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60" windowWidth="13275" windowHeight="7005" tabRatio="738"/>
  </bookViews>
  <sheets>
    <sheet name="Gemiddelde uurwaarden 2011" sheetId="1" r:id="rId1"/>
    <sheet name="info" sheetId="2" r:id="rId2"/>
  </sheets>
  <definedNames>
    <definedName name="_xlnm._FilterDatabase" localSheetId="0" hidden="1">'Gemiddelde uurwaarden 2011'!$A$2:$AT$3230</definedName>
    <definedName name="_xlnm.Print_Titles" localSheetId="0">'Gemiddelde uurwaarden 2011'!$A:$A,'Gemiddelde uurwaarden 2011'!$1:$2</definedName>
  </definedNames>
  <calcPr calcId="145621"/>
</workbook>
</file>

<file path=xl/calcChain.xml><?xml version="1.0" encoding="utf-8"?>
<calcChain xmlns="http://schemas.openxmlformats.org/spreadsheetml/2006/main">
  <c r="CT3" i="1" l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772" i="1"/>
  <c r="CT773" i="1"/>
  <c r="CT774" i="1"/>
  <c r="CT775" i="1"/>
  <c r="CT776" i="1"/>
  <c r="CT777" i="1"/>
  <c r="CT778" i="1"/>
  <c r="CT779" i="1"/>
  <c r="CT780" i="1"/>
  <c r="CT781" i="1"/>
  <c r="CT782" i="1"/>
  <c r="CT783" i="1"/>
  <c r="CT784" i="1"/>
  <c r="CT785" i="1"/>
  <c r="CT786" i="1"/>
  <c r="CT787" i="1"/>
  <c r="CT788" i="1"/>
  <c r="CT789" i="1"/>
  <c r="CT790" i="1"/>
  <c r="CT791" i="1"/>
  <c r="CT792" i="1"/>
  <c r="CT793" i="1"/>
  <c r="CT794" i="1"/>
  <c r="CT795" i="1"/>
  <c r="CT796" i="1"/>
  <c r="CT797" i="1"/>
  <c r="CT798" i="1"/>
  <c r="CT799" i="1"/>
  <c r="CT800" i="1"/>
  <c r="CT801" i="1"/>
  <c r="CT802" i="1"/>
  <c r="CT803" i="1"/>
  <c r="CT804" i="1"/>
  <c r="CT805" i="1"/>
  <c r="CT806" i="1"/>
  <c r="CT807" i="1"/>
  <c r="CT808" i="1"/>
  <c r="CT809" i="1"/>
  <c r="CT810" i="1"/>
  <c r="CT811" i="1"/>
  <c r="CT812" i="1"/>
  <c r="CT813" i="1"/>
  <c r="CT814" i="1"/>
  <c r="CT815" i="1"/>
  <c r="CT816" i="1"/>
  <c r="CT817" i="1"/>
  <c r="CT818" i="1"/>
  <c r="CT819" i="1"/>
  <c r="CT820" i="1"/>
  <c r="CT821" i="1"/>
  <c r="CT822" i="1"/>
  <c r="CT823" i="1"/>
  <c r="CT824" i="1"/>
  <c r="CT825" i="1"/>
  <c r="CT826" i="1"/>
  <c r="CT827" i="1"/>
  <c r="CT828" i="1"/>
  <c r="CT829" i="1"/>
  <c r="CT830" i="1"/>
  <c r="CT831" i="1"/>
  <c r="CT832" i="1"/>
  <c r="CT833" i="1"/>
  <c r="CT834" i="1"/>
  <c r="CT835" i="1"/>
  <c r="CT836" i="1"/>
  <c r="CT837" i="1"/>
  <c r="CT838" i="1"/>
  <c r="CT839" i="1"/>
  <c r="CT840" i="1"/>
  <c r="CT841" i="1"/>
  <c r="CT842" i="1"/>
  <c r="CT843" i="1"/>
  <c r="CT844" i="1"/>
  <c r="CT845" i="1"/>
  <c r="CT846" i="1"/>
  <c r="CT847" i="1"/>
  <c r="CT848" i="1"/>
  <c r="CT849" i="1"/>
  <c r="CT850" i="1"/>
  <c r="CT851" i="1"/>
  <c r="CT852" i="1"/>
  <c r="CT853" i="1"/>
  <c r="CT854" i="1"/>
  <c r="CT855" i="1"/>
  <c r="CT856" i="1"/>
  <c r="CT857" i="1"/>
  <c r="CT858" i="1"/>
  <c r="CT859" i="1"/>
  <c r="CT860" i="1"/>
  <c r="CT861" i="1"/>
  <c r="CT862" i="1"/>
  <c r="CT863" i="1"/>
  <c r="CT864" i="1"/>
  <c r="CT865" i="1"/>
  <c r="CT866" i="1"/>
  <c r="CT867" i="1"/>
  <c r="CT868" i="1"/>
  <c r="CT869" i="1"/>
  <c r="CT870" i="1"/>
  <c r="CT871" i="1"/>
  <c r="CT872" i="1"/>
  <c r="CT873" i="1"/>
  <c r="CT874" i="1"/>
  <c r="CT875" i="1"/>
  <c r="CT876" i="1"/>
  <c r="CT877" i="1"/>
  <c r="CT878" i="1"/>
  <c r="CT879" i="1"/>
  <c r="CT880" i="1"/>
  <c r="CT881" i="1"/>
  <c r="CT882" i="1"/>
  <c r="CT883" i="1"/>
  <c r="CT884" i="1"/>
  <c r="CT885" i="1"/>
  <c r="CT886" i="1"/>
  <c r="CT887" i="1"/>
  <c r="CT888" i="1"/>
  <c r="CT889" i="1"/>
  <c r="CT890" i="1"/>
  <c r="CT891" i="1"/>
  <c r="CT892" i="1"/>
  <c r="CT893" i="1"/>
  <c r="CT894" i="1"/>
  <c r="CT895" i="1"/>
  <c r="CT896" i="1"/>
  <c r="CT897" i="1"/>
  <c r="CT898" i="1"/>
  <c r="CT899" i="1"/>
  <c r="CT900" i="1"/>
  <c r="CT901" i="1"/>
  <c r="CT902" i="1"/>
  <c r="CT903" i="1"/>
  <c r="CT904" i="1"/>
  <c r="CT905" i="1"/>
  <c r="CT906" i="1"/>
  <c r="CT907" i="1"/>
  <c r="CT908" i="1"/>
  <c r="CT909" i="1"/>
  <c r="CT910" i="1"/>
  <c r="CT911" i="1"/>
  <c r="CT912" i="1"/>
  <c r="CT913" i="1"/>
  <c r="CT914" i="1"/>
  <c r="CT915" i="1"/>
  <c r="CT916" i="1"/>
  <c r="CT917" i="1"/>
  <c r="CT918" i="1"/>
  <c r="CT919" i="1"/>
  <c r="CT920" i="1"/>
  <c r="CT921" i="1"/>
  <c r="CT922" i="1"/>
  <c r="CT923" i="1"/>
  <c r="CT924" i="1"/>
  <c r="CT925" i="1"/>
  <c r="CT926" i="1"/>
  <c r="CT927" i="1"/>
  <c r="CT928" i="1"/>
  <c r="CT929" i="1"/>
  <c r="CT930" i="1"/>
  <c r="CT931" i="1"/>
  <c r="CT932" i="1"/>
  <c r="CT933" i="1"/>
  <c r="CT934" i="1"/>
  <c r="CT935" i="1"/>
  <c r="CT936" i="1"/>
  <c r="CT937" i="1"/>
  <c r="CT938" i="1"/>
  <c r="CT939" i="1"/>
  <c r="CT940" i="1"/>
  <c r="CT941" i="1"/>
  <c r="CT942" i="1"/>
  <c r="CT943" i="1"/>
  <c r="CT944" i="1"/>
  <c r="CT945" i="1"/>
  <c r="CT946" i="1"/>
  <c r="CT947" i="1"/>
  <c r="CT948" i="1"/>
  <c r="CT949" i="1"/>
  <c r="CT950" i="1"/>
  <c r="CT951" i="1"/>
  <c r="CT952" i="1"/>
  <c r="CT953" i="1"/>
  <c r="CT954" i="1"/>
  <c r="CT955" i="1"/>
  <c r="CT956" i="1"/>
  <c r="CT957" i="1"/>
  <c r="CT958" i="1"/>
  <c r="CT959" i="1"/>
  <c r="CT960" i="1"/>
  <c r="CT961" i="1"/>
  <c r="CT962" i="1"/>
  <c r="CT963" i="1"/>
  <c r="CT964" i="1"/>
  <c r="CT965" i="1"/>
  <c r="CT966" i="1"/>
  <c r="CT967" i="1"/>
  <c r="CT968" i="1"/>
  <c r="CT969" i="1"/>
  <c r="CT970" i="1"/>
  <c r="CT971" i="1"/>
  <c r="CT972" i="1"/>
  <c r="CT973" i="1"/>
  <c r="CT974" i="1"/>
  <c r="CT975" i="1"/>
  <c r="CT976" i="1"/>
  <c r="CT977" i="1"/>
  <c r="CT978" i="1"/>
  <c r="CT979" i="1"/>
  <c r="CT980" i="1"/>
  <c r="CT981" i="1"/>
  <c r="CT982" i="1"/>
  <c r="CT983" i="1"/>
  <c r="CT984" i="1"/>
  <c r="CT985" i="1"/>
  <c r="CT986" i="1"/>
  <c r="CT987" i="1"/>
  <c r="CT988" i="1"/>
  <c r="CT989" i="1"/>
  <c r="CT990" i="1"/>
  <c r="CT991" i="1"/>
  <c r="CT992" i="1"/>
  <c r="CT993" i="1"/>
  <c r="CT994" i="1"/>
  <c r="CT995" i="1"/>
  <c r="CT996" i="1"/>
  <c r="CT997" i="1"/>
  <c r="CT998" i="1"/>
  <c r="CT999" i="1"/>
  <c r="CT1000" i="1"/>
  <c r="CT1001" i="1"/>
  <c r="CT1002" i="1"/>
  <c r="CT1003" i="1"/>
  <c r="CT1004" i="1"/>
  <c r="CT1005" i="1"/>
  <c r="CT1006" i="1"/>
  <c r="CT1007" i="1"/>
  <c r="CT1008" i="1"/>
  <c r="CT1009" i="1"/>
  <c r="CT1010" i="1"/>
  <c r="CT1011" i="1"/>
  <c r="CT1012" i="1"/>
  <c r="CT1013" i="1"/>
  <c r="CT1014" i="1"/>
  <c r="CT1015" i="1"/>
  <c r="CT1016" i="1"/>
  <c r="CT1017" i="1"/>
  <c r="CT1018" i="1"/>
  <c r="CT1019" i="1"/>
  <c r="CT1020" i="1"/>
  <c r="CT1021" i="1"/>
  <c r="CT1022" i="1"/>
  <c r="CT1023" i="1"/>
  <c r="CT1024" i="1"/>
  <c r="CT1025" i="1"/>
  <c r="CT1026" i="1"/>
  <c r="CT1027" i="1"/>
  <c r="CT1028" i="1"/>
  <c r="CT1029" i="1"/>
  <c r="CT1030" i="1"/>
  <c r="CT1031" i="1"/>
  <c r="CT1032" i="1"/>
  <c r="CT1033" i="1"/>
  <c r="CT1034" i="1"/>
  <c r="CT1035" i="1"/>
  <c r="CT1036" i="1"/>
  <c r="CT1037" i="1"/>
  <c r="CT1038" i="1"/>
  <c r="CT1039" i="1"/>
  <c r="CT1040" i="1"/>
  <c r="CT1041" i="1"/>
  <c r="CT1042" i="1"/>
  <c r="CT1043" i="1"/>
  <c r="CT1044" i="1"/>
  <c r="CT1045" i="1"/>
  <c r="CT1046" i="1"/>
  <c r="CT1047" i="1"/>
  <c r="CT1048" i="1"/>
  <c r="CT1049" i="1"/>
  <c r="CT1050" i="1"/>
  <c r="CT1051" i="1"/>
  <c r="CT1052" i="1"/>
  <c r="CT1053" i="1"/>
  <c r="CT1054" i="1"/>
  <c r="CT1055" i="1"/>
  <c r="CT1056" i="1"/>
  <c r="CT1057" i="1"/>
  <c r="CT1058" i="1"/>
  <c r="CT1059" i="1"/>
  <c r="CT1060" i="1"/>
  <c r="CT1061" i="1"/>
  <c r="CT1062" i="1"/>
  <c r="CT1063" i="1"/>
  <c r="CT1064" i="1"/>
  <c r="CT1065" i="1"/>
  <c r="CT1066" i="1"/>
  <c r="CT1067" i="1"/>
  <c r="CT1068" i="1"/>
  <c r="CT1069" i="1"/>
  <c r="CT1070" i="1"/>
  <c r="CT1071" i="1"/>
  <c r="CT1072" i="1"/>
  <c r="CT1073" i="1"/>
  <c r="CT1074" i="1"/>
  <c r="CT1075" i="1"/>
  <c r="CT1076" i="1"/>
  <c r="CT1077" i="1"/>
  <c r="CT1078" i="1"/>
  <c r="CT1079" i="1"/>
  <c r="CT1080" i="1"/>
  <c r="CT1081" i="1"/>
  <c r="CT1082" i="1"/>
  <c r="CT1083" i="1"/>
  <c r="CT1084" i="1"/>
  <c r="CT1085" i="1"/>
  <c r="CT1086" i="1"/>
  <c r="CT1087" i="1"/>
  <c r="CT1088" i="1"/>
  <c r="CT1089" i="1"/>
  <c r="CT1090" i="1"/>
  <c r="CT1091" i="1"/>
  <c r="CT1092" i="1"/>
  <c r="CT1093" i="1"/>
  <c r="CT1094" i="1"/>
  <c r="CT1095" i="1"/>
  <c r="CT1096" i="1"/>
  <c r="CT1097" i="1"/>
  <c r="CT1098" i="1"/>
  <c r="CT1099" i="1"/>
  <c r="CT1100" i="1"/>
  <c r="CT1101" i="1"/>
  <c r="CT1102" i="1"/>
  <c r="CT1103" i="1"/>
  <c r="CT1104" i="1"/>
  <c r="CT1105" i="1"/>
  <c r="CT1106" i="1"/>
  <c r="CT1107" i="1"/>
  <c r="CT1108" i="1"/>
  <c r="CT1109" i="1"/>
  <c r="CT1110" i="1"/>
  <c r="CT1111" i="1"/>
  <c r="CT1112" i="1"/>
  <c r="CT1113" i="1"/>
  <c r="CT1114" i="1"/>
  <c r="CT1115" i="1"/>
  <c r="CT1116" i="1"/>
  <c r="CT1117" i="1"/>
  <c r="CT1118" i="1"/>
  <c r="CT1119" i="1"/>
  <c r="CT1120" i="1"/>
  <c r="CT1121" i="1"/>
  <c r="CT1122" i="1"/>
  <c r="CT1123" i="1"/>
  <c r="CT1124" i="1"/>
  <c r="CT1125" i="1"/>
  <c r="CT1126" i="1"/>
  <c r="CT1127" i="1"/>
  <c r="CT1128" i="1"/>
  <c r="CT1129" i="1"/>
  <c r="CT1130" i="1"/>
  <c r="CT1131" i="1"/>
  <c r="CT1132" i="1"/>
  <c r="CT1133" i="1"/>
  <c r="CT1134" i="1"/>
  <c r="CT1135" i="1"/>
  <c r="CT1136" i="1"/>
  <c r="CT1137" i="1"/>
  <c r="CT1138" i="1"/>
  <c r="CT1139" i="1"/>
  <c r="CT1140" i="1"/>
  <c r="CT1141" i="1"/>
  <c r="CT1142" i="1"/>
  <c r="CT1143" i="1"/>
  <c r="CT1144" i="1"/>
  <c r="CT1145" i="1"/>
  <c r="CT1146" i="1"/>
  <c r="CT1147" i="1"/>
  <c r="CT1148" i="1"/>
  <c r="CT1149" i="1"/>
  <c r="CT1150" i="1"/>
  <c r="CT1151" i="1"/>
  <c r="CT1152" i="1"/>
  <c r="CT1153" i="1"/>
  <c r="CT1154" i="1"/>
  <c r="CT1155" i="1"/>
  <c r="CT1156" i="1"/>
  <c r="CT1157" i="1"/>
  <c r="CT1158" i="1"/>
  <c r="CT1159" i="1"/>
  <c r="CT1160" i="1"/>
  <c r="CT1161" i="1"/>
  <c r="CT1162" i="1"/>
  <c r="CT1163" i="1"/>
  <c r="CT1164" i="1"/>
  <c r="CT1165" i="1"/>
  <c r="CT1166" i="1"/>
  <c r="CT1167" i="1"/>
  <c r="CT1168" i="1"/>
  <c r="CT1169" i="1"/>
  <c r="CT1170" i="1"/>
  <c r="CT1171" i="1"/>
  <c r="CT1172" i="1"/>
  <c r="CT1173" i="1"/>
  <c r="CT1174" i="1"/>
  <c r="CT1175" i="1"/>
  <c r="CT1176" i="1"/>
  <c r="CT1177" i="1"/>
  <c r="CT1178" i="1"/>
  <c r="CT1179" i="1"/>
  <c r="CT1180" i="1"/>
  <c r="CT1181" i="1"/>
  <c r="CT1182" i="1"/>
  <c r="CT1183" i="1"/>
  <c r="CT1184" i="1"/>
  <c r="CT1185" i="1"/>
  <c r="CT1186" i="1"/>
  <c r="CT1187" i="1"/>
  <c r="CT1188" i="1"/>
  <c r="CT1189" i="1"/>
  <c r="CT1190" i="1"/>
  <c r="CT1191" i="1"/>
  <c r="CT1192" i="1"/>
  <c r="CT1193" i="1"/>
  <c r="CT1194" i="1"/>
  <c r="CT1195" i="1"/>
  <c r="CT1196" i="1"/>
  <c r="CT1197" i="1"/>
  <c r="CT1198" i="1"/>
  <c r="CT1199" i="1"/>
  <c r="CT1200" i="1"/>
  <c r="CT1201" i="1"/>
  <c r="CT1202" i="1"/>
  <c r="CT1203" i="1"/>
  <c r="CT1204" i="1"/>
  <c r="CT1205" i="1"/>
  <c r="CT1206" i="1"/>
  <c r="CT1207" i="1"/>
  <c r="CT1208" i="1"/>
  <c r="CT1209" i="1"/>
  <c r="CT1210" i="1"/>
  <c r="CT1211" i="1"/>
  <c r="CT1212" i="1"/>
  <c r="CT1213" i="1"/>
  <c r="CT1214" i="1"/>
  <c r="CT1215" i="1"/>
  <c r="CT1216" i="1"/>
  <c r="CT1217" i="1"/>
  <c r="CT1218" i="1"/>
  <c r="CT1219" i="1"/>
  <c r="CT1220" i="1"/>
  <c r="CT1221" i="1"/>
  <c r="CT1222" i="1"/>
  <c r="CT1223" i="1"/>
  <c r="CT1224" i="1"/>
  <c r="CT1225" i="1"/>
  <c r="CT1226" i="1"/>
  <c r="CT1227" i="1"/>
  <c r="CT1228" i="1"/>
  <c r="CT1229" i="1"/>
  <c r="CT1230" i="1"/>
  <c r="CT1231" i="1"/>
  <c r="CT1232" i="1"/>
  <c r="CT1233" i="1"/>
  <c r="CT1234" i="1"/>
  <c r="CT1235" i="1"/>
  <c r="CT1236" i="1"/>
  <c r="CT1237" i="1"/>
  <c r="CT1238" i="1"/>
  <c r="CT1239" i="1"/>
  <c r="CT1240" i="1"/>
  <c r="CT1241" i="1"/>
  <c r="CT1242" i="1"/>
  <c r="CT1243" i="1"/>
  <c r="CT1244" i="1"/>
  <c r="CT1245" i="1"/>
  <c r="CT1246" i="1"/>
  <c r="CT1247" i="1"/>
  <c r="CT1248" i="1"/>
  <c r="CT1249" i="1"/>
  <c r="CT1250" i="1"/>
  <c r="CT1251" i="1"/>
  <c r="CT1252" i="1"/>
  <c r="CT1253" i="1"/>
  <c r="CT1254" i="1"/>
  <c r="CT1255" i="1"/>
  <c r="CT1256" i="1"/>
  <c r="CT1257" i="1"/>
  <c r="CT1258" i="1"/>
  <c r="CT1259" i="1"/>
  <c r="CT1260" i="1"/>
  <c r="CT1261" i="1"/>
  <c r="CT1262" i="1"/>
  <c r="CT1263" i="1"/>
  <c r="CT1264" i="1"/>
  <c r="CT1265" i="1"/>
  <c r="CT1266" i="1"/>
  <c r="CT1267" i="1"/>
  <c r="CT1268" i="1"/>
  <c r="CT1269" i="1"/>
  <c r="CT1270" i="1"/>
  <c r="CT1271" i="1"/>
  <c r="CT1272" i="1"/>
  <c r="CT1273" i="1"/>
  <c r="CT1274" i="1"/>
  <c r="CT1275" i="1"/>
  <c r="CT1276" i="1"/>
  <c r="CT1277" i="1"/>
  <c r="CT1278" i="1"/>
  <c r="CT1279" i="1"/>
  <c r="CT1280" i="1"/>
  <c r="CT1281" i="1"/>
  <c r="CT1282" i="1"/>
  <c r="CT1283" i="1"/>
  <c r="CT1284" i="1"/>
  <c r="CT1285" i="1"/>
  <c r="CT1286" i="1"/>
  <c r="CT1287" i="1"/>
  <c r="CT1288" i="1"/>
  <c r="CT1289" i="1"/>
  <c r="CT1290" i="1"/>
  <c r="CT1291" i="1"/>
  <c r="CT1292" i="1"/>
  <c r="CT1293" i="1"/>
  <c r="CT1294" i="1"/>
  <c r="CT1295" i="1"/>
  <c r="CT1296" i="1"/>
  <c r="CT1297" i="1"/>
  <c r="CT1298" i="1"/>
  <c r="CT1299" i="1"/>
  <c r="CT1300" i="1"/>
  <c r="CT1301" i="1"/>
  <c r="CT1302" i="1"/>
  <c r="CT1303" i="1"/>
  <c r="CT1304" i="1"/>
  <c r="CT1305" i="1"/>
  <c r="CT1306" i="1"/>
  <c r="CT1307" i="1"/>
  <c r="CT1308" i="1"/>
  <c r="CT1309" i="1"/>
  <c r="CT1310" i="1"/>
  <c r="CT1311" i="1"/>
  <c r="CT1312" i="1"/>
  <c r="CT1313" i="1"/>
  <c r="CT1314" i="1"/>
  <c r="CT1315" i="1"/>
  <c r="CT1316" i="1"/>
  <c r="CT1317" i="1"/>
  <c r="CT1318" i="1"/>
  <c r="CT1319" i="1"/>
  <c r="CT1320" i="1"/>
  <c r="CT1321" i="1"/>
  <c r="CT1322" i="1"/>
  <c r="CT1323" i="1"/>
  <c r="CT1324" i="1"/>
  <c r="CT1325" i="1"/>
  <c r="CT1326" i="1"/>
  <c r="CT1327" i="1"/>
  <c r="CT1328" i="1"/>
  <c r="CT1329" i="1"/>
  <c r="CT1330" i="1"/>
  <c r="CT1331" i="1"/>
  <c r="CT1332" i="1"/>
  <c r="CT1333" i="1"/>
  <c r="CT1334" i="1"/>
  <c r="CT1335" i="1"/>
  <c r="CT1336" i="1"/>
  <c r="CT1337" i="1"/>
  <c r="CT1338" i="1"/>
  <c r="CT1339" i="1"/>
  <c r="CT1340" i="1"/>
  <c r="CT1341" i="1"/>
  <c r="CT1342" i="1"/>
  <c r="CT1343" i="1"/>
  <c r="CT1344" i="1"/>
  <c r="CT1345" i="1"/>
  <c r="CT1346" i="1"/>
  <c r="CT1347" i="1"/>
  <c r="CT1348" i="1"/>
  <c r="CT1349" i="1"/>
  <c r="CT1350" i="1"/>
  <c r="CT1351" i="1"/>
  <c r="CT1352" i="1"/>
  <c r="CT1353" i="1"/>
  <c r="CT1354" i="1"/>
  <c r="CT1355" i="1"/>
  <c r="CT1356" i="1"/>
  <c r="CT1357" i="1"/>
  <c r="CT1358" i="1"/>
  <c r="CT1359" i="1"/>
  <c r="CT1360" i="1"/>
  <c r="CT1361" i="1"/>
  <c r="CT1362" i="1"/>
  <c r="CT1363" i="1"/>
  <c r="CT1364" i="1"/>
  <c r="CT1365" i="1"/>
  <c r="CT1366" i="1"/>
  <c r="CT1367" i="1"/>
  <c r="CT1368" i="1"/>
  <c r="CT1369" i="1"/>
  <c r="CT1370" i="1"/>
  <c r="CT1371" i="1"/>
  <c r="CT1372" i="1"/>
  <c r="CT1373" i="1"/>
  <c r="CT1374" i="1"/>
  <c r="CT1375" i="1"/>
  <c r="CT1376" i="1"/>
  <c r="CT1377" i="1"/>
  <c r="CT1378" i="1"/>
  <c r="CT1379" i="1"/>
  <c r="CT1380" i="1"/>
  <c r="CT1381" i="1"/>
  <c r="CT1382" i="1"/>
  <c r="CT1383" i="1"/>
  <c r="CT1384" i="1"/>
  <c r="CT1385" i="1"/>
  <c r="CT1386" i="1"/>
  <c r="CT1387" i="1"/>
  <c r="CT1388" i="1"/>
  <c r="CT1389" i="1"/>
  <c r="CT1390" i="1"/>
  <c r="CT1391" i="1"/>
  <c r="CT1392" i="1"/>
  <c r="CT1393" i="1"/>
  <c r="CT1394" i="1"/>
  <c r="CT1395" i="1"/>
  <c r="CT1396" i="1"/>
  <c r="CT1397" i="1"/>
  <c r="CT1398" i="1"/>
  <c r="CT1399" i="1"/>
  <c r="CT1400" i="1"/>
  <c r="CT1401" i="1"/>
  <c r="CT1402" i="1"/>
  <c r="CT1403" i="1"/>
  <c r="CT1404" i="1"/>
  <c r="CT1405" i="1"/>
  <c r="CT1406" i="1"/>
  <c r="CT1407" i="1"/>
  <c r="CT1408" i="1"/>
  <c r="CT1409" i="1"/>
  <c r="CT1410" i="1"/>
  <c r="CT1411" i="1"/>
  <c r="CT1412" i="1"/>
  <c r="CT1413" i="1"/>
  <c r="CT1414" i="1"/>
  <c r="CT1415" i="1"/>
  <c r="CT1416" i="1"/>
  <c r="CT1417" i="1"/>
  <c r="CT1418" i="1"/>
  <c r="CT1419" i="1"/>
  <c r="CT1420" i="1"/>
  <c r="CT1421" i="1"/>
  <c r="CT1422" i="1"/>
  <c r="CT1423" i="1"/>
  <c r="CT1424" i="1"/>
  <c r="CT1425" i="1"/>
  <c r="CT1426" i="1"/>
  <c r="CT1427" i="1"/>
  <c r="CT1428" i="1"/>
  <c r="CT1429" i="1"/>
  <c r="CT1430" i="1"/>
  <c r="CT1431" i="1"/>
  <c r="CT1432" i="1"/>
  <c r="CT1433" i="1"/>
  <c r="CT1434" i="1"/>
  <c r="CT1435" i="1"/>
  <c r="CT1436" i="1"/>
  <c r="CT1437" i="1"/>
  <c r="CT1438" i="1"/>
  <c r="CT1439" i="1"/>
  <c r="CT1440" i="1"/>
  <c r="CT1441" i="1"/>
  <c r="CT1442" i="1"/>
  <c r="CT1443" i="1"/>
  <c r="CT1444" i="1"/>
  <c r="CT1445" i="1"/>
  <c r="CT1446" i="1"/>
  <c r="CT1447" i="1"/>
  <c r="CT1448" i="1"/>
  <c r="CT1449" i="1"/>
  <c r="CT1450" i="1"/>
  <c r="CT1451" i="1"/>
  <c r="CT1452" i="1"/>
  <c r="CT1453" i="1"/>
  <c r="CT1454" i="1"/>
  <c r="CT1455" i="1"/>
  <c r="CT1456" i="1"/>
  <c r="CT1457" i="1"/>
  <c r="CT1458" i="1"/>
  <c r="CT1459" i="1"/>
  <c r="CT1460" i="1"/>
  <c r="CT1461" i="1"/>
  <c r="CT1462" i="1"/>
  <c r="CT1463" i="1"/>
  <c r="CT1464" i="1"/>
  <c r="CT1465" i="1"/>
  <c r="CT1466" i="1"/>
  <c r="CT1467" i="1"/>
  <c r="CT1468" i="1"/>
  <c r="CT1469" i="1"/>
  <c r="CT1470" i="1"/>
  <c r="CT1471" i="1"/>
  <c r="CT1472" i="1"/>
  <c r="CT1473" i="1"/>
  <c r="CT1474" i="1"/>
  <c r="CT1475" i="1"/>
  <c r="CT1476" i="1"/>
  <c r="CT1477" i="1"/>
  <c r="CT1478" i="1"/>
  <c r="CT1479" i="1"/>
  <c r="CT1480" i="1"/>
  <c r="CT1481" i="1"/>
  <c r="CT1482" i="1"/>
  <c r="CT1483" i="1"/>
  <c r="CT1484" i="1"/>
  <c r="CT1485" i="1"/>
  <c r="CT1486" i="1"/>
  <c r="CT1487" i="1"/>
  <c r="CT1488" i="1"/>
  <c r="CT1489" i="1"/>
  <c r="CT1490" i="1"/>
  <c r="CT1491" i="1"/>
  <c r="CT1492" i="1"/>
  <c r="CT1493" i="1"/>
  <c r="CT1494" i="1"/>
  <c r="CT1495" i="1"/>
  <c r="CT1496" i="1"/>
  <c r="CT1497" i="1"/>
  <c r="CT1498" i="1"/>
  <c r="CT1499" i="1"/>
  <c r="CT1500" i="1"/>
  <c r="CT1501" i="1"/>
  <c r="CT1502" i="1"/>
  <c r="CT1503" i="1"/>
  <c r="CT1504" i="1"/>
  <c r="CT1505" i="1"/>
  <c r="CT1506" i="1"/>
  <c r="CT1507" i="1"/>
  <c r="CT1508" i="1"/>
  <c r="CT1509" i="1"/>
  <c r="CT1510" i="1"/>
  <c r="CT1511" i="1"/>
  <c r="CT1512" i="1"/>
  <c r="CT1513" i="1"/>
  <c r="CT1514" i="1"/>
  <c r="CT1515" i="1"/>
  <c r="CT1516" i="1"/>
  <c r="CT1517" i="1"/>
  <c r="CT1518" i="1"/>
  <c r="CT1519" i="1"/>
  <c r="CT1520" i="1"/>
  <c r="CT1521" i="1"/>
  <c r="CT1522" i="1"/>
  <c r="CT1523" i="1"/>
  <c r="CT1524" i="1"/>
  <c r="CT1525" i="1"/>
  <c r="CT1526" i="1"/>
  <c r="CT1527" i="1"/>
  <c r="CT1528" i="1"/>
  <c r="CT1529" i="1"/>
  <c r="CT1530" i="1"/>
  <c r="CT1531" i="1"/>
  <c r="CT1532" i="1"/>
  <c r="CT1533" i="1"/>
  <c r="CT1534" i="1"/>
  <c r="CT1535" i="1"/>
  <c r="CT1536" i="1"/>
  <c r="CT1537" i="1"/>
  <c r="CT1538" i="1"/>
  <c r="CT1539" i="1"/>
  <c r="CT1540" i="1"/>
  <c r="CT1541" i="1"/>
  <c r="CT1542" i="1"/>
  <c r="CT1543" i="1"/>
  <c r="CT1544" i="1"/>
  <c r="CT1545" i="1"/>
  <c r="CT1546" i="1"/>
  <c r="CT1547" i="1"/>
  <c r="CT1548" i="1"/>
  <c r="CT1549" i="1"/>
  <c r="CT1550" i="1"/>
  <c r="CT1551" i="1"/>
  <c r="CT1552" i="1"/>
  <c r="CT1553" i="1"/>
  <c r="CT1554" i="1"/>
  <c r="CT1555" i="1"/>
  <c r="CT1556" i="1"/>
  <c r="CT1557" i="1"/>
  <c r="CT1558" i="1"/>
  <c r="CT1559" i="1"/>
  <c r="CT1560" i="1"/>
  <c r="CT1561" i="1"/>
  <c r="CT1562" i="1"/>
  <c r="CT1563" i="1"/>
  <c r="CT1564" i="1"/>
  <c r="CT1565" i="1"/>
  <c r="CT1566" i="1"/>
  <c r="CT1567" i="1"/>
  <c r="CT1568" i="1"/>
  <c r="CT1569" i="1"/>
  <c r="CT1570" i="1"/>
  <c r="CT1571" i="1"/>
  <c r="CT1572" i="1"/>
  <c r="CT1573" i="1"/>
  <c r="CT1574" i="1"/>
  <c r="CT1575" i="1"/>
  <c r="CT1576" i="1"/>
  <c r="CT1577" i="1"/>
  <c r="CT1578" i="1"/>
  <c r="CT1579" i="1"/>
  <c r="CT1580" i="1"/>
  <c r="CT1581" i="1"/>
  <c r="CT1582" i="1"/>
  <c r="CT1583" i="1"/>
  <c r="CT1584" i="1"/>
  <c r="CT1585" i="1"/>
  <c r="CT1586" i="1"/>
  <c r="CT1587" i="1"/>
  <c r="CT1588" i="1"/>
  <c r="CT1589" i="1"/>
  <c r="CT1590" i="1"/>
  <c r="CT1591" i="1"/>
  <c r="CT1592" i="1"/>
  <c r="CT1593" i="1"/>
  <c r="CT1594" i="1"/>
  <c r="CT1595" i="1"/>
  <c r="CT1596" i="1"/>
  <c r="CT1597" i="1"/>
  <c r="CT1598" i="1"/>
  <c r="CT1599" i="1"/>
  <c r="CT1600" i="1"/>
  <c r="CT1601" i="1"/>
  <c r="CT1602" i="1"/>
  <c r="CT1603" i="1"/>
  <c r="CT1604" i="1"/>
  <c r="CT1605" i="1"/>
  <c r="CT1606" i="1"/>
  <c r="CT1607" i="1"/>
  <c r="CT1608" i="1"/>
  <c r="CT1609" i="1"/>
  <c r="CT1610" i="1"/>
  <c r="CT1611" i="1"/>
  <c r="CT1612" i="1"/>
  <c r="CT1613" i="1"/>
  <c r="CT1614" i="1"/>
  <c r="CT1615" i="1"/>
  <c r="CT1616" i="1"/>
  <c r="CT1617" i="1"/>
  <c r="CT1618" i="1"/>
  <c r="CT1619" i="1"/>
  <c r="CT1620" i="1"/>
  <c r="CT1621" i="1"/>
  <c r="CT1622" i="1"/>
  <c r="CT1623" i="1"/>
  <c r="CT1624" i="1"/>
  <c r="CT1625" i="1"/>
  <c r="CT1626" i="1"/>
  <c r="CT1627" i="1"/>
  <c r="CT1628" i="1"/>
  <c r="CT1629" i="1"/>
  <c r="CT1630" i="1"/>
  <c r="CT1631" i="1"/>
  <c r="CT1632" i="1"/>
  <c r="CT1633" i="1"/>
  <c r="CT1634" i="1"/>
  <c r="CT1635" i="1"/>
  <c r="CT1636" i="1"/>
  <c r="CT1637" i="1"/>
  <c r="CT1638" i="1"/>
  <c r="CT1639" i="1"/>
  <c r="CT1640" i="1"/>
  <c r="CT1641" i="1"/>
  <c r="CT1642" i="1"/>
  <c r="CT1643" i="1"/>
  <c r="CT1644" i="1"/>
  <c r="CT1645" i="1"/>
  <c r="CT1646" i="1"/>
  <c r="CT1647" i="1"/>
  <c r="CT1648" i="1"/>
  <c r="CT1649" i="1"/>
  <c r="CT1650" i="1"/>
  <c r="CT1651" i="1"/>
  <c r="CT1652" i="1"/>
  <c r="CT1653" i="1"/>
  <c r="CT1654" i="1"/>
  <c r="CT1655" i="1"/>
  <c r="CT1656" i="1"/>
  <c r="CT1657" i="1"/>
  <c r="CT1658" i="1"/>
  <c r="CT1659" i="1"/>
  <c r="CT1660" i="1"/>
  <c r="CT1661" i="1"/>
  <c r="CT1662" i="1"/>
  <c r="CT1663" i="1"/>
  <c r="CT1664" i="1"/>
  <c r="CT1665" i="1"/>
  <c r="CT1666" i="1"/>
  <c r="CT1667" i="1"/>
  <c r="CT1668" i="1"/>
  <c r="CT1669" i="1"/>
  <c r="CT1670" i="1"/>
  <c r="CT1671" i="1"/>
  <c r="CT1672" i="1"/>
  <c r="CT1673" i="1"/>
  <c r="CT1674" i="1"/>
  <c r="CT1675" i="1"/>
  <c r="CT1676" i="1"/>
  <c r="CT1677" i="1"/>
  <c r="CT1678" i="1"/>
  <c r="CT1679" i="1"/>
  <c r="CT1680" i="1"/>
  <c r="CT1681" i="1"/>
  <c r="CT1682" i="1"/>
  <c r="CT1683" i="1"/>
  <c r="CT1684" i="1"/>
  <c r="CT1685" i="1"/>
  <c r="CT1686" i="1"/>
  <c r="CT1687" i="1"/>
  <c r="CT1688" i="1"/>
  <c r="CT1689" i="1"/>
  <c r="CT1690" i="1"/>
  <c r="CT1691" i="1"/>
  <c r="CT1692" i="1"/>
  <c r="CT1693" i="1"/>
  <c r="CT1694" i="1"/>
  <c r="CT1695" i="1"/>
  <c r="CT1696" i="1"/>
  <c r="CT1697" i="1"/>
  <c r="CT1698" i="1"/>
  <c r="CT1699" i="1"/>
  <c r="CT1700" i="1"/>
  <c r="CT1701" i="1"/>
  <c r="CT1702" i="1"/>
  <c r="CT1703" i="1"/>
  <c r="CT1704" i="1"/>
  <c r="CT1705" i="1"/>
  <c r="CT1706" i="1"/>
  <c r="CT1707" i="1"/>
  <c r="CT1708" i="1"/>
  <c r="CT1709" i="1"/>
  <c r="CT1710" i="1"/>
  <c r="CT1711" i="1"/>
  <c r="CT1712" i="1"/>
  <c r="CT1713" i="1"/>
  <c r="CT1714" i="1"/>
  <c r="CT1715" i="1"/>
  <c r="CT1716" i="1"/>
  <c r="CT1717" i="1"/>
  <c r="CT1718" i="1"/>
  <c r="CT1719" i="1"/>
  <c r="CT1720" i="1"/>
  <c r="CT1721" i="1"/>
  <c r="CT1722" i="1"/>
  <c r="CT1723" i="1"/>
  <c r="CT1724" i="1"/>
  <c r="CT1725" i="1"/>
  <c r="CT1726" i="1"/>
  <c r="CT1727" i="1"/>
  <c r="CT1728" i="1"/>
  <c r="CT1729" i="1"/>
  <c r="CT1730" i="1"/>
  <c r="CT1731" i="1"/>
  <c r="CT1732" i="1"/>
  <c r="CT1733" i="1"/>
  <c r="CT1734" i="1"/>
  <c r="CT1735" i="1"/>
  <c r="CT1736" i="1"/>
  <c r="CT1737" i="1"/>
  <c r="CT1738" i="1"/>
  <c r="CT1739" i="1"/>
  <c r="CT1740" i="1"/>
  <c r="CT1741" i="1"/>
  <c r="CT1742" i="1"/>
  <c r="CT1743" i="1"/>
  <c r="CT1744" i="1"/>
  <c r="CT1745" i="1"/>
  <c r="CT1746" i="1"/>
  <c r="CT1747" i="1"/>
  <c r="CT1748" i="1"/>
  <c r="CT1749" i="1"/>
  <c r="CT1750" i="1"/>
  <c r="CT1751" i="1"/>
  <c r="CT1752" i="1"/>
  <c r="CT1753" i="1"/>
  <c r="CT1754" i="1"/>
  <c r="CT1755" i="1"/>
  <c r="CT1756" i="1"/>
  <c r="CT1757" i="1"/>
  <c r="CT1758" i="1"/>
  <c r="CT1759" i="1"/>
  <c r="CT1760" i="1"/>
  <c r="CT1761" i="1"/>
  <c r="CT1762" i="1"/>
  <c r="CT1763" i="1"/>
  <c r="CT1764" i="1"/>
  <c r="CT1765" i="1"/>
  <c r="CT1766" i="1"/>
  <c r="CT1767" i="1"/>
  <c r="CT1768" i="1"/>
  <c r="CT1769" i="1"/>
  <c r="CT1770" i="1"/>
  <c r="CT1771" i="1"/>
  <c r="CT1772" i="1"/>
  <c r="CT1773" i="1"/>
  <c r="CT1774" i="1"/>
  <c r="CT1775" i="1"/>
  <c r="CT1776" i="1"/>
  <c r="CT1777" i="1"/>
  <c r="CT1778" i="1"/>
  <c r="CT1779" i="1"/>
  <c r="CT1780" i="1"/>
  <c r="CT1781" i="1"/>
  <c r="CT1782" i="1"/>
  <c r="CT1783" i="1"/>
  <c r="CT1784" i="1"/>
  <c r="CT1785" i="1"/>
  <c r="CT1786" i="1"/>
  <c r="CT1787" i="1"/>
  <c r="CT1788" i="1"/>
  <c r="CT1789" i="1"/>
  <c r="CT1790" i="1"/>
  <c r="CT1791" i="1"/>
  <c r="CT1792" i="1"/>
  <c r="CT1793" i="1"/>
  <c r="CT1794" i="1"/>
  <c r="CT1795" i="1"/>
  <c r="CT1796" i="1"/>
  <c r="CT1797" i="1"/>
  <c r="CT1798" i="1"/>
  <c r="CT1799" i="1"/>
  <c r="CT1800" i="1"/>
  <c r="CT1801" i="1"/>
  <c r="CT1802" i="1"/>
  <c r="CT1803" i="1"/>
  <c r="CT1804" i="1"/>
  <c r="CT1805" i="1"/>
  <c r="CT1806" i="1"/>
  <c r="CT1807" i="1"/>
  <c r="CT1808" i="1"/>
  <c r="CT1809" i="1"/>
  <c r="CT1810" i="1"/>
  <c r="CT1811" i="1"/>
  <c r="CT1812" i="1"/>
  <c r="CT1813" i="1"/>
  <c r="CT1814" i="1"/>
  <c r="CT1815" i="1"/>
  <c r="CT1816" i="1"/>
  <c r="CT1817" i="1"/>
  <c r="CT1818" i="1"/>
  <c r="CT1819" i="1"/>
  <c r="CT1820" i="1"/>
  <c r="CT1821" i="1"/>
  <c r="CT1822" i="1"/>
  <c r="CT1823" i="1"/>
  <c r="CT1824" i="1"/>
  <c r="CT1825" i="1"/>
  <c r="CT1826" i="1"/>
  <c r="CT1827" i="1"/>
  <c r="CT1828" i="1"/>
  <c r="CT1829" i="1"/>
  <c r="CT1830" i="1"/>
  <c r="CT1831" i="1"/>
  <c r="CT1832" i="1"/>
  <c r="CT1833" i="1"/>
  <c r="CT1834" i="1"/>
  <c r="CT1835" i="1"/>
  <c r="CT1836" i="1"/>
  <c r="CT1837" i="1"/>
  <c r="CT1838" i="1"/>
  <c r="CT1839" i="1"/>
  <c r="CT1840" i="1"/>
  <c r="CT1841" i="1"/>
  <c r="CT1842" i="1"/>
  <c r="CT1843" i="1"/>
  <c r="CT1844" i="1"/>
  <c r="CT1845" i="1"/>
  <c r="CT1846" i="1"/>
  <c r="CT1847" i="1"/>
  <c r="CT1848" i="1"/>
  <c r="CT1849" i="1"/>
  <c r="CT1850" i="1"/>
  <c r="CT1851" i="1"/>
  <c r="CT1852" i="1"/>
  <c r="CT1853" i="1"/>
  <c r="CT1854" i="1"/>
  <c r="CT1855" i="1"/>
  <c r="CT1856" i="1"/>
  <c r="CT1857" i="1"/>
  <c r="CT1858" i="1"/>
  <c r="CT1859" i="1"/>
  <c r="CT1860" i="1"/>
  <c r="CT1861" i="1"/>
  <c r="CT1862" i="1"/>
  <c r="CT1863" i="1"/>
  <c r="CT1864" i="1"/>
  <c r="CT1865" i="1"/>
  <c r="CT1866" i="1"/>
  <c r="CT1867" i="1"/>
  <c r="CT1868" i="1"/>
  <c r="CT1869" i="1"/>
  <c r="CT1870" i="1"/>
  <c r="CT1871" i="1"/>
  <c r="CT1872" i="1"/>
  <c r="CT1873" i="1"/>
  <c r="CT1874" i="1"/>
  <c r="CT1875" i="1"/>
  <c r="CT1876" i="1"/>
  <c r="CT1877" i="1"/>
  <c r="CT1878" i="1"/>
  <c r="CT1879" i="1"/>
  <c r="CT1880" i="1"/>
  <c r="CT1881" i="1"/>
  <c r="CT1882" i="1"/>
  <c r="CT1883" i="1"/>
  <c r="CT1884" i="1"/>
  <c r="CT1885" i="1"/>
  <c r="CT1886" i="1"/>
  <c r="CT1887" i="1"/>
  <c r="CT1888" i="1"/>
  <c r="CT1889" i="1"/>
  <c r="CT1890" i="1"/>
  <c r="CT1891" i="1"/>
  <c r="CT1892" i="1"/>
  <c r="CT1893" i="1"/>
  <c r="CT1894" i="1"/>
  <c r="CT1895" i="1"/>
  <c r="CT1896" i="1"/>
  <c r="CT1897" i="1"/>
  <c r="CT1898" i="1"/>
  <c r="CT1899" i="1"/>
  <c r="CT1900" i="1"/>
  <c r="CT1901" i="1"/>
  <c r="CT1902" i="1"/>
  <c r="CT1903" i="1"/>
  <c r="CT1904" i="1"/>
  <c r="CT1905" i="1"/>
  <c r="CT1906" i="1"/>
  <c r="CT1907" i="1"/>
  <c r="CT1908" i="1"/>
  <c r="CT1909" i="1"/>
  <c r="CT1910" i="1"/>
  <c r="CT1911" i="1"/>
  <c r="CT1912" i="1"/>
  <c r="CT1913" i="1"/>
  <c r="CT1914" i="1"/>
  <c r="CT1915" i="1"/>
  <c r="CT1916" i="1"/>
  <c r="CT1917" i="1"/>
  <c r="CT1918" i="1"/>
  <c r="CT1919" i="1"/>
  <c r="CT1920" i="1"/>
  <c r="CT1921" i="1"/>
  <c r="CT1922" i="1"/>
  <c r="CT1923" i="1"/>
  <c r="CT1924" i="1"/>
  <c r="CT1925" i="1"/>
  <c r="CT1926" i="1"/>
  <c r="CT1927" i="1"/>
  <c r="CT1928" i="1"/>
  <c r="CT1929" i="1"/>
  <c r="CT1930" i="1"/>
  <c r="CT1931" i="1"/>
  <c r="CT1932" i="1"/>
  <c r="CT1933" i="1"/>
  <c r="CT1934" i="1"/>
  <c r="CT1935" i="1"/>
  <c r="CT1936" i="1"/>
  <c r="CT1937" i="1"/>
  <c r="CT1938" i="1"/>
  <c r="CT1939" i="1"/>
  <c r="CT1940" i="1"/>
  <c r="CT1941" i="1"/>
  <c r="CT1942" i="1"/>
  <c r="CT1943" i="1"/>
  <c r="CT1944" i="1"/>
  <c r="CT1945" i="1"/>
  <c r="CT1946" i="1"/>
  <c r="CT1947" i="1"/>
  <c r="CT1948" i="1"/>
  <c r="CT1949" i="1"/>
  <c r="CT1950" i="1"/>
  <c r="CT1951" i="1"/>
  <c r="CT1952" i="1"/>
  <c r="CT1953" i="1"/>
  <c r="CT1954" i="1"/>
  <c r="CT1955" i="1"/>
  <c r="CT1956" i="1"/>
  <c r="CT1957" i="1"/>
  <c r="CT1958" i="1"/>
  <c r="CT1959" i="1"/>
  <c r="CT1960" i="1"/>
  <c r="CT1961" i="1"/>
  <c r="CT1962" i="1"/>
  <c r="CT1963" i="1"/>
  <c r="CT1964" i="1"/>
  <c r="CT1965" i="1"/>
  <c r="CT1966" i="1"/>
  <c r="CT1967" i="1"/>
  <c r="CT1968" i="1"/>
  <c r="CT1969" i="1"/>
  <c r="CT1970" i="1"/>
  <c r="CT1971" i="1"/>
  <c r="CT1972" i="1"/>
  <c r="CT1973" i="1"/>
  <c r="CT1974" i="1"/>
  <c r="CT1975" i="1"/>
  <c r="CT1976" i="1"/>
  <c r="CT1977" i="1"/>
  <c r="CT1978" i="1"/>
  <c r="CT1979" i="1"/>
  <c r="CT1980" i="1"/>
  <c r="CT1981" i="1"/>
  <c r="CT1982" i="1"/>
  <c r="CT1983" i="1"/>
  <c r="CT1984" i="1"/>
  <c r="CT1985" i="1"/>
  <c r="CT1986" i="1"/>
  <c r="CT1987" i="1"/>
  <c r="CT1988" i="1"/>
  <c r="CT1989" i="1"/>
  <c r="CT1990" i="1"/>
  <c r="CT1991" i="1"/>
  <c r="CT1992" i="1"/>
  <c r="CT1993" i="1"/>
  <c r="CT1994" i="1"/>
  <c r="CT1995" i="1"/>
  <c r="CT1996" i="1"/>
  <c r="CT1997" i="1"/>
  <c r="CT1998" i="1"/>
  <c r="CT1999" i="1"/>
  <c r="CT2000" i="1"/>
  <c r="CT2001" i="1"/>
  <c r="CT2002" i="1"/>
  <c r="CT2003" i="1"/>
  <c r="CT2004" i="1"/>
  <c r="CT2005" i="1"/>
  <c r="CT2006" i="1"/>
  <c r="CT2007" i="1"/>
  <c r="CT2008" i="1"/>
  <c r="CT2009" i="1"/>
  <c r="CT2010" i="1"/>
  <c r="CT2011" i="1"/>
  <c r="CT2012" i="1"/>
  <c r="CT2013" i="1"/>
  <c r="CT2014" i="1"/>
  <c r="CT2015" i="1"/>
  <c r="CT2016" i="1"/>
  <c r="CT2017" i="1"/>
  <c r="CT2018" i="1"/>
  <c r="CT2019" i="1"/>
  <c r="CT2020" i="1"/>
  <c r="CT2021" i="1"/>
  <c r="CT2022" i="1"/>
  <c r="CT2023" i="1"/>
  <c r="CT2024" i="1"/>
  <c r="CT2025" i="1"/>
  <c r="CT2026" i="1"/>
  <c r="CT2027" i="1"/>
  <c r="CT2028" i="1"/>
  <c r="CT2029" i="1"/>
  <c r="CT2030" i="1"/>
  <c r="CT2031" i="1"/>
  <c r="CT2032" i="1"/>
  <c r="CT2033" i="1"/>
  <c r="CT2034" i="1"/>
  <c r="CT2035" i="1"/>
  <c r="CT2036" i="1"/>
  <c r="CT2037" i="1"/>
  <c r="CT2038" i="1"/>
  <c r="CT2039" i="1"/>
  <c r="CT2040" i="1"/>
  <c r="CT2041" i="1"/>
  <c r="CT2042" i="1"/>
  <c r="CT2043" i="1"/>
  <c r="CT2044" i="1"/>
  <c r="CT2045" i="1"/>
  <c r="CT2046" i="1"/>
  <c r="CT2047" i="1"/>
  <c r="CT2048" i="1"/>
  <c r="CT2049" i="1"/>
  <c r="CT2050" i="1"/>
  <c r="CT2051" i="1"/>
  <c r="CT2052" i="1"/>
  <c r="CT2053" i="1"/>
  <c r="CT2054" i="1"/>
  <c r="CT2055" i="1"/>
  <c r="CT2056" i="1"/>
  <c r="CT2057" i="1"/>
  <c r="CT2058" i="1"/>
  <c r="CT2059" i="1"/>
  <c r="CT2060" i="1"/>
  <c r="CT2061" i="1"/>
  <c r="CT2062" i="1"/>
  <c r="CT2063" i="1"/>
  <c r="CT2064" i="1"/>
  <c r="CT2065" i="1"/>
  <c r="CT2066" i="1"/>
  <c r="CT2067" i="1"/>
  <c r="CT2068" i="1"/>
  <c r="CT2069" i="1"/>
  <c r="CT2070" i="1"/>
  <c r="CT2071" i="1"/>
  <c r="CT2072" i="1"/>
  <c r="CT2073" i="1"/>
  <c r="CT2074" i="1"/>
  <c r="CT2075" i="1"/>
  <c r="CT2076" i="1"/>
  <c r="CT2077" i="1"/>
  <c r="CT2078" i="1"/>
  <c r="CT2079" i="1"/>
  <c r="CT2080" i="1"/>
  <c r="CT2081" i="1"/>
  <c r="CT2082" i="1"/>
  <c r="CT2083" i="1"/>
  <c r="CT2084" i="1"/>
  <c r="CT2085" i="1"/>
  <c r="CT2086" i="1"/>
  <c r="CT2087" i="1"/>
  <c r="CT2088" i="1"/>
  <c r="CT2089" i="1"/>
  <c r="CT2090" i="1"/>
  <c r="CT2091" i="1"/>
  <c r="CT2092" i="1"/>
  <c r="CT2093" i="1"/>
  <c r="CT2094" i="1"/>
  <c r="CT2095" i="1"/>
  <c r="CT2096" i="1"/>
  <c r="CT2097" i="1"/>
  <c r="CT2098" i="1"/>
  <c r="CT2099" i="1"/>
  <c r="CT2100" i="1"/>
  <c r="CT2101" i="1"/>
  <c r="CT2102" i="1"/>
  <c r="CT2103" i="1"/>
  <c r="CT2104" i="1"/>
  <c r="CT2105" i="1"/>
  <c r="CT2106" i="1"/>
  <c r="CT2107" i="1"/>
  <c r="CT2108" i="1"/>
  <c r="CT2109" i="1"/>
  <c r="CT2110" i="1"/>
  <c r="CT2111" i="1"/>
  <c r="CT2112" i="1"/>
  <c r="CT2113" i="1"/>
  <c r="CT2114" i="1"/>
  <c r="CT2115" i="1"/>
  <c r="CT2116" i="1"/>
  <c r="CT2117" i="1"/>
  <c r="CT2118" i="1"/>
  <c r="CT2119" i="1"/>
  <c r="CT2120" i="1"/>
  <c r="CT2121" i="1"/>
  <c r="CT2122" i="1"/>
  <c r="CT2123" i="1"/>
  <c r="CT2124" i="1"/>
  <c r="CT2125" i="1"/>
  <c r="CT2126" i="1"/>
  <c r="CT2127" i="1"/>
  <c r="CT2128" i="1"/>
  <c r="CT2129" i="1"/>
  <c r="CT2130" i="1"/>
  <c r="CT2131" i="1"/>
  <c r="CT2132" i="1"/>
  <c r="CT2133" i="1"/>
  <c r="CT2134" i="1"/>
  <c r="CT2135" i="1"/>
  <c r="CT2136" i="1"/>
  <c r="CT2137" i="1"/>
  <c r="CT2138" i="1"/>
  <c r="CT2139" i="1"/>
  <c r="CT2140" i="1"/>
  <c r="CT2141" i="1"/>
  <c r="CT2142" i="1"/>
  <c r="CT2143" i="1"/>
  <c r="CT2144" i="1"/>
  <c r="CT2145" i="1"/>
  <c r="CT2146" i="1"/>
  <c r="CT2147" i="1"/>
  <c r="CT2148" i="1"/>
  <c r="CT2149" i="1"/>
  <c r="CT2150" i="1"/>
  <c r="CT2151" i="1"/>
  <c r="CT2152" i="1"/>
  <c r="CT2153" i="1"/>
  <c r="CT2154" i="1"/>
  <c r="CT2155" i="1"/>
  <c r="CT2156" i="1"/>
  <c r="CT2157" i="1"/>
  <c r="CT2158" i="1"/>
  <c r="CT2159" i="1"/>
  <c r="CT2160" i="1"/>
  <c r="CT2161" i="1"/>
  <c r="CT2162" i="1"/>
  <c r="CT2163" i="1"/>
  <c r="CT2164" i="1"/>
  <c r="CT2165" i="1"/>
  <c r="CT2166" i="1"/>
  <c r="CT2167" i="1"/>
  <c r="CT2168" i="1"/>
  <c r="CT2169" i="1"/>
  <c r="CT2170" i="1"/>
  <c r="CT2171" i="1"/>
  <c r="CT2172" i="1"/>
  <c r="CT2173" i="1"/>
  <c r="CT2174" i="1"/>
  <c r="CT2175" i="1"/>
  <c r="CT2176" i="1"/>
  <c r="CT2177" i="1"/>
  <c r="CT2178" i="1"/>
  <c r="CT2179" i="1"/>
  <c r="CT2180" i="1"/>
  <c r="CT2181" i="1"/>
  <c r="CT2182" i="1"/>
  <c r="CT2183" i="1"/>
  <c r="CT2184" i="1"/>
  <c r="CT2185" i="1"/>
  <c r="CT2186" i="1"/>
  <c r="CT2187" i="1"/>
  <c r="CT2188" i="1"/>
  <c r="CT2189" i="1"/>
  <c r="CT2190" i="1"/>
  <c r="CT2191" i="1"/>
  <c r="CT2192" i="1"/>
  <c r="CT2193" i="1"/>
  <c r="CT2194" i="1"/>
  <c r="CT2195" i="1"/>
  <c r="CT2196" i="1"/>
  <c r="CT2197" i="1"/>
  <c r="CT2198" i="1"/>
  <c r="CT2199" i="1"/>
  <c r="CT2200" i="1"/>
  <c r="CT2201" i="1"/>
  <c r="CT2202" i="1"/>
  <c r="CT2203" i="1"/>
  <c r="CT2204" i="1"/>
  <c r="CT2205" i="1"/>
  <c r="CT2206" i="1"/>
  <c r="CT2207" i="1"/>
  <c r="CT2208" i="1"/>
  <c r="CT2209" i="1"/>
  <c r="CT2210" i="1"/>
  <c r="CT2211" i="1"/>
  <c r="CT2212" i="1"/>
  <c r="CT2213" i="1"/>
  <c r="CT2214" i="1"/>
  <c r="CT2215" i="1"/>
  <c r="CT2216" i="1"/>
  <c r="CT2217" i="1"/>
  <c r="CT2218" i="1"/>
  <c r="CT2219" i="1"/>
  <c r="CT2220" i="1"/>
  <c r="CT2221" i="1"/>
  <c r="CT2222" i="1"/>
  <c r="CT2223" i="1"/>
  <c r="CT2224" i="1"/>
  <c r="CT2225" i="1"/>
  <c r="CT2226" i="1"/>
  <c r="CT2227" i="1"/>
  <c r="CT2228" i="1"/>
  <c r="CT2229" i="1"/>
  <c r="CT2230" i="1"/>
  <c r="CT2231" i="1"/>
  <c r="CT2232" i="1"/>
  <c r="CT2233" i="1"/>
  <c r="CT2234" i="1"/>
  <c r="CT2235" i="1"/>
  <c r="CT2236" i="1"/>
  <c r="CT2237" i="1"/>
  <c r="CT2238" i="1"/>
  <c r="CT2239" i="1"/>
  <c r="CT2240" i="1"/>
  <c r="CT2241" i="1"/>
  <c r="CT2242" i="1"/>
  <c r="CT2243" i="1"/>
  <c r="CT2244" i="1"/>
  <c r="CT2245" i="1"/>
  <c r="CT2246" i="1"/>
  <c r="CT2247" i="1"/>
  <c r="CT2248" i="1"/>
  <c r="CT2249" i="1"/>
  <c r="CT2250" i="1"/>
  <c r="CT2251" i="1"/>
  <c r="CT2252" i="1"/>
  <c r="CT2253" i="1"/>
  <c r="CT2254" i="1"/>
  <c r="CT2255" i="1"/>
  <c r="CT2256" i="1"/>
  <c r="CT2257" i="1"/>
  <c r="CT2258" i="1"/>
  <c r="CT2259" i="1"/>
  <c r="CT2260" i="1"/>
  <c r="CT2261" i="1"/>
  <c r="CT2262" i="1"/>
  <c r="CT2263" i="1"/>
  <c r="CT2264" i="1"/>
  <c r="CT2265" i="1"/>
  <c r="CT2266" i="1"/>
  <c r="CT2267" i="1"/>
  <c r="CT2268" i="1"/>
  <c r="CT2269" i="1"/>
  <c r="CT2270" i="1"/>
  <c r="CT2271" i="1"/>
  <c r="CT2272" i="1"/>
  <c r="CT2273" i="1"/>
  <c r="CT2274" i="1"/>
  <c r="CT2275" i="1"/>
  <c r="CT2276" i="1"/>
  <c r="CT2277" i="1"/>
  <c r="CT2278" i="1"/>
  <c r="CT2279" i="1"/>
  <c r="CT2280" i="1"/>
  <c r="CT2281" i="1"/>
  <c r="CT2282" i="1"/>
  <c r="CT2283" i="1"/>
  <c r="CT2284" i="1"/>
  <c r="CT2285" i="1"/>
  <c r="CT2286" i="1"/>
  <c r="CT2287" i="1"/>
  <c r="CT2288" i="1"/>
  <c r="CT2289" i="1"/>
  <c r="CT2290" i="1"/>
  <c r="CT2291" i="1"/>
  <c r="CT2292" i="1"/>
  <c r="CT2293" i="1"/>
  <c r="CT2294" i="1"/>
  <c r="CT2295" i="1"/>
  <c r="CT2296" i="1"/>
  <c r="CT2297" i="1"/>
  <c r="CT2298" i="1"/>
  <c r="CT2299" i="1"/>
  <c r="CT2300" i="1"/>
  <c r="CT2301" i="1"/>
  <c r="CT2302" i="1"/>
  <c r="CT2303" i="1"/>
  <c r="CT2304" i="1"/>
  <c r="CT2305" i="1"/>
  <c r="CT2306" i="1"/>
  <c r="CT2307" i="1"/>
  <c r="CT2308" i="1"/>
  <c r="CT2309" i="1"/>
  <c r="CT2310" i="1"/>
  <c r="CT2311" i="1"/>
  <c r="CT2312" i="1"/>
  <c r="CT2313" i="1"/>
  <c r="CT2314" i="1"/>
  <c r="CT2315" i="1"/>
  <c r="CT2316" i="1"/>
  <c r="CT2317" i="1"/>
  <c r="CT2318" i="1"/>
  <c r="CT2319" i="1"/>
  <c r="CT2320" i="1"/>
  <c r="CT2321" i="1"/>
  <c r="CT2322" i="1"/>
  <c r="CT2323" i="1"/>
  <c r="CT2324" i="1"/>
  <c r="CT2325" i="1"/>
  <c r="CT2326" i="1"/>
  <c r="CT2327" i="1"/>
  <c r="CT2328" i="1"/>
  <c r="CT2329" i="1"/>
  <c r="CT2330" i="1"/>
  <c r="CT2331" i="1"/>
  <c r="CT2332" i="1"/>
  <c r="CT2333" i="1"/>
  <c r="CT2334" i="1"/>
  <c r="CT2335" i="1"/>
  <c r="CT2336" i="1"/>
  <c r="CT2337" i="1"/>
  <c r="CT2338" i="1"/>
  <c r="CT2339" i="1"/>
  <c r="CT2340" i="1"/>
  <c r="CT2341" i="1"/>
  <c r="CT2342" i="1"/>
  <c r="CT2343" i="1"/>
  <c r="CT2344" i="1"/>
  <c r="CT2345" i="1"/>
  <c r="CT2346" i="1"/>
  <c r="CT2347" i="1"/>
  <c r="CT2348" i="1"/>
  <c r="CT2349" i="1"/>
  <c r="CT2350" i="1"/>
  <c r="CT2351" i="1"/>
  <c r="CT2352" i="1"/>
  <c r="CT2353" i="1"/>
  <c r="CT2354" i="1"/>
  <c r="CT2355" i="1"/>
  <c r="CT2356" i="1"/>
  <c r="CT2357" i="1"/>
  <c r="CT2358" i="1"/>
  <c r="CT2359" i="1"/>
  <c r="CT2360" i="1"/>
  <c r="CT2361" i="1"/>
  <c r="CT2362" i="1"/>
  <c r="CT2363" i="1"/>
  <c r="CT2364" i="1"/>
  <c r="CT2365" i="1"/>
  <c r="CT2366" i="1"/>
  <c r="CT2367" i="1"/>
  <c r="CT2368" i="1"/>
  <c r="CT2369" i="1"/>
  <c r="CT2370" i="1"/>
  <c r="CT2371" i="1"/>
  <c r="CT2372" i="1"/>
  <c r="CT2373" i="1"/>
  <c r="CT2374" i="1"/>
  <c r="CT2375" i="1"/>
  <c r="CT2376" i="1"/>
  <c r="CT2377" i="1"/>
  <c r="CT2378" i="1"/>
  <c r="CT2379" i="1"/>
  <c r="CT2380" i="1"/>
  <c r="CT2381" i="1"/>
  <c r="CT2382" i="1"/>
  <c r="CT2383" i="1"/>
  <c r="CT2384" i="1"/>
  <c r="CT2385" i="1"/>
  <c r="CT2386" i="1"/>
  <c r="CT2387" i="1"/>
  <c r="CT2388" i="1"/>
  <c r="CT2389" i="1"/>
  <c r="CT2390" i="1"/>
  <c r="CT2391" i="1"/>
  <c r="CT2392" i="1"/>
  <c r="CT2393" i="1"/>
  <c r="CT2394" i="1"/>
  <c r="CT2395" i="1"/>
  <c r="CT2396" i="1"/>
  <c r="CT2397" i="1"/>
  <c r="CT2398" i="1"/>
  <c r="CT2399" i="1"/>
  <c r="CT2400" i="1"/>
  <c r="CT2401" i="1"/>
  <c r="CT2402" i="1"/>
  <c r="CT2403" i="1"/>
  <c r="CT2404" i="1"/>
  <c r="CT2405" i="1"/>
  <c r="CT2406" i="1"/>
  <c r="CT2407" i="1"/>
  <c r="CT2408" i="1"/>
  <c r="CT2409" i="1"/>
  <c r="CT2410" i="1"/>
  <c r="CT2411" i="1"/>
  <c r="CT2412" i="1"/>
  <c r="CT2413" i="1"/>
  <c r="CT2414" i="1"/>
  <c r="CT2415" i="1"/>
  <c r="CT2416" i="1"/>
  <c r="CT2417" i="1"/>
  <c r="CT2418" i="1"/>
  <c r="CT2419" i="1"/>
  <c r="CT2420" i="1"/>
  <c r="CT2421" i="1"/>
  <c r="CT2422" i="1"/>
  <c r="CT2423" i="1"/>
  <c r="CT2424" i="1"/>
  <c r="CT2425" i="1"/>
  <c r="CT2426" i="1"/>
  <c r="CT2427" i="1"/>
  <c r="CT2428" i="1"/>
  <c r="CT2429" i="1"/>
  <c r="CT2430" i="1"/>
  <c r="CT2431" i="1"/>
  <c r="CT2432" i="1"/>
  <c r="CT2433" i="1"/>
  <c r="CT2434" i="1"/>
  <c r="CT2435" i="1"/>
  <c r="CT2436" i="1"/>
  <c r="CT2437" i="1"/>
  <c r="CT2438" i="1"/>
  <c r="CT2439" i="1"/>
  <c r="CT2440" i="1"/>
  <c r="CT2441" i="1"/>
  <c r="CT2442" i="1"/>
  <c r="CT2443" i="1"/>
  <c r="CT2444" i="1"/>
  <c r="CT2445" i="1"/>
  <c r="CT2446" i="1"/>
  <c r="CT2447" i="1"/>
  <c r="CT2448" i="1"/>
  <c r="CT2449" i="1"/>
  <c r="CT2450" i="1"/>
  <c r="CT2451" i="1"/>
  <c r="CT2452" i="1"/>
  <c r="CT2453" i="1"/>
  <c r="CT2454" i="1"/>
  <c r="CT2455" i="1"/>
  <c r="CT2456" i="1"/>
  <c r="CT2457" i="1"/>
  <c r="CT2458" i="1"/>
  <c r="CT2459" i="1"/>
  <c r="CT2460" i="1"/>
  <c r="CT2461" i="1"/>
  <c r="CT2462" i="1"/>
  <c r="CT2463" i="1"/>
  <c r="CT2464" i="1"/>
  <c r="CT2465" i="1"/>
  <c r="CT2466" i="1"/>
  <c r="CT2467" i="1"/>
  <c r="CT2468" i="1"/>
  <c r="CT2469" i="1"/>
  <c r="CT2470" i="1"/>
  <c r="CT2471" i="1"/>
  <c r="CT2472" i="1"/>
  <c r="CT2473" i="1"/>
  <c r="CT2474" i="1"/>
  <c r="CT2475" i="1"/>
  <c r="CT2476" i="1"/>
  <c r="CT2477" i="1"/>
  <c r="CT2478" i="1"/>
  <c r="CT2479" i="1"/>
  <c r="CT2480" i="1"/>
  <c r="CT2481" i="1"/>
  <c r="CT2482" i="1"/>
  <c r="CT2483" i="1"/>
  <c r="CT2484" i="1"/>
  <c r="CT2485" i="1"/>
  <c r="CT2486" i="1"/>
  <c r="CT2487" i="1"/>
  <c r="CT2488" i="1"/>
  <c r="CT2489" i="1"/>
  <c r="CT2490" i="1"/>
  <c r="CT2491" i="1"/>
  <c r="CT2492" i="1"/>
  <c r="CT2493" i="1"/>
  <c r="CT2494" i="1"/>
  <c r="CT2495" i="1"/>
  <c r="CT2496" i="1"/>
  <c r="CT2497" i="1"/>
  <c r="CT2498" i="1"/>
  <c r="CT2499" i="1"/>
  <c r="CT2500" i="1"/>
  <c r="CT2501" i="1"/>
  <c r="CT2502" i="1"/>
  <c r="CT2503" i="1"/>
  <c r="CT2504" i="1"/>
  <c r="CT2505" i="1"/>
  <c r="CT2506" i="1"/>
  <c r="CT2507" i="1"/>
  <c r="CT2508" i="1"/>
  <c r="CT2509" i="1"/>
  <c r="CT2510" i="1"/>
  <c r="CT2511" i="1"/>
  <c r="CT2512" i="1"/>
  <c r="CT2513" i="1"/>
  <c r="CT2514" i="1"/>
  <c r="CT2515" i="1"/>
  <c r="CT2516" i="1"/>
  <c r="CT2517" i="1"/>
  <c r="CT2518" i="1"/>
  <c r="CT2519" i="1"/>
  <c r="CT2520" i="1"/>
  <c r="CT2521" i="1"/>
  <c r="CT2522" i="1"/>
  <c r="CT2523" i="1"/>
  <c r="CT2524" i="1"/>
  <c r="CT2525" i="1"/>
  <c r="CT2526" i="1"/>
  <c r="CT2527" i="1"/>
  <c r="CT2528" i="1"/>
  <c r="CT2529" i="1"/>
  <c r="CT2530" i="1"/>
  <c r="CT2531" i="1"/>
  <c r="CT2532" i="1"/>
  <c r="CT2533" i="1"/>
  <c r="CT2534" i="1"/>
  <c r="CT2535" i="1"/>
  <c r="CT2536" i="1"/>
  <c r="CT2537" i="1"/>
  <c r="CT2538" i="1"/>
  <c r="CT2539" i="1"/>
  <c r="CT2540" i="1"/>
  <c r="CT2541" i="1"/>
  <c r="CT2542" i="1"/>
  <c r="CT2543" i="1"/>
  <c r="CT2544" i="1"/>
  <c r="CT2545" i="1"/>
  <c r="CT2546" i="1"/>
  <c r="CT2547" i="1"/>
  <c r="CT2548" i="1"/>
  <c r="CT2549" i="1"/>
  <c r="CT2550" i="1"/>
  <c r="CT2551" i="1"/>
  <c r="CT2552" i="1"/>
  <c r="CT2553" i="1"/>
  <c r="CT2554" i="1"/>
  <c r="CT2555" i="1"/>
  <c r="CT2556" i="1"/>
  <c r="CT2557" i="1"/>
  <c r="CT2558" i="1"/>
  <c r="CT2559" i="1"/>
  <c r="CT2560" i="1"/>
  <c r="CT2561" i="1"/>
  <c r="CT2562" i="1"/>
  <c r="CT2563" i="1"/>
  <c r="CT2564" i="1"/>
  <c r="CT2565" i="1"/>
  <c r="CT2566" i="1"/>
  <c r="CT2567" i="1"/>
  <c r="CT2568" i="1"/>
  <c r="CT2569" i="1"/>
  <c r="CT2570" i="1"/>
  <c r="CT2571" i="1"/>
  <c r="CT2572" i="1"/>
  <c r="CT2573" i="1"/>
  <c r="CT2574" i="1"/>
  <c r="CT2575" i="1"/>
  <c r="CT2576" i="1"/>
  <c r="CT2577" i="1"/>
  <c r="CT2578" i="1"/>
  <c r="CT2579" i="1"/>
  <c r="CT2580" i="1"/>
  <c r="CT2581" i="1"/>
  <c r="CT2582" i="1"/>
  <c r="CT2583" i="1"/>
  <c r="CT2584" i="1"/>
  <c r="CT2585" i="1"/>
  <c r="CT2586" i="1"/>
  <c r="CT2587" i="1"/>
  <c r="CT2588" i="1"/>
  <c r="CT2589" i="1"/>
  <c r="CT2590" i="1"/>
  <c r="CT2591" i="1"/>
  <c r="CT2592" i="1"/>
  <c r="CT2593" i="1"/>
  <c r="CT2594" i="1"/>
  <c r="CT2595" i="1"/>
  <c r="CT2596" i="1"/>
  <c r="CT2597" i="1"/>
  <c r="CT2598" i="1"/>
  <c r="CT2599" i="1"/>
  <c r="CT2600" i="1"/>
  <c r="CT2601" i="1"/>
  <c r="CT2602" i="1"/>
  <c r="CT2603" i="1"/>
  <c r="CT2604" i="1"/>
  <c r="CT2605" i="1"/>
  <c r="CT2606" i="1"/>
  <c r="CT2607" i="1"/>
  <c r="CT2608" i="1"/>
  <c r="CT2609" i="1"/>
  <c r="CT2610" i="1"/>
  <c r="CT2611" i="1"/>
  <c r="CT2612" i="1"/>
  <c r="CT2613" i="1"/>
  <c r="CT2614" i="1"/>
  <c r="CT2615" i="1"/>
  <c r="CT2616" i="1"/>
  <c r="CT2617" i="1"/>
  <c r="CT2618" i="1"/>
  <c r="CT2619" i="1"/>
  <c r="CT2620" i="1"/>
  <c r="CT2621" i="1"/>
  <c r="CT2622" i="1"/>
  <c r="CT2623" i="1"/>
  <c r="CT2624" i="1"/>
  <c r="CT2625" i="1"/>
  <c r="CT2626" i="1"/>
  <c r="CT2627" i="1"/>
  <c r="CT2628" i="1"/>
  <c r="CT2629" i="1"/>
  <c r="CT2630" i="1"/>
  <c r="CT2631" i="1"/>
  <c r="CT2632" i="1"/>
  <c r="CT2633" i="1"/>
  <c r="CT2634" i="1"/>
  <c r="CT2635" i="1"/>
  <c r="CT2636" i="1"/>
  <c r="CT2637" i="1"/>
  <c r="CT2638" i="1"/>
  <c r="CT2639" i="1"/>
  <c r="CT2640" i="1"/>
  <c r="CT2641" i="1"/>
  <c r="CT2642" i="1"/>
  <c r="CT2643" i="1"/>
  <c r="CT2644" i="1"/>
  <c r="CT2645" i="1"/>
  <c r="CT2646" i="1"/>
  <c r="CT2647" i="1"/>
  <c r="CT2648" i="1"/>
  <c r="CT2649" i="1"/>
  <c r="CT2650" i="1"/>
  <c r="CT2651" i="1"/>
  <c r="CT2652" i="1"/>
  <c r="CT2653" i="1"/>
  <c r="CT2654" i="1"/>
  <c r="CT2655" i="1"/>
  <c r="CT2656" i="1"/>
  <c r="CT2657" i="1"/>
  <c r="CT2658" i="1"/>
  <c r="CT2659" i="1"/>
  <c r="CT2660" i="1"/>
  <c r="CT2661" i="1"/>
  <c r="CT2662" i="1"/>
  <c r="CT2663" i="1"/>
  <c r="CT2664" i="1"/>
  <c r="CT2665" i="1"/>
  <c r="CT2666" i="1"/>
  <c r="CT2667" i="1"/>
  <c r="CT2668" i="1"/>
  <c r="CT2669" i="1"/>
  <c r="CT2670" i="1"/>
  <c r="CS4" i="1"/>
  <c r="CS5" i="1"/>
  <c r="CS6" i="1"/>
  <c r="CS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120" i="1"/>
  <c r="CS121" i="1"/>
  <c r="CS122" i="1"/>
  <c r="CS123" i="1"/>
  <c r="CS124" i="1"/>
  <c r="CS125" i="1"/>
  <c r="CS126" i="1"/>
  <c r="CS127" i="1"/>
  <c r="CS128" i="1"/>
  <c r="CS129" i="1"/>
  <c r="CS130" i="1"/>
  <c r="CS131" i="1"/>
  <c r="CS132" i="1"/>
  <c r="CS133" i="1"/>
  <c r="CS134" i="1"/>
  <c r="CS135" i="1"/>
  <c r="CS136" i="1"/>
  <c r="CS137" i="1"/>
  <c r="CS138" i="1"/>
  <c r="CS139" i="1"/>
  <c r="CS140" i="1"/>
  <c r="CS141" i="1"/>
  <c r="CS142" i="1"/>
  <c r="CS143" i="1"/>
  <c r="CS144" i="1"/>
  <c r="CS145" i="1"/>
  <c r="CS146" i="1"/>
  <c r="CS147" i="1"/>
  <c r="CS148" i="1"/>
  <c r="CS149" i="1"/>
  <c r="CS150" i="1"/>
  <c r="CS151" i="1"/>
  <c r="CS152" i="1"/>
  <c r="CS153" i="1"/>
  <c r="CS154" i="1"/>
  <c r="CS155" i="1"/>
  <c r="CS156" i="1"/>
  <c r="CS157" i="1"/>
  <c r="CS158" i="1"/>
  <c r="CS159" i="1"/>
  <c r="CS160" i="1"/>
  <c r="CS161" i="1"/>
  <c r="CS162" i="1"/>
  <c r="CS163" i="1"/>
  <c r="CS164" i="1"/>
  <c r="CS165" i="1"/>
  <c r="CS166" i="1"/>
  <c r="CS167" i="1"/>
  <c r="CS168" i="1"/>
  <c r="CS169" i="1"/>
  <c r="CS170" i="1"/>
  <c r="CS171" i="1"/>
  <c r="CS172" i="1"/>
  <c r="CS173" i="1"/>
  <c r="CS174" i="1"/>
  <c r="CS175" i="1"/>
  <c r="CS176" i="1"/>
  <c r="CS177" i="1"/>
  <c r="CS178" i="1"/>
  <c r="CS179" i="1"/>
  <c r="CS180" i="1"/>
  <c r="CS181" i="1"/>
  <c r="CS182" i="1"/>
  <c r="CS183" i="1"/>
  <c r="CS184" i="1"/>
  <c r="CS185" i="1"/>
  <c r="CS186" i="1"/>
  <c r="CS187" i="1"/>
  <c r="CS188" i="1"/>
  <c r="CS189" i="1"/>
  <c r="CS190" i="1"/>
  <c r="CS191" i="1"/>
  <c r="CS192" i="1"/>
  <c r="CS193" i="1"/>
  <c r="CS194" i="1"/>
  <c r="CS195" i="1"/>
  <c r="CS196" i="1"/>
  <c r="CS197" i="1"/>
  <c r="CS198" i="1"/>
  <c r="CS199" i="1"/>
  <c r="CS200" i="1"/>
  <c r="CS201" i="1"/>
  <c r="CS202" i="1"/>
  <c r="CS203" i="1"/>
  <c r="CS204" i="1"/>
  <c r="CS205" i="1"/>
  <c r="CS206" i="1"/>
  <c r="CS207" i="1"/>
  <c r="CS208" i="1"/>
  <c r="CS209" i="1"/>
  <c r="CS210" i="1"/>
  <c r="CS211" i="1"/>
  <c r="CS212" i="1"/>
  <c r="CS213" i="1"/>
  <c r="CS214" i="1"/>
  <c r="CS215" i="1"/>
  <c r="CS216" i="1"/>
  <c r="CS217" i="1"/>
  <c r="CS218" i="1"/>
  <c r="CS219" i="1"/>
  <c r="CS220" i="1"/>
  <c r="CS221" i="1"/>
  <c r="CS222" i="1"/>
  <c r="CS223" i="1"/>
  <c r="CS224" i="1"/>
  <c r="CS225" i="1"/>
  <c r="CS226" i="1"/>
  <c r="CS227" i="1"/>
  <c r="CS228" i="1"/>
  <c r="CS229" i="1"/>
  <c r="CS230" i="1"/>
  <c r="CS231" i="1"/>
  <c r="CS232" i="1"/>
  <c r="CS233" i="1"/>
  <c r="CS234" i="1"/>
  <c r="CS235" i="1"/>
  <c r="CS236" i="1"/>
  <c r="CS237" i="1"/>
  <c r="CS238" i="1"/>
  <c r="CS239" i="1"/>
  <c r="CS240" i="1"/>
  <c r="CS241" i="1"/>
  <c r="CS242" i="1"/>
  <c r="CS243" i="1"/>
  <c r="CS244" i="1"/>
  <c r="CS245" i="1"/>
  <c r="CS246" i="1"/>
  <c r="CS247" i="1"/>
  <c r="CS248" i="1"/>
  <c r="CS249" i="1"/>
  <c r="CS250" i="1"/>
  <c r="CS251" i="1"/>
  <c r="CS252" i="1"/>
  <c r="CS253" i="1"/>
  <c r="CS254" i="1"/>
  <c r="CS255" i="1"/>
  <c r="CS256" i="1"/>
  <c r="CS257" i="1"/>
  <c r="CS258" i="1"/>
  <c r="CS259" i="1"/>
  <c r="CS260" i="1"/>
  <c r="CS261" i="1"/>
  <c r="CS262" i="1"/>
  <c r="CS263" i="1"/>
  <c r="CS264" i="1"/>
  <c r="CS265" i="1"/>
  <c r="CS266" i="1"/>
  <c r="CS267" i="1"/>
  <c r="CS268" i="1"/>
  <c r="CS269" i="1"/>
  <c r="CS270" i="1"/>
  <c r="CS271" i="1"/>
  <c r="CS272" i="1"/>
  <c r="CS273" i="1"/>
  <c r="CS274" i="1"/>
  <c r="CS275" i="1"/>
  <c r="CS276" i="1"/>
  <c r="CS277" i="1"/>
  <c r="CS278" i="1"/>
  <c r="CS279" i="1"/>
  <c r="CS280" i="1"/>
  <c r="CS281" i="1"/>
  <c r="CS282" i="1"/>
  <c r="CS283" i="1"/>
  <c r="CS284" i="1"/>
  <c r="CS285" i="1"/>
  <c r="CS286" i="1"/>
  <c r="CS287" i="1"/>
  <c r="CS288" i="1"/>
  <c r="CS289" i="1"/>
  <c r="CS290" i="1"/>
  <c r="CS291" i="1"/>
  <c r="CS292" i="1"/>
  <c r="CS293" i="1"/>
  <c r="CS294" i="1"/>
  <c r="CS295" i="1"/>
  <c r="CS296" i="1"/>
  <c r="CS297" i="1"/>
  <c r="CS298" i="1"/>
  <c r="CS299" i="1"/>
  <c r="CS300" i="1"/>
  <c r="CS301" i="1"/>
  <c r="CS302" i="1"/>
  <c r="CS303" i="1"/>
  <c r="CS304" i="1"/>
  <c r="CS305" i="1"/>
  <c r="CS306" i="1"/>
  <c r="CS307" i="1"/>
  <c r="CS308" i="1"/>
  <c r="CS309" i="1"/>
  <c r="CS310" i="1"/>
  <c r="CS311" i="1"/>
  <c r="CS312" i="1"/>
  <c r="CS313" i="1"/>
  <c r="CS314" i="1"/>
  <c r="CS315" i="1"/>
  <c r="CS316" i="1"/>
  <c r="CS317" i="1"/>
  <c r="CS318" i="1"/>
  <c r="CS319" i="1"/>
  <c r="CS320" i="1"/>
  <c r="CS321" i="1"/>
  <c r="CS322" i="1"/>
  <c r="CS323" i="1"/>
  <c r="CS324" i="1"/>
  <c r="CS325" i="1"/>
  <c r="CS326" i="1"/>
  <c r="CS327" i="1"/>
  <c r="CS328" i="1"/>
  <c r="CS329" i="1"/>
  <c r="CS330" i="1"/>
  <c r="CS331" i="1"/>
  <c r="CS332" i="1"/>
  <c r="CS333" i="1"/>
  <c r="CS334" i="1"/>
  <c r="CS335" i="1"/>
  <c r="CS336" i="1"/>
  <c r="CS337" i="1"/>
  <c r="CS338" i="1"/>
  <c r="CS339" i="1"/>
  <c r="CS340" i="1"/>
  <c r="CS341" i="1"/>
  <c r="CS342" i="1"/>
  <c r="CS343" i="1"/>
  <c r="CS344" i="1"/>
  <c r="CS345" i="1"/>
  <c r="CS346" i="1"/>
  <c r="CS347" i="1"/>
  <c r="CS348" i="1"/>
  <c r="CS349" i="1"/>
  <c r="CS350" i="1"/>
  <c r="CS351" i="1"/>
  <c r="CS352" i="1"/>
  <c r="CS353" i="1"/>
  <c r="CS354" i="1"/>
  <c r="CS355" i="1"/>
  <c r="CS356" i="1"/>
  <c r="CS357" i="1"/>
  <c r="CS358" i="1"/>
  <c r="CS359" i="1"/>
  <c r="CS360" i="1"/>
  <c r="CS361" i="1"/>
  <c r="CS362" i="1"/>
  <c r="CS363" i="1"/>
  <c r="CS364" i="1"/>
  <c r="CS365" i="1"/>
  <c r="CS366" i="1"/>
  <c r="CS367" i="1"/>
  <c r="CS368" i="1"/>
  <c r="CS369" i="1"/>
  <c r="CS370" i="1"/>
  <c r="CS371" i="1"/>
  <c r="CS372" i="1"/>
  <c r="CS373" i="1"/>
  <c r="CS374" i="1"/>
  <c r="CS375" i="1"/>
  <c r="CS376" i="1"/>
  <c r="CS377" i="1"/>
  <c r="CS378" i="1"/>
  <c r="CS379" i="1"/>
  <c r="CS380" i="1"/>
  <c r="CS381" i="1"/>
  <c r="CS382" i="1"/>
  <c r="CS383" i="1"/>
  <c r="CS384" i="1"/>
  <c r="CS385" i="1"/>
  <c r="CS386" i="1"/>
  <c r="CS387" i="1"/>
  <c r="CS388" i="1"/>
  <c r="CS389" i="1"/>
  <c r="CS390" i="1"/>
  <c r="CS391" i="1"/>
  <c r="CS392" i="1"/>
  <c r="CS393" i="1"/>
  <c r="CS394" i="1"/>
  <c r="CS395" i="1"/>
  <c r="CS396" i="1"/>
  <c r="CS397" i="1"/>
  <c r="CS398" i="1"/>
  <c r="CS399" i="1"/>
  <c r="CS400" i="1"/>
  <c r="CS401" i="1"/>
  <c r="CS402" i="1"/>
  <c r="CS403" i="1"/>
  <c r="CS404" i="1"/>
  <c r="CS405" i="1"/>
  <c r="CS406" i="1"/>
  <c r="CS407" i="1"/>
  <c r="CS408" i="1"/>
  <c r="CS409" i="1"/>
  <c r="CS410" i="1"/>
  <c r="CS411" i="1"/>
  <c r="CS412" i="1"/>
  <c r="CS413" i="1"/>
  <c r="CS414" i="1"/>
  <c r="CS415" i="1"/>
  <c r="CS416" i="1"/>
  <c r="CS417" i="1"/>
  <c r="CS418" i="1"/>
  <c r="CS419" i="1"/>
  <c r="CS420" i="1"/>
  <c r="CS421" i="1"/>
  <c r="CS422" i="1"/>
  <c r="CS423" i="1"/>
  <c r="CS424" i="1"/>
  <c r="CS425" i="1"/>
  <c r="CS426" i="1"/>
  <c r="CS427" i="1"/>
  <c r="CS428" i="1"/>
  <c r="CS429" i="1"/>
  <c r="CS430" i="1"/>
  <c r="CS431" i="1"/>
  <c r="CS432" i="1"/>
  <c r="CS433" i="1"/>
  <c r="CS434" i="1"/>
  <c r="CS435" i="1"/>
  <c r="CS436" i="1"/>
  <c r="CS437" i="1"/>
  <c r="CS438" i="1"/>
  <c r="CS439" i="1"/>
  <c r="CS440" i="1"/>
  <c r="CS441" i="1"/>
  <c r="CS442" i="1"/>
  <c r="CS443" i="1"/>
  <c r="CS444" i="1"/>
  <c r="CS445" i="1"/>
  <c r="CS446" i="1"/>
  <c r="CS447" i="1"/>
  <c r="CS448" i="1"/>
  <c r="CS449" i="1"/>
  <c r="CS450" i="1"/>
  <c r="CS451" i="1"/>
  <c r="CS452" i="1"/>
  <c r="CS453" i="1"/>
  <c r="CS454" i="1"/>
  <c r="CS455" i="1"/>
  <c r="CS456" i="1"/>
  <c r="CS457" i="1"/>
  <c r="CS458" i="1"/>
  <c r="CS459" i="1"/>
  <c r="CS460" i="1"/>
  <c r="CS461" i="1"/>
  <c r="CS462" i="1"/>
  <c r="CS463" i="1"/>
  <c r="CS464" i="1"/>
  <c r="CS465" i="1"/>
  <c r="CS466" i="1"/>
  <c r="CS467" i="1"/>
  <c r="CS468" i="1"/>
  <c r="CS469" i="1"/>
  <c r="CS470" i="1"/>
  <c r="CS471" i="1"/>
  <c r="CS472" i="1"/>
  <c r="CS473" i="1"/>
  <c r="CS474" i="1"/>
  <c r="CS475" i="1"/>
  <c r="CS476" i="1"/>
  <c r="CS477" i="1"/>
  <c r="CS478" i="1"/>
  <c r="CS479" i="1"/>
  <c r="CS480" i="1"/>
  <c r="CS481" i="1"/>
  <c r="CS482" i="1"/>
  <c r="CS483" i="1"/>
  <c r="CS484" i="1"/>
  <c r="CS485" i="1"/>
  <c r="CS486" i="1"/>
  <c r="CS487" i="1"/>
  <c r="CS488" i="1"/>
  <c r="CS489" i="1"/>
  <c r="CS490" i="1"/>
  <c r="CS491" i="1"/>
  <c r="CS492" i="1"/>
  <c r="CS493" i="1"/>
  <c r="CS494" i="1"/>
  <c r="CS495" i="1"/>
  <c r="CS496" i="1"/>
  <c r="CS497" i="1"/>
  <c r="CS498" i="1"/>
  <c r="CS499" i="1"/>
  <c r="CS500" i="1"/>
  <c r="CS501" i="1"/>
  <c r="CS502" i="1"/>
  <c r="CS503" i="1"/>
  <c r="CS504" i="1"/>
  <c r="CS505" i="1"/>
  <c r="CS506" i="1"/>
  <c r="CS507" i="1"/>
  <c r="CS508" i="1"/>
  <c r="CS509" i="1"/>
  <c r="CS510" i="1"/>
  <c r="CS511" i="1"/>
  <c r="CS512" i="1"/>
  <c r="CS513" i="1"/>
  <c r="CS514" i="1"/>
  <c r="CS515" i="1"/>
  <c r="CS516" i="1"/>
  <c r="CS517" i="1"/>
  <c r="CS518" i="1"/>
  <c r="CS519" i="1"/>
  <c r="CS520" i="1"/>
  <c r="CS521" i="1"/>
  <c r="CS522" i="1"/>
  <c r="CS523" i="1"/>
  <c r="CS524" i="1"/>
  <c r="CS525" i="1"/>
  <c r="CS526" i="1"/>
  <c r="CS527" i="1"/>
  <c r="CS528" i="1"/>
  <c r="CS529" i="1"/>
  <c r="CS530" i="1"/>
  <c r="CS531" i="1"/>
  <c r="CS532" i="1"/>
  <c r="CS533" i="1"/>
  <c r="CS534" i="1"/>
  <c r="CS535" i="1"/>
  <c r="CS536" i="1"/>
  <c r="CS537" i="1"/>
  <c r="CS538" i="1"/>
  <c r="CS539" i="1"/>
  <c r="CS540" i="1"/>
  <c r="CS541" i="1"/>
  <c r="CS542" i="1"/>
  <c r="CS543" i="1"/>
  <c r="CS544" i="1"/>
  <c r="CS545" i="1"/>
  <c r="CS546" i="1"/>
  <c r="CS547" i="1"/>
  <c r="CS548" i="1"/>
  <c r="CS549" i="1"/>
  <c r="CS550" i="1"/>
  <c r="CS551" i="1"/>
  <c r="CS552" i="1"/>
  <c r="CS553" i="1"/>
  <c r="CS554" i="1"/>
  <c r="CS555" i="1"/>
  <c r="CS556" i="1"/>
  <c r="CS557" i="1"/>
  <c r="CS558" i="1"/>
  <c r="CS559" i="1"/>
  <c r="CS560" i="1"/>
  <c r="CS561" i="1"/>
  <c r="CS562" i="1"/>
  <c r="CS563" i="1"/>
  <c r="CS564" i="1"/>
  <c r="CS565" i="1"/>
  <c r="CS566" i="1"/>
  <c r="CS567" i="1"/>
  <c r="CS568" i="1"/>
  <c r="CS569" i="1"/>
  <c r="CS570" i="1"/>
  <c r="CS571" i="1"/>
  <c r="CS572" i="1"/>
  <c r="CS573" i="1"/>
  <c r="CS574" i="1"/>
  <c r="CS575" i="1"/>
  <c r="CS576" i="1"/>
  <c r="CS577" i="1"/>
  <c r="CS578" i="1"/>
  <c r="CS579" i="1"/>
  <c r="CS580" i="1"/>
  <c r="CS581" i="1"/>
  <c r="CS582" i="1"/>
  <c r="CS583" i="1"/>
  <c r="CS584" i="1"/>
  <c r="CS585" i="1"/>
  <c r="CS586" i="1"/>
  <c r="CS587" i="1"/>
  <c r="CS588" i="1"/>
  <c r="CS589" i="1"/>
  <c r="CS590" i="1"/>
  <c r="CS591" i="1"/>
  <c r="CS592" i="1"/>
  <c r="CS593" i="1"/>
  <c r="CS594" i="1"/>
  <c r="CS595" i="1"/>
  <c r="CS596" i="1"/>
  <c r="CS597" i="1"/>
  <c r="CS598" i="1"/>
  <c r="CS599" i="1"/>
  <c r="CS600" i="1"/>
  <c r="CS601" i="1"/>
  <c r="CS602" i="1"/>
  <c r="CS603" i="1"/>
  <c r="CS604" i="1"/>
  <c r="CS605" i="1"/>
  <c r="CS606" i="1"/>
  <c r="CS607" i="1"/>
  <c r="CS608" i="1"/>
  <c r="CS609" i="1"/>
  <c r="CS610" i="1"/>
  <c r="CS611" i="1"/>
  <c r="CS612" i="1"/>
  <c r="CS613" i="1"/>
  <c r="CS614" i="1"/>
  <c r="CS615" i="1"/>
  <c r="CS616" i="1"/>
  <c r="CS617" i="1"/>
  <c r="CS618" i="1"/>
  <c r="CS619" i="1"/>
  <c r="CS620" i="1"/>
  <c r="CS621" i="1"/>
  <c r="CS622" i="1"/>
  <c r="CS623" i="1"/>
  <c r="CS624" i="1"/>
  <c r="CS625" i="1"/>
  <c r="CS626" i="1"/>
  <c r="CS627" i="1"/>
  <c r="CS628" i="1"/>
  <c r="CS629" i="1"/>
  <c r="CS630" i="1"/>
  <c r="CS631" i="1"/>
  <c r="CS632" i="1"/>
  <c r="CS633" i="1"/>
  <c r="CS634" i="1"/>
  <c r="CS635" i="1"/>
  <c r="CS636" i="1"/>
  <c r="CS637" i="1"/>
  <c r="CS638" i="1"/>
  <c r="CS639" i="1"/>
  <c r="CS640" i="1"/>
  <c r="CS641" i="1"/>
  <c r="CS642" i="1"/>
  <c r="CS643" i="1"/>
  <c r="CS644" i="1"/>
  <c r="CS645" i="1"/>
  <c r="CS646" i="1"/>
  <c r="CS647" i="1"/>
  <c r="CS648" i="1"/>
  <c r="CS649" i="1"/>
  <c r="CS650" i="1"/>
  <c r="CS651" i="1"/>
  <c r="CS652" i="1"/>
  <c r="CS653" i="1"/>
  <c r="CS654" i="1"/>
  <c r="CS655" i="1"/>
  <c r="CS656" i="1"/>
  <c r="CS657" i="1"/>
  <c r="CS658" i="1"/>
  <c r="CS659" i="1"/>
  <c r="CS660" i="1"/>
  <c r="CS661" i="1"/>
  <c r="CS662" i="1"/>
  <c r="CS663" i="1"/>
  <c r="CS664" i="1"/>
  <c r="CS665" i="1"/>
  <c r="CS666" i="1"/>
  <c r="CS667" i="1"/>
  <c r="CS668" i="1"/>
  <c r="CS669" i="1"/>
  <c r="CS670" i="1"/>
  <c r="CS671" i="1"/>
  <c r="CS672" i="1"/>
  <c r="CS673" i="1"/>
  <c r="CS674" i="1"/>
  <c r="CS675" i="1"/>
  <c r="CS676" i="1"/>
  <c r="CS677" i="1"/>
  <c r="CS678" i="1"/>
  <c r="CS679" i="1"/>
  <c r="CS680" i="1"/>
  <c r="CS681" i="1"/>
  <c r="CS682" i="1"/>
  <c r="CS683" i="1"/>
  <c r="CS684" i="1"/>
  <c r="CS685" i="1"/>
  <c r="CS686" i="1"/>
  <c r="CS687" i="1"/>
  <c r="CS688" i="1"/>
  <c r="CS689" i="1"/>
  <c r="CS690" i="1"/>
  <c r="CS691" i="1"/>
  <c r="CS692" i="1"/>
  <c r="CS693" i="1"/>
  <c r="CS694" i="1"/>
  <c r="CS695" i="1"/>
  <c r="CS696" i="1"/>
  <c r="CS697" i="1"/>
  <c r="CS698" i="1"/>
  <c r="CS699" i="1"/>
  <c r="CS700" i="1"/>
  <c r="CS701" i="1"/>
  <c r="CS702" i="1"/>
  <c r="CS703" i="1"/>
  <c r="CS704" i="1"/>
  <c r="CS705" i="1"/>
  <c r="CS706" i="1"/>
  <c r="CS707" i="1"/>
  <c r="CS708" i="1"/>
  <c r="CS709" i="1"/>
  <c r="CS710" i="1"/>
  <c r="CS711" i="1"/>
  <c r="CS712" i="1"/>
  <c r="CS713" i="1"/>
  <c r="CS714" i="1"/>
  <c r="CS715" i="1"/>
  <c r="CS716" i="1"/>
  <c r="CS717" i="1"/>
  <c r="CS718" i="1"/>
  <c r="CS719" i="1"/>
  <c r="CS720" i="1"/>
  <c r="CS721" i="1"/>
  <c r="CS722" i="1"/>
  <c r="CS723" i="1"/>
  <c r="CS724" i="1"/>
  <c r="CS725" i="1"/>
  <c r="CS726" i="1"/>
  <c r="CS727" i="1"/>
  <c r="CS728" i="1"/>
  <c r="CS729" i="1"/>
  <c r="CS730" i="1"/>
  <c r="CS731" i="1"/>
  <c r="CS732" i="1"/>
  <c r="CS733" i="1"/>
  <c r="CS734" i="1"/>
  <c r="CS735" i="1"/>
  <c r="CS736" i="1"/>
  <c r="CS737" i="1"/>
  <c r="CS738" i="1"/>
  <c r="CS739" i="1"/>
  <c r="CS740" i="1"/>
  <c r="CS741" i="1"/>
  <c r="CS742" i="1"/>
  <c r="CS743" i="1"/>
  <c r="CS744" i="1"/>
  <c r="CS745" i="1"/>
  <c r="CS746" i="1"/>
  <c r="CS747" i="1"/>
  <c r="CS748" i="1"/>
  <c r="CS749" i="1"/>
  <c r="CS750" i="1"/>
  <c r="CS751" i="1"/>
  <c r="CS752" i="1"/>
  <c r="CS753" i="1"/>
  <c r="CS754" i="1"/>
  <c r="CS755" i="1"/>
  <c r="CS756" i="1"/>
  <c r="CS757" i="1"/>
  <c r="CS758" i="1"/>
  <c r="CS759" i="1"/>
  <c r="CS760" i="1"/>
  <c r="CS761" i="1"/>
  <c r="CS762" i="1"/>
  <c r="CS763" i="1"/>
  <c r="CS764" i="1"/>
  <c r="CS765" i="1"/>
  <c r="CS766" i="1"/>
  <c r="CS767" i="1"/>
  <c r="CS768" i="1"/>
  <c r="CS769" i="1"/>
  <c r="CS770" i="1"/>
  <c r="CS771" i="1"/>
  <c r="CS772" i="1"/>
  <c r="CS773" i="1"/>
  <c r="CS774" i="1"/>
  <c r="CS775" i="1"/>
  <c r="CS776" i="1"/>
  <c r="CS777" i="1"/>
  <c r="CS778" i="1"/>
  <c r="CS779" i="1"/>
  <c r="CS780" i="1"/>
  <c r="CS781" i="1"/>
  <c r="CS782" i="1"/>
  <c r="CS783" i="1"/>
  <c r="CS784" i="1"/>
  <c r="CS785" i="1"/>
  <c r="CS786" i="1"/>
  <c r="CS787" i="1"/>
  <c r="CS788" i="1"/>
  <c r="CS789" i="1"/>
  <c r="CS790" i="1"/>
  <c r="CS791" i="1"/>
  <c r="CS792" i="1"/>
  <c r="CS793" i="1"/>
  <c r="CS794" i="1"/>
  <c r="CS795" i="1"/>
  <c r="CS796" i="1"/>
  <c r="CS797" i="1"/>
  <c r="CS798" i="1"/>
  <c r="CS799" i="1"/>
  <c r="CS800" i="1"/>
  <c r="CS801" i="1"/>
  <c r="CS802" i="1"/>
  <c r="CS803" i="1"/>
  <c r="CS804" i="1"/>
  <c r="CS805" i="1"/>
  <c r="CS806" i="1"/>
  <c r="CS807" i="1"/>
  <c r="CS808" i="1"/>
  <c r="CS809" i="1"/>
  <c r="CS810" i="1"/>
  <c r="CS811" i="1"/>
  <c r="CS812" i="1"/>
  <c r="CS813" i="1"/>
  <c r="CS814" i="1"/>
  <c r="CS815" i="1"/>
  <c r="CS816" i="1"/>
  <c r="CS817" i="1"/>
  <c r="CS818" i="1"/>
  <c r="CS819" i="1"/>
  <c r="CS820" i="1"/>
  <c r="CS821" i="1"/>
  <c r="CS822" i="1"/>
  <c r="CS823" i="1"/>
  <c r="CS824" i="1"/>
  <c r="CS825" i="1"/>
  <c r="CS826" i="1"/>
  <c r="CS827" i="1"/>
  <c r="CS828" i="1"/>
  <c r="CS829" i="1"/>
  <c r="CS830" i="1"/>
  <c r="CS831" i="1"/>
  <c r="CS832" i="1"/>
  <c r="CS833" i="1"/>
  <c r="CS834" i="1"/>
  <c r="CS835" i="1"/>
  <c r="CS836" i="1"/>
  <c r="CS837" i="1"/>
  <c r="CS838" i="1"/>
  <c r="CS839" i="1"/>
  <c r="CS840" i="1"/>
  <c r="CS841" i="1"/>
  <c r="CS842" i="1"/>
  <c r="CS843" i="1"/>
  <c r="CS844" i="1"/>
  <c r="CS845" i="1"/>
  <c r="CS846" i="1"/>
  <c r="CS847" i="1"/>
  <c r="CS848" i="1"/>
  <c r="CS849" i="1"/>
  <c r="CS850" i="1"/>
  <c r="CS851" i="1"/>
  <c r="CS852" i="1"/>
  <c r="CS853" i="1"/>
  <c r="CS854" i="1"/>
  <c r="CS855" i="1"/>
  <c r="CS856" i="1"/>
  <c r="CS857" i="1"/>
  <c r="CS858" i="1"/>
  <c r="CS859" i="1"/>
  <c r="CS860" i="1"/>
  <c r="CS861" i="1"/>
  <c r="CS862" i="1"/>
  <c r="CS863" i="1"/>
  <c r="CS864" i="1"/>
  <c r="CS865" i="1"/>
  <c r="CS866" i="1"/>
  <c r="CS867" i="1"/>
  <c r="CS868" i="1"/>
  <c r="CS869" i="1"/>
  <c r="CS870" i="1"/>
  <c r="CS871" i="1"/>
  <c r="CS872" i="1"/>
  <c r="CS873" i="1"/>
  <c r="CS874" i="1"/>
  <c r="CS875" i="1"/>
  <c r="CS876" i="1"/>
  <c r="CS877" i="1"/>
  <c r="CS878" i="1"/>
  <c r="CS879" i="1"/>
  <c r="CS880" i="1"/>
  <c r="CS881" i="1"/>
  <c r="CS882" i="1"/>
  <c r="CS883" i="1"/>
  <c r="CS884" i="1"/>
  <c r="CS885" i="1"/>
  <c r="CS886" i="1"/>
  <c r="CS887" i="1"/>
  <c r="CS888" i="1"/>
  <c r="CS889" i="1"/>
  <c r="CS890" i="1"/>
  <c r="CS891" i="1"/>
  <c r="CS892" i="1"/>
  <c r="CS893" i="1"/>
  <c r="CS894" i="1"/>
  <c r="CS895" i="1"/>
  <c r="CS896" i="1"/>
  <c r="CS897" i="1"/>
  <c r="CS898" i="1"/>
  <c r="CS899" i="1"/>
  <c r="CS900" i="1"/>
  <c r="CS901" i="1"/>
  <c r="CS902" i="1"/>
  <c r="CS903" i="1"/>
  <c r="CS904" i="1"/>
  <c r="CS905" i="1"/>
  <c r="CS906" i="1"/>
  <c r="CS907" i="1"/>
  <c r="CS908" i="1"/>
  <c r="CS909" i="1"/>
  <c r="CS910" i="1"/>
  <c r="CS911" i="1"/>
  <c r="CS912" i="1"/>
  <c r="CS913" i="1"/>
  <c r="CS914" i="1"/>
  <c r="CS915" i="1"/>
  <c r="CS916" i="1"/>
  <c r="CS917" i="1"/>
  <c r="CS918" i="1"/>
  <c r="CS919" i="1"/>
  <c r="CS920" i="1"/>
  <c r="CS921" i="1"/>
  <c r="CS922" i="1"/>
  <c r="CS923" i="1"/>
  <c r="CS924" i="1"/>
  <c r="CS925" i="1"/>
  <c r="CS926" i="1"/>
  <c r="CS927" i="1"/>
  <c r="CS928" i="1"/>
  <c r="CS929" i="1"/>
  <c r="CS930" i="1"/>
  <c r="CS931" i="1"/>
  <c r="CS932" i="1"/>
  <c r="CS933" i="1"/>
  <c r="CS934" i="1"/>
  <c r="CS935" i="1"/>
  <c r="CS936" i="1"/>
  <c r="CS937" i="1"/>
  <c r="CS938" i="1"/>
  <c r="CS939" i="1"/>
  <c r="CS940" i="1"/>
  <c r="CS941" i="1"/>
  <c r="CS942" i="1"/>
  <c r="CS943" i="1"/>
  <c r="CS944" i="1"/>
  <c r="CS945" i="1"/>
  <c r="CS946" i="1"/>
  <c r="CS947" i="1"/>
  <c r="CS948" i="1"/>
  <c r="CS949" i="1"/>
  <c r="CS950" i="1"/>
  <c r="CS951" i="1"/>
  <c r="CS952" i="1"/>
  <c r="CS953" i="1"/>
  <c r="CS954" i="1"/>
  <c r="CS955" i="1"/>
  <c r="CS956" i="1"/>
  <c r="CS957" i="1"/>
  <c r="CS958" i="1"/>
  <c r="CS959" i="1"/>
  <c r="CS960" i="1"/>
  <c r="CS961" i="1"/>
  <c r="CS962" i="1"/>
  <c r="CS963" i="1"/>
  <c r="CS964" i="1"/>
  <c r="CS965" i="1"/>
  <c r="CS966" i="1"/>
  <c r="CS967" i="1"/>
  <c r="CS968" i="1"/>
  <c r="CS969" i="1"/>
  <c r="CS970" i="1"/>
  <c r="CS971" i="1"/>
  <c r="CS972" i="1"/>
  <c r="CS973" i="1"/>
  <c r="CS974" i="1"/>
  <c r="CS975" i="1"/>
  <c r="CS976" i="1"/>
  <c r="CS977" i="1"/>
  <c r="CS978" i="1"/>
  <c r="CS979" i="1"/>
  <c r="CS980" i="1"/>
  <c r="CS981" i="1"/>
  <c r="CS982" i="1"/>
  <c r="CS983" i="1"/>
  <c r="CS984" i="1"/>
  <c r="CS985" i="1"/>
  <c r="CS986" i="1"/>
  <c r="CS987" i="1"/>
  <c r="CS988" i="1"/>
  <c r="CS989" i="1"/>
  <c r="CS990" i="1"/>
  <c r="CS991" i="1"/>
  <c r="CS992" i="1"/>
  <c r="CS993" i="1"/>
  <c r="CS994" i="1"/>
  <c r="CS995" i="1"/>
  <c r="CS996" i="1"/>
  <c r="CS997" i="1"/>
  <c r="CS998" i="1"/>
  <c r="CS999" i="1"/>
  <c r="CS1000" i="1"/>
  <c r="CS1001" i="1"/>
  <c r="CS1002" i="1"/>
  <c r="CS1003" i="1"/>
  <c r="CS1004" i="1"/>
  <c r="CS1005" i="1"/>
  <c r="CS1006" i="1"/>
  <c r="CS1007" i="1"/>
  <c r="CS1008" i="1"/>
  <c r="CS1009" i="1"/>
  <c r="CS1010" i="1"/>
  <c r="CS1011" i="1"/>
  <c r="CS1012" i="1"/>
  <c r="CS1013" i="1"/>
  <c r="CS1014" i="1"/>
  <c r="CS1015" i="1"/>
  <c r="CS1016" i="1"/>
  <c r="CS1017" i="1"/>
  <c r="CS1018" i="1"/>
  <c r="CS1019" i="1"/>
  <c r="CS1020" i="1"/>
  <c r="CS1021" i="1"/>
  <c r="CS1022" i="1"/>
  <c r="CS1023" i="1"/>
  <c r="CS1024" i="1"/>
  <c r="CS1025" i="1"/>
  <c r="CS1026" i="1"/>
  <c r="CS1027" i="1"/>
  <c r="CS1028" i="1"/>
  <c r="CS1029" i="1"/>
  <c r="CS1030" i="1"/>
  <c r="CS1031" i="1"/>
  <c r="CS1032" i="1"/>
  <c r="CS1033" i="1"/>
  <c r="CS1034" i="1"/>
  <c r="CS1035" i="1"/>
  <c r="CS1036" i="1"/>
  <c r="CS1037" i="1"/>
  <c r="CS1038" i="1"/>
  <c r="CS1039" i="1"/>
  <c r="CS1040" i="1"/>
  <c r="CS1041" i="1"/>
  <c r="CS1042" i="1"/>
  <c r="CS1043" i="1"/>
  <c r="CS1044" i="1"/>
  <c r="CS1045" i="1"/>
  <c r="CS1046" i="1"/>
  <c r="CS1047" i="1"/>
  <c r="CS1048" i="1"/>
  <c r="CS1049" i="1"/>
  <c r="CS1050" i="1"/>
  <c r="CS1051" i="1"/>
  <c r="CS1052" i="1"/>
  <c r="CS1053" i="1"/>
  <c r="CS1054" i="1"/>
  <c r="CS1055" i="1"/>
  <c r="CS1056" i="1"/>
  <c r="CS1057" i="1"/>
  <c r="CS1058" i="1"/>
  <c r="CS1059" i="1"/>
  <c r="CS1060" i="1"/>
  <c r="CS1061" i="1"/>
  <c r="CS1062" i="1"/>
  <c r="CS1063" i="1"/>
  <c r="CS1064" i="1"/>
  <c r="CS1065" i="1"/>
  <c r="CS1066" i="1"/>
  <c r="CS1067" i="1"/>
  <c r="CS1068" i="1"/>
  <c r="CS1069" i="1"/>
  <c r="CS1070" i="1"/>
  <c r="CS1071" i="1"/>
  <c r="CS1072" i="1"/>
  <c r="CS1073" i="1"/>
  <c r="CS1074" i="1"/>
  <c r="CS1075" i="1"/>
  <c r="CS1076" i="1"/>
  <c r="CS1077" i="1"/>
  <c r="CS1078" i="1"/>
  <c r="CS1079" i="1"/>
  <c r="CS1080" i="1"/>
  <c r="CS1081" i="1"/>
  <c r="CS1082" i="1"/>
  <c r="CS1083" i="1"/>
  <c r="CS1084" i="1"/>
  <c r="CS1085" i="1"/>
  <c r="CS1086" i="1"/>
  <c r="CS1087" i="1"/>
  <c r="CS1088" i="1"/>
  <c r="CS1089" i="1"/>
  <c r="CS1090" i="1"/>
  <c r="CS1091" i="1"/>
  <c r="CS1092" i="1"/>
  <c r="CS1093" i="1"/>
  <c r="CS1094" i="1"/>
  <c r="CS1095" i="1"/>
  <c r="CS1096" i="1"/>
  <c r="CS1097" i="1"/>
  <c r="CS1098" i="1"/>
  <c r="CS1099" i="1"/>
  <c r="CS1100" i="1"/>
  <c r="CS1101" i="1"/>
  <c r="CS1102" i="1"/>
  <c r="CS1103" i="1"/>
  <c r="CS1104" i="1"/>
  <c r="CS1105" i="1"/>
  <c r="CS1106" i="1"/>
  <c r="CS1107" i="1"/>
  <c r="CS1108" i="1"/>
  <c r="CS1109" i="1"/>
  <c r="CS1110" i="1"/>
  <c r="CS1111" i="1"/>
  <c r="CS1112" i="1"/>
  <c r="CS1113" i="1"/>
  <c r="CS1114" i="1"/>
  <c r="CS1115" i="1"/>
  <c r="CS1116" i="1"/>
  <c r="CS1117" i="1"/>
  <c r="CS1118" i="1"/>
  <c r="CS1119" i="1"/>
  <c r="CS1120" i="1"/>
  <c r="CS1121" i="1"/>
  <c r="CS1122" i="1"/>
  <c r="CS1123" i="1"/>
  <c r="CS1124" i="1"/>
  <c r="CS1125" i="1"/>
  <c r="CS1126" i="1"/>
  <c r="CS1127" i="1"/>
  <c r="CS1128" i="1"/>
  <c r="CS1129" i="1"/>
  <c r="CS1130" i="1"/>
  <c r="CS1131" i="1"/>
  <c r="CS1132" i="1"/>
  <c r="CS1133" i="1"/>
  <c r="CS1134" i="1"/>
  <c r="CS1135" i="1"/>
  <c r="CS1136" i="1"/>
  <c r="CS1137" i="1"/>
  <c r="CS1138" i="1"/>
  <c r="CS1139" i="1"/>
  <c r="CS1140" i="1"/>
  <c r="CS1141" i="1"/>
  <c r="CS1142" i="1"/>
  <c r="CS1143" i="1"/>
  <c r="CS1144" i="1"/>
  <c r="CS1145" i="1"/>
  <c r="CS1146" i="1"/>
  <c r="CS1147" i="1"/>
  <c r="CS1148" i="1"/>
  <c r="CS1149" i="1"/>
  <c r="CS1150" i="1"/>
  <c r="CS1151" i="1"/>
  <c r="CS1152" i="1"/>
  <c r="CS1153" i="1"/>
  <c r="CS1154" i="1"/>
  <c r="CS1155" i="1"/>
  <c r="CS1156" i="1"/>
  <c r="CS1157" i="1"/>
  <c r="CS1158" i="1"/>
  <c r="CS1159" i="1"/>
  <c r="CS1160" i="1"/>
  <c r="CS1161" i="1"/>
  <c r="CS1162" i="1"/>
  <c r="CS1163" i="1"/>
  <c r="CS1164" i="1"/>
  <c r="CS1165" i="1"/>
  <c r="CS1166" i="1"/>
  <c r="CS1167" i="1"/>
  <c r="CS1168" i="1"/>
  <c r="CS1169" i="1"/>
  <c r="CS1170" i="1"/>
  <c r="CS1171" i="1"/>
  <c r="CS1172" i="1"/>
  <c r="CS1173" i="1"/>
  <c r="CS1174" i="1"/>
  <c r="CS1175" i="1"/>
  <c r="CS1176" i="1"/>
  <c r="CS1177" i="1"/>
  <c r="CS1178" i="1"/>
  <c r="CS1179" i="1"/>
  <c r="CS1180" i="1"/>
  <c r="CS1181" i="1"/>
  <c r="CS1182" i="1"/>
  <c r="CS1183" i="1"/>
  <c r="CS1184" i="1"/>
  <c r="CS1185" i="1"/>
  <c r="CS1186" i="1"/>
  <c r="CS1187" i="1"/>
  <c r="CS1188" i="1"/>
  <c r="CS1189" i="1"/>
  <c r="CS1190" i="1"/>
  <c r="CS1191" i="1"/>
  <c r="CS1192" i="1"/>
  <c r="CS1193" i="1"/>
  <c r="CS1194" i="1"/>
  <c r="CS1195" i="1"/>
  <c r="CS1196" i="1"/>
  <c r="CS1197" i="1"/>
  <c r="CS1198" i="1"/>
  <c r="CS1199" i="1"/>
  <c r="CS1200" i="1"/>
  <c r="CS1201" i="1"/>
  <c r="CS1202" i="1"/>
  <c r="CS1203" i="1"/>
  <c r="CS1204" i="1"/>
  <c r="CS1205" i="1"/>
  <c r="CS1206" i="1"/>
  <c r="CS1207" i="1"/>
  <c r="CS1208" i="1"/>
  <c r="CS1209" i="1"/>
  <c r="CS1210" i="1"/>
  <c r="CS1211" i="1"/>
  <c r="CS1212" i="1"/>
  <c r="CS1213" i="1"/>
  <c r="CS1214" i="1"/>
  <c r="CS1215" i="1"/>
  <c r="CS1216" i="1"/>
  <c r="CS1217" i="1"/>
  <c r="CS1218" i="1"/>
  <c r="CS1219" i="1"/>
  <c r="CS1220" i="1"/>
  <c r="CS1221" i="1"/>
  <c r="CS1222" i="1"/>
  <c r="CS1223" i="1"/>
  <c r="CS1224" i="1"/>
  <c r="CS1225" i="1"/>
  <c r="CS1226" i="1"/>
  <c r="CS1227" i="1"/>
  <c r="CS1228" i="1"/>
  <c r="CS1229" i="1"/>
  <c r="CS1230" i="1"/>
  <c r="CS1231" i="1"/>
  <c r="CS1232" i="1"/>
  <c r="CS1233" i="1"/>
  <c r="CS1234" i="1"/>
  <c r="CS1235" i="1"/>
  <c r="CS1236" i="1"/>
  <c r="CS1237" i="1"/>
  <c r="CS1238" i="1"/>
  <c r="CS1239" i="1"/>
  <c r="CS1240" i="1"/>
  <c r="CS1241" i="1"/>
  <c r="CS1242" i="1"/>
  <c r="CS1243" i="1"/>
  <c r="CS1244" i="1"/>
  <c r="CS1245" i="1"/>
  <c r="CS1246" i="1"/>
  <c r="CS1247" i="1"/>
  <c r="CS1248" i="1"/>
  <c r="CS1249" i="1"/>
  <c r="CS1250" i="1"/>
  <c r="CS1251" i="1"/>
  <c r="CS1252" i="1"/>
  <c r="CS1253" i="1"/>
  <c r="CS1254" i="1"/>
  <c r="CS1255" i="1"/>
  <c r="CS1256" i="1"/>
  <c r="CS1257" i="1"/>
  <c r="CS1258" i="1"/>
  <c r="CS1259" i="1"/>
  <c r="CS1260" i="1"/>
  <c r="CS1261" i="1"/>
  <c r="CS1262" i="1"/>
  <c r="CS1263" i="1"/>
  <c r="CS1264" i="1"/>
  <c r="CS1265" i="1"/>
  <c r="CS1266" i="1"/>
  <c r="CS1267" i="1"/>
  <c r="CS1268" i="1"/>
  <c r="CS1269" i="1"/>
  <c r="CS1270" i="1"/>
  <c r="CS1271" i="1"/>
  <c r="CS1272" i="1"/>
  <c r="CS1273" i="1"/>
  <c r="CS1274" i="1"/>
  <c r="CS1275" i="1"/>
  <c r="CS1276" i="1"/>
  <c r="CS1277" i="1"/>
  <c r="CS1278" i="1"/>
  <c r="CS1279" i="1"/>
  <c r="CS1280" i="1"/>
  <c r="CS1281" i="1"/>
  <c r="CS1282" i="1"/>
  <c r="CS1283" i="1"/>
  <c r="CS1284" i="1"/>
  <c r="CS1285" i="1"/>
  <c r="CS1286" i="1"/>
  <c r="CS1287" i="1"/>
  <c r="CS1288" i="1"/>
  <c r="CS1289" i="1"/>
  <c r="CS1290" i="1"/>
  <c r="CS1291" i="1"/>
  <c r="CS1292" i="1"/>
  <c r="CS1293" i="1"/>
  <c r="CS1294" i="1"/>
  <c r="CS1295" i="1"/>
  <c r="CS1296" i="1"/>
  <c r="CS1297" i="1"/>
  <c r="CS1298" i="1"/>
  <c r="CS1299" i="1"/>
  <c r="CS1300" i="1"/>
  <c r="CS1301" i="1"/>
  <c r="CS1302" i="1"/>
  <c r="CS1303" i="1"/>
  <c r="CS1304" i="1"/>
  <c r="CS1305" i="1"/>
  <c r="CS1306" i="1"/>
  <c r="CS1307" i="1"/>
  <c r="CS1308" i="1"/>
  <c r="CS1309" i="1"/>
  <c r="CS1310" i="1"/>
  <c r="CS1311" i="1"/>
  <c r="CS1312" i="1"/>
  <c r="CS1313" i="1"/>
  <c r="CS1314" i="1"/>
  <c r="CS1315" i="1"/>
  <c r="CS1316" i="1"/>
  <c r="CS1317" i="1"/>
  <c r="CS1318" i="1"/>
  <c r="CS1319" i="1"/>
  <c r="CS1320" i="1"/>
  <c r="CS1321" i="1"/>
  <c r="CS1322" i="1"/>
  <c r="CS1323" i="1"/>
  <c r="CS1324" i="1"/>
  <c r="CS1325" i="1"/>
  <c r="CS1326" i="1"/>
  <c r="CS1327" i="1"/>
  <c r="CS1328" i="1"/>
  <c r="CS1329" i="1"/>
  <c r="CS1330" i="1"/>
  <c r="CS1331" i="1"/>
  <c r="CS1332" i="1"/>
  <c r="CS1333" i="1"/>
  <c r="CS1334" i="1"/>
  <c r="CS1335" i="1"/>
  <c r="CS1336" i="1"/>
  <c r="CS1337" i="1"/>
  <c r="CS1338" i="1"/>
  <c r="CS1339" i="1"/>
  <c r="CS1340" i="1"/>
  <c r="CS1341" i="1"/>
  <c r="CS1342" i="1"/>
  <c r="CS1343" i="1"/>
  <c r="CS1344" i="1"/>
  <c r="CS1345" i="1"/>
  <c r="CS1346" i="1"/>
  <c r="CS1347" i="1"/>
  <c r="CS1348" i="1"/>
  <c r="CS1349" i="1"/>
  <c r="CS1350" i="1"/>
  <c r="CS1351" i="1"/>
  <c r="CS1352" i="1"/>
  <c r="CS1353" i="1"/>
  <c r="CS1354" i="1"/>
  <c r="CS1355" i="1"/>
  <c r="CS1356" i="1"/>
  <c r="CS1357" i="1"/>
  <c r="CS1358" i="1"/>
  <c r="CS1359" i="1"/>
  <c r="CS1360" i="1"/>
  <c r="CS1361" i="1"/>
  <c r="CS1362" i="1"/>
  <c r="CS1363" i="1"/>
  <c r="CS1364" i="1"/>
  <c r="CS1365" i="1"/>
  <c r="CS1366" i="1"/>
  <c r="CS1367" i="1"/>
  <c r="CS1368" i="1"/>
  <c r="CS1369" i="1"/>
  <c r="CS1370" i="1"/>
  <c r="CS1371" i="1"/>
  <c r="CS1372" i="1"/>
  <c r="CS1373" i="1"/>
  <c r="CS1374" i="1"/>
  <c r="CS1375" i="1"/>
  <c r="CS1376" i="1"/>
  <c r="CS1377" i="1"/>
  <c r="CS1378" i="1"/>
  <c r="CS1379" i="1"/>
  <c r="CS1380" i="1"/>
  <c r="CS1381" i="1"/>
  <c r="CS1382" i="1"/>
  <c r="CS1383" i="1"/>
  <c r="CS1384" i="1"/>
  <c r="CS1385" i="1"/>
  <c r="CS1386" i="1"/>
  <c r="CS1387" i="1"/>
  <c r="CS1388" i="1"/>
  <c r="CS1389" i="1"/>
  <c r="CS1390" i="1"/>
  <c r="CS1391" i="1"/>
  <c r="CS1392" i="1"/>
  <c r="CS1393" i="1"/>
  <c r="CS1394" i="1"/>
  <c r="CS1395" i="1"/>
  <c r="CS1396" i="1"/>
  <c r="CS1397" i="1"/>
  <c r="CS1398" i="1"/>
  <c r="CS1399" i="1"/>
  <c r="CS1400" i="1"/>
  <c r="CS1401" i="1"/>
  <c r="CS1402" i="1"/>
  <c r="CS1403" i="1"/>
  <c r="CS1404" i="1"/>
  <c r="CS1405" i="1"/>
  <c r="CS1406" i="1"/>
  <c r="CS1407" i="1"/>
  <c r="CS1408" i="1"/>
  <c r="CS1409" i="1"/>
  <c r="CS1410" i="1"/>
  <c r="CS1411" i="1"/>
  <c r="CS1412" i="1"/>
  <c r="CS1413" i="1"/>
  <c r="CS1414" i="1"/>
  <c r="CS1415" i="1"/>
  <c r="CS1416" i="1"/>
  <c r="CS1417" i="1"/>
  <c r="CS1418" i="1"/>
  <c r="CS1419" i="1"/>
  <c r="CS1420" i="1"/>
  <c r="CS1421" i="1"/>
  <c r="CS1422" i="1"/>
  <c r="CS1423" i="1"/>
  <c r="CS1424" i="1"/>
  <c r="CS1425" i="1"/>
  <c r="CS1426" i="1"/>
  <c r="CS1427" i="1"/>
  <c r="CS1428" i="1"/>
  <c r="CS1429" i="1"/>
  <c r="CS1430" i="1"/>
  <c r="CS1431" i="1"/>
  <c r="CS1432" i="1"/>
  <c r="CS1433" i="1"/>
  <c r="CS1434" i="1"/>
  <c r="CS1435" i="1"/>
  <c r="CS1436" i="1"/>
  <c r="CS1437" i="1"/>
  <c r="CS1438" i="1"/>
  <c r="CS1439" i="1"/>
  <c r="CS1440" i="1"/>
  <c r="CS1441" i="1"/>
  <c r="CS1442" i="1"/>
  <c r="CS1443" i="1"/>
  <c r="CS1444" i="1"/>
  <c r="CS1445" i="1"/>
  <c r="CS1446" i="1"/>
  <c r="CS1447" i="1"/>
  <c r="CS1448" i="1"/>
  <c r="CS1449" i="1"/>
  <c r="CS1450" i="1"/>
  <c r="CS1451" i="1"/>
  <c r="CS1452" i="1"/>
  <c r="CS1453" i="1"/>
  <c r="CS1454" i="1"/>
  <c r="CS1455" i="1"/>
  <c r="CS1456" i="1"/>
  <c r="CS1457" i="1"/>
  <c r="CS1458" i="1"/>
  <c r="CS1459" i="1"/>
  <c r="CS1460" i="1"/>
  <c r="CS1461" i="1"/>
  <c r="CS1462" i="1"/>
  <c r="CS1463" i="1"/>
  <c r="CS1464" i="1"/>
  <c r="CS1465" i="1"/>
  <c r="CS1466" i="1"/>
  <c r="CS1467" i="1"/>
  <c r="CS1468" i="1"/>
  <c r="CS1469" i="1"/>
  <c r="CS1470" i="1"/>
  <c r="CS1471" i="1"/>
  <c r="CS1472" i="1"/>
  <c r="CS1473" i="1"/>
  <c r="CS1474" i="1"/>
  <c r="CS1475" i="1"/>
  <c r="CS1476" i="1"/>
  <c r="CS1477" i="1"/>
  <c r="CS1478" i="1"/>
  <c r="CS1479" i="1"/>
  <c r="CS1480" i="1"/>
  <c r="CS1481" i="1"/>
  <c r="CS1482" i="1"/>
  <c r="CS1483" i="1"/>
  <c r="CS1484" i="1"/>
  <c r="CS1485" i="1"/>
  <c r="CS1486" i="1"/>
  <c r="CS1487" i="1"/>
  <c r="CS1488" i="1"/>
  <c r="CS1489" i="1"/>
  <c r="CS1490" i="1"/>
  <c r="CS1491" i="1"/>
  <c r="CS1492" i="1"/>
  <c r="CS1493" i="1"/>
  <c r="CS1494" i="1"/>
  <c r="CS1495" i="1"/>
  <c r="CS1496" i="1"/>
  <c r="CS1497" i="1"/>
  <c r="CS1498" i="1"/>
  <c r="CS1499" i="1"/>
  <c r="CS1500" i="1"/>
  <c r="CS1501" i="1"/>
  <c r="CS1502" i="1"/>
  <c r="CS1503" i="1"/>
  <c r="CS1504" i="1"/>
  <c r="CS1505" i="1"/>
  <c r="CS1506" i="1"/>
  <c r="CS1507" i="1"/>
  <c r="CS1508" i="1"/>
  <c r="CS1509" i="1"/>
  <c r="CS1510" i="1"/>
  <c r="CS1511" i="1"/>
  <c r="CS1512" i="1"/>
  <c r="CS1513" i="1"/>
  <c r="CS1514" i="1"/>
  <c r="CS1515" i="1"/>
  <c r="CS1516" i="1"/>
  <c r="CS1517" i="1"/>
  <c r="CS1518" i="1"/>
  <c r="CS1519" i="1"/>
  <c r="CS1520" i="1"/>
  <c r="CS1521" i="1"/>
  <c r="CS1522" i="1"/>
  <c r="CS1523" i="1"/>
  <c r="CS1524" i="1"/>
  <c r="CS1525" i="1"/>
  <c r="CS1526" i="1"/>
  <c r="CS1527" i="1"/>
  <c r="CS1528" i="1"/>
  <c r="CS1529" i="1"/>
  <c r="CS1530" i="1"/>
  <c r="CS1531" i="1"/>
  <c r="CS1532" i="1"/>
  <c r="CS1533" i="1"/>
  <c r="CS1534" i="1"/>
  <c r="CS1535" i="1"/>
  <c r="CS1536" i="1"/>
  <c r="CS1537" i="1"/>
  <c r="CS1538" i="1"/>
  <c r="CS1539" i="1"/>
  <c r="CS1540" i="1"/>
  <c r="CS1541" i="1"/>
  <c r="CS1542" i="1"/>
  <c r="CS1543" i="1"/>
  <c r="CS1544" i="1"/>
  <c r="CS1545" i="1"/>
  <c r="CS1546" i="1"/>
  <c r="CS1547" i="1"/>
  <c r="CS1548" i="1"/>
  <c r="CS1549" i="1"/>
  <c r="CS1550" i="1"/>
  <c r="CS1551" i="1"/>
  <c r="CS1552" i="1"/>
  <c r="CS1553" i="1"/>
  <c r="CS1554" i="1"/>
  <c r="CS1555" i="1"/>
  <c r="CS1556" i="1"/>
  <c r="CS1557" i="1"/>
  <c r="CS1558" i="1"/>
  <c r="CS1559" i="1"/>
  <c r="CS1560" i="1"/>
  <c r="CS1561" i="1"/>
  <c r="CS1562" i="1"/>
  <c r="CS1563" i="1"/>
  <c r="CS1564" i="1"/>
  <c r="CS1565" i="1"/>
  <c r="CS1566" i="1"/>
  <c r="CS1567" i="1"/>
  <c r="CS1568" i="1"/>
  <c r="CS1569" i="1"/>
  <c r="CS1570" i="1"/>
  <c r="CS1571" i="1"/>
  <c r="CS1572" i="1"/>
  <c r="CS1573" i="1"/>
  <c r="CS1574" i="1"/>
  <c r="CS1575" i="1"/>
  <c r="CS1576" i="1"/>
  <c r="CS1577" i="1"/>
  <c r="CS1578" i="1"/>
  <c r="CS1579" i="1"/>
  <c r="CS1580" i="1"/>
  <c r="CS1581" i="1"/>
  <c r="CS1582" i="1"/>
  <c r="CS1583" i="1"/>
  <c r="CS1584" i="1"/>
  <c r="CS1585" i="1"/>
  <c r="CS1586" i="1"/>
  <c r="CS1587" i="1"/>
  <c r="CS1588" i="1"/>
  <c r="CS1589" i="1"/>
  <c r="CS1590" i="1"/>
  <c r="CS1591" i="1"/>
  <c r="CS1592" i="1"/>
  <c r="CS1593" i="1"/>
  <c r="CS1594" i="1"/>
  <c r="CS1595" i="1"/>
  <c r="CS1596" i="1"/>
  <c r="CS1597" i="1"/>
  <c r="CS1598" i="1"/>
  <c r="CS1599" i="1"/>
  <c r="CS1600" i="1"/>
  <c r="CS1601" i="1"/>
  <c r="CS1602" i="1"/>
  <c r="CS1603" i="1"/>
  <c r="CS1604" i="1"/>
  <c r="CS1605" i="1"/>
  <c r="CS1606" i="1"/>
  <c r="CS1607" i="1"/>
  <c r="CS1608" i="1"/>
  <c r="CS1609" i="1"/>
  <c r="CS1610" i="1"/>
  <c r="CS1611" i="1"/>
  <c r="CS1612" i="1"/>
  <c r="CS1613" i="1"/>
  <c r="CS1614" i="1"/>
  <c r="CS1615" i="1"/>
  <c r="CS1616" i="1"/>
  <c r="CS1617" i="1"/>
  <c r="CS1618" i="1"/>
  <c r="CS1619" i="1"/>
  <c r="CS1620" i="1"/>
  <c r="CS1621" i="1"/>
  <c r="CS1622" i="1"/>
  <c r="CS1623" i="1"/>
  <c r="CS1624" i="1"/>
  <c r="CS1625" i="1"/>
  <c r="CS1626" i="1"/>
  <c r="CS1627" i="1"/>
  <c r="CS1628" i="1"/>
  <c r="CS1629" i="1"/>
  <c r="CS1630" i="1"/>
  <c r="CS1631" i="1"/>
  <c r="CS1632" i="1"/>
  <c r="CS1633" i="1"/>
  <c r="CS1634" i="1"/>
  <c r="CS1635" i="1"/>
  <c r="CS1636" i="1"/>
  <c r="CS1637" i="1"/>
  <c r="CS1638" i="1"/>
  <c r="CS1639" i="1"/>
  <c r="CS1640" i="1"/>
  <c r="CS1641" i="1"/>
  <c r="CS1642" i="1"/>
  <c r="CS1643" i="1"/>
  <c r="CS1644" i="1"/>
  <c r="CS1645" i="1"/>
  <c r="CS1646" i="1"/>
  <c r="CS1647" i="1"/>
  <c r="CS1648" i="1"/>
  <c r="CS1649" i="1"/>
  <c r="CS1650" i="1"/>
  <c r="CS1651" i="1"/>
  <c r="CS1652" i="1"/>
  <c r="CS1653" i="1"/>
  <c r="CS1654" i="1"/>
  <c r="CS1655" i="1"/>
  <c r="CS1656" i="1"/>
  <c r="CS1657" i="1"/>
  <c r="CS1658" i="1"/>
  <c r="CS1659" i="1"/>
  <c r="CS1660" i="1"/>
  <c r="CS1661" i="1"/>
  <c r="CS1662" i="1"/>
  <c r="CS1663" i="1"/>
  <c r="CS1664" i="1"/>
  <c r="CS1665" i="1"/>
  <c r="CS1666" i="1"/>
  <c r="CS1667" i="1"/>
  <c r="CS1668" i="1"/>
  <c r="CS1669" i="1"/>
  <c r="CS1670" i="1"/>
  <c r="CS1671" i="1"/>
  <c r="CS1672" i="1"/>
  <c r="CS1673" i="1"/>
  <c r="CS1674" i="1"/>
  <c r="CS1675" i="1"/>
  <c r="CS1676" i="1"/>
  <c r="CS1677" i="1"/>
  <c r="CS1678" i="1"/>
  <c r="CS1679" i="1"/>
  <c r="CS1680" i="1"/>
  <c r="CS1681" i="1"/>
  <c r="CS1682" i="1"/>
  <c r="CS1683" i="1"/>
  <c r="CS1684" i="1"/>
  <c r="CS1685" i="1"/>
  <c r="CS1686" i="1"/>
  <c r="CS1687" i="1"/>
  <c r="CS1688" i="1"/>
  <c r="CS1689" i="1"/>
  <c r="CS1690" i="1"/>
  <c r="CS1691" i="1"/>
  <c r="CS1692" i="1"/>
  <c r="CS1693" i="1"/>
  <c r="CS1694" i="1"/>
  <c r="CS1695" i="1"/>
  <c r="CS1696" i="1"/>
  <c r="CS1697" i="1"/>
  <c r="CS1698" i="1"/>
  <c r="CS1699" i="1"/>
  <c r="CS1700" i="1"/>
  <c r="CS1701" i="1"/>
  <c r="CS1702" i="1"/>
  <c r="CS1703" i="1"/>
  <c r="CS1704" i="1"/>
  <c r="CS1705" i="1"/>
  <c r="CS1706" i="1"/>
  <c r="CS1707" i="1"/>
  <c r="CS1708" i="1"/>
  <c r="CS1709" i="1"/>
  <c r="CS1710" i="1"/>
  <c r="CS1711" i="1"/>
  <c r="CS1712" i="1"/>
  <c r="CS1713" i="1"/>
  <c r="CS1714" i="1"/>
  <c r="CS1715" i="1"/>
  <c r="CS1716" i="1"/>
  <c r="CS1717" i="1"/>
  <c r="CS1718" i="1"/>
  <c r="CS1719" i="1"/>
  <c r="CS1720" i="1"/>
  <c r="CS1721" i="1"/>
  <c r="CS1722" i="1"/>
  <c r="CS1723" i="1"/>
  <c r="CS1724" i="1"/>
  <c r="CS1725" i="1"/>
  <c r="CS1726" i="1"/>
  <c r="CS1727" i="1"/>
  <c r="CS1728" i="1"/>
  <c r="CS1729" i="1"/>
  <c r="CS1730" i="1"/>
  <c r="CS1731" i="1"/>
  <c r="CS1732" i="1"/>
  <c r="CS1733" i="1"/>
  <c r="CS1734" i="1"/>
  <c r="CS1735" i="1"/>
  <c r="CS1736" i="1"/>
  <c r="CS1737" i="1"/>
  <c r="CS1738" i="1"/>
  <c r="CS1739" i="1"/>
  <c r="CS1740" i="1"/>
  <c r="CS1741" i="1"/>
  <c r="CS1742" i="1"/>
  <c r="CS1743" i="1"/>
  <c r="CS1744" i="1"/>
  <c r="CS1745" i="1"/>
  <c r="CS1746" i="1"/>
  <c r="CS1747" i="1"/>
  <c r="CS1748" i="1"/>
  <c r="CS1749" i="1"/>
  <c r="CS1750" i="1"/>
  <c r="CS1751" i="1"/>
  <c r="CS1752" i="1"/>
  <c r="CS1753" i="1"/>
  <c r="CS1754" i="1"/>
  <c r="CS1755" i="1"/>
  <c r="CS1756" i="1"/>
  <c r="CS1757" i="1"/>
  <c r="CS1758" i="1"/>
  <c r="CS1759" i="1"/>
  <c r="CS1760" i="1"/>
  <c r="CS1761" i="1"/>
  <c r="CS1762" i="1"/>
  <c r="CS1763" i="1"/>
  <c r="CS1764" i="1"/>
  <c r="CS1765" i="1"/>
  <c r="CS1766" i="1"/>
  <c r="CS1767" i="1"/>
  <c r="CS1768" i="1"/>
  <c r="CS1769" i="1"/>
  <c r="CS1770" i="1"/>
  <c r="CS1771" i="1"/>
  <c r="CS1772" i="1"/>
  <c r="CS1773" i="1"/>
  <c r="CS1774" i="1"/>
  <c r="CS1775" i="1"/>
  <c r="CS1776" i="1"/>
  <c r="CS1777" i="1"/>
  <c r="CS1778" i="1"/>
  <c r="CS1779" i="1"/>
  <c r="CS1780" i="1"/>
  <c r="CS1781" i="1"/>
  <c r="CS1782" i="1"/>
  <c r="CS1783" i="1"/>
  <c r="CS1784" i="1"/>
  <c r="CS1785" i="1"/>
  <c r="CS1786" i="1"/>
  <c r="CS1787" i="1"/>
  <c r="CS1788" i="1"/>
  <c r="CS1789" i="1"/>
  <c r="CS1790" i="1"/>
  <c r="CS1791" i="1"/>
  <c r="CS1792" i="1"/>
  <c r="CS1793" i="1"/>
  <c r="CS1794" i="1"/>
  <c r="CS1795" i="1"/>
  <c r="CS1796" i="1"/>
  <c r="CS1797" i="1"/>
  <c r="CS1798" i="1"/>
  <c r="CS1799" i="1"/>
  <c r="CS1800" i="1"/>
  <c r="CS1801" i="1"/>
  <c r="CS1802" i="1"/>
  <c r="CS1803" i="1"/>
  <c r="CS1804" i="1"/>
  <c r="CS1805" i="1"/>
  <c r="CS1806" i="1"/>
  <c r="CS1807" i="1"/>
  <c r="CS1808" i="1"/>
  <c r="CS1809" i="1"/>
  <c r="CS1810" i="1"/>
  <c r="CS1811" i="1"/>
  <c r="CS1812" i="1"/>
  <c r="CS1813" i="1"/>
  <c r="CS1814" i="1"/>
  <c r="CS1815" i="1"/>
  <c r="CS1816" i="1"/>
  <c r="CS1817" i="1"/>
  <c r="CS1818" i="1"/>
  <c r="CS1819" i="1"/>
  <c r="CS1820" i="1"/>
  <c r="CS1821" i="1"/>
  <c r="CS1822" i="1"/>
  <c r="CS1823" i="1"/>
  <c r="CS1824" i="1"/>
  <c r="CS1825" i="1"/>
  <c r="CS1826" i="1"/>
  <c r="CS1827" i="1"/>
  <c r="CS1828" i="1"/>
  <c r="CS1829" i="1"/>
  <c r="CS1830" i="1"/>
  <c r="CS1831" i="1"/>
  <c r="CS1832" i="1"/>
  <c r="CS1833" i="1"/>
  <c r="CS1834" i="1"/>
  <c r="CS1835" i="1"/>
  <c r="CS1836" i="1"/>
  <c r="CS1837" i="1"/>
  <c r="CS1838" i="1"/>
  <c r="CS1839" i="1"/>
  <c r="CS1840" i="1"/>
  <c r="CS1841" i="1"/>
  <c r="CS1842" i="1"/>
  <c r="CS1843" i="1"/>
  <c r="CS1844" i="1"/>
  <c r="CS1845" i="1"/>
  <c r="CS1846" i="1"/>
  <c r="CS1847" i="1"/>
  <c r="CS1848" i="1"/>
  <c r="CS1849" i="1"/>
  <c r="CS1850" i="1"/>
  <c r="CS1851" i="1"/>
  <c r="CS1852" i="1"/>
  <c r="CS1853" i="1"/>
  <c r="CS1854" i="1"/>
  <c r="CS1855" i="1"/>
  <c r="CS1856" i="1"/>
  <c r="CS1857" i="1"/>
  <c r="CS1858" i="1"/>
  <c r="CS1859" i="1"/>
  <c r="CS1860" i="1"/>
  <c r="CS1861" i="1"/>
  <c r="CS1862" i="1"/>
  <c r="CS1863" i="1"/>
  <c r="CS1864" i="1"/>
  <c r="CS1865" i="1"/>
  <c r="CS1866" i="1"/>
  <c r="CS1867" i="1"/>
  <c r="CS1868" i="1"/>
  <c r="CS1869" i="1"/>
  <c r="CS1870" i="1"/>
  <c r="CS1871" i="1"/>
  <c r="CS1872" i="1"/>
  <c r="CS1873" i="1"/>
  <c r="CS1874" i="1"/>
  <c r="CS1875" i="1"/>
  <c r="CS1876" i="1"/>
  <c r="CS1877" i="1"/>
  <c r="CS1878" i="1"/>
  <c r="CS1879" i="1"/>
  <c r="CS1880" i="1"/>
  <c r="CS1881" i="1"/>
  <c r="CS1882" i="1"/>
  <c r="CS1883" i="1"/>
  <c r="CS1884" i="1"/>
  <c r="CS1885" i="1"/>
  <c r="CS1886" i="1"/>
  <c r="CS1887" i="1"/>
  <c r="CS1888" i="1"/>
  <c r="CS1889" i="1"/>
  <c r="CS1890" i="1"/>
  <c r="CS1891" i="1"/>
  <c r="CS1892" i="1"/>
  <c r="CS1893" i="1"/>
  <c r="CS1894" i="1"/>
  <c r="CS1895" i="1"/>
  <c r="CS1896" i="1"/>
  <c r="CS1897" i="1"/>
  <c r="CS1898" i="1"/>
  <c r="CS1899" i="1"/>
  <c r="CS1900" i="1"/>
  <c r="CS1901" i="1"/>
  <c r="CS1902" i="1"/>
  <c r="CS1903" i="1"/>
  <c r="CS1904" i="1"/>
  <c r="CS1905" i="1"/>
  <c r="CS1906" i="1"/>
  <c r="CS1907" i="1"/>
  <c r="CS1908" i="1"/>
  <c r="CS1909" i="1"/>
  <c r="CS1910" i="1"/>
  <c r="CS1911" i="1"/>
  <c r="CS1912" i="1"/>
  <c r="CS1913" i="1"/>
  <c r="CS1914" i="1"/>
  <c r="CS1915" i="1"/>
  <c r="CS1916" i="1"/>
  <c r="CS1917" i="1"/>
  <c r="CS1918" i="1"/>
  <c r="CS1919" i="1"/>
  <c r="CS1920" i="1"/>
  <c r="CS1921" i="1"/>
  <c r="CS1922" i="1"/>
  <c r="CS1923" i="1"/>
  <c r="CS1924" i="1"/>
  <c r="CS1925" i="1"/>
  <c r="CS1926" i="1"/>
  <c r="CS1927" i="1"/>
  <c r="CS1928" i="1"/>
  <c r="CS1929" i="1"/>
  <c r="CS1930" i="1"/>
  <c r="CS1931" i="1"/>
  <c r="CS1932" i="1"/>
  <c r="CS1933" i="1"/>
  <c r="CS1934" i="1"/>
  <c r="CS1935" i="1"/>
  <c r="CS1936" i="1"/>
  <c r="CS1937" i="1"/>
  <c r="CS1938" i="1"/>
  <c r="CS1939" i="1"/>
  <c r="CS1940" i="1"/>
  <c r="CS1941" i="1"/>
  <c r="CS1942" i="1"/>
  <c r="CS1943" i="1"/>
  <c r="CS1944" i="1"/>
  <c r="CS1945" i="1"/>
  <c r="CS1946" i="1"/>
  <c r="CS1947" i="1"/>
  <c r="CS1948" i="1"/>
  <c r="CS1949" i="1"/>
  <c r="CS1950" i="1"/>
  <c r="CS1951" i="1"/>
  <c r="CS1952" i="1"/>
  <c r="CS1953" i="1"/>
  <c r="CS1954" i="1"/>
  <c r="CS1955" i="1"/>
  <c r="CS1956" i="1"/>
  <c r="CS1957" i="1"/>
  <c r="CS1958" i="1"/>
  <c r="CS1959" i="1"/>
  <c r="CS1960" i="1"/>
  <c r="CS1961" i="1"/>
  <c r="CS1962" i="1"/>
  <c r="CS1963" i="1"/>
  <c r="CS1964" i="1"/>
  <c r="CS1965" i="1"/>
  <c r="CS1966" i="1"/>
  <c r="CS1967" i="1"/>
  <c r="CS1968" i="1"/>
  <c r="CS1969" i="1"/>
  <c r="CS1970" i="1"/>
  <c r="CS1971" i="1"/>
  <c r="CS1972" i="1"/>
  <c r="CS1973" i="1"/>
  <c r="CS1974" i="1"/>
  <c r="CS1975" i="1"/>
  <c r="CS1976" i="1"/>
  <c r="CS1977" i="1"/>
  <c r="CS1978" i="1"/>
  <c r="CS1979" i="1"/>
  <c r="CS1980" i="1"/>
  <c r="CS1981" i="1"/>
  <c r="CS1982" i="1"/>
  <c r="CS1983" i="1"/>
  <c r="CS1984" i="1"/>
  <c r="CS1985" i="1"/>
  <c r="CS1986" i="1"/>
  <c r="CS1987" i="1"/>
  <c r="CS1988" i="1"/>
  <c r="CS1989" i="1"/>
  <c r="CS1990" i="1"/>
  <c r="CS1991" i="1"/>
  <c r="CS1992" i="1"/>
  <c r="CS1993" i="1"/>
  <c r="CS1994" i="1"/>
  <c r="CS1995" i="1"/>
  <c r="CS1996" i="1"/>
  <c r="CS1997" i="1"/>
  <c r="CS1998" i="1"/>
  <c r="CS1999" i="1"/>
  <c r="CS2000" i="1"/>
  <c r="CS2001" i="1"/>
  <c r="CS2002" i="1"/>
  <c r="CS2003" i="1"/>
  <c r="CS2004" i="1"/>
  <c r="CS2005" i="1"/>
  <c r="CS2006" i="1"/>
  <c r="CS2007" i="1"/>
  <c r="CS2008" i="1"/>
  <c r="CS2009" i="1"/>
  <c r="CS2010" i="1"/>
  <c r="CS2011" i="1"/>
  <c r="CS2012" i="1"/>
  <c r="CS2013" i="1"/>
  <c r="CS2014" i="1"/>
  <c r="CS2015" i="1"/>
  <c r="CS2016" i="1"/>
  <c r="CS2017" i="1"/>
  <c r="CS2018" i="1"/>
  <c r="CS2019" i="1"/>
  <c r="CS2020" i="1"/>
  <c r="CS2021" i="1"/>
  <c r="CS2022" i="1"/>
  <c r="CS2023" i="1"/>
  <c r="CS2024" i="1"/>
  <c r="CS2025" i="1"/>
  <c r="CS2026" i="1"/>
  <c r="CS2027" i="1"/>
  <c r="CS2028" i="1"/>
  <c r="CS2029" i="1"/>
  <c r="CS2030" i="1"/>
  <c r="CS2031" i="1"/>
  <c r="CS2032" i="1"/>
  <c r="CS2033" i="1"/>
  <c r="CS2034" i="1"/>
  <c r="CS2035" i="1"/>
  <c r="CS2036" i="1"/>
  <c r="CS2037" i="1"/>
  <c r="CS2038" i="1"/>
  <c r="CS2039" i="1"/>
  <c r="CS2040" i="1"/>
  <c r="CS2041" i="1"/>
  <c r="CS2042" i="1"/>
  <c r="CS2043" i="1"/>
  <c r="CS2044" i="1"/>
  <c r="CS2045" i="1"/>
  <c r="CS2046" i="1"/>
  <c r="CS2047" i="1"/>
  <c r="CS2048" i="1"/>
  <c r="CS2049" i="1"/>
  <c r="CS2050" i="1"/>
  <c r="CS2051" i="1"/>
  <c r="CS2052" i="1"/>
  <c r="CS2053" i="1"/>
  <c r="CS2054" i="1"/>
  <c r="CS2055" i="1"/>
  <c r="CS2056" i="1"/>
  <c r="CS2057" i="1"/>
  <c r="CS2058" i="1"/>
  <c r="CS2059" i="1"/>
  <c r="CS2060" i="1"/>
  <c r="CS2061" i="1"/>
  <c r="CS2062" i="1"/>
  <c r="CS2063" i="1"/>
  <c r="CS2064" i="1"/>
  <c r="CS2065" i="1"/>
  <c r="CS2066" i="1"/>
  <c r="CS2067" i="1"/>
  <c r="CS2068" i="1"/>
  <c r="CS2069" i="1"/>
  <c r="CS2070" i="1"/>
  <c r="CS2071" i="1"/>
  <c r="CS2072" i="1"/>
  <c r="CS2073" i="1"/>
  <c r="CS2074" i="1"/>
  <c r="CS2075" i="1"/>
  <c r="CS2076" i="1"/>
  <c r="CS2077" i="1"/>
  <c r="CS2078" i="1"/>
  <c r="CS2079" i="1"/>
  <c r="CS2080" i="1"/>
  <c r="CS2081" i="1"/>
  <c r="CS2082" i="1"/>
  <c r="CS2083" i="1"/>
  <c r="CS2084" i="1"/>
  <c r="CS2085" i="1"/>
  <c r="CS2086" i="1"/>
  <c r="CS2087" i="1"/>
  <c r="CS2088" i="1"/>
  <c r="CS2089" i="1"/>
  <c r="CS2090" i="1"/>
  <c r="CS2091" i="1"/>
  <c r="CS2092" i="1"/>
  <c r="CS2093" i="1"/>
  <c r="CS2094" i="1"/>
  <c r="CS2095" i="1"/>
  <c r="CS2096" i="1"/>
  <c r="CS2097" i="1"/>
  <c r="CS2098" i="1"/>
  <c r="CS2099" i="1"/>
  <c r="CS2100" i="1"/>
  <c r="CS2101" i="1"/>
  <c r="CS2102" i="1"/>
  <c r="CS2103" i="1"/>
  <c r="CS2104" i="1"/>
  <c r="CS2105" i="1"/>
  <c r="CS2106" i="1"/>
  <c r="CS2107" i="1"/>
  <c r="CS2108" i="1"/>
  <c r="CS2109" i="1"/>
  <c r="CS2110" i="1"/>
  <c r="CS2111" i="1"/>
  <c r="CS2112" i="1"/>
  <c r="CS2113" i="1"/>
  <c r="CS2114" i="1"/>
  <c r="CS2115" i="1"/>
  <c r="CS2116" i="1"/>
  <c r="CS2117" i="1"/>
  <c r="CS2118" i="1"/>
  <c r="CS2119" i="1"/>
  <c r="CS2120" i="1"/>
  <c r="CS2121" i="1"/>
  <c r="CS2122" i="1"/>
  <c r="CS2123" i="1"/>
  <c r="CS2124" i="1"/>
  <c r="CS2125" i="1"/>
  <c r="CS2126" i="1"/>
  <c r="CS2127" i="1"/>
  <c r="CS2128" i="1"/>
  <c r="CS2129" i="1"/>
  <c r="CS2130" i="1"/>
  <c r="CS2131" i="1"/>
  <c r="CS2132" i="1"/>
  <c r="CS2133" i="1"/>
  <c r="CS2134" i="1"/>
  <c r="CS2135" i="1"/>
  <c r="CS2136" i="1"/>
  <c r="CS2137" i="1"/>
  <c r="CS2138" i="1"/>
  <c r="CS2139" i="1"/>
  <c r="CS2140" i="1"/>
  <c r="CS2141" i="1"/>
  <c r="CS2142" i="1"/>
  <c r="CS2143" i="1"/>
  <c r="CS2144" i="1"/>
  <c r="CS2145" i="1"/>
  <c r="CS2146" i="1"/>
  <c r="CS2147" i="1"/>
  <c r="CS2148" i="1"/>
  <c r="CS2149" i="1"/>
  <c r="CS2150" i="1"/>
  <c r="CS2151" i="1"/>
  <c r="CS2152" i="1"/>
  <c r="CS2153" i="1"/>
  <c r="CS2154" i="1"/>
  <c r="CS2155" i="1"/>
  <c r="CS2156" i="1"/>
  <c r="CS2157" i="1"/>
  <c r="CS2158" i="1"/>
  <c r="CS2159" i="1"/>
  <c r="CS2160" i="1"/>
  <c r="CS2161" i="1"/>
  <c r="CS2162" i="1"/>
  <c r="CS2163" i="1"/>
  <c r="CS2164" i="1"/>
  <c r="CS2165" i="1"/>
  <c r="CS2166" i="1"/>
  <c r="CS2167" i="1"/>
  <c r="CS2168" i="1"/>
  <c r="CS2169" i="1"/>
  <c r="CS2170" i="1"/>
  <c r="CS2171" i="1"/>
  <c r="CS2172" i="1"/>
  <c r="CS2173" i="1"/>
  <c r="CS2174" i="1"/>
  <c r="CS2175" i="1"/>
  <c r="CS2176" i="1"/>
  <c r="CS2177" i="1"/>
  <c r="CS2178" i="1"/>
  <c r="CS2179" i="1"/>
  <c r="CS2180" i="1"/>
  <c r="CS2181" i="1"/>
  <c r="CS2182" i="1"/>
  <c r="CS2183" i="1"/>
  <c r="CS2184" i="1"/>
  <c r="CS2185" i="1"/>
  <c r="CS2186" i="1"/>
  <c r="CS2187" i="1"/>
  <c r="CS2188" i="1"/>
  <c r="CS2189" i="1"/>
  <c r="CS2190" i="1"/>
  <c r="CS2191" i="1"/>
  <c r="CS2192" i="1"/>
  <c r="CS2193" i="1"/>
  <c r="CS2194" i="1"/>
  <c r="CS2195" i="1"/>
  <c r="CS2196" i="1"/>
  <c r="CS2197" i="1"/>
  <c r="CS2198" i="1"/>
  <c r="CS2199" i="1"/>
  <c r="CS2200" i="1"/>
  <c r="CS2201" i="1"/>
  <c r="CS2202" i="1"/>
  <c r="CS2203" i="1"/>
  <c r="CS2204" i="1"/>
  <c r="CS2205" i="1"/>
  <c r="CS2206" i="1"/>
  <c r="CS2207" i="1"/>
  <c r="CS2208" i="1"/>
  <c r="CS2209" i="1"/>
  <c r="CS2210" i="1"/>
  <c r="CS2211" i="1"/>
  <c r="CS2212" i="1"/>
  <c r="CS2213" i="1"/>
  <c r="CS2214" i="1"/>
  <c r="CS2215" i="1"/>
  <c r="CS2216" i="1"/>
  <c r="CS2217" i="1"/>
  <c r="CS2218" i="1"/>
  <c r="CS2219" i="1"/>
  <c r="CS2220" i="1"/>
  <c r="CS2221" i="1"/>
  <c r="CS2222" i="1"/>
  <c r="CS2223" i="1"/>
  <c r="CS2224" i="1"/>
  <c r="CS2225" i="1"/>
  <c r="CS2226" i="1"/>
  <c r="CS2227" i="1"/>
  <c r="CS2228" i="1"/>
  <c r="CS2229" i="1"/>
  <c r="CS2230" i="1"/>
  <c r="CS2231" i="1"/>
  <c r="CS2232" i="1"/>
  <c r="CS2233" i="1"/>
  <c r="CS2234" i="1"/>
  <c r="CS2235" i="1"/>
  <c r="CS2236" i="1"/>
  <c r="CS2237" i="1"/>
  <c r="CS2238" i="1"/>
  <c r="CS2239" i="1"/>
  <c r="CS2240" i="1"/>
  <c r="CS2241" i="1"/>
  <c r="CS2242" i="1"/>
  <c r="CS2243" i="1"/>
  <c r="CS2244" i="1"/>
  <c r="CS2245" i="1"/>
  <c r="CS2246" i="1"/>
  <c r="CS2247" i="1"/>
  <c r="CS2248" i="1"/>
  <c r="CS2249" i="1"/>
  <c r="CS2250" i="1"/>
  <c r="CS2251" i="1"/>
  <c r="CS2252" i="1"/>
  <c r="CS2253" i="1"/>
  <c r="CS2254" i="1"/>
  <c r="CS2255" i="1"/>
  <c r="CS2256" i="1"/>
  <c r="CS2257" i="1"/>
  <c r="CS2258" i="1"/>
  <c r="CS2259" i="1"/>
  <c r="CS2260" i="1"/>
  <c r="CS2261" i="1"/>
  <c r="CS2262" i="1"/>
  <c r="CS2263" i="1"/>
  <c r="CS2264" i="1"/>
  <c r="CS2265" i="1"/>
  <c r="CS2266" i="1"/>
  <c r="CS2267" i="1"/>
  <c r="CS2268" i="1"/>
  <c r="CS2269" i="1"/>
  <c r="CS2270" i="1"/>
  <c r="CS2271" i="1"/>
  <c r="CS2272" i="1"/>
  <c r="CS2273" i="1"/>
  <c r="CS2274" i="1"/>
  <c r="CS2275" i="1"/>
  <c r="CS2276" i="1"/>
  <c r="CS2277" i="1"/>
  <c r="CS2278" i="1"/>
  <c r="CS2279" i="1"/>
  <c r="CS2280" i="1"/>
  <c r="CS2281" i="1"/>
  <c r="CS2282" i="1"/>
  <c r="CS2283" i="1"/>
  <c r="CS2284" i="1"/>
  <c r="CS2285" i="1"/>
  <c r="CS2286" i="1"/>
  <c r="CS2287" i="1"/>
  <c r="CS2288" i="1"/>
  <c r="CS2289" i="1"/>
  <c r="CS2290" i="1"/>
  <c r="CS2291" i="1"/>
  <c r="CS2292" i="1"/>
  <c r="CS2293" i="1"/>
  <c r="CS2294" i="1"/>
  <c r="CS2295" i="1"/>
  <c r="CS2296" i="1"/>
  <c r="CS2297" i="1"/>
  <c r="CS2298" i="1"/>
  <c r="CS2299" i="1"/>
  <c r="CS2300" i="1"/>
  <c r="CS2301" i="1"/>
  <c r="CS2302" i="1"/>
  <c r="CS2303" i="1"/>
  <c r="CS2304" i="1"/>
  <c r="CS2305" i="1"/>
  <c r="CS2306" i="1"/>
  <c r="CS2307" i="1"/>
  <c r="CS2308" i="1"/>
  <c r="CS2309" i="1"/>
  <c r="CS2310" i="1"/>
  <c r="CS2311" i="1"/>
  <c r="CS2312" i="1"/>
  <c r="CS2313" i="1"/>
  <c r="CS2314" i="1"/>
  <c r="CS2315" i="1"/>
  <c r="CS2316" i="1"/>
  <c r="CS2317" i="1"/>
  <c r="CS2318" i="1"/>
  <c r="CS2319" i="1"/>
  <c r="CS2320" i="1"/>
  <c r="CS2321" i="1"/>
  <c r="CS2322" i="1"/>
  <c r="CS2323" i="1"/>
  <c r="CS2324" i="1"/>
  <c r="CS2325" i="1"/>
  <c r="CS2326" i="1"/>
  <c r="CS2327" i="1"/>
  <c r="CS2328" i="1"/>
  <c r="CS2329" i="1"/>
  <c r="CS2330" i="1"/>
  <c r="CS2331" i="1"/>
  <c r="CS2332" i="1"/>
  <c r="CS2333" i="1"/>
  <c r="CS2334" i="1"/>
  <c r="CS2335" i="1"/>
  <c r="CS2336" i="1"/>
  <c r="CS2337" i="1"/>
  <c r="CS2338" i="1"/>
  <c r="CS2339" i="1"/>
  <c r="CS2340" i="1"/>
  <c r="CS2341" i="1"/>
  <c r="CS2342" i="1"/>
  <c r="CS2343" i="1"/>
  <c r="CS2344" i="1"/>
  <c r="CS2345" i="1"/>
  <c r="CS2346" i="1"/>
  <c r="CS2347" i="1"/>
  <c r="CS2348" i="1"/>
  <c r="CS2349" i="1"/>
  <c r="CS2350" i="1"/>
  <c r="CS2351" i="1"/>
  <c r="CS2352" i="1"/>
  <c r="CS2353" i="1"/>
  <c r="CS2354" i="1"/>
  <c r="CS2355" i="1"/>
  <c r="CS2356" i="1"/>
  <c r="CS2357" i="1"/>
  <c r="CS2358" i="1"/>
  <c r="CS2359" i="1"/>
  <c r="CS2360" i="1"/>
  <c r="CS2361" i="1"/>
  <c r="CS2362" i="1"/>
  <c r="CS2363" i="1"/>
  <c r="CS2364" i="1"/>
  <c r="CS2365" i="1"/>
  <c r="CS2366" i="1"/>
  <c r="CS2367" i="1"/>
  <c r="CS2368" i="1"/>
  <c r="CS2369" i="1"/>
  <c r="CS2370" i="1"/>
  <c r="CS2371" i="1"/>
  <c r="CS2372" i="1"/>
  <c r="CS2373" i="1"/>
  <c r="CS2374" i="1"/>
  <c r="CS2375" i="1"/>
  <c r="CS2376" i="1"/>
  <c r="CS2377" i="1"/>
  <c r="CS2378" i="1"/>
  <c r="CS2379" i="1"/>
  <c r="CS2380" i="1"/>
  <c r="CS2381" i="1"/>
  <c r="CS2382" i="1"/>
  <c r="CS2383" i="1"/>
  <c r="CS2384" i="1"/>
  <c r="CS2385" i="1"/>
  <c r="CS2386" i="1"/>
  <c r="CS2387" i="1"/>
  <c r="CS2388" i="1"/>
  <c r="CS2389" i="1"/>
  <c r="CS2390" i="1"/>
  <c r="CS2391" i="1"/>
  <c r="CS2392" i="1"/>
  <c r="CS2393" i="1"/>
  <c r="CS2394" i="1"/>
  <c r="CS2395" i="1"/>
  <c r="CS2396" i="1"/>
  <c r="CS2397" i="1"/>
  <c r="CS2398" i="1"/>
  <c r="CS2399" i="1"/>
  <c r="CS2400" i="1"/>
  <c r="CS2401" i="1"/>
  <c r="CS2402" i="1"/>
  <c r="CS2403" i="1"/>
  <c r="CS2404" i="1"/>
  <c r="CS2405" i="1"/>
  <c r="CS2406" i="1"/>
  <c r="CS2407" i="1"/>
  <c r="CS2408" i="1"/>
  <c r="CS2409" i="1"/>
  <c r="CS2410" i="1"/>
  <c r="CS2411" i="1"/>
  <c r="CS2412" i="1"/>
  <c r="CS2413" i="1"/>
  <c r="CS2414" i="1"/>
  <c r="CS2415" i="1"/>
  <c r="CS2416" i="1"/>
  <c r="CS2417" i="1"/>
  <c r="CS2418" i="1"/>
  <c r="CS2419" i="1"/>
  <c r="CS2420" i="1"/>
  <c r="CS2421" i="1"/>
  <c r="CS2422" i="1"/>
  <c r="CS2423" i="1"/>
  <c r="CS2424" i="1"/>
  <c r="CS2425" i="1"/>
  <c r="CS2426" i="1"/>
  <c r="CS2427" i="1"/>
  <c r="CS2428" i="1"/>
  <c r="CS2429" i="1"/>
  <c r="CS2430" i="1"/>
  <c r="CS2431" i="1"/>
  <c r="CS2432" i="1"/>
  <c r="CS2433" i="1"/>
  <c r="CS2434" i="1"/>
  <c r="CS2435" i="1"/>
  <c r="CS2436" i="1"/>
  <c r="CS2437" i="1"/>
  <c r="CS2438" i="1"/>
  <c r="CS2439" i="1"/>
  <c r="CS2440" i="1"/>
  <c r="CS2441" i="1"/>
  <c r="CS2442" i="1"/>
  <c r="CS2443" i="1"/>
  <c r="CS2444" i="1"/>
  <c r="CS2445" i="1"/>
  <c r="CS2446" i="1"/>
  <c r="CS2447" i="1"/>
  <c r="CS2448" i="1"/>
  <c r="CS2449" i="1"/>
  <c r="CS2450" i="1"/>
  <c r="CS2451" i="1"/>
  <c r="CS2452" i="1"/>
  <c r="CS2453" i="1"/>
  <c r="CS2454" i="1"/>
  <c r="CS2455" i="1"/>
  <c r="CS2456" i="1"/>
  <c r="CS2457" i="1"/>
  <c r="CS2458" i="1"/>
  <c r="CS2459" i="1"/>
  <c r="CS2460" i="1"/>
  <c r="CS2461" i="1"/>
  <c r="CS2462" i="1"/>
  <c r="CS2463" i="1"/>
  <c r="CS2464" i="1"/>
  <c r="CS2465" i="1"/>
  <c r="CS2466" i="1"/>
  <c r="CS2467" i="1"/>
  <c r="CS2468" i="1"/>
  <c r="CS2469" i="1"/>
  <c r="CS2470" i="1"/>
  <c r="CS2471" i="1"/>
  <c r="CS2472" i="1"/>
  <c r="CS2473" i="1"/>
  <c r="CS2474" i="1"/>
  <c r="CS2475" i="1"/>
  <c r="CS2476" i="1"/>
  <c r="CS2477" i="1"/>
  <c r="CS2478" i="1"/>
  <c r="CS2479" i="1"/>
  <c r="CS2480" i="1"/>
  <c r="CS2481" i="1"/>
  <c r="CS2482" i="1"/>
  <c r="CS2483" i="1"/>
  <c r="CS2484" i="1"/>
  <c r="CS2485" i="1"/>
  <c r="CS2486" i="1"/>
  <c r="CS2487" i="1"/>
  <c r="CS2488" i="1"/>
  <c r="CS2489" i="1"/>
  <c r="CS2490" i="1"/>
  <c r="CS2491" i="1"/>
  <c r="CS2492" i="1"/>
  <c r="CS2493" i="1"/>
  <c r="CS2494" i="1"/>
  <c r="CS2495" i="1"/>
  <c r="CS2496" i="1"/>
  <c r="CS2497" i="1"/>
  <c r="CS2498" i="1"/>
  <c r="CS2499" i="1"/>
  <c r="CS2500" i="1"/>
  <c r="CS2501" i="1"/>
  <c r="CS2502" i="1"/>
  <c r="CS2503" i="1"/>
  <c r="CS2504" i="1"/>
  <c r="CS2505" i="1"/>
  <c r="CS2506" i="1"/>
  <c r="CS2507" i="1"/>
  <c r="CS2508" i="1"/>
  <c r="CS2509" i="1"/>
  <c r="CS2510" i="1"/>
  <c r="CS2511" i="1"/>
  <c r="CS2512" i="1"/>
  <c r="CS2513" i="1"/>
  <c r="CS2514" i="1"/>
  <c r="CS2515" i="1"/>
  <c r="CS2516" i="1"/>
  <c r="CS2517" i="1"/>
  <c r="CS2518" i="1"/>
  <c r="CS2519" i="1"/>
  <c r="CS2520" i="1"/>
  <c r="CS2521" i="1"/>
  <c r="CS2522" i="1"/>
  <c r="CS2523" i="1"/>
  <c r="CS2524" i="1"/>
  <c r="CS2525" i="1"/>
  <c r="CS2526" i="1"/>
  <c r="CS2527" i="1"/>
  <c r="CS2528" i="1"/>
  <c r="CS2529" i="1"/>
  <c r="CS2530" i="1"/>
  <c r="CS2531" i="1"/>
  <c r="CS2532" i="1"/>
  <c r="CS2533" i="1"/>
  <c r="CS2534" i="1"/>
  <c r="CS2535" i="1"/>
  <c r="CS2536" i="1"/>
  <c r="CS2537" i="1"/>
  <c r="CS2538" i="1"/>
  <c r="CS2539" i="1"/>
  <c r="CS2540" i="1"/>
  <c r="CS2541" i="1"/>
  <c r="CS2542" i="1"/>
  <c r="CS2543" i="1"/>
  <c r="CS2544" i="1"/>
  <c r="CS2545" i="1"/>
  <c r="CS2546" i="1"/>
  <c r="CS2547" i="1"/>
  <c r="CS2548" i="1"/>
  <c r="CS2549" i="1"/>
  <c r="CS2550" i="1"/>
  <c r="CS2551" i="1"/>
  <c r="CS2552" i="1"/>
  <c r="CS2553" i="1"/>
  <c r="CS2554" i="1"/>
  <c r="CS2555" i="1"/>
  <c r="CS2556" i="1"/>
  <c r="CS2557" i="1"/>
  <c r="CS2558" i="1"/>
  <c r="CS2559" i="1"/>
  <c r="CS2560" i="1"/>
  <c r="CS2561" i="1"/>
  <c r="CS2562" i="1"/>
  <c r="CS2563" i="1"/>
  <c r="CS2564" i="1"/>
  <c r="CS2565" i="1"/>
  <c r="CS2566" i="1"/>
  <c r="CS2567" i="1"/>
  <c r="CS2568" i="1"/>
  <c r="CS2569" i="1"/>
  <c r="CS2570" i="1"/>
  <c r="CS2571" i="1"/>
  <c r="CS2572" i="1"/>
  <c r="CS2573" i="1"/>
  <c r="CS2574" i="1"/>
  <c r="CS2575" i="1"/>
  <c r="CS2576" i="1"/>
  <c r="CS2577" i="1"/>
  <c r="CS2578" i="1"/>
  <c r="CS2579" i="1"/>
  <c r="CS2580" i="1"/>
  <c r="CS2581" i="1"/>
  <c r="CS2582" i="1"/>
  <c r="CS2583" i="1"/>
  <c r="CS2584" i="1"/>
  <c r="CS2585" i="1"/>
  <c r="CS2586" i="1"/>
  <c r="CS2587" i="1"/>
  <c r="CS2588" i="1"/>
  <c r="CS2589" i="1"/>
  <c r="CS2590" i="1"/>
  <c r="CS2591" i="1"/>
  <c r="CS2592" i="1"/>
  <c r="CS2593" i="1"/>
  <c r="CS2594" i="1"/>
  <c r="CS2595" i="1"/>
  <c r="CS2596" i="1"/>
  <c r="CS2597" i="1"/>
  <c r="CS2598" i="1"/>
  <c r="CS2599" i="1"/>
  <c r="CS2600" i="1"/>
  <c r="CS2601" i="1"/>
  <c r="CS2602" i="1"/>
  <c r="CS2603" i="1"/>
  <c r="CS2604" i="1"/>
  <c r="CS2605" i="1"/>
  <c r="CS2606" i="1"/>
  <c r="CS2607" i="1"/>
  <c r="CS2608" i="1"/>
  <c r="CS2609" i="1"/>
  <c r="CS2610" i="1"/>
  <c r="CS2611" i="1"/>
  <c r="CS2612" i="1"/>
  <c r="CS2613" i="1"/>
  <c r="CS2614" i="1"/>
  <c r="CS2615" i="1"/>
  <c r="CS2616" i="1"/>
  <c r="CS2617" i="1"/>
  <c r="CS2618" i="1"/>
  <c r="CS2619" i="1"/>
  <c r="CS2620" i="1"/>
  <c r="CS2621" i="1"/>
  <c r="CS2622" i="1"/>
  <c r="CS2623" i="1"/>
  <c r="CS2624" i="1"/>
  <c r="CS2625" i="1"/>
  <c r="CS2626" i="1"/>
  <c r="CS2627" i="1"/>
  <c r="CS2628" i="1"/>
  <c r="CS2629" i="1"/>
  <c r="CS2630" i="1"/>
  <c r="CS2631" i="1"/>
  <c r="CS2632" i="1"/>
  <c r="CS2633" i="1"/>
  <c r="CS2634" i="1"/>
  <c r="CS2635" i="1"/>
  <c r="CS2636" i="1"/>
  <c r="CS2637" i="1"/>
  <c r="CS2638" i="1"/>
  <c r="CS2639" i="1"/>
  <c r="CS2640" i="1"/>
  <c r="CS2641" i="1"/>
  <c r="CS2642" i="1"/>
  <c r="CS2643" i="1"/>
  <c r="CS2644" i="1"/>
  <c r="CS2645" i="1"/>
  <c r="CS2646" i="1"/>
  <c r="CS2647" i="1"/>
  <c r="CS2648" i="1"/>
  <c r="CS2649" i="1"/>
  <c r="CS2650" i="1"/>
  <c r="CS2651" i="1"/>
  <c r="CS2652" i="1"/>
  <c r="CS2653" i="1"/>
  <c r="CS2654" i="1"/>
  <c r="CS2655" i="1"/>
  <c r="CS2656" i="1"/>
  <c r="CS2657" i="1"/>
  <c r="CS2658" i="1"/>
  <c r="CS2659" i="1"/>
  <c r="CS2660" i="1"/>
  <c r="CS2661" i="1"/>
  <c r="CS2662" i="1"/>
  <c r="CS2663" i="1"/>
  <c r="CS2664" i="1"/>
  <c r="CS2665" i="1"/>
  <c r="CS2666" i="1"/>
  <c r="CS2667" i="1"/>
  <c r="CS2668" i="1"/>
  <c r="CS2669" i="1"/>
  <c r="CS2670" i="1"/>
  <c r="CR4" i="1"/>
  <c r="CR5" i="1"/>
  <c r="CR6" i="1"/>
  <c r="CR7" i="1"/>
  <c r="CR8" i="1"/>
  <c r="CR9" i="1"/>
  <c r="CR10" i="1"/>
  <c r="CR11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751" i="1"/>
  <c r="CR752" i="1"/>
  <c r="CR753" i="1"/>
  <c r="CR754" i="1"/>
  <c r="CR755" i="1"/>
  <c r="CR756" i="1"/>
  <c r="CR757" i="1"/>
  <c r="CR758" i="1"/>
  <c r="CR759" i="1"/>
  <c r="CR760" i="1"/>
  <c r="CR761" i="1"/>
  <c r="CR762" i="1"/>
  <c r="CR763" i="1"/>
  <c r="CR764" i="1"/>
  <c r="CR765" i="1"/>
  <c r="CR766" i="1"/>
  <c r="CR767" i="1"/>
  <c r="CR768" i="1"/>
  <c r="CR769" i="1"/>
  <c r="CR770" i="1"/>
  <c r="CR771" i="1"/>
  <c r="CR772" i="1"/>
  <c r="CR773" i="1"/>
  <c r="CR774" i="1"/>
  <c r="CR775" i="1"/>
  <c r="CR776" i="1"/>
  <c r="CR777" i="1"/>
  <c r="CR778" i="1"/>
  <c r="CR779" i="1"/>
  <c r="CR780" i="1"/>
  <c r="CR781" i="1"/>
  <c r="CR782" i="1"/>
  <c r="CR783" i="1"/>
  <c r="CR784" i="1"/>
  <c r="CR785" i="1"/>
  <c r="CR786" i="1"/>
  <c r="CR787" i="1"/>
  <c r="CR788" i="1"/>
  <c r="CR789" i="1"/>
  <c r="CR790" i="1"/>
  <c r="CR791" i="1"/>
  <c r="CR792" i="1"/>
  <c r="CR793" i="1"/>
  <c r="CR794" i="1"/>
  <c r="CR795" i="1"/>
  <c r="CR796" i="1"/>
  <c r="CR797" i="1"/>
  <c r="CR798" i="1"/>
  <c r="CR799" i="1"/>
  <c r="CR800" i="1"/>
  <c r="CR801" i="1"/>
  <c r="CR802" i="1"/>
  <c r="CR803" i="1"/>
  <c r="CR804" i="1"/>
  <c r="CR805" i="1"/>
  <c r="CR806" i="1"/>
  <c r="CR807" i="1"/>
  <c r="CR808" i="1"/>
  <c r="CR809" i="1"/>
  <c r="CR810" i="1"/>
  <c r="CR811" i="1"/>
  <c r="CR812" i="1"/>
  <c r="CR813" i="1"/>
  <c r="CR814" i="1"/>
  <c r="CR815" i="1"/>
  <c r="CR816" i="1"/>
  <c r="CR817" i="1"/>
  <c r="CR818" i="1"/>
  <c r="CR819" i="1"/>
  <c r="CR820" i="1"/>
  <c r="CR821" i="1"/>
  <c r="CR822" i="1"/>
  <c r="CR823" i="1"/>
  <c r="CR824" i="1"/>
  <c r="CR825" i="1"/>
  <c r="CR826" i="1"/>
  <c r="CR827" i="1"/>
  <c r="CR828" i="1"/>
  <c r="CR829" i="1"/>
  <c r="CR830" i="1"/>
  <c r="CR831" i="1"/>
  <c r="CR832" i="1"/>
  <c r="CR833" i="1"/>
  <c r="CR834" i="1"/>
  <c r="CR835" i="1"/>
  <c r="CR836" i="1"/>
  <c r="CR837" i="1"/>
  <c r="CR838" i="1"/>
  <c r="CR839" i="1"/>
  <c r="CR840" i="1"/>
  <c r="CR841" i="1"/>
  <c r="CR842" i="1"/>
  <c r="CR843" i="1"/>
  <c r="CR844" i="1"/>
  <c r="CR845" i="1"/>
  <c r="CR846" i="1"/>
  <c r="CR847" i="1"/>
  <c r="CR848" i="1"/>
  <c r="CR849" i="1"/>
  <c r="CR850" i="1"/>
  <c r="CR851" i="1"/>
  <c r="CR852" i="1"/>
  <c r="CR853" i="1"/>
  <c r="CR854" i="1"/>
  <c r="CR855" i="1"/>
  <c r="CR856" i="1"/>
  <c r="CR857" i="1"/>
  <c r="CR858" i="1"/>
  <c r="CR859" i="1"/>
  <c r="CR860" i="1"/>
  <c r="CR861" i="1"/>
  <c r="CR862" i="1"/>
  <c r="CR863" i="1"/>
  <c r="CR864" i="1"/>
  <c r="CR865" i="1"/>
  <c r="CR866" i="1"/>
  <c r="CR867" i="1"/>
  <c r="CR868" i="1"/>
  <c r="CR869" i="1"/>
  <c r="CR870" i="1"/>
  <c r="CR871" i="1"/>
  <c r="CR872" i="1"/>
  <c r="CR873" i="1"/>
  <c r="CR874" i="1"/>
  <c r="CR875" i="1"/>
  <c r="CR876" i="1"/>
  <c r="CR877" i="1"/>
  <c r="CR878" i="1"/>
  <c r="CR879" i="1"/>
  <c r="CR880" i="1"/>
  <c r="CR881" i="1"/>
  <c r="CR882" i="1"/>
  <c r="CR883" i="1"/>
  <c r="CR884" i="1"/>
  <c r="CR885" i="1"/>
  <c r="CR886" i="1"/>
  <c r="CR887" i="1"/>
  <c r="CR888" i="1"/>
  <c r="CR889" i="1"/>
  <c r="CR890" i="1"/>
  <c r="CR891" i="1"/>
  <c r="CR892" i="1"/>
  <c r="CR893" i="1"/>
  <c r="CR894" i="1"/>
  <c r="CR895" i="1"/>
  <c r="CR896" i="1"/>
  <c r="CR897" i="1"/>
  <c r="CR898" i="1"/>
  <c r="CR899" i="1"/>
  <c r="CR900" i="1"/>
  <c r="CR901" i="1"/>
  <c r="CR902" i="1"/>
  <c r="CR903" i="1"/>
  <c r="CR904" i="1"/>
  <c r="CR905" i="1"/>
  <c r="CR906" i="1"/>
  <c r="CR907" i="1"/>
  <c r="CR908" i="1"/>
  <c r="CR909" i="1"/>
  <c r="CR910" i="1"/>
  <c r="CR911" i="1"/>
  <c r="CR912" i="1"/>
  <c r="CR913" i="1"/>
  <c r="CR914" i="1"/>
  <c r="CR915" i="1"/>
  <c r="CR916" i="1"/>
  <c r="CR917" i="1"/>
  <c r="CR918" i="1"/>
  <c r="CR919" i="1"/>
  <c r="CR920" i="1"/>
  <c r="CR921" i="1"/>
  <c r="CR922" i="1"/>
  <c r="CR923" i="1"/>
  <c r="CR924" i="1"/>
  <c r="CR925" i="1"/>
  <c r="CR926" i="1"/>
  <c r="CR927" i="1"/>
  <c r="CR928" i="1"/>
  <c r="CR929" i="1"/>
  <c r="CR930" i="1"/>
  <c r="CR931" i="1"/>
  <c r="CR932" i="1"/>
  <c r="CR933" i="1"/>
  <c r="CR934" i="1"/>
  <c r="CR935" i="1"/>
  <c r="CR936" i="1"/>
  <c r="CR937" i="1"/>
  <c r="CR938" i="1"/>
  <c r="CR939" i="1"/>
  <c r="CR940" i="1"/>
  <c r="CR941" i="1"/>
  <c r="CR942" i="1"/>
  <c r="CR943" i="1"/>
  <c r="CR944" i="1"/>
  <c r="CR945" i="1"/>
  <c r="CR946" i="1"/>
  <c r="CR947" i="1"/>
  <c r="CR948" i="1"/>
  <c r="CR949" i="1"/>
  <c r="CR950" i="1"/>
  <c r="CR951" i="1"/>
  <c r="CR952" i="1"/>
  <c r="CR953" i="1"/>
  <c r="CR954" i="1"/>
  <c r="CR955" i="1"/>
  <c r="CR956" i="1"/>
  <c r="CR957" i="1"/>
  <c r="CR958" i="1"/>
  <c r="CR959" i="1"/>
  <c r="CR960" i="1"/>
  <c r="CR961" i="1"/>
  <c r="CR962" i="1"/>
  <c r="CR963" i="1"/>
  <c r="CR964" i="1"/>
  <c r="CR965" i="1"/>
  <c r="CR966" i="1"/>
  <c r="CR967" i="1"/>
  <c r="CR968" i="1"/>
  <c r="CR969" i="1"/>
  <c r="CR970" i="1"/>
  <c r="CR971" i="1"/>
  <c r="CR972" i="1"/>
  <c r="CR973" i="1"/>
  <c r="CR974" i="1"/>
  <c r="CR975" i="1"/>
  <c r="CR976" i="1"/>
  <c r="CR977" i="1"/>
  <c r="CR978" i="1"/>
  <c r="CR979" i="1"/>
  <c r="CR980" i="1"/>
  <c r="CR981" i="1"/>
  <c r="CR982" i="1"/>
  <c r="CR983" i="1"/>
  <c r="CR984" i="1"/>
  <c r="CR985" i="1"/>
  <c r="CR986" i="1"/>
  <c r="CR987" i="1"/>
  <c r="CR988" i="1"/>
  <c r="CR989" i="1"/>
  <c r="CR990" i="1"/>
  <c r="CR991" i="1"/>
  <c r="CR992" i="1"/>
  <c r="CR993" i="1"/>
  <c r="CR994" i="1"/>
  <c r="CR995" i="1"/>
  <c r="CR996" i="1"/>
  <c r="CR997" i="1"/>
  <c r="CR998" i="1"/>
  <c r="CR999" i="1"/>
  <c r="CR1000" i="1"/>
  <c r="CR1001" i="1"/>
  <c r="CR1002" i="1"/>
  <c r="CR1003" i="1"/>
  <c r="CR1004" i="1"/>
  <c r="CR1005" i="1"/>
  <c r="CR1006" i="1"/>
  <c r="CR1007" i="1"/>
  <c r="CR1008" i="1"/>
  <c r="CR1009" i="1"/>
  <c r="CR1010" i="1"/>
  <c r="CR1011" i="1"/>
  <c r="CR1012" i="1"/>
  <c r="CR1013" i="1"/>
  <c r="CR1014" i="1"/>
  <c r="CR1015" i="1"/>
  <c r="CR1016" i="1"/>
  <c r="CR1017" i="1"/>
  <c r="CR1018" i="1"/>
  <c r="CR1019" i="1"/>
  <c r="CR1020" i="1"/>
  <c r="CR1021" i="1"/>
  <c r="CR1022" i="1"/>
  <c r="CR1023" i="1"/>
  <c r="CR1024" i="1"/>
  <c r="CR1025" i="1"/>
  <c r="CR1026" i="1"/>
  <c r="CR1027" i="1"/>
  <c r="CR1028" i="1"/>
  <c r="CR1029" i="1"/>
  <c r="CR1030" i="1"/>
  <c r="CR1031" i="1"/>
  <c r="CR1032" i="1"/>
  <c r="CR1033" i="1"/>
  <c r="CR1034" i="1"/>
  <c r="CR1035" i="1"/>
  <c r="CR1036" i="1"/>
  <c r="CR1037" i="1"/>
  <c r="CR1038" i="1"/>
  <c r="CR1039" i="1"/>
  <c r="CR1040" i="1"/>
  <c r="CR1041" i="1"/>
  <c r="CR1042" i="1"/>
  <c r="CR1043" i="1"/>
  <c r="CR1044" i="1"/>
  <c r="CR1045" i="1"/>
  <c r="CR1046" i="1"/>
  <c r="CR1047" i="1"/>
  <c r="CR1048" i="1"/>
  <c r="CR1049" i="1"/>
  <c r="CR1050" i="1"/>
  <c r="CR1051" i="1"/>
  <c r="CR1052" i="1"/>
  <c r="CR1053" i="1"/>
  <c r="CR1054" i="1"/>
  <c r="CR1055" i="1"/>
  <c r="CR1056" i="1"/>
  <c r="CR1057" i="1"/>
  <c r="CR1058" i="1"/>
  <c r="CR1059" i="1"/>
  <c r="CR1060" i="1"/>
  <c r="CR1061" i="1"/>
  <c r="CR1062" i="1"/>
  <c r="CR1063" i="1"/>
  <c r="CR1064" i="1"/>
  <c r="CR1065" i="1"/>
  <c r="CR1066" i="1"/>
  <c r="CR1067" i="1"/>
  <c r="CR1068" i="1"/>
  <c r="CR1069" i="1"/>
  <c r="CR1070" i="1"/>
  <c r="CR1071" i="1"/>
  <c r="CR1072" i="1"/>
  <c r="CR1073" i="1"/>
  <c r="CR1074" i="1"/>
  <c r="CR1075" i="1"/>
  <c r="CR1076" i="1"/>
  <c r="CR1077" i="1"/>
  <c r="CR1078" i="1"/>
  <c r="CR1079" i="1"/>
  <c r="CR1080" i="1"/>
  <c r="CR1081" i="1"/>
  <c r="CR1082" i="1"/>
  <c r="CR1083" i="1"/>
  <c r="CR1084" i="1"/>
  <c r="CR1085" i="1"/>
  <c r="CR1086" i="1"/>
  <c r="CR1087" i="1"/>
  <c r="CR1088" i="1"/>
  <c r="CR1089" i="1"/>
  <c r="CR1090" i="1"/>
  <c r="CR1091" i="1"/>
  <c r="CR1092" i="1"/>
  <c r="CR1093" i="1"/>
  <c r="CR1094" i="1"/>
  <c r="CR1095" i="1"/>
  <c r="CR1096" i="1"/>
  <c r="CR1097" i="1"/>
  <c r="CR1098" i="1"/>
  <c r="CR1099" i="1"/>
  <c r="CR1100" i="1"/>
  <c r="CR1101" i="1"/>
  <c r="CR1102" i="1"/>
  <c r="CR1103" i="1"/>
  <c r="CR1104" i="1"/>
  <c r="CR1105" i="1"/>
  <c r="CR1106" i="1"/>
  <c r="CR1107" i="1"/>
  <c r="CR1108" i="1"/>
  <c r="CR1109" i="1"/>
  <c r="CR1110" i="1"/>
  <c r="CR1111" i="1"/>
  <c r="CR1112" i="1"/>
  <c r="CR1113" i="1"/>
  <c r="CR1114" i="1"/>
  <c r="CR1115" i="1"/>
  <c r="CR1116" i="1"/>
  <c r="CR1117" i="1"/>
  <c r="CR1118" i="1"/>
  <c r="CR1119" i="1"/>
  <c r="CR1120" i="1"/>
  <c r="CR1121" i="1"/>
  <c r="CR1122" i="1"/>
  <c r="CR1123" i="1"/>
  <c r="CR1124" i="1"/>
  <c r="CR1125" i="1"/>
  <c r="CR1126" i="1"/>
  <c r="CR1127" i="1"/>
  <c r="CR1128" i="1"/>
  <c r="CR1129" i="1"/>
  <c r="CR1130" i="1"/>
  <c r="CR1131" i="1"/>
  <c r="CR1132" i="1"/>
  <c r="CR1133" i="1"/>
  <c r="CR1134" i="1"/>
  <c r="CR1135" i="1"/>
  <c r="CR1136" i="1"/>
  <c r="CR1137" i="1"/>
  <c r="CR1138" i="1"/>
  <c r="CR1139" i="1"/>
  <c r="CR1140" i="1"/>
  <c r="CR1141" i="1"/>
  <c r="CR1142" i="1"/>
  <c r="CR1143" i="1"/>
  <c r="CR1144" i="1"/>
  <c r="CR1145" i="1"/>
  <c r="CR1146" i="1"/>
  <c r="CR1147" i="1"/>
  <c r="CR1148" i="1"/>
  <c r="CR1149" i="1"/>
  <c r="CR1150" i="1"/>
  <c r="CR1151" i="1"/>
  <c r="CR1152" i="1"/>
  <c r="CR1153" i="1"/>
  <c r="CR1154" i="1"/>
  <c r="CR1155" i="1"/>
  <c r="CR1156" i="1"/>
  <c r="CR1157" i="1"/>
  <c r="CR1158" i="1"/>
  <c r="CR1159" i="1"/>
  <c r="CR1160" i="1"/>
  <c r="CR1161" i="1"/>
  <c r="CR1162" i="1"/>
  <c r="CR1163" i="1"/>
  <c r="CR1164" i="1"/>
  <c r="CR1165" i="1"/>
  <c r="CR1166" i="1"/>
  <c r="CR1167" i="1"/>
  <c r="CR1168" i="1"/>
  <c r="CR1169" i="1"/>
  <c r="CR1170" i="1"/>
  <c r="CR1171" i="1"/>
  <c r="CR1172" i="1"/>
  <c r="CR1173" i="1"/>
  <c r="CR1174" i="1"/>
  <c r="CR1175" i="1"/>
  <c r="CR1176" i="1"/>
  <c r="CR1177" i="1"/>
  <c r="CR1178" i="1"/>
  <c r="CR1179" i="1"/>
  <c r="CR1180" i="1"/>
  <c r="CR1181" i="1"/>
  <c r="CR1182" i="1"/>
  <c r="CR1183" i="1"/>
  <c r="CR1184" i="1"/>
  <c r="CR1185" i="1"/>
  <c r="CR1186" i="1"/>
  <c r="CR1187" i="1"/>
  <c r="CR1188" i="1"/>
  <c r="CR1189" i="1"/>
  <c r="CR1190" i="1"/>
  <c r="CR1191" i="1"/>
  <c r="CR1192" i="1"/>
  <c r="CR1193" i="1"/>
  <c r="CR1194" i="1"/>
  <c r="CR1195" i="1"/>
  <c r="CR1196" i="1"/>
  <c r="CR1197" i="1"/>
  <c r="CR1198" i="1"/>
  <c r="CR1199" i="1"/>
  <c r="CR1200" i="1"/>
  <c r="CR1201" i="1"/>
  <c r="CR1202" i="1"/>
  <c r="CR1203" i="1"/>
  <c r="CR1204" i="1"/>
  <c r="CR1205" i="1"/>
  <c r="CR1206" i="1"/>
  <c r="CR1207" i="1"/>
  <c r="CR1208" i="1"/>
  <c r="CR1209" i="1"/>
  <c r="CR1210" i="1"/>
  <c r="CR1211" i="1"/>
  <c r="CR1212" i="1"/>
  <c r="CR1213" i="1"/>
  <c r="CR1214" i="1"/>
  <c r="CR1215" i="1"/>
  <c r="CR1216" i="1"/>
  <c r="CR1217" i="1"/>
  <c r="CR1218" i="1"/>
  <c r="CR1219" i="1"/>
  <c r="CR1220" i="1"/>
  <c r="CR1221" i="1"/>
  <c r="CR1222" i="1"/>
  <c r="CR1223" i="1"/>
  <c r="CR1224" i="1"/>
  <c r="CR1225" i="1"/>
  <c r="CR1226" i="1"/>
  <c r="CR1227" i="1"/>
  <c r="CR1228" i="1"/>
  <c r="CR1229" i="1"/>
  <c r="CR1230" i="1"/>
  <c r="CR1231" i="1"/>
  <c r="CR1232" i="1"/>
  <c r="CR1233" i="1"/>
  <c r="CR1234" i="1"/>
  <c r="CR1235" i="1"/>
  <c r="CR1236" i="1"/>
  <c r="CR1237" i="1"/>
  <c r="CR1238" i="1"/>
  <c r="CR1239" i="1"/>
  <c r="CR1240" i="1"/>
  <c r="CR1241" i="1"/>
  <c r="CR1242" i="1"/>
  <c r="CR1243" i="1"/>
  <c r="CR1244" i="1"/>
  <c r="CR1245" i="1"/>
  <c r="CR1246" i="1"/>
  <c r="CR1247" i="1"/>
  <c r="CR1248" i="1"/>
  <c r="CR1249" i="1"/>
  <c r="CR1250" i="1"/>
  <c r="CR1251" i="1"/>
  <c r="CR1252" i="1"/>
  <c r="CR1253" i="1"/>
  <c r="CR1254" i="1"/>
  <c r="CR1255" i="1"/>
  <c r="CR1256" i="1"/>
  <c r="CR1257" i="1"/>
  <c r="CR1258" i="1"/>
  <c r="CR1259" i="1"/>
  <c r="CR1260" i="1"/>
  <c r="CR1261" i="1"/>
  <c r="CR1262" i="1"/>
  <c r="CR1263" i="1"/>
  <c r="CR1264" i="1"/>
  <c r="CR1265" i="1"/>
  <c r="CR1266" i="1"/>
  <c r="CR1267" i="1"/>
  <c r="CR1268" i="1"/>
  <c r="CR1269" i="1"/>
  <c r="CR1270" i="1"/>
  <c r="CR1271" i="1"/>
  <c r="CR1272" i="1"/>
  <c r="CR1273" i="1"/>
  <c r="CR1274" i="1"/>
  <c r="CR1275" i="1"/>
  <c r="CR1276" i="1"/>
  <c r="CR1277" i="1"/>
  <c r="CR1278" i="1"/>
  <c r="CR1279" i="1"/>
  <c r="CR1280" i="1"/>
  <c r="CR1281" i="1"/>
  <c r="CR1282" i="1"/>
  <c r="CR1283" i="1"/>
  <c r="CR1284" i="1"/>
  <c r="CR1285" i="1"/>
  <c r="CR1286" i="1"/>
  <c r="CR1287" i="1"/>
  <c r="CR1288" i="1"/>
  <c r="CR1289" i="1"/>
  <c r="CR1290" i="1"/>
  <c r="CR1291" i="1"/>
  <c r="CR1292" i="1"/>
  <c r="CR1293" i="1"/>
  <c r="CR1294" i="1"/>
  <c r="CR1295" i="1"/>
  <c r="CR1296" i="1"/>
  <c r="CR1297" i="1"/>
  <c r="CR1298" i="1"/>
  <c r="CR1299" i="1"/>
  <c r="CR1300" i="1"/>
  <c r="CR1301" i="1"/>
  <c r="CR1302" i="1"/>
  <c r="CR1303" i="1"/>
  <c r="CR1304" i="1"/>
  <c r="CR1305" i="1"/>
  <c r="CR1306" i="1"/>
  <c r="CR1307" i="1"/>
  <c r="CR1308" i="1"/>
  <c r="CR1309" i="1"/>
  <c r="CR1310" i="1"/>
  <c r="CR1311" i="1"/>
  <c r="CR1312" i="1"/>
  <c r="CR1313" i="1"/>
  <c r="CR1314" i="1"/>
  <c r="CR1315" i="1"/>
  <c r="CR1316" i="1"/>
  <c r="CR1317" i="1"/>
  <c r="CR1318" i="1"/>
  <c r="CR1319" i="1"/>
  <c r="CR1320" i="1"/>
  <c r="CR1321" i="1"/>
  <c r="CR1322" i="1"/>
  <c r="CR1323" i="1"/>
  <c r="CR1324" i="1"/>
  <c r="CR1325" i="1"/>
  <c r="CR1326" i="1"/>
  <c r="CR1327" i="1"/>
  <c r="CR1328" i="1"/>
  <c r="CR1329" i="1"/>
  <c r="CR1330" i="1"/>
  <c r="CR1331" i="1"/>
  <c r="CR1332" i="1"/>
  <c r="CR1333" i="1"/>
  <c r="CR1334" i="1"/>
  <c r="CR1335" i="1"/>
  <c r="CR1336" i="1"/>
  <c r="CR1337" i="1"/>
  <c r="CR1338" i="1"/>
  <c r="CR1339" i="1"/>
  <c r="CR1340" i="1"/>
  <c r="CR1341" i="1"/>
  <c r="CR1342" i="1"/>
  <c r="CR1343" i="1"/>
  <c r="CR1344" i="1"/>
  <c r="CR1345" i="1"/>
  <c r="CR1346" i="1"/>
  <c r="CR1347" i="1"/>
  <c r="CR1348" i="1"/>
  <c r="CR1349" i="1"/>
  <c r="CR1350" i="1"/>
  <c r="CR1351" i="1"/>
  <c r="CR1352" i="1"/>
  <c r="CR1353" i="1"/>
  <c r="CR1354" i="1"/>
  <c r="CR1355" i="1"/>
  <c r="CR1356" i="1"/>
  <c r="CR1357" i="1"/>
  <c r="CR1358" i="1"/>
  <c r="CR1359" i="1"/>
  <c r="CR1360" i="1"/>
  <c r="CR1361" i="1"/>
  <c r="CR1362" i="1"/>
  <c r="CR1363" i="1"/>
  <c r="CR1364" i="1"/>
  <c r="CR1365" i="1"/>
  <c r="CR1366" i="1"/>
  <c r="CR1367" i="1"/>
  <c r="CR1368" i="1"/>
  <c r="CR1369" i="1"/>
  <c r="CR1370" i="1"/>
  <c r="CR1371" i="1"/>
  <c r="CR1372" i="1"/>
  <c r="CR1373" i="1"/>
  <c r="CR1374" i="1"/>
  <c r="CR1375" i="1"/>
  <c r="CR1376" i="1"/>
  <c r="CR1377" i="1"/>
  <c r="CR1378" i="1"/>
  <c r="CR1379" i="1"/>
  <c r="CR1380" i="1"/>
  <c r="CR1381" i="1"/>
  <c r="CR1382" i="1"/>
  <c r="CR1383" i="1"/>
  <c r="CR1384" i="1"/>
  <c r="CR1385" i="1"/>
  <c r="CR1386" i="1"/>
  <c r="CR1387" i="1"/>
  <c r="CR1388" i="1"/>
  <c r="CR1389" i="1"/>
  <c r="CR1390" i="1"/>
  <c r="CR1391" i="1"/>
  <c r="CR1392" i="1"/>
  <c r="CR1393" i="1"/>
  <c r="CR1394" i="1"/>
  <c r="CR1395" i="1"/>
  <c r="CR1396" i="1"/>
  <c r="CR1397" i="1"/>
  <c r="CR1398" i="1"/>
  <c r="CR1399" i="1"/>
  <c r="CR1400" i="1"/>
  <c r="CR1401" i="1"/>
  <c r="CR1402" i="1"/>
  <c r="CR1403" i="1"/>
  <c r="CR1404" i="1"/>
  <c r="CR1405" i="1"/>
  <c r="CR1406" i="1"/>
  <c r="CR1407" i="1"/>
  <c r="CR1408" i="1"/>
  <c r="CR1409" i="1"/>
  <c r="CR1410" i="1"/>
  <c r="CR1411" i="1"/>
  <c r="CR1412" i="1"/>
  <c r="CR1413" i="1"/>
  <c r="CR1414" i="1"/>
  <c r="CR1415" i="1"/>
  <c r="CR1416" i="1"/>
  <c r="CR1417" i="1"/>
  <c r="CR1418" i="1"/>
  <c r="CR1419" i="1"/>
  <c r="CR1420" i="1"/>
  <c r="CR1421" i="1"/>
  <c r="CR1422" i="1"/>
  <c r="CR1423" i="1"/>
  <c r="CR1424" i="1"/>
  <c r="CR1425" i="1"/>
  <c r="CR1426" i="1"/>
  <c r="CR1427" i="1"/>
  <c r="CR1428" i="1"/>
  <c r="CR1429" i="1"/>
  <c r="CR1430" i="1"/>
  <c r="CR1431" i="1"/>
  <c r="CR1432" i="1"/>
  <c r="CR1433" i="1"/>
  <c r="CR1434" i="1"/>
  <c r="CR1435" i="1"/>
  <c r="CR1436" i="1"/>
  <c r="CR1437" i="1"/>
  <c r="CR1438" i="1"/>
  <c r="CR1439" i="1"/>
  <c r="CR1440" i="1"/>
  <c r="CR1441" i="1"/>
  <c r="CR1442" i="1"/>
  <c r="CR1443" i="1"/>
  <c r="CR1444" i="1"/>
  <c r="CR1445" i="1"/>
  <c r="CR1446" i="1"/>
  <c r="CR1447" i="1"/>
  <c r="CR1448" i="1"/>
  <c r="CR1449" i="1"/>
  <c r="CR1450" i="1"/>
  <c r="CR1451" i="1"/>
  <c r="CR1452" i="1"/>
  <c r="CR1453" i="1"/>
  <c r="CR1454" i="1"/>
  <c r="CR1455" i="1"/>
  <c r="CR1456" i="1"/>
  <c r="CR1457" i="1"/>
  <c r="CR1458" i="1"/>
  <c r="CR1459" i="1"/>
  <c r="CR1460" i="1"/>
  <c r="CR1461" i="1"/>
  <c r="CR1462" i="1"/>
  <c r="CR1463" i="1"/>
  <c r="CR1464" i="1"/>
  <c r="CR1465" i="1"/>
  <c r="CR1466" i="1"/>
  <c r="CR1467" i="1"/>
  <c r="CR1468" i="1"/>
  <c r="CR1469" i="1"/>
  <c r="CR1470" i="1"/>
  <c r="CR1471" i="1"/>
  <c r="CR1472" i="1"/>
  <c r="CR1473" i="1"/>
  <c r="CR1474" i="1"/>
  <c r="CR1475" i="1"/>
  <c r="CR1476" i="1"/>
  <c r="CR1477" i="1"/>
  <c r="CR1478" i="1"/>
  <c r="CR1479" i="1"/>
  <c r="CR1480" i="1"/>
  <c r="CR1481" i="1"/>
  <c r="CR1482" i="1"/>
  <c r="CR1483" i="1"/>
  <c r="CR1484" i="1"/>
  <c r="CR1485" i="1"/>
  <c r="CR1486" i="1"/>
  <c r="CR1487" i="1"/>
  <c r="CR1488" i="1"/>
  <c r="CR1489" i="1"/>
  <c r="CR1490" i="1"/>
  <c r="CR1491" i="1"/>
  <c r="CR1492" i="1"/>
  <c r="CR1493" i="1"/>
  <c r="CR1494" i="1"/>
  <c r="CR1495" i="1"/>
  <c r="CR1496" i="1"/>
  <c r="CR1497" i="1"/>
  <c r="CR1498" i="1"/>
  <c r="CR1499" i="1"/>
  <c r="CR1500" i="1"/>
  <c r="CR1501" i="1"/>
  <c r="CR1502" i="1"/>
  <c r="CR1503" i="1"/>
  <c r="CR1504" i="1"/>
  <c r="CR1505" i="1"/>
  <c r="CR1506" i="1"/>
  <c r="CR1507" i="1"/>
  <c r="CR1508" i="1"/>
  <c r="CR1509" i="1"/>
  <c r="CR1510" i="1"/>
  <c r="CR1511" i="1"/>
  <c r="CR1512" i="1"/>
  <c r="CR1513" i="1"/>
  <c r="CR1514" i="1"/>
  <c r="CR1515" i="1"/>
  <c r="CR1516" i="1"/>
  <c r="CR1517" i="1"/>
  <c r="CR1518" i="1"/>
  <c r="CR1519" i="1"/>
  <c r="CR1520" i="1"/>
  <c r="CR1521" i="1"/>
  <c r="CR1522" i="1"/>
  <c r="CR1523" i="1"/>
  <c r="CR1524" i="1"/>
  <c r="CR1525" i="1"/>
  <c r="CR1526" i="1"/>
  <c r="CR1527" i="1"/>
  <c r="CR1528" i="1"/>
  <c r="CR1529" i="1"/>
  <c r="CR1530" i="1"/>
  <c r="CR1531" i="1"/>
  <c r="CR1532" i="1"/>
  <c r="CR1533" i="1"/>
  <c r="CR1534" i="1"/>
  <c r="CR1535" i="1"/>
  <c r="CR1536" i="1"/>
  <c r="CR1537" i="1"/>
  <c r="CR1538" i="1"/>
  <c r="CR1539" i="1"/>
  <c r="CR1540" i="1"/>
  <c r="CR1541" i="1"/>
  <c r="CR1542" i="1"/>
  <c r="CR1543" i="1"/>
  <c r="CR1544" i="1"/>
  <c r="CR1545" i="1"/>
  <c r="CR1546" i="1"/>
  <c r="CR1547" i="1"/>
  <c r="CR1548" i="1"/>
  <c r="CR1549" i="1"/>
  <c r="CR1550" i="1"/>
  <c r="CR1551" i="1"/>
  <c r="CR1552" i="1"/>
  <c r="CR1553" i="1"/>
  <c r="CR1554" i="1"/>
  <c r="CR1555" i="1"/>
  <c r="CR1556" i="1"/>
  <c r="CR1557" i="1"/>
  <c r="CR1558" i="1"/>
  <c r="CR1559" i="1"/>
  <c r="CR1560" i="1"/>
  <c r="CR1561" i="1"/>
  <c r="CR1562" i="1"/>
  <c r="CR1563" i="1"/>
  <c r="CR1564" i="1"/>
  <c r="CR1565" i="1"/>
  <c r="CR1566" i="1"/>
  <c r="CR1567" i="1"/>
  <c r="CR1568" i="1"/>
  <c r="CR1569" i="1"/>
  <c r="CR1570" i="1"/>
  <c r="CR1571" i="1"/>
  <c r="CR1572" i="1"/>
  <c r="CR1573" i="1"/>
  <c r="CR1574" i="1"/>
  <c r="CR1575" i="1"/>
  <c r="CR1576" i="1"/>
  <c r="CR1577" i="1"/>
  <c r="CR1578" i="1"/>
  <c r="CR1579" i="1"/>
  <c r="CR1580" i="1"/>
  <c r="CR1581" i="1"/>
  <c r="CR1582" i="1"/>
  <c r="CR1583" i="1"/>
  <c r="CR1584" i="1"/>
  <c r="CR1585" i="1"/>
  <c r="CR1586" i="1"/>
  <c r="CR1587" i="1"/>
  <c r="CR1588" i="1"/>
  <c r="CR1589" i="1"/>
  <c r="CR1590" i="1"/>
  <c r="CR1591" i="1"/>
  <c r="CR1592" i="1"/>
  <c r="CR1593" i="1"/>
  <c r="CR1594" i="1"/>
  <c r="CR1595" i="1"/>
  <c r="CR1596" i="1"/>
  <c r="CR1597" i="1"/>
  <c r="CR1598" i="1"/>
  <c r="CR1599" i="1"/>
  <c r="CR1600" i="1"/>
  <c r="CR1601" i="1"/>
  <c r="CR1602" i="1"/>
  <c r="CR1603" i="1"/>
  <c r="CR1604" i="1"/>
  <c r="CR1605" i="1"/>
  <c r="CR1606" i="1"/>
  <c r="CR1607" i="1"/>
  <c r="CR1608" i="1"/>
  <c r="CR1609" i="1"/>
  <c r="CR1610" i="1"/>
  <c r="CR1611" i="1"/>
  <c r="CR1612" i="1"/>
  <c r="CR1613" i="1"/>
  <c r="CR1614" i="1"/>
  <c r="CR1615" i="1"/>
  <c r="CR1616" i="1"/>
  <c r="CR1617" i="1"/>
  <c r="CR1618" i="1"/>
  <c r="CR1619" i="1"/>
  <c r="CR1620" i="1"/>
  <c r="CR1621" i="1"/>
  <c r="CR1622" i="1"/>
  <c r="CR1623" i="1"/>
  <c r="CR1624" i="1"/>
  <c r="CR1625" i="1"/>
  <c r="CR1626" i="1"/>
  <c r="CR1627" i="1"/>
  <c r="CR1628" i="1"/>
  <c r="CR1629" i="1"/>
  <c r="CR1630" i="1"/>
  <c r="CR1631" i="1"/>
  <c r="CR1632" i="1"/>
  <c r="CR1633" i="1"/>
  <c r="CR1634" i="1"/>
  <c r="CR1635" i="1"/>
  <c r="CR1636" i="1"/>
  <c r="CR1637" i="1"/>
  <c r="CR1638" i="1"/>
  <c r="CR1639" i="1"/>
  <c r="CR1640" i="1"/>
  <c r="CR1641" i="1"/>
  <c r="CR1642" i="1"/>
  <c r="CR1643" i="1"/>
  <c r="CR1644" i="1"/>
  <c r="CR1645" i="1"/>
  <c r="CR1646" i="1"/>
  <c r="CR1647" i="1"/>
  <c r="CR1648" i="1"/>
  <c r="CR1649" i="1"/>
  <c r="CR1650" i="1"/>
  <c r="CR1651" i="1"/>
  <c r="CR1652" i="1"/>
  <c r="CR1653" i="1"/>
  <c r="CR1654" i="1"/>
  <c r="CR1655" i="1"/>
  <c r="CR1656" i="1"/>
  <c r="CR1657" i="1"/>
  <c r="CR1658" i="1"/>
  <c r="CR1659" i="1"/>
  <c r="CR1660" i="1"/>
  <c r="CR1661" i="1"/>
  <c r="CR1662" i="1"/>
  <c r="CR1663" i="1"/>
  <c r="CR1664" i="1"/>
  <c r="CR1665" i="1"/>
  <c r="CR1666" i="1"/>
  <c r="CR1667" i="1"/>
  <c r="CR1668" i="1"/>
  <c r="CR1669" i="1"/>
  <c r="CR1670" i="1"/>
  <c r="CR1671" i="1"/>
  <c r="CR1672" i="1"/>
  <c r="CR1673" i="1"/>
  <c r="CR1674" i="1"/>
  <c r="CR1675" i="1"/>
  <c r="CR1676" i="1"/>
  <c r="CR1677" i="1"/>
  <c r="CR1678" i="1"/>
  <c r="CR1679" i="1"/>
  <c r="CR1680" i="1"/>
  <c r="CR1681" i="1"/>
  <c r="CR1682" i="1"/>
  <c r="CR1683" i="1"/>
  <c r="CR1684" i="1"/>
  <c r="CR1685" i="1"/>
  <c r="CR1686" i="1"/>
  <c r="CR1687" i="1"/>
  <c r="CR1688" i="1"/>
  <c r="CR1689" i="1"/>
  <c r="CR1690" i="1"/>
  <c r="CR1691" i="1"/>
  <c r="CR1692" i="1"/>
  <c r="CR1693" i="1"/>
  <c r="CR1694" i="1"/>
  <c r="CR1695" i="1"/>
  <c r="CR1696" i="1"/>
  <c r="CR1697" i="1"/>
  <c r="CR1698" i="1"/>
  <c r="CR1699" i="1"/>
  <c r="CR1700" i="1"/>
  <c r="CR1701" i="1"/>
  <c r="CR1702" i="1"/>
  <c r="CR1703" i="1"/>
  <c r="CR1704" i="1"/>
  <c r="CR1705" i="1"/>
  <c r="CR1706" i="1"/>
  <c r="CR1707" i="1"/>
  <c r="CR1708" i="1"/>
  <c r="CR1709" i="1"/>
  <c r="CR1710" i="1"/>
  <c r="CR1711" i="1"/>
  <c r="CR1712" i="1"/>
  <c r="CR1713" i="1"/>
  <c r="CR1714" i="1"/>
  <c r="CR1715" i="1"/>
  <c r="CR1716" i="1"/>
  <c r="CR1717" i="1"/>
  <c r="CR1718" i="1"/>
  <c r="CR1719" i="1"/>
  <c r="CR1720" i="1"/>
  <c r="CR1721" i="1"/>
  <c r="CR1722" i="1"/>
  <c r="CR1723" i="1"/>
  <c r="CR1724" i="1"/>
  <c r="CR1725" i="1"/>
  <c r="CR1726" i="1"/>
  <c r="CR1727" i="1"/>
  <c r="CR1728" i="1"/>
  <c r="CR1729" i="1"/>
  <c r="CR1730" i="1"/>
  <c r="CR1731" i="1"/>
  <c r="CR1732" i="1"/>
  <c r="CR1733" i="1"/>
  <c r="CR1734" i="1"/>
  <c r="CR1735" i="1"/>
  <c r="CR1736" i="1"/>
  <c r="CR1737" i="1"/>
  <c r="CR1738" i="1"/>
  <c r="CR1739" i="1"/>
  <c r="CR1740" i="1"/>
  <c r="CR1741" i="1"/>
  <c r="CR1742" i="1"/>
  <c r="CR1743" i="1"/>
  <c r="CR1744" i="1"/>
  <c r="CR1745" i="1"/>
  <c r="CR1746" i="1"/>
  <c r="CR1747" i="1"/>
  <c r="CR1748" i="1"/>
  <c r="CR1749" i="1"/>
  <c r="CR1750" i="1"/>
  <c r="CR1751" i="1"/>
  <c r="CR1752" i="1"/>
  <c r="CR1753" i="1"/>
  <c r="CR1754" i="1"/>
  <c r="CR1755" i="1"/>
  <c r="CR1756" i="1"/>
  <c r="CR1757" i="1"/>
  <c r="CR1758" i="1"/>
  <c r="CR1759" i="1"/>
  <c r="CR1760" i="1"/>
  <c r="CR1761" i="1"/>
  <c r="CR1762" i="1"/>
  <c r="CR1763" i="1"/>
  <c r="CR1764" i="1"/>
  <c r="CR1765" i="1"/>
  <c r="CR1766" i="1"/>
  <c r="CR1767" i="1"/>
  <c r="CR1768" i="1"/>
  <c r="CR1769" i="1"/>
  <c r="CR1770" i="1"/>
  <c r="CR1771" i="1"/>
  <c r="CR1772" i="1"/>
  <c r="CR1773" i="1"/>
  <c r="CR1774" i="1"/>
  <c r="CR1775" i="1"/>
  <c r="CR1776" i="1"/>
  <c r="CR1777" i="1"/>
  <c r="CR1778" i="1"/>
  <c r="CR1779" i="1"/>
  <c r="CR1780" i="1"/>
  <c r="CR1781" i="1"/>
  <c r="CR1782" i="1"/>
  <c r="CR1783" i="1"/>
  <c r="CR1784" i="1"/>
  <c r="CR1785" i="1"/>
  <c r="CR1786" i="1"/>
  <c r="CR1787" i="1"/>
  <c r="CR1788" i="1"/>
  <c r="CR1789" i="1"/>
  <c r="CR1790" i="1"/>
  <c r="CR1791" i="1"/>
  <c r="CR1792" i="1"/>
  <c r="CR1793" i="1"/>
  <c r="CR1794" i="1"/>
  <c r="CR1795" i="1"/>
  <c r="CR1796" i="1"/>
  <c r="CR1797" i="1"/>
  <c r="CR1798" i="1"/>
  <c r="CR1799" i="1"/>
  <c r="CR1800" i="1"/>
  <c r="CR1801" i="1"/>
  <c r="CR1802" i="1"/>
  <c r="CR1803" i="1"/>
  <c r="CR1804" i="1"/>
  <c r="CR1805" i="1"/>
  <c r="CR1806" i="1"/>
  <c r="CR1807" i="1"/>
  <c r="CR1808" i="1"/>
  <c r="CR1809" i="1"/>
  <c r="CR1810" i="1"/>
  <c r="CR1811" i="1"/>
  <c r="CR1812" i="1"/>
  <c r="CR1813" i="1"/>
  <c r="CR1814" i="1"/>
  <c r="CR1815" i="1"/>
  <c r="CR1816" i="1"/>
  <c r="CR1817" i="1"/>
  <c r="CR1818" i="1"/>
  <c r="CR1819" i="1"/>
  <c r="CR1820" i="1"/>
  <c r="CR1821" i="1"/>
  <c r="CR1822" i="1"/>
  <c r="CR1823" i="1"/>
  <c r="CR1824" i="1"/>
  <c r="CR1825" i="1"/>
  <c r="CR1826" i="1"/>
  <c r="CR1827" i="1"/>
  <c r="CR1828" i="1"/>
  <c r="CR1829" i="1"/>
  <c r="CR1830" i="1"/>
  <c r="CR1831" i="1"/>
  <c r="CR1832" i="1"/>
  <c r="CR1833" i="1"/>
  <c r="CR1834" i="1"/>
  <c r="CR1835" i="1"/>
  <c r="CR1836" i="1"/>
  <c r="CR1837" i="1"/>
  <c r="CR1838" i="1"/>
  <c r="CR1839" i="1"/>
  <c r="CR1840" i="1"/>
  <c r="CR1841" i="1"/>
  <c r="CR1842" i="1"/>
  <c r="CR1843" i="1"/>
  <c r="CR1844" i="1"/>
  <c r="CR1845" i="1"/>
  <c r="CR1846" i="1"/>
  <c r="CR1847" i="1"/>
  <c r="CR1848" i="1"/>
  <c r="CR1849" i="1"/>
  <c r="CR1850" i="1"/>
  <c r="CR1851" i="1"/>
  <c r="CR1852" i="1"/>
  <c r="CR1853" i="1"/>
  <c r="CR1854" i="1"/>
  <c r="CR1855" i="1"/>
  <c r="CR1856" i="1"/>
  <c r="CR1857" i="1"/>
  <c r="CR1858" i="1"/>
  <c r="CR1859" i="1"/>
  <c r="CR1860" i="1"/>
  <c r="CR1861" i="1"/>
  <c r="CR1862" i="1"/>
  <c r="CR1863" i="1"/>
  <c r="CR1864" i="1"/>
  <c r="CR1865" i="1"/>
  <c r="CR1866" i="1"/>
  <c r="CR1867" i="1"/>
  <c r="CR1868" i="1"/>
  <c r="CR1869" i="1"/>
  <c r="CR1870" i="1"/>
  <c r="CR1871" i="1"/>
  <c r="CR1872" i="1"/>
  <c r="CR1873" i="1"/>
  <c r="CR1874" i="1"/>
  <c r="CR1875" i="1"/>
  <c r="CR1876" i="1"/>
  <c r="CR1877" i="1"/>
  <c r="CR1878" i="1"/>
  <c r="CR1879" i="1"/>
  <c r="CR1880" i="1"/>
  <c r="CR1881" i="1"/>
  <c r="CR1882" i="1"/>
  <c r="CR1883" i="1"/>
  <c r="CR1884" i="1"/>
  <c r="CR1885" i="1"/>
  <c r="CR1886" i="1"/>
  <c r="CR1887" i="1"/>
  <c r="CR1888" i="1"/>
  <c r="CR1889" i="1"/>
  <c r="CR1890" i="1"/>
  <c r="CR1891" i="1"/>
  <c r="CR1892" i="1"/>
  <c r="CR1893" i="1"/>
  <c r="CR1894" i="1"/>
  <c r="CR1895" i="1"/>
  <c r="CR1896" i="1"/>
  <c r="CR1897" i="1"/>
  <c r="CR1898" i="1"/>
  <c r="CR1899" i="1"/>
  <c r="CR1900" i="1"/>
  <c r="CR1901" i="1"/>
  <c r="CR1902" i="1"/>
  <c r="CR1903" i="1"/>
  <c r="CR1904" i="1"/>
  <c r="CR1905" i="1"/>
  <c r="CR1906" i="1"/>
  <c r="CR1907" i="1"/>
  <c r="CR1908" i="1"/>
  <c r="CR1909" i="1"/>
  <c r="CR1910" i="1"/>
  <c r="CR1911" i="1"/>
  <c r="CR1912" i="1"/>
  <c r="CR1913" i="1"/>
  <c r="CR1914" i="1"/>
  <c r="CR1915" i="1"/>
  <c r="CR1916" i="1"/>
  <c r="CR1917" i="1"/>
  <c r="CR1918" i="1"/>
  <c r="CR1919" i="1"/>
  <c r="CR1920" i="1"/>
  <c r="CR1921" i="1"/>
  <c r="CR1922" i="1"/>
  <c r="CR1923" i="1"/>
  <c r="CR1924" i="1"/>
  <c r="CR1925" i="1"/>
  <c r="CR1926" i="1"/>
  <c r="CR1927" i="1"/>
  <c r="CR1928" i="1"/>
  <c r="CR1929" i="1"/>
  <c r="CR1930" i="1"/>
  <c r="CR1931" i="1"/>
  <c r="CR1932" i="1"/>
  <c r="CR1933" i="1"/>
  <c r="CR1934" i="1"/>
  <c r="CR1935" i="1"/>
  <c r="CR1936" i="1"/>
  <c r="CR1937" i="1"/>
  <c r="CR1938" i="1"/>
  <c r="CR1939" i="1"/>
  <c r="CR1940" i="1"/>
  <c r="CR1941" i="1"/>
  <c r="CR1942" i="1"/>
  <c r="CR1943" i="1"/>
  <c r="CR1944" i="1"/>
  <c r="CR1945" i="1"/>
  <c r="CR1946" i="1"/>
  <c r="CR1947" i="1"/>
  <c r="CR1948" i="1"/>
  <c r="CR1949" i="1"/>
  <c r="CR1950" i="1"/>
  <c r="CR1951" i="1"/>
  <c r="CR1952" i="1"/>
  <c r="CR1953" i="1"/>
  <c r="CR1954" i="1"/>
  <c r="CR1955" i="1"/>
  <c r="CR1956" i="1"/>
  <c r="CR1957" i="1"/>
  <c r="CR1958" i="1"/>
  <c r="CR1959" i="1"/>
  <c r="CR1960" i="1"/>
  <c r="CR1961" i="1"/>
  <c r="CR1962" i="1"/>
  <c r="CR1963" i="1"/>
  <c r="CR1964" i="1"/>
  <c r="CR1965" i="1"/>
  <c r="CR1966" i="1"/>
  <c r="CR1967" i="1"/>
  <c r="CR1968" i="1"/>
  <c r="CR1969" i="1"/>
  <c r="CR1970" i="1"/>
  <c r="CR1971" i="1"/>
  <c r="CR1972" i="1"/>
  <c r="CR1973" i="1"/>
  <c r="CR1974" i="1"/>
  <c r="CR1975" i="1"/>
  <c r="CR1976" i="1"/>
  <c r="CR1977" i="1"/>
  <c r="CR1978" i="1"/>
  <c r="CR1979" i="1"/>
  <c r="CR1980" i="1"/>
  <c r="CR1981" i="1"/>
  <c r="CR1982" i="1"/>
  <c r="CR1983" i="1"/>
  <c r="CR1984" i="1"/>
  <c r="CR1985" i="1"/>
  <c r="CR1986" i="1"/>
  <c r="CR1987" i="1"/>
  <c r="CR1988" i="1"/>
  <c r="CR1989" i="1"/>
  <c r="CR1990" i="1"/>
  <c r="CR1991" i="1"/>
  <c r="CR1992" i="1"/>
  <c r="CR1993" i="1"/>
  <c r="CR1994" i="1"/>
  <c r="CR1995" i="1"/>
  <c r="CR1996" i="1"/>
  <c r="CR1997" i="1"/>
  <c r="CR1998" i="1"/>
  <c r="CR1999" i="1"/>
  <c r="CR2000" i="1"/>
  <c r="CR2001" i="1"/>
  <c r="CR2002" i="1"/>
  <c r="CR2003" i="1"/>
  <c r="CR2004" i="1"/>
  <c r="CR2005" i="1"/>
  <c r="CR2006" i="1"/>
  <c r="CR2007" i="1"/>
  <c r="CR2008" i="1"/>
  <c r="CR2009" i="1"/>
  <c r="CR2010" i="1"/>
  <c r="CR2011" i="1"/>
  <c r="CR2012" i="1"/>
  <c r="CR2013" i="1"/>
  <c r="CR2014" i="1"/>
  <c r="CR2015" i="1"/>
  <c r="CR2016" i="1"/>
  <c r="CR2017" i="1"/>
  <c r="CR2018" i="1"/>
  <c r="CR2019" i="1"/>
  <c r="CR2020" i="1"/>
  <c r="CR2021" i="1"/>
  <c r="CR2022" i="1"/>
  <c r="CR2023" i="1"/>
  <c r="CR2024" i="1"/>
  <c r="CR2025" i="1"/>
  <c r="CR2026" i="1"/>
  <c r="CR2027" i="1"/>
  <c r="CR2028" i="1"/>
  <c r="CR2029" i="1"/>
  <c r="CR2030" i="1"/>
  <c r="CR2031" i="1"/>
  <c r="CR2032" i="1"/>
  <c r="CR2033" i="1"/>
  <c r="CR2034" i="1"/>
  <c r="CR2035" i="1"/>
  <c r="CR2036" i="1"/>
  <c r="CR2037" i="1"/>
  <c r="CR2038" i="1"/>
  <c r="CR2039" i="1"/>
  <c r="CR2040" i="1"/>
  <c r="CR2041" i="1"/>
  <c r="CR2042" i="1"/>
  <c r="CR2043" i="1"/>
  <c r="CR2044" i="1"/>
  <c r="CR2045" i="1"/>
  <c r="CR2046" i="1"/>
  <c r="CR2047" i="1"/>
  <c r="CR2048" i="1"/>
  <c r="CR2049" i="1"/>
  <c r="CR2050" i="1"/>
  <c r="CR2051" i="1"/>
  <c r="CR2052" i="1"/>
  <c r="CR2053" i="1"/>
  <c r="CR2054" i="1"/>
  <c r="CR2055" i="1"/>
  <c r="CR2056" i="1"/>
  <c r="CR2057" i="1"/>
  <c r="CR2058" i="1"/>
  <c r="CR2059" i="1"/>
  <c r="CR2060" i="1"/>
  <c r="CR2061" i="1"/>
  <c r="CR2062" i="1"/>
  <c r="CR2063" i="1"/>
  <c r="CR2064" i="1"/>
  <c r="CR2065" i="1"/>
  <c r="CR2066" i="1"/>
  <c r="CR2067" i="1"/>
  <c r="CR2068" i="1"/>
  <c r="CR2069" i="1"/>
  <c r="CR2070" i="1"/>
  <c r="CR2071" i="1"/>
  <c r="CR2072" i="1"/>
  <c r="CR2073" i="1"/>
  <c r="CR2074" i="1"/>
  <c r="CR2075" i="1"/>
  <c r="CR2076" i="1"/>
  <c r="CR2077" i="1"/>
  <c r="CR2078" i="1"/>
  <c r="CR2079" i="1"/>
  <c r="CR2080" i="1"/>
  <c r="CR2081" i="1"/>
  <c r="CR2082" i="1"/>
  <c r="CR2083" i="1"/>
  <c r="CR2084" i="1"/>
  <c r="CR2085" i="1"/>
  <c r="CR2086" i="1"/>
  <c r="CR2087" i="1"/>
  <c r="CR2088" i="1"/>
  <c r="CR2089" i="1"/>
  <c r="CR2090" i="1"/>
  <c r="CR2091" i="1"/>
  <c r="CR2092" i="1"/>
  <c r="CR2093" i="1"/>
  <c r="CR2094" i="1"/>
  <c r="CR2095" i="1"/>
  <c r="CR2096" i="1"/>
  <c r="CR2097" i="1"/>
  <c r="CR2098" i="1"/>
  <c r="CR2099" i="1"/>
  <c r="CR2100" i="1"/>
  <c r="CR2101" i="1"/>
  <c r="CR2102" i="1"/>
  <c r="CR2103" i="1"/>
  <c r="CR2104" i="1"/>
  <c r="CR2105" i="1"/>
  <c r="CR2106" i="1"/>
  <c r="CR2107" i="1"/>
  <c r="CR2108" i="1"/>
  <c r="CR2109" i="1"/>
  <c r="CR2110" i="1"/>
  <c r="CR2111" i="1"/>
  <c r="CR2112" i="1"/>
  <c r="CR2113" i="1"/>
  <c r="CR2114" i="1"/>
  <c r="CR2115" i="1"/>
  <c r="CR2116" i="1"/>
  <c r="CR2117" i="1"/>
  <c r="CR2118" i="1"/>
  <c r="CR2119" i="1"/>
  <c r="CR2120" i="1"/>
  <c r="CR2121" i="1"/>
  <c r="CR2122" i="1"/>
  <c r="CR2123" i="1"/>
  <c r="CR2124" i="1"/>
  <c r="CR2125" i="1"/>
  <c r="CR2126" i="1"/>
  <c r="CR2127" i="1"/>
  <c r="CR2128" i="1"/>
  <c r="CR2129" i="1"/>
  <c r="CR2130" i="1"/>
  <c r="CR2131" i="1"/>
  <c r="CR2132" i="1"/>
  <c r="CR2133" i="1"/>
  <c r="CR2134" i="1"/>
  <c r="CR2135" i="1"/>
  <c r="CR2136" i="1"/>
  <c r="CR2137" i="1"/>
  <c r="CR2138" i="1"/>
  <c r="CR2139" i="1"/>
  <c r="CR2140" i="1"/>
  <c r="CR2141" i="1"/>
  <c r="CR2142" i="1"/>
  <c r="CR2143" i="1"/>
  <c r="CR2144" i="1"/>
  <c r="CR2145" i="1"/>
  <c r="CR2146" i="1"/>
  <c r="CR2147" i="1"/>
  <c r="CR2148" i="1"/>
  <c r="CR2149" i="1"/>
  <c r="CR2150" i="1"/>
  <c r="CR2151" i="1"/>
  <c r="CR2152" i="1"/>
  <c r="CR2153" i="1"/>
  <c r="CR2154" i="1"/>
  <c r="CR2155" i="1"/>
  <c r="CR2156" i="1"/>
  <c r="CR2157" i="1"/>
  <c r="CR2158" i="1"/>
  <c r="CR2159" i="1"/>
  <c r="CR2160" i="1"/>
  <c r="CR2161" i="1"/>
  <c r="CR2162" i="1"/>
  <c r="CR2163" i="1"/>
  <c r="CR2164" i="1"/>
  <c r="CR2165" i="1"/>
  <c r="CR2166" i="1"/>
  <c r="CR2167" i="1"/>
  <c r="CR2168" i="1"/>
  <c r="CR2169" i="1"/>
  <c r="CR2170" i="1"/>
  <c r="CR2171" i="1"/>
  <c r="CR2172" i="1"/>
  <c r="CR2173" i="1"/>
  <c r="CR2174" i="1"/>
  <c r="CR2175" i="1"/>
  <c r="CR2176" i="1"/>
  <c r="CR2177" i="1"/>
  <c r="CR2178" i="1"/>
  <c r="CR2179" i="1"/>
  <c r="CR2180" i="1"/>
  <c r="CR2181" i="1"/>
  <c r="CR2182" i="1"/>
  <c r="CR2183" i="1"/>
  <c r="CR2184" i="1"/>
  <c r="CR2185" i="1"/>
  <c r="CR2186" i="1"/>
  <c r="CR2187" i="1"/>
  <c r="CR2188" i="1"/>
  <c r="CR2189" i="1"/>
  <c r="CR2190" i="1"/>
  <c r="CR2191" i="1"/>
  <c r="CR2192" i="1"/>
  <c r="CR2193" i="1"/>
  <c r="CR2194" i="1"/>
  <c r="CR2195" i="1"/>
  <c r="CR2196" i="1"/>
  <c r="CR2197" i="1"/>
  <c r="CR2198" i="1"/>
  <c r="CR2199" i="1"/>
  <c r="CR2200" i="1"/>
  <c r="CR2201" i="1"/>
  <c r="CR2202" i="1"/>
  <c r="CR2203" i="1"/>
  <c r="CR2204" i="1"/>
  <c r="CR2205" i="1"/>
  <c r="CR2206" i="1"/>
  <c r="CR2207" i="1"/>
  <c r="CR2208" i="1"/>
  <c r="CR2209" i="1"/>
  <c r="CR2210" i="1"/>
  <c r="CR2211" i="1"/>
  <c r="CR2212" i="1"/>
  <c r="CR2213" i="1"/>
  <c r="CR2214" i="1"/>
  <c r="CR2215" i="1"/>
  <c r="CR2216" i="1"/>
  <c r="CR2217" i="1"/>
  <c r="CR2218" i="1"/>
  <c r="CR2219" i="1"/>
  <c r="CR2220" i="1"/>
  <c r="CR2221" i="1"/>
  <c r="CR2222" i="1"/>
  <c r="CR2223" i="1"/>
  <c r="CR2224" i="1"/>
  <c r="CR2225" i="1"/>
  <c r="CR2226" i="1"/>
  <c r="CR2227" i="1"/>
  <c r="CR2228" i="1"/>
  <c r="CR2229" i="1"/>
  <c r="CR2230" i="1"/>
  <c r="CR2231" i="1"/>
  <c r="CR2232" i="1"/>
  <c r="CR2233" i="1"/>
  <c r="CR2234" i="1"/>
  <c r="CR2235" i="1"/>
  <c r="CR2236" i="1"/>
  <c r="CR2237" i="1"/>
  <c r="CR2238" i="1"/>
  <c r="CR2239" i="1"/>
  <c r="CR2240" i="1"/>
  <c r="CR2241" i="1"/>
  <c r="CR2242" i="1"/>
  <c r="CR2243" i="1"/>
  <c r="CR2244" i="1"/>
  <c r="CR2245" i="1"/>
  <c r="CR2246" i="1"/>
  <c r="CR2247" i="1"/>
  <c r="CR2248" i="1"/>
  <c r="CR2249" i="1"/>
  <c r="CR2250" i="1"/>
  <c r="CR2251" i="1"/>
  <c r="CR2252" i="1"/>
  <c r="CR2253" i="1"/>
  <c r="CR2254" i="1"/>
  <c r="CR2255" i="1"/>
  <c r="CR2256" i="1"/>
  <c r="CR2257" i="1"/>
  <c r="CR2258" i="1"/>
  <c r="CR2259" i="1"/>
  <c r="CR2260" i="1"/>
  <c r="CR2261" i="1"/>
  <c r="CR2262" i="1"/>
  <c r="CR2263" i="1"/>
  <c r="CR2264" i="1"/>
  <c r="CR2265" i="1"/>
  <c r="CR2266" i="1"/>
  <c r="CR2267" i="1"/>
  <c r="CR2268" i="1"/>
  <c r="CR2269" i="1"/>
  <c r="CR2270" i="1"/>
  <c r="CR2271" i="1"/>
  <c r="CR2272" i="1"/>
  <c r="CR2273" i="1"/>
  <c r="CR2274" i="1"/>
  <c r="CR2275" i="1"/>
  <c r="CR2276" i="1"/>
  <c r="CR2277" i="1"/>
  <c r="CR2278" i="1"/>
  <c r="CR2279" i="1"/>
  <c r="CR2280" i="1"/>
  <c r="CR2281" i="1"/>
  <c r="CR2282" i="1"/>
  <c r="CR2283" i="1"/>
  <c r="CR2284" i="1"/>
  <c r="CR2285" i="1"/>
  <c r="CR2286" i="1"/>
  <c r="CR2287" i="1"/>
  <c r="CR2288" i="1"/>
  <c r="CR2289" i="1"/>
  <c r="CR2290" i="1"/>
  <c r="CR2291" i="1"/>
  <c r="CR2292" i="1"/>
  <c r="CR2293" i="1"/>
  <c r="CR2294" i="1"/>
  <c r="CR2295" i="1"/>
  <c r="CR2296" i="1"/>
  <c r="CR2297" i="1"/>
  <c r="CR2298" i="1"/>
  <c r="CR2299" i="1"/>
  <c r="CR2300" i="1"/>
  <c r="CR2301" i="1"/>
  <c r="CR2302" i="1"/>
  <c r="CR2303" i="1"/>
  <c r="CR2304" i="1"/>
  <c r="CR2305" i="1"/>
  <c r="CR2306" i="1"/>
  <c r="CR2307" i="1"/>
  <c r="CR2308" i="1"/>
  <c r="CR2309" i="1"/>
  <c r="CR2310" i="1"/>
  <c r="CR2311" i="1"/>
  <c r="CR2312" i="1"/>
  <c r="CR2313" i="1"/>
  <c r="CR2314" i="1"/>
  <c r="CR2315" i="1"/>
  <c r="CR2316" i="1"/>
  <c r="CR2317" i="1"/>
  <c r="CR2318" i="1"/>
  <c r="CR2319" i="1"/>
  <c r="CR2320" i="1"/>
  <c r="CR2321" i="1"/>
  <c r="CR2322" i="1"/>
  <c r="CR2323" i="1"/>
  <c r="CR2324" i="1"/>
  <c r="CR2325" i="1"/>
  <c r="CR2326" i="1"/>
  <c r="CR2327" i="1"/>
  <c r="CR2328" i="1"/>
  <c r="CR2329" i="1"/>
  <c r="CR2330" i="1"/>
  <c r="CR2331" i="1"/>
  <c r="CR2332" i="1"/>
  <c r="CR2333" i="1"/>
  <c r="CR2334" i="1"/>
  <c r="CR2335" i="1"/>
  <c r="CR2336" i="1"/>
  <c r="CR2337" i="1"/>
  <c r="CR2338" i="1"/>
  <c r="CR2339" i="1"/>
  <c r="CR2340" i="1"/>
  <c r="CR2341" i="1"/>
  <c r="CR2342" i="1"/>
  <c r="CR2343" i="1"/>
  <c r="CR2344" i="1"/>
  <c r="CR2345" i="1"/>
  <c r="CR2346" i="1"/>
  <c r="CR2347" i="1"/>
  <c r="CR2348" i="1"/>
  <c r="CR2349" i="1"/>
  <c r="CR2350" i="1"/>
  <c r="CR2351" i="1"/>
  <c r="CR2352" i="1"/>
  <c r="CR2353" i="1"/>
  <c r="CR2354" i="1"/>
  <c r="CR2355" i="1"/>
  <c r="CR2356" i="1"/>
  <c r="CR2357" i="1"/>
  <c r="CR2358" i="1"/>
  <c r="CR2359" i="1"/>
  <c r="CR2360" i="1"/>
  <c r="CR2361" i="1"/>
  <c r="CR2362" i="1"/>
  <c r="CR2363" i="1"/>
  <c r="CR2364" i="1"/>
  <c r="CR2365" i="1"/>
  <c r="CR2366" i="1"/>
  <c r="CR2367" i="1"/>
  <c r="CR2368" i="1"/>
  <c r="CR2369" i="1"/>
  <c r="CR2370" i="1"/>
  <c r="CR2371" i="1"/>
  <c r="CR2372" i="1"/>
  <c r="CR2373" i="1"/>
  <c r="CR2374" i="1"/>
  <c r="CR2375" i="1"/>
  <c r="CR2376" i="1"/>
  <c r="CR2377" i="1"/>
  <c r="CR2378" i="1"/>
  <c r="CR2379" i="1"/>
  <c r="CR2380" i="1"/>
  <c r="CR2381" i="1"/>
  <c r="CR2382" i="1"/>
  <c r="CR2383" i="1"/>
  <c r="CR2384" i="1"/>
  <c r="CR2385" i="1"/>
  <c r="CR2386" i="1"/>
  <c r="CR2387" i="1"/>
  <c r="CR2388" i="1"/>
  <c r="CR2389" i="1"/>
  <c r="CR2390" i="1"/>
  <c r="CR2391" i="1"/>
  <c r="CR2392" i="1"/>
  <c r="CR2393" i="1"/>
  <c r="CR2394" i="1"/>
  <c r="CR2395" i="1"/>
  <c r="CR2396" i="1"/>
  <c r="CR2397" i="1"/>
  <c r="CR2398" i="1"/>
  <c r="CR2399" i="1"/>
  <c r="CR2400" i="1"/>
  <c r="CR2401" i="1"/>
  <c r="CR2402" i="1"/>
  <c r="CR2403" i="1"/>
  <c r="CR2404" i="1"/>
  <c r="CR2405" i="1"/>
  <c r="CR2406" i="1"/>
  <c r="CR2407" i="1"/>
  <c r="CR2408" i="1"/>
  <c r="CR2409" i="1"/>
  <c r="CR2410" i="1"/>
  <c r="CR2411" i="1"/>
  <c r="CR2412" i="1"/>
  <c r="CR2413" i="1"/>
  <c r="CR2414" i="1"/>
  <c r="CR2415" i="1"/>
  <c r="CR2416" i="1"/>
  <c r="CR2417" i="1"/>
  <c r="CR2418" i="1"/>
  <c r="CR2419" i="1"/>
  <c r="CR2420" i="1"/>
  <c r="CR2421" i="1"/>
  <c r="CR2422" i="1"/>
  <c r="CR2423" i="1"/>
  <c r="CR2424" i="1"/>
  <c r="CR2425" i="1"/>
  <c r="CR2426" i="1"/>
  <c r="CR2427" i="1"/>
  <c r="CR2428" i="1"/>
  <c r="CR2429" i="1"/>
  <c r="CR2430" i="1"/>
  <c r="CR2431" i="1"/>
  <c r="CR2432" i="1"/>
  <c r="CR2433" i="1"/>
  <c r="CR2434" i="1"/>
  <c r="CR2435" i="1"/>
  <c r="CR2436" i="1"/>
  <c r="CR2437" i="1"/>
  <c r="CR2438" i="1"/>
  <c r="CR2439" i="1"/>
  <c r="CR2440" i="1"/>
  <c r="CR2441" i="1"/>
  <c r="CR2442" i="1"/>
  <c r="CR2443" i="1"/>
  <c r="CR2444" i="1"/>
  <c r="CR2445" i="1"/>
  <c r="CR2446" i="1"/>
  <c r="CR2447" i="1"/>
  <c r="CR2448" i="1"/>
  <c r="CR2449" i="1"/>
  <c r="CR2450" i="1"/>
  <c r="CR2451" i="1"/>
  <c r="CR2452" i="1"/>
  <c r="CR2453" i="1"/>
  <c r="CR2454" i="1"/>
  <c r="CR2455" i="1"/>
  <c r="CR2456" i="1"/>
  <c r="CR2457" i="1"/>
  <c r="CR2458" i="1"/>
  <c r="CR2459" i="1"/>
  <c r="CR2460" i="1"/>
  <c r="CR2461" i="1"/>
  <c r="CR2462" i="1"/>
  <c r="CR2463" i="1"/>
  <c r="CR2464" i="1"/>
  <c r="CR2465" i="1"/>
  <c r="CR2466" i="1"/>
  <c r="CR2467" i="1"/>
  <c r="CR2468" i="1"/>
  <c r="CR2469" i="1"/>
  <c r="CR2470" i="1"/>
  <c r="CR2471" i="1"/>
  <c r="CR2472" i="1"/>
  <c r="CR2473" i="1"/>
  <c r="CR2474" i="1"/>
  <c r="CR2475" i="1"/>
  <c r="CR2476" i="1"/>
  <c r="CR2477" i="1"/>
  <c r="CR2478" i="1"/>
  <c r="CR2479" i="1"/>
  <c r="CR2480" i="1"/>
  <c r="CR2481" i="1"/>
  <c r="CR2482" i="1"/>
  <c r="CR2483" i="1"/>
  <c r="CR2484" i="1"/>
  <c r="CR2485" i="1"/>
  <c r="CR2486" i="1"/>
  <c r="CR2487" i="1"/>
  <c r="CR2488" i="1"/>
  <c r="CR2489" i="1"/>
  <c r="CR2490" i="1"/>
  <c r="CR2491" i="1"/>
  <c r="CR2492" i="1"/>
  <c r="CR2493" i="1"/>
  <c r="CR2494" i="1"/>
  <c r="CR2495" i="1"/>
  <c r="CR2496" i="1"/>
  <c r="CR2497" i="1"/>
  <c r="CR2498" i="1"/>
  <c r="CR2499" i="1"/>
  <c r="CR2500" i="1"/>
  <c r="CR2501" i="1"/>
  <c r="CR2502" i="1"/>
  <c r="CR2503" i="1"/>
  <c r="CR2504" i="1"/>
  <c r="CR2505" i="1"/>
  <c r="CR2506" i="1"/>
  <c r="CR2507" i="1"/>
  <c r="CR2508" i="1"/>
  <c r="CR2509" i="1"/>
  <c r="CR2510" i="1"/>
  <c r="CR2511" i="1"/>
  <c r="CR2512" i="1"/>
  <c r="CR2513" i="1"/>
  <c r="CR2514" i="1"/>
  <c r="CR2515" i="1"/>
  <c r="CR2516" i="1"/>
  <c r="CR2517" i="1"/>
  <c r="CR2518" i="1"/>
  <c r="CR2519" i="1"/>
  <c r="CR2520" i="1"/>
  <c r="CR2521" i="1"/>
  <c r="CR2522" i="1"/>
  <c r="CR2523" i="1"/>
  <c r="CR2524" i="1"/>
  <c r="CR2525" i="1"/>
  <c r="CR2526" i="1"/>
  <c r="CR2527" i="1"/>
  <c r="CR2528" i="1"/>
  <c r="CR2529" i="1"/>
  <c r="CR2530" i="1"/>
  <c r="CR2531" i="1"/>
  <c r="CR2532" i="1"/>
  <c r="CR2533" i="1"/>
  <c r="CR2534" i="1"/>
  <c r="CR2535" i="1"/>
  <c r="CR2536" i="1"/>
  <c r="CR2537" i="1"/>
  <c r="CR2538" i="1"/>
  <c r="CR2539" i="1"/>
  <c r="CR2540" i="1"/>
  <c r="CR2541" i="1"/>
  <c r="CR2542" i="1"/>
  <c r="CR2543" i="1"/>
  <c r="CR2544" i="1"/>
  <c r="CR2545" i="1"/>
  <c r="CR2546" i="1"/>
  <c r="CR2547" i="1"/>
  <c r="CR2548" i="1"/>
  <c r="CR2549" i="1"/>
  <c r="CR2550" i="1"/>
  <c r="CR2551" i="1"/>
  <c r="CR2552" i="1"/>
  <c r="CR2553" i="1"/>
  <c r="CR2554" i="1"/>
  <c r="CR2555" i="1"/>
  <c r="CR2556" i="1"/>
  <c r="CR2557" i="1"/>
  <c r="CR2558" i="1"/>
  <c r="CR2559" i="1"/>
  <c r="CR2560" i="1"/>
  <c r="CR2561" i="1"/>
  <c r="CR2562" i="1"/>
  <c r="CR2563" i="1"/>
  <c r="CR2564" i="1"/>
  <c r="CR2565" i="1"/>
  <c r="CR2566" i="1"/>
  <c r="CR2567" i="1"/>
  <c r="CR2568" i="1"/>
  <c r="CR2569" i="1"/>
  <c r="CR2570" i="1"/>
  <c r="CR2571" i="1"/>
  <c r="CR2572" i="1"/>
  <c r="CR2573" i="1"/>
  <c r="CR2574" i="1"/>
  <c r="CR2575" i="1"/>
  <c r="CR2576" i="1"/>
  <c r="CR2577" i="1"/>
  <c r="CR2578" i="1"/>
  <c r="CR2579" i="1"/>
  <c r="CR2580" i="1"/>
  <c r="CR2581" i="1"/>
  <c r="CR2582" i="1"/>
  <c r="CR2583" i="1"/>
  <c r="CR2584" i="1"/>
  <c r="CR2585" i="1"/>
  <c r="CR2586" i="1"/>
  <c r="CR2587" i="1"/>
  <c r="CR2588" i="1"/>
  <c r="CR2589" i="1"/>
  <c r="CR2590" i="1"/>
  <c r="CR2591" i="1"/>
  <c r="CR2592" i="1"/>
  <c r="CR2593" i="1"/>
  <c r="CR2594" i="1"/>
  <c r="CR2595" i="1"/>
  <c r="CR2596" i="1"/>
  <c r="CR2597" i="1"/>
  <c r="CR2598" i="1"/>
  <c r="CR2599" i="1"/>
  <c r="CR2600" i="1"/>
  <c r="CR2601" i="1"/>
  <c r="CR2602" i="1"/>
  <c r="CR2603" i="1"/>
  <c r="CR2604" i="1"/>
  <c r="CR2605" i="1"/>
  <c r="CR2606" i="1"/>
  <c r="CR2607" i="1"/>
  <c r="CR2608" i="1"/>
  <c r="CR2609" i="1"/>
  <c r="CR2610" i="1"/>
  <c r="CR2611" i="1"/>
  <c r="CR2612" i="1"/>
  <c r="CR2613" i="1"/>
  <c r="CR2614" i="1"/>
  <c r="CR2615" i="1"/>
  <c r="CR2616" i="1"/>
  <c r="CR2617" i="1"/>
  <c r="CR2618" i="1"/>
  <c r="CR2619" i="1"/>
  <c r="CR2620" i="1"/>
  <c r="CR2621" i="1"/>
  <c r="CR2622" i="1"/>
  <c r="CR2623" i="1"/>
  <c r="CR2624" i="1"/>
  <c r="CR2625" i="1"/>
  <c r="CR2626" i="1"/>
  <c r="CR2627" i="1"/>
  <c r="CR2628" i="1"/>
  <c r="CR2629" i="1"/>
  <c r="CR2630" i="1"/>
  <c r="CR2631" i="1"/>
  <c r="CR2632" i="1"/>
  <c r="CR2633" i="1"/>
  <c r="CR2634" i="1"/>
  <c r="CR2635" i="1"/>
  <c r="CR2636" i="1"/>
  <c r="CR2637" i="1"/>
  <c r="CR2638" i="1"/>
  <c r="CR2639" i="1"/>
  <c r="CR2640" i="1"/>
  <c r="CR2641" i="1"/>
  <c r="CR2642" i="1"/>
  <c r="CR2643" i="1"/>
  <c r="CR2644" i="1"/>
  <c r="CR2645" i="1"/>
  <c r="CR2646" i="1"/>
  <c r="CR2647" i="1"/>
  <c r="CR2648" i="1"/>
  <c r="CR2649" i="1"/>
  <c r="CR2650" i="1"/>
  <c r="CR2651" i="1"/>
  <c r="CR2652" i="1"/>
  <c r="CR2653" i="1"/>
  <c r="CR2654" i="1"/>
  <c r="CR2655" i="1"/>
  <c r="CR2656" i="1"/>
  <c r="CR2657" i="1"/>
  <c r="CR2658" i="1"/>
  <c r="CR2659" i="1"/>
  <c r="CR2660" i="1"/>
  <c r="CR2661" i="1"/>
  <c r="CR2662" i="1"/>
  <c r="CR2663" i="1"/>
  <c r="CR2664" i="1"/>
  <c r="CR2665" i="1"/>
  <c r="CR2666" i="1"/>
  <c r="CR2667" i="1"/>
  <c r="CR2668" i="1"/>
  <c r="CR2669" i="1"/>
  <c r="CR2670" i="1"/>
  <c r="CQ4" i="1"/>
  <c r="CQ5" i="1"/>
  <c r="CQ6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Q751" i="1"/>
  <c r="CQ752" i="1"/>
  <c r="CQ753" i="1"/>
  <c r="CQ754" i="1"/>
  <c r="CQ755" i="1"/>
  <c r="CQ756" i="1"/>
  <c r="CQ757" i="1"/>
  <c r="CQ758" i="1"/>
  <c r="CQ759" i="1"/>
  <c r="CQ760" i="1"/>
  <c r="CQ761" i="1"/>
  <c r="CQ762" i="1"/>
  <c r="CQ763" i="1"/>
  <c r="CQ764" i="1"/>
  <c r="CQ765" i="1"/>
  <c r="CQ766" i="1"/>
  <c r="CQ767" i="1"/>
  <c r="CQ768" i="1"/>
  <c r="CQ769" i="1"/>
  <c r="CQ770" i="1"/>
  <c r="CQ771" i="1"/>
  <c r="CQ772" i="1"/>
  <c r="CQ773" i="1"/>
  <c r="CQ774" i="1"/>
  <c r="CQ775" i="1"/>
  <c r="CQ776" i="1"/>
  <c r="CQ777" i="1"/>
  <c r="CQ778" i="1"/>
  <c r="CQ779" i="1"/>
  <c r="CQ780" i="1"/>
  <c r="CQ781" i="1"/>
  <c r="CQ782" i="1"/>
  <c r="CQ783" i="1"/>
  <c r="CQ784" i="1"/>
  <c r="CQ785" i="1"/>
  <c r="CQ786" i="1"/>
  <c r="CQ787" i="1"/>
  <c r="CQ788" i="1"/>
  <c r="CQ789" i="1"/>
  <c r="CQ790" i="1"/>
  <c r="CQ791" i="1"/>
  <c r="CQ792" i="1"/>
  <c r="CQ793" i="1"/>
  <c r="CQ794" i="1"/>
  <c r="CQ795" i="1"/>
  <c r="CQ796" i="1"/>
  <c r="CQ797" i="1"/>
  <c r="CQ798" i="1"/>
  <c r="CQ799" i="1"/>
  <c r="CQ800" i="1"/>
  <c r="CQ801" i="1"/>
  <c r="CQ802" i="1"/>
  <c r="CQ803" i="1"/>
  <c r="CQ804" i="1"/>
  <c r="CQ805" i="1"/>
  <c r="CQ806" i="1"/>
  <c r="CQ807" i="1"/>
  <c r="CQ808" i="1"/>
  <c r="CQ809" i="1"/>
  <c r="CQ810" i="1"/>
  <c r="CQ811" i="1"/>
  <c r="CQ812" i="1"/>
  <c r="CQ813" i="1"/>
  <c r="CQ814" i="1"/>
  <c r="CQ815" i="1"/>
  <c r="CQ816" i="1"/>
  <c r="CQ817" i="1"/>
  <c r="CQ818" i="1"/>
  <c r="CQ819" i="1"/>
  <c r="CQ820" i="1"/>
  <c r="CQ821" i="1"/>
  <c r="CQ822" i="1"/>
  <c r="CQ823" i="1"/>
  <c r="CQ824" i="1"/>
  <c r="CQ825" i="1"/>
  <c r="CQ826" i="1"/>
  <c r="CQ827" i="1"/>
  <c r="CQ828" i="1"/>
  <c r="CQ829" i="1"/>
  <c r="CQ830" i="1"/>
  <c r="CQ831" i="1"/>
  <c r="CQ832" i="1"/>
  <c r="CQ833" i="1"/>
  <c r="CQ834" i="1"/>
  <c r="CQ835" i="1"/>
  <c r="CQ836" i="1"/>
  <c r="CQ837" i="1"/>
  <c r="CQ838" i="1"/>
  <c r="CQ839" i="1"/>
  <c r="CQ840" i="1"/>
  <c r="CQ841" i="1"/>
  <c r="CQ842" i="1"/>
  <c r="CQ843" i="1"/>
  <c r="CQ844" i="1"/>
  <c r="CQ845" i="1"/>
  <c r="CQ846" i="1"/>
  <c r="CQ847" i="1"/>
  <c r="CQ848" i="1"/>
  <c r="CQ849" i="1"/>
  <c r="CQ850" i="1"/>
  <c r="CQ851" i="1"/>
  <c r="CQ852" i="1"/>
  <c r="CQ853" i="1"/>
  <c r="CQ854" i="1"/>
  <c r="CQ855" i="1"/>
  <c r="CQ856" i="1"/>
  <c r="CQ857" i="1"/>
  <c r="CQ858" i="1"/>
  <c r="CQ859" i="1"/>
  <c r="CQ860" i="1"/>
  <c r="CQ861" i="1"/>
  <c r="CQ862" i="1"/>
  <c r="CQ863" i="1"/>
  <c r="CQ864" i="1"/>
  <c r="CQ865" i="1"/>
  <c r="CQ866" i="1"/>
  <c r="CQ867" i="1"/>
  <c r="CQ868" i="1"/>
  <c r="CQ869" i="1"/>
  <c r="CQ870" i="1"/>
  <c r="CQ871" i="1"/>
  <c r="CQ872" i="1"/>
  <c r="CQ873" i="1"/>
  <c r="CQ874" i="1"/>
  <c r="CQ875" i="1"/>
  <c r="CQ876" i="1"/>
  <c r="CQ877" i="1"/>
  <c r="CQ878" i="1"/>
  <c r="CQ879" i="1"/>
  <c r="CQ880" i="1"/>
  <c r="CQ881" i="1"/>
  <c r="CQ882" i="1"/>
  <c r="CQ883" i="1"/>
  <c r="CQ884" i="1"/>
  <c r="CQ885" i="1"/>
  <c r="CQ886" i="1"/>
  <c r="CQ887" i="1"/>
  <c r="CQ888" i="1"/>
  <c r="CQ889" i="1"/>
  <c r="CQ890" i="1"/>
  <c r="CQ891" i="1"/>
  <c r="CQ892" i="1"/>
  <c r="CQ893" i="1"/>
  <c r="CQ894" i="1"/>
  <c r="CQ895" i="1"/>
  <c r="CQ896" i="1"/>
  <c r="CQ897" i="1"/>
  <c r="CQ898" i="1"/>
  <c r="CQ899" i="1"/>
  <c r="CQ900" i="1"/>
  <c r="CQ901" i="1"/>
  <c r="CQ902" i="1"/>
  <c r="CQ903" i="1"/>
  <c r="CQ904" i="1"/>
  <c r="CQ905" i="1"/>
  <c r="CQ906" i="1"/>
  <c r="CQ907" i="1"/>
  <c r="CQ908" i="1"/>
  <c r="CQ909" i="1"/>
  <c r="CQ910" i="1"/>
  <c r="CQ911" i="1"/>
  <c r="CQ912" i="1"/>
  <c r="CQ913" i="1"/>
  <c r="CQ914" i="1"/>
  <c r="CQ915" i="1"/>
  <c r="CQ916" i="1"/>
  <c r="CQ917" i="1"/>
  <c r="CQ918" i="1"/>
  <c r="CQ919" i="1"/>
  <c r="CQ920" i="1"/>
  <c r="CQ921" i="1"/>
  <c r="CQ922" i="1"/>
  <c r="CQ923" i="1"/>
  <c r="CQ924" i="1"/>
  <c r="CQ925" i="1"/>
  <c r="CQ926" i="1"/>
  <c r="CQ927" i="1"/>
  <c r="CQ928" i="1"/>
  <c r="CQ929" i="1"/>
  <c r="CQ930" i="1"/>
  <c r="CQ931" i="1"/>
  <c r="CQ932" i="1"/>
  <c r="CQ933" i="1"/>
  <c r="CQ934" i="1"/>
  <c r="CQ935" i="1"/>
  <c r="CQ936" i="1"/>
  <c r="CQ937" i="1"/>
  <c r="CQ938" i="1"/>
  <c r="CQ939" i="1"/>
  <c r="CQ940" i="1"/>
  <c r="CQ941" i="1"/>
  <c r="CQ942" i="1"/>
  <c r="CQ943" i="1"/>
  <c r="CQ944" i="1"/>
  <c r="CQ945" i="1"/>
  <c r="CQ946" i="1"/>
  <c r="CQ947" i="1"/>
  <c r="CQ948" i="1"/>
  <c r="CQ949" i="1"/>
  <c r="CQ950" i="1"/>
  <c r="CQ951" i="1"/>
  <c r="CQ952" i="1"/>
  <c r="CQ953" i="1"/>
  <c r="CQ954" i="1"/>
  <c r="CQ955" i="1"/>
  <c r="CQ956" i="1"/>
  <c r="CQ957" i="1"/>
  <c r="CQ958" i="1"/>
  <c r="CQ959" i="1"/>
  <c r="CQ960" i="1"/>
  <c r="CQ961" i="1"/>
  <c r="CQ962" i="1"/>
  <c r="CQ963" i="1"/>
  <c r="CQ964" i="1"/>
  <c r="CQ965" i="1"/>
  <c r="CQ966" i="1"/>
  <c r="CQ967" i="1"/>
  <c r="CQ968" i="1"/>
  <c r="CQ969" i="1"/>
  <c r="CQ970" i="1"/>
  <c r="CQ971" i="1"/>
  <c r="CQ972" i="1"/>
  <c r="CQ973" i="1"/>
  <c r="CQ974" i="1"/>
  <c r="CQ975" i="1"/>
  <c r="CQ976" i="1"/>
  <c r="CQ977" i="1"/>
  <c r="CQ978" i="1"/>
  <c r="CQ979" i="1"/>
  <c r="CQ980" i="1"/>
  <c r="CQ981" i="1"/>
  <c r="CQ982" i="1"/>
  <c r="CQ983" i="1"/>
  <c r="CQ984" i="1"/>
  <c r="CQ985" i="1"/>
  <c r="CQ986" i="1"/>
  <c r="CQ987" i="1"/>
  <c r="CQ988" i="1"/>
  <c r="CQ989" i="1"/>
  <c r="CQ990" i="1"/>
  <c r="CQ991" i="1"/>
  <c r="CQ992" i="1"/>
  <c r="CQ993" i="1"/>
  <c r="CQ994" i="1"/>
  <c r="CQ995" i="1"/>
  <c r="CQ996" i="1"/>
  <c r="CQ997" i="1"/>
  <c r="CQ998" i="1"/>
  <c r="CQ999" i="1"/>
  <c r="CQ1000" i="1"/>
  <c r="CQ1001" i="1"/>
  <c r="CQ1002" i="1"/>
  <c r="CQ1003" i="1"/>
  <c r="CQ1004" i="1"/>
  <c r="CQ1005" i="1"/>
  <c r="CQ1006" i="1"/>
  <c r="CQ1007" i="1"/>
  <c r="CQ1008" i="1"/>
  <c r="CQ1009" i="1"/>
  <c r="CQ1010" i="1"/>
  <c r="CQ1011" i="1"/>
  <c r="CQ1012" i="1"/>
  <c r="CQ1013" i="1"/>
  <c r="CQ1014" i="1"/>
  <c r="CQ1015" i="1"/>
  <c r="CQ1016" i="1"/>
  <c r="CQ1017" i="1"/>
  <c r="CQ1018" i="1"/>
  <c r="CQ1019" i="1"/>
  <c r="CQ1020" i="1"/>
  <c r="CQ1021" i="1"/>
  <c r="CQ1022" i="1"/>
  <c r="CQ1023" i="1"/>
  <c r="CQ1024" i="1"/>
  <c r="CQ1025" i="1"/>
  <c r="CQ1026" i="1"/>
  <c r="CQ1027" i="1"/>
  <c r="CQ1028" i="1"/>
  <c r="CQ1029" i="1"/>
  <c r="CQ1030" i="1"/>
  <c r="CQ1031" i="1"/>
  <c r="CQ1032" i="1"/>
  <c r="CQ1033" i="1"/>
  <c r="CQ1034" i="1"/>
  <c r="CQ1035" i="1"/>
  <c r="CQ1036" i="1"/>
  <c r="CQ1037" i="1"/>
  <c r="CQ1038" i="1"/>
  <c r="CQ1039" i="1"/>
  <c r="CQ1040" i="1"/>
  <c r="CQ1041" i="1"/>
  <c r="CQ1042" i="1"/>
  <c r="CQ1043" i="1"/>
  <c r="CQ1044" i="1"/>
  <c r="CQ1045" i="1"/>
  <c r="CQ1046" i="1"/>
  <c r="CQ1047" i="1"/>
  <c r="CQ1048" i="1"/>
  <c r="CQ1049" i="1"/>
  <c r="CQ1050" i="1"/>
  <c r="CQ1051" i="1"/>
  <c r="CQ1052" i="1"/>
  <c r="CQ1053" i="1"/>
  <c r="CQ1054" i="1"/>
  <c r="CQ1055" i="1"/>
  <c r="CQ1056" i="1"/>
  <c r="CQ1057" i="1"/>
  <c r="CQ1058" i="1"/>
  <c r="CQ1059" i="1"/>
  <c r="CQ1060" i="1"/>
  <c r="CQ1061" i="1"/>
  <c r="CQ1062" i="1"/>
  <c r="CQ1063" i="1"/>
  <c r="CQ1064" i="1"/>
  <c r="CQ1065" i="1"/>
  <c r="CQ1066" i="1"/>
  <c r="CQ1067" i="1"/>
  <c r="CQ1068" i="1"/>
  <c r="CQ1069" i="1"/>
  <c r="CQ1070" i="1"/>
  <c r="CQ1071" i="1"/>
  <c r="CQ1072" i="1"/>
  <c r="CQ1073" i="1"/>
  <c r="CQ1074" i="1"/>
  <c r="CQ1075" i="1"/>
  <c r="CQ1076" i="1"/>
  <c r="CQ1077" i="1"/>
  <c r="CQ1078" i="1"/>
  <c r="CQ1079" i="1"/>
  <c r="CQ1080" i="1"/>
  <c r="CQ1081" i="1"/>
  <c r="CQ1082" i="1"/>
  <c r="CQ1083" i="1"/>
  <c r="CQ1084" i="1"/>
  <c r="CQ1085" i="1"/>
  <c r="CQ1086" i="1"/>
  <c r="CQ1087" i="1"/>
  <c r="CQ1088" i="1"/>
  <c r="CQ1089" i="1"/>
  <c r="CQ1090" i="1"/>
  <c r="CQ1091" i="1"/>
  <c r="CQ1092" i="1"/>
  <c r="CQ1093" i="1"/>
  <c r="CQ1094" i="1"/>
  <c r="CQ1095" i="1"/>
  <c r="CQ1096" i="1"/>
  <c r="CQ1097" i="1"/>
  <c r="CQ1098" i="1"/>
  <c r="CQ1099" i="1"/>
  <c r="CQ1100" i="1"/>
  <c r="CQ1101" i="1"/>
  <c r="CQ1102" i="1"/>
  <c r="CQ1103" i="1"/>
  <c r="CQ1104" i="1"/>
  <c r="CQ1105" i="1"/>
  <c r="CQ1106" i="1"/>
  <c r="CQ1107" i="1"/>
  <c r="CQ1108" i="1"/>
  <c r="CQ1109" i="1"/>
  <c r="CQ1110" i="1"/>
  <c r="CQ1111" i="1"/>
  <c r="CQ1112" i="1"/>
  <c r="CQ1113" i="1"/>
  <c r="CQ1114" i="1"/>
  <c r="CQ1115" i="1"/>
  <c r="CQ1116" i="1"/>
  <c r="CQ1117" i="1"/>
  <c r="CQ1118" i="1"/>
  <c r="CQ1119" i="1"/>
  <c r="CQ1120" i="1"/>
  <c r="CQ1121" i="1"/>
  <c r="CQ1122" i="1"/>
  <c r="CQ1123" i="1"/>
  <c r="CQ1124" i="1"/>
  <c r="CQ1125" i="1"/>
  <c r="CQ1126" i="1"/>
  <c r="CQ1127" i="1"/>
  <c r="CQ1128" i="1"/>
  <c r="CQ1129" i="1"/>
  <c r="CQ1130" i="1"/>
  <c r="CQ1131" i="1"/>
  <c r="CQ1132" i="1"/>
  <c r="CQ1133" i="1"/>
  <c r="CQ1134" i="1"/>
  <c r="CQ1135" i="1"/>
  <c r="CQ1136" i="1"/>
  <c r="CQ1137" i="1"/>
  <c r="CQ1138" i="1"/>
  <c r="CQ1139" i="1"/>
  <c r="CQ1140" i="1"/>
  <c r="CQ1141" i="1"/>
  <c r="CQ1142" i="1"/>
  <c r="CQ1143" i="1"/>
  <c r="CQ1144" i="1"/>
  <c r="CQ1145" i="1"/>
  <c r="CQ1146" i="1"/>
  <c r="CQ1147" i="1"/>
  <c r="CQ1148" i="1"/>
  <c r="CQ1149" i="1"/>
  <c r="CQ1150" i="1"/>
  <c r="CQ1151" i="1"/>
  <c r="CQ1152" i="1"/>
  <c r="CQ1153" i="1"/>
  <c r="CQ1154" i="1"/>
  <c r="CQ1155" i="1"/>
  <c r="CQ1156" i="1"/>
  <c r="CQ1157" i="1"/>
  <c r="CQ1158" i="1"/>
  <c r="CQ1159" i="1"/>
  <c r="CQ1160" i="1"/>
  <c r="CQ1161" i="1"/>
  <c r="CQ1162" i="1"/>
  <c r="CQ1163" i="1"/>
  <c r="CQ1164" i="1"/>
  <c r="CQ1165" i="1"/>
  <c r="CQ1166" i="1"/>
  <c r="CQ1167" i="1"/>
  <c r="CQ1168" i="1"/>
  <c r="CQ1169" i="1"/>
  <c r="CQ1170" i="1"/>
  <c r="CQ1171" i="1"/>
  <c r="CQ1172" i="1"/>
  <c r="CQ1173" i="1"/>
  <c r="CQ1174" i="1"/>
  <c r="CQ1175" i="1"/>
  <c r="CQ1176" i="1"/>
  <c r="CQ1177" i="1"/>
  <c r="CQ1178" i="1"/>
  <c r="CQ1179" i="1"/>
  <c r="CQ1180" i="1"/>
  <c r="CQ1181" i="1"/>
  <c r="CQ1182" i="1"/>
  <c r="CQ1183" i="1"/>
  <c r="CQ1184" i="1"/>
  <c r="CQ1185" i="1"/>
  <c r="CQ1186" i="1"/>
  <c r="CQ1187" i="1"/>
  <c r="CQ1188" i="1"/>
  <c r="CQ1189" i="1"/>
  <c r="CQ1190" i="1"/>
  <c r="CQ1191" i="1"/>
  <c r="CQ1192" i="1"/>
  <c r="CQ1193" i="1"/>
  <c r="CQ1194" i="1"/>
  <c r="CQ1195" i="1"/>
  <c r="CQ1196" i="1"/>
  <c r="CQ1197" i="1"/>
  <c r="CQ1198" i="1"/>
  <c r="CQ1199" i="1"/>
  <c r="CQ1200" i="1"/>
  <c r="CQ1201" i="1"/>
  <c r="CQ1202" i="1"/>
  <c r="CQ1203" i="1"/>
  <c r="CQ1204" i="1"/>
  <c r="CQ1205" i="1"/>
  <c r="CQ1206" i="1"/>
  <c r="CQ1207" i="1"/>
  <c r="CQ1208" i="1"/>
  <c r="CQ1209" i="1"/>
  <c r="CQ1210" i="1"/>
  <c r="CQ1211" i="1"/>
  <c r="CQ1212" i="1"/>
  <c r="CQ1213" i="1"/>
  <c r="CQ1214" i="1"/>
  <c r="CQ1215" i="1"/>
  <c r="CQ1216" i="1"/>
  <c r="CQ1217" i="1"/>
  <c r="CQ1218" i="1"/>
  <c r="CQ1219" i="1"/>
  <c r="CQ1220" i="1"/>
  <c r="CQ1221" i="1"/>
  <c r="CQ1222" i="1"/>
  <c r="CQ1223" i="1"/>
  <c r="CQ1224" i="1"/>
  <c r="CQ1225" i="1"/>
  <c r="CQ1226" i="1"/>
  <c r="CQ1227" i="1"/>
  <c r="CQ1228" i="1"/>
  <c r="CQ1229" i="1"/>
  <c r="CQ1230" i="1"/>
  <c r="CQ1231" i="1"/>
  <c r="CQ1232" i="1"/>
  <c r="CQ1233" i="1"/>
  <c r="CQ1234" i="1"/>
  <c r="CQ1235" i="1"/>
  <c r="CQ1236" i="1"/>
  <c r="CQ1237" i="1"/>
  <c r="CQ1238" i="1"/>
  <c r="CQ1239" i="1"/>
  <c r="CQ1240" i="1"/>
  <c r="CQ1241" i="1"/>
  <c r="CQ1242" i="1"/>
  <c r="CQ1243" i="1"/>
  <c r="CQ1244" i="1"/>
  <c r="CQ1245" i="1"/>
  <c r="CQ1246" i="1"/>
  <c r="CQ1247" i="1"/>
  <c r="CQ1248" i="1"/>
  <c r="CQ1249" i="1"/>
  <c r="CQ1250" i="1"/>
  <c r="CQ1251" i="1"/>
  <c r="CQ1252" i="1"/>
  <c r="CQ1253" i="1"/>
  <c r="CQ1254" i="1"/>
  <c r="CQ1255" i="1"/>
  <c r="CQ1256" i="1"/>
  <c r="CQ1257" i="1"/>
  <c r="CQ1258" i="1"/>
  <c r="CQ1259" i="1"/>
  <c r="CQ1260" i="1"/>
  <c r="CQ1261" i="1"/>
  <c r="CQ1262" i="1"/>
  <c r="CQ1263" i="1"/>
  <c r="CQ1264" i="1"/>
  <c r="CQ1265" i="1"/>
  <c r="CQ1266" i="1"/>
  <c r="CQ1267" i="1"/>
  <c r="CQ1268" i="1"/>
  <c r="CQ1269" i="1"/>
  <c r="CQ1270" i="1"/>
  <c r="CQ1271" i="1"/>
  <c r="CQ1272" i="1"/>
  <c r="CQ1273" i="1"/>
  <c r="CQ1274" i="1"/>
  <c r="CQ1275" i="1"/>
  <c r="CQ1276" i="1"/>
  <c r="CQ1277" i="1"/>
  <c r="CQ1278" i="1"/>
  <c r="CQ1279" i="1"/>
  <c r="CQ1280" i="1"/>
  <c r="CQ1281" i="1"/>
  <c r="CQ1282" i="1"/>
  <c r="CQ1283" i="1"/>
  <c r="CQ1284" i="1"/>
  <c r="CQ1285" i="1"/>
  <c r="CQ1286" i="1"/>
  <c r="CQ1287" i="1"/>
  <c r="CQ1288" i="1"/>
  <c r="CQ1289" i="1"/>
  <c r="CQ1290" i="1"/>
  <c r="CQ1291" i="1"/>
  <c r="CQ1292" i="1"/>
  <c r="CQ1293" i="1"/>
  <c r="CQ1294" i="1"/>
  <c r="CQ1295" i="1"/>
  <c r="CQ1296" i="1"/>
  <c r="CQ1297" i="1"/>
  <c r="CQ1298" i="1"/>
  <c r="CQ1299" i="1"/>
  <c r="CQ1300" i="1"/>
  <c r="CQ1301" i="1"/>
  <c r="CQ1302" i="1"/>
  <c r="CQ1303" i="1"/>
  <c r="CQ1304" i="1"/>
  <c r="CQ1305" i="1"/>
  <c r="CQ1306" i="1"/>
  <c r="CQ1307" i="1"/>
  <c r="CQ1308" i="1"/>
  <c r="CQ1309" i="1"/>
  <c r="CQ1310" i="1"/>
  <c r="CQ1311" i="1"/>
  <c r="CQ1312" i="1"/>
  <c r="CQ1313" i="1"/>
  <c r="CQ1314" i="1"/>
  <c r="CQ1315" i="1"/>
  <c r="CQ1316" i="1"/>
  <c r="CQ1317" i="1"/>
  <c r="CQ1318" i="1"/>
  <c r="CQ1319" i="1"/>
  <c r="CQ1320" i="1"/>
  <c r="CQ1321" i="1"/>
  <c r="CQ1322" i="1"/>
  <c r="CQ1323" i="1"/>
  <c r="CQ1324" i="1"/>
  <c r="CQ1325" i="1"/>
  <c r="CQ1326" i="1"/>
  <c r="CQ1327" i="1"/>
  <c r="CQ1328" i="1"/>
  <c r="CQ1329" i="1"/>
  <c r="CQ1330" i="1"/>
  <c r="CQ1331" i="1"/>
  <c r="CQ1332" i="1"/>
  <c r="CQ1333" i="1"/>
  <c r="CQ1334" i="1"/>
  <c r="CQ1335" i="1"/>
  <c r="CQ1336" i="1"/>
  <c r="CQ1337" i="1"/>
  <c r="CQ1338" i="1"/>
  <c r="CQ1339" i="1"/>
  <c r="CQ1340" i="1"/>
  <c r="CQ1341" i="1"/>
  <c r="CQ1342" i="1"/>
  <c r="CQ1343" i="1"/>
  <c r="CQ1344" i="1"/>
  <c r="CQ1345" i="1"/>
  <c r="CQ1346" i="1"/>
  <c r="CQ1347" i="1"/>
  <c r="CQ1348" i="1"/>
  <c r="CQ1349" i="1"/>
  <c r="CQ1350" i="1"/>
  <c r="CQ1351" i="1"/>
  <c r="CQ1352" i="1"/>
  <c r="CQ1353" i="1"/>
  <c r="CQ1354" i="1"/>
  <c r="CQ1355" i="1"/>
  <c r="CQ1356" i="1"/>
  <c r="CQ1357" i="1"/>
  <c r="CQ1358" i="1"/>
  <c r="CQ1359" i="1"/>
  <c r="CQ1360" i="1"/>
  <c r="CQ1361" i="1"/>
  <c r="CQ1362" i="1"/>
  <c r="CQ1363" i="1"/>
  <c r="CQ1364" i="1"/>
  <c r="CQ1365" i="1"/>
  <c r="CQ1366" i="1"/>
  <c r="CQ1367" i="1"/>
  <c r="CQ1368" i="1"/>
  <c r="CQ1369" i="1"/>
  <c r="CQ1370" i="1"/>
  <c r="CQ1371" i="1"/>
  <c r="CQ1372" i="1"/>
  <c r="CQ1373" i="1"/>
  <c r="CQ1374" i="1"/>
  <c r="CQ1375" i="1"/>
  <c r="CQ1376" i="1"/>
  <c r="CQ1377" i="1"/>
  <c r="CQ1378" i="1"/>
  <c r="CQ1379" i="1"/>
  <c r="CQ1380" i="1"/>
  <c r="CQ1381" i="1"/>
  <c r="CQ1382" i="1"/>
  <c r="CQ1383" i="1"/>
  <c r="CQ1384" i="1"/>
  <c r="CQ1385" i="1"/>
  <c r="CQ1386" i="1"/>
  <c r="CQ1387" i="1"/>
  <c r="CQ1388" i="1"/>
  <c r="CQ1389" i="1"/>
  <c r="CQ1390" i="1"/>
  <c r="CQ1391" i="1"/>
  <c r="CQ1392" i="1"/>
  <c r="CQ1393" i="1"/>
  <c r="CQ1394" i="1"/>
  <c r="CQ1395" i="1"/>
  <c r="CQ1396" i="1"/>
  <c r="CQ1397" i="1"/>
  <c r="CQ1398" i="1"/>
  <c r="CQ1399" i="1"/>
  <c r="CQ1400" i="1"/>
  <c r="CQ1401" i="1"/>
  <c r="CQ1402" i="1"/>
  <c r="CQ1403" i="1"/>
  <c r="CQ1404" i="1"/>
  <c r="CQ1405" i="1"/>
  <c r="CQ1406" i="1"/>
  <c r="CQ1407" i="1"/>
  <c r="CQ1408" i="1"/>
  <c r="CQ1409" i="1"/>
  <c r="CQ1410" i="1"/>
  <c r="CQ1411" i="1"/>
  <c r="CQ1412" i="1"/>
  <c r="CQ1413" i="1"/>
  <c r="CQ1414" i="1"/>
  <c r="CQ1415" i="1"/>
  <c r="CQ1416" i="1"/>
  <c r="CQ1417" i="1"/>
  <c r="CQ1418" i="1"/>
  <c r="CQ1419" i="1"/>
  <c r="CQ1420" i="1"/>
  <c r="CQ1421" i="1"/>
  <c r="CQ1422" i="1"/>
  <c r="CQ1423" i="1"/>
  <c r="CQ1424" i="1"/>
  <c r="CQ1425" i="1"/>
  <c r="CQ1426" i="1"/>
  <c r="CQ1427" i="1"/>
  <c r="CQ1428" i="1"/>
  <c r="CQ1429" i="1"/>
  <c r="CQ1430" i="1"/>
  <c r="CQ1431" i="1"/>
  <c r="CQ1432" i="1"/>
  <c r="CQ1433" i="1"/>
  <c r="CQ1434" i="1"/>
  <c r="CQ1435" i="1"/>
  <c r="CQ1436" i="1"/>
  <c r="CQ1437" i="1"/>
  <c r="CQ1438" i="1"/>
  <c r="CQ1439" i="1"/>
  <c r="CQ1440" i="1"/>
  <c r="CQ1441" i="1"/>
  <c r="CQ1442" i="1"/>
  <c r="CQ1443" i="1"/>
  <c r="CQ1444" i="1"/>
  <c r="CQ1445" i="1"/>
  <c r="CQ1446" i="1"/>
  <c r="CQ1447" i="1"/>
  <c r="CQ1448" i="1"/>
  <c r="CQ1449" i="1"/>
  <c r="CQ1450" i="1"/>
  <c r="CQ1451" i="1"/>
  <c r="CQ1452" i="1"/>
  <c r="CQ1453" i="1"/>
  <c r="CQ1454" i="1"/>
  <c r="CQ1455" i="1"/>
  <c r="CQ1456" i="1"/>
  <c r="CQ1457" i="1"/>
  <c r="CQ1458" i="1"/>
  <c r="CQ1459" i="1"/>
  <c r="CQ1460" i="1"/>
  <c r="CQ1461" i="1"/>
  <c r="CQ1462" i="1"/>
  <c r="CQ1463" i="1"/>
  <c r="CQ1464" i="1"/>
  <c r="CQ1465" i="1"/>
  <c r="CQ1466" i="1"/>
  <c r="CQ1467" i="1"/>
  <c r="CQ1468" i="1"/>
  <c r="CQ1469" i="1"/>
  <c r="CQ1470" i="1"/>
  <c r="CQ1471" i="1"/>
  <c r="CQ1472" i="1"/>
  <c r="CQ1473" i="1"/>
  <c r="CQ1474" i="1"/>
  <c r="CQ1475" i="1"/>
  <c r="CQ1476" i="1"/>
  <c r="CQ1477" i="1"/>
  <c r="CQ1478" i="1"/>
  <c r="CQ1479" i="1"/>
  <c r="CQ1480" i="1"/>
  <c r="CQ1481" i="1"/>
  <c r="CQ1482" i="1"/>
  <c r="CQ1483" i="1"/>
  <c r="CQ1484" i="1"/>
  <c r="CQ1485" i="1"/>
  <c r="CQ1486" i="1"/>
  <c r="CQ1487" i="1"/>
  <c r="CQ1488" i="1"/>
  <c r="CQ1489" i="1"/>
  <c r="CQ1490" i="1"/>
  <c r="CQ1491" i="1"/>
  <c r="CQ1492" i="1"/>
  <c r="CQ1493" i="1"/>
  <c r="CQ1494" i="1"/>
  <c r="CQ1495" i="1"/>
  <c r="CQ1496" i="1"/>
  <c r="CQ1497" i="1"/>
  <c r="CQ1498" i="1"/>
  <c r="CQ1499" i="1"/>
  <c r="CQ1500" i="1"/>
  <c r="CQ1501" i="1"/>
  <c r="CQ1502" i="1"/>
  <c r="CQ1503" i="1"/>
  <c r="CQ1504" i="1"/>
  <c r="CQ1505" i="1"/>
  <c r="CQ1506" i="1"/>
  <c r="CQ1507" i="1"/>
  <c r="CQ1508" i="1"/>
  <c r="CQ1509" i="1"/>
  <c r="CQ1510" i="1"/>
  <c r="CQ1511" i="1"/>
  <c r="CQ1512" i="1"/>
  <c r="CQ1513" i="1"/>
  <c r="CQ1514" i="1"/>
  <c r="CQ1515" i="1"/>
  <c r="CQ1516" i="1"/>
  <c r="CQ1517" i="1"/>
  <c r="CQ1518" i="1"/>
  <c r="CQ1519" i="1"/>
  <c r="CQ1520" i="1"/>
  <c r="CQ1521" i="1"/>
  <c r="CQ1522" i="1"/>
  <c r="CQ1523" i="1"/>
  <c r="CQ1524" i="1"/>
  <c r="CQ1525" i="1"/>
  <c r="CQ1526" i="1"/>
  <c r="CQ1527" i="1"/>
  <c r="CQ1528" i="1"/>
  <c r="CQ1529" i="1"/>
  <c r="CQ1530" i="1"/>
  <c r="CQ1531" i="1"/>
  <c r="CQ1532" i="1"/>
  <c r="CQ1533" i="1"/>
  <c r="CQ1534" i="1"/>
  <c r="CQ1535" i="1"/>
  <c r="CQ1536" i="1"/>
  <c r="CQ1537" i="1"/>
  <c r="CQ1538" i="1"/>
  <c r="CQ1539" i="1"/>
  <c r="CQ1540" i="1"/>
  <c r="CQ1541" i="1"/>
  <c r="CQ1542" i="1"/>
  <c r="CQ1543" i="1"/>
  <c r="CQ1544" i="1"/>
  <c r="CQ1545" i="1"/>
  <c r="CQ1546" i="1"/>
  <c r="CQ1547" i="1"/>
  <c r="CQ1548" i="1"/>
  <c r="CQ1549" i="1"/>
  <c r="CQ1550" i="1"/>
  <c r="CQ1551" i="1"/>
  <c r="CQ1552" i="1"/>
  <c r="CQ1553" i="1"/>
  <c r="CQ1554" i="1"/>
  <c r="CQ1555" i="1"/>
  <c r="CQ1556" i="1"/>
  <c r="CQ1557" i="1"/>
  <c r="CQ1558" i="1"/>
  <c r="CQ1559" i="1"/>
  <c r="CQ1560" i="1"/>
  <c r="CQ1561" i="1"/>
  <c r="CQ1562" i="1"/>
  <c r="CQ1563" i="1"/>
  <c r="CQ1564" i="1"/>
  <c r="CQ1565" i="1"/>
  <c r="CQ1566" i="1"/>
  <c r="CQ1567" i="1"/>
  <c r="CQ1568" i="1"/>
  <c r="CQ1569" i="1"/>
  <c r="CQ1570" i="1"/>
  <c r="CQ1571" i="1"/>
  <c r="CQ1572" i="1"/>
  <c r="CQ1573" i="1"/>
  <c r="CQ1574" i="1"/>
  <c r="CQ1575" i="1"/>
  <c r="CQ1576" i="1"/>
  <c r="CQ1577" i="1"/>
  <c r="CQ1578" i="1"/>
  <c r="CQ1579" i="1"/>
  <c r="CQ1580" i="1"/>
  <c r="CQ1581" i="1"/>
  <c r="CQ1582" i="1"/>
  <c r="CQ1583" i="1"/>
  <c r="CQ1584" i="1"/>
  <c r="CQ1585" i="1"/>
  <c r="CQ1586" i="1"/>
  <c r="CQ1587" i="1"/>
  <c r="CQ1588" i="1"/>
  <c r="CQ1589" i="1"/>
  <c r="CQ1590" i="1"/>
  <c r="CQ1591" i="1"/>
  <c r="CQ1592" i="1"/>
  <c r="CQ1593" i="1"/>
  <c r="CQ1594" i="1"/>
  <c r="CQ1595" i="1"/>
  <c r="CQ1596" i="1"/>
  <c r="CQ1597" i="1"/>
  <c r="CQ1598" i="1"/>
  <c r="CQ1599" i="1"/>
  <c r="CQ1600" i="1"/>
  <c r="CQ1601" i="1"/>
  <c r="CQ1602" i="1"/>
  <c r="CQ1603" i="1"/>
  <c r="CQ1604" i="1"/>
  <c r="CQ1605" i="1"/>
  <c r="CQ1606" i="1"/>
  <c r="CQ1607" i="1"/>
  <c r="CQ1608" i="1"/>
  <c r="CQ1609" i="1"/>
  <c r="CQ1610" i="1"/>
  <c r="CQ1611" i="1"/>
  <c r="CQ1612" i="1"/>
  <c r="CQ1613" i="1"/>
  <c r="CQ1614" i="1"/>
  <c r="CQ1615" i="1"/>
  <c r="CQ1616" i="1"/>
  <c r="CQ1617" i="1"/>
  <c r="CQ1618" i="1"/>
  <c r="CQ1619" i="1"/>
  <c r="CQ1620" i="1"/>
  <c r="CQ1621" i="1"/>
  <c r="CQ1622" i="1"/>
  <c r="CQ1623" i="1"/>
  <c r="CQ1624" i="1"/>
  <c r="CQ1625" i="1"/>
  <c r="CQ1626" i="1"/>
  <c r="CQ1627" i="1"/>
  <c r="CQ1628" i="1"/>
  <c r="CQ1629" i="1"/>
  <c r="CQ1630" i="1"/>
  <c r="CQ1631" i="1"/>
  <c r="CQ1632" i="1"/>
  <c r="CQ1633" i="1"/>
  <c r="CQ1634" i="1"/>
  <c r="CQ1635" i="1"/>
  <c r="CQ1636" i="1"/>
  <c r="CQ1637" i="1"/>
  <c r="CQ1638" i="1"/>
  <c r="CQ1639" i="1"/>
  <c r="CQ1640" i="1"/>
  <c r="CQ1641" i="1"/>
  <c r="CQ1642" i="1"/>
  <c r="CQ1643" i="1"/>
  <c r="CQ1644" i="1"/>
  <c r="CQ1645" i="1"/>
  <c r="CQ1646" i="1"/>
  <c r="CQ1647" i="1"/>
  <c r="CQ1648" i="1"/>
  <c r="CQ1649" i="1"/>
  <c r="CQ1650" i="1"/>
  <c r="CQ1651" i="1"/>
  <c r="CQ1652" i="1"/>
  <c r="CQ1653" i="1"/>
  <c r="CQ1654" i="1"/>
  <c r="CQ1655" i="1"/>
  <c r="CQ1656" i="1"/>
  <c r="CQ1657" i="1"/>
  <c r="CQ1658" i="1"/>
  <c r="CQ1659" i="1"/>
  <c r="CQ1660" i="1"/>
  <c r="CQ1661" i="1"/>
  <c r="CQ1662" i="1"/>
  <c r="CQ1663" i="1"/>
  <c r="CQ1664" i="1"/>
  <c r="CQ1665" i="1"/>
  <c r="CQ1666" i="1"/>
  <c r="CQ1667" i="1"/>
  <c r="CQ1668" i="1"/>
  <c r="CQ1669" i="1"/>
  <c r="CQ1670" i="1"/>
  <c r="CQ1671" i="1"/>
  <c r="CQ1672" i="1"/>
  <c r="CQ1673" i="1"/>
  <c r="CQ1674" i="1"/>
  <c r="CQ1675" i="1"/>
  <c r="CQ1676" i="1"/>
  <c r="CQ1677" i="1"/>
  <c r="CQ1678" i="1"/>
  <c r="CQ1679" i="1"/>
  <c r="CQ1680" i="1"/>
  <c r="CQ1681" i="1"/>
  <c r="CQ1682" i="1"/>
  <c r="CQ1683" i="1"/>
  <c r="CQ1684" i="1"/>
  <c r="CQ1685" i="1"/>
  <c r="CQ1686" i="1"/>
  <c r="CQ1687" i="1"/>
  <c r="CQ1688" i="1"/>
  <c r="CQ1689" i="1"/>
  <c r="CQ1690" i="1"/>
  <c r="CQ1691" i="1"/>
  <c r="CQ1692" i="1"/>
  <c r="CQ1693" i="1"/>
  <c r="CQ1694" i="1"/>
  <c r="CQ1695" i="1"/>
  <c r="CQ1696" i="1"/>
  <c r="CQ1697" i="1"/>
  <c r="CQ1698" i="1"/>
  <c r="CQ1699" i="1"/>
  <c r="CQ1700" i="1"/>
  <c r="CQ1701" i="1"/>
  <c r="CQ1702" i="1"/>
  <c r="CQ1703" i="1"/>
  <c r="CQ1704" i="1"/>
  <c r="CQ1705" i="1"/>
  <c r="CQ1706" i="1"/>
  <c r="CQ1707" i="1"/>
  <c r="CQ1708" i="1"/>
  <c r="CQ1709" i="1"/>
  <c r="CQ1710" i="1"/>
  <c r="CQ1711" i="1"/>
  <c r="CQ1712" i="1"/>
  <c r="CQ1713" i="1"/>
  <c r="CQ1714" i="1"/>
  <c r="CQ1715" i="1"/>
  <c r="CQ1716" i="1"/>
  <c r="CQ1717" i="1"/>
  <c r="CQ1718" i="1"/>
  <c r="CQ1719" i="1"/>
  <c r="CQ1720" i="1"/>
  <c r="CQ1721" i="1"/>
  <c r="CQ1722" i="1"/>
  <c r="CQ1723" i="1"/>
  <c r="CQ1724" i="1"/>
  <c r="CQ1725" i="1"/>
  <c r="CQ1726" i="1"/>
  <c r="CQ1727" i="1"/>
  <c r="CQ1728" i="1"/>
  <c r="CQ1729" i="1"/>
  <c r="CQ1730" i="1"/>
  <c r="CQ1731" i="1"/>
  <c r="CQ1732" i="1"/>
  <c r="CQ1733" i="1"/>
  <c r="CQ1734" i="1"/>
  <c r="CQ1735" i="1"/>
  <c r="CQ1736" i="1"/>
  <c r="CQ1737" i="1"/>
  <c r="CQ1738" i="1"/>
  <c r="CQ1739" i="1"/>
  <c r="CQ1740" i="1"/>
  <c r="CQ1741" i="1"/>
  <c r="CQ1742" i="1"/>
  <c r="CQ1743" i="1"/>
  <c r="CQ1744" i="1"/>
  <c r="CQ1745" i="1"/>
  <c r="CQ1746" i="1"/>
  <c r="CQ1747" i="1"/>
  <c r="CQ1748" i="1"/>
  <c r="CQ1749" i="1"/>
  <c r="CQ1750" i="1"/>
  <c r="CQ1751" i="1"/>
  <c r="CQ1752" i="1"/>
  <c r="CQ1753" i="1"/>
  <c r="CQ1754" i="1"/>
  <c r="CQ1755" i="1"/>
  <c r="CQ1756" i="1"/>
  <c r="CQ1757" i="1"/>
  <c r="CQ1758" i="1"/>
  <c r="CQ1759" i="1"/>
  <c r="CQ1760" i="1"/>
  <c r="CQ1761" i="1"/>
  <c r="CQ1762" i="1"/>
  <c r="CQ1763" i="1"/>
  <c r="CQ1764" i="1"/>
  <c r="CQ1765" i="1"/>
  <c r="CQ1766" i="1"/>
  <c r="CQ1767" i="1"/>
  <c r="CQ1768" i="1"/>
  <c r="CQ1769" i="1"/>
  <c r="CQ1770" i="1"/>
  <c r="CQ1771" i="1"/>
  <c r="CQ1772" i="1"/>
  <c r="CQ1773" i="1"/>
  <c r="CQ1774" i="1"/>
  <c r="CQ1775" i="1"/>
  <c r="CQ1776" i="1"/>
  <c r="CQ1777" i="1"/>
  <c r="CQ1778" i="1"/>
  <c r="CQ1779" i="1"/>
  <c r="CQ1780" i="1"/>
  <c r="CQ1781" i="1"/>
  <c r="CQ1782" i="1"/>
  <c r="CQ1783" i="1"/>
  <c r="CQ1784" i="1"/>
  <c r="CQ1785" i="1"/>
  <c r="CQ1786" i="1"/>
  <c r="CQ1787" i="1"/>
  <c r="CQ1788" i="1"/>
  <c r="CQ1789" i="1"/>
  <c r="CQ1790" i="1"/>
  <c r="CQ1791" i="1"/>
  <c r="CQ1792" i="1"/>
  <c r="CQ1793" i="1"/>
  <c r="CQ1794" i="1"/>
  <c r="CQ1795" i="1"/>
  <c r="CQ1796" i="1"/>
  <c r="CQ1797" i="1"/>
  <c r="CQ1798" i="1"/>
  <c r="CQ1799" i="1"/>
  <c r="CQ1800" i="1"/>
  <c r="CQ1801" i="1"/>
  <c r="CQ1802" i="1"/>
  <c r="CQ1803" i="1"/>
  <c r="CQ1804" i="1"/>
  <c r="CQ1805" i="1"/>
  <c r="CQ1806" i="1"/>
  <c r="CQ1807" i="1"/>
  <c r="CQ1808" i="1"/>
  <c r="CQ1809" i="1"/>
  <c r="CQ1810" i="1"/>
  <c r="CQ1811" i="1"/>
  <c r="CQ1812" i="1"/>
  <c r="CQ1813" i="1"/>
  <c r="CQ1814" i="1"/>
  <c r="CQ1815" i="1"/>
  <c r="CQ1816" i="1"/>
  <c r="CQ1817" i="1"/>
  <c r="CQ1818" i="1"/>
  <c r="CQ1819" i="1"/>
  <c r="CQ1820" i="1"/>
  <c r="CQ1821" i="1"/>
  <c r="CQ1822" i="1"/>
  <c r="CQ1823" i="1"/>
  <c r="CQ1824" i="1"/>
  <c r="CQ1825" i="1"/>
  <c r="CQ1826" i="1"/>
  <c r="CQ1827" i="1"/>
  <c r="CQ1828" i="1"/>
  <c r="CQ1829" i="1"/>
  <c r="CQ1830" i="1"/>
  <c r="CQ1831" i="1"/>
  <c r="CQ1832" i="1"/>
  <c r="CQ1833" i="1"/>
  <c r="CQ1834" i="1"/>
  <c r="CQ1835" i="1"/>
  <c r="CQ1836" i="1"/>
  <c r="CQ1837" i="1"/>
  <c r="CQ1838" i="1"/>
  <c r="CQ1839" i="1"/>
  <c r="CQ1840" i="1"/>
  <c r="CQ1841" i="1"/>
  <c r="CQ1842" i="1"/>
  <c r="CQ1843" i="1"/>
  <c r="CQ1844" i="1"/>
  <c r="CQ1845" i="1"/>
  <c r="CQ1846" i="1"/>
  <c r="CQ1847" i="1"/>
  <c r="CQ1848" i="1"/>
  <c r="CQ1849" i="1"/>
  <c r="CQ1850" i="1"/>
  <c r="CQ1851" i="1"/>
  <c r="CQ1852" i="1"/>
  <c r="CQ1853" i="1"/>
  <c r="CQ1854" i="1"/>
  <c r="CQ1855" i="1"/>
  <c r="CQ1856" i="1"/>
  <c r="CQ1857" i="1"/>
  <c r="CQ1858" i="1"/>
  <c r="CQ1859" i="1"/>
  <c r="CQ1860" i="1"/>
  <c r="CQ1861" i="1"/>
  <c r="CQ1862" i="1"/>
  <c r="CQ1863" i="1"/>
  <c r="CQ1864" i="1"/>
  <c r="CQ1865" i="1"/>
  <c r="CQ1866" i="1"/>
  <c r="CQ1867" i="1"/>
  <c r="CQ1868" i="1"/>
  <c r="CQ1869" i="1"/>
  <c r="CQ1870" i="1"/>
  <c r="CQ1871" i="1"/>
  <c r="CQ1872" i="1"/>
  <c r="CQ1873" i="1"/>
  <c r="CQ1874" i="1"/>
  <c r="CQ1875" i="1"/>
  <c r="CQ1876" i="1"/>
  <c r="CQ1877" i="1"/>
  <c r="CQ1878" i="1"/>
  <c r="CQ1879" i="1"/>
  <c r="CQ1880" i="1"/>
  <c r="CQ1881" i="1"/>
  <c r="CQ1882" i="1"/>
  <c r="CQ1883" i="1"/>
  <c r="CQ1884" i="1"/>
  <c r="CQ1885" i="1"/>
  <c r="CQ1886" i="1"/>
  <c r="CQ1887" i="1"/>
  <c r="CQ1888" i="1"/>
  <c r="CQ1889" i="1"/>
  <c r="CQ1890" i="1"/>
  <c r="CQ1891" i="1"/>
  <c r="CQ1892" i="1"/>
  <c r="CQ1893" i="1"/>
  <c r="CQ1894" i="1"/>
  <c r="CQ1895" i="1"/>
  <c r="CQ1896" i="1"/>
  <c r="CQ1897" i="1"/>
  <c r="CQ1898" i="1"/>
  <c r="CQ1899" i="1"/>
  <c r="CQ1900" i="1"/>
  <c r="CQ1901" i="1"/>
  <c r="CQ1902" i="1"/>
  <c r="CQ1903" i="1"/>
  <c r="CQ1904" i="1"/>
  <c r="CQ1905" i="1"/>
  <c r="CQ1906" i="1"/>
  <c r="CQ1907" i="1"/>
  <c r="CQ1908" i="1"/>
  <c r="CQ1909" i="1"/>
  <c r="CQ1910" i="1"/>
  <c r="CQ1911" i="1"/>
  <c r="CQ1912" i="1"/>
  <c r="CQ1913" i="1"/>
  <c r="CQ1914" i="1"/>
  <c r="CQ1915" i="1"/>
  <c r="CQ1916" i="1"/>
  <c r="CQ1917" i="1"/>
  <c r="CQ1918" i="1"/>
  <c r="CQ1919" i="1"/>
  <c r="CQ1920" i="1"/>
  <c r="CQ1921" i="1"/>
  <c r="CQ1922" i="1"/>
  <c r="CQ1923" i="1"/>
  <c r="CQ1924" i="1"/>
  <c r="CQ1925" i="1"/>
  <c r="CQ1926" i="1"/>
  <c r="CQ1927" i="1"/>
  <c r="CQ1928" i="1"/>
  <c r="CQ1929" i="1"/>
  <c r="CQ1930" i="1"/>
  <c r="CQ1931" i="1"/>
  <c r="CQ1932" i="1"/>
  <c r="CQ1933" i="1"/>
  <c r="CQ1934" i="1"/>
  <c r="CQ1935" i="1"/>
  <c r="CQ1936" i="1"/>
  <c r="CQ1937" i="1"/>
  <c r="CQ1938" i="1"/>
  <c r="CQ1939" i="1"/>
  <c r="CQ1940" i="1"/>
  <c r="CQ1941" i="1"/>
  <c r="CQ1942" i="1"/>
  <c r="CQ1943" i="1"/>
  <c r="CQ1944" i="1"/>
  <c r="CQ1945" i="1"/>
  <c r="CQ1946" i="1"/>
  <c r="CQ1947" i="1"/>
  <c r="CQ1948" i="1"/>
  <c r="CQ1949" i="1"/>
  <c r="CQ1950" i="1"/>
  <c r="CQ1951" i="1"/>
  <c r="CQ1952" i="1"/>
  <c r="CQ1953" i="1"/>
  <c r="CQ1954" i="1"/>
  <c r="CQ1955" i="1"/>
  <c r="CQ1956" i="1"/>
  <c r="CQ1957" i="1"/>
  <c r="CQ1958" i="1"/>
  <c r="CQ1959" i="1"/>
  <c r="CQ1960" i="1"/>
  <c r="CQ1961" i="1"/>
  <c r="CQ1962" i="1"/>
  <c r="CQ1963" i="1"/>
  <c r="CQ1964" i="1"/>
  <c r="CQ1965" i="1"/>
  <c r="CQ1966" i="1"/>
  <c r="CQ1967" i="1"/>
  <c r="CQ1968" i="1"/>
  <c r="CQ1969" i="1"/>
  <c r="CQ1970" i="1"/>
  <c r="CQ1971" i="1"/>
  <c r="CQ1972" i="1"/>
  <c r="CQ1973" i="1"/>
  <c r="CQ1974" i="1"/>
  <c r="CQ1975" i="1"/>
  <c r="CQ1976" i="1"/>
  <c r="CQ1977" i="1"/>
  <c r="CQ1978" i="1"/>
  <c r="CQ1979" i="1"/>
  <c r="CQ1980" i="1"/>
  <c r="CQ1981" i="1"/>
  <c r="CQ1982" i="1"/>
  <c r="CQ1983" i="1"/>
  <c r="CQ1984" i="1"/>
  <c r="CQ1985" i="1"/>
  <c r="CQ1986" i="1"/>
  <c r="CQ1987" i="1"/>
  <c r="CQ1988" i="1"/>
  <c r="CQ1989" i="1"/>
  <c r="CQ1990" i="1"/>
  <c r="CQ1991" i="1"/>
  <c r="CQ1992" i="1"/>
  <c r="CQ1993" i="1"/>
  <c r="CQ1994" i="1"/>
  <c r="CQ1995" i="1"/>
  <c r="CQ1996" i="1"/>
  <c r="CQ1997" i="1"/>
  <c r="CQ1998" i="1"/>
  <c r="CQ1999" i="1"/>
  <c r="CQ2000" i="1"/>
  <c r="CQ2001" i="1"/>
  <c r="CQ2002" i="1"/>
  <c r="CQ2003" i="1"/>
  <c r="CQ2004" i="1"/>
  <c r="CQ2005" i="1"/>
  <c r="CQ2006" i="1"/>
  <c r="CQ2007" i="1"/>
  <c r="CQ2008" i="1"/>
  <c r="CQ2009" i="1"/>
  <c r="CQ2010" i="1"/>
  <c r="CQ2011" i="1"/>
  <c r="CQ2012" i="1"/>
  <c r="CQ2013" i="1"/>
  <c r="CQ2014" i="1"/>
  <c r="CQ2015" i="1"/>
  <c r="CQ2016" i="1"/>
  <c r="CQ2017" i="1"/>
  <c r="CQ2018" i="1"/>
  <c r="CQ2019" i="1"/>
  <c r="CQ2020" i="1"/>
  <c r="CQ2021" i="1"/>
  <c r="CQ2022" i="1"/>
  <c r="CQ2023" i="1"/>
  <c r="CQ2024" i="1"/>
  <c r="CQ2025" i="1"/>
  <c r="CQ2026" i="1"/>
  <c r="CQ2027" i="1"/>
  <c r="CQ2028" i="1"/>
  <c r="CQ2029" i="1"/>
  <c r="CQ2030" i="1"/>
  <c r="CQ2031" i="1"/>
  <c r="CQ2032" i="1"/>
  <c r="CQ2033" i="1"/>
  <c r="CQ2034" i="1"/>
  <c r="CQ2035" i="1"/>
  <c r="CQ2036" i="1"/>
  <c r="CQ2037" i="1"/>
  <c r="CQ2038" i="1"/>
  <c r="CQ2039" i="1"/>
  <c r="CQ2040" i="1"/>
  <c r="CQ2041" i="1"/>
  <c r="CQ2042" i="1"/>
  <c r="CQ2043" i="1"/>
  <c r="CQ2044" i="1"/>
  <c r="CQ2045" i="1"/>
  <c r="CQ2046" i="1"/>
  <c r="CQ2047" i="1"/>
  <c r="CQ2048" i="1"/>
  <c r="CQ2049" i="1"/>
  <c r="CQ2050" i="1"/>
  <c r="CQ2051" i="1"/>
  <c r="CQ2052" i="1"/>
  <c r="CQ2053" i="1"/>
  <c r="CQ2054" i="1"/>
  <c r="CQ2055" i="1"/>
  <c r="CQ2056" i="1"/>
  <c r="CQ2057" i="1"/>
  <c r="CQ2058" i="1"/>
  <c r="CQ2059" i="1"/>
  <c r="CQ2060" i="1"/>
  <c r="CQ2061" i="1"/>
  <c r="CQ2062" i="1"/>
  <c r="CQ2063" i="1"/>
  <c r="CQ2064" i="1"/>
  <c r="CQ2065" i="1"/>
  <c r="CQ2066" i="1"/>
  <c r="CQ2067" i="1"/>
  <c r="CQ2068" i="1"/>
  <c r="CQ2069" i="1"/>
  <c r="CQ2070" i="1"/>
  <c r="CQ2071" i="1"/>
  <c r="CQ2072" i="1"/>
  <c r="CQ2073" i="1"/>
  <c r="CQ2074" i="1"/>
  <c r="CQ2075" i="1"/>
  <c r="CQ2076" i="1"/>
  <c r="CQ2077" i="1"/>
  <c r="CQ2078" i="1"/>
  <c r="CQ2079" i="1"/>
  <c r="CQ2080" i="1"/>
  <c r="CQ2081" i="1"/>
  <c r="CQ2082" i="1"/>
  <c r="CQ2083" i="1"/>
  <c r="CQ2084" i="1"/>
  <c r="CQ2085" i="1"/>
  <c r="CQ2086" i="1"/>
  <c r="CQ2087" i="1"/>
  <c r="CQ2088" i="1"/>
  <c r="CQ2089" i="1"/>
  <c r="CQ2090" i="1"/>
  <c r="CQ2091" i="1"/>
  <c r="CQ2092" i="1"/>
  <c r="CQ2093" i="1"/>
  <c r="CQ2094" i="1"/>
  <c r="CQ2095" i="1"/>
  <c r="CQ2096" i="1"/>
  <c r="CQ2097" i="1"/>
  <c r="CQ2098" i="1"/>
  <c r="CQ2099" i="1"/>
  <c r="CQ2100" i="1"/>
  <c r="CQ2101" i="1"/>
  <c r="CQ2102" i="1"/>
  <c r="CQ2103" i="1"/>
  <c r="CQ2104" i="1"/>
  <c r="CQ2105" i="1"/>
  <c r="CQ2106" i="1"/>
  <c r="CQ2107" i="1"/>
  <c r="CQ2108" i="1"/>
  <c r="CQ2109" i="1"/>
  <c r="CQ2110" i="1"/>
  <c r="CQ2111" i="1"/>
  <c r="CQ2112" i="1"/>
  <c r="CQ2113" i="1"/>
  <c r="CQ2114" i="1"/>
  <c r="CQ2115" i="1"/>
  <c r="CQ2116" i="1"/>
  <c r="CQ2117" i="1"/>
  <c r="CQ2118" i="1"/>
  <c r="CQ2119" i="1"/>
  <c r="CQ2120" i="1"/>
  <c r="CQ2121" i="1"/>
  <c r="CQ2122" i="1"/>
  <c r="CQ2123" i="1"/>
  <c r="CQ2124" i="1"/>
  <c r="CQ2125" i="1"/>
  <c r="CQ2126" i="1"/>
  <c r="CQ2127" i="1"/>
  <c r="CQ2128" i="1"/>
  <c r="CQ2129" i="1"/>
  <c r="CQ2130" i="1"/>
  <c r="CQ2131" i="1"/>
  <c r="CQ2132" i="1"/>
  <c r="CQ2133" i="1"/>
  <c r="CQ2134" i="1"/>
  <c r="CQ2135" i="1"/>
  <c r="CQ2136" i="1"/>
  <c r="CQ2137" i="1"/>
  <c r="CQ2138" i="1"/>
  <c r="CQ2139" i="1"/>
  <c r="CQ2140" i="1"/>
  <c r="CQ2141" i="1"/>
  <c r="CQ2142" i="1"/>
  <c r="CQ2143" i="1"/>
  <c r="CQ2144" i="1"/>
  <c r="CQ2145" i="1"/>
  <c r="CQ2146" i="1"/>
  <c r="CQ2147" i="1"/>
  <c r="CQ2148" i="1"/>
  <c r="CQ2149" i="1"/>
  <c r="CQ2150" i="1"/>
  <c r="CQ2151" i="1"/>
  <c r="CQ2152" i="1"/>
  <c r="CQ2153" i="1"/>
  <c r="CQ2154" i="1"/>
  <c r="CQ2155" i="1"/>
  <c r="CQ2156" i="1"/>
  <c r="CQ2157" i="1"/>
  <c r="CQ2158" i="1"/>
  <c r="CQ2159" i="1"/>
  <c r="CQ2160" i="1"/>
  <c r="CQ2161" i="1"/>
  <c r="CQ2162" i="1"/>
  <c r="CQ2163" i="1"/>
  <c r="CQ2164" i="1"/>
  <c r="CQ2165" i="1"/>
  <c r="CQ2166" i="1"/>
  <c r="CQ2167" i="1"/>
  <c r="CQ2168" i="1"/>
  <c r="CQ2169" i="1"/>
  <c r="CQ2170" i="1"/>
  <c r="CQ2171" i="1"/>
  <c r="CQ2172" i="1"/>
  <c r="CQ2173" i="1"/>
  <c r="CQ2174" i="1"/>
  <c r="CQ2175" i="1"/>
  <c r="CQ2176" i="1"/>
  <c r="CQ2177" i="1"/>
  <c r="CQ2178" i="1"/>
  <c r="CQ2179" i="1"/>
  <c r="CQ2180" i="1"/>
  <c r="CQ2181" i="1"/>
  <c r="CQ2182" i="1"/>
  <c r="CQ2183" i="1"/>
  <c r="CQ2184" i="1"/>
  <c r="CQ2185" i="1"/>
  <c r="CQ2186" i="1"/>
  <c r="CQ2187" i="1"/>
  <c r="CQ2188" i="1"/>
  <c r="CQ2189" i="1"/>
  <c r="CQ2190" i="1"/>
  <c r="CQ2191" i="1"/>
  <c r="CQ2192" i="1"/>
  <c r="CQ2193" i="1"/>
  <c r="CQ2194" i="1"/>
  <c r="CQ2195" i="1"/>
  <c r="CQ2196" i="1"/>
  <c r="CQ2197" i="1"/>
  <c r="CQ2198" i="1"/>
  <c r="CQ2199" i="1"/>
  <c r="CQ2200" i="1"/>
  <c r="CQ2201" i="1"/>
  <c r="CQ2202" i="1"/>
  <c r="CQ2203" i="1"/>
  <c r="CQ2204" i="1"/>
  <c r="CQ2205" i="1"/>
  <c r="CQ2206" i="1"/>
  <c r="CQ2207" i="1"/>
  <c r="CQ2208" i="1"/>
  <c r="CQ2209" i="1"/>
  <c r="CQ2210" i="1"/>
  <c r="CQ2211" i="1"/>
  <c r="CQ2212" i="1"/>
  <c r="CQ2213" i="1"/>
  <c r="CQ2214" i="1"/>
  <c r="CQ2215" i="1"/>
  <c r="CQ2216" i="1"/>
  <c r="CQ2217" i="1"/>
  <c r="CQ2218" i="1"/>
  <c r="CQ2219" i="1"/>
  <c r="CQ2220" i="1"/>
  <c r="CQ2221" i="1"/>
  <c r="CQ2222" i="1"/>
  <c r="CQ2223" i="1"/>
  <c r="CQ2224" i="1"/>
  <c r="CQ2225" i="1"/>
  <c r="CQ2226" i="1"/>
  <c r="CQ2227" i="1"/>
  <c r="CQ2228" i="1"/>
  <c r="CQ2229" i="1"/>
  <c r="CQ2230" i="1"/>
  <c r="CQ2231" i="1"/>
  <c r="CQ2232" i="1"/>
  <c r="CQ2233" i="1"/>
  <c r="CQ2234" i="1"/>
  <c r="CQ2235" i="1"/>
  <c r="CQ2236" i="1"/>
  <c r="CQ2237" i="1"/>
  <c r="CQ2238" i="1"/>
  <c r="CQ2239" i="1"/>
  <c r="CQ2240" i="1"/>
  <c r="CQ2241" i="1"/>
  <c r="CQ2242" i="1"/>
  <c r="CQ2243" i="1"/>
  <c r="CQ2244" i="1"/>
  <c r="CQ2245" i="1"/>
  <c r="CQ2246" i="1"/>
  <c r="CQ2247" i="1"/>
  <c r="CQ2248" i="1"/>
  <c r="CQ2249" i="1"/>
  <c r="CQ2250" i="1"/>
  <c r="CQ2251" i="1"/>
  <c r="CQ2252" i="1"/>
  <c r="CQ2253" i="1"/>
  <c r="CQ2254" i="1"/>
  <c r="CQ2255" i="1"/>
  <c r="CQ2256" i="1"/>
  <c r="CQ2257" i="1"/>
  <c r="CQ2258" i="1"/>
  <c r="CQ2259" i="1"/>
  <c r="CQ2260" i="1"/>
  <c r="CQ2261" i="1"/>
  <c r="CQ2262" i="1"/>
  <c r="CQ2263" i="1"/>
  <c r="CQ2264" i="1"/>
  <c r="CQ2265" i="1"/>
  <c r="CQ2266" i="1"/>
  <c r="CQ2267" i="1"/>
  <c r="CQ2268" i="1"/>
  <c r="CQ2269" i="1"/>
  <c r="CQ2270" i="1"/>
  <c r="CQ2271" i="1"/>
  <c r="CQ2272" i="1"/>
  <c r="CQ2273" i="1"/>
  <c r="CQ2274" i="1"/>
  <c r="CQ2275" i="1"/>
  <c r="CQ2276" i="1"/>
  <c r="CQ2277" i="1"/>
  <c r="CQ2278" i="1"/>
  <c r="CQ2279" i="1"/>
  <c r="CQ2280" i="1"/>
  <c r="CQ2281" i="1"/>
  <c r="CQ2282" i="1"/>
  <c r="CQ2283" i="1"/>
  <c r="CQ2284" i="1"/>
  <c r="CQ2285" i="1"/>
  <c r="CQ2286" i="1"/>
  <c r="CQ2287" i="1"/>
  <c r="CQ2288" i="1"/>
  <c r="CQ2289" i="1"/>
  <c r="CQ2290" i="1"/>
  <c r="CQ2291" i="1"/>
  <c r="CQ2292" i="1"/>
  <c r="CQ2293" i="1"/>
  <c r="CQ2294" i="1"/>
  <c r="CQ2295" i="1"/>
  <c r="CQ2296" i="1"/>
  <c r="CQ2297" i="1"/>
  <c r="CQ2298" i="1"/>
  <c r="CQ2299" i="1"/>
  <c r="CQ2300" i="1"/>
  <c r="CQ2301" i="1"/>
  <c r="CQ2302" i="1"/>
  <c r="CQ2303" i="1"/>
  <c r="CQ2304" i="1"/>
  <c r="CQ2305" i="1"/>
  <c r="CQ2306" i="1"/>
  <c r="CQ2307" i="1"/>
  <c r="CQ2308" i="1"/>
  <c r="CQ2309" i="1"/>
  <c r="CQ2310" i="1"/>
  <c r="CQ2311" i="1"/>
  <c r="CQ2312" i="1"/>
  <c r="CQ2313" i="1"/>
  <c r="CQ2314" i="1"/>
  <c r="CQ2315" i="1"/>
  <c r="CQ2316" i="1"/>
  <c r="CQ2317" i="1"/>
  <c r="CQ2318" i="1"/>
  <c r="CQ2319" i="1"/>
  <c r="CQ2320" i="1"/>
  <c r="CQ2321" i="1"/>
  <c r="CQ2322" i="1"/>
  <c r="CQ2323" i="1"/>
  <c r="CQ2324" i="1"/>
  <c r="CQ2325" i="1"/>
  <c r="CQ2326" i="1"/>
  <c r="CQ2327" i="1"/>
  <c r="CQ2328" i="1"/>
  <c r="CQ2329" i="1"/>
  <c r="CQ2330" i="1"/>
  <c r="CQ2331" i="1"/>
  <c r="CQ2332" i="1"/>
  <c r="CQ2333" i="1"/>
  <c r="CQ2334" i="1"/>
  <c r="CQ2335" i="1"/>
  <c r="CQ2336" i="1"/>
  <c r="CQ2337" i="1"/>
  <c r="CQ2338" i="1"/>
  <c r="CQ2339" i="1"/>
  <c r="CQ2340" i="1"/>
  <c r="CQ2341" i="1"/>
  <c r="CQ2342" i="1"/>
  <c r="CQ2343" i="1"/>
  <c r="CQ2344" i="1"/>
  <c r="CQ2345" i="1"/>
  <c r="CQ2346" i="1"/>
  <c r="CQ2347" i="1"/>
  <c r="CQ2348" i="1"/>
  <c r="CQ2349" i="1"/>
  <c r="CQ2350" i="1"/>
  <c r="CQ2351" i="1"/>
  <c r="CQ2352" i="1"/>
  <c r="CQ2353" i="1"/>
  <c r="CQ2354" i="1"/>
  <c r="CQ2355" i="1"/>
  <c r="CQ2356" i="1"/>
  <c r="CQ2357" i="1"/>
  <c r="CQ2358" i="1"/>
  <c r="CQ2359" i="1"/>
  <c r="CQ2360" i="1"/>
  <c r="CQ2361" i="1"/>
  <c r="CQ2362" i="1"/>
  <c r="CQ2363" i="1"/>
  <c r="CQ2364" i="1"/>
  <c r="CQ2365" i="1"/>
  <c r="CQ2366" i="1"/>
  <c r="CQ2367" i="1"/>
  <c r="CQ2368" i="1"/>
  <c r="CQ2369" i="1"/>
  <c r="CQ2370" i="1"/>
  <c r="CQ2371" i="1"/>
  <c r="CQ2372" i="1"/>
  <c r="CQ2373" i="1"/>
  <c r="CQ2374" i="1"/>
  <c r="CQ2375" i="1"/>
  <c r="CQ2376" i="1"/>
  <c r="CQ2377" i="1"/>
  <c r="CQ2378" i="1"/>
  <c r="CQ2379" i="1"/>
  <c r="CQ2380" i="1"/>
  <c r="CQ2381" i="1"/>
  <c r="CQ2382" i="1"/>
  <c r="CQ2383" i="1"/>
  <c r="CQ2384" i="1"/>
  <c r="CQ2385" i="1"/>
  <c r="CQ2386" i="1"/>
  <c r="CQ2387" i="1"/>
  <c r="CQ2388" i="1"/>
  <c r="CQ2389" i="1"/>
  <c r="CQ2390" i="1"/>
  <c r="CQ2391" i="1"/>
  <c r="CQ2392" i="1"/>
  <c r="CQ2393" i="1"/>
  <c r="CQ2394" i="1"/>
  <c r="CQ2395" i="1"/>
  <c r="CQ2396" i="1"/>
  <c r="CQ2397" i="1"/>
  <c r="CQ2398" i="1"/>
  <c r="CQ2399" i="1"/>
  <c r="CQ2400" i="1"/>
  <c r="CQ2401" i="1"/>
  <c r="CQ2402" i="1"/>
  <c r="CQ2403" i="1"/>
  <c r="CQ2404" i="1"/>
  <c r="CQ2405" i="1"/>
  <c r="CQ2406" i="1"/>
  <c r="CQ2407" i="1"/>
  <c r="CQ2408" i="1"/>
  <c r="CQ2409" i="1"/>
  <c r="CQ2410" i="1"/>
  <c r="CQ2411" i="1"/>
  <c r="CQ2412" i="1"/>
  <c r="CQ2413" i="1"/>
  <c r="CQ2414" i="1"/>
  <c r="CQ2415" i="1"/>
  <c r="CQ2416" i="1"/>
  <c r="CQ2417" i="1"/>
  <c r="CQ2418" i="1"/>
  <c r="CQ2419" i="1"/>
  <c r="CQ2420" i="1"/>
  <c r="CQ2421" i="1"/>
  <c r="CQ2422" i="1"/>
  <c r="CQ2423" i="1"/>
  <c r="CQ2424" i="1"/>
  <c r="CQ2425" i="1"/>
  <c r="CQ2426" i="1"/>
  <c r="CQ2427" i="1"/>
  <c r="CQ2428" i="1"/>
  <c r="CQ2429" i="1"/>
  <c r="CQ2430" i="1"/>
  <c r="CQ2431" i="1"/>
  <c r="CQ2432" i="1"/>
  <c r="CQ2433" i="1"/>
  <c r="CQ2434" i="1"/>
  <c r="CQ2435" i="1"/>
  <c r="CQ2436" i="1"/>
  <c r="CQ2437" i="1"/>
  <c r="CQ2438" i="1"/>
  <c r="CQ2439" i="1"/>
  <c r="CQ2440" i="1"/>
  <c r="CQ2441" i="1"/>
  <c r="CQ2442" i="1"/>
  <c r="CQ2443" i="1"/>
  <c r="CQ2444" i="1"/>
  <c r="CQ2445" i="1"/>
  <c r="CQ2446" i="1"/>
  <c r="CQ2447" i="1"/>
  <c r="CQ2448" i="1"/>
  <c r="CQ2449" i="1"/>
  <c r="CQ2450" i="1"/>
  <c r="CQ2451" i="1"/>
  <c r="CQ2452" i="1"/>
  <c r="CQ2453" i="1"/>
  <c r="CQ2454" i="1"/>
  <c r="CQ2455" i="1"/>
  <c r="CQ2456" i="1"/>
  <c r="CQ2457" i="1"/>
  <c r="CQ2458" i="1"/>
  <c r="CQ2459" i="1"/>
  <c r="CQ2460" i="1"/>
  <c r="CQ2461" i="1"/>
  <c r="CQ2462" i="1"/>
  <c r="CQ2463" i="1"/>
  <c r="CQ2464" i="1"/>
  <c r="CQ2465" i="1"/>
  <c r="CQ2466" i="1"/>
  <c r="CQ2467" i="1"/>
  <c r="CQ2468" i="1"/>
  <c r="CQ2469" i="1"/>
  <c r="CQ2470" i="1"/>
  <c r="CQ2471" i="1"/>
  <c r="CQ2472" i="1"/>
  <c r="CQ2473" i="1"/>
  <c r="CQ2474" i="1"/>
  <c r="CQ2475" i="1"/>
  <c r="CQ2476" i="1"/>
  <c r="CQ2477" i="1"/>
  <c r="CQ2478" i="1"/>
  <c r="CQ2479" i="1"/>
  <c r="CQ2480" i="1"/>
  <c r="CQ2481" i="1"/>
  <c r="CQ2482" i="1"/>
  <c r="CQ2483" i="1"/>
  <c r="CQ2484" i="1"/>
  <c r="CQ2485" i="1"/>
  <c r="CQ2486" i="1"/>
  <c r="CQ2487" i="1"/>
  <c r="CQ2488" i="1"/>
  <c r="CQ2489" i="1"/>
  <c r="CQ2490" i="1"/>
  <c r="CQ2491" i="1"/>
  <c r="CQ2492" i="1"/>
  <c r="CQ2493" i="1"/>
  <c r="CQ2494" i="1"/>
  <c r="CQ2495" i="1"/>
  <c r="CQ2496" i="1"/>
  <c r="CQ2497" i="1"/>
  <c r="CQ2498" i="1"/>
  <c r="CQ2499" i="1"/>
  <c r="CQ2500" i="1"/>
  <c r="CQ2501" i="1"/>
  <c r="CQ2502" i="1"/>
  <c r="CQ2503" i="1"/>
  <c r="CQ2504" i="1"/>
  <c r="CQ2505" i="1"/>
  <c r="CQ2506" i="1"/>
  <c r="CQ2507" i="1"/>
  <c r="CQ2508" i="1"/>
  <c r="CQ2509" i="1"/>
  <c r="CQ2510" i="1"/>
  <c r="CQ2511" i="1"/>
  <c r="CQ2512" i="1"/>
  <c r="CQ2513" i="1"/>
  <c r="CQ2514" i="1"/>
  <c r="CQ2515" i="1"/>
  <c r="CQ2516" i="1"/>
  <c r="CQ2517" i="1"/>
  <c r="CQ2518" i="1"/>
  <c r="CQ2519" i="1"/>
  <c r="CQ2520" i="1"/>
  <c r="CQ2521" i="1"/>
  <c r="CQ2522" i="1"/>
  <c r="CQ2523" i="1"/>
  <c r="CQ2524" i="1"/>
  <c r="CQ2525" i="1"/>
  <c r="CQ2526" i="1"/>
  <c r="CQ2527" i="1"/>
  <c r="CQ2528" i="1"/>
  <c r="CQ2529" i="1"/>
  <c r="CQ2530" i="1"/>
  <c r="CQ2531" i="1"/>
  <c r="CQ2532" i="1"/>
  <c r="CQ2533" i="1"/>
  <c r="CQ2534" i="1"/>
  <c r="CQ2535" i="1"/>
  <c r="CQ2536" i="1"/>
  <c r="CQ2537" i="1"/>
  <c r="CQ2538" i="1"/>
  <c r="CQ2539" i="1"/>
  <c r="CQ2540" i="1"/>
  <c r="CQ2541" i="1"/>
  <c r="CQ2542" i="1"/>
  <c r="CQ2543" i="1"/>
  <c r="CQ2544" i="1"/>
  <c r="CQ2545" i="1"/>
  <c r="CQ2546" i="1"/>
  <c r="CQ2547" i="1"/>
  <c r="CQ2548" i="1"/>
  <c r="CQ2549" i="1"/>
  <c r="CQ2550" i="1"/>
  <c r="CQ2551" i="1"/>
  <c r="CQ2552" i="1"/>
  <c r="CQ2553" i="1"/>
  <c r="CQ2554" i="1"/>
  <c r="CQ2555" i="1"/>
  <c r="CQ2556" i="1"/>
  <c r="CQ2557" i="1"/>
  <c r="CQ2558" i="1"/>
  <c r="CQ2559" i="1"/>
  <c r="CQ2560" i="1"/>
  <c r="CQ2561" i="1"/>
  <c r="CQ2562" i="1"/>
  <c r="CQ2563" i="1"/>
  <c r="CQ2564" i="1"/>
  <c r="CQ2565" i="1"/>
  <c r="CQ2566" i="1"/>
  <c r="CQ2567" i="1"/>
  <c r="CQ2568" i="1"/>
  <c r="CQ2569" i="1"/>
  <c r="CQ2570" i="1"/>
  <c r="CQ2571" i="1"/>
  <c r="CQ2572" i="1"/>
  <c r="CQ2573" i="1"/>
  <c r="CQ2574" i="1"/>
  <c r="CQ2575" i="1"/>
  <c r="CQ2576" i="1"/>
  <c r="CQ2577" i="1"/>
  <c r="CQ2578" i="1"/>
  <c r="CQ2579" i="1"/>
  <c r="CQ2580" i="1"/>
  <c r="CQ2581" i="1"/>
  <c r="CQ2582" i="1"/>
  <c r="CQ2583" i="1"/>
  <c r="CQ2584" i="1"/>
  <c r="CQ2585" i="1"/>
  <c r="CQ2586" i="1"/>
  <c r="CQ2587" i="1"/>
  <c r="CQ2588" i="1"/>
  <c r="CQ2589" i="1"/>
  <c r="CQ2590" i="1"/>
  <c r="CQ2591" i="1"/>
  <c r="CQ2592" i="1"/>
  <c r="CQ2593" i="1"/>
  <c r="CQ2594" i="1"/>
  <c r="CQ2595" i="1"/>
  <c r="CQ2596" i="1"/>
  <c r="CQ2597" i="1"/>
  <c r="CQ2598" i="1"/>
  <c r="CQ2599" i="1"/>
  <c r="CQ2600" i="1"/>
  <c r="CQ2601" i="1"/>
  <c r="CQ2602" i="1"/>
  <c r="CQ2603" i="1"/>
  <c r="CQ2604" i="1"/>
  <c r="CQ2605" i="1"/>
  <c r="CQ2606" i="1"/>
  <c r="CQ2607" i="1"/>
  <c r="CQ2608" i="1"/>
  <c r="CQ2609" i="1"/>
  <c r="CQ2610" i="1"/>
  <c r="CQ2611" i="1"/>
  <c r="CQ2612" i="1"/>
  <c r="CQ2613" i="1"/>
  <c r="CQ2614" i="1"/>
  <c r="CQ2615" i="1"/>
  <c r="CQ2616" i="1"/>
  <c r="CQ2617" i="1"/>
  <c r="CQ2618" i="1"/>
  <c r="CQ2619" i="1"/>
  <c r="CQ2620" i="1"/>
  <c r="CQ2621" i="1"/>
  <c r="CQ2622" i="1"/>
  <c r="CQ2623" i="1"/>
  <c r="CQ2624" i="1"/>
  <c r="CQ2625" i="1"/>
  <c r="CQ2626" i="1"/>
  <c r="CQ2627" i="1"/>
  <c r="CQ2628" i="1"/>
  <c r="CQ2629" i="1"/>
  <c r="CQ2630" i="1"/>
  <c r="CQ2631" i="1"/>
  <c r="CQ2632" i="1"/>
  <c r="CQ2633" i="1"/>
  <c r="CQ2634" i="1"/>
  <c r="CQ2635" i="1"/>
  <c r="CQ2636" i="1"/>
  <c r="CQ2637" i="1"/>
  <c r="CQ2638" i="1"/>
  <c r="CQ2639" i="1"/>
  <c r="CQ2640" i="1"/>
  <c r="CQ2641" i="1"/>
  <c r="CQ2642" i="1"/>
  <c r="CQ2643" i="1"/>
  <c r="CQ2644" i="1"/>
  <c r="CQ2645" i="1"/>
  <c r="CQ2646" i="1"/>
  <c r="CQ2647" i="1"/>
  <c r="CQ2648" i="1"/>
  <c r="CQ2649" i="1"/>
  <c r="CQ2650" i="1"/>
  <c r="CQ2651" i="1"/>
  <c r="CQ2652" i="1"/>
  <c r="CQ2653" i="1"/>
  <c r="CQ2654" i="1"/>
  <c r="CQ2655" i="1"/>
  <c r="CQ2656" i="1"/>
  <c r="CQ2657" i="1"/>
  <c r="CQ2658" i="1"/>
  <c r="CQ2659" i="1"/>
  <c r="CQ2660" i="1"/>
  <c r="CQ2661" i="1"/>
  <c r="CQ2662" i="1"/>
  <c r="CQ2663" i="1"/>
  <c r="CQ2664" i="1"/>
  <c r="CQ2665" i="1"/>
  <c r="CQ2666" i="1"/>
  <c r="CQ2667" i="1"/>
  <c r="CQ2668" i="1"/>
  <c r="CQ2669" i="1"/>
  <c r="CQ2670" i="1"/>
  <c r="CP4" i="1"/>
  <c r="CP5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4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4" i="1"/>
  <c r="CP715" i="1"/>
  <c r="CP716" i="1"/>
  <c r="CP717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772" i="1"/>
  <c r="CP773" i="1"/>
  <c r="CP774" i="1"/>
  <c r="CP775" i="1"/>
  <c r="CP776" i="1"/>
  <c r="CP777" i="1"/>
  <c r="CP778" i="1"/>
  <c r="CP779" i="1"/>
  <c r="CP780" i="1"/>
  <c r="CP781" i="1"/>
  <c r="CP782" i="1"/>
  <c r="CP783" i="1"/>
  <c r="CP784" i="1"/>
  <c r="CP785" i="1"/>
  <c r="CP786" i="1"/>
  <c r="CP787" i="1"/>
  <c r="CP788" i="1"/>
  <c r="CP789" i="1"/>
  <c r="CP790" i="1"/>
  <c r="CP791" i="1"/>
  <c r="CP792" i="1"/>
  <c r="CP793" i="1"/>
  <c r="CP794" i="1"/>
  <c r="CP795" i="1"/>
  <c r="CP796" i="1"/>
  <c r="CP797" i="1"/>
  <c r="CP798" i="1"/>
  <c r="CP799" i="1"/>
  <c r="CP800" i="1"/>
  <c r="CP801" i="1"/>
  <c r="CP802" i="1"/>
  <c r="CP803" i="1"/>
  <c r="CP804" i="1"/>
  <c r="CP805" i="1"/>
  <c r="CP806" i="1"/>
  <c r="CP807" i="1"/>
  <c r="CP808" i="1"/>
  <c r="CP809" i="1"/>
  <c r="CP810" i="1"/>
  <c r="CP811" i="1"/>
  <c r="CP812" i="1"/>
  <c r="CP813" i="1"/>
  <c r="CP814" i="1"/>
  <c r="CP815" i="1"/>
  <c r="CP816" i="1"/>
  <c r="CP817" i="1"/>
  <c r="CP818" i="1"/>
  <c r="CP819" i="1"/>
  <c r="CP820" i="1"/>
  <c r="CP821" i="1"/>
  <c r="CP822" i="1"/>
  <c r="CP823" i="1"/>
  <c r="CP824" i="1"/>
  <c r="CP825" i="1"/>
  <c r="CP826" i="1"/>
  <c r="CP827" i="1"/>
  <c r="CP828" i="1"/>
  <c r="CP829" i="1"/>
  <c r="CP830" i="1"/>
  <c r="CP831" i="1"/>
  <c r="CP832" i="1"/>
  <c r="CP833" i="1"/>
  <c r="CP834" i="1"/>
  <c r="CP835" i="1"/>
  <c r="CP836" i="1"/>
  <c r="CP837" i="1"/>
  <c r="CP838" i="1"/>
  <c r="CP839" i="1"/>
  <c r="CP840" i="1"/>
  <c r="CP841" i="1"/>
  <c r="CP842" i="1"/>
  <c r="CP843" i="1"/>
  <c r="CP844" i="1"/>
  <c r="CP845" i="1"/>
  <c r="CP846" i="1"/>
  <c r="CP847" i="1"/>
  <c r="CP848" i="1"/>
  <c r="CP849" i="1"/>
  <c r="CP850" i="1"/>
  <c r="CP851" i="1"/>
  <c r="CP852" i="1"/>
  <c r="CP853" i="1"/>
  <c r="CP854" i="1"/>
  <c r="CP855" i="1"/>
  <c r="CP856" i="1"/>
  <c r="CP857" i="1"/>
  <c r="CP858" i="1"/>
  <c r="CP859" i="1"/>
  <c r="CP860" i="1"/>
  <c r="CP861" i="1"/>
  <c r="CP862" i="1"/>
  <c r="CP863" i="1"/>
  <c r="CP864" i="1"/>
  <c r="CP865" i="1"/>
  <c r="CP866" i="1"/>
  <c r="CP867" i="1"/>
  <c r="CP868" i="1"/>
  <c r="CP869" i="1"/>
  <c r="CP870" i="1"/>
  <c r="CP871" i="1"/>
  <c r="CP872" i="1"/>
  <c r="CP873" i="1"/>
  <c r="CP874" i="1"/>
  <c r="CP875" i="1"/>
  <c r="CP876" i="1"/>
  <c r="CP877" i="1"/>
  <c r="CP878" i="1"/>
  <c r="CP879" i="1"/>
  <c r="CP880" i="1"/>
  <c r="CP881" i="1"/>
  <c r="CP882" i="1"/>
  <c r="CP883" i="1"/>
  <c r="CP884" i="1"/>
  <c r="CP885" i="1"/>
  <c r="CP886" i="1"/>
  <c r="CP887" i="1"/>
  <c r="CP888" i="1"/>
  <c r="CP889" i="1"/>
  <c r="CP890" i="1"/>
  <c r="CP891" i="1"/>
  <c r="CP892" i="1"/>
  <c r="CP893" i="1"/>
  <c r="CP894" i="1"/>
  <c r="CP895" i="1"/>
  <c r="CP896" i="1"/>
  <c r="CP897" i="1"/>
  <c r="CP898" i="1"/>
  <c r="CP899" i="1"/>
  <c r="CP900" i="1"/>
  <c r="CP901" i="1"/>
  <c r="CP902" i="1"/>
  <c r="CP903" i="1"/>
  <c r="CP904" i="1"/>
  <c r="CP905" i="1"/>
  <c r="CP906" i="1"/>
  <c r="CP907" i="1"/>
  <c r="CP908" i="1"/>
  <c r="CP909" i="1"/>
  <c r="CP910" i="1"/>
  <c r="CP911" i="1"/>
  <c r="CP912" i="1"/>
  <c r="CP913" i="1"/>
  <c r="CP914" i="1"/>
  <c r="CP915" i="1"/>
  <c r="CP916" i="1"/>
  <c r="CP917" i="1"/>
  <c r="CP918" i="1"/>
  <c r="CP919" i="1"/>
  <c r="CP920" i="1"/>
  <c r="CP921" i="1"/>
  <c r="CP922" i="1"/>
  <c r="CP923" i="1"/>
  <c r="CP924" i="1"/>
  <c r="CP925" i="1"/>
  <c r="CP926" i="1"/>
  <c r="CP927" i="1"/>
  <c r="CP928" i="1"/>
  <c r="CP929" i="1"/>
  <c r="CP930" i="1"/>
  <c r="CP931" i="1"/>
  <c r="CP932" i="1"/>
  <c r="CP933" i="1"/>
  <c r="CP934" i="1"/>
  <c r="CP935" i="1"/>
  <c r="CP936" i="1"/>
  <c r="CP937" i="1"/>
  <c r="CP938" i="1"/>
  <c r="CP939" i="1"/>
  <c r="CP940" i="1"/>
  <c r="CP941" i="1"/>
  <c r="CP942" i="1"/>
  <c r="CP943" i="1"/>
  <c r="CP944" i="1"/>
  <c r="CP945" i="1"/>
  <c r="CP946" i="1"/>
  <c r="CP947" i="1"/>
  <c r="CP948" i="1"/>
  <c r="CP949" i="1"/>
  <c r="CP950" i="1"/>
  <c r="CP951" i="1"/>
  <c r="CP952" i="1"/>
  <c r="CP953" i="1"/>
  <c r="CP954" i="1"/>
  <c r="CP955" i="1"/>
  <c r="CP956" i="1"/>
  <c r="CP957" i="1"/>
  <c r="CP958" i="1"/>
  <c r="CP959" i="1"/>
  <c r="CP960" i="1"/>
  <c r="CP961" i="1"/>
  <c r="CP962" i="1"/>
  <c r="CP963" i="1"/>
  <c r="CP964" i="1"/>
  <c r="CP965" i="1"/>
  <c r="CP966" i="1"/>
  <c r="CP967" i="1"/>
  <c r="CP968" i="1"/>
  <c r="CP969" i="1"/>
  <c r="CP970" i="1"/>
  <c r="CP971" i="1"/>
  <c r="CP972" i="1"/>
  <c r="CP973" i="1"/>
  <c r="CP974" i="1"/>
  <c r="CP975" i="1"/>
  <c r="CP976" i="1"/>
  <c r="CP977" i="1"/>
  <c r="CP978" i="1"/>
  <c r="CP979" i="1"/>
  <c r="CP980" i="1"/>
  <c r="CP981" i="1"/>
  <c r="CP982" i="1"/>
  <c r="CP983" i="1"/>
  <c r="CP984" i="1"/>
  <c r="CP985" i="1"/>
  <c r="CP986" i="1"/>
  <c r="CP987" i="1"/>
  <c r="CP988" i="1"/>
  <c r="CP989" i="1"/>
  <c r="CP990" i="1"/>
  <c r="CP991" i="1"/>
  <c r="CP992" i="1"/>
  <c r="CP993" i="1"/>
  <c r="CP994" i="1"/>
  <c r="CP995" i="1"/>
  <c r="CP996" i="1"/>
  <c r="CP997" i="1"/>
  <c r="CP998" i="1"/>
  <c r="CP999" i="1"/>
  <c r="CP1000" i="1"/>
  <c r="CP1001" i="1"/>
  <c r="CP1002" i="1"/>
  <c r="CP1003" i="1"/>
  <c r="CP1004" i="1"/>
  <c r="CP1005" i="1"/>
  <c r="CP1006" i="1"/>
  <c r="CP1007" i="1"/>
  <c r="CP1008" i="1"/>
  <c r="CP1009" i="1"/>
  <c r="CP1010" i="1"/>
  <c r="CP1011" i="1"/>
  <c r="CP1012" i="1"/>
  <c r="CP1013" i="1"/>
  <c r="CP1014" i="1"/>
  <c r="CP1015" i="1"/>
  <c r="CP1016" i="1"/>
  <c r="CP1017" i="1"/>
  <c r="CP1018" i="1"/>
  <c r="CP1019" i="1"/>
  <c r="CP1020" i="1"/>
  <c r="CP1021" i="1"/>
  <c r="CP1022" i="1"/>
  <c r="CP1023" i="1"/>
  <c r="CP1024" i="1"/>
  <c r="CP1025" i="1"/>
  <c r="CP1026" i="1"/>
  <c r="CP1027" i="1"/>
  <c r="CP1028" i="1"/>
  <c r="CP1029" i="1"/>
  <c r="CP1030" i="1"/>
  <c r="CP1031" i="1"/>
  <c r="CP1032" i="1"/>
  <c r="CP1033" i="1"/>
  <c r="CP1034" i="1"/>
  <c r="CP1035" i="1"/>
  <c r="CP1036" i="1"/>
  <c r="CP1037" i="1"/>
  <c r="CP1038" i="1"/>
  <c r="CP1039" i="1"/>
  <c r="CP1040" i="1"/>
  <c r="CP1041" i="1"/>
  <c r="CP1042" i="1"/>
  <c r="CP1043" i="1"/>
  <c r="CP1044" i="1"/>
  <c r="CP1045" i="1"/>
  <c r="CP1046" i="1"/>
  <c r="CP1047" i="1"/>
  <c r="CP1048" i="1"/>
  <c r="CP1049" i="1"/>
  <c r="CP1050" i="1"/>
  <c r="CP1051" i="1"/>
  <c r="CP1052" i="1"/>
  <c r="CP1053" i="1"/>
  <c r="CP1054" i="1"/>
  <c r="CP1055" i="1"/>
  <c r="CP1056" i="1"/>
  <c r="CP1057" i="1"/>
  <c r="CP1058" i="1"/>
  <c r="CP1059" i="1"/>
  <c r="CP1060" i="1"/>
  <c r="CP1061" i="1"/>
  <c r="CP1062" i="1"/>
  <c r="CP1063" i="1"/>
  <c r="CP1064" i="1"/>
  <c r="CP1065" i="1"/>
  <c r="CP1066" i="1"/>
  <c r="CP1067" i="1"/>
  <c r="CP1068" i="1"/>
  <c r="CP1069" i="1"/>
  <c r="CP1070" i="1"/>
  <c r="CP1071" i="1"/>
  <c r="CP1072" i="1"/>
  <c r="CP1073" i="1"/>
  <c r="CP1074" i="1"/>
  <c r="CP1075" i="1"/>
  <c r="CP1076" i="1"/>
  <c r="CP1077" i="1"/>
  <c r="CP1078" i="1"/>
  <c r="CP1079" i="1"/>
  <c r="CP1080" i="1"/>
  <c r="CP1081" i="1"/>
  <c r="CP1082" i="1"/>
  <c r="CP1083" i="1"/>
  <c r="CP1084" i="1"/>
  <c r="CP1085" i="1"/>
  <c r="CP1086" i="1"/>
  <c r="CP1087" i="1"/>
  <c r="CP1088" i="1"/>
  <c r="CP1089" i="1"/>
  <c r="CP1090" i="1"/>
  <c r="CP1091" i="1"/>
  <c r="CP1092" i="1"/>
  <c r="CP1093" i="1"/>
  <c r="CP1094" i="1"/>
  <c r="CP1095" i="1"/>
  <c r="CP1096" i="1"/>
  <c r="CP1097" i="1"/>
  <c r="CP1098" i="1"/>
  <c r="CP1099" i="1"/>
  <c r="CP1100" i="1"/>
  <c r="CP1101" i="1"/>
  <c r="CP1102" i="1"/>
  <c r="CP1103" i="1"/>
  <c r="CP1104" i="1"/>
  <c r="CP1105" i="1"/>
  <c r="CP1106" i="1"/>
  <c r="CP1107" i="1"/>
  <c r="CP1108" i="1"/>
  <c r="CP1109" i="1"/>
  <c r="CP1110" i="1"/>
  <c r="CP1111" i="1"/>
  <c r="CP1112" i="1"/>
  <c r="CP1113" i="1"/>
  <c r="CP1114" i="1"/>
  <c r="CP1115" i="1"/>
  <c r="CP1116" i="1"/>
  <c r="CP1117" i="1"/>
  <c r="CP1118" i="1"/>
  <c r="CP1119" i="1"/>
  <c r="CP1120" i="1"/>
  <c r="CP1121" i="1"/>
  <c r="CP1122" i="1"/>
  <c r="CP1123" i="1"/>
  <c r="CP1124" i="1"/>
  <c r="CP1125" i="1"/>
  <c r="CP1126" i="1"/>
  <c r="CP1127" i="1"/>
  <c r="CP1128" i="1"/>
  <c r="CP1129" i="1"/>
  <c r="CP1130" i="1"/>
  <c r="CP1131" i="1"/>
  <c r="CP1132" i="1"/>
  <c r="CP1133" i="1"/>
  <c r="CP1134" i="1"/>
  <c r="CP1135" i="1"/>
  <c r="CP1136" i="1"/>
  <c r="CP1137" i="1"/>
  <c r="CP1138" i="1"/>
  <c r="CP1139" i="1"/>
  <c r="CP1140" i="1"/>
  <c r="CP1141" i="1"/>
  <c r="CP1142" i="1"/>
  <c r="CP1143" i="1"/>
  <c r="CP1144" i="1"/>
  <c r="CP1145" i="1"/>
  <c r="CP1146" i="1"/>
  <c r="CP1147" i="1"/>
  <c r="CP1148" i="1"/>
  <c r="CP1149" i="1"/>
  <c r="CP1150" i="1"/>
  <c r="CP1151" i="1"/>
  <c r="CP1152" i="1"/>
  <c r="CP1153" i="1"/>
  <c r="CP1154" i="1"/>
  <c r="CP1155" i="1"/>
  <c r="CP1156" i="1"/>
  <c r="CP1157" i="1"/>
  <c r="CP1158" i="1"/>
  <c r="CP1159" i="1"/>
  <c r="CP1160" i="1"/>
  <c r="CP1161" i="1"/>
  <c r="CP1162" i="1"/>
  <c r="CP1163" i="1"/>
  <c r="CP1164" i="1"/>
  <c r="CP1165" i="1"/>
  <c r="CP1166" i="1"/>
  <c r="CP1167" i="1"/>
  <c r="CP1168" i="1"/>
  <c r="CP1169" i="1"/>
  <c r="CP1170" i="1"/>
  <c r="CP1171" i="1"/>
  <c r="CP1172" i="1"/>
  <c r="CP1173" i="1"/>
  <c r="CP1174" i="1"/>
  <c r="CP1175" i="1"/>
  <c r="CP1176" i="1"/>
  <c r="CP1177" i="1"/>
  <c r="CP1178" i="1"/>
  <c r="CP1179" i="1"/>
  <c r="CP1180" i="1"/>
  <c r="CP1181" i="1"/>
  <c r="CP1182" i="1"/>
  <c r="CP1183" i="1"/>
  <c r="CP1184" i="1"/>
  <c r="CP1185" i="1"/>
  <c r="CP1186" i="1"/>
  <c r="CP1187" i="1"/>
  <c r="CP1188" i="1"/>
  <c r="CP1189" i="1"/>
  <c r="CP1190" i="1"/>
  <c r="CP1191" i="1"/>
  <c r="CP1192" i="1"/>
  <c r="CP1193" i="1"/>
  <c r="CP1194" i="1"/>
  <c r="CP1195" i="1"/>
  <c r="CP1196" i="1"/>
  <c r="CP1197" i="1"/>
  <c r="CP1198" i="1"/>
  <c r="CP1199" i="1"/>
  <c r="CP1200" i="1"/>
  <c r="CP1201" i="1"/>
  <c r="CP1202" i="1"/>
  <c r="CP1203" i="1"/>
  <c r="CP1204" i="1"/>
  <c r="CP1205" i="1"/>
  <c r="CP1206" i="1"/>
  <c r="CP1207" i="1"/>
  <c r="CP1208" i="1"/>
  <c r="CP1209" i="1"/>
  <c r="CP1210" i="1"/>
  <c r="CP1211" i="1"/>
  <c r="CP1212" i="1"/>
  <c r="CP1213" i="1"/>
  <c r="CP1214" i="1"/>
  <c r="CP1215" i="1"/>
  <c r="CP1216" i="1"/>
  <c r="CP1217" i="1"/>
  <c r="CP1218" i="1"/>
  <c r="CP1219" i="1"/>
  <c r="CP1220" i="1"/>
  <c r="CP1221" i="1"/>
  <c r="CP1222" i="1"/>
  <c r="CP1223" i="1"/>
  <c r="CP1224" i="1"/>
  <c r="CP1225" i="1"/>
  <c r="CP1226" i="1"/>
  <c r="CP1227" i="1"/>
  <c r="CP1228" i="1"/>
  <c r="CP1229" i="1"/>
  <c r="CP1230" i="1"/>
  <c r="CP1231" i="1"/>
  <c r="CP1232" i="1"/>
  <c r="CP1233" i="1"/>
  <c r="CP1234" i="1"/>
  <c r="CP1235" i="1"/>
  <c r="CP1236" i="1"/>
  <c r="CP1237" i="1"/>
  <c r="CP1238" i="1"/>
  <c r="CP1239" i="1"/>
  <c r="CP1240" i="1"/>
  <c r="CP1241" i="1"/>
  <c r="CP1242" i="1"/>
  <c r="CP1243" i="1"/>
  <c r="CP1244" i="1"/>
  <c r="CP1245" i="1"/>
  <c r="CP1246" i="1"/>
  <c r="CP1247" i="1"/>
  <c r="CP1248" i="1"/>
  <c r="CP1249" i="1"/>
  <c r="CP1250" i="1"/>
  <c r="CP1251" i="1"/>
  <c r="CP1252" i="1"/>
  <c r="CP1253" i="1"/>
  <c r="CP1254" i="1"/>
  <c r="CP1255" i="1"/>
  <c r="CP1256" i="1"/>
  <c r="CP1257" i="1"/>
  <c r="CP1258" i="1"/>
  <c r="CP1259" i="1"/>
  <c r="CP1260" i="1"/>
  <c r="CP1261" i="1"/>
  <c r="CP1262" i="1"/>
  <c r="CP1263" i="1"/>
  <c r="CP1264" i="1"/>
  <c r="CP1265" i="1"/>
  <c r="CP1266" i="1"/>
  <c r="CP1267" i="1"/>
  <c r="CP1268" i="1"/>
  <c r="CP1269" i="1"/>
  <c r="CP1270" i="1"/>
  <c r="CP1271" i="1"/>
  <c r="CP1272" i="1"/>
  <c r="CP1273" i="1"/>
  <c r="CP1274" i="1"/>
  <c r="CP1275" i="1"/>
  <c r="CP1276" i="1"/>
  <c r="CP1277" i="1"/>
  <c r="CP1278" i="1"/>
  <c r="CP1279" i="1"/>
  <c r="CP1280" i="1"/>
  <c r="CP1281" i="1"/>
  <c r="CP1282" i="1"/>
  <c r="CP1283" i="1"/>
  <c r="CP1284" i="1"/>
  <c r="CP1285" i="1"/>
  <c r="CP1286" i="1"/>
  <c r="CP1287" i="1"/>
  <c r="CP1288" i="1"/>
  <c r="CP1289" i="1"/>
  <c r="CP1290" i="1"/>
  <c r="CP1291" i="1"/>
  <c r="CP1292" i="1"/>
  <c r="CP1293" i="1"/>
  <c r="CP1294" i="1"/>
  <c r="CP1295" i="1"/>
  <c r="CP1296" i="1"/>
  <c r="CP1297" i="1"/>
  <c r="CP1298" i="1"/>
  <c r="CP1299" i="1"/>
  <c r="CP1300" i="1"/>
  <c r="CP1301" i="1"/>
  <c r="CP1302" i="1"/>
  <c r="CP1303" i="1"/>
  <c r="CP1304" i="1"/>
  <c r="CP1305" i="1"/>
  <c r="CP1306" i="1"/>
  <c r="CP1307" i="1"/>
  <c r="CP1308" i="1"/>
  <c r="CP1309" i="1"/>
  <c r="CP1310" i="1"/>
  <c r="CP1311" i="1"/>
  <c r="CP1312" i="1"/>
  <c r="CP1313" i="1"/>
  <c r="CP1314" i="1"/>
  <c r="CP1315" i="1"/>
  <c r="CP1316" i="1"/>
  <c r="CP1317" i="1"/>
  <c r="CP1318" i="1"/>
  <c r="CP1319" i="1"/>
  <c r="CP1320" i="1"/>
  <c r="CP1321" i="1"/>
  <c r="CP1322" i="1"/>
  <c r="CP1323" i="1"/>
  <c r="CP1324" i="1"/>
  <c r="CP1325" i="1"/>
  <c r="CP1326" i="1"/>
  <c r="CP1327" i="1"/>
  <c r="CP1328" i="1"/>
  <c r="CP1329" i="1"/>
  <c r="CP1330" i="1"/>
  <c r="CP1331" i="1"/>
  <c r="CP1332" i="1"/>
  <c r="CP1333" i="1"/>
  <c r="CP1334" i="1"/>
  <c r="CP1335" i="1"/>
  <c r="CP1336" i="1"/>
  <c r="CP1337" i="1"/>
  <c r="CP1338" i="1"/>
  <c r="CP1339" i="1"/>
  <c r="CP1340" i="1"/>
  <c r="CP1341" i="1"/>
  <c r="CP1342" i="1"/>
  <c r="CP1343" i="1"/>
  <c r="CP1344" i="1"/>
  <c r="CP1345" i="1"/>
  <c r="CP1346" i="1"/>
  <c r="CP1347" i="1"/>
  <c r="CP1348" i="1"/>
  <c r="CP1349" i="1"/>
  <c r="CP1350" i="1"/>
  <c r="CP1351" i="1"/>
  <c r="CP1352" i="1"/>
  <c r="CP1353" i="1"/>
  <c r="CP1354" i="1"/>
  <c r="CP1355" i="1"/>
  <c r="CP1356" i="1"/>
  <c r="CP1357" i="1"/>
  <c r="CP1358" i="1"/>
  <c r="CP1359" i="1"/>
  <c r="CP1360" i="1"/>
  <c r="CP1361" i="1"/>
  <c r="CP1362" i="1"/>
  <c r="CP1363" i="1"/>
  <c r="CP1364" i="1"/>
  <c r="CP1365" i="1"/>
  <c r="CP1366" i="1"/>
  <c r="CP1367" i="1"/>
  <c r="CP1368" i="1"/>
  <c r="CP1369" i="1"/>
  <c r="CP1370" i="1"/>
  <c r="CP1371" i="1"/>
  <c r="CP1372" i="1"/>
  <c r="CP1373" i="1"/>
  <c r="CP1374" i="1"/>
  <c r="CP1375" i="1"/>
  <c r="CP1376" i="1"/>
  <c r="CP1377" i="1"/>
  <c r="CP1378" i="1"/>
  <c r="CP1379" i="1"/>
  <c r="CP1380" i="1"/>
  <c r="CP1381" i="1"/>
  <c r="CP1382" i="1"/>
  <c r="CP1383" i="1"/>
  <c r="CP1384" i="1"/>
  <c r="CP1385" i="1"/>
  <c r="CP1386" i="1"/>
  <c r="CP1387" i="1"/>
  <c r="CP1388" i="1"/>
  <c r="CP1389" i="1"/>
  <c r="CP1390" i="1"/>
  <c r="CP1391" i="1"/>
  <c r="CP1392" i="1"/>
  <c r="CP1393" i="1"/>
  <c r="CP1394" i="1"/>
  <c r="CP1395" i="1"/>
  <c r="CP1396" i="1"/>
  <c r="CP1397" i="1"/>
  <c r="CP1398" i="1"/>
  <c r="CP1399" i="1"/>
  <c r="CP1400" i="1"/>
  <c r="CP1401" i="1"/>
  <c r="CP1402" i="1"/>
  <c r="CP1403" i="1"/>
  <c r="CP1404" i="1"/>
  <c r="CP1405" i="1"/>
  <c r="CP1406" i="1"/>
  <c r="CP1407" i="1"/>
  <c r="CP1408" i="1"/>
  <c r="CP1409" i="1"/>
  <c r="CP1410" i="1"/>
  <c r="CP1411" i="1"/>
  <c r="CP1412" i="1"/>
  <c r="CP1413" i="1"/>
  <c r="CP1414" i="1"/>
  <c r="CP1415" i="1"/>
  <c r="CP1416" i="1"/>
  <c r="CP1417" i="1"/>
  <c r="CP1418" i="1"/>
  <c r="CP1419" i="1"/>
  <c r="CP1420" i="1"/>
  <c r="CP1421" i="1"/>
  <c r="CP1422" i="1"/>
  <c r="CP1423" i="1"/>
  <c r="CP1424" i="1"/>
  <c r="CP1425" i="1"/>
  <c r="CP1426" i="1"/>
  <c r="CP1427" i="1"/>
  <c r="CP1428" i="1"/>
  <c r="CP1429" i="1"/>
  <c r="CP1430" i="1"/>
  <c r="CP1431" i="1"/>
  <c r="CP1432" i="1"/>
  <c r="CP1433" i="1"/>
  <c r="CP1434" i="1"/>
  <c r="CP1435" i="1"/>
  <c r="CP1436" i="1"/>
  <c r="CP1437" i="1"/>
  <c r="CP1438" i="1"/>
  <c r="CP1439" i="1"/>
  <c r="CP1440" i="1"/>
  <c r="CP1441" i="1"/>
  <c r="CP1442" i="1"/>
  <c r="CP1443" i="1"/>
  <c r="CP1444" i="1"/>
  <c r="CP1445" i="1"/>
  <c r="CP1446" i="1"/>
  <c r="CP1447" i="1"/>
  <c r="CP1448" i="1"/>
  <c r="CP1449" i="1"/>
  <c r="CP1450" i="1"/>
  <c r="CP1451" i="1"/>
  <c r="CP1452" i="1"/>
  <c r="CP1453" i="1"/>
  <c r="CP1454" i="1"/>
  <c r="CP1455" i="1"/>
  <c r="CP1456" i="1"/>
  <c r="CP1457" i="1"/>
  <c r="CP1458" i="1"/>
  <c r="CP1459" i="1"/>
  <c r="CP1460" i="1"/>
  <c r="CP1461" i="1"/>
  <c r="CP1462" i="1"/>
  <c r="CP1463" i="1"/>
  <c r="CP1464" i="1"/>
  <c r="CP1465" i="1"/>
  <c r="CP1466" i="1"/>
  <c r="CP1467" i="1"/>
  <c r="CP1468" i="1"/>
  <c r="CP1469" i="1"/>
  <c r="CP1470" i="1"/>
  <c r="CP1471" i="1"/>
  <c r="CP1472" i="1"/>
  <c r="CP1473" i="1"/>
  <c r="CP1474" i="1"/>
  <c r="CP1475" i="1"/>
  <c r="CP1476" i="1"/>
  <c r="CP1477" i="1"/>
  <c r="CP1478" i="1"/>
  <c r="CP1479" i="1"/>
  <c r="CP1480" i="1"/>
  <c r="CP1481" i="1"/>
  <c r="CP1482" i="1"/>
  <c r="CP1483" i="1"/>
  <c r="CP1484" i="1"/>
  <c r="CP1485" i="1"/>
  <c r="CP1486" i="1"/>
  <c r="CP1487" i="1"/>
  <c r="CP1488" i="1"/>
  <c r="CP1489" i="1"/>
  <c r="CP1490" i="1"/>
  <c r="CP1491" i="1"/>
  <c r="CP1492" i="1"/>
  <c r="CP1493" i="1"/>
  <c r="CP1494" i="1"/>
  <c r="CP1495" i="1"/>
  <c r="CP1496" i="1"/>
  <c r="CP1497" i="1"/>
  <c r="CP1498" i="1"/>
  <c r="CP1499" i="1"/>
  <c r="CP1500" i="1"/>
  <c r="CP1501" i="1"/>
  <c r="CP1502" i="1"/>
  <c r="CP1503" i="1"/>
  <c r="CP1504" i="1"/>
  <c r="CP1505" i="1"/>
  <c r="CP1506" i="1"/>
  <c r="CP1507" i="1"/>
  <c r="CP1508" i="1"/>
  <c r="CP1509" i="1"/>
  <c r="CP1510" i="1"/>
  <c r="CP1511" i="1"/>
  <c r="CP1512" i="1"/>
  <c r="CP1513" i="1"/>
  <c r="CP1514" i="1"/>
  <c r="CP1515" i="1"/>
  <c r="CP1516" i="1"/>
  <c r="CP1517" i="1"/>
  <c r="CP1518" i="1"/>
  <c r="CP1519" i="1"/>
  <c r="CP1520" i="1"/>
  <c r="CP1521" i="1"/>
  <c r="CP1522" i="1"/>
  <c r="CP1523" i="1"/>
  <c r="CP1524" i="1"/>
  <c r="CP1525" i="1"/>
  <c r="CP1526" i="1"/>
  <c r="CP1527" i="1"/>
  <c r="CP1528" i="1"/>
  <c r="CP1529" i="1"/>
  <c r="CP1530" i="1"/>
  <c r="CP1531" i="1"/>
  <c r="CP1532" i="1"/>
  <c r="CP1533" i="1"/>
  <c r="CP1534" i="1"/>
  <c r="CP1535" i="1"/>
  <c r="CP1536" i="1"/>
  <c r="CP1537" i="1"/>
  <c r="CP1538" i="1"/>
  <c r="CP1539" i="1"/>
  <c r="CP1540" i="1"/>
  <c r="CP1541" i="1"/>
  <c r="CP1542" i="1"/>
  <c r="CP1543" i="1"/>
  <c r="CP1544" i="1"/>
  <c r="CP1545" i="1"/>
  <c r="CP1546" i="1"/>
  <c r="CP1547" i="1"/>
  <c r="CP1548" i="1"/>
  <c r="CP1549" i="1"/>
  <c r="CP1550" i="1"/>
  <c r="CP1551" i="1"/>
  <c r="CP1552" i="1"/>
  <c r="CP1553" i="1"/>
  <c r="CP1554" i="1"/>
  <c r="CP1555" i="1"/>
  <c r="CP1556" i="1"/>
  <c r="CP1557" i="1"/>
  <c r="CP1558" i="1"/>
  <c r="CP1559" i="1"/>
  <c r="CP1560" i="1"/>
  <c r="CP1561" i="1"/>
  <c r="CP1562" i="1"/>
  <c r="CP1563" i="1"/>
  <c r="CP1564" i="1"/>
  <c r="CP1565" i="1"/>
  <c r="CP1566" i="1"/>
  <c r="CP1567" i="1"/>
  <c r="CP1568" i="1"/>
  <c r="CP1569" i="1"/>
  <c r="CP1570" i="1"/>
  <c r="CP1571" i="1"/>
  <c r="CP1572" i="1"/>
  <c r="CP1573" i="1"/>
  <c r="CP1574" i="1"/>
  <c r="CP1575" i="1"/>
  <c r="CP1576" i="1"/>
  <c r="CP1577" i="1"/>
  <c r="CP1578" i="1"/>
  <c r="CP1579" i="1"/>
  <c r="CP1580" i="1"/>
  <c r="CP1581" i="1"/>
  <c r="CP1582" i="1"/>
  <c r="CP1583" i="1"/>
  <c r="CP1584" i="1"/>
  <c r="CP1585" i="1"/>
  <c r="CP1586" i="1"/>
  <c r="CP1587" i="1"/>
  <c r="CP1588" i="1"/>
  <c r="CP1589" i="1"/>
  <c r="CP1590" i="1"/>
  <c r="CP1591" i="1"/>
  <c r="CP1592" i="1"/>
  <c r="CP1593" i="1"/>
  <c r="CP1594" i="1"/>
  <c r="CP1595" i="1"/>
  <c r="CP1596" i="1"/>
  <c r="CP1597" i="1"/>
  <c r="CP1598" i="1"/>
  <c r="CP1599" i="1"/>
  <c r="CP1600" i="1"/>
  <c r="CP1601" i="1"/>
  <c r="CP1602" i="1"/>
  <c r="CP1603" i="1"/>
  <c r="CP1604" i="1"/>
  <c r="CP1605" i="1"/>
  <c r="CP1606" i="1"/>
  <c r="CP1607" i="1"/>
  <c r="CP1608" i="1"/>
  <c r="CP1609" i="1"/>
  <c r="CP1610" i="1"/>
  <c r="CP1611" i="1"/>
  <c r="CP1612" i="1"/>
  <c r="CP1613" i="1"/>
  <c r="CP1614" i="1"/>
  <c r="CP1615" i="1"/>
  <c r="CP1616" i="1"/>
  <c r="CP1617" i="1"/>
  <c r="CP1618" i="1"/>
  <c r="CP1619" i="1"/>
  <c r="CP1620" i="1"/>
  <c r="CP1621" i="1"/>
  <c r="CP1622" i="1"/>
  <c r="CP1623" i="1"/>
  <c r="CP1624" i="1"/>
  <c r="CP1625" i="1"/>
  <c r="CP1626" i="1"/>
  <c r="CP1627" i="1"/>
  <c r="CP1628" i="1"/>
  <c r="CP1629" i="1"/>
  <c r="CP1630" i="1"/>
  <c r="CP1631" i="1"/>
  <c r="CP1632" i="1"/>
  <c r="CP1633" i="1"/>
  <c r="CP1634" i="1"/>
  <c r="CP1635" i="1"/>
  <c r="CP1636" i="1"/>
  <c r="CP1637" i="1"/>
  <c r="CP1638" i="1"/>
  <c r="CP1639" i="1"/>
  <c r="CP1640" i="1"/>
  <c r="CP1641" i="1"/>
  <c r="CP1642" i="1"/>
  <c r="CP1643" i="1"/>
  <c r="CP1644" i="1"/>
  <c r="CP1645" i="1"/>
  <c r="CP1646" i="1"/>
  <c r="CP1647" i="1"/>
  <c r="CP1648" i="1"/>
  <c r="CP1649" i="1"/>
  <c r="CP1650" i="1"/>
  <c r="CP1651" i="1"/>
  <c r="CP1652" i="1"/>
  <c r="CP1653" i="1"/>
  <c r="CP1654" i="1"/>
  <c r="CP1655" i="1"/>
  <c r="CP1656" i="1"/>
  <c r="CP1657" i="1"/>
  <c r="CP1658" i="1"/>
  <c r="CP1659" i="1"/>
  <c r="CP1660" i="1"/>
  <c r="CP1661" i="1"/>
  <c r="CP1662" i="1"/>
  <c r="CP1663" i="1"/>
  <c r="CP1664" i="1"/>
  <c r="CP1665" i="1"/>
  <c r="CP1666" i="1"/>
  <c r="CP1667" i="1"/>
  <c r="CP1668" i="1"/>
  <c r="CP1669" i="1"/>
  <c r="CP1670" i="1"/>
  <c r="CP1671" i="1"/>
  <c r="CP1672" i="1"/>
  <c r="CP1673" i="1"/>
  <c r="CP1674" i="1"/>
  <c r="CP1675" i="1"/>
  <c r="CP1676" i="1"/>
  <c r="CP1677" i="1"/>
  <c r="CP1678" i="1"/>
  <c r="CP1679" i="1"/>
  <c r="CP1680" i="1"/>
  <c r="CP1681" i="1"/>
  <c r="CP1682" i="1"/>
  <c r="CP1683" i="1"/>
  <c r="CP1684" i="1"/>
  <c r="CP1685" i="1"/>
  <c r="CP1686" i="1"/>
  <c r="CP1687" i="1"/>
  <c r="CP1688" i="1"/>
  <c r="CP1689" i="1"/>
  <c r="CP1690" i="1"/>
  <c r="CP1691" i="1"/>
  <c r="CP1692" i="1"/>
  <c r="CP1693" i="1"/>
  <c r="CP1694" i="1"/>
  <c r="CP1695" i="1"/>
  <c r="CP1696" i="1"/>
  <c r="CP1697" i="1"/>
  <c r="CP1698" i="1"/>
  <c r="CP1699" i="1"/>
  <c r="CP1700" i="1"/>
  <c r="CP1701" i="1"/>
  <c r="CP1702" i="1"/>
  <c r="CP1703" i="1"/>
  <c r="CP1704" i="1"/>
  <c r="CP1705" i="1"/>
  <c r="CP1706" i="1"/>
  <c r="CP1707" i="1"/>
  <c r="CP1708" i="1"/>
  <c r="CP1709" i="1"/>
  <c r="CP1710" i="1"/>
  <c r="CP1711" i="1"/>
  <c r="CP1712" i="1"/>
  <c r="CP1713" i="1"/>
  <c r="CP1714" i="1"/>
  <c r="CP1715" i="1"/>
  <c r="CP1716" i="1"/>
  <c r="CP1717" i="1"/>
  <c r="CP1718" i="1"/>
  <c r="CP1719" i="1"/>
  <c r="CP1720" i="1"/>
  <c r="CP1721" i="1"/>
  <c r="CP1722" i="1"/>
  <c r="CP1723" i="1"/>
  <c r="CP1724" i="1"/>
  <c r="CP1725" i="1"/>
  <c r="CP1726" i="1"/>
  <c r="CP1727" i="1"/>
  <c r="CP1728" i="1"/>
  <c r="CP1729" i="1"/>
  <c r="CP1730" i="1"/>
  <c r="CP1731" i="1"/>
  <c r="CP1732" i="1"/>
  <c r="CP1733" i="1"/>
  <c r="CP1734" i="1"/>
  <c r="CP1735" i="1"/>
  <c r="CP1736" i="1"/>
  <c r="CP1737" i="1"/>
  <c r="CP1738" i="1"/>
  <c r="CP1739" i="1"/>
  <c r="CP1740" i="1"/>
  <c r="CP1741" i="1"/>
  <c r="CP1742" i="1"/>
  <c r="CP1743" i="1"/>
  <c r="CP1744" i="1"/>
  <c r="CP1745" i="1"/>
  <c r="CP1746" i="1"/>
  <c r="CP1747" i="1"/>
  <c r="CP1748" i="1"/>
  <c r="CP1749" i="1"/>
  <c r="CP1750" i="1"/>
  <c r="CP1751" i="1"/>
  <c r="CP1752" i="1"/>
  <c r="CP1753" i="1"/>
  <c r="CP1754" i="1"/>
  <c r="CP1755" i="1"/>
  <c r="CP1756" i="1"/>
  <c r="CP1757" i="1"/>
  <c r="CP1758" i="1"/>
  <c r="CP1759" i="1"/>
  <c r="CP1760" i="1"/>
  <c r="CP1761" i="1"/>
  <c r="CP1762" i="1"/>
  <c r="CP1763" i="1"/>
  <c r="CP1764" i="1"/>
  <c r="CP1765" i="1"/>
  <c r="CP1766" i="1"/>
  <c r="CP1767" i="1"/>
  <c r="CP1768" i="1"/>
  <c r="CP1769" i="1"/>
  <c r="CP1770" i="1"/>
  <c r="CP1771" i="1"/>
  <c r="CP1772" i="1"/>
  <c r="CP1773" i="1"/>
  <c r="CP1774" i="1"/>
  <c r="CP1775" i="1"/>
  <c r="CP1776" i="1"/>
  <c r="CP1777" i="1"/>
  <c r="CP1778" i="1"/>
  <c r="CP1779" i="1"/>
  <c r="CP1780" i="1"/>
  <c r="CP1781" i="1"/>
  <c r="CP1782" i="1"/>
  <c r="CP1783" i="1"/>
  <c r="CP1784" i="1"/>
  <c r="CP1785" i="1"/>
  <c r="CP1786" i="1"/>
  <c r="CP1787" i="1"/>
  <c r="CP1788" i="1"/>
  <c r="CP1789" i="1"/>
  <c r="CP1790" i="1"/>
  <c r="CP1791" i="1"/>
  <c r="CP1792" i="1"/>
  <c r="CP1793" i="1"/>
  <c r="CP1794" i="1"/>
  <c r="CP1795" i="1"/>
  <c r="CP1796" i="1"/>
  <c r="CP1797" i="1"/>
  <c r="CP1798" i="1"/>
  <c r="CP1799" i="1"/>
  <c r="CP1800" i="1"/>
  <c r="CP1801" i="1"/>
  <c r="CP1802" i="1"/>
  <c r="CP1803" i="1"/>
  <c r="CP1804" i="1"/>
  <c r="CP1805" i="1"/>
  <c r="CP1806" i="1"/>
  <c r="CP1807" i="1"/>
  <c r="CP1808" i="1"/>
  <c r="CP1809" i="1"/>
  <c r="CP1810" i="1"/>
  <c r="CP1811" i="1"/>
  <c r="CP1812" i="1"/>
  <c r="CP1813" i="1"/>
  <c r="CP1814" i="1"/>
  <c r="CP1815" i="1"/>
  <c r="CP1816" i="1"/>
  <c r="CP1817" i="1"/>
  <c r="CP1818" i="1"/>
  <c r="CP1819" i="1"/>
  <c r="CP1820" i="1"/>
  <c r="CP1821" i="1"/>
  <c r="CP1822" i="1"/>
  <c r="CP1823" i="1"/>
  <c r="CP1824" i="1"/>
  <c r="CP1825" i="1"/>
  <c r="CP1826" i="1"/>
  <c r="CP1827" i="1"/>
  <c r="CP1828" i="1"/>
  <c r="CP1829" i="1"/>
  <c r="CP1830" i="1"/>
  <c r="CP1831" i="1"/>
  <c r="CP1832" i="1"/>
  <c r="CP1833" i="1"/>
  <c r="CP1834" i="1"/>
  <c r="CP1835" i="1"/>
  <c r="CP1836" i="1"/>
  <c r="CP1837" i="1"/>
  <c r="CP1838" i="1"/>
  <c r="CP1839" i="1"/>
  <c r="CP1840" i="1"/>
  <c r="CP1841" i="1"/>
  <c r="CP1842" i="1"/>
  <c r="CP1843" i="1"/>
  <c r="CP1844" i="1"/>
  <c r="CP1845" i="1"/>
  <c r="CP1846" i="1"/>
  <c r="CP1847" i="1"/>
  <c r="CP1848" i="1"/>
  <c r="CP1849" i="1"/>
  <c r="CP1850" i="1"/>
  <c r="CP1851" i="1"/>
  <c r="CP1852" i="1"/>
  <c r="CP1853" i="1"/>
  <c r="CP1854" i="1"/>
  <c r="CP1855" i="1"/>
  <c r="CP1856" i="1"/>
  <c r="CP1857" i="1"/>
  <c r="CP1858" i="1"/>
  <c r="CP1859" i="1"/>
  <c r="CP1860" i="1"/>
  <c r="CP1861" i="1"/>
  <c r="CP1862" i="1"/>
  <c r="CP1863" i="1"/>
  <c r="CP1864" i="1"/>
  <c r="CP1865" i="1"/>
  <c r="CP1866" i="1"/>
  <c r="CP1867" i="1"/>
  <c r="CP1868" i="1"/>
  <c r="CP1869" i="1"/>
  <c r="CP1870" i="1"/>
  <c r="CP1871" i="1"/>
  <c r="CP1872" i="1"/>
  <c r="CP1873" i="1"/>
  <c r="CP1874" i="1"/>
  <c r="CP1875" i="1"/>
  <c r="CP1876" i="1"/>
  <c r="CP1877" i="1"/>
  <c r="CP1878" i="1"/>
  <c r="CP1879" i="1"/>
  <c r="CP1880" i="1"/>
  <c r="CP1881" i="1"/>
  <c r="CP1882" i="1"/>
  <c r="CP1883" i="1"/>
  <c r="CP1884" i="1"/>
  <c r="CP1885" i="1"/>
  <c r="CP1886" i="1"/>
  <c r="CP1887" i="1"/>
  <c r="CP1888" i="1"/>
  <c r="CP1889" i="1"/>
  <c r="CP1890" i="1"/>
  <c r="CP1891" i="1"/>
  <c r="CP1892" i="1"/>
  <c r="CP1893" i="1"/>
  <c r="CP1894" i="1"/>
  <c r="CP1895" i="1"/>
  <c r="CP1896" i="1"/>
  <c r="CP1897" i="1"/>
  <c r="CP1898" i="1"/>
  <c r="CP1899" i="1"/>
  <c r="CP1900" i="1"/>
  <c r="CP1901" i="1"/>
  <c r="CP1902" i="1"/>
  <c r="CP1903" i="1"/>
  <c r="CP1904" i="1"/>
  <c r="CP1905" i="1"/>
  <c r="CP1906" i="1"/>
  <c r="CP1907" i="1"/>
  <c r="CP1908" i="1"/>
  <c r="CP1909" i="1"/>
  <c r="CP1910" i="1"/>
  <c r="CP1911" i="1"/>
  <c r="CP1912" i="1"/>
  <c r="CP1913" i="1"/>
  <c r="CP1914" i="1"/>
  <c r="CP1915" i="1"/>
  <c r="CP1916" i="1"/>
  <c r="CP1917" i="1"/>
  <c r="CP1918" i="1"/>
  <c r="CP1919" i="1"/>
  <c r="CP1920" i="1"/>
  <c r="CP1921" i="1"/>
  <c r="CP1922" i="1"/>
  <c r="CP1923" i="1"/>
  <c r="CP1924" i="1"/>
  <c r="CP1925" i="1"/>
  <c r="CP1926" i="1"/>
  <c r="CP1927" i="1"/>
  <c r="CP1928" i="1"/>
  <c r="CP1929" i="1"/>
  <c r="CP1930" i="1"/>
  <c r="CP1931" i="1"/>
  <c r="CP1932" i="1"/>
  <c r="CP1933" i="1"/>
  <c r="CP1934" i="1"/>
  <c r="CP1935" i="1"/>
  <c r="CP1936" i="1"/>
  <c r="CP1937" i="1"/>
  <c r="CP1938" i="1"/>
  <c r="CP1939" i="1"/>
  <c r="CP1940" i="1"/>
  <c r="CP1941" i="1"/>
  <c r="CP1942" i="1"/>
  <c r="CP1943" i="1"/>
  <c r="CP1944" i="1"/>
  <c r="CP1945" i="1"/>
  <c r="CP1946" i="1"/>
  <c r="CP1947" i="1"/>
  <c r="CP1948" i="1"/>
  <c r="CP1949" i="1"/>
  <c r="CP1950" i="1"/>
  <c r="CP1951" i="1"/>
  <c r="CP1952" i="1"/>
  <c r="CP1953" i="1"/>
  <c r="CP1954" i="1"/>
  <c r="CP1955" i="1"/>
  <c r="CP1956" i="1"/>
  <c r="CP1957" i="1"/>
  <c r="CP1958" i="1"/>
  <c r="CP1959" i="1"/>
  <c r="CP1960" i="1"/>
  <c r="CP1961" i="1"/>
  <c r="CP1962" i="1"/>
  <c r="CP1963" i="1"/>
  <c r="CP1964" i="1"/>
  <c r="CP1965" i="1"/>
  <c r="CP1966" i="1"/>
  <c r="CP1967" i="1"/>
  <c r="CP1968" i="1"/>
  <c r="CP1969" i="1"/>
  <c r="CP1970" i="1"/>
  <c r="CP1971" i="1"/>
  <c r="CP1972" i="1"/>
  <c r="CP1973" i="1"/>
  <c r="CP1974" i="1"/>
  <c r="CP1975" i="1"/>
  <c r="CP1976" i="1"/>
  <c r="CP1977" i="1"/>
  <c r="CP1978" i="1"/>
  <c r="CP1979" i="1"/>
  <c r="CP1980" i="1"/>
  <c r="CP1981" i="1"/>
  <c r="CP1982" i="1"/>
  <c r="CP1983" i="1"/>
  <c r="CP1984" i="1"/>
  <c r="CP1985" i="1"/>
  <c r="CP1986" i="1"/>
  <c r="CP1987" i="1"/>
  <c r="CP1988" i="1"/>
  <c r="CP1989" i="1"/>
  <c r="CP1990" i="1"/>
  <c r="CP1991" i="1"/>
  <c r="CP1992" i="1"/>
  <c r="CP1993" i="1"/>
  <c r="CP1994" i="1"/>
  <c r="CP1995" i="1"/>
  <c r="CP1996" i="1"/>
  <c r="CP1997" i="1"/>
  <c r="CP1998" i="1"/>
  <c r="CP1999" i="1"/>
  <c r="CP2000" i="1"/>
  <c r="CP2001" i="1"/>
  <c r="CP2002" i="1"/>
  <c r="CP2003" i="1"/>
  <c r="CP2004" i="1"/>
  <c r="CP2005" i="1"/>
  <c r="CP2006" i="1"/>
  <c r="CP2007" i="1"/>
  <c r="CP2008" i="1"/>
  <c r="CP2009" i="1"/>
  <c r="CP2010" i="1"/>
  <c r="CP2011" i="1"/>
  <c r="CP2012" i="1"/>
  <c r="CP2013" i="1"/>
  <c r="CP2014" i="1"/>
  <c r="CP2015" i="1"/>
  <c r="CP2016" i="1"/>
  <c r="CP2017" i="1"/>
  <c r="CP2018" i="1"/>
  <c r="CP2019" i="1"/>
  <c r="CP2020" i="1"/>
  <c r="CP2021" i="1"/>
  <c r="CP2022" i="1"/>
  <c r="CP2023" i="1"/>
  <c r="CP2024" i="1"/>
  <c r="CP2025" i="1"/>
  <c r="CP2026" i="1"/>
  <c r="CP2027" i="1"/>
  <c r="CP2028" i="1"/>
  <c r="CP2029" i="1"/>
  <c r="CP2030" i="1"/>
  <c r="CP2031" i="1"/>
  <c r="CP2032" i="1"/>
  <c r="CP2033" i="1"/>
  <c r="CP2034" i="1"/>
  <c r="CP2035" i="1"/>
  <c r="CP2036" i="1"/>
  <c r="CP2037" i="1"/>
  <c r="CP2038" i="1"/>
  <c r="CP2039" i="1"/>
  <c r="CP2040" i="1"/>
  <c r="CP2041" i="1"/>
  <c r="CP2042" i="1"/>
  <c r="CP2043" i="1"/>
  <c r="CP2044" i="1"/>
  <c r="CP2045" i="1"/>
  <c r="CP2046" i="1"/>
  <c r="CP2047" i="1"/>
  <c r="CP2048" i="1"/>
  <c r="CP2049" i="1"/>
  <c r="CP2050" i="1"/>
  <c r="CP2051" i="1"/>
  <c r="CP2052" i="1"/>
  <c r="CP2053" i="1"/>
  <c r="CP2054" i="1"/>
  <c r="CP2055" i="1"/>
  <c r="CP2056" i="1"/>
  <c r="CP2057" i="1"/>
  <c r="CP2058" i="1"/>
  <c r="CP2059" i="1"/>
  <c r="CP2060" i="1"/>
  <c r="CP2061" i="1"/>
  <c r="CP2062" i="1"/>
  <c r="CP2063" i="1"/>
  <c r="CP2064" i="1"/>
  <c r="CP2065" i="1"/>
  <c r="CP2066" i="1"/>
  <c r="CP2067" i="1"/>
  <c r="CP2068" i="1"/>
  <c r="CP2069" i="1"/>
  <c r="CP2070" i="1"/>
  <c r="CP2071" i="1"/>
  <c r="CP2072" i="1"/>
  <c r="CP2073" i="1"/>
  <c r="CP2074" i="1"/>
  <c r="CP2075" i="1"/>
  <c r="CP2076" i="1"/>
  <c r="CP2077" i="1"/>
  <c r="CP2078" i="1"/>
  <c r="CP2079" i="1"/>
  <c r="CP2080" i="1"/>
  <c r="CP2081" i="1"/>
  <c r="CP2082" i="1"/>
  <c r="CP2083" i="1"/>
  <c r="CP2084" i="1"/>
  <c r="CP2085" i="1"/>
  <c r="CP2086" i="1"/>
  <c r="CP2087" i="1"/>
  <c r="CP2088" i="1"/>
  <c r="CP2089" i="1"/>
  <c r="CP2090" i="1"/>
  <c r="CP2091" i="1"/>
  <c r="CP2092" i="1"/>
  <c r="CP2093" i="1"/>
  <c r="CP2094" i="1"/>
  <c r="CP2095" i="1"/>
  <c r="CP2096" i="1"/>
  <c r="CP2097" i="1"/>
  <c r="CP2098" i="1"/>
  <c r="CP2099" i="1"/>
  <c r="CP2100" i="1"/>
  <c r="CP2101" i="1"/>
  <c r="CP2102" i="1"/>
  <c r="CP2103" i="1"/>
  <c r="CP2104" i="1"/>
  <c r="CP2105" i="1"/>
  <c r="CP2106" i="1"/>
  <c r="CP2107" i="1"/>
  <c r="CP2108" i="1"/>
  <c r="CP2109" i="1"/>
  <c r="CP2110" i="1"/>
  <c r="CP2111" i="1"/>
  <c r="CP2112" i="1"/>
  <c r="CP2113" i="1"/>
  <c r="CP2114" i="1"/>
  <c r="CP2115" i="1"/>
  <c r="CP2116" i="1"/>
  <c r="CP2117" i="1"/>
  <c r="CP2118" i="1"/>
  <c r="CP2119" i="1"/>
  <c r="CP2120" i="1"/>
  <c r="CP2121" i="1"/>
  <c r="CP2122" i="1"/>
  <c r="CP2123" i="1"/>
  <c r="CP2124" i="1"/>
  <c r="CP2125" i="1"/>
  <c r="CP2126" i="1"/>
  <c r="CP2127" i="1"/>
  <c r="CP2128" i="1"/>
  <c r="CP2129" i="1"/>
  <c r="CP2130" i="1"/>
  <c r="CP2131" i="1"/>
  <c r="CP2132" i="1"/>
  <c r="CP2133" i="1"/>
  <c r="CP2134" i="1"/>
  <c r="CP2135" i="1"/>
  <c r="CP2136" i="1"/>
  <c r="CP2137" i="1"/>
  <c r="CP2138" i="1"/>
  <c r="CP2139" i="1"/>
  <c r="CP2140" i="1"/>
  <c r="CP2141" i="1"/>
  <c r="CP2142" i="1"/>
  <c r="CP2143" i="1"/>
  <c r="CP2144" i="1"/>
  <c r="CP2145" i="1"/>
  <c r="CP2146" i="1"/>
  <c r="CP2147" i="1"/>
  <c r="CP2148" i="1"/>
  <c r="CP2149" i="1"/>
  <c r="CP2150" i="1"/>
  <c r="CP2151" i="1"/>
  <c r="CP2152" i="1"/>
  <c r="CP2153" i="1"/>
  <c r="CP2154" i="1"/>
  <c r="CP2155" i="1"/>
  <c r="CP2156" i="1"/>
  <c r="CP2157" i="1"/>
  <c r="CP2158" i="1"/>
  <c r="CP2159" i="1"/>
  <c r="CP2160" i="1"/>
  <c r="CP2161" i="1"/>
  <c r="CP2162" i="1"/>
  <c r="CP2163" i="1"/>
  <c r="CP2164" i="1"/>
  <c r="CP2165" i="1"/>
  <c r="CP2166" i="1"/>
  <c r="CP2167" i="1"/>
  <c r="CP2168" i="1"/>
  <c r="CP2169" i="1"/>
  <c r="CP2170" i="1"/>
  <c r="CP2171" i="1"/>
  <c r="CP2172" i="1"/>
  <c r="CP2173" i="1"/>
  <c r="CP2174" i="1"/>
  <c r="CP2175" i="1"/>
  <c r="CP2176" i="1"/>
  <c r="CP2177" i="1"/>
  <c r="CP2178" i="1"/>
  <c r="CP2179" i="1"/>
  <c r="CP2180" i="1"/>
  <c r="CP2181" i="1"/>
  <c r="CP2182" i="1"/>
  <c r="CP2183" i="1"/>
  <c r="CP2184" i="1"/>
  <c r="CP2185" i="1"/>
  <c r="CP2186" i="1"/>
  <c r="CP2187" i="1"/>
  <c r="CP2188" i="1"/>
  <c r="CP2189" i="1"/>
  <c r="CP2190" i="1"/>
  <c r="CP2191" i="1"/>
  <c r="CP2192" i="1"/>
  <c r="CP2193" i="1"/>
  <c r="CP2194" i="1"/>
  <c r="CP2195" i="1"/>
  <c r="CP2196" i="1"/>
  <c r="CP2197" i="1"/>
  <c r="CP2198" i="1"/>
  <c r="CP2199" i="1"/>
  <c r="CP2200" i="1"/>
  <c r="CP2201" i="1"/>
  <c r="CP2202" i="1"/>
  <c r="CP2203" i="1"/>
  <c r="CP2204" i="1"/>
  <c r="CP2205" i="1"/>
  <c r="CP2206" i="1"/>
  <c r="CP2207" i="1"/>
  <c r="CP2208" i="1"/>
  <c r="CP2209" i="1"/>
  <c r="CP2210" i="1"/>
  <c r="CP2211" i="1"/>
  <c r="CP2212" i="1"/>
  <c r="CP2213" i="1"/>
  <c r="CP2214" i="1"/>
  <c r="CP2215" i="1"/>
  <c r="CP2216" i="1"/>
  <c r="CP2217" i="1"/>
  <c r="CP2218" i="1"/>
  <c r="CP2219" i="1"/>
  <c r="CP2220" i="1"/>
  <c r="CP2221" i="1"/>
  <c r="CP2222" i="1"/>
  <c r="CP2223" i="1"/>
  <c r="CP2224" i="1"/>
  <c r="CP2225" i="1"/>
  <c r="CP2226" i="1"/>
  <c r="CP2227" i="1"/>
  <c r="CP2228" i="1"/>
  <c r="CP2229" i="1"/>
  <c r="CP2230" i="1"/>
  <c r="CP2231" i="1"/>
  <c r="CP2232" i="1"/>
  <c r="CP2233" i="1"/>
  <c r="CP2234" i="1"/>
  <c r="CP2235" i="1"/>
  <c r="CP2236" i="1"/>
  <c r="CP2237" i="1"/>
  <c r="CP2238" i="1"/>
  <c r="CP2239" i="1"/>
  <c r="CP2240" i="1"/>
  <c r="CP2241" i="1"/>
  <c r="CP2242" i="1"/>
  <c r="CP2243" i="1"/>
  <c r="CP2244" i="1"/>
  <c r="CP2245" i="1"/>
  <c r="CP2246" i="1"/>
  <c r="CP2247" i="1"/>
  <c r="CP2248" i="1"/>
  <c r="CP2249" i="1"/>
  <c r="CP2250" i="1"/>
  <c r="CP2251" i="1"/>
  <c r="CP2252" i="1"/>
  <c r="CP2253" i="1"/>
  <c r="CP2254" i="1"/>
  <c r="CP2255" i="1"/>
  <c r="CP2256" i="1"/>
  <c r="CP2257" i="1"/>
  <c r="CP2258" i="1"/>
  <c r="CP2259" i="1"/>
  <c r="CP2260" i="1"/>
  <c r="CP2261" i="1"/>
  <c r="CP2262" i="1"/>
  <c r="CP2263" i="1"/>
  <c r="CP2264" i="1"/>
  <c r="CP2265" i="1"/>
  <c r="CP2266" i="1"/>
  <c r="CP2267" i="1"/>
  <c r="CP2268" i="1"/>
  <c r="CP2269" i="1"/>
  <c r="CP2270" i="1"/>
  <c r="CP2271" i="1"/>
  <c r="CP2272" i="1"/>
  <c r="CP2273" i="1"/>
  <c r="CP2274" i="1"/>
  <c r="CP2275" i="1"/>
  <c r="CP2276" i="1"/>
  <c r="CP2277" i="1"/>
  <c r="CP2278" i="1"/>
  <c r="CP2279" i="1"/>
  <c r="CP2280" i="1"/>
  <c r="CP2281" i="1"/>
  <c r="CP2282" i="1"/>
  <c r="CP2283" i="1"/>
  <c r="CP2284" i="1"/>
  <c r="CP2285" i="1"/>
  <c r="CP2286" i="1"/>
  <c r="CP2287" i="1"/>
  <c r="CP2288" i="1"/>
  <c r="CP2289" i="1"/>
  <c r="CP2290" i="1"/>
  <c r="CP2291" i="1"/>
  <c r="CP2292" i="1"/>
  <c r="CP2293" i="1"/>
  <c r="CP2294" i="1"/>
  <c r="CP2295" i="1"/>
  <c r="CP2296" i="1"/>
  <c r="CP2297" i="1"/>
  <c r="CP2298" i="1"/>
  <c r="CP2299" i="1"/>
  <c r="CP2300" i="1"/>
  <c r="CP2301" i="1"/>
  <c r="CP2302" i="1"/>
  <c r="CP2303" i="1"/>
  <c r="CP2304" i="1"/>
  <c r="CP2305" i="1"/>
  <c r="CP2306" i="1"/>
  <c r="CP2307" i="1"/>
  <c r="CP2308" i="1"/>
  <c r="CP2309" i="1"/>
  <c r="CP2310" i="1"/>
  <c r="CP2311" i="1"/>
  <c r="CP2312" i="1"/>
  <c r="CP2313" i="1"/>
  <c r="CP2314" i="1"/>
  <c r="CP2315" i="1"/>
  <c r="CP2316" i="1"/>
  <c r="CP2317" i="1"/>
  <c r="CP2318" i="1"/>
  <c r="CP2319" i="1"/>
  <c r="CP2320" i="1"/>
  <c r="CP2321" i="1"/>
  <c r="CP2322" i="1"/>
  <c r="CP2323" i="1"/>
  <c r="CP2324" i="1"/>
  <c r="CP2325" i="1"/>
  <c r="CP2326" i="1"/>
  <c r="CP2327" i="1"/>
  <c r="CP2328" i="1"/>
  <c r="CP2329" i="1"/>
  <c r="CP2330" i="1"/>
  <c r="CP2331" i="1"/>
  <c r="CP2332" i="1"/>
  <c r="CP2333" i="1"/>
  <c r="CP2334" i="1"/>
  <c r="CP2335" i="1"/>
  <c r="CP2336" i="1"/>
  <c r="CP2337" i="1"/>
  <c r="CP2338" i="1"/>
  <c r="CP2339" i="1"/>
  <c r="CP2340" i="1"/>
  <c r="CP2341" i="1"/>
  <c r="CP2342" i="1"/>
  <c r="CP2343" i="1"/>
  <c r="CP2344" i="1"/>
  <c r="CP2345" i="1"/>
  <c r="CP2346" i="1"/>
  <c r="CP2347" i="1"/>
  <c r="CP2348" i="1"/>
  <c r="CP2349" i="1"/>
  <c r="CP2350" i="1"/>
  <c r="CP2351" i="1"/>
  <c r="CP2352" i="1"/>
  <c r="CP2353" i="1"/>
  <c r="CP2354" i="1"/>
  <c r="CP2355" i="1"/>
  <c r="CP2356" i="1"/>
  <c r="CP2357" i="1"/>
  <c r="CP2358" i="1"/>
  <c r="CP2359" i="1"/>
  <c r="CP2360" i="1"/>
  <c r="CP2361" i="1"/>
  <c r="CP2362" i="1"/>
  <c r="CP2363" i="1"/>
  <c r="CP2364" i="1"/>
  <c r="CP2365" i="1"/>
  <c r="CP2366" i="1"/>
  <c r="CP2367" i="1"/>
  <c r="CP2368" i="1"/>
  <c r="CP2369" i="1"/>
  <c r="CP2370" i="1"/>
  <c r="CP2371" i="1"/>
  <c r="CP2372" i="1"/>
  <c r="CP2373" i="1"/>
  <c r="CP2374" i="1"/>
  <c r="CP2375" i="1"/>
  <c r="CP2376" i="1"/>
  <c r="CP2377" i="1"/>
  <c r="CP2378" i="1"/>
  <c r="CP2379" i="1"/>
  <c r="CP2380" i="1"/>
  <c r="CP2381" i="1"/>
  <c r="CP2382" i="1"/>
  <c r="CP2383" i="1"/>
  <c r="CP2384" i="1"/>
  <c r="CP2385" i="1"/>
  <c r="CP2386" i="1"/>
  <c r="CP2387" i="1"/>
  <c r="CP2388" i="1"/>
  <c r="CP2389" i="1"/>
  <c r="CP2390" i="1"/>
  <c r="CP2391" i="1"/>
  <c r="CP2392" i="1"/>
  <c r="CP2393" i="1"/>
  <c r="CP2394" i="1"/>
  <c r="CP2395" i="1"/>
  <c r="CP2396" i="1"/>
  <c r="CP2397" i="1"/>
  <c r="CP2398" i="1"/>
  <c r="CP2399" i="1"/>
  <c r="CP2400" i="1"/>
  <c r="CP2401" i="1"/>
  <c r="CP2402" i="1"/>
  <c r="CP2403" i="1"/>
  <c r="CP2404" i="1"/>
  <c r="CP2405" i="1"/>
  <c r="CP2406" i="1"/>
  <c r="CP2407" i="1"/>
  <c r="CP2408" i="1"/>
  <c r="CP2409" i="1"/>
  <c r="CP2410" i="1"/>
  <c r="CP2411" i="1"/>
  <c r="CP2412" i="1"/>
  <c r="CP2413" i="1"/>
  <c r="CP2414" i="1"/>
  <c r="CP2415" i="1"/>
  <c r="CP2416" i="1"/>
  <c r="CP2417" i="1"/>
  <c r="CP2418" i="1"/>
  <c r="CP2419" i="1"/>
  <c r="CP2420" i="1"/>
  <c r="CP2421" i="1"/>
  <c r="CP2422" i="1"/>
  <c r="CP2423" i="1"/>
  <c r="CP2424" i="1"/>
  <c r="CP2425" i="1"/>
  <c r="CP2426" i="1"/>
  <c r="CP2427" i="1"/>
  <c r="CP2428" i="1"/>
  <c r="CP2429" i="1"/>
  <c r="CP2430" i="1"/>
  <c r="CP2431" i="1"/>
  <c r="CP2432" i="1"/>
  <c r="CP2433" i="1"/>
  <c r="CP2434" i="1"/>
  <c r="CP2435" i="1"/>
  <c r="CP2436" i="1"/>
  <c r="CP2437" i="1"/>
  <c r="CP2438" i="1"/>
  <c r="CP2439" i="1"/>
  <c r="CP2440" i="1"/>
  <c r="CP2441" i="1"/>
  <c r="CP2442" i="1"/>
  <c r="CP2443" i="1"/>
  <c r="CP2444" i="1"/>
  <c r="CP2445" i="1"/>
  <c r="CP2446" i="1"/>
  <c r="CP2447" i="1"/>
  <c r="CP2448" i="1"/>
  <c r="CP2449" i="1"/>
  <c r="CP2450" i="1"/>
  <c r="CP2451" i="1"/>
  <c r="CP2452" i="1"/>
  <c r="CP2453" i="1"/>
  <c r="CP2454" i="1"/>
  <c r="CP2455" i="1"/>
  <c r="CP2456" i="1"/>
  <c r="CP2457" i="1"/>
  <c r="CP2458" i="1"/>
  <c r="CP2459" i="1"/>
  <c r="CP2460" i="1"/>
  <c r="CP2461" i="1"/>
  <c r="CP2462" i="1"/>
  <c r="CP2463" i="1"/>
  <c r="CP2464" i="1"/>
  <c r="CP2465" i="1"/>
  <c r="CP2466" i="1"/>
  <c r="CP2467" i="1"/>
  <c r="CP2468" i="1"/>
  <c r="CP2469" i="1"/>
  <c r="CP2470" i="1"/>
  <c r="CP2471" i="1"/>
  <c r="CP2472" i="1"/>
  <c r="CP2473" i="1"/>
  <c r="CP2474" i="1"/>
  <c r="CP2475" i="1"/>
  <c r="CP2476" i="1"/>
  <c r="CP2477" i="1"/>
  <c r="CP2478" i="1"/>
  <c r="CP2479" i="1"/>
  <c r="CP2480" i="1"/>
  <c r="CP2481" i="1"/>
  <c r="CP2482" i="1"/>
  <c r="CP2483" i="1"/>
  <c r="CP2484" i="1"/>
  <c r="CP2485" i="1"/>
  <c r="CP2486" i="1"/>
  <c r="CP2487" i="1"/>
  <c r="CP2488" i="1"/>
  <c r="CP2489" i="1"/>
  <c r="CP2490" i="1"/>
  <c r="CP2491" i="1"/>
  <c r="CP2492" i="1"/>
  <c r="CP2493" i="1"/>
  <c r="CP2494" i="1"/>
  <c r="CP2495" i="1"/>
  <c r="CP2496" i="1"/>
  <c r="CP2497" i="1"/>
  <c r="CP2498" i="1"/>
  <c r="CP2499" i="1"/>
  <c r="CP2500" i="1"/>
  <c r="CP2501" i="1"/>
  <c r="CP2502" i="1"/>
  <c r="CP2503" i="1"/>
  <c r="CP2504" i="1"/>
  <c r="CP2505" i="1"/>
  <c r="CP2506" i="1"/>
  <c r="CP2507" i="1"/>
  <c r="CP2508" i="1"/>
  <c r="CP2509" i="1"/>
  <c r="CP2510" i="1"/>
  <c r="CP2511" i="1"/>
  <c r="CP2512" i="1"/>
  <c r="CP2513" i="1"/>
  <c r="CP2514" i="1"/>
  <c r="CP2515" i="1"/>
  <c r="CP2516" i="1"/>
  <c r="CP2517" i="1"/>
  <c r="CP2518" i="1"/>
  <c r="CP2519" i="1"/>
  <c r="CP2520" i="1"/>
  <c r="CP2521" i="1"/>
  <c r="CP2522" i="1"/>
  <c r="CP2523" i="1"/>
  <c r="CP2524" i="1"/>
  <c r="CP2525" i="1"/>
  <c r="CP2526" i="1"/>
  <c r="CP2527" i="1"/>
  <c r="CP2528" i="1"/>
  <c r="CP2529" i="1"/>
  <c r="CP2530" i="1"/>
  <c r="CP2531" i="1"/>
  <c r="CP2532" i="1"/>
  <c r="CP2533" i="1"/>
  <c r="CP2534" i="1"/>
  <c r="CP2535" i="1"/>
  <c r="CP2536" i="1"/>
  <c r="CP2537" i="1"/>
  <c r="CP2538" i="1"/>
  <c r="CP2539" i="1"/>
  <c r="CP2540" i="1"/>
  <c r="CP2541" i="1"/>
  <c r="CP2542" i="1"/>
  <c r="CP2543" i="1"/>
  <c r="CP2544" i="1"/>
  <c r="CP2545" i="1"/>
  <c r="CP2546" i="1"/>
  <c r="CP2547" i="1"/>
  <c r="CP2548" i="1"/>
  <c r="CP2549" i="1"/>
  <c r="CP2550" i="1"/>
  <c r="CP2551" i="1"/>
  <c r="CP2552" i="1"/>
  <c r="CP2553" i="1"/>
  <c r="CP2554" i="1"/>
  <c r="CP2555" i="1"/>
  <c r="CP2556" i="1"/>
  <c r="CP2557" i="1"/>
  <c r="CP2558" i="1"/>
  <c r="CP2559" i="1"/>
  <c r="CP2560" i="1"/>
  <c r="CP2561" i="1"/>
  <c r="CP2562" i="1"/>
  <c r="CP2563" i="1"/>
  <c r="CP2564" i="1"/>
  <c r="CP2565" i="1"/>
  <c r="CP2566" i="1"/>
  <c r="CP2567" i="1"/>
  <c r="CP2568" i="1"/>
  <c r="CP2569" i="1"/>
  <c r="CP2570" i="1"/>
  <c r="CP2571" i="1"/>
  <c r="CP2572" i="1"/>
  <c r="CP2573" i="1"/>
  <c r="CP2574" i="1"/>
  <c r="CP2575" i="1"/>
  <c r="CP2576" i="1"/>
  <c r="CP2577" i="1"/>
  <c r="CP2578" i="1"/>
  <c r="CP2579" i="1"/>
  <c r="CP2580" i="1"/>
  <c r="CP2581" i="1"/>
  <c r="CP2582" i="1"/>
  <c r="CP2583" i="1"/>
  <c r="CP2584" i="1"/>
  <c r="CP2585" i="1"/>
  <c r="CP2586" i="1"/>
  <c r="CP2587" i="1"/>
  <c r="CP2588" i="1"/>
  <c r="CP2589" i="1"/>
  <c r="CP2590" i="1"/>
  <c r="CP2591" i="1"/>
  <c r="CP2592" i="1"/>
  <c r="CP2593" i="1"/>
  <c r="CP2594" i="1"/>
  <c r="CP2595" i="1"/>
  <c r="CP2596" i="1"/>
  <c r="CP2597" i="1"/>
  <c r="CP2598" i="1"/>
  <c r="CP2599" i="1"/>
  <c r="CP2600" i="1"/>
  <c r="CP2601" i="1"/>
  <c r="CP2602" i="1"/>
  <c r="CP2603" i="1"/>
  <c r="CP2604" i="1"/>
  <c r="CP2605" i="1"/>
  <c r="CP2606" i="1"/>
  <c r="CP2607" i="1"/>
  <c r="CP2608" i="1"/>
  <c r="CP2609" i="1"/>
  <c r="CP2610" i="1"/>
  <c r="CP2611" i="1"/>
  <c r="CP2612" i="1"/>
  <c r="CP2613" i="1"/>
  <c r="CP2614" i="1"/>
  <c r="CP2615" i="1"/>
  <c r="CP2616" i="1"/>
  <c r="CP2617" i="1"/>
  <c r="CP2618" i="1"/>
  <c r="CP2619" i="1"/>
  <c r="CP2620" i="1"/>
  <c r="CP2621" i="1"/>
  <c r="CP2622" i="1"/>
  <c r="CP2623" i="1"/>
  <c r="CP2624" i="1"/>
  <c r="CP2625" i="1"/>
  <c r="CP2626" i="1"/>
  <c r="CP2627" i="1"/>
  <c r="CP2628" i="1"/>
  <c r="CP2629" i="1"/>
  <c r="CP2630" i="1"/>
  <c r="CP2631" i="1"/>
  <c r="CP2632" i="1"/>
  <c r="CP2633" i="1"/>
  <c r="CP2634" i="1"/>
  <c r="CP2635" i="1"/>
  <c r="CP2636" i="1"/>
  <c r="CP2637" i="1"/>
  <c r="CP2638" i="1"/>
  <c r="CP2639" i="1"/>
  <c r="CP2640" i="1"/>
  <c r="CP2641" i="1"/>
  <c r="CP2642" i="1"/>
  <c r="CP2643" i="1"/>
  <c r="CP2644" i="1"/>
  <c r="CP2645" i="1"/>
  <c r="CP2646" i="1"/>
  <c r="CP2647" i="1"/>
  <c r="CP2648" i="1"/>
  <c r="CP2649" i="1"/>
  <c r="CP2650" i="1"/>
  <c r="CP2651" i="1"/>
  <c r="CP2652" i="1"/>
  <c r="CP2653" i="1"/>
  <c r="CP2654" i="1"/>
  <c r="CP2655" i="1"/>
  <c r="CP2656" i="1"/>
  <c r="CP2657" i="1"/>
  <c r="CP2658" i="1"/>
  <c r="CP2659" i="1"/>
  <c r="CP2660" i="1"/>
  <c r="CP2661" i="1"/>
  <c r="CP2662" i="1"/>
  <c r="CP2663" i="1"/>
  <c r="CP2664" i="1"/>
  <c r="CP2665" i="1"/>
  <c r="CP2666" i="1"/>
  <c r="CP2667" i="1"/>
  <c r="CP2668" i="1"/>
  <c r="CP2669" i="1"/>
  <c r="CP2670" i="1"/>
  <c r="CO4" i="1"/>
  <c r="CO5" i="1"/>
  <c r="CO6" i="1"/>
  <c r="CO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O745" i="1"/>
  <c r="CO746" i="1"/>
  <c r="CO747" i="1"/>
  <c r="CO748" i="1"/>
  <c r="CO749" i="1"/>
  <c r="CO750" i="1"/>
  <c r="CO751" i="1"/>
  <c r="CO752" i="1"/>
  <c r="CO753" i="1"/>
  <c r="CO754" i="1"/>
  <c r="CO755" i="1"/>
  <c r="CO756" i="1"/>
  <c r="CO757" i="1"/>
  <c r="CO758" i="1"/>
  <c r="CO759" i="1"/>
  <c r="CO760" i="1"/>
  <c r="CO761" i="1"/>
  <c r="CO762" i="1"/>
  <c r="CO763" i="1"/>
  <c r="CO764" i="1"/>
  <c r="CO765" i="1"/>
  <c r="CO766" i="1"/>
  <c r="CO767" i="1"/>
  <c r="CO768" i="1"/>
  <c r="CO769" i="1"/>
  <c r="CO770" i="1"/>
  <c r="CO771" i="1"/>
  <c r="CO772" i="1"/>
  <c r="CO773" i="1"/>
  <c r="CO774" i="1"/>
  <c r="CO775" i="1"/>
  <c r="CO776" i="1"/>
  <c r="CO777" i="1"/>
  <c r="CO778" i="1"/>
  <c r="CO779" i="1"/>
  <c r="CO780" i="1"/>
  <c r="CO781" i="1"/>
  <c r="CO782" i="1"/>
  <c r="CO783" i="1"/>
  <c r="CO784" i="1"/>
  <c r="CO785" i="1"/>
  <c r="CO786" i="1"/>
  <c r="CO787" i="1"/>
  <c r="CO788" i="1"/>
  <c r="CO789" i="1"/>
  <c r="CO790" i="1"/>
  <c r="CO791" i="1"/>
  <c r="CO792" i="1"/>
  <c r="CO793" i="1"/>
  <c r="CO794" i="1"/>
  <c r="CO795" i="1"/>
  <c r="CO796" i="1"/>
  <c r="CO797" i="1"/>
  <c r="CO798" i="1"/>
  <c r="CO799" i="1"/>
  <c r="CO800" i="1"/>
  <c r="CO801" i="1"/>
  <c r="CO802" i="1"/>
  <c r="CO803" i="1"/>
  <c r="CO804" i="1"/>
  <c r="CO805" i="1"/>
  <c r="CO806" i="1"/>
  <c r="CO807" i="1"/>
  <c r="CO808" i="1"/>
  <c r="CO809" i="1"/>
  <c r="CO810" i="1"/>
  <c r="CO811" i="1"/>
  <c r="CO812" i="1"/>
  <c r="CO813" i="1"/>
  <c r="CO814" i="1"/>
  <c r="CO815" i="1"/>
  <c r="CO816" i="1"/>
  <c r="CO817" i="1"/>
  <c r="CO818" i="1"/>
  <c r="CO819" i="1"/>
  <c r="CO820" i="1"/>
  <c r="CO821" i="1"/>
  <c r="CO822" i="1"/>
  <c r="CO823" i="1"/>
  <c r="CO824" i="1"/>
  <c r="CO825" i="1"/>
  <c r="CO826" i="1"/>
  <c r="CO827" i="1"/>
  <c r="CO828" i="1"/>
  <c r="CO829" i="1"/>
  <c r="CO830" i="1"/>
  <c r="CO831" i="1"/>
  <c r="CO832" i="1"/>
  <c r="CO833" i="1"/>
  <c r="CO834" i="1"/>
  <c r="CO835" i="1"/>
  <c r="CO836" i="1"/>
  <c r="CO837" i="1"/>
  <c r="CO838" i="1"/>
  <c r="CO839" i="1"/>
  <c r="CO840" i="1"/>
  <c r="CO841" i="1"/>
  <c r="CO842" i="1"/>
  <c r="CO843" i="1"/>
  <c r="CO844" i="1"/>
  <c r="CO845" i="1"/>
  <c r="CO846" i="1"/>
  <c r="CO847" i="1"/>
  <c r="CO848" i="1"/>
  <c r="CO849" i="1"/>
  <c r="CO850" i="1"/>
  <c r="CO851" i="1"/>
  <c r="CO852" i="1"/>
  <c r="CO853" i="1"/>
  <c r="CO854" i="1"/>
  <c r="CO855" i="1"/>
  <c r="CO856" i="1"/>
  <c r="CO857" i="1"/>
  <c r="CO858" i="1"/>
  <c r="CO859" i="1"/>
  <c r="CO860" i="1"/>
  <c r="CO861" i="1"/>
  <c r="CO862" i="1"/>
  <c r="CO863" i="1"/>
  <c r="CO864" i="1"/>
  <c r="CO865" i="1"/>
  <c r="CO866" i="1"/>
  <c r="CO867" i="1"/>
  <c r="CO868" i="1"/>
  <c r="CO869" i="1"/>
  <c r="CO870" i="1"/>
  <c r="CO871" i="1"/>
  <c r="CO872" i="1"/>
  <c r="CO873" i="1"/>
  <c r="CO874" i="1"/>
  <c r="CO875" i="1"/>
  <c r="CO876" i="1"/>
  <c r="CO877" i="1"/>
  <c r="CO878" i="1"/>
  <c r="CO879" i="1"/>
  <c r="CO880" i="1"/>
  <c r="CO881" i="1"/>
  <c r="CO882" i="1"/>
  <c r="CO883" i="1"/>
  <c r="CO884" i="1"/>
  <c r="CO885" i="1"/>
  <c r="CO886" i="1"/>
  <c r="CO887" i="1"/>
  <c r="CO888" i="1"/>
  <c r="CO889" i="1"/>
  <c r="CO890" i="1"/>
  <c r="CO891" i="1"/>
  <c r="CO892" i="1"/>
  <c r="CO893" i="1"/>
  <c r="CO894" i="1"/>
  <c r="CO895" i="1"/>
  <c r="CO896" i="1"/>
  <c r="CO897" i="1"/>
  <c r="CO898" i="1"/>
  <c r="CO899" i="1"/>
  <c r="CO900" i="1"/>
  <c r="CO901" i="1"/>
  <c r="CO902" i="1"/>
  <c r="CO903" i="1"/>
  <c r="CO904" i="1"/>
  <c r="CO905" i="1"/>
  <c r="CO906" i="1"/>
  <c r="CO907" i="1"/>
  <c r="CO908" i="1"/>
  <c r="CO909" i="1"/>
  <c r="CO910" i="1"/>
  <c r="CO911" i="1"/>
  <c r="CO912" i="1"/>
  <c r="CO913" i="1"/>
  <c r="CO914" i="1"/>
  <c r="CO915" i="1"/>
  <c r="CO916" i="1"/>
  <c r="CO917" i="1"/>
  <c r="CO918" i="1"/>
  <c r="CO919" i="1"/>
  <c r="CO920" i="1"/>
  <c r="CO921" i="1"/>
  <c r="CO922" i="1"/>
  <c r="CO923" i="1"/>
  <c r="CO924" i="1"/>
  <c r="CO925" i="1"/>
  <c r="CO926" i="1"/>
  <c r="CO927" i="1"/>
  <c r="CO928" i="1"/>
  <c r="CO929" i="1"/>
  <c r="CO930" i="1"/>
  <c r="CO931" i="1"/>
  <c r="CO932" i="1"/>
  <c r="CO933" i="1"/>
  <c r="CO934" i="1"/>
  <c r="CO935" i="1"/>
  <c r="CO936" i="1"/>
  <c r="CO937" i="1"/>
  <c r="CO938" i="1"/>
  <c r="CO939" i="1"/>
  <c r="CO940" i="1"/>
  <c r="CO941" i="1"/>
  <c r="CO942" i="1"/>
  <c r="CO943" i="1"/>
  <c r="CO944" i="1"/>
  <c r="CO945" i="1"/>
  <c r="CO946" i="1"/>
  <c r="CO947" i="1"/>
  <c r="CO948" i="1"/>
  <c r="CO949" i="1"/>
  <c r="CO950" i="1"/>
  <c r="CO951" i="1"/>
  <c r="CO952" i="1"/>
  <c r="CO953" i="1"/>
  <c r="CO954" i="1"/>
  <c r="CO955" i="1"/>
  <c r="CO956" i="1"/>
  <c r="CO957" i="1"/>
  <c r="CO958" i="1"/>
  <c r="CO959" i="1"/>
  <c r="CO960" i="1"/>
  <c r="CO961" i="1"/>
  <c r="CO962" i="1"/>
  <c r="CO963" i="1"/>
  <c r="CO964" i="1"/>
  <c r="CO965" i="1"/>
  <c r="CO966" i="1"/>
  <c r="CO967" i="1"/>
  <c r="CO968" i="1"/>
  <c r="CO969" i="1"/>
  <c r="CO970" i="1"/>
  <c r="CO971" i="1"/>
  <c r="CO972" i="1"/>
  <c r="CO973" i="1"/>
  <c r="CO974" i="1"/>
  <c r="CO975" i="1"/>
  <c r="CO976" i="1"/>
  <c r="CO977" i="1"/>
  <c r="CO978" i="1"/>
  <c r="CO979" i="1"/>
  <c r="CO980" i="1"/>
  <c r="CO981" i="1"/>
  <c r="CO982" i="1"/>
  <c r="CO983" i="1"/>
  <c r="CO984" i="1"/>
  <c r="CO985" i="1"/>
  <c r="CO986" i="1"/>
  <c r="CO987" i="1"/>
  <c r="CO988" i="1"/>
  <c r="CO989" i="1"/>
  <c r="CO990" i="1"/>
  <c r="CO991" i="1"/>
  <c r="CO992" i="1"/>
  <c r="CO993" i="1"/>
  <c r="CO994" i="1"/>
  <c r="CO995" i="1"/>
  <c r="CO996" i="1"/>
  <c r="CO997" i="1"/>
  <c r="CO998" i="1"/>
  <c r="CO999" i="1"/>
  <c r="CO1000" i="1"/>
  <c r="CO1001" i="1"/>
  <c r="CO1002" i="1"/>
  <c r="CO1003" i="1"/>
  <c r="CO1004" i="1"/>
  <c r="CO1005" i="1"/>
  <c r="CO1006" i="1"/>
  <c r="CO1007" i="1"/>
  <c r="CO1008" i="1"/>
  <c r="CO1009" i="1"/>
  <c r="CO1010" i="1"/>
  <c r="CO1011" i="1"/>
  <c r="CO1012" i="1"/>
  <c r="CO1013" i="1"/>
  <c r="CO1014" i="1"/>
  <c r="CO1015" i="1"/>
  <c r="CO1016" i="1"/>
  <c r="CO1017" i="1"/>
  <c r="CO1018" i="1"/>
  <c r="CO1019" i="1"/>
  <c r="CO1020" i="1"/>
  <c r="CO1021" i="1"/>
  <c r="CO1022" i="1"/>
  <c r="CO1023" i="1"/>
  <c r="CO1024" i="1"/>
  <c r="CO1025" i="1"/>
  <c r="CO1026" i="1"/>
  <c r="CO1027" i="1"/>
  <c r="CO1028" i="1"/>
  <c r="CO1029" i="1"/>
  <c r="CO1030" i="1"/>
  <c r="CO1031" i="1"/>
  <c r="CO1032" i="1"/>
  <c r="CO1033" i="1"/>
  <c r="CO1034" i="1"/>
  <c r="CO1035" i="1"/>
  <c r="CO1036" i="1"/>
  <c r="CO1037" i="1"/>
  <c r="CO1038" i="1"/>
  <c r="CO1039" i="1"/>
  <c r="CO1040" i="1"/>
  <c r="CO1041" i="1"/>
  <c r="CO1042" i="1"/>
  <c r="CO1043" i="1"/>
  <c r="CO1044" i="1"/>
  <c r="CO1045" i="1"/>
  <c r="CO1046" i="1"/>
  <c r="CO1047" i="1"/>
  <c r="CO1048" i="1"/>
  <c r="CO1049" i="1"/>
  <c r="CO1050" i="1"/>
  <c r="CO1051" i="1"/>
  <c r="CO1052" i="1"/>
  <c r="CO1053" i="1"/>
  <c r="CO1054" i="1"/>
  <c r="CO1055" i="1"/>
  <c r="CO1056" i="1"/>
  <c r="CO1057" i="1"/>
  <c r="CO1058" i="1"/>
  <c r="CO1059" i="1"/>
  <c r="CO1060" i="1"/>
  <c r="CO1061" i="1"/>
  <c r="CO1062" i="1"/>
  <c r="CO1063" i="1"/>
  <c r="CO1064" i="1"/>
  <c r="CO1065" i="1"/>
  <c r="CO1066" i="1"/>
  <c r="CO1067" i="1"/>
  <c r="CO1068" i="1"/>
  <c r="CO1069" i="1"/>
  <c r="CO1070" i="1"/>
  <c r="CO1071" i="1"/>
  <c r="CO1072" i="1"/>
  <c r="CO1073" i="1"/>
  <c r="CO1074" i="1"/>
  <c r="CO1075" i="1"/>
  <c r="CO1076" i="1"/>
  <c r="CO1077" i="1"/>
  <c r="CO1078" i="1"/>
  <c r="CO1079" i="1"/>
  <c r="CO1080" i="1"/>
  <c r="CO1081" i="1"/>
  <c r="CO1082" i="1"/>
  <c r="CO1083" i="1"/>
  <c r="CO1084" i="1"/>
  <c r="CO1085" i="1"/>
  <c r="CO1086" i="1"/>
  <c r="CO1087" i="1"/>
  <c r="CO1088" i="1"/>
  <c r="CO1089" i="1"/>
  <c r="CO1090" i="1"/>
  <c r="CO1091" i="1"/>
  <c r="CO1092" i="1"/>
  <c r="CO1093" i="1"/>
  <c r="CO1094" i="1"/>
  <c r="CO1095" i="1"/>
  <c r="CO1096" i="1"/>
  <c r="CO1097" i="1"/>
  <c r="CO1098" i="1"/>
  <c r="CO1099" i="1"/>
  <c r="CO1100" i="1"/>
  <c r="CO1101" i="1"/>
  <c r="CO1102" i="1"/>
  <c r="CO1103" i="1"/>
  <c r="CO1104" i="1"/>
  <c r="CO1105" i="1"/>
  <c r="CO1106" i="1"/>
  <c r="CO1107" i="1"/>
  <c r="CO1108" i="1"/>
  <c r="CO1109" i="1"/>
  <c r="CO1110" i="1"/>
  <c r="CO1111" i="1"/>
  <c r="CO1112" i="1"/>
  <c r="CO1113" i="1"/>
  <c r="CO1114" i="1"/>
  <c r="CO1115" i="1"/>
  <c r="CO1116" i="1"/>
  <c r="CO1117" i="1"/>
  <c r="CO1118" i="1"/>
  <c r="CO1119" i="1"/>
  <c r="CO1120" i="1"/>
  <c r="CO1121" i="1"/>
  <c r="CO1122" i="1"/>
  <c r="CO1123" i="1"/>
  <c r="CO1124" i="1"/>
  <c r="CO1125" i="1"/>
  <c r="CO1126" i="1"/>
  <c r="CO1127" i="1"/>
  <c r="CO1128" i="1"/>
  <c r="CO1129" i="1"/>
  <c r="CO1130" i="1"/>
  <c r="CO1131" i="1"/>
  <c r="CO1132" i="1"/>
  <c r="CO1133" i="1"/>
  <c r="CO1134" i="1"/>
  <c r="CO1135" i="1"/>
  <c r="CO1136" i="1"/>
  <c r="CO1137" i="1"/>
  <c r="CO1138" i="1"/>
  <c r="CO1139" i="1"/>
  <c r="CO1140" i="1"/>
  <c r="CO1141" i="1"/>
  <c r="CO1142" i="1"/>
  <c r="CO1143" i="1"/>
  <c r="CO1144" i="1"/>
  <c r="CO1145" i="1"/>
  <c r="CO1146" i="1"/>
  <c r="CO1147" i="1"/>
  <c r="CO1148" i="1"/>
  <c r="CO1149" i="1"/>
  <c r="CO1150" i="1"/>
  <c r="CO1151" i="1"/>
  <c r="CO1152" i="1"/>
  <c r="CO1153" i="1"/>
  <c r="CO1154" i="1"/>
  <c r="CO1155" i="1"/>
  <c r="CO1156" i="1"/>
  <c r="CO1157" i="1"/>
  <c r="CO1158" i="1"/>
  <c r="CO1159" i="1"/>
  <c r="CO1160" i="1"/>
  <c r="CO1161" i="1"/>
  <c r="CO1162" i="1"/>
  <c r="CO1163" i="1"/>
  <c r="CO1164" i="1"/>
  <c r="CO1165" i="1"/>
  <c r="CO1166" i="1"/>
  <c r="CO1167" i="1"/>
  <c r="CO1168" i="1"/>
  <c r="CO1169" i="1"/>
  <c r="CO1170" i="1"/>
  <c r="CO1171" i="1"/>
  <c r="CO1172" i="1"/>
  <c r="CO1173" i="1"/>
  <c r="CO1174" i="1"/>
  <c r="CO1175" i="1"/>
  <c r="CO1176" i="1"/>
  <c r="CO1177" i="1"/>
  <c r="CO1178" i="1"/>
  <c r="CO1179" i="1"/>
  <c r="CO1180" i="1"/>
  <c r="CO1181" i="1"/>
  <c r="CO1182" i="1"/>
  <c r="CO1183" i="1"/>
  <c r="CO1184" i="1"/>
  <c r="CO1185" i="1"/>
  <c r="CO1186" i="1"/>
  <c r="CO1187" i="1"/>
  <c r="CO1188" i="1"/>
  <c r="CO1189" i="1"/>
  <c r="CO1190" i="1"/>
  <c r="CO1191" i="1"/>
  <c r="CO1192" i="1"/>
  <c r="CO1193" i="1"/>
  <c r="CO1194" i="1"/>
  <c r="CO1195" i="1"/>
  <c r="CO1196" i="1"/>
  <c r="CO1197" i="1"/>
  <c r="CO1198" i="1"/>
  <c r="CO1199" i="1"/>
  <c r="CO1200" i="1"/>
  <c r="CO1201" i="1"/>
  <c r="CO1202" i="1"/>
  <c r="CO1203" i="1"/>
  <c r="CO1204" i="1"/>
  <c r="CO1205" i="1"/>
  <c r="CO1206" i="1"/>
  <c r="CO1207" i="1"/>
  <c r="CO1208" i="1"/>
  <c r="CO1209" i="1"/>
  <c r="CO1210" i="1"/>
  <c r="CO1211" i="1"/>
  <c r="CO1212" i="1"/>
  <c r="CO1213" i="1"/>
  <c r="CO1214" i="1"/>
  <c r="CO1215" i="1"/>
  <c r="CO1216" i="1"/>
  <c r="CO1217" i="1"/>
  <c r="CO1218" i="1"/>
  <c r="CO1219" i="1"/>
  <c r="CO1220" i="1"/>
  <c r="CO1221" i="1"/>
  <c r="CO1222" i="1"/>
  <c r="CO1223" i="1"/>
  <c r="CO1224" i="1"/>
  <c r="CO1225" i="1"/>
  <c r="CO1226" i="1"/>
  <c r="CO1227" i="1"/>
  <c r="CO1228" i="1"/>
  <c r="CO1229" i="1"/>
  <c r="CO1230" i="1"/>
  <c r="CO1231" i="1"/>
  <c r="CO1232" i="1"/>
  <c r="CO1233" i="1"/>
  <c r="CO1234" i="1"/>
  <c r="CO1235" i="1"/>
  <c r="CO1236" i="1"/>
  <c r="CO1237" i="1"/>
  <c r="CO1238" i="1"/>
  <c r="CO1239" i="1"/>
  <c r="CO1240" i="1"/>
  <c r="CO1241" i="1"/>
  <c r="CO1242" i="1"/>
  <c r="CO1243" i="1"/>
  <c r="CO1244" i="1"/>
  <c r="CO1245" i="1"/>
  <c r="CO1246" i="1"/>
  <c r="CO1247" i="1"/>
  <c r="CO1248" i="1"/>
  <c r="CO1249" i="1"/>
  <c r="CO1250" i="1"/>
  <c r="CO1251" i="1"/>
  <c r="CO1252" i="1"/>
  <c r="CO1253" i="1"/>
  <c r="CO1254" i="1"/>
  <c r="CO1255" i="1"/>
  <c r="CO1256" i="1"/>
  <c r="CO1257" i="1"/>
  <c r="CO1258" i="1"/>
  <c r="CO1259" i="1"/>
  <c r="CO1260" i="1"/>
  <c r="CO1261" i="1"/>
  <c r="CO1262" i="1"/>
  <c r="CO1263" i="1"/>
  <c r="CO1264" i="1"/>
  <c r="CO1265" i="1"/>
  <c r="CO1266" i="1"/>
  <c r="CO1267" i="1"/>
  <c r="CO1268" i="1"/>
  <c r="CO1269" i="1"/>
  <c r="CO1270" i="1"/>
  <c r="CO1271" i="1"/>
  <c r="CO1272" i="1"/>
  <c r="CO1273" i="1"/>
  <c r="CO1274" i="1"/>
  <c r="CO1275" i="1"/>
  <c r="CO1276" i="1"/>
  <c r="CO1277" i="1"/>
  <c r="CO1278" i="1"/>
  <c r="CO1279" i="1"/>
  <c r="CO1280" i="1"/>
  <c r="CO1281" i="1"/>
  <c r="CO1282" i="1"/>
  <c r="CO1283" i="1"/>
  <c r="CO1284" i="1"/>
  <c r="CO1285" i="1"/>
  <c r="CO1286" i="1"/>
  <c r="CO1287" i="1"/>
  <c r="CO1288" i="1"/>
  <c r="CO1289" i="1"/>
  <c r="CO1290" i="1"/>
  <c r="CO1291" i="1"/>
  <c r="CO1292" i="1"/>
  <c r="CO1293" i="1"/>
  <c r="CO1294" i="1"/>
  <c r="CO1295" i="1"/>
  <c r="CO1296" i="1"/>
  <c r="CO1297" i="1"/>
  <c r="CO1298" i="1"/>
  <c r="CO1299" i="1"/>
  <c r="CO1300" i="1"/>
  <c r="CO1301" i="1"/>
  <c r="CO1302" i="1"/>
  <c r="CO1303" i="1"/>
  <c r="CO1304" i="1"/>
  <c r="CO1305" i="1"/>
  <c r="CO1306" i="1"/>
  <c r="CO1307" i="1"/>
  <c r="CO1308" i="1"/>
  <c r="CO1309" i="1"/>
  <c r="CO1310" i="1"/>
  <c r="CO1311" i="1"/>
  <c r="CO1312" i="1"/>
  <c r="CO1313" i="1"/>
  <c r="CO1314" i="1"/>
  <c r="CO1315" i="1"/>
  <c r="CO1316" i="1"/>
  <c r="CO1317" i="1"/>
  <c r="CO1318" i="1"/>
  <c r="CO1319" i="1"/>
  <c r="CO1320" i="1"/>
  <c r="CO1321" i="1"/>
  <c r="CO1322" i="1"/>
  <c r="CO1323" i="1"/>
  <c r="CO1324" i="1"/>
  <c r="CO1325" i="1"/>
  <c r="CO1326" i="1"/>
  <c r="CO1327" i="1"/>
  <c r="CO1328" i="1"/>
  <c r="CO1329" i="1"/>
  <c r="CO1330" i="1"/>
  <c r="CO1331" i="1"/>
  <c r="CO1332" i="1"/>
  <c r="CO1333" i="1"/>
  <c r="CO1334" i="1"/>
  <c r="CO1335" i="1"/>
  <c r="CO1336" i="1"/>
  <c r="CO1337" i="1"/>
  <c r="CO1338" i="1"/>
  <c r="CO1339" i="1"/>
  <c r="CO1340" i="1"/>
  <c r="CO1341" i="1"/>
  <c r="CO1342" i="1"/>
  <c r="CO1343" i="1"/>
  <c r="CO1344" i="1"/>
  <c r="CO1345" i="1"/>
  <c r="CO1346" i="1"/>
  <c r="CO1347" i="1"/>
  <c r="CO1348" i="1"/>
  <c r="CO1349" i="1"/>
  <c r="CO1350" i="1"/>
  <c r="CO1351" i="1"/>
  <c r="CO1352" i="1"/>
  <c r="CO1353" i="1"/>
  <c r="CO1354" i="1"/>
  <c r="CO1355" i="1"/>
  <c r="CO1356" i="1"/>
  <c r="CO1357" i="1"/>
  <c r="CO1358" i="1"/>
  <c r="CO1359" i="1"/>
  <c r="CO1360" i="1"/>
  <c r="CO1361" i="1"/>
  <c r="CO1362" i="1"/>
  <c r="CO1363" i="1"/>
  <c r="CO1364" i="1"/>
  <c r="CO1365" i="1"/>
  <c r="CO1366" i="1"/>
  <c r="CO1367" i="1"/>
  <c r="CO1368" i="1"/>
  <c r="CO1369" i="1"/>
  <c r="CO1370" i="1"/>
  <c r="CO1371" i="1"/>
  <c r="CO1372" i="1"/>
  <c r="CO1373" i="1"/>
  <c r="CO1374" i="1"/>
  <c r="CO1375" i="1"/>
  <c r="CO1376" i="1"/>
  <c r="CO1377" i="1"/>
  <c r="CO1378" i="1"/>
  <c r="CO1379" i="1"/>
  <c r="CO1380" i="1"/>
  <c r="CO1381" i="1"/>
  <c r="CO1382" i="1"/>
  <c r="CO1383" i="1"/>
  <c r="CO1384" i="1"/>
  <c r="CO1385" i="1"/>
  <c r="CO1386" i="1"/>
  <c r="CO1387" i="1"/>
  <c r="CO1388" i="1"/>
  <c r="CO1389" i="1"/>
  <c r="CO1390" i="1"/>
  <c r="CO1391" i="1"/>
  <c r="CO1392" i="1"/>
  <c r="CO1393" i="1"/>
  <c r="CO1394" i="1"/>
  <c r="CO1395" i="1"/>
  <c r="CO1396" i="1"/>
  <c r="CO1397" i="1"/>
  <c r="CO1398" i="1"/>
  <c r="CO1399" i="1"/>
  <c r="CO1400" i="1"/>
  <c r="CO1401" i="1"/>
  <c r="CO1402" i="1"/>
  <c r="CO1403" i="1"/>
  <c r="CO1404" i="1"/>
  <c r="CO1405" i="1"/>
  <c r="CO1406" i="1"/>
  <c r="CO1407" i="1"/>
  <c r="CO1408" i="1"/>
  <c r="CO1409" i="1"/>
  <c r="CO1410" i="1"/>
  <c r="CO1411" i="1"/>
  <c r="CO1412" i="1"/>
  <c r="CO1413" i="1"/>
  <c r="CO1414" i="1"/>
  <c r="CO1415" i="1"/>
  <c r="CO1416" i="1"/>
  <c r="CO1417" i="1"/>
  <c r="CO1418" i="1"/>
  <c r="CO1419" i="1"/>
  <c r="CO1420" i="1"/>
  <c r="CO1421" i="1"/>
  <c r="CO1422" i="1"/>
  <c r="CO1423" i="1"/>
  <c r="CO1424" i="1"/>
  <c r="CO1425" i="1"/>
  <c r="CO1426" i="1"/>
  <c r="CO1427" i="1"/>
  <c r="CO1428" i="1"/>
  <c r="CO1429" i="1"/>
  <c r="CO1430" i="1"/>
  <c r="CO1431" i="1"/>
  <c r="CO1432" i="1"/>
  <c r="CO1433" i="1"/>
  <c r="CO1434" i="1"/>
  <c r="CO1435" i="1"/>
  <c r="CO1436" i="1"/>
  <c r="CO1437" i="1"/>
  <c r="CO1438" i="1"/>
  <c r="CO1439" i="1"/>
  <c r="CO1440" i="1"/>
  <c r="CO1441" i="1"/>
  <c r="CO1442" i="1"/>
  <c r="CO1443" i="1"/>
  <c r="CO1444" i="1"/>
  <c r="CO1445" i="1"/>
  <c r="CO1446" i="1"/>
  <c r="CO1447" i="1"/>
  <c r="CO1448" i="1"/>
  <c r="CO1449" i="1"/>
  <c r="CO1450" i="1"/>
  <c r="CO1451" i="1"/>
  <c r="CO1452" i="1"/>
  <c r="CO1453" i="1"/>
  <c r="CO1454" i="1"/>
  <c r="CO1455" i="1"/>
  <c r="CO1456" i="1"/>
  <c r="CO1457" i="1"/>
  <c r="CO1458" i="1"/>
  <c r="CO1459" i="1"/>
  <c r="CO1460" i="1"/>
  <c r="CO1461" i="1"/>
  <c r="CO1462" i="1"/>
  <c r="CO1463" i="1"/>
  <c r="CO1464" i="1"/>
  <c r="CO1465" i="1"/>
  <c r="CO1466" i="1"/>
  <c r="CO1467" i="1"/>
  <c r="CO1468" i="1"/>
  <c r="CO1469" i="1"/>
  <c r="CO1470" i="1"/>
  <c r="CO1471" i="1"/>
  <c r="CO1472" i="1"/>
  <c r="CO1473" i="1"/>
  <c r="CO1474" i="1"/>
  <c r="CO1475" i="1"/>
  <c r="CO1476" i="1"/>
  <c r="CO1477" i="1"/>
  <c r="CO1478" i="1"/>
  <c r="CO1479" i="1"/>
  <c r="CO1480" i="1"/>
  <c r="CO1481" i="1"/>
  <c r="CO1482" i="1"/>
  <c r="CO1483" i="1"/>
  <c r="CO1484" i="1"/>
  <c r="CO1485" i="1"/>
  <c r="CO1486" i="1"/>
  <c r="CO1487" i="1"/>
  <c r="CO1488" i="1"/>
  <c r="CO1489" i="1"/>
  <c r="CO1490" i="1"/>
  <c r="CO1491" i="1"/>
  <c r="CO1492" i="1"/>
  <c r="CO1493" i="1"/>
  <c r="CO1494" i="1"/>
  <c r="CO1495" i="1"/>
  <c r="CO1496" i="1"/>
  <c r="CO1497" i="1"/>
  <c r="CO1498" i="1"/>
  <c r="CO1499" i="1"/>
  <c r="CO1500" i="1"/>
  <c r="CO1501" i="1"/>
  <c r="CO1502" i="1"/>
  <c r="CO1503" i="1"/>
  <c r="CO1504" i="1"/>
  <c r="CO1505" i="1"/>
  <c r="CO1506" i="1"/>
  <c r="CO1507" i="1"/>
  <c r="CO1508" i="1"/>
  <c r="CO1509" i="1"/>
  <c r="CO1510" i="1"/>
  <c r="CO1511" i="1"/>
  <c r="CO1512" i="1"/>
  <c r="CO1513" i="1"/>
  <c r="CO1514" i="1"/>
  <c r="CO1515" i="1"/>
  <c r="CO1516" i="1"/>
  <c r="CO1517" i="1"/>
  <c r="CO1518" i="1"/>
  <c r="CO1519" i="1"/>
  <c r="CO1520" i="1"/>
  <c r="CO1521" i="1"/>
  <c r="CO1522" i="1"/>
  <c r="CO1523" i="1"/>
  <c r="CO1524" i="1"/>
  <c r="CO1525" i="1"/>
  <c r="CO1526" i="1"/>
  <c r="CO1527" i="1"/>
  <c r="CO1528" i="1"/>
  <c r="CO1529" i="1"/>
  <c r="CO1530" i="1"/>
  <c r="CO1531" i="1"/>
  <c r="CO1532" i="1"/>
  <c r="CO1533" i="1"/>
  <c r="CO1534" i="1"/>
  <c r="CO1535" i="1"/>
  <c r="CO1536" i="1"/>
  <c r="CO1537" i="1"/>
  <c r="CO1538" i="1"/>
  <c r="CO1539" i="1"/>
  <c r="CO1540" i="1"/>
  <c r="CO1541" i="1"/>
  <c r="CO1542" i="1"/>
  <c r="CO1543" i="1"/>
  <c r="CO1544" i="1"/>
  <c r="CO1545" i="1"/>
  <c r="CO1546" i="1"/>
  <c r="CO1547" i="1"/>
  <c r="CO1548" i="1"/>
  <c r="CO1549" i="1"/>
  <c r="CO1550" i="1"/>
  <c r="CO1551" i="1"/>
  <c r="CO1552" i="1"/>
  <c r="CO1553" i="1"/>
  <c r="CO1554" i="1"/>
  <c r="CO1555" i="1"/>
  <c r="CO1556" i="1"/>
  <c r="CO1557" i="1"/>
  <c r="CO1558" i="1"/>
  <c r="CO1559" i="1"/>
  <c r="CO1560" i="1"/>
  <c r="CO1561" i="1"/>
  <c r="CO1562" i="1"/>
  <c r="CO1563" i="1"/>
  <c r="CO1564" i="1"/>
  <c r="CO1565" i="1"/>
  <c r="CO1566" i="1"/>
  <c r="CO1567" i="1"/>
  <c r="CO1568" i="1"/>
  <c r="CO1569" i="1"/>
  <c r="CO1570" i="1"/>
  <c r="CO1571" i="1"/>
  <c r="CO1572" i="1"/>
  <c r="CO1573" i="1"/>
  <c r="CO1574" i="1"/>
  <c r="CO1575" i="1"/>
  <c r="CO1576" i="1"/>
  <c r="CO1577" i="1"/>
  <c r="CO1578" i="1"/>
  <c r="CO1579" i="1"/>
  <c r="CO1580" i="1"/>
  <c r="CO1581" i="1"/>
  <c r="CO1582" i="1"/>
  <c r="CO1583" i="1"/>
  <c r="CO1584" i="1"/>
  <c r="CO1585" i="1"/>
  <c r="CO1586" i="1"/>
  <c r="CO1587" i="1"/>
  <c r="CO1588" i="1"/>
  <c r="CO1589" i="1"/>
  <c r="CO1590" i="1"/>
  <c r="CO1591" i="1"/>
  <c r="CO1592" i="1"/>
  <c r="CO1593" i="1"/>
  <c r="CO1594" i="1"/>
  <c r="CO1595" i="1"/>
  <c r="CO1596" i="1"/>
  <c r="CO1597" i="1"/>
  <c r="CO1598" i="1"/>
  <c r="CO1599" i="1"/>
  <c r="CO1600" i="1"/>
  <c r="CO1601" i="1"/>
  <c r="CO1602" i="1"/>
  <c r="CO1603" i="1"/>
  <c r="CO1604" i="1"/>
  <c r="CO1605" i="1"/>
  <c r="CO1606" i="1"/>
  <c r="CO1607" i="1"/>
  <c r="CO1608" i="1"/>
  <c r="CO1609" i="1"/>
  <c r="CO1610" i="1"/>
  <c r="CO1611" i="1"/>
  <c r="CO1612" i="1"/>
  <c r="CO1613" i="1"/>
  <c r="CO1614" i="1"/>
  <c r="CO1615" i="1"/>
  <c r="CO1616" i="1"/>
  <c r="CO1617" i="1"/>
  <c r="CO1618" i="1"/>
  <c r="CO1619" i="1"/>
  <c r="CO1620" i="1"/>
  <c r="CO1621" i="1"/>
  <c r="CO1622" i="1"/>
  <c r="CO1623" i="1"/>
  <c r="CO1624" i="1"/>
  <c r="CO1625" i="1"/>
  <c r="CO1626" i="1"/>
  <c r="CO1627" i="1"/>
  <c r="CO1628" i="1"/>
  <c r="CO1629" i="1"/>
  <c r="CO1630" i="1"/>
  <c r="CO1631" i="1"/>
  <c r="CO1632" i="1"/>
  <c r="CO1633" i="1"/>
  <c r="CO1634" i="1"/>
  <c r="CO1635" i="1"/>
  <c r="CO1636" i="1"/>
  <c r="CO1637" i="1"/>
  <c r="CO1638" i="1"/>
  <c r="CO1639" i="1"/>
  <c r="CO1640" i="1"/>
  <c r="CO1641" i="1"/>
  <c r="CO1642" i="1"/>
  <c r="CO1643" i="1"/>
  <c r="CO1644" i="1"/>
  <c r="CO1645" i="1"/>
  <c r="CO1646" i="1"/>
  <c r="CO1647" i="1"/>
  <c r="CO1648" i="1"/>
  <c r="CO1649" i="1"/>
  <c r="CO1650" i="1"/>
  <c r="CO1651" i="1"/>
  <c r="CO1652" i="1"/>
  <c r="CO1653" i="1"/>
  <c r="CO1654" i="1"/>
  <c r="CO1655" i="1"/>
  <c r="CO1656" i="1"/>
  <c r="CO1657" i="1"/>
  <c r="CO1658" i="1"/>
  <c r="CO1659" i="1"/>
  <c r="CO1660" i="1"/>
  <c r="CO1661" i="1"/>
  <c r="CO1662" i="1"/>
  <c r="CO1663" i="1"/>
  <c r="CO1664" i="1"/>
  <c r="CO1665" i="1"/>
  <c r="CO1666" i="1"/>
  <c r="CO1667" i="1"/>
  <c r="CO1668" i="1"/>
  <c r="CO1669" i="1"/>
  <c r="CO1670" i="1"/>
  <c r="CO1671" i="1"/>
  <c r="CO1672" i="1"/>
  <c r="CO1673" i="1"/>
  <c r="CO1674" i="1"/>
  <c r="CO1675" i="1"/>
  <c r="CO1676" i="1"/>
  <c r="CO1677" i="1"/>
  <c r="CO1678" i="1"/>
  <c r="CO1679" i="1"/>
  <c r="CO1680" i="1"/>
  <c r="CO1681" i="1"/>
  <c r="CO1682" i="1"/>
  <c r="CO1683" i="1"/>
  <c r="CO1684" i="1"/>
  <c r="CO1685" i="1"/>
  <c r="CO1686" i="1"/>
  <c r="CO1687" i="1"/>
  <c r="CO1688" i="1"/>
  <c r="CO1689" i="1"/>
  <c r="CO1690" i="1"/>
  <c r="CO1691" i="1"/>
  <c r="CO1692" i="1"/>
  <c r="CO1693" i="1"/>
  <c r="CO1694" i="1"/>
  <c r="CO1695" i="1"/>
  <c r="CO1696" i="1"/>
  <c r="CO1697" i="1"/>
  <c r="CO1698" i="1"/>
  <c r="CO1699" i="1"/>
  <c r="CO1700" i="1"/>
  <c r="CO1701" i="1"/>
  <c r="CO1702" i="1"/>
  <c r="CO1703" i="1"/>
  <c r="CO1704" i="1"/>
  <c r="CO1705" i="1"/>
  <c r="CO1706" i="1"/>
  <c r="CO1707" i="1"/>
  <c r="CO1708" i="1"/>
  <c r="CO1709" i="1"/>
  <c r="CO1710" i="1"/>
  <c r="CO1711" i="1"/>
  <c r="CO1712" i="1"/>
  <c r="CO1713" i="1"/>
  <c r="CO1714" i="1"/>
  <c r="CO1715" i="1"/>
  <c r="CO1716" i="1"/>
  <c r="CO1717" i="1"/>
  <c r="CO1718" i="1"/>
  <c r="CO1719" i="1"/>
  <c r="CO1720" i="1"/>
  <c r="CO1721" i="1"/>
  <c r="CO1722" i="1"/>
  <c r="CO1723" i="1"/>
  <c r="CO1724" i="1"/>
  <c r="CO1725" i="1"/>
  <c r="CO1726" i="1"/>
  <c r="CO1727" i="1"/>
  <c r="CO1728" i="1"/>
  <c r="CO1729" i="1"/>
  <c r="CO1730" i="1"/>
  <c r="CO1731" i="1"/>
  <c r="CO1732" i="1"/>
  <c r="CO1733" i="1"/>
  <c r="CO1734" i="1"/>
  <c r="CO1735" i="1"/>
  <c r="CO1736" i="1"/>
  <c r="CO1737" i="1"/>
  <c r="CO1738" i="1"/>
  <c r="CO1739" i="1"/>
  <c r="CO1740" i="1"/>
  <c r="CO1741" i="1"/>
  <c r="CO1742" i="1"/>
  <c r="CO1743" i="1"/>
  <c r="CO1744" i="1"/>
  <c r="CO1745" i="1"/>
  <c r="CO1746" i="1"/>
  <c r="CO1747" i="1"/>
  <c r="CO1748" i="1"/>
  <c r="CO1749" i="1"/>
  <c r="CO1750" i="1"/>
  <c r="CO1751" i="1"/>
  <c r="CO1752" i="1"/>
  <c r="CO1753" i="1"/>
  <c r="CO1754" i="1"/>
  <c r="CO1755" i="1"/>
  <c r="CO1756" i="1"/>
  <c r="CO1757" i="1"/>
  <c r="CO1758" i="1"/>
  <c r="CO1759" i="1"/>
  <c r="CO1760" i="1"/>
  <c r="CO1761" i="1"/>
  <c r="CO1762" i="1"/>
  <c r="CO1763" i="1"/>
  <c r="CO1764" i="1"/>
  <c r="CO1765" i="1"/>
  <c r="CO1766" i="1"/>
  <c r="CO1767" i="1"/>
  <c r="CO1768" i="1"/>
  <c r="CO1769" i="1"/>
  <c r="CO1770" i="1"/>
  <c r="CO1771" i="1"/>
  <c r="CO1772" i="1"/>
  <c r="CO1773" i="1"/>
  <c r="CO1774" i="1"/>
  <c r="CO1775" i="1"/>
  <c r="CO1776" i="1"/>
  <c r="CO1777" i="1"/>
  <c r="CO1778" i="1"/>
  <c r="CO1779" i="1"/>
  <c r="CO1780" i="1"/>
  <c r="CO1781" i="1"/>
  <c r="CO1782" i="1"/>
  <c r="CO1783" i="1"/>
  <c r="CO1784" i="1"/>
  <c r="CO1785" i="1"/>
  <c r="CO1786" i="1"/>
  <c r="CO1787" i="1"/>
  <c r="CO1788" i="1"/>
  <c r="CO1789" i="1"/>
  <c r="CO1790" i="1"/>
  <c r="CO1791" i="1"/>
  <c r="CO1792" i="1"/>
  <c r="CO1793" i="1"/>
  <c r="CO1794" i="1"/>
  <c r="CO1795" i="1"/>
  <c r="CO1796" i="1"/>
  <c r="CO1797" i="1"/>
  <c r="CO1798" i="1"/>
  <c r="CO1799" i="1"/>
  <c r="CO1800" i="1"/>
  <c r="CO1801" i="1"/>
  <c r="CO1802" i="1"/>
  <c r="CO1803" i="1"/>
  <c r="CO1804" i="1"/>
  <c r="CO1805" i="1"/>
  <c r="CO1806" i="1"/>
  <c r="CO1807" i="1"/>
  <c r="CO1808" i="1"/>
  <c r="CO1809" i="1"/>
  <c r="CO1810" i="1"/>
  <c r="CO1811" i="1"/>
  <c r="CO1812" i="1"/>
  <c r="CO1813" i="1"/>
  <c r="CO1814" i="1"/>
  <c r="CO1815" i="1"/>
  <c r="CO1816" i="1"/>
  <c r="CO1817" i="1"/>
  <c r="CO1818" i="1"/>
  <c r="CO1819" i="1"/>
  <c r="CO1820" i="1"/>
  <c r="CO1821" i="1"/>
  <c r="CO1822" i="1"/>
  <c r="CO1823" i="1"/>
  <c r="CO1824" i="1"/>
  <c r="CO1825" i="1"/>
  <c r="CO1826" i="1"/>
  <c r="CO1827" i="1"/>
  <c r="CO1828" i="1"/>
  <c r="CO1829" i="1"/>
  <c r="CO1830" i="1"/>
  <c r="CO1831" i="1"/>
  <c r="CO1832" i="1"/>
  <c r="CO1833" i="1"/>
  <c r="CO1834" i="1"/>
  <c r="CO1835" i="1"/>
  <c r="CO1836" i="1"/>
  <c r="CO1837" i="1"/>
  <c r="CO1838" i="1"/>
  <c r="CO1839" i="1"/>
  <c r="CO1840" i="1"/>
  <c r="CO1841" i="1"/>
  <c r="CO1842" i="1"/>
  <c r="CO1843" i="1"/>
  <c r="CO1844" i="1"/>
  <c r="CO1845" i="1"/>
  <c r="CO1846" i="1"/>
  <c r="CO1847" i="1"/>
  <c r="CO1848" i="1"/>
  <c r="CO1849" i="1"/>
  <c r="CO1850" i="1"/>
  <c r="CO1851" i="1"/>
  <c r="CO1852" i="1"/>
  <c r="CO1853" i="1"/>
  <c r="CO1854" i="1"/>
  <c r="CO1855" i="1"/>
  <c r="CO1856" i="1"/>
  <c r="CO1857" i="1"/>
  <c r="CO1858" i="1"/>
  <c r="CO1859" i="1"/>
  <c r="CO1860" i="1"/>
  <c r="CO1861" i="1"/>
  <c r="CO1862" i="1"/>
  <c r="CO1863" i="1"/>
  <c r="CO1864" i="1"/>
  <c r="CO1865" i="1"/>
  <c r="CO1866" i="1"/>
  <c r="CO1867" i="1"/>
  <c r="CO1868" i="1"/>
  <c r="CO1869" i="1"/>
  <c r="CO1870" i="1"/>
  <c r="CO1871" i="1"/>
  <c r="CO1872" i="1"/>
  <c r="CO1873" i="1"/>
  <c r="CO1874" i="1"/>
  <c r="CO1875" i="1"/>
  <c r="CO1876" i="1"/>
  <c r="CO1877" i="1"/>
  <c r="CO1878" i="1"/>
  <c r="CO1879" i="1"/>
  <c r="CO1880" i="1"/>
  <c r="CO1881" i="1"/>
  <c r="CO1882" i="1"/>
  <c r="CO1883" i="1"/>
  <c r="CO1884" i="1"/>
  <c r="CO1885" i="1"/>
  <c r="CO1886" i="1"/>
  <c r="CO1887" i="1"/>
  <c r="CO1888" i="1"/>
  <c r="CO1889" i="1"/>
  <c r="CO1890" i="1"/>
  <c r="CO1891" i="1"/>
  <c r="CO1892" i="1"/>
  <c r="CO1893" i="1"/>
  <c r="CO1894" i="1"/>
  <c r="CO1895" i="1"/>
  <c r="CO1896" i="1"/>
  <c r="CO1897" i="1"/>
  <c r="CO1898" i="1"/>
  <c r="CO1899" i="1"/>
  <c r="CO1900" i="1"/>
  <c r="CO1901" i="1"/>
  <c r="CO1902" i="1"/>
  <c r="CO1903" i="1"/>
  <c r="CO1904" i="1"/>
  <c r="CO1905" i="1"/>
  <c r="CO1906" i="1"/>
  <c r="CO1907" i="1"/>
  <c r="CO1908" i="1"/>
  <c r="CO1909" i="1"/>
  <c r="CO1910" i="1"/>
  <c r="CO1911" i="1"/>
  <c r="CO1912" i="1"/>
  <c r="CO1913" i="1"/>
  <c r="CO1914" i="1"/>
  <c r="CO1915" i="1"/>
  <c r="CO1916" i="1"/>
  <c r="CO1917" i="1"/>
  <c r="CO1918" i="1"/>
  <c r="CO1919" i="1"/>
  <c r="CO1920" i="1"/>
  <c r="CO1921" i="1"/>
  <c r="CO1922" i="1"/>
  <c r="CO1923" i="1"/>
  <c r="CO1924" i="1"/>
  <c r="CO1925" i="1"/>
  <c r="CO1926" i="1"/>
  <c r="CO1927" i="1"/>
  <c r="CO1928" i="1"/>
  <c r="CO1929" i="1"/>
  <c r="CO1930" i="1"/>
  <c r="CO1931" i="1"/>
  <c r="CO1932" i="1"/>
  <c r="CO1933" i="1"/>
  <c r="CO1934" i="1"/>
  <c r="CO1935" i="1"/>
  <c r="CO1936" i="1"/>
  <c r="CO1937" i="1"/>
  <c r="CO1938" i="1"/>
  <c r="CO1939" i="1"/>
  <c r="CO1940" i="1"/>
  <c r="CO1941" i="1"/>
  <c r="CO1942" i="1"/>
  <c r="CO1943" i="1"/>
  <c r="CO1944" i="1"/>
  <c r="CO1945" i="1"/>
  <c r="CO1946" i="1"/>
  <c r="CO1947" i="1"/>
  <c r="CO1948" i="1"/>
  <c r="CO1949" i="1"/>
  <c r="CO1950" i="1"/>
  <c r="CO1951" i="1"/>
  <c r="CO1952" i="1"/>
  <c r="CO1953" i="1"/>
  <c r="CO1954" i="1"/>
  <c r="CO1955" i="1"/>
  <c r="CO1956" i="1"/>
  <c r="CO1957" i="1"/>
  <c r="CO1958" i="1"/>
  <c r="CO1959" i="1"/>
  <c r="CO1960" i="1"/>
  <c r="CO1961" i="1"/>
  <c r="CO1962" i="1"/>
  <c r="CO1963" i="1"/>
  <c r="CO1964" i="1"/>
  <c r="CO1965" i="1"/>
  <c r="CO1966" i="1"/>
  <c r="CO1967" i="1"/>
  <c r="CO1968" i="1"/>
  <c r="CO1969" i="1"/>
  <c r="CO1970" i="1"/>
  <c r="CO1971" i="1"/>
  <c r="CO1972" i="1"/>
  <c r="CO1973" i="1"/>
  <c r="CO1974" i="1"/>
  <c r="CO1975" i="1"/>
  <c r="CO1976" i="1"/>
  <c r="CO1977" i="1"/>
  <c r="CO1978" i="1"/>
  <c r="CO1979" i="1"/>
  <c r="CO1980" i="1"/>
  <c r="CO1981" i="1"/>
  <c r="CO1982" i="1"/>
  <c r="CO1983" i="1"/>
  <c r="CO1984" i="1"/>
  <c r="CO1985" i="1"/>
  <c r="CO1986" i="1"/>
  <c r="CO1987" i="1"/>
  <c r="CO1988" i="1"/>
  <c r="CO1989" i="1"/>
  <c r="CO1990" i="1"/>
  <c r="CO1991" i="1"/>
  <c r="CO1992" i="1"/>
  <c r="CO1993" i="1"/>
  <c r="CO1994" i="1"/>
  <c r="CO1995" i="1"/>
  <c r="CO1996" i="1"/>
  <c r="CO1997" i="1"/>
  <c r="CO1998" i="1"/>
  <c r="CO1999" i="1"/>
  <c r="CO2000" i="1"/>
  <c r="CO2001" i="1"/>
  <c r="CO2002" i="1"/>
  <c r="CO2003" i="1"/>
  <c r="CO2004" i="1"/>
  <c r="CO2005" i="1"/>
  <c r="CO2006" i="1"/>
  <c r="CO2007" i="1"/>
  <c r="CO2008" i="1"/>
  <c r="CO2009" i="1"/>
  <c r="CO2010" i="1"/>
  <c r="CO2011" i="1"/>
  <c r="CO2012" i="1"/>
  <c r="CO2013" i="1"/>
  <c r="CO2014" i="1"/>
  <c r="CO2015" i="1"/>
  <c r="CO2016" i="1"/>
  <c r="CO2017" i="1"/>
  <c r="CO2018" i="1"/>
  <c r="CO2019" i="1"/>
  <c r="CO2020" i="1"/>
  <c r="CO2021" i="1"/>
  <c r="CO2022" i="1"/>
  <c r="CO2023" i="1"/>
  <c r="CO2024" i="1"/>
  <c r="CO2025" i="1"/>
  <c r="CO2026" i="1"/>
  <c r="CO2027" i="1"/>
  <c r="CO2028" i="1"/>
  <c r="CO2029" i="1"/>
  <c r="CO2030" i="1"/>
  <c r="CO2031" i="1"/>
  <c r="CO2032" i="1"/>
  <c r="CO2033" i="1"/>
  <c r="CO2034" i="1"/>
  <c r="CO2035" i="1"/>
  <c r="CO2036" i="1"/>
  <c r="CO2037" i="1"/>
  <c r="CO2038" i="1"/>
  <c r="CO2039" i="1"/>
  <c r="CO2040" i="1"/>
  <c r="CO2041" i="1"/>
  <c r="CO2042" i="1"/>
  <c r="CO2043" i="1"/>
  <c r="CO2044" i="1"/>
  <c r="CO2045" i="1"/>
  <c r="CO2046" i="1"/>
  <c r="CO2047" i="1"/>
  <c r="CO2048" i="1"/>
  <c r="CO2049" i="1"/>
  <c r="CO2050" i="1"/>
  <c r="CO2051" i="1"/>
  <c r="CO2052" i="1"/>
  <c r="CO2053" i="1"/>
  <c r="CO2054" i="1"/>
  <c r="CO2055" i="1"/>
  <c r="CO2056" i="1"/>
  <c r="CO2057" i="1"/>
  <c r="CO2058" i="1"/>
  <c r="CO2059" i="1"/>
  <c r="CO2060" i="1"/>
  <c r="CO2061" i="1"/>
  <c r="CO2062" i="1"/>
  <c r="CO2063" i="1"/>
  <c r="CO2064" i="1"/>
  <c r="CO2065" i="1"/>
  <c r="CO2066" i="1"/>
  <c r="CO2067" i="1"/>
  <c r="CO2068" i="1"/>
  <c r="CO2069" i="1"/>
  <c r="CO2070" i="1"/>
  <c r="CO2071" i="1"/>
  <c r="CO2072" i="1"/>
  <c r="CO2073" i="1"/>
  <c r="CO2074" i="1"/>
  <c r="CO2075" i="1"/>
  <c r="CO2076" i="1"/>
  <c r="CO2077" i="1"/>
  <c r="CO2078" i="1"/>
  <c r="CO2079" i="1"/>
  <c r="CO2080" i="1"/>
  <c r="CO2081" i="1"/>
  <c r="CO2082" i="1"/>
  <c r="CO2083" i="1"/>
  <c r="CO2084" i="1"/>
  <c r="CO2085" i="1"/>
  <c r="CO2086" i="1"/>
  <c r="CO2087" i="1"/>
  <c r="CO2088" i="1"/>
  <c r="CO2089" i="1"/>
  <c r="CO2090" i="1"/>
  <c r="CO2091" i="1"/>
  <c r="CO2092" i="1"/>
  <c r="CO2093" i="1"/>
  <c r="CO2094" i="1"/>
  <c r="CO2095" i="1"/>
  <c r="CO2096" i="1"/>
  <c r="CO2097" i="1"/>
  <c r="CO2098" i="1"/>
  <c r="CO2099" i="1"/>
  <c r="CO2100" i="1"/>
  <c r="CO2101" i="1"/>
  <c r="CO2102" i="1"/>
  <c r="CO2103" i="1"/>
  <c r="CO2104" i="1"/>
  <c r="CO2105" i="1"/>
  <c r="CO2106" i="1"/>
  <c r="CO2107" i="1"/>
  <c r="CO2108" i="1"/>
  <c r="CO2109" i="1"/>
  <c r="CO2110" i="1"/>
  <c r="CO2111" i="1"/>
  <c r="CO2112" i="1"/>
  <c r="CO2113" i="1"/>
  <c r="CO2114" i="1"/>
  <c r="CO2115" i="1"/>
  <c r="CO2116" i="1"/>
  <c r="CO2117" i="1"/>
  <c r="CO2118" i="1"/>
  <c r="CO2119" i="1"/>
  <c r="CO2120" i="1"/>
  <c r="CO2121" i="1"/>
  <c r="CO2122" i="1"/>
  <c r="CO2123" i="1"/>
  <c r="CO2124" i="1"/>
  <c r="CO2125" i="1"/>
  <c r="CO2126" i="1"/>
  <c r="CO2127" i="1"/>
  <c r="CO2128" i="1"/>
  <c r="CO2129" i="1"/>
  <c r="CO2130" i="1"/>
  <c r="CO2131" i="1"/>
  <c r="CO2132" i="1"/>
  <c r="CO2133" i="1"/>
  <c r="CO2134" i="1"/>
  <c r="CO2135" i="1"/>
  <c r="CO2136" i="1"/>
  <c r="CO2137" i="1"/>
  <c r="CO2138" i="1"/>
  <c r="CO2139" i="1"/>
  <c r="CO2140" i="1"/>
  <c r="CO2141" i="1"/>
  <c r="CO2142" i="1"/>
  <c r="CO2143" i="1"/>
  <c r="CO2144" i="1"/>
  <c r="CO2145" i="1"/>
  <c r="CO2146" i="1"/>
  <c r="CO2147" i="1"/>
  <c r="CO2148" i="1"/>
  <c r="CO2149" i="1"/>
  <c r="CO2150" i="1"/>
  <c r="CO2151" i="1"/>
  <c r="CO2152" i="1"/>
  <c r="CO2153" i="1"/>
  <c r="CO2154" i="1"/>
  <c r="CO2155" i="1"/>
  <c r="CO2156" i="1"/>
  <c r="CO2157" i="1"/>
  <c r="CO2158" i="1"/>
  <c r="CO2159" i="1"/>
  <c r="CO2160" i="1"/>
  <c r="CO2161" i="1"/>
  <c r="CO2162" i="1"/>
  <c r="CO2163" i="1"/>
  <c r="CO2164" i="1"/>
  <c r="CO2165" i="1"/>
  <c r="CO2166" i="1"/>
  <c r="CO2167" i="1"/>
  <c r="CO2168" i="1"/>
  <c r="CO2169" i="1"/>
  <c r="CO2170" i="1"/>
  <c r="CO2171" i="1"/>
  <c r="CO2172" i="1"/>
  <c r="CO2173" i="1"/>
  <c r="CO2174" i="1"/>
  <c r="CO2175" i="1"/>
  <c r="CO2176" i="1"/>
  <c r="CO2177" i="1"/>
  <c r="CO2178" i="1"/>
  <c r="CO2179" i="1"/>
  <c r="CO2180" i="1"/>
  <c r="CO2181" i="1"/>
  <c r="CO2182" i="1"/>
  <c r="CO2183" i="1"/>
  <c r="CO2184" i="1"/>
  <c r="CO2185" i="1"/>
  <c r="CO2186" i="1"/>
  <c r="CO2187" i="1"/>
  <c r="CO2188" i="1"/>
  <c r="CO2189" i="1"/>
  <c r="CO2190" i="1"/>
  <c r="CO2191" i="1"/>
  <c r="CO2192" i="1"/>
  <c r="CO2193" i="1"/>
  <c r="CO2194" i="1"/>
  <c r="CO2195" i="1"/>
  <c r="CO2196" i="1"/>
  <c r="CO2197" i="1"/>
  <c r="CO2198" i="1"/>
  <c r="CO2199" i="1"/>
  <c r="CO2200" i="1"/>
  <c r="CO2201" i="1"/>
  <c r="CO2202" i="1"/>
  <c r="CO2203" i="1"/>
  <c r="CO2204" i="1"/>
  <c r="CO2205" i="1"/>
  <c r="CO2206" i="1"/>
  <c r="CO2207" i="1"/>
  <c r="CO2208" i="1"/>
  <c r="CO2209" i="1"/>
  <c r="CO2210" i="1"/>
  <c r="CO2211" i="1"/>
  <c r="CO2212" i="1"/>
  <c r="CO2213" i="1"/>
  <c r="CO2214" i="1"/>
  <c r="CO2215" i="1"/>
  <c r="CO2216" i="1"/>
  <c r="CO2217" i="1"/>
  <c r="CO2218" i="1"/>
  <c r="CO2219" i="1"/>
  <c r="CO2220" i="1"/>
  <c r="CO2221" i="1"/>
  <c r="CO2222" i="1"/>
  <c r="CO2223" i="1"/>
  <c r="CO2224" i="1"/>
  <c r="CO2225" i="1"/>
  <c r="CO2226" i="1"/>
  <c r="CO2227" i="1"/>
  <c r="CO2228" i="1"/>
  <c r="CO2229" i="1"/>
  <c r="CO2230" i="1"/>
  <c r="CO2231" i="1"/>
  <c r="CO2232" i="1"/>
  <c r="CO2233" i="1"/>
  <c r="CO2234" i="1"/>
  <c r="CO2235" i="1"/>
  <c r="CO2236" i="1"/>
  <c r="CO2237" i="1"/>
  <c r="CO2238" i="1"/>
  <c r="CO2239" i="1"/>
  <c r="CO2240" i="1"/>
  <c r="CO2241" i="1"/>
  <c r="CO2242" i="1"/>
  <c r="CO2243" i="1"/>
  <c r="CO2244" i="1"/>
  <c r="CO2245" i="1"/>
  <c r="CO2246" i="1"/>
  <c r="CO2247" i="1"/>
  <c r="CO2248" i="1"/>
  <c r="CO2249" i="1"/>
  <c r="CO2250" i="1"/>
  <c r="CO2251" i="1"/>
  <c r="CO2252" i="1"/>
  <c r="CO2253" i="1"/>
  <c r="CO2254" i="1"/>
  <c r="CO2255" i="1"/>
  <c r="CO2256" i="1"/>
  <c r="CO2257" i="1"/>
  <c r="CO2258" i="1"/>
  <c r="CO2259" i="1"/>
  <c r="CO2260" i="1"/>
  <c r="CO2261" i="1"/>
  <c r="CO2262" i="1"/>
  <c r="CO2263" i="1"/>
  <c r="CO2264" i="1"/>
  <c r="CO2265" i="1"/>
  <c r="CO2266" i="1"/>
  <c r="CO2267" i="1"/>
  <c r="CO2268" i="1"/>
  <c r="CO2269" i="1"/>
  <c r="CO2270" i="1"/>
  <c r="CO2271" i="1"/>
  <c r="CO2272" i="1"/>
  <c r="CO2273" i="1"/>
  <c r="CO2274" i="1"/>
  <c r="CO2275" i="1"/>
  <c r="CO2276" i="1"/>
  <c r="CO2277" i="1"/>
  <c r="CO2278" i="1"/>
  <c r="CO2279" i="1"/>
  <c r="CO2280" i="1"/>
  <c r="CO2281" i="1"/>
  <c r="CO2282" i="1"/>
  <c r="CO2283" i="1"/>
  <c r="CO2284" i="1"/>
  <c r="CO2285" i="1"/>
  <c r="CO2286" i="1"/>
  <c r="CO2287" i="1"/>
  <c r="CO2288" i="1"/>
  <c r="CO2289" i="1"/>
  <c r="CO2290" i="1"/>
  <c r="CO2291" i="1"/>
  <c r="CO2292" i="1"/>
  <c r="CO2293" i="1"/>
  <c r="CO2294" i="1"/>
  <c r="CO2295" i="1"/>
  <c r="CO2296" i="1"/>
  <c r="CO2297" i="1"/>
  <c r="CO2298" i="1"/>
  <c r="CO2299" i="1"/>
  <c r="CO2300" i="1"/>
  <c r="CO2301" i="1"/>
  <c r="CO2302" i="1"/>
  <c r="CO2303" i="1"/>
  <c r="CO2304" i="1"/>
  <c r="CO2305" i="1"/>
  <c r="CO2306" i="1"/>
  <c r="CO2307" i="1"/>
  <c r="CO2308" i="1"/>
  <c r="CO2309" i="1"/>
  <c r="CO2310" i="1"/>
  <c r="CO2311" i="1"/>
  <c r="CO2312" i="1"/>
  <c r="CO2313" i="1"/>
  <c r="CO2314" i="1"/>
  <c r="CO2315" i="1"/>
  <c r="CO2316" i="1"/>
  <c r="CO2317" i="1"/>
  <c r="CO2318" i="1"/>
  <c r="CO2319" i="1"/>
  <c r="CO2320" i="1"/>
  <c r="CO2321" i="1"/>
  <c r="CO2322" i="1"/>
  <c r="CO2323" i="1"/>
  <c r="CO2324" i="1"/>
  <c r="CO2325" i="1"/>
  <c r="CO2326" i="1"/>
  <c r="CO2327" i="1"/>
  <c r="CO2328" i="1"/>
  <c r="CO2329" i="1"/>
  <c r="CO2330" i="1"/>
  <c r="CO2331" i="1"/>
  <c r="CO2332" i="1"/>
  <c r="CO2333" i="1"/>
  <c r="CO2334" i="1"/>
  <c r="CO2335" i="1"/>
  <c r="CO2336" i="1"/>
  <c r="CO2337" i="1"/>
  <c r="CO2338" i="1"/>
  <c r="CO2339" i="1"/>
  <c r="CO2340" i="1"/>
  <c r="CO2341" i="1"/>
  <c r="CO2342" i="1"/>
  <c r="CO2343" i="1"/>
  <c r="CO2344" i="1"/>
  <c r="CO2345" i="1"/>
  <c r="CO2346" i="1"/>
  <c r="CO2347" i="1"/>
  <c r="CO2348" i="1"/>
  <c r="CO2349" i="1"/>
  <c r="CO2350" i="1"/>
  <c r="CO2351" i="1"/>
  <c r="CO2352" i="1"/>
  <c r="CO2353" i="1"/>
  <c r="CO2354" i="1"/>
  <c r="CO2355" i="1"/>
  <c r="CO2356" i="1"/>
  <c r="CO2357" i="1"/>
  <c r="CO2358" i="1"/>
  <c r="CO2359" i="1"/>
  <c r="CO2360" i="1"/>
  <c r="CO2361" i="1"/>
  <c r="CO2362" i="1"/>
  <c r="CO2363" i="1"/>
  <c r="CO2364" i="1"/>
  <c r="CO2365" i="1"/>
  <c r="CO2366" i="1"/>
  <c r="CO2367" i="1"/>
  <c r="CO2368" i="1"/>
  <c r="CO2369" i="1"/>
  <c r="CO2370" i="1"/>
  <c r="CO2371" i="1"/>
  <c r="CO2372" i="1"/>
  <c r="CO2373" i="1"/>
  <c r="CO2374" i="1"/>
  <c r="CO2375" i="1"/>
  <c r="CO2376" i="1"/>
  <c r="CO2377" i="1"/>
  <c r="CO2378" i="1"/>
  <c r="CO2379" i="1"/>
  <c r="CO2380" i="1"/>
  <c r="CO2381" i="1"/>
  <c r="CO2382" i="1"/>
  <c r="CO2383" i="1"/>
  <c r="CO2384" i="1"/>
  <c r="CO2385" i="1"/>
  <c r="CO2386" i="1"/>
  <c r="CO2387" i="1"/>
  <c r="CO2388" i="1"/>
  <c r="CO2389" i="1"/>
  <c r="CO2390" i="1"/>
  <c r="CO2391" i="1"/>
  <c r="CO2392" i="1"/>
  <c r="CO2393" i="1"/>
  <c r="CO2394" i="1"/>
  <c r="CO2395" i="1"/>
  <c r="CO2396" i="1"/>
  <c r="CO2397" i="1"/>
  <c r="CO2398" i="1"/>
  <c r="CO2399" i="1"/>
  <c r="CO2400" i="1"/>
  <c r="CO2401" i="1"/>
  <c r="CO2402" i="1"/>
  <c r="CO2403" i="1"/>
  <c r="CO2404" i="1"/>
  <c r="CO2405" i="1"/>
  <c r="CO2406" i="1"/>
  <c r="CO2407" i="1"/>
  <c r="CO2408" i="1"/>
  <c r="CO2409" i="1"/>
  <c r="CO2410" i="1"/>
  <c r="CO2411" i="1"/>
  <c r="CO2412" i="1"/>
  <c r="CO2413" i="1"/>
  <c r="CO2414" i="1"/>
  <c r="CO2415" i="1"/>
  <c r="CO2416" i="1"/>
  <c r="CO2417" i="1"/>
  <c r="CO2418" i="1"/>
  <c r="CO2419" i="1"/>
  <c r="CO2420" i="1"/>
  <c r="CO2421" i="1"/>
  <c r="CO2422" i="1"/>
  <c r="CO2423" i="1"/>
  <c r="CO2424" i="1"/>
  <c r="CO2425" i="1"/>
  <c r="CO2426" i="1"/>
  <c r="CO2427" i="1"/>
  <c r="CO2428" i="1"/>
  <c r="CO2429" i="1"/>
  <c r="CO2430" i="1"/>
  <c r="CO2431" i="1"/>
  <c r="CO2432" i="1"/>
  <c r="CO2433" i="1"/>
  <c r="CO2434" i="1"/>
  <c r="CO2435" i="1"/>
  <c r="CO2436" i="1"/>
  <c r="CO2437" i="1"/>
  <c r="CO2438" i="1"/>
  <c r="CO2439" i="1"/>
  <c r="CO2440" i="1"/>
  <c r="CO2441" i="1"/>
  <c r="CO2442" i="1"/>
  <c r="CO2443" i="1"/>
  <c r="CO2444" i="1"/>
  <c r="CO2445" i="1"/>
  <c r="CO2446" i="1"/>
  <c r="CO2447" i="1"/>
  <c r="CO2448" i="1"/>
  <c r="CO2449" i="1"/>
  <c r="CO2450" i="1"/>
  <c r="CO2451" i="1"/>
  <c r="CO2452" i="1"/>
  <c r="CO2453" i="1"/>
  <c r="CO2454" i="1"/>
  <c r="CO2455" i="1"/>
  <c r="CO2456" i="1"/>
  <c r="CO2457" i="1"/>
  <c r="CO2458" i="1"/>
  <c r="CO2459" i="1"/>
  <c r="CO2460" i="1"/>
  <c r="CO2461" i="1"/>
  <c r="CO2462" i="1"/>
  <c r="CO2463" i="1"/>
  <c r="CO2464" i="1"/>
  <c r="CO2465" i="1"/>
  <c r="CO2466" i="1"/>
  <c r="CO2467" i="1"/>
  <c r="CO2468" i="1"/>
  <c r="CO2469" i="1"/>
  <c r="CO2470" i="1"/>
  <c r="CO2471" i="1"/>
  <c r="CO2472" i="1"/>
  <c r="CO2473" i="1"/>
  <c r="CO2474" i="1"/>
  <c r="CO2475" i="1"/>
  <c r="CO2476" i="1"/>
  <c r="CO2477" i="1"/>
  <c r="CO2478" i="1"/>
  <c r="CO2479" i="1"/>
  <c r="CO2480" i="1"/>
  <c r="CO2481" i="1"/>
  <c r="CO2482" i="1"/>
  <c r="CO2483" i="1"/>
  <c r="CO2484" i="1"/>
  <c r="CO2485" i="1"/>
  <c r="CO2486" i="1"/>
  <c r="CO2487" i="1"/>
  <c r="CO2488" i="1"/>
  <c r="CO2489" i="1"/>
  <c r="CO2490" i="1"/>
  <c r="CO2491" i="1"/>
  <c r="CO2492" i="1"/>
  <c r="CO2493" i="1"/>
  <c r="CO2494" i="1"/>
  <c r="CO2495" i="1"/>
  <c r="CO2496" i="1"/>
  <c r="CO2497" i="1"/>
  <c r="CO2498" i="1"/>
  <c r="CO2499" i="1"/>
  <c r="CO2500" i="1"/>
  <c r="CO2501" i="1"/>
  <c r="CO2502" i="1"/>
  <c r="CO2503" i="1"/>
  <c r="CO2504" i="1"/>
  <c r="CO2505" i="1"/>
  <c r="CO2506" i="1"/>
  <c r="CO2507" i="1"/>
  <c r="CO2508" i="1"/>
  <c r="CO2509" i="1"/>
  <c r="CO2510" i="1"/>
  <c r="CO2511" i="1"/>
  <c r="CO2512" i="1"/>
  <c r="CO2513" i="1"/>
  <c r="CO2514" i="1"/>
  <c r="CO2515" i="1"/>
  <c r="CO2516" i="1"/>
  <c r="CO2517" i="1"/>
  <c r="CO2518" i="1"/>
  <c r="CO2519" i="1"/>
  <c r="CO2520" i="1"/>
  <c r="CO2521" i="1"/>
  <c r="CO2522" i="1"/>
  <c r="CO2523" i="1"/>
  <c r="CO2524" i="1"/>
  <c r="CO2525" i="1"/>
  <c r="CO2526" i="1"/>
  <c r="CO2527" i="1"/>
  <c r="CO2528" i="1"/>
  <c r="CO2529" i="1"/>
  <c r="CO2530" i="1"/>
  <c r="CO2531" i="1"/>
  <c r="CO2532" i="1"/>
  <c r="CO2533" i="1"/>
  <c r="CO2534" i="1"/>
  <c r="CO2535" i="1"/>
  <c r="CO2536" i="1"/>
  <c r="CO2537" i="1"/>
  <c r="CO2538" i="1"/>
  <c r="CO2539" i="1"/>
  <c r="CO2540" i="1"/>
  <c r="CO2541" i="1"/>
  <c r="CO2542" i="1"/>
  <c r="CO2543" i="1"/>
  <c r="CO2544" i="1"/>
  <c r="CO2545" i="1"/>
  <c r="CO2546" i="1"/>
  <c r="CO2547" i="1"/>
  <c r="CO2548" i="1"/>
  <c r="CO2549" i="1"/>
  <c r="CO2550" i="1"/>
  <c r="CO2551" i="1"/>
  <c r="CO2552" i="1"/>
  <c r="CO2553" i="1"/>
  <c r="CO2554" i="1"/>
  <c r="CO2555" i="1"/>
  <c r="CO2556" i="1"/>
  <c r="CO2557" i="1"/>
  <c r="CO2558" i="1"/>
  <c r="CO2559" i="1"/>
  <c r="CO2560" i="1"/>
  <c r="CO2561" i="1"/>
  <c r="CO2562" i="1"/>
  <c r="CO2563" i="1"/>
  <c r="CO2564" i="1"/>
  <c r="CO2565" i="1"/>
  <c r="CO2566" i="1"/>
  <c r="CO2567" i="1"/>
  <c r="CO2568" i="1"/>
  <c r="CO2569" i="1"/>
  <c r="CO2570" i="1"/>
  <c r="CO2571" i="1"/>
  <c r="CO2572" i="1"/>
  <c r="CO2573" i="1"/>
  <c r="CO2574" i="1"/>
  <c r="CO2575" i="1"/>
  <c r="CO2576" i="1"/>
  <c r="CO2577" i="1"/>
  <c r="CO2578" i="1"/>
  <c r="CO2579" i="1"/>
  <c r="CO2580" i="1"/>
  <c r="CO2581" i="1"/>
  <c r="CO2582" i="1"/>
  <c r="CO2583" i="1"/>
  <c r="CO2584" i="1"/>
  <c r="CO2585" i="1"/>
  <c r="CO2586" i="1"/>
  <c r="CO2587" i="1"/>
  <c r="CO2588" i="1"/>
  <c r="CO2589" i="1"/>
  <c r="CO2590" i="1"/>
  <c r="CO2591" i="1"/>
  <c r="CO2592" i="1"/>
  <c r="CO2593" i="1"/>
  <c r="CO2594" i="1"/>
  <c r="CO2595" i="1"/>
  <c r="CO2596" i="1"/>
  <c r="CO2597" i="1"/>
  <c r="CO2598" i="1"/>
  <c r="CO2599" i="1"/>
  <c r="CO2600" i="1"/>
  <c r="CO2601" i="1"/>
  <c r="CO2602" i="1"/>
  <c r="CO2603" i="1"/>
  <c r="CO2604" i="1"/>
  <c r="CO2605" i="1"/>
  <c r="CO2606" i="1"/>
  <c r="CO2607" i="1"/>
  <c r="CO2608" i="1"/>
  <c r="CO2609" i="1"/>
  <c r="CO2610" i="1"/>
  <c r="CO2611" i="1"/>
  <c r="CO2612" i="1"/>
  <c r="CO2613" i="1"/>
  <c r="CO2614" i="1"/>
  <c r="CO2615" i="1"/>
  <c r="CO2616" i="1"/>
  <c r="CO2617" i="1"/>
  <c r="CO2618" i="1"/>
  <c r="CO2619" i="1"/>
  <c r="CO2620" i="1"/>
  <c r="CO2621" i="1"/>
  <c r="CO2622" i="1"/>
  <c r="CO2623" i="1"/>
  <c r="CO2624" i="1"/>
  <c r="CO2625" i="1"/>
  <c r="CO2626" i="1"/>
  <c r="CO2627" i="1"/>
  <c r="CO2628" i="1"/>
  <c r="CO2629" i="1"/>
  <c r="CO2630" i="1"/>
  <c r="CO2631" i="1"/>
  <c r="CO2632" i="1"/>
  <c r="CO2633" i="1"/>
  <c r="CO2634" i="1"/>
  <c r="CO2635" i="1"/>
  <c r="CO2636" i="1"/>
  <c r="CO2637" i="1"/>
  <c r="CO2638" i="1"/>
  <c r="CO2639" i="1"/>
  <c r="CO2640" i="1"/>
  <c r="CO2641" i="1"/>
  <c r="CO2642" i="1"/>
  <c r="CO2643" i="1"/>
  <c r="CO2644" i="1"/>
  <c r="CO2645" i="1"/>
  <c r="CO2646" i="1"/>
  <c r="CO2647" i="1"/>
  <c r="CO2648" i="1"/>
  <c r="CO2649" i="1"/>
  <c r="CO2650" i="1"/>
  <c r="CO2651" i="1"/>
  <c r="CO2652" i="1"/>
  <c r="CO2653" i="1"/>
  <c r="CO2654" i="1"/>
  <c r="CO2655" i="1"/>
  <c r="CO2656" i="1"/>
  <c r="CO2657" i="1"/>
  <c r="CO2658" i="1"/>
  <c r="CO2659" i="1"/>
  <c r="CO2660" i="1"/>
  <c r="CO2661" i="1"/>
  <c r="CO2662" i="1"/>
  <c r="CO2663" i="1"/>
  <c r="CO2664" i="1"/>
  <c r="CO2665" i="1"/>
  <c r="CO2666" i="1"/>
  <c r="CO2667" i="1"/>
  <c r="CO2668" i="1"/>
  <c r="CO2669" i="1"/>
  <c r="CO2670" i="1"/>
  <c r="CN4" i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N751" i="1"/>
  <c r="CN752" i="1"/>
  <c r="CN753" i="1"/>
  <c r="CN754" i="1"/>
  <c r="CN755" i="1"/>
  <c r="CN756" i="1"/>
  <c r="CN757" i="1"/>
  <c r="CN758" i="1"/>
  <c r="CN759" i="1"/>
  <c r="CN760" i="1"/>
  <c r="CN761" i="1"/>
  <c r="CN762" i="1"/>
  <c r="CN763" i="1"/>
  <c r="CN764" i="1"/>
  <c r="CN765" i="1"/>
  <c r="CN766" i="1"/>
  <c r="CN767" i="1"/>
  <c r="CN768" i="1"/>
  <c r="CN769" i="1"/>
  <c r="CN770" i="1"/>
  <c r="CN771" i="1"/>
  <c r="CN772" i="1"/>
  <c r="CN773" i="1"/>
  <c r="CN774" i="1"/>
  <c r="CN775" i="1"/>
  <c r="CN776" i="1"/>
  <c r="CN777" i="1"/>
  <c r="CN778" i="1"/>
  <c r="CN779" i="1"/>
  <c r="CN780" i="1"/>
  <c r="CN781" i="1"/>
  <c r="CN782" i="1"/>
  <c r="CN783" i="1"/>
  <c r="CN784" i="1"/>
  <c r="CN785" i="1"/>
  <c r="CN786" i="1"/>
  <c r="CN787" i="1"/>
  <c r="CN788" i="1"/>
  <c r="CN789" i="1"/>
  <c r="CN790" i="1"/>
  <c r="CN791" i="1"/>
  <c r="CN792" i="1"/>
  <c r="CN793" i="1"/>
  <c r="CN794" i="1"/>
  <c r="CN795" i="1"/>
  <c r="CN796" i="1"/>
  <c r="CN797" i="1"/>
  <c r="CN798" i="1"/>
  <c r="CN799" i="1"/>
  <c r="CN800" i="1"/>
  <c r="CN801" i="1"/>
  <c r="CN802" i="1"/>
  <c r="CN803" i="1"/>
  <c r="CN804" i="1"/>
  <c r="CN805" i="1"/>
  <c r="CN806" i="1"/>
  <c r="CN807" i="1"/>
  <c r="CN808" i="1"/>
  <c r="CN809" i="1"/>
  <c r="CN810" i="1"/>
  <c r="CN811" i="1"/>
  <c r="CN812" i="1"/>
  <c r="CN813" i="1"/>
  <c r="CN814" i="1"/>
  <c r="CN815" i="1"/>
  <c r="CN816" i="1"/>
  <c r="CN817" i="1"/>
  <c r="CN818" i="1"/>
  <c r="CN819" i="1"/>
  <c r="CN820" i="1"/>
  <c r="CN821" i="1"/>
  <c r="CN822" i="1"/>
  <c r="CN823" i="1"/>
  <c r="CN824" i="1"/>
  <c r="CN825" i="1"/>
  <c r="CN826" i="1"/>
  <c r="CN827" i="1"/>
  <c r="CN828" i="1"/>
  <c r="CN829" i="1"/>
  <c r="CN830" i="1"/>
  <c r="CN831" i="1"/>
  <c r="CN832" i="1"/>
  <c r="CN833" i="1"/>
  <c r="CN834" i="1"/>
  <c r="CN835" i="1"/>
  <c r="CN836" i="1"/>
  <c r="CN837" i="1"/>
  <c r="CN838" i="1"/>
  <c r="CN839" i="1"/>
  <c r="CN840" i="1"/>
  <c r="CN841" i="1"/>
  <c r="CN842" i="1"/>
  <c r="CN843" i="1"/>
  <c r="CN844" i="1"/>
  <c r="CN845" i="1"/>
  <c r="CN846" i="1"/>
  <c r="CN847" i="1"/>
  <c r="CN848" i="1"/>
  <c r="CN849" i="1"/>
  <c r="CN850" i="1"/>
  <c r="CN851" i="1"/>
  <c r="CN852" i="1"/>
  <c r="CN853" i="1"/>
  <c r="CN854" i="1"/>
  <c r="CN855" i="1"/>
  <c r="CN856" i="1"/>
  <c r="CN857" i="1"/>
  <c r="CN858" i="1"/>
  <c r="CN859" i="1"/>
  <c r="CN860" i="1"/>
  <c r="CN861" i="1"/>
  <c r="CN862" i="1"/>
  <c r="CN863" i="1"/>
  <c r="CN864" i="1"/>
  <c r="CN865" i="1"/>
  <c r="CN866" i="1"/>
  <c r="CN867" i="1"/>
  <c r="CN868" i="1"/>
  <c r="CN869" i="1"/>
  <c r="CN870" i="1"/>
  <c r="CN871" i="1"/>
  <c r="CN872" i="1"/>
  <c r="CN873" i="1"/>
  <c r="CN874" i="1"/>
  <c r="CN875" i="1"/>
  <c r="CN876" i="1"/>
  <c r="CN877" i="1"/>
  <c r="CN878" i="1"/>
  <c r="CN879" i="1"/>
  <c r="CN880" i="1"/>
  <c r="CN881" i="1"/>
  <c r="CN882" i="1"/>
  <c r="CN883" i="1"/>
  <c r="CN884" i="1"/>
  <c r="CN885" i="1"/>
  <c r="CN886" i="1"/>
  <c r="CN887" i="1"/>
  <c r="CN888" i="1"/>
  <c r="CN889" i="1"/>
  <c r="CN890" i="1"/>
  <c r="CN891" i="1"/>
  <c r="CN892" i="1"/>
  <c r="CN893" i="1"/>
  <c r="CN894" i="1"/>
  <c r="CN895" i="1"/>
  <c r="CN896" i="1"/>
  <c r="CN897" i="1"/>
  <c r="CN898" i="1"/>
  <c r="CN899" i="1"/>
  <c r="CN900" i="1"/>
  <c r="CN901" i="1"/>
  <c r="CN902" i="1"/>
  <c r="CN903" i="1"/>
  <c r="CN904" i="1"/>
  <c r="CN905" i="1"/>
  <c r="CN906" i="1"/>
  <c r="CN907" i="1"/>
  <c r="CN908" i="1"/>
  <c r="CN909" i="1"/>
  <c r="CN910" i="1"/>
  <c r="CN911" i="1"/>
  <c r="CN912" i="1"/>
  <c r="CN913" i="1"/>
  <c r="CN914" i="1"/>
  <c r="CN915" i="1"/>
  <c r="CN916" i="1"/>
  <c r="CN917" i="1"/>
  <c r="CN918" i="1"/>
  <c r="CN919" i="1"/>
  <c r="CN920" i="1"/>
  <c r="CN921" i="1"/>
  <c r="CN922" i="1"/>
  <c r="CN923" i="1"/>
  <c r="CN924" i="1"/>
  <c r="CN925" i="1"/>
  <c r="CN926" i="1"/>
  <c r="CN927" i="1"/>
  <c r="CN928" i="1"/>
  <c r="CN929" i="1"/>
  <c r="CN930" i="1"/>
  <c r="CN931" i="1"/>
  <c r="CN932" i="1"/>
  <c r="CN933" i="1"/>
  <c r="CN934" i="1"/>
  <c r="CN935" i="1"/>
  <c r="CN936" i="1"/>
  <c r="CN937" i="1"/>
  <c r="CN938" i="1"/>
  <c r="CN939" i="1"/>
  <c r="CN940" i="1"/>
  <c r="CN941" i="1"/>
  <c r="CN942" i="1"/>
  <c r="CN943" i="1"/>
  <c r="CN944" i="1"/>
  <c r="CN945" i="1"/>
  <c r="CN946" i="1"/>
  <c r="CN947" i="1"/>
  <c r="CN948" i="1"/>
  <c r="CN949" i="1"/>
  <c r="CN950" i="1"/>
  <c r="CN951" i="1"/>
  <c r="CN952" i="1"/>
  <c r="CN953" i="1"/>
  <c r="CN954" i="1"/>
  <c r="CN955" i="1"/>
  <c r="CN956" i="1"/>
  <c r="CN957" i="1"/>
  <c r="CN958" i="1"/>
  <c r="CN959" i="1"/>
  <c r="CN960" i="1"/>
  <c r="CN961" i="1"/>
  <c r="CN962" i="1"/>
  <c r="CN963" i="1"/>
  <c r="CN964" i="1"/>
  <c r="CN965" i="1"/>
  <c r="CN966" i="1"/>
  <c r="CN967" i="1"/>
  <c r="CN968" i="1"/>
  <c r="CN969" i="1"/>
  <c r="CN970" i="1"/>
  <c r="CN971" i="1"/>
  <c r="CN972" i="1"/>
  <c r="CN973" i="1"/>
  <c r="CN974" i="1"/>
  <c r="CN975" i="1"/>
  <c r="CN976" i="1"/>
  <c r="CN977" i="1"/>
  <c r="CN978" i="1"/>
  <c r="CN979" i="1"/>
  <c r="CN980" i="1"/>
  <c r="CN981" i="1"/>
  <c r="CN982" i="1"/>
  <c r="CN983" i="1"/>
  <c r="CN984" i="1"/>
  <c r="CN985" i="1"/>
  <c r="CN986" i="1"/>
  <c r="CN987" i="1"/>
  <c r="CN988" i="1"/>
  <c r="CN989" i="1"/>
  <c r="CN990" i="1"/>
  <c r="CN991" i="1"/>
  <c r="CN992" i="1"/>
  <c r="CN993" i="1"/>
  <c r="CN994" i="1"/>
  <c r="CN995" i="1"/>
  <c r="CN996" i="1"/>
  <c r="CN997" i="1"/>
  <c r="CN998" i="1"/>
  <c r="CN999" i="1"/>
  <c r="CN1000" i="1"/>
  <c r="CN1001" i="1"/>
  <c r="CN1002" i="1"/>
  <c r="CN1003" i="1"/>
  <c r="CN1004" i="1"/>
  <c r="CN1005" i="1"/>
  <c r="CN1006" i="1"/>
  <c r="CN1007" i="1"/>
  <c r="CN1008" i="1"/>
  <c r="CN1009" i="1"/>
  <c r="CN1010" i="1"/>
  <c r="CN1011" i="1"/>
  <c r="CN1012" i="1"/>
  <c r="CN1013" i="1"/>
  <c r="CN1014" i="1"/>
  <c r="CN1015" i="1"/>
  <c r="CN1016" i="1"/>
  <c r="CN1017" i="1"/>
  <c r="CN1018" i="1"/>
  <c r="CN1019" i="1"/>
  <c r="CN1020" i="1"/>
  <c r="CN1021" i="1"/>
  <c r="CN1022" i="1"/>
  <c r="CN1023" i="1"/>
  <c r="CN1024" i="1"/>
  <c r="CN1025" i="1"/>
  <c r="CN1026" i="1"/>
  <c r="CN1027" i="1"/>
  <c r="CN1028" i="1"/>
  <c r="CN1029" i="1"/>
  <c r="CN1030" i="1"/>
  <c r="CN1031" i="1"/>
  <c r="CN1032" i="1"/>
  <c r="CN1033" i="1"/>
  <c r="CN1034" i="1"/>
  <c r="CN1035" i="1"/>
  <c r="CN1036" i="1"/>
  <c r="CN1037" i="1"/>
  <c r="CN1038" i="1"/>
  <c r="CN1039" i="1"/>
  <c r="CN1040" i="1"/>
  <c r="CN1041" i="1"/>
  <c r="CN1042" i="1"/>
  <c r="CN1043" i="1"/>
  <c r="CN1044" i="1"/>
  <c r="CN1045" i="1"/>
  <c r="CN1046" i="1"/>
  <c r="CN1047" i="1"/>
  <c r="CN1048" i="1"/>
  <c r="CN1049" i="1"/>
  <c r="CN1050" i="1"/>
  <c r="CN1051" i="1"/>
  <c r="CN1052" i="1"/>
  <c r="CN1053" i="1"/>
  <c r="CN1054" i="1"/>
  <c r="CN1055" i="1"/>
  <c r="CN1056" i="1"/>
  <c r="CN1057" i="1"/>
  <c r="CN1058" i="1"/>
  <c r="CN1059" i="1"/>
  <c r="CN1060" i="1"/>
  <c r="CN1061" i="1"/>
  <c r="CN1062" i="1"/>
  <c r="CN1063" i="1"/>
  <c r="CN1064" i="1"/>
  <c r="CN1065" i="1"/>
  <c r="CN1066" i="1"/>
  <c r="CN1067" i="1"/>
  <c r="CN1068" i="1"/>
  <c r="CN1069" i="1"/>
  <c r="CN1070" i="1"/>
  <c r="CN1071" i="1"/>
  <c r="CN1072" i="1"/>
  <c r="CN1073" i="1"/>
  <c r="CN1074" i="1"/>
  <c r="CN1075" i="1"/>
  <c r="CN1076" i="1"/>
  <c r="CN1077" i="1"/>
  <c r="CN1078" i="1"/>
  <c r="CN1079" i="1"/>
  <c r="CN1080" i="1"/>
  <c r="CN1081" i="1"/>
  <c r="CN1082" i="1"/>
  <c r="CN1083" i="1"/>
  <c r="CN1084" i="1"/>
  <c r="CN1085" i="1"/>
  <c r="CN1086" i="1"/>
  <c r="CN1087" i="1"/>
  <c r="CN1088" i="1"/>
  <c r="CN1089" i="1"/>
  <c r="CN1090" i="1"/>
  <c r="CN1091" i="1"/>
  <c r="CN1092" i="1"/>
  <c r="CN1093" i="1"/>
  <c r="CN1094" i="1"/>
  <c r="CN1095" i="1"/>
  <c r="CN1096" i="1"/>
  <c r="CN1097" i="1"/>
  <c r="CN1098" i="1"/>
  <c r="CN1099" i="1"/>
  <c r="CN1100" i="1"/>
  <c r="CN1101" i="1"/>
  <c r="CN1102" i="1"/>
  <c r="CN1103" i="1"/>
  <c r="CN1104" i="1"/>
  <c r="CN1105" i="1"/>
  <c r="CN1106" i="1"/>
  <c r="CN1107" i="1"/>
  <c r="CN1108" i="1"/>
  <c r="CN1109" i="1"/>
  <c r="CN1110" i="1"/>
  <c r="CN1111" i="1"/>
  <c r="CN1112" i="1"/>
  <c r="CN1113" i="1"/>
  <c r="CN1114" i="1"/>
  <c r="CN1115" i="1"/>
  <c r="CN1116" i="1"/>
  <c r="CN1117" i="1"/>
  <c r="CN1118" i="1"/>
  <c r="CN1119" i="1"/>
  <c r="CN1120" i="1"/>
  <c r="CN1121" i="1"/>
  <c r="CN1122" i="1"/>
  <c r="CN1123" i="1"/>
  <c r="CN1124" i="1"/>
  <c r="CN1125" i="1"/>
  <c r="CN1126" i="1"/>
  <c r="CN1127" i="1"/>
  <c r="CN1128" i="1"/>
  <c r="CN1129" i="1"/>
  <c r="CN1130" i="1"/>
  <c r="CN1131" i="1"/>
  <c r="CN1132" i="1"/>
  <c r="CN1133" i="1"/>
  <c r="CN1134" i="1"/>
  <c r="CN1135" i="1"/>
  <c r="CN1136" i="1"/>
  <c r="CN1137" i="1"/>
  <c r="CN1138" i="1"/>
  <c r="CN1139" i="1"/>
  <c r="CN1140" i="1"/>
  <c r="CN1141" i="1"/>
  <c r="CN1142" i="1"/>
  <c r="CN1143" i="1"/>
  <c r="CN1144" i="1"/>
  <c r="CN1145" i="1"/>
  <c r="CN1146" i="1"/>
  <c r="CN1147" i="1"/>
  <c r="CN1148" i="1"/>
  <c r="CN1149" i="1"/>
  <c r="CN1150" i="1"/>
  <c r="CN1151" i="1"/>
  <c r="CN1152" i="1"/>
  <c r="CN1153" i="1"/>
  <c r="CN1154" i="1"/>
  <c r="CN1155" i="1"/>
  <c r="CN1156" i="1"/>
  <c r="CN1157" i="1"/>
  <c r="CN1158" i="1"/>
  <c r="CN1159" i="1"/>
  <c r="CN1160" i="1"/>
  <c r="CN1161" i="1"/>
  <c r="CN1162" i="1"/>
  <c r="CN1163" i="1"/>
  <c r="CN1164" i="1"/>
  <c r="CN1165" i="1"/>
  <c r="CN1166" i="1"/>
  <c r="CN1167" i="1"/>
  <c r="CN1168" i="1"/>
  <c r="CN1169" i="1"/>
  <c r="CN1170" i="1"/>
  <c r="CN1171" i="1"/>
  <c r="CN1172" i="1"/>
  <c r="CN1173" i="1"/>
  <c r="CN1174" i="1"/>
  <c r="CN1175" i="1"/>
  <c r="CN1176" i="1"/>
  <c r="CN1177" i="1"/>
  <c r="CN1178" i="1"/>
  <c r="CN1179" i="1"/>
  <c r="CN1180" i="1"/>
  <c r="CN1181" i="1"/>
  <c r="CN1182" i="1"/>
  <c r="CN1183" i="1"/>
  <c r="CN1184" i="1"/>
  <c r="CN1185" i="1"/>
  <c r="CN1186" i="1"/>
  <c r="CN1187" i="1"/>
  <c r="CN1188" i="1"/>
  <c r="CN1189" i="1"/>
  <c r="CN1190" i="1"/>
  <c r="CN1191" i="1"/>
  <c r="CN1192" i="1"/>
  <c r="CN1193" i="1"/>
  <c r="CN1194" i="1"/>
  <c r="CN1195" i="1"/>
  <c r="CN1196" i="1"/>
  <c r="CN1197" i="1"/>
  <c r="CN1198" i="1"/>
  <c r="CN1199" i="1"/>
  <c r="CN1200" i="1"/>
  <c r="CN1201" i="1"/>
  <c r="CN1202" i="1"/>
  <c r="CN1203" i="1"/>
  <c r="CN1204" i="1"/>
  <c r="CN1205" i="1"/>
  <c r="CN1206" i="1"/>
  <c r="CN1207" i="1"/>
  <c r="CN1208" i="1"/>
  <c r="CN1209" i="1"/>
  <c r="CN1210" i="1"/>
  <c r="CN1211" i="1"/>
  <c r="CN1212" i="1"/>
  <c r="CN1213" i="1"/>
  <c r="CN1214" i="1"/>
  <c r="CN1215" i="1"/>
  <c r="CN1216" i="1"/>
  <c r="CN1217" i="1"/>
  <c r="CN1218" i="1"/>
  <c r="CN1219" i="1"/>
  <c r="CN1220" i="1"/>
  <c r="CN1221" i="1"/>
  <c r="CN1222" i="1"/>
  <c r="CN1223" i="1"/>
  <c r="CN1224" i="1"/>
  <c r="CN1225" i="1"/>
  <c r="CN1226" i="1"/>
  <c r="CN1227" i="1"/>
  <c r="CN1228" i="1"/>
  <c r="CN1229" i="1"/>
  <c r="CN1230" i="1"/>
  <c r="CN1231" i="1"/>
  <c r="CN1232" i="1"/>
  <c r="CN1233" i="1"/>
  <c r="CN1234" i="1"/>
  <c r="CN1235" i="1"/>
  <c r="CN1236" i="1"/>
  <c r="CN1237" i="1"/>
  <c r="CN1238" i="1"/>
  <c r="CN1239" i="1"/>
  <c r="CN1240" i="1"/>
  <c r="CN1241" i="1"/>
  <c r="CN1242" i="1"/>
  <c r="CN1243" i="1"/>
  <c r="CN1244" i="1"/>
  <c r="CN1245" i="1"/>
  <c r="CN1246" i="1"/>
  <c r="CN1247" i="1"/>
  <c r="CN1248" i="1"/>
  <c r="CN1249" i="1"/>
  <c r="CN1250" i="1"/>
  <c r="CN1251" i="1"/>
  <c r="CN1252" i="1"/>
  <c r="CN1253" i="1"/>
  <c r="CN1254" i="1"/>
  <c r="CN1255" i="1"/>
  <c r="CN1256" i="1"/>
  <c r="CN1257" i="1"/>
  <c r="CN1258" i="1"/>
  <c r="CN1259" i="1"/>
  <c r="CN1260" i="1"/>
  <c r="CN1261" i="1"/>
  <c r="CN1262" i="1"/>
  <c r="CN1263" i="1"/>
  <c r="CN1264" i="1"/>
  <c r="CN1265" i="1"/>
  <c r="CN1266" i="1"/>
  <c r="CN1267" i="1"/>
  <c r="CN1268" i="1"/>
  <c r="CN1269" i="1"/>
  <c r="CN1270" i="1"/>
  <c r="CN1271" i="1"/>
  <c r="CN1272" i="1"/>
  <c r="CN1273" i="1"/>
  <c r="CN1274" i="1"/>
  <c r="CN1275" i="1"/>
  <c r="CN1276" i="1"/>
  <c r="CN1277" i="1"/>
  <c r="CN1278" i="1"/>
  <c r="CN1279" i="1"/>
  <c r="CN1280" i="1"/>
  <c r="CN1281" i="1"/>
  <c r="CN1282" i="1"/>
  <c r="CN1283" i="1"/>
  <c r="CN1284" i="1"/>
  <c r="CN1285" i="1"/>
  <c r="CN1286" i="1"/>
  <c r="CN1287" i="1"/>
  <c r="CN1288" i="1"/>
  <c r="CN1289" i="1"/>
  <c r="CN1290" i="1"/>
  <c r="CN1291" i="1"/>
  <c r="CN1292" i="1"/>
  <c r="CN1293" i="1"/>
  <c r="CN1294" i="1"/>
  <c r="CN1295" i="1"/>
  <c r="CN1296" i="1"/>
  <c r="CN1297" i="1"/>
  <c r="CN1298" i="1"/>
  <c r="CN1299" i="1"/>
  <c r="CN1300" i="1"/>
  <c r="CN1301" i="1"/>
  <c r="CN1302" i="1"/>
  <c r="CN1303" i="1"/>
  <c r="CN1304" i="1"/>
  <c r="CN1305" i="1"/>
  <c r="CN1306" i="1"/>
  <c r="CN1307" i="1"/>
  <c r="CN1308" i="1"/>
  <c r="CN1309" i="1"/>
  <c r="CN1310" i="1"/>
  <c r="CN1311" i="1"/>
  <c r="CN1312" i="1"/>
  <c r="CN1313" i="1"/>
  <c r="CN1314" i="1"/>
  <c r="CN1315" i="1"/>
  <c r="CN1316" i="1"/>
  <c r="CN1317" i="1"/>
  <c r="CN1318" i="1"/>
  <c r="CN1319" i="1"/>
  <c r="CN1320" i="1"/>
  <c r="CN1321" i="1"/>
  <c r="CN1322" i="1"/>
  <c r="CN1323" i="1"/>
  <c r="CN1324" i="1"/>
  <c r="CN1325" i="1"/>
  <c r="CN1326" i="1"/>
  <c r="CN1327" i="1"/>
  <c r="CN1328" i="1"/>
  <c r="CN1329" i="1"/>
  <c r="CN1330" i="1"/>
  <c r="CN1331" i="1"/>
  <c r="CN1332" i="1"/>
  <c r="CN1333" i="1"/>
  <c r="CN1334" i="1"/>
  <c r="CN1335" i="1"/>
  <c r="CN1336" i="1"/>
  <c r="CN1337" i="1"/>
  <c r="CN1338" i="1"/>
  <c r="CN1339" i="1"/>
  <c r="CN1340" i="1"/>
  <c r="CN1341" i="1"/>
  <c r="CN1342" i="1"/>
  <c r="CN1343" i="1"/>
  <c r="CN1344" i="1"/>
  <c r="CN1345" i="1"/>
  <c r="CN1346" i="1"/>
  <c r="CN1347" i="1"/>
  <c r="CN1348" i="1"/>
  <c r="CN1349" i="1"/>
  <c r="CN1350" i="1"/>
  <c r="CN1351" i="1"/>
  <c r="CN1352" i="1"/>
  <c r="CN1353" i="1"/>
  <c r="CN1354" i="1"/>
  <c r="CN1355" i="1"/>
  <c r="CN1356" i="1"/>
  <c r="CN1357" i="1"/>
  <c r="CN1358" i="1"/>
  <c r="CN1359" i="1"/>
  <c r="CN1360" i="1"/>
  <c r="CN1361" i="1"/>
  <c r="CN1362" i="1"/>
  <c r="CN1363" i="1"/>
  <c r="CN1364" i="1"/>
  <c r="CN1365" i="1"/>
  <c r="CN1366" i="1"/>
  <c r="CN1367" i="1"/>
  <c r="CN1368" i="1"/>
  <c r="CN1369" i="1"/>
  <c r="CN1370" i="1"/>
  <c r="CN1371" i="1"/>
  <c r="CN1372" i="1"/>
  <c r="CN1373" i="1"/>
  <c r="CN1374" i="1"/>
  <c r="CN1375" i="1"/>
  <c r="CN1376" i="1"/>
  <c r="CN1377" i="1"/>
  <c r="CN1378" i="1"/>
  <c r="CN1379" i="1"/>
  <c r="CN1380" i="1"/>
  <c r="CN1381" i="1"/>
  <c r="CN1382" i="1"/>
  <c r="CN1383" i="1"/>
  <c r="CN1384" i="1"/>
  <c r="CN1385" i="1"/>
  <c r="CN1386" i="1"/>
  <c r="CN1387" i="1"/>
  <c r="CN1388" i="1"/>
  <c r="CN1389" i="1"/>
  <c r="CN1390" i="1"/>
  <c r="CN1391" i="1"/>
  <c r="CN1392" i="1"/>
  <c r="CN1393" i="1"/>
  <c r="CN1394" i="1"/>
  <c r="CN1395" i="1"/>
  <c r="CN1396" i="1"/>
  <c r="CN1397" i="1"/>
  <c r="CN1398" i="1"/>
  <c r="CN1399" i="1"/>
  <c r="CN1400" i="1"/>
  <c r="CN1401" i="1"/>
  <c r="CN1402" i="1"/>
  <c r="CN1403" i="1"/>
  <c r="CN1404" i="1"/>
  <c r="CN1405" i="1"/>
  <c r="CN1406" i="1"/>
  <c r="CN1407" i="1"/>
  <c r="CN1408" i="1"/>
  <c r="CN1409" i="1"/>
  <c r="CN1410" i="1"/>
  <c r="CN1411" i="1"/>
  <c r="CN1412" i="1"/>
  <c r="CN1413" i="1"/>
  <c r="CN1414" i="1"/>
  <c r="CN1415" i="1"/>
  <c r="CN1416" i="1"/>
  <c r="CN1417" i="1"/>
  <c r="CN1418" i="1"/>
  <c r="CN1419" i="1"/>
  <c r="CN1420" i="1"/>
  <c r="CN1421" i="1"/>
  <c r="CN1422" i="1"/>
  <c r="CN1423" i="1"/>
  <c r="CN1424" i="1"/>
  <c r="CN1425" i="1"/>
  <c r="CN1426" i="1"/>
  <c r="CN1427" i="1"/>
  <c r="CN1428" i="1"/>
  <c r="CN1429" i="1"/>
  <c r="CN1430" i="1"/>
  <c r="CN1431" i="1"/>
  <c r="CN1432" i="1"/>
  <c r="CN1433" i="1"/>
  <c r="CN1434" i="1"/>
  <c r="CN1435" i="1"/>
  <c r="CN1436" i="1"/>
  <c r="CN1437" i="1"/>
  <c r="CN1438" i="1"/>
  <c r="CN1439" i="1"/>
  <c r="CN1440" i="1"/>
  <c r="CN1441" i="1"/>
  <c r="CN1442" i="1"/>
  <c r="CN1443" i="1"/>
  <c r="CN1444" i="1"/>
  <c r="CN1445" i="1"/>
  <c r="CN1446" i="1"/>
  <c r="CN1447" i="1"/>
  <c r="CN1448" i="1"/>
  <c r="CN1449" i="1"/>
  <c r="CN1450" i="1"/>
  <c r="CN1451" i="1"/>
  <c r="CN1452" i="1"/>
  <c r="CN1453" i="1"/>
  <c r="CN1454" i="1"/>
  <c r="CN1455" i="1"/>
  <c r="CN1456" i="1"/>
  <c r="CN1457" i="1"/>
  <c r="CN1458" i="1"/>
  <c r="CN1459" i="1"/>
  <c r="CN1460" i="1"/>
  <c r="CN1461" i="1"/>
  <c r="CN1462" i="1"/>
  <c r="CN1463" i="1"/>
  <c r="CN1464" i="1"/>
  <c r="CN1465" i="1"/>
  <c r="CN1466" i="1"/>
  <c r="CN1467" i="1"/>
  <c r="CN1468" i="1"/>
  <c r="CN1469" i="1"/>
  <c r="CN1470" i="1"/>
  <c r="CN1471" i="1"/>
  <c r="CN1472" i="1"/>
  <c r="CN1473" i="1"/>
  <c r="CN1474" i="1"/>
  <c r="CN1475" i="1"/>
  <c r="CN1476" i="1"/>
  <c r="CN1477" i="1"/>
  <c r="CN1478" i="1"/>
  <c r="CN1479" i="1"/>
  <c r="CN1480" i="1"/>
  <c r="CN1481" i="1"/>
  <c r="CN1482" i="1"/>
  <c r="CN1483" i="1"/>
  <c r="CN1484" i="1"/>
  <c r="CN1485" i="1"/>
  <c r="CN1486" i="1"/>
  <c r="CN1487" i="1"/>
  <c r="CN1488" i="1"/>
  <c r="CN1489" i="1"/>
  <c r="CN1490" i="1"/>
  <c r="CN1491" i="1"/>
  <c r="CN1492" i="1"/>
  <c r="CN1493" i="1"/>
  <c r="CN1494" i="1"/>
  <c r="CN1495" i="1"/>
  <c r="CN1496" i="1"/>
  <c r="CN1497" i="1"/>
  <c r="CN1498" i="1"/>
  <c r="CN1499" i="1"/>
  <c r="CN1500" i="1"/>
  <c r="CN1501" i="1"/>
  <c r="CN1502" i="1"/>
  <c r="CN1503" i="1"/>
  <c r="CN1504" i="1"/>
  <c r="CN1505" i="1"/>
  <c r="CN1506" i="1"/>
  <c r="CN1507" i="1"/>
  <c r="CN1508" i="1"/>
  <c r="CN1509" i="1"/>
  <c r="CN1510" i="1"/>
  <c r="CN1511" i="1"/>
  <c r="CN1512" i="1"/>
  <c r="CN1513" i="1"/>
  <c r="CN1514" i="1"/>
  <c r="CN1515" i="1"/>
  <c r="CN1516" i="1"/>
  <c r="CN1517" i="1"/>
  <c r="CN1518" i="1"/>
  <c r="CN1519" i="1"/>
  <c r="CN1520" i="1"/>
  <c r="CN1521" i="1"/>
  <c r="CN1522" i="1"/>
  <c r="CN1523" i="1"/>
  <c r="CN1524" i="1"/>
  <c r="CN1525" i="1"/>
  <c r="CN1526" i="1"/>
  <c r="CN1527" i="1"/>
  <c r="CN1528" i="1"/>
  <c r="CN1529" i="1"/>
  <c r="CN1530" i="1"/>
  <c r="CN1531" i="1"/>
  <c r="CN1532" i="1"/>
  <c r="CN1533" i="1"/>
  <c r="CN1534" i="1"/>
  <c r="CN1535" i="1"/>
  <c r="CN1536" i="1"/>
  <c r="CN1537" i="1"/>
  <c r="CN1538" i="1"/>
  <c r="CN1539" i="1"/>
  <c r="CN1540" i="1"/>
  <c r="CN1541" i="1"/>
  <c r="CN1542" i="1"/>
  <c r="CN1543" i="1"/>
  <c r="CN1544" i="1"/>
  <c r="CN1545" i="1"/>
  <c r="CN1546" i="1"/>
  <c r="CN1547" i="1"/>
  <c r="CN1548" i="1"/>
  <c r="CN1549" i="1"/>
  <c r="CN1550" i="1"/>
  <c r="CN1551" i="1"/>
  <c r="CN1552" i="1"/>
  <c r="CN1553" i="1"/>
  <c r="CN1554" i="1"/>
  <c r="CN1555" i="1"/>
  <c r="CN1556" i="1"/>
  <c r="CN1557" i="1"/>
  <c r="CN1558" i="1"/>
  <c r="CN1559" i="1"/>
  <c r="CN1560" i="1"/>
  <c r="CN1561" i="1"/>
  <c r="CN1562" i="1"/>
  <c r="CN1563" i="1"/>
  <c r="CN1564" i="1"/>
  <c r="CN1565" i="1"/>
  <c r="CN1566" i="1"/>
  <c r="CN1567" i="1"/>
  <c r="CN1568" i="1"/>
  <c r="CN1569" i="1"/>
  <c r="CN1570" i="1"/>
  <c r="CN1571" i="1"/>
  <c r="CN1572" i="1"/>
  <c r="CN1573" i="1"/>
  <c r="CN1574" i="1"/>
  <c r="CN1575" i="1"/>
  <c r="CN1576" i="1"/>
  <c r="CN1577" i="1"/>
  <c r="CN1578" i="1"/>
  <c r="CN1579" i="1"/>
  <c r="CN1580" i="1"/>
  <c r="CN1581" i="1"/>
  <c r="CN1582" i="1"/>
  <c r="CN1583" i="1"/>
  <c r="CN1584" i="1"/>
  <c r="CN1585" i="1"/>
  <c r="CN1586" i="1"/>
  <c r="CN1587" i="1"/>
  <c r="CN1588" i="1"/>
  <c r="CN1589" i="1"/>
  <c r="CN1590" i="1"/>
  <c r="CN1591" i="1"/>
  <c r="CN1592" i="1"/>
  <c r="CN1593" i="1"/>
  <c r="CN1594" i="1"/>
  <c r="CN1595" i="1"/>
  <c r="CN1596" i="1"/>
  <c r="CN1597" i="1"/>
  <c r="CN1598" i="1"/>
  <c r="CN1599" i="1"/>
  <c r="CN1600" i="1"/>
  <c r="CN1601" i="1"/>
  <c r="CN1602" i="1"/>
  <c r="CN1603" i="1"/>
  <c r="CN1604" i="1"/>
  <c r="CN1605" i="1"/>
  <c r="CN1606" i="1"/>
  <c r="CN1607" i="1"/>
  <c r="CN1608" i="1"/>
  <c r="CN1609" i="1"/>
  <c r="CN1610" i="1"/>
  <c r="CN1611" i="1"/>
  <c r="CN1612" i="1"/>
  <c r="CN1613" i="1"/>
  <c r="CN1614" i="1"/>
  <c r="CN1615" i="1"/>
  <c r="CN1616" i="1"/>
  <c r="CN1617" i="1"/>
  <c r="CN1618" i="1"/>
  <c r="CN1619" i="1"/>
  <c r="CN1620" i="1"/>
  <c r="CN1621" i="1"/>
  <c r="CN1622" i="1"/>
  <c r="CN1623" i="1"/>
  <c r="CN1624" i="1"/>
  <c r="CN1625" i="1"/>
  <c r="CN1626" i="1"/>
  <c r="CN1627" i="1"/>
  <c r="CN1628" i="1"/>
  <c r="CN1629" i="1"/>
  <c r="CN1630" i="1"/>
  <c r="CN1631" i="1"/>
  <c r="CN1632" i="1"/>
  <c r="CN1633" i="1"/>
  <c r="CN1634" i="1"/>
  <c r="CN1635" i="1"/>
  <c r="CN1636" i="1"/>
  <c r="CN1637" i="1"/>
  <c r="CN1638" i="1"/>
  <c r="CN1639" i="1"/>
  <c r="CN1640" i="1"/>
  <c r="CN1641" i="1"/>
  <c r="CN1642" i="1"/>
  <c r="CN1643" i="1"/>
  <c r="CN1644" i="1"/>
  <c r="CN1645" i="1"/>
  <c r="CN1646" i="1"/>
  <c r="CN1647" i="1"/>
  <c r="CN1648" i="1"/>
  <c r="CN1649" i="1"/>
  <c r="CN1650" i="1"/>
  <c r="CN1651" i="1"/>
  <c r="CN1652" i="1"/>
  <c r="CN1653" i="1"/>
  <c r="CN1654" i="1"/>
  <c r="CN1655" i="1"/>
  <c r="CN1656" i="1"/>
  <c r="CN1657" i="1"/>
  <c r="CN1658" i="1"/>
  <c r="CN1659" i="1"/>
  <c r="CN1660" i="1"/>
  <c r="CN1661" i="1"/>
  <c r="CN1662" i="1"/>
  <c r="CN1663" i="1"/>
  <c r="CN1664" i="1"/>
  <c r="CN1665" i="1"/>
  <c r="CN1666" i="1"/>
  <c r="CN1667" i="1"/>
  <c r="CN1668" i="1"/>
  <c r="CN1669" i="1"/>
  <c r="CN1670" i="1"/>
  <c r="CN1671" i="1"/>
  <c r="CN1672" i="1"/>
  <c r="CN1673" i="1"/>
  <c r="CN1674" i="1"/>
  <c r="CN1675" i="1"/>
  <c r="CN1676" i="1"/>
  <c r="CN1677" i="1"/>
  <c r="CN1678" i="1"/>
  <c r="CN1679" i="1"/>
  <c r="CN1680" i="1"/>
  <c r="CN1681" i="1"/>
  <c r="CN1682" i="1"/>
  <c r="CN1683" i="1"/>
  <c r="CN1684" i="1"/>
  <c r="CN1685" i="1"/>
  <c r="CN1686" i="1"/>
  <c r="CN1687" i="1"/>
  <c r="CN1688" i="1"/>
  <c r="CN1689" i="1"/>
  <c r="CN1690" i="1"/>
  <c r="CN1691" i="1"/>
  <c r="CN1692" i="1"/>
  <c r="CN1693" i="1"/>
  <c r="CN1694" i="1"/>
  <c r="CN1695" i="1"/>
  <c r="CN1696" i="1"/>
  <c r="CN1697" i="1"/>
  <c r="CN1698" i="1"/>
  <c r="CN1699" i="1"/>
  <c r="CN1700" i="1"/>
  <c r="CN1701" i="1"/>
  <c r="CN1702" i="1"/>
  <c r="CN1703" i="1"/>
  <c r="CN1704" i="1"/>
  <c r="CN1705" i="1"/>
  <c r="CN1706" i="1"/>
  <c r="CN1707" i="1"/>
  <c r="CN1708" i="1"/>
  <c r="CN1709" i="1"/>
  <c r="CN1710" i="1"/>
  <c r="CN1711" i="1"/>
  <c r="CN1712" i="1"/>
  <c r="CN1713" i="1"/>
  <c r="CN1714" i="1"/>
  <c r="CN1715" i="1"/>
  <c r="CN1716" i="1"/>
  <c r="CN1717" i="1"/>
  <c r="CN1718" i="1"/>
  <c r="CN1719" i="1"/>
  <c r="CN1720" i="1"/>
  <c r="CN1721" i="1"/>
  <c r="CN1722" i="1"/>
  <c r="CN1723" i="1"/>
  <c r="CN1724" i="1"/>
  <c r="CN1725" i="1"/>
  <c r="CN1726" i="1"/>
  <c r="CN1727" i="1"/>
  <c r="CN1728" i="1"/>
  <c r="CN1729" i="1"/>
  <c r="CN1730" i="1"/>
  <c r="CN1731" i="1"/>
  <c r="CN1732" i="1"/>
  <c r="CN1733" i="1"/>
  <c r="CN1734" i="1"/>
  <c r="CN1735" i="1"/>
  <c r="CN1736" i="1"/>
  <c r="CN1737" i="1"/>
  <c r="CN1738" i="1"/>
  <c r="CN1739" i="1"/>
  <c r="CN1740" i="1"/>
  <c r="CN1741" i="1"/>
  <c r="CN1742" i="1"/>
  <c r="CN1743" i="1"/>
  <c r="CN1744" i="1"/>
  <c r="CN1745" i="1"/>
  <c r="CN1746" i="1"/>
  <c r="CN1747" i="1"/>
  <c r="CN1748" i="1"/>
  <c r="CN1749" i="1"/>
  <c r="CN1750" i="1"/>
  <c r="CN1751" i="1"/>
  <c r="CN1752" i="1"/>
  <c r="CN1753" i="1"/>
  <c r="CN1754" i="1"/>
  <c r="CN1755" i="1"/>
  <c r="CN1756" i="1"/>
  <c r="CN1757" i="1"/>
  <c r="CN1758" i="1"/>
  <c r="CN1759" i="1"/>
  <c r="CN1760" i="1"/>
  <c r="CN1761" i="1"/>
  <c r="CN1762" i="1"/>
  <c r="CN1763" i="1"/>
  <c r="CN1764" i="1"/>
  <c r="CN1765" i="1"/>
  <c r="CN1766" i="1"/>
  <c r="CN1767" i="1"/>
  <c r="CN1768" i="1"/>
  <c r="CN1769" i="1"/>
  <c r="CN1770" i="1"/>
  <c r="CN1771" i="1"/>
  <c r="CN1772" i="1"/>
  <c r="CN1773" i="1"/>
  <c r="CN1774" i="1"/>
  <c r="CN1775" i="1"/>
  <c r="CN1776" i="1"/>
  <c r="CN1777" i="1"/>
  <c r="CN1778" i="1"/>
  <c r="CN1779" i="1"/>
  <c r="CN1780" i="1"/>
  <c r="CN1781" i="1"/>
  <c r="CN1782" i="1"/>
  <c r="CN1783" i="1"/>
  <c r="CN1784" i="1"/>
  <c r="CN1785" i="1"/>
  <c r="CN1786" i="1"/>
  <c r="CN1787" i="1"/>
  <c r="CN1788" i="1"/>
  <c r="CN1789" i="1"/>
  <c r="CN1790" i="1"/>
  <c r="CN1791" i="1"/>
  <c r="CN1792" i="1"/>
  <c r="CN1793" i="1"/>
  <c r="CN1794" i="1"/>
  <c r="CN1795" i="1"/>
  <c r="CN1796" i="1"/>
  <c r="CN1797" i="1"/>
  <c r="CN1798" i="1"/>
  <c r="CN1799" i="1"/>
  <c r="CN1800" i="1"/>
  <c r="CN1801" i="1"/>
  <c r="CN1802" i="1"/>
  <c r="CN1803" i="1"/>
  <c r="CN1804" i="1"/>
  <c r="CN1805" i="1"/>
  <c r="CN1806" i="1"/>
  <c r="CN1807" i="1"/>
  <c r="CN1808" i="1"/>
  <c r="CN1809" i="1"/>
  <c r="CN1810" i="1"/>
  <c r="CN1811" i="1"/>
  <c r="CN1812" i="1"/>
  <c r="CN1813" i="1"/>
  <c r="CN1814" i="1"/>
  <c r="CN1815" i="1"/>
  <c r="CN1816" i="1"/>
  <c r="CN1817" i="1"/>
  <c r="CN1818" i="1"/>
  <c r="CN1819" i="1"/>
  <c r="CN1820" i="1"/>
  <c r="CN1821" i="1"/>
  <c r="CN1822" i="1"/>
  <c r="CN1823" i="1"/>
  <c r="CN1824" i="1"/>
  <c r="CN1825" i="1"/>
  <c r="CN1826" i="1"/>
  <c r="CN1827" i="1"/>
  <c r="CN1828" i="1"/>
  <c r="CN1829" i="1"/>
  <c r="CN1830" i="1"/>
  <c r="CN1831" i="1"/>
  <c r="CN1832" i="1"/>
  <c r="CN1833" i="1"/>
  <c r="CN1834" i="1"/>
  <c r="CN1835" i="1"/>
  <c r="CN1836" i="1"/>
  <c r="CN1837" i="1"/>
  <c r="CN1838" i="1"/>
  <c r="CN1839" i="1"/>
  <c r="CN1840" i="1"/>
  <c r="CN1841" i="1"/>
  <c r="CN1842" i="1"/>
  <c r="CN1843" i="1"/>
  <c r="CN1844" i="1"/>
  <c r="CN1845" i="1"/>
  <c r="CN1846" i="1"/>
  <c r="CN1847" i="1"/>
  <c r="CN1848" i="1"/>
  <c r="CN1849" i="1"/>
  <c r="CN1850" i="1"/>
  <c r="CN1851" i="1"/>
  <c r="CN1852" i="1"/>
  <c r="CN1853" i="1"/>
  <c r="CN1854" i="1"/>
  <c r="CN1855" i="1"/>
  <c r="CN1856" i="1"/>
  <c r="CN1857" i="1"/>
  <c r="CN1858" i="1"/>
  <c r="CN1859" i="1"/>
  <c r="CN1860" i="1"/>
  <c r="CN1861" i="1"/>
  <c r="CN1862" i="1"/>
  <c r="CN1863" i="1"/>
  <c r="CN1864" i="1"/>
  <c r="CN1865" i="1"/>
  <c r="CN1866" i="1"/>
  <c r="CN1867" i="1"/>
  <c r="CN1868" i="1"/>
  <c r="CN1869" i="1"/>
  <c r="CN1870" i="1"/>
  <c r="CN1871" i="1"/>
  <c r="CN1872" i="1"/>
  <c r="CN1873" i="1"/>
  <c r="CN1874" i="1"/>
  <c r="CN1875" i="1"/>
  <c r="CN1876" i="1"/>
  <c r="CN1877" i="1"/>
  <c r="CN1878" i="1"/>
  <c r="CN1879" i="1"/>
  <c r="CN1880" i="1"/>
  <c r="CN1881" i="1"/>
  <c r="CN1882" i="1"/>
  <c r="CN1883" i="1"/>
  <c r="CN1884" i="1"/>
  <c r="CN1885" i="1"/>
  <c r="CN1886" i="1"/>
  <c r="CN1887" i="1"/>
  <c r="CN1888" i="1"/>
  <c r="CN1889" i="1"/>
  <c r="CN1890" i="1"/>
  <c r="CN1891" i="1"/>
  <c r="CN1892" i="1"/>
  <c r="CN1893" i="1"/>
  <c r="CN1894" i="1"/>
  <c r="CN1895" i="1"/>
  <c r="CN1896" i="1"/>
  <c r="CN1897" i="1"/>
  <c r="CN1898" i="1"/>
  <c r="CN1899" i="1"/>
  <c r="CN1900" i="1"/>
  <c r="CN1901" i="1"/>
  <c r="CN1902" i="1"/>
  <c r="CN1903" i="1"/>
  <c r="CN1904" i="1"/>
  <c r="CN1905" i="1"/>
  <c r="CN1906" i="1"/>
  <c r="CN1907" i="1"/>
  <c r="CN1908" i="1"/>
  <c r="CN1909" i="1"/>
  <c r="CN1910" i="1"/>
  <c r="CN1911" i="1"/>
  <c r="CN1912" i="1"/>
  <c r="CN1913" i="1"/>
  <c r="CN1914" i="1"/>
  <c r="CN1915" i="1"/>
  <c r="CN1916" i="1"/>
  <c r="CN1917" i="1"/>
  <c r="CN1918" i="1"/>
  <c r="CN1919" i="1"/>
  <c r="CN1920" i="1"/>
  <c r="CN1921" i="1"/>
  <c r="CN1922" i="1"/>
  <c r="CN1923" i="1"/>
  <c r="CN1924" i="1"/>
  <c r="CN1925" i="1"/>
  <c r="CN1926" i="1"/>
  <c r="CN1927" i="1"/>
  <c r="CN1928" i="1"/>
  <c r="CN1929" i="1"/>
  <c r="CN1930" i="1"/>
  <c r="CN1931" i="1"/>
  <c r="CN1932" i="1"/>
  <c r="CN1933" i="1"/>
  <c r="CN1934" i="1"/>
  <c r="CN1935" i="1"/>
  <c r="CN1936" i="1"/>
  <c r="CN1937" i="1"/>
  <c r="CN1938" i="1"/>
  <c r="CN1939" i="1"/>
  <c r="CN1940" i="1"/>
  <c r="CN1941" i="1"/>
  <c r="CN1942" i="1"/>
  <c r="CN1943" i="1"/>
  <c r="CN1944" i="1"/>
  <c r="CN1945" i="1"/>
  <c r="CN1946" i="1"/>
  <c r="CN1947" i="1"/>
  <c r="CN1948" i="1"/>
  <c r="CN1949" i="1"/>
  <c r="CN1950" i="1"/>
  <c r="CN1951" i="1"/>
  <c r="CN1952" i="1"/>
  <c r="CN1953" i="1"/>
  <c r="CN1954" i="1"/>
  <c r="CN1955" i="1"/>
  <c r="CN1956" i="1"/>
  <c r="CN1957" i="1"/>
  <c r="CN1958" i="1"/>
  <c r="CN1959" i="1"/>
  <c r="CN1960" i="1"/>
  <c r="CN1961" i="1"/>
  <c r="CN1962" i="1"/>
  <c r="CN1963" i="1"/>
  <c r="CN1964" i="1"/>
  <c r="CN1965" i="1"/>
  <c r="CN1966" i="1"/>
  <c r="CN1967" i="1"/>
  <c r="CN1968" i="1"/>
  <c r="CN1969" i="1"/>
  <c r="CN1970" i="1"/>
  <c r="CN1971" i="1"/>
  <c r="CN1972" i="1"/>
  <c r="CN1973" i="1"/>
  <c r="CN1974" i="1"/>
  <c r="CN1975" i="1"/>
  <c r="CN1976" i="1"/>
  <c r="CN1977" i="1"/>
  <c r="CN1978" i="1"/>
  <c r="CN1979" i="1"/>
  <c r="CN1980" i="1"/>
  <c r="CN1981" i="1"/>
  <c r="CN1982" i="1"/>
  <c r="CN1983" i="1"/>
  <c r="CN1984" i="1"/>
  <c r="CN1985" i="1"/>
  <c r="CN1986" i="1"/>
  <c r="CN1987" i="1"/>
  <c r="CN1988" i="1"/>
  <c r="CN1989" i="1"/>
  <c r="CN1990" i="1"/>
  <c r="CN1991" i="1"/>
  <c r="CN1992" i="1"/>
  <c r="CN1993" i="1"/>
  <c r="CN1994" i="1"/>
  <c r="CN1995" i="1"/>
  <c r="CN1996" i="1"/>
  <c r="CN1997" i="1"/>
  <c r="CN1998" i="1"/>
  <c r="CN1999" i="1"/>
  <c r="CN2000" i="1"/>
  <c r="CN2001" i="1"/>
  <c r="CN2002" i="1"/>
  <c r="CN2003" i="1"/>
  <c r="CN2004" i="1"/>
  <c r="CN2005" i="1"/>
  <c r="CN2006" i="1"/>
  <c r="CN2007" i="1"/>
  <c r="CN2008" i="1"/>
  <c r="CN2009" i="1"/>
  <c r="CN2010" i="1"/>
  <c r="CN2011" i="1"/>
  <c r="CN2012" i="1"/>
  <c r="CN2013" i="1"/>
  <c r="CN2014" i="1"/>
  <c r="CN2015" i="1"/>
  <c r="CN2016" i="1"/>
  <c r="CN2017" i="1"/>
  <c r="CN2018" i="1"/>
  <c r="CN2019" i="1"/>
  <c r="CN2020" i="1"/>
  <c r="CN2021" i="1"/>
  <c r="CN2022" i="1"/>
  <c r="CN2023" i="1"/>
  <c r="CN2024" i="1"/>
  <c r="CN2025" i="1"/>
  <c r="CN2026" i="1"/>
  <c r="CN2027" i="1"/>
  <c r="CN2028" i="1"/>
  <c r="CN2029" i="1"/>
  <c r="CN2030" i="1"/>
  <c r="CN2031" i="1"/>
  <c r="CN2032" i="1"/>
  <c r="CN2033" i="1"/>
  <c r="CN2034" i="1"/>
  <c r="CN2035" i="1"/>
  <c r="CN2036" i="1"/>
  <c r="CN2037" i="1"/>
  <c r="CN2038" i="1"/>
  <c r="CN2039" i="1"/>
  <c r="CN2040" i="1"/>
  <c r="CN2041" i="1"/>
  <c r="CN2042" i="1"/>
  <c r="CN2043" i="1"/>
  <c r="CN2044" i="1"/>
  <c r="CN2045" i="1"/>
  <c r="CN2046" i="1"/>
  <c r="CN2047" i="1"/>
  <c r="CN2048" i="1"/>
  <c r="CN2049" i="1"/>
  <c r="CN2050" i="1"/>
  <c r="CN2051" i="1"/>
  <c r="CN2052" i="1"/>
  <c r="CN2053" i="1"/>
  <c r="CN2054" i="1"/>
  <c r="CN2055" i="1"/>
  <c r="CN2056" i="1"/>
  <c r="CN2057" i="1"/>
  <c r="CN2058" i="1"/>
  <c r="CN2059" i="1"/>
  <c r="CN2060" i="1"/>
  <c r="CN2061" i="1"/>
  <c r="CN2062" i="1"/>
  <c r="CN2063" i="1"/>
  <c r="CN2064" i="1"/>
  <c r="CN2065" i="1"/>
  <c r="CN2066" i="1"/>
  <c r="CN2067" i="1"/>
  <c r="CN2068" i="1"/>
  <c r="CN2069" i="1"/>
  <c r="CN2070" i="1"/>
  <c r="CN2071" i="1"/>
  <c r="CN2072" i="1"/>
  <c r="CN2073" i="1"/>
  <c r="CN2074" i="1"/>
  <c r="CN2075" i="1"/>
  <c r="CN2076" i="1"/>
  <c r="CN2077" i="1"/>
  <c r="CN2078" i="1"/>
  <c r="CN2079" i="1"/>
  <c r="CN2080" i="1"/>
  <c r="CN2081" i="1"/>
  <c r="CN2082" i="1"/>
  <c r="CN2083" i="1"/>
  <c r="CN2084" i="1"/>
  <c r="CN2085" i="1"/>
  <c r="CN2086" i="1"/>
  <c r="CN2087" i="1"/>
  <c r="CN2088" i="1"/>
  <c r="CN2089" i="1"/>
  <c r="CN2090" i="1"/>
  <c r="CN2091" i="1"/>
  <c r="CN2092" i="1"/>
  <c r="CN2093" i="1"/>
  <c r="CN2094" i="1"/>
  <c r="CN2095" i="1"/>
  <c r="CN2096" i="1"/>
  <c r="CN2097" i="1"/>
  <c r="CN2098" i="1"/>
  <c r="CN2099" i="1"/>
  <c r="CN2100" i="1"/>
  <c r="CN2101" i="1"/>
  <c r="CN2102" i="1"/>
  <c r="CN2103" i="1"/>
  <c r="CN2104" i="1"/>
  <c r="CN2105" i="1"/>
  <c r="CN2106" i="1"/>
  <c r="CN2107" i="1"/>
  <c r="CN2108" i="1"/>
  <c r="CN2109" i="1"/>
  <c r="CN2110" i="1"/>
  <c r="CN2111" i="1"/>
  <c r="CN2112" i="1"/>
  <c r="CN2113" i="1"/>
  <c r="CN2114" i="1"/>
  <c r="CN2115" i="1"/>
  <c r="CN2116" i="1"/>
  <c r="CN2117" i="1"/>
  <c r="CN2118" i="1"/>
  <c r="CN2119" i="1"/>
  <c r="CN2120" i="1"/>
  <c r="CN2121" i="1"/>
  <c r="CN2122" i="1"/>
  <c r="CN2123" i="1"/>
  <c r="CN2124" i="1"/>
  <c r="CN2125" i="1"/>
  <c r="CN2126" i="1"/>
  <c r="CN2127" i="1"/>
  <c r="CN2128" i="1"/>
  <c r="CN2129" i="1"/>
  <c r="CN2130" i="1"/>
  <c r="CN2131" i="1"/>
  <c r="CN2132" i="1"/>
  <c r="CN2133" i="1"/>
  <c r="CN2134" i="1"/>
  <c r="CN2135" i="1"/>
  <c r="CN2136" i="1"/>
  <c r="CN2137" i="1"/>
  <c r="CN2138" i="1"/>
  <c r="CN2139" i="1"/>
  <c r="CN2140" i="1"/>
  <c r="CN2141" i="1"/>
  <c r="CN2142" i="1"/>
  <c r="CN2143" i="1"/>
  <c r="CN2144" i="1"/>
  <c r="CN2145" i="1"/>
  <c r="CN2146" i="1"/>
  <c r="CN2147" i="1"/>
  <c r="CN2148" i="1"/>
  <c r="CN2149" i="1"/>
  <c r="CN2150" i="1"/>
  <c r="CN2151" i="1"/>
  <c r="CN2152" i="1"/>
  <c r="CN2153" i="1"/>
  <c r="CN2154" i="1"/>
  <c r="CN2155" i="1"/>
  <c r="CN2156" i="1"/>
  <c r="CN2157" i="1"/>
  <c r="CN2158" i="1"/>
  <c r="CN2159" i="1"/>
  <c r="CN2160" i="1"/>
  <c r="CN2161" i="1"/>
  <c r="CN2162" i="1"/>
  <c r="CN2163" i="1"/>
  <c r="CN2164" i="1"/>
  <c r="CN2165" i="1"/>
  <c r="CN2166" i="1"/>
  <c r="CN2167" i="1"/>
  <c r="CN2168" i="1"/>
  <c r="CN2169" i="1"/>
  <c r="CN2170" i="1"/>
  <c r="CN2171" i="1"/>
  <c r="CN2172" i="1"/>
  <c r="CN2173" i="1"/>
  <c r="CN2174" i="1"/>
  <c r="CN2175" i="1"/>
  <c r="CN2176" i="1"/>
  <c r="CN2177" i="1"/>
  <c r="CN2178" i="1"/>
  <c r="CN2179" i="1"/>
  <c r="CN2180" i="1"/>
  <c r="CN2181" i="1"/>
  <c r="CN2182" i="1"/>
  <c r="CN2183" i="1"/>
  <c r="CN2184" i="1"/>
  <c r="CN2185" i="1"/>
  <c r="CN2186" i="1"/>
  <c r="CN2187" i="1"/>
  <c r="CN2188" i="1"/>
  <c r="CN2189" i="1"/>
  <c r="CN2190" i="1"/>
  <c r="CN2191" i="1"/>
  <c r="CN2192" i="1"/>
  <c r="CN2193" i="1"/>
  <c r="CN2194" i="1"/>
  <c r="CN2195" i="1"/>
  <c r="CN2196" i="1"/>
  <c r="CN2197" i="1"/>
  <c r="CN2198" i="1"/>
  <c r="CN2199" i="1"/>
  <c r="CN2200" i="1"/>
  <c r="CN2201" i="1"/>
  <c r="CN2202" i="1"/>
  <c r="CN2203" i="1"/>
  <c r="CN2204" i="1"/>
  <c r="CN2205" i="1"/>
  <c r="CN2206" i="1"/>
  <c r="CN2207" i="1"/>
  <c r="CN2208" i="1"/>
  <c r="CN2209" i="1"/>
  <c r="CN2210" i="1"/>
  <c r="CN2211" i="1"/>
  <c r="CN2212" i="1"/>
  <c r="CN2213" i="1"/>
  <c r="CN2214" i="1"/>
  <c r="CN2215" i="1"/>
  <c r="CN2216" i="1"/>
  <c r="CN2217" i="1"/>
  <c r="CN2218" i="1"/>
  <c r="CN2219" i="1"/>
  <c r="CN2220" i="1"/>
  <c r="CN2221" i="1"/>
  <c r="CN2222" i="1"/>
  <c r="CN2223" i="1"/>
  <c r="CN2224" i="1"/>
  <c r="CN2225" i="1"/>
  <c r="CN2226" i="1"/>
  <c r="CN2227" i="1"/>
  <c r="CN2228" i="1"/>
  <c r="CN2229" i="1"/>
  <c r="CN2230" i="1"/>
  <c r="CN2231" i="1"/>
  <c r="CN2232" i="1"/>
  <c r="CN2233" i="1"/>
  <c r="CN2234" i="1"/>
  <c r="CN2235" i="1"/>
  <c r="CN2236" i="1"/>
  <c r="CN2237" i="1"/>
  <c r="CN2238" i="1"/>
  <c r="CN2239" i="1"/>
  <c r="CN2240" i="1"/>
  <c r="CN2241" i="1"/>
  <c r="CN2242" i="1"/>
  <c r="CN2243" i="1"/>
  <c r="CN2244" i="1"/>
  <c r="CN2245" i="1"/>
  <c r="CN2246" i="1"/>
  <c r="CN2247" i="1"/>
  <c r="CN2248" i="1"/>
  <c r="CN2249" i="1"/>
  <c r="CN2250" i="1"/>
  <c r="CN2251" i="1"/>
  <c r="CN2252" i="1"/>
  <c r="CN2253" i="1"/>
  <c r="CN2254" i="1"/>
  <c r="CN2255" i="1"/>
  <c r="CN2256" i="1"/>
  <c r="CN2257" i="1"/>
  <c r="CN2258" i="1"/>
  <c r="CN2259" i="1"/>
  <c r="CN2260" i="1"/>
  <c r="CN2261" i="1"/>
  <c r="CN2262" i="1"/>
  <c r="CN2263" i="1"/>
  <c r="CN2264" i="1"/>
  <c r="CN2265" i="1"/>
  <c r="CN2266" i="1"/>
  <c r="CN2267" i="1"/>
  <c r="CN2268" i="1"/>
  <c r="CN2269" i="1"/>
  <c r="CN2270" i="1"/>
  <c r="CN2271" i="1"/>
  <c r="CN2272" i="1"/>
  <c r="CN2273" i="1"/>
  <c r="CN2274" i="1"/>
  <c r="CN2275" i="1"/>
  <c r="CN2276" i="1"/>
  <c r="CN2277" i="1"/>
  <c r="CN2278" i="1"/>
  <c r="CN2279" i="1"/>
  <c r="CN2280" i="1"/>
  <c r="CN2281" i="1"/>
  <c r="CN2282" i="1"/>
  <c r="CN2283" i="1"/>
  <c r="CN2284" i="1"/>
  <c r="CN2285" i="1"/>
  <c r="CN2286" i="1"/>
  <c r="CN2287" i="1"/>
  <c r="CN2288" i="1"/>
  <c r="CN2289" i="1"/>
  <c r="CN2290" i="1"/>
  <c r="CN2291" i="1"/>
  <c r="CN2292" i="1"/>
  <c r="CN2293" i="1"/>
  <c r="CN2294" i="1"/>
  <c r="CN2295" i="1"/>
  <c r="CN2296" i="1"/>
  <c r="CN2297" i="1"/>
  <c r="CN2298" i="1"/>
  <c r="CN2299" i="1"/>
  <c r="CN2300" i="1"/>
  <c r="CN2301" i="1"/>
  <c r="CN2302" i="1"/>
  <c r="CN2303" i="1"/>
  <c r="CN2304" i="1"/>
  <c r="CN2305" i="1"/>
  <c r="CN2306" i="1"/>
  <c r="CN2307" i="1"/>
  <c r="CN2308" i="1"/>
  <c r="CN2309" i="1"/>
  <c r="CN2310" i="1"/>
  <c r="CN2311" i="1"/>
  <c r="CN2312" i="1"/>
  <c r="CN2313" i="1"/>
  <c r="CN2314" i="1"/>
  <c r="CN2315" i="1"/>
  <c r="CN2316" i="1"/>
  <c r="CN2317" i="1"/>
  <c r="CN2318" i="1"/>
  <c r="CN2319" i="1"/>
  <c r="CN2320" i="1"/>
  <c r="CN2321" i="1"/>
  <c r="CN2322" i="1"/>
  <c r="CN2323" i="1"/>
  <c r="CN2324" i="1"/>
  <c r="CN2325" i="1"/>
  <c r="CN2326" i="1"/>
  <c r="CN2327" i="1"/>
  <c r="CN2328" i="1"/>
  <c r="CN2329" i="1"/>
  <c r="CN2330" i="1"/>
  <c r="CN2331" i="1"/>
  <c r="CN2332" i="1"/>
  <c r="CN2333" i="1"/>
  <c r="CN2334" i="1"/>
  <c r="CN2335" i="1"/>
  <c r="CN2336" i="1"/>
  <c r="CN2337" i="1"/>
  <c r="CN2338" i="1"/>
  <c r="CN2339" i="1"/>
  <c r="CN2340" i="1"/>
  <c r="CN2341" i="1"/>
  <c r="CN2342" i="1"/>
  <c r="CN2343" i="1"/>
  <c r="CN2344" i="1"/>
  <c r="CN2345" i="1"/>
  <c r="CN2346" i="1"/>
  <c r="CN2347" i="1"/>
  <c r="CN2348" i="1"/>
  <c r="CN2349" i="1"/>
  <c r="CN2350" i="1"/>
  <c r="CN2351" i="1"/>
  <c r="CN2352" i="1"/>
  <c r="CN2353" i="1"/>
  <c r="CN2354" i="1"/>
  <c r="CN2355" i="1"/>
  <c r="CN2356" i="1"/>
  <c r="CN2357" i="1"/>
  <c r="CN2358" i="1"/>
  <c r="CN2359" i="1"/>
  <c r="CN2360" i="1"/>
  <c r="CN2361" i="1"/>
  <c r="CN2362" i="1"/>
  <c r="CN2363" i="1"/>
  <c r="CN2364" i="1"/>
  <c r="CN2365" i="1"/>
  <c r="CN2366" i="1"/>
  <c r="CN2367" i="1"/>
  <c r="CN2368" i="1"/>
  <c r="CN2369" i="1"/>
  <c r="CN2370" i="1"/>
  <c r="CN2371" i="1"/>
  <c r="CN2372" i="1"/>
  <c r="CN2373" i="1"/>
  <c r="CN2374" i="1"/>
  <c r="CN2375" i="1"/>
  <c r="CN2376" i="1"/>
  <c r="CN2377" i="1"/>
  <c r="CN2378" i="1"/>
  <c r="CN2379" i="1"/>
  <c r="CN2380" i="1"/>
  <c r="CN2381" i="1"/>
  <c r="CN2382" i="1"/>
  <c r="CN2383" i="1"/>
  <c r="CN2384" i="1"/>
  <c r="CN2385" i="1"/>
  <c r="CN2386" i="1"/>
  <c r="CN2387" i="1"/>
  <c r="CN2388" i="1"/>
  <c r="CN2389" i="1"/>
  <c r="CN2390" i="1"/>
  <c r="CN2391" i="1"/>
  <c r="CN2392" i="1"/>
  <c r="CN2393" i="1"/>
  <c r="CN2394" i="1"/>
  <c r="CN2395" i="1"/>
  <c r="CN2396" i="1"/>
  <c r="CN2397" i="1"/>
  <c r="CN2398" i="1"/>
  <c r="CN2399" i="1"/>
  <c r="CN2400" i="1"/>
  <c r="CN2401" i="1"/>
  <c r="CN2402" i="1"/>
  <c r="CN2403" i="1"/>
  <c r="CN2404" i="1"/>
  <c r="CN2405" i="1"/>
  <c r="CN2406" i="1"/>
  <c r="CN2407" i="1"/>
  <c r="CN2408" i="1"/>
  <c r="CN2409" i="1"/>
  <c r="CN2410" i="1"/>
  <c r="CN2411" i="1"/>
  <c r="CN2412" i="1"/>
  <c r="CN2413" i="1"/>
  <c r="CN2414" i="1"/>
  <c r="CN2415" i="1"/>
  <c r="CN2416" i="1"/>
  <c r="CN2417" i="1"/>
  <c r="CN2418" i="1"/>
  <c r="CN2419" i="1"/>
  <c r="CN2420" i="1"/>
  <c r="CN2421" i="1"/>
  <c r="CN2422" i="1"/>
  <c r="CN2423" i="1"/>
  <c r="CN2424" i="1"/>
  <c r="CN2425" i="1"/>
  <c r="CN2426" i="1"/>
  <c r="CN2427" i="1"/>
  <c r="CN2428" i="1"/>
  <c r="CN2429" i="1"/>
  <c r="CN2430" i="1"/>
  <c r="CN2431" i="1"/>
  <c r="CN2432" i="1"/>
  <c r="CN2433" i="1"/>
  <c r="CN2434" i="1"/>
  <c r="CN2435" i="1"/>
  <c r="CN2436" i="1"/>
  <c r="CN2437" i="1"/>
  <c r="CN2438" i="1"/>
  <c r="CN2439" i="1"/>
  <c r="CN2440" i="1"/>
  <c r="CN2441" i="1"/>
  <c r="CN2442" i="1"/>
  <c r="CN2443" i="1"/>
  <c r="CN2444" i="1"/>
  <c r="CN2445" i="1"/>
  <c r="CN2446" i="1"/>
  <c r="CN2447" i="1"/>
  <c r="CN2448" i="1"/>
  <c r="CN2449" i="1"/>
  <c r="CN2450" i="1"/>
  <c r="CN2451" i="1"/>
  <c r="CN2452" i="1"/>
  <c r="CN2453" i="1"/>
  <c r="CN2454" i="1"/>
  <c r="CN2455" i="1"/>
  <c r="CN2456" i="1"/>
  <c r="CN2457" i="1"/>
  <c r="CN2458" i="1"/>
  <c r="CN2459" i="1"/>
  <c r="CN2460" i="1"/>
  <c r="CN2461" i="1"/>
  <c r="CN2462" i="1"/>
  <c r="CN2463" i="1"/>
  <c r="CN2464" i="1"/>
  <c r="CN2465" i="1"/>
  <c r="CN2466" i="1"/>
  <c r="CN2467" i="1"/>
  <c r="CN2468" i="1"/>
  <c r="CN2469" i="1"/>
  <c r="CN2470" i="1"/>
  <c r="CN2471" i="1"/>
  <c r="CN2472" i="1"/>
  <c r="CN2473" i="1"/>
  <c r="CN2474" i="1"/>
  <c r="CN2475" i="1"/>
  <c r="CN2476" i="1"/>
  <c r="CN2477" i="1"/>
  <c r="CN2478" i="1"/>
  <c r="CN2479" i="1"/>
  <c r="CN2480" i="1"/>
  <c r="CN2481" i="1"/>
  <c r="CN2482" i="1"/>
  <c r="CN2483" i="1"/>
  <c r="CN2484" i="1"/>
  <c r="CN2485" i="1"/>
  <c r="CN2486" i="1"/>
  <c r="CN2487" i="1"/>
  <c r="CN2488" i="1"/>
  <c r="CN2489" i="1"/>
  <c r="CN2490" i="1"/>
  <c r="CN2491" i="1"/>
  <c r="CN2492" i="1"/>
  <c r="CN2493" i="1"/>
  <c r="CN2494" i="1"/>
  <c r="CN2495" i="1"/>
  <c r="CN2496" i="1"/>
  <c r="CN2497" i="1"/>
  <c r="CN2498" i="1"/>
  <c r="CN2499" i="1"/>
  <c r="CN2500" i="1"/>
  <c r="CN2501" i="1"/>
  <c r="CN2502" i="1"/>
  <c r="CN2503" i="1"/>
  <c r="CN2504" i="1"/>
  <c r="CN2505" i="1"/>
  <c r="CN2506" i="1"/>
  <c r="CN2507" i="1"/>
  <c r="CN2508" i="1"/>
  <c r="CN2509" i="1"/>
  <c r="CN2510" i="1"/>
  <c r="CN2511" i="1"/>
  <c r="CN2512" i="1"/>
  <c r="CN2513" i="1"/>
  <c r="CN2514" i="1"/>
  <c r="CN2515" i="1"/>
  <c r="CN2516" i="1"/>
  <c r="CN2517" i="1"/>
  <c r="CN2518" i="1"/>
  <c r="CN2519" i="1"/>
  <c r="CN2520" i="1"/>
  <c r="CN2521" i="1"/>
  <c r="CN2522" i="1"/>
  <c r="CN2523" i="1"/>
  <c r="CN2524" i="1"/>
  <c r="CN2525" i="1"/>
  <c r="CN2526" i="1"/>
  <c r="CN2527" i="1"/>
  <c r="CN2528" i="1"/>
  <c r="CN2529" i="1"/>
  <c r="CN2530" i="1"/>
  <c r="CN2531" i="1"/>
  <c r="CN2532" i="1"/>
  <c r="CN2533" i="1"/>
  <c r="CN2534" i="1"/>
  <c r="CN2535" i="1"/>
  <c r="CN2536" i="1"/>
  <c r="CN2537" i="1"/>
  <c r="CN2538" i="1"/>
  <c r="CN2539" i="1"/>
  <c r="CN2540" i="1"/>
  <c r="CN2541" i="1"/>
  <c r="CN2542" i="1"/>
  <c r="CN2543" i="1"/>
  <c r="CN2544" i="1"/>
  <c r="CN2545" i="1"/>
  <c r="CN2546" i="1"/>
  <c r="CN2547" i="1"/>
  <c r="CN2548" i="1"/>
  <c r="CN2549" i="1"/>
  <c r="CN2550" i="1"/>
  <c r="CN2551" i="1"/>
  <c r="CN2552" i="1"/>
  <c r="CN2553" i="1"/>
  <c r="CN2554" i="1"/>
  <c r="CN2555" i="1"/>
  <c r="CN2556" i="1"/>
  <c r="CN2557" i="1"/>
  <c r="CN2558" i="1"/>
  <c r="CN2559" i="1"/>
  <c r="CN2560" i="1"/>
  <c r="CN2561" i="1"/>
  <c r="CN2562" i="1"/>
  <c r="CN2563" i="1"/>
  <c r="CN2564" i="1"/>
  <c r="CN2565" i="1"/>
  <c r="CN2566" i="1"/>
  <c r="CN2567" i="1"/>
  <c r="CN2568" i="1"/>
  <c r="CN2569" i="1"/>
  <c r="CN2570" i="1"/>
  <c r="CN2571" i="1"/>
  <c r="CN2572" i="1"/>
  <c r="CN2573" i="1"/>
  <c r="CN2574" i="1"/>
  <c r="CN2575" i="1"/>
  <c r="CN2576" i="1"/>
  <c r="CN2577" i="1"/>
  <c r="CN2578" i="1"/>
  <c r="CN2579" i="1"/>
  <c r="CN2580" i="1"/>
  <c r="CN2581" i="1"/>
  <c r="CN2582" i="1"/>
  <c r="CN2583" i="1"/>
  <c r="CN2584" i="1"/>
  <c r="CN2585" i="1"/>
  <c r="CN2586" i="1"/>
  <c r="CN2587" i="1"/>
  <c r="CN2588" i="1"/>
  <c r="CN2589" i="1"/>
  <c r="CN2590" i="1"/>
  <c r="CN2591" i="1"/>
  <c r="CN2592" i="1"/>
  <c r="CN2593" i="1"/>
  <c r="CN2594" i="1"/>
  <c r="CN2595" i="1"/>
  <c r="CN2596" i="1"/>
  <c r="CN2597" i="1"/>
  <c r="CN2598" i="1"/>
  <c r="CN2599" i="1"/>
  <c r="CN2600" i="1"/>
  <c r="CN2601" i="1"/>
  <c r="CN2602" i="1"/>
  <c r="CN2603" i="1"/>
  <c r="CN2604" i="1"/>
  <c r="CN2605" i="1"/>
  <c r="CN2606" i="1"/>
  <c r="CN2607" i="1"/>
  <c r="CN2608" i="1"/>
  <c r="CN2609" i="1"/>
  <c r="CN2610" i="1"/>
  <c r="CN2611" i="1"/>
  <c r="CN2612" i="1"/>
  <c r="CN2613" i="1"/>
  <c r="CN2614" i="1"/>
  <c r="CN2615" i="1"/>
  <c r="CN2616" i="1"/>
  <c r="CN2617" i="1"/>
  <c r="CN2618" i="1"/>
  <c r="CN2619" i="1"/>
  <c r="CN2620" i="1"/>
  <c r="CN2621" i="1"/>
  <c r="CN2622" i="1"/>
  <c r="CN2623" i="1"/>
  <c r="CN2624" i="1"/>
  <c r="CN2625" i="1"/>
  <c r="CN2626" i="1"/>
  <c r="CN2627" i="1"/>
  <c r="CN2628" i="1"/>
  <c r="CN2629" i="1"/>
  <c r="CN2630" i="1"/>
  <c r="CN2631" i="1"/>
  <c r="CN2632" i="1"/>
  <c r="CN2633" i="1"/>
  <c r="CN2634" i="1"/>
  <c r="CN2635" i="1"/>
  <c r="CN2636" i="1"/>
  <c r="CN2637" i="1"/>
  <c r="CN2638" i="1"/>
  <c r="CN2639" i="1"/>
  <c r="CN2640" i="1"/>
  <c r="CN2641" i="1"/>
  <c r="CN2642" i="1"/>
  <c r="CN2643" i="1"/>
  <c r="CN2644" i="1"/>
  <c r="CN2645" i="1"/>
  <c r="CN2646" i="1"/>
  <c r="CN2647" i="1"/>
  <c r="CN2648" i="1"/>
  <c r="CN2649" i="1"/>
  <c r="CN2650" i="1"/>
  <c r="CN2651" i="1"/>
  <c r="CN2652" i="1"/>
  <c r="CN2653" i="1"/>
  <c r="CN2654" i="1"/>
  <c r="CN2655" i="1"/>
  <c r="CN2656" i="1"/>
  <c r="CN2657" i="1"/>
  <c r="CN2658" i="1"/>
  <c r="CN2659" i="1"/>
  <c r="CN2660" i="1"/>
  <c r="CN2661" i="1"/>
  <c r="CN2662" i="1"/>
  <c r="CN2663" i="1"/>
  <c r="CN2664" i="1"/>
  <c r="CN2665" i="1"/>
  <c r="CN2666" i="1"/>
  <c r="CN2667" i="1"/>
  <c r="CN2668" i="1"/>
  <c r="CN2669" i="1"/>
  <c r="CN2670" i="1"/>
  <c r="CM4" i="1"/>
  <c r="CM5" i="1"/>
  <c r="CM6" i="1"/>
  <c r="CM7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74" i="1"/>
  <c r="CM175" i="1"/>
  <c r="CM176" i="1"/>
  <c r="CM177" i="1"/>
  <c r="CM178" i="1"/>
  <c r="CM179" i="1"/>
  <c r="CM180" i="1"/>
  <c r="CM181" i="1"/>
  <c r="CM182" i="1"/>
  <c r="CM183" i="1"/>
  <c r="CM184" i="1"/>
  <c r="CM185" i="1"/>
  <c r="CM186" i="1"/>
  <c r="CM187" i="1"/>
  <c r="CM188" i="1"/>
  <c r="CM189" i="1"/>
  <c r="CM190" i="1"/>
  <c r="CM191" i="1"/>
  <c r="CM192" i="1"/>
  <c r="CM193" i="1"/>
  <c r="CM194" i="1"/>
  <c r="CM195" i="1"/>
  <c r="CM196" i="1"/>
  <c r="CM197" i="1"/>
  <c r="CM198" i="1"/>
  <c r="CM199" i="1"/>
  <c r="CM200" i="1"/>
  <c r="CM201" i="1"/>
  <c r="CM202" i="1"/>
  <c r="CM203" i="1"/>
  <c r="CM204" i="1"/>
  <c r="CM205" i="1"/>
  <c r="CM206" i="1"/>
  <c r="CM207" i="1"/>
  <c r="CM208" i="1"/>
  <c r="CM209" i="1"/>
  <c r="CM210" i="1"/>
  <c r="CM211" i="1"/>
  <c r="CM212" i="1"/>
  <c r="CM213" i="1"/>
  <c r="CM214" i="1"/>
  <c r="CM215" i="1"/>
  <c r="CM216" i="1"/>
  <c r="CM217" i="1"/>
  <c r="CM218" i="1"/>
  <c r="CM219" i="1"/>
  <c r="CM220" i="1"/>
  <c r="CM221" i="1"/>
  <c r="CM222" i="1"/>
  <c r="CM223" i="1"/>
  <c r="CM224" i="1"/>
  <c r="CM225" i="1"/>
  <c r="CM226" i="1"/>
  <c r="CM227" i="1"/>
  <c r="CM228" i="1"/>
  <c r="CM229" i="1"/>
  <c r="CM230" i="1"/>
  <c r="CM231" i="1"/>
  <c r="CM232" i="1"/>
  <c r="CM233" i="1"/>
  <c r="CM234" i="1"/>
  <c r="CM235" i="1"/>
  <c r="CM236" i="1"/>
  <c r="CM237" i="1"/>
  <c r="CM238" i="1"/>
  <c r="CM239" i="1"/>
  <c r="CM240" i="1"/>
  <c r="CM241" i="1"/>
  <c r="CM242" i="1"/>
  <c r="CM243" i="1"/>
  <c r="CM244" i="1"/>
  <c r="CM245" i="1"/>
  <c r="CM246" i="1"/>
  <c r="CM247" i="1"/>
  <c r="CM248" i="1"/>
  <c r="CM249" i="1"/>
  <c r="CM250" i="1"/>
  <c r="CM251" i="1"/>
  <c r="CM252" i="1"/>
  <c r="CM253" i="1"/>
  <c r="CM254" i="1"/>
  <c r="CM255" i="1"/>
  <c r="CM256" i="1"/>
  <c r="CM257" i="1"/>
  <c r="CM258" i="1"/>
  <c r="CM259" i="1"/>
  <c r="CM260" i="1"/>
  <c r="CM261" i="1"/>
  <c r="CM262" i="1"/>
  <c r="CM263" i="1"/>
  <c r="CM264" i="1"/>
  <c r="CM265" i="1"/>
  <c r="CM266" i="1"/>
  <c r="CM267" i="1"/>
  <c r="CM268" i="1"/>
  <c r="CM269" i="1"/>
  <c r="CM270" i="1"/>
  <c r="CM271" i="1"/>
  <c r="CM272" i="1"/>
  <c r="CM273" i="1"/>
  <c r="CM274" i="1"/>
  <c r="CM275" i="1"/>
  <c r="CM276" i="1"/>
  <c r="CM277" i="1"/>
  <c r="CM278" i="1"/>
  <c r="CM279" i="1"/>
  <c r="CM280" i="1"/>
  <c r="CM281" i="1"/>
  <c r="CM282" i="1"/>
  <c r="CM283" i="1"/>
  <c r="CM284" i="1"/>
  <c r="CM285" i="1"/>
  <c r="CM286" i="1"/>
  <c r="CM287" i="1"/>
  <c r="CM288" i="1"/>
  <c r="CM289" i="1"/>
  <c r="CM290" i="1"/>
  <c r="CM291" i="1"/>
  <c r="CM292" i="1"/>
  <c r="CM293" i="1"/>
  <c r="CM294" i="1"/>
  <c r="CM295" i="1"/>
  <c r="CM296" i="1"/>
  <c r="CM297" i="1"/>
  <c r="CM298" i="1"/>
  <c r="CM299" i="1"/>
  <c r="CM300" i="1"/>
  <c r="CM301" i="1"/>
  <c r="CM302" i="1"/>
  <c r="CM303" i="1"/>
  <c r="CM304" i="1"/>
  <c r="CM305" i="1"/>
  <c r="CM306" i="1"/>
  <c r="CM307" i="1"/>
  <c r="CM308" i="1"/>
  <c r="CM309" i="1"/>
  <c r="CM310" i="1"/>
  <c r="CM311" i="1"/>
  <c r="CM312" i="1"/>
  <c r="CM313" i="1"/>
  <c r="CM314" i="1"/>
  <c r="CM315" i="1"/>
  <c r="CM316" i="1"/>
  <c r="CM317" i="1"/>
  <c r="CM318" i="1"/>
  <c r="CM319" i="1"/>
  <c r="CM320" i="1"/>
  <c r="CM321" i="1"/>
  <c r="CM322" i="1"/>
  <c r="CM323" i="1"/>
  <c r="CM324" i="1"/>
  <c r="CM325" i="1"/>
  <c r="CM326" i="1"/>
  <c r="CM327" i="1"/>
  <c r="CM328" i="1"/>
  <c r="CM329" i="1"/>
  <c r="CM330" i="1"/>
  <c r="CM331" i="1"/>
  <c r="CM332" i="1"/>
  <c r="CM333" i="1"/>
  <c r="CM334" i="1"/>
  <c r="CM335" i="1"/>
  <c r="CM336" i="1"/>
  <c r="CM337" i="1"/>
  <c r="CM338" i="1"/>
  <c r="CM339" i="1"/>
  <c r="CM340" i="1"/>
  <c r="CM341" i="1"/>
  <c r="CM342" i="1"/>
  <c r="CM343" i="1"/>
  <c r="CM344" i="1"/>
  <c r="CM345" i="1"/>
  <c r="CM346" i="1"/>
  <c r="CM347" i="1"/>
  <c r="CM348" i="1"/>
  <c r="CM349" i="1"/>
  <c r="CM350" i="1"/>
  <c r="CM351" i="1"/>
  <c r="CM352" i="1"/>
  <c r="CM353" i="1"/>
  <c r="CM354" i="1"/>
  <c r="CM355" i="1"/>
  <c r="CM356" i="1"/>
  <c r="CM357" i="1"/>
  <c r="CM358" i="1"/>
  <c r="CM359" i="1"/>
  <c r="CM360" i="1"/>
  <c r="CM361" i="1"/>
  <c r="CM362" i="1"/>
  <c r="CM363" i="1"/>
  <c r="CM364" i="1"/>
  <c r="CM365" i="1"/>
  <c r="CM366" i="1"/>
  <c r="CM367" i="1"/>
  <c r="CM368" i="1"/>
  <c r="CM369" i="1"/>
  <c r="CM370" i="1"/>
  <c r="CM371" i="1"/>
  <c r="CM372" i="1"/>
  <c r="CM373" i="1"/>
  <c r="CM374" i="1"/>
  <c r="CM375" i="1"/>
  <c r="CM376" i="1"/>
  <c r="CM377" i="1"/>
  <c r="CM378" i="1"/>
  <c r="CM379" i="1"/>
  <c r="CM380" i="1"/>
  <c r="CM381" i="1"/>
  <c r="CM382" i="1"/>
  <c r="CM383" i="1"/>
  <c r="CM384" i="1"/>
  <c r="CM385" i="1"/>
  <c r="CM386" i="1"/>
  <c r="CM387" i="1"/>
  <c r="CM388" i="1"/>
  <c r="CM389" i="1"/>
  <c r="CM390" i="1"/>
  <c r="CM391" i="1"/>
  <c r="CM392" i="1"/>
  <c r="CM393" i="1"/>
  <c r="CM394" i="1"/>
  <c r="CM395" i="1"/>
  <c r="CM396" i="1"/>
  <c r="CM397" i="1"/>
  <c r="CM398" i="1"/>
  <c r="CM399" i="1"/>
  <c r="CM400" i="1"/>
  <c r="CM401" i="1"/>
  <c r="CM402" i="1"/>
  <c r="CM403" i="1"/>
  <c r="CM404" i="1"/>
  <c r="CM405" i="1"/>
  <c r="CM406" i="1"/>
  <c r="CM407" i="1"/>
  <c r="CM408" i="1"/>
  <c r="CM409" i="1"/>
  <c r="CM410" i="1"/>
  <c r="CM411" i="1"/>
  <c r="CM412" i="1"/>
  <c r="CM413" i="1"/>
  <c r="CM414" i="1"/>
  <c r="CM415" i="1"/>
  <c r="CM416" i="1"/>
  <c r="CM417" i="1"/>
  <c r="CM418" i="1"/>
  <c r="CM419" i="1"/>
  <c r="CM420" i="1"/>
  <c r="CM421" i="1"/>
  <c r="CM422" i="1"/>
  <c r="CM423" i="1"/>
  <c r="CM424" i="1"/>
  <c r="CM425" i="1"/>
  <c r="CM426" i="1"/>
  <c r="CM427" i="1"/>
  <c r="CM428" i="1"/>
  <c r="CM429" i="1"/>
  <c r="CM430" i="1"/>
  <c r="CM431" i="1"/>
  <c r="CM432" i="1"/>
  <c r="CM433" i="1"/>
  <c r="CM434" i="1"/>
  <c r="CM435" i="1"/>
  <c r="CM436" i="1"/>
  <c r="CM437" i="1"/>
  <c r="CM438" i="1"/>
  <c r="CM439" i="1"/>
  <c r="CM440" i="1"/>
  <c r="CM441" i="1"/>
  <c r="CM442" i="1"/>
  <c r="CM443" i="1"/>
  <c r="CM444" i="1"/>
  <c r="CM445" i="1"/>
  <c r="CM446" i="1"/>
  <c r="CM447" i="1"/>
  <c r="CM448" i="1"/>
  <c r="CM449" i="1"/>
  <c r="CM450" i="1"/>
  <c r="CM451" i="1"/>
  <c r="CM452" i="1"/>
  <c r="CM453" i="1"/>
  <c r="CM454" i="1"/>
  <c r="CM455" i="1"/>
  <c r="CM456" i="1"/>
  <c r="CM457" i="1"/>
  <c r="CM458" i="1"/>
  <c r="CM459" i="1"/>
  <c r="CM460" i="1"/>
  <c r="CM461" i="1"/>
  <c r="CM462" i="1"/>
  <c r="CM463" i="1"/>
  <c r="CM464" i="1"/>
  <c r="CM465" i="1"/>
  <c r="CM466" i="1"/>
  <c r="CM467" i="1"/>
  <c r="CM468" i="1"/>
  <c r="CM469" i="1"/>
  <c r="CM470" i="1"/>
  <c r="CM471" i="1"/>
  <c r="CM472" i="1"/>
  <c r="CM473" i="1"/>
  <c r="CM474" i="1"/>
  <c r="CM475" i="1"/>
  <c r="CM476" i="1"/>
  <c r="CM477" i="1"/>
  <c r="CM478" i="1"/>
  <c r="CM479" i="1"/>
  <c r="CM480" i="1"/>
  <c r="CM481" i="1"/>
  <c r="CM482" i="1"/>
  <c r="CM483" i="1"/>
  <c r="CM484" i="1"/>
  <c r="CM485" i="1"/>
  <c r="CM486" i="1"/>
  <c r="CM487" i="1"/>
  <c r="CM488" i="1"/>
  <c r="CM489" i="1"/>
  <c r="CM490" i="1"/>
  <c r="CM491" i="1"/>
  <c r="CM492" i="1"/>
  <c r="CM493" i="1"/>
  <c r="CM494" i="1"/>
  <c r="CM495" i="1"/>
  <c r="CM496" i="1"/>
  <c r="CM497" i="1"/>
  <c r="CM498" i="1"/>
  <c r="CM499" i="1"/>
  <c r="CM500" i="1"/>
  <c r="CM501" i="1"/>
  <c r="CM502" i="1"/>
  <c r="CM503" i="1"/>
  <c r="CM504" i="1"/>
  <c r="CM505" i="1"/>
  <c r="CM506" i="1"/>
  <c r="CM507" i="1"/>
  <c r="CM508" i="1"/>
  <c r="CM509" i="1"/>
  <c r="CM510" i="1"/>
  <c r="CM511" i="1"/>
  <c r="CM512" i="1"/>
  <c r="CM513" i="1"/>
  <c r="CM514" i="1"/>
  <c r="CM515" i="1"/>
  <c r="CM516" i="1"/>
  <c r="CM517" i="1"/>
  <c r="CM518" i="1"/>
  <c r="CM519" i="1"/>
  <c r="CM520" i="1"/>
  <c r="CM521" i="1"/>
  <c r="CM522" i="1"/>
  <c r="CM523" i="1"/>
  <c r="CM524" i="1"/>
  <c r="CM525" i="1"/>
  <c r="CM526" i="1"/>
  <c r="CM527" i="1"/>
  <c r="CM528" i="1"/>
  <c r="CM529" i="1"/>
  <c r="CM530" i="1"/>
  <c r="CM531" i="1"/>
  <c r="CM532" i="1"/>
  <c r="CM533" i="1"/>
  <c r="CM534" i="1"/>
  <c r="CM535" i="1"/>
  <c r="CM536" i="1"/>
  <c r="CM537" i="1"/>
  <c r="CM538" i="1"/>
  <c r="CM539" i="1"/>
  <c r="CM540" i="1"/>
  <c r="CM541" i="1"/>
  <c r="CM542" i="1"/>
  <c r="CM543" i="1"/>
  <c r="CM544" i="1"/>
  <c r="CM545" i="1"/>
  <c r="CM546" i="1"/>
  <c r="CM547" i="1"/>
  <c r="CM548" i="1"/>
  <c r="CM549" i="1"/>
  <c r="CM550" i="1"/>
  <c r="CM551" i="1"/>
  <c r="CM552" i="1"/>
  <c r="CM553" i="1"/>
  <c r="CM554" i="1"/>
  <c r="CM555" i="1"/>
  <c r="CM556" i="1"/>
  <c r="CM557" i="1"/>
  <c r="CM558" i="1"/>
  <c r="CM559" i="1"/>
  <c r="CM560" i="1"/>
  <c r="CM561" i="1"/>
  <c r="CM562" i="1"/>
  <c r="CM563" i="1"/>
  <c r="CM564" i="1"/>
  <c r="CM565" i="1"/>
  <c r="CM566" i="1"/>
  <c r="CM567" i="1"/>
  <c r="CM568" i="1"/>
  <c r="CM569" i="1"/>
  <c r="CM570" i="1"/>
  <c r="CM571" i="1"/>
  <c r="CM572" i="1"/>
  <c r="CM573" i="1"/>
  <c r="CM574" i="1"/>
  <c r="CM575" i="1"/>
  <c r="CM576" i="1"/>
  <c r="CM577" i="1"/>
  <c r="CM578" i="1"/>
  <c r="CM579" i="1"/>
  <c r="CM580" i="1"/>
  <c r="CM581" i="1"/>
  <c r="CM582" i="1"/>
  <c r="CM583" i="1"/>
  <c r="CM584" i="1"/>
  <c r="CM585" i="1"/>
  <c r="CM586" i="1"/>
  <c r="CM587" i="1"/>
  <c r="CM588" i="1"/>
  <c r="CM589" i="1"/>
  <c r="CM590" i="1"/>
  <c r="CM591" i="1"/>
  <c r="CM592" i="1"/>
  <c r="CM593" i="1"/>
  <c r="CM594" i="1"/>
  <c r="CM595" i="1"/>
  <c r="CM596" i="1"/>
  <c r="CM597" i="1"/>
  <c r="CM598" i="1"/>
  <c r="CM599" i="1"/>
  <c r="CM600" i="1"/>
  <c r="CM601" i="1"/>
  <c r="CM602" i="1"/>
  <c r="CM603" i="1"/>
  <c r="CM604" i="1"/>
  <c r="CM605" i="1"/>
  <c r="CM606" i="1"/>
  <c r="CM607" i="1"/>
  <c r="CM608" i="1"/>
  <c r="CM609" i="1"/>
  <c r="CM610" i="1"/>
  <c r="CM611" i="1"/>
  <c r="CM612" i="1"/>
  <c r="CM613" i="1"/>
  <c r="CM614" i="1"/>
  <c r="CM615" i="1"/>
  <c r="CM616" i="1"/>
  <c r="CM617" i="1"/>
  <c r="CM618" i="1"/>
  <c r="CM619" i="1"/>
  <c r="CM620" i="1"/>
  <c r="CM621" i="1"/>
  <c r="CM622" i="1"/>
  <c r="CM623" i="1"/>
  <c r="CM624" i="1"/>
  <c r="CM625" i="1"/>
  <c r="CM626" i="1"/>
  <c r="CM627" i="1"/>
  <c r="CM628" i="1"/>
  <c r="CM629" i="1"/>
  <c r="CM630" i="1"/>
  <c r="CM631" i="1"/>
  <c r="CM632" i="1"/>
  <c r="CM633" i="1"/>
  <c r="CM634" i="1"/>
  <c r="CM635" i="1"/>
  <c r="CM636" i="1"/>
  <c r="CM637" i="1"/>
  <c r="CM638" i="1"/>
  <c r="CM639" i="1"/>
  <c r="CM640" i="1"/>
  <c r="CM641" i="1"/>
  <c r="CM642" i="1"/>
  <c r="CM643" i="1"/>
  <c r="CM644" i="1"/>
  <c r="CM645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4" i="1"/>
  <c r="CM665" i="1"/>
  <c r="CM666" i="1"/>
  <c r="CM667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3" i="1"/>
  <c r="CM684" i="1"/>
  <c r="CM685" i="1"/>
  <c r="CM686" i="1"/>
  <c r="CM687" i="1"/>
  <c r="CM688" i="1"/>
  <c r="CM689" i="1"/>
  <c r="CM690" i="1"/>
  <c r="CM691" i="1"/>
  <c r="CM692" i="1"/>
  <c r="CM693" i="1"/>
  <c r="CM694" i="1"/>
  <c r="CM695" i="1"/>
  <c r="CM696" i="1"/>
  <c r="CM697" i="1"/>
  <c r="CM698" i="1"/>
  <c r="CM699" i="1"/>
  <c r="CM700" i="1"/>
  <c r="CM701" i="1"/>
  <c r="CM702" i="1"/>
  <c r="CM703" i="1"/>
  <c r="CM704" i="1"/>
  <c r="CM705" i="1"/>
  <c r="CM706" i="1"/>
  <c r="CM707" i="1"/>
  <c r="CM708" i="1"/>
  <c r="CM709" i="1"/>
  <c r="CM710" i="1"/>
  <c r="CM711" i="1"/>
  <c r="CM712" i="1"/>
  <c r="CM713" i="1"/>
  <c r="CM714" i="1"/>
  <c r="CM715" i="1"/>
  <c r="CM716" i="1"/>
  <c r="CM717" i="1"/>
  <c r="CM718" i="1"/>
  <c r="CM719" i="1"/>
  <c r="CM720" i="1"/>
  <c r="CM721" i="1"/>
  <c r="CM722" i="1"/>
  <c r="CM723" i="1"/>
  <c r="CM724" i="1"/>
  <c r="CM725" i="1"/>
  <c r="CM726" i="1"/>
  <c r="CM727" i="1"/>
  <c r="CM728" i="1"/>
  <c r="CM729" i="1"/>
  <c r="CM730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6" i="1"/>
  <c r="CM757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6" i="1"/>
  <c r="CM807" i="1"/>
  <c r="CM808" i="1"/>
  <c r="CM809" i="1"/>
  <c r="CM810" i="1"/>
  <c r="CM811" i="1"/>
  <c r="CM812" i="1"/>
  <c r="CM813" i="1"/>
  <c r="CM814" i="1"/>
  <c r="CM815" i="1"/>
  <c r="CM816" i="1"/>
  <c r="CM817" i="1"/>
  <c r="CM818" i="1"/>
  <c r="CM819" i="1"/>
  <c r="CM820" i="1"/>
  <c r="CM821" i="1"/>
  <c r="CM822" i="1"/>
  <c r="CM823" i="1"/>
  <c r="CM824" i="1"/>
  <c r="CM825" i="1"/>
  <c r="CM826" i="1"/>
  <c r="CM827" i="1"/>
  <c r="CM828" i="1"/>
  <c r="CM829" i="1"/>
  <c r="CM830" i="1"/>
  <c r="CM831" i="1"/>
  <c r="CM832" i="1"/>
  <c r="CM833" i="1"/>
  <c r="CM834" i="1"/>
  <c r="CM835" i="1"/>
  <c r="CM836" i="1"/>
  <c r="CM837" i="1"/>
  <c r="CM838" i="1"/>
  <c r="CM839" i="1"/>
  <c r="CM840" i="1"/>
  <c r="CM841" i="1"/>
  <c r="CM842" i="1"/>
  <c r="CM843" i="1"/>
  <c r="CM844" i="1"/>
  <c r="CM845" i="1"/>
  <c r="CM846" i="1"/>
  <c r="CM847" i="1"/>
  <c r="CM848" i="1"/>
  <c r="CM849" i="1"/>
  <c r="CM850" i="1"/>
  <c r="CM851" i="1"/>
  <c r="CM852" i="1"/>
  <c r="CM853" i="1"/>
  <c r="CM854" i="1"/>
  <c r="CM855" i="1"/>
  <c r="CM856" i="1"/>
  <c r="CM857" i="1"/>
  <c r="CM858" i="1"/>
  <c r="CM859" i="1"/>
  <c r="CM860" i="1"/>
  <c r="CM861" i="1"/>
  <c r="CM862" i="1"/>
  <c r="CM863" i="1"/>
  <c r="CM864" i="1"/>
  <c r="CM865" i="1"/>
  <c r="CM866" i="1"/>
  <c r="CM867" i="1"/>
  <c r="CM868" i="1"/>
  <c r="CM869" i="1"/>
  <c r="CM870" i="1"/>
  <c r="CM871" i="1"/>
  <c r="CM872" i="1"/>
  <c r="CM873" i="1"/>
  <c r="CM874" i="1"/>
  <c r="CM875" i="1"/>
  <c r="CM876" i="1"/>
  <c r="CM877" i="1"/>
  <c r="CM878" i="1"/>
  <c r="CM879" i="1"/>
  <c r="CM880" i="1"/>
  <c r="CM881" i="1"/>
  <c r="CM882" i="1"/>
  <c r="CM883" i="1"/>
  <c r="CM884" i="1"/>
  <c r="CM885" i="1"/>
  <c r="CM886" i="1"/>
  <c r="CM887" i="1"/>
  <c r="CM888" i="1"/>
  <c r="CM889" i="1"/>
  <c r="CM890" i="1"/>
  <c r="CM891" i="1"/>
  <c r="CM892" i="1"/>
  <c r="CM893" i="1"/>
  <c r="CM894" i="1"/>
  <c r="CM895" i="1"/>
  <c r="CM896" i="1"/>
  <c r="CM897" i="1"/>
  <c r="CM898" i="1"/>
  <c r="CM899" i="1"/>
  <c r="CM900" i="1"/>
  <c r="CM901" i="1"/>
  <c r="CM902" i="1"/>
  <c r="CM903" i="1"/>
  <c r="CM904" i="1"/>
  <c r="CM905" i="1"/>
  <c r="CM906" i="1"/>
  <c r="CM907" i="1"/>
  <c r="CM908" i="1"/>
  <c r="CM909" i="1"/>
  <c r="CM910" i="1"/>
  <c r="CM911" i="1"/>
  <c r="CM912" i="1"/>
  <c r="CM913" i="1"/>
  <c r="CM914" i="1"/>
  <c r="CM915" i="1"/>
  <c r="CM916" i="1"/>
  <c r="CM917" i="1"/>
  <c r="CM918" i="1"/>
  <c r="CM919" i="1"/>
  <c r="CM920" i="1"/>
  <c r="CM921" i="1"/>
  <c r="CM922" i="1"/>
  <c r="CM923" i="1"/>
  <c r="CM924" i="1"/>
  <c r="CM925" i="1"/>
  <c r="CM926" i="1"/>
  <c r="CM927" i="1"/>
  <c r="CM928" i="1"/>
  <c r="CM929" i="1"/>
  <c r="CM930" i="1"/>
  <c r="CM931" i="1"/>
  <c r="CM932" i="1"/>
  <c r="CM933" i="1"/>
  <c r="CM934" i="1"/>
  <c r="CM935" i="1"/>
  <c r="CM936" i="1"/>
  <c r="CM937" i="1"/>
  <c r="CM938" i="1"/>
  <c r="CM939" i="1"/>
  <c r="CM940" i="1"/>
  <c r="CM941" i="1"/>
  <c r="CM942" i="1"/>
  <c r="CM943" i="1"/>
  <c r="CM944" i="1"/>
  <c r="CM945" i="1"/>
  <c r="CM946" i="1"/>
  <c r="CM947" i="1"/>
  <c r="CM948" i="1"/>
  <c r="CM949" i="1"/>
  <c r="CM950" i="1"/>
  <c r="CM951" i="1"/>
  <c r="CM952" i="1"/>
  <c r="CM953" i="1"/>
  <c r="CM954" i="1"/>
  <c r="CM955" i="1"/>
  <c r="CM956" i="1"/>
  <c r="CM957" i="1"/>
  <c r="CM958" i="1"/>
  <c r="CM959" i="1"/>
  <c r="CM960" i="1"/>
  <c r="CM961" i="1"/>
  <c r="CM962" i="1"/>
  <c r="CM963" i="1"/>
  <c r="CM964" i="1"/>
  <c r="CM965" i="1"/>
  <c r="CM966" i="1"/>
  <c r="CM967" i="1"/>
  <c r="CM968" i="1"/>
  <c r="CM969" i="1"/>
  <c r="CM970" i="1"/>
  <c r="CM971" i="1"/>
  <c r="CM972" i="1"/>
  <c r="CM973" i="1"/>
  <c r="CM974" i="1"/>
  <c r="CM975" i="1"/>
  <c r="CM976" i="1"/>
  <c r="CM977" i="1"/>
  <c r="CM978" i="1"/>
  <c r="CM979" i="1"/>
  <c r="CM980" i="1"/>
  <c r="CM981" i="1"/>
  <c r="CM982" i="1"/>
  <c r="CM983" i="1"/>
  <c r="CM984" i="1"/>
  <c r="CM985" i="1"/>
  <c r="CM986" i="1"/>
  <c r="CM987" i="1"/>
  <c r="CM988" i="1"/>
  <c r="CM989" i="1"/>
  <c r="CM990" i="1"/>
  <c r="CM991" i="1"/>
  <c r="CM992" i="1"/>
  <c r="CM993" i="1"/>
  <c r="CM994" i="1"/>
  <c r="CM995" i="1"/>
  <c r="CM996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1" i="1"/>
  <c r="CM1012" i="1"/>
  <c r="CM1013" i="1"/>
  <c r="CM1014" i="1"/>
  <c r="CM1015" i="1"/>
  <c r="CM1016" i="1"/>
  <c r="CM1017" i="1"/>
  <c r="CM1018" i="1"/>
  <c r="CM1019" i="1"/>
  <c r="CM1020" i="1"/>
  <c r="CM1021" i="1"/>
  <c r="CM1022" i="1"/>
  <c r="CM1023" i="1"/>
  <c r="CM1024" i="1"/>
  <c r="CM1025" i="1"/>
  <c r="CM1026" i="1"/>
  <c r="CM1027" i="1"/>
  <c r="CM1028" i="1"/>
  <c r="CM1029" i="1"/>
  <c r="CM1030" i="1"/>
  <c r="CM1031" i="1"/>
  <c r="CM1032" i="1"/>
  <c r="CM1033" i="1"/>
  <c r="CM1034" i="1"/>
  <c r="CM1035" i="1"/>
  <c r="CM1036" i="1"/>
  <c r="CM1037" i="1"/>
  <c r="CM1038" i="1"/>
  <c r="CM1039" i="1"/>
  <c r="CM1040" i="1"/>
  <c r="CM1041" i="1"/>
  <c r="CM1042" i="1"/>
  <c r="CM1043" i="1"/>
  <c r="CM1044" i="1"/>
  <c r="CM1045" i="1"/>
  <c r="CM1046" i="1"/>
  <c r="CM1047" i="1"/>
  <c r="CM1048" i="1"/>
  <c r="CM1049" i="1"/>
  <c r="CM1050" i="1"/>
  <c r="CM1051" i="1"/>
  <c r="CM1052" i="1"/>
  <c r="CM1053" i="1"/>
  <c r="CM1054" i="1"/>
  <c r="CM1055" i="1"/>
  <c r="CM1056" i="1"/>
  <c r="CM1057" i="1"/>
  <c r="CM1058" i="1"/>
  <c r="CM1059" i="1"/>
  <c r="CM1060" i="1"/>
  <c r="CM1061" i="1"/>
  <c r="CM1062" i="1"/>
  <c r="CM1063" i="1"/>
  <c r="CM1064" i="1"/>
  <c r="CM1065" i="1"/>
  <c r="CM1066" i="1"/>
  <c r="CM1067" i="1"/>
  <c r="CM1068" i="1"/>
  <c r="CM1069" i="1"/>
  <c r="CM1070" i="1"/>
  <c r="CM1071" i="1"/>
  <c r="CM1072" i="1"/>
  <c r="CM1073" i="1"/>
  <c r="CM1074" i="1"/>
  <c r="CM1075" i="1"/>
  <c r="CM1076" i="1"/>
  <c r="CM1077" i="1"/>
  <c r="CM1078" i="1"/>
  <c r="CM1079" i="1"/>
  <c r="CM1080" i="1"/>
  <c r="CM1081" i="1"/>
  <c r="CM1082" i="1"/>
  <c r="CM1083" i="1"/>
  <c r="CM1084" i="1"/>
  <c r="CM1085" i="1"/>
  <c r="CM1086" i="1"/>
  <c r="CM1087" i="1"/>
  <c r="CM1088" i="1"/>
  <c r="CM1089" i="1"/>
  <c r="CM1090" i="1"/>
  <c r="CM1091" i="1"/>
  <c r="CM1092" i="1"/>
  <c r="CM1093" i="1"/>
  <c r="CM1094" i="1"/>
  <c r="CM1095" i="1"/>
  <c r="CM1096" i="1"/>
  <c r="CM1097" i="1"/>
  <c r="CM1098" i="1"/>
  <c r="CM1099" i="1"/>
  <c r="CM1100" i="1"/>
  <c r="CM1101" i="1"/>
  <c r="CM1102" i="1"/>
  <c r="CM1103" i="1"/>
  <c r="CM1104" i="1"/>
  <c r="CM1105" i="1"/>
  <c r="CM1106" i="1"/>
  <c r="CM1107" i="1"/>
  <c r="CM1108" i="1"/>
  <c r="CM1109" i="1"/>
  <c r="CM1110" i="1"/>
  <c r="CM1111" i="1"/>
  <c r="CM1112" i="1"/>
  <c r="CM1113" i="1"/>
  <c r="CM1114" i="1"/>
  <c r="CM1115" i="1"/>
  <c r="CM1116" i="1"/>
  <c r="CM1117" i="1"/>
  <c r="CM1118" i="1"/>
  <c r="CM1119" i="1"/>
  <c r="CM1120" i="1"/>
  <c r="CM1121" i="1"/>
  <c r="CM1122" i="1"/>
  <c r="CM1123" i="1"/>
  <c r="CM1124" i="1"/>
  <c r="CM1125" i="1"/>
  <c r="CM1126" i="1"/>
  <c r="CM1127" i="1"/>
  <c r="CM1128" i="1"/>
  <c r="CM1129" i="1"/>
  <c r="CM1130" i="1"/>
  <c r="CM1131" i="1"/>
  <c r="CM1132" i="1"/>
  <c r="CM1133" i="1"/>
  <c r="CM1134" i="1"/>
  <c r="CM1135" i="1"/>
  <c r="CM1136" i="1"/>
  <c r="CM1137" i="1"/>
  <c r="CM1138" i="1"/>
  <c r="CM1139" i="1"/>
  <c r="CM1140" i="1"/>
  <c r="CM1141" i="1"/>
  <c r="CM1142" i="1"/>
  <c r="CM1143" i="1"/>
  <c r="CM1144" i="1"/>
  <c r="CM1145" i="1"/>
  <c r="CM1146" i="1"/>
  <c r="CM1147" i="1"/>
  <c r="CM1148" i="1"/>
  <c r="CM1149" i="1"/>
  <c r="CM1150" i="1"/>
  <c r="CM1151" i="1"/>
  <c r="CM1152" i="1"/>
  <c r="CM1153" i="1"/>
  <c r="CM1154" i="1"/>
  <c r="CM1155" i="1"/>
  <c r="CM1156" i="1"/>
  <c r="CM1157" i="1"/>
  <c r="CM1158" i="1"/>
  <c r="CM1159" i="1"/>
  <c r="CM1160" i="1"/>
  <c r="CM1161" i="1"/>
  <c r="CM1162" i="1"/>
  <c r="CM1163" i="1"/>
  <c r="CM1164" i="1"/>
  <c r="CM1165" i="1"/>
  <c r="CM1166" i="1"/>
  <c r="CM1167" i="1"/>
  <c r="CM1168" i="1"/>
  <c r="CM1169" i="1"/>
  <c r="CM1170" i="1"/>
  <c r="CM1171" i="1"/>
  <c r="CM1172" i="1"/>
  <c r="CM1173" i="1"/>
  <c r="CM1174" i="1"/>
  <c r="CM1175" i="1"/>
  <c r="CM1176" i="1"/>
  <c r="CM1177" i="1"/>
  <c r="CM1178" i="1"/>
  <c r="CM1179" i="1"/>
  <c r="CM1180" i="1"/>
  <c r="CM1181" i="1"/>
  <c r="CM1182" i="1"/>
  <c r="CM1183" i="1"/>
  <c r="CM1184" i="1"/>
  <c r="CM1185" i="1"/>
  <c r="CM1186" i="1"/>
  <c r="CM1187" i="1"/>
  <c r="CM1188" i="1"/>
  <c r="CM1189" i="1"/>
  <c r="CM1190" i="1"/>
  <c r="CM1191" i="1"/>
  <c r="CM1192" i="1"/>
  <c r="CM1193" i="1"/>
  <c r="CM1194" i="1"/>
  <c r="CM1195" i="1"/>
  <c r="CM1196" i="1"/>
  <c r="CM1197" i="1"/>
  <c r="CM1198" i="1"/>
  <c r="CM1199" i="1"/>
  <c r="CM1200" i="1"/>
  <c r="CM1201" i="1"/>
  <c r="CM1202" i="1"/>
  <c r="CM1203" i="1"/>
  <c r="CM1204" i="1"/>
  <c r="CM1205" i="1"/>
  <c r="CM1206" i="1"/>
  <c r="CM1207" i="1"/>
  <c r="CM1208" i="1"/>
  <c r="CM1209" i="1"/>
  <c r="CM1210" i="1"/>
  <c r="CM1211" i="1"/>
  <c r="CM1212" i="1"/>
  <c r="CM1213" i="1"/>
  <c r="CM1214" i="1"/>
  <c r="CM1215" i="1"/>
  <c r="CM1216" i="1"/>
  <c r="CM1217" i="1"/>
  <c r="CM1218" i="1"/>
  <c r="CM1219" i="1"/>
  <c r="CM1220" i="1"/>
  <c r="CM1221" i="1"/>
  <c r="CM1222" i="1"/>
  <c r="CM1223" i="1"/>
  <c r="CM1224" i="1"/>
  <c r="CM1225" i="1"/>
  <c r="CM1226" i="1"/>
  <c r="CM1227" i="1"/>
  <c r="CM1228" i="1"/>
  <c r="CM1229" i="1"/>
  <c r="CM1230" i="1"/>
  <c r="CM1231" i="1"/>
  <c r="CM1232" i="1"/>
  <c r="CM1233" i="1"/>
  <c r="CM1234" i="1"/>
  <c r="CM1235" i="1"/>
  <c r="CM1236" i="1"/>
  <c r="CM1237" i="1"/>
  <c r="CM1238" i="1"/>
  <c r="CM1239" i="1"/>
  <c r="CM1240" i="1"/>
  <c r="CM1241" i="1"/>
  <c r="CM1242" i="1"/>
  <c r="CM1243" i="1"/>
  <c r="CM1244" i="1"/>
  <c r="CM1245" i="1"/>
  <c r="CM1246" i="1"/>
  <c r="CM1247" i="1"/>
  <c r="CM1248" i="1"/>
  <c r="CM1249" i="1"/>
  <c r="CM1250" i="1"/>
  <c r="CM1251" i="1"/>
  <c r="CM1252" i="1"/>
  <c r="CM1253" i="1"/>
  <c r="CM1254" i="1"/>
  <c r="CM1255" i="1"/>
  <c r="CM1256" i="1"/>
  <c r="CM1257" i="1"/>
  <c r="CM1258" i="1"/>
  <c r="CM1259" i="1"/>
  <c r="CM1260" i="1"/>
  <c r="CM1261" i="1"/>
  <c r="CM1262" i="1"/>
  <c r="CM1263" i="1"/>
  <c r="CM1264" i="1"/>
  <c r="CM1265" i="1"/>
  <c r="CM1266" i="1"/>
  <c r="CM1267" i="1"/>
  <c r="CM1268" i="1"/>
  <c r="CM1269" i="1"/>
  <c r="CM1270" i="1"/>
  <c r="CM1271" i="1"/>
  <c r="CM1272" i="1"/>
  <c r="CM1273" i="1"/>
  <c r="CM1274" i="1"/>
  <c r="CM1275" i="1"/>
  <c r="CM1276" i="1"/>
  <c r="CM1277" i="1"/>
  <c r="CM1278" i="1"/>
  <c r="CM1279" i="1"/>
  <c r="CM1280" i="1"/>
  <c r="CM1281" i="1"/>
  <c r="CM1282" i="1"/>
  <c r="CM1283" i="1"/>
  <c r="CM1284" i="1"/>
  <c r="CM1285" i="1"/>
  <c r="CM1286" i="1"/>
  <c r="CM1287" i="1"/>
  <c r="CM1288" i="1"/>
  <c r="CM1289" i="1"/>
  <c r="CM1290" i="1"/>
  <c r="CM1291" i="1"/>
  <c r="CM1292" i="1"/>
  <c r="CM1293" i="1"/>
  <c r="CM1294" i="1"/>
  <c r="CM1295" i="1"/>
  <c r="CM1296" i="1"/>
  <c r="CM1297" i="1"/>
  <c r="CM1298" i="1"/>
  <c r="CM1299" i="1"/>
  <c r="CM1300" i="1"/>
  <c r="CM1301" i="1"/>
  <c r="CM1302" i="1"/>
  <c r="CM1303" i="1"/>
  <c r="CM1304" i="1"/>
  <c r="CM1305" i="1"/>
  <c r="CM1306" i="1"/>
  <c r="CM1307" i="1"/>
  <c r="CM1308" i="1"/>
  <c r="CM1309" i="1"/>
  <c r="CM1310" i="1"/>
  <c r="CM1311" i="1"/>
  <c r="CM1312" i="1"/>
  <c r="CM1313" i="1"/>
  <c r="CM1314" i="1"/>
  <c r="CM1315" i="1"/>
  <c r="CM1316" i="1"/>
  <c r="CM1317" i="1"/>
  <c r="CM1318" i="1"/>
  <c r="CM1319" i="1"/>
  <c r="CM1320" i="1"/>
  <c r="CM1321" i="1"/>
  <c r="CM1322" i="1"/>
  <c r="CM1323" i="1"/>
  <c r="CM1324" i="1"/>
  <c r="CM1325" i="1"/>
  <c r="CM1326" i="1"/>
  <c r="CM1327" i="1"/>
  <c r="CM1328" i="1"/>
  <c r="CM1329" i="1"/>
  <c r="CM1330" i="1"/>
  <c r="CM1331" i="1"/>
  <c r="CM1332" i="1"/>
  <c r="CM1333" i="1"/>
  <c r="CM1334" i="1"/>
  <c r="CM1335" i="1"/>
  <c r="CM1336" i="1"/>
  <c r="CM1337" i="1"/>
  <c r="CM1338" i="1"/>
  <c r="CM1339" i="1"/>
  <c r="CM1340" i="1"/>
  <c r="CM1341" i="1"/>
  <c r="CM1342" i="1"/>
  <c r="CM1343" i="1"/>
  <c r="CM1344" i="1"/>
  <c r="CM1345" i="1"/>
  <c r="CM1346" i="1"/>
  <c r="CM1347" i="1"/>
  <c r="CM1348" i="1"/>
  <c r="CM1349" i="1"/>
  <c r="CM1350" i="1"/>
  <c r="CM1351" i="1"/>
  <c r="CM1352" i="1"/>
  <c r="CM1353" i="1"/>
  <c r="CM1354" i="1"/>
  <c r="CM1355" i="1"/>
  <c r="CM1356" i="1"/>
  <c r="CM1357" i="1"/>
  <c r="CM1358" i="1"/>
  <c r="CM1359" i="1"/>
  <c r="CM1360" i="1"/>
  <c r="CM1361" i="1"/>
  <c r="CM1362" i="1"/>
  <c r="CM1363" i="1"/>
  <c r="CM1364" i="1"/>
  <c r="CM1365" i="1"/>
  <c r="CM1366" i="1"/>
  <c r="CM1367" i="1"/>
  <c r="CM1368" i="1"/>
  <c r="CM1369" i="1"/>
  <c r="CM1370" i="1"/>
  <c r="CM1371" i="1"/>
  <c r="CM1372" i="1"/>
  <c r="CM1373" i="1"/>
  <c r="CM1374" i="1"/>
  <c r="CM1375" i="1"/>
  <c r="CM1376" i="1"/>
  <c r="CM1377" i="1"/>
  <c r="CM1378" i="1"/>
  <c r="CM1379" i="1"/>
  <c r="CM1380" i="1"/>
  <c r="CM1381" i="1"/>
  <c r="CM1382" i="1"/>
  <c r="CM1383" i="1"/>
  <c r="CM1384" i="1"/>
  <c r="CM1385" i="1"/>
  <c r="CM1386" i="1"/>
  <c r="CM1387" i="1"/>
  <c r="CM1388" i="1"/>
  <c r="CM1389" i="1"/>
  <c r="CM1390" i="1"/>
  <c r="CM1391" i="1"/>
  <c r="CM1392" i="1"/>
  <c r="CM1393" i="1"/>
  <c r="CM1394" i="1"/>
  <c r="CM1395" i="1"/>
  <c r="CM1396" i="1"/>
  <c r="CM1397" i="1"/>
  <c r="CM1398" i="1"/>
  <c r="CM1399" i="1"/>
  <c r="CM1400" i="1"/>
  <c r="CM1401" i="1"/>
  <c r="CM1402" i="1"/>
  <c r="CM1403" i="1"/>
  <c r="CM1404" i="1"/>
  <c r="CM1405" i="1"/>
  <c r="CM1406" i="1"/>
  <c r="CM1407" i="1"/>
  <c r="CM1408" i="1"/>
  <c r="CM1409" i="1"/>
  <c r="CM1410" i="1"/>
  <c r="CM1411" i="1"/>
  <c r="CM1412" i="1"/>
  <c r="CM1413" i="1"/>
  <c r="CM1414" i="1"/>
  <c r="CM1415" i="1"/>
  <c r="CM1416" i="1"/>
  <c r="CM1417" i="1"/>
  <c r="CM1418" i="1"/>
  <c r="CM1419" i="1"/>
  <c r="CM1420" i="1"/>
  <c r="CM1421" i="1"/>
  <c r="CM1422" i="1"/>
  <c r="CM1423" i="1"/>
  <c r="CM1424" i="1"/>
  <c r="CM1425" i="1"/>
  <c r="CM1426" i="1"/>
  <c r="CM1427" i="1"/>
  <c r="CM1428" i="1"/>
  <c r="CM1429" i="1"/>
  <c r="CM1430" i="1"/>
  <c r="CM1431" i="1"/>
  <c r="CM1432" i="1"/>
  <c r="CM1433" i="1"/>
  <c r="CM1434" i="1"/>
  <c r="CM1435" i="1"/>
  <c r="CM1436" i="1"/>
  <c r="CM1437" i="1"/>
  <c r="CM1438" i="1"/>
  <c r="CM1439" i="1"/>
  <c r="CM1440" i="1"/>
  <c r="CM1441" i="1"/>
  <c r="CM1442" i="1"/>
  <c r="CM1443" i="1"/>
  <c r="CM1444" i="1"/>
  <c r="CM1445" i="1"/>
  <c r="CM1446" i="1"/>
  <c r="CM1447" i="1"/>
  <c r="CM1448" i="1"/>
  <c r="CM1449" i="1"/>
  <c r="CM1450" i="1"/>
  <c r="CM1451" i="1"/>
  <c r="CM1452" i="1"/>
  <c r="CM1453" i="1"/>
  <c r="CM1454" i="1"/>
  <c r="CM1455" i="1"/>
  <c r="CM1456" i="1"/>
  <c r="CM1457" i="1"/>
  <c r="CM1458" i="1"/>
  <c r="CM1459" i="1"/>
  <c r="CM1460" i="1"/>
  <c r="CM1461" i="1"/>
  <c r="CM1462" i="1"/>
  <c r="CM1463" i="1"/>
  <c r="CM1464" i="1"/>
  <c r="CM1465" i="1"/>
  <c r="CM1466" i="1"/>
  <c r="CM1467" i="1"/>
  <c r="CM1468" i="1"/>
  <c r="CM1469" i="1"/>
  <c r="CM1470" i="1"/>
  <c r="CM1471" i="1"/>
  <c r="CM1472" i="1"/>
  <c r="CM1473" i="1"/>
  <c r="CM1474" i="1"/>
  <c r="CM1475" i="1"/>
  <c r="CM1476" i="1"/>
  <c r="CM1477" i="1"/>
  <c r="CM1478" i="1"/>
  <c r="CM1479" i="1"/>
  <c r="CM1480" i="1"/>
  <c r="CM1481" i="1"/>
  <c r="CM1482" i="1"/>
  <c r="CM1483" i="1"/>
  <c r="CM1484" i="1"/>
  <c r="CM1485" i="1"/>
  <c r="CM1486" i="1"/>
  <c r="CM1487" i="1"/>
  <c r="CM1488" i="1"/>
  <c r="CM1489" i="1"/>
  <c r="CM1490" i="1"/>
  <c r="CM1491" i="1"/>
  <c r="CM1492" i="1"/>
  <c r="CM1493" i="1"/>
  <c r="CM1494" i="1"/>
  <c r="CM1495" i="1"/>
  <c r="CM1496" i="1"/>
  <c r="CM1497" i="1"/>
  <c r="CM1498" i="1"/>
  <c r="CM1499" i="1"/>
  <c r="CM1500" i="1"/>
  <c r="CM1501" i="1"/>
  <c r="CM1502" i="1"/>
  <c r="CM1503" i="1"/>
  <c r="CM1504" i="1"/>
  <c r="CM1505" i="1"/>
  <c r="CM1506" i="1"/>
  <c r="CM1507" i="1"/>
  <c r="CM1508" i="1"/>
  <c r="CM1509" i="1"/>
  <c r="CM1510" i="1"/>
  <c r="CM1511" i="1"/>
  <c r="CM1512" i="1"/>
  <c r="CM1513" i="1"/>
  <c r="CM1514" i="1"/>
  <c r="CM1515" i="1"/>
  <c r="CM1516" i="1"/>
  <c r="CM1517" i="1"/>
  <c r="CM1518" i="1"/>
  <c r="CM1519" i="1"/>
  <c r="CM1520" i="1"/>
  <c r="CM1521" i="1"/>
  <c r="CM1522" i="1"/>
  <c r="CM1523" i="1"/>
  <c r="CM1524" i="1"/>
  <c r="CM1525" i="1"/>
  <c r="CM1526" i="1"/>
  <c r="CM1527" i="1"/>
  <c r="CM1528" i="1"/>
  <c r="CM1529" i="1"/>
  <c r="CM1530" i="1"/>
  <c r="CM1531" i="1"/>
  <c r="CM1532" i="1"/>
  <c r="CM1533" i="1"/>
  <c r="CM1534" i="1"/>
  <c r="CM1535" i="1"/>
  <c r="CM1536" i="1"/>
  <c r="CM1537" i="1"/>
  <c r="CM1538" i="1"/>
  <c r="CM1539" i="1"/>
  <c r="CM1540" i="1"/>
  <c r="CM1541" i="1"/>
  <c r="CM1542" i="1"/>
  <c r="CM1543" i="1"/>
  <c r="CM1544" i="1"/>
  <c r="CM1545" i="1"/>
  <c r="CM1546" i="1"/>
  <c r="CM1547" i="1"/>
  <c r="CM1548" i="1"/>
  <c r="CM1549" i="1"/>
  <c r="CM1550" i="1"/>
  <c r="CM1551" i="1"/>
  <c r="CM1552" i="1"/>
  <c r="CM1553" i="1"/>
  <c r="CM1554" i="1"/>
  <c r="CM1555" i="1"/>
  <c r="CM1556" i="1"/>
  <c r="CM1557" i="1"/>
  <c r="CM1558" i="1"/>
  <c r="CM1559" i="1"/>
  <c r="CM1560" i="1"/>
  <c r="CM1561" i="1"/>
  <c r="CM1562" i="1"/>
  <c r="CM1563" i="1"/>
  <c r="CM1564" i="1"/>
  <c r="CM1565" i="1"/>
  <c r="CM1566" i="1"/>
  <c r="CM1567" i="1"/>
  <c r="CM1568" i="1"/>
  <c r="CM1569" i="1"/>
  <c r="CM1570" i="1"/>
  <c r="CM1571" i="1"/>
  <c r="CM1572" i="1"/>
  <c r="CM1573" i="1"/>
  <c r="CM1574" i="1"/>
  <c r="CM1575" i="1"/>
  <c r="CM1576" i="1"/>
  <c r="CM1577" i="1"/>
  <c r="CM1578" i="1"/>
  <c r="CM1579" i="1"/>
  <c r="CM1580" i="1"/>
  <c r="CM1581" i="1"/>
  <c r="CM1582" i="1"/>
  <c r="CM1583" i="1"/>
  <c r="CM1584" i="1"/>
  <c r="CM1585" i="1"/>
  <c r="CM1586" i="1"/>
  <c r="CM1587" i="1"/>
  <c r="CM1588" i="1"/>
  <c r="CM1589" i="1"/>
  <c r="CM1590" i="1"/>
  <c r="CM1591" i="1"/>
  <c r="CM1592" i="1"/>
  <c r="CM1593" i="1"/>
  <c r="CM1594" i="1"/>
  <c r="CM1595" i="1"/>
  <c r="CM1596" i="1"/>
  <c r="CM1597" i="1"/>
  <c r="CM1598" i="1"/>
  <c r="CM1599" i="1"/>
  <c r="CM1600" i="1"/>
  <c r="CM1601" i="1"/>
  <c r="CM1602" i="1"/>
  <c r="CM1603" i="1"/>
  <c r="CM1604" i="1"/>
  <c r="CM1605" i="1"/>
  <c r="CM1606" i="1"/>
  <c r="CM1607" i="1"/>
  <c r="CM1608" i="1"/>
  <c r="CM1609" i="1"/>
  <c r="CM1610" i="1"/>
  <c r="CM1611" i="1"/>
  <c r="CM1612" i="1"/>
  <c r="CM1613" i="1"/>
  <c r="CM1614" i="1"/>
  <c r="CM1615" i="1"/>
  <c r="CM1616" i="1"/>
  <c r="CM1617" i="1"/>
  <c r="CM1618" i="1"/>
  <c r="CM1619" i="1"/>
  <c r="CM1620" i="1"/>
  <c r="CM1621" i="1"/>
  <c r="CM1622" i="1"/>
  <c r="CM1623" i="1"/>
  <c r="CM1624" i="1"/>
  <c r="CM1625" i="1"/>
  <c r="CM1626" i="1"/>
  <c r="CM1627" i="1"/>
  <c r="CM1628" i="1"/>
  <c r="CM1629" i="1"/>
  <c r="CM1630" i="1"/>
  <c r="CM1631" i="1"/>
  <c r="CM1632" i="1"/>
  <c r="CM1633" i="1"/>
  <c r="CM1634" i="1"/>
  <c r="CM1635" i="1"/>
  <c r="CM1636" i="1"/>
  <c r="CM1637" i="1"/>
  <c r="CM1638" i="1"/>
  <c r="CM1639" i="1"/>
  <c r="CM1640" i="1"/>
  <c r="CM1641" i="1"/>
  <c r="CM1642" i="1"/>
  <c r="CM1643" i="1"/>
  <c r="CM1644" i="1"/>
  <c r="CM1645" i="1"/>
  <c r="CM1646" i="1"/>
  <c r="CM1647" i="1"/>
  <c r="CM1648" i="1"/>
  <c r="CM1649" i="1"/>
  <c r="CM1650" i="1"/>
  <c r="CM1651" i="1"/>
  <c r="CM1652" i="1"/>
  <c r="CM1653" i="1"/>
  <c r="CM1654" i="1"/>
  <c r="CM1655" i="1"/>
  <c r="CM1656" i="1"/>
  <c r="CM1657" i="1"/>
  <c r="CM1658" i="1"/>
  <c r="CM1659" i="1"/>
  <c r="CM1660" i="1"/>
  <c r="CM1661" i="1"/>
  <c r="CM1662" i="1"/>
  <c r="CM1663" i="1"/>
  <c r="CM1664" i="1"/>
  <c r="CM1665" i="1"/>
  <c r="CM1666" i="1"/>
  <c r="CM1667" i="1"/>
  <c r="CM1668" i="1"/>
  <c r="CM1669" i="1"/>
  <c r="CM1670" i="1"/>
  <c r="CM1671" i="1"/>
  <c r="CM1672" i="1"/>
  <c r="CM1673" i="1"/>
  <c r="CM1674" i="1"/>
  <c r="CM1675" i="1"/>
  <c r="CM1676" i="1"/>
  <c r="CM1677" i="1"/>
  <c r="CM1678" i="1"/>
  <c r="CM1679" i="1"/>
  <c r="CM1680" i="1"/>
  <c r="CM1681" i="1"/>
  <c r="CM1682" i="1"/>
  <c r="CM1683" i="1"/>
  <c r="CM1684" i="1"/>
  <c r="CM1685" i="1"/>
  <c r="CM1686" i="1"/>
  <c r="CM1687" i="1"/>
  <c r="CM1688" i="1"/>
  <c r="CM1689" i="1"/>
  <c r="CM1690" i="1"/>
  <c r="CM1691" i="1"/>
  <c r="CM1692" i="1"/>
  <c r="CM1693" i="1"/>
  <c r="CM1694" i="1"/>
  <c r="CM1695" i="1"/>
  <c r="CM1696" i="1"/>
  <c r="CM1697" i="1"/>
  <c r="CM1698" i="1"/>
  <c r="CM1699" i="1"/>
  <c r="CM1700" i="1"/>
  <c r="CM1701" i="1"/>
  <c r="CM1702" i="1"/>
  <c r="CM1703" i="1"/>
  <c r="CM1704" i="1"/>
  <c r="CM1705" i="1"/>
  <c r="CM1706" i="1"/>
  <c r="CM1707" i="1"/>
  <c r="CM1708" i="1"/>
  <c r="CM1709" i="1"/>
  <c r="CM1710" i="1"/>
  <c r="CM1711" i="1"/>
  <c r="CM1712" i="1"/>
  <c r="CM1713" i="1"/>
  <c r="CM1714" i="1"/>
  <c r="CM1715" i="1"/>
  <c r="CM1716" i="1"/>
  <c r="CM1717" i="1"/>
  <c r="CM1718" i="1"/>
  <c r="CM1719" i="1"/>
  <c r="CM1720" i="1"/>
  <c r="CM1721" i="1"/>
  <c r="CM1722" i="1"/>
  <c r="CM1723" i="1"/>
  <c r="CM1724" i="1"/>
  <c r="CM1725" i="1"/>
  <c r="CM1726" i="1"/>
  <c r="CM1727" i="1"/>
  <c r="CM1728" i="1"/>
  <c r="CM1729" i="1"/>
  <c r="CM1730" i="1"/>
  <c r="CM1731" i="1"/>
  <c r="CM1732" i="1"/>
  <c r="CM1733" i="1"/>
  <c r="CM1734" i="1"/>
  <c r="CM1735" i="1"/>
  <c r="CM1736" i="1"/>
  <c r="CM1737" i="1"/>
  <c r="CM1738" i="1"/>
  <c r="CM1739" i="1"/>
  <c r="CM1740" i="1"/>
  <c r="CM1741" i="1"/>
  <c r="CM1742" i="1"/>
  <c r="CM1743" i="1"/>
  <c r="CM1744" i="1"/>
  <c r="CM1745" i="1"/>
  <c r="CM1746" i="1"/>
  <c r="CM1747" i="1"/>
  <c r="CM1748" i="1"/>
  <c r="CM1749" i="1"/>
  <c r="CM1750" i="1"/>
  <c r="CM1751" i="1"/>
  <c r="CM1752" i="1"/>
  <c r="CM1753" i="1"/>
  <c r="CM1754" i="1"/>
  <c r="CM1755" i="1"/>
  <c r="CM1756" i="1"/>
  <c r="CM1757" i="1"/>
  <c r="CM1758" i="1"/>
  <c r="CM1759" i="1"/>
  <c r="CM1760" i="1"/>
  <c r="CM1761" i="1"/>
  <c r="CM1762" i="1"/>
  <c r="CM1763" i="1"/>
  <c r="CM1764" i="1"/>
  <c r="CM1765" i="1"/>
  <c r="CM1766" i="1"/>
  <c r="CM1767" i="1"/>
  <c r="CM1768" i="1"/>
  <c r="CM1769" i="1"/>
  <c r="CM1770" i="1"/>
  <c r="CM1771" i="1"/>
  <c r="CM1772" i="1"/>
  <c r="CM1773" i="1"/>
  <c r="CM1774" i="1"/>
  <c r="CM1775" i="1"/>
  <c r="CM1776" i="1"/>
  <c r="CM1777" i="1"/>
  <c r="CM1778" i="1"/>
  <c r="CM1779" i="1"/>
  <c r="CM1780" i="1"/>
  <c r="CM1781" i="1"/>
  <c r="CM1782" i="1"/>
  <c r="CM1783" i="1"/>
  <c r="CM1784" i="1"/>
  <c r="CM1785" i="1"/>
  <c r="CM1786" i="1"/>
  <c r="CM1787" i="1"/>
  <c r="CM1788" i="1"/>
  <c r="CM1789" i="1"/>
  <c r="CM1790" i="1"/>
  <c r="CM1791" i="1"/>
  <c r="CM1792" i="1"/>
  <c r="CM1793" i="1"/>
  <c r="CM1794" i="1"/>
  <c r="CM1795" i="1"/>
  <c r="CM1796" i="1"/>
  <c r="CM1797" i="1"/>
  <c r="CM1798" i="1"/>
  <c r="CM1799" i="1"/>
  <c r="CM1800" i="1"/>
  <c r="CM1801" i="1"/>
  <c r="CM1802" i="1"/>
  <c r="CM1803" i="1"/>
  <c r="CM1804" i="1"/>
  <c r="CM1805" i="1"/>
  <c r="CM1806" i="1"/>
  <c r="CM1807" i="1"/>
  <c r="CM1808" i="1"/>
  <c r="CM1809" i="1"/>
  <c r="CM1810" i="1"/>
  <c r="CM1811" i="1"/>
  <c r="CM1812" i="1"/>
  <c r="CM1813" i="1"/>
  <c r="CM1814" i="1"/>
  <c r="CM1815" i="1"/>
  <c r="CM1816" i="1"/>
  <c r="CM1817" i="1"/>
  <c r="CM1818" i="1"/>
  <c r="CM1819" i="1"/>
  <c r="CM1820" i="1"/>
  <c r="CM1821" i="1"/>
  <c r="CM1822" i="1"/>
  <c r="CM1823" i="1"/>
  <c r="CM1824" i="1"/>
  <c r="CM1825" i="1"/>
  <c r="CM1826" i="1"/>
  <c r="CM1827" i="1"/>
  <c r="CM1828" i="1"/>
  <c r="CM1829" i="1"/>
  <c r="CM1830" i="1"/>
  <c r="CM1831" i="1"/>
  <c r="CM1832" i="1"/>
  <c r="CM1833" i="1"/>
  <c r="CM1834" i="1"/>
  <c r="CM1835" i="1"/>
  <c r="CM1836" i="1"/>
  <c r="CM1837" i="1"/>
  <c r="CM1838" i="1"/>
  <c r="CM1839" i="1"/>
  <c r="CM1840" i="1"/>
  <c r="CM1841" i="1"/>
  <c r="CM1842" i="1"/>
  <c r="CM1843" i="1"/>
  <c r="CM1844" i="1"/>
  <c r="CM1845" i="1"/>
  <c r="CM1846" i="1"/>
  <c r="CM1847" i="1"/>
  <c r="CM1848" i="1"/>
  <c r="CM1849" i="1"/>
  <c r="CM1850" i="1"/>
  <c r="CM1851" i="1"/>
  <c r="CM1852" i="1"/>
  <c r="CM1853" i="1"/>
  <c r="CM1854" i="1"/>
  <c r="CM1855" i="1"/>
  <c r="CM1856" i="1"/>
  <c r="CM1857" i="1"/>
  <c r="CM1858" i="1"/>
  <c r="CM1859" i="1"/>
  <c r="CM1860" i="1"/>
  <c r="CM1861" i="1"/>
  <c r="CM1862" i="1"/>
  <c r="CM1863" i="1"/>
  <c r="CM1864" i="1"/>
  <c r="CM1865" i="1"/>
  <c r="CM1866" i="1"/>
  <c r="CM1867" i="1"/>
  <c r="CM1868" i="1"/>
  <c r="CM1869" i="1"/>
  <c r="CM1870" i="1"/>
  <c r="CM1871" i="1"/>
  <c r="CM1872" i="1"/>
  <c r="CM1873" i="1"/>
  <c r="CM1874" i="1"/>
  <c r="CM1875" i="1"/>
  <c r="CM1876" i="1"/>
  <c r="CM1877" i="1"/>
  <c r="CM1878" i="1"/>
  <c r="CM1879" i="1"/>
  <c r="CM1880" i="1"/>
  <c r="CM1881" i="1"/>
  <c r="CM1882" i="1"/>
  <c r="CM1883" i="1"/>
  <c r="CM1884" i="1"/>
  <c r="CM1885" i="1"/>
  <c r="CM1886" i="1"/>
  <c r="CM1887" i="1"/>
  <c r="CM1888" i="1"/>
  <c r="CM1889" i="1"/>
  <c r="CM1890" i="1"/>
  <c r="CM1891" i="1"/>
  <c r="CM1892" i="1"/>
  <c r="CM1893" i="1"/>
  <c r="CM1894" i="1"/>
  <c r="CM1895" i="1"/>
  <c r="CM1896" i="1"/>
  <c r="CM1897" i="1"/>
  <c r="CM1898" i="1"/>
  <c r="CM1899" i="1"/>
  <c r="CM1900" i="1"/>
  <c r="CM1901" i="1"/>
  <c r="CM1902" i="1"/>
  <c r="CM1903" i="1"/>
  <c r="CM1904" i="1"/>
  <c r="CM1905" i="1"/>
  <c r="CM1906" i="1"/>
  <c r="CM1907" i="1"/>
  <c r="CM1908" i="1"/>
  <c r="CM1909" i="1"/>
  <c r="CM1910" i="1"/>
  <c r="CM1911" i="1"/>
  <c r="CM1912" i="1"/>
  <c r="CM1913" i="1"/>
  <c r="CM1914" i="1"/>
  <c r="CM1915" i="1"/>
  <c r="CM1916" i="1"/>
  <c r="CM1917" i="1"/>
  <c r="CM1918" i="1"/>
  <c r="CM1919" i="1"/>
  <c r="CM1920" i="1"/>
  <c r="CM1921" i="1"/>
  <c r="CM1922" i="1"/>
  <c r="CM1923" i="1"/>
  <c r="CM1924" i="1"/>
  <c r="CM1925" i="1"/>
  <c r="CM1926" i="1"/>
  <c r="CM1927" i="1"/>
  <c r="CM1928" i="1"/>
  <c r="CM1929" i="1"/>
  <c r="CM1930" i="1"/>
  <c r="CM1931" i="1"/>
  <c r="CM1932" i="1"/>
  <c r="CM1933" i="1"/>
  <c r="CM1934" i="1"/>
  <c r="CM1935" i="1"/>
  <c r="CM1936" i="1"/>
  <c r="CM1937" i="1"/>
  <c r="CM1938" i="1"/>
  <c r="CM1939" i="1"/>
  <c r="CM1940" i="1"/>
  <c r="CM1941" i="1"/>
  <c r="CM1942" i="1"/>
  <c r="CM1943" i="1"/>
  <c r="CM1944" i="1"/>
  <c r="CM1945" i="1"/>
  <c r="CM1946" i="1"/>
  <c r="CM1947" i="1"/>
  <c r="CM1948" i="1"/>
  <c r="CM1949" i="1"/>
  <c r="CM1950" i="1"/>
  <c r="CM1951" i="1"/>
  <c r="CM1952" i="1"/>
  <c r="CM1953" i="1"/>
  <c r="CM1954" i="1"/>
  <c r="CM1955" i="1"/>
  <c r="CM1956" i="1"/>
  <c r="CM1957" i="1"/>
  <c r="CM1958" i="1"/>
  <c r="CM1959" i="1"/>
  <c r="CM1960" i="1"/>
  <c r="CM1961" i="1"/>
  <c r="CM1962" i="1"/>
  <c r="CM1963" i="1"/>
  <c r="CM1964" i="1"/>
  <c r="CM1965" i="1"/>
  <c r="CM1966" i="1"/>
  <c r="CM1967" i="1"/>
  <c r="CM1968" i="1"/>
  <c r="CM1969" i="1"/>
  <c r="CM1970" i="1"/>
  <c r="CM1971" i="1"/>
  <c r="CM1972" i="1"/>
  <c r="CM1973" i="1"/>
  <c r="CM1974" i="1"/>
  <c r="CM1975" i="1"/>
  <c r="CM1976" i="1"/>
  <c r="CM1977" i="1"/>
  <c r="CM1978" i="1"/>
  <c r="CM1979" i="1"/>
  <c r="CM1980" i="1"/>
  <c r="CM1981" i="1"/>
  <c r="CM1982" i="1"/>
  <c r="CM1983" i="1"/>
  <c r="CM1984" i="1"/>
  <c r="CM1985" i="1"/>
  <c r="CM1986" i="1"/>
  <c r="CM1987" i="1"/>
  <c r="CM1988" i="1"/>
  <c r="CM1989" i="1"/>
  <c r="CM1990" i="1"/>
  <c r="CM1991" i="1"/>
  <c r="CM1992" i="1"/>
  <c r="CM1993" i="1"/>
  <c r="CM1994" i="1"/>
  <c r="CM1995" i="1"/>
  <c r="CM1996" i="1"/>
  <c r="CM1997" i="1"/>
  <c r="CM1998" i="1"/>
  <c r="CM1999" i="1"/>
  <c r="CM2000" i="1"/>
  <c r="CM2001" i="1"/>
  <c r="CM2002" i="1"/>
  <c r="CM2003" i="1"/>
  <c r="CM2004" i="1"/>
  <c r="CM2005" i="1"/>
  <c r="CM2006" i="1"/>
  <c r="CM2007" i="1"/>
  <c r="CM2008" i="1"/>
  <c r="CM2009" i="1"/>
  <c r="CM2010" i="1"/>
  <c r="CM2011" i="1"/>
  <c r="CM2012" i="1"/>
  <c r="CM2013" i="1"/>
  <c r="CM2014" i="1"/>
  <c r="CM2015" i="1"/>
  <c r="CM2016" i="1"/>
  <c r="CM2017" i="1"/>
  <c r="CM2018" i="1"/>
  <c r="CM2019" i="1"/>
  <c r="CM2020" i="1"/>
  <c r="CM2021" i="1"/>
  <c r="CM2022" i="1"/>
  <c r="CM2023" i="1"/>
  <c r="CM2024" i="1"/>
  <c r="CM2025" i="1"/>
  <c r="CM2026" i="1"/>
  <c r="CM2027" i="1"/>
  <c r="CM2028" i="1"/>
  <c r="CM2029" i="1"/>
  <c r="CM2030" i="1"/>
  <c r="CM2031" i="1"/>
  <c r="CM2032" i="1"/>
  <c r="CM2033" i="1"/>
  <c r="CM2034" i="1"/>
  <c r="CM2035" i="1"/>
  <c r="CM2036" i="1"/>
  <c r="CM2037" i="1"/>
  <c r="CM2038" i="1"/>
  <c r="CM2039" i="1"/>
  <c r="CM2040" i="1"/>
  <c r="CM2041" i="1"/>
  <c r="CM2042" i="1"/>
  <c r="CM2043" i="1"/>
  <c r="CM2044" i="1"/>
  <c r="CM2045" i="1"/>
  <c r="CM2046" i="1"/>
  <c r="CM2047" i="1"/>
  <c r="CM2048" i="1"/>
  <c r="CM2049" i="1"/>
  <c r="CM2050" i="1"/>
  <c r="CM2051" i="1"/>
  <c r="CM2052" i="1"/>
  <c r="CM2053" i="1"/>
  <c r="CM2054" i="1"/>
  <c r="CM2055" i="1"/>
  <c r="CM2056" i="1"/>
  <c r="CM2057" i="1"/>
  <c r="CM2058" i="1"/>
  <c r="CM2059" i="1"/>
  <c r="CM2060" i="1"/>
  <c r="CM2061" i="1"/>
  <c r="CM2062" i="1"/>
  <c r="CM2063" i="1"/>
  <c r="CM2064" i="1"/>
  <c r="CM2065" i="1"/>
  <c r="CM2066" i="1"/>
  <c r="CM2067" i="1"/>
  <c r="CM2068" i="1"/>
  <c r="CM2069" i="1"/>
  <c r="CM2070" i="1"/>
  <c r="CM2071" i="1"/>
  <c r="CM2072" i="1"/>
  <c r="CM2073" i="1"/>
  <c r="CM2074" i="1"/>
  <c r="CM2075" i="1"/>
  <c r="CM2076" i="1"/>
  <c r="CM2077" i="1"/>
  <c r="CM2078" i="1"/>
  <c r="CM2079" i="1"/>
  <c r="CM2080" i="1"/>
  <c r="CM2081" i="1"/>
  <c r="CM2082" i="1"/>
  <c r="CM2083" i="1"/>
  <c r="CM2084" i="1"/>
  <c r="CM2085" i="1"/>
  <c r="CM2086" i="1"/>
  <c r="CM2087" i="1"/>
  <c r="CM2088" i="1"/>
  <c r="CM2089" i="1"/>
  <c r="CM2090" i="1"/>
  <c r="CM2091" i="1"/>
  <c r="CM2092" i="1"/>
  <c r="CM2093" i="1"/>
  <c r="CM2094" i="1"/>
  <c r="CM2095" i="1"/>
  <c r="CM2096" i="1"/>
  <c r="CM2097" i="1"/>
  <c r="CM2098" i="1"/>
  <c r="CM2099" i="1"/>
  <c r="CM2100" i="1"/>
  <c r="CM2101" i="1"/>
  <c r="CM2102" i="1"/>
  <c r="CM2103" i="1"/>
  <c r="CM2104" i="1"/>
  <c r="CM2105" i="1"/>
  <c r="CM2106" i="1"/>
  <c r="CM2107" i="1"/>
  <c r="CM2108" i="1"/>
  <c r="CM2109" i="1"/>
  <c r="CM2110" i="1"/>
  <c r="CM2111" i="1"/>
  <c r="CM2112" i="1"/>
  <c r="CM2113" i="1"/>
  <c r="CM2114" i="1"/>
  <c r="CM2115" i="1"/>
  <c r="CM2116" i="1"/>
  <c r="CM2117" i="1"/>
  <c r="CM2118" i="1"/>
  <c r="CM2119" i="1"/>
  <c r="CM2120" i="1"/>
  <c r="CM2121" i="1"/>
  <c r="CM2122" i="1"/>
  <c r="CM2123" i="1"/>
  <c r="CM2124" i="1"/>
  <c r="CM2125" i="1"/>
  <c r="CM2126" i="1"/>
  <c r="CM2127" i="1"/>
  <c r="CM2128" i="1"/>
  <c r="CM2129" i="1"/>
  <c r="CM2130" i="1"/>
  <c r="CM2131" i="1"/>
  <c r="CM2132" i="1"/>
  <c r="CM2133" i="1"/>
  <c r="CM2134" i="1"/>
  <c r="CM2135" i="1"/>
  <c r="CM2136" i="1"/>
  <c r="CM2137" i="1"/>
  <c r="CM2138" i="1"/>
  <c r="CM2139" i="1"/>
  <c r="CM2140" i="1"/>
  <c r="CM2141" i="1"/>
  <c r="CM2142" i="1"/>
  <c r="CM2143" i="1"/>
  <c r="CM2144" i="1"/>
  <c r="CM2145" i="1"/>
  <c r="CM2146" i="1"/>
  <c r="CM2147" i="1"/>
  <c r="CM2148" i="1"/>
  <c r="CM2149" i="1"/>
  <c r="CM2150" i="1"/>
  <c r="CM2151" i="1"/>
  <c r="CM2152" i="1"/>
  <c r="CM2153" i="1"/>
  <c r="CM2154" i="1"/>
  <c r="CM2155" i="1"/>
  <c r="CM2156" i="1"/>
  <c r="CM2157" i="1"/>
  <c r="CM2158" i="1"/>
  <c r="CM2159" i="1"/>
  <c r="CM2160" i="1"/>
  <c r="CM2161" i="1"/>
  <c r="CM2162" i="1"/>
  <c r="CM2163" i="1"/>
  <c r="CM2164" i="1"/>
  <c r="CM2165" i="1"/>
  <c r="CM2166" i="1"/>
  <c r="CM2167" i="1"/>
  <c r="CM2168" i="1"/>
  <c r="CM2169" i="1"/>
  <c r="CM2170" i="1"/>
  <c r="CM2171" i="1"/>
  <c r="CM2172" i="1"/>
  <c r="CM2173" i="1"/>
  <c r="CM2174" i="1"/>
  <c r="CM2175" i="1"/>
  <c r="CM2176" i="1"/>
  <c r="CM2177" i="1"/>
  <c r="CM2178" i="1"/>
  <c r="CM2179" i="1"/>
  <c r="CM2180" i="1"/>
  <c r="CM2181" i="1"/>
  <c r="CM2182" i="1"/>
  <c r="CM2183" i="1"/>
  <c r="CM2184" i="1"/>
  <c r="CM2185" i="1"/>
  <c r="CM2186" i="1"/>
  <c r="CM2187" i="1"/>
  <c r="CM2188" i="1"/>
  <c r="CM2189" i="1"/>
  <c r="CM2190" i="1"/>
  <c r="CM2191" i="1"/>
  <c r="CM2192" i="1"/>
  <c r="CM2193" i="1"/>
  <c r="CM2194" i="1"/>
  <c r="CM2195" i="1"/>
  <c r="CM2196" i="1"/>
  <c r="CM2197" i="1"/>
  <c r="CM2198" i="1"/>
  <c r="CM2199" i="1"/>
  <c r="CM2200" i="1"/>
  <c r="CM2201" i="1"/>
  <c r="CM2202" i="1"/>
  <c r="CM2203" i="1"/>
  <c r="CM2204" i="1"/>
  <c r="CM2205" i="1"/>
  <c r="CM2206" i="1"/>
  <c r="CM2207" i="1"/>
  <c r="CM2208" i="1"/>
  <c r="CM2209" i="1"/>
  <c r="CM2210" i="1"/>
  <c r="CM2211" i="1"/>
  <c r="CM2212" i="1"/>
  <c r="CM2213" i="1"/>
  <c r="CM2214" i="1"/>
  <c r="CM2215" i="1"/>
  <c r="CM2216" i="1"/>
  <c r="CM2217" i="1"/>
  <c r="CM2218" i="1"/>
  <c r="CM2219" i="1"/>
  <c r="CM2220" i="1"/>
  <c r="CM2221" i="1"/>
  <c r="CM2222" i="1"/>
  <c r="CM2223" i="1"/>
  <c r="CM2224" i="1"/>
  <c r="CM2225" i="1"/>
  <c r="CM2226" i="1"/>
  <c r="CM2227" i="1"/>
  <c r="CM2228" i="1"/>
  <c r="CM2229" i="1"/>
  <c r="CM2230" i="1"/>
  <c r="CM2231" i="1"/>
  <c r="CM2232" i="1"/>
  <c r="CM2233" i="1"/>
  <c r="CM2234" i="1"/>
  <c r="CM2235" i="1"/>
  <c r="CM2236" i="1"/>
  <c r="CM2237" i="1"/>
  <c r="CM2238" i="1"/>
  <c r="CM2239" i="1"/>
  <c r="CM2240" i="1"/>
  <c r="CM2241" i="1"/>
  <c r="CM2242" i="1"/>
  <c r="CM2243" i="1"/>
  <c r="CM2244" i="1"/>
  <c r="CM2245" i="1"/>
  <c r="CM2246" i="1"/>
  <c r="CM2247" i="1"/>
  <c r="CM2248" i="1"/>
  <c r="CM2249" i="1"/>
  <c r="CM2250" i="1"/>
  <c r="CM2251" i="1"/>
  <c r="CM2252" i="1"/>
  <c r="CM2253" i="1"/>
  <c r="CM2254" i="1"/>
  <c r="CM2255" i="1"/>
  <c r="CM2256" i="1"/>
  <c r="CM2257" i="1"/>
  <c r="CM2258" i="1"/>
  <c r="CM2259" i="1"/>
  <c r="CM2260" i="1"/>
  <c r="CM2261" i="1"/>
  <c r="CM2262" i="1"/>
  <c r="CM2263" i="1"/>
  <c r="CM2264" i="1"/>
  <c r="CM2265" i="1"/>
  <c r="CM2266" i="1"/>
  <c r="CM2267" i="1"/>
  <c r="CM2268" i="1"/>
  <c r="CM2269" i="1"/>
  <c r="CM2270" i="1"/>
  <c r="CM2271" i="1"/>
  <c r="CM2272" i="1"/>
  <c r="CM2273" i="1"/>
  <c r="CM2274" i="1"/>
  <c r="CM2275" i="1"/>
  <c r="CM2276" i="1"/>
  <c r="CM2277" i="1"/>
  <c r="CM2278" i="1"/>
  <c r="CM2279" i="1"/>
  <c r="CM2280" i="1"/>
  <c r="CM2281" i="1"/>
  <c r="CM2282" i="1"/>
  <c r="CM2283" i="1"/>
  <c r="CM2284" i="1"/>
  <c r="CM2285" i="1"/>
  <c r="CM2286" i="1"/>
  <c r="CM2287" i="1"/>
  <c r="CM2288" i="1"/>
  <c r="CM2289" i="1"/>
  <c r="CM2290" i="1"/>
  <c r="CM2291" i="1"/>
  <c r="CM2292" i="1"/>
  <c r="CM2293" i="1"/>
  <c r="CM2294" i="1"/>
  <c r="CM2295" i="1"/>
  <c r="CM2296" i="1"/>
  <c r="CM2297" i="1"/>
  <c r="CM2298" i="1"/>
  <c r="CM2299" i="1"/>
  <c r="CM2300" i="1"/>
  <c r="CM2301" i="1"/>
  <c r="CM2302" i="1"/>
  <c r="CM2303" i="1"/>
  <c r="CM2304" i="1"/>
  <c r="CM2305" i="1"/>
  <c r="CM2306" i="1"/>
  <c r="CM2307" i="1"/>
  <c r="CM2308" i="1"/>
  <c r="CM2309" i="1"/>
  <c r="CM2310" i="1"/>
  <c r="CM2311" i="1"/>
  <c r="CM2312" i="1"/>
  <c r="CM2313" i="1"/>
  <c r="CM2314" i="1"/>
  <c r="CM2315" i="1"/>
  <c r="CM2316" i="1"/>
  <c r="CM2317" i="1"/>
  <c r="CM2318" i="1"/>
  <c r="CM2319" i="1"/>
  <c r="CM2320" i="1"/>
  <c r="CM2321" i="1"/>
  <c r="CM2322" i="1"/>
  <c r="CM2323" i="1"/>
  <c r="CM2324" i="1"/>
  <c r="CM2325" i="1"/>
  <c r="CM2326" i="1"/>
  <c r="CM2327" i="1"/>
  <c r="CM2328" i="1"/>
  <c r="CM2329" i="1"/>
  <c r="CM2330" i="1"/>
  <c r="CM2331" i="1"/>
  <c r="CM2332" i="1"/>
  <c r="CM2333" i="1"/>
  <c r="CM2334" i="1"/>
  <c r="CM2335" i="1"/>
  <c r="CM2336" i="1"/>
  <c r="CM2337" i="1"/>
  <c r="CM2338" i="1"/>
  <c r="CM2339" i="1"/>
  <c r="CM2340" i="1"/>
  <c r="CM2341" i="1"/>
  <c r="CM2342" i="1"/>
  <c r="CM2343" i="1"/>
  <c r="CM2344" i="1"/>
  <c r="CM2345" i="1"/>
  <c r="CM2346" i="1"/>
  <c r="CM2347" i="1"/>
  <c r="CM2348" i="1"/>
  <c r="CM2349" i="1"/>
  <c r="CM2350" i="1"/>
  <c r="CM2351" i="1"/>
  <c r="CM2352" i="1"/>
  <c r="CM2353" i="1"/>
  <c r="CM2354" i="1"/>
  <c r="CM2355" i="1"/>
  <c r="CM2356" i="1"/>
  <c r="CM2357" i="1"/>
  <c r="CM2358" i="1"/>
  <c r="CM2359" i="1"/>
  <c r="CM2360" i="1"/>
  <c r="CM2361" i="1"/>
  <c r="CM2362" i="1"/>
  <c r="CM2363" i="1"/>
  <c r="CM2364" i="1"/>
  <c r="CM2365" i="1"/>
  <c r="CM2366" i="1"/>
  <c r="CM2367" i="1"/>
  <c r="CM2368" i="1"/>
  <c r="CM2369" i="1"/>
  <c r="CM2370" i="1"/>
  <c r="CM2371" i="1"/>
  <c r="CM2372" i="1"/>
  <c r="CM2373" i="1"/>
  <c r="CM2374" i="1"/>
  <c r="CM2375" i="1"/>
  <c r="CM2376" i="1"/>
  <c r="CM2377" i="1"/>
  <c r="CM2378" i="1"/>
  <c r="CM2379" i="1"/>
  <c r="CM2380" i="1"/>
  <c r="CM2381" i="1"/>
  <c r="CM2382" i="1"/>
  <c r="CM2383" i="1"/>
  <c r="CM2384" i="1"/>
  <c r="CM2385" i="1"/>
  <c r="CM2386" i="1"/>
  <c r="CM2387" i="1"/>
  <c r="CM2388" i="1"/>
  <c r="CM2389" i="1"/>
  <c r="CM2390" i="1"/>
  <c r="CM2391" i="1"/>
  <c r="CM2392" i="1"/>
  <c r="CM2393" i="1"/>
  <c r="CM2394" i="1"/>
  <c r="CM2395" i="1"/>
  <c r="CM2396" i="1"/>
  <c r="CM2397" i="1"/>
  <c r="CM2398" i="1"/>
  <c r="CM2399" i="1"/>
  <c r="CM2400" i="1"/>
  <c r="CM2401" i="1"/>
  <c r="CM2402" i="1"/>
  <c r="CM2403" i="1"/>
  <c r="CM2404" i="1"/>
  <c r="CM2405" i="1"/>
  <c r="CM2406" i="1"/>
  <c r="CM2407" i="1"/>
  <c r="CM2408" i="1"/>
  <c r="CM2409" i="1"/>
  <c r="CM2410" i="1"/>
  <c r="CM2411" i="1"/>
  <c r="CM2412" i="1"/>
  <c r="CM2413" i="1"/>
  <c r="CM2414" i="1"/>
  <c r="CM2415" i="1"/>
  <c r="CM2416" i="1"/>
  <c r="CM2417" i="1"/>
  <c r="CM2418" i="1"/>
  <c r="CM2419" i="1"/>
  <c r="CM2420" i="1"/>
  <c r="CM2421" i="1"/>
  <c r="CM2422" i="1"/>
  <c r="CM2423" i="1"/>
  <c r="CM2424" i="1"/>
  <c r="CM2425" i="1"/>
  <c r="CM2426" i="1"/>
  <c r="CM2427" i="1"/>
  <c r="CM2428" i="1"/>
  <c r="CM2429" i="1"/>
  <c r="CM2430" i="1"/>
  <c r="CM2431" i="1"/>
  <c r="CM2432" i="1"/>
  <c r="CM2433" i="1"/>
  <c r="CM2434" i="1"/>
  <c r="CM2435" i="1"/>
  <c r="CM2436" i="1"/>
  <c r="CM2437" i="1"/>
  <c r="CM2438" i="1"/>
  <c r="CM2439" i="1"/>
  <c r="CM2440" i="1"/>
  <c r="CM2441" i="1"/>
  <c r="CM2442" i="1"/>
  <c r="CM2443" i="1"/>
  <c r="CM2444" i="1"/>
  <c r="CM2445" i="1"/>
  <c r="CM2446" i="1"/>
  <c r="CM2447" i="1"/>
  <c r="CM2448" i="1"/>
  <c r="CM2449" i="1"/>
  <c r="CM2450" i="1"/>
  <c r="CM2451" i="1"/>
  <c r="CM2452" i="1"/>
  <c r="CM2453" i="1"/>
  <c r="CM2454" i="1"/>
  <c r="CM2455" i="1"/>
  <c r="CM2456" i="1"/>
  <c r="CM2457" i="1"/>
  <c r="CM2458" i="1"/>
  <c r="CM2459" i="1"/>
  <c r="CM2460" i="1"/>
  <c r="CM2461" i="1"/>
  <c r="CM2462" i="1"/>
  <c r="CM2463" i="1"/>
  <c r="CM2464" i="1"/>
  <c r="CM2465" i="1"/>
  <c r="CM2466" i="1"/>
  <c r="CM2467" i="1"/>
  <c r="CM2468" i="1"/>
  <c r="CM2469" i="1"/>
  <c r="CM2470" i="1"/>
  <c r="CM2471" i="1"/>
  <c r="CM2472" i="1"/>
  <c r="CM2473" i="1"/>
  <c r="CM2474" i="1"/>
  <c r="CM2475" i="1"/>
  <c r="CM2476" i="1"/>
  <c r="CM2477" i="1"/>
  <c r="CM2478" i="1"/>
  <c r="CM2479" i="1"/>
  <c r="CM2480" i="1"/>
  <c r="CM2481" i="1"/>
  <c r="CM2482" i="1"/>
  <c r="CM2483" i="1"/>
  <c r="CM2484" i="1"/>
  <c r="CM2485" i="1"/>
  <c r="CM2486" i="1"/>
  <c r="CM2487" i="1"/>
  <c r="CM2488" i="1"/>
  <c r="CM2489" i="1"/>
  <c r="CM2490" i="1"/>
  <c r="CM2491" i="1"/>
  <c r="CM2492" i="1"/>
  <c r="CM2493" i="1"/>
  <c r="CM2494" i="1"/>
  <c r="CM2495" i="1"/>
  <c r="CM2496" i="1"/>
  <c r="CM2497" i="1"/>
  <c r="CM2498" i="1"/>
  <c r="CM2499" i="1"/>
  <c r="CM2500" i="1"/>
  <c r="CM2501" i="1"/>
  <c r="CM2502" i="1"/>
  <c r="CM2503" i="1"/>
  <c r="CM2504" i="1"/>
  <c r="CM2505" i="1"/>
  <c r="CM2506" i="1"/>
  <c r="CM2507" i="1"/>
  <c r="CM2508" i="1"/>
  <c r="CM2509" i="1"/>
  <c r="CM2510" i="1"/>
  <c r="CM2511" i="1"/>
  <c r="CM2512" i="1"/>
  <c r="CM2513" i="1"/>
  <c r="CM2514" i="1"/>
  <c r="CM2515" i="1"/>
  <c r="CM2516" i="1"/>
  <c r="CM2517" i="1"/>
  <c r="CM2518" i="1"/>
  <c r="CM2519" i="1"/>
  <c r="CM2520" i="1"/>
  <c r="CM2521" i="1"/>
  <c r="CM2522" i="1"/>
  <c r="CM2523" i="1"/>
  <c r="CM2524" i="1"/>
  <c r="CM2525" i="1"/>
  <c r="CM2526" i="1"/>
  <c r="CM2527" i="1"/>
  <c r="CM2528" i="1"/>
  <c r="CM2529" i="1"/>
  <c r="CM2530" i="1"/>
  <c r="CM2531" i="1"/>
  <c r="CM2532" i="1"/>
  <c r="CM2533" i="1"/>
  <c r="CM2534" i="1"/>
  <c r="CM2535" i="1"/>
  <c r="CM2536" i="1"/>
  <c r="CM2537" i="1"/>
  <c r="CM2538" i="1"/>
  <c r="CM2539" i="1"/>
  <c r="CM2540" i="1"/>
  <c r="CM2541" i="1"/>
  <c r="CM2542" i="1"/>
  <c r="CM2543" i="1"/>
  <c r="CM2544" i="1"/>
  <c r="CM2545" i="1"/>
  <c r="CM2546" i="1"/>
  <c r="CM2547" i="1"/>
  <c r="CM2548" i="1"/>
  <c r="CM2549" i="1"/>
  <c r="CM2550" i="1"/>
  <c r="CM2551" i="1"/>
  <c r="CM2552" i="1"/>
  <c r="CM2553" i="1"/>
  <c r="CM2554" i="1"/>
  <c r="CM2555" i="1"/>
  <c r="CM2556" i="1"/>
  <c r="CM2557" i="1"/>
  <c r="CM2558" i="1"/>
  <c r="CM2559" i="1"/>
  <c r="CM2560" i="1"/>
  <c r="CM2561" i="1"/>
  <c r="CM2562" i="1"/>
  <c r="CM2563" i="1"/>
  <c r="CM2564" i="1"/>
  <c r="CM2565" i="1"/>
  <c r="CM2566" i="1"/>
  <c r="CM2567" i="1"/>
  <c r="CM2568" i="1"/>
  <c r="CM2569" i="1"/>
  <c r="CM2570" i="1"/>
  <c r="CM2571" i="1"/>
  <c r="CM2572" i="1"/>
  <c r="CM2573" i="1"/>
  <c r="CM2574" i="1"/>
  <c r="CM2575" i="1"/>
  <c r="CM2576" i="1"/>
  <c r="CM2577" i="1"/>
  <c r="CM2578" i="1"/>
  <c r="CM2579" i="1"/>
  <c r="CM2580" i="1"/>
  <c r="CM2581" i="1"/>
  <c r="CM2582" i="1"/>
  <c r="CM2583" i="1"/>
  <c r="CM2584" i="1"/>
  <c r="CM2585" i="1"/>
  <c r="CM2586" i="1"/>
  <c r="CM2587" i="1"/>
  <c r="CM2588" i="1"/>
  <c r="CM2589" i="1"/>
  <c r="CM2590" i="1"/>
  <c r="CM2591" i="1"/>
  <c r="CM2592" i="1"/>
  <c r="CM2593" i="1"/>
  <c r="CM2594" i="1"/>
  <c r="CM2595" i="1"/>
  <c r="CM2596" i="1"/>
  <c r="CM2597" i="1"/>
  <c r="CM2598" i="1"/>
  <c r="CM2599" i="1"/>
  <c r="CM2600" i="1"/>
  <c r="CM2601" i="1"/>
  <c r="CM2602" i="1"/>
  <c r="CM2603" i="1"/>
  <c r="CM2604" i="1"/>
  <c r="CM2605" i="1"/>
  <c r="CM2606" i="1"/>
  <c r="CM2607" i="1"/>
  <c r="CM2608" i="1"/>
  <c r="CM2609" i="1"/>
  <c r="CM2610" i="1"/>
  <c r="CM2611" i="1"/>
  <c r="CM2612" i="1"/>
  <c r="CM2613" i="1"/>
  <c r="CM2614" i="1"/>
  <c r="CM2615" i="1"/>
  <c r="CM2616" i="1"/>
  <c r="CM2617" i="1"/>
  <c r="CM2618" i="1"/>
  <c r="CM2619" i="1"/>
  <c r="CM2620" i="1"/>
  <c r="CM2621" i="1"/>
  <c r="CM2622" i="1"/>
  <c r="CM2623" i="1"/>
  <c r="CM2624" i="1"/>
  <c r="CM2625" i="1"/>
  <c r="CM2626" i="1"/>
  <c r="CM2627" i="1"/>
  <c r="CM2628" i="1"/>
  <c r="CM2629" i="1"/>
  <c r="CM2630" i="1"/>
  <c r="CM2631" i="1"/>
  <c r="CM2632" i="1"/>
  <c r="CM2633" i="1"/>
  <c r="CM2634" i="1"/>
  <c r="CM2635" i="1"/>
  <c r="CM2636" i="1"/>
  <c r="CM2637" i="1"/>
  <c r="CM2638" i="1"/>
  <c r="CM2639" i="1"/>
  <c r="CM2640" i="1"/>
  <c r="CM2641" i="1"/>
  <c r="CM2642" i="1"/>
  <c r="CM2643" i="1"/>
  <c r="CM2644" i="1"/>
  <c r="CM2645" i="1"/>
  <c r="CM2646" i="1"/>
  <c r="CM2647" i="1"/>
  <c r="CM2648" i="1"/>
  <c r="CM2649" i="1"/>
  <c r="CM2650" i="1"/>
  <c r="CM2651" i="1"/>
  <c r="CM2652" i="1"/>
  <c r="CM2653" i="1"/>
  <c r="CM2654" i="1"/>
  <c r="CM2655" i="1"/>
  <c r="CM2656" i="1"/>
  <c r="CM2657" i="1"/>
  <c r="CM2658" i="1"/>
  <c r="CM2659" i="1"/>
  <c r="CM2660" i="1"/>
  <c r="CM2661" i="1"/>
  <c r="CM2662" i="1"/>
  <c r="CM2663" i="1"/>
  <c r="CM2664" i="1"/>
  <c r="CM2665" i="1"/>
  <c r="CM2666" i="1"/>
  <c r="CM2667" i="1"/>
  <c r="CM2668" i="1"/>
  <c r="CM2669" i="1"/>
  <c r="CM2670" i="1"/>
  <c r="CL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772" i="1"/>
  <c r="CL773" i="1"/>
  <c r="CL774" i="1"/>
  <c r="CL775" i="1"/>
  <c r="CL776" i="1"/>
  <c r="CL777" i="1"/>
  <c r="CL778" i="1"/>
  <c r="CL779" i="1"/>
  <c r="CL780" i="1"/>
  <c r="CL781" i="1"/>
  <c r="CL782" i="1"/>
  <c r="CL783" i="1"/>
  <c r="CL784" i="1"/>
  <c r="CL785" i="1"/>
  <c r="CL786" i="1"/>
  <c r="CL787" i="1"/>
  <c r="CL788" i="1"/>
  <c r="CL789" i="1"/>
  <c r="CL790" i="1"/>
  <c r="CL791" i="1"/>
  <c r="CL792" i="1"/>
  <c r="CL793" i="1"/>
  <c r="CL794" i="1"/>
  <c r="CL795" i="1"/>
  <c r="CL796" i="1"/>
  <c r="CL797" i="1"/>
  <c r="CL798" i="1"/>
  <c r="CL799" i="1"/>
  <c r="CL800" i="1"/>
  <c r="CL801" i="1"/>
  <c r="CL802" i="1"/>
  <c r="CL803" i="1"/>
  <c r="CL804" i="1"/>
  <c r="CL805" i="1"/>
  <c r="CL806" i="1"/>
  <c r="CL807" i="1"/>
  <c r="CL808" i="1"/>
  <c r="CL809" i="1"/>
  <c r="CL810" i="1"/>
  <c r="CL811" i="1"/>
  <c r="CL812" i="1"/>
  <c r="CL813" i="1"/>
  <c r="CL814" i="1"/>
  <c r="CL815" i="1"/>
  <c r="CL816" i="1"/>
  <c r="CL817" i="1"/>
  <c r="CL818" i="1"/>
  <c r="CL819" i="1"/>
  <c r="CL820" i="1"/>
  <c r="CL821" i="1"/>
  <c r="CL822" i="1"/>
  <c r="CL823" i="1"/>
  <c r="CL824" i="1"/>
  <c r="CL825" i="1"/>
  <c r="CL826" i="1"/>
  <c r="CL827" i="1"/>
  <c r="CL828" i="1"/>
  <c r="CL829" i="1"/>
  <c r="CL830" i="1"/>
  <c r="CL831" i="1"/>
  <c r="CL832" i="1"/>
  <c r="CL833" i="1"/>
  <c r="CL834" i="1"/>
  <c r="CL835" i="1"/>
  <c r="CL836" i="1"/>
  <c r="CL837" i="1"/>
  <c r="CL838" i="1"/>
  <c r="CL839" i="1"/>
  <c r="CL840" i="1"/>
  <c r="CL841" i="1"/>
  <c r="CL842" i="1"/>
  <c r="CL843" i="1"/>
  <c r="CL844" i="1"/>
  <c r="CL845" i="1"/>
  <c r="CL846" i="1"/>
  <c r="CL847" i="1"/>
  <c r="CL848" i="1"/>
  <c r="CL849" i="1"/>
  <c r="CL850" i="1"/>
  <c r="CL851" i="1"/>
  <c r="CL852" i="1"/>
  <c r="CL853" i="1"/>
  <c r="CL854" i="1"/>
  <c r="CL855" i="1"/>
  <c r="CL856" i="1"/>
  <c r="CL857" i="1"/>
  <c r="CL858" i="1"/>
  <c r="CL859" i="1"/>
  <c r="CL860" i="1"/>
  <c r="CL861" i="1"/>
  <c r="CL862" i="1"/>
  <c r="CL863" i="1"/>
  <c r="CL864" i="1"/>
  <c r="CL865" i="1"/>
  <c r="CL866" i="1"/>
  <c r="CL867" i="1"/>
  <c r="CL868" i="1"/>
  <c r="CL869" i="1"/>
  <c r="CL870" i="1"/>
  <c r="CL871" i="1"/>
  <c r="CL872" i="1"/>
  <c r="CL873" i="1"/>
  <c r="CL874" i="1"/>
  <c r="CL875" i="1"/>
  <c r="CL876" i="1"/>
  <c r="CL877" i="1"/>
  <c r="CL878" i="1"/>
  <c r="CL879" i="1"/>
  <c r="CL880" i="1"/>
  <c r="CL881" i="1"/>
  <c r="CL882" i="1"/>
  <c r="CL883" i="1"/>
  <c r="CL884" i="1"/>
  <c r="CL885" i="1"/>
  <c r="CL886" i="1"/>
  <c r="CL887" i="1"/>
  <c r="CL888" i="1"/>
  <c r="CL889" i="1"/>
  <c r="CL890" i="1"/>
  <c r="CL891" i="1"/>
  <c r="CL892" i="1"/>
  <c r="CL893" i="1"/>
  <c r="CL894" i="1"/>
  <c r="CL895" i="1"/>
  <c r="CL896" i="1"/>
  <c r="CL897" i="1"/>
  <c r="CL898" i="1"/>
  <c r="CL899" i="1"/>
  <c r="CL900" i="1"/>
  <c r="CL901" i="1"/>
  <c r="CL902" i="1"/>
  <c r="CL903" i="1"/>
  <c r="CL904" i="1"/>
  <c r="CL905" i="1"/>
  <c r="CL906" i="1"/>
  <c r="CL907" i="1"/>
  <c r="CL908" i="1"/>
  <c r="CL909" i="1"/>
  <c r="CL910" i="1"/>
  <c r="CL911" i="1"/>
  <c r="CL912" i="1"/>
  <c r="CL913" i="1"/>
  <c r="CL914" i="1"/>
  <c r="CL915" i="1"/>
  <c r="CL916" i="1"/>
  <c r="CL917" i="1"/>
  <c r="CL918" i="1"/>
  <c r="CL919" i="1"/>
  <c r="CL920" i="1"/>
  <c r="CL921" i="1"/>
  <c r="CL922" i="1"/>
  <c r="CL923" i="1"/>
  <c r="CL924" i="1"/>
  <c r="CL925" i="1"/>
  <c r="CL926" i="1"/>
  <c r="CL927" i="1"/>
  <c r="CL928" i="1"/>
  <c r="CL929" i="1"/>
  <c r="CL930" i="1"/>
  <c r="CL931" i="1"/>
  <c r="CL932" i="1"/>
  <c r="CL933" i="1"/>
  <c r="CL934" i="1"/>
  <c r="CL935" i="1"/>
  <c r="CL936" i="1"/>
  <c r="CL937" i="1"/>
  <c r="CL938" i="1"/>
  <c r="CL939" i="1"/>
  <c r="CL940" i="1"/>
  <c r="CL941" i="1"/>
  <c r="CL942" i="1"/>
  <c r="CL943" i="1"/>
  <c r="CL944" i="1"/>
  <c r="CL945" i="1"/>
  <c r="CL946" i="1"/>
  <c r="CL947" i="1"/>
  <c r="CL948" i="1"/>
  <c r="CL949" i="1"/>
  <c r="CL950" i="1"/>
  <c r="CL951" i="1"/>
  <c r="CL952" i="1"/>
  <c r="CL953" i="1"/>
  <c r="CL954" i="1"/>
  <c r="CL955" i="1"/>
  <c r="CL956" i="1"/>
  <c r="CL957" i="1"/>
  <c r="CL958" i="1"/>
  <c r="CL959" i="1"/>
  <c r="CL960" i="1"/>
  <c r="CL961" i="1"/>
  <c r="CL962" i="1"/>
  <c r="CL963" i="1"/>
  <c r="CL964" i="1"/>
  <c r="CL965" i="1"/>
  <c r="CL966" i="1"/>
  <c r="CL967" i="1"/>
  <c r="CL968" i="1"/>
  <c r="CL969" i="1"/>
  <c r="CL970" i="1"/>
  <c r="CL971" i="1"/>
  <c r="CL972" i="1"/>
  <c r="CL973" i="1"/>
  <c r="CL974" i="1"/>
  <c r="CL975" i="1"/>
  <c r="CL976" i="1"/>
  <c r="CL977" i="1"/>
  <c r="CL978" i="1"/>
  <c r="CL979" i="1"/>
  <c r="CL980" i="1"/>
  <c r="CL981" i="1"/>
  <c r="CL982" i="1"/>
  <c r="CL983" i="1"/>
  <c r="CL984" i="1"/>
  <c r="CL985" i="1"/>
  <c r="CL986" i="1"/>
  <c r="CL987" i="1"/>
  <c r="CL988" i="1"/>
  <c r="CL989" i="1"/>
  <c r="CL990" i="1"/>
  <c r="CL991" i="1"/>
  <c r="CL992" i="1"/>
  <c r="CL993" i="1"/>
  <c r="CL994" i="1"/>
  <c r="CL995" i="1"/>
  <c r="CL996" i="1"/>
  <c r="CL997" i="1"/>
  <c r="CL998" i="1"/>
  <c r="CL999" i="1"/>
  <c r="CL1000" i="1"/>
  <c r="CL1001" i="1"/>
  <c r="CL1002" i="1"/>
  <c r="CL1003" i="1"/>
  <c r="CL1004" i="1"/>
  <c r="CL1005" i="1"/>
  <c r="CL1006" i="1"/>
  <c r="CL1007" i="1"/>
  <c r="CL1008" i="1"/>
  <c r="CL1009" i="1"/>
  <c r="CL1010" i="1"/>
  <c r="CL1011" i="1"/>
  <c r="CL1012" i="1"/>
  <c r="CL1013" i="1"/>
  <c r="CL1014" i="1"/>
  <c r="CL1015" i="1"/>
  <c r="CL1016" i="1"/>
  <c r="CL1017" i="1"/>
  <c r="CL1018" i="1"/>
  <c r="CL1019" i="1"/>
  <c r="CL1020" i="1"/>
  <c r="CL1021" i="1"/>
  <c r="CL1022" i="1"/>
  <c r="CL1023" i="1"/>
  <c r="CL1024" i="1"/>
  <c r="CL1025" i="1"/>
  <c r="CL1026" i="1"/>
  <c r="CL1027" i="1"/>
  <c r="CL1028" i="1"/>
  <c r="CL1029" i="1"/>
  <c r="CL1030" i="1"/>
  <c r="CL1031" i="1"/>
  <c r="CL1032" i="1"/>
  <c r="CL1033" i="1"/>
  <c r="CL1034" i="1"/>
  <c r="CL1035" i="1"/>
  <c r="CL1036" i="1"/>
  <c r="CL1037" i="1"/>
  <c r="CL1038" i="1"/>
  <c r="CL1039" i="1"/>
  <c r="CL1040" i="1"/>
  <c r="CL1041" i="1"/>
  <c r="CL1042" i="1"/>
  <c r="CL1043" i="1"/>
  <c r="CL1044" i="1"/>
  <c r="CL1045" i="1"/>
  <c r="CL1046" i="1"/>
  <c r="CL1047" i="1"/>
  <c r="CL1048" i="1"/>
  <c r="CL1049" i="1"/>
  <c r="CL1050" i="1"/>
  <c r="CL1051" i="1"/>
  <c r="CL1052" i="1"/>
  <c r="CL1053" i="1"/>
  <c r="CL1054" i="1"/>
  <c r="CL1055" i="1"/>
  <c r="CL1056" i="1"/>
  <c r="CL1057" i="1"/>
  <c r="CL1058" i="1"/>
  <c r="CL1059" i="1"/>
  <c r="CL1060" i="1"/>
  <c r="CL1061" i="1"/>
  <c r="CL1062" i="1"/>
  <c r="CL1063" i="1"/>
  <c r="CL1064" i="1"/>
  <c r="CL1065" i="1"/>
  <c r="CL1066" i="1"/>
  <c r="CL1067" i="1"/>
  <c r="CL1068" i="1"/>
  <c r="CL1069" i="1"/>
  <c r="CL1070" i="1"/>
  <c r="CL1071" i="1"/>
  <c r="CL1072" i="1"/>
  <c r="CL1073" i="1"/>
  <c r="CL1074" i="1"/>
  <c r="CL1075" i="1"/>
  <c r="CL1076" i="1"/>
  <c r="CL1077" i="1"/>
  <c r="CL1078" i="1"/>
  <c r="CL1079" i="1"/>
  <c r="CL1080" i="1"/>
  <c r="CL1081" i="1"/>
  <c r="CL1082" i="1"/>
  <c r="CL1083" i="1"/>
  <c r="CL1084" i="1"/>
  <c r="CL1085" i="1"/>
  <c r="CL1086" i="1"/>
  <c r="CL1087" i="1"/>
  <c r="CL1088" i="1"/>
  <c r="CL1089" i="1"/>
  <c r="CL1090" i="1"/>
  <c r="CL1091" i="1"/>
  <c r="CL1092" i="1"/>
  <c r="CL1093" i="1"/>
  <c r="CL1094" i="1"/>
  <c r="CL1095" i="1"/>
  <c r="CL1096" i="1"/>
  <c r="CL1097" i="1"/>
  <c r="CL1098" i="1"/>
  <c r="CL1099" i="1"/>
  <c r="CL1100" i="1"/>
  <c r="CL1101" i="1"/>
  <c r="CL1102" i="1"/>
  <c r="CL1103" i="1"/>
  <c r="CL1104" i="1"/>
  <c r="CL1105" i="1"/>
  <c r="CL1106" i="1"/>
  <c r="CL1107" i="1"/>
  <c r="CL1108" i="1"/>
  <c r="CL1109" i="1"/>
  <c r="CL1110" i="1"/>
  <c r="CL1111" i="1"/>
  <c r="CL1112" i="1"/>
  <c r="CL1113" i="1"/>
  <c r="CL1114" i="1"/>
  <c r="CL1115" i="1"/>
  <c r="CL1116" i="1"/>
  <c r="CL1117" i="1"/>
  <c r="CL1118" i="1"/>
  <c r="CL1119" i="1"/>
  <c r="CL1120" i="1"/>
  <c r="CL1121" i="1"/>
  <c r="CL1122" i="1"/>
  <c r="CL1123" i="1"/>
  <c r="CL1124" i="1"/>
  <c r="CL1125" i="1"/>
  <c r="CL1126" i="1"/>
  <c r="CL1127" i="1"/>
  <c r="CL1128" i="1"/>
  <c r="CL1129" i="1"/>
  <c r="CL1130" i="1"/>
  <c r="CL1131" i="1"/>
  <c r="CL1132" i="1"/>
  <c r="CL1133" i="1"/>
  <c r="CL1134" i="1"/>
  <c r="CL1135" i="1"/>
  <c r="CL1136" i="1"/>
  <c r="CL1137" i="1"/>
  <c r="CL1138" i="1"/>
  <c r="CL1139" i="1"/>
  <c r="CL1140" i="1"/>
  <c r="CL1141" i="1"/>
  <c r="CL1142" i="1"/>
  <c r="CL1143" i="1"/>
  <c r="CL1144" i="1"/>
  <c r="CL1145" i="1"/>
  <c r="CL1146" i="1"/>
  <c r="CL1147" i="1"/>
  <c r="CL1148" i="1"/>
  <c r="CL1149" i="1"/>
  <c r="CL1150" i="1"/>
  <c r="CL1151" i="1"/>
  <c r="CL1152" i="1"/>
  <c r="CL1153" i="1"/>
  <c r="CL1154" i="1"/>
  <c r="CL1155" i="1"/>
  <c r="CL1156" i="1"/>
  <c r="CL1157" i="1"/>
  <c r="CL1158" i="1"/>
  <c r="CL1159" i="1"/>
  <c r="CL1160" i="1"/>
  <c r="CL1161" i="1"/>
  <c r="CL1162" i="1"/>
  <c r="CL1163" i="1"/>
  <c r="CL1164" i="1"/>
  <c r="CL1165" i="1"/>
  <c r="CL1166" i="1"/>
  <c r="CL1167" i="1"/>
  <c r="CL1168" i="1"/>
  <c r="CL1169" i="1"/>
  <c r="CL1170" i="1"/>
  <c r="CL1171" i="1"/>
  <c r="CL1172" i="1"/>
  <c r="CL1173" i="1"/>
  <c r="CL1174" i="1"/>
  <c r="CL1175" i="1"/>
  <c r="CL1176" i="1"/>
  <c r="CL1177" i="1"/>
  <c r="CL1178" i="1"/>
  <c r="CL1179" i="1"/>
  <c r="CL1180" i="1"/>
  <c r="CL1181" i="1"/>
  <c r="CL1182" i="1"/>
  <c r="CL1183" i="1"/>
  <c r="CL1184" i="1"/>
  <c r="CL1185" i="1"/>
  <c r="CL1186" i="1"/>
  <c r="CL1187" i="1"/>
  <c r="CL1188" i="1"/>
  <c r="CL1189" i="1"/>
  <c r="CL1190" i="1"/>
  <c r="CL1191" i="1"/>
  <c r="CL1192" i="1"/>
  <c r="CL1193" i="1"/>
  <c r="CL1194" i="1"/>
  <c r="CL1195" i="1"/>
  <c r="CL1196" i="1"/>
  <c r="CL1197" i="1"/>
  <c r="CL1198" i="1"/>
  <c r="CL1199" i="1"/>
  <c r="CL1200" i="1"/>
  <c r="CL1201" i="1"/>
  <c r="CL1202" i="1"/>
  <c r="CL1203" i="1"/>
  <c r="CL1204" i="1"/>
  <c r="CL1205" i="1"/>
  <c r="CL1206" i="1"/>
  <c r="CL1207" i="1"/>
  <c r="CL1208" i="1"/>
  <c r="CL1209" i="1"/>
  <c r="CL1210" i="1"/>
  <c r="CL1211" i="1"/>
  <c r="CL1212" i="1"/>
  <c r="CL1213" i="1"/>
  <c r="CL1214" i="1"/>
  <c r="CL1215" i="1"/>
  <c r="CL1216" i="1"/>
  <c r="CL1217" i="1"/>
  <c r="CL1218" i="1"/>
  <c r="CL1219" i="1"/>
  <c r="CL1220" i="1"/>
  <c r="CL1221" i="1"/>
  <c r="CL1222" i="1"/>
  <c r="CL1223" i="1"/>
  <c r="CL1224" i="1"/>
  <c r="CL1225" i="1"/>
  <c r="CL1226" i="1"/>
  <c r="CL1227" i="1"/>
  <c r="CL1228" i="1"/>
  <c r="CL1229" i="1"/>
  <c r="CL1230" i="1"/>
  <c r="CL1231" i="1"/>
  <c r="CL1232" i="1"/>
  <c r="CL1233" i="1"/>
  <c r="CL1234" i="1"/>
  <c r="CL1235" i="1"/>
  <c r="CL1236" i="1"/>
  <c r="CL1237" i="1"/>
  <c r="CL1238" i="1"/>
  <c r="CL1239" i="1"/>
  <c r="CL1240" i="1"/>
  <c r="CL1241" i="1"/>
  <c r="CL1242" i="1"/>
  <c r="CL1243" i="1"/>
  <c r="CL1244" i="1"/>
  <c r="CL1245" i="1"/>
  <c r="CL1246" i="1"/>
  <c r="CL1247" i="1"/>
  <c r="CL1248" i="1"/>
  <c r="CL1249" i="1"/>
  <c r="CL1250" i="1"/>
  <c r="CL1251" i="1"/>
  <c r="CL1252" i="1"/>
  <c r="CL1253" i="1"/>
  <c r="CL1254" i="1"/>
  <c r="CL1255" i="1"/>
  <c r="CL1256" i="1"/>
  <c r="CL1257" i="1"/>
  <c r="CL1258" i="1"/>
  <c r="CL1259" i="1"/>
  <c r="CL1260" i="1"/>
  <c r="CL1261" i="1"/>
  <c r="CL1262" i="1"/>
  <c r="CL1263" i="1"/>
  <c r="CL1264" i="1"/>
  <c r="CL1265" i="1"/>
  <c r="CL1266" i="1"/>
  <c r="CL1267" i="1"/>
  <c r="CL1268" i="1"/>
  <c r="CL1269" i="1"/>
  <c r="CL1270" i="1"/>
  <c r="CL1271" i="1"/>
  <c r="CL1272" i="1"/>
  <c r="CL1273" i="1"/>
  <c r="CL1274" i="1"/>
  <c r="CL1275" i="1"/>
  <c r="CL1276" i="1"/>
  <c r="CL1277" i="1"/>
  <c r="CL1278" i="1"/>
  <c r="CL1279" i="1"/>
  <c r="CL1280" i="1"/>
  <c r="CL1281" i="1"/>
  <c r="CL1282" i="1"/>
  <c r="CL1283" i="1"/>
  <c r="CL1284" i="1"/>
  <c r="CL1285" i="1"/>
  <c r="CL1286" i="1"/>
  <c r="CL1287" i="1"/>
  <c r="CL1288" i="1"/>
  <c r="CL1289" i="1"/>
  <c r="CL1290" i="1"/>
  <c r="CL1291" i="1"/>
  <c r="CL1292" i="1"/>
  <c r="CL1293" i="1"/>
  <c r="CL1294" i="1"/>
  <c r="CL1295" i="1"/>
  <c r="CL1296" i="1"/>
  <c r="CL1297" i="1"/>
  <c r="CL1298" i="1"/>
  <c r="CL1299" i="1"/>
  <c r="CL1300" i="1"/>
  <c r="CL1301" i="1"/>
  <c r="CL1302" i="1"/>
  <c r="CL1303" i="1"/>
  <c r="CL1304" i="1"/>
  <c r="CL1305" i="1"/>
  <c r="CL1306" i="1"/>
  <c r="CL1307" i="1"/>
  <c r="CL1308" i="1"/>
  <c r="CL1309" i="1"/>
  <c r="CL1310" i="1"/>
  <c r="CL1311" i="1"/>
  <c r="CL1312" i="1"/>
  <c r="CL1313" i="1"/>
  <c r="CL1314" i="1"/>
  <c r="CL1315" i="1"/>
  <c r="CL1316" i="1"/>
  <c r="CL1317" i="1"/>
  <c r="CL1318" i="1"/>
  <c r="CL1319" i="1"/>
  <c r="CL1320" i="1"/>
  <c r="CL1321" i="1"/>
  <c r="CL1322" i="1"/>
  <c r="CL1323" i="1"/>
  <c r="CL1324" i="1"/>
  <c r="CL1325" i="1"/>
  <c r="CL1326" i="1"/>
  <c r="CL1327" i="1"/>
  <c r="CL1328" i="1"/>
  <c r="CL1329" i="1"/>
  <c r="CL1330" i="1"/>
  <c r="CL1331" i="1"/>
  <c r="CL1332" i="1"/>
  <c r="CL1333" i="1"/>
  <c r="CL1334" i="1"/>
  <c r="CL1335" i="1"/>
  <c r="CL1336" i="1"/>
  <c r="CL1337" i="1"/>
  <c r="CL1338" i="1"/>
  <c r="CL1339" i="1"/>
  <c r="CL1340" i="1"/>
  <c r="CL1341" i="1"/>
  <c r="CL1342" i="1"/>
  <c r="CL1343" i="1"/>
  <c r="CL1344" i="1"/>
  <c r="CL1345" i="1"/>
  <c r="CL1346" i="1"/>
  <c r="CL1347" i="1"/>
  <c r="CL1348" i="1"/>
  <c r="CL1349" i="1"/>
  <c r="CL1350" i="1"/>
  <c r="CL1351" i="1"/>
  <c r="CL1352" i="1"/>
  <c r="CL1353" i="1"/>
  <c r="CL1354" i="1"/>
  <c r="CL1355" i="1"/>
  <c r="CL1356" i="1"/>
  <c r="CL1357" i="1"/>
  <c r="CL1358" i="1"/>
  <c r="CL1359" i="1"/>
  <c r="CL1360" i="1"/>
  <c r="CL1361" i="1"/>
  <c r="CL1362" i="1"/>
  <c r="CL1363" i="1"/>
  <c r="CL1364" i="1"/>
  <c r="CL1365" i="1"/>
  <c r="CL1366" i="1"/>
  <c r="CL1367" i="1"/>
  <c r="CL1368" i="1"/>
  <c r="CL1369" i="1"/>
  <c r="CL1370" i="1"/>
  <c r="CL1371" i="1"/>
  <c r="CL1372" i="1"/>
  <c r="CL1373" i="1"/>
  <c r="CL1374" i="1"/>
  <c r="CL1375" i="1"/>
  <c r="CL1376" i="1"/>
  <c r="CL1377" i="1"/>
  <c r="CL1378" i="1"/>
  <c r="CL1379" i="1"/>
  <c r="CL1380" i="1"/>
  <c r="CL1381" i="1"/>
  <c r="CL1382" i="1"/>
  <c r="CL1383" i="1"/>
  <c r="CL1384" i="1"/>
  <c r="CL1385" i="1"/>
  <c r="CL1386" i="1"/>
  <c r="CL1387" i="1"/>
  <c r="CL1388" i="1"/>
  <c r="CL1389" i="1"/>
  <c r="CL1390" i="1"/>
  <c r="CL1391" i="1"/>
  <c r="CL1392" i="1"/>
  <c r="CL1393" i="1"/>
  <c r="CL1394" i="1"/>
  <c r="CL1395" i="1"/>
  <c r="CL1396" i="1"/>
  <c r="CL1397" i="1"/>
  <c r="CL1398" i="1"/>
  <c r="CL1399" i="1"/>
  <c r="CL1400" i="1"/>
  <c r="CL1401" i="1"/>
  <c r="CL1402" i="1"/>
  <c r="CL1403" i="1"/>
  <c r="CL1404" i="1"/>
  <c r="CL1405" i="1"/>
  <c r="CL1406" i="1"/>
  <c r="CL1407" i="1"/>
  <c r="CL1408" i="1"/>
  <c r="CL1409" i="1"/>
  <c r="CL1410" i="1"/>
  <c r="CL1411" i="1"/>
  <c r="CL1412" i="1"/>
  <c r="CL1413" i="1"/>
  <c r="CL1414" i="1"/>
  <c r="CL1415" i="1"/>
  <c r="CL1416" i="1"/>
  <c r="CL1417" i="1"/>
  <c r="CL1418" i="1"/>
  <c r="CL1419" i="1"/>
  <c r="CL1420" i="1"/>
  <c r="CL1421" i="1"/>
  <c r="CL1422" i="1"/>
  <c r="CL1423" i="1"/>
  <c r="CL1424" i="1"/>
  <c r="CL1425" i="1"/>
  <c r="CL1426" i="1"/>
  <c r="CL1427" i="1"/>
  <c r="CL1428" i="1"/>
  <c r="CL1429" i="1"/>
  <c r="CL1430" i="1"/>
  <c r="CL1431" i="1"/>
  <c r="CL1432" i="1"/>
  <c r="CL1433" i="1"/>
  <c r="CL1434" i="1"/>
  <c r="CL1435" i="1"/>
  <c r="CL1436" i="1"/>
  <c r="CL1437" i="1"/>
  <c r="CL1438" i="1"/>
  <c r="CL1439" i="1"/>
  <c r="CL1440" i="1"/>
  <c r="CL1441" i="1"/>
  <c r="CL1442" i="1"/>
  <c r="CL1443" i="1"/>
  <c r="CL1444" i="1"/>
  <c r="CL1445" i="1"/>
  <c r="CL1446" i="1"/>
  <c r="CL1447" i="1"/>
  <c r="CL1448" i="1"/>
  <c r="CL1449" i="1"/>
  <c r="CL1450" i="1"/>
  <c r="CL1451" i="1"/>
  <c r="CL1452" i="1"/>
  <c r="CL1453" i="1"/>
  <c r="CL1454" i="1"/>
  <c r="CL1455" i="1"/>
  <c r="CL1456" i="1"/>
  <c r="CL1457" i="1"/>
  <c r="CL1458" i="1"/>
  <c r="CL1459" i="1"/>
  <c r="CL1460" i="1"/>
  <c r="CL1461" i="1"/>
  <c r="CL1462" i="1"/>
  <c r="CL1463" i="1"/>
  <c r="CL1464" i="1"/>
  <c r="CL1465" i="1"/>
  <c r="CL1466" i="1"/>
  <c r="CL1467" i="1"/>
  <c r="CL1468" i="1"/>
  <c r="CL1469" i="1"/>
  <c r="CL1470" i="1"/>
  <c r="CL1471" i="1"/>
  <c r="CL1472" i="1"/>
  <c r="CL1473" i="1"/>
  <c r="CL1474" i="1"/>
  <c r="CL1475" i="1"/>
  <c r="CL1476" i="1"/>
  <c r="CL1477" i="1"/>
  <c r="CL1478" i="1"/>
  <c r="CL1479" i="1"/>
  <c r="CL1480" i="1"/>
  <c r="CL1481" i="1"/>
  <c r="CL1482" i="1"/>
  <c r="CL1483" i="1"/>
  <c r="CL1484" i="1"/>
  <c r="CL1485" i="1"/>
  <c r="CL1486" i="1"/>
  <c r="CL1487" i="1"/>
  <c r="CL1488" i="1"/>
  <c r="CL1489" i="1"/>
  <c r="CL1490" i="1"/>
  <c r="CL1491" i="1"/>
  <c r="CL1492" i="1"/>
  <c r="CL1493" i="1"/>
  <c r="CL1494" i="1"/>
  <c r="CL1495" i="1"/>
  <c r="CL1496" i="1"/>
  <c r="CL1497" i="1"/>
  <c r="CL1498" i="1"/>
  <c r="CL1499" i="1"/>
  <c r="CL1500" i="1"/>
  <c r="CL1501" i="1"/>
  <c r="CL1502" i="1"/>
  <c r="CL1503" i="1"/>
  <c r="CL1504" i="1"/>
  <c r="CL1505" i="1"/>
  <c r="CL1506" i="1"/>
  <c r="CL1507" i="1"/>
  <c r="CL1508" i="1"/>
  <c r="CL1509" i="1"/>
  <c r="CL1510" i="1"/>
  <c r="CL1511" i="1"/>
  <c r="CL1512" i="1"/>
  <c r="CL1513" i="1"/>
  <c r="CL1514" i="1"/>
  <c r="CL1515" i="1"/>
  <c r="CL1516" i="1"/>
  <c r="CL1517" i="1"/>
  <c r="CL1518" i="1"/>
  <c r="CL1519" i="1"/>
  <c r="CL1520" i="1"/>
  <c r="CL1521" i="1"/>
  <c r="CL1522" i="1"/>
  <c r="CL1523" i="1"/>
  <c r="CL1524" i="1"/>
  <c r="CL1525" i="1"/>
  <c r="CL1526" i="1"/>
  <c r="CL1527" i="1"/>
  <c r="CL1528" i="1"/>
  <c r="CL1529" i="1"/>
  <c r="CL1530" i="1"/>
  <c r="CL1531" i="1"/>
  <c r="CL1532" i="1"/>
  <c r="CL1533" i="1"/>
  <c r="CL1534" i="1"/>
  <c r="CL1535" i="1"/>
  <c r="CL1536" i="1"/>
  <c r="CL1537" i="1"/>
  <c r="CL1538" i="1"/>
  <c r="CL1539" i="1"/>
  <c r="CL1540" i="1"/>
  <c r="CL1541" i="1"/>
  <c r="CL1542" i="1"/>
  <c r="CL1543" i="1"/>
  <c r="CL1544" i="1"/>
  <c r="CL1545" i="1"/>
  <c r="CL1546" i="1"/>
  <c r="CL1547" i="1"/>
  <c r="CL1548" i="1"/>
  <c r="CL1549" i="1"/>
  <c r="CL1550" i="1"/>
  <c r="CL1551" i="1"/>
  <c r="CL1552" i="1"/>
  <c r="CL1553" i="1"/>
  <c r="CL1554" i="1"/>
  <c r="CL1555" i="1"/>
  <c r="CL1556" i="1"/>
  <c r="CL1557" i="1"/>
  <c r="CL1558" i="1"/>
  <c r="CL1559" i="1"/>
  <c r="CL1560" i="1"/>
  <c r="CL1561" i="1"/>
  <c r="CL1562" i="1"/>
  <c r="CL1563" i="1"/>
  <c r="CL1564" i="1"/>
  <c r="CL1565" i="1"/>
  <c r="CL1566" i="1"/>
  <c r="CL1567" i="1"/>
  <c r="CL1568" i="1"/>
  <c r="CL1569" i="1"/>
  <c r="CL1570" i="1"/>
  <c r="CL1571" i="1"/>
  <c r="CL1572" i="1"/>
  <c r="CL1573" i="1"/>
  <c r="CL1574" i="1"/>
  <c r="CL1575" i="1"/>
  <c r="CL1576" i="1"/>
  <c r="CL1577" i="1"/>
  <c r="CL1578" i="1"/>
  <c r="CL1579" i="1"/>
  <c r="CL1580" i="1"/>
  <c r="CL1581" i="1"/>
  <c r="CL1582" i="1"/>
  <c r="CL1583" i="1"/>
  <c r="CL1584" i="1"/>
  <c r="CL1585" i="1"/>
  <c r="CL1586" i="1"/>
  <c r="CL1587" i="1"/>
  <c r="CL1588" i="1"/>
  <c r="CL1589" i="1"/>
  <c r="CL1590" i="1"/>
  <c r="CL1591" i="1"/>
  <c r="CL1592" i="1"/>
  <c r="CL1593" i="1"/>
  <c r="CL1594" i="1"/>
  <c r="CL1595" i="1"/>
  <c r="CL1596" i="1"/>
  <c r="CL1597" i="1"/>
  <c r="CL1598" i="1"/>
  <c r="CL1599" i="1"/>
  <c r="CL1600" i="1"/>
  <c r="CL1601" i="1"/>
  <c r="CL1602" i="1"/>
  <c r="CL1603" i="1"/>
  <c r="CL1604" i="1"/>
  <c r="CL1605" i="1"/>
  <c r="CL1606" i="1"/>
  <c r="CL1607" i="1"/>
  <c r="CL1608" i="1"/>
  <c r="CL1609" i="1"/>
  <c r="CL1610" i="1"/>
  <c r="CL1611" i="1"/>
  <c r="CL1612" i="1"/>
  <c r="CL1613" i="1"/>
  <c r="CL1614" i="1"/>
  <c r="CL1615" i="1"/>
  <c r="CL1616" i="1"/>
  <c r="CL1617" i="1"/>
  <c r="CL1618" i="1"/>
  <c r="CL1619" i="1"/>
  <c r="CL1620" i="1"/>
  <c r="CL1621" i="1"/>
  <c r="CL1622" i="1"/>
  <c r="CL1623" i="1"/>
  <c r="CL1624" i="1"/>
  <c r="CL1625" i="1"/>
  <c r="CL1626" i="1"/>
  <c r="CL1627" i="1"/>
  <c r="CL1628" i="1"/>
  <c r="CL1629" i="1"/>
  <c r="CL1630" i="1"/>
  <c r="CL1631" i="1"/>
  <c r="CL1632" i="1"/>
  <c r="CL1633" i="1"/>
  <c r="CL1634" i="1"/>
  <c r="CL1635" i="1"/>
  <c r="CL1636" i="1"/>
  <c r="CL1637" i="1"/>
  <c r="CL1638" i="1"/>
  <c r="CL1639" i="1"/>
  <c r="CL1640" i="1"/>
  <c r="CL1641" i="1"/>
  <c r="CL1642" i="1"/>
  <c r="CL1643" i="1"/>
  <c r="CL1644" i="1"/>
  <c r="CL1645" i="1"/>
  <c r="CL1646" i="1"/>
  <c r="CL1647" i="1"/>
  <c r="CL1648" i="1"/>
  <c r="CL1649" i="1"/>
  <c r="CL1650" i="1"/>
  <c r="CL1651" i="1"/>
  <c r="CL1652" i="1"/>
  <c r="CL1653" i="1"/>
  <c r="CL1654" i="1"/>
  <c r="CL1655" i="1"/>
  <c r="CL1656" i="1"/>
  <c r="CL1657" i="1"/>
  <c r="CL1658" i="1"/>
  <c r="CL1659" i="1"/>
  <c r="CL1660" i="1"/>
  <c r="CL1661" i="1"/>
  <c r="CL1662" i="1"/>
  <c r="CL1663" i="1"/>
  <c r="CL1664" i="1"/>
  <c r="CL1665" i="1"/>
  <c r="CL1666" i="1"/>
  <c r="CL1667" i="1"/>
  <c r="CL1668" i="1"/>
  <c r="CL1669" i="1"/>
  <c r="CL1670" i="1"/>
  <c r="CL1671" i="1"/>
  <c r="CL1672" i="1"/>
  <c r="CL1673" i="1"/>
  <c r="CL1674" i="1"/>
  <c r="CL1675" i="1"/>
  <c r="CL1676" i="1"/>
  <c r="CL1677" i="1"/>
  <c r="CL1678" i="1"/>
  <c r="CL1679" i="1"/>
  <c r="CL1680" i="1"/>
  <c r="CL1681" i="1"/>
  <c r="CL1682" i="1"/>
  <c r="CL1683" i="1"/>
  <c r="CL1684" i="1"/>
  <c r="CL1685" i="1"/>
  <c r="CL1686" i="1"/>
  <c r="CL1687" i="1"/>
  <c r="CL1688" i="1"/>
  <c r="CL1689" i="1"/>
  <c r="CL1690" i="1"/>
  <c r="CL1691" i="1"/>
  <c r="CL1692" i="1"/>
  <c r="CL1693" i="1"/>
  <c r="CL1694" i="1"/>
  <c r="CL1695" i="1"/>
  <c r="CL1696" i="1"/>
  <c r="CL1697" i="1"/>
  <c r="CL1698" i="1"/>
  <c r="CL1699" i="1"/>
  <c r="CL1700" i="1"/>
  <c r="CL1701" i="1"/>
  <c r="CL1702" i="1"/>
  <c r="CL1703" i="1"/>
  <c r="CL1704" i="1"/>
  <c r="CL1705" i="1"/>
  <c r="CL1706" i="1"/>
  <c r="CL1707" i="1"/>
  <c r="CL1708" i="1"/>
  <c r="CL1709" i="1"/>
  <c r="CL1710" i="1"/>
  <c r="CL1711" i="1"/>
  <c r="CL1712" i="1"/>
  <c r="CL1713" i="1"/>
  <c r="CL1714" i="1"/>
  <c r="CL1715" i="1"/>
  <c r="CL1716" i="1"/>
  <c r="CL1717" i="1"/>
  <c r="CL1718" i="1"/>
  <c r="CL1719" i="1"/>
  <c r="CL1720" i="1"/>
  <c r="CL1721" i="1"/>
  <c r="CL1722" i="1"/>
  <c r="CL1723" i="1"/>
  <c r="CL1724" i="1"/>
  <c r="CL1725" i="1"/>
  <c r="CL1726" i="1"/>
  <c r="CL1727" i="1"/>
  <c r="CL1728" i="1"/>
  <c r="CL1729" i="1"/>
  <c r="CL1730" i="1"/>
  <c r="CL1731" i="1"/>
  <c r="CL1732" i="1"/>
  <c r="CL1733" i="1"/>
  <c r="CL1734" i="1"/>
  <c r="CL1735" i="1"/>
  <c r="CL1736" i="1"/>
  <c r="CL1737" i="1"/>
  <c r="CL1738" i="1"/>
  <c r="CL1739" i="1"/>
  <c r="CL1740" i="1"/>
  <c r="CL1741" i="1"/>
  <c r="CL1742" i="1"/>
  <c r="CL1743" i="1"/>
  <c r="CL1744" i="1"/>
  <c r="CL1745" i="1"/>
  <c r="CL1746" i="1"/>
  <c r="CL1747" i="1"/>
  <c r="CL1748" i="1"/>
  <c r="CL1749" i="1"/>
  <c r="CL1750" i="1"/>
  <c r="CL1751" i="1"/>
  <c r="CL1752" i="1"/>
  <c r="CL1753" i="1"/>
  <c r="CL1754" i="1"/>
  <c r="CL1755" i="1"/>
  <c r="CL1756" i="1"/>
  <c r="CL1757" i="1"/>
  <c r="CL1758" i="1"/>
  <c r="CL1759" i="1"/>
  <c r="CL1760" i="1"/>
  <c r="CL1761" i="1"/>
  <c r="CL1762" i="1"/>
  <c r="CL1763" i="1"/>
  <c r="CL1764" i="1"/>
  <c r="CL1765" i="1"/>
  <c r="CL1766" i="1"/>
  <c r="CL1767" i="1"/>
  <c r="CL1768" i="1"/>
  <c r="CL1769" i="1"/>
  <c r="CL1770" i="1"/>
  <c r="CL1771" i="1"/>
  <c r="CL1772" i="1"/>
  <c r="CL1773" i="1"/>
  <c r="CL1774" i="1"/>
  <c r="CL1775" i="1"/>
  <c r="CL1776" i="1"/>
  <c r="CL1777" i="1"/>
  <c r="CL1778" i="1"/>
  <c r="CL1779" i="1"/>
  <c r="CL1780" i="1"/>
  <c r="CL1781" i="1"/>
  <c r="CL1782" i="1"/>
  <c r="CL1783" i="1"/>
  <c r="CL1784" i="1"/>
  <c r="CL1785" i="1"/>
  <c r="CL1786" i="1"/>
  <c r="CL1787" i="1"/>
  <c r="CL1788" i="1"/>
  <c r="CL1789" i="1"/>
  <c r="CL1790" i="1"/>
  <c r="CL1791" i="1"/>
  <c r="CL1792" i="1"/>
  <c r="CL1793" i="1"/>
  <c r="CL1794" i="1"/>
  <c r="CL1795" i="1"/>
  <c r="CL1796" i="1"/>
  <c r="CL1797" i="1"/>
  <c r="CL1798" i="1"/>
  <c r="CL1799" i="1"/>
  <c r="CL1800" i="1"/>
  <c r="CL1801" i="1"/>
  <c r="CL1802" i="1"/>
  <c r="CL1803" i="1"/>
  <c r="CL1804" i="1"/>
  <c r="CL1805" i="1"/>
  <c r="CL1806" i="1"/>
  <c r="CL1807" i="1"/>
  <c r="CL1808" i="1"/>
  <c r="CL1809" i="1"/>
  <c r="CL1810" i="1"/>
  <c r="CL1811" i="1"/>
  <c r="CL1812" i="1"/>
  <c r="CL1813" i="1"/>
  <c r="CL1814" i="1"/>
  <c r="CL1815" i="1"/>
  <c r="CL1816" i="1"/>
  <c r="CL1817" i="1"/>
  <c r="CL1818" i="1"/>
  <c r="CL1819" i="1"/>
  <c r="CL1820" i="1"/>
  <c r="CL1821" i="1"/>
  <c r="CL1822" i="1"/>
  <c r="CL1823" i="1"/>
  <c r="CL1824" i="1"/>
  <c r="CL1825" i="1"/>
  <c r="CL1826" i="1"/>
  <c r="CL1827" i="1"/>
  <c r="CL1828" i="1"/>
  <c r="CL1829" i="1"/>
  <c r="CL1830" i="1"/>
  <c r="CL1831" i="1"/>
  <c r="CL1832" i="1"/>
  <c r="CL1833" i="1"/>
  <c r="CL1834" i="1"/>
  <c r="CL1835" i="1"/>
  <c r="CL1836" i="1"/>
  <c r="CL1837" i="1"/>
  <c r="CL1838" i="1"/>
  <c r="CL1839" i="1"/>
  <c r="CL1840" i="1"/>
  <c r="CL1841" i="1"/>
  <c r="CL1842" i="1"/>
  <c r="CL1843" i="1"/>
  <c r="CL1844" i="1"/>
  <c r="CL1845" i="1"/>
  <c r="CL1846" i="1"/>
  <c r="CL1847" i="1"/>
  <c r="CL1848" i="1"/>
  <c r="CL1849" i="1"/>
  <c r="CL1850" i="1"/>
  <c r="CL1851" i="1"/>
  <c r="CL1852" i="1"/>
  <c r="CL1853" i="1"/>
  <c r="CL1854" i="1"/>
  <c r="CL1855" i="1"/>
  <c r="CL1856" i="1"/>
  <c r="CL1857" i="1"/>
  <c r="CL1858" i="1"/>
  <c r="CL1859" i="1"/>
  <c r="CL1860" i="1"/>
  <c r="CL1861" i="1"/>
  <c r="CL1862" i="1"/>
  <c r="CL1863" i="1"/>
  <c r="CL1864" i="1"/>
  <c r="CL1865" i="1"/>
  <c r="CL1866" i="1"/>
  <c r="CL1867" i="1"/>
  <c r="CL1868" i="1"/>
  <c r="CL1869" i="1"/>
  <c r="CL1870" i="1"/>
  <c r="CL1871" i="1"/>
  <c r="CL1872" i="1"/>
  <c r="CL1873" i="1"/>
  <c r="CL1874" i="1"/>
  <c r="CL1875" i="1"/>
  <c r="CL1876" i="1"/>
  <c r="CL1877" i="1"/>
  <c r="CL1878" i="1"/>
  <c r="CL1879" i="1"/>
  <c r="CL1880" i="1"/>
  <c r="CL1881" i="1"/>
  <c r="CL1882" i="1"/>
  <c r="CL1883" i="1"/>
  <c r="CL1884" i="1"/>
  <c r="CL1885" i="1"/>
  <c r="CL1886" i="1"/>
  <c r="CL1887" i="1"/>
  <c r="CL1888" i="1"/>
  <c r="CL1889" i="1"/>
  <c r="CL1890" i="1"/>
  <c r="CL1891" i="1"/>
  <c r="CL1892" i="1"/>
  <c r="CL1893" i="1"/>
  <c r="CL1894" i="1"/>
  <c r="CL1895" i="1"/>
  <c r="CL1896" i="1"/>
  <c r="CL1897" i="1"/>
  <c r="CL1898" i="1"/>
  <c r="CL1899" i="1"/>
  <c r="CL1900" i="1"/>
  <c r="CL1901" i="1"/>
  <c r="CL1902" i="1"/>
  <c r="CL1903" i="1"/>
  <c r="CL1904" i="1"/>
  <c r="CL1905" i="1"/>
  <c r="CL1906" i="1"/>
  <c r="CL1907" i="1"/>
  <c r="CL1908" i="1"/>
  <c r="CL1909" i="1"/>
  <c r="CL1910" i="1"/>
  <c r="CL1911" i="1"/>
  <c r="CL1912" i="1"/>
  <c r="CL1913" i="1"/>
  <c r="CL1914" i="1"/>
  <c r="CL1915" i="1"/>
  <c r="CL1916" i="1"/>
  <c r="CL1917" i="1"/>
  <c r="CL1918" i="1"/>
  <c r="CL1919" i="1"/>
  <c r="CL1920" i="1"/>
  <c r="CL1921" i="1"/>
  <c r="CL1922" i="1"/>
  <c r="CL1923" i="1"/>
  <c r="CL1924" i="1"/>
  <c r="CL1925" i="1"/>
  <c r="CL1926" i="1"/>
  <c r="CL1927" i="1"/>
  <c r="CL1928" i="1"/>
  <c r="CL1929" i="1"/>
  <c r="CL1930" i="1"/>
  <c r="CL1931" i="1"/>
  <c r="CL1932" i="1"/>
  <c r="CL1933" i="1"/>
  <c r="CL1934" i="1"/>
  <c r="CL1935" i="1"/>
  <c r="CL1936" i="1"/>
  <c r="CL1937" i="1"/>
  <c r="CL1938" i="1"/>
  <c r="CL1939" i="1"/>
  <c r="CL1940" i="1"/>
  <c r="CL1941" i="1"/>
  <c r="CL1942" i="1"/>
  <c r="CL1943" i="1"/>
  <c r="CL1944" i="1"/>
  <c r="CL1945" i="1"/>
  <c r="CL1946" i="1"/>
  <c r="CL1947" i="1"/>
  <c r="CL1948" i="1"/>
  <c r="CL1949" i="1"/>
  <c r="CL1950" i="1"/>
  <c r="CL1951" i="1"/>
  <c r="CL1952" i="1"/>
  <c r="CL1953" i="1"/>
  <c r="CL1954" i="1"/>
  <c r="CL1955" i="1"/>
  <c r="CL1956" i="1"/>
  <c r="CL1957" i="1"/>
  <c r="CL1958" i="1"/>
  <c r="CL1959" i="1"/>
  <c r="CL1960" i="1"/>
  <c r="CL1961" i="1"/>
  <c r="CL1962" i="1"/>
  <c r="CL1963" i="1"/>
  <c r="CL1964" i="1"/>
  <c r="CL1965" i="1"/>
  <c r="CL1966" i="1"/>
  <c r="CL1967" i="1"/>
  <c r="CL1968" i="1"/>
  <c r="CL1969" i="1"/>
  <c r="CL1970" i="1"/>
  <c r="CL1971" i="1"/>
  <c r="CL1972" i="1"/>
  <c r="CL1973" i="1"/>
  <c r="CL1974" i="1"/>
  <c r="CL1975" i="1"/>
  <c r="CL1976" i="1"/>
  <c r="CL1977" i="1"/>
  <c r="CL1978" i="1"/>
  <c r="CL1979" i="1"/>
  <c r="CL1980" i="1"/>
  <c r="CL1981" i="1"/>
  <c r="CL1982" i="1"/>
  <c r="CL1983" i="1"/>
  <c r="CL1984" i="1"/>
  <c r="CL1985" i="1"/>
  <c r="CL1986" i="1"/>
  <c r="CL1987" i="1"/>
  <c r="CL1988" i="1"/>
  <c r="CL1989" i="1"/>
  <c r="CL1990" i="1"/>
  <c r="CL1991" i="1"/>
  <c r="CL1992" i="1"/>
  <c r="CL1993" i="1"/>
  <c r="CL1994" i="1"/>
  <c r="CL1995" i="1"/>
  <c r="CL1996" i="1"/>
  <c r="CL1997" i="1"/>
  <c r="CL1998" i="1"/>
  <c r="CL1999" i="1"/>
  <c r="CL2000" i="1"/>
  <c r="CL2001" i="1"/>
  <c r="CL2002" i="1"/>
  <c r="CL2003" i="1"/>
  <c r="CL2004" i="1"/>
  <c r="CL2005" i="1"/>
  <c r="CL2006" i="1"/>
  <c r="CL2007" i="1"/>
  <c r="CL2008" i="1"/>
  <c r="CL2009" i="1"/>
  <c r="CL2010" i="1"/>
  <c r="CL2011" i="1"/>
  <c r="CL2012" i="1"/>
  <c r="CL2013" i="1"/>
  <c r="CL2014" i="1"/>
  <c r="CL2015" i="1"/>
  <c r="CL2016" i="1"/>
  <c r="CL2017" i="1"/>
  <c r="CL2018" i="1"/>
  <c r="CL2019" i="1"/>
  <c r="CL2020" i="1"/>
  <c r="CL2021" i="1"/>
  <c r="CL2022" i="1"/>
  <c r="CL2023" i="1"/>
  <c r="CL2024" i="1"/>
  <c r="CL2025" i="1"/>
  <c r="CL2026" i="1"/>
  <c r="CL2027" i="1"/>
  <c r="CL2028" i="1"/>
  <c r="CL2029" i="1"/>
  <c r="CL2030" i="1"/>
  <c r="CL2031" i="1"/>
  <c r="CL2032" i="1"/>
  <c r="CL2033" i="1"/>
  <c r="CL2034" i="1"/>
  <c r="CL2035" i="1"/>
  <c r="CL2036" i="1"/>
  <c r="CL2037" i="1"/>
  <c r="CL2038" i="1"/>
  <c r="CL2039" i="1"/>
  <c r="CL2040" i="1"/>
  <c r="CL2041" i="1"/>
  <c r="CL2042" i="1"/>
  <c r="CL2043" i="1"/>
  <c r="CL2044" i="1"/>
  <c r="CL2045" i="1"/>
  <c r="CL2046" i="1"/>
  <c r="CL2047" i="1"/>
  <c r="CL2048" i="1"/>
  <c r="CL2049" i="1"/>
  <c r="CL2050" i="1"/>
  <c r="CL2051" i="1"/>
  <c r="CL2052" i="1"/>
  <c r="CL2053" i="1"/>
  <c r="CL2054" i="1"/>
  <c r="CL2055" i="1"/>
  <c r="CL2056" i="1"/>
  <c r="CL2057" i="1"/>
  <c r="CL2058" i="1"/>
  <c r="CL2059" i="1"/>
  <c r="CL2060" i="1"/>
  <c r="CL2061" i="1"/>
  <c r="CL2062" i="1"/>
  <c r="CL2063" i="1"/>
  <c r="CL2064" i="1"/>
  <c r="CL2065" i="1"/>
  <c r="CL2066" i="1"/>
  <c r="CL2067" i="1"/>
  <c r="CL2068" i="1"/>
  <c r="CL2069" i="1"/>
  <c r="CL2070" i="1"/>
  <c r="CL2071" i="1"/>
  <c r="CL2072" i="1"/>
  <c r="CL2073" i="1"/>
  <c r="CL2074" i="1"/>
  <c r="CL2075" i="1"/>
  <c r="CL2076" i="1"/>
  <c r="CL2077" i="1"/>
  <c r="CL2078" i="1"/>
  <c r="CL2079" i="1"/>
  <c r="CL2080" i="1"/>
  <c r="CL2081" i="1"/>
  <c r="CL2082" i="1"/>
  <c r="CL2083" i="1"/>
  <c r="CL2084" i="1"/>
  <c r="CL2085" i="1"/>
  <c r="CL2086" i="1"/>
  <c r="CL2087" i="1"/>
  <c r="CL2088" i="1"/>
  <c r="CL2089" i="1"/>
  <c r="CL2090" i="1"/>
  <c r="CL2091" i="1"/>
  <c r="CL2092" i="1"/>
  <c r="CL2093" i="1"/>
  <c r="CL2094" i="1"/>
  <c r="CL2095" i="1"/>
  <c r="CL2096" i="1"/>
  <c r="CL2097" i="1"/>
  <c r="CL2098" i="1"/>
  <c r="CL2099" i="1"/>
  <c r="CL2100" i="1"/>
  <c r="CL2101" i="1"/>
  <c r="CL2102" i="1"/>
  <c r="CL2103" i="1"/>
  <c r="CL2104" i="1"/>
  <c r="CL2105" i="1"/>
  <c r="CL2106" i="1"/>
  <c r="CL2107" i="1"/>
  <c r="CL2108" i="1"/>
  <c r="CL2109" i="1"/>
  <c r="CL2110" i="1"/>
  <c r="CL2111" i="1"/>
  <c r="CL2112" i="1"/>
  <c r="CL2113" i="1"/>
  <c r="CL2114" i="1"/>
  <c r="CL2115" i="1"/>
  <c r="CL2116" i="1"/>
  <c r="CL2117" i="1"/>
  <c r="CL2118" i="1"/>
  <c r="CL2119" i="1"/>
  <c r="CL2120" i="1"/>
  <c r="CL2121" i="1"/>
  <c r="CL2122" i="1"/>
  <c r="CL2123" i="1"/>
  <c r="CL2124" i="1"/>
  <c r="CL2125" i="1"/>
  <c r="CL2126" i="1"/>
  <c r="CL2127" i="1"/>
  <c r="CL2128" i="1"/>
  <c r="CL2129" i="1"/>
  <c r="CL2130" i="1"/>
  <c r="CL2131" i="1"/>
  <c r="CL2132" i="1"/>
  <c r="CL2133" i="1"/>
  <c r="CL2134" i="1"/>
  <c r="CL2135" i="1"/>
  <c r="CL2136" i="1"/>
  <c r="CL2137" i="1"/>
  <c r="CL2138" i="1"/>
  <c r="CL2139" i="1"/>
  <c r="CL2140" i="1"/>
  <c r="CL2141" i="1"/>
  <c r="CL2142" i="1"/>
  <c r="CL2143" i="1"/>
  <c r="CL2144" i="1"/>
  <c r="CL2145" i="1"/>
  <c r="CL2146" i="1"/>
  <c r="CL2147" i="1"/>
  <c r="CL2148" i="1"/>
  <c r="CL2149" i="1"/>
  <c r="CL2150" i="1"/>
  <c r="CL2151" i="1"/>
  <c r="CL2152" i="1"/>
  <c r="CL2153" i="1"/>
  <c r="CL2154" i="1"/>
  <c r="CL2155" i="1"/>
  <c r="CL2156" i="1"/>
  <c r="CL2157" i="1"/>
  <c r="CL2158" i="1"/>
  <c r="CL2159" i="1"/>
  <c r="CL2160" i="1"/>
  <c r="CL2161" i="1"/>
  <c r="CL2162" i="1"/>
  <c r="CL2163" i="1"/>
  <c r="CL2164" i="1"/>
  <c r="CL2165" i="1"/>
  <c r="CL2166" i="1"/>
  <c r="CL2167" i="1"/>
  <c r="CL2168" i="1"/>
  <c r="CL2169" i="1"/>
  <c r="CL2170" i="1"/>
  <c r="CL2171" i="1"/>
  <c r="CL2172" i="1"/>
  <c r="CL2173" i="1"/>
  <c r="CL2174" i="1"/>
  <c r="CL2175" i="1"/>
  <c r="CL2176" i="1"/>
  <c r="CL2177" i="1"/>
  <c r="CL2178" i="1"/>
  <c r="CL2179" i="1"/>
  <c r="CL2180" i="1"/>
  <c r="CL2181" i="1"/>
  <c r="CL2182" i="1"/>
  <c r="CL2183" i="1"/>
  <c r="CL2184" i="1"/>
  <c r="CL2185" i="1"/>
  <c r="CL2186" i="1"/>
  <c r="CL2187" i="1"/>
  <c r="CL2188" i="1"/>
  <c r="CL2189" i="1"/>
  <c r="CL2190" i="1"/>
  <c r="CL2191" i="1"/>
  <c r="CL2192" i="1"/>
  <c r="CL2193" i="1"/>
  <c r="CL2194" i="1"/>
  <c r="CL2195" i="1"/>
  <c r="CL2196" i="1"/>
  <c r="CL2197" i="1"/>
  <c r="CL2198" i="1"/>
  <c r="CL2199" i="1"/>
  <c r="CL2200" i="1"/>
  <c r="CL2201" i="1"/>
  <c r="CL2202" i="1"/>
  <c r="CL2203" i="1"/>
  <c r="CL2204" i="1"/>
  <c r="CL2205" i="1"/>
  <c r="CL2206" i="1"/>
  <c r="CL2207" i="1"/>
  <c r="CL2208" i="1"/>
  <c r="CL2209" i="1"/>
  <c r="CL2210" i="1"/>
  <c r="CL2211" i="1"/>
  <c r="CL2212" i="1"/>
  <c r="CL2213" i="1"/>
  <c r="CL2214" i="1"/>
  <c r="CL2215" i="1"/>
  <c r="CL2216" i="1"/>
  <c r="CL2217" i="1"/>
  <c r="CL2218" i="1"/>
  <c r="CL2219" i="1"/>
  <c r="CL2220" i="1"/>
  <c r="CL2221" i="1"/>
  <c r="CL2222" i="1"/>
  <c r="CL2223" i="1"/>
  <c r="CL2224" i="1"/>
  <c r="CL2225" i="1"/>
  <c r="CL2226" i="1"/>
  <c r="CL2227" i="1"/>
  <c r="CL2228" i="1"/>
  <c r="CL2229" i="1"/>
  <c r="CL2230" i="1"/>
  <c r="CL2231" i="1"/>
  <c r="CL2232" i="1"/>
  <c r="CL2233" i="1"/>
  <c r="CL2234" i="1"/>
  <c r="CL2235" i="1"/>
  <c r="CL2236" i="1"/>
  <c r="CL2237" i="1"/>
  <c r="CL2238" i="1"/>
  <c r="CL2239" i="1"/>
  <c r="CL2240" i="1"/>
  <c r="CL2241" i="1"/>
  <c r="CL2242" i="1"/>
  <c r="CL2243" i="1"/>
  <c r="CL2244" i="1"/>
  <c r="CL2245" i="1"/>
  <c r="CL2246" i="1"/>
  <c r="CL2247" i="1"/>
  <c r="CL2248" i="1"/>
  <c r="CL2249" i="1"/>
  <c r="CL2250" i="1"/>
  <c r="CL2251" i="1"/>
  <c r="CL2252" i="1"/>
  <c r="CL2253" i="1"/>
  <c r="CL2254" i="1"/>
  <c r="CL2255" i="1"/>
  <c r="CL2256" i="1"/>
  <c r="CL2257" i="1"/>
  <c r="CL2258" i="1"/>
  <c r="CL2259" i="1"/>
  <c r="CL2260" i="1"/>
  <c r="CL2261" i="1"/>
  <c r="CL2262" i="1"/>
  <c r="CL2263" i="1"/>
  <c r="CL2264" i="1"/>
  <c r="CL2265" i="1"/>
  <c r="CL2266" i="1"/>
  <c r="CL2267" i="1"/>
  <c r="CL2268" i="1"/>
  <c r="CL2269" i="1"/>
  <c r="CL2270" i="1"/>
  <c r="CL2271" i="1"/>
  <c r="CL2272" i="1"/>
  <c r="CL2273" i="1"/>
  <c r="CL2274" i="1"/>
  <c r="CL2275" i="1"/>
  <c r="CL2276" i="1"/>
  <c r="CL2277" i="1"/>
  <c r="CL2278" i="1"/>
  <c r="CL2279" i="1"/>
  <c r="CL2280" i="1"/>
  <c r="CL2281" i="1"/>
  <c r="CL2282" i="1"/>
  <c r="CL2283" i="1"/>
  <c r="CL2284" i="1"/>
  <c r="CL2285" i="1"/>
  <c r="CL2286" i="1"/>
  <c r="CL2287" i="1"/>
  <c r="CL2288" i="1"/>
  <c r="CL2289" i="1"/>
  <c r="CL2290" i="1"/>
  <c r="CL2291" i="1"/>
  <c r="CL2292" i="1"/>
  <c r="CL2293" i="1"/>
  <c r="CL2294" i="1"/>
  <c r="CL2295" i="1"/>
  <c r="CL2296" i="1"/>
  <c r="CL2297" i="1"/>
  <c r="CL2298" i="1"/>
  <c r="CL2299" i="1"/>
  <c r="CL2300" i="1"/>
  <c r="CL2301" i="1"/>
  <c r="CL2302" i="1"/>
  <c r="CL2303" i="1"/>
  <c r="CL2304" i="1"/>
  <c r="CL2305" i="1"/>
  <c r="CL2306" i="1"/>
  <c r="CL2307" i="1"/>
  <c r="CL2308" i="1"/>
  <c r="CL2309" i="1"/>
  <c r="CL2310" i="1"/>
  <c r="CL2311" i="1"/>
  <c r="CL2312" i="1"/>
  <c r="CL2313" i="1"/>
  <c r="CL2314" i="1"/>
  <c r="CL2315" i="1"/>
  <c r="CL2316" i="1"/>
  <c r="CL2317" i="1"/>
  <c r="CL2318" i="1"/>
  <c r="CL2319" i="1"/>
  <c r="CL2320" i="1"/>
  <c r="CL2321" i="1"/>
  <c r="CL2322" i="1"/>
  <c r="CL2323" i="1"/>
  <c r="CL2324" i="1"/>
  <c r="CL2325" i="1"/>
  <c r="CL2326" i="1"/>
  <c r="CL2327" i="1"/>
  <c r="CL2328" i="1"/>
  <c r="CL2329" i="1"/>
  <c r="CL2330" i="1"/>
  <c r="CL2331" i="1"/>
  <c r="CL2332" i="1"/>
  <c r="CL2333" i="1"/>
  <c r="CL2334" i="1"/>
  <c r="CL2335" i="1"/>
  <c r="CL2336" i="1"/>
  <c r="CL2337" i="1"/>
  <c r="CL2338" i="1"/>
  <c r="CL2339" i="1"/>
  <c r="CL2340" i="1"/>
  <c r="CL2341" i="1"/>
  <c r="CL2342" i="1"/>
  <c r="CL2343" i="1"/>
  <c r="CL2344" i="1"/>
  <c r="CL2345" i="1"/>
  <c r="CL2346" i="1"/>
  <c r="CL2347" i="1"/>
  <c r="CL2348" i="1"/>
  <c r="CL2349" i="1"/>
  <c r="CL2350" i="1"/>
  <c r="CL2351" i="1"/>
  <c r="CL2352" i="1"/>
  <c r="CL2353" i="1"/>
  <c r="CL2354" i="1"/>
  <c r="CL2355" i="1"/>
  <c r="CL2356" i="1"/>
  <c r="CL2357" i="1"/>
  <c r="CL2358" i="1"/>
  <c r="CL2359" i="1"/>
  <c r="CL2360" i="1"/>
  <c r="CL2361" i="1"/>
  <c r="CL2362" i="1"/>
  <c r="CL2363" i="1"/>
  <c r="CL2364" i="1"/>
  <c r="CL2365" i="1"/>
  <c r="CL2366" i="1"/>
  <c r="CL2367" i="1"/>
  <c r="CL2368" i="1"/>
  <c r="CL2369" i="1"/>
  <c r="CL2370" i="1"/>
  <c r="CL2371" i="1"/>
  <c r="CL2372" i="1"/>
  <c r="CL2373" i="1"/>
  <c r="CL2374" i="1"/>
  <c r="CL2375" i="1"/>
  <c r="CL2376" i="1"/>
  <c r="CL2377" i="1"/>
  <c r="CL2378" i="1"/>
  <c r="CL2379" i="1"/>
  <c r="CL2380" i="1"/>
  <c r="CL2381" i="1"/>
  <c r="CL2382" i="1"/>
  <c r="CL2383" i="1"/>
  <c r="CL2384" i="1"/>
  <c r="CL2385" i="1"/>
  <c r="CL2386" i="1"/>
  <c r="CL2387" i="1"/>
  <c r="CL2388" i="1"/>
  <c r="CL2389" i="1"/>
  <c r="CL2390" i="1"/>
  <c r="CL2391" i="1"/>
  <c r="CL2392" i="1"/>
  <c r="CL2393" i="1"/>
  <c r="CL2394" i="1"/>
  <c r="CL2395" i="1"/>
  <c r="CL2396" i="1"/>
  <c r="CL2397" i="1"/>
  <c r="CL2398" i="1"/>
  <c r="CL2399" i="1"/>
  <c r="CL2400" i="1"/>
  <c r="CL2401" i="1"/>
  <c r="CL2402" i="1"/>
  <c r="CL2403" i="1"/>
  <c r="CL2404" i="1"/>
  <c r="CL2405" i="1"/>
  <c r="CL2406" i="1"/>
  <c r="CL2407" i="1"/>
  <c r="CL2408" i="1"/>
  <c r="CL2409" i="1"/>
  <c r="CL2410" i="1"/>
  <c r="CL2411" i="1"/>
  <c r="CL2412" i="1"/>
  <c r="CL2413" i="1"/>
  <c r="CL2414" i="1"/>
  <c r="CL2415" i="1"/>
  <c r="CL2416" i="1"/>
  <c r="CL2417" i="1"/>
  <c r="CL2418" i="1"/>
  <c r="CL2419" i="1"/>
  <c r="CL2420" i="1"/>
  <c r="CL2421" i="1"/>
  <c r="CL2422" i="1"/>
  <c r="CL2423" i="1"/>
  <c r="CL2424" i="1"/>
  <c r="CL2425" i="1"/>
  <c r="CL2426" i="1"/>
  <c r="CL2427" i="1"/>
  <c r="CL2428" i="1"/>
  <c r="CL2429" i="1"/>
  <c r="CL2430" i="1"/>
  <c r="CL2431" i="1"/>
  <c r="CL2432" i="1"/>
  <c r="CL2433" i="1"/>
  <c r="CL2434" i="1"/>
  <c r="CL2435" i="1"/>
  <c r="CL2436" i="1"/>
  <c r="CL2437" i="1"/>
  <c r="CL2438" i="1"/>
  <c r="CL2439" i="1"/>
  <c r="CL2440" i="1"/>
  <c r="CL2441" i="1"/>
  <c r="CL2442" i="1"/>
  <c r="CL2443" i="1"/>
  <c r="CL2444" i="1"/>
  <c r="CL2445" i="1"/>
  <c r="CL2446" i="1"/>
  <c r="CL2447" i="1"/>
  <c r="CL2448" i="1"/>
  <c r="CL2449" i="1"/>
  <c r="CL2450" i="1"/>
  <c r="CL2451" i="1"/>
  <c r="CL2452" i="1"/>
  <c r="CL2453" i="1"/>
  <c r="CL2454" i="1"/>
  <c r="CL2455" i="1"/>
  <c r="CL2456" i="1"/>
  <c r="CL2457" i="1"/>
  <c r="CL2458" i="1"/>
  <c r="CL2459" i="1"/>
  <c r="CL2460" i="1"/>
  <c r="CL2461" i="1"/>
  <c r="CL2462" i="1"/>
  <c r="CL2463" i="1"/>
  <c r="CL2464" i="1"/>
  <c r="CL2465" i="1"/>
  <c r="CL2466" i="1"/>
  <c r="CL2467" i="1"/>
  <c r="CL2468" i="1"/>
  <c r="CL2469" i="1"/>
  <c r="CL2470" i="1"/>
  <c r="CL2471" i="1"/>
  <c r="CL2472" i="1"/>
  <c r="CL2473" i="1"/>
  <c r="CL2474" i="1"/>
  <c r="CL2475" i="1"/>
  <c r="CL2476" i="1"/>
  <c r="CL2477" i="1"/>
  <c r="CL2478" i="1"/>
  <c r="CL2479" i="1"/>
  <c r="CL2480" i="1"/>
  <c r="CL2481" i="1"/>
  <c r="CL2482" i="1"/>
  <c r="CL2483" i="1"/>
  <c r="CL2484" i="1"/>
  <c r="CL2485" i="1"/>
  <c r="CL2486" i="1"/>
  <c r="CL2487" i="1"/>
  <c r="CL2488" i="1"/>
  <c r="CL2489" i="1"/>
  <c r="CL2490" i="1"/>
  <c r="CL2491" i="1"/>
  <c r="CL2492" i="1"/>
  <c r="CL2493" i="1"/>
  <c r="CL2494" i="1"/>
  <c r="CL2495" i="1"/>
  <c r="CL2496" i="1"/>
  <c r="CL2497" i="1"/>
  <c r="CL2498" i="1"/>
  <c r="CL2499" i="1"/>
  <c r="CL2500" i="1"/>
  <c r="CL2501" i="1"/>
  <c r="CL2502" i="1"/>
  <c r="CL2503" i="1"/>
  <c r="CL2504" i="1"/>
  <c r="CL2505" i="1"/>
  <c r="CL2506" i="1"/>
  <c r="CL2507" i="1"/>
  <c r="CL2508" i="1"/>
  <c r="CL2509" i="1"/>
  <c r="CL2510" i="1"/>
  <c r="CL2511" i="1"/>
  <c r="CL2512" i="1"/>
  <c r="CL2513" i="1"/>
  <c r="CL2514" i="1"/>
  <c r="CL2515" i="1"/>
  <c r="CL2516" i="1"/>
  <c r="CL2517" i="1"/>
  <c r="CL2518" i="1"/>
  <c r="CL2519" i="1"/>
  <c r="CL2520" i="1"/>
  <c r="CL2521" i="1"/>
  <c r="CL2522" i="1"/>
  <c r="CL2523" i="1"/>
  <c r="CL2524" i="1"/>
  <c r="CL2525" i="1"/>
  <c r="CL2526" i="1"/>
  <c r="CL2527" i="1"/>
  <c r="CL2528" i="1"/>
  <c r="CL2529" i="1"/>
  <c r="CL2530" i="1"/>
  <c r="CL2531" i="1"/>
  <c r="CL2532" i="1"/>
  <c r="CL2533" i="1"/>
  <c r="CL2534" i="1"/>
  <c r="CL2535" i="1"/>
  <c r="CL2536" i="1"/>
  <c r="CL2537" i="1"/>
  <c r="CL2538" i="1"/>
  <c r="CL2539" i="1"/>
  <c r="CL2540" i="1"/>
  <c r="CL2541" i="1"/>
  <c r="CL2542" i="1"/>
  <c r="CL2543" i="1"/>
  <c r="CL2544" i="1"/>
  <c r="CL2545" i="1"/>
  <c r="CL2546" i="1"/>
  <c r="CL2547" i="1"/>
  <c r="CL2548" i="1"/>
  <c r="CL2549" i="1"/>
  <c r="CL2550" i="1"/>
  <c r="CL2551" i="1"/>
  <c r="CL2552" i="1"/>
  <c r="CL2553" i="1"/>
  <c r="CL2554" i="1"/>
  <c r="CL2555" i="1"/>
  <c r="CL2556" i="1"/>
  <c r="CL2557" i="1"/>
  <c r="CL2558" i="1"/>
  <c r="CL2559" i="1"/>
  <c r="CL2560" i="1"/>
  <c r="CL2561" i="1"/>
  <c r="CL2562" i="1"/>
  <c r="CL2563" i="1"/>
  <c r="CL2564" i="1"/>
  <c r="CL2565" i="1"/>
  <c r="CL2566" i="1"/>
  <c r="CL2567" i="1"/>
  <c r="CL2568" i="1"/>
  <c r="CL2569" i="1"/>
  <c r="CL2570" i="1"/>
  <c r="CL2571" i="1"/>
  <c r="CL2572" i="1"/>
  <c r="CL2573" i="1"/>
  <c r="CL2574" i="1"/>
  <c r="CL2575" i="1"/>
  <c r="CL2576" i="1"/>
  <c r="CL2577" i="1"/>
  <c r="CL2578" i="1"/>
  <c r="CL2579" i="1"/>
  <c r="CL2580" i="1"/>
  <c r="CL2581" i="1"/>
  <c r="CL2582" i="1"/>
  <c r="CL2583" i="1"/>
  <c r="CL2584" i="1"/>
  <c r="CL2585" i="1"/>
  <c r="CL2586" i="1"/>
  <c r="CL2587" i="1"/>
  <c r="CL2588" i="1"/>
  <c r="CL2589" i="1"/>
  <c r="CL2590" i="1"/>
  <c r="CL2591" i="1"/>
  <c r="CL2592" i="1"/>
  <c r="CL2593" i="1"/>
  <c r="CL2594" i="1"/>
  <c r="CL2595" i="1"/>
  <c r="CL2596" i="1"/>
  <c r="CL2597" i="1"/>
  <c r="CL2598" i="1"/>
  <c r="CL2599" i="1"/>
  <c r="CL2600" i="1"/>
  <c r="CL2601" i="1"/>
  <c r="CL2602" i="1"/>
  <c r="CL2603" i="1"/>
  <c r="CL2604" i="1"/>
  <c r="CL2605" i="1"/>
  <c r="CL2606" i="1"/>
  <c r="CL2607" i="1"/>
  <c r="CL2608" i="1"/>
  <c r="CL2609" i="1"/>
  <c r="CL2610" i="1"/>
  <c r="CL2611" i="1"/>
  <c r="CL2612" i="1"/>
  <c r="CL2613" i="1"/>
  <c r="CL2614" i="1"/>
  <c r="CL2615" i="1"/>
  <c r="CL2616" i="1"/>
  <c r="CL2617" i="1"/>
  <c r="CL2618" i="1"/>
  <c r="CL2619" i="1"/>
  <c r="CL2620" i="1"/>
  <c r="CL2621" i="1"/>
  <c r="CL2622" i="1"/>
  <c r="CL2623" i="1"/>
  <c r="CL2624" i="1"/>
  <c r="CL2625" i="1"/>
  <c r="CL2626" i="1"/>
  <c r="CL2627" i="1"/>
  <c r="CL2628" i="1"/>
  <c r="CL2629" i="1"/>
  <c r="CL2630" i="1"/>
  <c r="CL2631" i="1"/>
  <c r="CL2632" i="1"/>
  <c r="CL2633" i="1"/>
  <c r="CL2634" i="1"/>
  <c r="CL2635" i="1"/>
  <c r="CL2636" i="1"/>
  <c r="CL2637" i="1"/>
  <c r="CL2638" i="1"/>
  <c r="CL2639" i="1"/>
  <c r="CL2640" i="1"/>
  <c r="CL2641" i="1"/>
  <c r="CL2642" i="1"/>
  <c r="CL2643" i="1"/>
  <c r="CL2644" i="1"/>
  <c r="CL2645" i="1"/>
  <c r="CL2646" i="1"/>
  <c r="CL2647" i="1"/>
  <c r="CL2648" i="1"/>
  <c r="CL2649" i="1"/>
  <c r="CL2650" i="1"/>
  <c r="CL2651" i="1"/>
  <c r="CL2652" i="1"/>
  <c r="CL2653" i="1"/>
  <c r="CL2654" i="1"/>
  <c r="CL2655" i="1"/>
  <c r="CL2656" i="1"/>
  <c r="CL2657" i="1"/>
  <c r="CL2658" i="1"/>
  <c r="CL2659" i="1"/>
  <c r="CL2660" i="1"/>
  <c r="CL2661" i="1"/>
  <c r="CL2662" i="1"/>
  <c r="CL2663" i="1"/>
  <c r="CL2664" i="1"/>
  <c r="CL2665" i="1"/>
  <c r="CL2666" i="1"/>
  <c r="CL2667" i="1"/>
  <c r="CL2668" i="1"/>
  <c r="CL2669" i="1"/>
  <c r="CL2670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751" i="1"/>
  <c r="CK752" i="1"/>
  <c r="CK753" i="1"/>
  <c r="CK754" i="1"/>
  <c r="CK755" i="1"/>
  <c r="CK756" i="1"/>
  <c r="CK757" i="1"/>
  <c r="CK758" i="1"/>
  <c r="CK759" i="1"/>
  <c r="CK760" i="1"/>
  <c r="CK761" i="1"/>
  <c r="CK762" i="1"/>
  <c r="CK763" i="1"/>
  <c r="CK764" i="1"/>
  <c r="CK765" i="1"/>
  <c r="CK766" i="1"/>
  <c r="CK767" i="1"/>
  <c r="CK768" i="1"/>
  <c r="CK769" i="1"/>
  <c r="CK770" i="1"/>
  <c r="CK771" i="1"/>
  <c r="CK772" i="1"/>
  <c r="CK773" i="1"/>
  <c r="CK774" i="1"/>
  <c r="CK775" i="1"/>
  <c r="CK776" i="1"/>
  <c r="CK777" i="1"/>
  <c r="CK778" i="1"/>
  <c r="CK779" i="1"/>
  <c r="CK780" i="1"/>
  <c r="CK781" i="1"/>
  <c r="CK782" i="1"/>
  <c r="CK783" i="1"/>
  <c r="CK784" i="1"/>
  <c r="CK785" i="1"/>
  <c r="CK786" i="1"/>
  <c r="CK787" i="1"/>
  <c r="CK788" i="1"/>
  <c r="CK789" i="1"/>
  <c r="CK790" i="1"/>
  <c r="CK791" i="1"/>
  <c r="CK792" i="1"/>
  <c r="CK793" i="1"/>
  <c r="CK794" i="1"/>
  <c r="CK795" i="1"/>
  <c r="CK796" i="1"/>
  <c r="CK797" i="1"/>
  <c r="CK798" i="1"/>
  <c r="CK799" i="1"/>
  <c r="CK800" i="1"/>
  <c r="CK801" i="1"/>
  <c r="CK802" i="1"/>
  <c r="CK803" i="1"/>
  <c r="CK804" i="1"/>
  <c r="CK805" i="1"/>
  <c r="CK806" i="1"/>
  <c r="CK807" i="1"/>
  <c r="CK808" i="1"/>
  <c r="CK809" i="1"/>
  <c r="CK810" i="1"/>
  <c r="CK811" i="1"/>
  <c r="CK812" i="1"/>
  <c r="CK813" i="1"/>
  <c r="CK814" i="1"/>
  <c r="CK815" i="1"/>
  <c r="CK816" i="1"/>
  <c r="CK817" i="1"/>
  <c r="CK818" i="1"/>
  <c r="CK819" i="1"/>
  <c r="CK820" i="1"/>
  <c r="CK821" i="1"/>
  <c r="CK822" i="1"/>
  <c r="CK823" i="1"/>
  <c r="CK824" i="1"/>
  <c r="CK825" i="1"/>
  <c r="CK826" i="1"/>
  <c r="CK827" i="1"/>
  <c r="CK828" i="1"/>
  <c r="CK829" i="1"/>
  <c r="CK830" i="1"/>
  <c r="CK831" i="1"/>
  <c r="CK832" i="1"/>
  <c r="CK833" i="1"/>
  <c r="CK834" i="1"/>
  <c r="CK835" i="1"/>
  <c r="CK836" i="1"/>
  <c r="CK837" i="1"/>
  <c r="CK838" i="1"/>
  <c r="CK839" i="1"/>
  <c r="CK840" i="1"/>
  <c r="CK841" i="1"/>
  <c r="CK842" i="1"/>
  <c r="CK843" i="1"/>
  <c r="CK844" i="1"/>
  <c r="CK845" i="1"/>
  <c r="CK846" i="1"/>
  <c r="CK847" i="1"/>
  <c r="CK848" i="1"/>
  <c r="CK849" i="1"/>
  <c r="CK850" i="1"/>
  <c r="CK851" i="1"/>
  <c r="CK852" i="1"/>
  <c r="CK853" i="1"/>
  <c r="CK854" i="1"/>
  <c r="CK855" i="1"/>
  <c r="CK856" i="1"/>
  <c r="CK857" i="1"/>
  <c r="CK858" i="1"/>
  <c r="CK859" i="1"/>
  <c r="CK860" i="1"/>
  <c r="CK861" i="1"/>
  <c r="CK862" i="1"/>
  <c r="CK863" i="1"/>
  <c r="CK864" i="1"/>
  <c r="CK865" i="1"/>
  <c r="CK866" i="1"/>
  <c r="CK867" i="1"/>
  <c r="CK868" i="1"/>
  <c r="CK869" i="1"/>
  <c r="CK870" i="1"/>
  <c r="CK871" i="1"/>
  <c r="CK872" i="1"/>
  <c r="CK873" i="1"/>
  <c r="CK874" i="1"/>
  <c r="CK875" i="1"/>
  <c r="CK876" i="1"/>
  <c r="CK877" i="1"/>
  <c r="CK878" i="1"/>
  <c r="CK879" i="1"/>
  <c r="CK880" i="1"/>
  <c r="CK881" i="1"/>
  <c r="CK882" i="1"/>
  <c r="CK883" i="1"/>
  <c r="CK884" i="1"/>
  <c r="CK885" i="1"/>
  <c r="CK886" i="1"/>
  <c r="CK887" i="1"/>
  <c r="CK888" i="1"/>
  <c r="CK889" i="1"/>
  <c r="CK890" i="1"/>
  <c r="CK891" i="1"/>
  <c r="CK892" i="1"/>
  <c r="CK893" i="1"/>
  <c r="CK894" i="1"/>
  <c r="CK895" i="1"/>
  <c r="CK896" i="1"/>
  <c r="CK897" i="1"/>
  <c r="CK898" i="1"/>
  <c r="CK899" i="1"/>
  <c r="CK900" i="1"/>
  <c r="CK901" i="1"/>
  <c r="CK902" i="1"/>
  <c r="CK903" i="1"/>
  <c r="CK904" i="1"/>
  <c r="CK905" i="1"/>
  <c r="CK906" i="1"/>
  <c r="CK907" i="1"/>
  <c r="CK908" i="1"/>
  <c r="CK909" i="1"/>
  <c r="CK910" i="1"/>
  <c r="CK911" i="1"/>
  <c r="CK912" i="1"/>
  <c r="CK913" i="1"/>
  <c r="CK914" i="1"/>
  <c r="CK915" i="1"/>
  <c r="CK916" i="1"/>
  <c r="CK917" i="1"/>
  <c r="CK918" i="1"/>
  <c r="CK919" i="1"/>
  <c r="CK920" i="1"/>
  <c r="CK921" i="1"/>
  <c r="CK922" i="1"/>
  <c r="CK923" i="1"/>
  <c r="CK924" i="1"/>
  <c r="CK925" i="1"/>
  <c r="CK926" i="1"/>
  <c r="CK927" i="1"/>
  <c r="CK928" i="1"/>
  <c r="CK929" i="1"/>
  <c r="CK930" i="1"/>
  <c r="CK931" i="1"/>
  <c r="CK932" i="1"/>
  <c r="CK933" i="1"/>
  <c r="CK934" i="1"/>
  <c r="CK935" i="1"/>
  <c r="CK936" i="1"/>
  <c r="CK937" i="1"/>
  <c r="CK938" i="1"/>
  <c r="CK939" i="1"/>
  <c r="CK940" i="1"/>
  <c r="CK941" i="1"/>
  <c r="CK942" i="1"/>
  <c r="CK943" i="1"/>
  <c r="CK944" i="1"/>
  <c r="CK945" i="1"/>
  <c r="CK946" i="1"/>
  <c r="CK947" i="1"/>
  <c r="CK948" i="1"/>
  <c r="CK949" i="1"/>
  <c r="CK950" i="1"/>
  <c r="CK951" i="1"/>
  <c r="CK952" i="1"/>
  <c r="CK953" i="1"/>
  <c r="CK954" i="1"/>
  <c r="CK955" i="1"/>
  <c r="CK956" i="1"/>
  <c r="CK957" i="1"/>
  <c r="CK958" i="1"/>
  <c r="CK959" i="1"/>
  <c r="CK960" i="1"/>
  <c r="CK961" i="1"/>
  <c r="CK962" i="1"/>
  <c r="CK963" i="1"/>
  <c r="CK964" i="1"/>
  <c r="CK965" i="1"/>
  <c r="CK966" i="1"/>
  <c r="CK967" i="1"/>
  <c r="CK968" i="1"/>
  <c r="CK969" i="1"/>
  <c r="CK970" i="1"/>
  <c r="CK971" i="1"/>
  <c r="CK972" i="1"/>
  <c r="CK973" i="1"/>
  <c r="CK974" i="1"/>
  <c r="CK975" i="1"/>
  <c r="CK976" i="1"/>
  <c r="CK977" i="1"/>
  <c r="CK978" i="1"/>
  <c r="CK979" i="1"/>
  <c r="CK980" i="1"/>
  <c r="CK981" i="1"/>
  <c r="CK982" i="1"/>
  <c r="CK983" i="1"/>
  <c r="CK984" i="1"/>
  <c r="CK985" i="1"/>
  <c r="CK986" i="1"/>
  <c r="CK987" i="1"/>
  <c r="CK988" i="1"/>
  <c r="CK989" i="1"/>
  <c r="CK990" i="1"/>
  <c r="CK991" i="1"/>
  <c r="CK992" i="1"/>
  <c r="CK993" i="1"/>
  <c r="CK994" i="1"/>
  <c r="CK995" i="1"/>
  <c r="CK996" i="1"/>
  <c r="CK997" i="1"/>
  <c r="CK998" i="1"/>
  <c r="CK999" i="1"/>
  <c r="CK1000" i="1"/>
  <c r="CK1001" i="1"/>
  <c r="CK1002" i="1"/>
  <c r="CK1003" i="1"/>
  <c r="CK1004" i="1"/>
  <c r="CK1005" i="1"/>
  <c r="CK1006" i="1"/>
  <c r="CK1007" i="1"/>
  <c r="CK1008" i="1"/>
  <c r="CK1009" i="1"/>
  <c r="CK1010" i="1"/>
  <c r="CK1011" i="1"/>
  <c r="CK1012" i="1"/>
  <c r="CK1013" i="1"/>
  <c r="CK1014" i="1"/>
  <c r="CK1015" i="1"/>
  <c r="CK1016" i="1"/>
  <c r="CK1017" i="1"/>
  <c r="CK1018" i="1"/>
  <c r="CK1019" i="1"/>
  <c r="CK1020" i="1"/>
  <c r="CK1021" i="1"/>
  <c r="CK1022" i="1"/>
  <c r="CK1023" i="1"/>
  <c r="CK1024" i="1"/>
  <c r="CK1025" i="1"/>
  <c r="CK1026" i="1"/>
  <c r="CK1027" i="1"/>
  <c r="CK1028" i="1"/>
  <c r="CK1029" i="1"/>
  <c r="CK1030" i="1"/>
  <c r="CK1031" i="1"/>
  <c r="CK1032" i="1"/>
  <c r="CK1033" i="1"/>
  <c r="CK1034" i="1"/>
  <c r="CK1035" i="1"/>
  <c r="CK1036" i="1"/>
  <c r="CK1037" i="1"/>
  <c r="CK1038" i="1"/>
  <c r="CK1039" i="1"/>
  <c r="CK1040" i="1"/>
  <c r="CK1041" i="1"/>
  <c r="CK1042" i="1"/>
  <c r="CK1043" i="1"/>
  <c r="CK1044" i="1"/>
  <c r="CK1045" i="1"/>
  <c r="CK1046" i="1"/>
  <c r="CK1047" i="1"/>
  <c r="CK1048" i="1"/>
  <c r="CK1049" i="1"/>
  <c r="CK1050" i="1"/>
  <c r="CK1051" i="1"/>
  <c r="CK1052" i="1"/>
  <c r="CK1053" i="1"/>
  <c r="CK1054" i="1"/>
  <c r="CK1055" i="1"/>
  <c r="CK1056" i="1"/>
  <c r="CK1057" i="1"/>
  <c r="CK1058" i="1"/>
  <c r="CK1059" i="1"/>
  <c r="CK1060" i="1"/>
  <c r="CK1061" i="1"/>
  <c r="CK1062" i="1"/>
  <c r="CK1063" i="1"/>
  <c r="CK1064" i="1"/>
  <c r="CK1065" i="1"/>
  <c r="CK1066" i="1"/>
  <c r="CK1067" i="1"/>
  <c r="CK1068" i="1"/>
  <c r="CK1069" i="1"/>
  <c r="CK1070" i="1"/>
  <c r="CK1071" i="1"/>
  <c r="CK1072" i="1"/>
  <c r="CK1073" i="1"/>
  <c r="CK1074" i="1"/>
  <c r="CK1075" i="1"/>
  <c r="CK1076" i="1"/>
  <c r="CK1077" i="1"/>
  <c r="CK1078" i="1"/>
  <c r="CK1079" i="1"/>
  <c r="CK1080" i="1"/>
  <c r="CK1081" i="1"/>
  <c r="CK1082" i="1"/>
  <c r="CK1083" i="1"/>
  <c r="CK1084" i="1"/>
  <c r="CK1085" i="1"/>
  <c r="CK1086" i="1"/>
  <c r="CK1087" i="1"/>
  <c r="CK1088" i="1"/>
  <c r="CK1089" i="1"/>
  <c r="CK1090" i="1"/>
  <c r="CK1091" i="1"/>
  <c r="CK1092" i="1"/>
  <c r="CK1093" i="1"/>
  <c r="CK1094" i="1"/>
  <c r="CK1095" i="1"/>
  <c r="CK1096" i="1"/>
  <c r="CK1097" i="1"/>
  <c r="CK1098" i="1"/>
  <c r="CK1099" i="1"/>
  <c r="CK1100" i="1"/>
  <c r="CK1101" i="1"/>
  <c r="CK1102" i="1"/>
  <c r="CK1103" i="1"/>
  <c r="CK1104" i="1"/>
  <c r="CK1105" i="1"/>
  <c r="CK1106" i="1"/>
  <c r="CK1107" i="1"/>
  <c r="CK1108" i="1"/>
  <c r="CK1109" i="1"/>
  <c r="CK1110" i="1"/>
  <c r="CK1111" i="1"/>
  <c r="CK1112" i="1"/>
  <c r="CK1113" i="1"/>
  <c r="CK1114" i="1"/>
  <c r="CK1115" i="1"/>
  <c r="CK1116" i="1"/>
  <c r="CK1117" i="1"/>
  <c r="CK1118" i="1"/>
  <c r="CK1119" i="1"/>
  <c r="CK1120" i="1"/>
  <c r="CK1121" i="1"/>
  <c r="CK1122" i="1"/>
  <c r="CK1123" i="1"/>
  <c r="CK1124" i="1"/>
  <c r="CK1125" i="1"/>
  <c r="CK1126" i="1"/>
  <c r="CK1127" i="1"/>
  <c r="CK1128" i="1"/>
  <c r="CK1129" i="1"/>
  <c r="CK1130" i="1"/>
  <c r="CK1131" i="1"/>
  <c r="CK1132" i="1"/>
  <c r="CK1133" i="1"/>
  <c r="CK1134" i="1"/>
  <c r="CK1135" i="1"/>
  <c r="CK1136" i="1"/>
  <c r="CK1137" i="1"/>
  <c r="CK1138" i="1"/>
  <c r="CK1139" i="1"/>
  <c r="CK1140" i="1"/>
  <c r="CK1141" i="1"/>
  <c r="CK1142" i="1"/>
  <c r="CK1143" i="1"/>
  <c r="CK1144" i="1"/>
  <c r="CK1145" i="1"/>
  <c r="CK1146" i="1"/>
  <c r="CK1147" i="1"/>
  <c r="CK1148" i="1"/>
  <c r="CK1149" i="1"/>
  <c r="CK1150" i="1"/>
  <c r="CK1151" i="1"/>
  <c r="CK1152" i="1"/>
  <c r="CK1153" i="1"/>
  <c r="CK1154" i="1"/>
  <c r="CK1155" i="1"/>
  <c r="CK1156" i="1"/>
  <c r="CK1157" i="1"/>
  <c r="CK1158" i="1"/>
  <c r="CK1159" i="1"/>
  <c r="CK1160" i="1"/>
  <c r="CK1161" i="1"/>
  <c r="CK1162" i="1"/>
  <c r="CK1163" i="1"/>
  <c r="CK1164" i="1"/>
  <c r="CK1165" i="1"/>
  <c r="CK1166" i="1"/>
  <c r="CK1167" i="1"/>
  <c r="CK1168" i="1"/>
  <c r="CK1169" i="1"/>
  <c r="CK1170" i="1"/>
  <c r="CK1171" i="1"/>
  <c r="CK1172" i="1"/>
  <c r="CK1173" i="1"/>
  <c r="CK1174" i="1"/>
  <c r="CK1175" i="1"/>
  <c r="CK1176" i="1"/>
  <c r="CK1177" i="1"/>
  <c r="CK1178" i="1"/>
  <c r="CK1179" i="1"/>
  <c r="CK1180" i="1"/>
  <c r="CK1181" i="1"/>
  <c r="CK1182" i="1"/>
  <c r="CK1183" i="1"/>
  <c r="CK1184" i="1"/>
  <c r="CK1185" i="1"/>
  <c r="CK1186" i="1"/>
  <c r="CK1187" i="1"/>
  <c r="CK1188" i="1"/>
  <c r="CK1189" i="1"/>
  <c r="CK1190" i="1"/>
  <c r="CK1191" i="1"/>
  <c r="CK1192" i="1"/>
  <c r="CK1193" i="1"/>
  <c r="CK1194" i="1"/>
  <c r="CK1195" i="1"/>
  <c r="CK1196" i="1"/>
  <c r="CK1197" i="1"/>
  <c r="CK1198" i="1"/>
  <c r="CK1199" i="1"/>
  <c r="CK1200" i="1"/>
  <c r="CK1201" i="1"/>
  <c r="CK1202" i="1"/>
  <c r="CK1203" i="1"/>
  <c r="CK1204" i="1"/>
  <c r="CK1205" i="1"/>
  <c r="CK1206" i="1"/>
  <c r="CK1207" i="1"/>
  <c r="CK1208" i="1"/>
  <c r="CK1209" i="1"/>
  <c r="CK1210" i="1"/>
  <c r="CK1211" i="1"/>
  <c r="CK1212" i="1"/>
  <c r="CK1213" i="1"/>
  <c r="CK1214" i="1"/>
  <c r="CK1215" i="1"/>
  <c r="CK1216" i="1"/>
  <c r="CK1217" i="1"/>
  <c r="CK1218" i="1"/>
  <c r="CK1219" i="1"/>
  <c r="CK1220" i="1"/>
  <c r="CK1221" i="1"/>
  <c r="CK1222" i="1"/>
  <c r="CK1223" i="1"/>
  <c r="CK1224" i="1"/>
  <c r="CK1225" i="1"/>
  <c r="CK1226" i="1"/>
  <c r="CK1227" i="1"/>
  <c r="CK1228" i="1"/>
  <c r="CK1229" i="1"/>
  <c r="CK1230" i="1"/>
  <c r="CK1231" i="1"/>
  <c r="CK1232" i="1"/>
  <c r="CK1233" i="1"/>
  <c r="CK1234" i="1"/>
  <c r="CK1235" i="1"/>
  <c r="CK1236" i="1"/>
  <c r="CK1237" i="1"/>
  <c r="CK1238" i="1"/>
  <c r="CK1239" i="1"/>
  <c r="CK1240" i="1"/>
  <c r="CK1241" i="1"/>
  <c r="CK1242" i="1"/>
  <c r="CK1243" i="1"/>
  <c r="CK1244" i="1"/>
  <c r="CK1245" i="1"/>
  <c r="CK1246" i="1"/>
  <c r="CK1247" i="1"/>
  <c r="CK1248" i="1"/>
  <c r="CK1249" i="1"/>
  <c r="CK1250" i="1"/>
  <c r="CK1251" i="1"/>
  <c r="CK1252" i="1"/>
  <c r="CK1253" i="1"/>
  <c r="CK1254" i="1"/>
  <c r="CK1255" i="1"/>
  <c r="CK1256" i="1"/>
  <c r="CK1257" i="1"/>
  <c r="CK1258" i="1"/>
  <c r="CK1259" i="1"/>
  <c r="CK1260" i="1"/>
  <c r="CK1261" i="1"/>
  <c r="CK1262" i="1"/>
  <c r="CK1263" i="1"/>
  <c r="CK1264" i="1"/>
  <c r="CK1265" i="1"/>
  <c r="CK1266" i="1"/>
  <c r="CK1267" i="1"/>
  <c r="CK1268" i="1"/>
  <c r="CK1269" i="1"/>
  <c r="CK1270" i="1"/>
  <c r="CK1271" i="1"/>
  <c r="CK1272" i="1"/>
  <c r="CK1273" i="1"/>
  <c r="CK1274" i="1"/>
  <c r="CK1275" i="1"/>
  <c r="CK1276" i="1"/>
  <c r="CK1277" i="1"/>
  <c r="CK1278" i="1"/>
  <c r="CK1279" i="1"/>
  <c r="CK1280" i="1"/>
  <c r="CK1281" i="1"/>
  <c r="CK1282" i="1"/>
  <c r="CK1283" i="1"/>
  <c r="CK1284" i="1"/>
  <c r="CK1285" i="1"/>
  <c r="CK1286" i="1"/>
  <c r="CK1287" i="1"/>
  <c r="CK1288" i="1"/>
  <c r="CK1289" i="1"/>
  <c r="CK1290" i="1"/>
  <c r="CK1291" i="1"/>
  <c r="CK1292" i="1"/>
  <c r="CK1293" i="1"/>
  <c r="CK1294" i="1"/>
  <c r="CK1295" i="1"/>
  <c r="CK1296" i="1"/>
  <c r="CK1297" i="1"/>
  <c r="CK1298" i="1"/>
  <c r="CK1299" i="1"/>
  <c r="CK1300" i="1"/>
  <c r="CK1301" i="1"/>
  <c r="CK1302" i="1"/>
  <c r="CK1303" i="1"/>
  <c r="CK1304" i="1"/>
  <c r="CK1305" i="1"/>
  <c r="CK1306" i="1"/>
  <c r="CK1307" i="1"/>
  <c r="CK1308" i="1"/>
  <c r="CK1309" i="1"/>
  <c r="CK1310" i="1"/>
  <c r="CK1311" i="1"/>
  <c r="CK1312" i="1"/>
  <c r="CK1313" i="1"/>
  <c r="CK1314" i="1"/>
  <c r="CK1315" i="1"/>
  <c r="CK1316" i="1"/>
  <c r="CK1317" i="1"/>
  <c r="CK1318" i="1"/>
  <c r="CK1319" i="1"/>
  <c r="CK1320" i="1"/>
  <c r="CK1321" i="1"/>
  <c r="CK1322" i="1"/>
  <c r="CK1323" i="1"/>
  <c r="CK1324" i="1"/>
  <c r="CK1325" i="1"/>
  <c r="CK1326" i="1"/>
  <c r="CK1327" i="1"/>
  <c r="CK1328" i="1"/>
  <c r="CK1329" i="1"/>
  <c r="CK1330" i="1"/>
  <c r="CK1331" i="1"/>
  <c r="CK1332" i="1"/>
  <c r="CK1333" i="1"/>
  <c r="CK1334" i="1"/>
  <c r="CK1335" i="1"/>
  <c r="CK1336" i="1"/>
  <c r="CK1337" i="1"/>
  <c r="CK1338" i="1"/>
  <c r="CK1339" i="1"/>
  <c r="CK1340" i="1"/>
  <c r="CK1341" i="1"/>
  <c r="CK1342" i="1"/>
  <c r="CK1343" i="1"/>
  <c r="CK1344" i="1"/>
  <c r="CK1345" i="1"/>
  <c r="CK1346" i="1"/>
  <c r="CK1347" i="1"/>
  <c r="CK1348" i="1"/>
  <c r="CK1349" i="1"/>
  <c r="CK1350" i="1"/>
  <c r="CK1351" i="1"/>
  <c r="CK1352" i="1"/>
  <c r="CK1353" i="1"/>
  <c r="CK1354" i="1"/>
  <c r="CK1355" i="1"/>
  <c r="CK1356" i="1"/>
  <c r="CK1357" i="1"/>
  <c r="CK1358" i="1"/>
  <c r="CK1359" i="1"/>
  <c r="CK1360" i="1"/>
  <c r="CK1361" i="1"/>
  <c r="CK1362" i="1"/>
  <c r="CK1363" i="1"/>
  <c r="CK1364" i="1"/>
  <c r="CK1365" i="1"/>
  <c r="CK1366" i="1"/>
  <c r="CK1367" i="1"/>
  <c r="CK1368" i="1"/>
  <c r="CK1369" i="1"/>
  <c r="CK1370" i="1"/>
  <c r="CK1371" i="1"/>
  <c r="CK1372" i="1"/>
  <c r="CK1373" i="1"/>
  <c r="CK1374" i="1"/>
  <c r="CK1375" i="1"/>
  <c r="CK1376" i="1"/>
  <c r="CK1377" i="1"/>
  <c r="CK1378" i="1"/>
  <c r="CK1379" i="1"/>
  <c r="CK1380" i="1"/>
  <c r="CK1381" i="1"/>
  <c r="CK1382" i="1"/>
  <c r="CK1383" i="1"/>
  <c r="CK1384" i="1"/>
  <c r="CK1385" i="1"/>
  <c r="CK1386" i="1"/>
  <c r="CK1387" i="1"/>
  <c r="CK1388" i="1"/>
  <c r="CK1389" i="1"/>
  <c r="CK1390" i="1"/>
  <c r="CK1391" i="1"/>
  <c r="CK1392" i="1"/>
  <c r="CK1393" i="1"/>
  <c r="CK1394" i="1"/>
  <c r="CK1395" i="1"/>
  <c r="CK1396" i="1"/>
  <c r="CK1397" i="1"/>
  <c r="CK1398" i="1"/>
  <c r="CK1399" i="1"/>
  <c r="CK1400" i="1"/>
  <c r="CK1401" i="1"/>
  <c r="CK1402" i="1"/>
  <c r="CK1403" i="1"/>
  <c r="CK1404" i="1"/>
  <c r="CK1405" i="1"/>
  <c r="CK1406" i="1"/>
  <c r="CK1407" i="1"/>
  <c r="CK1408" i="1"/>
  <c r="CK1409" i="1"/>
  <c r="CK1410" i="1"/>
  <c r="CK1411" i="1"/>
  <c r="CK1412" i="1"/>
  <c r="CK1413" i="1"/>
  <c r="CK1414" i="1"/>
  <c r="CK1415" i="1"/>
  <c r="CK1416" i="1"/>
  <c r="CK1417" i="1"/>
  <c r="CK1418" i="1"/>
  <c r="CK1419" i="1"/>
  <c r="CK1420" i="1"/>
  <c r="CK1421" i="1"/>
  <c r="CK1422" i="1"/>
  <c r="CK1423" i="1"/>
  <c r="CK1424" i="1"/>
  <c r="CK1425" i="1"/>
  <c r="CK1426" i="1"/>
  <c r="CK1427" i="1"/>
  <c r="CK1428" i="1"/>
  <c r="CK1429" i="1"/>
  <c r="CK1430" i="1"/>
  <c r="CK1431" i="1"/>
  <c r="CK1432" i="1"/>
  <c r="CK1433" i="1"/>
  <c r="CK1434" i="1"/>
  <c r="CK1435" i="1"/>
  <c r="CK1436" i="1"/>
  <c r="CK1437" i="1"/>
  <c r="CK1438" i="1"/>
  <c r="CK1439" i="1"/>
  <c r="CK1440" i="1"/>
  <c r="CK1441" i="1"/>
  <c r="CK1442" i="1"/>
  <c r="CK1443" i="1"/>
  <c r="CK1444" i="1"/>
  <c r="CK1445" i="1"/>
  <c r="CK1446" i="1"/>
  <c r="CK1447" i="1"/>
  <c r="CK1448" i="1"/>
  <c r="CK1449" i="1"/>
  <c r="CK1450" i="1"/>
  <c r="CK1451" i="1"/>
  <c r="CK1452" i="1"/>
  <c r="CK1453" i="1"/>
  <c r="CK1454" i="1"/>
  <c r="CK1455" i="1"/>
  <c r="CK1456" i="1"/>
  <c r="CK1457" i="1"/>
  <c r="CK1458" i="1"/>
  <c r="CK1459" i="1"/>
  <c r="CK1460" i="1"/>
  <c r="CK1461" i="1"/>
  <c r="CK1462" i="1"/>
  <c r="CK1463" i="1"/>
  <c r="CK1464" i="1"/>
  <c r="CK1465" i="1"/>
  <c r="CK1466" i="1"/>
  <c r="CK1467" i="1"/>
  <c r="CK1468" i="1"/>
  <c r="CK1469" i="1"/>
  <c r="CK1470" i="1"/>
  <c r="CK1471" i="1"/>
  <c r="CK1472" i="1"/>
  <c r="CK1473" i="1"/>
  <c r="CK1474" i="1"/>
  <c r="CK1475" i="1"/>
  <c r="CK1476" i="1"/>
  <c r="CK1477" i="1"/>
  <c r="CK1478" i="1"/>
  <c r="CK1479" i="1"/>
  <c r="CK1480" i="1"/>
  <c r="CK1481" i="1"/>
  <c r="CK1482" i="1"/>
  <c r="CK1483" i="1"/>
  <c r="CK1484" i="1"/>
  <c r="CK1485" i="1"/>
  <c r="CK1486" i="1"/>
  <c r="CK1487" i="1"/>
  <c r="CK1488" i="1"/>
  <c r="CK1489" i="1"/>
  <c r="CK1490" i="1"/>
  <c r="CK1491" i="1"/>
  <c r="CK1492" i="1"/>
  <c r="CK1493" i="1"/>
  <c r="CK1494" i="1"/>
  <c r="CK1495" i="1"/>
  <c r="CK1496" i="1"/>
  <c r="CK1497" i="1"/>
  <c r="CK1498" i="1"/>
  <c r="CK1499" i="1"/>
  <c r="CK1500" i="1"/>
  <c r="CK1501" i="1"/>
  <c r="CK1502" i="1"/>
  <c r="CK1503" i="1"/>
  <c r="CK1504" i="1"/>
  <c r="CK1505" i="1"/>
  <c r="CK1506" i="1"/>
  <c r="CK1507" i="1"/>
  <c r="CK1508" i="1"/>
  <c r="CK1509" i="1"/>
  <c r="CK1510" i="1"/>
  <c r="CK1511" i="1"/>
  <c r="CK1512" i="1"/>
  <c r="CK1513" i="1"/>
  <c r="CK1514" i="1"/>
  <c r="CK1515" i="1"/>
  <c r="CK1516" i="1"/>
  <c r="CK1517" i="1"/>
  <c r="CK1518" i="1"/>
  <c r="CK1519" i="1"/>
  <c r="CK1520" i="1"/>
  <c r="CK1521" i="1"/>
  <c r="CK1522" i="1"/>
  <c r="CK1523" i="1"/>
  <c r="CK1524" i="1"/>
  <c r="CK1525" i="1"/>
  <c r="CK1526" i="1"/>
  <c r="CK1527" i="1"/>
  <c r="CK1528" i="1"/>
  <c r="CK1529" i="1"/>
  <c r="CK1530" i="1"/>
  <c r="CK1531" i="1"/>
  <c r="CK1532" i="1"/>
  <c r="CK1533" i="1"/>
  <c r="CK1534" i="1"/>
  <c r="CK1535" i="1"/>
  <c r="CK1536" i="1"/>
  <c r="CK1537" i="1"/>
  <c r="CK1538" i="1"/>
  <c r="CK1539" i="1"/>
  <c r="CK1540" i="1"/>
  <c r="CK1541" i="1"/>
  <c r="CK1542" i="1"/>
  <c r="CK1543" i="1"/>
  <c r="CK1544" i="1"/>
  <c r="CK1545" i="1"/>
  <c r="CK1546" i="1"/>
  <c r="CK1547" i="1"/>
  <c r="CK1548" i="1"/>
  <c r="CK1549" i="1"/>
  <c r="CK1550" i="1"/>
  <c r="CK1551" i="1"/>
  <c r="CK1552" i="1"/>
  <c r="CK1553" i="1"/>
  <c r="CK1554" i="1"/>
  <c r="CK1555" i="1"/>
  <c r="CK1556" i="1"/>
  <c r="CK1557" i="1"/>
  <c r="CK1558" i="1"/>
  <c r="CK1559" i="1"/>
  <c r="CK1560" i="1"/>
  <c r="CK1561" i="1"/>
  <c r="CK1562" i="1"/>
  <c r="CK1563" i="1"/>
  <c r="CK1564" i="1"/>
  <c r="CK1565" i="1"/>
  <c r="CK1566" i="1"/>
  <c r="CK1567" i="1"/>
  <c r="CK1568" i="1"/>
  <c r="CK1569" i="1"/>
  <c r="CK1570" i="1"/>
  <c r="CK1571" i="1"/>
  <c r="CK1572" i="1"/>
  <c r="CK1573" i="1"/>
  <c r="CK1574" i="1"/>
  <c r="CK1575" i="1"/>
  <c r="CK1576" i="1"/>
  <c r="CK1577" i="1"/>
  <c r="CK1578" i="1"/>
  <c r="CK1579" i="1"/>
  <c r="CK1580" i="1"/>
  <c r="CK1581" i="1"/>
  <c r="CK1582" i="1"/>
  <c r="CK1583" i="1"/>
  <c r="CK1584" i="1"/>
  <c r="CK1585" i="1"/>
  <c r="CK1586" i="1"/>
  <c r="CK1587" i="1"/>
  <c r="CK1588" i="1"/>
  <c r="CK1589" i="1"/>
  <c r="CK1590" i="1"/>
  <c r="CK1591" i="1"/>
  <c r="CK1592" i="1"/>
  <c r="CK1593" i="1"/>
  <c r="CK1594" i="1"/>
  <c r="CK1595" i="1"/>
  <c r="CK1596" i="1"/>
  <c r="CK1597" i="1"/>
  <c r="CK1598" i="1"/>
  <c r="CK1599" i="1"/>
  <c r="CK1600" i="1"/>
  <c r="CK1601" i="1"/>
  <c r="CK1602" i="1"/>
  <c r="CK1603" i="1"/>
  <c r="CK1604" i="1"/>
  <c r="CK1605" i="1"/>
  <c r="CK1606" i="1"/>
  <c r="CK1607" i="1"/>
  <c r="CK1608" i="1"/>
  <c r="CK1609" i="1"/>
  <c r="CK1610" i="1"/>
  <c r="CK1611" i="1"/>
  <c r="CK1612" i="1"/>
  <c r="CK1613" i="1"/>
  <c r="CK1614" i="1"/>
  <c r="CK1615" i="1"/>
  <c r="CK1616" i="1"/>
  <c r="CK1617" i="1"/>
  <c r="CK1618" i="1"/>
  <c r="CK1619" i="1"/>
  <c r="CK1620" i="1"/>
  <c r="CK1621" i="1"/>
  <c r="CK1622" i="1"/>
  <c r="CK1623" i="1"/>
  <c r="CK1624" i="1"/>
  <c r="CK1625" i="1"/>
  <c r="CK1626" i="1"/>
  <c r="CK1627" i="1"/>
  <c r="CK1628" i="1"/>
  <c r="CK1629" i="1"/>
  <c r="CK1630" i="1"/>
  <c r="CK1631" i="1"/>
  <c r="CK1632" i="1"/>
  <c r="CK1633" i="1"/>
  <c r="CK1634" i="1"/>
  <c r="CK1635" i="1"/>
  <c r="CK1636" i="1"/>
  <c r="CK1637" i="1"/>
  <c r="CK1638" i="1"/>
  <c r="CK1639" i="1"/>
  <c r="CK1640" i="1"/>
  <c r="CK1641" i="1"/>
  <c r="CK1642" i="1"/>
  <c r="CK1643" i="1"/>
  <c r="CK1644" i="1"/>
  <c r="CK1645" i="1"/>
  <c r="CK1646" i="1"/>
  <c r="CK1647" i="1"/>
  <c r="CK1648" i="1"/>
  <c r="CK1649" i="1"/>
  <c r="CK1650" i="1"/>
  <c r="CK1651" i="1"/>
  <c r="CK1652" i="1"/>
  <c r="CK1653" i="1"/>
  <c r="CK1654" i="1"/>
  <c r="CK1655" i="1"/>
  <c r="CK1656" i="1"/>
  <c r="CK1657" i="1"/>
  <c r="CK1658" i="1"/>
  <c r="CK1659" i="1"/>
  <c r="CK1660" i="1"/>
  <c r="CK1661" i="1"/>
  <c r="CK1662" i="1"/>
  <c r="CK1663" i="1"/>
  <c r="CK1664" i="1"/>
  <c r="CK1665" i="1"/>
  <c r="CK1666" i="1"/>
  <c r="CK1667" i="1"/>
  <c r="CK1668" i="1"/>
  <c r="CK1669" i="1"/>
  <c r="CK1670" i="1"/>
  <c r="CK1671" i="1"/>
  <c r="CK1672" i="1"/>
  <c r="CK1673" i="1"/>
  <c r="CK1674" i="1"/>
  <c r="CK1675" i="1"/>
  <c r="CK1676" i="1"/>
  <c r="CK1677" i="1"/>
  <c r="CK1678" i="1"/>
  <c r="CK1679" i="1"/>
  <c r="CK1680" i="1"/>
  <c r="CK1681" i="1"/>
  <c r="CK1682" i="1"/>
  <c r="CK1683" i="1"/>
  <c r="CK1684" i="1"/>
  <c r="CK1685" i="1"/>
  <c r="CK1686" i="1"/>
  <c r="CK1687" i="1"/>
  <c r="CK1688" i="1"/>
  <c r="CK1689" i="1"/>
  <c r="CK1690" i="1"/>
  <c r="CK1691" i="1"/>
  <c r="CK1692" i="1"/>
  <c r="CK1693" i="1"/>
  <c r="CK1694" i="1"/>
  <c r="CK1695" i="1"/>
  <c r="CK1696" i="1"/>
  <c r="CK1697" i="1"/>
  <c r="CK1698" i="1"/>
  <c r="CK1699" i="1"/>
  <c r="CK1700" i="1"/>
  <c r="CK1701" i="1"/>
  <c r="CK1702" i="1"/>
  <c r="CK1703" i="1"/>
  <c r="CK1704" i="1"/>
  <c r="CK1705" i="1"/>
  <c r="CK1706" i="1"/>
  <c r="CK1707" i="1"/>
  <c r="CK1708" i="1"/>
  <c r="CK1709" i="1"/>
  <c r="CK1710" i="1"/>
  <c r="CK1711" i="1"/>
  <c r="CK1712" i="1"/>
  <c r="CK1713" i="1"/>
  <c r="CK1714" i="1"/>
  <c r="CK1715" i="1"/>
  <c r="CK1716" i="1"/>
  <c r="CK1717" i="1"/>
  <c r="CK1718" i="1"/>
  <c r="CK1719" i="1"/>
  <c r="CK1720" i="1"/>
  <c r="CK1721" i="1"/>
  <c r="CK1722" i="1"/>
  <c r="CK1723" i="1"/>
  <c r="CK1724" i="1"/>
  <c r="CK1725" i="1"/>
  <c r="CK1726" i="1"/>
  <c r="CK1727" i="1"/>
  <c r="CK1728" i="1"/>
  <c r="CK1729" i="1"/>
  <c r="CK1730" i="1"/>
  <c r="CK1731" i="1"/>
  <c r="CK1732" i="1"/>
  <c r="CK1733" i="1"/>
  <c r="CK1734" i="1"/>
  <c r="CK1735" i="1"/>
  <c r="CK1736" i="1"/>
  <c r="CK1737" i="1"/>
  <c r="CK1738" i="1"/>
  <c r="CK1739" i="1"/>
  <c r="CK1740" i="1"/>
  <c r="CK1741" i="1"/>
  <c r="CK1742" i="1"/>
  <c r="CK1743" i="1"/>
  <c r="CK1744" i="1"/>
  <c r="CK1745" i="1"/>
  <c r="CK1746" i="1"/>
  <c r="CK1747" i="1"/>
  <c r="CK1748" i="1"/>
  <c r="CK1749" i="1"/>
  <c r="CK1750" i="1"/>
  <c r="CK1751" i="1"/>
  <c r="CK1752" i="1"/>
  <c r="CK1753" i="1"/>
  <c r="CK1754" i="1"/>
  <c r="CK1755" i="1"/>
  <c r="CK1756" i="1"/>
  <c r="CK1757" i="1"/>
  <c r="CK1758" i="1"/>
  <c r="CK1759" i="1"/>
  <c r="CK1760" i="1"/>
  <c r="CK1761" i="1"/>
  <c r="CK1762" i="1"/>
  <c r="CK1763" i="1"/>
  <c r="CK1764" i="1"/>
  <c r="CK1765" i="1"/>
  <c r="CK1766" i="1"/>
  <c r="CK1767" i="1"/>
  <c r="CK1768" i="1"/>
  <c r="CK1769" i="1"/>
  <c r="CK1770" i="1"/>
  <c r="CK1771" i="1"/>
  <c r="CK1772" i="1"/>
  <c r="CK1773" i="1"/>
  <c r="CK1774" i="1"/>
  <c r="CK1775" i="1"/>
  <c r="CK1776" i="1"/>
  <c r="CK1777" i="1"/>
  <c r="CK1778" i="1"/>
  <c r="CK1779" i="1"/>
  <c r="CK1780" i="1"/>
  <c r="CK1781" i="1"/>
  <c r="CK1782" i="1"/>
  <c r="CK1783" i="1"/>
  <c r="CK1784" i="1"/>
  <c r="CK1785" i="1"/>
  <c r="CK1786" i="1"/>
  <c r="CK1787" i="1"/>
  <c r="CK1788" i="1"/>
  <c r="CK1789" i="1"/>
  <c r="CK1790" i="1"/>
  <c r="CK1791" i="1"/>
  <c r="CK1792" i="1"/>
  <c r="CK1793" i="1"/>
  <c r="CK1794" i="1"/>
  <c r="CK1795" i="1"/>
  <c r="CK1796" i="1"/>
  <c r="CK1797" i="1"/>
  <c r="CK1798" i="1"/>
  <c r="CK1799" i="1"/>
  <c r="CK1800" i="1"/>
  <c r="CK1801" i="1"/>
  <c r="CK1802" i="1"/>
  <c r="CK1803" i="1"/>
  <c r="CK1804" i="1"/>
  <c r="CK1805" i="1"/>
  <c r="CK1806" i="1"/>
  <c r="CK1807" i="1"/>
  <c r="CK1808" i="1"/>
  <c r="CK1809" i="1"/>
  <c r="CK1810" i="1"/>
  <c r="CK1811" i="1"/>
  <c r="CK1812" i="1"/>
  <c r="CK1813" i="1"/>
  <c r="CK1814" i="1"/>
  <c r="CK1815" i="1"/>
  <c r="CK1816" i="1"/>
  <c r="CK1817" i="1"/>
  <c r="CK1818" i="1"/>
  <c r="CK1819" i="1"/>
  <c r="CK1820" i="1"/>
  <c r="CK1821" i="1"/>
  <c r="CK1822" i="1"/>
  <c r="CK1823" i="1"/>
  <c r="CK1824" i="1"/>
  <c r="CK1825" i="1"/>
  <c r="CK1826" i="1"/>
  <c r="CK1827" i="1"/>
  <c r="CK1828" i="1"/>
  <c r="CK1829" i="1"/>
  <c r="CK1830" i="1"/>
  <c r="CK1831" i="1"/>
  <c r="CK1832" i="1"/>
  <c r="CK1833" i="1"/>
  <c r="CK1834" i="1"/>
  <c r="CK1835" i="1"/>
  <c r="CK1836" i="1"/>
  <c r="CK1837" i="1"/>
  <c r="CK1838" i="1"/>
  <c r="CK1839" i="1"/>
  <c r="CK1840" i="1"/>
  <c r="CK1841" i="1"/>
  <c r="CK1842" i="1"/>
  <c r="CK1843" i="1"/>
  <c r="CK1844" i="1"/>
  <c r="CK1845" i="1"/>
  <c r="CK1846" i="1"/>
  <c r="CK1847" i="1"/>
  <c r="CK1848" i="1"/>
  <c r="CK1849" i="1"/>
  <c r="CK1850" i="1"/>
  <c r="CK1851" i="1"/>
  <c r="CK1852" i="1"/>
  <c r="CK1853" i="1"/>
  <c r="CK1854" i="1"/>
  <c r="CK1855" i="1"/>
  <c r="CK1856" i="1"/>
  <c r="CK1857" i="1"/>
  <c r="CK1858" i="1"/>
  <c r="CK1859" i="1"/>
  <c r="CK1860" i="1"/>
  <c r="CK1861" i="1"/>
  <c r="CK1862" i="1"/>
  <c r="CK1863" i="1"/>
  <c r="CK1864" i="1"/>
  <c r="CK1865" i="1"/>
  <c r="CK1866" i="1"/>
  <c r="CK1867" i="1"/>
  <c r="CK1868" i="1"/>
  <c r="CK1869" i="1"/>
  <c r="CK1870" i="1"/>
  <c r="CK1871" i="1"/>
  <c r="CK1872" i="1"/>
  <c r="CK1873" i="1"/>
  <c r="CK1874" i="1"/>
  <c r="CK1875" i="1"/>
  <c r="CK1876" i="1"/>
  <c r="CK1877" i="1"/>
  <c r="CK1878" i="1"/>
  <c r="CK1879" i="1"/>
  <c r="CK1880" i="1"/>
  <c r="CK1881" i="1"/>
  <c r="CK1882" i="1"/>
  <c r="CK1883" i="1"/>
  <c r="CK1884" i="1"/>
  <c r="CK1885" i="1"/>
  <c r="CK1886" i="1"/>
  <c r="CK1887" i="1"/>
  <c r="CK1888" i="1"/>
  <c r="CK1889" i="1"/>
  <c r="CK1890" i="1"/>
  <c r="CK1891" i="1"/>
  <c r="CK1892" i="1"/>
  <c r="CK1893" i="1"/>
  <c r="CK1894" i="1"/>
  <c r="CK1895" i="1"/>
  <c r="CK1896" i="1"/>
  <c r="CK1897" i="1"/>
  <c r="CK1898" i="1"/>
  <c r="CK1899" i="1"/>
  <c r="CK1900" i="1"/>
  <c r="CK1901" i="1"/>
  <c r="CK1902" i="1"/>
  <c r="CK1903" i="1"/>
  <c r="CK1904" i="1"/>
  <c r="CK1905" i="1"/>
  <c r="CK1906" i="1"/>
  <c r="CK1907" i="1"/>
  <c r="CK1908" i="1"/>
  <c r="CK1909" i="1"/>
  <c r="CK1910" i="1"/>
  <c r="CK1911" i="1"/>
  <c r="CK1912" i="1"/>
  <c r="CK1913" i="1"/>
  <c r="CK1914" i="1"/>
  <c r="CK1915" i="1"/>
  <c r="CK1916" i="1"/>
  <c r="CK1917" i="1"/>
  <c r="CK1918" i="1"/>
  <c r="CK1919" i="1"/>
  <c r="CK1920" i="1"/>
  <c r="CK1921" i="1"/>
  <c r="CK1922" i="1"/>
  <c r="CK1923" i="1"/>
  <c r="CK1924" i="1"/>
  <c r="CK1925" i="1"/>
  <c r="CK1926" i="1"/>
  <c r="CK1927" i="1"/>
  <c r="CK1928" i="1"/>
  <c r="CK1929" i="1"/>
  <c r="CK1930" i="1"/>
  <c r="CK1931" i="1"/>
  <c r="CK1932" i="1"/>
  <c r="CK1933" i="1"/>
  <c r="CK1934" i="1"/>
  <c r="CK1935" i="1"/>
  <c r="CK1936" i="1"/>
  <c r="CK1937" i="1"/>
  <c r="CK1938" i="1"/>
  <c r="CK1939" i="1"/>
  <c r="CK1940" i="1"/>
  <c r="CK1941" i="1"/>
  <c r="CK1942" i="1"/>
  <c r="CK1943" i="1"/>
  <c r="CK1944" i="1"/>
  <c r="CK1945" i="1"/>
  <c r="CK1946" i="1"/>
  <c r="CK1947" i="1"/>
  <c r="CK1948" i="1"/>
  <c r="CK1949" i="1"/>
  <c r="CK1950" i="1"/>
  <c r="CK1951" i="1"/>
  <c r="CK1952" i="1"/>
  <c r="CK1953" i="1"/>
  <c r="CK1954" i="1"/>
  <c r="CK1955" i="1"/>
  <c r="CK1956" i="1"/>
  <c r="CK1957" i="1"/>
  <c r="CK1958" i="1"/>
  <c r="CK1959" i="1"/>
  <c r="CK1960" i="1"/>
  <c r="CK1961" i="1"/>
  <c r="CK1962" i="1"/>
  <c r="CK1963" i="1"/>
  <c r="CK1964" i="1"/>
  <c r="CK1965" i="1"/>
  <c r="CK1966" i="1"/>
  <c r="CK1967" i="1"/>
  <c r="CK1968" i="1"/>
  <c r="CK1969" i="1"/>
  <c r="CK1970" i="1"/>
  <c r="CK1971" i="1"/>
  <c r="CK1972" i="1"/>
  <c r="CK1973" i="1"/>
  <c r="CK1974" i="1"/>
  <c r="CK1975" i="1"/>
  <c r="CK1976" i="1"/>
  <c r="CK1977" i="1"/>
  <c r="CK1978" i="1"/>
  <c r="CK1979" i="1"/>
  <c r="CK1980" i="1"/>
  <c r="CK1981" i="1"/>
  <c r="CK1982" i="1"/>
  <c r="CK1983" i="1"/>
  <c r="CK1984" i="1"/>
  <c r="CK1985" i="1"/>
  <c r="CK1986" i="1"/>
  <c r="CK1987" i="1"/>
  <c r="CK1988" i="1"/>
  <c r="CK1989" i="1"/>
  <c r="CK1990" i="1"/>
  <c r="CK1991" i="1"/>
  <c r="CK1992" i="1"/>
  <c r="CK1993" i="1"/>
  <c r="CK1994" i="1"/>
  <c r="CK1995" i="1"/>
  <c r="CK1996" i="1"/>
  <c r="CK1997" i="1"/>
  <c r="CK1998" i="1"/>
  <c r="CK1999" i="1"/>
  <c r="CK2000" i="1"/>
  <c r="CK2001" i="1"/>
  <c r="CK2002" i="1"/>
  <c r="CK2003" i="1"/>
  <c r="CK2004" i="1"/>
  <c r="CK2005" i="1"/>
  <c r="CK2006" i="1"/>
  <c r="CK2007" i="1"/>
  <c r="CK2008" i="1"/>
  <c r="CK2009" i="1"/>
  <c r="CK2010" i="1"/>
  <c r="CK2011" i="1"/>
  <c r="CK2012" i="1"/>
  <c r="CK2013" i="1"/>
  <c r="CK2014" i="1"/>
  <c r="CK2015" i="1"/>
  <c r="CK2016" i="1"/>
  <c r="CK2017" i="1"/>
  <c r="CK2018" i="1"/>
  <c r="CK2019" i="1"/>
  <c r="CK2020" i="1"/>
  <c r="CK2021" i="1"/>
  <c r="CK2022" i="1"/>
  <c r="CK2023" i="1"/>
  <c r="CK2024" i="1"/>
  <c r="CK2025" i="1"/>
  <c r="CK2026" i="1"/>
  <c r="CK2027" i="1"/>
  <c r="CK2028" i="1"/>
  <c r="CK2029" i="1"/>
  <c r="CK2030" i="1"/>
  <c r="CK2031" i="1"/>
  <c r="CK2032" i="1"/>
  <c r="CK2033" i="1"/>
  <c r="CK2034" i="1"/>
  <c r="CK2035" i="1"/>
  <c r="CK2036" i="1"/>
  <c r="CK2037" i="1"/>
  <c r="CK2038" i="1"/>
  <c r="CK2039" i="1"/>
  <c r="CK2040" i="1"/>
  <c r="CK2041" i="1"/>
  <c r="CK2042" i="1"/>
  <c r="CK2043" i="1"/>
  <c r="CK2044" i="1"/>
  <c r="CK2045" i="1"/>
  <c r="CK2046" i="1"/>
  <c r="CK2047" i="1"/>
  <c r="CK2048" i="1"/>
  <c r="CK2049" i="1"/>
  <c r="CK2050" i="1"/>
  <c r="CK2051" i="1"/>
  <c r="CK2052" i="1"/>
  <c r="CK2053" i="1"/>
  <c r="CK2054" i="1"/>
  <c r="CK2055" i="1"/>
  <c r="CK2056" i="1"/>
  <c r="CK2057" i="1"/>
  <c r="CK2058" i="1"/>
  <c r="CK2059" i="1"/>
  <c r="CK2060" i="1"/>
  <c r="CK2061" i="1"/>
  <c r="CK2062" i="1"/>
  <c r="CK2063" i="1"/>
  <c r="CK2064" i="1"/>
  <c r="CK2065" i="1"/>
  <c r="CK2066" i="1"/>
  <c r="CK2067" i="1"/>
  <c r="CK2068" i="1"/>
  <c r="CK2069" i="1"/>
  <c r="CK2070" i="1"/>
  <c r="CK2071" i="1"/>
  <c r="CK2072" i="1"/>
  <c r="CK2073" i="1"/>
  <c r="CK2074" i="1"/>
  <c r="CK2075" i="1"/>
  <c r="CK2076" i="1"/>
  <c r="CK2077" i="1"/>
  <c r="CK2078" i="1"/>
  <c r="CK2079" i="1"/>
  <c r="CK2080" i="1"/>
  <c r="CK2081" i="1"/>
  <c r="CK2082" i="1"/>
  <c r="CK2083" i="1"/>
  <c r="CK2084" i="1"/>
  <c r="CK2085" i="1"/>
  <c r="CK2086" i="1"/>
  <c r="CK2087" i="1"/>
  <c r="CK2088" i="1"/>
  <c r="CK2089" i="1"/>
  <c r="CK2090" i="1"/>
  <c r="CK2091" i="1"/>
  <c r="CK2092" i="1"/>
  <c r="CK2093" i="1"/>
  <c r="CK2094" i="1"/>
  <c r="CK2095" i="1"/>
  <c r="CK2096" i="1"/>
  <c r="CK2097" i="1"/>
  <c r="CK2098" i="1"/>
  <c r="CK2099" i="1"/>
  <c r="CK2100" i="1"/>
  <c r="CK2101" i="1"/>
  <c r="CK2102" i="1"/>
  <c r="CK2103" i="1"/>
  <c r="CK2104" i="1"/>
  <c r="CK2105" i="1"/>
  <c r="CK2106" i="1"/>
  <c r="CK2107" i="1"/>
  <c r="CK2108" i="1"/>
  <c r="CK2109" i="1"/>
  <c r="CK2110" i="1"/>
  <c r="CK2111" i="1"/>
  <c r="CK2112" i="1"/>
  <c r="CK2113" i="1"/>
  <c r="CK2114" i="1"/>
  <c r="CK2115" i="1"/>
  <c r="CK2116" i="1"/>
  <c r="CK2117" i="1"/>
  <c r="CK2118" i="1"/>
  <c r="CK2119" i="1"/>
  <c r="CK2120" i="1"/>
  <c r="CK2121" i="1"/>
  <c r="CK2122" i="1"/>
  <c r="CK2123" i="1"/>
  <c r="CK2124" i="1"/>
  <c r="CK2125" i="1"/>
  <c r="CK2126" i="1"/>
  <c r="CK2127" i="1"/>
  <c r="CK2128" i="1"/>
  <c r="CK2129" i="1"/>
  <c r="CK2130" i="1"/>
  <c r="CK2131" i="1"/>
  <c r="CK2132" i="1"/>
  <c r="CK2133" i="1"/>
  <c r="CK2134" i="1"/>
  <c r="CK2135" i="1"/>
  <c r="CK2136" i="1"/>
  <c r="CK2137" i="1"/>
  <c r="CK2138" i="1"/>
  <c r="CK2139" i="1"/>
  <c r="CK2140" i="1"/>
  <c r="CK2141" i="1"/>
  <c r="CK2142" i="1"/>
  <c r="CK2143" i="1"/>
  <c r="CK2144" i="1"/>
  <c r="CK2145" i="1"/>
  <c r="CK2146" i="1"/>
  <c r="CK2147" i="1"/>
  <c r="CK2148" i="1"/>
  <c r="CK2149" i="1"/>
  <c r="CK2150" i="1"/>
  <c r="CK2151" i="1"/>
  <c r="CK2152" i="1"/>
  <c r="CK2153" i="1"/>
  <c r="CK2154" i="1"/>
  <c r="CK2155" i="1"/>
  <c r="CK2156" i="1"/>
  <c r="CK2157" i="1"/>
  <c r="CK2158" i="1"/>
  <c r="CK2159" i="1"/>
  <c r="CK2160" i="1"/>
  <c r="CK2161" i="1"/>
  <c r="CK2162" i="1"/>
  <c r="CK2163" i="1"/>
  <c r="CK2164" i="1"/>
  <c r="CK2165" i="1"/>
  <c r="CK2166" i="1"/>
  <c r="CK2167" i="1"/>
  <c r="CK2168" i="1"/>
  <c r="CK2169" i="1"/>
  <c r="CK2170" i="1"/>
  <c r="CK2171" i="1"/>
  <c r="CK2172" i="1"/>
  <c r="CK2173" i="1"/>
  <c r="CK2174" i="1"/>
  <c r="CK2175" i="1"/>
  <c r="CK2176" i="1"/>
  <c r="CK2177" i="1"/>
  <c r="CK2178" i="1"/>
  <c r="CK2179" i="1"/>
  <c r="CK2180" i="1"/>
  <c r="CK2181" i="1"/>
  <c r="CK2182" i="1"/>
  <c r="CK2183" i="1"/>
  <c r="CK2184" i="1"/>
  <c r="CK2185" i="1"/>
  <c r="CK2186" i="1"/>
  <c r="CK2187" i="1"/>
  <c r="CK2188" i="1"/>
  <c r="CK2189" i="1"/>
  <c r="CK2190" i="1"/>
  <c r="CK2191" i="1"/>
  <c r="CK2192" i="1"/>
  <c r="CK2193" i="1"/>
  <c r="CK2194" i="1"/>
  <c r="CK2195" i="1"/>
  <c r="CK2196" i="1"/>
  <c r="CK2197" i="1"/>
  <c r="CK2198" i="1"/>
  <c r="CK2199" i="1"/>
  <c r="CK2200" i="1"/>
  <c r="CK2201" i="1"/>
  <c r="CK2202" i="1"/>
  <c r="CK2203" i="1"/>
  <c r="CK2204" i="1"/>
  <c r="CK2205" i="1"/>
  <c r="CK2206" i="1"/>
  <c r="CK2207" i="1"/>
  <c r="CK2208" i="1"/>
  <c r="CK2209" i="1"/>
  <c r="CK2210" i="1"/>
  <c r="CK2211" i="1"/>
  <c r="CK2212" i="1"/>
  <c r="CK2213" i="1"/>
  <c r="CK2214" i="1"/>
  <c r="CK2215" i="1"/>
  <c r="CK2216" i="1"/>
  <c r="CK2217" i="1"/>
  <c r="CK2218" i="1"/>
  <c r="CK2219" i="1"/>
  <c r="CK2220" i="1"/>
  <c r="CK2221" i="1"/>
  <c r="CK2222" i="1"/>
  <c r="CK2223" i="1"/>
  <c r="CK2224" i="1"/>
  <c r="CK2225" i="1"/>
  <c r="CK2226" i="1"/>
  <c r="CK2227" i="1"/>
  <c r="CK2228" i="1"/>
  <c r="CK2229" i="1"/>
  <c r="CK2230" i="1"/>
  <c r="CK2231" i="1"/>
  <c r="CK2232" i="1"/>
  <c r="CK2233" i="1"/>
  <c r="CK2234" i="1"/>
  <c r="CK2235" i="1"/>
  <c r="CK2236" i="1"/>
  <c r="CK2237" i="1"/>
  <c r="CK2238" i="1"/>
  <c r="CK2239" i="1"/>
  <c r="CK2240" i="1"/>
  <c r="CK2241" i="1"/>
  <c r="CK2242" i="1"/>
  <c r="CK2243" i="1"/>
  <c r="CK2244" i="1"/>
  <c r="CK2245" i="1"/>
  <c r="CK2246" i="1"/>
  <c r="CK2247" i="1"/>
  <c r="CK2248" i="1"/>
  <c r="CK2249" i="1"/>
  <c r="CK2250" i="1"/>
  <c r="CK2251" i="1"/>
  <c r="CK2252" i="1"/>
  <c r="CK2253" i="1"/>
  <c r="CK2254" i="1"/>
  <c r="CK2255" i="1"/>
  <c r="CK2256" i="1"/>
  <c r="CK2257" i="1"/>
  <c r="CK2258" i="1"/>
  <c r="CK2259" i="1"/>
  <c r="CK2260" i="1"/>
  <c r="CK2261" i="1"/>
  <c r="CK2262" i="1"/>
  <c r="CK2263" i="1"/>
  <c r="CK2264" i="1"/>
  <c r="CK2265" i="1"/>
  <c r="CK2266" i="1"/>
  <c r="CK2267" i="1"/>
  <c r="CK2268" i="1"/>
  <c r="CK2269" i="1"/>
  <c r="CK2270" i="1"/>
  <c r="CK2271" i="1"/>
  <c r="CK2272" i="1"/>
  <c r="CK2273" i="1"/>
  <c r="CK2274" i="1"/>
  <c r="CK2275" i="1"/>
  <c r="CK2276" i="1"/>
  <c r="CK2277" i="1"/>
  <c r="CK2278" i="1"/>
  <c r="CK2279" i="1"/>
  <c r="CK2280" i="1"/>
  <c r="CK2281" i="1"/>
  <c r="CK2282" i="1"/>
  <c r="CK2283" i="1"/>
  <c r="CK2284" i="1"/>
  <c r="CK2285" i="1"/>
  <c r="CK2286" i="1"/>
  <c r="CK2287" i="1"/>
  <c r="CK2288" i="1"/>
  <c r="CK2289" i="1"/>
  <c r="CK2290" i="1"/>
  <c r="CK2291" i="1"/>
  <c r="CK2292" i="1"/>
  <c r="CK2293" i="1"/>
  <c r="CK2294" i="1"/>
  <c r="CK2295" i="1"/>
  <c r="CK2296" i="1"/>
  <c r="CK2297" i="1"/>
  <c r="CK2298" i="1"/>
  <c r="CK2299" i="1"/>
  <c r="CK2300" i="1"/>
  <c r="CK2301" i="1"/>
  <c r="CK2302" i="1"/>
  <c r="CK2303" i="1"/>
  <c r="CK2304" i="1"/>
  <c r="CK2305" i="1"/>
  <c r="CK2306" i="1"/>
  <c r="CK2307" i="1"/>
  <c r="CK2308" i="1"/>
  <c r="CK2309" i="1"/>
  <c r="CK2310" i="1"/>
  <c r="CK2311" i="1"/>
  <c r="CK2312" i="1"/>
  <c r="CK2313" i="1"/>
  <c r="CK2314" i="1"/>
  <c r="CK2315" i="1"/>
  <c r="CK2316" i="1"/>
  <c r="CK2317" i="1"/>
  <c r="CK2318" i="1"/>
  <c r="CK2319" i="1"/>
  <c r="CK2320" i="1"/>
  <c r="CK2321" i="1"/>
  <c r="CK2322" i="1"/>
  <c r="CK2323" i="1"/>
  <c r="CK2324" i="1"/>
  <c r="CK2325" i="1"/>
  <c r="CK2326" i="1"/>
  <c r="CK2327" i="1"/>
  <c r="CK2328" i="1"/>
  <c r="CK2329" i="1"/>
  <c r="CK2330" i="1"/>
  <c r="CK2331" i="1"/>
  <c r="CK2332" i="1"/>
  <c r="CK2333" i="1"/>
  <c r="CK2334" i="1"/>
  <c r="CK2335" i="1"/>
  <c r="CK2336" i="1"/>
  <c r="CK2337" i="1"/>
  <c r="CK2338" i="1"/>
  <c r="CK2339" i="1"/>
  <c r="CK2340" i="1"/>
  <c r="CK2341" i="1"/>
  <c r="CK2342" i="1"/>
  <c r="CK2343" i="1"/>
  <c r="CK2344" i="1"/>
  <c r="CK2345" i="1"/>
  <c r="CK2346" i="1"/>
  <c r="CK2347" i="1"/>
  <c r="CK2348" i="1"/>
  <c r="CK2349" i="1"/>
  <c r="CK2350" i="1"/>
  <c r="CK2351" i="1"/>
  <c r="CK2352" i="1"/>
  <c r="CK2353" i="1"/>
  <c r="CK2354" i="1"/>
  <c r="CK2355" i="1"/>
  <c r="CK2356" i="1"/>
  <c r="CK2357" i="1"/>
  <c r="CK2358" i="1"/>
  <c r="CK2359" i="1"/>
  <c r="CK2360" i="1"/>
  <c r="CK2361" i="1"/>
  <c r="CK2362" i="1"/>
  <c r="CK2363" i="1"/>
  <c r="CK2364" i="1"/>
  <c r="CK2365" i="1"/>
  <c r="CK2366" i="1"/>
  <c r="CK2367" i="1"/>
  <c r="CK2368" i="1"/>
  <c r="CK2369" i="1"/>
  <c r="CK2370" i="1"/>
  <c r="CK2371" i="1"/>
  <c r="CK2372" i="1"/>
  <c r="CK2373" i="1"/>
  <c r="CK2374" i="1"/>
  <c r="CK2375" i="1"/>
  <c r="CK2376" i="1"/>
  <c r="CK2377" i="1"/>
  <c r="CK2378" i="1"/>
  <c r="CK2379" i="1"/>
  <c r="CK2380" i="1"/>
  <c r="CK2381" i="1"/>
  <c r="CK2382" i="1"/>
  <c r="CK2383" i="1"/>
  <c r="CK2384" i="1"/>
  <c r="CK2385" i="1"/>
  <c r="CK2386" i="1"/>
  <c r="CK2387" i="1"/>
  <c r="CK2388" i="1"/>
  <c r="CK2389" i="1"/>
  <c r="CK2390" i="1"/>
  <c r="CK2391" i="1"/>
  <c r="CK2392" i="1"/>
  <c r="CK2393" i="1"/>
  <c r="CK2394" i="1"/>
  <c r="CK2395" i="1"/>
  <c r="CK2396" i="1"/>
  <c r="CK2397" i="1"/>
  <c r="CK2398" i="1"/>
  <c r="CK2399" i="1"/>
  <c r="CK2400" i="1"/>
  <c r="CK2401" i="1"/>
  <c r="CK2402" i="1"/>
  <c r="CK2403" i="1"/>
  <c r="CK2404" i="1"/>
  <c r="CK2405" i="1"/>
  <c r="CK2406" i="1"/>
  <c r="CK2407" i="1"/>
  <c r="CK2408" i="1"/>
  <c r="CK2409" i="1"/>
  <c r="CK2410" i="1"/>
  <c r="CK2411" i="1"/>
  <c r="CK2412" i="1"/>
  <c r="CK2413" i="1"/>
  <c r="CK2414" i="1"/>
  <c r="CK2415" i="1"/>
  <c r="CK2416" i="1"/>
  <c r="CK2417" i="1"/>
  <c r="CK2418" i="1"/>
  <c r="CK2419" i="1"/>
  <c r="CK2420" i="1"/>
  <c r="CK2421" i="1"/>
  <c r="CK2422" i="1"/>
  <c r="CK2423" i="1"/>
  <c r="CK2424" i="1"/>
  <c r="CK2425" i="1"/>
  <c r="CK2426" i="1"/>
  <c r="CK2427" i="1"/>
  <c r="CK2428" i="1"/>
  <c r="CK2429" i="1"/>
  <c r="CK2430" i="1"/>
  <c r="CK2431" i="1"/>
  <c r="CK2432" i="1"/>
  <c r="CK2433" i="1"/>
  <c r="CK2434" i="1"/>
  <c r="CK2435" i="1"/>
  <c r="CK2436" i="1"/>
  <c r="CK2437" i="1"/>
  <c r="CK2438" i="1"/>
  <c r="CK2439" i="1"/>
  <c r="CK2440" i="1"/>
  <c r="CK2441" i="1"/>
  <c r="CK2442" i="1"/>
  <c r="CK2443" i="1"/>
  <c r="CK2444" i="1"/>
  <c r="CK2445" i="1"/>
  <c r="CK2446" i="1"/>
  <c r="CK2447" i="1"/>
  <c r="CK2448" i="1"/>
  <c r="CK2449" i="1"/>
  <c r="CK2450" i="1"/>
  <c r="CK2451" i="1"/>
  <c r="CK2452" i="1"/>
  <c r="CK2453" i="1"/>
  <c r="CK2454" i="1"/>
  <c r="CK2455" i="1"/>
  <c r="CK2456" i="1"/>
  <c r="CK2457" i="1"/>
  <c r="CK2458" i="1"/>
  <c r="CK2459" i="1"/>
  <c r="CK2460" i="1"/>
  <c r="CK2461" i="1"/>
  <c r="CK2462" i="1"/>
  <c r="CK2463" i="1"/>
  <c r="CK2464" i="1"/>
  <c r="CK2465" i="1"/>
  <c r="CK2466" i="1"/>
  <c r="CK2467" i="1"/>
  <c r="CK2468" i="1"/>
  <c r="CK2469" i="1"/>
  <c r="CK2470" i="1"/>
  <c r="CK2471" i="1"/>
  <c r="CK2472" i="1"/>
  <c r="CK2473" i="1"/>
  <c r="CK2474" i="1"/>
  <c r="CK2475" i="1"/>
  <c r="CK2476" i="1"/>
  <c r="CK2477" i="1"/>
  <c r="CK2478" i="1"/>
  <c r="CK2479" i="1"/>
  <c r="CK2480" i="1"/>
  <c r="CK2481" i="1"/>
  <c r="CK2482" i="1"/>
  <c r="CK2483" i="1"/>
  <c r="CK2484" i="1"/>
  <c r="CK2485" i="1"/>
  <c r="CK2486" i="1"/>
  <c r="CK2487" i="1"/>
  <c r="CK2488" i="1"/>
  <c r="CK2489" i="1"/>
  <c r="CK2490" i="1"/>
  <c r="CK2491" i="1"/>
  <c r="CK2492" i="1"/>
  <c r="CK2493" i="1"/>
  <c r="CK2494" i="1"/>
  <c r="CK2495" i="1"/>
  <c r="CK2496" i="1"/>
  <c r="CK2497" i="1"/>
  <c r="CK2498" i="1"/>
  <c r="CK2499" i="1"/>
  <c r="CK2500" i="1"/>
  <c r="CK2501" i="1"/>
  <c r="CK2502" i="1"/>
  <c r="CK2503" i="1"/>
  <c r="CK2504" i="1"/>
  <c r="CK2505" i="1"/>
  <c r="CK2506" i="1"/>
  <c r="CK2507" i="1"/>
  <c r="CK2508" i="1"/>
  <c r="CK2509" i="1"/>
  <c r="CK2510" i="1"/>
  <c r="CK2511" i="1"/>
  <c r="CK2512" i="1"/>
  <c r="CK2513" i="1"/>
  <c r="CK2514" i="1"/>
  <c r="CK2515" i="1"/>
  <c r="CK2516" i="1"/>
  <c r="CK2517" i="1"/>
  <c r="CK2518" i="1"/>
  <c r="CK2519" i="1"/>
  <c r="CK2520" i="1"/>
  <c r="CK2521" i="1"/>
  <c r="CK2522" i="1"/>
  <c r="CK2523" i="1"/>
  <c r="CK2524" i="1"/>
  <c r="CK2525" i="1"/>
  <c r="CK2526" i="1"/>
  <c r="CK2527" i="1"/>
  <c r="CK2528" i="1"/>
  <c r="CK2529" i="1"/>
  <c r="CK2530" i="1"/>
  <c r="CK2531" i="1"/>
  <c r="CK2532" i="1"/>
  <c r="CK2533" i="1"/>
  <c r="CK2534" i="1"/>
  <c r="CK2535" i="1"/>
  <c r="CK2536" i="1"/>
  <c r="CK2537" i="1"/>
  <c r="CK2538" i="1"/>
  <c r="CK2539" i="1"/>
  <c r="CK2540" i="1"/>
  <c r="CK2541" i="1"/>
  <c r="CK2542" i="1"/>
  <c r="CK2543" i="1"/>
  <c r="CK2544" i="1"/>
  <c r="CK2545" i="1"/>
  <c r="CK2546" i="1"/>
  <c r="CK2547" i="1"/>
  <c r="CK2548" i="1"/>
  <c r="CK2549" i="1"/>
  <c r="CK2550" i="1"/>
  <c r="CK2551" i="1"/>
  <c r="CK2552" i="1"/>
  <c r="CK2553" i="1"/>
  <c r="CK2554" i="1"/>
  <c r="CK2555" i="1"/>
  <c r="CK2556" i="1"/>
  <c r="CK2557" i="1"/>
  <c r="CK2558" i="1"/>
  <c r="CK2559" i="1"/>
  <c r="CK2560" i="1"/>
  <c r="CK2561" i="1"/>
  <c r="CK2562" i="1"/>
  <c r="CK2563" i="1"/>
  <c r="CK2564" i="1"/>
  <c r="CK2565" i="1"/>
  <c r="CK2566" i="1"/>
  <c r="CK2567" i="1"/>
  <c r="CK2568" i="1"/>
  <c r="CK2569" i="1"/>
  <c r="CK2570" i="1"/>
  <c r="CK2571" i="1"/>
  <c r="CK2572" i="1"/>
  <c r="CK2573" i="1"/>
  <c r="CK2574" i="1"/>
  <c r="CK2575" i="1"/>
  <c r="CK2576" i="1"/>
  <c r="CK2577" i="1"/>
  <c r="CK2578" i="1"/>
  <c r="CK2579" i="1"/>
  <c r="CK2580" i="1"/>
  <c r="CK2581" i="1"/>
  <c r="CK2582" i="1"/>
  <c r="CK2583" i="1"/>
  <c r="CK2584" i="1"/>
  <c r="CK2585" i="1"/>
  <c r="CK2586" i="1"/>
  <c r="CK2587" i="1"/>
  <c r="CK2588" i="1"/>
  <c r="CK2589" i="1"/>
  <c r="CK2590" i="1"/>
  <c r="CK2591" i="1"/>
  <c r="CK2592" i="1"/>
  <c r="CK2593" i="1"/>
  <c r="CK2594" i="1"/>
  <c r="CK2595" i="1"/>
  <c r="CK2596" i="1"/>
  <c r="CK2597" i="1"/>
  <c r="CK2598" i="1"/>
  <c r="CK2599" i="1"/>
  <c r="CK2600" i="1"/>
  <c r="CK2601" i="1"/>
  <c r="CK2602" i="1"/>
  <c r="CK2603" i="1"/>
  <c r="CK2604" i="1"/>
  <c r="CK2605" i="1"/>
  <c r="CK2606" i="1"/>
  <c r="CK2607" i="1"/>
  <c r="CK2608" i="1"/>
  <c r="CK2609" i="1"/>
  <c r="CK2610" i="1"/>
  <c r="CK2611" i="1"/>
  <c r="CK2612" i="1"/>
  <c r="CK2613" i="1"/>
  <c r="CK2614" i="1"/>
  <c r="CK2615" i="1"/>
  <c r="CK2616" i="1"/>
  <c r="CK2617" i="1"/>
  <c r="CK2618" i="1"/>
  <c r="CK2619" i="1"/>
  <c r="CK2620" i="1"/>
  <c r="CK2621" i="1"/>
  <c r="CK2622" i="1"/>
  <c r="CK2623" i="1"/>
  <c r="CK2624" i="1"/>
  <c r="CK2625" i="1"/>
  <c r="CK2626" i="1"/>
  <c r="CK2627" i="1"/>
  <c r="CK2628" i="1"/>
  <c r="CK2629" i="1"/>
  <c r="CK2630" i="1"/>
  <c r="CK2631" i="1"/>
  <c r="CK2632" i="1"/>
  <c r="CK2633" i="1"/>
  <c r="CK2634" i="1"/>
  <c r="CK2635" i="1"/>
  <c r="CK2636" i="1"/>
  <c r="CK2637" i="1"/>
  <c r="CK2638" i="1"/>
  <c r="CK2639" i="1"/>
  <c r="CK2640" i="1"/>
  <c r="CK2641" i="1"/>
  <c r="CK2642" i="1"/>
  <c r="CK2643" i="1"/>
  <c r="CK2644" i="1"/>
  <c r="CK2645" i="1"/>
  <c r="CK2646" i="1"/>
  <c r="CK2647" i="1"/>
  <c r="CK2648" i="1"/>
  <c r="CK2649" i="1"/>
  <c r="CK2650" i="1"/>
  <c r="CK2651" i="1"/>
  <c r="CK2652" i="1"/>
  <c r="CK2653" i="1"/>
  <c r="CK2654" i="1"/>
  <c r="CK2655" i="1"/>
  <c r="CK2656" i="1"/>
  <c r="CK2657" i="1"/>
  <c r="CK2658" i="1"/>
  <c r="CK2659" i="1"/>
  <c r="CK2660" i="1"/>
  <c r="CK2661" i="1"/>
  <c r="CK2662" i="1"/>
  <c r="CK2663" i="1"/>
  <c r="CK2664" i="1"/>
  <c r="CK2665" i="1"/>
  <c r="CK2666" i="1"/>
  <c r="CK2667" i="1"/>
  <c r="CK2668" i="1"/>
  <c r="CK2669" i="1"/>
  <c r="CK2670" i="1"/>
  <c r="CJ4" i="1"/>
  <c r="CJ5" i="1"/>
  <c r="CJ6" i="1"/>
  <c r="CJ7" i="1"/>
  <c r="CJ8" i="1"/>
  <c r="CJ9" i="1"/>
  <c r="CJ10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68" i="1"/>
  <c r="CJ69" i="1"/>
  <c r="CJ70" i="1"/>
  <c r="CJ71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120" i="1"/>
  <c r="CJ121" i="1"/>
  <c r="CJ122" i="1"/>
  <c r="CJ123" i="1"/>
  <c r="CJ124" i="1"/>
  <c r="CJ125" i="1"/>
  <c r="CJ126" i="1"/>
  <c r="CJ127" i="1"/>
  <c r="CJ128" i="1"/>
  <c r="CJ129" i="1"/>
  <c r="CJ130" i="1"/>
  <c r="CJ131" i="1"/>
  <c r="CJ132" i="1"/>
  <c r="CJ133" i="1"/>
  <c r="CJ134" i="1"/>
  <c r="CJ135" i="1"/>
  <c r="CJ136" i="1"/>
  <c r="CJ137" i="1"/>
  <c r="CJ138" i="1"/>
  <c r="CJ139" i="1"/>
  <c r="CJ140" i="1"/>
  <c r="CJ141" i="1"/>
  <c r="CJ142" i="1"/>
  <c r="CJ143" i="1"/>
  <c r="CJ144" i="1"/>
  <c r="CJ145" i="1"/>
  <c r="CJ146" i="1"/>
  <c r="CJ147" i="1"/>
  <c r="CJ148" i="1"/>
  <c r="CJ149" i="1"/>
  <c r="CJ150" i="1"/>
  <c r="CJ151" i="1"/>
  <c r="CJ152" i="1"/>
  <c r="CJ153" i="1"/>
  <c r="CJ154" i="1"/>
  <c r="CJ155" i="1"/>
  <c r="CJ156" i="1"/>
  <c r="CJ157" i="1"/>
  <c r="CJ158" i="1"/>
  <c r="CJ159" i="1"/>
  <c r="CJ160" i="1"/>
  <c r="CJ161" i="1"/>
  <c r="CJ162" i="1"/>
  <c r="CJ163" i="1"/>
  <c r="CJ164" i="1"/>
  <c r="CJ165" i="1"/>
  <c r="CJ166" i="1"/>
  <c r="CJ167" i="1"/>
  <c r="CJ168" i="1"/>
  <c r="CJ169" i="1"/>
  <c r="CJ170" i="1"/>
  <c r="CJ171" i="1"/>
  <c r="CJ172" i="1"/>
  <c r="CJ173" i="1"/>
  <c r="CJ174" i="1"/>
  <c r="CJ175" i="1"/>
  <c r="CJ176" i="1"/>
  <c r="CJ177" i="1"/>
  <c r="CJ178" i="1"/>
  <c r="CJ179" i="1"/>
  <c r="CJ180" i="1"/>
  <c r="CJ181" i="1"/>
  <c r="CJ182" i="1"/>
  <c r="CJ183" i="1"/>
  <c r="CJ184" i="1"/>
  <c r="CJ185" i="1"/>
  <c r="CJ186" i="1"/>
  <c r="CJ187" i="1"/>
  <c r="CJ188" i="1"/>
  <c r="CJ189" i="1"/>
  <c r="CJ190" i="1"/>
  <c r="CJ191" i="1"/>
  <c r="CJ192" i="1"/>
  <c r="CJ193" i="1"/>
  <c r="CJ194" i="1"/>
  <c r="CJ195" i="1"/>
  <c r="CJ196" i="1"/>
  <c r="CJ197" i="1"/>
  <c r="CJ198" i="1"/>
  <c r="CJ199" i="1"/>
  <c r="CJ200" i="1"/>
  <c r="CJ201" i="1"/>
  <c r="CJ202" i="1"/>
  <c r="CJ203" i="1"/>
  <c r="CJ204" i="1"/>
  <c r="CJ205" i="1"/>
  <c r="CJ206" i="1"/>
  <c r="CJ207" i="1"/>
  <c r="CJ208" i="1"/>
  <c r="CJ209" i="1"/>
  <c r="CJ210" i="1"/>
  <c r="CJ211" i="1"/>
  <c r="CJ212" i="1"/>
  <c r="CJ213" i="1"/>
  <c r="CJ214" i="1"/>
  <c r="CJ215" i="1"/>
  <c r="CJ216" i="1"/>
  <c r="CJ217" i="1"/>
  <c r="CJ218" i="1"/>
  <c r="CJ219" i="1"/>
  <c r="CJ220" i="1"/>
  <c r="CJ221" i="1"/>
  <c r="CJ222" i="1"/>
  <c r="CJ223" i="1"/>
  <c r="CJ224" i="1"/>
  <c r="CJ225" i="1"/>
  <c r="CJ226" i="1"/>
  <c r="CJ227" i="1"/>
  <c r="CJ228" i="1"/>
  <c r="CJ229" i="1"/>
  <c r="CJ230" i="1"/>
  <c r="CJ231" i="1"/>
  <c r="CJ232" i="1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47" i="1"/>
  <c r="CJ248" i="1"/>
  <c r="CJ249" i="1"/>
  <c r="CJ250" i="1"/>
  <c r="CJ251" i="1"/>
  <c r="CJ252" i="1"/>
  <c r="CJ253" i="1"/>
  <c r="CJ254" i="1"/>
  <c r="CJ255" i="1"/>
  <c r="CJ256" i="1"/>
  <c r="CJ257" i="1"/>
  <c r="CJ258" i="1"/>
  <c r="CJ259" i="1"/>
  <c r="CJ260" i="1"/>
  <c r="CJ261" i="1"/>
  <c r="CJ262" i="1"/>
  <c r="CJ263" i="1"/>
  <c r="CJ264" i="1"/>
  <c r="CJ265" i="1"/>
  <c r="CJ266" i="1"/>
  <c r="CJ267" i="1"/>
  <c r="CJ268" i="1"/>
  <c r="CJ269" i="1"/>
  <c r="CJ270" i="1"/>
  <c r="CJ271" i="1"/>
  <c r="CJ272" i="1"/>
  <c r="CJ273" i="1"/>
  <c r="CJ274" i="1"/>
  <c r="CJ275" i="1"/>
  <c r="CJ276" i="1"/>
  <c r="CJ277" i="1"/>
  <c r="CJ278" i="1"/>
  <c r="CJ279" i="1"/>
  <c r="CJ280" i="1"/>
  <c r="CJ281" i="1"/>
  <c r="CJ282" i="1"/>
  <c r="CJ283" i="1"/>
  <c r="CJ284" i="1"/>
  <c r="CJ285" i="1"/>
  <c r="CJ286" i="1"/>
  <c r="CJ287" i="1"/>
  <c r="CJ288" i="1"/>
  <c r="CJ289" i="1"/>
  <c r="CJ290" i="1"/>
  <c r="CJ291" i="1"/>
  <c r="CJ292" i="1"/>
  <c r="CJ293" i="1"/>
  <c r="CJ294" i="1"/>
  <c r="CJ295" i="1"/>
  <c r="CJ296" i="1"/>
  <c r="CJ297" i="1"/>
  <c r="CJ298" i="1"/>
  <c r="CJ299" i="1"/>
  <c r="CJ300" i="1"/>
  <c r="CJ301" i="1"/>
  <c r="CJ302" i="1"/>
  <c r="CJ303" i="1"/>
  <c r="CJ304" i="1"/>
  <c r="CJ305" i="1"/>
  <c r="CJ306" i="1"/>
  <c r="CJ307" i="1"/>
  <c r="CJ308" i="1"/>
  <c r="CJ309" i="1"/>
  <c r="CJ310" i="1"/>
  <c r="CJ311" i="1"/>
  <c r="CJ312" i="1"/>
  <c r="CJ313" i="1"/>
  <c r="CJ314" i="1"/>
  <c r="CJ315" i="1"/>
  <c r="CJ316" i="1"/>
  <c r="CJ317" i="1"/>
  <c r="CJ318" i="1"/>
  <c r="CJ319" i="1"/>
  <c r="CJ320" i="1"/>
  <c r="CJ321" i="1"/>
  <c r="CJ322" i="1"/>
  <c r="CJ323" i="1"/>
  <c r="CJ324" i="1"/>
  <c r="CJ325" i="1"/>
  <c r="CJ326" i="1"/>
  <c r="CJ327" i="1"/>
  <c r="CJ328" i="1"/>
  <c r="CJ329" i="1"/>
  <c r="CJ330" i="1"/>
  <c r="CJ331" i="1"/>
  <c r="CJ332" i="1"/>
  <c r="CJ333" i="1"/>
  <c r="CJ334" i="1"/>
  <c r="CJ335" i="1"/>
  <c r="CJ336" i="1"/>
  <c r="CJ337" i="1"/>
  <c r="CJ338" i="1"/>
  <c r="CJ339" i="1"/>
  <c r="CJ340" i="1"/>
  <c r="CJ341" i="1"/>
  <c r="CJ342" i="1"/>
  <c r="CJ343" i="1"/>
  <c r="CJ344" i="1"/>
  <c r="CJ345" i="1"/>
  <c r="CJ346" i="1"/>
  <c r="CJ347" i="1"/>
  <c r="CJ348" i="1"/>
  <c r="CJ349" i="1"/>
  <c r="CJ350" i="1"/>
  <c r="CJ351" i="1"/>
  <c r="CJ352" i="1"/>
  <c r="CJ353" i="1"/>
  <c r="CJ354" i="1"/>
  <c r="CJ355" i="1"/>
  <c r="CJ356" i="1"/>
  <c r="CJ357" i="1"/>
  <c r="CJ358" i="1"/>
  <c r="CJ359" i="1"/>
  <c r="CJ360" i="1"/>
  <c r="CJ361" i="1"/>
  <c r="CJ362" i="1"/>
  <c r="CJ363" i="1"/>
  <c r="CJ364" i="1"/>
  <c r="CJ365" i="1"/>
  <c r="CJ366" i="1"/>
  <c r="CJ367" i="1"/>
  <c r="CJ368" i="1"/>
  <c r="CJ369" i="1"/>
  <c r="CJ370" i="1"/>
  <c r="CJ371" i="1"/>
  <c r="CJ372" i="1"/>
  <c r="CJ373" i="1"/>
  <c r="CJ374" i="1"/>
  <c r="CJ375" i="1"/>
  <c r="CJ376" i="1"/>
  <c r="CJ377" i="1"/>
  <c r="CJ378" i="1"/>
  <c r="CJ379" i="1"/>
  <c r="CJ380" i="1"/>
  <c r="CJ381" i="1"/>
  <c r="CJ382" i="1"/>
  <c r="CJ383" i="1"/>
  <c r="CJ384" i="1"/>
  <c r="CJ385" i="1"/>
  <c r="CJ386" i="1"/>
  <c r="CJ387" i="1"/>
  <c r="CJ388" i="1"/>
  <c r="CJ389" i="1"/>
  <c r="CJ390" i="1"/>
  <c r="CJ391" i="1"/>
  <c r="CJ392" i="1"/>
  <c r="CJ393" i="1"/>
  <c r="CJ394" i="1"/>
  <c r="CJ395" i="1"/>
  <c r="CJ396" i="1"/>
  <c r="CJ397" i="1"/>
  <c r="CJ398" i="1"/>
  <c r="CJ399" i="1"/>
  <c r="CJ400" i="1"/>
  <c r="CJ401" i="1"/>
  <c r="CJ402" i="1"/>
  <c r="CJ403" i="1"/>
  <c r="CJ404" i="1"/>
  <c r="CJ405" i="1"/>
  <c r="CJ406" i="1"/>
  <c r="CJ407" i="1"/>
  <c r="CJ408" i="1"/>
  <c r="CJ409" i="1"/>
  <c r="CJ410" i="1"/>
  <c r="CJ411" i="1"/>
  <c r="CJ412" i="1"/>
  <c r="CJ413" i="1"/>
  <c r="CJ414" i="1"/>
  <c r="CJ415" i="1"/>
  <c r="CJ416" i="1"/>
  <c r="CJ417" i="1"/>
  <c r="CJ418" i="1"/>
  <c r="CJ419" i="1"/>
  <c r="CJ420" i="1"/>
  <c r="CJ421" i="1"/>
  <c r="CJ422" i="1"/>
  <c r="CJ423" i="1"/>
  <c r="CJ424" i="1"/>
  <c r="CJ425" i="1"/>
  <c r="CJ426" i="1"/>
  <c r="CJ427" i="1"/>
  <c r="CJ428" i="1"/>
  <c r="CJ429" i="1"/>
  <c r="CJ430" i="1"/>
  <c r="CJ431" i="1"/>
  <c r="CJ432" i="1"/>
  <c r="CJ433" i="1"/>
  <c r="CJ434" i="1"/>
  <c r="CJ435" i="1"/>
  <c r="CJ436" i="1"/>
  <c r="CJ437" i="1"/>
  <c r="CJ438" i="1"/>
  <c r="CJ439" i="1"/>
  <c r="CJ440" i="1"/>
  <c r="CJ441" i="1"/>
  <c r="CJ442" i="1"/>
  <c r="CJ443" i="1"/>
  <c r="CJ444" i="1"/>
  <c r="CJ445" i="1"/>
  <c r="CJ446" i="1"/>
  <c r="CJ447" i="1"/>
  <c r="CJ448" i="1"/>
  <c r="CJ449" i="1"/>
  <c r="CJ450" i="1"/>
  <c r="CJ451" i="1"/>
  <c r="CJ452" i="1"/>
  <c r="CJ453" i="1"/>
  <c r="CJ454" i="1"/>
  <c r="CJ455" i="1"/>
  <c r="CJ456" i="1"/>
  <c r="CJ457" i="1"/>
  <c r="CJ458" i="1"/>
  <c r="CJ459" i="1"/>
  <c r="CJ460" i="1"/>
  <c r="CJ461" i="1"/>
  <c r="CJ462" i="1"/>
  <c r="CJ463" i="1"/>
  <c r="CJ464" i="1"/>
  <c r="CJ465" i="1"/>
  <c r="CJ466" i="1"/>
  <c r="CJ467" i="1"/>
  <c r="CJ468" i="1"/>
  <c r="CJ469" i="1"/>
  <c r="CJ470" i="1"/>
  <c r="CJ471" i="1"/>
  <c r="CJ472" i="1"/>
  <c r="CJ473" i="1"/>
  <c r="CJ474" i="1"/>
  <c r="CJ475" i="1"/>
  <c r="CJ476" i="1"/>
  <c r="CJ477" i="1"/>
  <c r="CJ478" i="1"/>
  <c r="CJ479" i="1"/>
  <c r="CJ480" i="1"/>
  <c r="CJ481" i="1"/>
  <c r="CJ482" i="1"/>
  <c r="CJ483" i="1"/>
  <c r="CJ484" i="1"/>
  <c r="CJ485" i="1"/>
  <c r="CJ486" i="1"/>
  <c r="CJ487" i="1"/>
  <c r="CJ488" i="1"/>
  <c r="CJ489" i="1"/>
  <c r="CJ490" i="1"/>
  <c r="CJ491" i="1"/>
  <c r="CJ492" i="1"/>
  <c r="CJ493" i="1"/>
  <c r="CJ494" i="1"/>
  <c r="CJ495" i="1"/>
  <c r="CJ496" i="1"/>
  <c r="CJ497" i="1"/>
  <c r="CJ498" i="1"/>
  <c r="CJ499" i="1"/>
  <c r="CJ500" i="1"/>
  <c r="CJ501" i="1"/>
  <c r="CJ502" i="1"/>
  <c r="CJ503" i="1"/>
  <c r="CJ504" i="1"/>
  <c r="CJ505" i="1"/>
  <c r="CJ506" i="1"/>
  <c r="CJ507" i="1"/>
  <c r="CJ508" i="1"/>
  <c r="CJ509" i="1"/>
  <c r="CJ510" i="1"/>
  <c r="CJ511" i="1"/>
  <c r="CJ512" i="1"/>
  <c r="CJ513" i="1"/>
  <c r="CJ514" i="1"/>
  <c r="CJ515" i="1"/>
  <c r="CJ516" i="1"/>
  <c r="CJ517" i="1"/>
  <c r="CJ518" i="1"/>
  <c r="CJ519" i="1"/>
  <c r="CJ520" i="1"/>
  <c r="CJ521" i="1"/>
  <c r="CJ522" i="1"/>
  <c r="CJ523" i="1"/>
  <c r="CJ524" i="1"/>
  <c r="CJ525" i="1"/>
  <c r="CJ526" i="1"/>
  <c r="CJ527" i="1"/>
  <c r="CJ528" i="1"/>
  <c r="CJ529" i="1"/>
  <c r="CJ530" i="1"/>
  <c r="CJ531" i="1"/>
  <c r="CJ532" i="1"/>
  <c r="CJ533" i="1"/>
  <c r="CJ534" i="1"/>
  <c r="CJ535" i="1"/>
  <c r="CJ536" i="1"/>
  <c r="CJ537" i="1"/>
  <c r="CJ538" i="1"/>
  <c r="CJ539" i="1"/>
  <c r="CJ540" i="1"/>
  <c r="CJ541" i="1"/>
  <c r="CJ542" i="1"/>
  <c r="CJ543" i="1"/>
  <c r="CJ544" i="1"/>
  <c r="CJ545" i="1"/>
  <c r="CJ546" i="1"/>
  <c r="CJ547" i="1"/>
  <c r="CJ548" i="1"/>
  <c r="CJ549" i="1"/>
  <c r="CJ550" i="1"/>
  <c r="CJ551" i="1"/>
  <c r="CJ552" i="1"/>
  <c r="CJ553" i="1"/>
  <c r="CJ554" i="1"/>
  <c r="CJ555" i="1"/>
  <c r="CJ556" i="1"/>
  <c r="CJ557" i="1"/>
  <c r="CJ558" i="1"/>
  <c r="CJ559" i="1"/>
  <c r="CJ560" i="1"/>
  <c r="CJ561" i="1"/>
  <c r="CJ562" i="1"/>
  <c r="CJ563" i="1"/>
  <c r="CJ564" i="1"/>
  <c r="CJ565" i="1"/>
  <c r="CJ566" i="1"/>
  <c r="CJ567" i="1"/>
  <c r="CJ568" i="1"/>
  <c r="CJ569" i="1"/>
  <c r="CJ570" i="1"/>
  <c r="CJ571" i="1"/>
  <c r="CJ572" i="1"/>
  <c r="CJ573" i="1"/>
  <c r="CJ574" i="1"/>
  <c r="CJ575" i="1"/>
  <c r="CJ576" i="1"/>
  <c r="CJ577" i="1"/>
  <c r="CJ578" i="1"/>
  <c r="CJ579" i="1"/>
  <c r="CJ580" i="1"/>
  <c r="CJ581" i="1"/>
  <c r="CJ582" i="1"/>
  <c r="CJ583" i="1"/>
  <c r="CJ584" i="1"/>
  <c r="CJ585" i="1"/>
  <c r="CJ586" i="1"/>
  <c r="CJ587" i="1"/>
  <c r="CJ588" i="1"/>
  <c r="CJ589" i="1"/>
  <c r="CJ590" i="1"/>
  <c r="CJ591" i="1"/>
  <c r="CJ592" i="1"/>
  <c r="CJ593" i="1"/>
  <c r="CJ594" i="1"/>
  <c r="CJ595" i="1"/>
  <c r="CJ596" i="1"/>
  <c r="CJ597" i="1"/>
  <c r="CJ598" i="1"/>
  <c r="CJ599" i="1"/>
  <c r="CJ600" i="1"/>
  <c r="CJ601" i="1"/>
  <c r="CJ602" i="1"/>
  <c r="CJ603" i="1"/>
  <c r="CJ604" i="1"/>
  <c r="CJ605" i="1"/>
  <c r="CJ606" i="1"/>
  <c r="CJ607" i="1"/>
  <c r="CJ608" i="1"/>
  <c r="CJ609" i="1"/>
  <c r="CJ610" i="1"/>
  <c r="CJ611" i="1"/>
  <c r="CJ612" i="1"/>
  <c r="CJ613" i="1"/>
  <c r="CJ614" i="1"/>
  <c r="CJ615" i="1"/>
  <c r="CJ616" i="1"/>
  <c r="CJ617" i="1"/>
  <c r="CJ618" i="1"/>
  <c r="CJ619" i="1"/>
  <c r="CJ620" i="1"/>
  <c r="CJ621" i="1"/>
  <c r="CJ622" i="1"/>
  <c r="CJ623" i="1"/>
  <c r="CJ624" i="1"/>
  <c r="CJ625" i="1"/>
  <c r="CJ626" i="1"/>
  <c r="CJ627" i="1"/>
  <c r="CJ628" i="1"/>
  <c r="CJ629" i="1"/>
  <c r="CJ630" i="1"/>
  <c r="CJ631" i="1"/>
  <c r="CJ632" i="1"/>
  <c r="CJ633" i="1"/>
  <c r="CJ634" i="1"/>
  <c r="CJ635" i="1"/>
  <c r="CJ636" i="1"/>
  <c r="CJ637" i="1"/>
  <c r="CJ638" i="1"/>
  <c r="CJ639" i="1"/>
  <c r="CJ640" i="1"/>
  <c r="CJ641" i="1"/>
  <c r="CJ642" i="1"/>
  <c r="CJ643" i="1"/>
  <c r="CJ644" i="1"/>
  <c r="CJ645" i="1"/>
  <c r="CJ646" i="1"/>
  <c r="CJ647" i="1"/>
  <c r="CJ648" i="1"/>
  <c r="CJ649" i="1"/>
  <c r="CJ650" i="1"/>
  <c r="CJ651" i="1"/>
  <c r="CJ652" i="1"/>
  <c r="CJ653" i="1"/>
  <c r="CJ654" i="1"/>
  <c r="CJ655" i="1"/>
  <c r="CJ656" i="1"/>
  <c r="CJ657" i="1"/>
  <c r="CJ658" i="1"/>
  <c r="CJ659" i="1"/>
  <c r="CJ660" i="1"/>
  <c r="CJ661" i="1"/>
  <c r="CJ662" i="1"/>
  <c r="CJ663" i="1"/>
  <c r="CJ664" i="1"/>
  <c r="CJ665" i="1"/>
  <c r="CJ666" i="1"/>
  <c r="CJ667" i="1"/>
  <c r="CJ668" i="1"/>
  <c r="CJ669" i="1"/>
  <c r="CJ670" i="1"/>
  <c r="CJ671" i="1"/>
  <c r="CJ672" i="1"/>
  <c r="CJ673" i="1"/>
  <c r="CJ674" i="1"/>
  <c r="CJ675" i="1"/>
  <c r="CJ676" i="1"/>
  <c r="CJ677" i="1"/>
  <c r="CJ678" i="1"/>
  <c r="CJ679" i="1"/>
  <c r="CJ680" i="1"/>
  <c r="CJ681" i="1"/>
  <c r="CJ682" i="1"/>
  <c r="CJ683" i="1"/>
  <c r="CJ684" i="1"/>
  <c r="CJ685" i="1"/>
  <c r="CJ686" i="1"/>
  <c r="CJ687" i="1"/>
  <c r="CJ688" i="1"/>
  <c r="CJ689" i="1"/>
  <c r="CJ690" i="1"/>
  <c r="CJ691" i="1"/>
  <c r="CJ692" i="1"/>
  <c r="CJ693" i="1"/>
  <c r="CJ694" i="1"/>
  <c r="CJ695" i="1"/>
  <c r="CJ696" i="1"/>
  <c r="CJ697" i="1"/>
  <c r="CJ698" i="1"/>
  <c r="CJ699" i="1"/>
  <c r="CJ700" i="1"/>
  <c r="CJ701" i="1"/>
  <c r="CJ702" i="1"/>
  <c r="CJ703" i="1"/>
  <c r="CJ704" i="1"/>
  <c r="CJ705" i="1"/>
  <c r="CJ706" i="1"/>
  <c r="CJ707" i="1"/>
  <c r="CJ708" i="1"/>
  <c r="CJ709" i="1"/>
  <c r="CJ710" i="1"/>
  <c r="CJ711" i="1"/>
  <c r="CJ712" i="1"/>
  <c r="CJ713" i="1"/>
  <c r="CJ714" i="1"/>
  <c r="CJ715" i="1"/>
  <c r="CJ716" i="1"/>
  <c r="CJ717" i="1"/>
  <c r="CJ718" i="1"/>
  <c r="CJ719" i="1"/>
  <c r="CJ720" i="1"/>
  <c r="CJ721" i="1"/>
  <c r="CJ722" i="1"/>
  <c r="CJ723" i="1"/>
  <c r="CJ724" i="1"/>
  <c r="CJ725" i="1"/>
  <c r="CJ726" i="1"/>
  <c r="CJ727" i="1"/>
  <c r="CJ728" i="1"/>
  <c r="CJ729" i="1"/>
  <c r="CJ730" i="1"/>
  <c r="CJ731" i="1"/>
  <c r="CJ732" i="1"/>
  <c r="CJ733" i="1"/>
  <c r="CJ734" i="1"/>
  <c r="CJ735" i="1"/>
  <c r="CJ736" i="1"/>
  <c r="CJ737" i="1"/>
  <c r="CJ738" i="1"/>
  <c r="CJ739" i="1"/>
  <c r="CJ740" i="1"/>
  <c r="CJ741" i="1"/>
  <c r="CJ742" i="1"/>
  <c r="CJ743" i="1"/>
  <c r="CJ744" i="1"/>
  <c r="CJ745" i="1"/>
  <c r="CJ746" i="1"/>
  <c r="CJ747" i="1"/>
  <c r="CJ748" i="1"/>
  <c r="CJ749" i="1"/>
  <c r="CJ750" i="1"/>
  <c r="CJ751" i="1"/>
  <c r="CJ752" i="1"/>
  <c r="CJ753" i="1"/>
  <c r="CJ754" i="1"/>
  <c r="CJ755" i="1"/>
  <c r="CJ756" i="1"/>
  <c r="CJ757" i="1"/>
  <c r="CJ758" i="1"/>
  <c r="CJ759" i="1"/>
  <c r="CJ760" i="1"/>
  <c r="CJ761" i="1"/>
  <c r="CJ762" i="1"/>
  <c r="CJ763" i="1"/>
  <c r="CJ764" i="1"/>
  <c r="CJ765" i="1"/>
  <c r="CJ766" i="1"/>
  <c r="CJ767" i="1"/>
  <c r="CJ768" i="1"/>
  <c r="CJ769" i="1"/>
  <c r="CJ770" i="1"/>
  <c r="CJ771" i="1"/>
  <c r="CJ772" i="1"/>
  <c r="CJ773" i="1"/>
  <c r="CJ774" i="1"/>
  <c r="CJ775" i="1"/>
  <c r="CJ776" i="1"/>
  <c r="CJ777" i="1"/>
  <c r="CJ778" i="1"/>
  <c r="CJ779" i="1"/>
  <c r="CJ780" i="1"/>
  <c r="CJ781" i="1"/>
  <c r="CJ782" i="1"/>
  <c r="CJ783" i="1"/>
  <c r="CJ784" i="1"/>
  <c r="CJ785" i="1"/>
  <c r="CJ786" i="1"/>
  <c r="CJ787" i="1"/>
  <c r="CJ788" i="1"/>
  <c r="CJ789" i="1"/>
  <c r="CJ790" i="1"/>
  <c r="CJ791" i="1"/>
  <c r="CJ792" i="1"/>
  <c r="CJ793" i="1"/>
  <c r="CJ794" i="1"/>
  <c r="CJ795" i="1"/>
  <c r="CJ796" i="1"/>
  <c r="CJ797" i="1"/>
  <c r="CJ798" i="1"/>
  <c r="CJ799" i="1"/>
  <c r="CJ800" i="1"/>
  <c r="CJ801" i="1"/>
  <c r="CJ802" i="1"/>
  <c r="CJ803" i="1"/>
  <c r="CJ804" i="1"/>
  <c r="CJ805" i="1"/>
  <c r="CJ806" i="1"/>
  <c r="CJ807" i="1"/>
  <c r="CJ808" i="1"/>
  <c r="CJ809" i="1"/>
  <c r="CJ810" i="1"/>
  <c r="CJ811" i="1"/>
  <c r="CJ812" i="1"/>
  <c r="CJ813" i="1"/>
  <c r="CJ814" i="1"/>
  <c r="CJ815" i="1"/>
  <c r="CJ816" i="1"/>
  <c r="CJ817" i="1"/>
  <c r="CJ818" i="1"/>
  <c r="CJ819" i="1"/>
  <c r="CJ820" i="1"/>
  <c r="CJ821" i="1"/>
  <c r="CJ822" i="1"/>
  <c r="CJ823" i="1"/>
  <c r="CJ824" i="1"/>
  <c r="CJ825" i="1"/>
  <c r="CJ826" i="1"/>
  <c r="CJ827" i="1"/>
  <c r="CJ828" i="1"/>
  <c r="CJ829" i="1"/>
  <c r="CJ830" i="1"/>
  <c r="CJ831" i="1"/>
  <c r="CJ832" i="1"/>
  <c r="CJ833" i="1"/>
  <c r="CJ834" i="1"/>
  <c r="CJ835" i="1"/>
  <c r="CJ836" i="1"/>
  <c r="CJ837" i="1"/>
  <c r="CJ838" i="1"/>
  <c r="CJ839" i="1"/>
  <c r="CJ840" i="1"/>
  <c r="CJ841" i="1"/>
  <c r="CJ842" i="1"/>
  <c r="CJ843" i="1"/>
  <c r="CJ844" i="1"/>
  <c r="CJ845" i="1"/>
  <c r="CJ846" i="1"/>
  <c r="CJ847" i="1"/>
  <c r="CJ848" i="1"/>
  <c r="CJ849" i="1"/>
  <c r="CJ850" i="1"/>
  <c r="CJ851" i="1"/>
  <c r="CJ852" i="1"/>
  <c r="CJ853" i="1"/>
  <c r="CJ854" i="1"/>
  <c r="CJ855" i="1"/>
  <c r="CJ856" i="1"/>
  <c r="CJ857" i="1"/>
  <c r="CJ858" i="1"/>
  <c r="CJ859" i="1"/>
  <c r="CJ860" i="1"/>
  <c r="CJ861" i="1"/>
  <c r="CJ862" i="1"/>
  <c r="CJ863" i="1"/>
  <c r="CJ864" i="1"/>
  <c r="CJ865" i="1"/>
  <c r="CJ866" i="1"/>
  <c r="CJ867" i="1"/>
  <c r="CJ868" i="1"/>
  <c r="CJ869" i="1"/>
  <c r="CJ870" i="1"/>
  <c r="CJ871" i="1"/>
  <c r="CJ872" i="1"/>
  <c r="CJ873" i="1"/>
  <c r="CJ874" i="1"/>
  <c r="CJ875" i="1"/>
  <c r="CJ876" i="1"/>
  <c r="CJ877" i="1"/>
  <c r="CJ878" i="1"/>
  <c r="CJ879" i="1"/>
  <c r="CJ880" i="1"/>
  <c r="CJ881" i="1"/>
  <c r="CJ882" i="1"/>
  <c r="CJ883" i="1"/>
  <c r="CJ884" i="1"/>
  <c r="CJ885" i="1"/>
  <c r="CJ886" i="1"/>
  <c r="CJ887" i="1"/>
  <c r="CJ888" i="1"/>
  <c r="CJ889" i="1"/>
  <c r="CJ890" i="1"/>
  <c r="CJ891" i="1"/>
  <c r="CJ892" i="1"/>
  <c r="CJ893" i="1"/>
  <c r="CJ894" i="1"/>
  <c r="CJ895" i="1"/>
  <c r="CJ896" i="1"/>
  <c r="CJ897" i="1"/>
  <c r="CJ898" i="1"/>
  <c r="CJ899" i="1"/>
  <c r="CJ900" i="1"/>
  <c r="CJ901" i="1"/>
  <c r="CJ902" i="1"/>
  <c r="CJ903" i="1"/>
  <c r="CJ904" i="1"/>
  <c r="CJ905" i="1"/>
  <c r="CJ906" i="1"/>
  <c r="CJ907" i="1"/>
  <c r="CJ908" i="1"/>
  <c r="CJ909" i="1"/>
  <c r="CJ910" i="1"/>
  <c r="CJ911" i="1"/>
  <c r="CJ912" i="1"/>
  <c r="CJ913" i="1"/>
  <c r="CJ914" i="1"/>
  <c r="CJ915" i="1"/>
  <c r="CJ916" i="1"/>
  <c r="CJ917" i="1"/>
  <c r="CJ918" i="1"/>
  <c r="CJ919" i="1"/>
  <c r="CJ920" i="1"/>
  <c r="CJ921" i="1"/>
  <c r="CJ922" i="1"/>
  <c r="CJ923" i="1"/>
  <c r="CJ924" i="1"/>
  <c r="CJ925" i="1"/>
  <c r="CJ926" i="1"/>
  <c r="CJ927" i="1"/>
  <c r="CJ928" i="1"/>
  <c r="CJ929" i="1"/>
  <c r="CJ930" i="1"/>
  <c r="CJ931" i="1"/>
  <c r="CJ932" i="1"/>
  <c r="CJ933" i="1"/>
  <c r="CJ934" i="1"/>
  <c r="CJ935" i="1"/>
  <c r="CJ936" i="1"/>
  <c r="CJ937" i="1"/>
  <c r="CJ938" i="1"/>
  <c r="CJ939" i="1"/>
  <c r="CJ940" i="1"/>
  <c r="CJ941" i="1"/>
  <c r="CJ942" i="1"/>
  <c r="CJ943" i="1"/>
  <c r="CJ944" i="1"/>
  <c r="CJ945" i="1"/>
  <c r="CJ946" i="1"/>
  <c r="CJ947" i="1"/>
  <c r="CJ948" i="1"/>
  <c r="CJ949" i="1"/>
  <c r="CJ950" i="1"/>
  <c r="CJ951" i="1"/>
  <c r="CJ952" i="1"/>
  <c r="CJ953" i="1"/>
  <c r="CJ954" i="1"/>
  <c r="CJ955" i="1"/>
  <c r="CJ956" i="1"/>
  <c r="CJ957" i="1"/>
  <c r="CJ958" i="1"/>
  <c r="CJ959" i="1"/>
  <c r="CJ960" i="1"/>
  <c r="CJ961" i="1"/>
  <c r="CJ962" i="1"/>
  <c r="CJ963" i="1"/>
  <c r="CJ964" i="1"/>
  <c r="CJ965" i="1"/>
  <c r="CJ966" i="1"/>
  <c r="CJ967" i="1"/>
  <c r="CJ968" i="1"/>
  <c r="CJ969" i="1"/>
  <c r="CJ970" i="1"/>
  <c r="CJ971" i="1"/>
  <c r="CJ972" i="1"/>
  <c r="CJ973" i="1"/>
  <c r="CJ974" i="1"/>
  <c r="CJ975" i="1"/>
  <c r="CJ976" i="1"/>
  <c r="CJ977" i="1"/>
  <c r="CJ978" i="1"/>
  <c r="CJ979" i="1"/>
  <c r="CJ980" i="1"/>
  <c r="CJ981" i="1"/>
  <c r="CJ982" i="1"/>
  <c r="CJ983" i="1"/>
  <c r="CJ984" i="1"/>
  <c r="CJ985" i="1"/>
  <c r="CJ986" i="1"/>
  <c r="CJ987" i="1"/>
  <c r="CJ988" i="1"/>
  <c r="CJ989" i="1"/>
  <c r="CJ990" i="1"/>
  <c r="CJ991" i="1"/>
  <c r="CJ992" i="1"/>
  <c r="CJ993" i="1"/>
  <c r="CJ994" i="1"/>
  <c r="CJ995" i="1"/>
  <c r="CJ996" i="1"/>
  <c r="CJ997" i="1"/>
  <c r="CJ998" i="1"/>
  <c r="CJ999" i="1"/>
  <c r="CJ1000" i="1"/>
  <c r="CJ1001" i="1"/>
  <c r="CJ1002" i="1"/>
  <c r="CJ1003" i="1"/>
  <c r="CJ1004" i="1"/>
  <c r="CJ1005" i="1"/>
  <c r="CJ1006" i="1"/>
  <c r="CJ1007" i="1"/>
  <c r="CJ1008" i="1"/>
  <c r="CJ1009" i="1"/>
  <c r="CJ1010" i="1"/>
  <c r="CJ1011" i="1"/>
  <c r="CJ1012" i="1"/>
  <c r="CJ1013" i="1"/>
  <c r="CJ1014" i="1"/>
  <c r="CJ1015" i="1"/>
  <c r="CJ1016" i="1"/>
  <c r="CJ1017" i="1"/>
  <c r="CJ1018" i="1"/>
  <c r="CJ1019" i="1"/>
  <c r="CJ1020" i="1"/>
  <c r="CJ1021" i="1"/>
  <c r="CJ1022" i="1"/>
  <c r="CJ1023" i="1"/>
  <c r="CJ1024" i="1"/>
  <c r="CJ1025" i="1"/>
  <c r="CJ1026" i="1"/>
  <c r="CJ1027" i="1"/>
  <c r="CJ1028" i="1"/>
  <c r="CJ1029" i="1"/>
  <c r="CJ1030" i="1"/>
  <c r="CJ1031" i="1"/>
  <c r="CJ1032" i="1"/>
  <c r="CJ1033" i="1"/>
  <c r="CJ1034" i="1"/>
  <c r="CJ1035" i="1"/>
  <c r="CJ1036" i="1"/>
  <c r="CJ1037" i="1"/>
  <c r="CJ1038" i="1"/>
  <c r="CJ1039" i="1"/>
  <c r="CJ1040" i="1"/>
  <c r="CJ1041" i="1"/>
  <c r="CJ1042" i="1"/>
  <c r="CJ1043" i="1"/>
  <c r="CJ1044" i="1"/>
  <c r="CJ1045" i="1"/>
  <c r="CJ1046" i="1"/>
  <c r="CJ1047" i="1"/>
  <c r="CJ1048" i="1"/>
  <c r="CJ1049" i="1"/>
  <c r="CJ1050" i="1"/>
  <c r="CJ1051" i="1"/>
  <c r="CJ1052" i="1"/>
  <c r="CJ1053" i="1"/>
  <c r="CJ1054" i="1"/>
  <c r="CJ1055" i="1"/>
  <c r="CJ1056" i="1"/>
  <c r="CJ1057" i="1"/>
  <c r="CJ1058" i="1"/>
  <c r="CJ1059" i="1"/>
  <c r="CJ1060" i="1"/>
  <c r="CJ1061" i="1"/>
  <c r="CJ1062" i="1"/>
  <c r="CJ1063" i="1"/>
  <c r="CJ1064" i="1"/>
  <c r="CJ1065" i="1"/>
  <c r="CJ1066" i="1"/>
  <c r="CJ1067" i="1"/>
  <c r="CJ1068" i="1"/>
  <c r="CJ1069" i="1"/>
  <c r="CJ1070" i="1"/>
  <c r="CJ1071" i="1"/>
  <c r="CJ1072" i="1"/>
  <c r="CJ1073" i="1"/>
  <c r="CJ1074" i="1"/>
  <c r="CJ1075" i="1"/>
  <c r="CJ1076" i="1"/>
  <c r="CJ1077" i="1"/>
  <c r="CJ1078" i="1"/>
  <c r="CJ1079" i="1"/>
  <c r="CJ1080" i="1"/>
  <c r="CJ1081" i="1"/>
  <c r="CJ1082" i="1"/>
  <c r="CJ1083" i="1"/>
  <c r="CJ1084" i="1"/>
  <c r="CJ1085" i="1"/>
  <c r="CJ1086" i="1"/>
  <c r="CJ1087" i="1"/>
  <c r="CJ1088" i="1"/>
  <c r="CJ1089" i="1"/>
  <c r="CJ1090" i="1"/>
  <c r="CJ1091" i="1"/>
  <c r="CJ1092" i="1"/>
  <c r="CJ1093" i="1"/>
  <c r="CJ1094" i="1"/>
  <c r="CJ1095" i="1"/>
  <c r="CJ1096" i="1"/>
  <c r="CJ1097" i="1"/>
  <c r="CJ1098" i="1"/>
  <c r="CJ1099" i="1"/>
  <c r="CJ1100" i="1"/>
  <c r="CJ1101" i="1"/>
  <c r="CJ1102" i="1"/>
  <c r="CJ1103" i="1"/>
  <c r="CJ1104" i="1"/>
  <c r="CJ1105" i="1"/>
  <c r="CJ1106" i="1"/>
  <c r="CJ1107" i="1"/>
  <c r="CJ1108" i="1"/>
  <c r="CJ1109" i="1"/>
  <c r="CJ1110" i="1"/>
  <c r="CJ1111" i="1"/>
  <c r="CJ1112" i="1"/>
  <c r="CJ1113" i="1"/>
  <c r="CJ1114" i="1"/>
  <c r="CJ1115" i="1"/>
  <c r="CJ1116" i="1"/>
  <c r="CJ1117" i="1"/>
  <c r="CJ1118" i="1"/>
  <c r="CJ1119" i="1"/>
  <c r="CJ1120" i="1"/>
  <c r="CJ1121" i="1"/>
  <c r="CJ1122" i="1"/>
  <c r="CJ1123" i="1"/>
  <c r="CJ1124" i="1"/>
  <c r="CJ1125" i="1"/>
  <c r="CJ1126" i="1"/>
  <c r="CJ1127" i="1"/>
  <c r="CJ1128" i="1"/>
  <c r="CJ1129" i="1"/>
  <c r="CJ1130" i="1"/>
  <c r="CJ1131" i="1"/>
  <c r="CJ1132" i="1"/>
  <c r="CJ1133" i="1"/>
  <c r="CJ1134" i="1"/>
  <c r="CJ1135" i="1"/>
  <c r="CJ1136" i="1"/>
  <c r="CJ1137" i="1"/>
  <c r="CJ1138" i="1"/>
  <c r="CJ1139" i="1"/>
  <c r="CJ1140" i="1"/>
  <c r="CJ1141" i="1"/>
  <c r="CJ1142" i="1"/>
  <c r="CJ1143" i="1"/>
  <c r="CJ1144" i="1"/>
  <c r="CJ1145" i="1"/>
  <c r="CJ1146" i="1"/>
  <c r="CJ1147" i="1"/>
  <c r="CJ1148" i="1"/>
  <c r="CJ1149" i="1"/>
  <c r="CJ1150" i="1"/>
  <c r="CJ1151" i="1"/>
  <c r="CJ1152" i="1"/>
  <c r="CJ1153" i="1"/>
  <c r="CJ1154" i="1"/>
  <c r="CJ1155" i="1"/>
  <c r="CJ1156" i="1"/>
  <c r="CJ1157" i="1"/>
  <c r="CJ1158" i="1"/>
  <c r="CJ1159" i="1"/>
  <c r="CJ1160" i="1"/>
  <c r="CJ1161" i="1"/>
  <c r="CJ1162" i="1"/>
  <c r="CJ1163" i="1"/>
  <c r="CJ1164" i="1"/>
  <c r="CJ1165" i="1"/>
  <c r="CJ1166" i="1"/>
  <c r="CJ1167" i="1"/>
  <c r="CJ1168" i="1"/>
  <c r="CJ1169" i="1"/>
  <c r="CJ1170" i="1"/>
  <c r="CJ1171" i="1"/>
  <c r="CJ1172" i="1"/>
  <c r="CJ1173" i="1"/>
  <c r="CJ1174" i="1"/>
  <c r="CJ1175" i="1"/>
  <c r="CJ1176" i="1"/>
  <c r="CJ1177" i="1"/>
  <c r="CJ1178" i="1"/>
  <c r="CJ1179" i="1"/>
  <c r="CJ1180" i="1"/>
  <c r="CJ1181" i="1"/>
  <c r="CJ1182" i="1"/>
  <c r="CJ1183" i="1"/>
  <c r="CJ1184" i="1"/>
  <c r="CJ1185" i="1"/>
  <c r="CJ1186" i="1"/>
  <c r="CJ1187" i="1"/>
  <c r="CJ1188" i="1"/>
  <c r="CJ1189" i="1"/>
  <c r="CJ1190" i="1"/>
  <c r="CJ1191" i="1"/>
  <c r="CJ1192" i="1"/>
  <c r="CJ1193" i="1"/>
  <c r="CJ1194" i="1"/>
  <c r="CJ1195" i="1"/>
  <c r="CJ1196" i="1"/>
  <c r="CJ1197" i="1"/>
  <c r="CJ1198" i="1"/>
  <c r="CJ1199" i="1"/>
  <c r="CJ1200" i="1"/>
  <c r="CJ1201" i="1"/>
  <c r="CJ1202" i="1"/>
  <c r="CJ1203" i="1"/>
  <c r="CJ1204" i="1"/>
  <c r="CJ1205" i="1"/>
  <c r="CJ1206" i="1"/>
  <c r="CJ1207" i="1"/>
  <c r="CJ1208" i="1"/>
  <c r="CJ1209" i="1"/>
  <c r="CJ1210" i="1"/>
  <c r="CJ1211" i="1"/>
  <c r="CJ1212" i="1"/>
  <c r="CJ1213" i="1"/>
  <c r="CJ1214" i="1"/>
  <c r="CJ1215" i="1"/>
  <c r="CJ1216" i="1"/>
  <c r="CJ1217" i="1"/>
  <c r="CJ1218" i="1"/>
  <c r="CJ1219" i="1"/>
  <c r="CJ1220" i="1"/>
  <c r="CJ1221" i="1"/>
  <c r="CJ1222" i="1"/>
  <c r="CJ1223" i="1"/>
  <c r="CJ1224" i="1"/>
  <c r="CJ1225" i="1"/>
  <c r="CJ1226" i="1"/>
  <c r="CJ1227" i="1"/>
  <c r="CJ1228" i="1"/>
  <c r="CJ1229" i="1"/>
  <c r="CJ1230" i="1"/>
  <c r="CJ1231" i="1"/>
  <c r="CJ1232" i="1"/>
  <c r="CJ1233" i="1"/>
  <c r="CJ1234" i="1"/>
  <c r="CJ1235" i="1"/>
  <c r="CJ1236" i="1"/>
  <c r="CJ1237" i="1"/>
  <c r="CJ1238" i="1"/>
  <c r="CJ1239" i="1"/>
  <c r="CJ1240" i="1"/>
  <c r="CJ1241" i="1"/>
  <c r="CJ1242" i="1"/>
  <c r="CJ1243" i="1"/>
  <c r="CJ1244" i="1"/>
  <c r="CJ1245" i="1"/>
  <c r="CJ1246" i="1"/>
  <c r="CJ1247" i="1"/>
  <c r="CJ1248" i="1"/>
  <c r="CJ1249" i="1"/>
  <c r="CJ1250" i="1"/>
  <c r="CJ1251" i="1"/>
  <c r="CJ1252" i="1"/>
  <c r="CJ1253" i="1"/>
  <c r="CJ1254" i="1"/>
  <c r="CJ1255" i="1"/>
  <c r="CJ1256" i="1"/>
  <c r="CJ1257" i="1"/>
  <c r="CJ1258" i="1"/>
  <c r="CJ1259" i="1"/>
  <c r="CJ1260" i="1"/>
  <c r="CJ1261" i="1"/>
  <c r="CJ1262" i="1"/>
  <c r="CJ1263" i="1"/>
  <c r="CJ1264" i="1"/>
  <c r="CJ1265" i="1"/>
  <c r="CJ1266" i="1"/>
  <c r="CJ1267" i="1"/>
  <c r="CJ1268" i="1"/>
  <c r="CJ1269" i="1"/>
  <c r="CJ1270" i="1"/>
  <c r="CJ1271" i="1"/>
  <c r="CJ1272" i="1"/>
  <c r="CJ1273" i="1"/>
  <c r="CJ1274" i="1"/>
  <c r="CJ1275" i="1"/>
  <c r="CJ1276" i="1"/>
  <c r="CJ1277" i="1"/>
  <c r="CJ1278" i="1"/>
  <c r="CJ1279" i="1"/>
  <c r="CJ1280" i="1"/>
  <c r="CJ1281" i="1"/>
  <c r="CJ1282" i="1"/>
  <c r="CJ1283" i="1"/>
  <c r="CJ1284" i="1"/>
  <c r="CJ1285" i="1"/>
  <c r="CJ1286" i="1"/>
  <c r="CJ1287" i="1"/>
  <c r="CJ1288" i="1"/>
  <c r="CJ1289" i="1"/>
  <c r="CJ1290" i="1"/>
  <c r="CJ1291" i="1"/>
  <c r="CJ1292" i="1"/>
  <c r="CJ1293" i="1"/>
  <c r="CJ1294" i="1"/>
  <c r="CJ1295" i="1"/>
  <c r="CJ1296" i="1"/>
  <c r="CJ1297" i="1"/>
  <c r="CJ1298" i="1"/>
  <c r="CJ1299" i="1"/>
  <c r="CJ1300" i="1"/>
  <c r="CJ1301" i="1"/>
  <c r="CJ1302" i="1"/>
  <c r="CJ1303" i="1"/>
  <c r="CJ1304" i="1"/>
  <c r="CJ1305" i="1"/>
  <c r="CJ1306" i="1"/>
  <c r="CJ1307" i="1"/>
  <c r="CJ1308" i="1"/>
  <c r="CJ1309" i="1"/>
  <c r="CJ1310" i="1"/>
  <c r="CJ1311" i="1"/>
  <c r="CJ1312" i="1"/>
  <c r="CJ1313" i="1"/>
  <c r="CJ1314" i="1"/>
  <c r="CJ1315" i="1"/>
  <c r="CJ1316" i="1"/>
  <c r="CJ1317" i="1"/>
  <c r="CJ1318" i="1"/>
  <c r="CJ1319" i="1"/>
  <c r="CJ1320" i="1"/>
  <c r="CJ1321" i="1"/>
  <c r="CJ1322" i="1"/>
  <c r="CJ1323" i="1"/>
  <c r="CJ1324" i="1"/>
  <c r="CJ1325" i="1"/>
  <c r="CJ1326" i="1"/>
  <c r="CJ1327" i="1"/>
  <c r="CJ1328" i="1"/>
  <c r="CJ1329" i="1"/>
  <c r="CJ1330" i="1"/>
  <c r="CJ1331" i="1"/>
  <c r="CJ1332" i="1"/>
  <c r="CJ1333" i="1"/>
  <c r="CJ1334" i="1"/>
  <c r="CJ1335" i="1"/>
  <c r="CJ1336" i="1"/>
  <c r="CJ1337" i="1"/>
  <c r="CJ1338" i="1"/>
  <c r="CJ1339" i="1"/>
  <c r="CJ1340" i="1"/>
  <c r="CJ1341" i="1"/>
  <c r="CJ1342" i="1"/>
  <c r="CJ1343" i="1"/>
  <c r="CJ1344" i="1"/>
  <c r="CJ1345" i="1"/>
  <c r="CJ1346" i="1"/>
  <c r="CJ1347" i="1"/>
  <c r="CJ1348" i="1"/>
  <c r="CJ1349" i="1"/>
  <c r="CJ1350" i="1"/>
  <c r="CJ1351" i="1"/>
  <c r="CJ1352" i="1"/>
  <c r="CJ1353" i="1"/>
  <c r="CJ1354" i="1"/>
  <c r="CJ1355" i="1"/>
  <c r="CJ1356" i="1"/>
  <c r="CJ1357" i="1"/>
  <c r="CJ1358" i="1"/>
  <c r="CJ1359" i="1"/>
  <c r="CJ1360" i="1"/>
  <c r="CJ1361" i="1"/>
  <c r="CJ1362" i="1"/>
  <c r="CJ1363" i="1"/>
  <c r="CJ1364" i="1"/>
  <c r="CJ1365" i="1"/>
  <c r="CJ1366" i="1"/>
  <c r="CJ1367" i="1"/>
  <c r="CJ1368" i="1"/>
  <c r="CJ1369" i="1"/>
  <c r="CJ1370" i="1"/>
  <c r="CJ1371" i="1"/>
  <c r="CJ1372" i="1"/>
  <c r="CJ1373" i="1"/>
  <c r="CJ1374" i="1"/>
  <c r="CJ1375" i="1"/>
  <c r="CJ1376" i="1"/>
  <c r="CJ1377" i="1"/>
  <c r="CJ1378" i="1"/>
  <c r="CJ1379" i="1"/>
  <c r="CJ1380" i="1"/>
  <c r="CJ1381" i="1"/>
  <c r="CJ1382" i="1"/>
  <c r="CJ1383" i="1"/>
  <c r="CJ1384" i="1"/>
  <c r="CJ1385" i="1"/>
  <c r="CJ1386" i="1"/>
  <c r="CJ1387" i="1"/>
  <c r="CJ1388" i="1"/>
  <c r="CJ1389" i="1"/>
  <c r="CJ1390" i="1"/>
  <c r="CJ1391" i="1"/>
  <c r="CJ1392" i="1"/>
  <c r="CJ1393" i="1"/>
  <c r="CJ1394" i="1"/>
  <c r="CJ1395" i="1"/>
  <c r="CJ1396" i="1"/>
  <c r="CJ1397" i="1"/>
  <c r="CJ1398" i="1"/>
  <c r="CJ1399" i="1"/>
  <c r="CJ1400" i="1"/>
  <c r="CJ1401" i="1"/>
  <c r="CJ1402" i="1"/>
  <c r="CJ1403" i="1"/>
  <c r="CJ1404" i="1"/>
  <c r="CJ1405" i="1"/>
  <c r="CJ1406" i="1"/>
  <c r="CJ1407" i="1"/>
  <c r="CJ1408" i="1"/>
  <c r="CJ1409" i="1"/>
  <c r="CJ1410" i="1"/>
  <c r="CJ1411" i="1"/>
  <c r="CJ1412" i="1"/>
  <c r="CJ1413" i="1"/>
  <c r="CJ1414" i="1"/>
  <c r="CJ1415" i="1"/>
  <c r="CJ1416" i="1"/>
  <c r="CJ1417" i="1"/>
  <c r="CJ1418" i="1"/>
  <c r="CJ1419" i="1"/>
  <c r="CJ1420" i="1"/>
  <c r="CJ1421" i="1"/>
  <c r="CJ1422" i="1"/>
  <c r="CJ1423" i="1"/>
  <c r="CJ1424" i="1"/>
  <c r="CJ1425" i="1"/>
  <c r="CJ1426" i="1"/>
  <c r="CJ1427" i="1"/>
  <c r="CJ1428" i="1"/>
  <c r="CJ1429" i="1"/>
  <c r="CJ1430" i="1"/>
  <c r="CJ1431" i="1"/>
  <c r="CJ1432" i="1"/>
  <c r="CJ1433" i="1"/>
  <c r="CJ1434" i="1"/>
  <c r="CJ1435" i="1"/>
  <c r="CJ1436" i="1"/>
  <c r="CJ1437" i="1"/>
  <c r="CJ1438" i="1"/>
  <c r="CJ1439" i="1"/>
  <c r="CJ1440" i="1"/>
  <c r="CJ1441" i="1"/>
  <c r="CJ1442" i="1"/>
  <c r="CJ1443" i="1"/>
  <c r="CJ1444" i="1"/>
  <c r="CJ1445" i="1"/>
  <c r="CJ1446" i="1"/>
  <c r="CJ1447" i="1"/>
  <c r="CJ1448" i="1"/>
  <c r="CJ1449" i="1"/>
  <c r="CJ1450" i="1"/>
  <c r="CJ1451" i="1"/>
  <c r="CJ1452" i="1"/>
  <c r="CJ1453" i="1"/>
  <c r="CJ1454" i="1"/>
  <c r="CJ1455" i="1"/>
  <c r="CJ1456" i="1"/>
  <c r="CJ1457" i="1"/>
  <c r="CJ1458" i="1"/>
  <c r="CJ1459" i="1"/>
  <c r="CJ1460" i="1"/>
  <c r="CJ1461" i="1"/>
  <c r="CJ1462" i="1"/>
  <c r="CJ1463" i="1"/>
  <c r="CJ1464" i="1"/>
  <c r="CJ1465" i="1"/>
  <c r="CJ1466" i="1"/>
  <c r="CJ1467" i="1"/>
  <c r="CJ1468" i="1"/>
  <c r="CJ1469" i="1"/>
  <c r="CJ1470" i="1"/>
  <c r="CJ1471" i="1"/>
  <c r="CJ1472" i="1"/>
  <c r="CJ1473" i="1"/>
  <c r="CJ1474" i="1"/>
  <c r="CJ1475" i="1"/>
  <c r="CJ1476" i="1"/>
  <c r="CJ1477" i="1"/>
  <c r="CJ1478" i="1"/>
  <c r="CJ1479" i="1"/>
  <c r="CJ1480" i="1"/>
  <c r="CJ1481" i="1"/>
  <c r="CJ1482" i="1"/>
  <c r="CJ1483" i="1"/>
  <c r="CJ1484" i="1"/>
  <c r="CJ1485" i="1"/>
  <c r="CJ1486" i="1"/>
  <c r="CJ1487" i="1"/>
  <c r="CJ1488" i="1"/>
  <c r="CJ1489" i="1"/>
  <c r="CJ1490" i="1"/>
  <c r="CJ1491" i="1"/>
  <c r="CJ1492" i="1"/>
  <c r="CJ1493" i="1"/>
  <c r="CJ1494" i="1"/>
  <c r="CJ1495" i="1"/>
  <c r="CJ1496" i="1"/>
  <c r="CJ1497" i="1"/>
  <c r="CJ1498" i="1"/>
  <c r="CJ1499" i="1"/>
  <c r="CJ1500" i="1"/>
  <c r="CJ1501" i="1"/>
  <c r="CJ1502" i="1"/>
  <c r="CJ1503" i="1"/>
  <c r="CJ1504" i="1"/>
  <c r="CJ1505" i="1"/>
  <c r="CJ1506" i="1"/>
  <c r="CJ1507" i="1"/>
  <c r="CJ1508" i="1"/>
  <c r="CJ1509" i="1"/>
  <c r="CJ1510" i="1"/>
  <c r="CJ1511" i="1"/>
  <c r="CJ1512" i="1"/>
  <c r="CJ1513" i="1"/>
  <c r="CJ1514" i="1"/>
  <c r="CJ1515" i="1"/>
  <c r="CJ1516" i="1"/>
  <c r="CJ1517" i="1"/>
  <c r="CJ1518" i="1"/>
  <c r="CJ1519" i="1"/>
  <c r="CJ1520" i="1"/>
  <c r="CJ1521" i="1"/>
  <c r="CJ1522" i="1"/>
  <c r="CJ1523" i="1"/>
  <c r="CJ1524" i="1"/>
  <c r="CJ1525" i="1"/>
  <c r="CJ1526" i="1"/>
  <c r="CJ1527" i="1"/>
  <c r="CJ1528" i="1"/>
  <c r="CJ1529" i="1"/>
  <c r="CJ1530" i="1"/>
  <c r="CJ1531" i="1"/>
  <c r="CJ1532" i="1"/>
  <c r="CJ1533" i="1"/>
  <c r="CJ1534" i="1"/>
  <c r="CJ1535" i="1"/>
  <c r="CJ1536" i="1"/>
  <c r="CJ1537" i="1"/>
  <c r="CJ1538" i="1"/>
  <c r="CJ1539" i="1"/>
  <c r="CJ1540" i="1"/>
  <c r="CJ1541" i="1"/>
  <c r="CJ1542" i="1"/>
  <c r="CJ1543" i="1"/>
  <c r="CJ1544" i="1"/>
  <c r="CJ1545" i="1"/>
  <c r="CJ1546" i="1"/>
  <c r="CJ1547" i="1"/>
  <c r="CJ1548" i="1"/>
  <c r="CJ1549" i="1"/>
  <c r="CJ1550" i="1"/>
  <c r="CJ1551" i="1"/>
  <c r="CJ1552" i="1"/>
  <c r="CJ1553" i="1"/>
  <c r="CJ1554" i="1"/>
  <c r="CJ1555" i="1"/>
  <c r="CJ1556" i="1"/>
  <c r="CJ1557" i="1"/>
  <c r="CJ1558" i="1"/>
  <c r="CJ1559" i="1"/>
  <c r="CJ1560" i="1"/>
  <c r="CJ1561" i="1"/>
  <c r="CJ1562" i="1"/>
  <c r="CJ1563" i="1"/>
  <c r="CJ1564" i="1"/>
  <c r="CJ1565" i="1"/>
  <c r="CJ1566" i="1"/>
  <c r="CJ1567" i="1"/>
  <c r="CJ1568" i="1"/>
  <c r="CJ1569" i="1"/>
  <c r="CJ1570" i="1"/>
  <c r="CJ1571" i="1"/>
  <c r="CJ1572" i="1"/>
  <c r="CJ1573" i="1"/>
  <c r="CJ1574" i="1"/>
  <c r="CJ1575" i="1"/>
  <c r="CJ1576" i="1"/>
  <c r="CJ1577" i="1"/>
  <c r="CJ1578" i="1"/>
  <c r="CJ1579" i="1"/>
  <c r="CJ1580" i="1"/>
  <c r="CJ1581" i="1"/>
  <c r="CJ1582" i="1"/>
  <c r="CJ1583" i="1"/>
  <c r="CJ1584" i="1"/>
  <c r="CJ1585" i="1"/>
  <c r="CJ1586" i="1"/>
  <c r="CJ1587" i="1"/>
  <c r="CJ1588" i="1"/>
  <c r="CJ1589" i="1"/>
  <c r="CJ1590" i="1"/>
  <c r="CJ1591" i="1"/>
  <c r="CJ1592" i="1"/>
  <c r="CJ1593" i="1"/>
  <c r="CJ1594" i="1"/>
  <c r="CJ1595" i="1"/>
  <c r="CJ1596" i="1"/>
  <c r="CJ1597" i="1"/>
  <c r="CJ1598" i="1"/>
  <c r="CJ1599" i="1"/>
  <c r="CJ1600" i="1"/>
  <c r="CJ1601" i="1"/>
  <c r="CJ1602" i="1"/>
  <c r="CJ1603" i="1"/>
  <c r="CJ1604" i="1"/>
  <c r="CJ1605" i="1"/>
  <c r="CJ1606" i="1"/>
  <c r="CJ1607" i="1"/>
  <c r="CJ1608" i="1"/>
  <c r="CJ1609" i="1"/>
  <c r="CJ1610" i="1"/>
  <c r="CJ1611" i="1"/>
  <c r="CJ1612" i="1"/>
  <c r="CJ1613" i="1"/>
  <c r="CJ1614" i="1"/>
  <c r="CJ1615" i="1"/>
  <c r="CJ1616" i="1"/>
  <c r="CJ1617" i="1"/>
  <c r="CJ1618" i="1"/>
  <c r="CJ1619" i="1"/>
  <c r="CJ1620" i="1"/>
  <c r="CJ1621" i="1"/>
  <c r="CJ1622" i="1"/>
  <c r="CJ1623" i="1"/>
  <c r="CJ1624" i="1"/>
  <c r="CJ1625" i="1"/>
  <c r="CJ1626" i="1"/>
  <c r="CJ1627" i="1"/>
  <c r="CJ1628" i="1"/>
  <c r="CJ1629" i="1"/>
  <c r="CJ1630" i="1"/>
  <c r="CJ1631" i="1"/>
  <c r="CJ1632" i="1"/>
  <c r="CJ1633" i="1"/>
  <c r="CJ1634" i="1"/>
  <c r="CJ1635" i="1"/>
  <c r="CJ1636" i="1"/>
  <c r="CJ1637" i="1"/>
  <c r="CJ1638" i="1"/>
  <c r="CJ1639" i="1"/>
  <c r="CJ1640" i="1"/>
  <c r="CJ1641" i="1"/>
  <c r="CJ1642" i="1"/>
  <c r="CJ1643" i="1"/>
  <c r="CJ1644" i="1"/>
  <c r="CJ1645" i="1"/>
  <c r="CJ1646" i="1"/>
  <c r="CJ1647" i="1"/>
  <c r="CJ1648" i="1"/>
  <c r="CJ1649" i="1"/>
  <c r="CJ1650" i="1"/>
  <c r="CJ1651" i="1"/>
  <c r="CJ1652" i="1"/>
  <c r="CJ1653" i="1"/>
  <c r="CJ1654" i="1"/>
  <c r="CJ1655" i="1"/>
  <c r="CJ1656" i="1"/>
  <c r="CJ1657" i="1"/>
  <c r="CJ1658" i="1"/>
  <c r="CJ1659" i="1"/>
  <c r="CJ1660" i="1"/>
  <c r="CJ1661" i="1"/>
  <c r="CJ1662" i="1"/>
  <c r="CJ1663" i="1"/>
  <c r="CJ1664" i="1"/>
  <c r="CJ1665" i="1"/>
  <c r="CJ1666" i="1"/>
  <c r="CJ1667" i="1"/>
  <c r="CJ1668" i="1"/>
  <c r="CJ1669" i="1"/>
  <c r="CJ1670" i="1"/>
  <c r="CJ1671" i="1"/>
  <c r="CJ1672" i="1"/>
  <c r="CJ1673" i="1"/>
  <c r="CJ1674" i="1"/>
  <c r="CJ1675" i="1"/>
  <c r="CJ1676" i="1"/>
  <c r="CJ1677" i="1"/>
  <c r="CJ1678" i="1"/>
  <c r="CJ1679" i="1"/>
  <c r="CJ1680" i="1"/>
  <c r="CJ1681" i="1"/>
  <c r="CJ1682" i="1"/>
  <c r="CJ1683" i="1"/>
  <c r="CJ1684" i="1"/>
  <c r="CJ1685" i="1"/>
  <c r="CJ1686" i="1"/>
  <c r="CJ1687" i="1"/>
  <c r="CJ1688" i="1"/>
  <c r="CJ1689" i="1"/>
  <c r="CJ1690" i="1"/>
  <c r="CJ1691" i="1"/>
  <c r="CJ1692" i="1"/>
  <c r="CJ1693" i="1"/>
  <c r="CJ1694" i="1"/>
  <c r="CJ1695" i="1"/>
  <c r="CJ1696" i="1"/>
  <c r="CJ1697" i="1"/>
  <c r="CJ1698" i="1"/>
  <c r="CJ1699" i="1"/>
  <c r="CJ1700" i="1"/>
  <c r="CJ1701" i="1"/>
  <c r="CJ1702" i="1"/>
  <c r="CJ1703" i="1"/>
  <c r="CJ1704" i="1"/>
  <c r="CJ1705" i="1"/>
  <c r="CJ1706" i="1"/>
  <c r="CJ1707" i="1"/>
  <c r="CJ1708" i="1"/>
  <c r="CJ1709" i="1"/>
  <c r="CJ1710" i="1"/>
  <c r="CJ1711" i="1"/>
  <c r="CJ1712" i="1"/>
  <c r="CJ1713" i="1"/>
  <c r="CJ1714" i="1"/>
  <c r="CJ1715" i="1"/>
  <c r="CJ1716" i="1"/>
  <c r="CJ1717" i="1"/>
  <c r="CJ1718" i="1"/>
  <c r="CJ1719" i="1"/>
  <c r="CJ1720" i="1"/>
  <c r="CJ1721" i="1"/>
  <c r="CJ1722" i="1"/>
  <c r="CJ1723" i="1"/>
  <c r="CJ1724" i="1"/>
  <c r="CJ1725" i="1"/>
  <c r="CJ1726" i="1"/>
  <c r="CJ1727" i="1"/>
  <c r="CJ1728" i="1"/>
  <c r="CJ1729" i="1"/>
  <c r="CJ1730" i="1"/>
  <c r="CJ1731" i="1"/>
  <c r="CJ1732" i="1"/>
  <c r="CJ1733" i="1"/>
  <c r="CJ1734" i="1"/>
  <c r="CJ1735" i="1"/>
  <c r="CJ1736" i="1"/>
  <c r="CJ1737" i="1"/>
  <c r="CJ1738" i="1"/>
  <c r="CJ1739" i="1"/>
  <c r="CJ1740" i="1"/>
  <c r="CJ1741" i="1"/>
  <c r="CJ1742" i="1"/>
  <c r="CJ1743" i="1"/>
  <c r="CJ1744" i="1"/>
  <c r="CJ1745" i="1"/>
  <c r="CJ1746" i="1"/>
  <c r="CJ1747" i="1"/>
  <c r="CJ1748" i="1"/>
  <c r="CJ1749" i="1"/>
  <c r="CJ1750" i="1"/>
  <c r="CJ1751" i="1"/>
  <c r="CJ1752" i="1"/>
  <c r="CJ1753" i="1"/>
  <c r="CJ1754" i="1"/>
  <c r="CJ1755" i="1"/>
  <c r="CJ1756" i="1"/>
  <c r="CJ1757" i="1"/>
  <c r="CJ1758" i="1"/>
  <c r="CJ1759" i="1"/>
  <c r="CJ1760" i="1"/>
  <c r="CJ1761" i="1"/>
  <c r="CJ1762" i="1"/>
  <c r="CJ1763" i="1"/>
  <c r="CJ1764" i="1"/>
  <c r="CJ1765" i="1"/>
  <c r="CJ1766" i="1"/>
  <c r="CJ1767" i="1"/>
  <c r="CJ1768" i="1"/>
  <c r="CJ1769" i="1"/>
  <c r="CJ1770" i="1"/>
  <c r="CJ1771" i="1"/>
  <c r="CJ1772" i="1"/>
  <c r="CJ1773" i="1"/>
  <c r="CJ1774" i="1"/>
  <c r="CJ1775" i="1"/>
  <c r="CJ1776" i="1"/>
  <c r="CJ1777" i="1"/>
  <c r="CJ1778" i="1"/>
  <c r="CJ1779" i="1"/>
  <c r="CJ1780" i="1"/>
  <c r="CJ1781" i="1"/>
  <c r="CJ1782" i="1"/>
  <c r="CJ1783" i="1"/>
  <c r="CJ1784" i="1"/>
  <c r="CJ1785" i="1"/>
  <c r="CJ1786" i="1"/>
  <c r="CJ1787" i="1"/>
  <c r="CJ1788" i="1"/>
  <c r="CJ1789" i="1"/>
  <c r="CJ1790" i="1"/>
  <c r="CJ1791" i="1"/>
  <c r="CJ1792" i="1"/>
  <c r="CJ1793" i="1"/>
  <c r="CJ1794" i="1"/>
  <c r="CJ1795" i="1"/>
  <c r="CJ1796" i="1"/>
  <c r="CJ1797" i="1"/>
  <c r="CJ1798" i="1"/>
  <c r="CJ1799" i="1"/>
  <c r="CJ1800" i="1"/>
  <c r="CJ1801" i="1"/>
  <c r="CJ1802" i="1"/>
  <c r="CJ1803" i="1"/>
  <c r="CJ1804" i="1"/>
  <c r="CJ1805" i="1"/>
  <c r="CJ1806" i="1"/>
  <c r="CJ1807" i="1"/>
  <c r="CJ1808" i="1"/>
  <c r="CJ1809" i="1"/>
  <c r="CJ1810" i="1"/>
  <c r="CJ1811" i="1"/>
  <c r="CJ1812" i="1"/>
  <c r="CJ1813" i="1"/>
  <c r="CJ1814" i="1"/>
  <c r="CJ1815" i="1"/>
  <c r="CJ1816" i="1"/>
  <c r="CJ1817" i="1"/>
  <c r="CJ1818" i="1"/>
  <c r="CJ1819" i="1"/>
  <c r="CJ1820" i="1"/>
  <c r="CJ1821" i="1"/>
  <c r="CJ1822" i="1"/>
  <c r="CJ1823" i="1"/>
  <c r="CJ1824" i="1"/>
  <c r="CJ1825" i="1"/>
  <c r="CJ1826" i="1"/>
  <c r="CJ1827" i="1"/>
  <c r="CJ1828" i="1"/>
  <c r="CJ1829" i="1"/>
  <c r="CJ1830" i="1"/>
  <c r="CJ1831" i="1"/>
  <c r="CJ1832" i="1"/>
  <c r="CJ1833" i="1"/>
  <c r="CJ1834" i="1"/>
  <c r="CJ1835" i="1"/>
  <c r="CJ1836" i="1"/>
  <c r="CJ1837" i="1"/>
  <c r="CJ1838" i="1"/>
  <c r="CJ1839" i="1"/>
  <c r="CJ1840" i="1"/>
  <c r="CJ1841" i="1"/>
  <c r="CJ1842" i="1"/>
  <c r="CJ1843" i="1"/>
  <c r="CJ1844" i="1"/>
  <c r="CJ1845" i="1"/>
  <c r="CJ1846" i="1"/>
  <c r="CJ1847" i="1"/>
  <c r="CJ1848" i="1"/>
  <c r="CJ1849" i="1"/>
  <c r="CJ1850" i="1"/>
  <c r="CJ1851" i="1"/>
  <c r="CJ1852" i="1"/>
  <c r="CJ1853" i="1"/>
  <c r="CJ1854" i="1"/>
  <c r="CJ1855" i="1"/>
  <c r="CJ1856" i="1"/>
  <c r="CJ1857" i="1"/>
  <c r="CJ1858" i="1"/>
  <c r="CJ1859" i="1"/>
  <c r="CJ1860" i="1"/>
  <c r="CJ1861" i="1"/>
  <c r="CJ1862" i="1"/>
  <c r="CJ1863" i="1"/>
  <c r="CJ1864" i="1"/>
  <c r="CJ1865" i="1"/>
  <c r="CJ1866" i="1"/>
  <c r="CJ1867" i="1"/>
  <c r="CJ1868" i="1"/>
  <c r="CJ1869" i="1"/>
  <c r="CJ1870" i="1"/>
  <c r="CJ1871" i="1"/>
  <c r="CJ1872" i="1"/>
  <c r="CJ1873" i="1"/>
  <c r="CJ1874" i="1"/>
  <c r="CJ1875" i="1"/>
  <c r="CJ1876" i="1"/>
  <c r="CJ1877" i="1"/>
  <c r="CJ1878" i="1"/>
  <c r="CJ1879" i="1"/>
  <c r="CJ1880" i="1"/>
  <c r="CJ1881" i="1"/>
  <c r="CJ1882" i="1"/>
  <c r="CJ1883" i="1"/>
  <c r="CJ1884" i="1"/>
  <c r="CJ1885" i="1"/>
  <c r="CJ1886" i="1"/>
  <c r="CJ1887" i="1"/>
  <c r="CJ1888" i="1"/>
  <c r="CJ1889" i="1"/>
  <c r="CJ1890" i="1"/>
  <c r="CJ1891" i="1"/>
  <c r="CJ1892" i="1"/>
  <c r="CJ1893" i="1"/>
  <c r="CJ1894" i="1"/>
  <c r="CJ1895" i="1"/>
  <c r="CJ1896" i="1"/>
  <c r="CJ1897" i="1"/>
  <c r="CJ1898" i="1"/>
  <c r="CJ1899" i="1"/>
  <c r="CJ1900" i="1"/>
  <c r="CJ1901" i="1"/>
  <c r="CJ1902" i="1"/>
  <c r="CJ1903" i="1"/>
  <c r="CJ1904" i="1"/>
  <c r="CJ1905" i="1"/>
  <c r="CJ1906" i="1"/>
  <c r="CJ1907" i="1"/>
  <c r="CJ1908" i="1"/>
  <c r="CJ1909" i="1"/>
  <c r="CJ1910" i="1"/>
  <c r="CJ1911" i="1"/>
  <c r="CJ1912" i="1"/>
  <c r="CJ1913" i="1"/>
  <c r="CJ1914" i="1"/>
  <c r="CJ1915" i="1"/>
  <c r="CJ1916" i="1"/>
  <c r="CJ1917" i="1"/>
  <c r="CJ1918" i="1"/>
  <c r="CJ1919" i="1"/>
  <c r="CJ1920" i="1"/>
  <c r="CJ1921" i="1"/>
  <c r="CJ1922" i="1"/>
  <c r="CJ1923" i="1"/>
  <c r="CJ1924" i="1"/>
  <c r="CJ1925" i="1"/>
  <c r="CJ1926" i="1"/>
  <c r="CJ1927" i="1"/>
  <c r="CJ1928" i="1"/>
  <c r="CJ1929" i="1"/>
  <c r="CJ1930" i="1"/>
  <c r="CJ1931" i="1"/>
  <c r="CJ1932" i="1"/>
  <c r="CJ1933" i="1"/>
  <c r="CJ1934" i="1"/>
  <c r="CJ1935" i="1"/>
  <c r="CJ1936" i="1"/>
  <c r="CJ1937" i="1"/>
  <c r="CJ1938" i="1"/>
  <c r="CJ1939" i="1"/>
  <c r="CJ1940" i="1"/>
  <c r="CJ1941" i="1"/>
  <c r="CJ1942" i="1"/>
  <c r="CJ1943" i="1"/>
  <c r="CJ1944" i="1"/>
  <c r="CJ1945" i="1"/>
  <c r="CJ1946" i="1"/>
  <c r="CJ1947" i="1"/>
  <c r="CJ1948" i="1"/>
  <c r="CJ1949" i="1"/>
  <c r="CJ1950" i="1"/>
  <c r="CJ1951" i="1"/>
  <c r="CJ1952" i="1"/>
  <c r="CJ1953" i="1"/>
  <c r="CJ1954" i="1"/>
  <c r="CJ1955" i="1"/>
  <c r="CJ1956" i="1"/>
  <c r="CJ1957" i="1"/>
  <c r="CJ1958" i="1"/>
  <c r="CJ1959" i="1"/>
  <c r="CJ1960" i="1"/>
  <c r="CJ1961" i="1"/>
  <c r="CJ1962" i="1"/>
  <c r="CJ1963" i="1"/>
  <c r="CJ1964" i="1"/>
  <c r="CJ1965" i="1"/>
  <c r="CJ1966" i="1"/>
  <c r="CJ1967" i="1"/>
  <c r="CJ1968" i="1"/>
  <c r="CJ1969" i="1"/>
  <c r="CJ1970" i="1"/>
  <c r="CJ1971" i="1"/>
  <c r="CJ1972" i="1"/>
  <c r="CJ1973" i="1"/>
  <c r="CJ1974" i="1"/>
  <c r="CJ1975" i="1"/>
  <c r="CJ1976" i="1"/>
  <c r="CJ1977" i="1"/>
  <c r="CJ1978" i="1"/>
  <c r="CJ1979" i="1"/>
  <c r="CJ1980" i="1"/>
  <c r="CJ1981" i="1"/>
  <c r="CJ1982" i="1"/>
  <c r="CJ1983" i="1"/>
  <c r="CJ1984" i="1"/>
  <c r="CJ1985" i="1"/>
  <c r="CJ1986" i="1"/>
  <c r="CJ1987" i="1"/>
  <c r="CJ1988" i="1"/>
  <c r="CJ1989" i="1"/>
  <c r="CJ1990" i="1"/>
  <c r="CJ1991" i="1"/>
  <c r="CJ1992" i="1"/>
  <c r="CJ1993" i="1"/>
  <c r="CJ1994" i="1"/>
  <c r="CJ1995" i="1"/>
  <c r="CJ1996" i="1"/>
  <c r="CJ1997" i="1"/>
  <c r="CJ1998" i="1"/>
  <c r="CJ1999" i="1"/>
  <c r="CJ2000" i="1"/>
  <c r="CJ2001" i="1"/>
  <c r="CJ2002" i="1"/>
  <c r="CJ2003" i="1"/>
  <c r="CJ2004" i="1"/>
  <c r="CJ2005" i="1"/>
  <c r="CJ2006" i="1"/>
  <c r="CJ2007" i="1"/>
  <c r="CJ2008" i="1"/>
  <c r="CJ2009" i="1"/>
  <c r="CJ2010" i="1"/>
  <c r="CJ2011" i="1"/>
  <c r="CJ2012" i="1"/>
  <c r="CJ2013" i="1"/>
  <c r="CJ2014" i="1"/>
  <c r="CJ2015" i="1"/>
  <c r="CJ2016" i="1"/>
  <c r="CJ2017" i="1"/>
  <c r="CJ2018" i="1"/>
  <c r="CJ2019" i="1"/>
  <c r="CJ2020" i="1"/>
  <c r="CJ2021" i="1"/>
  <c r="CJ2022" i="1"/>
  <c r="CJ2023" i="1"/>
  <c r="CJ2024" i="1"/>
  <c r="CJ2025" i="1"/>
  <c r="CJ2026" i="1"/>
  <c r="CJ2027" i="1"/>
  <c r="CJ2028" i="1"/>
  <c r="CJ2029" i="1"/>
  <c r="CJ2030" i="1"/>
  <c r="CJ2031" i="1"/>
  <c r="CJ2032" i="1"/>
  <c r="CJ2033" i="1"/>
  <c r="CJ2034" i="1"/>
  <c r="CJ2035" i="1"/>
  <c r="CJ2036" i="1"/>
  <c r="CJ2037" i="1"/>
  <c r="CJ2038" i="1"/>
  <c r="CJ2039" i="1"/>
  <c r="CJ2040" i="1"/>
  <c r="CJ2041" i="1"/>
  <c r="CJ2042" i="1"/>
  <c r="CJ2043" i="1"/>
  <c r="CJ2044" i="1"/>
  <c r="CJ2045" i="1"/>
  <c r="CJ2046" i="1"/>
  <c r="CJ2047" i="1"/>
  <c r="CJ2048" i="1"/>
  <c r="CJ2049" i="1"/>
  <c r="CJ2050" i="1"/>
  <c r="CJ2051" i="1"/>
  <c r="CJ2052" i="1"/>
  <c r="CJ2053" i="1"/>
  <c r="CJ2054" i="1"/>
  <c r="CJ2055" i="1"/>
  <c r="CJ2056" i="1"/>
  <c r="CJ2057" i="1"/>
  <c r="CJ2058" i="1"/>
  <c r="CJ2059" i="1"/>
  <c r="CJ2060" i="1"/>
  <c r="CJ2061" i="1"/>
  <c r="CJ2062" i="1"/>
  <c r="CJ2063" i="1"/>
  <c r="CJ2064" i="1"/>
  <c r="CJ2065" i="1"/>
  <c r="CJ2066" i="1"/>
  <c r="CJ2067" i="1"/>
  <c r="CJ2068" i="1"/>
  <c r="CJ2069" i="1"/>
  <c r="CJ2070" i="1"/>
  <c r="CJ2071" i="1"/>
  <c r="CJ2072" i="1"/>
  <c r="CJ2073" i="1"/>
  <c r="CJ2074" i="1"/>
  <c r="CJ2075" i="1"/>
  <c r="CJ2076" i="1"/>
  <c r="CJ2077" i="1"/>
  <c r="CJ2078" i="1"/>
  <c r="CJ2079" i="1"/>
  <c r="CJ2080" i="1"/>
  <c r="CJ2081" i="1"/>
  <c r="CJ2082" i="1"/>
  <c r="CJ2083" i="1"/>
  <c r="CJ2084" i="1"/>
  <c r="CJ2085" i="1"/>
  <c r="CJ2086" i="1"/>
  <c r="CJ2087" i="1"/>
  <c r="CJ2088" i="1"/>
  <c r="CJ2089" i="1"/>
  <c r="CJ2090" i="1"/>
  <c r="CJ2091" i="1"/>
  <c r="CJ2092" i="1"/>
  <c r="CJ2093" i="1"/>
  <c r="CJ2094" i="1"/>
  <c r="CJ2095" i="1"/>
  <c r="CJ2096" i="1"/>
  <c r="CJ2097" i="1"/>
  <c r="CJ2098" i="1"/>
  <c r="CJ2099" i="1"/>
  <c r="CJ2100" i="1"/>
  <c r="CJ2101" i="1"/>
  <c r="CJ2102" i="1"/>
  <c r="CJ2103" i="1"/>
  <c r="CJ2104" i="1"/>
  <c r="CJ2105" i="1"/>
  <c r="CJ2106" i="1"/>
  <c r="CJ2107" i="1"/>
  <c r="CJ2108" i="1"/>
  <c r="CJ2109" i="1"/>
  <c r="CJ2110" i="1"/>
  <c r="CJ2111" i="1"/>
  <c r="CJ2112" i="1"/>
  <c r="CJ2113" i="1"/>
  <c r="CJ2114" i="1"/>
  <c r="CJ2115" i="1"/>
  <c r="CJ2116" i="1"/>
  <c r="CJ2117" i="1"/>
  <c r="CJ2118" i="1"/>
  <c r="CJ2119" i="1"/>
  <c r="CJ2120" i="1"/>
  <c r="CJ2121" i="1"/>
  <c r="CJ2122" i="1"/>
  <c r="CJ2123" i="1"/>
  <c r="CJ2124" i="1"/>
  <c r="CJ2125" i="1"/>
  <c r="CJ2126" i="1"/>
  <c r="CJ2127" i="1"/>
  <c r="CJ2128" i="1"/>
  <c r="CJ2129" i="1"/>
  <c r="CJ2130" i="1"/>
  <c r="CJ2131" i="1"/>
  <c r="CJ2132" i="1"/>
  <c r="CJ2133" i="1"/>
  <c r="CJ2134" i="1"/>
  <c r="CJ2135" i="1"/>
  <c r="CJ2136" i="1"/>
  <c r="CJ2137" i="1"/>
  <c r="CJ2138" i="1"/>
  <c r="CJ2139" i="1"/>
  <c r="CJ2140" i="1"/>
  <c r="CJ2141" i="1"/>
  <c r="CJ2142" i="1"/>
  <c r="CJ2143" i="1"/>
  <c r="CJ2144" i="1"/>
  <c r="CJ2145" i="1"/>
  <c r="CJ2146" i="1"/>
  <c r="CJ2147" i="1"/>
  <c r="CJ2148" i="1"/>
  <c r="CJ2149" i="1"/>
  <c r="CJ2150" i="1"/>
  <c r="CJ2151" i="1"/>
  <c r="CJ2152" i="1"/>
  <c r="CJ2153" i="1"/>
  <c r="CJ2154" i="1"/>
  <c r="CJ2155" i="1"/>
  <c r="CJ2156" i="1"/>
  <c r="CJ2157" i="1"/>
  <c r="CJ2158" i="1"/>
  <c r="CJ2159" i="1"/>
  <c r="CJ2160" i="1"/>
  <c r="CJ2161" i="1"/>
  <c r="CJ2162" i="1"/>
  <c r="CJ2163" i="1"/>
  <c r="CJ2164" i="1"/>
  <c r="CJ2165" i="1"/>
  <c r="CJ2166" i="1"/>
  <c r="CJ2167" i="1"/>
  <c r="CJ2168" i="1"/>
  <c r="CJ2169" i="1"/>
  <c r="CJ2170" i="1"/>
  <c r="CJ2171" i="1"/>
  <c r="CJ2172" i="1"/>
  <c r="CJ2173" i="1"/>
  <c r="CJ2174" i="1"/>
  <c r="CJ2175" i="1"/>
  <c r="CJ2176" i="1"/>
  <c r="CJ2177" i="1"/>
  <c r="CJ2178" i="1"/>
  <c r="CJ2179" i="1"/>
  <c r="CJ2180" i="1"/>
  <c r="CJ2181" i="1"/>
  <c r="CJ2182" i="1"/>
  <c r="CJ2183" i="1"/>
  <c r="CJ2184" i="1"/>
  <c r="CJ2185" i="1"/>
  <c r="CJ2186" i="1"/>
  <c r="CJ2187" i="1"/>
  <c r="CJ2188" i="1"/>
  <c r="CJ2189" i="1"/>
  <c r="CJ2190" i="1"/>
  <c r="CJ2191" i="1"/>
  <c r="CJ2192" i="1"/>
  <c r="CJ2193" i="1"/>
  <c r="CJ2194" i="1"/>
  <c r="CJ2195" i="1"/>
  <c r="CJ2196" i="1"/>
  <c r="CJ2197" i="1"/>
  <c r="CJ2198" i="1"/>
  <c r="CJ2199" i="1"/>
  <c r="CJ2200" i="1"/>
  <c r="CJ2201" i="1"/>
  <c r="CJ2202" i="1"/>
  <c r="CJ2203" i="1"/>
  <c r="CJ2204" i="1"/>
  <c r="CJ2205" i="1"/>
  <c r="CJ2206" i="1"/>
  <c r="CJ2207" i="1"/>
  <c r="CJ2208" i="1"/>
  <c r="CJ2209" i="1"/>
  <c r="CJ2210" i="1"/>
  <c r="CJ2211" i="1"/>
  <c r="CJ2212" i="1"/>
  <c r="CJ2213" i="1"/>
  <c r="CJ2214" i="1"/>
  <c r="CJ2215" i="1"/>
  <c r="CJ2216" i="1"/>
  <c r="CJ2217" i="1"/>
  <c r="CJ2218" i="1"/>
  <c r="CJ2219" i="1"/>
  <c r="CJ2220" i="1"/>
  <c r="CJ2221" i="1"/>
  <c r="CJ2222" i="1"/>
  <c r="CJ2223" i="1"/>
  <c r="CJ2224" i="1"/>
  <c r="CJ2225" i="1"/>
  <c r="CJ2226" i="1"/>
  <c r="CJ2227" i="1"/>
  <c r="CJ2228" i="1"/>
  <c r="CJ2229" i="1"/>
  <c r="CJ2230" i="1"/>
  <c r="CJ2231" i="1"/>
  <c r="CJ2232" i="1"/>
  <c r="CJ2233" i="1"/>
  <c r="CJ2234" i="1"/>
  <c r="CJ2235" i="1"/>
  <c r="CJ2236" i="1"/>
  <c r="CJ2237" i="1"/>
  <c r="CJ2238" i="1"/>
  <c r="CJ2239" i="1"/>
  <c r="CJ2240" i="1"/>
  <c r="CJ2241" i="1"/>
  <c r="CJ2242" i="1"/>
  <c r="CJ2243" i="1"/>
  <c r="CJ2244" i="1"/>
  <c r="CJ2245" i="1"/>
  <c r="CJ2246" i="1"/>
  <c r="CJ2247" i="1"/>
  <c r="CJ2248" i="1"/>
  <c r="CJ2249" i="1"/>
  <c r="CJ2250" i="1"/>
  <c r="CJ2251" i="1"/>
  <c r="CJ2252" i="1"/>
  <c r="CJ2253" i="1"/>
  <c r="CJ2254" i="1"/>
  <c r="CJ2255" i="1"/>
  <c r="CJ2256" i="1"/>
  <c r="CJ2257" i="1"/>
  <c r="CJ2258" i="1"/>
  <c r="CJ2259" i="1"/>
  <c r="CJ2260" i="1"/>
  <c r="CJ2261" i="1"/>
  <c r="CJ2262" i="1"/>
  <c r="CJ2263" i="1"/>
  <c r="CJ2264" i="1"/>
  <c r="CJ2265" i="1"/>
  <c r="CJ2266" i="1"/>
  <c r="CJ2267" i="1"/>
  <c r="CJ2268" i="1"/>
  <c r="CJ2269" i="1"/>
  <c r="CJ2270" i="1"/>
  <c r="CJ2271" i="1"/>
  <c r="CJ2272" i="1"/>
  <c r="CJ2273" i="1"/>
  <c r="CJ2274" i="1"/>
  <c r="CJ2275" i="1"/>
  <c r="CJ2276" i="1"/>
  <c r="CJ2277" i="1"/>
  <c r="CJ2278" i="1"/>
  <c r="CJ2279" i="1"/>
  <c r="CJ2280" i="1"/>
  <c r="CJ2281" i="1"/>
  <c r="CJ2282" i="1"/>
  <c r="CJ2283" i="1"/>
  <c r="CJ2284" i="1"/>
  <c r="CJ2285" i="1"/>
  <c r="CJ2286" i="1"/>
  <c r="CJ2287" i="1"/>
  <c r="CJ2288" i="1"/>
  <c r="CJ2289" i="1"/>
  <c r="CJ2290" i="1"/>
  <c r="CJ2291" i="1"/>
  <c r="CJ2292" i="1"/>
  <c r="CJ2293" i="1"/>
  <c r="CJ2294" i="1"/>
  <c r="CJ2295" i="1"/>
  <c r="CJ2296" i="1"/>
  <c r="CJ2297" i="1"/>
  <c r="CJ2298" i="1"/>
  <c r="CJ2299" i="1"/>
  <c r="CJ2300" i="1"/>
  <c r="CJ2301" i="1"/>
  <c r="CJ2302" i="1"/>
  <c r="CJ2303" i="1"/>
  <c r="CJ2304" i="1"/>
  <c r="CJ2305" i="1"/>
  <c r="CJ2306" i="1"/>
  <c r="CJ2307" i="1"/>
  <c r="CJ2308" i="1"/>
  <c r="CJ2309" i="1"/>
  <c r="CJ2310" i="1"/>
  <c r="CJ2311" i="1"/>
  <c r="CJ2312" i="1"/>
  <c r="CJ2313" i="1"/>
  <c r="CJ2314" i="1"/>
  <c r="CJ2315" i="1"/>
  <c r="CJ2316" i="1"/>
  <c r="CJ2317" i="1"/>
  <c r="CJ2318" i="1"/>
  <c r="CJ2319" i="1"/>
  <c r="CJ2320" i="1"/>
  <c r="CJ2321" i="1"/>
  <c r="CJ2322" i="1"/>
  <c r="CJ2323" i="1"/>
  <c r="CJ2324" i="1"/>
  <c r="CJ2325" i="1"/>
  <c r="CJ2326" i="1"/>
  <c r="CJ2327" i="1"/>
  <c r="CJ2328" i="1"/>
  <c r="CJ2329" i="1"/>
  <c r="CJ2330" i="1"/>
  <c r="CJ2331" i="1"/>
  <c r="CJ2332" i="1"/>
  <c r="CJ2333" i="1"/>
  <c r="CJ2334" i="1"/>
  <c r="CJ2335" i="1"/>
  <c r="CJ2336" i="1"/>
  <c r="CJ2337" i="1"/>
  <c r="CJ2338" i="1"/>
  <c r="CJ2339" i="1"/>
  <c r="CJ2340" i="1"/>
  <c r="CJ2341" i="1"/>
  <c r="CJ2342" i="1"/>
  <c r="CJ2343" i="1"/>
  <c r="CJ2344" i="1"/>
  <c r="CJ2345" i="1"/>
  <c r="CJ2346" i="1"/>
  <c r="CJ2347" i="1"/>
  <c r="CJ2348" i="1"/>
  <c r="CJ2349" i="1"/>
  <c r="CJ2350" i="1"/>
  <c r="CJ2351" i="1"/>
  <c r="CJ2352" i="1"/>
  <c r="CJ2353" i="1"/>
  <c r="CJ2354" i="1"/>
  <c r="CJ2355" i="1"/>
  <c r="CJ2356" i="1"/>
  <c r="CJ2357" i="1"/>
  <c r="CJ2358" i="1"/>
  <c r="CJ2359" i="1"/>
  <c r="CJ2360" i="1"/>
  <c r="CJ2361" i="1"/>
  <c r="CJ2362" i="1"/>
  <c r="CJ2363" i="1"/>
  <c r="CJ2364" i="1"/>
  <c r="CJ2365" i="1"/>
  <c r="CJ2366" i="1"/>
  <c r="CJ2367" i="1"/>
  <c r="CJ2368" i="1"/>
  <c r="CJ2369" i="1"/>
  <c r="CJ2370" i="1"/>
  <c r="CJ2371" i="1"/>
  <c r="CJ2372" i="1"/>
  <c r="CJ2373" i="1"/>
  <c r="CJ2374" i="1"/>
  <c r="CJ2375" i="1"/>
  <c r="CJ2376" i="1"/>
  <c r="CJ2377" i="1"/>
  <c r="CJ2378" i="1"/>
  <c r="CJ2379" i="1"/>
  <c r="CJ2380" i="1"/>
  <c r="CJ2381" i="1"/>
  <c r="CJ2382" i="1"/>
  <c r="CJ2383" i="1"/>
  <c r="CJ2384" i="1"/>
  <c r="CJ2385" i="1"/>
  <c r="CJ2386" i="1"/>
  <c r="CJ2387" i="1"/>
  <c r="CJ2388" i="1"/>
  <c r="CJ2389" i="1"/>
  <c r="CJ2390" i="1"/>
  <c r="CJ2391" i="1"/>
  <c r="CJ2392" i="1"/>
  <c r="CJ2393" i="1"/>
  <c r="CJ2394" i="1"/>
  <c r="CJ2395" i="1"/>
  <c r="CJ2396" i="1"/>
  <c r="CJ2397" i="1"/>
  <c r="CJ2398" i="1"/>
  <c r="CJ2399" i="1"/>
  <c r="CJ2400" i="1"/>
  <c r="CJ2401" i="1"/>
  <c r="CJ2402" i="1"/>
  <c r="CJ2403" i="1"/>
  <c r="CJ2404" i="1"/>
  <c r="CJ2405" i="1"/>
  <c r="CJ2406" i="1"/>
  <c r="CJ2407" i="1"/>
  <c r="CJ2408" i="1"/>
  <c r="CJ2409" i="1"/>
  <c r="CJ2410" i="1"/>
  <c r="CJ2411" i="1"/>
  <c r="CJ2412" i="1"/>
  <c r="CJ2413" i="1"/>
  <c r="CJ2414" i="1"/>
  <c r="CJ2415" i="1"/>
  <c r="CJ2416" i="1"/>
  <c r="CJ2417" i="1"/>
  <c r="CJ2418" i="1"/>
  <c r="CJ2419" i="1"/>
  <c r="CJ2420" i="1"/>
  <c r="CJ2421" i="1"/>
  <c r="CJ2422" i="1"/>
  <c r="CJ2423" i="1"/>
  <c r="CJ2424" i="1"/>
  <c r="CJ2425" i="1"/>
  <c r="CJ2426" i="1"/>
  <c r="CJ2427" i="1"/>
  <c r="CJ2428" i="1"/>
  <c r="CJ2429" i="1"/>
  <c r="CJ2430" i="1"/>
  <c r="CJ2431" i="1"/>
  <c r="CJ2432" i="1"/>
  <c r="CJ2433" i="1"/>
  <c r="CJ2434" i="1"/>
  <c r="CJ2435" i="1"/>
  <c r="CJ2436" i="1"/>
  <c r="CJ2437" i="1"/>
  <c r="CJ2438" i="1"/>
  <c r="CJ2439" i="1"/>
  <c r="CJ2440" i="1"/>
  <c r="CJ2441" i="1"/>
  <c r="CJ2442" i="1"/>
  <c r="CJ2443" i="1"/>
  <c r="CJ2444" i="1"/>
  <c r="CJ2445" i="1"/>
  <c r="CJ2446" i="1"/>
  <c r="CJ2447" i="1"/>
  <c r="CJ2448" i="1"/>
  <c r="CJ2449" i="1"/>
  <c r="CJ2450" i="1"/>
  <c r="CJ2451" i="1"/>
  <c r="CJ2452" i="1"/>
  <c r="CJ2453" i="1"/>
  <c r="CJ2454" i="1"/>
  <c r="CJ2455" i="1"/>
  <c r="CJ2456" i="1"/>
  <c r="CJ2457" i="1"/>
  <c r="CJ2458" i="1"/>
  <c r="CJ2459" i="1"/>
  <c r="CJ2460" i="1"/>
  <c r="CJ2461" i="1"/>
  <c r="CJ2462" i="1"/>
  <c r="CJ2463" i="1"/>
  <c r="CJ2464" i="1"/>
  <c r="CJ2465" i="1"/>
  <c r="CJ2466" i="1"/>
  <c r="CJ2467" i="1"/>
  <c r="CJ2468" i="1"/>
  <c r="CJ2469" i="1"/>
  <c r="CJ2470" i="1"/>
  <c r="CJ2471" i="1"/>
  <c r="CJ2472" i="1"/>
  <c r="CJ2473" i="1"/>
  <c r="CJ2474" i="1"/>
  <c r="CJ2475" i="1"/>
  <c r="CJ2476" i="1"/>
  <c r="CJ2477" i="1"/>
  <c r="CJ2478" i="1"/>
  <c r="CJ2479" i="1"/>
  <c r="CJ2480" i="1"/>
  <c r="CJ2481" i="1"/>
  <c r="CJ2482" i="1"/>
  <c r="CJ2483" i="1"/>
  <c r="CJ2484" i="1"/>
  <c r="CJ2485" i="1"/>
  <c r="CJ2486" i="1"/>
  <c r="CJ2487" i="1"/>
  <c r="CJ2488" i="1"/>
  <c r="CJ2489" i="1"/>
  <c r="CJ2490" i="1"/>
  <c r="CJ2491" i="1"/>
  <c r="CJ2492" i="1"/>
  <c r="CJ2493" i="1"/>
  <c r="CJ2494" i="1"/>
  <c r="CJ2495" i="1"/>
  <c r="CJ2496" i="1"/>
  <c r="CJ2497" i="1"/>
  <c r="CJ2498" i="1"/>
  <c r="CJ2499" i="1"/>
  <c r="CJ2500" i="1"/>
  <c r="CJ2501" i="1"/>
  <c r="CJ2502" i="1"/>
  <c r="CJ2503" i="1"/>
  <c r="CJ2504" i="1"/>
  <c r="CJ2505" i="1"/>
  <c r="CJ2506" i="1"/>
  <c r="CJ2507" i="1"/>
  <c r="CJ2508" i="1"/>
  <c r="CJ2509" i="1"/>
  <c r="CJ2510" i="1"/>
  <c r="CJ2511" i="1"/>
  <c r="CJ2512" i="1"/>
  <c r="CJ2513" i="1"/>
  <c r="CJ2514" i="1"/>
  <c r="CJ2515" i="1"/>
  <c r="CJ2516" i="1"/>
  <c r="CJ2517" i="1"/>
  <c r="CJ2518" i="1"/>
  <c r="CJ2519" i="1"/>
  <c r="CJ2520" i="1"/>
  <c r="CJ2521" i="1"/>
  <c r="CJ2522" i="1"/>
  <c r="CJ2523" i="1"/>
  <c r="CJ2524" i="1"/>
  <c r="CJ2525" i="1"/>
  <c r="CJ2526" i="1"/>
  <c r="CJ2527" i="1"/>
  <c r="CJ2528" i="1"/>
  <c r="CJ2529" i="1"/>
  <c r="CJ2530" i="1"/>
  <c r="CJ2531" i="1"/>
  <c r="CJ2532" i="1"/>
  <c r="CJ2533" i="1"/>
  <c r="CJ2534" i="1"/>
  <c r="CJ2535" i="1"/>
  <c r="CJ2536" i="1"/>
  <c r="CJ2537" i="1"/>
  <c r="CJ2538" i="1"/>
  <c r="CJ2539" i="1"/>
  <c r="CJ2540" i="1"/>
  <c r="CJ2541" i="1"/>
  <c r="CJ2542" i="1"/>
  <c r="CJ2543" i="1"/>
  <c r="CJ2544" i="1"/>
  <c r="CJ2545" i="1"/>
  <c r="CJ2546" i="1"/>
  <c r="CJ2547" i="1"/>
  <c r="CJ2548" i="1"/>
  <c r="CJ2549" i="1"/>
  <c r="CJ2550" i="1"/>
  <c r="CJ2551" i="1"/>
  <c r="CJ2552" i="1"/>
  <c r="CJ2553" i="1"/>
  <c r="CJ2554" i="1"/>
  <c r="CJ2555" i="1"/>
  <c r="CJ2556" i="1"/>
  <c r="CJ2557" i="1"/>
  <c r="CJ2558" i="1"/>
  <c r="CJ2559" i="1"/>
  <c r="CJ2560" i="1"/>
  <c r="CJ2561" i="1"/>
  <c r="CJ2562" i="1"/>
  <c r="CJ2563" i="1"/>
  <c r="CJ2564" i="1"/>
  <c r="CJ2565" i="1"/>
  <c r="CJ2566" i="1"/>
  <c r="CJ2567" i="1"/>
  <c r="CJ2568" i="1"/>
  <c r="CJ2569" i="1"/>
  <c r="CJ2570" i="1"/>
  <c r="CJ2571" i="1"/>
  <c r="CJ2572" i="1"/>
  <c r="CJ2573" i="1"/>
  <c r="CJ2574" i="1"/>
  <c r="CJ2575" i="1"/>
  <c r="CJ2576" i="1"/>
  <c r="CJ2577" i="1"/>
  <c r="CJ2578" i="1"/>
  <c r="CJ2579" i="1"/>
  <c r="CJ2580" i="1"/>
  <c r="CJ2581" i="1"/>
  <c r="CJ2582" i="1"/>
  <c r="CJ2583" i="1"/>
  <c r="CJ2584" i="1"/>
  <c r="CJ2585" i="1"/>
  <c r="CJ2586" i="1"/>
  <c r="CJ2587" i="1"/>
  <c r="CJ2588" i="1"/>
  <c r="CJ2589" i="1"/>
  <c r="CJ2590" i="1"/>
  <c r="CJ2591" i="1"/>
  <c r="CJ2592" i="1"/>
  <c r="CJ2593" i="1"/>
  <c r="CJ2594" i="1"/>
  <c r="CJ2595" i="1"/>
  <c r="CJ2596" i="1"/>
  <c r="CJ2597" i="1"/>
  <c r="CJ2598" i="1"/>
  <c r="CJ2599" i="1"/>
  <c r="CJ2600" i="1"/>
  <c r="CJ2601" i="1"/>
  <c r="CJ2602" i="1"/>
  <c r="CJ2603" i="1"/>
  <c r="CJ2604" i="1"/>
  <c r="CJ2605" i="1"/>
  <c r="CJ2606" i="1"/>
  <c r="CJ2607" i="1"/>
  <c r="CJ2608" i="1"/>
  <c r="CJ2609" i="1"/>
  <c r="CJ2610" i="1"/>
  <c r="CJ2611" i="1"/>
  <c r="CJ2612" i="1"/>
  <c r="CJ2613" i="1"/>
  <c r="CJ2614" i="1"/>
  <c r="CJ2615" i="1"/>
  <c r="CJ2616" i="1"/>
  <c r="CJ2617" i="1"/>
  <c r="CJ2618" i="1"/>
  <c r="CJ2619" i="1"/>
  <c r="CJ2620" i="1"/>
  <c r="CJ2621" i="1"/>
  <c r="CJ2622" i="1"/>
  <c r="CJ2623" i="1"/>
  <c r="CJ2624" i="1"/>
  <c r="CJ2625" i="1"/>
  <c r="CJ2626" i="1"/>
  <c r="CJ2627" i="1"/>
  <c r="CJ2628" i="1"/>
  <c r="CJ2629" i="1"/>
  <c r="CJ2630" i="1"/>
  <c r="CJ2631" i="1"/>
  <c r="CJ2632" i="1"/>
  <c r="CJ2633" i="1"/>
  <c r="CJ2634" i="1"/>
  <c r="CJ2635" i="1"/>
  <c r="CJ2636" i="1"/>
  <c r="CJ2637" i="1"/>
  <c r="CJ2638" i="1"/>
  <c r="CJ2639" i="1"/>
  <c r="CJ2640" i="1"/>
  <c r="CJ2641" i="1"/>
  <c r="CJ2642" i="1"/>
  <c r="CJ2643" i="1"/>
  <c r="CJ2644" i="1"/>
  <c r="CJ2645" i="1"/>
  <c r="CJ2646" i="1"/>
  <c r="CJ2647" i="1"/>
  <c r="CJ2648" i="1"/>
  <c r="CJ2649" i="1"/>
  <c r="CJ2650" i="1"/>
  <c r="CJ2651" i="1"/>
  <c r="CJ2652" i="1"/>
  <c r="CJ2653" i="1"/>
  <c r="CJ2654" i="1"/>
  <c r="CJ2655" i="1"/>
  <c r="CJ2656" i="1"/>
  <c r="CJ2657" i="1"/>
  <c r="CJ2658" i="1"/>
  <c r="CJ2659" i="1"/>
  <c r="CJ2660" i="1"/>
  <c r="CJ2661" i="1"/>
  <c r="CJ2662" i="1"/>
  <c r="CJ2663" i="1"/>
  <c r="CJ2664" i="1"/>
  <c r="CJ2665" i="1"/>
  <c r="CJ2666" i="1"/>
  <c r="CJ2667" i="1"/>
  <c r="CJ2668" i="1"/>
  <c r="CJ2669" i="1"/>
  <c r="CJ2670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6" i="1"/>
  <c r="CI757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7" i="1"/>
  <c r="CI808" i="1"/>
  <c r="CI809" i="1"/>
  <c r="CI810" i="1"/>
  <c r="CI811" i="1"/>
  <c r="CI812" i="1"/>
  <c r="CI813" i="1"/>
  <c r="CI814" i="1"/>
  <c r="CI815" i="1"/>
  <c r="CI816" i="1"/>
  <c r="CI817" i="1"/>
  <c r="CI818" i="1"/>
  <c r="CI819" i="1"/>
  <c r="CI820" i="1"/>
  <c r="CI821" i="1"/>
  <c r="CI822" i="1"/>
  <c r="CI823" i="1"/>
  <c r="CI824" i="1"/>
  <c r="CI825" i="1"/>
  <c r="CI826" i="1"/>
  <c r="CI827" i="1"/>
  <c r="CI828" i="1"/>
  <c r="CI829" i="1"/>
  <c r="CI830" i="1"/>
  <c r="CI831" i="1"/>
  <c r="CI832" i="1"/>
  <c r="CI833" i="1"/>
  <c r="CI834" i="1"/>
  <c r="CI835" i="1"/>
  <c r="CI836" i="1"/>
  <c r="CI837" i="1"/>
  <c r="CI838" i="1"/>
  <c r="CI839" i="1"/>
  <c r="CI840" i="1"/>
  <c r="CI841" i="1"/>
  <c r="CI842" i="1"/>
  <c r="CI843" i="1"/>
  <c r="CI844" i="1"/>
  <c r="CI845" i="1"/>
  <c r="CI846" i="1"/>
  <c r="CI847" i="1"/>
  <c r="CI848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1" i="1"/>
  <c r="CI862" i="1"/>
  <c r="CI863" i="1"/>
  <c r="CI864" i="1"/>
  <c r="CI865" i="1"/>
  <c r="CI866" i="1"/>
  <c r="CI867" i="1"/>
  <c r="CI868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8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6" i="1"/>
  <c r="CI907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5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0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78" i="1"/>
  <c r="CI979" i="1"/>
  <c r="CI980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1" i="1"/>
  <c r="CI1012" i="1"/>
  <c r="CI1013" i="1"/>
  <c r="CI1014" i="1"/>
  <c r="CI1015" i="1"/>
  <c r="CI1016" i="1"/>
  <c r="CI1017" i="1"/>
  <c r="CI1018" i="1"/>
  <c r="CI1019" i="1"/>
  <c r="CI1020" i="1"/>
  <c r="CI1021" i="1"/>
  <c r="CI1022" i="1"/>
  <c r="CI1023" i="1"/>
  <c r="CI1024" i="1"/>
  <c r="CI1025" i="1"/>
  <c r="CI1026" i="1"/>
  <c r="CI1027" i="1"/>
  <c r="CI1028" i="1"/>
  <c r="CI1029" i="1"/>
  <c r="CI1030" i="1"/>
  <c r="CI1031" i="1"/>
  <c r="CI1032" i="1"/>
  <c r="CI1033" i="1"/>
  <c r="CI1034" i="1"/>
  <c r="CI1035" i="1"/>
  <c r="CI1036" i="1"/>
  <c r="CI1037" i="1"/>
  <c r="CI1038" i="1"/>
  <c r="CI1039" i="1"/>
  <c r="CI1040" i="1"/>
  <c r="CI1041" i="1"/>
  <c r="CI1042" i="1"/>
  <c r="CI1043" i="1"/>
  <c r="CI1044" i="1"/>
  <c r="CI1045" i="1"/>
  <c r="CI1046" i="1"/>
  <c r="CI1047" i="1"/>
  <c r="CI1048" i="1"/>
  <c r="CI1049" i="1"/>
  <c r="CI1050" i="1"/>
  <c r="CI1051" i="1"/>
  <c r="CI1052" i="1"/>
  <c r="CI1053" i="1"/>
  <c r="CI1054" i="1"/>
  <c r="CI1055" i="1"/>
  <c r="CI1056" i="1"/>
  <c r="CI1057" i="1"/>
  <c r="CI1058" i="1"/>
  <c r="CI1059" i="1"/>
  <c r="CI1060" i="1"/>
  <c r="CI1061" i="1"/>
  <c r="CI1062" i="1"/>
  <c r="CI1063" i="1"/>
  <c r="CI1064" i="1"/>
  <c r="CI1065" i="1"/>
  <c r="CI1066" i="1"/>
  <c r="CI1067" i="1"/>
  <c r="CI1068" i="1"/>
  <c r="CI1069" i="1"/>
  <c r="CI1070" i="1"/>
  <c r="CI1071" i="1"/>
  <c r="CI1072" i="1"/>
  <c r="CI1073" i="1"/>
  <c r="CI1074" i="1"/>
  <c r="CI1075" i="1"/>
  <c r="CI1076" i="1"/>
  <c r="CI1077" i="1"/>
  <c r="CI1078" i="1"/>
  <c r="CI1079" i="1"/>
  <c r="CI1080" i="1"/>
  <c r="CI1081" i="1"/>
  <c r="CI1082" i="1"/>
  <c r="CI1083" i="1"/>
  <c r="CI1084" i="1"/>
  <c r="CI1085" i="1"/>
  <c r="CI1086" i="1"/>
  <c r="CI1087" i="1"/>
  <c r="CI1088" i="1"/>
  <c r="CI1089" i="1"/>
  <c r="CI1090" i="1"/>
  <c r="CI1091" i="1"/>
  <c r="CI1092" i="1"/>
  <c r="CI1093" i="1"/>
  <c r="CI1094" i="1"/>
  <c r="CI1095" i="1"/>
  <c r="CI1096" i="1"/>
  <c r="CI1097" i="1"/>
  <c r="CI1098" i="1"/>
  <c r="CI1099" i="1"/>
  <c r="CI1100" i="1"/>
  <c r="CI1101" i="1"/>
  <c r="CI1102" i="1"/>
  <c r="CI1103" i="1"/>
  <c r="CI1104" i="1"/>
  <c r="CI1105" i="1"/>
  <c r="CI1106" i="1"/>
  <c r="CI1107" i="1"/>
  <c r="CI1108" i="1"/>
  <c r="CI1109" i="1"/>
  <c r="CI1110" i="1"/>
  <c r="CI1111" i="1"/>
  <c r="CI1112" i="1"/>
  <c r="CI1113" i="1"/>
  <c r="CI1114" i="1"/>
  <c r="CI1115" i="1"/>
  <c r="CI1116" i="1"/>
  <c r="CI1117" i="1"/>
  <c r="CI1118" i="1"/>
  <c r="CI1119" i="1"/>
  <c r="CI1120" i="1"/>
  <c r="CI1121" i="1"/>
  <c r="CI1122" i="1"/>
  <c r="CI1123" i="1"/>
  <c r="CI1124" i="1"/>
  <c r="CI1125" i="1"/>
  <c r="CI1126" i="1"/>
  <c r="CI1127" i="1"/>
  <c r="CI1128" i="1"/>
  <c r="CI1129" i="1"/>
  <c r="CI1130" i="1"/>
  <c r="CI1131" i="1"/>
  <c r="CI1132" i="1"/>
  <c r="CI1133" i="1"/>
  <c r="CI1134" i="1"/>
  <c r="CI1135" i="1"/>
  <c r="CI1136" i="1"/>
  <c r="CI1137" i="1"/>
  <c r="CI1138" i="1"/>
  <c r="CI1139" i="1"/>
  <c r="CI1140" i="1"/>
  <c r="CI1141" i="1"/>
  <c r="CI1142" i="1"/>
  <c r="CI1143" i="1"/>
  <c r="CI1144" i="1"/>
  <c r="CI1145" i="1"/>
  <c r="CI1146" i="1"/>
  <c r="CI1147" i="1"/>
  <c r="CI1148" i="1"/>
  <c r="CI1149" i="1"/>
  <c r="CI1150" i="1"/>
  <c r="CI1151" i="1"/>
  <c r="CI1152" i="1"/>
  <c r="CI1153" i="1"/>
  <c r="CI1154" i="1"/>
  <c r="CI1155" i="1"/>
  <c r="CI1156" i="1"/>
  <c r="CI1157" i="1"/>
  <c r="CI1158" i="1"/>
  <c r="CI1159" i="1"/>
  <c r="CI1160" i="1"/>
  <c r="CI1161" i="1"/>
  <c r="CI1162" i="1"/>
  <c r="CI1163" i="1"/>
  <c r="CI1164" i="1"/>
  <c r="CI1165" i="1"/>
  <c r="CI1166" i="1"/>
  <c r="CI1167" i="1"/>
  <c r="CI1168" i="1"/>
  <c r="CI1169" i="1"/>
  <c r="CI1170" i="1"/>
  <c r="CI1171" i="1"/>
  <c r="CI1172" i="1"/>
  <c r="CI1173" i="1"/>
  <c r="CI1174" i="1"/>
  <c r="CI1175" i="1"/>
  <c r="CI1176" i="1"/>
  <c r="CI1177" i="1"/>
  <c r="CI1178" i="1"/>
  <c r="CI1179" i="1"/>
  <c r="CI1180" i="1"/>
  <c r="CI1181" i="1"/>
  <c r="CI1182" i="1"/>
  <c r="CI1183" i="1"/>
  <c r="CI1184" i="1"/>
  <c r="CI1185" i="1"/>
  <c r="CI1186" i="1"/>
  <c r="CI1187" i="1"/>
  <c r="CI1188" i="1"/>
  <c r="CI1189" i="1"/>
  <c r="CI1190" i="1"/>
  <c r="CI1191" i="1"/>
  <c r="CI1192" i="1"/>
  <c r="CI1193" i="1"/>
  <c r="CI1194" i="1"/>
  <c r="CI1195" i="1"/>
  <c r="CI1196" i="1"/>
  <c r="CI1197" i="1"/>
  <c r="CI1198" i="1"/>
  <c r="CI1199" i="1"/>
  <c r="CI1200" i="1"/>
  <c r="CI1201" i="1"/>
  <c r="CI1202" i="1"/>
  <c r="CI1203" i="1"/>
  <c r="CI1204" i="1"/>
  <c r="CI1205" i="1"/>
  <c r="CI1206" i="1"/>
  <c r="CI1207" i="1"/>
  <c r="CI1208" i="1"/>
  <c r="CI1209" i="1"/>
  <c r="CI1210" i="1"/>
  <c r="CI1211" i="1"/>
  <c r="CI1212" i="1"/>
  <c r="CI1213" i="1"/>
  <c r="CI1214" i="1"/>
  <c r="CI1215" i="1"/>
  <c r="CI1216" i="1"/>
  <c r="CI1217" i="1"/>
  <c r="CI1218" i="1"/>
  <c r="CI1219" i="1"/>
  <c r="CI1220" i="1"/>
  <c r="CI1221" i="1"/>
  <c r="CI1222" i="1"/>
  <c r="CI1223" i="1"/>
  <c r="CI1224" i="1"/>
  <c r="CI1225" i="1"/>
  <c r="CI1226" i="1"/>
  <c r="CI1227" i="1"/>
  <c r="CI1228" i="1"/>
  <c r="CI1229" i="1"/>
  <c r="CI1230" i="1"/>
  <c r="CI1231" i="1"/>
  <c r="CI1232" i="1"/>
  <c r="CI1233" i="1"/>
  <c r="CI1234" i="1"/>
  <c r="CI1235" i="1"/>
  <c r="CI1236" i="1"/>
  <c r="CI1237" i="1"/>
  <c r="CI1238" i="1"/>
  <c r="CI1239" i="1"/>
  <c r="CI1240" i="1"/>
  <c r="CI1241" i="1"/>
  <c r="CI1242" i="1"/>
  <c r="CI1243" i="1"/>
  <c r="CI1244" i="1"/>
  <c r="CI1245" i="1"/>
  <c r="CI1246" i="1"/>
  <c r="CI1247" i="1"/>
  <c r="CI1248" i="1"/>
  <c r="CI1249" i="1"/>
  <c r="CI1250" i="1"/>
  <c r="CI1251" i="1"/>
  <c r="CI1252" i="1"/>
  <c r="CI1253" i="1"/>
  <c r="CI1254" i="1"/>
  <c r="CI1255" i="1"/>
  <c r="CI1256" i="1"/>
  <c r="CI1257" i="1"/>
  <c r="CI1258" i="1"/>
  <c r="CI1259" i="1"/>
  <c r="CI1260" i="1"/>
  <c r="CI1261" i="1"/>
  <c r="CI1262" i="1"/>
  <c r="CI1263" i="1"/>
  <c r="CI1264" i="1"/>
  <c r="CI1265" i="1"/>
  <c r="CI1266" i="1"/>
  <c r="CI1267" i="1"/>
  <c r="CI1268" i="1"/>
  <c r="CI1269" i="1"/>
  <c r="CI1270" i="1"/>
  <c r="CI1271" i="1"/>
  <c r="CI1272" i="1"/>
  <c r="CI1273" i="1"/>
  <c r="CI1274" i="1"/>
  <c r="CI1275" i="1"/>
  <c r="CI1276" i="1"/>
  <c r="CI1277" i="1"/>
  <c r="CI1278" i="1"/>
  <c r="CI1279" i="1"/>
  <c r="CI1280" i="1"/>
  <c r="CI1281" i="1"/>
  <c r="CI1282" i="1"/>
  <c r="CI1283" i="1"/>
  <c r="CI1284" i="1"/>
  <c r="CI1285" i="1"/>
  <c r="CI1286" i="1"/>
  <c r="CI1287" i="1"/>
  <c r="CI1288" i="1"/>
  <c r="CI1289" i="1"/>
  <c r="CI1290" i="1"/>
  <c r="CI1291" i="1"/>
  <c r="CI1292" i="1"/>
  <c r="CI1293" i="1"/>
  <c r="CI1294" i="1"/>
  <c r="CI1295" i="1"/>
  <c r="CI1296" i="1"/>
  <c r="CI1297" i="1"/>
  <c r="CI1298" i="1"/>
  <c r="CI1299" i="1"/>
  <c r="CI1300" i="1"/>
  <c r="CI1301" i="1"/>
  <c r="CI1302" i="1"/>
  <c r="CI1303" i="1"/>
  <c r="CI1304" i="1"/>
  <c r="CI1305" i="1"/>
  <c r="CI1306" i="1"/>
  <c r="CI1307" i="1"/>
  <c r="CI1308" i="1"/>
  <c r="CI1309" i="1"/>
  <c r="CI1310" i="1"/>
  <c r="CI1311" i="1"/>
  <c r="CI1312" i="1"/>
  <c r="CI1313" i="1"/>
  <c r="CI1314" i="1"/>
  <c r="CI1315" i="1"/>
  <c r="CI1316" i="1"/>
  <c r="CI1317" i="1"/>
  <c r="CI1318" i="1"/>
  <c r="CI1319" i="1"/>
  <c r="CI1320" i="1"/>
  <c r="CI1321" i="1"/>
  <c r="CI1322" i="1"/>
  <c r="CI1323" i="1"/>
  <c r="CI1324" i="1"/>
  <c r="CI1325" i="1"/>
  <c r="CI1326" i="1"/>
  <c r="CI1327" i="1"/>
  <c r="CI1328" i="1"/>
  <c r="CI1329" i="1"/>
  <c r="CI1330" i="1"/>
  <c r="CI1331" i="1"/>
  <c r="CI1332" i="1"/>
  <c r="CI1333" i="1"/>
  <c r="CI1334" i="1"/>
  <c r="CI1335" i="1"/>
  <c r="CI1336" i="1"/>
  <c r="CI1337" i="1"/>
  <c r="CI1338" i="1"/>
  <c r="CI1339" i="1"/>
  <c r="CI1340" i="1"/>
  <c r="CI1341" i="1"/>
  <c r="CI1342" i="1"/>
  <c r="CI1343" i="1"/>
  <c r="CI1344" i="1"/>
  <c r="CI1345" i="1"/>
  <c r="CI1346" i="1"/>
  <c r="CI1347" i="1"/>
  <c r="CI1348" i="1"/>
  <c r="CI1349" i="1"/>
  <c r="CI1350" i="1"/>
  <c r="CI1351" i="1"/>
  <c r="CI1352" i="1"/>
  <c r="CI1353" i="1"/>
  <c r="CI1354" i="1"/>
  <c r="CI1355" i="1"/>
  <c r="CI1356" i="1"/>
  <c r="CI1357" i="1"/>
  <c r="CI1358" i="1"/>
  <c r="CI1359" i="1"/>
  <c r="CI1360" i="1"/>
  <c r="CI1361" i="1"/>
  <c r="CI1362" i="1"/>
  <c r="CI1363" i="1"/>
  <c r="CI1364" i="1"/>
  <c r="CI1365" i="1"/>
  <c r="CI1366" i="1"/>
  <c r="CI1367" i="1"/>
  <c r="CI1368" i="1"/>
  <c r="CI1369" i="1"/>
  <c r="CI1370" i="1"/>
  <c r="CI1371" i="1"/>
  <c r="CI1372" i="1"/>
  <c r="CI1373" i="1"/>
  <c r="CI1374" i="1"/>
  <c r="CI1375" i="1"/>
  <c r="CI1376" i="1"/>
  <c r="CI1377" i="1"/>
  <c r="CI1378" i="1"/>
  <c r="CI1379" i="1"/>
  <c r="CI1380" i="1"/>
  <c r="CI1381" i="1"/>
  <c r="CI1382" i="1"/>
  <c r="CI1383" i="1"/>
  <c r="CI1384" i="1"/>
  <c r="CI1385" i="1"/>
  <c r="CI1386" i="1"/>
  <c r="CI1387" i="1"/>
  <c r="CI1388" i="1"/>
  <c r="CI1389" i="1"/>
  <c r="CI1390" i="1"/>
  <c r="CI1391" i="1"/>
  <c r="CI1392" i="1"/>
  <c r="CI1393" i="1"/>
  <c r="CI1394" i="1"/>
  <c r="CI1395" i="1"/>
  <c r="CI1396" i="1"/>
  <c r="CI1397" i="1"/>
  <c r="CI1398" i="1"/>
  <c r="CI1399" i="1"/>
  <c r="CI1400" i="1"/>
  <c r="CI1401" i="1"/>
  <c r="CI1402" i="1"/>
  <c r="CI1403" i="1"/>
  <c r="CI1404" i="1"/>
  <c r="CI1405" i="1"/>
  <c r="CI1406" i="1"/>
  <c r="CI1407" i="1"/>
  <c r="CI1408" i="1"/>
  <c r="CI1409" i="1"/>
  <c r="CI1410" i="1"/>
  <c r="CI1411" i="1"/>
  <c r="CI1412" i="1"/>
  <c r="CI1413" i="1"/>
  <c r="CI1414" i="1"/>
  <c r="CI1415" i="1"/>
  <c r="CI1416" i="1"/>
  <c r="CI1417" i="1"/>
  <c r="CI1418" i="1"/>
  <c r="CI1419" i="1"/>
  <c r="CI1420" i="1"/>
  <c r="CI1421" i="1"/>
  <c r="CI1422" i="1"/>
  <c r="CI1423" i="1"/>
  <c r="CI1424" i="1"/>
  <c r="CI1425" i="1"/>
  <c r="CI1426" i="1"/>
  <c r="CI1427" i="1"/>
  <c r="CI1428" i="1"/>
  <c r="CI1429" i="1"/>
  <c r="CI1430" i="1"/>
  <c r="CI1431" i="1"/>
  <c r="CI1432" i="1"/>
  <c r="CI1433" i="1"/>
  <c r="CI1434" i="1"/>
  <c r="CI1435" i="1"/>
  <c r="CI1436" i="1"/>
  <c r="CI1437" i="1"/>
  <c r="CI1438" i="1"/>
  <c r="CI1439" i="1"/>
  <c r="CI1440" i="1"/>
  <c r="CI1441" i="1"/>
  <c r="CI1442" i="1"/>
  <c r="CI1443" i="1"/>
  <c r="CI1444" i="1"/>
  <c r="CI1445" i="1"/>
  <c r="CI1446" i="1"/>
  <c r="CI1447" i="1"/>
  <c r="CI1448" i="1"/>
  <c r="CI1449" i="1"/>
  <c r="CI1450" i="1"/>
  <c r="CI1451" i="1"/>
  <c r="CI1452" i="1"/>
  <c r="CI1453" i="1"/>
  <c r="CI1454" i="1"/>
  <c r="CI1455" i="1"/>
  <c r="CI1456" i="1"/>
  <c r="CI1457" i="1"/>
  <c r="CI1458" i="1"/>
  <c r="CI1459" i="1"/>
  <c r="CI1460" i="1"/>
  <c r="CI1461" i="1"/>
  <c r="CI1462" i="1"/>
  <c r="CI1463" i="1"/>
  <c r="CI1464" i="1"/>
  <c r="CI1465" i="1"/>
  <c r="CI1466" i="1"/>
  <c r="CI1467" i="1"/>
  <c r="CI1468" i="1"/>
  <c r="CI1469" i="1"/>
  <c r="CI1470" i="1"/>
  <c r="CI1471" i="1"/>
  <c r="CI1472" i="1"/>
  <c r="CI1473" i="1"/>
  <c r="CI1474" i="1"/>
  <c r="CI1475" i="1"/>
  <c r="CI1476" i="1"/>
  <c r="CI1477" i="1"/>
  <c r="CI1478" i="1"/>
  <c r="CI1479" i="1"/>
  <c r="CI1480" i="1"/>
  <c r="CI1481" i="1"/>
  <c r="CI1482" i="1"/>
  <c r="CI1483" i="1"/>
  <c r="CI1484" i="1"/>
  <c r="CI1485" i="1"/>
  <c r="CI1486" i="1"/>
  <c r="CI1487" i="1"/>
  <c r="CI1488" i="1"/>
  <c r="CI1489" i="1"/>
  <c r="CI1490" i="1"/>
  <c r="CI1491" i="1"/>
  <c r="CI1492" i="1"/>
  <c r="CI1493" i="1"/>
  <c r="CI1494" i="1"/>
  <c r="CI1495" i="1"/>
  <c r="CI1496" i="1"/>
  <c r="CI1497" i="1"/>
  <c r="CI1498" i="1"/>
  <c r="CI1499" i="1"/>
  <c r="CI1500" i="1"/>
  <c r="CI1501" i="1"/>
  <c r="CI1502" i="1"/>
  <c r="CI1503" i="1"/>
  <c r="CI1504" i="1"/>
  <c r="CI1505" i="1"/>
  <c r="CI1506" i="1"/>
  <c r="CI1507" i="1"/>
  <c r="CI1508" i="1"/>
  <c r="CI1509" i="1"/>
  <c r="CI1510" i="1"/>
  <c r="CI1511" i="1"/>
  <c r="CI1512" i="1"/>
  <c r="CI1513" i="1"/>
  <c r="CI1514" i="1"/>
  <c r="CI1515" i="1"/>
  <c r="CI1516" i="1"/>
  <c r="CI1517" i="1"/>
  <c r="CI1518" i="1"/>
  <c r="CI1519" i="1"/>
  <c r="CI1520" i="1"/>
  <c r="CI1521" i="1"/>
  <c r="CI1522" i="1"/>
  <c r="CI1523" i="1"/>
  <c r="CI1524" i="1"/>
  <c r="CI1525" i="1"/>
  <c r="CI1526" i="1"/>
  <c r="CI1527" i="1"/>
  <c r="CI1528" i="1"/>
  <c r="CI1529" i="1"/>
  <c r="CI1530" i="1"/>
  <c r="CI1531" i="1"/>
  <c r="CI1532" i="1"/>
  <c r="CI1533" i="1"/>
  <c r="CI1534" i="1"/>
  <c r="CI1535" i="1"/>
  <c r="CI1536" i="1"/>
  <c r="CI1537" i="1"/>
  <c r="CI1538" i="1"/>
  <c r="CI1539" i="1"/>
  <c r="CI1540" i="1"/>
  <c r="CI1541" i="1"/>
  <c r="CI1542" i="1"/>
  <c r="CI1543" i="1"/>
  <c r="CI1544" i="1"/>
  <c r="CI1545" i="1"/>
  <c r="CI1546" i="1"/>
  <c r="CI1547" i="1"/>
  <c r="CI1548" i="1"/>
  <c r="CI1549" i="1"/>
  <c r="CI1550" i="1"/>
  <c r="CI1551" i="1"/>
  <c r="CI1552" i="1"/>
  <c r="CI1553" i="1"/>
  <c r="CI1554" i="1"/>
  <c r="CI1555" i="1"/>
  <c r="CI1556" i="1"/>
  <c r="CI1557" i="1"/>
  <c r="CI1558" i="1"/>
  <c r="CI1559" i="1"/>
  <c r="CI1560" i="1"/>
  <c r="CI1561" i="1"/>
  <c r="CI1562" i="1"/>
  <c r="CI1563" i="1"/>
  <c r="CI1564" i="1"/>
  <c r="CI1565" i="1"/>
  <c r="CI1566" i="1"/>
  <c r="CI1567" i="1"/>
  <c r="CI1568" i="1"/>
  <c r="CI1569" i="1"/>
  <c r="CI1570" i="1"/>
  <c r="CI1571" i="1"/>
  <c r="CI1572" i="1"/>
  <c r="CI1573" i="1"/>
  <c r="CI1574" i="1"/>
  <c r="CI1575" i="1"/>
  <c r="CI1576" i="1"/>
  <c r="CI1577" i="1"/>
  <c r="CI1578" i="1"/>
  <c r="CI1579" i="1"/>
  <c r="CI1580" i="1"/>
  <c r="CI1581" i="1"/>
  <c r="CI1582" i="1"/>
  <c r="CI1583" i="1"/>
  <c r="CI1584" i="1"/>
  <c r="CI1585" i="1"/>
  <c r="CI1586" i="1"/>
  <c r="CI1587" i="1"/>
  <c r="CI1588" i="1"/>
  <c r="CI1589" i="1"/>
  <c r="CI1590" i="1"/>
  <c r="CI1591" i="1"/>
  <c r="CI1592" i="1"/>
  <c r="CI1593" i="1"/>
  <c r="CI1594" i="1"/>
  <c r="CI1595" i="1"/>
  <c r="CI1596" i="1"/>
  <c r="CI1597" i="1"/>
  <c r="CI1598" i="1"/>
  <c r="CI1599" i="1"/>
  <c r="CI1600" i="1"/>
  <c r="CI1601" i="1"/>
  <c r="CI1602" i="1"/>
  <c r="CI1603" i="1"/>
  <c r="CI1604" i="1"/>
  <c r="CI1605" i="1"/>
  <c r="CI1606" i="1"/>
  <c r="CI1607" i="1"/>
  <c r="CI1608" i="1"/>
  <c r="CI1609" i="1"/>
  <c r="CI1610" i="1"/>
  <c r="CI1611" i="1"/>
  <c r="CI1612" i="1"/>
  <c r="CI1613" i="1"/>
  <c r="CI1614" i="1"/>
  <c r="CI1615" i="1"/>
  <c r="CI1616" i="1"/>
  <c r="CI1617" i="1"/>
  <c r="CI1618" i="1"/>
  <c r="CI1619" i="1"/>
  <c r="CI1620" i="1"/>
  <c r="CI1621" i="1"/>
  <c r="CI1622" i="1"/>
  <c r="CI1623" i="1"/>
  <c r="CI1624" i="1"/>
  <c r="CI1625" i="1"/>
  <c r="CI1626" i="1"/>
  <c r="CI1627" i="1"/>
  <c r="CI1628" i="1"/>
  <c r="CI1629" i="1"/>
  <c r="CI1630" i="1"/>
  <c r="CI1631" i="1"/>
  <c r="CI1632" i="1"/>
  <c r="CI1633" i="1"/>
  <c r="CI1634" i="1"/>
  <c r="CI1635" i="1"/>
  <c r="CI1636" i="1"/>
  <c r="CI1637" i="1"/>
  <c r="CI1638" i="1"/>
  <c r="CI1639" i="1"/>
  <c r="CI1640" i="1"/>
  <c r="CI1641" i="1"/>
  <c r="CI1642" i="1"/>
  <c r="CI1643" i="1"/>
  <c r="CI1644" i="1"/>
  <c r="CI1645" i="1"/>
  <c r="CI1646" i="1"/>
  <c r="CI1647" i="1"/>
  <c r="CI1648" i="1"/>
  <c r="CI1649" i="1"/>
  <c r="CI1650" i="1"/>
  <c r="CI1651" i="1"/>
  <c r="CI1652" i="1"/>
  <c r="CI1653" i="1"/>
  <c r="CI1654" i="1"/>
  <c r="CI1655" i="1"/>
  <c r="CI1656" i="1"/>
  <c r="CI1657" i="1"/>
  <c r="CI1658" i="1"/>
  <c r="CI1659" i="1"/>
  <c r="CI1660" i="1"/>
  <c r="CI1661" i="1"/>
  <c r="CI1662" i="1"/>
  <c r="CI1663" i="1"/>
  <c r="CI1664" i="1"/>
  <c r="CI1665" i="1"/>
  <c r="CI1666" i="1"/>
  <c r="CI1667" i="1"/>
  <c r="CI1668" i="1"/>
  <c r="CI1669" i="1"/>
  <c r="CI1670" i="1"/>
  <c r="CI1671" i="1"/>
  <c r="CI1672" i="1"/>
  <c r="CI1673" i="1"/>
  <c r="CI1674" i="1"/>
  <c r="CI1675" i="1"/>
  <c r="CI1676" i="1"/>
  <c r="CI1677" i="1"/>
  <c r="CI1678" i="1"/>
  <c r="CI1679" i="1"/>
  <c r="CI1680" i="1"/>
  <c r="CI1681" i="1"/>
  <c r="CI1682" i="1"/>
  <c r="CI1683" i="1"/>
  <c r="CI1684" i="1"/>
  <c r="CI1685" i="1"/>
  <c r="CI1686" i="1"/>
  <c r="CI1687" i="1"/>
  <c r="CI1688" i="1"/>
  <c r="CI1689" i="1"/>
  <c r="CI1690" i="1"/>
  <c r="CI1691" i="1"/>
  <c r="CI1692" i="1"/>
  <c r="CI1693" i="1"/>
  <c r="CI1694" i="1"/>
  <c r="CI1695" i="1"/>
  <c r="CI1696" i="1"/>
  <c r="CI1697" i="1"/>
  <c r="CI1698" i="1"/>
  <c r="CI1699" i="1"/>
  <c r="CI1700" i="1"/>
  <c r="CI1701" i="1"/>
  <c r="CI1702" i="1"/>
  <c r="CI1703" i="1"/>
  <c r="CI1704" i="1"/>
  <c r="CI1705" i="1"/>
  <c r="CI1706" i="1"/>
  <c r="CI1707" i="1"/>
  <c r="CI1708" i="1"/>
  <c r="CI1709" i="1"/>
  <c r="CI1710" i="1"/>
  <c r="CI1711" i="1"/>
  <c r="CI1712" i="1"/>
  <c r="CI1713" i="1"/>
  <c r="CI1714" i="1"/>
  <c r="CI1715" i="1"/>
  <c r="CI1716" i="1"/>
  <c r="CI1717" i="1"/>
  <c r="CI1718" i="1"/>
  <c r="CI1719" i="1"/>
  <c r="CI1720" i="1"/>
  <c r="CI1721" i="1"/>
  <c r="CI1722" i="1"/>
  <c r="CI1723" i="1"/>
  <c r="CI1724" i="1"/>
  <c r="CI1725" i="1"/>
  <c r="CI1726" i="1"/>
  <c r="CI1727" i="1"/>
  <c r="CI1728" i="1"/>
  <c r="CI1729" i="1"/>
  <c r="CI1730" i="1"/>
  <c r="CI1731" i="1"/>
  <c r="CI1732" i="1"/>
  <c r="CI1733" i="1"/>
  <c r="CI1734" i="1"/>
  <c r="CI1735" i="1"/>
  <c r="CI1736" i="1"/>
  <c r="CI1737" i="1"/>
  <c r="CI1738" i="1"/>
  <c r="CI1739" i="1"/>
  <c r="CI1740" i="1"/>
  <c r="CI1741" i="1"/>
  <c r="CI1742" i="1"/>
  <c r="CI1743" i="1"/>
  <c r="CI1744" i="1"/>
  <c r="CI1745" i="1"/>
  <c r="CI1746" i="1"/>
  <c r="CI1747" i="1"/>
  <c r="CI1748" i="1"/>
  <c r="CI1749" i="1"/>
  <c r="CI1750" i="1"/>
  <c r="CI1751" i="1"/>
  <c r="CI1752" i="1"/>
  <c r="CI1753" i="1"/>
  <c r="CI1754" i="1"/>
  <c r="CI1755" i="1"/>
  <c r="CI1756" i="1"/>
  <c r="CI1757" i="1"/>
  <c r="CI1758" i="1"/>
  <c r="CI1759" i="1"/>
  <c r="CI1760" i="1"/>
  <c r="CI1761" i="1"/>
  <c r="CI1762" i="1"/>
  <c r="CI1763" i="1"/>
  <c r="CI1764" i="1"/>
  <c r="CI1765" i="1"/>
  <c r="CI1766" i="1"/>
  <c r="CI1767" i="1"/>
  <c r="CI1768" i="1"/>
  <c r="CI1769" i="1"/>
  <c r="CI1770" i="1"/>
  <c r="CI1771" i="1"/>
  <c r="CI1772" i="1"/>
  <c r="CI1773" i="1"/>
  <c r="CI1774" i="1"/>
  <c r="CI1775" i="1"/>
  <c r="CI1776" i="1"/>
  <c r="CI1777" i="1"/>
  <c r="CI1778" i="1"/>
  <c r="CI1779" i="1"/>
  <c r="CI1780" i="1"/>
  <c r="CI1781" i="1"/>
  <c r="CI1782" i="1"/>
  <c r="CI1783" i="1"/>
  <c r="CI1784" i="1"/>
  <c r="CI1785" i="1"/>
  <c r="CI1786" i="1"/>
  <c r="CI1787" i="1"/>
  <c r="CI1788" i="1"/>
  <c r="CI1789" i="1"/>
  <c r="CI1790" i="1"/>
  <c r="CI1791" i="1"/>
  <c r="CI1792" i="1"/>
  <c r="CI1793" i="1"/>
  <c r="CI1794" i="1"/>
  <c r="CI1795" i="1"/>
  <c r="CI1796" i="1"/>
  <c r="CI1797" i="1"/>
  <c r="CI1798" i="1"/>
  <c r="CI1799" i="1"/>
  <c r="CI1800" i="1"/>
  <c r="CI1801" i="1"/>
  <c r="CI1802" i="1"/>
  <c r="CI1803" i="1"/>
  <c r="CI1804" i="1"/>
  <c r="CI1805" i="1"/>
  <c r="CI1806" i="1"/>
  <c r="CI1807" i="1"/>
  <c r="CI1808" i="1"/>
  <c r="CI1809" i="1"/>
  <c r="CI1810" i="1"/>
  <c r="CI1811" i="1"/>
  <c r="CI1812" i="1"/>
  <c r="CI1813" i="1"/>
  <c r="CI1814" i="1"/>
  <c r="CI1815" i="1"/>
  <c r="CI1816" i="1"/>
  <c r="CI1817" i="1"/>
  <c r="CI1818" i="1"/>
  <c r="CI1819" i="1"/>
  <c r="CI1820" i="1"/>
  <c r="CI1821" i="1"/>
  <c r="CI1822" i="1"/>
  <c r="CI1823" i="1"/>
  <c r="CI1824" i="1"/>
  <c r="CI1825" i="1"/>
  <c r="CI1826" i="1"/>
  <c r="CI1827" i="1"/>
  <c r="CI1828" i="1"/>
  <c r="CI1829" i="1"/>
  <c r="CI1830" i="1"/>
  <c r="CI1831" i="1"/>
  <c r="CI1832" i="1"/>
  <c r="CI1833" i="1"/>
  <c r="CI1834" i="1"/>
  <c r="CI1835" i="1"/>
  <c r="CI1836" i="1"/>
  <c r="CI1837" i="1"/>
  <c r="CI1838" i="1"/>
  <c r="CI1839" i="1"/>
  <c r="CI1840" i="1"/>
  <c r="CI1841" i="1"/>
  <c r="CI1842" i="1"/>
  <c r="CI1843" i="1"/>
  <c r="CI1844" i="1"/>
  <c r="CI1845" i="1"/>
  <c r="CI1846" i="1"/>
  <c r="CI1847" i="1"/>
  <c r="CI1848" i="1"/>
  <c r="CI1849" i="1"/>
  <c r="CI1850" i="1"/>
  <c r="CI1851" i="1"/>
  <c r="CI1852" i="1"/>
  <c r="CI1853" i="1"/>
  <c r="CI1854" i="1"/>
  <c r="CI1855" i="1"/>
  <c r="CI1856" i="1"/>
  <c r="CI1857" i="1"/>
  <c r="CI1858" i="1"/>
  <c r="CI1859" i="1"/>
  <c r="CI1860" i="1"/>
  <c r="CI1861" i="1"/>
  <c r="CI1862" i="1"/>
  <c r="CI1863" i="1"/>
  <c r="CI1864" i="1"/>
  <c r="CI1865" i="1"/>
  <c r="CI1866" i="1"/>
  <c r="CI1867" i="1"/>
  <c r="CI1868" i="1"/>
  <c r="CI1869" i="1"/>
  <c r="CI1870" i="1"/>
  <c r="CI1871" i="1"/>
  <c r="CI1872" i="1"/>
  <c r="CI1873" i="1"/>
  <c r="CI1874" i="1"/>
  <c r="CI1875" i="1"/>
  <c r="CI1876" i="1"/>
  <c r="CI1877" i="1"/>
  <c r="CI1878" i="1"/>
  <c r="CI1879" i="1"/>
  <c r="CI1880" i="1"/>
  <c r="CI1881" i="1"/>
  <c r="CI1882" i="1"/>
  <c r="CI1883" i="1"/>
  <c r="CI1884" i="1"/>
  <c r="CI1885" i="1"/>
  <c r="CI1886" i="1"/>
  <c r="CI1887" i="1"/>
  <c r="CI1888" i="1"/>
  <c r="CI1889" i="1"/>
  <c r="CI1890" i="1"/>
  <c r="CI1891" i="1"/>
  <c r="CI1892" i="1"/>
  <c r="CI1893" i="1"/>
  <c r="CI1894" i="1"/>
  <c r="CI1895" i="1"/>
  <c r="CI1896" i="1"/>
  <c r="CI1897" i="1"/>
  <c r="CI1898" i="1"/>
  <c r="CI1899" i="1"/>
  <c r="CI1900" i="1"/>
  <c r="CI1901" i="1"/>
  <c r="CI1902" i="1"/>
  <c r="CI1903" i="1"/>
  <c r="CI1904" i="1"/>
  <c r="CI1905" i="1"/>
  <c r="CI1906" i="1"/>
  <c r="CI1907" i="1"/>
  <c r="CI1908" i="1"/>
  <c r="CI1909" i="1"/>
  <c r="CI1910" i="1"/>
  <c r="CI1911" i="1"/>
  <c r="CI1912" i="1"/>
  <c r="CI1913" i="1"/>
  <c r="CI1914" i="1"/>
  <c r="CI1915" i="1"/>
  <c r="CI1916" i="1"/>
  <c r="CI1917" i="1"/>
  <c r="CI1918" i="1"/>
  <c r="CI1919" i="1"/>
  <c r="CI1920" i="1"/>
  <c r="CI1921" i="1"/>
  <c r="CI1922" i="1"/>
  <c r="CI1923" i="1"/>
  <c r="CI1924" i="1"/>
  <c r="CI1925" i="1"/>
  <c r="CI1926" i="1"/>
  <c r="CI1927" i="1"/>
  <c r="CI1928" i="1"/>
  <c r="CI1929" i="1"/>
  <c r="CI1930" i="1"/>
  <c r="CI1931" i="1"/>
  <c r="CI1932" i="1"/>
  <c r="CI1933" i="1"/>
  <c r="CI1934" i="1"/>
  <c r="CI1935" i="1"/>
  <c r="CI1936" i="1"/>
  <c r="CI1937" i="1"/>
  <c r="CI1938" i="1"/>
  <c r="CI1939" i="1"/>
  <c r="CI1940" i="1"/>
  <c r="CI1941" i="1"/>
  <c r="CI1942" i="1"/>
  <c r="CI1943" i="1"/>
  <c r="CI1944" i="1"/>
  <c r="CI1945" i="1"/>
  <c r="CI1946" i="1"/>
  <c r="CI1947" i="1"/>
  <c r="CI1948" i="1"/>
  <c r="CI1949" i="1"/>
  <c r="CI1950" i="1"/>
  <c r="CI1951" i="1"/>
  <c r="CI1952" i="1"/>
  <c r="CI1953" i="1"/>
  <c r="CI1954" i="1"/>
  <c r="CI1955" i="1"/>
  <c r="CI1956" i="1"/>
  <c r="CI1957" i="1"/>
  <c r="CI1958" i="1"/>
  <c r="CI1959" i="1"/>
  <c r="CI1960" i="1"/>
  <c r="CI1961" i="1"/>
  <c r="CI1962" i="1"/>
  <c r="CI1963" i="1"/>
  <c r="CI1964" i="1"/>
  <c r="CI1965" i="1"/>
  <c r="CI1966" i="1"/>
  <c r="CI1967" i="1"/>
  <c r="CI1968" i="1"/>
  <c r="CI1969" i="1"/>
  <c r="CI1970" i="1"/>
  <c r="CI1971" i="1"/>
  <c r="CI1972" i="1"/>
  <c r="CI1973" i="1"/>
  <c r="CI1974" i="1"/>
  <c r="CI1975" i="1"/>
  <c r="CI1976" i="1"/>
  <c r="CI1977" i="1"/>
  <c r="CI1978" i="1"/>
  <c r="CI1979" i="1"/>
  <c r="CI1980" i="1"/>
  <c r="CI1981" i="1"/>
  <c r="CI1982" i="1"/>
  <c r="CI1983" i="1"/>
  <c r="CI1984" i="1"/>
  <c r="CI1985" i="1"/>
  <c r="CI1986" i="1"/>
  <c r="CI1987" i="1"/>
  <c r="CI1988" i="1"/>
  <c r="CI1989" i="1"/>
  <c r="CI1990" i="1"/>
  <c r="CI1991" i="1"/>
  <c r="CI1992" i="1"/>
  <c r="CI1993" i="1"/>
  <c r="CI1994" i="1"/>
  <c r="CI1995" i="1"/>
  <c r="CI1996" i="1"/>
  <c r="CI1997" i="1"/>
  <c r="CI1998" i="1"/>
  <c r="CI1999" i="1"/>
  <c r="CI2000" i="1"/>
  <c r="CI2001" i="1"/>
  <c r="CI2002" i="1"/>
  <c r="CI2003" i="1"/>
  <c r="CI2004" i="1"/>
  <c r="CI2005" i="1"/>
  <c r="CI2006" i="1"/>
  <c r="CI2007" i="1"/>
  <c r="CI2008" i="1"/>
  <c r="CI2009" i="1"/>
  <c r="CI2010" i="1"/>
  <c r="CI2011" i="1"/>
  <c r="CI2012" i="1"/>
  <c r="CI2013" i="1"/>
  <c r="CI2014" i="1"/>
  <c r="CI2015" i="1"/>
  <c r="CI2016" i="1"/>
  <c r="CI2017" i="1"/>
  <c r="CI2018" i="1"/>
  <c r="CI2019" i="1"/>
  <c r="CI2020" i="1"/>
  <c r="CI2021" i="1"/>
  <c r="CI2022" i="1"/>
  <c r="CI2023" i="1"/>
  <c r="CI2024" i="1"/>
  <c r="CI2025" i="1"/>
  <c r="CI2026" i="1"/>
  <c r="CI2027" i="1"/>
  <c r="CI2028" i="1"/>
  <c r="CI2029" i="1"/>
  <c r="CI2030" i="1"/>
  <c r="CI2031" i="1"/>
  <c r="CI2032" i="1"/>
  <c r="CI2033" i="1"/>
  <c r="CI2034" i="1"/>
  <c r="CI2035" i="1"/>
  <c r="CI2036" i="1"/>
  <c r="CI2037" i="1"/>
  <c r="CI2038" i="1"/>
  <c r="CI2039" i="1"/>
  <c r="CI2040" i="1"/>
  <c r="CI2041" i="1"/>
  <c r="CI2042" i="1"/>
  <c r="CI2043" i="1"/>
  <c r="CI2044" i="1"/>
  <c r="CI2045" i="1"/>
  <c r="CI2046" i="1"/>
  <c r="CI2047" i="1"/>
  <c r="CI2048" i="1"/>
  <c r="CI2049" i="1"/>
  <c r="CI2050" i="1"/>
  <c r="CI2051" i="1"/>
  <c r="CI2052" i="1"/>
  <c r="CI2053" i="1"/>
  <c r="CI2054" i="1"/>
  <c r="CI2055" i="1"/>
  <c r="CI2056" i="1"/>
  <c r="CI2057" i="1"/>
  <c r="CI2058" i="1"/>
  <c r="CI2059" i="1"/>
  <c r="CI2060" i="1"/>
  <c r="CI2061" i="1"/>
  <c r="CI2062" i="1"/>
  <c r="CI2063" i="1"/>
  <c r="CI2064" i="1"/>
  <c r="CI2065" i="1"/>
  <c r="CI2066" i="1"/>
  <c r="CI2067" i="1"/>
  <c r="CI2068" i="1"/>
  <c r="CI2069" i="1"/>
  <c r="CI2070" i="1"/>
  <c r="CI2071" i="1"/>
  <c r="CI2072" i="1"/>
  <c r="CI2073" i="1"/>
  <c r="CI2074" i="1"/>
  <c r="CI2075" i="1"/>
  <c r="CI2076" i="1"/>
  <c r="CI2077" i="1"/>
  <c r="CI2078" i="1"/>
  <c r="CI2079" i="1"/>
  <c r="CI2080" i="1"/>
  <c r="CI2081" i="1"/>
  <c r="CI2082" i="1"/>
  <c r="CI2083" i="1"/>
  <c r="CI2084" i="1"/>
  <c r="CI2085" i="1"/>
  <c r="CI2086" i="1"/>
  <c r="CI2087" i="1"/>
  <c r="CI2088" i="1"/>
  <c r="CI2089" i="1"/>
  <c r="CI2090" i="1"/>
  <c r="CI2091" i="1"/>
  <c r="CI2092" i="1"/>
  <c r="CI2093" i="1"/>
  <c r="CI2094" i="1"/>
  <c r="CI2095" i="1"/>
  <c r="CI2096" i="1"/>
  <c r="CI2097" i="1"/>
  <c r="CI2098" i="1"/>
  <c r="CI2099" i="1"/>
  <c r="CI2100" i="1"/>
  <c r="CI2101" i="1"/>
  <c r="CI2102" i="1"/>
  <c r="CI2103" i="1"/>
  <c r="CI2104" i="1"/>
  <c r="CI2105" i="1"/>
  <c r="CI2106" i="1"/>
  <c r="CI2107" i="1"/>
  <c r="CI2108" i="1"/>
  <c r="CI2109" i="1"/>
  <c r="CI2110" i="1"/>
  <c r="CI2111" i="1"/>
  <c r="CI2112" i="1"/>
  <c r="CI2113" i="1"/>
  <c r="CI2114" i="1"/>
  <c r="CI2115" i="1"/>
  <c r="CI2116" i="1"/>
  <c r="CI2117" i="1"/>
  <c r="CI2118" i="1"/>
  <c r="CI2119" i="1"/>
  <c r="CI2120" i="1"/>
  <c r="CI2121" i="1"/>
  <c r="CI2122" i="1"/>
  <c r="CI2123" i="1"/>
  <c r="CI2124" i="1"/>
  <c r="CI2125" i="1"/>
  <c r="CI2126" i="1"/>
  <c r="CI2127" i="1"/>
  <c r="CI2128" i="1"/>
  <c r="CI2129" i="1"/>
  <c r="CI2130" i="1"/>
  <c r="CI2131" i="1"/>
  <c r="CI2132" i="1"/>
  <c r="CI2133" i="1"/>
  <c r="CI2134" i="1"/>
  <c r="CI2135" i="1"/>
  <c r="CI2136" i="1"/>
  <c r="CI2137" i="1"/>
  <c r="CI2138" i="1"/>
  <c r="CI2139" i="1"/>
  <c r="CI2140" i="1"/>
  <c r="CI2141" i="1"/>
  <c r="CI2142" i="1"/>
  <c r="CI2143" i="1"/>
  <c r="CI2144" i="1"/>
  <c r="CI2145" i="1"/>
  <c r="CI2146" i="1"/>
  <c r="CI2147" i="1"/>
  <c r="CI2148" i="1"/>
  <c r="CI2149" i="1"/>
  <c r="CI2150" i="1"/>
  <c r="CI2151" i="1"/>
  <c r="CI2152" i="1"/>
  <c r="CI2153" i="1"/>
  <c r="CI2154" i="1"/>
  <c r="CI2155" i="1"/>
  <c r="CI2156" i="1"/>
  <c r="CI2157" i="1"/>
  <c r="CI2158" i="1"/>
  <c r="CI2159" i="1"/>
  <c r="CI2160" i="1"/>
  <c r="CI2161" i="1"/>
  <c r="CI2162" i="1"/>
  <c r="CI2163" i="1"/>
  <c r="CI2164" i="1"/>
  <c r="CI2165" i="1"/>
  <c r="CI2166" i="1"/>
  <c r="CI2167" i="1"/>
  <c r="CI2168" i="1"/>
  <c r="CI2169" i="1"/>
  <c r="CI2170" i="1"/>
  <c r="CI2171" i="1"/>
  <c r="CI2172" i="1"/>
  <c r="CI2173" i="1"/>
  <c r="CI2174" i="1"/>
  <c r="CI2175" i="1"/>
  <c r="CI2176" i="1"/>
  <c r="CI2177" i="1"/>
  <c r="CI2178" i="1"/>
  <c r="CI2179" i="1"/>
  <c r="CI2180" i="1"/>
  <c r="CI2181" i="1"/>
  <c r="CI2182" i="1"/>
  <c r="CI2183" i="1"/>
  <c r="CI2184" i="1"/>
  <c r="CI2185" i="1"/>
  <c r="CI2186" i="1"/>
  <c r="CI2187" i="1"/>
  <c r="CI2188" i="1"/>
  <c r="CI2189" i="1"/>
  <c r="CI2190" i="1"/>
  <c r="CI2191" i="1"/>
  <c r="CI2192" i="1"/>
  <c r="CI2193" i="1"/>
  <c r="CI2194" i="1"/>
  <c r="CI2195" i="1"/>
  <c r="CI2196" i="1"/>
  <c r="CI2197" i="1"/>
  <c r="CI2198" i="1"/>
  <c r="CI2199" i="1"/>
  <c r="CI2200" i="1"/>
  <c r="CI2201" i="1"/>
  <c r="CI2202" i="1"/>
  <c r="CI2203" i="1"/>
  <c r="CI2204" i="1"/>
  <c r="CI2205" i="1"/>
  <c r="CI2206" i="1"/>
  <c r="CI2207" i="1"/>
  <c r="CI2208" i="1"/>
  <c r="CI2209" i="1"/>
  <c r="CI2210" i="1"/>
  <c r="CI2211" i="1"/>
  <c r="CI2212" i="1"/>
  <c r="CI2213" i="1"/>
  <c r="CI2214" i="1"/>
  <c r="CI2215" i="1"/>
  <c r="CI2216" i="1"/>
  <c r="CI2217" i="1"/>
  <c r="CI2218" i="1"/>
  <c r="CI2219" i="1"/>
  <c r="CI2220" i="1"/>
  <c r="CI2221" i="1"/>
  <c r="CI2222" i="1"/>
  <c r="CI2223" i="1"/>
  <c r="CI2224" i="1"/>
  <c r="CI2225" i="1"/>
  <c r="CI2226" i="1"/>
  <c r="CI2227" i="1"/>
  <c r="CI2228" i="1"/>
  <c r="CI2229" i="1"/>
  <c r="CI2230" i="1"/>
  <c r="CI2231" i="1"/>
  <c r="CI2232" i="1"/>
  <c r="CI2233" i="1"/>
  <c r="CI2234" i="1"/>
  <c r="CI2235" i="1"/>
  <c r="CI2236" i="1"/>
  <c r="CI2237" i="1"/>
  <c r="CI2238" i="1"/>
  <c r="CI2239" i="1"/>
  <c r="CI2240" i="1"/>
  <c r="CI2241" i="1"/>
  <c r="CI2242" i="1"/>
  <c r="CI2243" i="1"/>
  <c r="CI2244" i="1"/>
  <c r="CI2245" i="1"/>
  <c r="CI2246" i="1"/>
  <c r="CI2247" i="1"/>
  <c r="CI2248" i="1"/>
  <c r="CI2249" i="1"/>
  <c r="CI2250" i="1"/>
  <c r="CI2251" i="1"/>
  <c r="CI2252" i="1"/>
  <c r="CI2253" i="1"/>
  <c r="CI2254" i="1"/>
  <c r="CI2255" i="1"/>
  <c r="CI2256" i="1"/>
  <c r="CI2257" i="1"/>
  <c r="CI2258" i="1"/>
  <c r="CI2259" i="1"/>
  <c r="CI2260" i="1"/>
  <c r="CI2261" i="1"/>
  <c r="CI2262" i="1"/>
  <c r="CI2263" i="1"/>
  <c r="CI2264" i="1"/>
  <c r="CI2265" i="1"/>
  <c r="CI2266" i="1"/>
  <c r="CI2267" i="1"/>
  <c r="CI2268" i="1"/>
  <c r="CI2269" i="1"/>
  <c r="CI2270" i="1"/>
  <c r="CI2271" i="1"/>
  <c r="CI2272" i="1"/>
  <c r="CI2273" i="1"/>
  <c r="CI2274" i="1"/>
  <c r="CI2275" i="1"/>
  <c r="CI2276" i="1"/>
  <c r="CI2277" i="1"/>
  <c r="CI2278" i="1"/>
  <c r="CI2279" i="1"/>
  <c r="CI2280" i="1"/>
  <c r="CI2281" i="1"/>
  <c r="CI2282" i="1"/>
  <c r="CI2283" i="1"/>
  <c r="CI2284" i="1"/>
  <c r="CI2285" i="1"/>
  <c r="CI2286" i="1"/>
  <c r="CI2287" i="1"/>
  <c r="CI2288" i="1"/>
  <c r="CI2289" i="1"/>
  <c r="CI2290" i="1"/>
  <c r="CI2291" i="1"/>
  <c r="CI2292" i="1"/>
  <c r="CI2293" i="1"/>
  <c r="CI2294" i="1"/>
  <c r="CI2295" i="1"/>
  <c r="CI2296" i="1"/>
  <c r="CI2297" i="1"/>
  <c r="CI2298" i="1"/>
  <c r="CI2299" i="1"/>
  <c r="CI2300" i="1"/>
  <c r="CI2301" i="1"/>
  <c r="CI2302" i="1"/>
  <c r="CI2303" i="1"/>
  <c r="CI2304" i="1"/>
  <c r="CI2305" i="1"/>
  <c r="CI2306" i="1"/>
  <c r="CI2307" i="1"/>
  <c r="CI2308" i="1"/>
  <c r="CI2309" i="1"/>
  <c r="CI2310" i="1"/>
  <c r="CI2311" i="1"/>
  <c r="CI2312" i="1"/>
  <c r="CI2313" i="1"/>
  <c r="CI2314" i="1"/>
  <c r="CI2315" i="1"/>
  <c r="CI2316" i="1"/>
  <c r="CI2317" i="1"/>
  <c r="CI2318" i="1"/>
  <c r="CI2319" i="1"/>
  <c r="CI2320" i="1"/>
  <c r="CI2321" i="1"/>
  <c r="CI2322" i="1"/>
  <c r="CI2323" i="1"/>
  <c r="CI2324" i="1"/>
  <c r="CI2325" i="1"/>
  <c r="CI2326" i="1"/>
  <c r="CI2327" i="1"/>
  <c r="CI2328" i="1"/>
  <c r="CI2329" i="1"/>
  <c r="CI2330" i="1"/>
  <c r="CI2331" i="1"/>
  <c r="CI2332" i="1"/>
  <c r="CI2333" i="1"/>
  <c r="CI2334" i="1"/>
  <c r="CI2335" i="1"/>
  <c r="CI2336" i="1"/>
  <c r="CI2337" i="1"/>
  <c r="CI2338" i="1"/>
  <c r="CI2339" i="1"/>
  <c r="CI2340" i="1"/>
  <c r="CI2341" i="1"/>
  <c r="CI2342" i="1"/>
  <c r="CI2343" i="1"/>
  <c r="CI2344" i="1"/>
  <c r="CI2345" i="1"/>
  <c r="CI2346" i="1"/>
  <c r="CI2347" i="1"/>
  <c r="CI2348" i="1"/>
  <c r="CI2349" i="1"/>
  <c r="CI2350" i="1"/>
  <c r="CI2351" i="1"/>
  <c r="CI2352" i="1"/>
  <c r="CI2353" i="1"/>
  <c r="CI2354" i="1"/>
  <c r="CI2355" i="1"/>
  <c r="CI2356" i="1"/>
  <c r="CI2357" i="1"/>
  <c r="CI2358" i="1"/>
  <c r="CI2359" i="1"/>
  <c r="CI2360" i="1"/>
  <c r="CI2361" i="1"/>
  <c r="CI2362" i="1"/>
  <c r="CI2363" i="1"/>
  <c r="CI2364" i="1"/>
  <c r="CI2365" i="1"/>
  <c r="CI2366" i="1"/>
  <c r="CI2367" i="1"/>
  <c r="CI2368" i="1"/>
  <c r="CI2369" i="1"/>
  <c r="CI2370" i="1"/>
  <c r="CI2371" i="1"/>
  <c r="CI2372" i="1"/>
  <c r="CI2373" i="1"/>
  <c r="CI2374" i="1"/>
  <c r="CI2375" i="1"/>
  <c r="CI2376" i="1"/>
  <c r="CI2377" i="1"/>
  <c r="CI2378" i="1"/>
  <c r="CI2379" i="1"/>
  <c r="CI2380" i="1"/>
  <c r="CI2381" i="1"/>
  <c r="CI2382" i="1"/>
  <c r="CI2383" i="1"/>
  <c r="CI2384" i="1"/>
  <c r="CI2385" i="1"/>
  <c r="CI2386" i="1"/>
  <c r="CI2387" i="1"/>
  <c r="CI2388" i="1"/>
  <c r="CI2389" i="1"/>
  <c r="CI2390" i="1"/>
  <c r="CI2391" i="1"/>
  <c r="CI2392" i="1"/>
  <c r="CI2393" i="1"/>
  <c r="CI2394" i="1"/>
  <c r="CI2395" i="1"/>
  <c r="CI2396" i="1"/>
  <c r="CI2397" i="1"/>
  <c r="CI2398" i="1"/>
  <c r="CI2399" i="1"/>
  <c r="CI2400" i="1"/>
  <c r="CI2401" i="1"/>
  <c r="CI2402" i="1"/>
  <c r="CI2403" i="1"/>
  <c r="CI2404" i="1"/>
  <c r="CI2405" i="1"/>
  <c r="CI2406" i="1"/>
  <c r="CI2407" i="1"/>
  <c r="CI2408" i="1"/>
  <c r="CI2409" i="1"/>
  <c r="CI2410" i="1"/>
  <c r="CI2411" i="1"/>
  <c r="CI2412" i="1"/>
  <c r="CI2413" i="1"/>
  <c r="CI2414" i="1"/>
  <c r="CI2415" i="1"/>
  <c r="CI2416" i="1"/>
  <c r="CI2417" i="1"/>
  <c r="CI2418" i="1"/>
  <c r="CI2419" i="1"/>
  <c r="CI2420" i="1"/>
  <c r="CI2421" i="1"/>
  <c r="CI2422" i="1"/>
  <c r="CI2423" i="1"/>
  <c r="CI2424" i="1"/>
  <c r="CI2425" i="1"/>
  <c r="CI2426" i="1"/>
  <c r="CI2427" i="1"/>
  <c r="CI2428" i="1"/>
  <c r="CI2429" i="1"/>
  <c r="CI2430" i="1"/>
  <c r="CI2431" i="1"/>
  <c r="CI2432" i="1"/>
  <c r="CI2433" i="1"/>
  <c r="CI2434" i="1"/>
  <c r="CI2435" i="1"/>
  <c r="CI2436" i="1"/>
  <c r="CI2437" i="1"/>
  <c r="CI2438" i="1"/>
  <c r="CI2439" i="1"/>
  <c r="CI2440" i="1"/>
  <c r="CI2441" i="1"/>
  <c r="CI2442" i="1"/>
  <c r="CI2443" i="1"/>
  <c r="CI2444" i="1"/>
  <c r="CI2445" i="1"/>
  <c r="CI2446" i="1"/>
  <c r="CI2447" i="1"/>
  <c r="CI2448" i="1"/>
  <c r="CI2449" i="1"/>
  <c r="CI2450" i="1"/>
  <c r="CI2451" i="1"/>
  <c r="CI2452" i="1"/>
  <c r="CI2453" i="1"/>
  <c r="CI2454" i="1"/>
  <c r="CI2455" i="1"/>
  <c r="CI2456" i="1"/>
  <c r="CI2457" i="1"/>
  <c r="CI2458" i="1"/>
  <c r="CI2459" i="1"/>
  <c r="CI2460" i="1"/>
  <c r="CI2461" i="1"/>
  <c r="CI2462" i="1"/>
  <c r="CI2463" i="1"/>
  <c r="CI2464" i="1"/>
  <c r="CI2465" i="1"/>
  <c r="CI2466" i="1"/>
  <c r="CI2467" i="1"/>
  <c r="CI2468" i="1"/>
  <c r="CI2469" i="1"/>
  <c r="CI2470" i="1"/>
  <c r="CI2471" i="1"/>
  <c r="CI2472" i="1"/>
  <c r="CI2473" i="1"/>
  <c r="CI2474" i="1"/>
  <c r="CI2475" i="1"/>
  <c r="CI2476" i="1"/>
  <c r="CI2477" i="1"/>
  <c r="CI2478" i="1"/>
  <c r="CI2479" i="1"/>
  <c r="CI2480" i="1"/>
  <c r="CI2481" i="1"/>
  <c r="CI2482" i="1"/>
  <c r="CI2483" i="1"/>
  <c r="CI2484" i="1"/>
  <c r="CI2485" i="1"/>
  <c r="CI2486" i="1"/>
  <c r="CI2487" i="1"/>
  <c r="CI2488" i="1"/>
  <c r="CI2489" i="1"/>
  <c r="CI2490" i="1"/>
  <c r="CI2491" i="1"/>
  <c r="CI2492" i="1"/>
  <c r="CI2493" i="1"/>
  <c r="CI2494" i="1"/>
  <c r="CI2495" i="1"/>
  <c r="CI2496" i="1"/>
  <c r="CI2497" i="1"/>
  <c r="CI2498" i="1"/>
  <c r="CI2499" i="1"/>
  <c r="CI2500" i="1"/>
  <c r="CI2501" i="1"/>
  <c r="CI2502" i="1"/>
  <c r="CI2503" i="1"/>
  <c r="CI2504" i="1"/>
  <c r="CI2505" i="1"/>
  <c r="CI2506" i="1"/>
  <c r="CI2507" i="1"/>
  <c r="CI2508" i="1"/>
  <c r="CI2509" i="1"/>
  <c r="CI2510" i="1"/>
  <c r="CI2511" i="1"/>
  <c r="CI2512" i="1"/>
  <c r="CI2513" i="1"/>
  <c r="CI2514" i="1"/>
  <c r="CI2515" i="1"/>
  <c r="CI2516" i="1"/>
  <c r="CI2517" i="1"/>
  <c r="CI2518" i="1"/>
  <c r="CI2519" i="1"/>
  <c r="CI2520" i="1"/>
  <c r="CI2521" i="1"/>
  <c r="CI2522" i="1"/>
  <c r="CI2523" i="1"/>
  <c r="CI2524" i="1"/>
  <c r="CI2525" i="1"/>
  <c r="CI2526" i="1"/>
  <c r="CI2527" i="1"/>
  <c r="CI2528" i="1"/>
  <c r="CI2529" i="1"/>
  <c r="CI2530" i="1"/>
  <c r="CI2531" i="1"/>
  <c r="CI2532" i="1"/>
  <c r="CI2533" i="1"/>
  <c r="CI2534" i="1"/>
  <c r="CI2535" i="1"/>
  <c r="CI2536" i="1"/>
  <c r="CI2537" i="1"/>
  <c r="CI2538" i="1"/>
  <c r="CI2539" i="1"/>
  <c r="CI2540" i="1"/>
  <c r="CI2541" i="1"/>
  <c r="CI2542" i="1"/>
  <c r="CI2543" i="1"/>
  <c r="CI2544" i="1"/>
  <c r="CI2545" i="1"/>
  <c r="CI2546" i="1"/>
  <c r="CI2547" i="1"/>
  <c r="CI2548" i="1"/>
  <c r="CI2549" i="1"/>
  <c r="CI2550" i="1"/>
  <c r="CI2551" i="1"/>
  <c r="CI2552" i="1"/>
  <c r="CI2553" i="1"/>
  <c r="CI2554" i="1"/>
  <c r="CI2555" i="1"/>
  <c r="CI2556" i="1"/>
  <c r="CI2557" i="1"/>
  <c r="CI2558" i="1"/>
  <c r="CI2559" i="1"/>
  <c r="CI2560" i="1"/>
  <c r="CI2561" i="1"/>
  <c r="CI2562" i="1"/>
  <c r="CI2563" i="1"/>
  <c r="CI2564" i="1"/>
  <c r="CI2565" i="1"/>
  <c r="CI2566" i="1"/>
  <c r="CI2567" i="1"/>
  <c r="CI2568" i="1"/>
  <c r="CI2569" i="1"/>
  <c r="CI2570" i="1"/>
  <c r="CI2571" i="1"/>
  <c r="CI2572" i="1"/>
  <c r="CI2573" i="1"/>
  <c r="CI2574" i="1"/>
  <c r="CI2575" i="1"/>
  <c r="CI2576" i="1"/>
  <c r="CI2577" i="1"/>
  <c r="CI2578" i="1"/>
  <c r="CI2579" i="1"/>
  <c r="CI2580" i="1"/>
  <c r="CI2581" i="1"/>
  <c r="CI2582" i="1"/>
  <c r="CI2583" i="1"/>
  <c r="CI2584" i="1"/>
  <c r="CI2585" i="1"/>
  <c r="CI2586" i="1"/>
  <c r="CI2587" i="1"/>
  <c r="CI2588" i="1"/>
  <c r="CI2589" i="1"/>
  <c r="CI2590" i="1"/>
  <c r="CI2591" i="1"/>
  <c r="CI2592" i="1"/>
  <c r="CI2593" i="1"/>
  <c r="CI2594" i="1"/>
  <c r="CI2595" i="1"/>
  <c r="CI2596" i="1"/>
  <c r="CI2597" i="1"/>
  <c r="CI2598" i="1"/>
  <c r="CI2599" i="1"/>
  <c r="CI2600" i="1"/>
  <c r="CI2601" i="1"/>
  <c r="CI2602" i="1"/>
  <c r="CI2603" i="1"/>
  <c r="CI2604" i="1"/>
  <c r="CI2605" i="1"/>
  <c r="CI2606" i="1"/>
  <c r="CI2607" i="1"/>
  <c r="CI2608" i="1"/>
  <c r="CI2609" i="1"/>
  <c r="CI2610" i="1"/>
  <c r="CI2611" i="1"/>
  <c r="CI2612" i="1"/>
  <c r="CI2613" i="1"/>
  <c r="CI2614" i="1"/>
  <c r="CI2615" i="1"/>
  <c r="CI2616" i="1"/>
  <c r="CI2617" i="1"/>
  <c r="CI2618" i="1"/>
  <c r="CI2619" i="1"/>
  <c r="CI2620" i="1"/>
  <c r="CI2621" i="1"/>
  <c r="CI2622" i="1"/>
  <c r="CI2623" i="1"/>
  <c r="CI2624" i="1"/>
  <c r="CI2625" i="1"/>
  <c r="CI2626" i="1"/>
  <c r="CI2627" i="1"/>
  <c r="CI2628" i="1"/>
  <c r="CI2629" i="1"/>
  <c r="CI2630" i="1"/>
  <c r="CI2631" i="1"/>
  <c r="CI2632" i="1"/>
  <c r="CI2633" i="1"/>
  <c r="CI2634" i="1"/>
  <c r="CI2635" i="1"/>
  <c r="CI2636" i="1"/>
  <c r="CI2637" i="1"/>
  <c r="CI2638" i="1"/>
  <c r="CI2639" i="1"/>
  <c r="CI2640" i="1"/>
  <c r="CI2641" i="1"/>
  <c r="CI2642" i="1"/>
  <c r="CI2643" i="1"/>
  <c r="CI2644" i="1"/>
  <c r="CI2645" i="1"/>
  <c r="CI2646" i="1"/>
  <c r="CI2647" i="1"/>
  <c r="CI2648" i="1"/>
  <c r="CI2649" i="1"/>
  <c r="CI2650" i="1"/>
  <c r="CI2651" i="1"/>
  <c r="CI2652" i="1"/>
  <c r="CI2653" i="1"/>
  <c r="CI2654" i="1"/>
  <c r="CI2655" i="1"/>
  <c r="CI2656" i="1"/>
  <c r="CI2657" i="1"/>
  <c r="CI2658" i="1"/>
  <c r="CI2659" i="1"/>
  <c r="CI2660" i="1"/>
  <c r="CI2661" i="1"/>
  <c r="CI2662" i="1"/>
  <c r="CI2663" i="1"/>
  <c r="CI2664" i="1"/>
  <c r="CI2665" i="1"/>
  <c r="CI2666" i="1"/>
  <c r="CI2667" i="1"/>
  <c r="CI2668" i="1"/>
  <c r="CI2669" i="1"/>
  <c r="CI2670" i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772" i="1"/>
  <c r="CH773" i="1"/>
  <c r="CH774" i="1"/>
  <c r="CH775" i="1"/>
  <c r="CH776" i="1"/>
  <c r="CH777" i="1"/>
  <c r="CH778" i="1"/>
  <c r="CH779" i="1"/>
  <c r="CH780" i="1"/>
  <c r="CH781" i="1"/>
  <c r="CH782" i="1"/>
  <c r="CH783" i="1"/>
  <c r="CH784" i="1"/>
  <c r="CH785" i="1"/>
  <c r="CH786" i="1"/>
  <c r="CH787" i="1"/>
  <c r="CH788" i="1"/>
  <c r="CH789" i="1"/>
  <c r="CH790" i="1"/>
  <c r="CH791" i="1"/>
  <c r="CH792" i="1"/>
  <c r="CH793" i="1"/>
  <c r="CH794" i="1"/>
  <c r="CH795" i="1"/>
  <c r="CH796" i="1"/>
  <c r="CH797" i="1"/>
  <c r="CH798" i="1"/>
  <c r="CH799" i="1"/>
  <c r="CH800" i="1"/>
  <c r="CH801" i="1"/>
  <c r="CH802" i="1"/>
  <c r="CH803" i="1"/>
  <c r="CH804" i="1"/>
  <c r="CH805" i="1"/>
  <c r="CH806" i="1"/>
  <c r="CH807" i="1"/>
  <c r="CH808" i="1"/>
  <c r="CH809" i="1"/>
  <c r="CH810" i="1"/>
  <c r="CH811" i="1"/>
  <c r="CH812" i="1"/>
  <c r="CH813" i="1"/>
  <c r="CH814" i="1"/>
  <c r="CH815" i="1"/>
  <c r="CH816" i="1"/>
  <c r="CH817" i="1"/>
  <c r="CH818" i="1"/>
  <c r="CH819" i="1"/>
  <c r="CH820" i="1"/>
  <c r="CH821" i="1"/>
  <c r="CH822" i="1"/>
  <c r="CH823" i="1"/>
  <c r="CH824" i="1"/>
  <c r="CH825" i="1"/>
  <c r="CH826" i="1"/>
  <c r="CH827" i="1"/>
  <c r="CH828" i="1"/>
  <c r="CH829" i="1"/>
  <c r="CH830" i="1"/>
  <c r="CH831" i="1"/>
  <c r="CH832" i="1"/>
  <c r="CH833" i="1"/>
  <c r="CH834" i="1"/>
  <c r="CH835" i="1"/>
  <c r="CH836" i="1"/>
  <c r="CH837" i="1"/>
  <c r="CH838" i="1"/>
  <c r="CH839" i="1"/>
  <c r="CH840" i="1"/>
  <c r="CH841" i="1"/>
  <c r="CH842" i="1"/>
  <c r="CH843" i="1"/>
  <c r="CH844" i="1"/>
  <c r="CH845" i="1"/>
  <c r="CH846" i="1"/>
  <c r="CH847" i="1"/>
  <c r="CH848" i="1"/>
  <c r="CH849" i="1"/>
  <c r="CH850" i="1"/>
  <c r="CH851" i="1"/>
  <c r="CH852" i="1"/>
  <c r="CH853" i="1"/>
  <c r="CH854" i="1"/>
  <c r="CH855" i="1"/>
  <c r="CH856" i="1"/>
  <c r="CH857" i="1"/>
  <c r="CH858" i="1"/>
  <c r="CH859" i="1"/>
  <c r="CH860" i="1"/>
  <c r="CH861" i="1"/>
  <c r="CH862" i="1"/>
  <c r="CH863" i="1"/>
  <c r="CH864" i="1"/>
  <c r="CH865" i="1"/>
  <c r="CH866" i="1"/>
  <c r="CH867" i="1"/>
  <c r="CH868" i="1"/>
  <c r="CH869" i="1"/>
  <c r="CH870" i="1"/>
  <c r="CH871" i="1"/>
  <c r="CH872" i="1"/>
  <c r="CH873" i="1"/>
  <c r="CH874" i="1"/>
  <c r="CH875" i="1"/>
  <c r="CH876" i="1"/>
  <c r="CH877" i="1"/>
  <c r="CH878" i="1"/>
  <c r="CH879" i="1"/>
  <c r="CH880" i="1"/>
  <c r="CH881" i="1"/>
  <c r="CH882" i="1"/>
  <c r="CH883" i="1"/>
  <c r="CH884" i="1"/>
  <c r="CH885" i="1"/>
  <c r="CH886" i="1"/>
  <c r="CH887" i="1"/>
  <c r="CH888" i="1"/>
  <c r="CH889" i="1"/>
  <c r="CH890" i="1"/>
  <c r="CH891" i="1"/>
  <c r="CH892" i="1"/>
  <c r="CH893" i="1"/>
  <c r="CH894" i="1"/>
  <c r="CH895" i="1"/>
  <c r="CH896" i="1"/>
  <c r="CH897" i="1"/>
  <c r="CH898" i="1"/>
  <c r="CH899" i="1"/>
  <c r="CH900" i="1"/>
  <c r="CH901" i="1"/>
  <c r="CH902" i="1"/>
  <c r="CH903" i="1"/>
  <c r="CH904" i="1"/>
  <c r="CH905" i="1"/>
  <c r="CH906" i="1"/>
  <c r="CH907" i="1"/>
  <c r="CH908" i="1"/>
  <c r="CH909" i="1"/>
  <c r="CH910" i="1"/>
  <c r="CH911" i="1"/>
  <c r="CH912" i="1"/>
  <c r="CH913" i="1"/>
  <c r="CH914" i="1"/>
  <c r="CH915" i="1"/>
  <c r="CH916" i="1"/>
  <c r="CH917" i="1"/>
  <c r="CH918" i="1"/>
  <c r="CH919" i="1"/>
  <c r="CH920" i="1"/>
  <c r="CH921" i="1"/>
  <c r="CH922" i="1"/>
  <c r="CH923" i="1"/>
  <c r="CH924" i="1"/>
  <c r="CH925" i="1"/>
  <c r="CH926" i="1"/>
  <c r="CH927" i="1"/>
  <c r="CH928" i="1"/>
  <c r="CH929" i="1"/>
  <c r="CH930" i="1"/>
  <c r="CH931" i="1"/>
  <c r="CH932" i="1"/>
  <c r="CH933" i="1"/>
  <c r="CH934" i="1"/>
  <c r="CH935" i="1"/>
  <c r="CH936" i="1"/>
  <c r="CH937" i="1"/>
  <c r="CH938" i="1"/>
  <c r="CH939" i="1"/>
  <c r="CH940" i="1"/>
  <c r="CH941" i="1"/>
  <c r="CH942" i="1"/>
  <c r="CH943" i="1"/>
  <c r="CH944" i="1"/>
  <c r="CH945" i="1"/>
  <c r="CH946" i="1"/>
  <c r="CH947" i="1"/>
  <c r="CH948" i="1"/>
  <c r="CH949" i="1"/>
  <c r="CH950" i="1"/>
  <c r="CH951" i="1"/>
  <c r="CH952" i="1"/>
  <c r="CH953" i="1"/>
  <c r="CH954" i="1"/>
  <c r="CH955" i="1"/>
  <c r="CH956" i="1"/>
  <c r="CH957" i="1"/>
  <c r="CH958" i="1"/>
  <c r="CH959" i="1"/>
  <c r="CH960" i="1"/>
  <c r="CH961" i="1"/>
  <c r="CH962" i="1"/>
  <c r="CH963" i="1"/>
  <c r="CH964" i="1"/>
  <c r="CH965" i="1"/>
  <c r="CH966" i="1"/>
  <c r="CH967" i="1"/>
  <c r="CH968" i="1"/>
  <c r="CH969" i="1"/>
  <c r="CH970" i="1"/>
  <c r="CH971" i="1"/>
  <c r="CH972" i="1"/>
  <c r="CH973" i="1"/>
  <c r="CH974" i="1"/>
  <c r="CH975" i="1"/>
  <c r="CH976" i="1"/>
  <c r="CH977" i="1"/>
  <c r="CH978" i="1"/>
  <c r="CH979" i="1"/>
  <c r="CH980" i="1"/>
  <c r="CH981" i="1"/>
  <c r="CH982" i="1"/>
  <c r="CH983" i="1"/>
  <c r="CH984" i="1"/>
  <c r="CH985" i="1"/>
  <c r="CH986" i="1"/>
  <c r="CH987" i="1"/>
  <c r="CH988" i="1"/>
  <c r="CH989" i="1"/>
  <c r="CH990" i="1"/>
  <c r="CH991" i="1"/>
  <c r="CH992" i="1"/>
  <c r="CH993" i="1"/>
  <c r="CH994" i="1"/>
  <c r="CH995" i="1"/>
  <c r="CH996" i="1"/>
  <c r="CH997" i="1"/>
  <c r="CH998" i="1"/>
  <c r="CH999" i="1"/>
  <c r="CH1000" i="1"/>
  <c r="CH1001" i="1"/>
  <c r="CH1002" i="1"/>
  <c r="CH1003" i="1"/>
  <c r="CH1004" i="1"/>
  <c r="CH1005" i="1"/>
  <c r="CH1006" i="1"/>
  <c r="CH1007" i="1"/>
  <c r="CH1008" i="1"/>
  <c r="CH1009" i="1"/>
  <c r="CH1010" i="1"/>
  <c r="CH1011" i="1"/>
  <c r="CH1012" i="1"/>
  <c r="CH1013" i="1"/>
  <c r="CH1014" i="1"/>
  <c r="CH1015" i="1"/>
  <c r="CH1016" i="1"/>
  <c r="CH1017" i="1"/>
  <c r="CH1018" i="1"/>
  <c r="CH1019" i="1"/>
  <c r="CH1020" i="1"/>
  <c r="CH1021" i="1"/>
  <c r="CH1022" i="1"/>
  <c r="CH1023" i="1"/>
  <c r="CH1024" i="1"/>
  <c r="CH1025" i="1"/>
  <c r="CH1026" i="1"/>
  <c r="CH1027" i="1"/>
  <c r="CH1028" i="1"/>
  <c r="CH1029" i="1"/>
  <c r="CH1030" i="1"/>
  <c r="CH1031" i="1"/>
  <c r="CH1032" i="1"/>
  <c r="CH1033" i="1"/>
  <c r="CH1034" i="1"/>
  <c r="CH1035" i="1"/>
  <c r="CH1036" i="1"/>
  <c r="CH1037" i="1"/>
  <c r="CH1038" i="1"/>
  <c r="CH1039" i="1"/>
  <c r="CH1040" i="1"/>
  <c r="CH1041" i="1"/>
  <c r="CH1042" i="1"/>
  <c r="CH1043" i="1"/>
  <c r="CH1044" i="1"/>
  <c r="CH1045" i="1"/>
  <c r="CH1046" i="1"/>
  <c r="CH1047" i="1"/>
  <c r="CH1048" i="1"/>
  <c r="CH1049" i="1"/>
  <c r="CH1050" i="1"/>
  <c r="CH1051" i="1"/>
  <c r="CH1052" i="1"/>
  <c r="CH1053" i="1"/>
  <c r="CH1054" i="1"/>
  <c r="CH1055" i="1"/>
  <c r="CH1056" i="1"/>
  <c r="CH1057" i="1"/>
  <c r="CH1058" i="1"/>
  <c r="CH1059" i="1"/>
  <c r="CH1060" i="1"/>
  <c r="CH1061" i="1"/>
  <c r="CH1062" i="1"/>
  <c r="CH1063" i="1"/>
  <c r="CH1064" i="1"/>
  <c r="CH1065" i="1"/>
  <c r="CH1066" i="1"/>
  <c r="CH1067" i="1"/>
  <c r="CH1068" i="1"/>
  <c r="CH1069" i="1"/>
  <c r="CH1070" i="1"/>
  <c r="CH1071" i="1"/>
  <c r="CH1072" i="1"/>
  <c r="CH1073" i="1"/>
  <c r="CH1074" i="1"/>
  <c r="CH1075" i="1"/>
  <c r="CH1076" i="1"/>
  <c r="CH1077" i="1"/>
  <c r="CH1078" i="1"/>
  <c r="CH1079" i="1"/>
  <c r="CH1080" i="1"/>
  <c r="CH1081" i="1"/>
  <c r="CH1082" i="1"/>
  <c r="CH1083" i="1"/>
  <c r="CH1084" i="1"/>
  <c r="CH1085" i="1"/>
  <c r="CH1086" i="1"/>
  <c r="CH1087" i="1"/>
  <c r="CH1088" i="1"/>
  <c r="CH1089" i="1"/>
  <c r="CH1090" i="1"/>
  <c r="CH1091" i="1"/>
  <c r="CH1092" i="1"/>
  <c r="CH1093" i="1"/>
  <c r="CH1094" i="1"/>
  <c r="CH1095" i="1"/>
  <c r="CH1096" i="1"/>
  <c r="CH1097" i="1"/>
  <c r="CH1098" i="1"/>
  <c r="CH1099" i="1"/>
  <c r="CH1100" i="1"/>
  <c r="CH1101" i="1"/>
  <c r="CH1102" i="1"/>
  <c r="CH1103" i="1"/>
  <c r="CH1104" i="1"/>
  <c r="CH1105" i="1"/>
  <c r="CH1106" i="1"/>
  <c r="CH1107" i="1"/>
  <c r="CH1108" i="1"/>
  <c r="CH1109" i="1"/>
  <c r="CH1110" i="1"/>
  <c r="CH1111" i="1"/>
  <c r="CH1112" i="1"/>
  <c r="CH1113" i="1"/>
  <c r="CH1114" i="1"/>
  <c r="CH1115" i="1"/>
  <c r="CH1116" i="1"/>
  <c r="CH1117" i="1"/>
  <c r="CH1118" i="1"/>
  <c r="CH1119" i="1"/>
  <c r="CH1120" i="1"/>
  <c r="CH1121" i="1"/>
  <c r="CH1122" i="1"/>
  <c r="CH1123" i="1"/>
  <c r="CH1124" i="1"/>
  <c r="CH1125" i="1"/>
  <c r="CH1126" i="1"/>
  <c r="CH1127" i="1"/>
  <c r="CH1128" i="1"/>
  <c r="CH1129" i="1"/>
  <c r="CH1130" i="1"/>
  <c r="CH1131" i="1"/>
  <c r="CH1132" i="1"/>
  <c r="CH1133" i="1"/>
  <c r="CH1134" i="1"/>
  <c r="CH1135" i="1"/>
  <c r="CH1136" i="1"/>
  <c r="CH1137" i="1"/>
  <c r="CH1138" i="1"/>
  <c r="CH1139" i="1"/>
  <c r="CH1140" i="1"/>
  <c r="CH1141" i="1"/>
  <c r="CH1142" i="1"/>
  <c r="CH1143" i="1"/>
  <c r="CH1144" i="1"/>
  <c r="CH1145" i="1"/>
  <c r="CH1146" i="1"/>
  <c r="CH1147" i="1"/>
  <c r="CH1148" i="1"/>
  <c r="CH1149" i="1"/>
  <c r="CH1150" i="1"/>
  <c r="CH1151" i="1"/>
  <c r="CH1152" i="1"/>
  <c r="CH1153" i="1"/>
  <c r="CH1154" i="1"/>
  <c r="CH1155" i="1"/>
  <c r="CH1156" i="1"/>
  <c r="CH1157" i="1"/>
  <c r="CH1158" i="1"/>
  <c r="CH1159" i="1"/>
  <c r="CH1160" i="1"/>
  <c r="CH1161" i="1"/>
  <c r="CH1162" i="1"/>
  <c r="CH1163" i="1"/>
  <c r="CH1164" i="1"/>
  <c r="CH1165" i="1"/>
  <c r="CH1166" i="1"/>
  <c r="CH1167" i="1"/>
  <c r="CH1168" i="1"/>
  <c r="CH1169" i="1"/>
  <c r="CH1170" i="1"/>
  <c r="CH1171" i="1"/>
  <c r="CH1172" i="1"/>
  <c r="CH1173" i="1"/>
  <c r="CH1174" i="1"/>
  <c r="CH1175" i="1"/>
  <c r="CH1176" i="1"/>
  <c r="CH1177" i="1"/>
  <c r="CH1178" i="1"/>
  <c r="CH1179" i="1"/>
  <c r="CH1180" i="1"/>
  <c r="CH1181" i="1"/>
  <c r="CH1182" i="1"/>
  <c r="CH1183" i="1"/>
  <c r="CH1184" i="1"/>
  <c r="CH1185" i="1"/>
  <c r="CH1186" i="1"/>
  <c r="CH1187" i="1"/>
  <c r="CH1188" i="1"/>
  <c r="CH1189" i="1"/>
  <c r="CH1190" i="1"/>
  <c r="CH1191" i="1"/>
  <c r="CH1192" i="1"/>
  <c r="CH1193" i="1"/>
  <c r="CH1194" i="1"/>
  <c r="CH1195" i="1"/>
  <c r="CH1196" i="1"/>
  <c r="CH1197" i="1"/>
  <c r="CH1198" i="1"/>
  <c r="CH1199" i="1"/>
  <c r="CH1200" i="1"/>
  <c r="CH1201" i="1"/>
  <c r="CH1202" i="1"/>
  <c r="CH1203" i="1"/>
  <c r="CH1204" i="1"/>
  <c r="CH1205" i="1"/>
  <c r="CH1206" i="1"/>
  <c r="CH1207" i="1"/>
  <c r="CH1208" i="1"/>
  <c r="CH1209" i="1"/>
  <c r="CH1210" i="1"/>
  <c r="CH1211" i="1"/>
  <c r="CH1212" i="1"/>
  <c r="CH1213" i="1"/>
  <c r="CH1214" i="1"/>
  <c r="CH1215" i="1"/>
  <c r="CH1216" i="1"/>
  <c r="CH1217" i="1"/>
  <c r="CH1218" i="1"/>
  <c r="CH1219" i="1"/>
  <c r="CH1220" i="1"/>
  <c r="CH1221" i="1"/>
  <c r="CH1222" i="1"/>
  <c r="CH1223" i="1"/>
  <c r="CH1224" i="1"/>
  <c r="CH1225" i="1"/>
  <c r="CH1226" i="1"/>
  <c r="CH1227" i="1"/>
  <c r="CH1228" i="1"/>
  <c r="CH1229" i="1"/>
  <c r="CH1230" i="1"/>
  <c r="CH1231" i="1"/>
  <c r="CH1232" i="1"/>
  <c r="CH1233" i="1"/>
  <c r="CH1234" i="1"/>
  <c r="CH1235" i="1"/>
  <c r="CH1236" i="1"/>
  <c r="CH1237" i="1"/>
  <c r="CH1238" i="1"/>
  <c r="CH1239" i="1"/>
  <c r="CH1240" i="1"/>
  <c r="CH1241" i="1"/>
  <c r="CH1242" i="1"/>
  <c r="CH1243" i="1"/>
  <c r="CH1244" i="1"/>
  <c r="CH1245" i="1"/>
  <c r="CH1246" i="1"/>
  <c r="CH1247" i="1"/>
  <c r="CH1248" i="1"/>
  <c r="CH1249" i="1"/>
  <c r="CH1250" i="1"/>
  <c r="CH1251" i="1"/>
  <c r="CH1252" i="1"/>
  <c r="CH1253" i="1"/>
  <c r="CH1254" i="1"/>
  <c r="CH1255" i="1"/>
  <c r="CH1256" i="1"/>
  <c r="CH1257" i="1"/>
  <c r="CH1258" i="1"/>
  <c r="CH1259" i="1"/>
  <c r="CH1260" i="1"/>
  <c r="CH1261" i="1"/>
  <c r="CH1262" i="1"/>
  <c r="CH1263" i="1"/>
  <c r="CH1264" i="1"/>
  <c r="CH1265" i="1"/>
  <c r="CH1266" i="1"/>
  <c r="CH1267" i="1"/>
  <c r="CH1268" i="1"/>
  <c r="CH1269" i="1"/>
  <c r="CH1270" i="1"/>
  <c r="CH1271" i="1"/>
  <c r="CH1272" i="1"/>
  <c r="CH1273" i="1"/>
  <c r="CH1274" i="1"/>
  <c r="CH1275" i="1"/>
  <c r="CH1276" i="1"/>
  <c r="CH1277" i="1"/>
  <c r="CH1278" i="1"/>
  <c r="CH1279" i="1"/>
  <c r="CH1280" i="1"/>
  <c r="CH1281" i="1"/>
  <c r="CH1282" i="1"/>
  <c r="CH1283" i="1"/>
  <c r="CH1284" i="1"/>
  <c r="CH1285" i="1"/>
  <c r="CH1286" i="1"/>
  <c r="CH1287" i="1"/>
  <c r="CH1288" i="1"/>
  <c r="CH1289" i="1"/>
  <c r="CH1290" i="1"/>
  <c r="CH1291" i="1"/>
  <c r="CH1292" i="1"/>
  <c r="CH1293" i="1"/>
  <c r="CH1294" i="1"/>
  <c r="CH1295" i="1"/>
  <c r="CH1296" i="1"/>
  <c r="CH1297" i="1"/>
  <c r="CH1298" i="1"/>
  <c r="CH1299" i="1"/>
  <c r="CH1300" i="1"/>
  <c r="CH1301" i="1"/>
  <c r="CH1302" i="1"/>
  <c r="CH1303" i="1"/>
  <c r="CH1304" i="1"/>
  <c r="CH1305" i="1"/>
  <c r="CH1306" i="1"/>
  <c r="CH1307" i="1"/>
  <c r="CH1308" i="1"/>
  <c r="CH1309" i="1"/>
  <c r="CH1310" i="1"/>
  <c r="CH1311" i="1"/>
  <c r="CH1312" i="1"/>
  <c r="CH1313" i="1"/>
  <c r="CH1314" i="1"/>
  <c r="CH1315" i="1"/>
  <c r="CH1316" i="1"/>
  <c r="CH1317" i="1"/>
  <c r="CH1318" i="1"/>
  <c r="CH1319" i="1"/>
  <c r="CH1320" i="1"/>
  <c r="CH1321" i="1"/>
  <c r="CH1322" i="1"/>
  <c r="CH1323" i="1"/>
  <c r="CH1324" i="1"/>
  <c r="CH1325" i="1"/>
  <c r="CH1326" i="1"/>
  <c r="CH1327" i="1"/>
  <c r="CH1328" i="1"/>
  <c r="CH1329" i="1"/>
  <c r="CH1330" i="1"/>
  <c r="CH1331" i="1"/>
  <c r="CH1332" i="1"/>
  <c r="CH1333" i="1"/>
  <c r="CH1334" i="1"/>
  <c r="CH1335" i="1"/>
  <c r="CH1336" i="1"/>
  <c r="CH1337" i="1"/>
  <c r="CH1338" i="1"/>
  <c r="CH1339" i="1"/>
  <c r="CH1340" i="1"/>
  <c r="CH1341" i="1"/>
  <c r="CH1342" i="1"/>
  <c r="CH1343" i="1"/>
  <c r="CH1344" i="1"/>
  <c r="CH1345" i="1"/>
  <c r="CH1346" i="1"/>
  <c r="CH1347" i="1"/>
  <c r="CH1348" i="1"/>
  <c r="CH1349" i="1"/>
  <c r="CH1350" i="1"/>
  <c r="CH1351" i="1"/>
  <c r="CH1352" i="1"/>
  <c r="CH1353" i="1"/>
  <c r="CH1354" i="1"/>
  <c r="CH1355" i="1"/>
  <c r="CH1356" i="1"/>
  <c r="CH1357" i="1"/>
  <c r="CH1358" i="1"/>
  <c r="CH1359" i="1"/>
  <c r="CH1360" i="1"/>
  <c r="CH1361" i="1"/>
  <c r="CH1362" i="1"/>
  <c r="CH1363" i="1"/>
  <c r="CH1364" i="1"/>
  <c r="CH1365" i="1"/>
  <c r="CH1366" i="1"/>
  <c r="CH1367" i="1"/>
  <c r="CH1368" i="1"/>
  <c r="CH1369" i="1"/>
  <c r="CH1370" i="1"/>
  <c r="CH1371" i="1"/>
  <c r="CH1372" i="1"/>
  <c r="CH1373" i="1"/>
  <c r="CH1374" i="1"/>
  <c r="CH1375" i="1"/>
  <c r="CH1376" i="1"/>
  <c r="CH1377" i="1"/>
  <c r="CH1378" i="1"/>
  <c r="CH1379" i="1"/>
  <c r="CH1380" i="1"/>
  <c r="CH1381" i="1"/>
  <c r="CH1382" i="1"/>
  <c r="CH1383" i="1"/>
  <c r="CH1384" i="1"/>
  <c r="CH1385" i="1"/>
  <c r="CH1386" i="1"/>
  <c r="CH1387" i="1"/>
  <c r="CH1388" i="1"/>
  <c r="CH1389" i="1"/>
  <c r="CH1390" i="1"/>
  <c r="CH1391" i="1"/>
  <c r="CH1392" i="1"/>
  <c r="CH1393" i="1"/>
  <c r="CH1394" i="1"/>
  <c r="CH1395" i="1"/>
  <c r="CH1396" i="1"/>
  <c r="CH1397" i="1"/>
  <c r="CH1398" i="1"/>
  <c r="CH1399" i="1"/>
  <c r="CH1400" i="1"/>
  <c r="CH1401" i="1"/>
  <c r="CH1402" i="1"/>
  <c r="CH1403" i="1"/>
  <c r="CH1404" i="1"/>
  <c r="CH1405" i="1"/>
  <c r="CH1406" i="1"/>
  <c r="CH1407" i="1"/>
  <c r="CH1408" i="1"/>
  <c r="CH1409" i="1"/>
  <c r="CH1410" i="1"/>
  <c r="CH1411" i="1"/>
  <c r="CH1412" i="1"/>
  <c r="CH1413" i="1"/>
  <c r="CH1414" i="1"/>
  <c r="CH1415" i="1"/>
  <c r="CH1416" i="1"/>
  <c r="CH1417" i="1"/>
  <c r="CH1418" i="1"/>
  <c r="CH1419" i="1"/>
  <c r="CH1420" i="1"/>
  <c r="CH1421" i="1"/>
  <c r="CH1422" i="1"/>
  <c r="CH1423" i="1"/>
  <c r="CH1424" i="1"/>
  <c r="CH1425" i="1"/>
  <c r="CH1426" i="1"/>
  <c r="CH1427" i="1"/>
  <c r="CH1428" i="1"/>
  <c r="CH1429" i="1"/>
  <c r="CH1430" i="1"/>
  <c r="CH1431" i="1"/>
  <c r="CH1432" i="1"/>
  <c r="CH1433" i="1"/>
  <c r="CH1434" i="1"/>
  <c r="CH1435" i="1"/>
  <c r="CH1436" i="1"/>
  <c r="CH1437" i="1"/>
  <c r="CH1438" i="1"/>
  <c r="CH1439" i="1"/>
  <c r="CH1440" i="1"/>
  <c r="CH1441" i="1"/>
  <c r="CH1442" i="1"/>
  <c r="CH1443" i="1"/>
  <c r="CH1444" i="1"/>
  <c r="CH1445" i="1"/>
  <c r="CH1446" i="1"/>
  <c r="CH1447" i="1"/>
  <c r="CH1448" i="1"/>
  <c r="CH1449" i="1"/>
  <c r="CH1450" i="1"/>
  <c r="CH1451" i="1"/>
  <c r="CH1452" i="1"/>
  <c r="CH1453" i="1"/>
  <c r="CH1454" i="1"/>
  <c r="CH1455" i="1"/>
  <c r="CH1456" i="1"/>
  <c r="CH1457" i="1"/>
  <c r="CH1458" i="1"/>
  <c r="CH1459" i="1"/>
  <c r="CH1460" i="1"/>
  <c r="CH1461" i="1"/>
  <c r="CH1462" i="1"/>
  <c r="CH1463" i="1"/>
  <c r="CH1464" i="1"/>
  <c r="CH1465" i="1"/>
  <c r="CH1466" i="1"/>
  <c r="CH1467" i="1"/>
  <c r="CH1468" i="1"/>
  <c r="CH1469" i="1"/>
  <c r="CH1470" i="1"/>
  <c r="CH1471" i="1"/>
  <c r="CH1472" i="1"/>
  <c r="CH1473" i="1"/>
  <c r="CH1474" i="1"/>
  <c r="CH1475" i="1"/>
  <c r="CH1476" i="1"/>
  <c r="CH1477" i="1"/>
  <c r="CH1478" i="1"/>
  <c r="CH1479" i="1"/>
  <c r="CH1480" i="1"/>
  <c r="CH1481" i="1"/>
  <c r="CH1482" i="1"/>
  <c r="CH1483" i="1"/>
  <c r="CH1484" i="1"/>
  <c r="CH1485" i="1"/>
  <c r="CH1486" i="1"/>
  <c r="CH1487" i="1"/>
  <c r="CH1488" i="1"/>
  <c r="CH1489" i="1"/>
  <c r="CH1490" i="1"/>
  <c r="CH1491" i="1"/>
  <c r="CH1492" i="1"/>
  <c r="CH1493" i="1"/>
  <c r="CH1494" i="1"/>
  <c r="CH1495" i="1"/>
  <c r="CH1496" i="1"/>
  <c r="CH1497" i="1"/>
  <c r="CH1498" i="1"/>
  <c r="CH1499" i="1"/>
  <c r="CH1500" i="1"/>
  <c r="CH1501" i="1"/>
  <c r="CH1502" i="1"/>
  <c r="CH1503" i="1"/>
  <c r="CH1504" i="1"/>
  <c r="CH1505" i="1"/>
  <c r="CH1506" i="1"/>
  <c r="CH1507" i="1"/>
  <c r="CH1508" i="1"/>
  <c r="CH1509" i="1"/>
  <c r="CH1510" i="1"/>
  <c r="CH1511" i="1"/>
  <c r="CH1512" i="1"/>
  <c r="CH1513" i="1"/>
  <c r="CH1514" i="1"/>
  <c r="CH1515" i="1"/>
  <c r="CH1516" i="1"/>
  <c r="CH1517" i="1"/>
  <c r="CH1518" i="1"/>
  <c r="CH1519" i="1"/>
  <c r="CH1520" i="1"/>
  <c r="CH1521" i="1"/>
  <c r="CH1522" i="1"/>
  <c r="CH1523" i="1"/>
  <c r="CH1524" i="1"/>
  <c r="CH1525" i="1"/>
  <c r="CH1526" i="1"/>
  <c r="CH1527" i="1"/>
  <c r="CH1528" i="1"/>
  <c r="CH1529" i="1"/>
  <c r="CH1530" i="1"/>
  <c r="CH1531" i="1"/>
  <c r="CH1532" i="1"/>
  <c r="CH1533" i="1"/>
  <c r="CH1534" i="1"/>
  <c r="CH1535" i="1"/>
  <c r="CH1536" i="1"/>
  <c r="CH1537" i="1"/>
  <c r="CH1538" i="1"/>
  <c r="CH1539" i="1"/>
  <c r="CH1540" i="1"/>
  <c r="CH1541" i="1"/>
  <c r="CH1542" i="1"/>
  <c r="CH1543" i="1"/>
  <c r="CH1544" i="1"/>
  <c r="CH1545" i="1"/>
  <c r="CH1546" i="1"/>
  <c r="CH1547" i="1"/>
  <c r="CH1548" i="1"/>
  <c r="CH1549" i="1"/>
  <c r="CH1550" i="1"/>
  <c r="CH1551" i="1"/>
  <c r="CH1552" i="1"/>
  <c r="CH1553" i="1"/>
  <c r="CH1554" i="1"/>
  <c r="CH1555" i="1"/>
  <c r="CH1556" i="1"/>
  <c r="CH1557" i="1"/>
  <c r="CH1558" i="1"/>
  <c r="CH1559" i="1"/>
  <c r="CH1560" i="1"/>
  <c r="CH1561" i="1"/>
  <c r="CH1562" i="1"/>
  <c r="CH1563" i="1"/>
  <c r="CH1564" i="1"/>
  <c r="CH1565" i="1"/>
  <c r="CH1566" i="1"/>
  <c r="CH1567" i="1"/>
  <c r="CH1568" i="1"/>
  <c r="CH1569" i="1"/>
  <c r="CH1570" i="1"/>
  <c r="CH1571" i="1"/>
  <c r="CH1572" i="1"/>
  <c r="CH1573" i="1"/>
  <c r="CH1574" i="1"/>
  <c r="CH1575" i="1"/>
  <c r="CH1576" i="1"/>
  <c r="CH1577" i="1"/>
  <c r="CH1578" i="1"/>
  <c r="CH1579" i="1"/>
  <c r="CH1580" i="1"/>
  <c r="CH1581" i="1"/>
  <c r="CH1582" i="1"/>
  <c r="CH1583" i="1"/>
  <c r="CH1584" i="1"/>
  <c r="CH1585" i="1"/>
  <c r="CH1586" i="1"/>
  <c r="CH1587" i="1"/>
  <c r="CH1588" i="1"/>
  <c r="CH1589" i="1"/>
  <c r="CH1590" i="1"/>
  <c r="CH1591" i="1"/>
  <c r="CH1592" i="1"/>
  <c r="CH1593" i="1"/>
  <c r="CH1594" i="1"/>
  <c r="CH1595" i="1"/>
  <c r="CH1596" i="1"/>
  <c r="CH1597" i="1"/>
  <c r="CH1598" i="1"/>
  <c r="CH1599" i="1"/>
  <c r="CH1600" i="1"/>
  <c r="CH1601" i="1"/>
  <c r="CH1602" i="1"/>
  <c r="CH1603" i="1"/>
  <c r="CH1604" i="1"/>
  <c r="CH1605" i="1"/>
  <c r="CH1606" i="1"/>
  <c r="CH1607" i="1"/>
  <c r="CH1608" i="1"/>
  <c r="CH1609" i="1"/>
  <c r="CH1610" i="1"/>
  <c r="CH1611" i="1"/>
  <c r="CH1612" i="1"/>
  <c r="CH1613" i="1"/>
  <c r="CH1614" i="1"/>
  <c r="CH1615" i="1"/>
  <c r="CH1616" i="1"/>
  <c r="CH1617" i="1"/>
  <c r="CH1618" i="1"/>
  <c r="CH1619" i="1"/>
  <c r="CH1620" i="1"/>
  <c r="CH1621" i="1"/>
  <c r="CH1622" i="1"/>
  <c r="CH1623" i="1"/>
  <c r="CH1624" i="1"/>
  <c r="CH1625" i="1"/>
  <c r="CH1626" i="1"/>
  <c r="CH1627" i="1"/>
  <c r="CH1628" i="1"/>
  <c r="CH1629" i="1"/>
  <c r="CH1630" i="1"/>
  <c r="CH1631" i="1"/>
  <c r="CH1632" i="1"/>
  <c r="CH1633" i="1"/>
  <c r="CH1634" i="1"/>
  <c r="CH1635" i="1"/>
  <c r="CH1636" i="1"/>
  <c r="CH1637" i="1"/>
  <c r="CH1638" i="1"/>
  <c r="CH1639" i="1"/>
  <c r="CH1640" i="1"/>
  <c r="CH1641" i="1"/>
  <c r="CH1642" i="1"/>
  <c r="CH1643" i="1"/>
  <c r="CH1644" i="1"/>
  <c r="CH1645" i="1"/>
  <c r="CH1646" i="1"/>
  <c r="CH1647" i="1"/>
  <c r="CH1648" i="1"/>
  <c r="CH1649" i="1"/>
  <c r="CH1650" i="1"/>
  <c r="CH1651" i="1"/>
  <c r="CH1652" i="1"/>
  <c r="CH1653" i="1"/>
  <c r="CH1654" i="1"/>
  <c r="CH1655" i="1"/>
  <c r="CH1656" i="1"/>
  <c r="CH1657" i="1"/>
  <c r="CH1658" i="1"/>
  <c r="CH1659" i="1"/>
  <c r="CH1660" i="1"/>
  <c r="CH1661" i="1"/>
  <c r="CH1662" i="1"/>
  <c r="CH1663" i="1"/>
  <c r="CH1664" i="1"/>
  <c r="CH1665" i="1"/>
  <c r="CH1666" i="1"/>
  <c r="CH1667" i="1"/>
  <c r="CH1668" i="1"/>
  <c r="CH1669" i="1"/>
  <c r="CH1670" i="1"/>
  <c r="CH1671" i="1"/>
  <c r="CH1672" i="1"/>
  <c r="CH1673" i="1"/>
  <c r="CH1674" i="1"/>
  <c r="CH1675" i="1"/>
  <c r="CH1676" i="1"/>
  <c r="CH1677" i="1"/>
  <c r="CH1678" i="1"/>
  <c r="CH1679" i="1"/>
  <c r="CH1680" i="1"/>
  <c r="CH1681" i="1"/>
  <c r="CH1682" i="1"/>
  <c r="CH1683" i="1"/>
  <c r="CH1684" i="1"/>
  <c r="CH1685" i="1"/>
  <c r="CH1686" i="1"/>
  <c r="CH1687" i="1"/>
  <c r="CH1688" i="1"/>
  <c r="CH1689" i="1"/>
  <c r="CH1690" i="1"/>
  <c r="CH1691" i="1"/>
  <c r="CH1692" i="1"/>
  <c r="CH1693" i="1"/>
  <c r="CH1694" i="1"/>
  <c r="CH1695" i="1"/>
  <c r="CH1696" i="1"/>
  <c r="CH1697" i="1"/>
  <c r="CH1698" i="1"/>
  <c r="CH1699" i="1"/>
  <c r="CH1700" i="1"/>
  <c r="CH1701" i="1"/>
  <c r="CH1702" i="1"/>
  <c r="CH1703" i="1"/>
  <c r="CH1704" i="1"/>
  <c r="CH1705" i="1"/>
  <c r="CH1706" i="1"/>
  <c r="CH1707" i="1"/>
  <c r="CH1708" i="1"/>
  <c r="CH1709" i="1"/>
  <c r="CH1710" i="1"/>
  <c r="CH1711" i="1"/>
  <c r="CH1712" i="1"/>
  <c r="CH1713" i="1"/>
  <c r="CH1714" i="1"/>
  <c r="CH1715" i="1"/>
  <c r="CH1716" i="1"/>
  <c r="CH1717" i="1"/>
  <c r="CH1718" i="1"/>
  <c r="CH1719" i="1"/>
  <c r="CH1720" i="1"/>
  <c r="CH1721" i="1"/>
  <c r="CH1722" i="1"/>
  <c r="CH1723" i="1"/>
  <c r="CH1724" i="1"/>
  <c r="CH1725" i="1"/>
  <c r="CH1726" i="1"/>
  <c r="CH1727" i="1"/>
  <c r="CH1728" i="1"/>
  <c r="CH1729" i="1"/>
  <c r="CH1730" i="1"/>
  <c r="CH1731" i="1"/>
  <c r="CH1732" i="1"/>
  <c r="CH1733" i="1"/>
  <c r="CH1734" i="1"/>
  <c r="CH1735" i="1"/>
  <c r="CH1736" i="1"/>
  <c r="CH1737" i="1"/>
  <c r="CH1738" i="1"/>
  <c r="CH1739" i="1"/>
  <c r="CH1740" i="1"/>
  <c r="CH1741" i="1"/>
  <c r="CH1742" i="1"/>
  <c r="CH1743" i="1"/>
  <c r="CH1744" i="1"/>
  <c r="CH1745" i="1"/>
  <c r="CH1746" i="1"/>
  <c r="CH1747" i="1"/>
  <c r="CH1748" i="1"/>
  <c r="CH1749" i="1"/>
  <c r="CH1750" i="1"/>
  <c r="CH1751" i="1"/>
  <c r="CH1752" i="1"/>
  <c r="CH1753" i="1"/>
  <c r="CH1754" i="1"/>
  <c r="CH1755" i="1"/>
  <c r="CH1756" i="1"/>
  <c r="CH1757" i="1"/>
  <c r="CH1758" i="1"/>
  <c r="CH1759" i="1"/>
  <c r="CH1760" i="1"/>
  <c r="CH1761" i="1"/>
  <c r="CH1762" i="1"/>
  <c r="CH1763" i="1"/>
  <c r="CH1764" i="1"/>
  <c r="CH1765" i="1"/>
  <c r="CH1766" i="1"/>
  <c r="CH1767" i="1"/>
  <c r="CH1768" i="1"/>
  <c r="CH1769" i="1"/>
  <c r="CH1770" i="1"/>
  <c r="CH1771" i="1"/>
  <c r="CH1772" i="1"/>
  <c r="CH1773" i="1"/>
  <c r="CH1774" i="1"/>
  <c r="CH1775" i="1"/>
  <c r="CH1776" i="1"/>
  <c r="CH1777" i="1"/>
  <c r="CH1778" i="1"/>
  <c r="CH1779" i="1"/>
  <c r="CH1780" i="1"/>
  <c r="CH1781" i="1"/>
  <c r="CH1782" i="1"/>
  <c r="CH1783" i="1"/>
  <c r="CH1784" i="1"/>
  <c r="CH1785" i="1"/>
  <c r="CH1786" i="1"/>
  <c r="CH1787" i="1"/>
  <c r="CH1788" i="1"/>
  <c r="CH1789" i="1"/>
  <c r="CH1790" i="1"/>
  <c r="CH1791" i="1"/>
  <c r="CH1792" i="1"/>
  <c r="CH1793" i="1"/>
  <c r="CH1794" i="1"/>
  <c r="CH1795" i="1"/>
  <c r="CH1796" i="1"/>
  <c r="CH1797" i="1"/>
  <c r="CH1798" i="1"/>
  <c r="CH1799" i="1"/>
  <c r="CH1800" i="1"/>
  <c r="CH1801" i="1"/>
  <c r="CH1802" i="1"/>
  <c r="CH1803" i="1"/>
  <c r="CH1804" i="1"/>
  <c r="CH1805" i="1"/>
  <c r="CH1806" i="1"/>
  <c r="CH1807" i="1"/>
  <c r="CH1808" i="1"/>
  <c r="CH1809" i="1"/>
  <c r="CH1810" i="1"/>
  <c r="CH1811" i="1"/>
  <c r="CH1812" i="1"/>
  <c r="CH1813" i="1"/>
  <c r="CH1814" i="1"/>
  <c r="CH1815" i="1"/>
  <c r="CH1816" i="1"/>
  <c r="CH1817" i="1"/>
  <c r="CH1818" i="1"/>
  <c r="CH1819" i="1"/>
  <c r="CH1820" i="1"/>
  <c r="CH1821" i="1"/>
  <c r="CH1822" i="1"/>
  <c r="CH1823" i="1"/>
  <c r="CH1824" i="1"/>
  <c r="CH1825" i="1"/>
  <c r="CH1826" i="1"/>
  <c r="CH1827" i="1"/>
  <c r="CH1828" i="1"/>
  <c r="CH1829" i="1"/>
  <c r="CH1830" i="1"/>
  <c r="CH1831" i="1"/>
  <c r="CH1832" i="1"/>
  <c r="CH1833" i="1"/>
  <c r="CH1834" i="1"/>
  <c r="CH1835" i="1"/>
  <c r="CH1836" i="1"/>
  <c r="CH1837" i="1"/>
  <c r="CH1838" i="1"/>
  <c r="CH1839" i="1"/>
  <c r="CH1840" i="1"/>
  <c r="CH1841" i="1"/>
  <c r="CH1842" i="1"/>
  <c r="CH1843" i="1"/>
  <c r="CH1844" i="1"/>
  <c r="CH1845" i="1"/>
  <c r="CH1846" i="1"/>
  <c r="CH1847" i="1"/>
  <c r="CH1848" i="1"/>
  <c r="CH1849" i="1"/>
  <c r="CH1850" i="1"/>
  <c r="CH1851" i="1"/>
  <c r="CH1852" i="1"/>
  <c r="CH1853" i="1"/>
  <c r="CH1854" i="1"/>
  <c r="CH1855" i="1"/>
  <c r="CH1856" i="1"/>
  <c r="CH1857" i="1"/>
  <c r="CH1858" i="1"/>
  <c r="CH1859" i="1"/>
  <c r="CH1860" i="1"/>
  <c r="CH1861" i="1"/>
  <c r="CH1862" i="1"/>
  <c r="CH1863" i="1"/>
  <c r="CH1864" i="1"/>
  <c r="CH1865" i="1"/>
  <c r="CH1866" i="1"/>
  <c r="CH1867" i="1"/>
  <c r="CH1868" i="1"/>
  <c r="CH1869" i="1"/>
  <c r="CH1870" i="1"/>
  <c r="CH1871" i="1"/>
  <c r="CH1872" i="1"/>
  <c r="CH1873" i="1"/>
  <c r="CH1874" i="1"/>
  <c r="CH1875" i="1"/>
  <c r="CH1876" i="1"/>
  <c r="CH1877" i="1"/>
  <c r="CH1878" i="1"/>
  <c r="CH1879" i="1"/>
  <c r="CH1880" i="1"/>
  <c r="CH1881" i="1"/>
  <c r="CH1882" i="1"/>
  <c r="CH1883" i="1"/>
  <c r="CH1884" i="1"/>
  <c r="CH1885" i="1"/>
  <c r="CH1886" i="1"/>
  <c r="CH1887" i="1"/>
  <c r="CH1888" i="1"/>
  <c r="CH1889" i="1"/>
  <c r="CH1890" i="1"/>
  <c r="CH1891" i="1"/>
  <c r="CH1892" i="1"/>
  <c r="CH1893" i="1"/>
  <c r="CH1894" i="1"/>
  <c r="CH1895" i="1"/>
  <c r="CH1896" i="1"/>
  <c r="CH1897" i="1"/>
  <c r="CH1898" i="1"/>
  <c r="CH1899" i="1"/>
  <c r="CH1900" i="1"/>
  <c r="CH1901" i="1"/>
  <c r="CH1902" i="1"/>
  <c r="CH1903" i="1"/>
  <c r="CH1904" i="1"/>
  <c r="CH1905" i="1"/>
  <c r="CH1906" i="1"/>
  <c r="CH1907" i="1"/>
  <c r="CH1908" i="1"/>
  <c r="CH1909" i="1"/>
  <c r="CH1910" i="1"/>
  <c r="CH1911" i="1"/>
  <c r="CH1912" i="1"/>
  <c r="CH1913" i="1"/>
  <c r="CH1914" i="1"/>
  <c r="CH1915" i="1"/>
  <c r="CH1916" i="1"/>
  <c r="CH1917" i="1"/>
  <c r="CH1918" i="1"/>
  <c r="CH1919" i="1"/>
  <c r="CH1920" i="1"/>
  <c r="CH1921" i="1"/>
  <c r="CH1922" i="1"/>
  <c r="CH1923" i="1"/>
  <c r="CH1924" i="1"/>
  <c r="CH1925" i="1"/>
  <c r="CH1926" i="1"/>
  <c r="CH1927" i="1"/>
  <c r="CH1928" i="1"/>
  <c r="CH1929" i="1"/>
  <c r="CH1930" i="1"/>
  <c r="CH1931" i="1"/>
  <c r="CH1932" i="1"/>
  <c r="CH1933" i="1"/>
  <c r="CH1934" i="1"/>
  <c r="CH1935" i="1"/>
  <c r="CH1936" i="1"/>
  <c r="CH1937" i="1"/>
  <c r="CH1938" i="1"/>
  <c r="CH1939" i="1"/>
  <c r="CH1940" i="1"/>
  <c r="CH1941" i="1"/>
  <c r="CH1942" i="1"/>
  <c r="CH1943" i="1"/>
  <c r="CH1944" i="1"/>
  <c r="CH1945" i="1"/>
  <c r="CH1946" i="1"/>
  <c r="CH1947" i="1"/>
  <c r="CH1948" i="1"/>
  <c r="CH1949" i="1"/>
  <c r="CH1950" i="1"/>
  <c r="CH1951" i="1"/>
  <c r="CH1952" i="1"/>
  <c r="CH1953" i="1"/>
  <c r="CH1954" i="1"/>
  <c r="CH1955" i="1"/>
  <c r="CH1956" i="1"/>
  <c r="CH1957" i="1"/>
  <c r="CH1958" i="1"/>
  <c r="CH1959" i="1"/>
  <c r="CH1960" i="1"/>
  <c r="CH1961" i="1"/>
  <c r="CH1962" i="1"/>
  <c r="CH1963" i="1"/>
  <c r="CH1964" i="1"/>
  <c r="CH1965" i="1"/>
  <c r="CH1966" i="1"/>
  <c r="CH1967" i="1"/>
  <c r="CH1968" i="1"/>
  <c r="CH1969" i="1"/>
  <c r="CH1970" i="1"/>
  <c r="CH1971" i="1"/>
  <c r="CH1972" i="1"/>
  <c r="CH1973" i="1"/>
  <c r="CH1974" i="1"/>
  <c r="CH1975" i="1"/>
  <c r="CH1976" i="1"/>
  <c r="CH1977" i="1"/>
  <c r="CH1978" i="1"/>
  <c r="CH1979" i="1"/>
  <c r="CH1980" i="1"/>
  <c r="CH1981" i="1"/>
  <c r="CH1982" i="1"/>
  <c r="CH1983" i="1"/>
  <c r="CH1984" i="1"/>
  <c r="CH1985" i="1"/>
  <c r="CH1986" i="1"/>
  <c r="CH1987" i="1"/>
  <c r="CH1988" i="1"/>
  <c r="CH1989" i="1"/>
  <c r="CH1990" i="1"/>
  <c r="CH1991" i="1"/>
  <c r="CH1992" i="1"/>
  <c r="CH1993" i="1"/>
  <c r="CH1994" i="1"/>
  <c r="CH1995" i="1"/>
  <c r="CH1996" i="1"/>
  <c r="CH1997" i="1"/>
  <c r="CH1998" i="1"/>
  <c r="CH1999" i="1"/>
  <c r="CH2000" i="1"/>
  <c r="CH2001" i="1"/>
  <c r="CH2002" i="1"/>
  <c r="CH2003" i="1"/>
  <c r="CH2004" i="1"/>
  <c r="CH2005" i="1"/>
  <c r="CH2006" i="1"/>
  <c r="CH2007" i="1"/>
  <c r="CH2008" i="1"/>
  <c r="CH2009" i="1"/>
  <c r="CH2010" i="1"/>
  <c r="CH2011" i="1"/>
  <c r="CH2012" i="1"/>
  <c r="CH2013" i="1"/>
  <c r="CH2014" i="1"/>
  <c r="CH2015" i="1"/>
  <c r="CH2016" i="1"/>
  <c r="CH2017" i="1"/>
  <c r="CH2018" i="1"/>
  <c r="CH2019" i="1"/>
  <c r="CH2020" i="1"/>
  <c r="CH2021" i="1"/>
  <c r="CH2022" i="1"/>
  <c r="CH2023" i="1"/>
  <c r="CH2024" i="1"/>
  <c r="CH2025" i="1"/>
  <c r="CH2026" i="1"/>
  <c r="CH2027" i="1"/>
  <c r="CH2028" i="1"/>
  <c r="CH2029" i="1"/>
  <c r="CH2030" i="1"/>
  <c r="CH2031" i="1"/>
  <c r="CH2032" i="1"/>
  <c r="CH2033" i="1"/>
  <c r="CH2034" i="1"/>
  <c r="CH2035" i="1"/>
  <c r="CH2036" i="1"/>
  <c r="CH2037" i="1"/>
  <c r="CH2038" i="1"/>
  <c r="CH2039" i="1"/>
  <c r="CH2040" i="1"/>
  <c r="CH2041" i="1"/>
  <c r="CH2042" i="1"/>
  <c r="CH2043" i="1"/>
  <c r="CH2044" i="1"/>
  <c r="CH2045" i="1"/>
  <c r="CH2046" i="1"/>
  <c r="CH2047" i="1"/>
  <c r="CH2048" i="1"/>
  <c r="CH2049" i="1"/>
  <c r="CH2050" i="1"/>
  <c r="CH2051" i="1"/>
  <c r="CH2052" i="1"/>
  <c r="CH2053" i="1"/>
  <c r="CH2054" i="1"/>
  <c r="CH2055" i="1"/>
  <c r="CH2056" i="1"/>
  <c r="CH2057" i="1"/>
  <c r="CH2058" i="1"/>
  <c r="CH2059" i="1"/>
  <c r="CH2060" i="1"/>
  <c r="CH2061" i="1"/>
  <c r="CH2062" i="1"/>
  <c r="CH2063" i="1"/>
  <c r="CH2064" i="1"/>
  <c r="CH2065" i="1"/>
  <c r="CH2066" i="1"/>
  <c r="CH2067" i="1"/>
  <c r="CH2068" i="1"/>
  <c r="CH2069" i="1"/>
  <c r="CH2070" i="1"/>
  <c r="CH2071" i="1"/>
  <c r="CH2072" i="1"/>
  <c r="CH2073" i="1"/>
  <c r="CH2074" i="1"/>
  <c r="CH2075" i="1"/>
  <c r="CH2076" i="1"/>
  <c r="CH2077" i="1"/>
  <c r="CH2078" i="1"/>
  <c r="CH2079" i="1"/>
  <c r="CH2080" i="1"/>
  <c r="CH2081" i="1"/>
  <c r="CH2082" i="1"/>
  <c r="CH2083" i="1"/>
  <c r="CH2084" i="1"/>
  <c r="CH2085" i="1"/>
  <c r="CH2086" i="1"/>
  <c r="CH2087" i="1"/>
  <c r="CH2088" i="1"/>
  <c r="CH2089" i="1"/>
  <c r="CH2090" i="1"/>
  <c r="CH2091" i="1"/>
  <c r="CH2092" i="1"/>
  <c r="CH2093" i="1"/>
  <c r="CH2094" i="1"/>
  <c r="CH2095" i="1"/>
  <c r="CH2096" i="1"/>
  <c r="CH2097" i="1"/>
  <c r="CH2098" i="1"/>
  <c r="CH2099" i="1"/>
  <c r="CH2100" i="1"/>
  <c r="CH2101" i="1"/>
  <c r="CH2102" i="1"/>
  <c r="CH2103" i="1"/>
  <c r="CH2104" i="1"/>
  <c r="CH2105" i="1"/>
  <c r="CH2106" i="1"/>
  <c r="CH2107" i="1"/>
  <c r="CH2108" i="1"/>
  <c r="CH2109" i="1"/>
  <c r="CH2110" i="1"/>
  <c r="CH2111" i="1"/>
  <c r="CH2112" i="1"/>
  <c r="CH2113" i="1"/>
  <c r="CH2114" i="1"/>
  <c r="CH2115" i="1"/>
  <c r="CH2116" i="1"/>
  <c r="CH2117" i="1"/>
  <c r="CH2118" i="1"/>
  <c r="CH2119" i="1"/>
  <c r="CH2120" i="1"/>
  <c r="CH2121" i="1"/>
  <c r="CH2122" i="1"/>
  <c r="CH2123" i="1"/>
  <c r="CH2124" i="1"/>
  <c r="CH2125" i="1"/>
  <c r="CH2126" i="1"/>
  <c r="CH2127" i="1"/>
  <c r="CH2128" i="1"/>
  <c r="CH2129" i="1"/>
  <c r="CH2130" i="1"/>
  <c r="CH2131" i="1"/>
  <c r="CH2132" i="1"/>
  <c r="CH2133" i="1"/>
  <c r="CH2134" i="1"/>
  <c r="CH2135" i="1"/>
  <c r="CH2136" i="1"/>
  <c r="CH2137" i="1"/>
  <c r="CH2138" i="1"/>
  <c r="CH2139" i="1"/>
  <c r="CH2140" i="1"/>
  <c r="CH2141" i="1"/>
  <c r="CH2142" i="1"/>
  <c r="CH2143" i="1"/>
  <c r="CH2144" i="1"/>
  <c r="CH2145" i="1"/>
  <c r="CH2146" i="1"/>
  <c r="CH2147" i="1"/>
  <c r="CH2148" i="1"/>
  <c r="CH2149" i="1"/>
  <c r="CH2150" i="1"/>
  <c r="CH2151" i="1"/>
  <c r="CH2152" i="1"/>
  <c r="CH2153" i="1"/>
  <c r="CH2154" i="1"/>
  <c r="CH2155" i="1"/>
  <c r="CH2156" i="1"/>
  <c r="CH2157" i="1"/>
  <c r="CH2158" i="1"/>
  <c r="CH2159" i="1"/>
  <c r="CH2160" i="1"/>
  <c r="CH2161" i="1"/>
  <c r="CH2162" i="1"/>
  <c r="CH2163" i="1"/>
  <c r="CH2164" i="1"/>
  <c r="CH2165" i="1"/>
  <c r="CH2166" i="1"/>
  <c r="CH2167" i="1"/>
  <c r="CH2168" i="1"/>
  <c r="CH2169" i="1"/>
  <c r="CH2170" i="1"/>
  <c r="CH2171" i="1"/>
  <c r="CH2172" i="1"/>
  <c r="CH2173" i="1"/>
  <c r="CH2174" i="1"/>
  <c r="CH2175" i="1"/>
  <c r="CH2176" i="1"/>
  <c r="CH2177" i="1"/>
  <c r="CH2178" i="1"/>
  <c r="CH2179" i="1"/>
  <c r="CH2180" i="1"/>
  <c r="CH2181" i="1"/>
  <c r="CH2182" i="1"/>
  <c r="CH2183" i="1"/>
  <c r="CH2184" i="1"/>
  <c r="CH2185" i="1"/>
  <c r="CH2186" i="1"/>
  <c r="CH2187" i="1"/>
  <c r="CH2188" i="1"/>
  <c r="CH2189" i="1"/>
  <c r="CH2190" i="1"/>
  <c r="CH2191" i="1"/>
  <c r="CH2192" i="1"/>
  <c r="CH2193" i="1"/>
  <c r="CH2194" i="1"/>
  <c r="CH2195" i="1"/>
  <c r="CH2196" i="1"/>
  <c r="CH2197" i="1"/>
  <c r="CH2198" i="1"/>
  <c r="CH2199" i="1"/>
  <c r="CH2200" i="1"/>
  <c r="CH2201" i="1"/>
  <c r="CH2202" i="1"/>
  <c r="CH2203" i="1"/>
  <c r="CH2204" i="1"/>
  <c r="CH2205" i="1"/>
  <c r="CH2206" i="1"/>
  <c r="CH2207" i="1"/>
  <c r="CH2208" i="1"/>
  <c r="CH2209" i="1"/>
  <c r="CH2210" i="1"/>
  <c r="CH2211" i="1"/>
  <c r="CH2212" i="1"/>
  <c r="CH2213" i="1"/>
  <c r="CH2214" i="1"/>
  <c r="CH2215" i="1"/>
  <c r="CH2216" i="1"/>
  <c r="CH2217" i="1"/>
  <c r="CH2218" i="1"/>
  <c r="CH2219" i="1"/>
  <c r="CH2220" i="1"/>
  <c r="CH2221" i="1"/>
  <c r="CH2222" i="1"/>
  <c r="CH2223" i="1"/>
  <c r="CH2224" i="1"/>
  <c r="CH2225" i="1"/>
  <c r="CH2226" i="1"/>
  <c r="CH2227" i="1"/>
  <c r="CH2228" i="1"/>
  <c r="CH2229" i="1"/>
  <c r="CH2230" i="1"/>
  <c r="CH2231" i="1"/>
  <c r="CH2232" i="1"/>
  <c r="CH2233" i="1"/>
  <c r="CH2234" i="1"/>
  <c r="CH2235" i="1"/>
  <c r="CH2236" i="1"/>
  <c r="CH2237" i="1"/>
  <c r="CH2238" i="1"/>
  <c r="CH2239" i="1"/>
  <c r="CH2240" i="1"/>
  <c r="CH2241" i="1"/>
  <c r="CH2242" i="1"/>
  <c r="CH2243" i="1"/>
  <c r="CH2244" i="1"/>
  <c r="CH2245" i="1"/>
  <c r="CH2246" i="1"/>
  <c r="CH2247" i="1"/>
  <c r="CH2248" i="1"/>
  <c r="CH2249" i="1"/>
  <c r="CH2250" i="1"/>
  <c r="CH2251" i="1"/>
  <c r="CH2252" i="1"/>
  <c r="CH2253" i="1"/>
  <c r="CH2254" i="1"/>
  <c r="CH2255" i="1"/>
  <c r="CH2256" i="1"/>
  <c r="CH2257" i="1"/>
  <c r="CH2258" i="1"/>
  <c r="CH2259" i="1"/>
  <c r="CH2260" i="1"/>
  <c r="CH2261" i="1"/>
  <c r="CH2262" i="1"/>
  <c r="CH2263" i="1"/>
  <c r="CH2264" i="1"/>
  <c r="CH2265" i="1"/>
  <c r="CH2266" i="1"/>
  <c r="CH2267" i="1"/>
  <c r="CH2268" i="1"/>
  <c r="CH2269" i="1"/>
  <c r="CH2270" i="1"/>
  <c r="CH2271" i="1"/>
  <c r="CH2272" i="1"/>
  <c r="CH2273" i="1"/>
  <c r="CH2274" i="1"/>
  <c r="CH2275" i="1"/>
  <c r="CH2276" i="1"/>
  <c r="CH2277" i="1"/>
  <c r="CH2278" i="1"/>
  <c r="CH2279" i="1"/>
  <c r="CH2280" i="1"/>
  <c r="CH2281" i="1"/>
  <c r="CH2282" i="1"/>
  <c r="CH2283" i="1"/>
  <c r="CH2284" i="1"/>
  <c r="CH2285" i="1"/>
  <c r="CH2286" i="1"/>
  <c r="CH2287" i="1"/>
  <c r="CH2288" i="1"/>
  <c r="CH2289" i="1"/>
  <c r="CH2290" i="1"/>
  <c r="CH2291" i="1"/>
  <c r="CH2292" i="1"/>
  <c r="CH2293" i="1"/>
  <c r="CH2294" i="1"/>
  <c r="CH2295" i="1"/>
  <c r="CH2296" i="1"/>
  <c r="CH2297" i="1"/>
  <c r="CH2298" i="1"/>
  <c r="CH2299" i="1"/>
  <c r="CH2300" i="1"/>
  <c r="CH2301" i="1"/>
  <c r="CH2302" i="1"/>
  <c r="CH2303" i="1"/>
  <c r="CH2304" i="1"/>
  <c r="CH2305" i="1"/>
  <c r="CH2306" i="1"/>
  <c r="CH2307" i="1"/>
  <c r="CH2308" i="1"/>
  <c r="CH2309" i="1"/>
  <c r="CH2310" i="1"/>
  <c r="CH2311" i="1"/>
  <c r="CH2312" i="1"/>
  <c r="CH2313" i="1"/>
  <c r="CH2314" i="1"/>
  <c r="CH2315" i="1"/>
  <c r="CH2316" i="1"/>
  <c r="CH2317" i="1"/>
  <c r="CH2318" i="1"/>
  <c r="CH2319" i="1"/>
  <c r="CH2320" i="1"/>
  <c r="CH2321" i="1"/>
  <c r="CH2322" i="1"/>
  <c r="CH2323" i="1"/>
  <c r="CH2324" i="1"/>
  <c r="CH2325" i="1"/>
  <c r="CH2326" i="1"/>
  <c r="CH2327" i="1"/>
  <c r="CH2328" i="1"/>
  <c r="CH2329" i="1"/>
  <c r="CH2330" i="1"/>
  <c r="CH2331" i="1"/>
  <c r="CH2332" i="1"/>
  <c r="CH2333" i="1"/>
  <c r="CH2334" i="1"/>
  <c r="CH2335" i="1"/>
  <c r="CH2336" i="1"/>
  <c r="CH2337" i="1"/>
  <c r="CH2338" i="1"/>
  <c r="CH2339" i="1"/>
  <c r="CH2340" i="1"/>
  <c r="CH2341" i="1"/>
  <c r="CH2342" i="1"/>
  <c r="CH2343" i="1"/>
  <c r="CH2344" i="1"/>
  <c r="CH2345" i="1"/>
  <c r="CH2346" i="1"/>
  <c r="CH2347" i="1"/>
  <c r="CH2348" i="1"/>
  <c r="CH2349" i="1"/>
  <c r="CH2350" i="1"/>
  <c r="CH2351" i="1"/>
  <c r="CH2352" i="1"/>
  <c r="CH2353" i="1"/>
  <c r="CH2354" i="1"/>
  <c r="CH2355" i="1"/>
  <c r="CH2356" i="1"/>
  <c r="CH2357" i="1"/>
  <c r="CH2358" i="1"/>
  <c r="CH2359" i="1"/>
  <c r="CH2360" i="1"/>
  <c r="CH2361" i="1"/>
  <c r="CH2362" i="1"/>
  <c r="CH2363" i="1"/>
  <c r="CH2364" i="1"/>
  <c r="CH2365" i="1"/>
  <c r="CH2366" i="1"/>
  <c r="CH2367" i="1"/>
  <c r="CH2368" i="1"/>
  <c r="CH2369" i="1"/>
  <c r="CH2370" i="1"/>
  <c r="CH2371" i="1"/>
  <c r="CH2372" i="1"/>
  <c r="CH2373" i="1"/>
  <c r="CH2374" i="1"/>
  <c r="CH2375" i="1"/>
  <c r="CH2376" i="1"/>
  <c r="CH2377" i="1"/>
  <c r="CH2378" i="1"/>
  <c r="CH2379" i="1"/>
  <c r="CH2380" i="1"/>
  <c r="CH2381" i="1"/>
  <c r="CH2382" i="1"/>
  <c r="CH2383" i="1"/>
  <c r="CH2384" i="1"/>
  <c r="CH2385" i="1"/>
  <c r="CH2386" i="1"/>
  <c r="CH2387" i="1"/>
  <c r="CH2388" i="1"/>
  <c r="CH2389" i="1"/>
  <c r="CH2390" i="1"/>
  <c r="CH2391" i="1"/>
  <c r="CH2392" i="1"/>
  <c r="CH2393" i="1"/>
  <c r="CH2394" i="1"/>
  <c r="CH2395" i="1"/>
  <c r="CH2396" i="1"/>
  <c r="CH2397" i="1"/>
  <c r="CH2398" i="1"/>
  <c r="CH2399" i="1"/>
  <c r="CH2400" i="1"/>
  <c r="CH2401" i="1"/>
  <c r="CH2402" i="1"/>
  <c r="CH2403" i="1"/>
  <c r="CH2404" i="1"/>
  <c r="CH2405" i="1"/>
  <c r="CH2406" i="1"/>
  <c r="CH2407" i="1"/>
  <c r="CH2408" i="1"/>
  <c r="CH2409" i="1"/>
  <c r="CH2410" i="1"/>
  <c r="CH2411" i="1"/>
  <c r="CH2412" i="1"/>
  <c r="CH2413" i="1"/>
  <c r="CH2414" i="1"/>
  <c r="CH2415" i="1"/>
  <c r="CH2416" i="1"/>
  <c r="CH2417" i="1"/>
  <c r="CH2418" i="1"/>
  <c r="CH2419" i="1"/>
  <c r="CH2420" i="1"/>
  <c r="CH2421" i="1"/>
  <c r="CH2422" i="1"/>
  <c r="CH2423" i="1"/>
  <c r="CH2424" i="1"/>
  <c r="CH2425" i="1"/>
  <c r="CH2426" i="1"/>
  <c r="CH2427" i="1"/>
  <c r="CH2428" i="1"/>
  <c r="CH2429" i="1"/>
  <c r="CH2430" i="1"/>
  <c r="CH2431" i="1"/>
  <c r="CH2432" i="1"/>
  <c r="CH2433" i="1"/>
  <c r="CH2434" i="1"/>
  <c r="CH2435" i="1"/>
  <c r="CH2436" i="1"/>
  <c r="CH2437" i="1"/>
  <c r="CH2438" i="1"/>
  <c r="CH2439" i="1"/>
  <c r="CH2440" i="1"/>
  <c r="CH2441" i="1"/>
  <c r="CH2442" i="1"/>
  <c r="CH2443" i="1"/>
  <c r="CH2444" i="1"/>
  <c r="CH2445" i="1"/>
  <c r="CH2446" i="1"/>
  <c r="CH2447" i="1"/>
  <c r="CH2448" i="1"/>
  <c r="CH2449" i="1"/>
  <c r="CH2450" i="1"/>
  <c r="CH2451" i="1"/>
  <c r="CH2452" i="1"/>
  <c r="CH2453" i="1"/>
  <c r="CH2454" i="1"/>
  <c r="CH2455" i="1"/>
  <c r="CH2456" i="1"/>
  <c r="CH2457" i="1"/>
  <c r="CH2458" i="1"/>
  <c r="CH2459" i="1"/>
  <c r="CH2460" i="1"/>
  <c r="CH2461" i="1"/>
  <c r="CH2462" i="1"/>
  <c r="CH2463" i="1"/>
  <c r="CH2464" i="1"/>
  <c r="CH2465" i="1"/>
  <c r="CH2466" i="1"/>
  <c r="CH2467" i="1"/>
  <c r="CH2468" i="1"/>
  <c r="CH2469" i="1"/>
  <c r="CH2470" i="1"/>
  <c r="CH2471" i="1"/>
  <c r="CH2472" i="1"/>
  <c r="CH2473" i="1"/>
  <c r="CH2474" i="1"/>
  <c r="CH2475" i="1"/>
  <c r="CH2476" i="1"/>
  <c r="CH2477" i="1"/>
  <c r="CH2478" i="1"/>
  <c r="CH2479" i="1"/>
  <c r="CH2480" i="1"/>
  <c r="CH2481" i="1"/>
  <c r="CH2482" i="1"/>
  <c r="CH2483" i="1"/>
  <c r="CH2484" i="1"/>
  <c r="CH2485" i="1"/>
  <c r="CH2486" i="1"/>
  <c r="CH2487" i="1"/>
  <c r="CH2488" i="1"/>
  <c r="CH2489" i="1"/>
  <c r="CH2490" i="1"/>
  <c r="CH2491" i="1"/>
  <c r="CH2492" i="1"/>
  <c r="CH2493" i="1"/>
  <c r="CH2494" i="1"/>
  <c r="CH2495" i="1"/>
  <c r="CH2496" i="1"/>
  <c r="CH2497" i="1"/>
  <c r="CH2498" i="1"/>
  <c r="CH2499" i="1"/>
  <c r="CH2500" i="1"/>
  <c r="CH2501" i="1"/>
  <c r="CH2502" i="1"/>
  <c r="CH2503" i="1"/>
  <c r="CH2504" i="1"/>
  <c r="CH2505" i="1"/>
  <c r="CH2506" i="1"/>
  <c r="CH2507" i="1"/>
  <c r="CH2508" i="1"/>
  <c r="CH2509" i="1"/>
  <c r="CH2510" i="1"/>
  <c r="CH2511" i="1"/>
  <c r="CH2512" i="1"/>
  <c r="CH2513" i="1"/>
  <c r="CH2514" i="1"/>
  <c r="CH2515" i="1"/>
  <c r="CH2516" i="1"/>
  <c r="CH2517" i="1"/>
  <c r="CH2518" i="1"/>
  <c r="CH2519" i="1"/>
  <c r="CH2520" i="1"/>
  <c r="CH2521" i="1"/>
  <c r="CH2522" i="1"/>
  <c r="CH2523" i="1"/>
  <c r="CH2524" i="1"/>
  <c r="CH2525" i="1"/>
  <c r="CH2526" i="1"/>
  <c r="CH2527" i="1"/>
  <c r="CH2528" i="1"/>
  <c r="CH2529" i="1"/>
  <c r="CH2530" i="1"/>
  <c r="CH2531" i="1"/>
  <c r="CH2532" i="1"/>
  <c r="CH2533" i="1"/>
  <c r="CH2534" i="1"/>
  <c r="CH2535" i="1"/>
  <c r="CH2536" i="1"/>
  <c r="CH2537" i="1"/>
  <c r="CH2538" i="1"/>
  <c r="CH2539" i="1"/>
  <c r="CH2540" i="1"/>
  <c r="CH2541" i="1"/>
  <c r="CH2542" i="1"/>
  <c r="CH2543" i="1"/>
  <c r="CH2544" i="1"/>
  <c r="CH2545" i="1"/>
  <c r="CH2546" i="1"/>
  <c r="CH2547" i="1"/>
  <c r="CH2548" i="1"/>
  <c r="CH2549" i="1"/>
  <c r="CH2550" i="1"/>
  <c r="CH2551" i="1"/>
  <c r="CH2552" i="1"/>
  <c r="CH2553" i="1"/>
  <c r="CH2554" i="1"/>
  <c r="CH2555" i="1"/>
  <c r="CH2556" i="1"/>
  <c r="CH2557" i="1"/>
  <c r="CH2558" i="1"/>
  <c r="CH2559" i="1"/>
  <c r="CH2560" i="1"/>
  <c r="CH2561" i="1"/>
  <c r="CH2562" i="1"/>
  <c r="CH2563" i="1"/>
  <c r="CH2564" i="1"/>
  <c r="CH2565" i="1"/>
  <c r="CH2566" i="1"/>
  <c r="CH2567" i="1"/>
  <c r="CH2568" i="1"/>
  <c r="CH2569" i="1"/>
  <c r="CH2570" i="1"/>
  <c r="CH2571" i="1"/>
  <c r="CH2572" i="1"/>
  <c r="CH2573" i="1"/>
  <c r="CH2574" i="1"/>
  <c r="CH2575" i="1"/>
  <c r="CH2576" i="1"/>
  <c r="CH2577" i="1"/>
  <c r="CH2578" i="1"/>
  <c r="CH2579" i="1"/>
  <c r="CH2580" i="1"/>
  <c r="CH2581" i="1"/>
  <c r="CH2582" i="1"/>
  <c r="CH2583" i="1"/>
  <c r="CH2584" i="1"/>
  <c r="CH2585" i="1"/>
  <c r="CH2586" i="1"/>
  <c r="CH2587" i="1"/>
  <c r="CH2588" i="1"/>
  <c r="CH2589" i="1"/>
  <c r="CH2590" i="1"/>
  <c r="CH2591" i="1"/>
  <c r="CH2592" i="1"/>
  <c r="CH2593" i="1"/>
  <c r="CH2594" i="1"/>
  <c r="CH2595" i="1"/>
  <c r="CH2596" i="1"/>
  <c r="CH2597" i="1"/>
  <c r="CH2598" i="1"/>
  <c r="CH2599" i="1"/>
  <c r="CH2600" i="1"/>
  <c r="CH2601" i="1"/>
  <c r="CH2602" i="1"/>
  <c r="CH2603" i="1"/>
  <c r="CH2604" i="1"/>
  <c r="CH2605" i="1"/>
  <c r="CH2606" i="1"/>
  <c r="CH2607" i="1"/>
  <c r="CH2608" i="1"/>
  <c r="CH2609" i="1"/>
  <c r="CH2610" i="1"/>
  <c r="CH2611" i="1"/>
  <c r="CH2612" i="1"/>
  <c r="CH2613" i="1"/>
  <c r="CH2614" i="1"/>
  <c r="CH2615" i="1"/>
  <c r="CH2616" i="1"/>
  <c r="CH2617" i="1"/>
  <c r="CH2618" i="1"/>
  <c r="CH2619" i="1"/>
  <c r="CH2620" i="1"/>
  <c r="CH2621" i="1"/>
  <c r="CH2622" i="1"/>
  <c r="CH2623" i="1"/>
  <c r="CH2624" i="1"/>
  <c r="CH2625" i="1"/>
  <c r="CH2626" i="1"/>
  <c r="CH2627" i="1"/>
  <c r="CH2628" i="1"/>
  <c r="CH2629" i="1"/>
  <c r="CH2630" i="1"/>
  <c r="CH2631" i="1"/>
  <c r="CH2632" i="1"/>
  <c r="CH2633" i="1"/>
  <c r="CH2634" i="1"/>
  <c r="CH2635" i="1"/>
  <c r="CH2636" i="1"/>
  <c r="CH2637" i="1"/>
  <c r="CH2638" i="1"/>
  <c r="CH2639" i="1"/>
  <c r="CH2640" i="1"/>
  <c r="CH2641" i="1"/>
  <c r="CH2642" i="1"/>
  <c r="CH2643" i="1"/>
  <c r="CH2644" i="1"/>
  <c r="CH2645" i="1"/>
  <c r="CH2646" i="1"/>
  <c r="CH2647" i="1"/>
  <c r="CH2648" i="1"/>
  <c r="CH2649" i="1"/>
  <c r="CH2650" i="1"/>
  <c r="CH2651" i="1"/>
  <c r="CH2652" i="1"/>
  <c r="CH2653" i="1"/>
  <c r="CH2654" i="1"/>
  <c r="CH2655" i="1"/>
  <c r="CH2656" i="1"/>
  <c r="CH2657" i="1"/>
  <c r="CH2658" i="1"/>
  <c r="CH2659" i="1"/>
  <c r="CH2660" i="1"/>
  <c r="CH2661" i="1"/>
  <c r="CH2662" i="1"/>
  <c r="CH2663" i="1"/>
  <c r="CH2664" i="1"/>
  <c r="CH2665" i="1"/>
  <c r="CH2666" i="1"/>
  <c r="CH2667" i="1"/>
  <c r="CH2668" i="1"/>
  <c r="CH2669" i="1"/>
  <c r="CH2670" i="1"/>
  <c r="CG4" i="1"/>
  <c r="CG5" i="1"/>
  <c r="CG6" i="1"/>
  <c r="CG7" i="1"/>
  <c r="CG8" i="1"/>
  <c r="CG9" i="1"/>
  <c r="CG10" i="1"/>
  <c r="CG11" i="1"/>
  <c r="CG12" i="1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71" i="1"/>
  <c r="CG272" i="1"/>
  <c r="CG273" i="1"/>
  <c r="CG274" i="1"/>
  <c r="CG275" i="1"/>
  <c r="CG276" i="1"/>
  <c r="CG277" i="1"/>
  <c r="CG278" i="1"/>
  <c r="CG279" i="1"/>
  <c r="CG280" i="1"/>
  <c r="CG281" i="1"/>
  <c r="CG282" i="1"/>
  <c r="CG283" i="1"/>
  <c r="CG284" i="1"/>
  <c r="CG285" i="1"/>
  <c r="CG286" i="1"/>
  <c r="CG287" i="1"/>
  <c r="CG288" i="1"/>
  <c r="CG289" i="1"/>
  <c r="CG290" i="1"/>
  <c r="CG291" i="1"/>
  <c r="CG292" i="1"/>
  <c r="CG293" i="1"/>
  <c r="CG294" i="1"/>
  <c r="CG295" i="1"/>
  <c r="CG296" i="1"/>
  <c r="CG297" i="1"/>
  <c r="CG298" i="1"/>
  <c r="CG299" i="1"/>
  <c r="CG300" i="1"/>
  <c r="CG301" i="1"/>
  <c r="CG302" i="1"/>
  <c r="CG303" i="1"/>
  <c r="CG304" i="1"/>
  <c r="CG305" i="1"/>
  <c r="CG306" i="1"/>
  <c r="CG307" i="1"/>
  <c r="CG308" i="1"/>
  <c r="CG309" i="1"/>
  <c r="CG310" i="1"/>
  <c r="CG311" i="1"/>
  <c r="CG312" i="1"/>
  <c r="CG313" i="1"/>
  <c r="CG314" i="1"/>
  <c r="CG315" i="1"/>
  <c r="CG316" i="1"/>
  <c r="CG317" i="1"/>
  <c r="CG318" i="1"/>
  <c r="CG319" i="1"/>
  <c r="CG320" i="1"/>
  <c r="CG321" i="1"/>
  <c r="CG322" i="1"/>
  <c r="CG323" i="1"/>
  <c r="CG324" i="1"/>
  <c r="CG325" i="1"/>
  <c r="CG326" i="1"/>
  <c r="CG327" i="1"/>
  <c r="CG328" i="1"/>
  <c r="CG329" i="1"/>
  <c r="CG330" i="1"/>
  <c r="CG331" i="1"/>
  <c r="CG332" i="1"/>
  <c r="CG333" i="1"/>
  <c r="CG334" i="1"/>
  <c r="CG335" i="1"/>
  <c r="CG336" i="1"/>
  <c r="CG337" i="1"/>
  <c r="CG338" i="1"/>
  <c r="CG339" i="1"/>
  <c r="CG340" i="1"/>
  <c r="CG341" i="1"/>
  <c r="CG342" i="1"/>
  <c r="CG343" i="1"/>
  <c r="CG344" i="1"/>
  <c r="CG345" i="1"/>
  <c r="CG346" i="1"/>
  <c r="CG347" i="1"/>
  <c r="CG348" i="1"/>
  <c r="CG349" i="1"/>
  <c r="CG350" i="1"/>
  <c r="CG351" i="1"/>
  <c r="CG352" i="1"/>
  <c r="CG353" i="1"/>
  <c r="CG354" i="1"/>
  <c r="CG355" i="1"/>
  <c r="CG356" i="1"/>
  <c r="CG357" i="1"/>
  <c r="CG358" i="1"/>
  <c r="CG359" i="1"/>
  <c r="CG360" i="1"/>
  <c r="CG361" i="1"/>
  <c r="CG362" i="1"/>
  <c r="CG363" i="1"/>
  <c r="CG364" i="1"/>
  <c r="CG365" i="1"/>
  <c r="CG366" i="1"/>
  <c r="CG367" i="1"/>
  <c r="CG368" i="1"/>
  <c r="CG369" i="1"/>
  <c r="CG370" i="1"/>
  <c r="CG371" i="1"/>
  <c r="CG372" i="1"/>
  <c r="CG373" i="1"/>
  <c r="CG374" i="1"/>
  <c r="CG375" i="1"/>
  <c r="CG376" i="1"/>
  <c r="CG377" i="1"/>
  <c r="CG378" i="1"/>
  <c r="CG379" i="1"/>
  <c r="CG380" i="1"/>
  <c r="CG381" i="1"/>
  <c r="CG382" i="1"/>
  <c r="CG383" i="1"/>
  <c r="CG384" i="1"/>
  <c r="CG385" i="1"/>
  <c r="CG386" i="1"/>
  <c r="CG387" i="1"/>
  <c r="CG388" i="1"/>
  <c r="CG389" i="1"/>
  <c r="CG390" i="1"/>
  <c r="CG391" i="1"/>
  <c r="CG392" i="1"/>
  <c r="CG393" i="1"/>
  <c r="CG394" i="1"/>
  <c r="CG395" i="1"/>
  <c r="CG396" i="1"/>
  <c r="CG397" i="1"/>
  <c r="CG398" i="1"/>
  <c r="CG399" i="1"/>
  <c r="CG400" i="1"/>
  <c r="CG401" i="1"/>
  <c r="CG402" i="1"/>
  <c r="CG403" i="1"/>
  <c r="CG404" i="1"/>
  <c r="CG405" i="1"/>
  <c r="CG406" i="1"/>
  <c r="CG407" i="1"/>
  <c r="CG408" i="1"/>
  <c r="CG409" i="1"/>
  <c r="CG410" i="1"/>
  <c r="CG411" i="1"/>
  <c r="CG412" i="1"/>
  <c r="CG413" i="1"/>
  <c r="CG414" i="1"/>
  <c r="CG415" i="1"/>
  <c r="CG416" i="1"/>
  <c r="CG417" i="1"/>
  <c r="CG418" i="1"/>
  <c r="CG419" i="1"/>
  <c r="CG420" i="1"/>
  <c r="CG421" i="1"/>
  <c r="CG422" i="1"/>
  <c r="CG423" i="1"/>
  <c r="CG424" i="1"/>
  <c r="CG425" i="1"/>
  <c r="CG426" i="1"/>
  <c r="CG427" i="1"/>
  <c r="CG428" i="1"/>
  <c r="CG429" i="1"/>
  <c r="CG430" i="1"/>
  <c r="CG431" i="1"/>
  <c r="CG432" i="1"/>
  <c r="CG433" i="1"/>
  <c r="CG434" i="1"/>
  <c r="CG435" i="1"/>
  <c r="CG436" i="1"/>
  <c r="CG437" i="1"/>
  <c r="CG438" i="1"/>
  <c r="CG439" i="1"/>
  <c r="CG440" i="1"/>
  <c r="CG441" i="1"/>
  <c r="CG442" i="1"/>
  <c r="CG443" i="1"/>
  <c r="CG444" i="1"/>
  <c r="CG445" i="1"/>
  <c r="CG446" i="1"/>
  <c r="CG447" i="1"/>
  <c r="CG448" i="1"/>
  <c r="CG449" i="1"/>
  <c r="CG450" i="1"/>
  <c r="CG451" i="1"/>
  <c r="CG452" i="1"/>
  <c r="CG453" i="1"/>
  <c r="CG454" i="1"/>
  <c r="CG455" i="1"/>
  <c r="CG456" i="1"/>
  <c r="CG457" i="1"/>
  <c r="CG458" i="1"/>
  <c r="CG459" i="1"/>
  <c r="CG460" i="1"/>
  <c r="CG461" i="1"/>
  <c r="CG462" i="1"/>
  <c r="CG463" i="1"/>
  <c r="CG464" i="1"/>
  <c r="CG465" i="1"/>
  <c r="CG466" i="1"/>
  <c r="CG467" i="1"/>
  <c r="CG468" i="1"/>
  <c r="CG469" i="1"/>
  <c r="CG470" i="1"/>
  <c r="CG471" i="1"/>
  <c r="CG472" i="1"/>
  <c r="CG473" i="1"/>
  <c r="CG474" i="1"/>
  <c r="CG475" i="1"/>
  <c r="CG476" i="1"/>
  <c r="CG477" i="1"/>
  <c r="CG478" i="1"/>
  <c r="CG479" i="1"/>
  <c r="CG480" i="1"/>
  <c r="CG481" i="1"/>
  <c r="CG482" i="1"/>
  <c r="CG483" i="1"/>
  <c r="CG484" i="1"/>
  <c r="CG485" i="1"/>
  <c r="CG486" i="1"/>
  <c r="CG487" i="1"/>
  <c r="CG488" i="1"/>
  <c r="CG489" i="1"/>
  <c r="CG490" i="1"/>
  <c r="CG491" i="1"/>
  <c r="CG492" i="1"/>
  <c r="CG493" i="1"/>
  <c r="CG494" i="1"/>
  <c r="CG495" i="1"/>
  <c r="CG496" i="1"/>
  <c r="CG497" i="1"/>
  <c r="CG498" i="1"/>
  <c r="CG499" i="1"/>
  <c r="CG500" i="1"/>
  <c r="CG501" i="1"/>
  <c r="CG502" i="1"/>
  <c r="CG503" i="1"/>
  <c r="CG504" i="1"/>
  <c r="CG505" i="1"/>
  <c r="CG506" i="1"/>
  <c r="CG507" i="1"/>
  <c r="CG508" i="1"/>
  <c r="CG509" i="1"/>
  <c r="CG510" i="1"/>
  <c r="CG511" i="1"/>
  <c r="CG512" i="1"/>
  <c r="CG513" i="1"/>
  <c r="CG514" i="1"/>
  <c r="CG515" i="1"/>
  <c r="CG516" i="1"/>
  <c r="CG517" i="1"/>
  <c r="CG518" i="1"/>
  <c r="CG519" i="1"/>
  <c r="CG520" i="1"/>
  <c r="CG521" i="1"/>
  <c r="CG522" i="1"/>
  <c r="CG523" i="1"/>
  <c r="CG524" i="1"/>
  <c r="CG525" i="1"/>
  <c r="CG526" i="1"/>
  <c r="CG527" i="1"/>
  <c r="CG528" i="1"/>
  <c r="CG529" i="1"/>
  <c r="CG530" i="1"/>
  <c r="CG531" i="1"/>
  <c r="CG532" i="1"/>
  <c r="CG533" i="1"/>
  <c r="CG534" i="1"/>
  <c r="CG535" i="1"/>
  <c r="CG536" i="1"/>
  <c r="CG537" i="1"/>
  <c r="CG538" i="1"/>
  <c r="CG539" i="1"/>
  <c r="CG540" i="1"/>
  <c r="CG541" i="1"/>
  <c r="CG542" i="1"/>
  <c r="CG543" i="1"/>
  <c r="CG544" i="1"/>
  <c r="CG545" i="1"/>
  <c r="CG546" i="1"/>
  <c r="CG547" i="1"/>
  <c r="CG548" i="1"/>
  <c r="CG549" i="1"/>
  <c r="CG550" i="1"/>
  <c r="CG551" i="1"/>
  <c r="CG552" i="1"/>
  <c r="CG553" i="1"/>
  <c r="CG554" i="1"/>
  <c r="CG555" i="1"/>
  <c r="CG556" i="1"/>
  <c r="CG557" i="1"/>
  <c r="CG558" i="1"/>
  <c r="CG559" i="1"/>
  <c r="CG560" i="1"/>
  <c r="CG561" i="1"/>
  <c r="CG562" i="1"/>
  <c r="CG563" i="1"/>
  <c r="CG564" i="1"/>
  <c r="CG565" i="1"/>
  <c r="CG566" i="1"/>
  <c r="CG567" i="1"/>
  <c r="CG568" i="1"/>
  <c r="CG569" i="1"/>
  <c r="CG570" i="1"/>
  <c r="CG571" i="1"/>
  <c r="CG572" i="1"/>
  <c r="CG573" i="1"/>
  <c r="CG574" i="1"/>
  <c r="CG575" i="1"/>
  <c r="CG576" i="1"/>
  <c r="CG577" i="1"/>
  <c r="CG578" i="1"/>
  <c r="CG579" i="1"/>
  <c r="CG580" i="1"/>
  <c r="CG581" i="1"/>
  <c r="CG582" i="1"/>
  <c r="CG583" i="1"/>
  <c r="CG584" i="1"/>
  <c r="CG585" i="1"/>
  <c r="CG586" i="1"/>
  <c r="CG587" i="1"/>
  <c r="CG588" i="1"/>
  <c r="CG589" i="1"/>
  <c r="CG590" i="1"/>
  <c r="CG591" i="1"/>
  <c r="CG592" i="1"/>
  <c r="CG593" i="1"/>
  <c r="CG594" i="1"/>
  <c r="CG595" i="1"/>
  <c r="CG596" i="1"/>
  <c r="CG597" i="1"/>
  <c r="CG598" i="1"/>
  <c r="CG599" i="1"/>
  <c r="CG600" i="1"/>
  <c r="CG601" i="1"/>
  <c r="CG602" i="1"/>
  <c r="CG603" i="1"/>
  <c r="CG604" i="1"/>
  <c r="CG605" i="1"/>
  <c r="CG606" i="1"/>
  <c r="CG607" i="1"/>
  <c r="CG608" i="1"/>
  <c r="CG609" i="1"/>
  <c r="CG610" i="1"/>
  <c r="CG611" i="1"/>
  <c r="CG612" i="1"/>
  <c r="CG613" i="1"/>
  <c r="CG614" i="1"/>
  <c r="CG615" i="1"/>
  <c r="CG616" i="1"/>
  <c r="CG617" i="1"/>
  <c r="CG618" i="1"/>
  <c r="CG619" i="1"/>
  <c r="CG620" i="1"/>
  <c r="CG621" i="1"/>
  <c r="CG622" i="1"/>
  <c r="CG623" i="1"/>
  <c r="CG624" i="1"/>
  <c r="CG625" i="1"/>
  <c r="CG626" i="1"/>
  <c r="CG627" i="1"/>
  <c r="CG628" i="1"/>
  <c r="CG629" i="1"/>
  <c r="CG630" i="1"/>
  <c r="CG631" i="1"/>
  <c r="CG632" i="1"/>
  <c r="CG633" i="1"/>
  <c r="CG634" i="1"/>
  <c r="CG635" i="1"/>
  <c r="CG636" i="1"/>
  <c r="CG637" i="1"/>
  <c r="CG638" i="1"/>
  <c r="CG639" i="1"/>
  <c r="CG640" i="1"/>
  <c r="CG641" i="1"/>
  <c r="CG642" i="1"/>
  <c r="CG643" i="1"/>
  <c r="CG644" i="1"/>
  <c r="CG645" i="1"/>
  <c r="CG646" i="1"/>
  <c r="CG647" i="1"/>
  <c r="CG648" i="1"/>
  <c r="CG649" i="1"/>
  <c r="CG650" i="1"/>
  <c r="CG651" i="1"/>
  <c r="CG652" i="1"/>
  <c r="CG653" i="1"/>
  <c r="CG654" i="1"/>
  <c r="CG655" i="1"/>
  <c r="CG656" i="1"/>
  <c r="CG657" i="1"/>
  <c r="CG658" i="1"/>
  <c r="CG659" i="1"/>
  <c r="CG660" i="1"/>
  <c r="CG661" i="1"/>
  <c r="CG662" i="1"/>
  <c r="CG663" i="1"/>
  <c r="CG664" i="1"/>
  <c r="CG665" i="1"/>
  <c r="CG666" i="1"/>
  <c r="CG667" i="1"/>
  <c r="CG668" i="1"/>
  <c r="CG669" i="1"/>
  <c r="CG670" i="1"/>
  <c r="CG671" i="1"/>
  <c r="CG672" i="1"/>
  <c r="CG673" i="1"/>
  <c r="CG674" i="1"/>
  <c r="CG675" i="1"/>
  <c r="CG676" i="1"/>
  <c r="CG677" i="1"/>
  <c r="CG678" i="1"/>
  <c r="CG679" i="1"/>
  <c r="CG680" i="1"/>
  <c r="CG681" i="1"/>
  <c r="CG682" i="1"/>
  <c r="CG683" i="1"/>
  <c r="CG684" i="1"/>
  <c r="CG685" i="1"/>
  <c r="CG686" i="1"/>
  <c r="CG687" i="1"/>
  <c r="CG688" i="1"/>
  <c r="CG689" i="1"/>
  <c r="CG690" i="1"/>
  <c r="CG691" i="1"/>
  <c r="CG692" i="1"/>
  <c r="CG693" i="1"/>
  <c r="CG694" i="1"/>
  <c r="CG695" i="1"/>
  <c r="CG696" i="1"/>
  <c r="CG697" i="1"/>
  <c r="CG698" i="1"/>
  <c r="CG699" i="1"/>
  <c r="CG700" i="1"/>
  <c r="CG701" i="1"/>
  <c r="CG702" i="1"/>
  <c r="CG703" i="1"/>
  <c r="CG704" i="1"/>
  <c r="CG705" i="1"/>
  <c r="CG706" i="1"/>
  <c r="CG707" i="1"/>
  <c r="CG708" i="1"/>
  <c r="CG709" i="1"/>
  <c r="CG710" i="1"/>
  <c r="CG711" i="1"/>
  <c r="CG712" i="1"/>
  <c r="CG713" i="1"/>
  <c r="CG714" i="1"/>
  <c r="CG715" i="1"/>
  <c r="CG716" i="1"/>
  <c r="CG717" i="1"/>
  <c r="CG718" i="1"/>
  <c r="CG719" i="1"/>
  <c r="CG720" i="1"/>
  <c r="CG721" i="1"/>
  <c r="CG722" i="1"/>
  <c r="CG723" i="1"/>
  <c r="CG724" i="1"/>
  <c r="CG725" i="1"/>
  <c r="CG726" i="1"/>
  <c r="CG727" i="1"/>
  <c r="CG728" i="1"/>
  <c r="CG729" i="1"/>
  <c r="CG730" i="1"/>
  <c r="CG731" i="1"/>
  <c r="CG732" i="1"/>
  <c r="CG733" i="1"/>
  <c r="CG734" i="1"/>
  <c r="CG735" i="1"/>
  <c r="CG736" i="1"/>
  <c r="CG737" i="1"/>
  <c r="CG738" i="1"/>
  <c r="CG739" i="1"/>
  <c r="CG740" i="1"/>
  <c r="CG741" i="1"/>
  <c r="CG742" i="1"/>
  <c r="CG743" i="1"/>
  <c r="CG744" i="1"/>
  <c r="CG745" i="1"/>
  <c r="CG746" i="1"/>
  <c r="CG747" i="1"/>
  <c r="CG748" i="1"/>
  <c r="CG749" i="1"/>
  <c r="CG750" i="1"/>
  <c r="CG751" i="1"/>
  <c r="CG752" i="1"/>
  <c r="CG753" i="1"/>
  <c r="CG754" i="1"/>
  <c r="CG755" i="1"/>
  <c r="CG756" i="1"/>
  <c r="CG757" i="1"/>
  <c r="CG758" i="1"/>
  <c r="CG759" i="1"/>
  <c r="CG760" i="1"/>
  <c r="CG761" i="1"/>
  <c r="CG762" i="1"/>
  <c r="CG763" i="1"/>
  <c r="CG764" i="1"/>
  <c r="CG765" i="1"/>
  <c r="CG766" i="1"/>
  <c r="CG767" i="1"/>
  <c r="CG768" i="1"/>
  <c r="CG769" i="1"/>
  <c r="CG770" i="1"/>
  <c r="CG771" i="1"/>
  <c r="CG772" i="1"/>
  <c r="CG773" i="1"/>
  <c r="CG774" i="1"/>
  <c r="CG775" i="1"/>
  <c r="CG776" i="1"/>
  <c r="CG777" i="1"/>
  <c r="CG778" i="1"/>
  <c r="CG779" i="1"/>
  <c r="CG780" i="1"/>
  <c r="CG781" i="1"/>
  <c r="CG782" i="1"/>
  <c r="CG783" i="1"/>
  <c r="CG784" i="1"/>
  <c r="CG785" i="1"/>
  <c r="CG786" i="1"/>
  <c r="CG787" i="1"/>
  <c r="CG788" i="1"/>
  <c r="CG789" i="1"/>
  <c r="CG790" i="1"/>
  <c r="CG791" i="1"/>
  <c r="CG792" i="1"/>
  <c r="CG793" i="1"/>
  <c r="CG794" i="1"/>
  <c r="CG795" i="1"/>
  <c r="CG796" i="1"/>
  <c r="CG797" i="1"/>
  <c r="CG798" i="1"/>
  <c r="CG799" i="1"/>
  <c r="CG800" i="1"/>
  <c r="CG801" i="1"/>
  <c r="CG802" i="1"/>
  <c r="CG803" i="1"/>
  <c r="CG804" i="1"/>
  <c r="CG805" i="1"/>
  <c r="CG806" i="1"/>
  <c r="CG807" i="1"/>
  <c r="CG808" i="1"/>
  <c r="CG809" i="1"/>
  <c r="CG810" i="1"/>
  <c r="CG811" i="1"/>
  <c r="CG812" i="1"/>
  <c r="CG813" i="1"/>
  <c r="CG814" i="1"/>
  <c r="CG815" i="1"/>
  <c r="CG816" i="1"/>
  <c r="CG817" i="1"/>
  <c r="CG818" i="1"/>
  <c r="CG819" i="1"/>
  <c r="CG820" i="1"/>
  <c r="CG821" i="1"/>
  <c r="CG822" i="1"/>
  <c r="CG823" i="1"/>
  <c r="CG824" i="1"/>
  <c r="CG825" i="1"/>
  <c r="CG826" i="1"/>
  <c r="CG827" i="1"/>
  <c r="CG828" i="1"/>
  <c r="CG829" i="1"/>
  <c r="CG830" i="1"/>
  <c r="CG831" i="1"/>
  <c r="CG832" i="1"/>
  <c r="CG833" i="1"/>
  <c r="CG834" i="1"/>
  <c r="CG835" i="1"/>
  <c r="CG836" i="1"/>
  <c r="CG837" i="1"/>
  <c r="CG838" i="1"/>
  <c r="CG839" i="1"/>
  <c r="CG840" i="1"/>
  <c r="CG841" i="1"/>
  <c r="CG842" i="1"/>
  <c r="CG843" i="1"/>
  <c r="CG844" i="1"/>
  <c r="CG845" i="1"/>
  <c r="CG846" i="1"/>
  <c r="CG847" i="1"/>
  <c r="CG848" i="1"/>
  <c r="CG849" i="1"/>
  <c r="CG850" i="1"/>
  <c r="CG851" i="1"/>
  <c r="CG852" i="1"/>
  <c r="CG853" i="1"/>
  <c r="CG854" i="1"/>
  <c r="CG855" i="1"/>
  <c r="CG856" i="1"/>
  <c r="CG857" i="1"/>
  <c r="CG858" i="1"/>
  <c r="CG859" i="1"/>
  <c r="CG860" i="1"/>
  <c r="CG861" i="1"/>
  <c r="CG862" i="1"/>
  <c r="CG863" i="1"/>
  <c r="CG864" i="1"/>
  <c r="CG865" i="1"/>
  <c r="CG866" i="1"/>
  <c r="CG867" i="1"/>
  <c r="CG868" i="1"/>
  <c r="CG869" i="1"/>
  <c r="CG870" i="1"/>
  <c r="CG871" i="1"/>
  <c r="CG872" i="1"/>
  <c r="CG873" i="1"/>
  <c r="CG874" i="1"/>
  <c r="CG875" i="1"/>
  <c r="CG876" i="1"/>
  <c r="CG877" i="1"/>
  <c r="CG878" i="1"/>
  <c r="CG879" i="1"/>
  <c r="CG880" i="1"/>
  <c r="CG881" i="1"/>
  <c r="CG882" i="1"/>
  <c r="CG883" i="1"/>
  <c r="CG884" i="1"/>
  <c r="CG885" i="1"/>
  <c r="CG886" i="1"/>
  <c r="CG887" i="1"/>
  <c r="CG888" i="1"/>
  <c r="CG889" i="1"/>
  <c r="CG890" i="1"/>
  <c r="CG891" i="1"/>
  <c r="CG892" i="1"/>
  <c r="CG893" i="1"/>
  <c r="CG894" i="1"/>
  <c r="CG895" i="1"/>
  <c r="CG896" i="1"/>
  <c r="CG897" i="1"/>
  <c r="CG898" i="1"/>
  <c r="CG899" i="1"/>
  <c r="CG900" i="1"/>
  <c r="CG901" i="1"/>
  <c r="CG902" i="1"/>
  <c r="CG903" i="1"/>
  <c r="CG904" i="1"/>
  <c r="CG905" i="1"/>
  <c r="CG906" i="1"/>
  <c r="CG907" i="1"/>
  <c r="CG908" i="1"/>
  <c r="CG909" i="1"/>
  <c r="CG910" i="1"/>
  <c r="CG911" i="1"/>
  <c r="CG912" i="1"/>
  <c r="CG913" i="1"/>
  <c r="CG914" i="1"/>
  <c r="CG915" i="1"/>
  <c r="CG916" i="1"/>
  <c r="CG917" i="1"/>
  <c r="CG918" i="1"/>
  <c r="CG919" i="1"/>
  <c r="CG920" i="1"/>
  <c r="CG921" i="1"/>
  <c r="CG922" i="1"/>
  <c r="CG923" i="1"/>
  <c r="CG924" i="1"/>
  <c r="CG925" i="1"/>
  <c r="CG926" i="1"/>
  <c r="CG927" i="1"/>
  <c r="CG928" i="1"/>
  <c r="CG929" i="1"/>
  <c r="CG930" i="1"/>
  <c r="CG931" i="1"/>
  <c r="CG932" i="1"/>
  <c r="CG933" i="1"/>
  <c r="CG934" i="1"/>
  <c r="CG935" i="1"/>
  <c r="CG936" i="1"/>
  <c r="CG937" i="1"/>
  <c r="CG938" i="1"/>
  <c r="CG939" i="1"/>
  <c r="CG940" i="1"/>
  <c r="CG941" i="1"/>
  <c r="CG942" i="1"/>
  <c r="CG943" i="1"/>
  <c r="CG944" i="1"/>
  <c r="CG945" i="1"/>
  <c r="CG946" i="1"/>
  <c r="CG947" i="1"/>
  <c r="CG948" i="1"/>
  <c r="CG949" i="1"/>
  <c r="CG950" i="1"/>
  <c r="CG951" i="1"/>
  <c r="CG952" i="1"/>
  <c r="CG953" i="1"/>
  <c r="CG954" i="1"/>
  <c r="CG955" i="1"/>
  <c r="CG956" i="1"/>
  <c r="CG957" i="1"/>
  <c r="CG958" i="1"/>
  <c r="CG959" i="1"/>
  <c r="CG960" i="1"/>
  <c r="CG961" i="1"/>
  <c r="CG962" i="1"/>
  <c r="CG963" i="1"/>
  <c r="CG964" i="1"/>
  <c r="CG965" i="1"/>
  <c r="CG966" i="1"/>
  <c r="CG967" i="1"/>
  <c r="CG968" i="1"/>
  <c r="CG969" i="1"/>
  <c r="CG970" i="1"/>
  <c r="CG971" i="1"/>
  <c r="CG972" i="1"/>
  <c r="CG973" i="1"/>
  <c r="CG974" i="1"/>
  <c r="CG975" i="1"/>
  <c r="CG976" i="1"/>
  <c r="CG977" i="1"/>
  <c r="CG978" i="1"/>
  <c r="CG979" i="1"/>
  <c r="CG980" i="1"/>
  <c r="CG981" i="1"/>
  <c r="CG982" i="1"/>
  <c r="CG983" i="1"/>
  <c r="CG984" i="1"/>
  <c r="CG985" i="1"/>
  <c r="CG986" i="1"/>
  <c r="CG987" i="1"/>
  <c r="CG988" i="1"/>
  <c r="CG989" i="1"/>
  <c r="CG990" i="1"/>
  <c r="CG991" i="1"/>
  <c r="CG992" i="1"/>
  <c r="CG993" i="1"/>
  <c r="CG994" i="1"/>
  <c r="CG995" i="1"/>
  <c r="CG996" i="1"/>
  <c r="CG997" i="1"/>
  <c r="CG998" i="1"/>
  <c r="CG999" i="1"/>
  <c r="CG1000" i="1"/>
  <c r="CG1001" i="1"/>
  <c r="CG1002" i="1"/>
  <c r="CG1003" i="1"/>
  <c r="CG1004" i="1"/>
  <c r="CG1005" i="1"/>
  <c r="CG1006" i="1"/>
  <c r="CG1007" i="1"/>
  <c r="CG1008" i="1"/>
  <c r="CG1009" i="1"/>
  <c r="CG1010" i="1"/>
  <c r="CG1011" i="1"/>
  <c r="CG1012" i="1"/>
  <c r="CG1013" i="1"/>
  <c r="CG1014" i="1"/>
  <c r="CG1015" i="1"/>
  <c r="CG1016" i="1"/>
  <c r="CG1017" i="1"/>
  <c r="CG1018" i="1"/>
  <c r="CG1019" i="1"/>
  <c r="CG1020" i="1"/>
  <c r="CG1021" i="1"/>
  <c r="CG1022" i="1"/>
  <c r="CG1023" i="1"/>
  <c r="CG1024" i="1"/>
  <c r="CG1025" i="1"/>
  <c r="CG1026" i="1"/>
  <c r="CG1027" i="1"/>
  <c r="CG1028" i="1"/>
  <c r="CG1029" i="1"/>
  <c r="CG1030" i="1"/>
  <c r="CG1031" i="1"/>
  <c r="CG1032" i="1"/>
  <c r="CG1033" i="1"/>
  <c r="CG1034" i="1"/>
  <c r="CG1035" i="1"/>
  <c r="CG1036" i="1"/>
  <c r="CG1037" i="1"/>
  <c r="CG1038" i="1"/>
  <c r="CG1039" i="1"/>
  <c r="CG1040" i="1"/>
  <c r="CG1041" i="1"/>
  <c r="CG1042" i="1"/>
  <c r="CG1043" i="1"/>
  <c r="CG1044" i="1"/>
  <c r="CG1045" i="1"/>
  <c r="CG1046" i="1"/>
  <c r="CG1047" i="1"/>
  <c r="CG1048" i="1"/>
  <c r="CG1049" i="1"/>
  <c r="CG1050" i="1"/>
  <c r="CG1051" i="1"/>
  <c r="CG1052" i="1"/>
  <c r="CG1053" i="1"/>
  <c r="CG1054" i="1"/>
  <c r="CG1055" i="1"/>
  <c r="CG1056" i="1"/>
  <c r="CG1057" i="1"/>
  <c r="CG1058" i="1"/>
  <c r="CG1059" i="1"/>
  <c r="CG1060" i="1"/>
  <c r="CG1061" i="1"/>
  <c r="CG1062" i="1"/>
  <c r="CG1063" i="1"/>
  <c r="CG1064" i="1"/>
  <c r="CG1065" i="1"/>
  <c r="CG1066" i="1"/>
  <c r="CG1067" i="1"/>
  <c r="CG1068" i="1"/>
  <c r="CG1069" i="1"/>
  <c r="CG1070" i="1"/>
  <c r="CG1071" i="1"/>
  <c r="CG1072" i="1"/>
  <c r="CG1073" i="1"/>
  <c r="CG1074" i="1"/>
  <c r="CG1075" i="1"/>
  <c r="CG1076" i="1"/>
  <c r="CG1077" i="1"/>
  <c r="CG1078" i="1"/>
  <c r="CG1079" i="1"/>
  <c r="CG1080" i="1"/>
  <c r="CG1081" i="1"/>
  <c r="CG1082" i="1"/>
  <c r="CG1083" i="1"/>
  <c r="CG1084" i="1"/>
  <c r="CG1085" i="1"/>
  <c r="CG1086" i="1"/>
  <c r="CG1087" i="1"/>
  <c r="CG1088" i="1"/>
  <c r="CG1089" i="1"/>
  <c r="CG1090" i="1"/>
  <c r="CG1091" i="1"/>
  <c r="CG1092" i="1"/>
  <c r="CG1093" i="1"/>
  <c r="CG1094" i="1"/>
  <c r="CG1095" i="1"/>
  <c r="CG1096" i="1"/>
  <c r="CG1097" i="1"/>
  <c r="CG1098" i="1"/>
  <c r="CG1099" i="1"/>
  <c r="CG1100" i="1"/>
  <c r="CG1101" i="1"/>
  <c r="CG1102" i="1"/>
  <c r="CG1103" i="1"/>
  <c r="CG1104" i="1"/>
  <c r="CG1105" i="1"/>
  <c r="CG1106" i="1"/>
  <c r="CG1107" i="1"/>
  <c r="CG1108" i="1"/>
  <c r="CG1109" i="1"/>
  <c r="CG1110" i="1"/>
  <c r="CG1111" i="1"/>
  <c r="CG1112" i="1"/>
  <c r="CG1113" i="1"/>
  <c r="CG1114" i="1"/>
  <c r="CG1115" i="1"/>
  <c r="CG1116" i="1"/>
  <c r="CG1117" i="1"/>
  <c r="CG1118" i="1"/>
  <c r="CG1119" i="1"/>
  <c r="CG1120" i="1"/>
  <c r="CG1121" i="1"/>
  <c r="CG1122" i="1"/>
  <c r="CG1123" i="1"/>
  <c r="CG1124" i="1"/>
  <c r="CG1125" i="1"/>
  <c r="CG1126" i="1"/>
  <c r="CG1127" i="1"/>
  <c r="CG1128" i="1"/>
  <c r="CG1129" i="1"/>
  <c r="CG1130" i="1"/>
  <c r="CG1131" i="1"/>
  <c r="CG1132" i="1"/>
  <c r="CG1133" i="1"/>
  <c r="CG1134" i="1"/>
  <c r="CG1135" i="1"/>
  <c r="CG1136" i="1"/>
  <c r="CG1137" i="1"/>
  <c r="CG1138" i="1"/>
  <c r="CG1139" i="1"/>
  <c r="CG1140" i="1"/>
  <c r="CG1141" i="1"/>
  <c r="CG1142" i="1"/>
  <c r="CG1143" i="1"/>
  <c r="CG1144" i="1"/>
  <c r="CG1145" i="1"/>
  <c r="CG1146" i="1"/>
  <c r="CG1147" i="1"/>
  <c r="CG1148" i="1"/>
  <c r="CG1149" i="1"/>
  <c r="CG1150" i="1"/>
  <c r="CG1151" i="1"/>
  <c r="CG1152" i="1"/>
  <c r="CG1153" i="1"/>
  <c r="CG1154" i="1"/>
  <c r="CG1155" i="1"/>
  <c r="CG1156" i="1"/>
  <c r="CG1157" i="1"/>
  <c r="CG1158" i="1"/>
  <c r="CG1159" i="1"/>
  <c r="CG1160" i="1"/>
  <c r="CG1161" i="1"/>
  <c r="CG1162" i="1"/>
  <c r="CG1163" i="1"/>
  <c r="CG1164" i="1"/>
  <c r="CG1165" i="1"/>
  <c r="CG1166" i="1"/>
  <c r="CG1167" i="1"/>
  <c r="CG1168" i="1"/>
  <c r="CG1169" i="1"/>
  <c r="CG1170" i="1"/>
  <c r="CG1171" i="1"/>
  <c r="CG1172" i="1"/>
  <c r="CG1173" i="1"/>
  <c r="CG1174" i="1"/>
  <c r="CG1175" i="1"/>
  <c r="CG1176" i="1"/>
  <c r="CG1177" i="1"/>
  <c r="CG1178" i="1"/>
  <c r="CG1179" i="1"/>
  <c r="CG1180" i="1"/>
  <c r="CG1181" i="1"/>
  <c r="CG1182" i="1"/>
  <c r="CG1183" i="1"/>
  <c r="CG1184" i="1"/>
  <c r="CG1185" i="1"/>
  <c r="CG1186" i="1"/>
  <c r="CG1187" i="1"/>
  <c r="CG1188" i="1"/>
  <c r="CG1189" i="1"/>
  <c r="CG1190" i="1"/>
  <c r="CG1191" i="1"/>
  <c r="CG1192" i="1"/>
  <c r="CG1193" i="1"/>
  <c r="CG1194" i="1"/>
  <c r="CG1195" i="1"/>
  <c r="CG1196" i="1"/>
  <c r="CG1197" i="1"/>
  <c r="CG1198" i="1"/>
  <c r="CG1199" i="1"/>
  <c r="CG1200" i="1"/>
  <c r="CG1201" i="1"/>
  <c r="CG1202" i="1"/>
  <c r="CG1203" i="1"/>
  <c r="CG1204" i="1"/>
  <c r="CG1205" i="1"/>
  <c r="CG1206" i="1"/>
  <c r="CG1207" i="1"/>
  <c r="CG1208" i="1"/>
  <c r="CG1209" i="1"/>
  <c r="CG1210" i="1"/>
  <c r="CG1211" i="1"/>
  <c r="CG1212" i="1"/>
  <c r="CG1213" i="1"/>
  <c r="CG1214" i="1"/>
  <c r="CG1215" i="1"/>
  <c r="CG1216" i="1"/>
  <c r="CG1217" i="1"/>
  <c r="CG1218" i="1"/>
  <c r="CG1219" i="1"/>
  <c r="CG1220" i="1"/>
  <c r="CG1221" i="1"/>
  <c r="CG1222" i="1"/>
  <c r="CG1223" i="1"/>
  <c r="CG1224" i="1"/>
  <c r="CG1225" i="1"/>
  <c r="CG1226" i="1"/>
  <c r="CG1227" i="1"/>
  <c r="CG1228" i="1"/>
  <c r="CG1229" i="1"/>
  <c r="CG1230" i="1"/>
  <c r="CG1231" i="1"/>
  <c r="CG1232" i="1"/>
  <c r="CG1233" i="1"/>
  <c r="CG1234" i="1"/>
  <c r="CG1235" i="1"/>
  <c r="CG1236" i="1"/>
  <c r="CG1237" i="1"/>
  <c r="CG1238" i="1"/>
  <c r="CG1239" i="1"/>
  <c r="CG1240" i="1"/>
  <c r="CG1241" i="1"/>
  <c r="CG1242" i="1"/>
  <c r="CG1243" i="1"/>
  <c r="CG1244" i="1"/>
  <c r="CG1245" i="1"/>
  <c r="CG1246" i="1"/>
  <c r="CG1247" i="1"/>
  <c r="CG1248" i="1"/>
  <c r="CG1249" i="1"/>
  <c r="CG1250" i="1"/>
  <c r="CG1251" i="1"/>
  <c r="CG1252" i="1"/>
  <c r="CG1253" i="1"/>
  <c r="CG1254" i="1"/>
  <c r="CG1255" i="1"/>
  <c r="CG1256" i="1"/>
  <c r="CG1257" i="1"/>
  <c r="CG1258" i="1"/>
  <c r="CG1259" i="1"/>
  <c r="CG1260" i="1"/>
  <c r="CG1261" i="1"/>
  <c r="CG1262" i="1"/>
  <c r="CG1263" i="1"/>
  <c r="CG1264" i="1"/>
  <c r="CG1265" i="1"/>
  <c r="CG1266" i="1"/>
  <c r="CG1267" i="1"/>
  <c r="CG1268" i="1"/>
  <c r="CG1269" i="1"/>
  <c r="CG1270" i="1"/>
  <c r="CG1271" i="1"/>
  <c r="CG1272" i="1"/>
  <c r="CG1273" i="1"/>
  <c r="CG1274" i="1"/>
  <c r="CG1275" i="1"/>
  <c r="CG1276" i="1"/>
  <c r="CG1277" i="1"/>
  <c r="CG1278" i="1"/>
  <c r="CG1279" i="1"/>
  <c r="CG1280" i="1"/>
  <c r="CG1281" i="1"/>
  <c r="CG1282" i="1"/>
  <c r="CG1283" i="1"/>
  <c r="CG1284" i="1"/>
  <c r="CG1285" i="1"/>
  <c r="CG1286" i="1"/>
  <c r="CG1287" i="1"/>
  <c r="CG1288" i="1"/>
  <c r="CG1289" i="1"/>
  <c r="CG1290" i="1"/>
  <c r="CG1291" i="1"/>
  <c r="CG1292" i="1"/>
  <c r="CG1293" i="1"/>
  <c r="CG1294" i="1"/>
  <c r="CG1295" i="1"/>
  <c r="CG1296" i="1"/>
  <c r="CG1297" i="1"/>
  <c r="CG1298" i="1"/>
  <c r="CG1299" i="1"/>
  <c r="CG1300" i="1"/>
  <c r="CG1301" i="1"/>
  <c r="CG1302" i="1"/>
  <c r="CG1303" i="1"/>
  <c r="CG1304" i="1"/>
  <c r="CG1305" i="1"/>
  <c r="CG1306" i="1"/>
  <c r="CG1307" i="1"/>
  <c r="CG1308" i="1"/>
  <c r="CG1309" i="1"/>
  <c r="CG1310" i="1"/>
  <c r="CG1311" i="1"/>
  <c r="CG1312" i="1"/>
  <c r="CG1313" i="1"/>
  <c r="CG1314" i="1"/>
  <c r="CG1315" i="1"/>
  <c r="CG1316" i="1"/>
  <c r="CG1317" i="1"/>
  <c r="CG1318" i="1"/>
  <c r="CG1319" i="1"/>
  <c r="CG1320" i="1"/>
  <c r="CG1321" i="1"/>
  <c r="CG1322" i="1"/>
  <c r="CG1323" i="1"/>
  <c r="CG1324" i="1"/>
  <c r="CG1325" i="1"/>
  <c r="CG1326" i="1"/>
  <c r="CG1327" i="1"/>
  <c r="CG1328" i="1"/>
  <c r="CG1329" i="1"/>
  <c r="CG1330" i="1"/>
  <c r="CG1331" i="1"/>
  <c r="CG1332" i="1"/>
  <c r="CG1333" i="1"/>
  <c r="CG1334" i="1"/>
  <c r="CG1335" i="1"/>
  <c r="CG1336" i="1"/>
  <c r="CG1337" i="1"/>
  <c r="CG1338" i="1"/>
  <c r="CG1339" i="1"/>
  <c r="CG1340" i="1"/>
  <c r="CG1341" i="1"/>
  <c r="CG1342" i="1"/>
  <c r="CG1343" i="1"/>
  <c r="CG1344" i="1"/>
  <c r="CG1345" i="1"/>
  <c r="CG1346" i="1"/>
  <c r="CG1347" i="1"/>
  <c r="CG1348" i="1"/>
  <c r="CG1349" i="1"/>
  <c r="CG1350" i="1"/>
  <c r="CG1351" i="1"/>
  <c r="CG1352" i="1"/>
  <c r="CG1353" i="1"/>
  <c r="CG1354" i="1"/>
  <c r="CG1355" i="1"/>
  <c r="CG1356" i="1"/>
  <c r="CG1357" i="1"/>
  <c r="CG1358" i="1"/>
  <c r="CG1359" i="1"/>
  <c r="CG1360" i="1"/>
  <c r="CG1361" i="1"/>
  <c r="CG1362" i="1"/>
  <c r="CG1363" i="1"/>
  <c r="CG1364" i="1"/>
  <c r="CG1365" i="1"/>
  <c r="CG1366" i="1"/>
  <c r="CG1367" i="1"/>
  <c r="CG1368" i="1"/>
  <c r="CG1369" i="1"/>
  <c r="CG1370" i="1"/>
  <c r="CG1371" i="1"/>
  <c r="CG1372" i="1"/>
  <c r="CG1373" i="1"/>
  <c r="CG1374" i="1"/>
  <c r="CG1375" i="1"/>
  <c r="CG1376" i="1"/>
  <c r="CG1377" i="1"/>
  <c r="CG1378" i="1"/>
  <c r="CG1379" i="1"/>
  <c r="CG1380" i="1"/>
  <c r="CG1381" i="1"/>
  <c r="CG1382" i="1"/>
  <c r="CG1383" i="1"/>
  <c r="CG1384" i="1"/>
  <c r="CG1385" i="1"/>
  <c r="CG1386" i="1"/>
  <c r="CG1387" i="1"/>
  <c r="CG1388" i="1"/>
  <c r="CG1389" i="1"/>
  <c r="CG1390" i="1"/>
  <c r="CG1391" i="1"/>
  <c r="CG1392" i="1"/>
  <c r="CG1393" i="1"/>
  <c r="CG1394" i="1"/>
  <c r="CG1395" i="1"/>
  <c r="CG1396" i="1"/>
  <c r="CG1397" i="1"/>
  <c r="CG1398" i="1"/>
  <c r="CG1399" i="1"/>
  <c r="CG1400" i="1"/>
  <c r="CG1401" i="1"/>
  <c r="CG1402" i="1"/>
  <c r="CG1403" i="1"/>
  <c r="CG1404" i="1"/>
  <c r="CG1405" i="1"/>
  <c r="CG1406" i="1"/>
  <c r="CG1407" i="1"/>
  <c r="CG1408" i="1"/>
  <c r="CG1409" i="1"/>
  <c r="CG1410" i="1"/>
  <c r="CG1411" i="1"/>
  <c r="CG1412" i="1"/>
  <c r="CG1413" i="1"/>
  <c r="CG1414" i="1"/>
  <c r="CG1415" i="1"/>
  <c r="CG1416" i="1"/>
  <c r="CG1417" i="1"/>
  <c r="CG1418" i="1"/>
  <c r="CG1419" i="1"/>
  <c r="CG1420" i="1"/>
  <c r="CG1421" i="1"/>
  <c r="CG1422" i="1"/>
  <c r="CG1423" i="1"/>
  <c r="CG1424" i="1"/>
  <c r="CG1425" i="1"/>
  <c r="CG1426" i="1"/>
  <c r="CG1427" i="1"/>
  <c r="CG1428" i="1"/>
  <c r="CG1429" i="1"/>
  <c r="CG1430" i="1"/>
  <c r="CG1431" i="1"/>
  <c r="CG1432" i="1"/>
  <c r="CG1433" i="1"/>
  <c r="CG1434" i="1"/>
  <c r="CG1435" i="1"/>
  <c r="CG1436" i="1"/>
  <c r="CG1437" i="1"/>
  <c r="CG1438" i="1"/>
  <c r="CG1439" i="1"/>
  <c r="CG1440" i="1"/>
  <c r="CG1441" i="1"/>
  <c r="CG1442" i="1"/>
  <c r="CG1443" i="1"/>
  <c r="CG1444" i="1"/>
  <c r="CG1445" i="1"/>
  <c r="CG1446" i="1"/>
  <c r="CG1447" i="1"/>
  <c r="CG1448" i="1"/>
  <c r="CG1449" i="1"/>
  <c r="CG1450" i="1"/>
  <c r="CG1451" i="1"/>
  <c r="CG1452" i="1"/>
  <c r="CG1453" i="1"/>
  <c r="CG1454" i="1"/>
  <c r="CG1455" i="1"/>
  <c r="CG1456" i="1"/>
  <c r="CG1457" i="1"/>
  <c r="CG1458" i="1"/>
  <c r="CG1459" i="1"/>
  <c r="CG1460" i="1"/>
  <c r="CG1461" i="1"/>
  <c r="CG1462" i="1"/>
  <c r="CG1463" i="1"/>
  <c r="CG1464" i="1"/>
  <c r="CG1465" i="1"/>
  <c r="CG1466" i="1"/>
  <c r="CG1467" i="1"/>
  <c r="CG1468" i="1"/>
  <c r="CG1469" i="1"/>
  <c r="CG1470" i="1"/>
  <c r="CG1471" i="1"/>
  <c r="CG1472" i="1"/>
  <c r="CG1473" i="1"/>
  <c r="CG1474" i="1"/>
  <c r="CG1475" i="1"/>
  <c r="CG1476" i="1"/>
  <c r="CG1477" i="1"/>
  <c r="CG1478" i="1"/>
  <c r="CG1479" i="1"/>
  <c r="CG1480" i="1"/>
  <c r="CG1481" i="1"/>
  <c r="CG1482" i="1"/>
  <c r="CG1483" i="1"/>
  <c r="CG1484" i="1"/>
  <c r="CG1485" i="1"/>
  <c r="CG1486" i="1"/>
  <c r="CG1487" i="1"/>
  <c r="CG1488" i="1"/>
  <c r="CG1489" i="1"/>
  <c r="CG1490" i="1"/>
  <c r="CG1491" i="1"/>
  <c r="CG1492" i="1"/>
  <c r="CG1493" i="1"/>
  <c r="CG1494" i="1"/>
  <c r="CG1495" i="1"/>
  <c r="CG1496" i="1"/>
  <c r="CG1497" i="1"/>
  <c r="CG1498" i="1"/>
  <c r="CG1499" i="1"/>
  <c r="CG1500" i="1"/>
  <c r="CG1501" i="1"/>
  <c r="CG1502" i="1"/>
  <c r="CG1503" i="1"/>
  <c r="CG1504" i="1"/>
  <c r="CG1505" i="1"/>
  <c r="CG1506" i="1"/>
  <c r="CG1507" i="1"/>
  <c r="CG1508" i="1"/>
  <c r="CG1509" i="1"/>
  <c r="CG1510" i="1"/>
  <c r="CG1511" i="1"/>
  <c r="CG1512" i="1"/>
  <c r="CG1513" i="1"/>
  <c r="CG1514" i="1"/>
  <c r="CG1515" i="1"/>
  <c r="CG1516" i="1"/>
  <c r="CG1517" i="1"/>
  <c r="CG1518" i="1"/>
  <c r="CG1519" i="1"/>
  <c r="CG1520" i="1"/>
  <c r="CG1521" i="1"/>
  <c r="CG1522" i="1"/>
  <c r="CG1523" i="1"/>
  <c r="CG1524" i="1"/>
  <c r="CG1525" i="1"/>
  <c r="CG1526" i="1"/>
  <c r="CG1527" i="1"/>
  <c r="CG1528" i="1"/>
  <c r="CG1529" i="1"/>
  <c r="CG1530" i="1"/>
  <c r="CG1531" i="1"/>
  <c r="CG1532" i="1"/>
  <c r="CG1533" i="1"/>
  <c r="CG1534" i="1"/>
  <c r="CG1535" i="1"/>
  <c r="CG1536" i="1"/>
  <c r="CG1537" i="1"/>
  <c r="CG1538" i="1"/>
  <c r="CG1539" i="1"/>
  <c r="CG1540" i="1"/>
  <c r="CG1541" i="1"/>
  <c r="CG1542" i="1"/>
  <c r="CG1543" i="1"/>
  <c r="CG1544" i="1"/>
  <c r="CG1545" i="1"/>
  <c r="CG1546" i="1"/>
  <c r="CG1547" i="1"/>
  <c r="CG1548" i="1"/>
  <c r="CG1549" i="1"/>
  <c r="CG1550" i="1"/>
  <c r="CG1551" i="1"/>
  <c r="CG1552" i="1"/>
  <c r="CG1553" i="1"/>
  <c r="CG1554" i="1"/>
  <c r="CG1555" i="1"/>
  <c r="CG1556" i="1"/>
  <c r="CG1557" i="1"/>
  <c r="CG1558" i="1"/>
  <c r="CG1559" i="1"/>
  <c r="CG1560" i="1"/>
  <c r="CG1561" i="1"/>
  <c r="CG1562" i="1"/>
  <c r="CG1563" i="1"/>
  <c r="CG1564" i="1"/>
  <c r="CG1565" i="1"/>
  <c r="CG1566" i="1"/>
  <c r="CG1567" i="1"/>
  <c r="CG1568" i="1"/>
  <c r="CG1569" i="1"/>
  <c r="CG1570" i="1"/>
  <c r="CG1571" i="1"/>
  <c r="CG1572" i="1"/>
  <c r="CG1573" i="1"/>
  <c r="CG1574" i="1"/>
  <c r="CG1575" i="1"/>
  <c r="CG1576" i="1"/>
  <c r="CG1577" i="1"/>
  <c r="CG1578" i="1"/>
  <c r="CG1579" i="1"/>
  <c r="CG1580" i="1"/>
  <c r="CG1581" i="1"/>
  <c r="CG1582" i="1"/>
  <c r="CG1583" i="1"/>
  <c r="CG1584" i="1"/>
  <c r="CG1585" i="1"/>
  <c r="CG1586" i="1"/>
  <c r="CG1587" i="1"/>
  <c r="CG1588" i="1"/>
  <c r="CG1589" i="1"/>
  <c r="CG1590" i="1"/>
  <c r="CG1591" i="1"/>
  <c r="CG1592" i="1"/>
  <c r="CG1593" i="1"/>
  <c r="CG1594" i="1"/>
  <c r="CG1595" i="1"/>
  <c r="CG1596" i="1"/>
  <c r="CG1597" i="1"/>
  <c r="CG1598" i="1"/>
  <c r="CG1599" i="1"/>
  <c r="CG1600" i="1"/>
  <c r="CG1601" i="1"/>
  <c r="CG1602" i="1"/>
  <c r="CG1603" i="1"/>
  <c r="CG1604" i="1"/>
  <c r="CG1605" i="1"/>
  <c r="CG1606" i="1"/>
  <c r="CG1607" i="1"/>
  <c r="CG1608" i="1"/>
  <c r="CG1609" i="1"/>
  <c r="CG1610" i="1"/>
  <c r="CG1611" i="1"/>
  <c r="CG1612" i="1"/>
  <c r="CG1613" i="1"/>
  <c r="CG1614" i="1"/>
  <c r="CG1615" i="1"/>
  <c r="CG1616" i="1"/>
  <c r="CG1617" i="1"/>
  <c r="CG1618" i="1"/>
  <c r="CG1619" i="1"/>
  <c r="CG1620" i="1"/>
  <c r="CG1621" i="1"/>
  <c r="CG1622" i="1"/>
  <c r="CG1623" i="1"/>
  <c r="CG1624" i="1"/>
  <c r="CG1625" i="1"/>
  <c r="CG1626" i="1"/>
  <c r="CG1627" i="1"/>
  <c r="CG1628" i="1"/>
  <c r="CG1629" i="1"/>
  <c r="CG1630" i="1"/>
  <c r="CG1631" i="1"/>
  <c r="CG1632" i="1"/>
  <c r="CG1633" i="1"/>
  <c r="CG1634" i="1"/>
  <c r="CG1635" i="1"/>
  <c r="CG1636" i="1"/>
  <c r="CG1637" i="1"/>
  <c r="CG1638" i="1"/>
  <c r="CG1639" i="1"/>
  <c r="CG1640" i="1"/>
  <c r="CG1641" i="1"/>
  <c r="CG1642" i="1"/>
  <c r="CG1643" i="1"/>
  <c r="CG1644" i="1"/>
  <c r="CG1645" i="1"/>
  <c r="CG1646" i="1"/>
  <c r="CG1647" i="1"/>
  <c r="CG1648" i="1"/>
  <c r="CG1649" i="1"/>
  <c r="CG1650" i="1"/>
  <c r="CG1651" i="1"/>
  <c r="CG1652" i="1"/>
  <c r="CG1653" i="1"/>
  <c r="CG1654" i="1"/>
  <c r="CG1655" i="1"/>
  <c r="CG1656" i="1"/>
  <c r="CG1657" i="1"/>
  <c r="CG1658" i="1"/>
  <c r="CG1659" i="1"/>
  <c r="CG1660" i="1"/>
  <c r="CG1661" i="1"/>
  <c r="CG1662" i="1"/>
  <c r="CG1663" i="1"/>
  <c r="CG1664" i="1"/>
  <c r="CG1665" i="1"/>
  <c r="CG1666" i="1"/>
  <c r="CG1667" i="1"/>
  <c r="CG1668" i="1"/>
  <c r="CG1669" i="1"/>
  <c r="CG1670" i="1"/>
  <c r="CG1671" i="1"/>
  <c r="CG1672" i="1"/>
  <c r="CG1673" i="1"/>
  <c r="CG1674" i="1"/>
  <c r="CG1675" i="1"/>
  <c r="CG1676" i="1"/>
  <c r="CG1677" i="1"/>
  <c r="CG1678" i="1"/>
  <c r="CG1679" i="1"/>
  <c r="CG1680" i="1"/>
  <c r="CG1681" i="1"/>
  <c r="CG1682" i="1"/>
  <c r="CG1683" i="1"/>
  <c r="CG1684" i="1"/>
  <c r="CG1685" i="1"/>
  <c r="CG1686" i="1"/>
  <c r="CG1687" i="1"/>
  <c r="CG1688" i="1"/>
  <c r="CG1689" i="1"/>
  <c r="CG1690" i="1"/>
  <c r="CG1691" i="1"/>
  <c r="CG1692" i="1"/>
  <c r="CG1693" i="1"/>
  <c r="CG1694" i="1"/>
  <c r="CG1695" i="1"/>
  <c r="CG1696" i="1"/>
  <c r="CG1697" i="1"/>
  <c r="CG1698" i="1"/>
  <c r="CG1699" i="1"/>
  <c r="CG1700" i="1"/>
  <c r="CG1701" i="1"/>
  <c r="CG1702" i="1"/>
  <c r="CG1703" i="1"/>
  <c r="CG1704" i="1"/>
  <c r="CG1705" i="1"/>
  <c r="CG1706" i="1"/>
  <c r="CG1707" i="1"/>
  <c r="CG1708" i="1"/>
  <c r="CG1709" i="1"/>
  <c r="CG1710" i="1"/>
  <c r="CG1711" i="1"/>
  <c r="CG1712" i="1"/>
  <c r="CG1713" i="1"/>
  <c r="CG1714" i="1"/>
  <c r="CG1715" i="1"/>
  <c r="CG1716" i="1"/>
  <c r="CG1717" i="1"/>
  <c r="CG1718" i="1"/>
  <c r="CG1719" i="1"/>
  <c r="CG1720" i="1"/>
  <c r="CG1721" i="1"/>
  <c r="CG1722" i="1"/>
  <c r="CG1723" i="1"/>
  <c r="CG1724" i="1"/>
  <c r="CG1725" i="1"/>
  <c r="CG1726" i="1"/>
  <c r="CG1727" i="1"/>
  <c r="CG1728" i="1"/>
  <c r="CG1729" i="1"/>
  <c r="CG1730" i="1"/>
  <c r="CG1731" i="1"/>
  <c r="CG1732" i="1"/>
  <c r="CG1733" i="1"/>
  <c r="CG1734" i="1"/>
  <c r="CG1735" i="1"/>
  <c r="CG1736" i="1"/>
  <c r="CG1737" i="1"/>
  <c r="CG1738" i="1"/>
  <c r="CG1739" i="1"/>
  <c r="CG1740" i="1"/>
  <c r="CG1741" i="1"/>
  <c r="CG1742" i="1"/>
  <c r="CG1743" i="1"/>
  <c r="CG1744" i="1"/>
  <c r="CG1745" i="1"/>
  <c r="CG1746" i="1"/>
  <c r="CG1747" i="1"/>
  <c r="CG1748" i="1"/>
  <c r="CG1749" i="1"/>
  <c r="CG1750" i="1"/>
  <c r="CG1751" i="1"/>
  <c r="CG1752" i="1"/>
  <c r="CG1753" i="1"/>
  <c r="CG1754" i="1"/>
  <c r="CG1755" i="1"/>
  <c r="CG1756" i="1"/>
  <c r="CG1757" i="1"/>
  <c r="CG1758" i="1"/>
  <c r="CG1759" i="1"/>
  <c r="CG1760" i="1"/>
  <c r="CG1761" i="1"/>
  <c r="CG1762" i="1"/>
  <c r="CG1763" i="1"/>
  <c r="CG1764" i="1"/>
  <c r="CG1765" i="1"/>
  <c r="CG1766" i="1"/>
  <c r="CG1767" i="1"/>
  <c r="CG1768" i="1"/>
  <c r="CG1769" i="1"/>
  <c r="CG1770" i="1"/>
  <c r="CG1771" i="1"/>
  <c r="CG1772" i="1"/>
  <c r="CG1773" i="1"/>
  <c r="CG1774" i="1"/>
  <c r="CG1775" i="1"/>
  <c r="CG1776" i="1"/>
  <c r="CG1777" i="1"/>
  <c r="CG1778" i="1"/>
  <c r="CG1779" i="1"/>
  <c r="CG1780" i="1"/>
  <c r="CG1781" i="1"/>
  <c r="CG1782" i="1"/>
  <c r="CG1783" i="1"/>
  <c r="CG1784" i="1"/>
  <c r="CG1785" i="1"/>
  <c r="CG1786" i="1"/>
  <c r="CG1787" i="1"/>
  <c r="CG1788" i="1"/>
  <c r="CG1789" i="1"/>
  <c r="CG1790" i="1"/>
  <c r="CG1791" i="1"/>
  <c r="CG1792" i="1"/>
  <c r="CG1793" i="1"/>
  <c r="CG1794" i="1"/>
  <c r="CG1795" i="1"/>
  <c r="CG1796" i="1"/>
  <c r="CG1797" i="1"/>
  <c r="CG1798" i="1"/>
  <c r="CG1799" i="1"/>
  <c r="CG1800" i="1"/>
  <c r="CG1801" i="1"/>
  <c r="CG1802" i="1"/>
  <c r="CG1803" i="1"/>
  <c r="CG1804" i="1"/>
  <c r="CG1805" i="1"/>
  <c r="CG1806" i="1"/>
  <c r="CG1807" i="1"/>
  <c r="CG1808" i="1"/>
  <c r="CG1809" i="1"/>
  <c r="CG1810" i="1"/>
  <c r="CG1811" i="1"/>
  <c r="CG1812" i="1"/>
  <c r="CG1813" i="1"/>
  <c r="CG1814" i="1"/>
  <c r="CG1815" i="1"/>
  <c r="CG1816" i="1"/>
  <c r="CG1817" i="1"/>
  <c r="CG1818" i="1"/>
  <c r="CG1819" i="1"/>
  <c r="CG1820" i="1"/>
  <c r="CG1821" i="1"/>
  <c r="CG1822" i="1"/>
  <c r="CG1823" i="1"/>
  <c r="CG1824" i="1"/>
  <c r="CG1825" i="1"/>
  <c r="CG1826" i="1"/>
  <c r="CG1827" i="1"/>
  <c r="CG1828" i="1"/>
  <c r="CG1829" i="1"/>
  <c r="CG1830" i="1"/>
  <c r="CG1831" i="1"/>
  <c r="CG1832" i="1"/>
  <c r="CG1833" i="1"/>
  <c r="CG1834" i="1"/>
  <c r="CG1835" i="1"/>
  <c r="CG1836" i="1"/>
  <c r="CG1837" i="1"/>
  <c r="CG1838" i="1"/>
  <c r="CG1839" i="1"/>
  <c r="CG1840" i="1"/>
  <c r="CG1841" i="1"/>
  <c r="CG1842" i="1"/>
  <c r="CG1843" i="1"/>
  <c r="CG1844" i="1"/>
  <c r="CG1845" i="1"/>
  <c r="CG1846" i="1"/>
  <c r="CG1847" i="1"/>
  <c r="CG1848" i="1"/>
  <c r="CG1849" i="1"/>
  <c r="CG1850" i="1"/>
  <c r="CG1851" i="1"/>
  <c r="CG1852" i="1"/>
  <c r="CG1853" i="1"/>
  <c r="CG1854" i="1"/>
  <c r="CG1855" i="1"/>
  <c r="CG1856" i="1"/>
  <c r="CG1857" i="1"/>
  <c r="CG1858" i="1"/>
  <c r="CG1859" i="1"/>
  <c r="CG1860" i="1"/>
  <c r="CG1861" i="1"/>
  <c r="CG1862" i="1"/>
  <c r="CG1863" i="1"/>
  <c r="CG1864" i="1"/>
  <c r="CG1865" i="1"/>
  <c r="CG1866" i="1"/>
  <c r="CG1867" i="1"/>
  <c r="CG1868" i="1"/>
  <c r="CG1869" i="1"/>
  <c r="CG1870" i="1"/>
  <c r="CG1871" i="1"/>
  <c r="CG1872" i="1"/>
  <c r="CG1873" i="1"/>
  <c r="CG1874" i="1"/>
  <c r="CG1875" i="1"/>
  <c r="CG1876" i="1"/>
  <c r="CG1877" i="1"/>
  <c r="CG1878" i="1"/>
  <c r="CG1879" i="1"/>
  <c r="CG1880" i="1"/>
  <c r="CG1881" i="1"/>
  <c r="CG1882" i="1"/>
  <c r="CG1883" i="1"/>
  <c r="CG1884" i="1"/>
  <c r="CG1885" i="1"/>
  <c r="CG1886" i="1"/>
  <c r="CG1887" i="1"/>
  <c r="CG1888" i="1"/>
  <c r="CG1889" i="1"/>
  <c r="CG1890" i="1"/>
  <c r="CG1891" i="1"/>
  <c r="CG1892" i="1"/>
  <c r="CG1893" i="1"/>
  <c r="CG1894" i="1"/>
  <c r="CG1895" i="1"/>
  <c r="CG1896" i="1"/>
  <c r="CG1897" i="1"/>
  <c r="CG1898" i="1"/>
  <c r="CG1899" i="1"/>
  <c r="CG1900" i="1"/>
  <c r="CG1901" i="1"/>
  <c r="CG1902" i="1"/>
  <c r="CG1903" i="1"/>
  <c r="CG1904" i="1"/>
  <c r="CG1905" i="1"/>
  <c r="CG1906" i="1"/>
  <c r="CG1907" i="1"/>
  <c r="CG1908" i="1"/>
  <c r="CG1909" i="1"/>
  <c r="CG1910" i="1"/>
  <c r="CG1911" i="1"/>
  <c r="CG1912" i="1"/>
  <c r="CG1913" i="1"/>
  <c r="CG1914" i="1"/>
  <c r="CG1915" i="1"/>
  <c r="CG1916" i="1"/>
  <c r="CG1917" i="1"/>
  <c r="CG1918" i="1"/>
  <c r="CG1919" i="1"/>
  <c r="CG1920" i="1"/>
  <c r="CG1921" i="1"/>
  <c r="CG1922" i="1"/>
  <c r="CG1923" i="1"/>
  <c r="CG1924" i="1"/>
  <c r="CG1925" i="1"/>
  <c r="CG1926" i="1"/>
  <c r="CG1927" i="1"/>
  <c r="CG1928" i="1"/>
  <c r="CG1929" i="1"/>
  <c r="CG1930" i="1"/>
  <c r="CG1931" i="1"/>
  <c r="CG1932" i="1"/>
  <c r="CG1933" i="1"/>
  <c r="CG1934" i="1"/>
  <c r="CG1935" i="1"/>
  <c r="CG1936" i="1"/>
  <c r="CG1937" i="1"/>
  <c r="CG1938" i="1"/>
  <c r="CG1939" i="1"/>
  <c r="CG1940" i="1"/>
  <c r="CG1941" i="1"/>
  <c r="CG1942" i="1"/>
  <c r="CG1943" i="1"/>
  <c r="CG1944" i="1"/>
  <c r="CG1945" i="1"/>
  <c r="CG1946" i="1"/>
  <c r="CG1947" i="1"/>
  <c r="CG1948" i="1"/>
  <c r="CG1949" i="1"/>
  <c r="CG1950" i="1"/>
  <c r="CG1951" i="1"/>
  <c r="CG1952" i="1"/>
  <c r="CG1953" i="1"/>
  <c r="CG1954" i="1"/>
  <c r="CG1955" i="1"/>
  <c r="CG1956" i="1"/>
  <c r="CG1957" i="1"/>
  <c r="CG1958" i="1"/>
  <c r="CG1959" i="1"/>
  <c r="CG1960" i="1"/>
  <c r="CG1961" i="1"/>
  <c r="CG1962" i="1"/>
  <c r="CG1963" i="1"/>
  <c r="CG1964" i="1"/>
  <c r="CG1965" i="1"/>
  <c r="CG1966" i="1"/>
  <c r="CG1967" i="1"/>
  <c r="CG1968" i="1"/>
  <c r="CG1969" i="1"/>
  <c r="CG1970" i="1"/>
  <c r="CG1971" i="1"/>
  <c r="CG1972" i="1"/>
  <c r="CG1973" i="1"/>
  <c r="CG1974" i="1"/>
  <c r="CG1975" i="1"/>
  <c r="CG1976" i="1"/>
  <c r="CG1977" i="1"/>
  <c r="CG1978" i="1"/>
  <c r="CG1979" i="1"/>
  <c r="CG1980" i="1"/>
  <c r="CG1981" i="1"/>
  <c r="CG1982" i="1"/>
  <c r="CG1983" i="1"/>
  <c r="CG1984" i="1"/>
  <c r="CG1985" i="1"/>
  <c r="CG1986" i="1"/>
  <c r="CG1987" i="1"/>
  <c r="CG1988" i="1"/>
  <c r="CG1989" i="1"/>
  <c r="CG1990" i="1"/>
  <c r="CG1991" i="1"/>
  <c r="CG1992" i="1"/>
  <c r="CG1993" i="1"/>
  <c r="CG1994" i="1"/>
  <c r="CG1995" i="1"/>
  <c r="CG1996" i="1"/>
  <c r="CG1997" i="1"/>
  <c r="CG1998" i="1"/>
  <c r="CG1999" i="1"/>
  <c r="CG2000" i="1"/>
  <c r="CG2001" i="1"/>
  <c r="CG2002" i="1"/>
  <c r="CG2003" i="1"/>
  <c r="CG2004" i="1"/>
  <c r="CG2005" i="1"/>
  <c r="CG2006" i="1"/>
  <c r="CG2007" i="1"/>
  <c r="CG2008" i="1"/>
  <c r="CG2009" i="1"/>
  <c r="CG2010" i="1"/>
  <c r="CG2011" i="1"/>
  <c r="CG2012" i="1"/>
  <c r="CG2013" i="1"/>
  <c r="CG2014" i="1"/>
  <c r="CG2015" i="1"/>
  <c r="CG2016" i="1"/>
  <c r="CG2017" i="1"/>
  <c r="CG2018" i="1"/>
  <c r="CG2019" i="1"/>
  <c r="CG2020" i="1"/>
  <c r="CG2021" i="1"/>
  <c r="CG2022" i="1"/>
  <c r="CG2023" i="1"/>
  <c r="CG2024" i="1"/>
  <c r="CG2025" i="1"/>
  <c r="CG2026" i="1"/>
  <c r="CG2027" i="1"/>
  <c r="CG2028" i="1"/>
  <c r="CG2029" i="1"/>
  <c r="CG2030" i="1"/>
  <c r="CG2031" i="1"/>
  <c r="CG2032" i="1"/>
  <c r="CG2033" i="1"/>
  <c r="CG2034" i="1"/>
  <c r="CG2035" i="1"/>
  <c r="CG2036" i="1"/>
  <c r="CG2037" i="1"/>
  <c r="CG2038" i="1"/>
  <c r="CG2039" i="1"/>
  <c r="CG2040" i="1"/>
  <c r="CG2041" i="1"/>
  <c r="CG2042" i="1"/>
  <c r="CG2043" i="1"/>
  <c r="CG2044" i="1"/>
  <c r="CG2045" i="1"/>
  <c r="CG2046" i="1"/>
  <c r="CG2047" i="1"/>
  <c r="CG2048" i="1"/>
  <c r="CG2049" i="1"/>
  <c r="CG2050" i="1"/>
  <c r="CG2051" i="1"/>
  <c r="CG2052" i="1"/>
  <c r="CG2053" i="1"/>
  <c r="CG2054" i="1"/>
  <c r="CG2055" i="1"/>
  <c r="CG2056" i="1"/>
  <c r="CG2057" i="1"/>
  <c r="CG2058" i="1"/>
  <c r="CG2059" i="1"/>
  <c r="CG2060" i="1"/>
  <c r="CG2061" i="1"/>
  <c r="CG2062" i="1"/>
  <c r="CG2063" i="1"/>
  <c r="CG2064" i="1"/>
  <c r="CG2065" i="1"/>
  <c r="CG2066" i="1"/>
  <c r="CG2067" i="1"/>
  <c r="CG2068" i="1"/>
  <c r="CG2069" i="1"/>
  <c r="CG2070" i="1"/>
  <c r="CG2071" i="1"/>
  <c r="CG2072" i="1"/>
  <c r="CG2073" i="1"/>
  <c r="CG2074" i="1"/>
  <c r="CG2075" i="1"/>
  <c r="CG2076" i="1"/>
  <c r="CG2077" i="1"/>
  <c r="CG2078" i="1"/>
  <c r="CG2079" i="1"/>
  <c r="CG2080" i="1"/>
  <c r="CG2081" i="1"/>
  <c r="CG2082" i="1"/>
  <c r="CG2083" i="1"/>
  <c r="CG2084" i="1"/>
  <c r="CG2085" i="1"/>
  <c r="CG2086" i="1"/>
  <c r="CG2087" i="1"/>
  <c r="CG2088" i="1"/>
  <c r="CG2089" i="1"/>
  <c r="CG2090" i="1"/>
  <c r="CG2091" i="1"/>
  <c r="CG2092" i="1"/>
  <c r="CG2093" i="1"/>
  <c r="CG2094" i="1"/>
  <c r="CG2095" i="1"/>
  <c r="CG2096" i="1"/>
  <c r="CG2097" i="1"/>
  <c r="CG2098" i="1"/>
  <c r="CG2099" i="1"/>
  <c r="CG2100" i="1"/>
  <c r="CG2101" i="1"/>
  <c r="CG2102" i="1"/>
  <c r="CG2103" i="1"/>
  <c r="CG2104" i="1"/>
  <c r="CG2105" i="1"/>
  <c r="CG2106" i="1"/>
  <c r="CG2107" i="1"/>
  <c r="CG2108" i="1"/>
  <c r="CG2109" i="1"/>
  <c r="CG2110" i="1"/>
  <c r="CG2111" i="1"/>
  <c r="CG2112" i="1"/>
  <c r="CG2113" i="1"/>
  <c r="CG2114" i="1"/>
  <c r="CG2115" i="1"/>
  <c r="CG2116" i="1"/>
  <c r="CG2117" i="1"/>
  <c r="CG2118" i="1"/>
  <c r="CG2119" i="1"/>
  <c r="CG2120" i="1"/>
  <c r="CG2121" i="1"/>
  <c r="CG2122" i="1"/>
  <c r="CG2123" i="1"/>
  <c r="CG2124" i="1"/>
  <c r="CG2125" i="1"/>
  <c r="CG2126" i="1"/>
  <c r="CG2127" i="1"/>
  <c r="CG2128" i="1"/>
  <c r="CG2129" i="1"/>
  <c r="CG2130" i="1"/>
  <c r="CG2131" i="1"/>
  <c r="CG2132" i="1"/>
  <c r="CG2133" i="1"/>
  <c r="CG2134" i="1"/>
  <c r="CG2135" i="1"/>
  <c r="CG2136" i="1"/>
  <c r="CG2137" i="1"/>
  <c r="CG2138" i="1"/>
  <c r="CG2139" i="1"/>
  <c r="CG2140" i="1"/>
  <c r="CG2141" i="1"/>
  <c r="CG2142" i="1"/>
  <c r="CG2143" i="1"/>
  <c r="CG2144" i="1"/>
  <c r="CG2145" i="1"/>
  <c r="CG2146" i="1"/>
  <c r="CG2147" i="1"/>
  <c r="CG2148" i="1"/>
  <c r="CG2149" i="1"/>
  <c r="CG2150" i="1"/>
  <c r="CG2151" i="1"/>
  <c r="CG2152" i="1"/>
  <c r="CG2153" i="1"/>
  <c r="CG2154" i="1"/>
  <c r="CG2155" i="1"/>
  <c r="CG2156" i="1"/>
  <c r="CG2157" i="1"/>
  <c r="CG2158" i="1"/>
  <c r="CG2159" i="1"/>
  <c r="CG2160" i="1"/>
  <c r="CG2161" i="1"/>
  <c r="CG2162" i="1"/>
  <c r="CG2163" i="1"/>
  <c r="CG2164" i="1"/>
  <c r="CG2165" i="1"/>
  <c r="CG2166" i="1"/>
  <c r="CG2167" i="1"/>
  <c r="CG2168" i="1"/>
  <c r="CG2169" i="1"/>
  <c r="CG2170" i="1"/>
  <c r="CG2171" i="1"/>
  <c r="CG2172" i="1"/>
  <c r="CG2173" i="1"/>
  <c r="CG2174" i="1"/>
  <c r="CG2175" i="1"/>
  <c r="CG2176" i="1"/>
  <c r="CG2177" i="1"/>
  <c r="CG2178" i="1"/>
  <c r="CG2179" i="1"/>
  <c r="CG2180" i="1"/>
  <c r="CG2181" i="1"/>
  <c r="CG2182" i="1"/>
  <c r="CG2183" i="1"/>
  <c r="CG2184" i="1"/>
  <c r="CG2185" i="1"/>
  <c r="CG2186" i="1"/>
  <c r="CG2187" i="1"/>
  <c r="CG2188" i="1"/>
  <c r="CG2189" i="1"/>
  <c r="CG2190" i="1"/>
  <c r="CG2191" i="1"/>
  <c r="CG2192" i="1"/>
  <c r="CG2193" i="1"/>
  <c r="CG2194" i="1"/>
  <c r="CG2195" i="1"/>
  <c r="CG2196" i="1"/>
  <c r="CG2197" i="1"/>
  <c r="CG2198" i="1"/>
  <c r="CG2199" i="1"/>
  <c r="CG2200" i="1"/>
  <c r="CG2201" i="1"/>
  <c r="CG2202" i="1"/>
  <c r="CG2203" i="1"/>
  <c r="CG2204" i="1"/>
  <c r="CG2205" i="1"/>
  <c r="CG2206" i="1"/>
  <c r="CG2207" i="1"/>
  <c r="CG2208" i="1"/>
  <c r="CG2209" i="1"/>
  <c r="CG2210" i="1"/>
  <c r="CG2211" i="1"/>
  <c r="CG2212" i="1"/>
  <c r="CG2213" i="1"/>
  <c r="CG2214" i="1"/>
  <c r="CG2215" i="1"/>
  <c r="CG2216" i="1"/>
  <c r="CG2217" i="1"/>
  <c r="CG2218" i="1"/>
  <c r="CG2219" i="1"/>
  <c r="CG2220" i="1"/>
  <c r="CG2221" i="1"/>
  <c r="CG2222" i="1"/>
  <c r="CG2223" i="1"/>
  <c r="CG2224" i="1"/>
  <c r="CG2225" i="1"/>
  <c r="CG2226" i="1"/>
  <c r="CG2227" i="1"/>
  <c r="CG2228" i="1"/>
  <c r="CG2229" i="1"/>
  <c r="CG2230" i="1"/>
  <c r="CG2231" i="1"/>
  <c r="CG2232" i="1"/>
  <c r="CG2233" i="1"/>
  <c r="CG2234" i="1"/>
  <c r="CG2235" i="1"/>
  <c r="CG2236" i="1"/>
  <c r="CG2237" i="1"/>
  <c r="CG2238" i="1"/>
  <c r="CG2239" i="1"/>
  <c r="CG2240" i="1"/>
  <c r="CG2241" i="1"/>
  <c r="CG2242" i="1"/>
  <c r="CG2243" i="1"/>
  <c r="CG2244" i="1"/>
  <c r="CG2245" i="1"/>
  <c r="CG2246" i="1"/>
  <c r="CG2247" i="1"/>
  <c r="CG2248" i="1"/>
  <c r="CG2249" i="1"/>
  <c r="CG2250" i="1"/>
  <c r="CG2251" i="1"/>
  <c r="CG2252" i="1"/>
  <c r="CG2253" i="1"/>
  <c r="CG2254" i="1"/>
  <c r="CG2255" i="1"/>
  <c r="CG2256" i="1"/>
  <c r="CG2257" i="1"/>
  <c r="CG2258" i="1"/>
  <c r="CG2259" i="1"/>
  <c r="CG2260" i="1"/>
  <c r="CG2261" i="1"/>
  <c r="CG2262" i="1"/>
  <c r="CG2263" i="1"/>
  <c r="CG2264" i="1"/>
  <c r="CG2265" i="1"/>
  <c r="CG2266" i="1"/>
  <c r="CG2267" i="1"/>
  <c r="CG2268" i="1"/>
  <c r="CG2269" i="1"/>
  <c r="CG2270" i="1"/>
  <c r="CG2271" i="1"/>
  <c r="CG2272" i="1"/>
  <c r="CG2273" i="1"/>
  <c r="CG2274" i="1"/>
  <c r="CG2275" i="1"/>
  <c r="CG2276" i="1"/>
  <c r="CG2277" i="1"/>
  <c r="CG2278" i="1"/>
  <c r="CG2279" i="1"/>
  <c r="CG2280" i="1"/>
  <c r="CG2281" i="1"/>
  <c r="CG2282" i="1"/>
  <c r="CG2283" i="1"/>
  <c r="CG2284" i="1"/>
  <c r="CG2285" i="1"/>
  <c r="CG2286" i="1"/>
  <c r="CG2287" i="1"/>
  <c r="CG2288" i="1"/>
  <c r="CG2289" i="1"/>
  <c r="CG2290" i="1"/>
  <c r="CG2291" i="1"/>
  <c r="CG2292" i="1"/>
  <c r="CG2293" i="1"/>
  <c r="CG2294" i="1"/>
  <c r="CG2295" i="1"/>
  <c r="CG2296" i="1"/>
  <c r="CG2297" i="1"/>
  <c r="CG2298" i="1"/>
  <c r="CG2299" i="1"/>
  <c r="CG2300" i="1"/>
  <c r="CG2301" i="1"/>
  <c r="CG2302" i="1"/>
  <c r="CG2303" i="1"/>
  <c r="CG2304" i="1"/>
  <c r="CG2305" i="1"/>
  <c r="CG2306" i="1"/>
  <c r="CG2307" i="1"/>
  <c r="CG2308" i="1"/>
  <c r="CG2309" i="1"/>
  <c r="CG2310" i="1"/>
  <c r="CG2311" i="1"/>
  <c r="CG2312" i="1"/>
  <c r="CG2313" i="1"/>
  <c r="CG2314" i="1"/>
  <c r="CG2315" i="1"/>
  <c r="CG2316" i="1"/>
  <c r="CG2317" i="1"/>
  <c r="CG2318" i="1"/>
  <c r="CG2319" i="1"/>
  <c r="CG2320" i="1"/>
  <c r="CG2321" i="1"/>
  <c r="CG2322" i="1"/>
  <c r="CG2323" i="1"/>
  <c r="CG2324" i="1"/>
  <c r="CG2325" i="1"/>
  <c r="CG2326" i="1"/>
  <c r="CG2327" i="1"/>
  <c r="CG2328" i="1"/>
  <c r="CG2329" i="1"/>
  <c r="CG2330" i="1"/>
  <c r="CG2331" i="1"/>
  <c r="CG2332" i="1"/>
  <c r="CG2333" i="1"/>
  <c r="CG2334" i="1"/>
  <c r="CG2335" i="1"/>
  <c r="CG2336" i="1"/>
  <c r="CG2337" i="1"/>
  <c r="CG2338" i="1"/>
  <c r="CG2339" i="1"/>
  <c r="CG2340" i="1"/>
  <c r="CG2341" i="1"/>
  <c r="CG2342" i="1"/>
  <c r="CG2343" i="1"/>
  <c r="CG2344" i="1"/>
  <c r="CG2345" i="1"/>
  <c r="CG2346" i="1"/>
  <c r="CG2347" i="1"/>
  <c r="CG2348" i="1"/>
  <c r="CG2349" i="1"/>
  <c r="CG2350" i="1"/>
  <c r="CG2351" i="1"/>
  <c r="CG2352" i="1"/>
  <c r="CG2353" i="1"/>
  <c r="CG2354" i="1"/>
  <c r="CG2355" i="1"/>
  <c r="CG2356" i="1"/>
  <c r="CG2357" i="1"/>
  <c r="CG2358" i="1"/>
  <c r="CG2359" i="1"/>
  <c r="CG2360" i="1"/>
  <c r="CG2361" i="1"/>
  <c r="CG2362" i="1"/>
  <c r="CG2363" i="1"/>
  <c r="CG2364" i="1"/>
  <c r="CG2365" i="1"/>
  <c r="CG2366" i="1"/>
  <c r="CG2367" i="1"/>
  <c r="CG2368" i="1"/>
  <c r="CG2369" i="1"/>
  <c r="CG2370" i="1"/>
  <c r="CG2371" i="1"/>
  <c r="CG2372" i="1"/>
  <c r="CG2373" i="1"/>
  <c r="CG2374" i="1"/>
  <c r="CG2375" i="1"/>
  <c r="CG2376" i="1"/>
  <c r="CG2377" i="1"/>
  <c r="CG2378" i="1"/>
  <c r="CG2379" i="1"/>
  <c r="CG2380" i="1"/>
  <c r="CG2381" i="1"/>
  <c r="CG2382" i="1"/>
  <c r="CG2383" i="1"/>
  <c r="CG2384" i="1"/>
  <c r="CG2385" i="1"/>
  <c r="CG2386" i="1"/>
  <c r="CG2387" i="1"/>
  <c r="CG2388" i="1"/>
  <c r="CG2389" i="1"/>
  <c r="CG2390" i="1"/>
  <c r="CG2391" i="1"/>
  <c r="CG2392" i="1"/>
  <c r="CG2393" i="1"/>
  <c r="CG2394" i="1"/>
  <c r="CG2395" i="1"/>
  <c r="CG2396" i="1"/>
  <c r="CG2397" i="1"/>
  <c r="CG2398" i="1"/>
  <c r="CG2399" i="1"/>
  <c r="CG2400" i="1"/>
  <c r="CG2401" i="1"/>
  <c r="CG2402" i="1"/>
  <c r="CG2403" i="1"/>
  <c r="CG2404" i="1"/>
  <c r="CG2405" i="1"/>
  <c r="CG2406" i="1"/>
  <c r="CG2407" i="1"/>
  <c r="CG2408" i="1"/>
  <c r="CG2409" i="1"/>
  <c r="CG2410" i="1"/>
  <c r="CG2411" i="1"/>
  <c r="CG2412" i="1"/>
  <c r="CG2413" i="1"/>
  <c r="CG2414" i="1"/>
  <c r="CG2415" i="1"/>
  <c r="CG2416" i="1"/>
  <c r="CG2417" i="1"/>
  <c r="CG2418" i="1"/>
  <c r="CG2419" i="1"/>
  <c r="CG2420" i="1"/>
  <c r="CG2421" i="1"/>
  <c r="CG2422" i="1"/>
  <c r="CG2423" i="1"/>
  <c r="CG2424" i="1"/>
  <c r="CG2425" i="1"/>
  <c r="CG2426" i="1"/>
  <c r="CG2427" i="1"/>
  <c r="CG2428" i="1"/>
  <c r="CG2429" i="1"/>
  <c r="CG2430" i="1"/>
  <c r="CG2431" i="1"/>
  <c r="CG2432" i="1"/>
  <c r="CG2433" i="1"/>
  <c r="CG2434" i="1"/>
  <c r="CG2435" i="1"/>
  <c r="CG2436" i="1"/>
  <c r="CG2437" i="1"/>
  <c r="CG2438" i="1"/>
  <c r="CG2439" i="1"/>
  <c r="CG2440" i="1"/>
  <c r="CG2441" i="1"/>
  <c r="CG2442" i="1"/>
  <c r="CG2443" i="1"/>
  <c r="CG2444" i="1"/>
  <c r="CG2445" i="1"/>
  <c r="CG2446" i="1"/>
  <c r="CG2447" i="1"/>
  <c r="CG2448" i="1"/>
  <c r="CG2449" i="1"/>
  <c r="CG2450" i="1"/>
  <c r="CG2451" i="1"/>
  <c r="CG2452" i="1"/>
  <c r="CG2453" i="1"/>
  <c r="CG2454" i="1"/>
  <c r="CG2455" i="1"/>
  <c r="CG2456" i="1"/>
  <c r="CG2457" i="1"/>
  <c r="CG2458" i="1"/>
  <c r="CG2459" i="1"/>
  <c r="CG2460" i="1"/>
  <c r="CG2461" i="1"/>
  <c r="CG2462" i="1"/>
  <c r="CG2463" i="1"/>
  <c r="CG2464" i="1"/>
  <c r="CG2465" i="1"/>
  <c r="CG2466" i="1"/>
  <c r="CG2467" i="1"/>
  <c r="CG2468" i="1"/>
  <c r="CG2469" i="1"/>
  <c r="CG2470" i="1"/>
  <c r="CG2471" i="1"/>
  <c r="CG2472" i="1"/>
  <c r="CG2473" i="1"/>
  <c r="CG2474" i="1"/>
  <c r="CG2475" i="1"/>
  <c r="CG2476" i="1"/>
  <c r="CG2477" i="1"/>
  <c r="CG2478" i="1"/>
  <c r="CG2479" i="1"/>
  <c r="CG2480" i="1"/>
  <c r="CG2481" i="1"/>
  <c r="CG2482" i="1"/>
  <c r="CG2483" i="1"/>
  <c r="CG2484" i="1"/>
  <c r="CG2485" i="1"/>
  <c r="CG2486" i="1"/>
  <c r="CG2487" i="1"/>
  <c r="CG2488" i="1"/>
  <c r="CG2489" i="1"/>
  <c r="CG2490" i="1"/>
  <c r="CG2491" i="1"/>
  <c r="CG2492" i="1"/>
  <c r="CG2493" i="1"/>
  <c r="CG2494" i="1"/>
  <c r="CG2495" i="1"/>
  <c r="CG2496" i="1"/>
  <c r="CG2497" i="1"/>
  <c r="CG2498" i="1"/>
  <c r="CG2499" i="1"/>
  <c r="CG2500" i="1"/>
  <c r="CG2501" i="1"/>
  <c r="CG2502" i="1"/>
  <c r="CG2503" i="1"/>
  <c r="CG2504" i="1"/>
  <c r="CG2505" i="1"/>
  <c r="CG2506" i="1"/>
  <c r="CG2507" i="1"/>
  <c r="CG2508" i="1"/>
  <c r="CG2509" i="1"/>
  <c r="CG2510" i="1"/>
  <c r="CG2511" i="1"/>
  <c r="CG2512" i="1"/>
  <c r="CG2513" i="1"/>
  <c r="CG2514" i="1"/>
  <c r="CG2515" i="1"/>
  <c r="CG2516" i="1"/>
  <c r="CG2517" i="1"/>
  <c r="CG2518" i="1"/>
  <c r="CG2519" i="1"/>
  <c r="CG2520" i="1"/>
  <c r="CG2521" i="1"/>
  <c r="CG2522" i="1"/>
  <c r="CG2523" i="1"/>
  <c r="CG2524" i="1"/>
  <c r="CG2525" i="1"/>
  <c r="CG2526" i="1"/>
  <c r="CG2527" i="1"/>
  <c r="CG2528" i="1"/>
  <c r="CG2529" i="1"/>
  <c r="CG2530" i="1"/>
  <c r="CG2531" i="1"/>
  <c r="CG2532" i="1"/>
  <c r="CG2533" i="1"/>
  <c r="CG2534" i="1"/>
  <c r="CG2535" i="1"/>
  <c r="CG2536" i="1"/>
  <c r="CG2537" i="1"/>
  <c r="CG2538" i="1"/>
  <c r="CG2539" i="1"/>
  <c r="CG2540" i="1"/>
  <c r="CG2541" i="1"/>
  <c r="CG2542" i="1"/>
  <c r="CG2543" i="1"/>
  <c r="CG2544" i="1"/>
  <c r="CG2545" i="1"/>
  <c r="CG2546" i="1"/>
  <c r="CG2547" i="1"/>
  <c r="CG2548" i="1"/>
  <c r="CG2549" i="1"/>
  <c r="CG2550" i="1"/>
  <c r="CG2551" i="1"/>
  <c r="CG2552" i="1"/>
  <c r="CG2553" i="1"/>
  <c r="CG2554" i="1"/>
  <c r="CG2555" i="1"/>
  <c r="CG2556" i="1"/>
  <c r="CG2557" i="1"/>
  <c r="CG2558" i="1"/>
  <c r="CG2559" i="1"/>
  <c r="CG2560" i="1"/>
  <c r="CG2561" i="1"/>
  <c r="CG2562" i="1"/>
  <c r="CG2563" i="1"/>
  <c r="CG2564" i="1"/>
  <c r="CG2565" i="1"/>
  <c r="CG2566" i="1"/>
  <c r="CG2567" i="1"/>
  <c r="CG2568" i="1"/>
  <c r="CG2569" i="1"/>
  <c r="CG2570" i="1"/>
  <c r="CG2571" i="1"/>
  <c r="CG2572" i="1"/>
  <c r="CG2573" i="1"/>
  <c r="CG2574" i="1"/>
  <c r="CG2575" i="1"/>
  <c r="CG2576" i="1"/>
  <c r="CG2577" i="1"/>
  <c r="CG2578" i="1"/>
  <c r="CG2579" i="1"/>
  <c r="CG2580" i="1"/>
  <c r="CG2581" i="1"/>
  <c r="CG2582" i="1"/>
  <c r="CG2583" i="1"/>
  <c r="CG2584" i="1"/>
  <c r="CG2585" i="1"/>
  <c r="CG2586" i="1"/>
  <c r="CG2587" i="1"/>
  <c r="CG2588" i="1"/>
  <c r="CG2589" i="1"/>
  <c r="CG2590" i="1"/>
  <c r="CG2591" i="1"/>
  <c r="CG2592" i="1"/>
  <c r="CG2593" i="1"/>
  <c r="CG2594" i="1"/>
  <c r="CG2595" i="1"/>
  <c r="CG2596" i="1"/>
  <c r="CG2597" i="1"/>
  <c r="CG2598" i="1"/>
  <c r="CG2599" i="1"/>
  <c r="CG2600" i="1"/>
  <c r="CG2601" i="1"/>
  <c r="CG2602" i="1"/>
  <c r="CG2603" i="1"/>
  <c r="CG2604" i="1"/>
  <c r="CG2605" i="1"/>
  <c r="CG2606" i="1"/>
  <c r="CG2607" i="1"/>
  <c r="CG2608" i="1"/>
  <c r="CG2609" i="1"/>
  <c r="CG2610" i="1"/>
  <c r="CG2611" i="1"/>
  <c r="CG2612" i="1"/>
  <c r="CG2613" i="1"/>
  <c r="CG2614" i="1"/>
  <c r="CG2615" i="1"/>
  <c r="CG2616" i="1"/>
  <c r="CG2617" i="1"/>
  <c r="CG2618" i="1"/>
  <c r="CG2619" i="1"/>
  <c r="CG2620" i="1"/>
  <c r="CG2621" i="1"/>
  <c r="CG2622" i="1"/>
  <c r="CG2623" i="1"/>
  <c r="CG2624" i="1"/>
  <c r="CG2625" i="1"/>
  <c r="CG2626" i="1"/>
  <c r="CG2627" i="1"/>
  <c r="CG2628" i="1"/>
  <c r="CG2629" i="1"/>
  <c r="CG2630" i="1"/>
  <c r="CG2631" i="1"/>
  <c r="CG2632" i="1"/>
  <c r="CG2633" i="1"/>
  <c r="CG2634" i="1"/>
  <c r="CG2635" i="1"/>
  <c r="CG2636" i="1"/>
  <c r="CG2637" i="1"/>
  <c r="CG2638" i="1"/>
  <c r="CG2639" i="1"/>
  <c r="CG2640" i="1"/>
  <c r="CG2641" i="1"/>
  <c r="CG2642" i="1"/>
  <c r="CG2643" i="1"/>
  <c r="CG2644" i="1"/>
  <c r="CG2645" i="1"/>
  <c r="CG2646" i="1"/>
  <c r="CG2647" i="1"/>
  <c r="CG2648" i="1"/>
  <c r="CG2649" i="1"/>
  <c r="CG2650" i="1"/>
  <c r="CG2651" i="1"/>
  <c r="CG2652" i="1"/>
  <c r="CG2653" i="1"/>
  <c r="CG2654" i="1"/>
  <c r="CG2655" i="1"/>
  <c r="CG2656" i="1"/>
  <c r="CG2657" i="1"/>
  <c r="CG2658" i="1"/>
  <c r="CG2659" i="1"/>
  <c r="CG2660" i="1"/>
  <c r="CG2661" i="1"/>
  <c r="CG2662" i="1"/>
  <c r="CG2663" i="1"/>
  <c r="CG2664" i="1"/>
  <c r="CG2665" i="1"/>
  <c r="CG2666" i="1"/>
  <c r="CG2667" i="1"/>
  <c r="CG2668" i="1"/>
  <c r="CG2669" i="1"/>
  <c r="CG2670" i="1"/>
  <c r="CF4" i="1"/>
  <c r="CF5" i="1"/>
  <c r="CF6" i="1"/>
  <c r="CF7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F751" i="1"/>
  <c r="CF752" i="1"/>
  <c r="CF753" i="1"/>
  <c r="CF754" i="1"/>
  <c r="CF755" i="1"/>
  <c r="CF756" i="1"/>
  <c r="CF757" i="1"/>
  <c r="CF758" i="1"/>
  <c r="CF759" i="1"/>
  <c r="CF760" i="1"/>
  <c r="CF761" i="1"/>
  <c r="CF762" i="1"/>
  <c r="CF763" i="1"/>
  <c r="CF764" i="1"/>
  <c r="CF765" i="1"/>
  <c r="CF766" i="1"/>
  <c r="CF767" i="1"/>
  <c r="CF768" i="1"/>
  <c r="CF769" i="1"/>
  <c r="CF770" i="1"/>
  <c r="CF771" i="1"/>
  <c r="CF772" i="1"/>
  <c r="CF773" i="1"/>
  <c r="CF774" i="1"/>
  <c r="CF775" i="1"/>
  <c r="CF776" i="1"/>
  <c r="CF777" i="1"/>
  <c r="CF778" i="1"/>
  <c r="CF779" i="1"/>
  <c r="CF780" i="1"/>
  <c r="CF781" i="1"/>
  <c r="CF782" i="1"/>
  <c r="CF783" i="1"/>
  <c r="CF784" i="1"/>
  <c r="CF785" i="1"/>
  <c r="CF786" i="1"/>
  <c r="CF787" i="1"/>
  <c r="CF788" i="1"/>
  <c r="CF789" i="1"/>
  <c r="CF790" i="1"/>
  <c r="CF791" i="1"/>
  <c r="CF792" i="1"/>
  <c r="CF793" i="1"/>
  <c r="CF794" i="1"/>
  <c r="CF795" i="1"/>
  <c r="CF796" i="1"/>
  <c r="CF797" i="1"/>
  <c r="CF798" i="1"/>
  <c r="CF799" i="1"/>
  <c r="CF800" i="1"/>
  <c r="CF801" i="1"/>
  <c r="CF802" i="1"/>
  <c r="CF803" i="1"/>
  <c r="CF804" i="1"/>
  <c r="CF805" i="1"/>
  <c r="CF806" i="1"/>
  <c r="CF807" i="1"/>
  <c r="CF808" i="1"/>
  <c r="CF809" i="1"/>
  <c r="CF810" i="1"/>
  <c r="CF811" i="1"/>
  <c r="CF812" i="1"/>
  <c r="CF813" i="1"/>
  <c r="CF814" i="1"/>
  <c r="CF815" i="1"/>
  <c r="CF816" i="1"/>
  <c r="CF817" i="1"/>
  <c r="CF818" i="1"/>
  <c r="CF819" i="1"/>
  <c r="CF820" i="1"/>
  <c r="CF821" i="1"/>
  <c r="CF822" i="1"/>
  <c r="CF823" i="1"/>
  <c r="CF824" i="1"/>
  <c r="CF825" i="1"/>
  <c r="CF826" i="1"/>
  <c r="CF827" i="1"/>
  <c r="CF828" i="1"/>
  <c r="CF829" i="1"/>
  <c r="CF830" i="1"/>
  <c r="CF831" i="1"/>
  <c r="CF832" i="1"/>
  <c r="CF833" i="1"/>
  <c r="CF834" i="1"/>
  <c r="CF835" i="1"/>
  <c r="CF836" i="1"/>
  <c r="CF837" i="1"/>
  <c r="CF838" i="1"/>
  <c r="CF839" i="1"/>
  <c r="CF840" i="1"/>
  <c r="CF841" i="1"/>
  <c r="CF842" i="1"/>
  <c r="CF843" i="1"/>
  <c r="CF844" i="1"/>
  <c r="CF845" i="1"/>
  <c r="CF846" i="1"/>
  <c r="CF847" i="1"/>
  <c r="CF848" i="1"/>
  <c r="CF849" i="1"/>
  <c r="CF850" i="1"/>
  <c r="CF851" i="1"/>
  <c r="CF852" i="1"/>
  <c r="CF853" i="1"/>
  <c r="CF854" i="1"/>
  <c r="CF855" i="1"/>
  <c r="CF856" i="1"/>
  <c r="CF857" i="1"/>
  <c r="CF858" i="1"/>
  <c r="CF859" i="1"/>
  <c r="CF860" i="1"/>
  <c r="CF861" i="1"/>
  <c r="CF862" i="1"/>
  <c r="CF863" i="1"/>
  <c r="CF864" i="1"/>
  <c r="CF865" i="1"/>
  <c r="CF866" i="1"/>
  <c r="CF867" i="1"/>
  <c r="CF868" i="1"/>
  <c r="CF869" i="1"/>
  <c r="CF870" i="1"/>
  <c r="CF871" i="1"/>
  <c r="CF872" i="1"/>
  <c r="CF873" i="1"/>
  <c r="CF874" i="1"/>
  <c r="CF875" i="1"/>
  <c r="CF876" i="1"/>
  <c r="CF877" i="1"/>
  <c r="CF878" i="1"/>
  <c r="CF879" i="1"/>
  <c r="CF880" i="1"/>
  <c r="CF881" i="1"/>
  <c r="CF882" i="1"/>
  <c r="CF883" i="1"/>
  <c r="CF884" i="1"/>
  <c r="CF885" i="1"/>
  <c r="CF886" i="1"/>
  <c r="CF887" i="1"/>
  <c r="CF888" i="1"/>
  <c r="CF889" i="1"/>
  <c r="CF890" i="1"/>
  <c r="CF891" i="1"/>
  <c r="CF892" i="1"/>
  <c r="CF893" i="1"/>
  <c r="CF894" i="1"/>
  <c r="CF895" i="1"/>
  <c r="CF896" i="1"/>
  <c r="CF897" i="1"/>
  <c r="CF898" i="1"/>
  <c r="CF899" i="1"/>
  <c r="CF900" i="1"/>
  <c r="CF901" i="1"/>
  <c r="CF902" i="1"/>
  <c r="CF903" i="1"/>
  <c r="CF904" i="1"/>
  <c r="CF905" i="1"/>
  <c r="CF906" i="1"/>
  <c r="CF907" i="1"/>
  <c r="CF908" i="1"/>
  <c r="CF909" i="1"/>
  <c r="CF910" i="1"/>
  <c r="CF911" i="1"/>
  <c r="CF912" i="1"/>
  <c r="CF913" i="1"/>
  <c r="CF914" i="1"/>
  <c r="CF915" i="1"/>
  <c r="CF916" i="1"/>
  <c r="CF917" i="1"/>
  <c r="CF918" i="1"/>
  <c r="CF919" i="1"/>
  <c r="CF920" i="1"/>
  <c r="CF921" i="1"/>
  <c r="CF922" i="1"/>
  <c r="CF923" i="1"/>
  <c r="CF924" i="1"/>
  <c r="CF925" i="1"/>
  <c r="CF926" i="1"/>
  <c r="CF927" i="1"/>
  <c r="CF928" i="1"/>
  <c r="CF929" i="1"/>
  <c r="CF930" i="1"/>
  <c r="CF931" i="1"/>
  <c r="CF932" i="1"/>
  <c r="CF933" i="1"/>
  <c r="CF934" i="1"/>
  <c r="CF935" i="1"/>
  <c r="CF936" i="1"/>
  <c r="CF937" i="1"/>
  <c r="CF938" i="1"/>
  <c r="CF939" i="1"/>
  <c r="CF940" i="1"/>
  <c r="CF941" i="1"/>
  <c r="CF942" i="1"/>
  <c r="CF943" i="1"/>
  <c r="CF944" i="1"/>
  <c r="CF945" i="1"/>
  <c r="CF946" i="1"/>
  <c r="CF947" i="1"/>
  <c r="CF948" i="1"/>
  <c r="CF949" i="1"/>
  <c r="CF950" i="1"/>
  <c r="CF951" i="1"/>
  <c r="CF952" i="1"/>
  <c r="CF953" i="1"/>
  <c r="CF954" i="1"/>
  <c r="CF955" i="1"/>
  <c r="CF956" i="1"/>
  <c r="CF957" i="1"/>
  <c r="CF958" i="1"/>
  <c r="CF959" i="1"/>
  <c r="CF960" i="1"/>
  <c r="CF961" i="1"/>
  <c r="CF962" i="1"/>
  <c r="CF963" i="1"/>
  <c r="CF964" i="1"/>
  <c r="CF965" i="1"/>
  <c r="CF966" i="1"/>
  <c r="CF967" i="1"/>
  <c r="CF968" i="1"/>
  <c r="CF969" i="1"/>
  <c r="CF970" i="1"/>
  <c r="CF971" i="1"/>
  <c r="CF972" i="1"/>
  <c r="CF973" i="1"/>
  <c r="CF974" i="1"/>
  <c r="CF975" i="1"/>
  <c r="CF976" i="1"/>
  <c r="CF977" i="1"/>
  <c r="CF978" i="1"/>
  <c r="CF979" i="1"/>
  <c r="CF980" i="1"/>
  <c r="CF981" i="1"/>
  <c r="CF982" i="1"/>
  <c r="CF983" i="1"/>
  <c r="CF984" i="1"/>
  <c r="CF985" i="1"/>
  <c r="CF986" i="1"/>
  <c r="CF987" i="1"/>
  <c r="CF988" i="1"/>
  <c r="CF989" i="1"/>
  <c r="CF990" i="1"/>
  <c r="CF991" i="1"/>
  <c r="CF992" i="1"/>
  <c r="CF993" i="1"/>
  <c r="CF994" i="1"/>
  <c r="CF995" i="1"/>
  <c r="CF996" i="1"/>
  <c r="CF997" i="1"/>
  <c r="CF998" i="1"/>
  <c r="CF999" i="1"/>
  <c r="CF1000" i="1"/>
  <c r="CF1001" i="1"/>
  <c r="CF1002" i="1"/>
  <c r="CF1003" i="1"/>
  <c r="CF1004" i="1"/>
  <c r="CF1005" i="1"/>
  <c r="CF1006" i="1"/>
  <c r="CF1007" i="1"/>
  <c r="CF1008" i="1"/>
  <c r="CF1009" i="1"/>
  <c r="CF1010" i="1"/>
  <c r="CF1011" i="1"/>
  <c r="CF1012" i="1"/>
  <c r="CF1013" i="1"/>
  <c r="CF1014" i="1"/>
  <c r="CF1015" i="1"/>
  <c r="CF1016" i="1"/>
  <c r="CF1017" i="1"/>
  <c r="CF1018" i="1"/>
  <c r="CF1019" i="1"/>
  <c r="CF1020" i="1"/>
  <c r="CF1021" i="1"/>
  <c r="CF1022" i="1"/>
  <c r="CF1023" i="1"/>
  <c r="CF1024" i="1"/>
  <c r="CF1025" i="1"/>
  <c r="CF1026" i="1"/>
  <c r="CF1027" i="1"/>
  <c r="CF1028" i="1"/>
  <c r="CF1029" i="1"/>
  <c r="CF1030" i="1"/>
  <c r="CF1031" i="1"/>
  <c r="CF1032" i="1"/>
  <c r="CF1033" i="1"/>
  <c r="CF1034" i="1"/>
  <c r="CF1035" i="1"/>
  <c r="CF1036" i="1"/>
  <c r="CF1037" i="1"/>
  <c r="CF1038" i="1"/>
  <c r="CF1039" i="1"/>
  <c r="CF1040" i="1"/>
  <c r="CF1041" i="1"/>
  <c r="CF1042" i="1"/>
  <c r="CF1043" i="1"/>
  <c r="CF1044" i="1"/>
  <c r="CF1045" i="1"/>
  <c r="CF1046" i="1"/>
  <c r="CF1047" i="1"/>
  <c r="CF1048" i="1"/>
  <c r="CF1049" i="1"/>
  <c r="CF1050" i="1"/>
  <c r="CF1051" i="1"/>
  <c r="CF1052" i="1"/>
  <c r="CF1053" i="1"/>
  <c r="CF1054" i="1"/>
  <c r="CF1055" i="1"/>
  <c r="CF1056" i="1"/>
  <c r="CF1057" i="1"/>
  <c r="CF1058" i="1"/>
  <c r="CF1059" i="1"/>
  <c r="CF1060" i="1"/>
  <c r="CF1061" i="1"/>
  <c r="CF1062" i="1"/>
  <c r="CF1063" i="1"/>
  <c r="CF1064" i="1"/>
  <c r="CF1065" i="1"/>
  <c r="CF1066" i="1"/>
  <c r="CF1067" i="1"/>
  <c r="CF1068" i="1"/>
  <c r="CF1069" i="1"/>
  <c r="CF1070" i="1"/>
  <c r="CF1071" i="1"/>
  <c r="CF1072" i="1"/>
  <c r="CF1073" i="1"/>
  <c r="CF1074" i="1"/>
  <c r="CF1075" i="1"/>
  <c r="CF1076" i="1"/>
  <c r="CF1077" i="1"/>
  <c r="CF1078" i="1"/>
  <c r="CF1079" i="1"/>
  <c r="CF1080" i="1"/>
  <c r="CF1081" i="1"/>
  <c r="CF1082" i="1"/>
  <c r="CF1083" i="1"/>
  <c r="CF1084" i="1"/>
  <c r="CF1085" i="1"/>
  <c r="CF1086" i="1"/>
  <c r="CF1087" i="1"/>
  <c r="CF1088" i="1"/>
  <c r="CF1089" i="1"/>
  <c r="CF1090" i="1"/>
  <c r="CF1091" i="1"/>
  <c r="CF1092" i="1"/>
  <c r="CF1093" i="1"/>
  <c r="CF1094" i="1"/>
  <c r="CF1095" i="1"/>
  <c r="CF1096" i="1"/>
  <c r="CF1097" i="1"/>
  <c r="CF1098" i="1"/>
  <c r="CF1099" i="1"/>
  <c r="CF1100" i="1"/>
  <c r="CF1101" i="1"/>
  <c r="CF1102" i="1"/>
  <c r="CF1103" i="1"/>
  <c r="CF1104" i="1"/>
  <c r="CF1105" i="1"/>
  <c r="CF1106" i="1"/>
  <c r="CF1107" i="1"/>
  <c r="CF1108" i="1"/>
  <c r="CF1109" i="1"/>
  <c r="CF1110" i="1"/>
  <c r="CF1111" i="1"/>
  <c r="CF1112" i="1"/>
  <c r="CF1113" i="1"/>
  <c r="CF1114" i="1"/>
  <c r="CF1115" i="1"/>
  <c r="CF1116" i="1"/>
  <c r="CF1117" i="1"/>
  <c r="CF1118" i="1"/>
  <c r="CF1119" i="1"/>
  <c r="CF1120" i="1"/>
  <c r="CF1121" i="1"/>
  <c r="CF1122" i="1"/>
  <c r="CF1123" i="1"/>
  <c r="CF1124" i="1"/>
  <c r="CF1125" i="1"/>
  <c r="CF1126" i="1"/>
  <c r="CF1127" i="1"/>
  <c r="CF1128" i="1"/>
  <c r="CF1129" i="1"/>
  <c r="CF1130" i="1"/>
  <c r="CF1131" i="1"/>
  <c r="CF1132" i="1"/>
  <c r="CF1133" i="1"/>
  <c r="CF1134" i="1"/>
  <c r="CF1135" i="1"/>
  <c r="CF1136" i="1"/>
  <c r="CF1137" i="1"/>
  <c r="CF1138" i="1"/>
  <c r="CF1139" i="1"/>
  <c r="CF1140" i="1"/>
  <c r="CF1141" i="1"/>
  <c r="CF1142" i="1"/>
  <c r="CF1143" i="1"/>
  <c r="CF1144" i="1"/>
  <c r="CF1145" i="1"/>
  <c r="CF1146" i="1"/>
  <c r="CF1147" i="1"/>
  <c r="CF1148" i="1"/>
  <c r="CF1149" i="1"/>
  <c r="CF1150" i="1"/>
  <c r="CF1151" i="1"/>
  <c r="CF1152" i="1"/>
  <c r="CF1153" i="1"/>
  <c r="CF1154" i="1"/>
  <c r="CF1155" i="1"/>
  <c r="CF1156" i="1"/>
  <c r="CF1157" i="1"/>
  <c r="CF1158" i="1"/>
  <c r="CF1159" i="1"/>
  <c r="CF1160" i="1"/>
  <c r="CF1161" i="1"/>
  <c r="CF1162" i="1"/>
  <c r="CF1163" i="1"/>
  <c r="CF1164" i="1"/>
  <c r="CF1165" i="1"/>
  <c r="CF1166" i="1"/>
  <c r="CF1167" i="1"/>
  <c r="CF1168" i="1"/>
  <c r="CF1169" i="1"/>
  <c r="CF1170" i="1"/>
  <c r="CF1171" i="1"/>
  <c r="CF1172" i="1"/>
  <c r="CF1173" i="1"/>
  <c r="CF1174" i="1"/>
  <c r="CF1175" i="1"/>
  <c r="CF1176" i="1"/>
  <c r="CF1177" i="1"/>
  <c r="CF1178" i="1"/>
  <c r="CF1179" i="1"/>
  <c r="CF1180" i="1"/>
  <c r="CF1181" i="1"/>
  <c r="CF1182" i="1"/>
  <c r="CF1183" i="1"/>
  <c r="CF1184" i="1"/>
  <c r="CF1185" i="1"/>
  <c r="CF1186" i="1"/>
  <c r="CF1187" i="1"/>
  <c r="CF1188" i="1"/>
  <c r="CF1189" i="1"/>
  <c r="CF1190" i="1"/>
  <c r="CF1191" i="1"/>
  <c r="CF1192" i="1"/>
  <c r="CF1193" i="1"/>
  <c r="CF1194" i="1"/>
  <c r="CF1195" i="1"/>
  <c r="CF1196" i="1"/>
  <c r="CF1197" i="1"/>
  <c r="CF1198" i="1"/>
  <c r="CF1199" i="1"/>
  <c r="CF1200" i="1"/>
  <c r="CF1201" i="1"/>
  <c r="CF1202" i="1"/>
  <c r="CF1203" i="1"/>
  <c r="CF1204" i="1"/>
  <c r="CF1205" i="1"/>
  <c r="CF1206" i="1"/>
  <c r="CF1207" i="1"/>
  <c r="CF1208" i="1"/>
  <c r="CF1209" i="1"/>
  <c r="CF1210" i="1"/>
  <c r="CF1211" i="1"/>
  <c r="CF1212" i="1"/>
  <c r="CF1213" i="1"/>
  <c r="CF1214" i="1"/>
  <c r="CF1215" i="1"/>
  <c r="CF1216" i="1"/>
  <c r="CF1217" i="1"/>
  <c r="CF1218" i="1"/>
  <c r="CF1219" i="1"/>
  <c r="CF1220" i="1"/>
  <c r="CF1221" i="1"/>
  <c r="CF1222" i="1"/>
  <c r="CF1223" i="1"/>
  <c r="CF1224" i="1"/>
  <c r="CF1225" i="1"/>
  <c r="CF1226" i="1"/>
  <c r="CF1227" i="1"/>
  <c r="CF1228" i="1"/>
  <c r="CF1229" i="1"/>
  <c r="CF1230" i="1"/>
  <c r="CF1231" i="1"/>
  <c r="CF1232" i="1"/>
  <c r="CF1233" i="1"/>
  <c r="CF1234" i="1"/>
  <c r="CF1235" i="1"/>
  <c r="CF1236" i="1"/>
  <c r="CF1237" i="1"/>
  <c r="CF1238" i="1"/>
  <c r="CF1239" i="1"/>
  <c r="CF1240" i="1"/>
  <c r="CF1241" i="1"/>
  <c r="CF1242" i="1"/>
  <c r="CF1243" i="1"/>
  <c r="CF1244" i="1"/>
  <c r="CF1245" i="1"/>
  <c r="CF1246" i="1"/>
  <c r="CF1247" i="1"/>
  <c r="CF1248" i="1"/>
  <c r="CF1249" i="1"/>
  <c r="CF1250" i="1"/>
  <c r="CF1251" i="1"/>
  <c r="CF1252" i="1"/>
  <c r="CF1253" i="1"/>
  <c r="CF1254" i="1"/>
  <c r="CF1255" i="1"/>
  <c r="CF1256" i="1"/>
  <c r="CF1257" i="1"/>
  <c r="CF1258" i="1"/>
  <c r="CF1259" i="1"/>
  <c r="CF1260" i="1"/>
  <c r="CF1261" i="1"/>
  <c r="CF1262" i="1"/>
  <c r="CF1263" i="1"/>
  <c r="CF1264" i="1"/>
  <c r="CF1265" i="1"/>
  <c r="CF1266" i="1"/>
  <c r="CF1267" i="1"/>
  <c r="CF1268" i="1"/>
  <c r="CF1269" i="1"/>
  <c r="CF1270" i="1"/>
  <c r="CF1271" i="1"/>
  <c r="CF1272" i="1"/>
  <c r="CF1273" i="1"/>
  <c r="CF1274" i="1"/>
  <c r="CF1275" i="1"/>
  <c r="CF1276" i="1"/>
  <c r="CF1277" i="1"/>
  <c r="CF1278" i="1"/>
  <c r="CF1279" i="1"/>
  <c r="CF1280" i="1"/>
  <c r="CF1281" i="1"/>
  <c r="CF1282" i="1"/>
  <c r="CF1283" i="1"/>
  <c r="CF1284" i="1"/>
  <c r="CF1285" i="1"/>
  <c r="CF1286" i="1"/>
  <c r="CF1287" i="1"/>
  <c r="CF1288" i="1"/>
  <c r="CF1289" i="1"/>
  <c r="CF1290" i="1"/>
  <c r="CF1291" i="1"/>
  <c r="CF1292" i="1"/>
  <c r="CF1293" i="1"/>
  <c r="CF1294" i="1"/>
  <c r="CF1295" i="1"/>
  <c r="CF1296" i="1"/>
  <c r="CF1297" i="1"/>
  <c r="CF1298" i="1"/>
  <c r="CF1299" i="1"/>
  <c r="CF1300" i="1"/>
  <c r="CF1301" i="1"/>
  <c r="CF1302" i="1"/>
  <c r="CF1303" i="1"/>
  <c r="CF1304" i="1"/>
  <c r="CF1305" i="1"/>
  <c r="CF1306" i="1"/>
  <c r="CF1307" i="1"/>
  <c r="CF1308" i="1"/>
  <c r="CF1309" i="1"/>
  <c r="CF1310" i="1"/>
  <c r="CF1311" i="1"/>
  <c r="CF1312" i="1"/>
  <c r="CF1313" i="1"/>
  <c r="CF1314" i="1"/>
  <c r="CF1315" i="1"/>
  <c r="CF1316" i="1"/>
  <c r="CF1317" i="1"/>
  <c r="CF1318" i="1"/>
  <c r="CF1319" i="1"/>
  <c r="CF1320" i="1"/>
  <c r="CF1321" i="1"/>
  <c r="CF1322" i="1"/>
  <c r="CF1323" i="1"/>
  <c r="CF1324" i="1"/>
  <c r="CF1325" i="1"/>
  <c r="CF1326" i="1"/>
  <c r="CF1327" i="1"/>
  <c r="CF1328" i="1"/>
  <c r="CF1329" i="1"/>
  <c r="CF1330" i="1"/>
  <c r="CF1331" i="1"/>
  <c r="CF1332" i="1"/>
  <c r="CF1333" i="1"/>
  <c r="CF1334" i="1"/>
  <c r="CF1335" i="1"/>
  <c r="CF1336" i="1"/>
  <c r="CF1337" i="1"/>
  <c r="CF1338" i="1"/>
  <c r="CF1339" i="1"/>
  <c r="CF1340" i="1"/>
  <c r="CF1341" i="1"/>
  <c r="CF1342" i="1"/>
  <c r="CF1343" i="1"/>
  <c r="CF1344" i="1"/>
  <c r="CF1345" i="1"/>
  <c r="CF1346" i="1"/>
  <c r="CF1347" i="1"/>
  <c r="CF1348" i="1"/>
  <c r="CF1349" i="1"/>
  <c r="CF1350" i="1"/>
  <c r="CF1351" i="1"/>
  <c r="CF1352" i="1"/>
  <c r="CF1353" i="1"/>
  <c r="CF1354" i="1"/>
  <c r="CF1355" i="1"/>
  <c r="CF1356" i="1"/>
  <c r="CF1357" i="1"/>
  <c r="CF1358" i="1"/>
  <c r="CF1359" i="1"/>
  <c r="CF1360" i="1"/>
  <c r="CF1361" i="1"/>
  <c r="CF1362" i="1"/>
  <c r="CF1363" i="1"/>
  <c r="CF1364" i="1"/>
  <c r="CF1365" i="1"/>
  <c r="CF1366" i="1"/>
  <c r="CF1367" i="1"/>
  <c r="CF1368" i="1"/>
  <c r="CF1369" i="1"/>
  <c r="CF1370" i="1"/>
  <c r="CF1371" i="1"/>
  <c r="CF1372" i="1"/>
  <c r="CF1373" i="1"/>
  <c r="CF1374" i="1"/>
  <c r="CF1375" i="1"/>
  <c r="CF1376" i="1"/>
  <c r="CF1377" i="1"/>
  <c r="CF1378" i="1"/>
  <c r="CF1379" i="1"/>
  <c r="CF1380" i="1"/>
  <c r="CF1381" i="1"/>
  <c r="CF1382" i="1"/>
  <c r="CF1383" i="1"/>
  <c r="CF1384" i="1"/>
  <c r="CF1385" i="1"/>
  <c r="CF1386" i="1"/>
  <c r="CF1387" i="1"/>
  <c r="CF1388" i="1"/>
  <c r="CF1389" i="1"/>
  <c r="CF1390" i="1"/>
  <c r="CF1391" i="1"/>
  <c r="CF1392" i="1"/>
  <c r="CF1393" i="1"/>
  <c r="CF1394" i="1"/>
  <c r="CF1395" i="1"/>
  <c r="CF1396" i="1"/>
  <c r="CF1397" i="1"/>
  <c r="CF1398" i="1"/>
  <c r="CF1399" i="1"/>
  <c r="CF1400" i="1"/>
  <c r="CF1401" i="1"/>
  <c r="CF1402" i="1"/>
  <c r="CF1403" i="1"/>
  <c r="CF1404" i="1"/>
  <c r="CF1405" i="1"/>
  <c r="CF1406" i="1"/>
  <c r="CF1407" i="1"/>
  <c r="CF1408" i="1"/>
  <c r="CF1409" i="1"/>
  <c r="CF1410" i="1"/>
  <c r="CF1411" i="1"/>
  <c r="CF1412" i="1"/>
  <c r="CF1413" i="1"/>
  <c r="CF1414" i="1"/>
  <c r="CF1415" i="1"/>
  <c r="CF1416" i="1"/>
  <c r="CF1417" i="1"/>
  <c r="CF1418" i="1"/>
  <c r="CF1419" i="1"/>
  <c r="CF1420" i="1"/>
  <c r="CF1421" i="1"/>
  <c r="CF1422" i="1"/>
  <c r="CF1423" i="1"/>
  <c r="CF1424" i="1"/>
  <c r="CF1425" i="1"/>
  <c r="CF1426" i="1"/>
  <c r="CF1427" i="1"/>
  <c r="CF1428" i="1"/>
  <c r="CF1429" i="1"/>
  <c r="CF1430" i="1"/>
  <c r="CF1431" i="1"/>
  <c r="CF1432" i="1"/>
  <c r="CF1433" i="1"/>
  <c r="CF1434" i="1"/>
  <c r="CF1435" i="1"/>
  <c r="CF1436" i="1"/>
  <c r="CF1437" i="1"/>
  <c r="CF1438" i="1"/>
  <c r="CF1439" i="1"/>
  <c r="CF1440" i="1"/>
  <c r="CF1441" i="1"/>
  <c r="CF1442" i="1"/>
  <c r="CF1443" i="1"/>
  <c r="CF1444" i="1"/>
  <c r="CF1445" i="1"/>
  <c r="CF1446" i="1"/>
  <c r="CF1447" i="1"/>
  <c r="CF1448" i="1"/>
  <c r="CF1449" i="1"/>
  <c r="CF1450" i="1"/>
  <c r="CF1451" i="1"/>
  <c r="CF1452" i="1"/>
  <c r="CF1453" i="1"/>
  <c r="CF1454" i="1"/>
  <c r="CF1455" i="1"/>
  <c r="CF1456" i="1"/>
  <c r="CF1457" i="1"/>
  <c r="CF1458" i="1"/>
  <c r="CF1459" i="1"/>
  <c r="CF1460" i="1"/>
  <c r="CF1461" i="1"/>
  <c r="CF1462" i="1"/>
  <c r="CF1463" i="1"/>
  <c r="CF1464" i="1"/>
  <c r="CF1465" i="1"/>
  <c r="CF1466" i="1"/>
  <c r="CF1467" i="1"/>
  <c r="CF1468" i="1"/>
  <c r="CF1469" i="1"/>
  <c r="CF1470" i="1"/>
  <c r="CF1471" i="1"/>
  <c r="CF1472" i="1"/>
  <c r="CF1473" i="1"/>
  <c r="CF1474" i="1"/>
  <c r="CF1475" i="1"/>
  <c r="CF1476" i="1"/>
  <c r="CF1477" i="1"/>
  <c r="CF1478" i="1"/>
  <c r="CF1479" i="1"/>
  <c r="CF1480" i="1"/>
  <c r="CF1481" i="1"/>
  <c r="CF1482" i="1"/>
  <c r="CF1483" i="1"/>
  <c r="CF1484" i="1"/>
  <c r="CF1485" i="1"/>
  <c r="CF1486" i="1"/>
  <c r="CF1487" i="1"/>
  <c r="CF1488" i="1"/>
  <c r="CF1489" i="1"/>
  <c r="CF1490" i="1"/>
  <c r="CF1491" i="1"/>
  <c r="CF1492" i="1"/>
  <c r="CF1493" i="1"/>
  <c r="CF1494" i="1"/>
  <c r="CF1495" i="1"/>
  <c r="CF1496" i="1"/>
  <c r="CF1497" i="1"/>
  <c r="CF1498" i="1"/>
  <c r="CF1499" i="1"/>
  <c r="CF1500" i="1"/>
  <c r="CF1501" i="1"/>
  <c r="CF1502" i="1"/>
  <c r="CF1503" i="1"/>
  <c r="CF1504" i="1"/>
  <c r="CF1505" i="1"/>
  <c r="CF1506" i="1"/>
  <c r="CF1507" i="1"/>
  <c r="CF1508" i="1"/>
  <c r="CF1509" i="1"/>
  <c r="CF1510" i="1"/>
  <c r="CF1511" i="1"/>
  <c r="CF1512" i="1"/>
  <c r="CF1513" i="1"/>
  <c r="CF1514" i="1"/>
  <c r="CF1515" i="1"/>
  <c r="CF1516" i="1"/>
  <c r="CF1517" i="1"/>
  <c r="CF1518" i="1"/>
  <c r="CF1519" i="1"/>
  <c r="CF1520" i="1"/>
  <c r="CF1521" i="1"/>
  <c r="CF1522" i="1"/>
  <c r="CF1523" i="1"/>
  <c r="CF1524" i="1"/>
  <c r="CF1525" i="1"/>
  <c r="CF1526" i="1"/>
  <c r="CF1527" i="1"/>
  <c r="CF1528" i="1"/>
  <c r="CF1529" i="1"/>
  <c r="CF1530" i="1"/>
  <c r="CF1531" i="1"/>
  <c r="CF1532" i="1"/>
  <c r="CF1533" i="1"/>
  <c r="CF1534" i="1"/>
  <c r="CF1535" i="1"/>
  <c r="CF1536" i="1"/>
  <c r="CF1537" i="1"/>
  <c r="CF1538" i="1"/>
  <c r="CF1539" i="1"/>
  <c r="CF1540" i="1"/>
  <c r="CF1541" i="1"/>
  <c r="CF1542" i="1"/>
  <c r="CF1543" i="1"/>
  <c r="CF1544" i="1"/>
  <c r="CF1545" i="1"/>
  <c r="CF1546" i="1"/>
  <c r="CF1547" i="1"/>
  <c r="CF1548" i="1"/>
  <c r="CF1549" i="1"/>
  <c r="CF1550" i="1"/>
  <c r="CF1551" i="1"/>
  <c r="CF1552" i="1"/>
  <c r="CF1553" i="1"/>
  <c r="CF1554" i="1"/>
  <c r="CF1555" i="1"/>
  <c r="CF1556" i="1"/>
  <c r="CF1557" i="1"/>
  <c r="CF1558" i="1"/>
  <c r="CF1559" i="1"/>
  <c r="CF1560" i="1"/>
  <c r="CF1561" i="1"/>
  <c r="CF1562" i="1"/>
  <c r="CF1563" i="1"/>
  <c r="CF1564" i="1"/>
  <c r="CF1565" i="1"/>
  <c r="CF1566" i="1"/>
  <c r="CF1567" i="1"/>
  <c r="CF1568" i="1"/>
  <c r="CF1569" i="1"/>
  <c r="CF1570" i="1"/>
  <c r="CF1571" i="1"/>
  <c r="CF1572" i="1"/>
  <c r="CF1573" i="1"/>
  <c r="CF1574" i="1"/>
  <c r="CF1575" i="1"/>
  <c r="CF1576" i="1"/>
  <c r="CF1577" i="1"/>
  <c r="CF1578" i="1"/>
  <c r="CF1579" i="1"/>
  <c r="CF1580" i="1"/>
  <c r="CF1581" i="1"/>
  <c r="CF1582" i="1"/>
  <c r="CF1583" i="1"/>
  <c r="CF1584" i="1"/>
  <c r="CF1585" i="1"/>
  <c r="CF1586" i="1"/>
  <c r="CF1587" i="1"/>
  <c r="CF1588" i="1"/>
  <c r="CF1589" i="1"/>
  <c r="CF1590" i="1"/>
  <c r="CF1591" i="1"/>
  <c r="CF1592" i="1"/>
  <c r="CF1593" i="1"/>
  <c r="CF1594" i="1"/>
  <c r="CF1595" i="1"/>
  <c r="CF1596" i="1"/>
  <c r="CF1597" i="1"/>
  <c r="CF1598" i="1"/>
  <c r="CF1599" i="1"/>
  <c r="CF1600" i="1"/>
  <c r="CF1601" i="1"/>
  <c r="CF1602" i="1"/>
  <c r="CF1603" i="1"/>
  <c r="CF1604" i="1"/>
  <c r="CF1605" i="1"/>
  <c r="CF1606" i="1"/>
  <c r="CF1607" i="1"/>
  <c r="CF1608" i="1"/>
  <c r="CF1609" i="1"/>
  <c r="CF1610" i="1"/>
  <c r="CF1611" i="1"/>
  <c r="CF1612" i="1"/>
  <c r="CF1613" i="1"/>
  <c r="CF1614" i="1"/>
  <c r="CF1615" i="1"/>
  <c r="CF1616" i="1"/>
  <c r="CF1617" i="1"/>
  <c r="CF1618" i="1"/>
  <c r="CF1619" i="1"/>
  <c r="CF1620" i="1"/>
  <c r="CF1621" i="1"/>
  <c r="CF1622" i="1"/>
  <c r="CF1623" i="1"/>
  <c r="CF1624" i="1"/>
  <c r="CF1625" i="1"/>
  <c r="CF1626" i="1"/>
  <c r="CF1627" i="1"/>
  <c r="CF1628" i="1"/>
  <c r="CF1629" i="1"/>
  <c r="CF1630" i="1"/>
  <c r="CF1631" i="1"/>
  <c r="CF1632" i="1"/>
  <c r="CF1633" i="1"/>
  <c r="CF1634" i="1"/>
  <c r="CF1635" i="1"/>
  <c r="CF1636" i="1"/>
  <c r="CF1637" i="1"/>
  <c r="CF1638" i="1"/>
  <c r="CF1639" i="1"/>
  <c r="CF1640" i="1"/>
  <c r="CF1641" i="1"/>
  <c r="CF1642" i="1"/>
  <c r="CF1643" i="1"/>
  <c r="CF1644" i="1"/>
  <c r="CF1645" i="1"/>
  <c r="CF1646" i="1"/>
  <c r="CF1647" i="1"/>
  <c r="CF1648" i="1"/>
  <c r="CF1649" i="1"/>
  <c r="CF1650" i="1"/>
  <c r="CF1651" i="1"/>
  <c r="CF1652" i="1"/>
  <c r="CF1653" i="1"/>
  <c r="CF1654" i="1"/>
  <c r="CF1655" i="1"/>
  <c r="CF1656" i="1"/>
  <c r="CF1657" i="1"/>
  <c r="CF1658" i="1"/>
  <c r="CF1659" i="1"/>
  <c r="CF1660" i="1"/>
  <c r="CF1661" i="1"/>
  <c r="CF1662" i="1"/>
  <c r="CF1663" i="1"/>
  <c r="CF1664" i="1"/>
  <c r="CF1665" i="1"/>
  <c r="CF1666" i="1"/>
  <c r="CF1667" i="1"/>
  <c r="CF1668" i="1"/>
  <c r="CF1669" i="1"/>
  <c r="CF1670" i="1"/>
  <c r="CF1671" i="1"/>
  <c r="CF1672" i="1"/>
  <c r="CF1673" i="1"/>
  <c r="CF1674" i="1"/>
  <c r="CF1675" i="1"/>
  <c r="CF1676" i="1"/>
  <c r="CF1677" i="1"/>
  <c r="CF1678" i="1"/>
  <c r="CF1679" i="1"/>
  <c r="CF1680" i="1"/>
  <c r="CF1681" i="1"/>
  <c r="CF1682" i="1"/>
  <c r="CF1683" i="1"/>
  <c r="CF1684" i="1"/>
  <c r="CF1685" i="1"/>
  <c r="CF1686" i="1"/>
  <c r="CF1687" i="1"/>
  <c r="CF1688" i="1"/>
  <c r="CF1689" i="1"/>
  <c r="CF1690" i="1"/>
  <c r="CF1691" i="1"/>
  <c r="CF1692" i="1"/>
  <c r="CF1693" i="1"/>
  <c r="CF1694" i="1"/>
  <c r="CF1695" i="1"/>
  <c r="CF1696" i="1"/>
  <c r="CF1697" i="1"/>
  <c r="CF1698" i="1"/>
  <c r="CF1699" i="1"/>
  <c r="CF1700" i="1"/>
  <c r="CF1701" i="1"/>
  <c r="CF1702" i="1"/>
  <c r="CF1703" i="1"/>
  <c r="CF1704" i="1"/>
  <c r="CF1705" i="1"/>
  <c r="CF1706" i="1"/>
  <c r="CF1707" i="1"/>
  <c r="CF1708" i="1"/>
  <c r="CF1709" i="1"/>
  <c r="CF1710" i="1"/>
  <c r="CF1711" i="1"/>
  <c r="CF1712" i="1"/>
  <c r="CF1713" i="1"/>
  <c r="CF1714" i="1"/>
  <c r="CF1715" i="1"/>
  <c r="CF1716" i="1"/>
  <c r="CF1717" i="1"/>
  <c r="CF1718" i="1"/>
  <c r="CF1719" i="1"/>
  <c r="CF1720" i="1"/>
  <c r="CF1721" i="1"/>
  <c r="CF1722" i="1"/>
  <c r="CF1723" i="1"/>
  <c r="CF1724" i="1"/>
  <c r="CF1725" i="1"/>
  <c r="CF1726" i="1"/>
  <c r="CF1727" i="1"/>
  <c r="CF1728" i="1"/>
  <c r="CF1729" i="1"/>
  <c r="CF1730" i="1"/>
  <c r="CF1731" i="1"/>
  <c r="CF1732" i="1"/>
  <c r="CF1733" i="1"/>
  <c r="CF1734" i="1"/>
  <c r="CF1735" i="1"/>
  <c r="CF1736" i="1"/>
  <c r="CF1737" i="1"/>
  <c r="CF1738" i="1"/>
  <c r="CF1739" i="1"/>
  <c r="CF1740" i="1"/>
  <c r="CF1741" i="1"/>
  <c r="CF1742" i="1"/>
  <c r="CF1743" i="1"/>
  <c r="CF1744" i="1"/>
  <c r="CF1745" i="1"/>
  <c r="CF1746" i="1"/>
  <c r="CF1747" i="1"/>
  <c r="CF1748" i="1"/>
  <c r="CF1749" i="1"/>
  <c r="CF1750" i="1"/>
  <c r="CF1751" i="1"/>
  <c r="CF1752" i="1"/>
  <c r="CF1753" i="1"/>
  <c r="CF1754" i="1"/>
  <c r="CF1755" i="1"/>
  <c r="CF1756" i="1"/>
  <c r="CF1757" i="1"/>
  <c r="CF1758" i="1"/>
  <c r="CF1759" i="1"/>
  <c r="CF1760" i="1"/>
  <c r="CF1761" i="1"/>
  <c r="CF1762" i="1"/>
  <c r="CF1763" i="1"/>
  <c r="CF1764" i="1"/>
  <c r="CF1765" i="1"/>
  <c r="CF1766" i="1"/>
  <c r="CF1767" i="1"/>
  <c r="CF1768" i="1"/>
  <c r="CF1769" i="1"/>
  <c r="CF1770" i="1"/>
  <c r="CF1771" i="1"/>
  <c r="CF1772" i="1"/>
  <c r="CF1773" i="1"/>
  <c r="CF1774" i="1"/>
  <c r="CF1775" i="1"/>
  <c r="CF1776" i="1"/>
  <c r="CF1777" i="1"/>
  <c r="CF1778" i="1"/>
  <c r="CF1779" i="1"/>
  <c r="CF1780" i="1"/>
  <c r="CF1781" i="1"/>
  <c r="CF1782" i="1"/>
  <c r="CF1783" i="1"/>
  <c r="CF1784" i="1"/>
  <c r="CF1785" i="1"/>
  <c r="CF1786" i="1"/>
  <c r="CF1787" i="1"/>
  <c r="CF1788" i="1"/>
  <c r="CF1789" i="1"/>
  <c r="CF1790" i="1"/>
  <c r="CF1791" i="1"/>
  <c r="CF1792" i="1"/>
  <c r="CF1793" i="1"/>
  <c r="CF1794" i="1"/>
  <c r="CF1795" i="1"/>
  <c r="CF1796" i="1"/>
  <c r="CF1797" i="1"/>
  <c r="CF1798" i="1"/>
  <c r="CF1799" i="1"/>
  <c r="CF1800" i="1"/>
  <c r="CF1801" i="1"/>
  <c r="CF1802" i="1"/>
  <c r="CF1803" i="1"/>
  <c r="CF1804" i="1"/>
  <c r="CF1805" i="1"/>
  <c r="CF1806" i="1"/>
  <c r="CF1807" i="1"/>
  <c r="CF1808" i="1"/>
  <c r="CF1809" i="1"/>
  <c r="CF1810" i="1"/>
  <c r="CF1811" i="1"/>
  <c r="CF1812" i="1"/>
  <c r="CF1813" i="1"/>
  <c r="CF1814" i="1"/>
  <c r="CF1815" i="1"/>
  <c r="CF1816" i="1"/>
  <c r="CF1817" i="1"/>
  <c r="CF1818" i="1"/>
  <c r="CF1819" i="1"/>
  <c r="CF1820" i="1"/>
  <c r="CF1821" i="1"/>
  <c r="CF1822" i="1"/>
  <c r="CF1823" i="1"/>
  <c r="CF1824" i="1"/>
  <c r="CF1825" i="1"/>
  <c r="CF1826" i="1"/>
  <c r="CF1827" i="1"/>
  <c r="CF1828" i="1"/>
  <c r="CF1829" i="1"/>
  <c r="CF1830" i="1"/>
  <c r="CF1831" i="1"/>
  <c r="CF1832" i="1"/>
  <c r="CF1833" i="1"/>
  <c r="CF1834" i="1"/>
  <c r="CF1835" i="1"/>
  <c r="CF1836" i="1"/>
  <c r="CF1837" i="1"/>
  <c r="CF1838" i="1"/>
  <c r="CF1839" i="1"/>
  <c r="CF1840" i="1"/>
  <c r="CF1841" i="1"/>
  <c r="CF1842" i="1"/>
  <c r="CF1843" i="1"/>
  <c r="CF1844" i="1"/>
  <c r="CF1845" i="1"/>
  <c r="CF1846" i="1"/>
  <c r="CF1847" i="1"/>
  <c r="CF1848" i="1"/>
  <c r="CF1849" i="1"/>
  <c r="CF1850" i="1"/>
  <c r="CF1851" i="1"/>
  <c r="CF1852" i="1"/>
  <c r="CF1853" i="1"/>
  <c r="CF1854" i="1"/>
  <c r="CF1855" i="1"/>
  <c r="CF1856" i="1"/>
  <c r="CF1857" i="1"/>
  <c r="CF1858" i="1"/>
  <c r="CF1859" i="1"/>
  <c r="CF1860" i="1"/>
  <c r="CF1861" i="1"/>
  <c r="CF1862" i="1"/>
  <c r="CF1863" i="1"/>
  <c r="CF1864" i="1"/>
  <c r="CF1865" i="1"/>
  <c r="CF1866" i="1"/>
  <c r="CF1867" i="1"/>
  <c r="CF1868" i="1"/>
  <c r="CF1869" i="1"/>
  <c r="CF1870" i="1"/>
  <c r="CF1871" i="1"/>
  <c r="CF1872" i="1"/>
  <c r="CF1873" i="1"/>
  <c r="CF1874" i="1"/>
  <c r="CF1875" i="1"/>
  <c r="CF1876" i="1"/>
  <c r="CF1877" i="1"/>
  <c r="CF1878" i="1"/>
  <c r="CF1879" i="1"/>
  <c r="CF1880" i="1"/>
  <c r="CF1881" i="1"/>
  <c r="CF1882" i="1"/>
  <c r="CF1883" i="1"/>
  <c r="CF1884" i="1"/>
  <c r="CF1885" i="1"/>
  <c r="CF1886" i="1"/>
  <c r="CF1887" i="1"/>
  <c r="CF1888" i="1"/>
  <c r="CF1889" i="1"/>
  <c r="CF1890" i="1"/>
  <c r="CF1891" i="1"/>
  <c r="CF1892" i="1"/>
  <c r="CF1893" i="1"/>
  <c r="CF1894" i="1"/>
  <c r="CF1895" i="1"/>
  <c r="CF1896" i="1"/>
  <c r="CF1897" i="1"/>
  <c r="CF1898" i="1"/>
  <c r="CF1899" i="1"/>
  <c r="CF1900" i="1"/>
  <c r="CF1901" i="1"/>
  <c r="CF1902" i="1"/>
  <c r="CF1903" i="1"/>
  <c r="CF1904" i="1"/>
  <c r="CF1905" i="1"/>
  <c r="CF1906" i="1"/>
  <c r="CF1907" i="1"/>
  <c r="CF1908" i="1"/>
  <c r="CF1909" i="1"/>
  <c r="CF1910" i="1"/>
  <c r="CF1911" i="1"/>
  <c r="CF1912" i="1"/>
  <c r="CF1913" i="1"/>
  <c r="CF1914" i="1"/>
  <c r="CF1915" i="1"/>
  <c r="CF1916" i="1"/>
  <c r="CF1917" i="1"/>
  <c r="CF1918" i="1"/>
  <c r="CF1919" i="1"/>
  <c r="CF1920" i="1"/>
  <c r="CF1921" i="1"/>
  <c r="CF1922" i="1"/>
  <c r="CF1923" i="1"/>
  <c r="CF1924" i="1"/>
  <c r="CF1925" i="1"/>
  <c r="CF1926" i="1"/>
  <c r="CF1927" i="1"/>
  <c r="CF1928" i="1"/>
  <c r="CF1929" i="1"/>
  <c r="CF1930" i="1"/>
  <c r="CF1931" i="1"/>
  <c r="CF1932" i="1"/>
  <c r="CF1933" i="1"/>
  <c r="CF1934" i="1"/>
  <c r="CF1935" i="1"/>
  <c r="CF1936" i="1"/>
  <c r="CF1937" i="1"/>
  <c r="CF1938" i="1"/>
  <c r="CF1939" i="1"/>
  <c r="CF1940" i="1"/>
  <c r="CF1941" i="1"/>
  <c r="CF1942" i="1"/>
  <c r="CF1943" i="1"/>
  <c r="CF1944" i="1"/>
  <c r="CF1945" i="1"/>
  <c r="CF1946" i="1"/>
  <c r="CF1947" i="1"/>
  <c r="CF1948" i="1"/>
  <c r="CF1949" i="1"/>
  <c r="CF1950" i="1"/>
  <c r="CF1951" i="1"/>
  <c r="CF1952" i="1"/>
  <c r="CF1953" i="1"/>
  <c r="CF1954" i="1"/>
  <c r="CF1955" i="1"/>
  <c r="CF1956" i="1"/>
  <c r="CF1957" i="1"/>
  <c r="CF1958" i="1"/>
  <c r="CF1959" i="1"/>
  <c r="CF1960" i="1"/>
  <c r="CF1961" i="1"/>
  <c r="CF1962" i="1"/>
  <c r="CF1963" i="1"/>
  <c r="CF1964" i="1"/>
  <c r="CF1965" i="1"/>
  <c r="CF1966" i="1"/>
  <c r="CF1967" i="1"/>
  <c r="CF1968" i="1"/>
  <c r="CF1969" i="1"/>
  <c r="CF1970" i="1"/>
  <c r="CF1971" i="1"/>
  <c r="CF1972" i="1"/>
  <c r="CF1973" i="1"/>
  <c r="CF1974" i="1"/>
  <c r="CF1975" i="1"/>
  <c r="CF1976" i="1"/>
  <c r="CF1977" i="1"/>
  <c r="CF1978" i="1"/>
  <c r="CF1979" i="1"/>
  <c r="CF1980" i="1"/>
  <c r="CF1981" i="1"/>
  <c r="CF1982" i="1"/>
  <c r="CF1983" i="1"/>
  <c r="CF1984" i="1"/>
  <c r="CF1985" i="1"/>
  <c r="CF1986" i="1"/>
  <c r="CF1987" i="1"/>
  <c r="CF1988" i="1"/>
  <c r="CF1989" i="1"/>
  <c r="CF1990" i="1"/>
  <c r="CF1991" i="1"/>
  <c r="CF1992" i="1"/>
  <c r="CF1993" i="1"/>
  <c r="CF1994" i="1"/>
  <c r="CF1995" i="1"/>
  <c r="CF1996" i="1"/>
  <c r="CF1997" i="1"/>
  <c r="CF1998" i="1"/>
  <c r="CF1999" i="1"/>
  <c r="CF2000" i="1"/>
  <c r="CF2001" i="1"/>
  <c r="CF2002" i="1"/>
  <c r="CF2003" i="1"/>
  <c r="CF2004" i="1"/>
  <c r="CF2005" i="1"/>
  <c r="CF2006" i="1"/>
  <c r="CF2007" i="1"/>
  <c r="CF2008" i="1"/>
  <c r="CF2009" i="1"/>
  <c r="CF2010" i="1"/>
  <c r="CF2011" i="1"/>
  <c r="CF2012" i="1"/>
  <c r="CF2013" i="1"/>
  <c r="CF2014" i="1"/>
  <c r="CF2015" i="1"/>
  <c r="CF2016" i="1"/>
  <c r="CF2017" i="1"/>
  <c r="CF2018" i="1"/>
  <c r="CF2019" i="1"/>
  <c r="CF2020" i="1"/>
  <c r="CF2021" i="1"/>
  <c r="CF2022" i="1"/>
  <c r="CF2023" i="1"/>
  <c r="CF2024" i="1"/>
  <c r="CF2025" i="1"/>
  <c r="CF2026" i="1"/>
  <c r="CF2027" i="1"/>
  <c r="CF2028" i="1"/>
  <c r="CF2029" i="1"/>
  <c r="CF2030" i="1"/>
  <c r="CF2031" i="1"/>
  <c r="CF2032" i="1"/>
  <c r="CF2033" i="1"/>
  <c r="CF2034" i="1"/>
  <c r="CF2035" i="1"/>
  <c r="CF2036" i="1"/>
  <c r="CF2037" i="1"/>
  <c r="CF2038" i="1"/>
  <c r="CF2039" i="1"/>
  <c r="CF2040" i="1"/>
  <c r="CF2041" i="1"/>
  <c r="CF2042" i="1"/>
  <c r="CF2043" i="1"/>
  <c r="CF2044" i="1"/>
  <c r="CF2045" i="1"/>
  <c r="CF2046" i="1"/>
  <c r="CF2047" i="1"/>
  <c r="CF2048" i="1"/>
  <c r="CF2049" i="1"/>
  <c r="CF2050" i="1"/>
  <c r="CF2051" i="1"/>
  <c r="CF2052" i="1"/>
  <c r="CF2053" i="1"/>
  <c r="CF2054" i="1"/>
  <c r="CF2055" i="1"/>
  <c r="CF2056" i="1"/>
  <c r="CF2057" i="1"/>
  <c r="CF2058" i="1"/>
  <c r="CF2059" i="1"/>
  <c r="CF2060" i="1"/>
  <c r="CF2061" i="1"/>
  <c r="CF2062" i="1"/>
  <c r="CF2063" i="1"/>
  <c r="CF2064" i="1"/>
  <c r="CF2065" i="1"/>
  <c r="CF2066" i="1"/>
  <c r="CF2067" i="1"/>
  <c r="CF2068" i="1"/>
  <c r="CF2069" i="1"/>
  <c r="CF2070" i="1"/>
  <c r="CF2071" i="1"/>
  <c r="CF2072" i="1"/>
  <c r="CF2073" i="1"/>
  <c r="CF2074" i="1"/>
  <c r="CF2075" i="1"/>
  <c r="CF2076" i="1"/>
  <c r="CF2077" i="1"/>
  <c r="CF2078" i="1"/>
  <c r="CF2079" i="1"/>
  <c r="CF2080" i="1"/>
  <c r="CF2081" i="1"/>
  <c r="CF2082" i="1"/>
  <c r="CF2083" i="1"/>
  <c r="CF2084" i="1"/>
  <c r="CF2085" i="1"/>
  <c r="CF2086" i="1"/>
  <c r="CF2087" i="1"/>
  <c r="CF2088" i="1"/>
  <c r="CF2089" i="1"/>
  <c r="CF2090" i="1"/>
  <c r="CF2091" i="1"/>
  <c r="CF2092" i="1"/>
  <c r="CF2093" i="1"/>
  <c r="CF2094" i="1"/>
  <c r="CF2095" i="1"/>
  <c r="CF2096" i="1"/>
  <c r="CF2097" i="1"/>
  <c r="CF2098" i="1"/>
  <c r="CF2099" i="1"/>
  <c r="CF2100" i="1"/>
  <c r="CF2101" i="1"/>
  <c r="CF2102" i="1"/>
  <c r="CF2103" i="1"/>
  <c r="CF2104" i="1"/>
  <c r="CF2105" i="1"/>
  <c r="CF2106" i="1"/>
  <c r="CF2107" i="1"/>
  <c r="CF2108" i="1"/>
  <c r="CF2109" i="1"/>
  <c r="CF2110" i="1"/>
  <c r="CF2111" i="1"/>
  <c r="CF2112" i="1"/>
  <c r="CF2113" i="1"/>
  <c r="CF2114" i="1"/>
  <c r="CF2115" i="1"/>
  <c r="CF2116" i="1"/>
  <c r="CF2117" i="1"/>
  <c r="CF2118" i="1"/>
  <c r="CF2119" i="1"/>
  <c r="CF2120" i="1"/>
  <c r="CF2121" i="1"/>
  <c r="CF2122" i="1"/>
  <c r="CF2123" i="1"/>
  <c r="CF2124" i="1"/>
  <c r="CF2125" i="1"/>
  <c r="CF2126" i="1"/>
  <c r="CF2127" i="1"/>
  <c r="CF2128" i="1"/>
  <c r="CF2129" i="1"/>
  <c r="CF2130" i="1"/>
  <c r="CF2131" i="1"/>
  <c r="CF2132" i="1"/>
  <c r="CF2133" i="1"/>
  <c r="CF2134" i="1"/>
  <c r="CF2135" i="1"/>
  <c r="CF2136" i="1"/>
  <c r="CF2137" i="1"/>
  <c r="CF2138" i="1"/>
  <c r="CF2139" i="1"/>
  <c r="CF2140" i="1"/>
  <c r="CF2141" i="1"/>
  <c r="CF2142" i="1"/>
  <c r="CF2143" i="1"/>
  <c r="CF2144" i="1"/>
  <c r="CF2145" i="1"/>
  <c r="CF2146" i="1"/>
  <c r="CF2147" i="1"/>
  <c r="CF2148" i="1"/>
  <c r="CF2149" i="1"/>
  <c r="CF2150" i="1"/>
  <c r="CF2151" i="1"/>
  <c r="CF2152" i="1"/>
  <c r="CF2153" i="1"/>
  <c r="CF2154" i="1"/>
  <c r="CF2155" i="1"/>
  <c r="CF2156" i="1"/>
  <c r="CF2157" i="1"/>
  <c r="CF2158" i="1"/>
  <c r="CF2159" i="1"/>
  <c r="CF2160" i="1"/>
  <c r="CF2161" i="1"/>
  <c r="CF2162" i="1"/>
  <c r="CF2163" i="1"/>
  <c r="CF2164" i="1"/>
  <c r="CF2165" i="1"/>
  <c r="CF2166" i="1"/>
  <c r="CF2167" i="1"/>
  <c r="CF2168" i="1"/>
  <c r="CF2169" i="1"/>
  <c r="CF2170" i="1"/>
  <c r="CF2171" i="1"/>
  <c r="CF2172" i="1"/>
  <c r="CF2173" i="1"/>
  <c r="CF2174" i="1"/>
  <c r="CF2175" i="1"/>
  <c r="CF2176" i="1"/>
  <c r="CF2177" i="1"/>
  <c r="CF2178" i="1"/>
  <c r="CF2179" i="1"/>
  <c r="CF2180" i="1"/>
  <c r="CF2181" i="1"/>
  <c r="CF2182" i="1"/>
  <c r="CF2183" i="1"/>
  <c r="CF2184" i="1"/>
  <c r="CF2185" i="1"/>
  <c r="CF2186" i="1"/>
  <c r="CF2187" i="1"/>
  <c r="CF2188" i="1"/>
  <c r="CF2189" i="1"/>
  <c r="CF2190" i="1"/>
  <c r="CF2191" i="1"/>
  <c r="CF2192" i="1"/>
  <c r="CF2193" i="1"/>
  <c r="CF2194" i="1"/>
  <c r="CF2195" i="1"/>
  <c r="CF2196" i="1"/>
  <c r="CF2197" i="1"/>
  <c r="CF2198" i="1"/>
  <c r="CF2199" i="1"/>
  <c r="CF2200" i="1"/>
  <c r="CF2201" i="1"/>
  <c r="CF2202" i="1"/>
  <c r="CF2203" i="1"/>
  <c r="CF2204" i="1"/>
  <c r="CF2205" i="1"/>
  <c r="CF2206" i="1"/>
  <c r="CF2207" i="1"/>
  <c r="CF2208" i="1"/>
  <c r="CF2209" i="1"/>
  <c r="CF2210" i="1"/>
  <c r="CF2211" i="1"/>
  <c r="CF2212" i="1"/>
  <c r="CF2213" i="1"/>
  <c r="CF2214" i="1"/>
  <c r="CF2215" i="1"/>
  <c r="CF2216" i="1"/>
  <c r="CF2217" i="1"/>
  <c r="CF2218" i="1"/>
  <c r="CF2219" i="1"/>
  <c r="CF2220" i="1"/>
  <c r="CF2221" i="1"/>
  <c r="CF2222" i="1"/>
  <c r="CF2223" i="1"/>
  <c r="CF2224" i="1"/>
  <c r="CF2225" i="1"/>
  <c r="CF2226" i="1"/>
  <c r="CF2227" i="1"/>
  <c r="CF2228" i="1"/>
  <c r="CF2229" i="1"/>
  <c r="CF2230" i="1"/>
  <c r="CF2231" i="1"/>
  <c r="CF2232" i="1"/>
  <c r="CF2233" i="1"/>
  <c r="CF2234" i="1"/>
  <c r="CF2235" i="1"/>
  <c r="CF2236" i="1"/>
  <c r="CF2237" i="1"/>
  <c r="CF2238" i="1"/>
  <c r="CF2239" i="1"/>
  <c r="CF2240" i="1"/>
  <c r="CF2241" i="1"/>
  <c r="CF2242" i="1"/>
  <c r="CF2243" i="1"/>
  <c r="CF2244" i="1"/>
  <c r="CF2245" i="1"/>
  <c r="CF2246" i="1"/>
  <c r="CF2247" i="1"/>
  <c r="CF2248" i="1"/>
  <c r="CF2249" i="1"/>
  <c r="CF2250" i="1"/>
  <c r="CF2251" i="1"/>
  <c r="CF2252" i="1"/>
  <c r="CF2253" i="1"/>
  <c r="CF2254" i="1"/>
  <c r="CF2255" i="1"/>
  <c r="CF2256" i="1"/>
  <c r="CF2257" i="1"/>
  <c r="CF2258" i="1"/>
  <c r="CF2259" i="1"/>
  <c r="CF2260" i="1"/>
  <c r="CF2261" i="1"/>
  <c r="CF2262" i="1"/>
  <c r="CF2263" i="1"/>
  <c r="CF2264" i="1"/>
  <c r="CF2265" i="1"/>
  <c r="CF2266" i="1"/>
  <c r="CF2267" i="1"/>
  <c r="CF2268" i="1"/>
  <c r="CF2269" i="1"/>
  <c r="CF2270" i="1"/>
  <c r="CF2271" i="1"/>
  <c r="CF2272" i="1"/>
  <c r="CF2273" i="1"/>
  <c r="CF2274" i="1"/>
  <c r="CF2275" i="1"/>
  <c r="CF2276" i="1"/>
  <c r="CF2277" i="1"/>
  <c r="CF2278" i="1"/>
  <c r="CF2279" i="1"/>
  <c r="CF2280" i="1"/>
  <c r="CF2281" i="1"/>
  <c r="CF2282" i="1"/>
  <c r="CF2283" i="1"/>
  <c r="CF2284" i="1"/>
  <c r="CF2285" i="1"/>
  <c r="CF2286" i="1"/>
  <c r="CF2287" i="1"/>
  <c r="CF2288" i="1"/>
  <c r="CF2289" i="1"/>
  <c r="CF2290" i="1"/>
  <c r="CF2291" i="1"/>
  <c r="CF2292" i="1"/>
  <c r="CF2293" i="1"/>
  <c r="CF2294" i="1"/>
  <c r="CF2295" i="1"/>
  <c r="CF2296" i="1"/>
  <c r="CF2297" i="1"/>
  <c r="CF2298" i="1"/>
  <c r="CF2299" i="1"/>
  <c r="CF2300" i="1"/>
  <c r="CF2301" i="1"/>
  <c r="CF2302" i="1"/>
  <c r="CF2303" i="1"/>
  <c r="CF2304" i="1"/>
  <c r="CF2305" i="1"/>
  <c r="CF2306" i="1"/>
  <c r="CF2307" i="1"/>
  <c r="CF2308" i="1"/>
  <c r="CF2309" i="1"/>
  <c r="CF2310" i="1"/>
  <c r="CF2311" i="1"/>
  <c r="CF2312" i="1"/>
  <c r="CF2313" i="1"/>
  <c r="CF2314" i="1"/>
  <c r="CF2315" i="1"/>
  <c r="CF2316" i="1"/>
  <c r="CF2317" i="1"/>
  <c r="CF2318" i="1"/>
  <c r="CF2319" i="1"/>
  <c r="CF2320" i="1"/>
  <c r="CF2321" i="1"/>
  <c r="CF2322" i="1"/>
  <c r="CF2323" i="1"/>
  <c r="CF2324" i="1"/>
  <c r="CF2325" i="1"/>
  <c r="CF2326" i="1"/>
  <c r="CF2327" i="1"/>
  <c r="CF2328" i="1"/>
  <c r="CF2329" i="1"/>
  <c r="CF2330" i="1"/>
  <c r="CF2331" i="1"/>
  <c r="CF2332" i="1"/>
  <c r="CF2333" i="1"/>
  <c r="CF2334" i="1"/>
  <c r="CF2335" i="1"/>
  <c r="CF2336" i="1"/>
  <c r="CF2337" i="1"/>
  <c r="CF2338" i="1"/>
  <c r="CF2339" i="1"/>
  <c r="CF2340" i="1"/>
  <c r="CF2341" i="1"/>
  <c r="CF2342" i="1"/>
  <c r="CF2343" i="1"/>
  <c r="CF2344" i="1"/>
  <c r="CF2345" i="1"/>
  <c r="CF2346" i="1"/>
  <c r="CF2347" i="1"/>
  <c r="CF2348" i="1"/>
  <c r="CF2349" i="1"/>
  <c r="CF2350" i="1"/>
  <c r="CF2351" i="1"/>
  <c r="CF2352" i="1"/>
  <c r="CF2353" i="1"/>
  <c r="CF2354" i="1"/>
  <c r="CF2355" i="1"/>
  <c r="CF2356" i="1"/>
  <c r="CF2357" i="1"/>
  <c r="CF2358" i="1"/>
  <c r="CF2359" i="1"/>
  <c r="CF2360" i="1"/>
  <c r="CF2361" i="1"/>
  <c r="CF2362" i="1"/>
  <c r="CF2363" i="1"/>
  <c r="CF2364" i="1"/>
  <c r="CF2365" i="1"/>
  <c r="CF2366" i="1"/>
  <c r="CF2367" i="1"/>
  <c r="CF2368" i="1"/>
  <c r="CF2369" i="1"/>
  <c r="CF2370" i="1"/>
  <c r="CF2371" i="1"/>
  <c r="CF2372" i="1"/>
  <c r="CF2373" i="1"/>
  <c r="CF2374" i="1"/>
  <c r="CF2375" i="1"/>
  <c r="CF2376" i="1"/>
  <c r="CF2377" i="1"/>
  <c r="CF2378" i="1"/>
  <c r="CF2379" i="1"/>
  <c r="CF2380" i="1"/>
  <c r="CF2381" i="1"/>
  <c r="CF2382" i="1"/>
  <c r="CF2383" i="1"/>
  <c r="CF2384" i="1"/>
  <c r="CF2385" i="1"/>
  <c r="CF2386" i="1"/>
  <c r="CF2387" i="1"/>
  <c r="CF2388" i="1"/>
  <c r="CF2389" i="1"/>
  <c r="CF2390" i="1"/>
  <c r="CF2391" i="1"/>
  <c r="CF2392" i="1"/>
  <c r="CF2393" i="1"/>
  <c r="CF2394" i="1"/>
  <c r="CF2395" i="1"/>
  <c r="CF2396" i="1"/>
  <c r="CF2397" i="1"/>
  <c r="CF2398" i="1"/>
  <c r="CF2399" i="1"/>
  <c r="CF2400" i="1"/>
  <c r="CF2401" i="1"/>
  <c r="CF2402" i="1"/>
  <c r="CF2403" i="1"/>
  <c r="CF2404" i="1"/>
  <c r="CF2405" i="1"/>
  <c r="CF2406" i="1"/>
  <c r="CF2407" i="1"/>
  <c r="CF2408" i="1"/>
  <c r="CF2409" i="1"/>
  <c r="CF2410" i="1"/>
  <c r="CF2411" i="1"/>
  <c r="CF2412" i="1"/>
  <c r="CF2413" i="1"/>
  <c r="CF2414" i="1"/>
  <c r="CF2415" i="1"/>
  <c r="CF2416" i="1"/>
  <c r="CF2417" i="1"/>
  <c r="CF2418" i="1"/>
  <c r="CF2419" i="1"/>
  <c r="CF2420" i="1"/>
  <c r="CF2421" i="1"/>
  <c r="CF2422" i="1"/>
  <c r="CF2423" i="1"/>
  <c r="CF2424" i="1"/>
  <c r="CF2425" i="1"/>
  <c r="CF2426" i="1"/>
  <c r="CF2427" i="1"/>
  <c r="CF2428" i="1"/>
  <c r="CF2429" i="1"/>
  <c r="CF2430" i="1"/>
  <c r="CF2431" i="1"/>
  <c r="CF2432" i="1"/>
  <c r="CF2433" i="1"/>
  <c r="CF2434" i="1"/>
  <c r="CF2435" i="1"/>
  <c r="CF2436" i="1"/>
  <c r="CF2437" i="1"/>
  <c r="CF2438" i="1"/>
  <c r="CF2439" i="1"/>
  <c r="CF2440" i="1"/>
  <c r="CF2441" i="1"/>
  <c r="CF2442" i="1"/>
  <c r="CF2443" i="1"/>
  <c r="CF2444" i="1"/>
  <c r="CF2445" i="1"/>
  <c r="CF2446" i="1"/>
  <c r="CF2447" i="1"/>
  <c r="CF2448" i="1"/>
  <c r="CF2449" i="1"/>
  <c r="CF2450" i="1"/>
  <c r="CF2451" i="1"/>
  <c r="CF2452" i="1"/>
  <c r="CF2453" i="1"/>
  <c r="CF2454" i="1"/>
  <c r="CF2455" i="1"/>
  <c r="CF2456" i="1"/>
  <c r="CF2457" i="1"/>
  <c r="CF2458" i="1"/>
  <c r="CF2459" i="1"/>
  <c r="CF2460" i="1"/>
  <c r="CF2461" i="1"/>
  <c r="CF2462" i="1"/>
  <c r="CF2463" i="1"/>
  <c r="CF2464" i="1"/>
  <c r="CF2465" i="1"/>
  <c r="CF2466" i="1"/>
  <c r="CF2467" i="1"/>
  <c r="CF2468" i="1"/>
  <c r="CF2469" i="1"/>
  <c r="CF2470" i="1"/>
  <c r="CF2471" i="1"/>
  <c r="CF2472" i="1"/>
  <c r="CF2473" i="1"/>
  <c r="CF2474" i="1"/>
  <c r="CF2475" i="1"/>
  <c r="CF2476" i="1"/>
  <c r="CF2477" i="1"/>
  <c r="CF2478" i="1"/>
  <c r="CF2479" i="1"/>
  <c r="CF2480" i="1"/>
  <c r="CF2481" i="1"/>
  <c r="CF2482" i="1"/>
  <c r="CF2483" i="1"/>
  <c r="CF2484" i="1"/>
  <c r="CF2485" i="1"/>
  <c r="CF2486" i="1"/>
  <c r="CF2487" i="1"/>
  <c r="CF2488" i="1"/>
  <c r="CF2489" i="1"/>
  <c r="CF2490" i="1"/>
  <c r="CF2491" i="1"/>
  <c r="CF2492" i="1"/>
  <c r="CF2493" i="1"/>
  <c r="CF2494" i="1"/>
  <c r="CF2495" i="1"/>
  <c r="CF2496" i="1"/>
  <c r="CF2497" i="1"/>
  <c r="CF2498" i="1"/>
  <c r="CF2499" i="1"/>
  <c r="CF2500" i="1"/>
  <c r="CF2501" i="1"/>
  <c r="CF2502" i="1"/>
  <c r="CF2503" i="1"/>
  <c r="CF2504" i="1"/>
  <c r="CF2505" i="1"/>
  <c r="CF2506" i="1"/>
  <c r="CF2507" i="1"/>
  <c r="CF2508" i="1"/>
  <c r="CF2509" i="1"/>
  <c r="CF2510" i="1"/>
  <c r="CF2511" i="1"/>
  <c r="CF2512" i="1"/>
  <c r="CF2513" i="1"/>
  <c r="CF2514" i="1"/>
  <c r="CF2515" i="1"/>
  <c r="CF2516" i="1"/>
  <c r="CF2517" i="1"/>
  <c r="CF2518" i="1"/>
  <c r="CF2519" i="1"/>
  <c r="CF2520" i="1"/>
  <c r="CF2521" i="1"/>
  <c r="CF2522" i="1"/>
  <c r="CF2523" i="1"/>
  <c r="CF2524" i="1"/>
  <c r="CF2525" i="1"/>
  <c r="CF2526" i="1"/>
  <c r="CF2527" i="1"/>
  <c r="CF2528" i="1"/>
  <c r="CF2529" i="1"/>
  <c r="CF2530" i="1"/>
  <c r="CF2531" i="1"/>
  <c r="CF2532" i="1"/>
  <c r="CF2533" i="1"/>
  <c r="CF2534" i="1"/>
  <c r="CF2535" i="1"/>
  <c r="CF2536" i="1"/>
  <c r="CF2537" i="1"/>
  <c r="CF2538" i="1"/>
  <c r="CF2539" i="1"/>
  <c r="CF2540" i="1"/>
  <c r="CF2541" i="1"/>
  <c r="CF2542" i="1"/>
  <c r="CF2543" i="1"/>
  <c r="CF2544" i="1"/>
  <c r="CF2545" i="1"/>
  <c r="CF2546" i="1"/>
  <c r="CF2547" i="1"/>
  <c r="CF2548" i="1"/>
  <c r="CF2549" i="1"/>
  <c r="CF2550" i="1"/>
  <c r="CF2551" i="1"/>
  <c r="CF2552" i="1"/>
  <c r="CF2553" i="1"/>
  <c r="CF2554" i="1"/>
  <c r="CF2555" i="1"/>
  <c r="CF2556" i="1"/>
  <c r="CF2557" i="1"/>
  <c r="CF2558" i="1"/>
  <c r="CF2559" i="1"/>
  <c r="CF2560" i="1"/>
  <c r="CF2561" i="1"/>
  <c r="CF2562" i="1"/>
  <c r="CF2563" i="1"/>
  <c r="CF2564" i="1"/>
  <c r="CF2565" i="1"/>
  <c r="CF2566" i="1"/>
  <c r="CF2567" i="1"/>
  <c r="CF2568" i="1"/>
  <c r="CF2569" i="1"/>
  <c r="CF2570" i="1"/>
  <c r="CF2571" i="1"/>
  <c r="CF2572" i="1"/>
  <c r="CF2573" i="1"/>
  <c r="CF2574" i="1"/>
  <c r="CF2575" i="1"/>
  <c r="CF2576" i="1"/>
  <c r="CF2577" i="1"/>
  <c r="CF2578" i="1"/>
  <c r="CF2579" i="1"/>
  <c r="CF2580" i="1"/>
  <c r="CF2581" i="1"/>
  <c r="CF2582" i="1"/>
  <c r="CF2583" i="1"/>
  <c r="CF2584" i="1"/>
  <c r="CF2585" i="1"/>
  <c r="CF2586" i="1"/>
  <c r="CF2587" i="1"/>
  <c r="CF2588" i="1"/>
  <c r="CF2589" i="1"/>
  <c r="CF2590" i="1"/>
  <c r="CF2591" i="1"/>
  <c r="CF2592" i="1"/>
  <c r="CF2593" i="1"/>
  <c r="CF2594" i="1"/>
  <c r="CF2595" i="1"/>
  <c r="CF2596" i="1"/>
  <c r="CF2597" i="1"/>
  <c r="CF2598" i="1"/>
  <c r="CF2599" i="1"/>
  <c r="CF2600" i="1"/>
  <c r="CF2601" i="1"/>
  <c r="CF2602" i="1"/>
  <c r="CF2603" i="1"/>
  <c r="CF2604" i="1"/>
  <c r="CF2605" i="1"/>
  <c r="CF2606" i="1"/>
  <c r="CF2607" i="1"/>
  <c r="CF2608" i="1"/>
  <c r="CF2609" i="1"/>
  <c r="CF2610" i="1"/>
  <c r="CF2611" i="1"/>
  <c r="CF2612" i="1"/>
  <c r="CF2613" i="1"/>
  <c r="CF2614" i="1"/>
  <c r="CF2615" i="1"/>
  <c r="CF2616" i="1"/>
  <c r="CF2617" i="1"/>
  <c r="CF2618" i="1"/>
  <c r="CF2619" i="1"/>
  <c r="CF2620" i="1"/>
  <c r="CF2621" i="1"/>
  <c r="CF2622" i="1"/>
  <c r="CF2623" i="1"/>
  <c r="CF2624" i="1"/>
  <c r="CF2625" i="1"/>
  <c r="CF2626" i="1"/>
  <c r="CF2627" i="1"/>
  <c r="CF2628" i="1"/>
  <c r="CF2629" i="1"/>
  <c r="CF2630" i="1"/>
  <c r="CF2631" i="1"/>
  <c r="CF2632" i="1"/>
  <c r="CF2633" i="1"/>
  <c r="CF2634" i="1"/>
  <c r="CF2635" i="1"/>
  <c r="CF2636" i="1"/>
  <c r="CF2637" i="1"/>
  <c r="CF2638" i="1"/>
  <c r="CF2639" i="1"/>
  <c r="CF2640" i="1"/>
  <c r="CF2641" i="1"/>
  <c r="CF2642" i="1"/>
  <c r="CF2643" i="1"/>
  <c r="CF2644" i="1"/>
  <c r="CF2645" i="1"/>
  <c r="CF2646" i="1"/>
  <c r="CF2647" i="1"/>
  <c r="CF2648" i="1"/>
  <c r="CF2649" i="1"/>
  <c r="CF2650" i="1"/>
  <c r="CF2651" i="1"/>
  <c r="CF2652" i="1"/>
  <c r="CF2653" i="1"/>
  <c r="CF2654" i="1"/>
  <c r="CF2655" i="1"/>
  <c r="CF2656" i="1"/>
  <c r="CF2657" i="1"/>
  <c r="CF2658" i="1"/>
  <c r="CF2659" i="1"/>
  <c r="CF2660" i="1"/>
  <c r="CF2661" i="1"/>
  <c r="CF2662" i="1"/>
  <c r="CF2663" i="1"/>
  <c r="CF2664" i="1"/>
  <c r="CF2665" i="1"/>
  <c r="CF2666" i="1"/>
  <c r="CF2667" i="1"/>
  <c r="CF2668" i="1"/>
  <c r="CF2669" i="1"/>
  <c r="CF2670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57" i="1"/>
  <c r="CE758" i="1"/>
  <c r="CE759" i="1"/>
  <c r="CE760" i="1"/>
  <c r="CE761" i="1"/>
  <c r="CE762" i="1"/>
  <c r="CE763" i="1"/>
  <c r="CE764" i="1"/>
  <c r="CE765" i="1"/>
  <c r="CE766" i="1"/>
  <c r="CE767" i="1"/>
  <c r="CE768" i="1"/>
  <c r="CE769" i="1"/>
  <c r="CE770" i="1"/>
  <c r="CE771" i="1"/>
  <c r="CE772" i="1"/>
  <c r="CE773" i="1"/>
  <c r="CE774" i="1"/>
  <c r="CE775" i="1"/>
  <c r="CE776" i="1"/>
  <c r="CE777" i="1"/>
  <c r="CE778" i="1"/>
  <c r="CE779" i="1"/>
  <c r="CE780" i="1"/>
  <c r="CE781" i="1"/>
  <c r="CE782" i="1"/>
  <c r="CE783" i="1"/>
  <c r="CE784" i="1"/>
  <c r="CE785" i="1"/>
  <c r="CE786" i="1"/>
  <c r="CE787" i="1"/>
  <c r="CE788" i="1"/>
  <c r="CE789" i="1"/>
  <c r="CE790" i="1"/>
  <c r="CE791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8" i="1"/>
  <c r="CE819" i="1"/>
  <c r="CE820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3" i="1"/>
  <c r="CE834" i="1"/>
  <c r="CE835" i="1"/>
  <c r="CE836" i="1"/>
  <c r="CE837" i="1"/>
  <c r="CE838" i="1"/>
  <c r="CE839" i="1"/>
  <c r="CE840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8" i="1"/>
  <c r="CE889" i="1"/>
  <c r="CE890" i="1"/>
  <c r="CE891" i="1"/>
  <c r="CE892" i="1"/>
  <c r="CE893" i="1"/>
  <c r="CE894" i="1"/>
  <c r="CE895" i="1"/>
  <c r="CE896" i="1"/>
  <c r="CE897" i="1"/>
  <c r="CE898" i="1"/>
  <c r="CE899" i="1"/>
  <c r="CE900" i="1"/>
  <c r="CE901" i="1"/>
  <c r="CE902" i="1"/>
  <c r="CE903" i="1"/>
  <c r="CE904" i="1"/>
  <c r="CE905" i="1"/>
  <c r="CE906" i="1"/>
  <c r="CE907" i="1"/>
  <c r="CE908" i="1"/>
  <c r="CE909" i="1"/>
  <c r="CE910" i="1"/>
  <c r="CE911" i="1"/>
  <c r="CE912" i="1"/>
  <c r="CE913" i="1"/>
  <c r="CE914" i="1"/>
  <c r="CE915" i="1"/>
  <c r="CE916" i="1"/>
  <c r="CE917" i="1"/>
  <c r="CE918" i="1"/>
  <c r="CE919" i="1"/>
  <c r="CE920" i="1"/>
  <c r="CE921" i="1"/>
  <c r="CE922" i="1"/>
  <c r="CE923" i="1"/>
  <c r="CE924" i="1"/>
  <c r="CE925" i="1"/>
  <c r="CE926" i="1"/>
  <c r="CE927" i="1"/>
  <c r="CE928" i="1"/>
  <c r="CE929" i="1"/>
  <c r="CE930" i="1"/>
  <c r="CE931" i="1"/>
  <c r="CE932" i="1"/>
  <c r="CE933" i="1"/>
  <c r="CE934" i="1"/>
  <c r="CE935" i="1"/>
  <c r="CE936" i="1"/>
  <c r="CE937" i="1"/>
  <c r="CE938" i="1"/>
  <c r="CE939" i="1"/>
  <c r="CE940" i="1"/>
  <c r="CE941" i="1"/>
  <c r="CE942" i="1"/>
  <c r="CE943" i="1"/>
  <c r="CE944" i="1"/>
  <c r="CE945" i="1"/>
  <c r="CE946" i="1"/>
  <c r="CE947" i="1"/>
  <c r="CE948" i="1"/>
  <c r="CE949" i="1"/>
  <c r="CE950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2" i="1"/>
  <c r="CE973" i="1"/>
  <c r="CE974" i="1"/>
  <c r="CE975" i="1"/>
  <c r="CE976" i="1"/>
  <c r="CE977" i="1"/>
  <c r="CE978" i="1"/>
  <c r="CE979" i="1"/>
  <c r="CE980" i="1"/>
  <c r="CE981" i="1"/>
  <c r="CE982" i="1"/>
  <c r="CE983" i="1"/>
  <c r="CE984" i="1"/>
  <c r="CE985" i="1"/>
  <c r="CE986" i="1"/>
  <c r="CE987" i="1"/>
  <c r="CE988" i="1"/>
  <c r="CE989" i="1"/>
  <c r="CE990" i="1"/>
  <c r="CE991" i="1"/>
  <c r="CE992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8" i="1"/>
  <c r="CE1029" i="1"/>
  <c r="CE1030" i="1"/>
  <c r="CE1031" i="1"/>
  <c r="CE1032" i="1"/>
  <c r="CE1033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1" i="1"/>
  <c r="CE1052" i="1"/>
  <c r="CE1053" i="1"/>
  <c r="CE1054" i="1"/>
  <c r="CE1055" i="1"/>
  <c r="CE1056" i="1"/>
  <c r="CE1057" i="1"/>
  <c r="CE1058" i="1"/>
  <c r="CE1059" i="1"/>
  <c r="CE1060" i="1"/>
  <c r="CE1061" i="1"/>
  <c r="CE1062" i="1"/>
  <c r="CE1063" i="1"/>
  <c r="CE1064" i="1"/>
  <c r="CE1065" i="1"/>
  <c r="CE1066" i="1"/>
  <c r="CE1067" i="1"/>
  <c r="CE1068" i="1"/>
  <c r="CE1069" i="1"/>
  <c r="CE1070" i="1"/>
  <c r="CE1071" i="1"/>
  <c r="CE1072" i="1"/>
  <c r="CE1073" i="1"/>
  <c r="CE1074" i="1"/>
  <c r="CE1075" i="1"/>
  <c r="CE1076" i="1"/>
  <c r="CE1077" i="1"/>
  <c r="CE1078" i="1"/>
  <c r="CE1079" i="1"/>
  <c r="CE1080" i="1"/>
  <c r="CE1081" i="1"/>
  <c r="CE1082" i="1"/>
  <c r="CE1083" i="1"/>
  <c r="CE1084" i="1"/>
  <c r="CE1085" i="1"/>
  <c r="CE1086" i="1"/>
  <c r="CE1087" i="1"/>
  <c r="CE1088" i="1"/>
  <c r="CE1089" i="1"/>
  <c r="CE1090" i="1"/>
  <c r="CE1091" i="1"/>
  <c r="CE1092" i="1"/>
  <c r="CE1093" i="1"/>
  <c r="CE1094" i="1"/>
  <c r="CE1095" i="1"/>
  <c r="CE1096" i="1"/>
  <c r="CE1097" i="1"/>
  <c r="CE1098" i="1"/>
  <c r="CE1099" i="1"/>
  <c r="CE1100" i="1"/>
  <c r="CE1101" i="1"/>
  <c r="CE1102" i="1"/>
  <c r="CE1103" i="1"/>
  <c r="CE1104" i="1"/>
  <c r="CE1105" i="1"/>
  <c r="CE1106" i="1"/>
  <c r="CE1107" i="1"/>
  <c r="CE1108" i="1"/>
  <c r="CE1109" i="1"/>
  <c r="CE1110" i="1"/>
  <c r="CE1111" i="1"/>
  <c r="CE1112" i="1"/>
  <c r="CE1113" i="1"/>
  <c r="CE1114" i="1"/>
  <c r="CE1115" i="1"/>
  <c r="CE1116" i="1"/>
  <c r="CE1117" i="1"/>
  <c r="CE1118" i="1"/>
  <c r="CE1119" i="1"/>
  <c r="CE1120" i="1"/>
  <c r="CE1121" i="1"/>
  <c r="CE1122" i="1"/>
  <c r="CE1123" i="1"/>
  <c r="CE1124" i="1"/>
  <c r="CE1125" i="1"/>
  <c r="CE1126" i="1"/>
  <c r="CE1127" i="1"/>
  <c r="CE1128" i="1"/>
  <c r="CE1129" i="1"/>
  <c r="CE1130" i="1"/>
  <c r="CE1131" i="1"/>
  <c r="CE1132" i="1"/>
  <c r="CE1133" i="1"/>
  <c r="CE1134" i="1"/>
  <c r="CE1135" i="1"/>
  <c r="CE1136" i="1"/>
  <c r="CE1137" i="1"/>
  <c r="CE1138" i="1"/>
  <c r="CE1139" i="1"/>
  <c r="CE1140" i="1"/>
  <c r="CE1141" i="1"/>
  <c r="CE1142" i="1"/>
  <c r="CE1143" i="1"/>
  <c r="CE1144" i="1"/>
  <c r="CE1145" i="1"/>
  <c r="CE1146" i="1"/>
  <c r="CE1147" i="1"/>
  <c r="CE1148" i="1"/>
  <c r="CE1149" i="1"/>
  <c r="CE1150" i="1"/>
  <c r="CE1151" i="1"/>
  <c r="CE1152" i="1"/>
  <c r="CE1153" i="1"/>
  <c r="CE1154" i="1"/>
  <c r="CE1155" i="1"/>
  <c r="CE1156" i="1"/>
  <c r="CE1157" i="1"/>
  <c r="CE1158" i="1"/>
  <c r="CE1159" i="1"/>
  <c r="CE1160" i="1"/>
  <c r="CE1161" i="1"/>
  <c r="CE1162" i="1"/>
  <c r="CE1163" i="1"/>
  <c r="CE1164" i="1"/>
  <c r="CE1165" i="1"/>
  <c r="CE1166" i="1"/>
  <c r="CE1167" i="1"/>
  <c r="CE1168" i="1"/>
  <c r="CE1169" i="1"/>
  <c r="CE1170" i="1"/>
  <c r="CE1171" i="1"/>
  <c r="CE1172" i="1"/>
  <c r="CE1173" i="1"/>
  <c r="CE1174" i="1"/>
  <c r="CE1175" i="1"/>
  <c r="CE1176" i="1"/>
  <c r="CE1177" i="1"/>
  <c r="CE1178" i="1"/>
  <c r="CE1179" i="1"/>
  <c r="CE1180" i="1"/>
  <c r="CE1181" i="1"/>
  <c r="CE1182" i="1"/>
  <c r="CE1183" i="1"/>
  <c r="CE1184" i="1"/>
  <c r="CE1185" i="1"/>
  <c r="CE1186" i="1"/>
  <c r="CE1187" i="1"/>
  <c r="CE1188" i="1"/>
  <c r="CE1189" i="1"/>
  <c r="CE1190" i="1"/>
  <c r="CE1191" i="1"/>
  <c r="CE1192" i="1"/>
  <c r="CE1193" i="1"/>
  <c r="CE1194" i="1"/>
  <c r="CE1195" i="1"/>
  <c r="CE1196" i="1"/>
  <c r="CE1197" i="1"/>
  <c r="CE1198" i="1"/>
  <c r="CE1199" i="1"/>
  <c r="CE1200" i="1"/>
  <c r="CE1201" i="1"/>
  <c r="CE1202" i="1"/>
  <c r="CE1203" i="1"/>
  <c r="CE1204" i="1"/>
  <c r="CE1205" i="1"/>
  <c r="CE1206" i="1"/>
  <c r="CE1207" i="1"/>
  <c r="CE1208" i="1"/>
  <c r="CE1209" i="1"/>
  <c r="CE1210" i="1"/>
  <c r="CE1211" i="1"/>
  <c r="CE1212" i="1"/>
  <c r="CE1213" i="1"/>
  <c r="CE1214" i="1"/>
  <c r="CE1215" i="1"/>
  <c r="CE1216" i="1"/>
  <c r="CE1217" i="1"/>
  <c r="CE1218" i="1"/>
  <c r="CE1219" i="1"/>
  <c r="CE1220" i="1"/>
  <c r="CE1221" i="1"/>
  <c r="CE1222" i="1"/>
  <c r="CE1223" i="1"/>
  <c r="CE1224" i="1"/>
  <c r="CE1225" i="1"/>
  <c r="CE1226" i="1"/>
  <c r="CE1227" i="1"/>
  <c r="CE1228" i="1"/>
  <c r="CE1229" i="1"/>
  <c r="CE1230" i="1"/>
  <c r="CE1231" i="1"/>
  <c r="CE1232" i="1"/>
  <c r="CE1233" i="1"/>
  <c r="CE1234" i="1"/>
  <c r="CE1235" i="1"/>
  <c r="CE1236" i="1"/>
  <c r="CE1237" i="1"/>
  <c r="CE1238" i="1"/>
  <c r="CE1239" i="1"/>
  <c r="CE1240" i="1"/>
  <c r="CE1241" i="1"/>
  <c r="CE1242" i="1"/>
  <c r="CE1243" i="1"/>
  <c r="CE1244" i="1"/>
  <c r="CE1245" i="1"/>
  <c r="CE1246" i="1"/>
  <c r="CE1247" i="1"/>
  <c r="CE1248" i="1"/>
  <c r="CE1249" i="1"/>
  <c r="CE1250" i="1"/>
  <c r="CE1251" i="1"/>
  <c r="CE1252" i="1"/>
  <c r="CE1253" i="1"/>
  <c r="CE1254" i="1"/>
  <c r="CE1255" i="1"/>
  <c r="CE1256" i="1"/>
  <c r="CE1257" i="1"/>
  <c r="CE1258" i="1"/>
  <c r="CE1259" i="1"/>
  <c r="CE1260" i="1"/>
  <c r="CE1261" i="1"/>
  <c r="CE1262" i="1"/>
  <c r="CE1263" i="1"/>
  <c r="CE1264" i="1"/>
  <c r="CE1265" i="1"/>
  <c r="CE1266" i="1"/>
  <c r="CE1267" i="1"/>
  <c r="CE1268" i="1"/>
  <c r="CE1269" i="1"/>
  <c r="CE1270" i="1"/>
  <c r="CE1271" i="1"/>
  <c r="CE1272" i="1"/>
  <c r="CE1273" i="1"/>
  <c r="CE1274" i="1"/>
  <c r="CE1275" i="1"/>
  <c r="CE1276" i="1"/>
  <c r="CE1277" i="1"/>
  <c r="CE1278" i="1"/>
  <c r="CE1279" i="1"/>
  <c r="CE1280" i="1"/>
  <c r="CE1281" i="1"/>
  <c r="CE1282" i="1"/>
  <c r="CE1283" i="1"/>
  <c r="CE1284" i="1"/>
  <c r="CE1285" i="1"/>
  <c r="CE1286" i="1"/>
  <c r="CE1287" i="1"/>
  <c r="CE1288" i="1"/>
  <c r="CE1289" i="1"/>
  <c r="CE1290" i="1"/>
  <c r="CE1291" i="1"/>
  <c r="CE1292" i="1"/>
  <c r="CE1293" i="1"/>
  <c r="CE1294" i="1"/>
  <c r="CE1295" i="1"/>
  <c r="CE1296" i="1"/>
  <c r="CE1297" i="1"/>
  <c r="CE1298" i="1"/>
  <c r="CE1299" i="1"/>
  <c r="CE1300" i="1"/>
  <c r="CE1301" i="1"/>
  <c r="CE1302" i="1"/>
  <c r="CE1303" i="1"/>
  <c r="CE1304" i="1"/>
  <c r="CE1305" i="1"/>
  <c r="CE1306" i="1"/>
  <c r="CE1307" i="1"/>
  <c r="CE1308" i="1"/>
  <c r="CE1309" i="1"/>
  <c r="CE1310" i="1"/>
  <c r="CE1311" i="1"/>
  <c r="CE1312" i="1"/>
  <c r="CE1313" i="1"/>
  <c r="CE1314" i="1"/>
  <c r="CE1315" i="1"/>
  <c r="CE1316" i="1"/>
  <c r="CE1317" i="1"/>
  <c r="CE1318" i="1"/>
  <c r="CE1319" i="1"/>
  <c r="CE1320" i="1"/>
  <c r="CE1321" i="1"/>
  <c r="CE1322" i="1"/>
  <c r="CE1323" i="1"/>
  <c r="CE1324" i="1"/>
  <c r="CE1325" i="1"/>
  <c r="CE1326" i="1"/>
  <c r="CE1327" i="1"/>
  <c r="CE1328" i="1"/>
  <c r="CE1329" i="1"/>
  <c r="CE1330" i="1"/>
  <c r="CE1331" i="1"/>
  <c r="CE1332" i="1"/>
  <c r="CE1333" i="1"/>
  <c r="CE1334" i="1"/>
  <c r="CE1335" i="1"/>
  <c r="CE1336" i="1"/>
  <c r="CE1337" i="1"/>
  <c r="CE1338" i="1"/>
  <c r="CE1339" i="1"/>
  <c r="CE1340" i="1"/>
  <c r="CE1341" i="1"/>
  <c r="CE1342" i="1"/>
  <c r="CE1343" i="1"/>
  <c r="CE1344" i="1"/>
  <c r="CE1345" i="1"/>
  <c r="CE1346" i="1"/>
  <c r="CE1347" i="1"/>
  <c r="CE1348" i="1"/>
  <c r="CE1349" i="1"/>
  <c r="CE1350" i="1"/>
  <c r="CE1351" i="1"/>
  <c r="CE1352" i="1"/>
  <c r="CE1353" i="1"/>
  <c r="CE1354" i="1"/>
  <c r="CE1355" i="1"/>
  <c r="CE1356" i="1"/>
  <c r="CE1357" i="1"/>
  <c r="CE1358" i="1"/>
  <c r="CE1359" i="1"/>
  <c r="CE1360" i="1"/>
  <c r="CE1361" i="1"/>
  <c r="CE1362" i="1"/>
  <c r="CE1363" i="1"/>
  <c r="CE1364" i="1"/>
  <c r="CE1365" i="1"/>
  <c r="CE1366" i="1"/>
  <c r="CE1367" i="1"/>
  <c r="CE1368" i="1"/>
  <c r="CE1369" i="1"/>
  <c r="CE1370" i="1"/>
  <c r="CE1371" i="1"/>
  <c r="CE1372" i="1"/>
  <c r="CE1373" i="1"/>
  <c r="CE1374" i="1"/>
  <c r="CE1375" i="1"/>
  <c r="CE1376" i="1"/>
  <c r="CE1377" i="1"/>
  <c r="CE1378" i="1"/>
  <c r="CE1379" i="1"/>
  <c r="CE1380" i="1"/>
  <c r="CE1381" i="1"/>
  <c r="CE1382" i="1"/>
  <c r="CE1383" i="1"/>
  <c r="CE1384" i="1"/>
  <c r="CE1385" i="1"/>
  <c r="CE1386" i="1"/>
  <c r="CE1387" i="1"/>
  <c r="CE1388" i="1"/>
  <c r="CE1389" i="1"/>
  <c r="CE1390" i="1"/>
  <c r="CE1391" i="1"/>
  <c r="CE1392" i="1"/>
  <c r="CE1393" i="1"/>
  <c r="CE1394" i="1"/>
  <c r="CE1395" i="1"/>
  <c r="CE1396" i="1"/>
  <c r="CE1397" i="1"/>
  <c r="CE1398" i="1"/>
  <c r="CE1399" i="1"/>
  <c r="CE1400" i="1"/>
  <c r="CE1401" i="1"/>
  <c r="CE1402" i="1"/>
  <c r="CE1403" i="1"/>
  <c r="CE1404" i="1"/>
  <c r="CE1405" i="1"/>
  <c r="CE1406" i="1"/>
  <c r="CE1407" i="1"/>
  <c r="CE1408" i="1"/>
  <c r="CE1409" i="1"/>
  <c r="CE1410" i="1"/>
  <c r="CE1411" i="1"/>
  <c r="CE1412" i="1"/>
  <c r="CE1413" i="1"/>
  <c r="CE1414" i="1"/>
  <c r="CE1415" i="1"/>
  <c r="CE1416" i="1"/>
  <c r="CE1417" i="1"/>
  <c r="CE1418" i="1"/>
  <c r="CE1419" i="1"/>
  <c r="CE1420" i="1"/>
  <c r="CE1421" i="1"/>
  <c r="CE1422" i="1"/>
  <c r="CE1423" i="1"/>
  <c r="CE1424" i="1"/>
  <c r="CE1425" i="1"/>
  <c r="CE1426" i="1"/>
  <c r="CE1427" i="1"/>
  <c r="CE1428" i="1"/>
  <c r="CE1429" i="1"/>
  <c r="CE1430" i="1"/>
  <c r="CE1431" i="1"/>
  <c r="CE1432" i="1"/>
  <c r="CE1433" i="1"/>
  <c r="CE1434" i="1"/>
  <c r="CE1435" i="1"/>
  <c r="CE1436" i="1"/>
  <c r="CE1437" i="1"/>
  <c r="CE1438" i="1"/>
  <c r="CE1439" i="1"/>
  <c r="CE1440" i="1"/>
  <c r="CE1441" i="1"/>
  <c r="CE1442" i="1"/>
  <c r="CE1443" i="1"/>
  <c r="CE1444" i="1"/>
  <c r="CE1445" i="1"/>
  <c r="CE1446" i="1"/>
  <c r="CE1447" i="1"/>
  <c r="CE1448" i="1"/>
  <c r="CE1449" i="1"/>
  <c r="CE1450" i="1"/>
  <c r="CE1451" i="1"/>
  <c r="CE1452" i="1"/>
  <c r="CE1453" i="1"/>
  <c r="CE1454" i="1"/>
  <c r="CE1455" i="1"/>
  <c r="CE1456" i="1"/>
  <c r="CE1457" i="1"/>
  <c r="CE1458" i="1"/>
  <c r="CE1459" i="1"/>
  <c r="CE1460" i="1"/>
  <c r="CE1461" i="1"/>
  <c r="CE1462" i="1"/>
  <c r="CE1463" i="1"/>
  <c r="CE1464" i="1"/>
  <c r="CE1465" i="1"/>
  <c r="CE1466" i="1"/>
  <c r="CE1467" i="1"/>
  <c r="CE1468" i="1"/>
  <c r="CE1469" i="1"/>
  <c r="CE1470" i="1"/>
  <c r="CE1471" i="1"/>
  <c r="CE1472" i="1"/>
  <c r="CE1473" i="1"/>
  <c r="CE1474" i="1"/>
  <c r="CE1475" i="1"/>
  <c r="CE1476" i="1"/>
  <c r="CE1477" i="1"/>
  <c r="CE1478" i="1"/>
  <c r="CE1479" i="1"/>
  <c r="CE1480" i="1"/>
  <c r="CE1481" i="1"/>
  <c r="CE1482" i="1"/>
  <c r="CE1483" i="1"/>
  <c r="CE1484" i="1"/>
  <c r="CE1485" i="1"/>
  <c r="CE1486" i="1"/>
  <c r="CE1487" i="1"/>
  <c r="CE1488" i="1"/>
  <c r="CE1489" i="1"/>
  <c r="CE1490" i="1"/>
  <c r="CE1491" i="1"/>
  <c r="CE1492" i="1"/>
  <c r="CE1493" i="1"/>
  <c r="CE1494" i="1"/>
  <c r="CE1495" i="1"/>
  <c r="CE1496" i="1"/>
  <c r="CE1497" i="1"/>
  <c r="CE1498" i="1"/>
  <c r="CE1499" i="1"/>
  <c r="CE1500" i="1"/>
  <c r="CE1501" i="1"/>
  <c r="CE1502" i="1"/>
  <c r="CE1503" i="1"/>
  <c r="CE1504" i="1"/>
  <c r="CE1505" i="1"/>
  <c r="CE1506" i="1"/>
  <c r="CE1507" i="1"/>
  <c r="CE1508" i="1"/>
  <c r="CE1509" i="1"/>
  <c r="CE1510" i="1"/>
  <c r="CE1511" i="1"/>
  <c r="CE1512" i="1"/>
  <c r="CE1513" i="1"/>
  <c r="CE1514" i="1"/>
  <c r="CE1515" i="1"/>
  <c r="CE1516" i="1"/>
  <c r="CE1517" i="1"/>
  <c r="CE1518" i="1"/>
  <c r="CE1519" i="1"/>
  <c r="CE1520" i="1"/>
  <c r="CE1521" i="1"/>
  <c r="CE1522" i="1"/>
  <c r="CE1523" i="1"/>
  <c r="CE1524" i="1"/>
  <c r="CE1525" i="1"/>
  <c r="CE1526" i="1"/>
  <c r="CE1527" i="1"/>
  <c r="CE1528" i="1"/>
  <c r="CE1529" i="1"/>
  <c r="CE1530" i="1"/>
  <c r="CE1531" i="1"/>
  <c r="CE1532" i="1"/>
  <c r="CE1533" i="1"/>
  <c r="CE1534" i="1"/>
  <c r="CE1535" i="1"/>
  <c r="CE1536" i="1"/>
  <c r="CE1537" i="1"/>
  <c r="CE1538" i="1"/>
  <c r="CE1539" i="1"/>
  <c r="CE1540" i="1"/>
  <c r="CE1541" i="1"/>
  <c r="CE1542" i="1"/>
  <c r="CE1543" i="1"/>
  <c r="CE1544" i="1"/>
  <c r="CE1545" i="1"/>
  <c r="CE1546" i="1"/>
  <c r="CE1547" i="1"/>
  <c r="CE1548" i="1"/>
  <c r="CE1549" i="1"/>
  <c r="CE1550" i="1"/>
  <c r="CE1551" i="1"/>
  <c r="CE1552" i="1"/>
  <c r="CE1553" i="1"/>
  <c r="CE1554" i="1"/>
  <c r="CE1555" i="1"/>
  <c r="CE1556" i="1"/>
  <c r="CE1557" i="1"/>
  <c r="CE1558" i="1"/>
  <c r="CE1559" i="1"/>
  <c r="CE1560" i="1"/>
  <c r="CE1561" i="1"/>
  <c r="CE1562" i="1"/>
  <c r="CE1563" i="1"/>
  <c r="CE1564" i="1"/>
  <c r="CE1565" i="1"/>
  <c r="CE1566" i="1"/>
  <c r="CE1567" i="1"/>
  <c r="CE1568" i="1"/>
  <c r="CE1569" i="1"/>
  <c r="CE1570" i="1"/>
  <c r="CE1571" i="1"/>
  <c r="CE1572" i="1"/>
  <c r="CE1573" i="1"/>
  <c r="CE1574" i="1"/>
  <c r="CE1575" i="1"/>
  <c r="CE1576" i="1"/>
  <c r="CE1577" i="1"/>
  <c r="CE1578" i="1"/>
  <c r="CE1579" i="1"/>
  <c r="CE1580" i="1"/>
  <c r="CE1581" i="1"/>
  <c r="CE1582" i="1"/>
  <c r="CE1583" i="1"/>
  <c r="CE1584" i="1"/>
  <c r="CE1585" i="1"/>
  <c r="CE1586" i="1"/>
  <c r="CE1587" i="1"/>
  <c r="CE1588" i="1"/>
  <c r="CE1589" i="1"/>
  <c r="CE1590" i="1"/>
  <c r="CE1591" i="1"/>
  <c r="CE1592" i="1"/>
  <c r="CE1593" i="1"/>
  <c r="CE1594" i="1"/>
  <c r="CE1595" i="1"/>
  <c r="CE1596" i="1"/>
  <c r="CE1597" i="1"/>
  <c r="CE1598" i="1"/>
  <c r="CE1599" i="1"/>
  <c r="CE1600" i="1"/>
  <c r="CE1601" i="1"/>
  <c r="CE1602" i="1"/>
  <c r="CE1603" i="1"/>
  <c r="CE1604" i="1"/>
  <c r="CE1605" i="1"/>
  <c r="CE1606" i="1"/>
  <c r="CE1607" i="1"/>
  <c r="CE1608" i="1"/>
  <c r="CE1609" i="1"/>
  <c r="CE1610" i="1"/>
  <c r="CE1611" i="1"/>
  <c r="CE1612" i="1"/>
  <c r="CE1613" i="1"/>
  <c r="CE1614" i="1"/>
  <c r="CE1615" i="1"/>
  <c r="CE1616" i="1"/>
  <c r="CE1617" i="1"/>
  <c r="CE1618" i="1"/>
  <c r="CE1619" i="1"/>
  <c r="CE1620" i="1"/>
  <c r="CE1621" i="1"/>
  <c r="CE1622" i="1"/>
  <c r="CE1623" i="1"/>
  <c r="CE1624" i="1"/>
  <c r="CE1625" i="1"/>
  <c r="CE1626" i="1"/>
  <c r="CE1627" i="1"/>
  <c r="CE1628" i="1"/>
  <c r="CE1629" i="1"/>
  <c r="CE1630" i="1"/>
  <c r="CE1631" i="1"/>
  <c r="CE1632" i="1"/>
  <c r="CE1633" i="1"/>
  <c r="CE1634" i="1"/>
  <c r="CE1635" i="1"/>
  <c r="CE1636" i="1"/>
  <c r="CE1637" i="1"/>
  <c r="CE1638" i="1"/>
  <c r="CE1639" i="1"/>
  <c r="CE1640" i="1"/>
  <c r="CE1641" i="1"/>
  <c r="CE1642" i="1"/>
  <c r="CE1643" i="1"/>
  <c r="CE1644" i="1"/>
  <c r="CE1645" i="1"/>
  <c r="CE1646" i="1"/>
  <c r="CE1647" i="1"/>
  <c r="CE1648" i="1"/>
  <c r="CE1649" i="1"/>
  <c r="CE1650" i="1"/>
  <c r="CE1651" i="1"/>
  <c r="CE1652" i="1"/>
  <c r="CE1653" i="1"/>
  <c r="CE1654" i="1"/>
  <c r="CE1655" i="1"/>
  <c r="CE1656" i="1"/>
  <c r="CE1657" i="1"/>
  <c r="CE1658" i="1"/>
  <c r="CE1659" i="1"/>
  <c r="CE1660" i="1"/>
  <c r="CE1661" i="1"/>
  <c r="CE1662" i="1"/>
  <c r="CE1663" i="1"/>
  <c r="CE1664" i="1"/>
  <c r="CE1665" i="1"/>
  <c r="CE1666" i="1"/>
  <c r="CE1667" i="1"/>
  <c r="CE1668" i="1"/>
  <c r="CE1669" i="1"/>
  <c r="CE1670" i="1"/>
  <c r="CE1671" i="1"/>
  <c r="CE1672" i="1"/>
  <c r="CE1673" i="1"/>
  <c r="CE1674" i="1"/>
  <c r="CE1675" i="1"/>
  <c r="CE1676" i="1"/>
  <c r="CE1677" i="1"/>
  <c r="CE1678" i="1"/>
  <c r="CE1679" i="1"/>
  <c r="CE1680" i="1"/>
  <c r="CE1681" i="1"/>
  <c r="CE1682" i="1"/>
  <c r="CE1683" i="1"/>
  <c r="CE1684" i="1"/>
  <c r="CE1685" i="1"/>
  <c r="CE1686" i="1"/>
  <c r="CE1687" i="1"/>
  <c r="CE1688" i="1"/>
  <c r="CE1689" i="1"/>
  <c r="CE1690" i="1"/>
  <c r="CE1691" i="1"/>
  <c r="CE1692" i="1"/>
  <c r="CE1693" i="1"/>
  <c r="CE1694" i="1"/>
  <c r="CE1695" i="1"/>
  <c r="CE1696" i="1"/>
  <c r="CE1697" i="1"/>
  <c r="CE1698" i="1"/>
  <c r="CE1699" i="1"/>
  <c r="CE1700" i="1"/>
  <c r="CE1701" i="1"/>
  <c r="CE1702" i="1"/>
  <c r="CE1703" i="1"/>
  <c r="CE1704" i="1"/>
  <c r="CE1705" i="1"/>
  <c r="CE1706" i="1"/>
  <c r="CE1707" i="1"/>
  <c r="CE1708" i="1"/>
  <c r="CE1709" i="1"/>
  <c r="CE1710" i="1"/>
  <c r="CE1711" i="1"/>
  <c r="CE1712" i="1"/>
  <c r="CE1713" i="1"/>
  <c r="CE1714" i="1"/>
  <c r="CE1715" i="1"/>
  <c r="CE1716" i="1"/>
  <c r="CE1717" i="1"/>
  <c r="CE1718" i="1"/>
  <c r="CE1719" i="1"/>
  <c r="CE1720" i="1"/>
  <c r="CE1721" i="1"/>
  <c r="CE1722" i="1"/>
  <c r="CE1723" i="1"/>
  <c r="CE1724" i="1"/>
  <c r="CE1725" i="1"/>
  <c r="CE1726" i="1"/>
  <c r="CE1727" i="1"/>
  <c r="CE1728" i="1"/>
  <c r="CE1729" i="1"/>
  <c r="CE1730" i="1"/>
  <c r="CE1731" i="1"/>
  <c r="CE1732" i="1"/>
  <c r="CE1733" i="1"/>
  <c r="CE1734" i="1"/>
  <c r="CE1735" i="1"/>
  <c r="CE1736" i="1"/>
  <c r="CE1737" i="1"/>
  <c r="CE1738" i="1"/>
  <c r="CE1739" i="1"/>
  <c r="CE1740" i="1"/>
  <c r="CE1741" i="1"/>
  <c r="CE1742" i="1"/>
  <c r="CE1743" i="1"/>
  <c r="CE1744" i="1"/>
  <c r="CE1745" i="1"/>
  <c r="CE1746" i="1"/>
  <c r="CE1747" i="1"/>
  <c r="CE1748" i="1"/>
  <c r="CE1749" i="1"/>
  <c r="CE1750" i="1"/>
  <c r="CE1751" i="1"/>
  <c r="CE1752" i="1"/>
  <c r="CE1753" i="1"/>
  <c r="CE1754" i="1"/>
  <c r="CE1755" i="1"/>
  <c r="CE1756" i="1"/>
  <c r="CE1757" i="1"/>
  <c r="CE1758" i="1"/>
  <c r="CE1759" i="1"/>
  <c r="CE1760" i="1"/>
  <c r="CE1761" i="1"/>
  <c r="CE1762" i="1"/>
  <c r="CE1763" i="1"/>
  <c r="CE1764" i="1"/>
  <c r="CE1765" i="1"/>
  <c r="CE1766" i="1"/>
  <c r="CE1767" i="1"/>
  <c r="CE1768" i="1"/>
  <c r="CE1769" i="1"/>
  <c r="CE1770" i="1"/>
  <c r="CE1771" i="1"/>
  <c r="CE1772" i="1"/>
  <c r="CE1773" i="1"/>
  <c r="CE1774" i="1"/>
  <c r="CE1775" i="1"/>
  <c r="CE1776" i="1"/>
  <c r="CE1777" i="1"/>
  <c r="CE1778" i="1"/>
  <c r="CE1779" i="1"/>
  <c r="CE1780" i="1"/>
  <c r="CE1781" i="1"/>
  <c r="CE1782" i="1"/>
  <c r="CE1783" i="1"/>
  <c r="CE1784" i="1"/>
  <c r="CE1785" i="1"/>
  <c r="CE1786" i="1"/>
  <c r="CE1787" i="1"/>
  <c r="CE1788" i="1"/>
  <c r="CE1789" i="1"/>
  <c r="CE1790" i="1"/>
  <c r="CE1791" i="1"/>
  <c r="CE1792" i="1"/>
  <c r="CE1793" i="1"/>
  <c r="CE1794" i="1"/>
  <c r="CE1795" i="1"/>
  <c r="CE1796" i="1"/>
  <c r="CE1797" i="1"/>
  <c r="CE1798" i="1"/>
  <c r="CE1799" i="1"/>
  <c r="CE1800" i="1"/>
  <c r="CE1801" i="1"/>
  <c r="CE1802" i="1"/>
  <c r="CE1803" i="1"/>
  <c r="CE1804" i="1"/>
  <c r="CE1805" i="1"/>
  <c r="CE1806" i="1"/>
  <c r="CE1807" i="1"/>
  <c r="CE1808" i="1"/>
  <c r="CE1809" i="1"/>
  <c r="CE1810" i="1"/>
  <c r="CE1811" i="1"/>
  <c r="CE1812" i="1"/>
  <c r="CE1813" i="1"/>
  <c r="CE1814" i="1"/>
  <c r="CE1815" i="1"/>
  <c r="CE1816" i="1"/>
  <c r="CE1817" i="1"/>
  <c r="CE1818" i="1"/>
  <c r="CE1819" i="1"/>
  <c r="CE1820" i="1"/>
  <c r="CE1821" i="1"/>
  <c r="CE1822" i="1"/>
  <c r="CE1823" i="1"/>
  <c r="CE1824" i="1"/>
  <c r="CE1825" i="1"/>
  <c r="CE1826" i="1"/>
  <c r="CE1827" i="1"/>
  <c r="CE1828" i="1"/>
  <c r="CE1829" i="1"/>
  <c r="CE1830" i="1"/>
  <c r="CE1831" i="1"/>
  <c r="CE1832" i="1"/>
  <c r="CE1833" i="1"/>
  <c r="CE1834" i="1"/>
  <c r="CE1835" i="1"/>
  <c r="CE1836" i="1"/>
  <c r="CE1837" i="1"/>
  <c r="CE1838" i="1"/>
  <c r="CE1839" i="1"/>
  <c r="CE1840" i="1"/>
  <c r="CE1841" i="1"/>
  <c r="CE1842" i="1"/>
  <c r="CE1843" i="1"/>
  <c r="CE1844" i="1"/>
  <c r="CE1845" i="1"/>
  <c r="CE1846" i="1"/>
  <c r="CE1847" i="1"/>
  <c r="CE1848" i="1"/>
  <c r="CE1849" i="1"/>
  <c r="CE1850" i="1"/>
  <c r="CE1851" i="1"/>
  <c r="CE1852" i="1"/>
  <c r="CE1853" i="1"/>
  <c r="CE1854" i="1"/>
  <c r="CE1855" i="1"/>
  <c r="CE1856" i="1"/>
  <c r="CE1857" i="1"/>
  <c r="CE1858" i="1"/>
  <c r="CE1859" i="1"/>
  <c r="CE1860" i="1"/>
  <c r="CE1861" i="1"/>
  <c r="CE1862" i="1"/>
  <c r="CE1863" i="1"/>
  <c r="CE1864" i="1"/>
  <c r="CE1865" i="1"/>
  <c r="CE1866" i="1"/>
  <c r="CE1867" i="1"/>
  <c r="CE1868" i="1"/>
  <c r="CE1869" i="1"/>
  <c r="CE1870" i="1"/>
  <c r="CE1871" i="1"/>
  <c r="CE1872" i="1"/>
  <c r="CE1873" i="1"/>
  <c r="CE1874" i="1"/>
  <c r="CE1875" i="1"/>
  <c r="CE1876" i="1"/>
  <c r="CE1877" i="1"/>
  <c r="CE1878" i="1"/>
  <c r="CE1879" i="1"/>
  <c r="CE1880" i="1"/>
  <c r="CE1881" i="1"/>
  <c r="CE1882" i="1"/>
  <c r="CE1883" i="1"/>
  <c r="CE1884" i="1"/>
  <c r="CE1885" i="1"/>
  <c r="CE1886" i="1"/>
  <c r="CE1887" i="1"/>
  <c r="CE1888" i="1"/>
  <c r="CE1889" i="1"/>
  <c r="CE1890" i="1"/>
  <c r="CE1891" i="1"/>
  <c r="CE1892" i="1"/>
  <c r="CE1893" i="1"/>
  <c r="CE1894" i="1"/>
  <c r="CE1895" i="1"/>
  <c r="CE1896" i="1"/>
  <c r="CE1897" i="1"/>
  <c r="CE1898" i="1"/>
  <c r="CE1899" i="1"/>
  <c r="CE1900" i="1"/>
  <c r="CE1901" i="1"/>
  <c r="CE1902" i="1"/>
  <c r="CE1903" i="1"/>
  <c r="CE1904" i="1"/>
  <c r="CE1905" i="1"/>
  <c r="CE1906" i="1"/>
  <c r="CE1907" i="1"/>
  <c r="CE1908" i="1"/>
  <c r="CE1909" i="1"/>
  <c r="CE1910" i="1"/>
  <c r="CE1911" i="1"/>
  <c r="CE1912" i="1"/>
  <c r="CE1913" i="1"/>
  <c r="CE1914" i="1"/>
  <c r="CE1915" i="1"/>
  <c r="CE1916" i="1"/>
  <c r="CE1917" i="1"/>
  <c r="CE1918" i="1"/>
  <c r="CE1919" i="1"/>
  <c r="CE1920" i="1"/>
  <c r="CE1921" i="1"/>
  <c r="CE1922" i="1"/>
  <c r="CE1923" i="1"/>
  <c r="CE1924" i="1"/>
  <c r="CE1925" i="1"/>
  <c r="CE1926" i="1"/>
  <c r="CE1927" i="1"/>
  <c r="CE1928" i="1"/>
  <c r="CE1929" i="1"/>
  <c r="CE1930" i="1"/>
  <c r="CE1931" i="1"/>
  <c r="CE1932" i="1"/>
  <c r="CE1933" i="1"/>
  <c r="CE1934" i="1"/>
  <c r="CE1935" i="1"/>
  <c r="CE1936" i="1"/>
  <c r="CE1937" i="1"/>
  <c r="CE1938" i="1"/>
  <c r="CE1939" i="1"/>
  <c r="CE1940" i="1"/>
  <c r="CE1941" i="1"/>
  <c r="CE1942" i="1"/>
  <c r="CE1943" i="1"/>
  <c r="CE1944" i="1"/>
  <c r="CE1945" i="1"/>
  <c r="CE1946" i="1"/>
  <c r="CE1947" i="1"/>
  <c r="CE1948" i="1"/>
  <c r="CE1949" i="1"/>
  <c r="CE1950" i="1"/>
  <c r="CE1951" i="1"/>
  <c r="CE1952" i="1"/>
  <c r="CE1953" i="1"/>
  <c r="CE1954" i="1"/>
  <c r="CE1955" i="1"/>
  <c r="CE1956" i="1"/>
  <c r="CE1957" i="1"/>
  <c r="CE1958" i="1"/>
  <c r="CE1959" i="1"/>
  <c r="CE1960" i="1"/>
  <c r="CE1961" i="1"/>
  <c r="CE1962" i="1"/>
  <c r="CE1963" i="1"/>
  <c r="CE1964" i="1"/>
  <c r="CE1965" i="1"/>
  <c r="CE1966" i="1"/>
  <c r="CE1967" i="1"/>
  <c r="CE1968" i="1"/>
  <c r="CE1969" i="1"/>
  <c r="CE1970" i="1"/>
  <c r="CE1971" i="1"/>
  <c r="CE1972" i="1"/>
  <c r="CE1973" i="1"/>
  <c r="CE1974" i="1"/>
  <c r="CE1975" i="1"/>
  <c r="CE1976" i="1"/>
  <c r="CE1977" i="1"/>
  <c r="CE1978" i="1"/>
  <c r="CE1979" i="1"/>
  <c r="CE1980" i="1"/>
  <c r="CE1981" i="1"/>
  <c r="CE1982" i="1"/>
  <c r="CE1983" i="1"/>
  <c r="CE1984" i="1"/>
  <c r="CE1985" i="1"/>
  <c r="CE1986" i="1"/>
  <c r="CE1987" i="1"/>
  <c r="CE1988" i="1"/>
  <c r="CE1989" i="1"/>
  <c r="CE1990" i="1"/>
  <c r="CE1991" i="1"/>
  <c r="CE1992" i="1"/>
  <c r="CE1993" i="1"/>
  <c r="CE1994" i="1"/>
  <c r="CE1995" i="1"/>
  <c r="CE1996" i="1"/>
  <c r="CE1997" i="1"/>
  <c r="CE1998" i="1"/>
  <c r="CE1999" i="1"/>
  <c r="CE2000" i="1"/>
  <c r="CE2001" i="1"/>
  <c r="CE2002" i="1"/>
  <c r="CE2003" i="1"/>
  <c r="CE2004" i="1"/>
  <c r="CE2005" i="1"/>
  <c r="CE2006" i="1"/>
  <c r="CE2007" i="1"/>
  <c r="CE2008" i="1"/>
  <c r="CE2009" i="1"/>
  <c r="CE2010" i="1"/>
  <c r="CE2011" i="1"/>
  <c r="CE2012" i="1"/>
  <c r="CE2013" i="1"/>
  <c r="CE2014" i="1"/>
  <c r="CE2015" i="1"/>
  <c r="CE2016" i="1"/>
  <c r="CE2017" i="1"/>
  <c r="CE2018" i="1"/>
  <c r="CE2019" i="1"/>
  <c r="CE2020" i="1"/>
  <c r="CE2021" i="1"/>
  <c r="CE2022" i="1"/>
  <c r="CE2023" i="1"/>
  <c r="CE2024" i="1"/>
  <c r="CE2025" i="1"/>
  <c r="CE2026" i="1"/>
  <c r="CE2027" i="1"/>
  <c r="CE2028" i="1"/>
  <c r="CE2029" i="1"/>
  <c r="CE2030" i="1"/>
  <c r="CE2031" i="1"/>
  <c r="CE2032" i="1"/>
  <c r="CE2033" i="1"/>
  <c r="CE2034" i="1"/>
  <c r="CE2035" i="1"/>
  <c r="CE2036" i="1"/>
  <c r="CE2037" i="1"/>
  <c r="CE2038" i="1"/>
  <c r="CE2039" i="1"/>
  <c r="CE2040" i="1"/>
  <c r="CE2041" i="1"/>
  <c r="CE2042" i="1"/>
  <c r="CE2043" i="1"/>
  <c r="CE2044" i="1"/>
  <c r="CE2045" i="1"/>
  <c r="CE2046" i="1"/>
  <c r="CE2047" i="1"/>
  <c r="CE2048" i="1"/>
  <c r="CE2049" i="1"/>
  <c r="CE2050" i="1"/>
  <c r="CE2051" i="1"/>
  <c r="CE2052" i="1"/>
  <c r="CE2053" i="1"/>
  <c r="CE2054" i="1"/>
  <c r="CE2055" i="1"/>
  <c r="CE2056" i="1"/>
  <c r="CE2057" i="1"/>
  <c r="CE2058" i="1"/>
  <c r="CE2059" i="1"/>
  <c r="CE2060" i="1"/>
  <c r="CE2061" i="1"/>
  <c r="CE2062" i="1"/>
  <c r="CE2063" i="1"/>
  <c r="CE2064" i="1"/>
  <c r="CE2065" i="1"/>
  <c r="CE2066" i="1"/>
  <c r="CE2067" i="1"/>
  <c r="CE2068" i="1"/>
  <c r="CE2069" i="1"/>
  <c r="CE2070" i="1"/>
  <c r="CE2071" i="1"/>
  <c r="CE2072" i="1"/>
  <c r="CE2073" i="1"/>
  <c r="CE2074" i="1"/>
  <c r="CE2075" i="1"/>
  <c r="CE2076" i="1"/>
  <c r="CE2077" i="1"/>
  <c r="CE2078" i="1"/>
  <c r="CE2079" i="1"/>
  <c r="CE2080" i="1"/>
  <c r="CE2081" i="1"/>
  <c r="CE2082" i="1"/>
  <c r="CE2083" i="1"/>
  <c r="CE2084" i="1"/>
  <c r="CE2085" i="1"/>
  <c r="CE2086" i="1"/>
  <c r="CE2087" i="1"/>
  <c r="CE2088" i="1"/>
  <c r="CE2089" i="1"/>
  <c r="CE2090" i="1"/>
  <c r="CE2091" i="1"/>
  <c r="CE2092" i="1"/>
  <c r="CE2093" i="1"/>
  <c r="CE2094" i="1"/>
  <c r="CE2095" i="1"/>
  <c r="CE2096" i="1"/>
  <c r="CE2097" i="1"/>
  <c r="CE2098" i="1"/>
  <c r="CE2099" i="1"/>
  <c r="CE2100" i="1"/>
  <c r="CE2101" i="1"/>
  <c r="CE2102" i="1"/>
  <c r="CE2103" i="1"/>
  <c r="CE2104" i="1"/>
  <c r="CE2105" i="1"/>
  <c r="CE2106" i="1"/>
  <c r="CE2107" i="1"/>
  <c r="CE2108" i="1"/>
  <c r="CE2109" i="1"/>
  <c r="CE2110" i="1"/>
  <c r="CE2111" i="1"/>
  <c r="CE2112" i="1"/>
  <c r="CE2113" i="1"/>
  <c r="CE2114" i="1"/>
  <c r="CE2115" i="1"/>
  <c r="CE2116" i="1"/>
  <c r="CE2117" i="1"/>
  <c r="CE2118" i="1"/>
  <c r="CE2119" i="1"/>
  <c r="CE2120" i="1"/>
  <c r="CE2121" i="1"/>
  <c r="CE2122" i="1"/>
  <c r="CE2123" i="1"/>
  <c r="CE2124" i="1"/>
  <c r="CE2125" i="1"/>
  <c r="CE2126" i="1"/>
  <c r="CE2127" i="1"/>
  <c r="CE2128" i="1"/>
  <c r="CE2129" i="1"/>
  <c r="CE2130" i="1"/>
  <c r="CE2131" i="1"/>
  <c r="CE2132" i="1"/>
  <c r="CE2133" i="1"/>
  <c r="CE2134" i="1"/>
  <c r="CE2135" i="1"/>
  <c r="CE2136" i="1"/>
  <c r="CE2137" i="1"/>
  <c r="CE2138" i="1"/>
  <c r="CE2139" i="1"/>
  <c r="CE2140" i="1"/>
  <c r="CE2141" i="1"/>
  <c r="CE2142" i="1"/>
  <c r="CE2143" i="1"/>
  <c r="CE2144" i="1"/>
  <c r="CE2145" i="1"/>
  <c r="CE2146" i="1"/>
  <c r="CE2147" i="1"/>
  <c r="CE2148" i="1"/>
  <c r="CE2149" i="1"/>
  <c r="CE2150" i="1"/>
  <c r="CE2151" i="1"/>
  <c r="CE2152" i="1"/>
  <c r="CE2153" i="1"/>
  <c r="CE2154" i="1"/>
  <c r="CE2155" i="1"/>
  <c r="CE2156" i="1"/>
  <c r="CE2157" i="1"/>
  <c r="CE2158" i="1"/>
  <c r="CE2159" i="1"/>
  <c r="CE2160" i="1"/>
  <c r="CE2161" i="1"/>
  <c r="CE2162" i="1"/>
  <c r="CE2163" i="1"/>
  <c r="CE2164" i="1"/>
  <c r="CE2165" i="1"/>
  <c r="CE2166" i="1"/>
  <c r="CE2167" i="1"/>
  <c r="CE2168" i="1"/>
  <c r="CE2169" i="1"/>
  <c r="CE2170" i="1"/>
  <c r="CE2171" i="1"/>
  <c r="CE2172" i="1"/>
  <c r="CE2173" i="1"/>
  <c r="CE2174" i="1"/>
  <c r="CE2175" i="1"/>
  <c r="CE2176" i="1"/>
  <c r="CE2177" i="1"/>
  <c r="CE2178" i="1"/>
  <c r="CE2179" i="1"/>
  <c r="CE2180" i="1"/>
  <c r="CE2181" i="1"/>
  <c r="CE2182" i="1"/>
  <c r="CE2183" i="1"/>
  <c r="CE2184" i="1"/>
  <c r="CE2185" i="1"/>
  <c r="CE2186" i="1"/>
  <c r="CE2187" i="1"/>
  <c r="CE2188" i="1"/>
  <c r="CE2189" i="1"/>
  <c r="CE2190" i="1"/>
  <c r="CE2191" i="1"/>
  <c r="CE2192" i="1"/>
  <c r="CE2193" i="1"/>
  <c r="CE2194" i="1"/>
  <c r="CE2195" i="1"/>
  <c r="CE2196" i="1"/>
  <c r="CE2197" i="1"/>
  <c r="CE2198" i="1"/>
  <c r="CE2199" i="1"/>
  <c r="CE2200" i="1"/>
  <c r="CE2201" i="1"/>
  <c r="CE2202" i="1"/>
  <c r="CE2203" i="1"/>
  <c r="CE2204" i="1"/>
  <c r="CE2205" i="1"/>
  <c r="CE2206" i="1"/>
  <c r="CE2207" i="1"/>
  <c r="CE2208" i="1"/>
  <c r="CE2209" i="1"/>
  <c r="CE2210" i="1"/>
  <c r="CE2211" i="1"/>
  <c r="CE2212" i="1"/>
  <c r="CE2213" i="1"/>
  <c r="CE2214" i="1"/>
  <c r="CE2215" i="1"/>
  <c r="CE2216" i="1"/>
  <c r="CE2217" i="1"/>
  <c r="CE2218" i="1"/>
  <c r="CE2219" i="1"/>
  <c r="CE2220" i="1"/>
  <c r="CE2221" i="1"/>
  <c r="CE2222" i="1"/>
  <c r="CE2223" i="1"/>
  <c r="CE2224" i="1"/>
  <c r="CE2225" i="1"/>
  <c r="CE2226" i="1"/>
  <c r="CE2227" i="1"/>
  <c r="CE2228" i="1"/>
  <c r="CE2229" i="1"/>
  <c r="CE2230" i="1"/>
  <c r="CE2231" i="1"/>
  <c r="CE2232" i="1"/>
  <c r="CE2233" i="1"/>
  <c r="CE2234" i="1"/>
  <c r="CE2235" i="1"/>
  <c r="CE2236" i="1"/>
  <c r="CE2237" i="1"/>
  <c r="CE2238" i="1"/>
  <c r="CE2239" i="1"/>
  <c r="CE2240" i="1"/>
  <c r="CE2241" i="1"/>
  <c r="CE2242" i="1"/>
  <c r="CE2243" i="1"/>
  <c r="CE2244" i="1"/>
  <c r="CE2245" i="1"/>
  <c r="CE2246" i="1"/>
  <c r="CE2247" i="1"/>
  <c r="CE2248" i="1"/>
  <c r="CE2249" i="1"/>
  <c r="CE2250" i="1"/>
  <c r="CE2251" i="1"/>
  <c r="CE2252" i="1"/>
  <c r="CE2253" i="1"/>
  <c r="CE2254" i="1"/>
  <c r="CE2255" i="1"/>
  <c r="CE2256" i="1"/>
  <c r="CE2257" i="1"/>
  <c r="CE2258" i="1"/>
  <c r="CE2259" i="1"/>
  <c r="CE2260" i="1"/>
  <c r="CE2261" i="1"/>
  <c r="CE2262" i="1"/>
  <c r="CE2263" i="1"/>
  <c r="CE2264" i="1"/>
  <c r="CE2265" i="1"/>
  <c r="CE2266" i="1"/>
  <c r="CE2267" i="1"/>
  <c r="CE2268" i="1"/>
  <c r="CE2269" i="1"/>
  <c r="CE2270" i="1"/>
  <c r="CE2271" i="1"/>
  <c r="CE2272" i="1"/>
  <c r="CE2273" i="1"/>
  <c r="CE2274" i="1"/>
  <c r="CE2275" i="1"/>
  <c r="CE2276" i="1"/>
  <c r="CE2277" i="1"/>
  <c r="CE2278" i="1"/>
  <c r="CE2279" i="1"/>
  <c r="CE2280" i="1"/>
  <c r="CE2281" i="1"/>
  <c r="CE2282" i="1"/>
  <c r="CE2283" i="1"/>
  <c r="CE2284" i="1"/>
  <c r="CE2285" i="1"/>
  <c r="CE2286" i="1"/>
  <c r="CE2287" i="1"/>
  <c r="CE2288" i="1"/>
  <c r="CE2289" i="1"/>
  <c r="CE2290" i="1"/>
  <c r="CE2291" i="1"/>
  <c r="CE2292" i="1"/>
  <c r="CE2293" i="1"/>
  <c r="CE2294" i="1"/>
  <c r="CE2295" i="1"/>
  <c r="CE2296" i="1"/>
  <c r="CE2297" i="1"/>
  <c r="CE2298" i="1"/>
  <c r="CE2299" i="1"/>
  <c r="CE2300" i="1"/>
  <c r="CE2301" i="1"/>
  <c r="CE2302" i="1"/>
  <c r="CE2303" i="1"/>
  <c r="CE2304" i="1"/>
  <c r="CE2305" i="1"/>
  <c r="CE2306" i="1"/>
  <c r="CE2307" i="1"/>
  <c r="CE2308" i="1"/>
  <c r="CE2309" i="1"/>
  <c r="CE2310" i="1"/>
  <c r="CE2311" i="1"/>
  <c r="CE2312" i="1"/>
  <c r="CE2313" i="1"/>
  <c r="CE2314" i="1"/>
  <c r="CE2315" i="1"/>
  <c r="CE2316" i="1"/>
  <c r="CE2317" i="1"/>
  <c r="CE2318" i="1"/>
  <c r="CE2319" i="1"/>
  <c r="CE2320" i="1"/>
  <c r="CE2321" i="1"/>
  <c r="CE2322" i="1"/>
  <c r="CE2323" i="1"/>
  <c r="CE2324" i="1"/>
  <c r="CE2325" i="1"/>
  <c r="CE2326" i="1"/>
  <c r="CE2327" i="1"/>
  <c r="CE2328" i="1"/>
  <c r="CE2329" i="1"/>
  <c r="CE2330" i="1"/>
  <c r="CE2331" i="1"/>
  <c r="CE2332" i="1"/>
  <c r="CE2333" i="1"/>
  <c r="CE2334" i="1"/>
  <c r="CE2335" i="1"/>
  <c r="CE2336" i="1"/>
  <c r="CE2337" i="1"/>
  <c r="CE2338" i="1"/>
  <c r="CE2339" i="1"/>
  <c r="CE2340" i="1"/>
  <c r="CE2341" i="1"/>
  <c r="CE2342" i="1"/>
  <c r="CE2343" i="1"/>
  <c r="CE2344" i="1"/>
  <c r="CE2345" i="1"/>
  <c r="CE2346" i="1"/>
  <c r="CE2347" i="1"/>
  <c r="CE2348" i="1"/>
  <c r="CE2349" i="1"/>
  <c r="CE2350" i="1"/>
  <c r="CE2351" i="1"/>
  <c r="CE2352" i="1"/>
  <c r="CE2353" i="1"/>
  <c r="CE2354" i="1"/>
  <c r="CE2355" i="1"/>
  <c r="CE2356" i="1"/>
  <c r="CE2357" i="1"/>
  <c r="CE2358" i="1"/>
  <c r="CE2359" i="1"/>
  <c r="CE2360" i="1"/>
  <c r="CE2361" i="1"/>
  <c r="CE2362" i="1"/>
  <c r="CE2363" i="1"/>
  <c r="CE2364" i="1"/>
  <c r="CE2365" i="1"/>
  <c r="CE2366" i="1"/>
  <c r="CE2367" i="1"/>
  <c r="CE2368" i="1"/>
  <c r="CE2369" i="1"/>
  <c r="CE2370" i="1"/>
  <c r="CE2371" i="1"/>
  <c r="CE2372" i="1"/>
  <c r="CE2373" i="1"/>
  <c r="CE2374" i="1"/>
  <c r="CE2375" i="1"/>
  <c r="CE2376" i="1"/>
  <c r="CE2377" i="1"/>
  <c r="CE2378" i="1"/>
  <c r="CE2379" i="1"/>
  <c r="CE2380" i="1"/>
  <c r="CE2381" i="1"/>
  <c r="CE2382" i="1"/>
  <c r="CE2383" i="1"/>
  <c r="CE2384" i="1"/>
  <c r="CE2385" i="1"/>
  <c r="CE2386" i="1"/>
  <c r="CE2387" i="1"/>
  <c r="CE2388" i="1"/>
  <c r="CE2389" i="1"/>
  <c r="CE2390" i="1"/>
  <c r="CE2391" i="1"/>
  <c r="CE2392" i="1"/>
  <c r="CE2393" i="1"/>
  <c r="CE2394" i="1"/>
  <c r="CE2395" i="1"/>
  <c r="CE2396" i="1"/>
  <c r="CE2397" i="1"/>
  <c r="CE2398" i="1"/>
  <c r="CE2399" i="1"/>
  <c r="CE2400" i="1"/>
  <c r="CE2401" i="1"/>
  <c r="CE2402" i="1"/>
  <c r="CE2403" i="1"/>
  <c r="CE2404" i="1"/>
  <c r="CE2405" i="1"/>
  <c r="CE2406" i="1"/>
  <c r="CE2407" i="1"/>
  <c r="CE2408" i="1"/>
  <c r="CE2409" i="1"/>
  <c r="CE2410" i="1"/>
  <c r="CE2411" i="1"/>
  <c r="CE2412" i="1"/>
  <c r="CE2413" i="1"/>
  <c r="CE2414" i="1"/>
  <c r="CE2415" i="1"/>
  <c r="CE2416" i="1"/>
  <c r="CE2417" i="1"/>
  <c r="CE2418" i="1"/>
  <c r="CE2419" i="1"/>
  <c r="CE2420" i="1"/>
  <c r="CE2421" i="1"/>
  <c r="CE2422" i="1"/>
  <c r="CE2423" i="1"/>
  <c r="CE2424" i="1"/>
  <c r="CE2425" i="1"/>
  <c r="CE2426" i="1"/>
  <c r="CE2427" i="1"/>
  <c r="CE2428" i="1"/>
  <c r="CE2429" i="1"/>
  <c r="CE2430" i="1"/>
  <c r="CE2431" i="1"/>
  <c r="CE2432" i="1"/>
  <c r="CE2433" i="1"/>
  <c r="CE2434" i="1"/>
  <c r="CE2435" i="1"/>
  <c r="CE2436" i="1"/>
  <c r="CE2437" i="1"/>
  <c r="CE2438" i="1"/>
  <c r="CE2439" i="1"/>
  <c r="CE2440" i="1"/>
  <c r="CE2441" i="1"/>
  <c r="CE2442" i="1"/>
  <c r="CE2443" i="1"/>
  <c r="CE2444" i="1"/>
  <c r="CE2445" i="1"/>
  <c r="CE2446" i="1"/>
  <c r="CE2447" i="1"/>
  <c r="CE2448" i="1"/>
  <c r="CE2449" i="1"/>
  <c r="CE2450" i="1"/>
  <c r="CE2451" i="1"/>
  <c r="CE2452" i="1"/>
  <c r="CE2453" i="1"/>
  <c r="CE2454" i="1"/>
  <c r="CE2455" i="1"/>
  <c r="CE2456" i="1"/>
  <c r="CE2457" i="1"/>
  <c r="CE2458" i="1"/>
  <c r="CE2459" i="1"/>
  <c r="CE2460" i="1"/>
  <c r="CE2461" i="1"/>
  <c r="CE2462" i="1"/>
  <c r="CE2463" i="1"/>
  <c r="CE2464" i="1"/>
  <c r="CE2465" i="1"/>
  <c r="CE2466" i="1"/>
  <c r="CE2467" i="1"/>
  <c r="CE2468" i="1"/>
  <c r="CE2469" i="1"/>
  <c r="CE2470" i="1"/>
  <c r="CE2471" i="1"/>
  <c r="CE2472" i="1"/>
  <c r="CE2473" i="1"/>
  <c r="CE2474" i="1"/>
  <c r="CE2475" i="1"/>
  <c r="CE2476" i="1"/>
  <c r="CE2477" i="1"/>
  <c r="CE2478" i="1"/>
  <c r="CE2479" i="1"/>
  <c r="CE2480" i="1"/>
  <c r="CE2481" i="1"/>
  <c r="CE2482" i="1"/>
  <c r="CE2483" i="1"/>
  <c r="CE2484" i="1"/>
  <c r="CE2485" i="1"/>
  <c r="CE2486" i="1"/>
  <c r="CE2487" i="1"/>
  <c r="CE2488" i="1"/>
  <c r="CE2489" i="1"/>
  <c r="CE2490" i="1"/>
  <c r="CE2491" i="1"/>
  <c r="CE2492" i="1"/>
  <c r="CE2493" i="1"/>
  <c r="CE2494" i="1"/>
  <c r="CE2495" i="1"/>
  <c r="CE2496" i="1"/>
  <c r="CE2497" i="1"/>
  <c r="CE2498" i="1"/>
  <c r="CE2499" i="1"/>
  <c r="CE2500" i="1"/>
  <c r="CE2501" i="1"/>
  <c r="CE2502" i="1"/>
  <c r="CE2503" i="1"/>
  <c r="CE2504" i="1"/>
  <c r="CE2505" i="1"/>
  <c r="CE2506" i="1"/>
  <c r="CE2507" i="1"/>
  <c r="CE2508" i="1"/>
  <c r="CE2509" i="1"/>
  <c r="CE2510" i="1"/>
  <c r="CE2511" i="1"/>
  <c r="CE2512" i="1"/>
  <c r="CE2513" i="1"/>
  <c r="CE2514" i="1"/>
  <c r="CE2515" i="1"/>
  <c r="CE2516" i="1"/>
  <c r="CE2517" i="1"/>
  <c r="CE2518" i="1"/>
  <c r="CE2519" i="1"/>
  <c r="CE2520" i="1"/>
  <c r="CE2521" i="1"/>
  <c r="CE2522" i="1"/>
  <c r="CE2523" i="1"/>
  <c r="CE2524" i="1"/>
  <c r="CE2525" i="1"/>
  <c r="CE2526" i="1"/>
  <c r="CE2527" i="1"/>
  <c r="CE2528" i="1"/>
  <c r="CE2529" i="1"/>
  <c r="CE2530" i="1"/>
  <c r="CE2531" i="1"/>
  <c r="CE2532" i="1"/>
  <c r="CE2533" i="1"/>
  <c r="CE2534" i="1"/>
  <c r="CE2535" i="1"/>
  <c r="CE2536" i="1"/>
  <c r="CE2537" i="1"/>
  <c r="CE2538" i="1"/>
  <c r="CE2539" i="1"/>
  <c r="CE2540" i="1"/>
  <c r="CE2541" i="1"/>
  <c r="CE2542" i="1"/>
  <c r="CE2543" i="1"/>
  <c r="CE2544" i="1"/>
  <c r="CE2545" i="1"/>
  <c r="CE2546" i="1"/>
  <c r="CE2547" i="1"/>
  <c r="CE2548" i="1"/>
  <c r="CE2549" i="1"/>
  <c r="CE2550" i="1"/>
  <c r="CE2551" i="1"/>
  <c r="CE2552" i="1"/>
  <c r="CE2553" i="1"/>
  <c r="CE2554" i="1"/>
  <c r="CE2555" i="1"/>
  <c r="CE2556" i="1"/>
  <c r="CE2557" i="1"/>
  <c r="CE2558" i="1"/>
  <c r="CE2559" i="1"/>
  <c r="CE2560" i="1"/>
  <c r="CE2561" i="1"/>
  <c r="CE2562" i="1"/>
  <c r="CE2563" i="1"/>
  <c r="CE2564" i="1"/>
  <c r="CE2565" i="1"/>
  <c r="CE2566" i="1"/>
  <c r="CE2567" i="1"/>
  <c r="CE2568" i="1"/>
  <c r="CE2569" i="1"/>
  <c r="CE2570" i="1"/>
  <c r="CE2571" i="1"/>
  <c r="CE2572" i="1"/>
  <c r="CE2573" i="1"/>
  <c r="CE2574" i="1"/>
  <c r="CE2575" i="1"/>
  <c r="CE2576" i="1"/>
  <c r="CE2577" i="1"/>
  <c r="CE2578" i="1"/>
  <c r="CE2579" i="1"/>
  <c r="CE2580" i="1"/>
  <c r="CE2581" i="1"/>
  <c r="CE2582" i="1"/>
  <c r="CE2583" i="1"/>
  <c r="CE2584" i="1"/>
  <c r="CE2585" i="1"/>
  <c r="CE2586" i="1"/>
  <c r="CE2587" i="1"/>
  <c r="CE2588" i="1"/>
  <c r="CE2589" i="1"/>
  <c r="CE2590" i="1"/>
  <c r="CE2591" i="1"/>
  <c r="CE2592" i="1"/>
  <c r="CE2593" i="1"/>
  <c r="CE2594" i="1"/>
  <c r="CE2595" i="1"/>
  <c r="CE2596" i="1"/>
  <c r="CE2597" i="1"/>
  <c r="CE2598" i="1"/>
  <c r="CE2599" i="1"/>
  <c r="CE2600" i="1"/>
  <c r="CE2601" i="1"/>
  <c r="CE2602" i="1"/>
  <c r="CE2603" i="1"/>
  <c r="CE2604" i="1"/>
  <c r="CE2605" i="1"/>
  <c r="CE2606" i="1"/>
  <c r="CE2607" i="1"/>
  <c r="CE2608" i="1"/>
  <c r="CE2609" i="1"/>
  <c r="CE2610" i="1"/>
  <c r="CE2611" i="1"/>
  <c r="CE2612" i="1"/>
  <c r="CE2613" i="1"/>
  <c r="CE2614" i="1"/>
  <c r="CE2615" i="1"/>
  <c r="CE2616" i="1"/>
  <c r="CE2617" i="1"/>
  <c r="CE2618" i="1"/>
  <c r="CE2619" i="1"/>
  <c r="CE2620" i="1"/>
  <c r="CE2621" i="1"/>
  <c r="CE2622" i="1"/>
  <c r="CE2623" i="1"/>
  <c r="CE2624" i="1"/>
  <c r="CE2625" i="1"/>
  <c r="CE2626" i="1"/>
  <c r="CE2627" i="1"/>
  <c r="CE2628" i="1"/>
  <c r="CE2629" i="1"/>
  <c r="CE2630" i="1"/>
  <c r="CE2631" i="1"/>
  <c r="CE2632" i="1"/>
  <c r="CE2633" i="1"/>
  <c r="CE2634" i="1"/>
  <c r="CE2635" i="1"/>
  <c r="CE2636" i="1"/>
  <c r="CE2637" i="1"/>
  <c r="CE2638" i="1"/>
  <c r="CE2639" i="1"/>
  <c r="CE2640" i="1"/>
  <c r="CE2641" i="1"/>
  <c r="CE2642" i="1"/>
  <c r="CE2643" i="1"/>
  <c r="CE2644" i="1"/>
  <c r="CE2645" i="1"/>
  <c r="CE2646" i="1"/>
  <c r="CE2647" i="1"/>
  <c r="CE2648" i="1"/>
  <c r="CE2649" i="1"/>
  <c r="CE2650" i="1"/>
  <c r="CE2651" i="1"/>
  <c r="CE2652" i="1"/>
  <c r="CE2653" i="1"/>
  <c r="CE2654" i="1"/>
  <c r="CE2655" i="1"/>
  <c r="CE2656" i="1"/>
  <c r="CE2657" i="1"/>
  <c r="CE2658" i="1"/>
  <c r="CE2659" i="1"/>
  <c r="CE2660" i="1"/>
  <c r="CE2661" i="1"/>
  <c r="CE2662" i="1"/>
  <c r="CE2663" i="1"/>
  <c r="CE2664" i="1"/>
  <c r="CE2665" i="1"/>
  <c r="CE2666" i="1"/>
  <c r="CE2667" i="1"/>
  <c r="CE2668" i="1"/>
  <c r="CE2669" i="1"/>
  <c r="CE2670" i="1"/>
  <c r="CD4" i="1"/>
  <c r="CD5" i="1"/>
  <c r="CD6" i="1"/>
  <c r="CD7" i="1"/>
  <c r="CD8" i="1"/>
  <c r="CD9" i="1"/>
  <c r="CD10" i="1"/>
  <c r="CD11" i="1"/>
  <c r="CD12" i="1"/>
  <c r="CD13" i="1"/>
  <c r="CD14" i="1"/>
  <c r="CD15" i="1"/>
  <c r="CD16" i="1"/>
  <c r="CD17" i="1"/>
  <c r="CD18" i="1"/>
  <c r="CD19" i="1"/>
  <c r="CD20" i="1"/>
  <c r="CD21" i="1"/>
  <c r="CD22" i="1"/>
  <c r="CD23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4" i="1"/>
  <c r="CD375" i="1"/>
  <c r="CD376" i="1"/>
  <c r="CD377" i="1"/>
  <c r="CD378" i="1"/>
  <c r="CD379" i="1"/>
  <c r="CD380" i="1"/>
  <c r="CD381" i="1"/>
  <c r="CD382" i="1"/>
  <c r="CD383" i="1"/>
  <c r="CD384" i="1"/>
  <c r="CD385" i="1"/>
  <c r="CD386" i="1"/>
  <c r="CD387" i="1"/>
  <c r="CD388" i="1"/>
  <c r="CD389" i="1"/>
  <c r="CD390" i="1"/>
  <c r="CD391" i="1"/>
  <c r="CD392" i="1"/>
  <c r="CD393" i="1"/>
  <c r="CD394" i="1"/>
  <c r="CD395" i="1"/>
  <c r="CD396" i="1"/>
  <c r="CD397" i="1"/>
  <c r="CD398" i="1"/>
  <c r="CD399" i="1"/>
  <c r="CD400" i="1"/>
  <c r="CD401" i="1"/>
  <c r="CD402" i="1"/>
  <c r="CD403" i="1"/>
  <c r="CD404" i="1"/>
  <c r="CD405" i="1"/>
  <c r="CD406" i="1"/>
  <c r="CD407" i="1"/>
  <c r="CD408" i="1"/>
  <c r="CD409" i="1"/>
  <c r="CD410" i="1"/>
  <c r="CD411" i="1"/>
  <c r="CD412" i="1"/>
  <c r="CD413" i="1"/>
  <c r="CD414" i="1"/>
  <c r="CD415" i="1"/>
  <c r="CD416" i="1"/>
  <c r="CD417" i="1"/>
  <c r="CD418" i="1"/>
  <c r="CD419" i="1"/>
  <c r="CD420" i="1"/>
  <c r="CD421" i="1"/>
  <c r="CD422" i="1"/>
  <c r="CD423" i="1"/>
  <c r="CD424" i="1"/>
  <c r="CD425" i="1"/>
  <c r="CD426" i="1"/>
  <c r="CD427" i="1"/>
  <c r="CD428" i="1"/>
  <c r="CD429" i="1"/>
  <c r="CD430" i="1"/>
  <c r="CD431" i="1"/>
  <c r="CD432" i="1"/>
  <c r="CD433" i="1"/>
  <c r="CD434" i="1"/>
  <c r="CD435" i="1"/>
  <c r="CD436" i="1"/>
  <c r="CD437" i="1"/>
  <c r="CD438" i="1"/>
  <c r="CD439" i="1"/>
  <c r="CD440" i="1"/>
  <c r="CD441" i="1"/>
  <c r="CD442" i="1"/>
  <c r="CD443" i="1"/>
  <c r="CD444" i="1"/>
  <c r="CD445" i="1"/>
  <c r="CD446" i="1"/>
  <c r="CD447" i="1"/>
  <c r="CD448" i="1"/>
  <c r="CD449" i="1"/>
  <c r="CD450" i="1"/>
  <c r="CD451" i="1"/>
  <c r="CD452" i="1"/>
  <c r="CD453" i="1"/>
  <c r="CD454" i="1"/>
  <c r="CD455" i="1"/>
  <c r="CD456" i="1"/>
  <c r="CD457" i="1"/>
  <c r="CD458" i="1"/>
  <c r="CD459" i="1"/>
  <c r="CD460" i="1"/>
  <c r="CD461" i="1"/>
  <c r="CD462" i="1"/>
  <c r="CD463" i="1"/>
  <c r="CD464" i="1"/>
  <c r="CD465" i="1"/>
  <c r="CD466" i="1"/>
  <c r="CD467" i="1"/>
  <c r="CD468" i="1"/>
  <c r="CD469" i="1"/>
  <c r="CD470" i="1"/>
  <c r="CD471" i="1"/>
  <c r="CD472" i="1"/>
  <c r="CD473" i="1"/>
  <c r="CD474" i="1"/>
  <c r="CD475" i="1"/>
  <c r="CD476" i="1"/>
  <c r="CD477" i="1"/>
  <c r="CD478" i="1"/>
  <c r="CD479" i="1"/>
  <c r="CD480" i="1"/>
  <c r="CD481" i="1"/>
  <c r="CD482" i="1"/>
  <c r="CD483" i="1"/>
  <c r="CD484" i="1"/>
  <c r="CD485" i="1"/>
  <c r="CD486" i="1"/>
  <c r="CD487" i="1"/>
  <c r="CD488" i="1"/>
  <c r="CD489" i="1"/>
  <c r="CD490" i="1"/>
  <c r="CD491" i="1"/>
  <c r="CD492" i="1"/>
  <c r="CD493" i="1"/>
  <c r="CD494" i="1"/>
  <c r="CD495" i="1"/>
  <c r="CD496" i="1"/>
  <c r="CD497" i="1"/>
  <c r="CD498" i="1"/>
  <c r="CD499" i="1"/>
  <c r="CD500" i="1"/>
  <c r="CD501" i="1"/>
  <c r="CD502" i="1"/>
  <c r="CD503" i="1"/>
  <c r="CD504" i="1"/>
  <c r="CD505" i="1"/>
  <c r="CD506" i="1"/>
  <c r="CD507" i="1"/>
  <c r="CD508" i="1"/>
  <c r="CD509" i="1"/>
  <c r="CD510" i="1"/>
  <c r="CD511" i="1"/>
  <c r="CD512" i="1"/>
  <c r="CD513" i="1"/>
  <c r="CD514" i="1"/>
  <c r="CD515" i="1"/>
  <c r="CD516" i="1"/>
  <c r="CD517" i="1"/>
  <c r="CD518" i="1"/>
  <c r="CD519" i="1"/>
  <c r="CD520" i="1"/>
  <c r="CD521" i="1"/>
  <c r="CD522" i="1"/>
  <c r="CD523" i="1"/>
  <c r="CD524" i="1"/>
  <c r="CD525" i="1"/>
  <c r="CD526" i="1"/>
  <c r="CD527" i="1"/>
  <c r="CD528" i="1"/>
  <c r="CD529" i="1"/>
  <c r="CD530" i="1"/>
  <c r="CD531" i="1"/>
  <c r="CD532" i="1"/>
  <c r="CD533" i="1"/>
  <c r="CD534" i="1"/>
  <c r="CD535" i="1"/>
  <c r="CD536" i="1"/>
  <c r="CD537" i="1"/>
  <c r="CD538" i="1"/>
  <c r="CD539" i="1"/>
  <c r="CD540" i="1"/>
  <c r="CD541" i="1"/>
  <c r="CD542" i="1"/>
  <c r="CD543" i="1"/>
  <c r="CD544" i="1"/>
  <c r="CD545" i="1"/>
  <c r="CD546" i="1"/>
  <c r="CD547" i="1"/>
  <c r="CD548" i="1"/>
  <c r="CD549" i="1"/>
  <c r="CD550" i="1"/>
  <c r="CD551" i="1"/>
  <c r="CD552" i="1"/>
  <c r="CD553" i="1"/>
  <c r="CD554" i="1"/>
  <c r="CD555" i="1"/>
  <c r="CD556" i="1"/>
  <c r="CD557" i="1"/>
  <c r="CD558" i="1"/>
  <c r="CD559" i="1"/>
  <c r="CD560" i="1"/>
  <c r="CD561" i="1"/>
  <c r="CD562" i="1"/>
  <c r="CD563" i="1"/>
  <c r="CD564" i="1"/>
  <c r="CD565" i="1"/>
  <c r="CD566" i="1"/>
  <c r="CD567" i="1"/>
  <c r="CD568" i="1"/>
  <c r="CD569" i="1"/>
  <c r="CD570" i="1"/>
  <c r="CD571" i="1"/>
  <c r="CD572" i="1"/>
  <c r="CD573" i="1"/>
  <c r="CD574" i="1"/>
  <c r="CD575" i="1"/>
  <c r="CD576" i="1"/>
  <c r="CD577" i="1"/>
  <c r="CD578" i="1"/>
  <c r="CD579" i="1"/>
  <c r="CD580" i="1"/>
  <c r="CD581" i="1"/>
  <c r="CD582" i="1"/>
  <c r="CD583" i="1"/>
  <c r="CD584" i="1"/>
  <c r="CD585" i="1"/>
  <c r="CD586" i="1"/>
  <c r="CD587" i="1"/>
  <c r="CD588" i="1"/>
  <c r="CD589" i="1"/>
  <c r="CD590" i="1"/>
  <c r="CD591" i="1"/>
  <c r="CD592" i="1"/>
  <c r="CD593" i="1"/>
  <c r="CD594" i="1"/>
  <c r="CD595" i="1"/>
  <c r="CD596" i="1"/>
  <c r="CD597" i="1"/>
  <c r="CD598" i="1"/>
  <c r="CD599" i="1"/>
  <c r="CD600" i="1"/>
  <c r="CD601" i="1"/>
  <c r="CD602" i="1"/>
  <c r="CD603" i="1"/>
  <c r="CD604" i="1"/>
  <c r="CD605" i="1"/>
  <c r="CD606" i="1"/>
  <c r="CD607" i="1"/>
  <c r="CD608" i="1"/>
  <c r="CD609" i="1"/>
  <c r="CD610" i="1"/>
  <c r="CD611" i="1"/>
  <c r="CD612" i="1"/>
  <c r="CD613" i="1"/>
  <c r="CD614" i="1"/>
  <c r="CD615" i="1"/>
  <c r="CD616" i="1"/>
  <c r="CD617" i="1"/>
  <c r="CD618" i="1"/>
  <c r="CD619" i="1"/>
  <c r="CD620" i="1"/>
  <c r="CD621" i="1"/>
  <c r="CD622" i="1"/>
  <c r="CD623" i="1"/>
  <c r="CD624" i="1"/>
  <c r="CD625" i="1"/>
  <c r="CD626" i="1"/>
  <c r="CD627" i="1"/>
  <c r="CD628" i="1"/>
  <c r="CD629" i="1"/>
  <c r="CD630" i="1"/>
  <c r="CD631" i="1"/>
  <c r="CD632" i="1"/>
  <c r="CD633" i="1"/>
  <c r="CD634" i="1"/>
  <c r="CD635" i="1"/>
  <c r="CD636" i="1"/>
  <c r="CD637" i="1"/>
  <c r="CD638" i="1"/>
  <c r="CD639" i="1"/>
  <c r="CD640" i="1"/>
  <c r="CD641" i="1"/>
  <c r="CD642" i="1"/>
  <c r="CD643" i="1"/>
  <c r="CD644" i="1"/>
  <c r="CD645" i="1"/>
  <c r="CD646" i="1"/>
  <c r="CD647" i="1"/>
  <c r="CD648" i="1"/>
  <c r="CD649" i="1"/>
  <c r="CD650" i="1"/>
  <c r="CD651" i="1"/>
  <c r="CD652" i="1"/>
  <c r="CD653" i="1"/>
  <c r="CD654" i="1"/>
  <c r="CD655" i="1"/>
  <c r="CD656" i="1"/>
  <c r="CD657" i="1"/>
  <c r="CD658" i="1"/>
  <c r="CD659" i="1"/>
  <c r="CD660" i="1"/>
  <c r="CD661" i="1"/>
  <c r="CD662" i="1"/>
  <c r="CD663" i="1"/>
  <c r="CD664" i="1"/>
  <c r="CD665" i="1"/>
  <c r="CD666" i="1"/>
  <c r="CD667" i="1"/>
  <c r="CD668" i="1"/>
  <c r="CD669" i="1"/>
  <c r="CD670" i="1"/>
  <c r="CD671" i="1"/>
  <c r="CD672" i="1"/>
  <c r="CD673" i="1"/>
  <c r="CD674" i="1"/>
  <c r="CD675" i="1"/>
  <c r="CD676" i="1"/>
  <c r="CD677" i="1"/>
  <c r="CD678" i="1"/>
  <c r="CD679" i="1"/>
  <c r="CD680" i="1"/>
  <c r="CD681" i="1"/>
  <c r="CD682" i="1"/>
  <c r="CD683" i="1"/>
  <c r="CD684" i="1"/>
  <c r="CD685" i="1"/>
  <c r="CD686" i="1"/>
  <c r="CD687" i="1"/>
  <c r="CD688" i="1"/>
  <c r="CD689" i="1"/>
  <c r="CD690" i="1"/>
  <c r="CD691" i="1"/>
  <c r="CD692" i="1"/>
  <c r="CD693" i="1"/>
  <c r="CD694" i="1"/>
  <c r="CD695" i="1"/>
  <c r="CD696" i="1"/>
  <c r="CD697" i="1"/>
  <c r="CD698" i="1"/>
  <c r="CD699" i="1"/>
  <c r="CD700" i="1"/>
  <c r="CD701" i="1"/>
  <c r="CD702" i="1"/>
  <c r="CD703" i="1"/>
  <c r="CD704" i="1"/>
  <c r="CD705" i="1"/>
  <c r="CD706" i="1"/>
  <c r="CD707" i="1"/>
  <c r="CD708" i="1"/>
  <c r="CD709" i="1"/>
  <c r="CD710" i="1"/>
  <c r="CD711" i="1"/>
  <c r="CD712" i="1"/>
  <c r="CD713" i="1"/>
  <c r="CD714" i="1"/>
  <c r="CD715" i="1"/>
  <c r="CD716" i="1"/>
  <c r="CD717" i="1"/>
  <c r="CD718" i="1"/>
  <c r="CD719" i="1"/>
  <c r="CD720" i="1"/>
  <c r="CD721" i="1"/>
  <c r="CD722" i="1"/>
  <c r="CD723" i="1"/>
  <c r="CD724" i="1"/>
  <c r="CD725" i="1"/>
  <c r="CD726" i="1"/>
  <c r="CD727" i="1"/>
  <c r="CD728" i="1"/>
  <c r="CD729" i="1"/>
  <c r="CD730" i="1"/>
  <c r="CD731" i="1"/>
  <c r="CD732" i="1"/>
  <c r="CD733" i="1"/>
  <c r="CD734" i="1"/>
  <c r="CD735" i="1"/>
  <c r="CD736" i="1"/>
  <c r="CD737" i="1"/>
  <c r="CD738" i="1"/>
  <c r="CD739" i="1"/>
  <c r="CD740" i="1"/>
  <c r="CD741" i="1"/>
  <c r="CD742" i="1"/>
  <c r="CD743" i="1"/>
  <c r="CD744" i="1"/>
  <c r="CD745" i="1"/>
  <c r="CD746" i="1"/>
  <c r="CD747" i="1"/>
  <c r="CD748" i="1"/>
  <c r="CD749" i="1"/>
  <c r="CD750" i="1"/>
  <c r="CD751" i="1"/>
  <c r="CD752" i="1"/>
  <c r="CD753" i="1"/>
  <c r="CD754" i="1"/>
  <c r="CD755" i="1"/>
  <c r="CD756" i="1"/>
  <c r="CD757" i="1"/>
  <c r="CD758" i="1"/>
  <c r="CD759" i="1"/>
  <c r="CD760" i="1"/>
  <c r="CD761" i="1"/>
  <c r="CD762" i="1"/>
  <c r="CD763" i="1"/>
  <c r="CD764" i="1"/>
  <c r="CD765" i="1"/>
  <c r="CD766" i="1"/>
  <c r="CD767" i="1"/>
  <c r="CD768" i="1"/>
  <c r="CD769" i="1"/>
  <c r="CD770" i="1"/>
  <c r="CD771" i="1"/>
  <c r="CD772" i="1"/>
  <c r="CD773" i="1"/>
  <c r="CD774" i="1"/>
  <c r="CD775" i="1"/>
  <c r="CD776" i="1"/>
  <c r="CD777" i="1"/>
  <c r="CD778" i="1"/>
  <c r="CD779" i="1"/>
  <c r="CD780" i="1"/>
  <c r="CD781" i="1"/>
  <c r="CD782" i="1"/>
  <c r="CD783" i="1"/>
  <c r="CD784" i="1"/>
  <c r="CD785" i="1"/>
  <c r="CD786" i="1"/>
  <c r="CD787" i="1"/>
  <c r="CD788" i="1"/>
  <c r="CD789" i="1"/>
  <c r="CD790" i="1"/>
  <c r="CD791" i="1"/>
  <c r="CD792" i="1"/>
  <c r="CD793" i="1"/>
  <c r="CD794" i="1"/>
  <c r="CD795" i="1"/>
  <c r="CD796" i="1"/>
  <c r="CD797" i="1"/>
  <c r="CD798" i="1"/>
  <c r="CD799" i="1"/>
  <c r="CD800" i="1"/>
  <c r="CD801" i="1"/>
  <c r="CD802" i="1"/>
  <c r="CD803" i="1"/>
  <c r="CD804" i="1"/>
  <c r="CD805" i="1"/>
  <c r="CD806" i="1"/>
  <c r="CD807" i="1"/>
  <c r="CD808" i="1"/>
  <c r="CD809" i="1"/>
  <c r="CD810" i="1"/>
  <c r="CD811" i="1"/>
  <c r="CD812" i="1"/>
  <c r="CD813" i="1"/>
  <c r="CD814" i="1"/>
  <c r="CD815" i="1"/>
  <c r="CD816" i="1"/>
  <c r="CD817" i="1"/>
  <c r="CD818" i="1"/>
  <c r="CD819" i="1"/>
  <c r="CD820" i="1"/>
  <c r="CD821" i="1"/>
  <c r="CD822" i="1"/>
  <c r="CD823" i="1"/>
  <c r="CD824" i="1"/>
  <c r="CD825" i="1"/>
  <c r="CD826" i="1"/>
  <c r="CD827" i="1"/>
  <c r="CD828" i="1"/>
  <c r="CD829" i="1"/>
  <c r="CD830" i="1"/>
  <c r="CD831" i="1"/>
  <c r="CD832" i="1"/>
  <c r="CD833" i="1"/>
  <c r="CD834" i="1"/>
  <c r="CD835" i="1"/>
  <c r="CD836" i="1"/>
  <c r="CD837" i="1"/>
  <c r="CD838" i="1"/>
  <c r="CD839" i="1"/>
  <c r="CD840" i="1"/>
  <c r="CD841" i="1"/>
  <c r="CD842" i="1"/>
  <c r="CD843" i="1"/>
  <c r="CD844" i="1"/>
  <c r="CD845" i="1"/>
  <c r="CD846" i="1"/>
  <c r="CD847" i="1"/>
  <c r="CD848" i="1"/>
  <c r="CD849" i="1"/>
  <c r="CD850" i="1"/>
  <c r="CD851" i="1"/>
  <c r="CD852" i="1"/>
  <c r="CD853" i="1"/>
  <c r="CD854" i="1"/>
  <c r="CD855" i="1"/>
  <c r="CD856" i="1"/>
  <c r="CD857" i="1"/>
  <c r="CD858" i="1"/>
  <c r="CD859" i="1"/>
  <c r="CD860" i="1"/>
  <c r="CD861" i="1"/>
  <c r="CD862" i="1"/>
  <c r="CD863" i="1"/>
  <c r="CD864" i="1"/>
  <c r="CD865" i="1"/>
  <c r="CD866" i="1"/>
  <c r="CD867" i="1"/>
  <c r="CD868" i="1"/>
  <c r="CD869" i="1"/>
  <c r="CD870" i="1"/>
  <c r="CD871" i="1"/>
  <c r="CD872" i="1"/>
  <c r="CD873" i="1"/>
  <c r="CD874" i="1"/>
  <c r="CD875" i="1"/>
  <c r="CD876" i="1"/>
  <c r="CD877" i="1"/>
  <c r="CD878" i="1"/>
  <c r="CD879" i="1"/>
  <c r="CD880" i="1"/>
  <c r="CD881" i="1"/>
  <c r="CD882" i="1"/>
  <c r="CD883" i="1"/>
  <c r="CD884" i="1"/>
  <c r="CD885" i="1"/>
  <c r="CD886" i="1"/>
  <c r="CD887" i="1"/>
  <c r="CD888" i="1"/>
  <c r="CD889" i="1"/>
  <c r="CD890" i="1"/>
  <c r="CD891" i="1"/>
  <c r="CD892" i="1"/>
  <c r="CD893" i="1"/>
  <c r="CD894" i="1"/>
  <c r="CD895" i="1"/>
  <c r="CD896" i="1"/>
  <c r="CD897" i="1"/>
  <c r="CD898" i="1"/>
  <c r="CD899" i="1"/>
  <c r="CD900" i="1"/>
  <c r="CD901" i="1"/>
  <c r="CD902" i="1"/>
  <c r="CD903" i="1"/>
  <c r="CD904" i="1"/>
  <c r="CD905" i="1"/>
  <c r="CD906" i="1"/>
  <c r="CD907" i="1"/>
  <c r="CD908" i="1"/>
  <c r="CD909" i="1"/>
  <c r="CD910" i="1"/>
  <c r="CD911" i="1"/>
  <c r="CD912" i="1"/>
  <c r="CD913" i="1"/>
  <c r="CD914" i="1"/>
  <c r="CD915" i="1"/>
  <c r="CD916" i="1"/>
  <c r="CD917" i="1"/>
  <c r="CD918" i="1"/>
  <c r="CD919" i="1"/>
  <c r="CD920" i="1"/>
  <c r="CD921" i="1"/>
  <c r="CD922" i="1"/>
  <c r="CD923" i="1"/>
  <c r="CD924" i="1"/>
  <c r="CD925" i="1"/>
  <c r="CD926" i="1"/>
  <c r="CD927" i="1"/>
  <c r="CD928" i="1"/>
  <c r="CD929" i="1"/>
  <c r="CD930" i="1"/>
  <c r="CD931" i="1"/>
  <c r="CD932" i="1"/>
  <c r="CD933" i="1"/>
  <c r="CD934" i="1"/>
  <c r="CD935" i="1"/>
  <c r="CD936" i="1"/>
  <c r="CD937" i="1"/>
  <c r="CD938" i="1"/>
  <c r="CD939" i="1"/>
  <c r="CD940" i="1"/>
  <c r="CD941" i="1"/>
  <c r="CD942" i="1"/>
  <c r="CD943" i="1"/>
  <c r="CD944" i="1"/>
  <c r="CD945" i="1"/>
  <c r="CD946" i="1"/>
  <c r="CD947" i="1"/>
  <c r="CD948" i="1"/>
  <c r="CD949" i="1"/>
  <c r="CD950" i="1"/>
  <c r="CD951" i="1"/>
  <c r="CD952" i="1"/>
  <c r="CD953" i="1"/>
  <c r="CD954" i="1"/>
  <c r="CD955" i="1"/>
  <c r="CD956" i="1"/>
  <c r="CD957" i="1"/>
  <c r="CD958" i="1"/>
  <c r="CD959" i="1"/>
  <c r="CD960" i="1"/>
  <c r="CD961" i="1"/>
  <c r="CD962" i="1"/>
  <c r="CD963" i="1"/>
  <c r="CD964" i="1"/>
  <c r="CD965" i="1"/>
  <c r="CD966" i="1"/>
  <c r="CD967" i="1"/>
  <c r="CD968" i="1"/>
  <c r="CD969" i="1"/>
  <c r="CD970" i="1"/>
  <c r="CD971" i="1"/>
  <c r="CD972" i="1"/>
  <c r="CD973" i="1"/>
  <c r="CD974" i="1"/>
  <c r="CD975" i="1"/>
  <c r="CD976" i="1"/>
  <c r="CD977" i="1"/>
  <c r="CD978" i="1"/>
  <c r="CD979" i="1"/>
  <c r="CD980" i="1"/>
  <c r="CD981" i="1"/>
  <c r="CD982" i="1"/>
  <c r="CD983" i="1"/>
  <c r="CD984" i="1"/>
  <c r="CD985" i="1"/>
  <c r="CD986" i="1"/>
  <c r="CD987" i="1"/>
  <c r="CD988" i="1"/>
  <c r="CD989" i="1"/>
  <c r="CD990" i="1"/>
  <c r="CD991" i="1"/>
  <c r="CD992" i="1"/>
  <c r="CD993" i="1"/>
  <c r="CD994" i="1"/>
  <c r="CD995" i="1"/>
  <c r="CD996" i="1"/>
  <c r="CD997" i="1"/>
  <c r="CD998" i="1"/>
  <c r="CD999" i="1"/>
  <c r="CD1000" i="1"/>
  <c r="CD1001" i="1"/>
  <c r="CD1002" i="1"/>
  <c r="CD1003" i="1"/>
  <c r="CD1004" i="1"/>
  <c r="CD1005" i="1"/>
  <c r="CD1006" i="1"/>
  <c r="CD1007" i="1"/>
  <c r="CD1008" i="1"/>
  <c r="CD1009" i="1"/>
  <c r="CD1010" i="1"/>
  <c r="CD1011" i="1"/>
  <c r="CD1012" i="1"/>
  <c r="CD1013" i="1"/>
  <c r="CD1014" i="1"/>
  <c r="CD1015" i="1"/>
  <c r="CD1016" i="1"/>
  <c r="CD1017" i="1"/>
  <c r="CD1018" i="1"/>
  <c r="CD1019" i="1"/>
  <c r="CD1020" i="1"/>
  <c r="CD1021" i="1"/>
  <c r="CD1022" i="1"/>
  <c r="CD1023" i="1"/>
  <c r="CD1024" i="1"/>
  <c r="CD1025" i="1"/>
  <c r="CD1026" i="1"/>
  <c r="CD1027" i="1"/>
  <c r="CD1028" i="1"/>
  <c r="CD1029" i="1"/>
  <c r="CD1030" i="1"/>
  <c r="CD1031" i="1"/>
  <c r="CD1032" i="1"/>
  <c r="CD1033" i="1"/>
  <c r="CD1034" i="1"/>
  <c r="CD1035" i="1"/>
  <c r="CD1036" i="1"/>
  <c r="CD1037" i="1"/>
  <c r="CD1038" i="1"/>
  <c r="CD1039" i="1"/>
  <c r="CD1040" i="1"/>
  <c r="CD1041" i="1"/>
  <c r="CD1042" i="1"/>
  <c r="CD1043" i="1"/>
  <c r="CD1044" i="1"/>
  <c r="CD1045" i="1"/>
  <c r="CD1046" i="1"/>
  <c r="CD1047" i="1"/>
  <c r="CD1048" i="1"/>
  <c r="CD1049" i="1"/>
  <c r="CD1050" i="1"/>
  <c r="CD1051" i="1"/>
  <c r="CD1052" i="1"/>
  <c r="CD1053" i="1"/>
  <c r="CD1054" i="1"/>
  <c r="CD1055" i="1"/>
  <c r="CD1056" i="1"/>
  <c r="CD1057" i="1"/>
  <c r="CD1058" i="1"/>
  <c r="CD1059" i="1"/>
  <c r="CD1060" i="1"/>
  <c r="CD1061" i="1"/>
  <c r="CD1062" i="1"/>
  <c r="CD1063" i="1"/>
  <c r="CD1064" i="1"/>
  <c r="CD1065" i="1"/>
  <c r="CD1066" i="1"/>
  <c r="CD1067" i="1"/>
  <c r="CD1068" i="1"/>
  <c r="CD1069" i="1"/>
  <c r="CD1070" i="1"/>
  <c r="CD1071" i="1"/>
  <c r="CD1072" i="1"/>
  <c r="CD1073" i="1"/>
  <c r="CD1074" i="1"/>
  <c r="CD1075" i="1"/>
  <c r="CD1076" i="1"/>
  <c r="CD1077" i="1"/>
  <c r="CD1078" i="1"/>
  <c r="CD1079" i="1"/>
  <c r="CD1080" i="1"/>
  <c r="CD1081" i="1"/>
  <c r="CD1082" i="1"/>
  <c r="CD1083" i="1"/>
  <c r="CD1084" i="1"/>
  <c r="CD1085" i="1"/>
  <c r="CD1086" i="1"/>
  <c r="CD1087" i="1"/>
  <c r="CD1088" i="1"/>
  <c r="CD1089" i="1"/>
  <c r="CD1090" i="1"/>
  <c r="CD1091" i="1"/>
  <c r="CD1092" i="1"/>
  <c r="CD1093" i="1"/>
  <c r="CD1094" i="1"/>
  <c r="CD1095" i="1"/>
  <c r="CD1096" i="1"/>
  <c r="CD1097" i="1"/>
  <c r="CD1098" i="1"/>
  <c r="CD1099" i="1"/>
  <c r="CD1100" i="1"/>
  <c r="CD1101" i="1"/>
  <c r="CD1102" i="1"/>
  <c r="CD1103" i="1"/>
  <c r="CD1104" i="1"/>
  <c r="CD1105" i="1"/>
  <c r="CD1106" i="1"/>
  <c r="CD1107" i="1"/>
  <c r="CD1108" i="1"/>
  <c r="CD1109" i="1"/>
  <c r="CD1110" i="1"/>
  <c r="CD1111" i="1"/>
  <c r="CD1112" i="1"/>
  <c r="CD1113" i="1"/>
  <c r="CD1114" i="1"/>
  <c r="CD1115" i="1"/>
  <c r="CD1116" i="1"/>
  <c r="CD1117" i="1"/>
  <c r="CD1118" i="1"/>
  <c r="CD1119" i="1"/>
  <c r="CD1120" i="1"/>
  <c r="CD1121" i="1"/>
  <c r="CD1122" i="1"/>
  <c r="CD1123" i="1"/>
  <c r="CD1124" i="1"/>
  <c r="CD1125" i="1"/>
  <c r="CD1126" i="1"/>
  <c r="CD1127" i="1"/>
  <c r="CD1128" i="1"/>
  <c r="CD1129" i="1"/>
  <c r="CD1130" i="1"/>
  <c r="CD1131" i="1"/>
  <c r="CD1132" i="1"/>
  <c r="CD1133" i="1"/>
  <c r="CD1134" i="1"/>
  <c r="CD1135" i="1"/>
  <c r="CD1136" i="1"/>
  <c r="CD1137" i="1"/>
  <c r="CD1138" i="1"/>
  <c r="CD1139" i="1"/>
  <c r="CD1140" i="1"/>
  <c r="CD1141" i="1"/>
  <c r="CD1142" i="1"/>
  <c r="CD1143" i="1"/>
  <c r="CD1144" i="1"/>
  <c r="CD1145" i="1"/>
  <c r="CD1146" i="1"/>
  <c r="CD1147" i="1"/>
  <c r="CD1148" i="1"/>
  <c r="CD1149" i="1"/>
  <c r="CD1150" i="1"/>
  <c r="CD1151" i="1"/>
  <c r="CD1152" i="1"/>
  <c r="CD1153" i="1"/>
  <c r="CD1154" i="1"/>
  <c r="CD1155" i="1"/>
  <c r="CD1156" i="1"/>
  <c r="CD1157" i="1"/>
  <c r="CD1158" i="1"/>
  <c r="CD1159" i="1"/>
  <c r="CD1160" i="1"/>
  <c r="CD1161" i="1"/>
  <c r="CD1162" i="1"/>
  <c r="CD1163" i="1"/>
  <c r="CD1164" i="1"/>
  <c r="CD1165" i="1"/>
  <c r="CD1166" i="1"/>
  <c r="CD1167" i="1"/>
  <c r="CD1168" i="1"/>
  <c r="CD1169" i="1"/>
  <c r="CD1170" i="1"/>
  <c r="CD1171" i="1"/>
  <c r="CD1172" i="1"/>
  <c r="CD1173" i="1"/>
  <c r="CD1174" i="1"/>
  <c r="CD1175" i="1"/>
  <c r="CD1176" i="1"/>
  <c r="CD1177" i="1"/>
  <c r="CD1178" i="1"/>
  <c r="CD1179" i="1"/>
  <c r="CD1180" i="1"/>
  <c r="CD1181" i="1"/>
  <c r="CD1182" i="1"/>
  <c r="CD1183" i="1"/>
  <c r="CD1184" i="1"/>
  <c r="CD1185" i="1"/>
  <c r="CD1186" i="1"/>
  <c r="CD1187" i="1"/>
  <c r="CD1188" i="1"/>
  <c r="CD1189" i="1"/>
  <c r="CD1190" i="1"/>
  <c r="CD1191" i="1"/>
  <c r="CD1192" i="1"/>
  <c r="CD1193" i="1"/>
  <c r="CD1194" i="1"/>
  <c r="CD1195" i="1"/>
  <c r="CD1196" i="1"/>
  <c r="CD1197" i="1"/>
  <c r="CD1198" i="1"/>
  <c r="CD1199" i="1"/>
  <c r="CD1200" i="1"/>
  <c r="CD1201" i="1"/>
  <c r="CD1202" i="1"/>
  <c r="CD1203" i="1"/>
  <c r="CD1204" i="1"/>
  <c r="CD1205" i="1"/>
  <c r="CD1206" i="1"/>
  <c r="CD1207" i="1"/>
  <c r="CD1208" i="1"/>
  <c r="CD1209" i="1"/>
  <c r="CD1210" i="1"/>
  <c r="CD1211" i="1"/>
  <c r="CD1212" i="1"/>
  <c r="CD1213" i="1"/>
  <c r="CD1214" i="1"/>
  <c r="CD1215" i="1"/>
  <c r="CD1216" i="1"/>
  <c r="CD1217" i="1"/>
  <c r="CD1218" i="1"/>
  <c r="CD1219" i="1"/>
  <c r="CD1220" i="1"/>
  <c r="CD1221" i="1"/>
  <c r="CD1222" i="1"/>
  <c r="CD1223" i="1"/>
  <c r="CD1224" i="1"/>
  <c r="CD1225" i="1"/>
  <c r="CD1226" i="1"/>
  <c r="CD1227" i="1"/>
  <c r="CD1228" i="1"/>
  <c r="CD1229" i="1"/>
  <c r="CD1230" i="1"/>
  <c r="CD1231" i="1"/>
  <c r="CD1232" i="1"/>
  <c r="CD1233" i="1"/>
  <c r="CD1234" i="1"/>
  <c r="CD1235" i="1"/>
  <c r="CD1236" i="1"/>
  <c r="CD1237" i="1"/>
  <c r="CD1238" i="1"/>
  <c r="CD1239" i="1"/>
  <c r="CD1240" i="1"/>
  <c r="CD1241" i="1"/>
  <c r="CD1242" i="1"/>
  <c r="CD1243" i="1"/>
  <c r="CD1244" i="1"/>
  <c r="CD1245" i="1"/>
  <c r="CD1246" i="1"/>
  <c r="CD1247" i="1"/>
  <c r="CD1248" i="1"/>
  <c r="CD1249" i="1"/>
  <c r="CD1250" i="1"/>
  <c r="CD1251" i="1"/>
  <c r="CD1252" i="1"/>
  <c r="CD1253" i="1"/>
  <c r="CD1254" i="1"/>
  <c r="CD1255" i="1"/>
  <c r="CD1256" i="1"/>
  <c r="CD1257" i="1"/>
  <c r="CD1258" i="1"/>
  <c r="CD1259" i="1"/>
  <c r="CD1260" i="1"/>
  <c r="CD1261" i="1"/>
  <c r="CD1262" i="1"/>
  <c r="CD1263" i="1"/>
  <c r="CD1264" i="1"/>
  <c r="CD1265" i="1"/>
  <c r="CD1266" i="1"/>
  <c r="CD1267" i="1"/>
  <c r="CD1268" i="1"/>
  <c r="CD1269" i="1"/>
  <c r="CD1270" i="1"/>
  <c r="CD1271" i="1"/>
  <c r="CD1272" i="1"/>
  <c r="CD1273" i="1"/>
  <c r="CD1274" i="1"/>
  <c r="CD1275" i="1"/>
  <c r="CD1276" i="1"/>
  <c r="CD1277" i="1"/>
  <c r="CD1278" i="1"/>
  <c r="CD1279" i="1"/>
  <c r="CD1280" i="1"/>
  <c r="CD1281" i="1"/>
  <c r="CD1282" i="1"/>
  <c r="CD1283" i="1"/>
  <c r="CD1284" i="1"/>
  <c r="CD1285" i="1"/>
  <c r="CD1286" i="1"/>
  <c r="CD1287" i="1"/>
  <c r="CD1288" i="1"/>
  <c r="CD1289" i="1"/>
  <c r="CD1290" i="1"/>
  <c r="CD1291" i="1"/>
  <c r="CD1292" i="1"/>
  <c r="CD1293" i="1"/>
  <c r="CD1294" i="1"/>
  <c r="CD1295" i="1"/>
  <c r="CD1296" i="1"/>
  <c r="CD1297" i="1"/>
  <c r="CD1298" i="1"/>
  <c r="CD1299" i="1"/>
  <c r="CD1300" i="1"/>
  <c r="CD1301" i="1"/>
  <c r="CD1302" i="1"/>
  <c r="CD1303" i="1"/>
  <c r="CD1304" i="1"/>
  <c r="CD1305" i="1"/>
  <c r="CD1306" i="1"/>
  <c r="CD1307" i="1"/>
  <c r="CD1308" i="1"/>
  <c r="CD1309" i="1"/>
  <c r="CD1310" i="1"/>
  <c r="CD1311" i="1"/>
  <c r="CD1312" i="1"/>
  <c r="CD1313" i="1"/>
  <c r="CD1314" i="1"/>
  <c r="CD1315" i="1"/>
  <c r="CD1316" i="1"/>
  <c r="CD1317" i="1"/>
  <c r="CD1318" i="1"/>
  <c r="CD1319" i="1"/>
  <c r="CD1320" i="1"/>
  <c r="CD1321" i="1"/>
  <c r="CD1322" i="1"/>
  <c r="CD1323" i="1"/>
  <c r="CD1324" i="1"/>
  <c r="CD1325" i="1"/>
  <c r="CD1326" i="1"/>
  <c r="CD1327" i="1"/>
  <c r="CD1328" i="1"/>
  <c r="CD1329" i="1"/>
  <c r="CD1330" i="1"/>
  <c r="CD1331" i="1"/>
  <c r="CD1332" i="1"/>
  <c r="CD1333" i="1"/>
  <c r="CD1334" i="1"/>
  <c r="CD1335" i="1"/>
  <c r="CD1336" i="1"/>
  <c r="CD1337" i="1"/>
  <c r="CD1338" i="1"/>
  <c r="CD1339" i="1"/>
  <c r="CD1340" i="1"/>
  <c r="CD1341" i="1"/>
  <c r="CD1342" i="1"/>
  <c r="CD1343" i="1"/>
  <c r="CD1344" i="1"/>
  <c r="CD1345" i="1"/>
  <c r="CD1346" i="1"/>
  <c r="CD1347" i="1"/>
  <c r="CD1348" i="1"/>
  <c r="CD1349" i="1"/>
  <c r="CD1350" i="1"/>
  <c r="CD1351" i="1"/>
  <c r="CD1352" i="1"/>
  <c r="CD1353" i="1"/>
  <c r="CD1354" i="1"/>
  <c r="CD1355" i="1"/>
  <c r="CD1356" i="1"/>
  <c r="CD1357" i="1"/>
  <c r="CD1358" i="1"/>
  <c r="CD1359" i="1"/>
  <c r="CD1360" i="1"/>
  <c r="CD1361" i="1"/>
  <c r="CD1362" i="1"/>
  <c r="CD1363" i="1"/>
  <c r="CD1364" i="1"/>
  <c r="CD1365" i="1"/>
  <c r="CD1366" i="1"/>
  <c r="CD1367" i="1"/>
  <c r="CD1368" i="1"/>
  <c r="CD1369" i="1"/>
  <c r="CD1370" i="1"/>
  <c r="CD1371" i="1"/>
  <c r="CD1372" i="1"/>
  <c r="CD1373" i="1"/>
  <c r="CD1374" i="1"/>
  <c r="CD1375" i="1"/>
  <c r="CD1376" i="1"/>
  <c r="CD1377" i="1"/>
  <c r="CD1378" i="1"/>
  <c r="CD1379" i="1"/>
  <c r="CD1380" i="1"/>
  <c r="CD1381" i="1"/>
  <c r="CD1382" i="1"/>
  <c r="CD1383" i="1"/>
  <c r="CD1384" i="1"/>
  <c r="CD1385" i="1"/>
  <c r="CD1386" i="1"/>
  <c r="CD1387" i="1"/>
  <c r="CD1388" i="1"/>
  <c r="CD1389" i="1"/>
  <c r="CD1390" i="1"/>
  <c r="CD1391" i="1"/>
  <c r="CD1392" i="1"/>
  <c r="CD1393" i="1"/>
  <c r="CD1394" i="1"/>
  <c r="CD1395" i="1"/>
  <c r="CD1396" i="1"/>
  <c r="CD1397" i="1"/>
  <c r="CD1398" i="1"/>
  <c r="CD1399" i="1"/>
  <c r="CD1400" i="1"/>
  <c r="CD1401" i="1"/>
  <c r="CD1402" i="1"/>
  <c r="CD1403" i="1"/>
  <c r="CD1404" i="1"/>
  <c r="CD1405" i="1"/>
  <c r="CD1406" i="1"/>
  <c r="CD1407" i="1"/>
  <c r="CD1408" i="1"/>
  <c r="CD1409" i="1"/>
  <c r="CD1410" i="1"/>
  <c r="CD1411" i="1"/>
  <c r="CD1412" i="1"/>
  <c r="CD1413" i="1"/>
  <c r="CD1414" i="1"/>
  <c r="CD1415" i="1"/>
  <c r="CD1416" i="1"/>
  <c r="CD1417" i="1"/>
  <c r="CD1418" i="1"/>
  <c r="CD1419" i="1"/>
  <c r="CD1420" i="1"/>
  <c r="CD1421" i="1"/>
  <c r="CD1422" i="1"/>
  <c r="CD1423" i="1"/>
  <c r="CD1424" i="1"/>
  <c r="CD1425" i="1"/>
  <c r="CD1426" i="1"/>
  <c r="CD1427" i="1"/>
  <c r="CD1428" i="1"/>
  <c r="CD1429" i="1"/>
  <c r="CD1430" i="1"/>
  <c r="CD1431" i="1"/>
  <c r="CD1432" i="1"/>
  <c r="CD1433" i="1"/>
  <c r="CD1434" i="1"/>
  <c r="CD1435" i="1"/>
  <c r="CD1436" i="1"/>
  <c r="CD1437" i="1"/>
  <c r="CD1438" i="1"/>
  <c r="CD1439" i="1"/>
  <c r="CD1440" i="1"/>
  <c r="CD1441" i="1"/>
  <c r="CD1442" i="1"/>
  <c r="CD1443" i="1"/>
  <c r="CD1444" i="1"/>
  <c r="CD1445" i="1"/>
  <c r="CD1446" i="1"/>
  <c r="CD1447" i="1"/>
  <c r="CD1448" i="1"/>
  <c r="CD1449" i="1"/>
  <c r="CD1450" i="1"/>
  <c r="CD1451" i="1"/>
  <c r="CD1452" i="1"/>
  <c r="CD1453" i="1"/>
  <c r="CD1454" i="1"/>
  <c r="CD1455" i="1"/>
  <c r="CD1456" i="1"/>
  <c r="CD1457" i="1"/>
  <c r="CD1458" i="1"/>
  <c r="CD1459" i="1"/>
  <c r="CD1460" i="1"/>
  <c r="CD1461" i="1"/>
  <c r="CD1462" i="1"/>
  <c r="CD1463" i="1"/>
  <c r="CD1464" i="1"/>
  <c r="CD1465" i="1"/>
  <c r="CD1466" i="1"/>
  <c r="CD1467" i="1"/>
  <c r="CD1468" i="1"/>
  <c r="CD1469" i="1"/>
  <c r="CD1470" i="1"/>
  <c r="CD1471" i="1"/>
  <c r="CD1472" i="1"/>
  <c r="CD1473" i="1"/>
  <c r="CD1474" i="1"/>
  <c r="CD1475" i="1"/>
  <c r="CD1476" i="1"/>
  <c r="CD1477" i="1"/>
  <c r="CD1478" i="1"/>
  <c r="CD1479" i="1"/>
  <c r="CD1480" i="1"/>
  <c r="CD1481" i="1"/>
  <c r="CD1482" i="1"/>
  <c r="CD1483" i="1"/>
  <c r="CD1484" i="1"/>
  <c r="CD1485" i="1"/>
  <c r="CD1486" i="1"/>
  <c r="CD1487" i="1"/>
  <c r="CD1488" i="1"/>
  <c r="CD1489" i="1"/>
  <c r="CD1490" i="1"/>
  <c r="CD1491" i="1"/>
  <c r="CD1492" i="1"/>
  <c r="CD1493" i="1"/>
  <c r="CD1494" i="1"/>
  <c r="CD1495" i="1"/>
  <c r="CD1496" i="1"/>
  <c r="CD1497" i="1"/>
  <c r="CD1498" i="1"/>
  <c r="CD1499" i="1"/>
  <c r="CD1500" i="1"/>
  <c r="CD1501" i="1"/>
  <c r="CD1502" i="1"/>
  <c r="CD1503" i="1"/>
  <c r="CD1504" i="1"/>
  <c r="CD1505" i="1"/>
  <c r="CD1506" i="1"/>
  <c r="CD1507" i="1"/>
  <c r="CD1508" i="1"/>
  <c r="CD1509" i="1"/>
  <c r="CD1510" i="1"/>
  <c r="CD1511" i="1"/>
  <c r="CD1512" i="1"/>
  <c r="CD1513" i="1"/>
  <c r="CD1514" i="1"/>
  <c r="CD1515" i="1"/>
  <c r="CD1516" i="1"/>
  <c r="CD1517" i="1"/>
  <c r="CD1518" i="1"/>
  <c r="CD1519" i="1"/>
  <c r="CD1520" i="1"/>
  <c r="CD1521" i="1"/>
  <c r="CD1522" i="1"/>
  <c r="CD1523" i="1"/>
  <c r="CD1524" i="1"/>
  <c r="CD1525" i="1"/>
  <c r="CD1526" i="1"/>
  <c r="CD1527" i="1"/>
  <c r="CD1528" i="1"/>
  <c r="CD1529" i="1"/>
  <c r="CD1530" i="1"/>
  <c r="CD1531" i="1"/>
  <c r="CD1532" i="1"/>
  <c r="CD1533" i="1"/>
  <c r="CD1534" i="1"/>
  <c r="CD1535" i="1"/>
  <c r="CD1536" i="1"/>
  <c r="CD1537" i="1"/>
  <c r="CD1538" i="1"/>
  <c r="CD1539" i="1"/>
  <c r="CD1540" i="1"/>
  <c r="CD1541" i="1"/>
  <c r="CD1542" i="1"/>
  <c r="CD1543" i="1"/>
  <c r="CD1544" i="1"/>
  <c r="CD1545" i="1"/>
  <c r="CD1546" i="1"/>
  <c r="CD1547" i="1"/>
  <c r="CD1548" i="1"/>
  <c r="CD1549" i="1"/>
  <c r="CD1550" i="1"/>
  <c r="CD1551" i="1"/>
  <c r="CD1552" i="1"/>
  <c r="CD1553" i="1"/>
  <c r="CD1554" i="1"/>
  <c r="CD1555" i="1"/>
  <c r="CD1556" i="1"/>
  <c r="CD1557" i="1"/>
  <c r="CD1558" i="1"/>
  <c r="CD1559" i="1"/>
  <c r="CD1560" i="1"/>
  <c r="CD1561" i="1"/>
  <c r="CD1562" i="1"/>
  <c r="CD1563" i="1"/>
  <c r="CD1564" i="1"/>
  <c r="CD1565" i="1"/>
  <c r="CD1566" i="1"/>
  <c r="CD1567" i="1"/>
  <c r="CD1568" i="1"/>
  <c r="CD1569" i="1"/>
  <c r="CD1570" i="1"/>
  <c r="CD1571" i="1"/>
  <c r="CD1572" i="1"/>
  <c r="CD1573" i="1"/>
  <c r="CD1574" i="1"/>
  <c r="CD1575" i="1"/>
  <c r="CD1576" i="1"/>
  <c r="CD1577" i="1"/>
  <c r="CD1578" i="1"/>
  <c r="CD1579" i="1"/>
  <c r="CD1580" i="1"/>
  <c r="CD1581" i="1"/>
  <c r="CD1582" i="1"/>
  <c r="CD1583" i="1"/>
  <c r="CD1584" i="1"/>
  <c r="CD1585" i="1"/>
  <c r="CD1586" i="1"/>
  <c r="CD1587" i="1"/>
  <c r="CD1588" i="1"/>
  <c r="CD1589" i="1"/>
  <c r="CD1590" i="1"/>
  <c r="CD1591" i="1"/>
  <c r="CD1592" i="1"/>
  <c r="CD1593" i="1"/>
  <c r="CD1594" i="1"/>
  <c r="CD1595" i="1"/>
  <c r="CD1596" i="1"/>
  <c r="CD1597" i="1"/>
  <c r="CD1598" i="1"/>
  <c r="CD1599" i="1"/>
  <c r="CD1600" i="1"/>
  <c r="CD1601" i="1"/>
  <c r="CD1602" i="1"/>
  <c r="CD1603" i="1"/>
  <c r="CD1604" i="1"/>
  <c r="CD1605" i="1"/>
  <c r="CD1606" i="1"/>
  <c r="CD1607" i="1"/>
  <c r="CD1608" i="1"/>
  <c r="CD1609" i="1"/>
  <c r="CD1610" i="1"/>
  <c r="CD1611" i="1"/>
  <c r="CD1612" i="1"/>
  <c r="CD1613" i="1"/>
  <c r="CD1614" i="1"/>
  <c r="CD1615" i="1"/>
  <c r="CD1616" i="1"/>
  <c r="CD1617" i="1"/>
  <c r="CD1618" i="1"/>
  <c r="CD1619" i="1"/>
  <c r="CD1620" i="1"/>
  <c r="CD1621" i="1"/>
  <c r="CD1622" i="1"/>
  <c r="CD1623" i="1"/>
  <c r="CD1624" i="1"/>
  <c r="CD1625" i="1"/>
  <c r="CD1626" i="1"/>
  <c r="CD1627" i="1"/>
  <c r="CD1628" i="1"/>
  <c r="CD1629" i="1"/>
  <c r="CD1630" i="1"/>
  <c r="CD1631" i="1"/>
  <c r="CD1632" i="1"/>
  <c r="CD1633" i="1"/>
  <c r="CD1634" i="1"/>
  <c r="CD1635" i="1"/>
  <c r="CD1636" i="1"/>
  <c r="CD1637" i="1"/>
  <c r="CD1638" i="1"/>
  <c r="CD1639" i="1"/>
  <c r="CD1640" i="1"/>
  <c r="CD1641" i="1"/>
  <c r="CD1642" i="1"/>
  <c r="CD1643" i="1"/>
  <c r="CD1644" i="1"/>
  <c r="CD1645" i="1"/>
  <c r="CD1646" i="1"/>
  <c r="CD1647" i="1"/>
  <c r="CD1648" i="1"/>
  <c r="CD1649" i="1"/>
  <c r="CD1650" i="1"/>
  <c r="CD1651" i="1"/>
  <c r="CD1652" i="1"/>
  <c r="CD1653" i="1"/>
  <c r="CD1654" i="1"/>
  <c r="CD1655" i="1"/>
  <c r="CD1656" i="1"/>
  <c r="CD1657" i="1"/>
  <c r="CD1658" i="1"/>
  <c r="CD1659" i="1"/>
  <c r="CD1660" i="1"/>
  <c r="CD1661" i="1"/>
  <c r="CD1662" i="1"/>
  <c r="CD1663" i="1"/>
  <c r="CD1664" i="1"/>
  <c r="CD1665" i="1"/>
  <c r="CD1666" i="1"/>
  <c r="CD1667" i="1"/>
  <c r="CD1668" i="1"/>
  <c r="CD1669" i="1"/>
  <c r="CD1670" i="1"/>
  <c r="CD1671" i="1"/>
  <c r="CD1672" i="1"/>
  <c r="CD1673" i="1"/>
  <c r="CD1674" i="1"/>
  <c r="CD1675" i="1"/>
  <c r="CD1676" i="1"/>
  <c r="CD1677" i="1"/>
  <c r="CD1678" i="1"/>
  <c r="CD1679" i="1"/>
  <c r="CD1680" i="1"/>
  <c r="CD1681" i="1"/>
  <c r="CD1682" i="1"/>
  <c r="CD1683" i="1"/>
  <c r="CD1684" i="1"/>
  <c r="CD1685" i="1"/>
  <c r="CD1686" i="1"/>
  <c r="CD1687" i="1"/>
  <c r="CD1688" i="1"/>
  <c r="CD1689" i="1"/>
  <c r="CD1690" i="1"/>
  <c r="CD1691" i="1"/>
  <c r="CD1692" i="1"/>
  <c r="CD1693" i="1"/>
  <c r="CD1694" i="1"/>
  <c r="CD1695" i="1"/>
  <c r="CD1696" i="1"/>
  <c r="CD1697" i="1"/>
  <c r="CD1698" i="1"/>
  <c r="CD1699" i="1"/>
  <c r="CD1700" i="1"/>
  <c r="CD1701" i="1"/>
  <c r="CD1702" i="1"/>
  <c r="CD1703" i="1"/>
  <c r="CD1704" i="1"/>
  <c r="CD1705" i="1"/>
  <c r="CD1706" i="1"/>
  <c r="CD1707" i="1"/>
  <c r="CD1708" i="1"/>
  <c r="CD1709" i="1"/>
  <c r="CD1710" i="1"/>
  <c r="CD1711" i="1"/>
  <c r="CD1712" i="1"/>
  <c r="CD1713" i="1"/>
  <c r="CD1714" i="1"/>
  <c r="CD1715" i="1"/>
  <c r="CD1716" i="1"/>
  <c r="CD1717" i="1"/>
  <c r="CD1718" i="1"/>
  <c r="CD1719" i="1"/>
  <c r="CD1720" i="1"/>
  <c r="CD1721" i="1"/>
  <c r="CD1722" i="1"/>
  <c r="CD1723" i="1"/>
  <c r="CD1724" i="1"/>
  <c r="CD1725" i="1"/>
  <c r="CD1726" i="1"/>
  <c r="CD1727" i="1"/>
  <c r="CD1728" i="1"/>
  <c r="CD1729" i="1"/>
  <c r="CD1730" i="1"/>
  <c r="CD1731" i="1"/>
  <c r="CD1732" i="1"/>
  <c r="CD1733" i="1"/>
  <c r="CD1734" i="1"/>
  <c r="CD1735" i="1"/>
  <c r="CD1736" i="1"/>
  <c r="CD1737" i="1"/>
  <c r="CD1738" i="1"/>
  <c r="CD1739" i="1"/>
  <c r="CD1740" i="1"/>
  <c r="CD1741" i="1"/>
  <c r="CD1742" i="1"/>
  <c r="CD1743" i="1"/>
  <c r="CD1744" i="1"/>
  <c r="CD1745" i="1"/>
  <c r="CD1746" i="1"/>
  <c r="CD1747" i="1"/>
  <c r="CD1748" i="1"/>
  <c r="CD1749" i="1"/>
  <c r="CD1750" i="1"/>
  <c r="CD1751" i="1"/>
  <c r="CD1752" i="1"/>
  <c r="CD1753" i="1"/>
  <c r="CD1754" i="1"/>
  <c r="CD1755" i="1"/>
  <c r="CD1756" i="1"/>
  <c r="CD1757" i="1"/>
  <c r="CD1758" i="1"/>
  <c r="CD1759" i="1"/>
  <c r="CD1760" i="1"/>
  <c r="CD1761" i="1"/>
  <c r="CD1762" i="1"/>
  <c r="CD1763" i="1"/>
  <c r="CD1764" i="1"/>
  <c r="CD1765" i="1"/>
  <c r="CD1766" i="1"/>
  <c r="CD1767" i="1"/>
  <c r="CD1768" i="1"/>
  <c r="CD1769" i="1"/>
  <c r="CD1770" i="1"/>
  <c r="CD1771" i="1"/>
  <c r="CD1772" i="1"/>
  <c r="CD1773" i="1"/>
  <c r="CD1774" i="1"/>
  <c r="CD1775" i="1"/>
  <c r="CD1776" i="1"/>
  <c r="CD1777" i="1"/>
  <c r="CD1778" i="1"/>
  <c r="CD1779" i="1"/>
  <c r="CD1780" i="1"/>
  <c r="CD1781" i="1"/>
  <c r="CD1782" i="1"/>
  <c r="CD1783" i="1"/>
  <c r="CD1784" i="1"/>
  <c r="CD1785" i="1"/>
  <c r="CD1786" i="1"/>
  <c r="CD1787" i="1"/>
  <c r="CD1788" i="1"/>
  <c r="CD1789" i="1"/>
  <c r="CD1790" i="1"/>
  <c r="CD1791" i="1"/>
  <c r="CD1792" i="1"/>
  <c r="CD1793" i="1"/>
  <c r="CD1794" i="1"/>
  <c r="CD1795" i="1"/>
  <c r="CD1796" i="1"/>
  <c r="CD1797" i="1"/>
  <c r="CD1798" i="1"/>
  <c r="CD1799" i="1"/>
  <c r="CD1800" i="1"/>
  <c r="CD1801" i="1"/>
  <c r="CD1802" i="1"/>
  <c r="CD1803" i="1"/>
  <c r="CD1804" i="1"/>
  <c r="CD1805" i="1"/>
  <c r="CD1806" i="1"/>
  <c r="CD1807" i="1"/>
  <c r="CD1808" i="1"/>
  <c r="CD1809" i="1"/>
  <c r="CD1810" i="1"/>
  <c r="CD1811" i="1"/>
  <c r="CD1812" i="1"/>
  <c r="CD1813" i="1"/>
  <c r="CD1814" i="1"/>
  <c r="CD1815" i="1"/>
  <c r="CD1816" i="1"/>
  <c r="CD1817" i="1"/>
  <c r="CD1818" i="1"/>
  <c r="CD1819" i="1"/>
  <c r="CD1820" i="1"/>
  <c r="CD1821" i="1"/>
  <c r="CD1822" i="1"/>
  <c r="CD1823" i="1"/>
  <c r="CD1824" i="1"/>
  <c r="CD1825" i="1"/>
  <c r="CD1826" i="1"/>
  <c r="CD1827" i="1"/>
  <c r="CD1828" i="1"/>
  <c r="CD1829" i="1"/>
  <c r="CD1830" i="1"/>
  <c r="CD1831" i="1"/>
  <c r="CD1832" i="1"/>
  <c r="CD1833" i="1"/>
  <c r="CD1834" i="1"/>
  <c r="CD1835" i="1"/>
  <c r="CD1836" i="1"/>
  <c r="CD1837" i="1"/>
  <c r="CD1838" i="1"/>
  <c r="CD1839" i="1"/>
  <c r="CD1840" i="1"/>
  <c r="CD1841" i="1"/>
  <c r="CD1842" i="1"/>
  <c r="CD1843" i="1"/>
  <c r="CD1844" i="1"/>
  <c r="CD1845" i="1"/>
  <c r="CD1846" i="1"/>
  <c r="CD1847" i="1"/>
  <c r="CD1848" i="1"/>
  <c r="CD1849" i="1"/>
  <c r="CD1850" i="1"/>
  <c r="CD1851" i="1"/>
  <c r="CD1852" i="1"/>
  <c r="CD1853" i="1"/>
  <c r="CD1854" i="1"/>
  <c r="CD1855" i="1"/>
  <c r="CD1856" i="1"/>
  <c r="CD1857" i="1"/>
  <c r="CD1858" i="1"/>
  <c r="CD1859" i="1"/>
  <c r="CD1860" i="1"/>
  <c r="CD1861" i="1"/>
  <c r="CD1862" i="1"/>
  <c r="CD1863" i="1"/>
  <c r="CD1864" i="1"/>
  <c r="CD1865" i="1"/>
  <c r="CD1866" i="1"/>
  <c r="CD1867" i="1"/>
  <c r="CD1868" i="1"/>
  <c r="CD1869" i="1"/>
  <c r="CD1870" i="1"/>
  <c r="CD1871" i="1"/>
  <c r="CD1872" i="1"/>
  <c r="CD1873" i="1"/>
  <c r="CD1874" i="1"/>
  <c r="CD1875" i="1"/>
  <c r="CD1876" i="1"/>
  <c r="CD1877" i="1"/>
  <c r="CD1878" i="1"/>
  <c r="CD1879" i="1"/>
  <c r="CD1880" i="1"/>
  <c r="CD1881" i="1"/>
  <c r="CD1882" i="1"/>
  <c r="CD1883" i="1"/>
  <c r="CD1884" i="1"/>
  <c r="CD1885" i="1"/>
  <c r="CD1886" i="1"/>
  <c r="CD1887" i="1"/>
  <c r="CD1888" i="1"/>
  <c r="CD1889" i="1"/>
  <c r="CD1890" i="1"/>
  <c r="CD1891" i="1"/>
  <c r="CD1892" i="1"/>
  <c r="CD1893" i="1"/>
  <c r="CD1894" i="1"/>
  <c r="CD1895" i="1"/>
  <c r="CD1896" i="1"/>
  <c r="CD1897" i="1"/>
  <c r="CD1898" i="1"/>
  <c r="CD1899" i="1"/>
  <c r="CD1900" i="1"/>
  <c r="CD1901" i="1"/>
  <c r="CD1902" i="1"/>
  <c r="CD1903" i="1"/>
  <c r="CD1904" i="1"/>
  <c r="CD1905" i="1"/>
  <c r="CD1906" i="1"/>
  <c r="CD1907" i="1"/>
  <c r="CD1908" i="1"/>
  <c r="CD1909" i="1"/>
  <c r="CD1910" i="1"/>
  <c r="CD1911" i="1"/>
  <c r="CD1912" i="1"/>
  <c r="CD1913" i="1"/>
  <c r="CD1914" i="1"/>
  <c r="CD1915" i="1"/>
  <c r="CD1916" i="1"/>
  <c r="CD1917" i="1"/>
  <c r="CD1918" i="1"/>
  <c r="CD1919" i="1"/>
  <c r="CD1920" i="1"/>
  <c r="CD1921" i="1"/>
  <c r="CD1922" i="1"/>
  <c r="CD1923" i="1"/>
  <c r="CD1924" i="1"/>
  <c r="CD1925" i="1"/>
  <c r="CD1926" i="1"/>
  <c r="CD1927" i="1"/>
  <c r="CD1928" i="1"/>
  <c r="CD1929" i="1"/>
  <c r="CD1930" i="1"/>
  <c r="CD1931" i="1"/>
  <c r="CD1932" i="1"/>
  <c r="CD1933" i="1"/>
  <c r="CD1934" i="1"/>
  <c r="CD1935" i="1"/>
  <c r="CD1936" i="1"/>
  <c r="CD1937" i="1"/>
  <c r="CD1938" i="1"/>
  <c r="CD1939" i="1"/>
  <c r="CD1940" i="1"/>
  <c r="CD1941" i="1"/>
  <c r="CD1942" i="1"/>
  <c r="CD1943" i="1"/>
  <c r="CD1944" i="1"/>
  <c r="CD1945" i="1"/>
  <c r="CD1946" i="1"/>
  <c r="CD1947" i="1"/>
  <c r="CD1948" i="1"/>
  <c r="CD1949" i="1"/>
  <c r="CD1950" i="1"/>
  <c r="CD1951" i="1"/>
  <c r="CD1952" i="1"/>
  <c r="CD1953" i="1"/>
  <c r="CD1954" i="1"/>
  <c r="CD1955" i="1"/>
  <c r="CD1956" i="1"/>
  <c r="CD1957" i="1"/>
  <c r="CD1958" i="1"/>
  <c r="CD1959" i="1"/>
  <c r="CD1960" i="1"/>
  <c r="CD1961" i="1"/>
  <c r="CD1962" i="1"/>
  <c r="CD1963" i="1"/>
  <c r="CD1964" i="1"/>
  <c r="CD1965" i="1"/>
  <c r="CD1966" i="1"/>
  <c r="CD1967" i="1"/>
  <c r="CD1968" i="1"/>
  <c r="CD1969" i="1"/>
  <c r="CD1970" i="1"/>
  <c r="CD1971" i="1"/>
  <c r="CD1972" i="1"/>
  <c r="CD1973" i="1"/>
  <c r="CD1974" i="1"/>
  <c r="CD1975" i="1"/>
  <c r="CD1976" i="1"/>
  <c r="CD1977" i="1"/>
  <c r="CD1978" i="1"/>
  <c r="CD1979" i="1"/>
  <c r="CD1980" i="1"/>
  <c r="CD1981" i="1"/>
  <c r="CD1982" i="1"/>
  <c r="CD1983" i="1"/>
  <c r="CD1984" i="1"/>
  <c r="CD1985" i="1"/>
  <c r="CD1986" i="1"/>
  <c r="CD1987" i="1"/>
  <c r="CD1988" i="1"/>
  <c r="CD1989" i="1"/>
  <c r="CD1990" i="1"/>
  <c r="CD1991" i="1"/>
  <c r="CD1992" i="1"/>
  <c r="CD1993" i="1"/>
  <c r="CD1994" i="1"/>
  <c r="CD1995" i="1"/>
  <c r="CD1996" i="1"/>
  <c r="CD1997" i="1"/>
  <c r="CD1998" i="1"/>
  <c r="CD1999" i="1"/>
  <c r="CD2000" i="1"/>
  <c r="CD2001" i="1"/>
  <c r="CD2002" i="1"/>
  <c r="CD2003" i="1"/>
  <c r="CD2004" i="1"/>
  <c r="CD2005" i="1"/>
  <c r="CD2006" i="1"/>
  <c r="CD2007" i="1"/>
  <c r="CD2008" i="1"/>
  <c r="CD2009" i="1"/>
  <c r="CD2010" i="1"/>
  <c r="CD2011" i="1"/>
  <c r="CD2012" i="1"/>
  <c r="CD2013" i="1"/>
  <c r="CD2014" i="1"/>
  <c r="CD2015" i="1"/>
  <c r="CD2016" i="1"/>
  <c r="CD2017" i="1"/>
  <c r="CD2018" i="1"/>
  <c r="CD2019" i="1"/>
  <c r="CD2020" i="1"/>
  <c r="CD2021" i="1"/>
  <c r="CD2022" i="1"/>
  <c r="CD2023" i="1"/>
  <c r="CD2024" i="1"/>
  <c r="CD2025" i="1"/>
  <c r="CD2026" i="1"/>
  <c r="CD2027" i="1"/>
  <c r="CD2028" i="1"/>
  <c r="CD2029" i="1"/>
  <c r="CD2030" i="1"/>
  <c r="CD2031" i="1"/>
  <c r="CD2032" i="1"/>
  <c r="CD2033" i="1"/>
  <c r="CD2034" i="1"/>
  <c r="CD2035" i="1"/>
  <c r="CD2036" i="1"/>
  <c r="CD2037" i="1"/>
  <c r="CD2038" i="1"/>
  <c r="CD2039" i="1"/>
  <c r="CD2040" i="1"/>
  <c r="CD2041" i="1"/>
  <c r="CD2042" i="1"/>
  <c r="CD2043" i="1"/>
  <c r="CD2044" i="1"/>
  <c r="CD2045" i="1"/>
  <c r="CD2046" i="1"/>
  <c r="CD2047" i="1"/>
  <c r="CD2048" i="1"/>
  <c r="CD2049" i="1"/>
  <c r="CD2050" i="1"/>
  <c r="CD2051" i="1"/>
  <c r="CD2052" i="1"/>
  <c r="CD2053" i="1"/>
  <c r="CD2054" i="1"/>
  <c r="CD2055" i="1"/>
  <c r="CD2056" i="1"/>
  <c r="CD2057" i="1"/>
  <c r="CD2058" i="1"/>
  <c r="CD2059" i="1"/>
  <c r="CD2060" i="1"/>
  <c r="CD2061" i="1"/>
  <c r="CD2062" i="1"/>
  <c r="CD2063" i="1"/>
  <c r="CD2064" i="1"/>
  <c r="CD2065" i="1"/>
  <c r="CD2066" i="1"/>
  <c r="CD2067" i="1"/>
  <c r="CD2068" i="1"/>
  <c r="CD2069" i="1"/>
  <c r="CD2070" i="1"/>
  <c r="CD2071" i="1"/>
  <c r="CD2072" i="1"/>
  <c r="CD2073" i="1"/>
  <c r="CD2074" i="1"/>
  <c r="CD2075" i="1"/>
  <c r="CD2076" i="1"/>
  <c r="CD2077" i="1"/>
  <c r="CD2078" i="1"/>
  <c r="CD2079" i="1"/>
  <c r="CD2080" i="1"/>
  <c r="CD2081" i="1"/>
  <c r="CD2082" i="1"/>
  <c r="CD2083" i="1"/>
  <c r="CD2084" i="1"/>
  <c r="CD2085" i="1"/>
  <c r="CD2086" i="1"/>
  <c r="CD2087" i="1"/>
  <c r="CD2088" i="1"/>
  <c r="CD2089" i="1"/>
  <c r="CD2090" i="1"/>
  <c r="CD2091" i="1"/>
  <c r="CD2092" i="1"/>
  <c r="CD2093" i="1"/>
  <c r="CD2094" i="1"/>
  <c r="CD2095" i="1"/>
  <c r="CD2096" i="1"/>
  <c r="CD2097" i="1"/>
  <c r="CD2098" i="1"/>
  <c r="CD2099" i="1"/>
  <c r="CD2100" i="1"/>
  <c r="CD2101" i="1"/>
  <c r="CD2102" i="1"/>
  <c r="CD2103" i="1"/>
  <c r="CD2104" i="1"/>
  <c r="CD2105" i="1"/>
  <c r="CD2106" i="1"/>
  <c r="CD2107" i="1"/>
  <c r="CD2108" i="1"/>
  <c r="CD2109" i="1"/>
  <c r="CD2110" i="1"/>
  <c r="CD2111" i="1"/>
  <c r="CD2112" i="1"/>
  <c r="CD2113" i="1"/>
  <c r="CD2114" i="1"/>
  <c r="CD2115" i="1"/>
  <c r="CD2116" i="1"/>
  <c r="CD2117" i="1"/>
  <c r="CD2118" i="1"/>
  <c r="CD2119" i="1"/>
  <c r="CD2120" i="1"/>
  <c r="CD2121" i="1"/>
  <c r="CD2122" i="1"/>
  <c r="CD2123" i="1"/>
  <c r="CD2124" i="1"/>
  <c r="CD2125" i="1"/>
  <c r="CD2126" i="1"/>
  <c r="CD2127" i="1"/>
  <c r="CD2128" i="1"/>
  <c r="CD2129" i="1"/>
  <c r="CD2130" i="1"/>
  <c r="CD2131" i="1"/>
  <c r="CD2132" i="1"/>
  <c r="CD2133" i="1"/>
  <c r="CD2134" i="1"/>
  <c r="CD2135" i="1"/>
  <c r="CD2136" i="1"/>
  <c r="CD2137" i="1"/>
  <c r="CD2138" i="1"/>
  <c r="CD2139" i="1"/>
  <c r="CD2140" i="1"/>
  <c r="CD2141" i="1"/>
  <c r="CD2142" i="1"/>
  <c r="CD2143" i="1"/>
  <c r="CD2144" i="1"/>
  <c r="CD2145" i="1"/>
  <c r="CD2146" i="1"/>
  <c r="CD2147" i="1"/>
  <c r="CD2148" i="1"/>
  <c r="CD2149" i="1"/>
  <c r="CD2150" i="1"/>
  <c r="CD2151" i="1"/>
  <c r="CD2152" i="1"/>
  <c r="CD2153" i="1"/>
  <c r="CD2154" i="1"/>
  <c r="CD2155" i="1"/>
  <c r="CD2156" i="1"/>
  <c r="CD2157" i="1"/>
  <c r="CD2158" i="1"/>
  <c r="CD2159" i="1"/>
  <c r="CD2160" i="1"/>
  <c r="CD2161" i="1"/>
  <c r="CD2162" i="1"/>
  <c r="CD2163" i="1"/>
  <c r="CD2164" i="1"/>
  <c r="CD2165" i="1"/>
  <c r="CD2166" i="1"/>
  <c r="CD2167" i="1"/>
  <c r="CD2168" i="1"/>
  <c r="CD2169" i="1"/>
  <c r="CD2170" i="1"/>
  <c r="CD2171" i="1"/>
  <c r="CD2172" i="1"/>
  <c r="CD2173" i="1"/>
  <c r="CD2174" i="1"/>
  <c r="CD2175" i="1"/>
  <c r="CD2176" i="1"/>
  <c r="CD2177" i="1"/>
  <c r="CD2178" i="1"/>
  <c r="CD2179" i="1"/>
  <c r="CD2180" i="1"/>
  <c r="CD2181" i="1"/>
  <c r="CD2182" i="1"/>
  <c r="CD2183" i="1"/>
  <c r="CD2184" i="1"/>
  <c r="CD2185" i="1"/>
  <c r="CD2186" i="1"/>
  <c r="CD2187" i="1"/>
  <c r="CD2188" i="1"/>
  <c r="CD2189" i="1"/>
  <c r="CD2190" i="1"/>
  <c r="CD2191" i="1"/>
  <c r="CD2192" i="1"/>
  <c r="CD2193" i="1"/>
  <c r="CD2194" i="1"/>
  <c r="CD2195" i="1"/>
  <c r="CD2196" i="1"/>
  <c r="CD2197" i="1"/>
  <c r="CD2198" i="1"/>
  <c r="CD2199" i="1"/>
  <c r="CD2200" i="1"/>
  <c r="CD2201" i="1"/>
  <c r="CD2202" i="1"/>
  <c r="CD2203" i="1"/>
  <c r="CD2204" i="1"/>
  <c r="CD2205" i="1"/>
  <c r="CD2206" i="1"/>
  <c r="CD2207" i="1"/>
  <c r="CD2208" i="1"/>
  <c r="CD2209" i="1"/>
  <c r="CD2210" i="1"/>
  <c r="CD2211" i="1"/>
  <c r="CD2212" i="1"/>
  <c r="CD2213" i="1"/>
  <c r="CD2214" i="1"/>
  <c r="CD2215" i="1"/>
  <c r="CD2216" i="1"/>
  <c r="CD2217" i="1"/>
  <c r="CD2218" i="1"/>
  <c r="CD2219" i="1"/>
  <c r="CD2220" i="1"/>
  <c r="CD2221" i="1"/>
  <c r="CD2222" i="1"/>
  <c r="CD2223" i="1"/>
  <c r="CD2224" i="1"/>
  <c r="CD2225" i="1"/>
  <c r="CD2226" i="1"/>
  <c r="CD2227" i="1"/>
  <c r="CD2228" i="1"/>
  <c r="CD2229" i="1"/>
  <c r="CD2230" i="1"/>
  <c r="CD2231" i="1"/>
  <c r="CD2232" i="1"/>
  <c r="CD2233" i="1"/>
  <c r="CD2234" i="1"/>
  <c r="CD2235" i="1"/>
  <c r="CD2236" i="1"/>
  <c r="CD2237" i="1"/>
  <c r="CD2238" i="1"/>
  <c r="CD2239" i="1"/>
  <c r="CD2240" i="1"/>
  <c r="CD2241" i="1"/>
  <c r="CD2242" i="1"/>
  <c r="CD2243" i="1"/>
  <c r="CD2244" i="1"/>
  <c r="CD2245" i="1"/>
  <c r="CD2246" i="1"/>
  <c r="CD2247" i="1"/>
  <c r="CD2248" i="1"/>
  <c r="CD2249" i="1"/>
  <c r="CD2250" i="1"/>
  <c r="CD2251" i="1"/>
  <c r="CD2252" i="1"/>
  <c r="CD2253" i="1"/>
  <c r="CD2254" i="1"/>
  <c r="CD2255" i="1"/>
  <c r="CD2256" i="1"/>
  <c r="CD2257" i="1"/>
  <c r="CD2258" i="1"/>
  <c r="CD2259" i="1"/>
  <c r="CD2260" i="1"/>
  <c r="CD2261" i="1"/>
  <c r="CD2262" i="1"/>
  <c r="CD2263" i="1"/>
  <c r="CD2264" i="1"/>
  <c r="CD2265" i="1"/>
  <c r="CD2266" i="1"/>
  <c r="CD2267" i="1"/>
  <c r="CD2268" i="1"/>
  <c r="CD2269" i="1"/>
  <c r="CD2270" i="1"/>
  <c r="CD2271" i="1"/>
  <c r="CD2272" i="1"/>
  <c r="CD2273" i="1"/>
  <c r="CD2274" i="1"/>
  <c r="CD2275" i="1"/>
  <c r="CD2276" i="1"/>
  <c r="CD2277" i="1"/>
  <c r="CD2278" i="1"/>
  <c r="CD2279" i="1"/>
  <c r="CD2280" i="1"/>
  <c r="CD2281" i="1"/>
  <c r="CD2282" i="1"/>
  <c r="CD2283" i="1"/>
  <c r="CD2284" i="1"/>
  <c r="CD2285" i="1"/>
  <c r="CD2286" i="1"/>
  <c r="CD2287" i="1"/>
  <c r="CD2288" i="1"/>
  <c r="CD2289" i="1"/>
  <c r="CD2290" i="1"/>
  <c r="CD2291" i="1"/>
  <c r="CD2292" i="1"/>
  <c r="CD2293" i="1"/>
  <c r="CD2294" i="1"/>
  <c r="CD2295" i="1"/>
  <c r="CD2296" i="1"/>
  <c r="CD2297" i="1"/>
  <c r="CD2298" i="1"/>
  <c r="CD2299" i="1"/>
  <c r="CD2300" i="1"/>
  <c r="CD2301" i="1"/>
  <c r="CD2302" i="1"/>
  <c r="CD2303" i="1"/>
  <c r="CD2304" i="1"/>
  <c r="CD2305" i="1"/>
  <c r="CD2306" i="1"/>
  <c r="CD2307" i="1"/>
  <c r="CD2308" i="1"/>
  <c r="CD2309" i="1"/>
  <c r="CD2310" i="1"/>
  <c r="CD2311" i="1"/>
  <c r="CD2312" i="1"/>
  <c r="CD2313" i="1"/>
  <c r="CD2314" i="1"/>
  <c r="CD2315" i="1"/>
  <c r="CD2316" i="1"/>
  <c r="CD2317" i="1"/>
  <c r="CD2318" i="1"/>
  <c r="CD2319" i="1"/>
  <c r="CD2320" i="1"/>
  <c r="CD2321" i="1"/>
  <c r="CD2322" i="1"/>
  <c r="CD2323" i="1"/>
  <c r="CD2324" i="1"/>
  <c r="CD2325" i="1"/>
  <c r="CD2326" i="1"/>
  <c r="CD2327" i="1"/>
  <c r="CD2328" i="1"/>
  <c r="CD2329" i="1"/>
  <c r="CD2330" i="1"/>
  <c r="CD2331" i="1"/>
  <c r="CD2332" i="1"/>
  <c r="CD2333" i="1"/>
  <c r="CD2334" i="1"/>
  <c r="CD2335" i="1"/>
  <c r="CD2336" i="1"/>
  <c r="CD2337" i="1"/>
  <c r="CD2338" i="1"/>
  <c r="CD2339" i="1"/>
  <c r="CD2340" i="1"/>
  <c r="CD2341" i="1"/>
  <c r="CD2342" i="1"/>
  <c r="CD2343" i="1"/>
  <c r="CD2344" i="1"/>
  <c r="CD2345" i="1"/>
  <c r="CD2346" i="1"/>
  <c r="CD2347" i="1"/>
  <c r="CD2348" i="1"/>
  <c r="CD2349" i="1"/>
  <c r="CD2350" i="1"/>
  <c r="CD2351" i="1"/>
  <c r="CD2352" i="1"/>
  <c r="CD2353" i="1"/>
  <c r="CD2354" i="1"/>
  <c r="CD2355" i="1"/>
  <c r="CD2356" i="1"/>
  <c r="CD2357" i="1"/>
  <c r="CD2358" i="1"/>
  <c r="CD2359" i="1"/>
  <c r="CD2360" i="1"/>
  <c r="CD2361" i="1"/>
  <c r="CD2362" i="1"/>
  <c r="CD2363" i="1"/>
  <c r="CD2364" i="1"/>
  <c r="CD2365" i="1"/>
  <c r="CD2366" i="1"/>
  <c r="CD2367" i="1"/>
  <c r="CD2368" i="1"/>
  <c r="CD2369" i="1"/>
  <c r="CD2370" i="1"/>
  <c r="CD2371" i="1"/>
  <c r="CD2372" i="1"/>
  <c r="CD2373" i="1"/>
  <c r="CD2374" i="1"/>
  <c r="CD2375" i="1"/>
  <c r="CD2376" i="1"/>
  <c r="CD2377" i="1"/>
  <c r="CD2378" i="1"/>
  <c r="CD2379" i="1"/>
  <c r="CD2380" i="1"/>
  <c r="CD2381" i="1"/>
  <c r="CD2382" i="1"/>
  <c r="CD2383" i="1"/>
  <c r="CD2384" i="1"/>
  <c r="CD2385" i="1"/>
  <c r="CD2386" i="1"/>
  <c r="CD2387" i="1"/>
  <c r="CD2388" i="1"/>
  <c r="CD2389" i="1"/>
  <c r="CD2390" i="1"/>
  <c r="CD2391" i="1"/>
  <c r="CD2392" i="1"/>
  <c r="CD2393" i="1"/>
  <c r="CD2394" i="1"/>
  <c r="CD2395" i="1"/>
  <c r="CD2396" i="1"/>
  <c r="CD2397" i="1"/>
  <c r="CD2398" i="1"/>
  <c r="CD2399" i="1"/>
  <c r="CD2400" i="1"/>
  <c r="CD2401" i="1"/>
  <c r="CD2402" i="1"/>
  <c r="CD2403" i="1"/>
  <c r="CD2404" i="1"/>
  <c r="CD2405" i="1"/>
  <c r="CD2406" i="1"/>
  <c r="CD2407" i="1"/>
  <c r="CD2408" i="1"/>
  <c r="CD2409" i="1"/>
  <c r="CD2410" i="1"/>
  <c r="CD2411" i="1"/>
  <c r="CD2412" i="1"/>
  <c r="CD2413" i="1"/>
  <c r="CD2414" i="1"/>
  <c r="CD2415" i="1"/>
  <c r="CD2416" i="1"/>
  <c r="CD2417" i="1"/>
  <c r="CD2418" i="1"/>
  <c r="CD2419" i="1"/>
  <c r="CD2420" i="1"/>
  <c r="CD2421" i="1"/>
  <c r="CD2422" i="1"/>
  <c r="CD2423" i="1"/>
  <c r="CD2424" i="1"/>
  <c r="CD2425" i="1"/>
  <c r="CD2426" i="1"/>
  <c r="CD2427" i="1"/>
  <c r="CD2428" i="1"/>
  <c r="CD2429" i="1"/>
  <c r="CD2430" i="1"/>
  <c r="CD2431" i="1"/>
  <c r="CD2432" i="1"/>
  <c r="CD2433" i="1"/>
  <c r="CD2434" i="1"/>
  <c r="CD2435" i="1"/>
  <c r="CD2436" i="1"/>
  <c r="CD2437" i="1"/>
  <c r="CD2438" i="1"/>
  <c r="CD2439" i="1"/>
  <c r="CD2440" i="1"/>
  <c r="CD2441" i="1"/>
  <c r="CD2442" i="1"/>
  <c r="CD2443" i="1"/>
  <c r="CD2444" i="1"/>
  <c r="CD2445" i="1"/>
  <c r="CD2446" i="1"/>
  <c r="CD2447" i="1"/>
  <c r="CD2448" i="1"/>
  <c r="CD2449" i="1"/>
  <c r="CD2450" i="1"/>
  <c r="CD2451" i="1"/>
  <c r="CD2452" i="1"/>
  <c r="CD2453" i="1"/>
  <c r="CD2454" i="1"/>
  <c r="CD2455" i="1"/>
  <c r="CD2456" i="1"/>
  <c r="CD2457" i="1"/>
  <c r="CD2458" i="1"/>
  <c r="CD2459" i="1"/>
  <c r="CD2460" i="1"/>
  <c r="CD2461" i="1"/>
  <c r="CD2462" i="1"/>
  <c r="CD2463" i="1"/>
  <c r="CD2464" i="1"/>
  <c r="CD2465" i="1"/>
  <c r="CD2466" i="1"/>
  <c r="CD2467" i="1"/>
  <c r="CD2468" i="1"/>
  <c r="CD2469" i="1"/>
  <c r="CD2470" i="1"/>
  <c r="CD2471" i="1"/>
  <c r="CD2472" i="1"/>
  <c r="CD2473" i="1"/>
  <c r="CD2474" i="1"/>
  <c r="CD2475" i="1"/>
  <c r="CD2476" i="1"/>
  <c r="CD2477" i="1"/>
  <c r="CD2478" i="1"/>
  <c r="CD2479" i="1"/>
  <c r="CD2480" i="1"/>
  <c r="CD2481" i="1"/>
  <c r="CD2482" i="1"/>
  <c r="CD2483" i="1"/>
  <c r="CD2484" i="1"/>
  <c r="CD2485" i="1"/>
  <c r="CD2486" i="1"/>
  <c r="CD2487" i="1"/>
  <c r="CD2488" i="1"/>
  <c r="CD2489" i="1"/>
  <c r="CD2490" i="1"/>
  <c r="CD2491" i="1"/>
  <c r="CD2492" i="1"/>
  <c r="CD2493" i="1"/>
  <c r="CD2494" i="1"/>
  <c r="CD2495" i="1"/>
  <c r="CD2496" i="1"/>
  <c r="CD2497" i="1"/>
  <c r="CD2498" i="1"/>
  <c r="CD2499" i="1"/>
  <c r="CD2500" i="1"/>
  <c r="CD2501" i="1"/>
  <c r="CD2502" i="1"/>
  <c r="CD2503" i="1"/>
  <c r="CD2504" i="1"/>
  <c r="CD2505" i="1"/>
  <c r="CD2506" i="1"/>
  <c r="CD2507" i="1"/>
  <c r="CD2508" i="1"/>
  <c r="CD2509" i="1"/>
  <c r="CD2510" i="1"/>
  <c r="CD2511" i="1"/>
  <c r="CD2512" i="1"/>
  <c r="CD2513" i="1"/>
  <c r="CD2514" i="1"/>
  <c r="CD2515" i="1"/>
  <c r="CD2516" i="1"/>
  <c r="CD2517" i="1"/>
  <c r="CD2518" i="1"/>
  <c r="CD2519" i="1"/>
  <c r="CD2520" i="1"/>
  <c r="CD2521" i="1"/>
  <c r="CD2522" i="1"/>
  <c r="CD2523" i="1"/>
  <c r="CD2524" i="1"/>
  <c r="CD2525" i="1"/>
  <c r="CD2526" i="1"/>
  <c r="CD2527" i="1"/>
  <c r="CD2528" i="1"/>
  <c r="CD2529" i="1"/>
  <c r="CD2530" i="1"/>
  <c r="CD2531" i="1"/>
  <c r="CD2532" i="1"/>
  <c r="CD2533" i="1"/>
  <c r="CD2534" i="1"/>
  <c r="CD2535" i="1"/>
  <c r="CD2536" i="1"/>
  <c r="CD2537" i="1"/>
  <c r="CD2538" i="1"/>
  <c r="CD2539" i="1"/>
  <c r="CD2540" i="1"/>
  <c r="CD2541" i="1"/>
  <c r="CD2542" i="1"/>
  <c r="CD2543" i="1"/>
  <c r="CD2544" i="1"/>
  <c r="CD2545" i="1"/>
  <c r="CD2546" i="1"/>
  <c r="CD2547" i="1"/>
  <c r="CD2548" i="1"/>
  <c r="CD2549" i="1"/>
  <c r="CD2550" i="1"/>
  <c r="CD2551" i="1"/>
  <c r="CD2552" i="1"/>
  <c r="CD2553" i="1"/>
  <c r="CD2554" i="1"/>
  <c r="CD2555" i="1"/>
  <c r="CD2556" i="1"/>
  <c r="CD2557" i="1"/>
  <c r="CD2558" i="1"/>
  <c r="CD2559" i="1"/>
  <c r="CD2560" i="1"/>
  <c r="CD2561" i="1"/>
  <c r="CD2562" i="1"/>
  <c r="CD2563" i="1"/>
  <c r="CD2564" i="1"/>
  <c r="CD2565" i="1"/>
  <c r="CD2566" i="1"/>
  <c r="CD2567" i="1"/>
  <c r="CD2568" i="1"/>
  <c r="CD2569" i="1"/>
  <c r="CD2570" i="1"/>
  <c r="CD2571" i="1"/>
  <c r="CD2572" i="1"/>
  <c r="CD2573" i="1"/>
  <c r="CD2574" i="1"/>
  <c r="CD2575" i="1"/>
  <c r="CD2576" i="1"/>
  <c r="CD2577" i="1"/>
  <c r="CD2578" i="1"/>
  <c r="CD2579" i="1"/>
  <c r="CD2580" i="1"/>
  <c r="CD2581" i="1"/>
  <c r="CD2582" i="1"/>
  <c r="CD2583" i="1"/>
  <c r="CD2584" i="1"/>
  <c r="CD2585" i="1"/>
  <c r="CD2586" i="1"/>
  <c r="CD2587" i="1"/>
  <c r="CD2588" i="1"/>
  <c r="CD2589" i="1"/>
  <c r="CD2590" i="1"/>
  <c r="CD2591" i="1"/>
  <c r="CD2592" i="1"/>
  <c r="CD2593" i="1"/>
  <c r="CD2594" i="1"/>
  <c r="CD2595" i="1"/>
  <c r="CD2596" i="1"/>
  <c r="CD2597" i="1"/>
  <c r="CD2598" i="1"/>
  <c r="CD2599" i="1"/>
  <c r="CD2600" i="1"/>
  <c r="CD2601" i="1"/>
  <c r="CD2602" i="1"/>
  <c r="CD2603" i="1"/>
  <c r="CD2604" i="1"/>
  <c r="CD2605" i="1"/>
  <c r="CD2606" i="1"/>
  <c r="CD2607" i="1"/>
  <c r="CD2608" i="1"/>
  <c r="CD2609" i="1"/>
  <c r="CD2610" i="1"/>
  <c r="CD2611" i="1"/>
  <c r="CD2612" i="1"/>
  <c r="CD2613" i="1"/>
  <c r="CD2614" i="1"/>
  <c r="CD2615" i="1"/>
  <c r="CD2616" i="1"/>
  <c r="CD2617" i="1"/>
  <c r="CD2618" i="1"/>
  <c r="CD2619" i="1"/>
  <c r="CD2620" i="1"/>
  <c r="CD2621" i="1"/>
  <c r="CD2622" i="1"/>
  <c r="CD2623" i="1"/>
  <c r="CD2624" i="1"/>
  <c r="CD2625" i="1"/>
  <c r="CD2626" i="1"/>
  <c r="CD2627" i="1"/>
  <c r="CD2628" i="1"/>
  <c r="CD2629" i="1"/>
  <c r="CD2630" i="1"/>
  <c r="CD2631" i="1"/>
  <c r="CD2632" i="1"/>
  <c r="CD2633" i="1"/>
  <c r="CD2634" i="1"/>
  <c r="CD2635" i="1"/>
  <c r="CD2636" i="1"/>
  <c r="CD2637" i="1"/>
  <c r="CD2638" i="1"/>
  <c r="CD2639" i="1"/>
  <c r="CD2640" i="1"/>
  <c r="CD2641" i="1"/>
  <c r="CD2642" i="1"/>
  <c r="CD2643" i="1"/>
  <c r="CD2644" i="1"/>
  <c r="CD2645" i="1"/>
  <c r="CD2646" i="1"/>
  <c r="CD2647" i="1"/>
  <c r="CD2648" i="1"/>
  <c r="CD2649" i="1"/>
  <c r="CD2650" i="1"/>
  <c r="CD2651" i="1"/>
  <c r="CD2652" i="1"/>
  <c r="CD2653" i="1"/>
  <c r="CD2654" i="1"/>
  <c r="CD2655" i="1"/>
  <c r="CD2656" i="1"/>
  <c r="CD2657" i="1"/>
  <c r="CD2658" i="1"/>
  <c r="CD2659" i="1"/>
  <c r="CD2660" i="1"/>
  <c r="CD2661" i="1"/>
  <c r="CD2662" i="1"/>
  <c r="CD2663" i="1"/>
  <c r="CD2664" i="1"/>
  <c r="CD2665" i="1"/>
  <c r="CD2666" i="1"/>
  <c r="CD2667" i="1"/>
  <c r="CD2668" i="1"/>
  <c r="CD2669" i="1"/>
  <c r="CD2670" i="1"/>
  <c r="CC4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772" i="1"/>
  <c r="CC773" i="1"/>
  <c r="CC774" i="1"/>
  <c r="CC775" i="1"/>
  <c r="CC776" i="1"/>
  <c r="CC777" i="1"/>
  <c r="CC778" i="1"/>
  <c r="CC779" i="1"/>
  <c r="CC780" i="1"/>
  <c r="CC781" i="1"/>
  <c r="CC782" i="1"/>
  <c r="CC783" i="1"/>
  <c r="CC784" i="1"/>
  <c r="CC785" i="1"/>
  <c r="CC786" i="1"/>
  <c r="CC787" i="1"/>
  <c r="CC788" i="1"/>
  <c r="CC789" i="1"/>
  <c r="CC790" i="1"/>
  <c r="CC791" i="1"/>
  <c r="CC792" i="1"/>
  <c r="CC793" i="1"/>
  <c r="CC794" i="1"/>
  <c r="CC795" i="1"/>
  <c r="CC796" i="1"/>
  <c r="CC797" i="1"/>
  <c r="CC798" i="1"/>
  <c r="CC799" i="1"/>
  <c r="CC800" i="1"/>
  <c r="CC801" i="1"/>
  <c r="CC802" i="1"/>
  <c r="CC803" i="1"/>
  <c r="CC804" i="1"/>
  <c r="CC805" i="1"/>
  <c r="CC806" i="1"/>
  <c r="CC807" i="1"/>
  <c r="CC808" i="1"/>
  <c r="CC809" i="1"/>
  <c r="CC810" i="1"/>
  <c r="CC811" i="1"/>
  <c r="CC812" i="1"/>
  <c r="CC813" i="1"/>
  <c r="CC814" i="1"/>
  <c r="CC815" i="1"/>
  <c r="CC816" i="1"/>
  <c r="CC817" i="1"/>
  <c r="CC818" i="1"/>
  <c r="CC819" i="1"/>
  <c r="CC820" i="1"/>
  <c r="CC821" i="1"/>
  <c r="CC822" i="1"/>
  <c r="CC823" i="1"/>
  <c r="CC824" i="1"/>
  <c r="CC825" i="1"/>
  <c r="CC826" i="1"/>
  <c r="CC827" i="1"/>
  <c r="CC828" i="1"/>
  <c r="CC829" i="1"/>
  <c r="CC830" i="1"/>
  <c r="CC831" i="1"/>
  <c r="CC832" i="1"/>
  <c r="CC833" i="1"/>
  <c r="CC834" i="1"/>
  <c r="CC835" i="1"/>
  <c r="CC836" i="1"/>
  <c r="CC837" i="1"/>
  <c r="CC838" i="1"/>
  <c r="CC839" i="1"/>
  <c r="CC840" i="1"/>
  <c r="CC841" i="1"/>
  <c r="CC842" i="1"/>
  <c r="CC843" i="1"/>
  <c r="CC844" i="1"/>
  <c r="CC845" i="1"/>
  <c r="CC846" i="1"/>
  <c r="CC847" i="1"/>
  <c r="CC848" i="1"/>
  <c r="CC849" i="1"/>
  <c r="CC850" i="1"/>
  <c r="CC851" i="1"/>
  <c r="CC852" i="1"/>
  <c r="CC853" i="1"/>
  <c r="CC854" i="1"/>
  <c r="CC855" i="1"/>
  <c r="CC856" i="1"/>
  <c r="CC857" i="1"/>
  <c r="CC858" i="1"/>
  <c r="CC859" i="1"/>
  <c r="CC860" i="1"/>
  <c r="CC861" i="1"/>
  <c r="CC862" i="1"/>
  <c r="CC863" i="1"/>
  <c r="CC864" i="1"/>
  <c r="CC865" i="1"/>
  <c r="CC866" i="1"/>
  <c r="CC867" i="1"/>
  <c r="CC868" i="1"/>
  <c r="CC869" i="1"/>
  <c r="CC870" i="1"/>
  <c r="CC871" i="1"/>
  <c r="CC872" i="1"/>
  <c r="CC873" i="1"/>
  <c r="CC874" i="1"/>
  <c r="CC875" i="1"/>
  <c r="CC876" i="1"/>
  <c r="CC877" i="1"/>
  <c r="CC878" i="1"/>
  <c r="CC879" i="1"/>
  <c r="CC880" i="1"/>
  <c r="CC881" i="1"/>
  <c r="CC882" i="1"/>
  <c r="CC883" i="1"/>
  <c r="CC884" i="1"/>
  <c r="CC885" i="1"/>
  <c r="CC886" i="1"/>
  <c r="CC887" i="1"/>
  <c r="CC888" i="1"/>
  <c r="CC889" i="1"/>
  <c r="CC890" i="1"/>
  <c r="CC891" i="1"/>
  <c r="CC892" i="1"/>
  <c r="CC893" i="1"/>
  <c r="CC894" i="1"/>
  <c r="CC895" i="1"/>
  <c r="CC896" i="1"/>
  <c r="CC897" i="1"/>
  <c r="CC898" i="1"/>
  <c r="CC899" i="1"/>
  <c r="CC900" i="1"/>
  <c r="CC901" i="1"/>
  <c r="CC902" i="1"/>
  <c r="CC903" i="1"/>
  <c r="CC904" i="1"/>
  <c r="CC905" i="1"/>
  <c r="CC906" i="1"/>
  <c r="CC907" i="1"/>
  <c r="CC908" i="1"/>
  <c r="CC909" i="1"/>
  <c r="CC910" i="1"/>
  <c r="CC911" i="1"/>
  <c r="CC912" i="1"/>
  <c r="CC913" i="1"/>
  <c r="CC914" i="1"/>
  <c r="CC915" i="1"/>
  <c r="CC916" i="1"/>
  <c r="CC917" i="1"/>
  <c r="CC918" i="1"/>
  <c r="CC919" i="1"/>
  <c r="CC920" i="1"/>
  <c r="CC921" i="1"/>
  <c r="CC922" i="1"/>
  <c r="CC923" i="1"/>
  <c r="CC924" i="1"/>
  <c r="CC925" i="1"/>
  <c r="CC926" i="1"/>
  <c r="CC927" i="1"/>
  <c r="CC928" i="1"/>
  <c r="CC929" i="1"/>
  <c r="CC930" i="1"/>
  <c r="CC931" i="1"/>
  <c r="CC932" i="1"/>
  <c r="CC933" i="1"/>
  <c r="CC934" i="1"/>
  <c r="CC935" i="1"/>
  <c r="CC936" i="1"/>
  <c r="CC937" i="1"/>
  <c r="CC938" i="1"/>
  <c r="CC939" i="1"/>
  <c r="CC940" i="1"/>
  <c r="CC941" i="1"/>
  <c r="CC942" i="1"/>
  <c r="CC943" i="1"/>
  <c r="CC944" i="1"/>
  <c r="CC945" i="1"/>
  <c r="CC946" i="1"/>
  <c r="CC947" i="1"/>
  <c r="CC948" i="1"/>
  <c r="CC949" i="1"/>
  <c r="CC950" i="1"/>
  <c r="CC951" i="1"/>
  <c r="CC952" i="1"/>
  <c r="CC953" i="1"/>
  <c r="CC954" i="1"/>
  <c r="CC955" i="1"/>
  <c r="CC956" i="1"/>
  <c r="CC957" i="1"/>
  <c r="CC958" i="1"/>
  <c r="CC959" i="1"/>
  <c r="CC960" i="1"/>
  <c r="CC961" i="1"/>
  <c r="CC962" i="1"/>
  <c r="CC963" i="1"/>
  <c r="CC964" i="1"/>
  <c r="CC965" i="1"/>
  <c r="CC966" i="1"/>
  <c r="CC967" i="1"/>
  <c r="CC968" i="1"/>
  <c r="CC969" i="1"/>
  <c r="CC970" i="1"/>
  <c r="CC971" i="1"/>
  <c r="CC972" i="1"/>
  <c r="CC973" i="1"/>
  <c r="CC974" i="1"/>
  <c r="CC975" i="1"/>
  <c r="CC976" i="1"/>
  <c r="CC977" i="1"/>
  <c r="CC978" i="1"/>
  <c r="CC979" i="1"/>
  <c r="CC980" i="1"/>
  <c r="CC981" i="1"/>
  <c r="CC982" i="1"/>
  <c r="CC983" i="1"/>
  <c r="CC984" i="1"/>
  <c r="CC985" i="1"/>
  <c r="CC986" i="1"/>
  <c r="CC987" i="1"/>
  <c r="CC988" i="1"/>
  <c r="CC989" i="1"/>
  <c r="CC990" i="1"/>
  <c r="CC991" i="1"/>
  <c r="CC992" i="1"/>
  <c r="CC993" i="1"/>
  <c r="CC994" i="1"/>
  <c r="CC995" i="1"/>
  <c r="CC996" i="1"/>
  <c r="CC997" i="1"/>
  <c r="CC998" i="1"/>
  <c r="CC999" i="1"/>
  <c r="CC1000" i="1"/>
  <c r="CC1001" i="1"/>
  <c r="CC1002" i="1"/>
  <c r="CC1003" i="1"/>
  <c r="CC1004" i="1"/>
  <c r="CC1005" i="1"/>
  <c r="CC1006" i="1"/>
  <c r="CC1007" i="1"/>
  <c r="CC1008" i="1"/>
  <c r="CC1009" i="1"/>
  <c r="CC1010" i="1"/>
  <c r="CC1011" i="1"/>
  <c r="CC1012" i="1"/>
  <c r="CC1013" i="1"/>
  <c r="CC1014" i="1"/>
  <c r="CC1015" i="1"/>
  <c r="CC1016" i="1"/>
  <c r="CC1017" i="1"/>
  <c r="CC1018" i="1"/>
  <c r="CC1019" i="1"/>
  <c r="CC1020" i="1"/>
  <c r="CC1021" i="1"/>
  <c r="CC1022" i="1"/>
  <c r="CC1023" i="1"/>
  <c r="CC1024" i="1"/>
  <c r="CC1025" i="1"/>
  <c r="CC1026" i="1"/>
  <c r="CC1027" i="1"/>
  <c r="CC1028" i="1"/>
  <c r="CC1029" i="1"/>
  <c r="CC1030" i="1"/>
  <c r="CC1031" i="1"/>
  <c r="CC1032" i="1"/>
  <c r="CC1033" i="1"/>
  <c r="CC1034" i="1"/>
  <c r="CC1035" i="1"/>
  <c r="CC1036" i="1"/>
  <c r="CC1037" i="1"/>
  <c r="CC1038" i="1"/>
  <c r="CC1039" i="1"/>
  <c r="CC1040" i="1"/>
  <c r="CC1041" i="1"/>
  <c r="CC1042" i="1"/>
  <c r="CC1043" i="1"/>
  <c r="CC1044" i="1"/>
  <c r="CC1045" i="1"/>
  <c r="CC1046" i="1"/>
  <c r="CC1047" i="1"/>
  <c r="CC1048" i="1"/>
  <c r="CC1049" i="1"/>
  <c r="CC1050" i="1"/>
  <c r="CC1051" i="1"/>
  <c r="CC1052" i="1"/>
  <c r="CC1053" i="1"/>
  <c r="CC1054" i="1"/>
  <c r="CC1055" i="1"/>
  <c r="CC1056" i="1"/>
  <c r="CC1057" i="1"/>
  <c r="CC1058" i="1"/>
  <c r="CC1059" i="1"/>
  <c r="CC1060" i="1"/>
  <c r="CC1061" i="1"/>
  <c r="CC1062" i="1"/>
  <c r="CC1063" i="1"/>
  <c r="CC1064" i="1"/>
  <c r="CC1065" i="1"/>
  <c r="CC1066" i="1"/>
  <c r="CC1067" i="1"/>
  <c r="CC1068" i="1"/>
  <c r="CC1069" i="1"/>
  <c r="CC1070" i="1"/>
  <c r="CC1071" i="1"/>
  <c r="CC1072" i="1"/>
  <c r="CC1073" i="1"/>
  <c r="CC1074" i="1"/>
  <c r="CC1075" i="1"/>
  <c r="CC1076" i="1"/>
  <c r="CC1077" i="1"/>
  <c r="CC1078" i="1"/>
  <c r="CC1079" i="1"/>
  <c r="CC1080" i="1"/>
  <c r="CC1081" i="1"/>
  <c r="CC1082" i="1"/>
  <c r="CC1083" i="1"/>
  <c r="CC1084" i="1"/>
  <c r="CC1085" i="1"/>
  <c r="CC1086" i="1"/>
  <c r="CC1087" i="1"/>
  <c r="CC1088" i="1"/>
  <c r="CC1089" i="1"/>
  <c r="CC1090" i="1"/>
  <c r="CC1091" i="1"/>
  <c r="CC1092" i="1"/>
  <c r="CC1093" i="1"/>
  <c r="CC1094" i="1"/>
  <c r="CC1095" i="1"/>
  <c r="CC1096" i="1"/>
  <c r="CC1097" i="1"/>
  <c r="CC1098" i="1"/>
  <c r="CC1099" i="1"/>
  <c r="CC1100" i="1"/>
  <c r="CC1101" i="1"/>
  <c r="CC1102" i="1"/>
  <c r="CC1103" i="1"/>
  <c r="CC1104" i="1"/>
  <c r="CC1105" i="1"/>
  <c r="CC1106" i="1"/>
  <c r="CC1107" i="1"/>
  <c r="CC1108" i="1"/>
  <c r="CC1109" i="1"/>
  <c r="CC1110" i="1"/>
  <c r="CC1111" i="1"/>
  <c r="CC1112" i="1"/>
  <c r="CC1113" i="1"/>
  <c r="CC1114" i="1"/>
  <c r="CC1115" i="1"/>
  <c r="CC1116" i="1"/>
  <c r="CC1117" i="1"/>
  <c r="CC1118" i="1"/>
  <c r="CC1119" i="1"/>
  <c r="CC1120" i="1"/>
  <c r="CC1121" i="1"/>
  <c r="CC1122" i="1"/>
  <c r="CC1123" i="1"/>
  <c r="CC1124" i="1"/>
  <c r="CC1125" i="1"/>
  <c r="CC1126" i="1"/>
  <c r="CC1127" i="1"/>
  <c r="CC1128" i="1"/>
  <c r="CC1129" i="1"/>
  <c r="CC1130" i="1"/>
  <c r="CC1131" i="1"/>
  <c r="CC1132" i="1"/>
  <c r="CC1133" i="1"/>
  <c r="CC1134" i="1"/>
  <c r="CC1135" i="1"/>
  <c r="CC1136" i="1"/>
  <c r="CC1137" i="1"/>
  <c r="CC1138" i="1"/>
  <c r="CC1139" i="1"/>
  <c r="CC1140" i="1"/>
  <c r="CC1141" i="1"/>
  <c r="CC1142" i="1"/>
  <c r="CC1143" i="1"/>
  <c r="CC1144" i="1"/>
  <c r="CC1145" i="1"/>
  <c r="CC1146" i="1"/>
  <c r="CC1147" i="1"/>
  <c r="CC1148" i="1"/>
  <c r="CC1149" i="1"/>
  <c r="CC1150" i="1"/>
  <c r="CC1151" i="1"/>
  <c r="CC1152" i="1"/>
  <c r="CC1153" i="1"/>
  <c r="CC1154" i="1"/>
  <c r="CC1155" i="1"/>
  <c r="CC1156" i="1"/>
  <c r="CC1157" i="1"/>
  <c r="CC1158" i="1"/>
  <c r="CC1159" i="1"/>
  <c r="CC1160" i="1"/>
  <c r="CC1161" i="1"/>
  <c r="CC1162" i="1"/>
  <c r="CC1163" i="1"/>
  <c r="CC1164" i="1"/>
  <c r="CC1165" i="1"/>
  <c r="CC1166" i="1"/>
  <c r="CC1167" i="1"/>
  <c r="CC1168" i="1"/>
  <c r="CC1169" i="1"/>
  <c r="CC1170" i="1"/>
  <c r="CC1171" i="1"/>
  <c r="CC1172" i="1"/>
  <c r="CC1173" i="1"/>
  <c r="CC1174" i="1"/>
  <c r="CC1175" i="1"/>
  <c r="CC1176" i="1"/>
  <c r="CC1177" i="1"/>
  <c r="CC1178" i="1"/>
  <c r="CC1179" i="1"/>
  <c r="CC1180" i="1"/>
  <c r="CC1181" i="1"/>
  <c r="CC1182" i="1"/>
  <c r="CC1183" i="1"/>
  <c r="CC1184" i="1"/>
  <c r="CC1185" i="1"/>
  <c r="CC1186" i="1"/>
  <c r="CC1187" i="1"/>
  <c r="CC1188" i="1"/>
  <c r="CC1189" i="1"/>
  <c r="CC1190" i="1"/>
  <c r="CC1191" i="1"/>
  <c r="CC1192" i="1"/>
  <c r="CC1193" i="1"/>
  <c r="CC1194" i="1"/>
  <c r="CC1195" i="1"/>
  <c r="CC1196" i="1"/>
  <c r="CC1197" i="1"/>
  <c r="CC1198" i="1"/>
  <c r="CC1199" i="1"/>
  <c r="CC1200" i="1"/>
  <c r="CC1201" i="1"/>
  <c r="CC1202" i="1"/>
  <c r="CC1203" i="1"/>
  <c r="CC1204" i="1"/>
  <c r="CC1205" i="1"/>
  <c r="CC1206" i="1"/>
  <c r="CC1207" i="1"/>
  <c r="CC1208" i="1"/>
  <c r="CC1209" i="1"/>
  <c r="CC1210" i="1"/>
  <c r="CC1211" i="1"/>
  <c r="CC1212" i="1"/>
  <c r="CC1213" i="1"/>
  <c r="CC1214" i="1"/>
  <c r="CC1215" i="1"/>
  <c r="CC1216" i="1"/>
  <c r="CC1217" i="1"/>
  <c r="CC1218" i="1"/>
  <c r="CC1219" i="1"/>
  <c r="CC1220" i="1"/>
  <c r="CC1221" i="1"/>
  <c r="CC1222" i="1"/>
  <c r="CC1223" i="1"/>
  <c r="CC1224" i="1"/>
  <c r="CC1225" i="1"/>
  <c r="CC1226" i="1"/>
  <c r="CC1227" i="1"/>
  <c r="CC1228" i="1"/>
  <c r="CC1229" i="1"/>
  <c r="CC1230" i="1"/>
  <c r="CC1231" i="1"/>
  <c r="CC1232" i="1"/>
  <c r="CC1233" i="1"/>
  <c r="CC1234" i="1"/>
  <c r="CC1235" i="1"/>
  <c r="CC1236" i="1"/>
  <c r="CC1237" i="1"/>
  <c r="CC1238" i="1"/>
  <c r="CC1239" i="1"/>
  <c r="CC1240" i="1"/>
  <c r="CC1241" i="1"/>
  <c r="CC1242" i="1"/>
  <c r="CC1243" i="1"/>
  <c r="CC1244" i="1"/>
  <c r="CC1245" i="1"/>
  <c r="CC1246" i="1"/>
  <c r="CC1247" i="1"/>
  <c r="CC1248" i="1"/>
  <c r="CC1249" i="1"/>
  <c r="CC1250" i="1"/>
  <c r="CC1251" i="1"/>
  <c r="CC1252" i="1"/>
  <c r="CC1253" i="1"/>
  <c r="CC1254" i="1"/>
  <c r="CC1255" i="1"/>
  <c r="CC1256" i="1"/>
  <c r="CC1257" i="1"/>
  <c r="CC1258" i="1"/>
  <c r="CC1259" i="1"/>
  <c r="CC1260" i="1"/>
  <c r="CC1261" i="1"/>
  <c r="CC1262" i="1"/>
  <c r="CC1263" i="1"/>
  <c r="CC1264" i="1"/>
  <c r="CC1265" i="1"/>
  <c r="CC1266" i="1"/>
  <c r="CC1267" i="1"/>
  <c r="CC1268" i="1"/>
  <c r="CC1269" i="1"/>
  <c r="CC1270" i="1"/>
  <c r="CC1271" i="1"/>
  <c r="CC1272" i="1"/>
  <c r="CC1273" i="1"/>
  <c r="CC1274" i="1"/>
  <c r="CC1275" i="1"/>
  <c r="CC1276" i="1"/>
  <c r="CC1277" i="1"/>
  <c r="CC1278" i="1"/>
  <c r="CC1279" i="1"/>
  <c r="CC1280" i="1"/>
  <c r="CC1281" i="1"/>
  <c r="CC1282" i="1"/>
  <c r="CC1283" i="1"/>
  <c r="CC1284" i="1"/>
  <c r="CC1285" i="1"/>
  <c r="CC1286" i="1"/>
  <c r="CC1287" i="1"/>
  <c r="CC1288" i="1"/>
  <c r="CC1289" i="1"/>
  <c r="CC1290" i="1"/>
  <c r="CC1291" i="1"/>
  <c r="CC1292" i="1"/>
  <c r="CC1293" i="1"/>
  <c r="CC1294" i="1"/>
  <c r="CC1295" i="1"/>
  <c r="CC1296" i="1"/>
  <c r="CC1297" i="1"/>
  <c r="CC1298" i="1"/>
  <c r="CC1299" i="1"/>
  <c r="CC1300" i="1"/>
  <c r="CC1301" i="1"/>
  <c r="CC1302" i="1"/>
  <c r="CC1303" i="1"/>
  <c r="CC1304" i="1"/>
  <c r="CC1305" i="1"/>
  <c r="CC1306" i="1"/>
  <c r="CC1307" i="1"/>
  <c r="CC1308" i="1"/>
  <c r="CC1309" i="1"/>
  <c r="CC1310" i="1"/>
  <c r="CC1311" i="1"/>
  <c r="CC1312" i="1"/>
  <c r="CC1313" i="1"/>
  <c r="CC1314" i="1"/>
  <c r="CC1315" i="1"/>
  <c r="CC1316" i="1"/>
  <c r="CC1317" i="1"/>
  <c r="CC1318" i="1"/>
  <c r="CC1319" i="1"/>
  <c r="CC1320" i="1"/>
  <c r="CC1321" i="1"/>
  <c r="CC1322" i="1"/>
  <c r="CC1323" i="1"/>
  <c r="CC1324" i="1"/>
  <c r="CC1325" i="1"/>
  <c r="CC1326" i="1"/>
  <c r="CC1327" i="1"/>
  <c r="CC1328" i="1"/>
  <c r="CC1329" i="1"/>
  <c r="CC1330" i="1"/>
  <c r="CC1331" i="1"/>
  <c r="CC1332" i="1"/>
  <c r="CC1333" i="1"/>
  <c r="CC1334" i="1"/>
  <c r="CC1335" i="1"/>
  <c r="CC1336" i="1"/>
  <c r="CC1337" i="1"/>
  <c r="CC1338" i="1"/>
  <c r="CC1339" i="1"/>
  <c r="CC1340" i="1"/>
  <c r="CC1341" i="1"/>
  <c r="CC1342" i="1"/>
  <c r="CC1343" i="1"/>
  <c r="CC1344" i="1"/>
  <c r="CC1345" i="1"/>
  <c r="CC1346" i="1"/>
  <c r="CC1347" i="1"/>
  <c r="CC1348" i="1"/>
  <c r="CC1349" i="1"/>
  <c r="CC1350" i="1"/>
  <c r="CC1351" i="1"/>
  <c r="CC1352" i="1"/>
  <c r="CC1353" i="1"/>
  <c r="CC1354" i="1"/>
  <c r="CC1355" i="1"/>
  <c r="CC1356" i="1"/>
  <c r="CC1357" i="1"/>
  <c r="CC1358" i="1"/>
  <c r="CC1359" i="1"/>
  <c r="CC1360" i="1"/>
  <c r="CC1361" i="1"/>
  <c r="CC1362" i="1"/>
  <c r="CC1363" i="1"/>
  <c r="CC1364" i="1"/>
  <c r="CC1365" i="1"/>
  <c r="CC1366" i="1"/>
  <c r="CC1367" i="1"/>
  <c r="CC1368" i="1"/>
  <c r="CC1369" i="1"/>
  <c r="CC1370" i="1"/>
  <c r="CC1371" i="1"/>
  <c r="CC1372" i="1"/>
  <c r="CC1373" i="1"/>
  <c r="CC1374" i="1"/>
  <c r="CC1375" i="1"/>
  <c r="CC1376" i="1"/>
  <c r="CC1377" i="1"/>
  <c r="CC1378" i="1"/>
  <c r="CC1379" i="1"/>
  <c r="CC1380" i="1"/>
  <c r="CC1381" i="1"/>
  <c r="CC1382" i="1"/>
  <c r="CC1383" i="1"/>
  <c r="CC1384" i="1"/>
  <c r="CC1385" i="1"/>
  <c r="CC1386" i="1"/>
  <c r="CC1387" i="1"/>
  <c r="CC1388" i="1"/>
  <c r="CC1389" i="1"/>
  <c r="CC1390" i="1"/>
  <c r="CC1391" i="1"/>
  <c r="CC1392" i="1"/>
  <c r="CC1393" i="1"/>
  <c r="CC1394" i="1"/>
  <c r="CC1395" i="1"/>
  <c r="CC1396" i="1"/>
  <c r="CC1397" i="1"/>
  <c r="CC1398" i="1"/>
  <c r="CC1399" i="1"/>
  <c r="CC1400" i="1"/>
  <c r="CC1401" i="1"/>
  <c r="CC1402" i="1"/>
  <c r="CC1403" i="1"/>
  <c r="CC1404" i="1"/>
  <c r="CC1405" i="1"/>
  <c r="CC1406" i="1"/>
  <c r="CC1407" i="1"/>
  <c r="CC1408" i="1"/>
  <c r="CC1409" i="1"/>
  <c r="CC1410" i="1"/>
  <c r="CC1411" i="1"/>
  <c r="CC1412" i="1"/>
  <c r="CC1413" i="1"/>
  <c r="CC1414" i="1"/>
  <c r="CC1415" i="1"/>
  <c r="CC1416" i="1"/>
  <c r="CC1417" i="1"/>
  <c r="CC1418" i="1"/>
  <c r="CC1419" i="1"/>
  <c r="CC1420" i="1"/>
  <c r="CC1421" i="1"/>
  <c r="CC1422" i="1"/>
  <c r="CC1423" i="1"/>
  <c r="CC1424" i="1"/>
  <c r="CC1425" i="1"/>
  <c r="CC1426" i="1"/>
  <c r="CC1427" i="1"/>
  <c r="CC1428" i="1"/>
  <c r="CC1429" i="1"/>
  <c r="CC1430" i="1"/>
  <c r="CC1431" i="1"/>
  <c r="CC1432" i="1"/>
  <c r="CC1433" i="1"/>
  <c r="CC1434" i="1"/>
  <c r="CC1435" i="1"/>
  <c r="CC1436" i="1"/>
  <c r="CC1437" i="1"/>
  <c r="CC1438" i="1"/>
  <c r="CC1439" i="1"/>
  <c r="CC1440" i="1"/>
  <c r="CC1441" i="1"/>
  <c r="CC1442" i="1"/>
  <c r="CC1443" i="1"/>
  <c r="CC1444" i="1"/>
  <c r="CC1445" i="1"/>
  <c r="CC1446" i="1"/>
  <c r="CC1447" i="1"/>
  <c r="CC1448" i="1"/>
  <c r="CC1449" i="1"/>
  <c r="CC1450" i="1"/>
  <c r="CC1451" i="1"/>
  <c r="CC1452" i="1"/>
  <c r="CC1453" i="1"/>
  <c r="CC1454" i="1"/>
  <c r="CC1455" i="1"/>
  <c r="CC1456" i="1"/>
  <c r="CC1457" i="1"/>
  <c r="CC1458" i="1"/>
  <c r="CC1459" i="1"/>
  <c r="CC1460" i="1"/>
  <c r="CC1461" i="1"/>
  <c r="CC1462" i="1"/>
  <c r="CC1463" i="1"/>
  <c r="CC1464" i="1"/>
  <c r="CC1465" i="1"/>
  <c r="CC1466" i="1"/>
  <c r="CC1467" i="1"/>
  <c r="CC1468" i="1"/>
  <c r="CC1469" i="1"/>
  <c r="CC1470" i="1"/>
  <c r="CC1471" i="1"/>
  <c r="CC1472" i="1"/>
  <c r="CC1473" i="1"/>
  <c r="CC1474" i="1"/>
  <c r="CC1475" i="1"/>
  <c r="CC1476" i="1"/>
  <c r="CC1477" i="1"/>
  <c r="CC1478" i="1"/>
  <c r="CC1479" i="1"/>
  <c r="CC1480" i="1"/>
  <c r="CC1481" i="1"/>
  <c r="CC1482" i="1"/>
  <c r="CC1483" i="1"/>
  <c r="CC1484" i="1"/>
  <c r="CC1485" i="1"/>
  <c r="CC1486" i="1"/>
  <c r="CC1487" i="1"/>
  <c r="CC1488" i="1"/>
  <c r="CC1489" i="1"/>
  <c r="CC1490" i="1"/>
  <c r="CC1491" i="1"/>
  <c r="CC1492" i="1"/>
  <c r="CC1493" i="1"/>
  <c r="CC1494" i="1"/>
  <c r="CC1495" i="1"/>
  <c r="CC1496" i="1"/>
  <c r="CC1497" i="1"/>
  <c r="CC1498" i="1"/>
  <c r="CC1499" i="1"/>
  <c r="CC1500" i="1"/>
  <c r="CC1501" i="1"/>
  <c r="CC1502" i="1"/>
  <c r="CC1503" i="1"/>
  <c r="CC1504" i="1"/>
  <c r="CC1505" i="1"/>
  <c r="CC1506" i="1"/>
  <c r="CC1507" i="1"/>
  <c r="CC1508" i="1"/>
  <c r="CC1509" i="1"/>
  <c r="CC1510" i="1"/>
  <c r="CC1511" i="1"/>
  <c r="CC1512" i="1"/>
  <c r="CC1513" i="1"/>
  <c r="CC1514" i="1"/>
  <c r="CC1515" i="1"/>
  <c r="CC1516" i="1"/>
  <c r="CC1517" i="1"/>
  <c r="CC1518" i="1"/>
  <c r="CC1519" i="1"/>
  <c r="CC1520" i="1"/>
  <c r="CC1521" i="1"/>
  <c r="CC1522" i="1"/>
  <c r="CC1523" i="1"/>
  <c r="CC1524" i="1"/>
  <c r="CC1525" i="1"/>
  <c r="CC1526" i="1"/>
  <c r="CC1527" i="1"/>
  <c r="CC1528" i="1"/>
  <c r="CC1529" i="1"/>
  <c r="CC1530" i="1"/>
  <c r="CC1531" i="1"/>
  <c r="CC1532" i="1"/>
  <c r="CC1533" i="1"/>
  <c r="CC1534" i="1"/>
  <c r="CC1535" i="1"/>
  <c r="CC1536" i="1"/>
  <c r="CC1537" i="1"/>
  <c r="CC1538" i="1"/>
  <c r="CC1539" i="1"/>
  <c r="CC1540" i="1"/>
  <c r="CC1541" i="1"/>
  <c r="CC1542" i="1"/>
  <c r="CC1543" i="1"/>
  <c r="CC1544" i="1"/>
  <c r="CC1545" i="1"/>
  <c r="CC1546" i="1"/>
  <c r="CC1547" i="1"/>
  <c r="CC1548" i="1"/>
  <c r="CC1549" i="1"/>
  <c r="CC1550" i="1"/>
  <c r="CC1551" i="1"/>
  <c r="CC1552" i="1"/>
  <c r="CC1553" i="1"/>
  <c r="CC1554" i="1"/>
  <c r="CC1555" i="1"/>
  <c r="CC1556" i="1"/>
  <c r="CC1557" i="1"/>
  <c r="CC1558" i="1"/>
  <c r="CC1559" i="1"/>
  <c r="CC1560" i="1"/>
  <c r="CC1561" i="1"/>
  <c r="CC1562" i="1"/>
  <c r="CC1563" i="1"/>
  <c r="CC1564" i="1"/>
  <c r="CC1565" i="1"/>
  <c r="CC1566" i="1"/>
  <c r="CC1567" i="1"/>
  <c r="CC1568" i="1"/>
  <c r="CC1569" i="1"/>
  <c r="CC1570" i="1"/>
  <c r="CC1571" i="1"/>
  <c r="CC1572" i="1"/>
  <c r="CC1573" i="1"/>
  <c r="CC1574" i="1"/>
  <c r="CC1575" i="1"/>
  <c r="CC1576" i="1"/>
  <c r="CC1577" i="1"/>
  <c r="CC1578" i="1"/>
  <c r="CC1579" i="1"/>
  <c r="CC1580" i="1"/>
  <c r="CC1581" i="1"/>
  <c r="CC1582" i="1"/>
  <c r="CC1583" i="1"/>
  <c r="CC1584" i="1"/>
  <c r="CC1585" i="1"/>
  <c r="CC1586" i="1"/>
  <c r="CC1587" i="1"/>
  <c r="CC1588" i="1"/>
  <c r="CC1589" i="1"/>
  <c r="CC1590" i="1"/>
  <c r="CC1591" i="1"/>
  <c r="CC1592" i="1"/>
  <c r="CC1593" i="1"/>
  <c r="CC1594" i="1"/>
  <c r="CC1595" i="1"/>
  <c r="CC1596" i="1"/>
  <c r="CC1597" i="1"/>
  <c r="CC1598" i="1"/>
  <c r="CC1599" i="1"/>
  <c r="CC1600" i="1"/>
  <c r="CC1601" i="1"/>
  <c r="CC1602" i="1"/>
  <c r="CC1603" i="1"/>
  <c r="CC1604" i="1"/>
  <c r="CC1605" i="1"/>
  <c r="CC1606" i="1"/>
  <c r="CC1607" i="1"/>
  <c r="CC1608" i="1"/>
  <c r="CC1609" i="1"/>
  <c r="CC1610" i="1"/>
  <c r="CC1611" i="1"/>
  <c r="CC1612" i="1"/>
  <c r="CC1613" i="1"/>
  <c r="CC1614" i="1"/>
  <c r="CC1615" i="1"/>
  <c r="CC1616" i="1"/>
  <c r="CC1617" i="1"/>
  <c r="CC1618" i="1"/>
  <c r="CC1619" i="1"/>
  <c r="CC1620" i="1"/>
  <c r="CC1621" i="1"/>
  <c r="CC1622" i="1"/>
  <c r="CC1623" i="1"/>
  <c r="CC1624" i="1"/>
  <c r="CC1625" i="1"/>
  <c r="CC1626" i="1"/>
  <c r="CC1627" i="1"/>
  <c r="CC1628" i="1"/>
  <c r="CC1629" i="1"/>
  <c r="CC1630" i="1"/>
  <c r="CC1631" i="1"/>
  <c r="CC1632" i="1"/>
  <c r="CC1633" i="1"/>
  <c r="CC1634" i="1"/>
  <c r="CC1635" i="1"/>
  <c r="CC1636" i="1"/>
  <c r="CC1637" i="1"/>
  <c r="CC1638" i="1"/>
  <c r="CC1639" i="1"/>
  <c r="CC1640" i="1"/>
  <c r="CC1641" i="1"/>
  <c r="CC1642" i="1"/>
  <c r="CC1643" i="1"/>
  <c r="CC1644" i="1"/>
  <c r="CC1645" i="1"/>
  <c r="CC1646" i="1"/>
  <c r="CC1647" i="1"/>
  <c r="CC1648" i="1"/>
  <c r="CC1649" i="1"/>
  <c r="CC1650" i="1"/>
  <c r="CC1651" i="1"/>
  <c r="CC1652" i="1"/>
  <c r="CC1653" i="1"/>
  <c r="CC1654" i="1"/>
  <c r="CC1655" i="1"/>
  <c r="CC1656" i="1"/>
  <c r="CC1657" i="1"/>
  <c r="CC1658" i="1"/>
  <c r="CC1659" i="1"/>
  <c r="CC1660" i="1"/>
  <c r="CC1661" i="1"/>
  <c r="CC1662" i="1"/>
  <c r="CC1663" i="1"/>
  <c r="CC1664" i="1"/>
  <c r="CC1665" i="1"/>
  <c r="CC1666" i="1"/>
  <c r="CC1667" i="1"/>
  <c r="CC1668" i="1"/>
  <c r="CC1669" i="1"/>
  <c r="CC1670" i="1"/>
  <c r="CC1671" i="1"/>
  <c r="CC1672" i="1"/>
  <c r="CC1673" i="1"/>
  <c r="CC1674" i="1"/>
  <c r="CC1675" i="1"/>
  <c r="CC1676" i="1"/>
  <c r="CC1677" i="1"/>
  <c r="CC1678" i="1"/>
  <c r="CC1679" i="1"/>
  <c r="CC1680" i="1"/>
  <c r="CC1681" i="1"/>
  <c r="CC1682" i="1"/>
  <c r="CC1683" i="1"/>
  <c r="CC1684" i="1"/>
  <c r="CC1685" i="1"/>
  <c r="CC1686" i="1"/>
  <c r="CC1687" i="1"/>
  <c r="CC1688" i="1"/>
  <c r="CC1689" i="1"/>
  <c r="CC1690" i="1"/>
  <c r="CC1691" i="1"/>
  <c r="CC1692" i="1"/>
  <c r="CC1693" i="1"/>
  <c r="CC1694" i="1"/>
  <c r="CC1695" i="1"/>
  <c r="CC1696" i="1"/>
  <c r="CC1697" i="1"/>
  <c r="CC1698" i="1"/>
  <c r="CC1699" i="1"/>
  <c r="CC1700" i="1"/>
  <c r="CC1701" i="1"/>
  <c r="CC1702" i="1"/>
  <c r="CC1703" i="1"/>
  <c r="CC1704" i="1"/>
  <c r="CC1705" i="1"/>
  <c r="CC1706" i="1"/>
  <c r="CC1707" i="1"/>
  <c r="CC1708" i="1"/>
  <c r="CC1709" i="1"/>
  <c r="CC1710" i="1"/>
  <c r="CC1711" i="1"/>
  <c r="CC1712" i="1"/>
  <c r="CC1713" i="1"/>
  <c r="CC1714" i="1"/>
  <c r="CC1715" i="1"/>
  <c r="CC1716" i="1"/>
  <c r="CC1717" i="1"/>
  <c r="CC1718" i="1"/>
  <c r="CC1719" i="1"/>
  <c r="CC1720" i="1"/>
  <c r="CC1721" i="1"/>
  <c r="CC1722" i="1"/>
  <c r="CC1723" i="1"/>
  <c r="CC1724" i="1"/>
  <c r="CC1725" i="1"/>
  <c r="CC1726" i="1"/>
  <c r="CC1727" i="1"/>
  <c r="CC1728" i="1"/>
  <c r="CC1729" i="1"/>
  <c r="CC1730" i="1"/>
  <c r="CC1731" i="1"/>
  <c r="CC1732" i="1"/>
  <c r="CC1733" i="1"/>
  <c r="CC1734" i="1"/>
  <c r="CC1735" i="1"/>
  <c r="CC1736" i="1"/>
  <c r="CC1737" i="1"/>
  <c r="CC1738" i="1"/>
  <c r="CC1739" i="1"/>
  <c r="CC1740" i="1"/>
  <c r="CC1741" i="1"/>
  <c r="CC1742" i="1"/>
  <c r="CC1743" i="1"/>
  <c r="CC1744" i="1"/>
  <c r="CC1745" i="1"/>
  <c r="CC1746" i="1"/>
  <c r="CC1747" i="1"/>
  <c r="CC1748" i="1"/>
  <c r="CC1749" i="1"/>
  <c r="CC1750" i="1"/>
  <c r="CC1751" i="1"/>
  <c r="CC1752" i="1"/>
  <c r="CC1753" i="1"/>
  <c r="CC1754" i="1"/>
  <c r="CC1755" i="1"/>
  <c r="CC1756" i="1"/>
  <c r="CC1757" i="1"/>
  <c r="CC1758" i="1"/>
  <c r="CC1759" i="1"/>
  <c r="CC1760" i="1"/>
  <c r="CC1761" i="1"/>
  <c r="CC1762" i="1"/>
  <c r="CC1763" i="1"/>
  <c r="CC1764" i="1"/>
  <c r="CC1765" i="1"/>
  <c r="CC1766" i="1"/>
  <c r="CC1767" i="1"/>
  <c r="CC1768" i="1"/>
  <c r="CC1769" i="1"/>
  <c r="CC1770" i="1"/>
  <c r="CC1771" i="1"/>
  <c r="CC1772" i="1"/>
  <c r="CC1773" i="1"/>
  <c r="CC1774" i="1"/>
  <c r="CC1775" i="1"/>
  <c r="CC1776" i="1"/>
  <c r="CC1777" i="1"/>
  <c r="CC1778" i="1"/>
  <c r="CC1779" i="1"/>
  <c r="CC1780" i="1"/>
  <c r="CC1781" i="1"/>
  <c r="CC1782" i="1"/>
  <c r="CC1783" i="1"/>
  <c r="CC1784" i="1"/>
  <c r="CC1785" i="1"/>
  <c r="CC1786" i="1"/>
  <c r="CC1787" i="1"/>
  <c r="CC1788" i="1"/>
  <c r="CC1789" i="1"/>
  <c r="CC1790" i="1"/>
  <c r="CC1791" i="1"/>
  <c r="CC1792" i="1"/>
  <c r="CC1793" i="1"/>
  <c r="CC1794" i="1"/>
  <c r="CC1795" i="1"/>
  <c r="CC1796" i="1"/>
  <c r="CC1797" i="1"/>
  <c r="CC1798" i="1"/>
  <c r="CC1799" i="1"/>
  <c r="CC1800" i="1"/>
  <c r="CC1801" i="1"/>
  <c r="CC1802" i="1"/>
  <c r="CC1803" i="1"/>
  <c r="CC1804" i="1"/>
  <c r="CC1805" i="1"/>
  <c r="CC1806" i="1"/>
  <c r="CC1807" i="1"/>
  <c r="CC1808" i="1"/>
  <c r="CC1809" i="1"/>
  <c r="CC1810" i="1"/>
  <c r="CC1811" i="1"/>
  <c r="CC1812" i="1"/>
  <c r="CC1813" i="1"/>
  <c r="CC1814" i="1"/>
  <c r="CC1815" i="1"/>
  <c r="CC1816" i="1"/>
  <c r="CC1817" i="1"/>
  <c r="CC1818" i="1"/>
  <c r="CC1819" i="1"/>
  <c r="CC1820" i="1"/>
  <c r="CC1821" i="1"/>
  <c r="CC1822" i="1"/>
  <c r="CC1823" i="1"/>
  <c r="CC1824" i="1"/>
  <c r="CC1825" i="1"/>
  <c r="CC1826" i="1"/>
  <c r="CC1827" i="1"/>
  <c r="CC1828" i="1"/>
  <c r="CC1829" i="1"/>
  <c r="CC1830" i="1"/>
  <c r="CC1831" i="1"/>
  <c r="CC1832" i="1"/>
  <c r="CC1833" i="1"/>
  <c r="CC1834" i="1"/>
  <c r="CC1835" i="1"/>
  <c r="CC1836" i="1"/>
  <c r="CC1837" i="1"/>
  <c r="CC1838" i="1"/>
  <c r="CC1839" i="1"/>
  <c r="CC1840" i="1"/>
  <c r="CC1841" i="1"/>
  <c r="CC1842" i="1"/>
  <c r="CC1843" i="1"/>
  <c r="CC1844" i="1"/>
  <c r="CC1845" i="1"/>
  <c r="CC1846" i="1"/>
  <c r="CC1847" i="1"/>
  <c r="CC1848" i="1"/>
  <c r="CC1849" i="1"/>
  <c r="CC1850" i="1"/>
  <c r="CC1851" i="1"/>
  <c r="CC1852" i="1"/>
  <c r="CC1853" i="1"/>
  <c r="CC1854" i="1"/>
  <c r="CC1855" i="1"/>
  <c r="CC1856" i="1"/>
  <c r="CC1857" i="1"/>
  <c r="CC1858" i="1"/>
  <c r="CC1859" i="1"/>
  <c r="CC1860" i="1"/>
  <c r="CC1861" i="1"/>
  <c r="CC1862" i="1"/>
  <c r="CC1863" i="1"/>
  <c r="CC1864" i="1"/>
  <c r="CC1865" i="1"/>
  <c r="CC1866" i="1"/>
  <c r="CC1867" i="1"/>
  <c r="CC1868" i="1"/>
  <c r="CC1869" i="1"/>
  <c r="CC1870" i="1"/>
  <c r="CC1871" i="1"/>
  <c r="CC1872" i="1"/>
  <c r="CC1873" i="1"/>
  <c r="CC1874" i="1"/>
  <c r="CC1875" i="1"/>
  <c r="CC1876" i="1"/>
  <c r="CC1877" i="1"/>
  <c r="CC1878" i="1"/>
  <c r="CC1879" i="1"/>
  <c r="CC1880" i="1"/>
  <c r="CC1881" i="1"/>
  <c r="CC1882" i="1"/>
  <c r="CC1883" i="1"/>
  <c r="CC1884" i="1"/>
  <c r="CC1885" i="1"/>
  <c r="CC1886" i="1"/>
  <c r="CC1887" i="1"/>
  <c r="CC1888" i="1"/>
  <c r="CC1889" i="1"/>
  <c r="CC1890" i="1"/>
  <c r="CC1891" i="1"/>
  <c r="CC1892" i="1"/>
  <c r="CC1893" i="1"/>
  <c r="CC1894" i="1"/>
  <c r="CC1895" i="1"/>
  <c r="CC1896" i="1"/>
  <c r="CC1897" i="1"/>
  <c r="CC1898" i="1"/>
  <c r="CC1899" i="1"/>
  <c r="CC1900" i="1"/>
  <c r="CC1901" i="1"/>
  <c r="CC1902" i="1"/>
  <c r="CC1903" i="1"/>
  <c r="CC1904" i="1"/>
  <c r="CC1905" i="1"/>
  <c r="CC1906" i="1"/>
  <c r="CC1907" i="1"/>
  <c r="CC1908" i="1"/>
  <c r="CC1909" i="1"/>
  <c r="CC1910" i="1"/>
  <c r="CC1911" i="1"/>
  <c r="CC1912" i="1"/>
  <c r="CC1913" i="1"/>
  <c r="CC1914" i="1"/>
  <c r="CC1915" i="1"/>
  <c r="CC1916" i="1"/>
  <c r="CC1917" i="1"/>
  <c r="CC1918" i="1"/>
  <c r="CC1919" i="1"/>
  <c r="CC1920" i="1"/>
  <c r="CC1921" i="1"/>
  <c r="CC1922" i="1"/>
  <c r="CC1923" i="1"/>
  <c r="CC1924" i="1"/>
  <c r="CC1925" i="1"/>
  <c r="CC1926" i="1"/>
  <c r="CC1927" i="1"/>
  <c r="CC1928" i="1"/>
  <c r="CC1929" i="1"/>
  <c r="CC1930" i="1"/>
  <c r="CC1931" i="1"/>
  <c r="CC1932" i="1"/>
  <c r="CC1933" i="1"/>
  <c r="CC1934" i="1"/>
  <c r="CC1935" i="1"/>
  <c r="CC1936" i="1"/>
  <c r="CC1937" i="1"/>
  <c r="CC1938" i="1"/>
  <c r="CC1939" i="1"/>
  <c r="CC1940" i="1"/>
  <c r="CC1941" i="1"/>
  <c r="CC1942" i="1"/>
  <c r="CC1943" i="1"/>
  <c r="CC1944" i="1"/>
  <c r="CC1945" i="1"/>
  <c r="CC1946" i="1"/>
  <c r="CC1947" i="1"/>
  <c r="CC1948" i="1"/>
  <c r="CC1949" i="1"/>
  <c r="CC1950" i="1"/>
  <c r="CC1951" i="1"/>
  <c r="CC1952" i="1"/>
  <c r="CC1953" i="1"/>
  <c r="CC1954" i="1"/>
  <c r="CC1955" i="1"/>
  <c r="CC1956" i="1"/>
  <c r="CC1957" i="1"/>
  <c r="CC1958" i="1"/>
  <c r="CC1959" i="1"/>
  <c r="CC1960" i="1"/>
  <c r="CC1961" i="1"/>
  <c r="CC1962" i="1"/>
  <c r="CC1963" i="1"/>
  <c r="CC1964" i="1"/>
  <c r="CC1965" i="1"/>
  <c r="CC1966" i="1"/>
  <c r="CC1967" i="1"/>
  <c r="CC1968" i="1"/>
  <c r="CC1969" i="1"/>
  <c r="CC1970" i="1"/>
  <c r="CC1971" i="1"/>
  <c r="CC1972" i="1"/>
  <c r="CC1973" i="1"/>
  <c r="CC1974" i="1"/>
  <c r="CC1975" i="1"/>
  <c r="CC1976" i="1"/>
  <c r="CC1977" i="1"/>
  <c r="CC1978" i="1"/>
  <c r="CC1979" i="1"/>
  <c r="CC1980" i="1"/>
  <c r="CC1981" i="1"/>
  <c r="CC1982" i="1"/>
  <c r="CC1983" i="1"/>
  <c r="CC1984" i="1"/>
  <c r="CC1985" i="1"/>
  <c r="CC1986" i="1"/>
  <c r="CC1987" i="1"/>
  <c r="CC1988" i="1"/>
  <c r="CC1989" i="1"/>
  <c r="CC1990" i="1"/>
  <c r="CC1991" i="1"/>
  <c r="CC1992" i="1"/>
  <c r="CC1993" i="1"/>
  <c r="CC1994" i="1"/>
  <c r="CC1995" i="1"/>
  <c r="CC1996" i="1"/>
  <c r="CC1997" i="1"/>
  <c r="CC1998" i="1"/>
  <c r="CC1999" i="1"/>
  <c r="CC2000" i="1"/>
  <c r="CC2001" i="1"/>
  <c r="CC2002" i="1"/>
  <c r="CC2003" i="1"/>
  <c r="CC2004" i="1"/>
  <c r="CC2005" i="1"/>
  <c r="CC2006" i="1"/>
  <c r="CC2007" i="1"/>
  <c r="CC2008" i="1"/>
  <c r="CC2009" i="1"/>
  <c r="CC2010" i="1"/>
  <c r="CC2011" i="1"/>
  <c r="CC2012" i="1"/>
  <c r="CC2013" i="1"/>
  <c r="CC2014" i="1"/>
  <c r="CC2015" i="1"/>
  <c r="CC2016" i="1"/>
  <c r="CC2017" i="1"/>
  <c r="CC2018" i="1"/>
  <c r="CC2019" i="1"/>
  <c r="CC2020" i="1"/>
  <c r="CC2021" i="1"/>
  <c r="CC2022" i="1"/>
  <c r="CC2023" i="1"/>
  <c r="CC2024" i="1"/>
  <c r="CC2025" i="1"/>
  <c r="CC2026" i="1"/>
  <c r="CC2027" i="1"/>
  <c r="CC2028" i="1"/>
  <c r="CC2029" i="1"/>
  <c r="CC2030" i="1"/>
  <c r="CC2031" i="1"/>
  <c r="CC2032" i="1"/>
  <c r="CC2033" i="1"/>
  <c r="CC2034" i="1"/>
  <c r="CC2035" i="1"/>
  <c r="CC2036" i="1"/>
  <c r="CC2037" i="1"/>
  <c r="CC2038" i="1"/>
  <c r="CC2039" i="1"/>
  <c r="CC2040" i="1"/>
  <c r="CC2041" i="1"/>
  <c r="CC2042" i="1"/>
  <c r="CC2043" i="1"/>
  <c r="CC2044" i="1"/>
  <c r="CC2045" i="1"/>
  <c r="CC2046" i="1"/>
  <c r="CC2047" i="1"/>
  <c r="CC2048" i="1"/>
  <c r="CC2049" i="1"/>
  <c r="CC2050" i="1"/>
  <c r="CC2051" i="1"/>
  <c r="CC2052" i="1"/>
  <c r="CC2053" i="1"/>
  <c r="CC2054" i="1"/>
  <c r="CC2055" i="1"/>
  <c r="CC2056" i="1"/>
  <c r="CC2057" i="1"/>
  <c r="CC2058" i="1"/>
  <c r="CC2059" i="1"/>
  <c r="CC2060" i="1"/>
  <c r="CC2061" i="1"/>
  <c r="CC2062" i="1"/>
  <c r="CC2063" i="1"/>
  <c r="CC2064" i="1"/>
  <c r="CC2065" i="1"/>
  <c r="CC2066" i="1"/>
  <c r="CC2067" i="1"/>
  <c r="CC2068" i="1"/>
  <c r="CC2069" i="1"/>
  <c r="CC2070" i="1"/>
  <c r="CC2071" i="1"/>
  <c r="CC2072" i="1"/>
  <c r="CC2073" i="1"/>
  <c r="CC2074" i="1"/>
  <c r="CC2075" i="1"/>
  <c r="CC2076" i="1"/>
  <c r="CC2077" i="1"/>
  <c r="CC2078" i="1"/>
  <c r="CC2079" i="1"/>
  <c r="CC2080" i="1"/>
  <c r="CC2081" i="1"/>
  <c r="CC2082" i="1"/>
  <c r="CC2083" i="1"/>
  <c r="CC2084" i="1"/>
  <c r="CC2085" i="1"/>
  <c r="CC2086" i="1"/>
  <c r="CC2087" i="1"/>
  <c r="CC2088" i="1"/>
  <c r="CC2089" i="1"/>
  <c r="CC2090" i="1"/>
  <c r="CC2091" i="1"/>
  <c r="CC2092" i="1"/>
  <c r="CC2093" i="1"/>
  <c r="CC2094" i="1"/>
  <c r="CC2095" i="1"/>
  <c r="CC2096" i="1"/>
  <c r="CC2097" i="1"/>
  <c r="CC2098" i="1"/>
  <c r="CC2099" i="1"/>
  <c r="CC2100" i="1"/>
  <c r="CC2101" i="1"/>
  <c r="CC2102" i="1"/>
  <c r="CC2103" i="1"/>
  <c r="CC2104" i="1"/>
  <c r="CC2105" i="1"/>
  <c r="CC2106" i="1"/>
  <c r="CC2107" i="1"/>
  <c r="CC2108" i="1"/>
  <c r="CC2109" i="1"/>
  <c r="CC2110" i="1"/>
  <c r="CC2111" i="1"/>
  <c r="CC2112" i="1"/>
  <c r="CC2113" i="1"/>
  <c r="CC2114" i="1"/>
  <c r="CC2115" i="1"/>
  <c r="CC2116" i="1"/>
  <c r="CC2117" i="1"/>
  <c r="CC2118" i="1"/>
  <c r="CC2119" i="1"/>
  <c r="CC2120" i="1"/>
  <c r="CC2121" i="1"/>
  <c r="CC2122" i="1"/>
  <c r="CC2123" i="1"/>
  <c r="CC2124" i="1"/>
  <c r="CC2125" i="1"/>
  <c r="CC2126" i="1"/>
  <c r="CC2127" i="1"/>
  <c r="CC2128" i="1"/>
  <c r="CC2129" i="1"/>
  <c r="CC2130" i="1"/>
  <c r="CC2131" i="1"/>
  <c r="CC2132" i="1"/>
  <c r="CC2133" i="1"/>
  <c r="CC2134" i="1"/>
  <c r="CC2135" i="1"/>
  <c r="CC2136" i="1"/>
  <c r="CC2137" i="1"/>
  <c r="CC2138" i="1"/>
  <c r="CC2139" i="1"/>
  <c r="CC2140" i="1"/>
  <c r="CC2141" i="1"/>
  <c r="CC2142" i="1"/>
  <c r="CC2143" i="1"/>
  <c r="CC2144" i="1"/>
  <c r="CC2145" i="1"/>
  <c r="CC2146" i="1"/>
  <c r="CC2147" i="1"/>
  <c r="CC2148" i="1"/>
  <c r="CC2149" i="1"/>
  <c r="CC2150" i="1"/>
  <c r="CC2151" i="1"/>
  <c r="CC2152" i="1"/>
  <c r="CC2153" i="1"/>
  <c r="CC2154" i="1"/>
  <c r="CC2155" i="1"/>
  <c r="CC2156" i="1"/>
  <c r="CC2157" i="1"/>
  <c r="CC2158" i="1"/>
  <c r="CC2159" i="1"/>
  <c r="CC2160" i="1"/>
  <c r="CC2161" i="1"/>
  <c r="CC2162" i="1"/>
  <c r="CC2163" i="1"/>
  <c r="CC2164" i="1"/>
  <c r="CC2165" i="1"/>
  <c r="CC2166" i="1"/>
  <c r="CC2167" i="1"/>
  <c r="CC2168" i="1"/>
  <c r="CC2169" i="1"/>
  <c r="CC2170" i="1"/>
  <c r="CC2171" i="1"/>
  <c r="CC2172" i="1"/>
  <c r="CC2173" i="1"/>
  <c r="CC2174" i="1"/>
  <c r="CC2175" i="1"/>
  <c r="CC2176" i="1"/>
  <c r="CC2177" i="1"/>
  <c r="CC2178" i="1"/>
  <c r="CC2179" i="1"/>
  <c r="CC2180" i="1"/>
  <c r="CC2181" i="1"/>
  <c r="CC2182" i="1"/>
  <c r="CC2183" i="1"/>
  <c r="CC2184" i="1"/>
  <c r="CC2185" i="1"/>
  <c r="CC2186" i="1"/>
  <c r="CC2187" i="1"/>
  <c r="CC2188" i="1"/>
  <c r="CC2189" i="1"/>
  <c r="CC2190" i="1"/>
  <c r="CC2191" i="1"/>
  <c r="CC2192" i="1"/>
  <c r="CC2193" i="1"/>
  <c r="CC2194" i="1"/>
  <c r="CC2195" i="1"/>
  <c r="CC2196" i="1"/>
  <c r="CC2197" i="1"/>
  <c r="CC2198" i="1"/>
  <c r="CC2199" i="1"/>
  <c r="CC2200" i="1"/>
  <c r="CC2201" i="1"/>
  <c r="CC2202" i="1"/>
  <c r="CC2203" i="1"/>
  <c r="CC2204" i="1"/>
  <c r="CC2205" i="1"/>
  <c r="CC2206" i="1"/>
  <c r="CC2207" i="1"/>
  <c r="CC2208" i="1"/>
  <c r="CC2209" i="1"/>
  <c r="CC2210" i="1"/>
  <c r="CC2211" i="1"/>
  <c r="CC2212" i="1"/>
  <c r="CC2213" i="1"/>
  <c r="CC2214" i="1"/>
  <c r="CC2215" i="1"/>
  <c r="CC2216" i="1"/>
  <c r="CC2217" i="1"/>
  <c r="CC2218" i="1"/>
  <c r="CC2219" i="1"/>
  <c r="CC2220" i="1"/>
  <c r="CC2221" i="1"/>
  <c r="CC2222" i="1"/>
  <c r="CC2223" i="1"/>
  <c r="CC2224" i="1"/>
  <c r="CC2225" i="1"/>
  <c r="CC2226" i="1"/>
  <c r="CC2227" i="1"/>
  <c r="CC2228" i="1"/>
  <c r="CC2229" i="1"/>
  <c r="CC2230" i="1"/>
  <c r="CC2231" i="1"/>
  <c r="CC2232" i="1"/>
  <c r="CC2233" i="1"/>
  <c r="CC2234" i="1"/>
  <c r="CC2235" i="1"/>
  <c r="CC2236" i="1"/>
  <c r="CC2237" i="1"/>
  <c r="CC2238" i="1"/>
  <c r="CC2239" i="1"/>
  <c r="CC2240" i="1"/>
  <c r="CC2241" i="1"/>
  <c r="CC2242" i="1"/>
  <c r="CC2243" i="1"/>
  <c r="CC2244" i="1"/>
  <c r="CC2245" i="1"/>
  <c r="CC2246" i="1"/>
  <c r="CC2247" i="1"/>
  <c r="CC2248" i="1"/>
  <c r="CC2249" i="1"/>
  <c r="CC2250" i="1"/>
  <c r="CC2251" i="1"/>
  <c r="CC2252" i="1"/>
  <c r="CC2253" i="1"/>
  <c r="CC2254" i="1"/>
  <c r="CC2255" i="1"/>
  <c r="CC2256" i="1"/>
  <c r="CC2257" i="1"/>
  <c r="CC2258" i="1"/>
  <c r="CC2259" i="1"/>
  <c r="CC2260" i="1"/>
  <c r="CC2261" i="1"/>
  <c r="CC2262" i="1"/>
  <c r="CC2263" i="1"/>
  <c r="CC2264" i="1"/>
  <c r="CC2265" i="1"/>
  <c r="CC2266" i="1"/>
  <c r="CC2267" i="1"/>
  <c r="CC2268" i="1"/>
  <c r="CC2269" i="1"/>
  <c r="CC2270" i="1"/>
  <c r="CC2271" i="1"/>
  <c r="CC2272" i="1"/>
  <c r="CC2273" i="1"/>
  <c r="CC2274" i="1"/>
  <c r="CC2275" i="1"/>
  <c r="CC2276" i="1"/>
  <c r="CC2277" i="1"/>
  <c r="CC2278" i="1"/>
  <c r="CC2279" i="1"/>
  <c r="CC2280" i="1"/>
  <c r="CC2281" i="1"/>
  <c r="CC2282" i="1"/>
  <c r="CC2283" i="1"/>
  <c r="CC2284" i="1"/>
  <c r="CC2285" i="1"/>
  <c r="CC2286" i="1"/>
  <c r="CC2287" i="1"/>
  <c r="CC2288" i="1"/>
  <c r="CC2289" i="1"/>
  <c r="CC2290" i="1"/>
  <c r="CC2291" i="1"/>
  <c r="CC2292" i="1"/>
  <c r="CC2293" i="1"/>
  <c r="CC2294" i="1"/>
  <c r="CC2295" i="1"/>
  <c r="CC2296" i="1"/>
  <c r="CC2297" i="1"/>
  <c r="CC2298" i="1"/>
  <c r="CC2299" i="1"/>
  <c r="CC2300" i="1"/>
  <c r="CC2301" i="1"/>
  <c r="CC2302" i="1"/>
  <c r="CC2303" i="1"/>
  <c r="CC2304" i="1"/>
  <c r="CC2305" i="1"/>
  <c r="CC2306" i="1"/>
  <c r="CC2307" i="1"/>
  <c r="CC2308" i="1"/>
  <c r="CC2309" i="1"/>
  <c r="CC2310" i="1"/>
  <c r="CC2311" i="1"/>
  <c r="CC2312" i="1"/>
  <c r="CC2313" i="1"/>
  <c r="CC2314" i="1"/>
  <c r="CC2315" i="1"/>
  <c r="CC2316" i="1"/>
  <c r="CC2317" i="1"/>
  <c r="CC2318" i="1"/>
  <c r="CC2319" i="1"/>
  <c r="CC2320" i="1"/>
  <c r="CC2321" i="1"/>
  <c r="CC2322" i="1"/>
  <c r="CC2323" i="1"/>
  <c r="CC2324" i="1"/>
  <c r="CC2325" i="1"/>
  <c r="CC2326" i="1"/>
  <c r="CC2327" i="1"/>
  <c r="CC2328" i="1"/>
  <c r="CC2329" i="1"/>
  <c r="CC2330" i="1"/>
  <c r="CC2331" i="1"/>
  <c r="CC2332" i="1"/>
  <c r="CC2333" i="1"/>
  <c r="CC2334" i="1"/>
  <c r="CC2335" i="1"/>
  <c r="CC2336" i="1"/>
  <c r="CC2337" i="1"/>
  <c r="CC2338" i="1"/>
  <c r="CC2339" i="1"/>
  <c r="CC2340" i="1"/>
  <c r="CC2341" i="1"/>
  <c r="CC2342" i="1"/>
  <c r="CC2343" i="1"/>
  <c r="CC2344" i="1"/>
  <c r="CC2345" i="1"/>
  <c r="CC2346" i="1"/>
  <c r="CC2347" i="1"/>
  <c r="CC2348" i="1"/>
  <c r="CC2349" i="1"/>
  <c r="CC2350" i="1"/>
  <c r="CC2351" i="1"/>
  <c r="CC2352" i="1"/>
  <c r="CC2353" i="1"/>
  <c r="CC2354" i="1"/>
  <c r="CC2355" i="1"/>
  <c r="CC2356" i="1"/>
  <c r="CC2357" i="1"/>
  <c r="CC2358" i="1"/>
  <c r="CC2359" i="1"/>
  <c r="CC2360" i="1"/>
  <c r="CC2361" i="1"/>
  <c r="CC2362" i="1"/>
  <c r="CC2363" i="1"/>
  <c r="CC2364" i="1"/>
  <c r="CC2365" i="1"/>
  <c r="CC2366" i="1"/>
  <c r="CC2367" i="1"/>
  <c r="CC2368" i="1"/>
  <c r="CC2369" i="1"/>
  <c r="CC2370" i="1"/>
  <c r="CC2371" i="1"/>
  <c r="CC2372" i="1"/>
  <c r="CC2373" i="1"/>
  <c r="CC2374" i="1"/>
  <c r="CC2375" i="1"/>
  <c r="CC2376" i="1"/>
  <c r="CC2377" i="1"/>
  <c r="CC2378" i="1"/>
  <c r="CC2379" i="1"/>
  <c r="CC2380" i="1"/>
  <c r="CC2381" i="1"/>
  <c r="CC2382" i="1"/>
  <c r="CC2383" i="1"/>
  <c r="CC2384" i="1"/>
  <c r="CC2385" i="1"/>
  <c r="CC2386" i="1"/>
  <c r="CC2387" i="1"/>
  <c r="CC2388" i="1"/>
  <c r="CC2389" i="1"/>
  <c r="CC2390" i="1"/>
  <c r="CC2391" i="1"/>
  <c r="CC2392" i="1"/>
  <c r="CC2393" i="1"/>
  <c r="CC2394" i="1"/>
  <c r="CC2395" i="1"/>
  <c r="CC2396" i="1"/>
  <c r="CC2397" i="1"/>
  <c r="CC2398" i="1"/>
  <c r="CC2399" i="1"/>
  <c r="CC2400" i="1"/>
  <c r="CC2401" i="1"/>
  <c r="CC2402" i="1"/>
  <c r="CC2403" i="1"/>
  <c r="CC2404" i="1"/>
  <c r="CC2405" i="1"/>
  <c r="CC2406" i="1"/>
  <c r="CC2407" i="1"/>
  <c r="CC2408" i="1"/>
  <c r="CC2409" i="1"/>
  <c r="CC2410" i="1"/>
  <c r="CC2411" i="1"/>
  <c r="CC2412" i="1"/>
  <c r="CC2413" i="1"/>
  <c r="CC2414" i="1"/>
  <c r="CC2415" i="1"/>
  <c r="CC2416" i="1"/>
  <c r="CC2417" i="1"/>
  <c r="CC2418" i="1"/>
  <c r="CC2419" i="1"/>
  <c r="CC2420" i="1"/>
  <c r="CC2421" i="1"/>
  <c r="CC2422" i="1"/>
  <c r="CC2423" i="1"/>
  <c r="CC2424" i="1"/>
  <c r="CC2425" i="1"/>
  <c r="CC2426" i="1"/>
  <c r="CC2427" i="1"/>
  <c r="CC2428" i="1"/>
  <c r="CC2429" i="1"/>
  <c r="CC2430" i="1"/>
  <c r="CC2431" i="1"/>
  <c r="CC2432" i="1"/>
  <c r="CC2433" i="1"/>
  <c r="CC2434" i="1"/>
  <c r="CC2435" i="1"/>
  <c r="CC2436" i="1"/>
  <c r="CC2437" i="1"/>
  <c r="CC2438" i="1"/>
  <c r="CC2439" i="1"/>
  <c r="CC2440" i="1"/>
  <c r="CC2441" i="1"/>
  <c r="CC2442" i="1"/>
  <c r="CC2443" i="1"/>
  <c r="CC2444" i="1"/>
  <c r="CC2445" i="1"/>
  <c r="CC2446" i="1"/>
  <c r="CC2447" i="1"/>
  <c r="CC2448" i="1"/>
  <c r="CC2449" i="1"/>
  <c r="CC2450" i="1"/>
  <c r="CC2451" i="1"/>
  <c r="CC2452" i="1"/>
  <c r="CC2453" i="1"/>
  <c r="CC2454" i="1"/>
  <c r="CC2455" i="1"/>
  <c r="CC2456" i="1"/>
  <c r="CC2457" i="1"/>
  <c r="CC2458" i="1"/>
  <c r="CC2459" i="1"/>
  <c r="CC2460" i="1"/>
  <c r="CC2461" i="1"/>
  <c r="CC2462" i="1"/>
  <c r="CC2463" i="1"/>
  <c r="CC2464" i="1"/>
  <c r="CC2465" i="1"/>
  <c r="CC2466" i="1"/>
  <c r="CC2467" i="1"/>
  <c r="CC2468" i="1"/>
  <c r="CC2469" i="1"/>
  <c r="CC2470" i="1"/>
  <c r="CC2471" i="1"/>
  <c r="CC2472" i="1"/>
  <c r="CC2473" i="1"/>
  <c r="CC2474" i="1"/>
  <c r="CC2475" i="1"/>
  <c r="CC2476" i="1"/>
  <c r="CC2477" i="1"/>
  <c r="CC2478" i="1"/>
  <c r="CC2479" i="1"/>
  <c r="CC2480" i="1"/>
  <c r="CC2481" i="1"/>
  <c r="CC2482" i="1"/>
  <c r="CC2483" i="1"/>
  <c r="CC2484" i="1"/>
  <c r="CC2485" i="1"/>
  <c r="CC2486" i="1"/>
  <c r="CC2487" i="1"/>
  <c r="CC2488" i="1"/>
  <c r="CC2489" i="1"/>
  <c r="CC2490" i="1"/>
  <c r="CC2491" i="1"/>
  <c r="CC2492" i="1"/>
  <c r="CC2493" i="1"/>
  <c r="CC2494" i="1"/>
  <c r="CC2495" i="1"/>
  <c r="CC2496" i="1"/>
  <c r="CC2497" i="1"/>
  <c r="CC2498" i="1"/>
  <c r="CC2499" i="1"/>
  <c r="CC2500" i="1"/>
  <c r="CC2501" i="1"/>
  <c r="CC2502" i="1"/>
  <c r="CC2503" i="1"/>
  <c r="CC2504" i="1"/>
  <c r="CC2505" i="1"/>
  <c r="CC2506" i="1"/>
  <c r="CC2507" i="1"/>
  <c r="CC2508" i="1"/>
  <c r="CC2509" i="1"/>
  <c r="CC2510" i="1"/>
  <c r="CC2511" i="1"/>
  <c r="CC2512" i="1"/>
  <c r="CC2513" i="1"/>
  <c r="CC2514" i="1"/>
  <c r="CC2515" i="1"/>
  <c r="CC2516" i="1"/>
  <c r="CC2517" i="1"/>
  <c r="CC2518" i="1"/>
  <c r="CC2519" i="1"/>
  <c r="CC2520" i="1"/>
  <c r="CC2521" i="1"/>
  <c r="CC2522" i="1"/>
  <c r="CC2523" i="1"/>
  <c r="CC2524" i="1"/>
  <c r="CC2525" i="1"/>
  <c r="CC2526" i="1"/>
  <c r="CC2527" i="1"/>
  <c r="CC2528" i="1"/>
  <c r="CC2529" i="1"/>
  <c r="CC2530" i="1"/>
  <c r="CC2531" i="1"/>
  <c r="CC2532" i="1"/>
  <c r="CC2533" i="1"/>
  <c r="CC2534" i="1"/>
  <c r="CC2535" i="1"/>
  <c r="CC2536" i="1"/>
  <c r="CC2537" i="1"/>
  <c r="CC2538" i="1"/>
  <c r="CC2539" i="1"/>
  <c r="CC2540" i="1"/>
  <c r="CC2541" i="1"/>
  <c r="CC2542" i="1"/>
  <c r="CC2543" i="1"/>
  <c r="CC2544" i="1"/>
  <c r="CC2545" i="1"/>
  <c r="CC2546" i="1"/>
  <c r="CC2547" i="1"/>
  <c r="CC2548" i="1"/>
  <c r="CC2549" i="1"/>
  <c r="CC2550" i="1"/>
  <c r="CC2551" i="1"/>
  <c r="CC2552" i="1"/>
  <c r="CC2553" i="1"/>
  <c r="CC2554" i="1"/>
  <c r="CC2555" i="1"/>
  <c r="CC2556" i="1"/>
  <c r="CC2557" i="1"/>
  <c r="CC2558" i="1"/>
  <c r="CC2559" i="1"/>
  <c r="CC2560" i="1"/>
  <c r="CC2561" i="1"/>
  <c r="CC2562" i="1"/>
  <c r="CC2563" i="1"/>
  <c r="CC2564" i="1"/>
  <c r="CC2565" i="1"/>
  <c r="CC2566" i="1"/>
  <c r="CC2567" i="1"/>
  <c r="CC2568" i="1"/>
  <c r="CC2569" i="1"/>
  <c r="CC2570" i="1"/>
  <c r="CC2571" i="1"/>
  <c r="CC2572" i="1"/>
  <c r="CC2573" i="1"/>
  <c r="CC2574" i="1"/>
  <c r="CC2575" i="1"/>
  <c r="CC2576" i="1"/>
  <c r="CC2577" i="1"/>
  <c r="CC2578" i="1"/>
  <c r="CC2579" i="1"/>
  <c r="CC2580" i="1"/>
  <c r="CC2581" i="1"/>
  <c r="CC2582" i="1"/>
  <c r="CC2583" i="1"/>
  <c r="CC2584" i="1"/>
  <c r="CC2585" i="1"/>
  <c r="CC2586" i="1"/>
  <c r="CC2587" i="1"/>
  <c r="CC2588" i="1"/>
  <c r="CC2589" i="1"/>
  <c r="CC2590" i="1"/>
  <c r="CC2591" i="1"/>
  <c r="CC2592" i="1"/>
  <c r="CC2593" i="1"/>
  <c r="CC2594" i="1"/>
  <c r="CC2595" i="1"/>
  <c r="CC2596" i="1"/>
  <c r="CC2597" i="1"/>
  <c r="CC2598" i="1"/>
  <c r="CC2599" i="1"/>
  <c r="CC2600" i="1"/>
  <c r="CC2601" i="1"/>
  <c r="CC2602" i="1"/>
  <c r="CC2603" i="1"/>
  <c r="CC2604" i="1"/>
  <c r="CC2605" i="1"/>
  <c r="CC2606" i="1"/>
  <c r="CC2607" i="1"/>
  <c r="CC2608" i="1"/>
  <c r="CC2609" i="1"/>
  <c r="CC2610" i="1"/>
  <c r="CC2611" i="1"/>
  <c r="CC2612" i="1"/>
  <c r="CC2613" i="1"/>
  <c r="CC2614" i="1"/>
  <c r="CC2615" i="1"/>
  <c r="CC2616" i="1"/>
  <c r="CC2617" i="1"/>
  <c r="CC2618" i="1"/>
  <c r="CC2619" i="1"/>
  <c r="CC2620" i="1"/>
  <c r="CC2621" i="1"/>
  <c r="CC2622" i="1"/>
  <c r="CC2623" i="1"/>
  <c r="CC2624" i="1"/>
  <c r="CC2625" i="1"/>
  <c r="CC2626" i="1"/>
  <c r="CC2627" i="1"/>
  <c r="CC2628" i="1"/>
  <c r="CC2629" i="1"/>
  <c r="CC2630" i="1"/>
  <c r="CC2631" i="1"/>
  <c r="CC2632" i="1"/>
  <c r="CC2633" i="1"/>
  <c r="CC2634" i="1"/>
  <c r="CC2635" i="1"/>
  <c r="CC2636" i="1"/>
  <c r="CC2637" i="1"/>
  <c r="CC2638" i="1"/>
  <c r="CC2639" i="1"/>
  <c r="CC2640" i="1"/>
  <c r="CC2641" i="1"/>
  <c r="CC2642" i="1"/>
  <c r="CC2643" i="1"/>
  <c r="CC2644" i="1"/>
  <c r="CC2645" i="1"/>
  <c r="CC2646" i="1"/>
  <c r="CC2647" i="1"/>
  <c r="CC2648" i="1"/>
  <c r="CC2649" i="1"/>
  <c r="CC2650" i="1"/>
  <c r="CC2651" i="1"/>
  <c r="CC2652" i="1"/>
  <c r="CC2653" i="1"/>
  <c r="CC2654" i="1"/>
  <c r="CC2655" i="1"/>
  <c r="CC2656" i="1"/>
  <c r="CC2657" i="1"/>
  <c r="CC2658" i="1"/>
  <c r="CC2659" i="1"/>
  <c r="CC2660" i="1"/>
  <c r="CC2661" i="1"/>
  <c r="CC2662" i="1"/>
  <c r="CC2663" i="1"/>
  <c r="CC2664" i="1"/>
  <c r="CC2665" i="1"/>
  <c r="CC2666" i="1"/>
  <c r="CC2667" i="1"/>
  <c r="CC2668" i="1"/>
  <c r="CC2669" i="1"/>
  <c r="CC2670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CB751" i="1"/>
  <c r="CB752" i="1"/>
  <c r="CB753" i="1"/>
  <c r="CB754" i="1"/>
  <c r="CB755" i="1"/>
  <c r="CB756" i="1"/>
  <c r="CB757" i="1"/>
  <c r="CB758" i="1"/>
  <c r="CB759" i="1"/>
  <c r="CB760" i="1"/>
  <c r="CB761" i="1"/>
  <c r="CB762" i="1"/>
  <c r="CB763" i="1"/>
  <c r="CB764" i="1"/>
  <c r="CB765" i="1"/>
  <c r="CB766" i="1"/>
  <c r="CB767" i="1"/>
  <c r="CB768" i="1"/>
  <c r="CB769" i="1"/>
  <c r="CB770" i="1"/>
  <c r="CB771" i="1"/>
  <c r="CB772" i="1"/>
  <c r="CB773" i="1"/>
  <c r="CB774" i="1"/>
  <c r="CB775" i="1"/>
  <c r="CB776" i="1"/>
  <c r="CB777" i="1"/>
  <c r="CB778" i="1"/>
  <c r="CB779" i="1"/>
  <c r="CB780" i="1"/>
  <c r="CB781" i="1"/>
  <c r="CB782" i="1"/>
  <c r="CB783" i="1"/>
  <c r="CB784" i="1"/>
  <c r="CB785" i="1"/>
  <c r="CB786" i="1"/>
  <c r="CB787" i="1"/>
  <c r="CB788" i="1"/>
  <c r="CB789" i="1"/>
  <c r="CB790" i="1"/>
  <c r="CB791" i="1"/>
  <c r="CB792" i="1"/>
  <c r="CB793" i="1"/>
  <c r="CB794" i="1"/>
  <c r="CB795" i="1"/>
  <c r="CB796" i="1"/>
  <c r="CB797" i="1"/>
  <c r="CB798" i="1"/>
  <c r="CB799" i="1"/>
  <c r="CB800" i="1"/>
  <c r="CB801" i="1"/>
  <c r="CB802" i="1"/>
  <c r="CB803" i="1"/>
  <c r="CB804" i="1"/>
  <c r="CB805" i="1"/>
  <c r="CB806" i="1"/>
  <c r="CB807" i="1"/>
  <c r="CB808" i="1"/>
  <c r="CB809" i="1"/>
  <c r="CB810" i="1"/>
  <c r="CB811" i="1"/>
  <c r="CB812" i="1"/>
  <c r="CB813" i="1"/>
  <c r="CB814" i="1"/>
  <c r="CB815" i="1"/>
  <c r="CB816" i="1"/>
  <c r="CB817" i="1"/>
  <c r="CB818" i="1"/>
  <c r="CB819" i="1"/>
  <c r="CB820" i="1"/>
  <c r="CB821" i="1"/>
  <c r="CB822" i="1"/>
  <c r="CB823" i="1"/>
  <c r="CB824" i="1"/>
  <c r="CB825" i="1"/>
  <c r="CB826" i="1"/>
  <c r="CB827" i="1"/>
  <c r="CB828" i="1"/>
  <c r="CB829" i="1"/>
  <c r="CB830" i="1"/>
  <c r="CB831" i="1"/>
  <c r="CB832" i="1"/>
  <c r="CB833" i="1"/>
  <c r="CB834" i="1"/>
  <c r="CB835" i="1"/>
  <c r="CB836" i="1"/>
  <c r="CB837" i="1"/>
  <c r="CB838" i="1"/>
  <c r="CB839" i="1"/>
  <c r="CB840" i="1"/>
  <c r="CB841" i="1"/>
  <c r="CB842" i="1"/>
  <c r="CB843" i="1"/>
  <c r="CB844" i="1"/>
  <c r="CB845" i="1"/>
  <c r="CB846" i="1"/>
  <c r="CB847" i="1"/>
  <c r="CB848" i="1"/>
  <c r="CB849" i="1"/>
  <c r="CB850" i="1"/>
  <c r="CB851" i="1"/>
  <c r="CB852" i="1"/>
  <c r="CB853" i="1"/>
  <c r="CB854" i="1"/>
  <c r="CB855" i="1"/>
  <c r="CB856" i="1"/>
  <c r="CB857" i="1"/>
  <c r="CB858" i="1"/>
  <c r="CB859" i="1"/>
  <c r="CB860" i="1"/>
  <c r="CB861" i="1"/>
  <c r="CB862" i="1"/>
  <c r="CB863" i="1"/>
  <c r="CB864" i="1"/>
  <c r="CB865" i="1"/>
  <c r="CB866" i="1"/>
  <c r="CB867" i="1"/>
  <c r="CB868" i="1"/>
  <c r="CB869" i="1"/>
  <c r="CB870" i="1"/>
  <c r="CB871" i="1"/>
  <c r="CB872" i="1"/>
  <c r="CB873" i="1"/>
  <c r="CB874" i="1"/>
  <c r="CB875" i="1"/>
  <c r="CB876" i="1"/>
  <c r="CB877" i="1"/>
  <c r="CB878" i="1"/>
  <c r="CB879" i="1"/>
  <c r="CB880" i="1"/>
  <c r="CB881" i="1"/>
  <c r="CB882" i="1"/>
  <c r="CB883" i="1"/>
  <c r="CB884" i="1"/>
  <c r="CB885" i="1"/>
  <c r="CB886" i="1"/>
  <c r="CB887" i="1"/>
  <c r="CB888" i="1"/>
  <c r="CB889" i="1"/>
  <c r="CB890" i="1"/>
  <c r="CB891" i="1"/>
  <c r="CB892" i="1"/>
  <c r="CB893" i="1"/>
  <c r="CB894" i="1"/>
  <c r="CB895" i="1"/>
  <c r="CB896" i="1"/>
  <c r="CB897" i="1"/>
  <c r="CB898" i="1"/>
  <c r="CB899" i="1"/>
  <c r="CB900" i="1"/>
  <c r="CB901" i="1"/>
  <c r="CB902" i="1"/>
  <c r="CB903" i="1"/>
  <c r="CB904" i="1"/>
  <c r="CB905" i="1"/>
  <c r="CB906" i="1"/>
  <c r="CB907" i="1"/>
  <c r="CB908" i="1"/>
  <c r="CB909" i="1"/>
  <c r="CB910" i="1"/>
  <c r="CB911" i="1"/>
  <c r="CB912" i="1"/>
  <c r="CB913" i="1"/>
  <c r="CB914" i="1"/>
  <c r="CB915" i="1"/>
  <c r="CB916" i="1"/>
  <c r="CB917" i="1"/>
  <c r="CB918" i="1"/>
  <c r="CB919" i="1"/>
  <c r="CB920" i="1"/>
  <c r="CB921" i="1"/>
  <c r="CB922" i="1"/>
  <c r="CB923" i="1"/>
  <c r="CB924" i="1"/>
  <c r="CB925" i="1"/>
  <c r="CB926" i="1"/>
  <c r="CB927" i="1"/>
  <c r="CB928" i="1"/>
  <c r="CB929" i="1"/>
  <c r="CB930" i="1"/>
  <c r="CB931" i="1"/>
  <c r="CB932" i="1"/>
  <c r="CB933" i="1"/>
  <c r="CB934" i="1"/>
  <c r="CB935" i="1"/>
  <c r="CB936" i="1"/>
  <c r="CB937" i="1"/>
  <c r="CB938" i="1"/>
  <c r="CB939" i="1"/>
  <c r="CB940" i="1"/>
  <c r="CB941" i="1"/>
  <c r="CB942" i="1"/>
  <c r="CB943" i="1"/>
  <c r="CB944" i="1"/>
  <c r="CB945" i="1"/>
  <c r="CB946" i="1"/>
  <c r="CB947" i="1"/>
  <c r="CB948" i="1"/>
  <c r="CB949" i="1"/>
  <c r="CB950" i="1"/>
  <c r="CB951" i="1"/>
  <c r="CB952" i="1"/>
  <c r="CB953" i="1"/>
  <c r="CB954" i="1"/>
  <c r="CB955" i="1"/>
  <c r="CB956" i="1"/>
  <c r="CB957" i="1"/>
  <c r="CB958" i="1"/>
  <c r="CB959" i="1"/>
  <c r="CB960" i="1"/>
  <c r="CB961" i="1"/>
  <c r="CB962" i="1"/>
  <c r="CB963" i="1"/>
  <c r="CB964" i="1"/>
  <c r="CB965" i="1"/>
  <c r="CB966" i="1"/>
  <c r="CB967" i="1"/>
  <c r="CB968" i="1"/>
  <c r="CB969" i="1"/>
  <c r="CB970" i="1"/>
  <c r="CB971" i="1"/>
  <c r="CB972" i="1"/>
  <c r="CB973" i="1"/>
  <c r="CB974" i="1"/>
  <c r="CB975" i="1"/>
  <c r="CB976" i="1"/>
  <c r="CB977" i="1"/>
  <c r="CB978" i="1"/>
  <c r="CB979" i="1"/>
  <c r="CB980" i="1"/>
  <c r="CB981" i="1"/>
  <c r="CB982" i="1"/>
  <c r="CB983" i="1"/>
  <c r="CB984" i="1"/>
  <c r="CB985" i="1"/>
  <c r="CB986" i="1"/>
  <c r="CB987" i="1"/>
  <c r="CB988" i="1"/>
  <c r="CB989" i="1"/>
  <c r="CB990" i="1"/>
  <c r="CB991" i="1"/>
  <c r="CB992" i="1"/>
  <c r="CB993" i="1"/>
  <c r="CB994" i="1"/>
  <c r="CB995" i="1"/>
  <c r="CB996" i="1"/>
  <c r="CB997" i="1"/>
  <c r="CB998" i="1"/>
  <c r="CB999" i="1"/>
  <c r="CB1000" i="1"/>
  <c r="CB1001" i="1"/>
  <c r="CB1002" i="1"/>
  <c r="CB1003" i="1"/>
  <c r="CB1004" i="1"/>
  <c r="CB1005" i="1"/>
  <c r="CB1006" i="1"/>
  <c r="CB1007" i="1"/>
  <c r="CB1008" i="1"/>
  <c r="CB1009" i="1"/>
  <c r="CB1010" i="1"/>
  <c r="CB1011" i="1"/>
  <c r="CB1012" i="1"/>
  <c r="CB1013" i="1"/>
  <c r="CB1014" i="1"/>
  <c r="CB1015" i="1"/>
  <c r="CB1016" i="1"/>
  <c r="CB1017" i="1"/>
  <c r="CB1018" i="1"/>
  <c r="CB1019" i="1"/>
  <c r="CB1020" i="1"/>
  <c r="CB1021" i="1"/>
  <c r="CB1022" i="1"/>
  <c r="CB1023" i="1"/>
  <c r="CB1024" i="1"/>
  <c r="CB1025" i="1"/>
  <c r="CB1026" i="1"/>
  <c r="CB1027" i="1"/>
  <c r="CB1028" i="1"/>
  <c r="CB1029" i="1"/>
  <c r="CB1030" i="1"/>
  <c r="CB1031" i="1"/>
  <c r="CB1032" i="1"/>
  <c r="CB1033" i="1"/>
  <c r="CB1034" i="1"/>
  <c r="CB1035" i="1"/>
  <c r="CB1036" i="1"/>
  <c r="CB1037" i="1"/>
  <c r="CB1038" i="1"/>
  <c r="CB1039" i="1"/>
  <c r="CB1040" i="1"/>
  <c r="CB1041" i="1"/>
  <c r="CB1042" i="1"/>
  <c r="CB1043" i="1"/>
  <c r="CB1044" i="1"/>
  <c r="CB1045" i="1"/>
  <c r="CB1046" i="1"/>
  <c r="CB1047" i="1"/>
  <c r="CB1048" i="1"/>
  <c r="CB1049" i="1"/>
  <c r="CB1050" i="1"/>
  <c r="CB1051" i="1"/>
  <c r="CB1052" i="1"/>
  <c r="CB1053" i="1"/>
  <c r="CB1054" i="1"/>
  <c r="CB1055" i="1"/>
  <c r="CB1056" i="1"/>
  <c r="CB1057" i="1"/>
  <c r="CB1058" i="1"/>
  <c r="CB1059" i="1"/>
  <c r="CB1060" i="1"/>
  <c r="CB1061" i="1"/>
  <c r="CB1062" i="1"/>
  <c r="CB1063" i="1"/>
  <c r="CB1064" i="1"/>
  <c r="CB1065" i="1"/>
  <c r="CB1066" i="1"/>
  <c r="CB1067" i="1"/>
  <c r="CB1068" i="1"/>
  <c r="CB1069" i="1"/>
  <c r="CB1070" i="1"/>
  <c r="CB1071" i="1"/>
  <c r="CB1072" i="1"/>
  <c r="CB1073" i="1"/>
  <c r="CB1074" i="1"/>
  <c r="CB1075" i="1"/>
  <c r="CB1076" i="1"/>
  <c r="CB1077" i="1"/>
  <c r="CB1078" i="1"/>
  <c r="CB1079" i="1"/>
  <c r="CB1080" i="1"/>
  <c r="CB1081" i="1"/>
  <c r="CB1082" i="1"/>
  <c r="CB1083" i="1"/>
  <c r="CB1084" i="1"/>
  <c r="CB1085" i="1"/>
  <c r="CB1086" i="1"/>
  <c r="CB1087" i="1"/>
  <c r="CB1088" i="1"/>
  <c r="CB1089" i="1"/>
  <c r="CB1090" i="1"/>
  <c r="CB1091" i="1"/>
  <c r="CB1092" i="1"/>
  <c r="CB1093" i="1"/>
  <c r="CB1094" i="1"/>
  <c r="CB1095" i="1"/>
  <c r="CB1096" i="1"/>
  <c r="CB1097" i="1"/>
  <c r="CB1098" i="1"/>
  <c r="CB1099" i="1"/>
  <c r="CB1100" i="1"/>
  <c r="CB1101" i="1"/>
  <c r="CB1102" i="1"/>
  <c r="CB1103" i="1"/>
  <c r="CB1104" i="1"/>
  <c r="CB1105" i="1"/>
  <c r="CB1106" i="1"/>
  <c r="CB1107" i="1"/>
  <c r="CB1108" i="1"/>
  <c r="CB1109" i="1"/>
  <c r="CB1110" i="1"/>
  <c r="CB1111" i="1"/>
  <c r="CB1112" i="1"/>
  <c r="CB1113" i="1"/>
  <c r="CB1114" i="1"/>
  <c r="CB1115" i="1"/>
  <c r="CB1116" i="1"/>
  <c r="CB1117" i="1"/>
  <c r="CB1118" i="1"/>
  <c r="CB1119" i="1"/>
  <c r="CB1120" i="1"/>
  <c r="CB1121" i="1"/>
  <c r="CB1122" i="1"/>
  <c r="CB1123" i="1"/>
  <c r="CB1124" i="1"/>
  <c r="CB1125" i="1"/>
  <c r="CB1126" i="1"/>
  <c r="CB1127" i="1"/>
  <c r="CB1128" i="1"/>
  <c r="CB1129" i="1"/>
  <c r="CB1130" i="1"/>
  <c r="CB1131" i="1"/>
  <c r="CB1132" i="1"/>
  <c r="CB1133" i="1"/>
  <c r="CB1134" i="1"/>
  <c r="CB1135" i="1"/>
  <c r="CB1136" i="1"/>
  <c r="CB1137" i="1"/>
  <c r="CB1138" i="1"/>
  <c r="CB1139" i="1"/>
  <c r="CB1140" i="1"/>
  <c r="CB1141" i="1"/>
  <c r="CB1142" i="1"/>
  <c r="CB1143" i="1"/>
  <c r="CB1144" i="1"/>
  <c r="CB1145" i="1"/>
  <c r="CB1146" i="1"/>
  <c r="CB1147" i="1"/>
  <c r="CB1148" i="1"/>
  <c r="CB1149" i="1"/>
  <c r="CB1150" i="1"/>
  <c r="CB1151" i="1"/>
  <c r="CB1152" i="1"/>
  <c r="CB1153" i="1"/>
  <c r="CB1154" i="1"/>
  <c r="CB1155" i="1"/>
  <c r="CB1156" i="1"/>
  <c r="CB1157" i="1"/>
  <c r="CB1158" i="1"/>
  <c r="CB1159" i="1"/>
  <c r="CB1160" i="1"/>
  <c r="CB1161" i="1"/>
  <c r="CB1162" i="1"/>
  <c r="CB1163" i="1"/>
  <c r="CB1164" i="1"/>
  <c r="CB1165" i="1"/>
  <c r="CB1166" i="1"/>
  <c r="CB1167" i="1"/>
  <c r="CB1168" i="1"/>
  <c r="CB1169" i="1"/>
  <c r="CB1170" i="1"/>
  <c r="CB1171" i="1"/>
  <c r="CB1172" i="1"/>
  <c r="CB1173" i="1"/>
  <c r="CB1174" i="1"/>
  <c r="CB1175" i="1"/>
  <c r="CB1176" i="1"/>
  <c r="CB1177" i="1"/>
  <c r="CB1178" i="1"/>
  <c r="CB1179" i="1"/>
  <c r="CB1180" i="1"/>
  <c r="CB1181" i="1"/>
  <c r="CB1182" i="1"/>
  <c r="CB1183" i="1"/>
  <c r="CB1184" i="1"/>
  <c r="CB1185" i="1"/>
  <c r="CB1186" i="1"/>
  <c r="CB1187" i="1"/>
  <c r="CB1188" i="1"/>
  <c r="CB1189" i="1"/>
  <c r="CB1190" i="1"/>
  <c r="CB1191" i="1"/>
  <c r="CB1192" i="1"/>
  <c r="CB1193" i="1"/>
  <c r="CB1194" i="1"/>
  <c r="CB1195" i="1"/>
  <c r="CB1196" i="1"/>
  <c r="CB1197" i="1"/>
  <c r="CB1198" i="1"/>
  <c r="CB1199" i="1"/>
  <c r="CB1200" i="1"/>
  <c r="CB1201" i="1"/>
  <c r="CB1202" i="1"/>
  <c r="CB1203" i="1"/>
  <c r="CB1204" i="1"/>
  <c r="CB1205" i="1"/>
  <c r="CB1206" i="1"/>
  <c r="CB1207" i="1"/>
  <c r="CB1208" i="1"/>
  <c r="CB1209" i="1"/>
  <c r="CB1210" i="1"/>
  <c r="CB1211" i="1"/>
  <c r="CB1212" i="1"/>
  <c r="CB1213" i="1"/>
  <c r="CB1214" i="1"/>
  <c r="CB1215" i="1"/>
  <c r="CB1216" i="1"/>
  <c r="CB1217" i="1"/>
  <c r="CB1218" i="1"/>
  <c r="CB1219" i="1"/>
  <c r="CB1220" i="1"/>
  <c r="CB1221" i="1"/>
  <c r="CB1222" i="1"/>
  <c r="CB1223" i="1"/>
  <c r="CB1224" i="1"/>
  <c r="CB1225" i="1"/>
  <c r="CB1226" i="1"/>
  <c r="CB1227" i="1"/>
  <c r="CB1228" i="1"/>
  <c r="CB1229" i="1"/>
  <c r="CB1230" i="1"/>
  <c r="CB1231" i="1"/>
  <c r="CB1232" i="1"/>
  <c r="CB1233" i="1"/>
  <c r="CB1234" i="1"/>
  <c r="CB1235" i="1"/>
  <c r="CB1236" i="1"/>
  <c r="CB1237" i="1"/>
  <c r="CB1238" i="1"/>
  <c r="CB1239" i="1"/>
  <c r="CB1240" i="1"/>
  <c r="CB1241" i="1"/>
  <c r="CB1242" i="1"/>
  <c r="CB1243" i="1"/>
  <c r="CB1244" i="1"/>
  <c r="CB1245" i="1"/>
  <c r="CB1246" i="1"/>
  <c r="CB1247" i="1"/>
  <c r="CB1248" i="1"/>
  <c r="CB1249" i="1"/>
  <c r="CB1250" i="1"/>
  <c r="CB1251" i="1"/>
  <c r="CB1252" i="1"/>
  <c r="CB1253" i="1"/>
  <c r="CB1254" i="1"/>
  <c r="CB1255" i="1"/>
  <c r="CB1256" i="1"/>
  <c r="CB1257" i="1"/>
  <c r="CB1258" i="1"/>
  <c r="CB1259" i="1"/>
  <c r="CB1260" i="1"/>
  <c r="CB1261" i="1"/>
  <c r="CB1262" i="1"/>
  <c r="CB1263" i="1"/>
  <c r="CB1264" i="1"/>
  <c r="CB1265" i="1"/>
  <c r="CB1266" i="1"/>
  <c r="CB1267" i="1"/>
  <c r="CB1268" i="1"/>
  <c r="CB1269" i="1"/>
  <c r="CB1270" i="1"/>
  <c r="CB1271" i="1"/>
  <c r="CB1272" i="1"/>
  <c r="CB1273" i="1"/>
  <c r="CB1274" i="1"/>
  <c r="CB1275" i="1"/>
  <c r="CB1276" i="1"/>
  <c r="CB1277" i="1"/>
  <c r="CB1278" i="1"/>
  <c r="CB1279" i="1"/>
  <c r="CB1280" i="1"/>
  <c r="CB1281" i="1"/>
  <c r="CB1282" i="1"/>
  <c r="CB1283" i="1"/>
  <c r="CB1284" i="1"/>
  <c r="CB1285" i="1"/>
  <c r="CB1286" i="1"/>
  <c r="CB1287" i="1"/>
  <c r="CB1288" i="1"/>
  <c r="CB1289" i="1"/>
  <c r="CB1290" i="1"/>
  <c r="CB1291" i="1"/>
  <c r="CB1292" i="1"/>
  <c r="CB1293" i="1"/>
  <c r="CB1294" i="1"/>
  <c r="CB1295" i="1"/>
  <c r="CB1296" i="1"/>
  <c r="CB1297" i="1"/>
  <c r="CB1298" i="1"/>
  <c r="CB1299" i="1"/>
  <c r="CB1300" i="1"/>
  <c r="CB1301" i="1"/>
  <c r="CB1302" i="1"/>
  <c r="CB1303" i="1"/>
  <c r="CB1304" i="1"/>
  <c r="CB1305" i="1"/>
  <c r="CB1306" i="1"/>
  <c r="CB1307" i="1"/>
  <c r="CB1308" i="1"/>
  <c r="CB1309" i="1"/>
  <c r="CB1310" i="1"/>
  <c r="CB1311" i="1"/>
  <c r="CB1312" i="1"/>
  <c r="CB1313" i="1"/>
  <c r="CB1314" i="1"/>
  <c r="CB1315" i="1"/>
  <c r="CB1316" i="1"/>
  <c r="CB1317" i="1"/>
  <c r="CB1318" i="1"/>
  <c r="CB1319" i="1"/>
  <c r="CB1320" i="1"/>
  <c r="CB1321" i="1"/>
  <c r="CB1322" i="1"/>
  <c r="CB1323" i="1"/>
  <c r="CB1324" i="1"/>
  <c r="CB1325" i="1"/>
  <c r="CB1326" i="1"/>
  <c r="CB1327" i="1"/>
  <c r="CB1328" i="1"/>
  <c r="CB1329" i="1"/>
  <c r="CB1330" i="1"/>
  <c r="CB1331" i="1"/>
  <c r="CB1332" i="1"/>
  <c r="CB1333" i="1"/>
  <c r="CB1334" i="1"/>
  <c r="CB1335" i="1"/>
  <c r="CB1336" i="1"/>
  <c r="CB1337" i="1"/>
  <c r="CB1338" i="1"/>
  <c r="CB1339" i="1"/>
  <c r="CB1340" i="1"/>
  <c r="CB1341" i="1"/>
  <c r="CB1342" i="1"/>
  <c r="CB1343" i="1"/>
  <c r="CB1344" i="1"/>
  <c r="CB1345" i="1"/>
  <c r="CB1346" i="1"/>
  <c r="CB1347" i="1"/>
  <c r="CB1348" i="1"/>
  <c r="CB1349" i="1"/>
  <c r="CB1350" i="1"/>
  <c r="CB1351" i="1"/>
  <c r="CB1352" i="1"/>
  <c r="CB1353" i="1"/>
  <c r="CB1354" i="1"/>
  <c r="CB1355" i="1"/>
  <c r="CB1356" i="1"/>
  <c r="CB1357" i="1"/>
  <c r="CB1358" i="1"/>
  <c r="CB1359" i="1"/>
  <c r="CB1360" i="1"/>
  <c r="CB1361" i="1"/>
  <c r="CB1362" i="1"/>
  <c r="CB1363" i="1"/>
  <c r="CB1364" i="1"/>
  <c r="CB1365" i="1"/>
  <c r="CB1366" i="1"/>
  <c r="CB1367" i="1"/>
  <c r="CB1368" i="1"/>
  <c r="CB1369" i="1"/>
  <c r="CB1370" i="1"/>
  <c r="CB1371" i="1"/>
  <c r="CB1372" i="1"/>
  <c r="CB1373" i="1"/>
  <c r="CB1374" i="1"/>
  <c r="CB1375" i="1"/>
  <c r="CB1376" i="1"/>
  <c r="CB1377" i="1"/>
  <c r="CB1378" i="1"/>
  <c r="CB1379" i="1"/>
  <c r="CB1380" i="1"/>
  <c r="CB1381" i="1"/>
  <c r="CB1382" i="1"/>
  <c r="CB1383" i="1"/>
  <c r="CB1384" i="1"/>
  <c r="CB1385" i="1"/>
  <c r="CB1386" i="1"/>
  <c r="CB1387" i="1"/>
  <c r="CB1388" i="1"/>
  <c r="CB1389" i="1"/>
  <c r="CB1390" i="1"/>
  <c r="CB1391" i="1"/>
  <c r="CB1392" i="1"/>
  <c r="CB1393" i="1"/>
  <c r="CB1394" i="1"/>
  <c r="CB1395" i="1"/>
  <c r="CB1396" i="1"/>
  <c r="CB1397" i="1"/>
  <c r="CB1398" i="1"/>
  <c r="CB1399" i="1"/>
  <c r="CB1400" i="1"/>
  <c r="CB1401" i="1"/>
  <c r="CB1402" i="1"/>
  <c r="CB1403" i="1"/>
  <c r="CB1404" i="1"/>
  <c r="CB1405" i="1"/>
  <c r="CB1406" i="1"/>
  <c r="CB1407" i="1"/>
  <c r="CB1408" i="1"/>
  <c r="CB1409" i="1"/>
  <c r="CB1410" i="1"/>
  <c r="CB1411" i="1"/>
  <c r="CB1412" i="1"/>
  <c r="CB1413" i="1"/>
  <c r="CB1414" i="1"/>
  <c r="CB1415" i="1"/>
  <c r="CB1416" i="1"/>
  <c r="CB1417" i="1"/>
  <c r="CB1418" i="1"/>
  <c r="CB1419" i="1"/>
  <c r="CB1420" i="1"/>
  <c r="CB1421" i="1"/>
  <c r="CB1422" i="1"/>
  <c r="CB1423" i="1"/>
  <c r="CB1424" i="1"/>
  <c r="CB1425" i="1"/>
  <c r="CB1426" i="1"/>
  <c r="CB1427" i="1"/>
  <c r="CB1428" i="1"/>
  <c r="CB1429" i="1"/>
  <c r="CB1430" i="1"/>
  <c r="CB1431" i="1"/>
  <c r="CB1432" i="1"/>
  <c r="CB1433" i="1"/>
  <c r="CB1434" i="1"/>
  <c r="CB1435" i="1"/>
  <c r="CB1436" i="1"/>
  <c r="CB1437" i="1"/>
  <c r="CB1438" i="1"/>
  <c r="CB1439" i="1"/>
  <c r="CB1440" i="1"/>
  <c r="CB1441" i="1"/>
  <c r="CB1442" i="1"/>
  <c r="CB1443" i="1"/>
  <c r="CB1444" i="1"/>
  <c r="CB1445" i="1"/>
  <c r="CB1446" i="1"/>
  <c r="CB1447" i="1"/>
  <c r="CB1448" i="1"/>
  <c r="CB1449" i="1"/>
  <c r="CB1450" i="1"/>
  <c r="CB1451" i="1"/>
  <c r="CB1452" i="1"/>
  <c r="CB1453" i="1"/>
  <c r="CB1454" i="1"/>
  <c r="CB1455" i="1"/>
  <c r="CB1456" i="1"/>
  <c r="CB1457" i="1"/>
  <c r="CB1458" i="1"/>
  <c r="CB1459" i="1"/>
  <c r="CB1460" i="1"/>
  <c r="CB1461" i="1"/>
  <c r="CB1462" i="1"/>
  <c r="CB1463" i="1"/>
  <c r="CB1464" i="1"/>
  <c r="CB1465" i="1"/>
  <c r="CB1466" i="1"/>
  <c r="CB1467" i="1"/>
  <c r="CB1468" i="1"/>
  <c r="CB1469" i="1"/>
  <c r="CB1470" i="1"/>
  <c r="CB1471" i="1"/>
  <c r="CB1472" i="1"/>
  <c r="CB1473" i="1"/>
  <c r="CB1474" i="1"/>
  <c r="CB1475" i="1"/>
  <c r="CB1476" i="1"/>
  <c r="CB1477" i="1"/>
  <c r="CB1478" i="1"/>
  <c r="CB1479" i="1"/>
  <c r="CB1480" i="1"/>
  <c r="CB1481" i="1"/>
  <c r="CB1482" i="1"/>
  <c r="CB1483" i="1"/>
  <c r="CB1484" i="1"/>
  <c r="CB1485" i="1"/>
  <c r="CB1486" i="1"/>
  <c r="CB1487" i="1"/>
  <c r="CB1488" i="1"/>
  <c r="CB1489" i="1"/>
  <c r="CB1490" i="1"/>
  <c r="CB1491" i="1"/>
  <c r="CB1492" i="1"/>
  <c r="CB1493" i="1"/>
  <c r="CB1494" i="1"/>
  <c r="CB1495" i="1"/>
  <c r="CB1496" i="1"/>
  <c r="CB1497" i="1"/>
  <c r="CB1498" i="1"/>
  <c r="CB1499" i="1"/>
  <c r="CB1500" i="1"/>
  <c r="CB1501" i="1"/>
  <c r="CB1502" i="1"/>
  <c r="CB1503" i="1"/>
  <c r="CB1504" i="1"/>
  <c r="CB1505" i="1"/>
  <c r="CB1506" i="1"/>
  <c r="CB1507" i="1"/>
  <c r="CB1508" i="1"/>
  <c r="CB1509" i="1"/>
  <c r="CB1510" i="1"/>
  <c r="CB1511" i="1"/>
  <c r="CB1512" i="1"/>
  <c r="CB1513" i="1"/>
  <c r="CB1514" i="1"/>
  <c r="CB1515" i="1"/>
  <c r="CB1516" i="1"/>
  <c r="CB1517" i="1"/>
  <c r="CB1518" i="1"/>
  <c r="CB1519" i="1"/>
  <c r="CB1520" i="1"/>
  <c r="CB1521" i="1"/>
  <c r="CB1522" i="1"/>
  <c r="CB1523" i="1"/>
  <c r="CB1524" i="1"/>
  <c r="CB1525" i="1"/>
  <c r="CB1526" i="1"/>
  <c r="CB1527" i="1"/>
  <c r="CB1528" i="1"/>
  <c r="CB1529" i="1"/>
  <c r="CB1530" i="1"/>
  <c r="CB1531" i="1"/>
  <c r="CB1532" i="1"/>
  <c r="CB1533" i="1"/>
  <c r="CB1534" i="1"/>
  <c r="CB1535" i="1"/>
  <c r="CB1536" i="1"/>
  <c r="CB1537" i="1"/>
  <c r="CB1538" i="1"/>
  <c r="CB1539" i="1"/>
  <c r="CB1540" i="1"/>
  <c r="CB1541" i="1"/>
  <c r="CB1542" i="1"/>
  <c r="CB1543" i="1"/>
  <c r="CB1544" i="1"/>
  <c r="CB1545" i="1"/>
  <c r="CB1546" i="1"/>
  <c r="CB1547" i="1"/>
  <c r="CB1548" i="1"/>
  <c r="CB1549" i="1"/>
  <c r="CB1550" i="1"/>
  <c r="CB1551" i="1"/>
  <c r="CB1552" i="1"/>
  <c r="CB1553" i="1"/>
  <c r="CB1554" i="1"/>
  <c r="CB1555" i="1"/>
  <c r="CB1556" i="1"/>
  <c r="CB1557" i="1"/>
  <c r="CB1558" i="1"/>
  <c r="CB1559" i="1"/>
  <c r="CB1560" i="1"/>
  <c r="CB1561" i="1"/>
  <c r="CB1562" i="1"/>
  <c r="CB1563" i="1"/>
  <c r="CB1564" i="1"/>
  <c r="CB1565" i="1"/>
  <c r="CB1566" i="1"/>
  <c r="CB1567" i="1"/>
  <c r="CB1568" i="1"/>
  <c r="CB1569" i="1"/>
  <c r="CB1570" i="1"/>
  <c r="CB1571" i="1"/>
  <c r="CB1572" i="1"/>
  <c r="CB1573" i="1"/>
  <c r="CB1574" i="1"/>
  <c r="CB1575" i="1"/>
  <c r="CB1576" i="1"/>
  <c r="CB1577" i="1"/>
  <c r="CB1578" i="1"/>
  <c r="CB1579" i="1"/>
  <c r="CB1580" i="1"/>
  <c r="CB1581" i="1"/>
  <c r="CB1582" i="1"/>
  <c r="CB1583" i="1"/>
  <c r="CB1584" i="1"/>
  <c r="CB1585" i="1"/>
  <c r="CB1586" i="1"/>
  <c r="CB1587" i="1"/>
  <c r="CB1588" i="1"/>
  <c r="CB1589" i="1"/>
  <c r="CB1590" i="1"/>
  <c r="CB1591" i="1"/>
  <c r="CB1592" i="1"/>
  <c r="CB1593" i="1"/>
  <c r="CB1594" i="1"/>
  <c r="CB1595" i="1"/>
  <c r="CB1596" i="1"/>
  <c r="CB1597" i="1"/>
  <c r="CB1598" i="1"/>
  <c r="CB1599" i="1"/>
  <c r="CB1600" i="1"/>
  <c r="CB1601" i="1"/>
  <c r="CB1602" i="1"/>
  <c r="CB1603" i="1"/>
  <c r="CB1604" i="1"/>
  <c r="CB1605" i="1"/>
  <c r="CB1606" i="1"/>
  <c r="CB1607" i="1"/>
  <c r="CB1608" i="1"/>
  <c r="CB1609" i="1"/>
  <c r="CB1610" i="1"/>
  <c r="CB1611" i="1"/>
  <c r="CB1612" i="1"/>
  <c r="CB1613" i="1"/>
  <c r="CB1614" i="1"/>
  <c r="CB1615" i="1"/>
  <c r="CB1616" i="1"/>
  <c r="CB1617" i="1"/>
  <c r="CB1618" i="1"/>
  <c r="CB1619" i="1"/>
  <c r="CB1620" i="1"/>
  <c r="CB1621" i="1"/>
  <c r="CB1622" i="1"/>
  <c r="CB1623" i="1"/>
  <c r="CB1624" i="1"/>
  <c r="CB1625" i="1"/>
  <c r="CB1626" i="1"/>
  <c r="CB1627" i="1"/>
  <c r="CB1628" i="1"/>
  <c r="CB1629" i="1"/>
  <c r="CB1630" i="1"/>
  <c r="CB1631" i="1"/>
  <c r="CB1632" i="1"/>
  <c r="CB1633" i="1"/>
  <c r="CB1634" i="1"/>
  <c r="CB1635" i="1"/>
  <c r="CB1636" i="1"/>
  <c r="CB1637" i="1"/>
  <c r="CB1638" i="1"/>
  <c r="CB1639" i="1"/>
  <c r="CB1640" i="1"/>
  <c r="CB1641" i="1"/>
  <c r="CB1642" i="1"/>
  <c r="CB1643" i="1"/>
  <c r="CB1644" i="1"/>
  <c r="CB1645" i="1"/>
  <c r="CB1646" i="1"/>
  <c r="CB1647" i="1"/>
  <c r="CB1648" i="1"/>
  <c r="CB1649" i="1"/>
  <c r="CB1650" i="1"/>
  <c r="CB1651" i="1"/>
  <c r="CB1652" i="1"/>
  <c r="CB1653" i="1"/>
  <c r="CB1654" i="1"/>
  <c r="CB1655" i="1"/>
  <c r="CB1656" i="1"/>
  <c r="CB1657" i="1"/>
  <c r="CB1658" i="1"/>
  <c r="CB1659" i="1"/>
  <c r="CB1660" i="1"/>
  <c r="CB1661" i="1"/>
  <c r="CB1662" i="1"/>
  <c r="CB1663" i="1"/>
  <c r="CB1664" i="1"/>
  <c r="CB1665" i="1"/>
  <c r="CB1666" i="1"/>
  <c r="CB1667" i="1"/>
  <c r="CB1668" i="1"/>
  <c r="CB1669" i="1"/>
  <c r="CB1670" i="1"/>
  <c r="CB1671" i="1"/>
  <c r="CB1672" i="1"/>
  <c r="CB1673" i="1"/>
  <c r="CB1674" i="1"/>
  <c r="CB1675" i="1"/>
  <c r="CB1676" i="1"/>
  <c r="CB1677" i="1"/>
  <c r="CB1678" i="1"/>
  <c r="CB1679" i="1"/>
  <c r="CB1680" i="1"/>
  <c r="CB1681" i="1"/>
  <c r="CB1682" i="1"/>
  <c r="CB1683" i="1"/>
  <c r="CB1684" i="1"/>
  <c r="CB1685" i="1"/>
  <c r="CB1686" i="1"/>
  <c r="CB1687" i="1"/>
  <c r="CB1688" i="1"/>
  <c r="CB1689" i="1"/>
  <c r="CB1690" i="1"/>
  <c r="CB1691" i="1"/>
  <c r="CB1692" i="1"/>
  <c r="CB1693" i="1"/>
  <c r="CB1694" i="1"/>
  <c r="CB1695" i="1"/>
  <c r="CB1696" i="1"/>
  <c r="CB1697" i="1"/>
  <c r="CB1698" i="1"/>
  <c r="CB1699" i="1"/>
  <c r="CB1700" i="1"/>
  <c r="CB1701" i="1"/>
  <c r="CB1702" i="1"/>
  <c r="CB1703" i="1"/>
  <c r="CB1704" i="1"/>
  <c r="CB1705" i="1"/>
  <c r="CB1706" i="1"/>
  <c r="CB1707" i="1"/>
  <c r="CB1708" i="1"/>
  <c r="CB1709" i="1"/>
  <c r="CB1710" i="1"/>
  <c r="CB1711" i="1"/>
  <c r="CB1712" i="1"/>
  <c r="CB1713" i="1"/>
  <c r="CB1714" i="1"/>
  <c r="CB1715" i="1"/>
  <c r="CB1716" i="1"/>
  <c r="CB1717" i="1"/>
  <c r="CB1718" i="1"/>
  <c r="CB1719" i="1"/>
  <c r="CB1720" i="1"/>
  <c r="CB1721" i="1"/>
  <c r="CB1722" i="1"/>
  <c r="CB1723" i="1"/>
  <c r="CB1724" i="1"/>
  <c r="CB1725" i="1"/>
  <c r="CB1726" i="1"/>
  <c r="CB1727" i="1"/>
  <c r="CB1728" i="1"/>
  <c r="CB1729" i="1"/>
  <c r="CB1730" i="1"/>
  <c r="CB1731" i="1"/>
  <c r="CB1732" i="1"/>
  <c r="CB1733" i="1"/>
  <c r="CB1734" i="1"/>
  <c r="CB1735" i="1"/>
  <c r="CB1736" i="1"/>
  <c r="CB1737" i="1"/>
  <c r="CB1738" i="1"/>
  <c r="CB1739" i="1"/>
  <c r="CB1740" i="1"/>
  <c r="CB1741" i="1"/>
  <c r="CB1742" i="1"/>
  <c r="CB1743" i="1"/>
  <c r="CB1744" i="1"/>
  <c r="CB1745" i="1"/>
  <c r="CB1746" i="1"/>
  <c r="CB1747" i="1"/>
  <c r="CB1748" i="1"/>
  <c r="CB1749" i="1"/>
  <c r="CB1750" i="1"/>
  <c r="CB1751" i="1"/>
  <c r="CB1752" i="1"/>
  <c r="CB1753" i="1"/>
  <c r="CB1754" i="1"/>
  <c r="CB1755" i="1"/>
  <c r="CB1756" i="1"/>
  <c r="CB1757" i="1"/>
  <c r="CB1758" i="1"/>
  <c r="CB1759" i="1"/>
  <c r="CB1760" i="1"/>
  <c r="CB1761" i="1"/>
  <c r="CB1762" i="1"/>
  <c r="CB1763" i="1"/>
  <c r="CB1764" i="1"/>
  <c r="CB1765" i="1"/>
  <c r="CB1766" i="1"/>
  <c r="CB1767" i="1"/>
  <c r="CB1768" i="1"/>
  <c r="CB1769" i="1"/>
  <c r="CB1770" i="1"/>
  <c r="CB1771" i="1"/>
  <c r="CB1772" i="1"/>
  <c r="CB1773" i="1"/>
  <c r="CB1774" i="1"/>
  <c r="CB1775" i="1"/>
  <c r="CB1776" i="1"/>
  <c r="CB1777" i="1"/>
  <c r="CB1778" i="1"/>
  <c r="CB1779" i="1"/>
  <c r="CB1780" i="1"/>
  <c r="CB1781" i="1"/>
  <c r="CB1782" i="1"/>
  <c r="CB1783" i="1"/>
  <c r="CB1784" i="1"/>
  <c r="CB1785" i="1"/>
  <c r="CB1786" i="1"/>
  <c r="CB1787" i="1"/>
  <c r="CB1788" i="1"/>
  <c r="CB1789" i="1"/>
  <c r="CB1790" i="1"/>
  <c r="CB1791" i="1"/>
  <c r="CB1792" i="1"/>
  <c r="CB1793" i="1"/>
  <c r="CB1794" i="1"/>
  <c r="CB1795" i="1"/>
  <c r="CB1796" i="1"/>
  <c r="CB1797" i="1"/>
  <c r="CB1798" i="1"/>
  <c r="CB1799" i="1"/>
  <c r="CB1800" i="1"/>
  <c r="CB1801" i="1"/>
  <c r="CB1802" i="1"/>
  <c r="CB1803" i="1"/>
  <c r="CB1804" i="1"/>
  <c r="CB1805" i="1"/>
  <c r="CB1806" i="1"/>
  <c r="CB1807" i="1"/>
  <c r="CB1808" i="1"/>
  <c r="CB1809" i="1"/>
  <c r="CB1810" i="1"/>
  <c r="CB1811" i="1"/>
  <c r="CB1812" i="1"/>
  <c r="CB1813" i="1"/>
  <c r="CB1814" i="1"/>
  <c r="CB1815" i="1"/>
  <c r="CB1816" i="1"/>
  <c r="CB1817" i="1"/>
  <c r="CB1818" i="1"/>
  <c r="CB1819" i="1"/>
  <c r="CB1820" i="1"/>
  <c r="CB1821" i="1"/>
  <c r="CB1822" i="1"/>
  <c r="CB1823" i="1"/>
  <c r="CB1824" i="1"/>
  <c r="CB1825" i="1"/>
  <c r="CB1826" i="1"/>
  <c r="CB1827" i="1"/>
  <c r="CB1828" i="1"/>
  <c r="CB1829" i="1"/>
  <c r="CB1830" i="1"/>
  <c r="CB1831" i="1"/>
  <c r="CB1832" i="1"/>
  <c r="CB1833" i="1"/>
  <c r="CB1834" i="1"/>
  <c r="CB1835" i="1"/>
  <c r="CB1836" i="1"/>
  <c r="CB1837" i="1"/>
  <c r="CB1838" i="1"/>
  <c r="CB1839" i="1"/>
  <c r="CB1840" i="1"/>
  <c r="CB1841" i="1"/>
  <c r="CB1842" i="1"/>
  <c r="CB1843" i="1"/>
  <c r="CB1844" i="1"/>
  <c r="CB1845" i="1"/>
  <c r="CB1846" i="1"/>
  <c r="CB1847" i="1"/>
  <c r="CB1848" i="1"/>
  <c r="CB1849" i="1"/>
  <c r="CB1850" i="1"/>
  <c r="CB1851" i="1"/>
  <c r="CB1852" i="1"/>
  <c r="CB1853" i="1"/>
  <c r="CB1854" i="1"/>
  <c r="CB1855" i="1"/>
  <c r="CB1856" i="1"/>
  <c r="CB1857" i="1"/>
  <c r="CB1858" i="1"/>
  <c r="CB1859" i="1"/>
  <c r="CB1860" i="1"/>
  <c r="CB1861" i="1"/>
  <c r="CB1862" i="1"/>
  <c r="CB1863" i="1"/>
  <c r="CB1864" i="1"/>
  <c r="CB1865" i="1"/>
  <c r="CB1866" i="1"/>
  <c r="CB1867" i="1"/>
  <c r="CB1868" i="1"/>
  <c r="CB1869" i="1"/>
  <c r="CB1870" i="1"/>
  <c r="CB1871" i="1"/>
  <c r="CB1872" i="1"/>
  <c r="CB1873" i="1"/>
  <c r="CB1874" i="1"/>
  <c r="CB1875" i="1"/>
  <c r="CB1876" i="1"/>
  <c r="CB1877" i="1"/>
  <c r="CB1878" i="1"/>
  <c r="CB1879" i="1"/>
  <c r="CB1880" i="1"/>
  <c r="CB1881" i="1"/>
  <c r="CB1882" i="1"/>
  <c r="CB1883" i="1"/>
  <c r="CB1884" i="1"/>
  <c r="CB1885" i="1"/>
  <c r="CB1886" i="1"/>
  <c r="CB1887" i="1"/>
  <c r="CB1888" i="1"/>
  <c r="CB1889" i="1"/>
  <c r="CB1890" i="1"/>
  <c r="CB1891" i="1"/>
  <c r="CB1892" i="1"/>
  <c r="CB1893" i="1"/>
  <c r="CB1894" i="1"/>
  <c r="CB1895" i="1"/>
  <c r="CB1896" i="1"/>
  <c r="CB1897" i="1"/>
  <c r="CB1898" i="1"/>
  <c r="CB1899" i="1"/>
  <c r="CB1900" i="1"/>
  <c r="CB1901" i="1"/>
  <c r="CB1902" i="1"/>
  <c r="CB1903" i="1"/>
  <c r="CB1904" i="1"/>
  <c r="CB1905" i="1"/>
  <c r="CB1906" i="1"/>
  <c r="CB1907" i="1"/>
  <c r="CB1908" i="1"/>
  <c r="CB1909" i="1"/>
  <c r="CB1910" i="1"/>
  <c r="CB1911" i="1"/>
  <c r="CB1912" i="1"/>
  <c r="CB1913" i="1"/>
  <c r="CB1914" i="1"/>
  <c r="CB1915" i="1"/>
  <c r="CB1916" i="1"/>
  <c r="CB1917" i="1"/>
  <c r="CB1918" i="1"/>
  <c r="CB1919" i="1"/>
  <c r="CB1920" i="1"/>
  <c r="CB1921" i="1"/>
  <c r="CB1922" i="1"/>
  <c r="CB1923" i="1"/>
  <c r="CB1924" i="1"/>
  <c r="CB1925" i="1"/>
  <c r="CB1926" i="1"/>
  <c r="CB1927" i="1"/>
  <c r="CB1928" i="1"/>
  <c r="CB1929" i="1"/>
  <c r="CB1930" i="1"/>
  <c r="CB1931" i="1"/>
  <c r="CB1932" i="1"/>
  <c r="CB1933" i="1"/>
  <c r="CB1934" i="1"/>
  <c r="CB1935" i="1"/>
  <c r="CB1936" i="1"/>
  <c r="CB1937" i="1"/>
  <c r="CB1938" i="1"/>
  <c r="CB1939" i="1"/>
  <c r="CB1940" i="1"/>
  <c r="CB1941" i="1"/>
  <c r="CB1942" i="1"/>
  <c r="CB1943" i="1"/>
  <c r="CB1944" i="1"/>
  <c r="CB1945" i="1"/>
  <c r="CB1946" i="1"/>
  <c r="CB1947" i="1"/>
  <c r="CB1948" i="1"/>
  <c r="CB1949" i="1"/>
  <c r="CB1950" i="1"/>
  <c r="CB1951" i="1"/>
  <c r="CB1952" i="1"/>
  <c r="CB1953" i="1"/>
  <c r="CB1954" i="1"/>
  <c r="CB1955" i="1"/>
  <c r="CB1956" i="1"/>
  <c r="CB1957" i="1"/>
  <c r="CB1958" i="1"/>
  <c r="CB1959" i="1"/>
  <c r="CB1960" i="1"/>
  <c r="CB1961" i="1"/>
  <c r="CB1962" i="1"/>
  <c r="CB1963" i="1"/>
  <c r="CB1964" i="1"/>
  <c r="CB1965" i="1"/>
  <c r="CB1966" i="1"/>
  <c r="CB1967" i="1"/>
  <c r="CB1968" i="1"/>
  <c r="CB1969" i="1"/>
  <c r="CB1970" i="1"/>
  <c r="CB1971" i="1"/>
  <c r="CB1972" i="1"/>
  <c r="CB1973" i="1"/>
  <c r="CB1974" i="1"/>
  <c r="CB1975" i="1"/>
  <c r="CB1976" i="1"/>
  <c r="CB1977" i="1"/>
  <c r="CB1978" i="1"/>
  <c r="CB1979" i="1"/>
  <c r="CB1980" i="1"/>
  <c r="CB1981" i="1"/>
  <c r="CB1982" i="1"/>
  <c r="CB1983" i="1"/>
  <c r="CB1984" i="1"/>
  <c r="CB1985" i="1"/>
  <c r="CB1986" i="1"/>
  <c r="CB1987" i="1"/>
  <c r="CB1988" i="1"/>
  <c r="CB1989" i="1"/>
  <c r="CB1990" i="1"/>
  <c r="CB1991" i="1"/>
  <c r="CB1992" i="1"/>
  <c r="CB1993" i="1"/>
  <c r="CB1994" i="1"/>
  <c r="CB1995" i="1"/>
  <c r="CB1996" i="1"/>
  <c r="CB1997" i="1"/>
  <c r="CB1998" i="1"/>
  <c r="CB1999" i="1"/>
  <c r="CB2000" i="1"/>
  <c r="CB2001" i="1"/>
  <c r="CB2002" i="1"/>
  <c r="CB2003" i="1"/>
  <c r="CB2004" i="1"/>
  <c r="CB2005" i="1"/>
  <c r="CB2006" i="1"/>
  <c r="CB2007" i="1"/>
  <c r="CB2008" i="1"/>
  <c r="CB2009" i="1"/>
  <c r="CB2010" i="1"/>
  <c r="CB2011" i="1"/>
  <c r="CB2012" i="1"/>
  <c r="CB2013" i="1"/>
  <c r="CB2014" i="1"/>
  <c r="CB2015" i="1"/>
  <c r="CB2016" i="1"/>
  <c r="CB2017" i="1"/>
  <c r="CB2018" i="1"/>
  <c r="CB2019" i="1"/>
  <c r="CB2020" i="1"/>
  <c r="CB2021" i="1"/>
  <c r="CB2022" i="1"/>
  <c r="CB2023" i="1"/>
  <c r="CB2024" i="1"/>
  <c r="CB2025" i="1"/>
  <c r="CB2026" i="1"/>
  <c r="CB2027" i="1"/>
  <c r="CB2028" i="1"/>
  <c r="CB2029" i="1"/>
  <c r="CB2030" i="1"/>
  <c r="CB2031" i="1"/>
  <c r="CB2032" i="1"/>
  <c r="CB2033" i="1"/>
  <c r="CB2034" i="1"/>
  <c r="CB2035" i="1"/>
  <c r="CB2036" i="1"/>
  <c r="CB2037" i="1"/>
  <c r="CB2038" i="1"/>
  <c r="CB2039" i="1"/>
  <c r="CB2040" i="1"/>
  <c r="CB2041" i="1"/>
  <c r="CB2042" i="1"/>
  <c r="CB2043" i="1"/>
  <c r="CB2044" i="1"/>
  <c r="CB2045" i="1"/>
  <c r="CB2046" i="1"/>
  <c r="CB2047" i="1"/>
  <c r="CB2048" i="1"/>
  <c r="CB2049" i="1"/>
  <c r="CB2050" i="1"/>
  <c r="CB2051" i="1"/>
  <c r="CB2052" i="1"/>
  <c r="CB2053" i="1"/>
  <c r="CB2054" i="1"/>
  <c r="CB2055" i="1"/>
  <c r="CB2056" i="1"/>
  <c r="CB2057" i="1"/>
  <c r="CB2058" i="1"/>
  <c r="CB2059" i="1"/>
  <c r="CB2060" i="1"/>
  <c r="CB2061" i="1"/>
  <c r="CB2062" i="1"/>
  <c r="CB2063" i="1"/>
  <c r="CB2064" i="1"/>
  <c r="CB2065" i="1"/>
  <c r="CB2066" i="1"/>
  <c r="CB2067" i="1"/>
  <c r="CB2068" i="1"/>
  <c r="CB2069" i="1"/>
  <c r="CB2070" i="1"/>
  <c r="CB2071" i="1"/>
  <c r="CB2072" i="1"/>
  <c r="CB2073" i="1"/>
  <c r="CB2074" i="1"/>
  <c r="CB2075" i="1"/>
  <c r="CB2076" i="1"/>
  <c r="CB2077" i="1"/>
  <c r="CB2078" i="1"/>
  <c r="CB2079" i="1"/>
  <c r="CB2080" i="1"/>
  <c r="CB2081" i="1"/>
  <c r="CB2082" i="1"/>
  <c r="CB2083" i="1"/>
  <c r="CB2084" i="1"/>
  <c r="CB2085" i="1"/>
  <c r="CB2086" i="1"/>
  <c r="CB2087" i="1"/>
  <c r="CB2088" i="1"/>
  <c r="CB2089" i="1"/>
  <c r="CB2090" i="1"/>
  <c r="CB2091" i="1"/>
  <c r="CB2092" i="1"/>
  <c r="CB2093" i="1"/>
  <c r="CB2094" i="1"/>
  <c r="CB2095" i="1"/>
  <c r="CB2096" i="1"/>
  <c r="CB2097" i="1"/>
  <c r="CB2098" i="1"/>
  <c r="CB2099" i="1"/>
  <c r="CB2100" i="1"/>
  <c r="CB2101" i="1"/>
  <c r="CB2102" i="1"/>
  <c r="CB2103" i="1"/>
  <c r="CB2104" i="1"/>
  <c r="CB2105" i="1"/>
  <c r="CB2106" i="1"/>
  <c r="CB2107" i="1"/>
  <c r="CB2108" i="1"/>
  <c r="CB2109" i="1"/>
  <c r="CB2110" i="1"/>
  <c r="CB2111" i="1"/>
  <c r="CB2112" i="1"/>
  <c r="CB2113" i="1"/>
  <c r="CB2114" i="1"/>
  <c r="CB2115" i="1"/>
  <c r="CB2116" i="1"/>
  <c r="CB2117" i="1"/>
  <c r="CB2118" i="1"/>
  <c r="CB2119" i="1"/>
  <c r="CB2120" i="1"/>
  <c r="CB2121" i="1"/>
  <c r="CB2122" i="1"/>
  <c r="CB2123" i="1"/>
  <c r="CB2124" i="1"/>
  <c r="CB2125" i="1"/>
  <c r="CB2126" i="1"/>
  <c r="CB2127" i="1"/>
  <c r="CB2128" i="1"/>
  <c r="CB2129" i="1"/>
  <c r="CB2130" i="1"/>
  <c r="CB2131" i="1"/>
  <c r="CB2132" i="1"/>
  <c r="CB2133" i="1"/>
  <c r="CB2134" i="1"/>
  <c r="CB2135" i="1"/>
  <c r="CB2136" i="1"/>
  <c r="CB2137" i="1"/>
  <c r="CB2138" i="1"/>
  <c r="CB2139" i="1"/>
  <c r="CB2140" i="1"/>
  <c r="CB2141" i="1"/>
  <c r="CB2142" i="1"/>
  <c r="CB2143" i="1"/>
  <c r="CB2144" i="1"/>
  <c r="CB2145" i="1"/>
  <c r="CB2146" i="1"/>
  <c r="CB2147" i="1"/>
  <c r="CB2148" i="1"/>
  <c r="CB2149" i="1"/>
  <c r="CB2150" i="1"/>
  <c r="CB2151" i="1"/>
  <c r="CB2152" i="1"/>
  <c r="CB2153" i="1"/>
  <c r="CB2154" i="1"/>
  <c r="CB2155" i="1"/>
  <c r="CB2156" i="1"/>
  <c r="CB2157" i="1"/>
  <c r="CB2158" i="1"/>
  <c r="CB2159" i="1"/>
  <c r="CB2160" i="1"/>
  <c r="CB2161" i="1"/>
  <c r="CB2162" i="1"/>
  <c r="CB2163" i="1"/>
  <c r="CB2164" i="1"/>
  <c r="CB2165" i="1"/>
  <c r="CB2166" i="1"/>
  <c r="CB2167" i="1"/>
  <c r="CB2168" i="1"/>
  <c r="CB2169" i="1"/>
  <c r="CB2170" i="1"/>
  <c r="CB2171" i="1"/>
  <c r="CB2172" i="1"/>
  <c r="CB2173" i="1"/>
  <c r="CB2174" i="1"/>
  <c r="CB2175" i="1"/>
  <c r="CB2176" i="1"/>
  <c r="CB2177" i="1"/>
  <c r="CB2178" i="1"/>
  <c r="CB2179" i="1"/>
  <c r="CB2180" i="1"/>
  <c r="CB2181" i="1"/>
  <c r="CB2182" i="1"/>
  <c r="CB2183" i="1"/>
  <c r="CB2184" i="1"/>
  <c r="CB2185" i="1"/>
  <c r="CB2186" i="1"/>
  <c r="CB2187" i="1"/>
  <c r="CB2188" i="1"/>
  <c r="CB2189" i="1"/>
  <c r="CB2190" i="1"/>
  <c r="CB2191" i="1"/>
  <c r="CB2192" i="1"/>
  <c r="CB2193" i="1"/>
  <c r="CB2194" i="1"/>
  <c r="CB2195" i="1"/>
  <c r="CB2196" i="1"/>
  <c r="CB2197" i="1"/>
  <c r="CB2198" i="1"/>
  <c r="CB2199" i="1"/>
  <c r="CB2200" i="1"/>
  <c r="CB2201" i="1"/>
  <c r="CB2202" i="1"/>
  <c r="CB2203" i="1"/>
  <c r="CB2204" i="1"/>
  <c r="CB2205" i="1"/>
  <c r="CB2206" i="1"/>
  <c r="CB2207" i="1"/>
  <c r="CB2208" i="1"/>
  <c r="CB2209" i="1"/>
  <c r="CB2210" i="1"/>
  <c r="CB2211" i="1"/>
  <c r="CB2212" i="1"/>
  <c r="CB2213" i="1"/>
  <c r="CB2214" i="1"/>
  <c r="CB2215" i="1"/>
  <c r="CB2216" i="1"/>
  <c r="CB2217" i="1"/>
  <c r="CB2218" i="1"/>
  <c r="CB2219" i="1"/>
  <c r="CB2220" i="1"/>
  <c r="CB2221" i="1"/>
  <c r="CB2222" i="1"/>
  <c r="CB2223" i="1"/>
  <c r="CB2224" i="1"/>
  <c r="CB2225" i="1"/>
  <c r="CB2226" i="1"/>
  <c r="CB2227" i="1"/>
  <c r="CB2228" i="1"/>
  <c r="CB2229" i="1"/>
  <c r="CB2230" i="1"/>
  <c r="CB2231" i="1"/>
  <c r="CB2232" i="1"/>
  <c r="CB2233" i="1"/>
  <c r="CB2234" i="1"/>
  <c r="CB2235" i="1"/>
  <c r="CB2236" i="1"/>
  <c r="CB2237" i="1"/>
  <c r="CB2238" i="1"/>
  <c r="CB2239" i="1"/>
  <c r="CB2240" i="1"/>
  <c r="CB2241" i="1"/>
  <c r="CB2242" i="1"/>
  <c r="CB2243" i="1"/>
  <c r="CB2244" i="1"/>
  <c r="CB2245" i="1"/>
  <c r="CB2246" i="1"/>
  <c r="CB2247" i="1"/>
  <c r="CB2248" i="1"/>
  <c r="CB2249" i="1"/>
  <c r="CB2250" i="1"/>
  <c r="CB2251" i="1"/>
  <c r="CB2252" i="1"/>
  <c r="CB2253" i="1"/>
  <c r="CB2254" i="1"/>
  <c r="CB2255" i="1"/>
  <c r="CB2256" i="1"/>
  <c r="CB2257" i="1"/>
  <c r="CB2258" i="1"/>
  <c r="CB2259" i="1"/>
  <c r="CB2260" i="1"/>
  <c r="CB2261" i="1"/>
  <c r="CB2262" i="1"/>
  <c r="CB2263" i="1"/>
  <c r="CB2264" i="1"/>
  <c r="CB2265" i="1"/>
  <c r="CB2266" i="1"/>
  <c r="CB2267" i="1"/>
  <c r="CB2268" i="1"/>
  <c r="CB2269" i="1"/>
  <c r="CB2270" i="1"/>
  <c r="CB2271" i="1"/>
  <c r="CB2272" i="1"/>
  <c r="CB2273" i="1"/>
  <c r="CB2274" i="1"/>
  <c r="CB2275" i="1"/>
  <c r="CB2276" i="1"/>
  <c r="CB2277" i="1"/>
  <c r="CB2278" i="1"/>
  <c r="CB2279" i="1"/>
  <c r="CB2280" i="1"/>
  <c r="CB2281" i="1"/>
  <c r="CB2282" i="1"/>
  <c r="CB2283" i="1"/>
  <c r="CB2284" i="1"/>
  <c r="CB2285" i="1"/>
  <c r="CB2286" i="1"/>
  <c r="CB2287" i="1"/>
  <c r="CB2288" i="1"/>
  <c r="CB2289" i="1"/>
  <c r="CB2290" i="1"/>
  <c r="CB2291" i="1"/>
  <c r="CB2292" i="1"/>
  <c r="CB2293" i="1"/>
  <c r="CB2294" i="1"/>
  <c r="CB2295" i="1"/>
  <c r="CB2296" i="1"/>
  <c r="CB2297" i="1"/>
  <c r="CB2298" i="1"/>
  <c r="CB2299" i="1"/>
  <c r="CB2300" i="1"/>
  <c r="CB2301" i="1"/>
  <c r="CB2302" i="1"/>
  <c r="CB2303" i="1"/>
  <c r="CB2304" i="1"/>
  <c r="CB2305" i="1"/>
  <c r="CB2306" i="1"/>
  <c r="CB2307" i="1"/>
  <c r="CB2308" i="1"/>
  <c r="CB2309" i="1"/>
  <c r="CB2310" i="1"/>
  <c r="CB2311" i="1"/>
  <c r="CB2312" i="1"/>
  <c r="CB2313" i="1"/>
  <c r="CB2314" i="1"/>
  <c r="CB2315" i="1"/>
  <c r="CB2316" i="1"/>
  <c r="CB2317" i="1"/>
  <c r="CB2318" i="1"/>
  <c r="CB2319" i="1"/>
  <c r="CB2320" i="1"/>
  <c r="CB2321" i="1"/>
  <c r="CB2322" i="1"/>
  <c r="CB2323" i="1"/>
  <c r="CB2324" i="1"/>
  <c r="CB2325" i="1"/>
  <c r="CB2326" i="1"/>
  <c r="CB2327" i="1"/>
  <c r="CB2328" i="1"/>
  <c r="CB2329" i="1"/>
  <c r="CB2330" i="1"/>
  <c r="CB2331" i="1"/>
  <c r="CB2332" i="1"/>
  <c r="CB2333" i="1"/>
  <c r="CB2334" i="1"/>
  <c r="CB2335" i="1"/>
  <c r="CB2336" i="1"/>
  <c r="CB2337" i="1"/>
  <c r="CB2338" i="1"/>
  <c r="CB2339" i="1"/>
  <c r="CB2340" i="1"/>
  <c r="CB2341" i="1"/>
  <c r="CB2342" i="1"/>
  <c r="CB2343" i="1"/>
  <c r="CB2344" i="1"/>
  <c r="CB2345" i="1"/>
  <c r="CB2346" i="1"/>
  <c r="CB2347" i="1"/>
  <c r="CB2348" i="1"/>
  <c r="CB2349" i="1"/>
  <c r="CB2350" i="1"/>
  <c r="CB2351" i="1"/>
  <c r="CB2352" i="1"/>
  <c r="CB2353" i="1"/>
  <c r="CB2354" i="1"/>
  <c r="CB2355" i="1"/>
  <c r="CB2356" i="1"/>
  <c r="CB2357" i="1"/>
  <c r="CB2358" i="1"/>
  <c r="CB2359" i="1"/>
  <c r="CB2360" i="1"/>
  <c r="CB2361" i="1"/>
  <c r="CB2362" i="1"/>
  <c r="CB2363" i="1"/>
  <c r="CB2364" i="1"/>
  <c r="CB2365" i="1"/>
  <c r="CB2366" i="1"/>
  <c r="CB2367" i="1"/>
  <c r="CB2368" i="1"/>
  <c r="CB2369" i="1"/>
  <c r="CB2370" i="1"/>
  <c r="CB2371" i="1"/>
  <c r="CB2372" i="1"/>
  <c r="CB2373" i="1"/>
  <c r="CB2374" i="1"/>
  <c r="CB2375" i="1"/>
  <c r="CB2376" i="1"/>
  <c r="CB2377" i="1"/>
  <c r="CB2378" i="1"/>
  <c r="CB2379" i="1"/>
  <c r="CB2380" i="1"/>
  <c r="CB2381" i="1"/>
  <c r="CB2382" i="1"/>
  <c r="CB2383" i="1"/>
  <c r="CB2384" i="1"/>
  <c r="CB2385" i="1"/>
  <c r="CB2386" i="1"/>
  <c r="CB2387" i="1"/>
  <c r="CB2388" i="1"/>
  <c r="CB2389" i="1"/>
  <c r="CB2390" i="1"/>
  <c r="CB2391" i="1"/>
  <c r="CB2392" i="1"/>
  <c r="CB2393" i="1"/>
  <c r="CB2394" i="1"/>
  <c r="CB2395" i="1"/>
  <c r="CB2396" i="1"/>
  <c r="CB2397" i="1"/>
  <c r="CB2398" i="1"/>
  <c r="CB2399" i="1"/>
  <c r="CB2400" i="1"/>
  <c r="CB2401" i="1"/>
  <c r="CB2402" i="1"/>
  <c r="CB2403" i="1"/>
  <c r="CB2404" i="1"/>
  <c r="CB2405" i="1"/>
  <c r="CB2406" i="1"/>
  <c r="CB2407" i="1"/>
  <c r="CB2408" i="1"/>
  <c r="CB2409" i="1"/>
  <c r="CB2410" i="1"/>
  <c r="CB2411" i="1"/>
  <c r="CB2412" i="1"/>
  <c r="CB2413" i="1"/>
  <c r="CB2414" i="1"/>
  <c r="CB2415" i="1"/>
  <c r="CB2416" i="1"/>
  <c r="CB2417" i="1"/>
  <c r="CB2418" i="1"/>
  <c r="CB2419" i="1"/>
  <c r="CB2420" i="1"/>
  <c r="CB2421" i="1"/>
  <c r="CB2422" i="1"/>
  <c r="CB2423" i="1"/>
  <c r="CB2424" i="1"/>
  <c r="CB2425" i="1"/>
  <c r="CB2426" i="1"/>
  <c r="CB2427" i="1"/>
  <c r="CB2428" i="1"/>
  <c r="CB2429" i="1"/>
  <c r="CB2430" i="1"/>
  <c r="CB2431" i="1"/>
  <c r="CB2432" i="1"/>
  <c r="CB2433" i="1"/>
  <c r="CB2434" i="1"/>
  <c r="CB2435" i="1"/>
  <c r="CB2436" i="1"/>
  <c r="CB2437" i="1"/>
  <c r="CB2438" i="1"/>
  <c r="CB2439" i="1"/>
  <c r="CB2440" i="1"/>
  <c r="CB2441" i="1"/>
  <c r="CB2442" i="1"/>
  <c r="CB2443" i="1"/>
  <c r="CB2444" i="1"/>
  <c r="CB2445" i="1"/>
  <c r="CB2446" i="1"/>
  <c r="CB2447" i="1"/>
  <c r="CB2448" i="1"/>
  <c r="CB2449" i="1"/>
  <c r="CB2450" i="1"/>
  <c r="CB2451" i="1"/>
  <c r="CB2452" i="1"/>
  <c r="CB2453" i="1"/>
  <c r="CB2454" i="1"/>
  <c r="CB2455" i="1"/>
  <c r="CB2456" i="1"/>
  <c r="CB2457" i="1"/>
  <c r="CB2458" i="1"/>
  <c r="CB2459" i="1"/>
  <c r="CB2460" i="1"/>
  <c r="CB2461" i="1"/>
  <c r="CB2462" i="1"/>
  <c r="CB2463" i="1"/>
  <c r="CB2464" i="1"/>
  <c r="CB2465" i="1"/>
  <c r="CB2466" i="1"/>
  <c r="CB2467" i="1"/>
  <c r="CB2468" i="1"/>
  <c r="CB2469" i="1"/>
  <c r="CB2470" i="1"/>
  <c r="CB2471" i="1"/>
  <c r="CB2472" i="1"/>
  <c r="CB2473" i="1"/>
  <c r="CB2474" i="1"/>
  <c r="CB2475" i="1"/>
  <c r="CB2476" i="1"/>
  <c r="CB2477" i="1"/>
  <c r="CB2478" i="1"/>
  <c r="CB2479" i="1"/>
  <c r="CB2480" i="1"/>
  <c r="CB2481" i="1"/>
  <c r="CB2482" i="1"/>
  <c r="CB2483" i="1"/>
  <c r="CB2484" i="1"/>
  <c r="CB2485" i="1"/>
  <c r="CB2486" i="1"/>
  <c r="CB2487" i="1"/>
  <c r="CB2488" i="1"/>
  <c r="CB2489" i="1"/>
  <c r="CB2490" i="1"/>
  <c r="CB2491" i="1"/>
  <c r="CB2492" i="1"/>
  <c r="CB2493" i="1"/>
  <c r="CB2494" i="1"/>
  <c r="CB2495" i="1"/>
  <c r="CB2496" i="1"/>
  <c r="CB2497" i="1"/>
  <c r="CB2498" i="1"/>
  <c r="CB2499" i="1"/>
  <c r="CB2500" i="1"/>
  <c r="CB2501" i="1"/>
  <c r="CB2502" i="1"/>
  <c r="CB2503" i="1"/>
  <c r="CB2504" i="1"/>
  <c r="CB2505" i="1"/>
  <c r="CB2506" i="1"/>
  <c r="CB2507" i="1"/>
  <c r="CB2508" i="1"/>
  <c r="CB2509" i="1"/>
  <c r="CB2510" i="1"/>
  <c r="CB2511" i="1"/>
  <c r="CB2512" i="1"/>
  <c r="CB2513" i="1"/>
  <c r="CB2514" i="1"/>
  <c r="CB2515" i="1"/>
  <c r="CB2516" i="1"/>
  <c r="CB2517" i="1"/>
  <c r="CB2518" i="1"/>
  <c r="CB2519" i="1"/>
  <c r="CB2520" i="1"/>
  <c r="CB2521" i="1"/>
  <c r="CB2522" i="1"/>
  <c r="CB2523" i="1"/>
  <c r="CB2524" i="1"/>
  <c r="CB2525" i="1"/>
  <c r="CB2526" i="1"/>
  <c r="CB2527" i="1"/>
  <c r="CB2528" i="1"/>
  <c r="CB2529" i="1"/>
  <c r="CB2530" i="1"/>
  <c r="CB2531" i="1"/>
  <c r="CB2532" i="1"/>
  <c r="CB2533" i="1"/>
  <c r="CB2534" i="1"/>
  <c r="CB2535" i="1"/>
  <c r="CB2536" i="1"/>
  <c r="CB2537" i="1"/>
  <c r="CB2538" i="1"/>
  <c r="CB2539" i="1"/>
  <c r="CB2540" i="1"/>
  <c r="CB2541" i="1"/>
  <c r="CB2542" i="1"/>
  <c r="CB2543" i="1"/>
  <c r="CB2544" i="1"/>
  <c r="CB2545" i="1"/>
  <c r="CB2546" i="1"/>
  <c r="CB2547" i="1"/>
  <c r="CB2548" i="1"/>
  <c r="CB2549" i="1"/>
  <c r="CB2550" i="1"/>
  <c r="CB2551" i="1"/>
  <c r="CB2552" i="1"/>
  <c r="CB2553" i="1"/>
  <c r="CB2554" i="1"/>
  <c r="CB2555" i="1"/>
  <c r="CB2556" i="1"/>
  <c r="CB2557" i="1"/>
  <c r="CB2558" i="1"/>
  <c r="CB2559" i="1"/>
  <c r="CB2560" i="1"/>
  <c r="CB2561" i="1"/>
  <c r="CB2562" i="1"/>
  <c r="CB2563" i="1"/>
  <c r="CB2564" i="1"/>
  <c r="CB2565" i="1"/>
  <c r="CB2566" i="1"/>
  <c r="CB2567" i="1"/>
  <c r="CB2568" i="1"/>
  <c r="CB2569" i="1"/>
  <c r="CB2570" i="1"/>
  <c r="CB2571" i="1"/>
  <c r="CB2572" i="1"/>
  <c r="CB2573" i="1"/>
  <c r="CB2574" i="1"/>
  <c r="CB2575" i="1"/>
  <c r="CB2576" i="1"/>
  <c r="CB2577" i="1"/>
  <c r="CB2578" i="1"/>
  <c r="CB2579" i="1"/>
  <c r="CB2580" i="1"/>
  <c r="CB2581" i="1"/>
  <c r="CB2582" i="1"/>
  <c r="CB2583" i="1"/>
  <c r="CB2584" i="1"/>
  <c r="CB2585" i="1"/>
  <c r="CB2586" i="1"/>
  <c r="CB2587" i="1"/>
  <c r="CB2588" i="1"/>
  <c r="CB2589" i="1"/>
  <c r="CB2590" i="1"/>
  <c r="CB2591" i="1"/>
  <c r="CB2592" i="1"/>
  <c r="CB2593" i="1"/>
  <c r="CB2594" i="1"/>
  <c r="CB2595" i="1"/>
  <c r="CB2596" i="1"/>
  <c r="CB2597" i="1"/>
  <c r="CB2598" i="1"/>
  <c r="CB2599" i="1"/>
  <c r="CB2600" i="1"/>
  <c r="CB2601" i="1"/>
  <c r="CB2602" i="1"/>
  <c r="CB2603" i="1"/>
  <c r="CB2604" i="1"/>
  <c r="CB2605" i="1"/>
  <c r="CB2606" i="1"/>
  <c r="CB2607" i="1"/>
  <c r="CB2608" i="1"/>
  <c r="CB2609" i="1"/>
  <c r="CB2610" i="1"/>
  <c r="CB2611" i="1"/>
  <c r="CB2612" i="1"/>
  <c r="CB2613" i="1"/>
  <c r="CB2614" i="1"/>
  <c r="CB2615" i="1"/>
  <c r="CB2616" i="1"/>
  <c r="CB2617" i="1"/>
  <c r="CB2618" i="1"/>
  <c r="CB2619" i="1"/>
  <c r="CB2620" i="1"/>
  <c r="CB2621" i="1"/>
  <c r="CB2622" i="1"/>
  <c r="CB2623" i="1"/>
  <c r="CB2624" i="1"/>
  <c r="CB2625" i="1"/>
  <c r="CB2626" i="1"/>
  <c r="CB2627" i="1"/>
  <c r="CB2628" i="1"/>
  <c r="CB2629" i="1"/>
  <c r="CB2630" i="1"/>
  <c r="CB2631" i="1"/>
  <c r="CB2632" i="1"/>
  <c r="CB2633" i="1"/>
  <c r="CB2634" i="1"/>
  <c r="CB2635" i="1"/>
  <c r="CB2636" i="1"/>
  <c r="CB2637" i="1"/>
  <c r="CB2638" i="1"/>
  <c r="CB2639" i="1"/>
  <c r="CB2640" i="1"/>
  <c r="CB2641" i="1"/>
  <c r="CB2642" i="1"/>
  <c r="CB2643" i="1"/>
  <c r="CB2644" i="1"/>
  <c r="CB2645" i="1"/>
  <c r="CB2646" i="1"/>
  <c r="CB2647" i="1"/>
  <c r="CB2648" i="1"/>
  <c r="CB2649" i="1"/>
  <c r="CB2650" i="1"/>
  <c r="CB2651" i="1"/>
  <c r="CB2652" i="1"/>
  <c r="CB2653" i="1"/>
  <c r="CB2654" i="1"/>
  <c r="CB2655" i="1"/>
  <c r="CB2656" i="1"/>
  <c r="CB2657" i="1"/>
  <c r="CB2658" i="1"/>
  <c r="CB2659" i="1"/>
  <c r="CB2660" i="1"/>
  <c r="CB2661" i="1"/>
  <c r="CB2662" i="1"/>
  <c r="CB2663" i="1"/>
  <c r="CB2664" i="1"/>
  <c r="CB2665" i="1"/>
  <c r="CB2666" i="1"/>
  <c r="CB2667" i="1"/>
  <c r="CB2668" i="1"/>
  <c r="CB2669" i="1"/>
  <c r="CB2670" i="1"/>
  <c r="CA4" i="1"/>
  <c r="CA5" i="1"/>
  <c r="CA6" i="1"/>
  <c r="CA7" i="1"/>
  <c r="CA8" i="1"/>
  <c r="CA9" i="1"/>
  <c r="CA10" i="1"/>
  <c r="CA11" i="1"/>
  <c r="CA12" i="1"/>
  <c r="CA13" i="1"/>
  <c r="CA14" i="1"/>
  <c r="CA15" i="1"/>
  <c r="CA16" i="1"/>
  <c r="CA17" i="1"/>
  <c r="CA18" i="1"/>
  <c r="CA19" i="1"/>
  <c r="CA20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2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5" i="1"/>
  <c r="CA206" i="1"/>
  <c r="CA207" i="1"/>
  <c r="CA208" i="1"/>
  <c r="CA209" i="1"/>
  <c r="CA210" i="1"/>
  <c r="CA211" i="1"/>
  <c r="CA212" i="1"/>
  <c r="CA213" i="1"/>
  <c r="CA214" i="1"/>
  <c r="CA215" i="1"/>
  <c r="CA216" i="1"/>
  <c r="CA217" i="1"/>
  <c r="CA218" i="1"/>
  <c r="CA219" i="1"/>
  <c r="CA220" i="1"/>
  <c r="CA221" i="1"/>
  <c r="CA222" i="1"/>
  <c r="CA223" i="1"/>
  <c r="CA224" i="1"/>
  <c r="CA225" i="1"/>
  <c r="CA226" i="1"/>
  <c r="CA227" i="1"/>
  <c r="CA228" i="1"/>
  <c r="CA229" i="1"/>
  <c r="CA230" i="1"/>
  <c r="CA231" i="1"/>
  <c r="CA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291" i="1"/>
  <c r="CA292" i="1"/>
  <c r="CA293" i="1"/>
  <c r="CA294" i="1"/>
  <c r="CA295" i="1"/>
  <c r="CA296" i="1"/>
  <c r="CA297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29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5" i="1"/>
  <c r="CA346" i="1"/>
  <c r="CA347" i="1"/>
  <c r="CA348" i="1"/>
  <c r="CA349" i="1"/>
  <c r="CA350" i="1"/>
  <c r="CA351" i="1"/>
  <c r="CA352" i="1"/>
  <c r="CA353" i="1"/>
  <c r="CA354" i="1"/>
  <c r="CA355" i="1"/>
  <c r="CA356" i="1"/>
  <c r="CA357" i="1"/>
  <c r="CA358" i="1"/>
  <c r="CA359" i="1"/>
  <c r="CA360" i="1"/>
  <c r="CA361" i="1"/>
  <c r="CA362" i="1"/>
  <c r="CA363" i="1"/>
  <c r="CA364" i="1"/>
  <c r="CA365" i="1"/>
  <c r="CA366" i="1"/>
  <c r="CA367" i="1"/>
  <c r="CA368" i="1"/>
  <c r="CA369" i="1"/>
  <c r="CA370" i="1"/>
  <c r="CA371" i="1"/>
  <c r="CA372" i="1"/>
  <c r="CA373" i="1"/>
  <c r="CA374" i="1"/>
  <c r="CA375" i="1"/>
  <c r="CA376" i="1"/>
  <c r="CA377" i="1"/>
  <c r="CA378" i="1"/>
  <c r="CA379" i="1"/>
  <c r="CA380" i="1"/>
  <c r="CA381" i="1"/>
  <c r="CA382" i="1"/>
  <c r="CA383" i="1"/>
  <c r="CA384" i="1"/>
  <c r="CA385" i="1"/>
  <c r="CA386" i="1"/>
  <c r="CA387" i="1"/>
  <c r="CA388" i="1"/>
  <c r="CA389" i="1"/>
  <c r="CA390" i="1"/>
  <c r="CA391" i="1"/>
  <c r="CA392" i="1"/>
  <c r="CA393" i="1"/>
  <c r="CA394" i="1"/>
  <c r="CA395" i="1"/>
  <c r="CA396" i="1"/>
  <c r="CA397" i="1"/>
  <c r="CA398" i="1"/>
  <c r="CA399" i="1"/>
  <c r="CA400" i="1"/>
  <c r="CA401" i="1"/>
  <c r="CA402" i="1"/>
  <c r="CA403" i="1"/>
  <c r="CA404" i="1"/>
  <c r="CA405" i="1"/>
  <c r="CA406" i="1"/>
  <c r="CA407" i="1"/>
  <c r="CA408" i="1"/>
  <c r="CA409" i="1"/>
  <c r="CA410" i="1"/>
  <c r="CA411" i="1"/>
  <c r="CA412" i="1"/>
  <c r="CA413" i="1"/>
  <c r="CA414" i="1"/>
  <c r="CA415" i="1"/>
  <c r="CA416" i="1"/>
  <c r="CA417" i="1"/>
  <c r="CA418" i="1"/>
  <c r="CA419" i="1"/>
  <c r="CA420" i="1"/>
  <c r="CA421" i="1"/>
  <c r="CA422" i="1"/>
  <c r="CA423" i="1"/>
  <c r="CA424" i="1"/>
  <c r="CA425" i="1"/>
  <c r="CA426" i="1"/>
  <c r="CA427" i="1"/>
  <c r="CA428" i="1"/>
  <c r="CA429" i="1"/>
  <c r="CA430" i="1"/>
  <c r="CA431" i="1"/>
  <c r="CA432" i="1"/>
  <c r="CA433" i="1"/>
  <c r="CA434" i="1"/>
  <c r="CA435" i="1"/>
  <c r="CA436" i="1"/>
  <c r="CA437" i="1"/>
  <c r="CA438" i="1"/>
  <c r="CA439" i="1"/>
  <c r="CA440" i="1"/>
  <c r="CA441" i="1"/>
  <c r="CA442" i="1"/>
  <c r="CA443" i="1"/>
  <c r="CA444" i="1"/>
  <c r="CA445" i="1"/>
  <c r="CA446" i="1"/>
  <c r="CA447" i="1"/>
  <c r="CA448" i="1"/>
  <c r="CA449" i="1"/>
  <c r="CA450" i="1"/>
  <c r="CA451" i="1"/>
  <c r="CA452" i="1"/>
  <c r="CA453" i="1"/>
  <c r="CA454" i="1"/>
  <c r="CA455" i="1"/>
  <c r="CA456" i="1"/>
  <c r="CA457" i="1"/>
  <c r="CA458" i="1"/>
  <c r="CA459" i="1"/>
  <c r="CA460" i="1"/>
  <c r="CA461" i="1"/>
  <c r="CA462" i="1"/>
  <c r="CA463" i="1"/>
  <c r="CA464" i="1"/>
  <c r="CA465" i="1"/>
  <c r="CA466" i="1"/>
  <c r="CA467" i="1"/>
  <c r="CA468" i="1"/>
  <c r="CA469" i="1"/>
  <c r="CA470" i="1"/>
  <c r="CA471" i="1"/>
  <c r="CA472" i="1"/>
  <c r="CA473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88" i="1"/>
  <c r="CA489" i="1"/>
  <c r="CA490" i="1"/>
  <c r="CA491" i="1"/>
  <c r="CA492" i="1"/>
  <c r="CA493" i="1"/>
  <c r="CA494" i="1"/>
  <c r="CA495" i="1"/>
  <c r="CA496" i="1"/>
  <c r="CA497" i="1"/>
  <c r="CA498" i="1"/>
  <c r="CA499" i="1"/>
  <c r="CA500" i="1"/>
  <c r="CA501" i="1"/>
  <c r="CA502" i="1"/>
  <c r="CA503" i="1"/>
  <c r="CA504" i="1"/>
  <c r="CA505" i="1"/>
  <c r="CA506" i="1"/>
  <c r="CA507" i="1"/>
  <c r="CA508" i="1"/>
  <c r="CA509" i="1"/>
  <c r="CA510" i="1"/>
  <c r="CA511" i="1"/>
  <c r="CA512" i="1"/>
  <c r="CA513" i="1"/>
  <c r="CA514" i="1"/>
  <c r="CA515" i="1"/>
  <c r="CA516" i="1"/>
  <c r="CA517" i="1"/>
  <c r="CA518" i="1"/>
  <c r="CA519" i="1"/>
  <c r="CA520" i="1"/>
  <c r="CA521" i="1"/>
  <c r="CA522" i="1"/>
  <c r="CA523" i="1"/>
  <c r="CA524" i="1"/>
  <c r="CA525" i="1"/>
  <c r="CA526" i="1"/>
  <c r="CA527" i="1"/>
  <c r="CA528" i="1"/>
  <c r="CA529" i="1"/>
  <c r="CA530" i="1"/>
  <c r="CA531" i="1"/>
  <c r="CA532" i="1"/>
  <c r="CA533" i="1"/>
  <c r="CA534" i="1"/>
  <c r="CA535" i="1"/>
  <c r="CA536" i="1"/>
  <c r="CA537" i="1"/>
  <c r="CA538" i="1"/>
  <c r="CA539" i="1"/>
  <c r="CA540" i="1"/>
  <c r="CA541" i="1"/>
  <c r="CA542" i="1"/>
  <c r="CA543" i="1"/>
  <c r="CA544" i="1"/>
  <c r="CA545" i="1"/>
  <c r="CA546" i="1"/>
  <c r="CA547" i="1"/>
  <c r="CA548" i="1"/>
  <c r="CA549" i="1"/>
  <c r="CA550" i="1"/>
  <c r="CA551" i="1"/>
  <c r="CA552" i="1"/>
  <c r="CA553" i="1"/>
  <c r="CA554" i="1"/>
  <c r="CA555" i="1"/>
  <c r="CA556" i="1"/>
  <c r="CA557" i="1"/>
  <c r="CA558" i="1"/>
  <c r="CA559" i="1"/>
  <c r="CA560" i="1"/>
  <c r="CA561" i="1"/>
  <c r="CA562" i="1"/>
  <c r="CA563" i="1"/>
  <c r="CA564" i="1"/>
  <c r="CA565" i="1"/>
  <c r="CA566" i="1"/>
  <c r="CA567" i="1"/>
  <c r="CA568" i="1"/>
  <c r="CA569" i="1"/>
  <c r="CA570" i="1"/>
  <c r="CA571" i="1"/>
  <c r="CA572" i="1"/>
  <c r="CA573" i="1"/>
  <c r="CA574" i="1"/>
  <c r="CA575" i="1"/>
  <c r="CA576" i="1"/>
  <c r="CA577" i="1"/>
  <c r="CA578" i="1"/>
  <c r="CA579" i="1"/>
  <c r="CA580" i="1"/>
  <c r="CA581" i="1"/>
  <c r="CA582" i="1"/>
  <c r="CA583" i="1"/>
  <c r="CA584" i="1"/>
  <c r="CA585" i="1"/>
  <c r="CA586" i="1"/>
  <c r="CA587" i="1"/>
  <c r="CA588" i="1"/>
  <c r="CA589" i="1"/>
  <c r="CA590" i="1"/>
  <c r="CA591" i="1"/>
  <c r="CA592" i="1"/>
  <c r="CA593" i="1"/>
  <c r="CA594" i="1"/>
  <c r="CA595" i="1"/>
  <c r="CA596" i="1"/>
  <c r="CA597" i="1"/>
  <c r="CA598" i="1"/>
  <c r="CA599" i="1"/>
  <c r="CA600" i="1"/>
  <c r="CA601" i="1"/>
  <c r="CA602" i="1"/>
  <c r="CA603" i="1"/>
  <c r="CA604" i="1"/>
  <c r="CA605" i="1"/>
  <c r="CA606" i="1"/>
  <c r="CA607" i="1"/>
  <c r="CA608" i="1"/>
  <c r="CA609" i="1"/>
  <c r="CA610" i="1"/>
  <c r="CA611" i="1"/>
  <c r="CA612" i="1"/>
  <c r="CA613" i="1"/>
  <c r="CA614" i="1"/>
  <c r="CA615" i="1"/>
  <c r="CA616" i="1"/>
  <c r="CA617" i="1"/>
  <c r="CA618" i="1"/>
  <c r="CA619" i="1"/>
  <c r="CA620" i="1"/>
  <c r="CA621" i="1"/>
  <c r="CA622" i="1"/>
  <c r="CA623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5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4" i="1"/>
  <c r="CA665" i="1"/>
  <c r="CA666" i="1"/>
  <c r="CA667" i="1"/>
  <c r="CA668" i="1"/>
  <c r="CA669" i="1"/>
  <c r="CA670" i="1"/>
  <c r="CA671" i="1"/>
  <c r="CA672" i="1"/>
  <c r="CA673" i="1"/>
  <c r="CA674" i="1"/>
  <c r="CA675" i="1"/>
  <c r="CA676" i="1"/>
  <c r="CA677" i="1"/>
  <c r="CA678" i="1"/>
  <c r="CA679" i="1"/>
  <c r="CA680" i="1"/>
  <c r="CA681" i="1"/>
  <c r="CA682" i="1"/>
  <c r="CA683" i="1"/>
  <c r="CA684" i="1"/>
  <c r="CA685" i="1"/>
  <c r="CA686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7" i="1"/>
  <c r="CA718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31" i="1"/>
  <c r="CA732" i="1"/>
  <c r="CA733" i="1"/>
  <c r="CA734" i="1"/>
  <c r="CA735" i="1"/>
  <c r="CA736" i="1"/>
  <c r="CA737" i="1"/>
  <c r="CA738" i="1"/>
  <c r="CA739" i="1"/>
  <c r="CA740" i="1"/>
  <c r="CA741" i="1"/>
  <c r="CA742" i="1"/>
  <c r="CA743" i="1"/>
  <c r="CA744" i="1"/>
  <c r="CA745" i="1"/>
  <c r="CA746" i="1"/>
  <c r="CA747" i="1"/>
  <c r="CA748" i="1"/>
  <c r="CA749" i="1"/>
  <c r="CA750" i="1"/>
  <c r="CA751" i="1"/>
  <c r="CA752" i="1"/>
  <c r="CA753" i="1"/>
  <c r="CA754" i="1"/>
  <c r="CA755" i="1"/>
  <c r="CA756" i="1"/>
  <c r="CA757" i="1"/>
  <c r="CA758" i="1"/>
  <c r="CA759" i="1"/>
  <c r="CA760" i="1"/>
  <c r="CA761" i="1"/>
  <c r="CA762" i="1"/>
  <c r="CA763" i="1"/>
  <c r="CA764" i="1"/>
  <c r="CA765" i="1"/>
  <c r="CA766" i="1"/>
  <c r="CA767" i="1"/>
  <c r="CA768" i="1"/>
  <c r="CA769" i="1"/>
  <c r="CA770" i="1"/>
  <c r="CA771" i="1"/>
  <c r="CA772" i="1"/>
  <c r="CA773" i="1"/>
  <c r="CA774" i="1"/>
  <c r="CA775" i="1"/>
  <c r="CA776" i="1"/>
  <c r="CA777" i="1"/>
  <c r="CA778" i="1"/>
  <c r="CA779" i="1"/>
  <c r="CA780" i="1"/>
  <c r="CA781" i="1"/>
  <c r="CA782" i="1"/>
  <c r="CA783" i="1"/>
  <c r="CA784" i="1"/>
  <c r="CA785" i="1"/>
  <c r="CA786" i="1"/>
  <c r="CA787" i="1"/>
  <c r="CA788" i="1"/>
  <c r="CA789" i="1"/>
  <c r="CA790" i="1"/>
  <c r="CA791" i="1"/>
  <c r="CA792" i="1"/>
  <c r="CA793" i="1"/>
  <c r="CA794" i="1"/>
  <c r="CA795" i="1"/>
  <c r="CA796" i="1"/>
  <c r="CA797" i="1"/>
  <c r="CA798" i="1"/>
  <c r="CA799" i="1"/>
  <c r="CA800" i="1"/>
  <c r="CA801" i="1"/>
  <c r="CA802" i="1"/>
  <c r="CA803" i="1"/>
  <c r="CA804" i="1"/>
  <c r="CA805" i="1"/>
  <c r="CA806" i="1"/>
  <c r="CA807" i="1"/>
  <c r="CA808" i="1"/>
  <c r="CA809" i="1"/>
  <c r="CA810" i="1"/>
  <c r="CA811" i="1"/>
  <c r="CA812" i="1"/>
  <c r="CA813" i="1"/>
  <c r="CA814" i="1"/>
  <c r="CA815" i="1"/>
  <c r="CA816" i="1"/>
  <c r="CA817" i="1"/>
  <c r="CA818" i="1"/>
  <c r="CA819" i="1"/>
  <c r="CA820" i="1"/>
  <c r="CA821" i="1"/>
  <c r="CA822" i="1"/>
  <c r="CA823" i="1"/>
  <c r="CA824" i="1"/>
  <c r="CA825" i="1"/>
  <c r="CA826" i="1"/>
  <c r="CA827" i="1"/>
  <c r="CA828" i="1"/>
  <c r="CA829" i="1"/>
  <c r="CA830" i="1"/>
  <c r="CA831" i="1"/>
  <c r="CA832" i="1"/>
  <c r="CA833" i="1"/>
  <c r="CA834" i="1"/>
  <c r="CA835" i="1"/>
  <c r="CA836" i="1"/>
  <c r="CA837" i="1"/>
  <c r="CA838" i="1"/>
  <c r="CA839" i="1"/>
  <c r="CA840" i="1"/>
  <c r="CA841" i="1"/>
  <c r="CA842" i="1"/>
  <c r="CA843" i="1"/>
  <c r="CA844" i="1"/>
  <c r="CA845" i="1"/>
  <c r="CA846" i="1"/>
  <c r="CA847" i="1"/>
  <c r="CA848" i="1"/>
  <c r="CA849" i="1"/>
  <c r="CA850" i="1"/>
  <c r="CA851" i="1"/>
  <c r="CA852" i="1"/>
  <c r="CA853" i="1"/>
  <c r="CA854" i="1"/>
  <c r="CA855" i="1"/>
  <c r="CA856" i="1"/>
  <c r="CA857" i="1"/>
  <c r="CA858" i="1"/>
  <c r="CA859" i="1"/>
  <c r="CA860" i="1"/>
  <c r="CA861" i="1"/>
  <c r="CA862" i="1"/>
  <c r="CA863" i="1"/>
  <c r="CA864" i="1"/>
  <c r="CA865" i="1"/>
  <c r="CA866" i="1"/>
  <c r="CA867" i="1"/>
  <c r="CA868" i="1"/>
  <c r="CA869" i="1"/>
  <c r="CA870" i="1"/>
  <c r="CA871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888" i="1"/>
  <c r="CA889" i="1"/>
  <c r="CA890" i="1"/>
  <c r="CA891" i="1"/>
  <c r="CA892" i="1"/>
  <c r="CA893" i="1"/>
  <c r="CA894" i="1"/>
  <c r="CA895" i="1"/>
  <c r="CA896" i="1"/>
  <c r="CA897" i="1"/>
  <c r="CA898" i="1"/>
  <c r="CA899" i="1"/>
  <c r="CA900" i="1"/>
  <c r="CA901" i="1"/>
  <c r="CA902" i="1"/>
  <c r="CA903" i="1"/>
  <c r="CA904" i="1"/>
  <c r="CA905" i="1"/>
  <c r="CA906" i="1"/>
  <c r="CA907" i="1"/>
  <c r="CA908" i="1"/>
  <c r="CA909" i="1"/>
  <c r="CA910" i="1"/>
  <c r="CA911" i="1"/>
  <c r="CA912" i="1"/>
  <c r="CA913" i="1"/>
  <c r="CA914" i="1"/>
  <c r="CA915" i="1"/>
  <c r="CA916" i="1"/>
  <c r="CA917" i="1"/>
  <c r="CA918" i="1"/>
  <c r="CA919" i="1"/>
  <c r="CA920" i="1"/>
  <c r="CA921" i="1"/>
  <c r="CA922" i="1"/>
  <c r="CA923" i="1"/>
  <c r="CA924" i="1"/>
  <c r="CA925" i="1"/>
  <c r="CA926" i="1"/>
  <c r="CA927" i="1"/>
  <c r="CA928" i="1"/>
  <c r="CA929" i="1"/>
  <c r="CA930" i="1"/>
  <c r="CA931" i="1"/>
  <c r="CA932" i="1"/>
  <c r="CA933" i="1"/>
  <c r="CA934" i="1"/>
  <c r="CA935" i="1"/>
  <c r="CA936" i="1"/>
  <c r="CA937" i="1"/>
  <c r="CA938" i="1"/>
  <c r="CA939" i="1"/>
  <c r="CA940" i="1"/>
  <c r="CA941" i="1"/>
  <c r="CA942" i="1"/>
  <c r="CA943" i="1"/>
  <c r="CA944" i="1"/>
  <c r="CA945" i="1"/>
  <c r="CA946" i="1"/>
  <c r="CA947" i="1"/>
  <c r="CA948" i="1"/>
  <c r="CA949" i="1"/>
  <c r="CA950" i="1"/>
  <c r="CA951" i="1"/>
  <c r="CA952" i="1"/>
  <c r="CA953" i="1"/>
  <c r="CA954" i="1"/>
  <c r="CA955" i="1"/>
  <c r="CA956" i="1"/>
  <c r="CA957" i="1"/>
  <c r="CA958" i="1"/>
  <c r="CA959" i="1"/>
  <c r="CA960" i="1"/>
  <c r="CA961" i="1"/>
  <c r="CA962" i="1"/>
  <c r="CA963" i="1"/>
  <c r="CA964" i="1"/>
  <c r="CA965" i="1"/>
  <c r="CA966" i="1"/>
  <c r="CA967" i="1"/>
  <c r="CA968" i="1"/>
  <c r="CA969" i="1"/>
  <c r="CA970" i="1"/>
  <c r="CA971" i="1"/>
  <c r="CA972" i="1"/>
  <c r="CA973" i="1"/>
  <c r="CA974" i="1"/>
  <c r="CA975" i="1"/>
  <c r="CA976" i="1"/>
  <c r="CA977" i="1"/>
  <c r="CA978" i="1"/>
  <c r="CA979" i="1"/>
  <c r="CA980" i="1"/>
  <c r="CA981" i="1"/>
  <c r="CA982" i="1"/>
  <c r="CA983" i="1"/>
  <c r="CA984" i="1"/>
  <c r="CA985" i="1"/>
  <c r="CA986" i="1"/>
  <c r="CA987" i="1"/>
  <c r="CA988" i="1"/>
  <c r="CA989" i="1"/>
  <c r="CA990" i="1"/>
  <c r="CA991" i="1"/>
  <c r="CA992" i="1"/>
  <c r="CA993" i="1"/>
  <c r="CA994" i="1"/>
  <c r="CA995" i="1"/>
  <c r="CA996" i="1"/>
  <c r="CA997" i="1"/>
  <c r="CA998" i="1"/>
  <c r="CA999" i="1"/>
  <c r="CA1000" i="1"/>
  <c r="CA1001" i="1"/>
  <c r="CA1002" i="1"/>
  <c r="CA1003" i="1"/>
  <c r="CA1004" i="1"/>
  <c r="CA1005" i="1"/>
  <c r="CA1006" i="1"/>
  <c r="CA1007" i="1"/>
  <c r="CA1008" i="1"/>
  <c r="CA1009" i="1"/>
  <c r="CA1010" i="1"/>
  <c r="CA1011" i="1"/>
  <c r="CA1012" i="1"/>
  <c r="CA1013" i="1"/>
  <c r="CA1014" i="1"/>
  <c r="CA1015" i="1"/>
  <c r="CA1016" i="1"/>
  <c r="CA1017" i="1"/>
  <c r="CA1018" i="1"/>
  <c r="CA1019" i="1"/>
  <c r="CA1020" i="1"/>
  <c r="CA1021" i="1"/>
  <c r="CA1022" i="1"/>
  <c r="CA1023" i="1"/>
  <c r="CA1024" i="1"/>
  <c r="CA1025" i="1"/>
  <c r="CA1026" i="1"/>
  <c r="CA1027" i="1"/>
  <c r="CA1028" i="1"/>
  <c r="CA1029" i="1"/>
  <c r="CA1030" i="1"/>
  <c r="CA1031" i="1"/>
  <c r="CA1032" i="1"/>
  <c r="CA1033" i="1"/>
  <c r="CA1034" i="1"/>
  <c r="CA1035" i="1"/>
  <c r="CA1036" i="1"/>
  <c r="CA1037" i="1"/>
  <c r="CA1038" i="1"/>
  <c r="CA1039" i="1"/>
  <c r="CA1040" i="1"/>
  <c r="CA1041" i="1"/>
  <c r="CA1042" i="1"/>
  <c r="CA1043" i="1"/>
  <c r="CA1044" i="1"/>
  <c r="CA1045" i="1"/>
  <c r="CA1046" i="1"/>
  <c r="CA1047" i="1"/>
  <c r="CA1048" i="1"/>
  <c r="CA1049" i="1"/>
  <c r="CA1050" i="1"/>
  <c r="CA1051" i="1"/>
  <c r="CA1052" i="1"/>
  <c r="CA1053" i="1"/>
  <c r="CA1054" i="1"/>
  <c r="CA1055" i="1"/>
  <c r="CA1056" i="1"/>
  <c r="CA1057" i="1"/>
  <c r="CA1058" i="1"/>
  <c r="CA1059" i="1"/>
  <c r="CA1060" i="1"/>
  <c r="CA1061" i="1"/>
  <c r="CA1062" i="1"/>
  <c r="CA1063" i="1"/>
  <c r="CA1064" i="1"/>
  <c r="CA1065" i="1"/>
  <c r="CA1066" i="1"/>
  <c r="CA1067" i="1"/>
  <c r="CA1068" i="1"/>
  <c r="CA1069" i="1"/>
  <c r="CA1070" i="1"/>
  <c r="CA1071" i="1"/>
  <c r="CA1072" i="1"/>
  <c r="CA1073" i="1"/>
  <c r="CA1074" i="1"/>
  <c r="CA1075" i="1"/>
  <c r="CA1076" i="1"/>
  <c r="CA1077" i="1"/>
  <c r="CA1078" i="1"/>
  <c r="CA1079" i="1"/>
  <c r="CA1080" i="1"/>
  <c r="CA1081" i="1"/>
  <c r="CA1082" i="1"/>
  <c r="CA1083" i="1"/>
  <c r="CA1084" i="1"/>
  <c r="CA1085" i="1"/>
  <c r="CA1086" i="1"/>
  <c r="CA1087" i="1"/>
  <c r="CA1088" i="1"/>
  <c r="CA1089" i="1"/>
  <c r="CA1090" i="1"/>
  <c r="CA1091" i="1"/>
  <c r="CA1092" i="1"/>
  <c r="CA1093" i="1"/>
  <c r="CA1094" i="1"/>
  <c r="CA1095" i="1"/>
  <c r="CA1096" i="1"/>
  <c r="CA1097" i="1"/>
  <c r="CA1098" i="1"/>
  <c r="CA1099" i="1"/>
  <c r="CA1100" i="1"/>
  <c r="CA1101" i="1"/>
  <c r="CA1102" i="1"/>
  <c r="CA1103" i="1"/>
  <c r="CA1104" i="1"/>
  <c r="CA1105" i="1"/>
  <c r="CA1106" i="1"/>
  <c r="CA1107" i="1"/>
  <c r="CA1108" i="1"/>
  <c r="CA1109" i="1"/>
  <c r="CA1110" i="1"/>
  <c r="CA1111" i="1"/>
  <c r="CA1112" i="1"/>
  <c r="CA1113" i="1"/>
  <c r="CA1114" i="1"/>
  <c r="CA1115" i="1"/>
  <c r="CA1116" i="1"/>
  <c r="CA1117" i="1"/>
  <c r="CA1118" i="1"/>
  <c r="CA1119" i="1"/>
  <c r="CA1120" i="1"/>
  <c r="CA1121" i="1"/>
  <c r="CA1122" i="1"/>
  <c r="CA1123" i="1"/>
  <c r="CA1124" i="1"/>
  <c r="CA1125" i="1"/>
  <c r="CA1126" i="1"/>
  <c r="CA1127" i="1"/>
  <c r="CA1128" i="1"/>
  <c r="CA1129" i="1"/>
  <c r="CA1130" i="1"/>
  <c r="CA1131" i="1"/>
  <c r="CA1132" i="1"/>
  <c r="CA1133" i="1"/>
  <c r="CA1134" i="1"/>
  <c r="CA1135" i="1"/>
  <c r="CA1136" i="1"/>
  <c r="CA1137" i="1"/>
  <c r="CA1138" i="1"/>
  <c r="CA1139" i="1"/>
  <c r="CA1140" i="1"/>
  <c r="CA1141" i="1"/>
  <c r="CA1142" i="1"/>
  <c r="CA1143" i="1"/>
  <c r="CA1144" i="1"/>
  <c r="CA1145" i="1"/>
  <c r="CA1146" i="1"/>
  <c r="CA1147" i="1"/>
  <c r="CA1148" i="1"/>
  <c r="CA1149" i="1"/>
  <c r="CA1150" i="1"/>
  <c r="CA1151" i="1"/>
  <c r="CA1152" i="1"/>
  <c r="CA1153" i="1"/>
  <c r="CA1154" i="1"/>
  <c r="CA1155" i="1"/>
  <c r="CA1156" i="1"/>
  <c r="CA1157" i="1"/>
  <c r="CA1158" i="1"/>
  <c r="CA1159" i="1"/>
  <c r="CA1160" i="1"/>
  <c r="CA1161" i="1"/>
  <c r="CA1162" i="1"/>
  <c r="CA1163" i="1"/>
  <c r="CA1164" i="1"/>
  <c r="CA1165" i="1"/>
  <c r="CA1166" i="1"/>
  <c r="CA1167" i="1"/>
  <c r="CA1168" i="1"/>
  <c r="CA1169" i="1"/>
  <c r="CA1170" i="1"/>
  <c r="CA1171" i="1"/>
  <c r="CA1172" i="1"/>
  <c r="CA1173" i="1"/>
  <c r="CA1174" i="1"/>
  <c r="CA1175" i="1"/>
  <c r="CA1176" i="1"/>
  <c r="CA1177" i="1"/>
  <c r="CA1178" i="1"/>
  <c r="CA1179" i="1"/>
  <c r="CA1180" i="1"/>
  <c r="CA1181" i="1"/>
  <c r="CA1182" i="1"/>
  <c r="CA1183" i="1"/>
  <c r="CA1184" i="1"/>
  <c r="CA1185" i="1"/>
  <c r="CA1186" i="1"/>
  <c r="CA1187" i="1"/>
  <c r="CA1188" i="1"/>
  <c r="CA1189" i="1"/>
  <c r="CA1190" i="1"/>
  <c r="CA1191" i="1"/>
  <c r="CA1192" i="1"/>
  <c r="CA1193" i="1"/>
  <c r="CA1194" i="1"/>
  <c r="CA1195" i="1"/>
  <c r="CA1196" i="1"/>
  <c r="CA1197" i="1"/>
  <c r="CA1198" i="1"/>
  <c r="CA1199" i="1"/>
  <c r="CA1200" i="1"/>
  <c r="CA1201" i="1"/>
  <c r="CA1202" i="1"/>
  <c r="CA1203" i="1"/>
  <c r="CA1204" i="1"/>
  <c r="CA1205" i="1"/>
  <c r="CA1206" i="1"/>
  <c r="CA1207" i="1"/>
  <c r="CA1208" i="1"/>
  <c r="CA1209" i="1"/>
  <c r="CA1210" i="1"/>
  <c r="CA1211" i="1"/>
  <c r="CA1212" i="1"/>
  <c r="CA1213" i="1"/>
  <c r="CA1214" i="1"/>
  <c r="CA1215" i="1"/>
  <c r="CA1216" i="1"/>
  <c r="CA1217" i="1"/>
  <c r="CA1218" i="1"/>
  <c r="CA1219" i="1"/>
  <c r="CA1220" i="1"/>
  <c r="CA1221" i="1"/>
  <c r="CA1222" i="1"/>
  <c r="CA1223" i="1"/>
  <c r="CA1224" i="1"/>
  <c r="CA1225" i="1"/>
  <c r="CA1226" i="1"/>
  <c r="CA1227" i="1"/>
  <c r="CA1228" i="1"/>
  <c r="CA1229" i="1"/>
  <c r="CA1230" i="1"/>
  <c r="CA1231" i="1"/>
  <c r="CA1232" i="1"/>
  <c r="CA1233" i="1"/>
  <c r="CA1234" i="1"/>
  <c r="CA1235" i="1"/>
  <c r="CA1236" i="1"/>
  <c r="CA1237" i="1"/>
  <c r="CA1238" i="1"/>
  <c r="CA1239" i="1"/>
  <c r="CA1240" i="1"/>
  <c r="CA1241" i="1"/>
  <c r="CA1242" i="1"/>
  <c r="CA1243" i="1"/>
  <c r="CA1244" i="1"/>
  <c r="CA1245" i="1"/>
  <c r="CA1246" i="1"/>
  <c r="CA1247" i="1"/>
  <c r="CA1248" i="1"/>
  <c r="CA1249" i="1"/>
  <c r="CA1250" i="1"/>
  <c r="CA1251" i="1"/>
  <c r="CA1252" i="1"/>
  <c r="CA1253" i="1"/>
  <c r="CA1254" i="1"/>
  <c r="CA1255" i="1"/>
  <c r="CA1256" i="1"/>
  <c r="CA1257" i="1"/>
  <c r="CA1258" i="1"/>
  <c r="CA1259" i="1"/>
  <c r="CA1260" i="1"/>
  <c r="CA1261" i="1"/>
  <c r="CA1262" i="1"/>
  <c r="CA1263" i="1"/>
  <c r="CA1264" i="1"/>
  <c r="CA1265" i="1"/>
  <c r="CA1266" i="1"/>
  <c r="CA1267" i="1"/>
  <c r="CA1268" i="1"/>
  <c r="CA1269" i="1"/>
  <c r="CA1270" i="1"/>
  <c r="CA1271" i="1"/>
  <c r="CA1272" i="1"/>
  <c r="CA1273" i="1"/>
  <c r="CA1274" i="1"/>
  <c r="CA1275" i="1"/>
  <c r="CA1276" i="1"/>
  <c r="CA1277" i="1"/>
  <c r="CA1278" i="1"/>
  <c r="CA1279" i="1"/>
  <c r="CA1280" i="1"/>
  <c r="CA1281" i="1"/>
  <c r="CA1282" i="1"/>
  <c r="CA1283" i="1"/>
  <c r="CA1284" i="1"/>
  <c r="CA1285" i="1"/>
  <c r="CA1286" i="1"/>
  <c r="CA1287" i="1"/>
  <c r="CA1288" i="1"/>
  <c r="CA1289" i="1"/>
  <c r="CA1290" i="1"/>
  <c r="CA1291" i="1"/>
  <c r="CA1292" i="1"/>
  <c r="CA1293" i="1"/>
  <c r="CA1294" i="1"/>
  <c r="CA1295" i="1"/>
  <c r="CA1296" i="1"/>
  <c r="CA1297" i="1"/>
  <c r="CA1298" i="1"/>
  <c r="CA1299" i="1"/>
  <c r="CA1300" i="1"/>
  <c r="CA1301" i="1"/>
  <c r="CA1302" i="1"/>
  <c r="CA1303" i="1"/>
  <c r="CA1304" i="1"/>
  <c r="CA1305" i="1"/>
  <c r="CA1306" i="1"/>
  <c r="CA1307" i="1"/>
  <c r="CA1308" i="1"/>
  <c r="CA1309" i="1"/>
  <c r="CA1310" i="1"/>
  <c r="CA1311" i="1"/>
  <c r="CA1312" i="1"/>
  <c r="CA1313" i="1"/>
  <c r="CA1314" i="1"/>
  <c r="CA1315" i="1"/>
  <c r="CA1316" i="1"/>
  <c r="CA1317" i="1"/>
  <c r="CA1318" i="1"/>
  <c r="CA1319" i="1"/>
  <c r="CA1320" i="1"/>
  <c r="CA1321" i="1"/>
  <c r="CA1322" i="1"/>
  <c r="CA1323" i="1"/>
  <c r="CA1324" i="1"/>
  <c r="CA1325" i="1"/>
  <c r="CA1326" i="1"/>
  <c r="CA1327" i="1"/>
  <c r="CA1328" i="1"/>
  <c r="CA1329" i="1"/>
  <c r="CA1330" i="1"/>
  <c r="CA1331" i="1"/>
  <c r="CA1332" i="1"/>
  <c r="CA1333" i="1"/>
  <c r="CA1334" i="1"/>
  <c r="CA1335" i="1"/>
  <c r="CA1336" i="1"/>
  <c r="CA1337" i="1"/>
  <c r="CA1338" i="1"/>
  <c r="CA1339" i="1"/>
  <c r="CA1340" i="1"/>
  <c r="CA1341" i="1"/>
  <c r="CA1342" i="1"/>
  <c r="CA1343" i="1"/>
  <c r="CA1344" i="1"/>
  <c r="CA1345" i="1"/>
  <c r="CA1346" i="1"/>
  <c r="CA1347" i="1"/>
  <c r="CA1348" i="1"/>
  <c r="CA1349" i="1"/>
  <c r="CA1350" i="1"/>
  <c r="CA1351" i="1"/>
  <c r="CA1352" i="1"/>
  <c r="CA1353" i="1"/>
  <c r="CA1354" i="1"/>
  <c r="CA1355" i="1"/>
  <c r="CA1356" i="1"/>
  <c r="CA1357" i="1"/>
  <c r="CA1358" i="1"/>
  <c r="CA1359" i="1"/>
  <c r="CA1360" i="1"/>
  <c r="CA1361" i="1"/>
  <c r="CA1362" i="1"/>
  <c r="CA1363" i="1"/>
  <c r="CA1364" i="1"/>
  <c r="CA1365" i="1"/>
  <c r="CA1366" i="1"/>
  <c r="CA1367" i="1"/>
  <c r="CA1368" i="1"/>
  <c r="CA1369" i="1"/>
  <c r="CA1370" i="1"/>
  <c r="CA1371" i="1"/>
  <c r="CA1372" i="1"/>
  <c r="CA1373" i="1"/>
  <c r="CA1374" i="1"/>
  <c r="CA1375" i="1"/>
  <c r="CA1376" i="1"/>
  <c r="CA1377" i="1"/>
  <c r="CA1378" i="1"/>
  <c r="CA1379" i="1"/>
  <c r="CA1380" i="1"/>
  <c r="CA1381" i="1"/>
  <c r="CA1382" i="1"/>
  <c r="CA1383" i="1"/>
  <c r="CA1384" i="1"/>
  <c r="CA1385" i="1"/>
  <c r="CA1386" i="1"/>
  <c r="CA1387" i="1"/>
  <c r="CA1388" i="1"/>
  <c r="CA1389" i="1"/>
  <c r="CA1390" i="1"/>
  <c r="CA1391" i="1"/>
  <c r="CA1392" i="1"/>
  <c r="CA1393" i="1"/>
  <c r="CA1394" i="1"/>
  <c r="CA1395" i="1"/>
  <c r="CA1396" i="1"/>
  <c r="CA1397" i="1"/>
  <c r="CA1398" i="1"/>
  <c r="CA1399" i="1"/>
  <c r="CA1400" i="1"/>
  <c r="CA1401" i="1"/>
  <c r="CA1402" i="1"/>
  <c r="CA1403" i="1"/>
  <c r="CA1404" i="1"/>
  <c r="CA1405" i="1"/>
  <c r="CA1406" i="1"/>
  <c r="CA1407" i="1"/>
  <c r="CA1408" i="1"/>
  <c r="CA1409" i="1"/>
  <c r="CA1410" i="1"/>
  <c r="CA1411" i="1"/>
  <c r="CA1412" i="1"/>
  <c r="CA1413" i="1"/>
  <c r="CA1414" i="1"/>
  <c r="CA1415" i="1"/>
  <c r="CA1416" i="1"/>
  <c r="CA1417" i="1"/>
  <c r="CA1418" i="1"/>
  <c r="CA1419" i="1"/>
  <c r="CA1420" i="1"/>
  <c r="CA1421" i="1"/>
  <c r="CA1422" i="1"/>
  <c r="CA1423" i="1"/>
  <c r="CA1424" i="1"/>
  <c r="CA1425" i="1"/>
  <c r="CA1426" i="1"/>
  <c r="CA1427" i="1"/>
  <c r="CA1428" i="1"/>
  <c r="CA1429" i="1"/>
  <c r="CA1430" i="1"/>
  <c r="CA1431" i="1"/>
  <c r="CA1432" i="1"/>
  <c r="CA1433" i="1"/>
  <c r="CA1434" i="1"/>
  <c r="CA1435" i="1"/>
  <c r="CA1436" i="1"/>
  <c r="CA1437" i="1"/>
  <c r="CA1438" i="1"/>
  <c r="CA1439" i="1"/>
  <c r="CA1440" i="1"/>
  <c r="CA1441" i="1"/>
  <c r="CA1442" i="1"/>
  <c r="CA1443" i="1"/>
  <c r="CA1444" i="1"/>
  <c r="CA1445" i="1"/>
  <c r="CA1446" i="1"/>
  <c r="CA1447" i="1"/>
  <c r="CA1448" i="1"/>
  <c r="CA1449" i="1"/>
  <c r="CA1450" i="1"/>
  <c r="CA1451" i="1"/>
  <c r="CA1452" i="1"/>
  <c r="CA1453" i="1"/>
  <c r="CA1454" i="1"/>
  <c r="CA1455" i="1"/>
  <c r="CA1456" i="1"/>
  <c r="CA1457" i="1"/>
  <c r="CA1458" i="1"/>
  <c r="CA1459" i="1"/>
  <c r="CA1460" i="1"/>
  <c r="CA1461" i="1"/>
  <c r="CA1462" i="1"/>
  <c r="CA1463" i="1"/>
  <c r="CA1464" i="1"/>
  <c r="CA1465" i="1"/>
  <c r="CA1466" i="1"/>
  <c r="CA1467" i="1"/>
  <c r="CA1468" i="1"/>
  <c r="CA1469" i="1"/>
  <c r="CA1470" i="1"/>
  <c r="CA1471" i="1"/>
  <c r="CA1472" i="1"/>
  <c r="CA1473" i="1"/>
  <c r="CA1474" i="1"/>
  <c r="CA1475" i="1"/>
  <c r="CA1476" i="1"/>
  <c r="CA1477" i="1"/>
  <c r="CA1478" i="1"/>
  <c r="CA1479" i="1"/>
  <c r="CA1480" i="1"/>
  <c r="CA1481" i="1"/>
  <c r="CA1482" i="1"/>
  <c r="CA1483" i="1"/>
  <c r="CA1484" i="1"/>
  <c r="CA1485" i="1"/>
  <c r="CA1486" i="1"/>
  <c r="CA1487" i="1"/>
  <c r="CA1488" i="1"/>
  <c r="CA1489" i="1"/>
  <c r="CA1490" i="1"/>
  <c r="CA1491" i="1"/>
  <c r="CA1492" i="1"/>
  <c r="CA1493" i="1"/>
  <c r="CA1494" i="1"/>
  <c r="CA1495" i="1"/>
  <c r="CA1496" i="1"/>
  <c r="CA1497" i="1"/>
  <c r="CA1498" i="1"/>
  <c r="CA1499" i="1"/>
  <c r="CA1500" i="1"/>
  <c r="CA1501" i="1"/>
  <c r="CA1502" i="1"/>
  <c r="CA1503" i="1"/>
  <c r="CA1504" i="1"/>
  <c r="CA1505" i="1"/>
  <c r="CA1506" i="1"/>
  <c r="CA1507" i="1"/>
  <c r="CA1508" i="1"/>
  <c r="CA1509" i="1"/>
  <c r="CA1510" i="1"/>
  <c r="CA1511" i="1"/>
  <c r="CA1512" i="1"/>
  <c r="CA1513" i="1"/>
  <c r="CA1514" i="1"/>
  <c r="CA1515" i="1"/>
  <c r="CA1516" i="1"/>
  <c r="CA1517" i="1"/>
  <c r="CA1518" i="1"/>
  <c r="CA1519" i="1"/>
  <c r="CA1520" i="1"/>
  <c r="CA1521" i="1"/>
  <c r="CA1522" i="1"/>
  <c r="CA1523" i="1"/>
  <c r="CA1524" i="1"/>
  <c r="CA1525" i="1"/>
  <c r="CA1526" i="1"/>
  <c r="CA1527" i="1"/>
  <c r="CA1528" i="1"/>
  <c r="CA1529" i="1"/>
  <c r="CA1530" i="1"/>
  <c r="CA1531" i="1"/>
  <c r="CA1532" i="1"/>
  <c r="CA1533" i="1"/>
  <c r="CA1534" i="1"/>
  <c r="CA1535" i="1"/>
  <c r="CA1536" i="1"/>
  <c r="CA1537" i="1"/>
  <c r="CA1538" i="1"/>
  <c r="CA1539" i="1"/>
  <c r="CA1540" i="1"/>
  <c r="CA1541" i="1"/>
  <c r="CA1542" i="1"/>
  <c r="CA1543" i="1"/>
  <c r="CA1544" i="1"/>
  <c r="CA1545" i="1"/>
  <c r="CA1546" i="1"/>
  <c r="CA1547" i="1"/>
  <c r="CA1548" i="1"/>
  <c r="CA1549" i="1"/>
  <c r="CA1550" i="1"/>
  <c r="CA1551" i="1"/>
  <c r="CA1552" i="1"/>
  <c r="CA1553" i="1"/>
  <c r="CA1554" i="1"/>
  <c r="CA1555" i="1"/>
  <c r="CA1556" i="1"/>
  <c r="CA1557" i="1"/>
  <c r="CA1558" i="1"/>
  <c r="CA1559" i="1"/>
  <c r="CA1560" i="1"/>
  <c r="CA1561" i="1"/>
  <c r="CA1562" i="1"/>
  <c r="CA1563" i="1"/>
  <c r="CA1564" i="1"/>
  <c r="CA1565" i="1"/>
  <c r="CA1566" i="1"/>
  <c r="CA1567" i="1"/>
  <c r="CA1568" i="1"/>
  <c r="CA1569" i="1"/>
  <c r="CA1570" i="1"/>
  <c r="CA1571" i="1"/>
  <c r="CA1572" i="1"/>
  <c r="CA1573" i="1"/>
  <c r="CA1574" i="1"/>
  <c r="CA1575" i="1"/>
  <c r="CA1576" i="1"/>
  <c r="CA1577" i="1"/>
  <c r="CA1578" i="1"/>
  <c r="CA1579" i="1"/>
  <c r="CA1580" i="1"/>
  <c r="CA1581" i="1"/>
  <c r="CA1582" i="1"/>
  <c r="CA1583" i="1"/>
  <c r="CA1584" i="1"/>
  <c r="CA1585" i="1"/>
  <c r="CA1586" i="1"/>
  <c r="CA1587" i="1"/>
  <c r="CA1588" i="1"/>
  <c r="CA1589" i="1"/>
  <c r="CA1590" i="1"/>
  <c r="CA1591" i="1"/>
  <c r="CA1592" i="1"/>
  <c r="CA1593" i="1"/>
  <c r="CA1594" i="1"/>
  <c r="CA1595" i="1"/>
  <c r="CA1596" i="1"/>
  <c r="CA1597" i="1"/>
  <c r="CA1598" i="1"/>
  <c r="CA1599" i="1"/>
  <c r="CA1600" i="1"/>
  <c r="CA1601" i="1"/>
  <c r="CA1602" i="1"/>
  <c r="CA1603" i="1"/>
  <c r="CA1604" i="1"/>
  <c r="CA1605" i="1"/>
  <c r="CA1606" i="1"/>
  <c r="CA1607" i="1"/>
  <c r="CA1608" i="1"/>
  <c r="CA1609" i="1"/>
  <c r="CA1610" i="1"/>
  <c r="CA1611" i="1"/>
  <c r="CA1612" i="1"/>
  <c r="CA1613" i="1"/>
  <c r="CA1614" i="1"/>
  <c r="CA1615" i="1"/>
  <c r="CA1616" i="1"/>
  <c r="CA1617" i="1"/>
  <c r="CA1618" i="1"/>
  <c r="CA1619" i="1"/>
  <c r="CA1620" i="1"/>
  <c r="CA1621" i="1"/>
  <c r="CA1622" i="1"/>
  <c r="CA1623" i="1"/>
  <c r="CA1624" i="1"/>
  <c r="CA1625" i="1"/>
  <c r="CA1626" i="1"/>
  <c r="CA1627" i="1"/>
  <c r="CA1628" i="1"/>
  <c r="CA1629" i="1"/>
  <c r="CA1630" i="1"/>
  <c r="CA1631" i="1"/>
  <c r="CA1632" i="1"/>
  <c r="CA1633" i="1"/>
  <c r="CA1634" i="1"/>
  <c r="CA1635" i="1"/>
  <c r="CA1636" i="1"/>
  <c r="CA1637" i="1"/>
  <c r="CA1638" i="1"/>
  <c r="CA1639" i="1"/>
  <c r="CA1640" i="1"/>
  <c r="CA1641" i="1"/>
  <c r="CA1642" i="1"/>
  <c r="CA1643" i="1"/>
  <c r="CA1644" i="1"/>
  <c r="CA1645" i="1"/>
  <c r="CA1646" i="1"/>
  <c r="CA1647" i="1"/>
  <c r="CA1648" i="1"/>
  <c r="CA1649" i="1"/>
  <c r="CA1650" i="1"/>
  <c r="CA1651" i="1"/>
  <c r="CA1652" i="1"/>
  <c r="CA1653" i="1"/>
  <c r="CA1654" i="1"/>
  <c r="CA1655" i="1"/>
  <c r="CA1656" i="1"/>
  <c r="CA1657" i="1"/>
  <c r="CA1658" i="1"/>
  <c r="CA1659" i="1"/>
  <c r="CA1660" i="1"/>
  <c r="CA1661" i="1"/>
  <c r="CA1662" i="1"/>
  <c r="CA1663" i="1"/>
  <c r="CA1664" i="1"/>
  <c r="CA1665" i="1"/>
  <c r="CA1666" i="1"/>
  <c r="CA1667" i="1"/>
  <c r="CA1668" i="1"/>
  <c r="CA1669" i="1"/>
  <c r="CA1670" i="1"/>
  <c r="CA1671" i="1"/>
  <c r="CA1672" i="1"/>
  <c r="CA1673" i="1"/>
  <c r="CA1674" i="1"/>
  <c r="CA1675" i="1"/>
  <c r="CA1676" i="1"/>
  <c r="CA1677" i="1"/>
  <c r="CA1678" i="1"/>
  <c r="CA1679" i="1"/>
  <c r="CA1680" i="1"/>
  <c r="CA1681" i="1"/>
  <c r="CA1682" i="1"/>
  <c r="CA1683" i="1"/>
  <c r="CA1684" i="1"/>
  <c r="CA1685" i="1"/>
  <c r="CA1686" i="1"/>
  <c r="CA1687" i="1"/>
  <c r="CA1688" i="1"/>
  <c r="CA1689" i="1"/>
  <c r="CA1690" i="1"/>
  <c r="CA1691" i="1"/>
  <c r="CA1692" i="1"/>
  <c r="CA1693" i="1"/>
  <c r="CA1694" i="1"/>
  <c r="CA1695" i="1"/>
  <c r="CA1696" i="1"/>
  <c r="CA1697" i="1"/>
  <c r="CA1698" i="1"/>
  <c r="CA1699" i="1"/>
  <c r="CA1700" i="1"/>
  <c r="CA1701" i="1"/>
  <c r="CA1702" i="1"/>
  <c r="CA1703" i="1"/>
  <c r="CA1704" i="1"/>
  <c r="CA1705" i="1"/>
  <c r="CA1706" i="1"/>
  <c r="CA1707" i="1"/>
  <c r="CA1708" i="1"/>
  <c r="CA1709" i="1"/>
  <c r="CA1710" i="1"/>
  <c r="CA1711" i="1"/>
  <c r="CA1712" i="1"/>
  <c r="CA1713" i="1"/>
  <c r="CA1714" i="1"/>
  <c r="CA1715" i="1"/>
  <c r="CA1716" i="1"/>
  <c r="CA1717" i="1"/>
  <c r="CA1718" i="1"/>
  <c r="CA1719" i="1"/>
  <c r="CA1720" i="1"/>
  <c r="CA1721" i="1"/>
  <c r="CA1722" i="1"/>
  <c r="CA1723" i="1"/>
  <c r="CA1724" i="1"/>
  <c r="CA1725" i="1"/>
  <c r="CA1726" i="1"/>
  <c r="CA1727" i="1"/>
  <c r="CA1728" i="1"/>
  <c r="CA1729" i="1"/>
  <c r="CA1730" i="1"/>
  <c r="CA1731" i="1"/>
  <c r="CA1732" i="1"/>
  <c r="CA1733" i="1"/>
  <c r="CA1734" i="1"/>
  <c r="CA1735" i="1"/>
  <c r="CA1736" i="1"/>
  <c r="CA1737" i="1"/>
  <c r="CA1738" i="1"/>
  <c r="CA1739" i="1"/>
  <c r="CA1740" i="1"/>
  <c r="CA1741" i="1"/>
  <c r="CA1742" i="1"/>
  <c r="CA1743" i="1"/>
  <c r="CA1744" i="1"/>
  <c r="CA1745" i="1"/>
  <c r="CA1746" i="1"/>
  <c r="CA1747" i="1"/>
  <c r="CA1748" i="1"/>
  <c r="CA1749" i="1"/>
  <c r="CA1750" i="1"/>
  <c r="CA1751" i="1"/>
  <c r="CA1752" i="1"/>
  <c r="CA1753" i="1"/>
  <c r="CA1754" i="1"/>
  <c r="CA1755" i="1"/>
  <c r="CA1756" i="1"/>
  <c r="CA1757" i="1"/>
  <c r="CA1758" i="1"/>
  <c r="CA1759" i="1"/>
  <c r="CA1760" i="1"/>
  <c r="CA1761" i="1"/>
  <c r="CA1762" i="1"/>
  <c r="CA1763" i="1"/>
  <c r="CA1764" i="1"/>
  <c r="CA1765" i="1"/>
  <c r="CA1766" i="1"/>
  <c r="CA1767" i="1"/>
  <c r="CA1768" i="1"/>
  <c r="CA1769" i="1"/>
  <c r="CA1770" i="1"/>
  <c r="CA1771" i="1"/>
  <c r="CA1772" i="1"/>
  <c r="CA1773" i="1"/>
  <c r="CA1774" i="1"/>
  <c r="CA1775" i="1"/>
  <c r="CA1776" i="1"/>
  <c r="CA1777" i="1"/>
  <c r="CA1778" i="1"/>
  <c r="CA1779" i="1"/>
  <c r="CA1780" i="1"/>
  <c r="CA1781" i="1"/>
  <c r="CA1782" i="1"/>
  <c r="CA1783" i="1"/>
  <c r="CA1784" i="1"/>
  <c r="CA1785" i="1"/>
  <c r="CA1786" i="1"/>
  <c r="CA1787" i="1"/>
  <c r="CA1788" i="1"/>
  <c r="CA1789" i="1"/>
  <c r="CA1790" i="1"/>
  <c r="CA1791" i="1"/>
  <c r="CA1792" i="1"/>
  <c r="CA1793" i="1"/>
  <c r="CA1794" i="1"/>
  <c r="CA1795" i="1"/>
  <c r="CA1796" i="1"/>
  <c r="CA1797" i="1"/>
  <c r="CA1798" i="1"/>
  <c r="CA1799" i="1"/>
  <c r="CA1800" i="1"/>
  <c r="CA1801" i="1"/>
  <c r="CA1802" i="1"/>
  <c r="CA1803" i="1"/>
  <c r="CA1804" i="1"/>
  <c r="CA1805" i="1"/>
  <c r="CA1806" i="1"/>
  <c r="CA1807" i="1"/>
  <c r="CA1808" i="1"/>
  <c r="CA1809" i="1"/>
  <c r="CA1810" i="1"/>
  <c r="CA1811" i="1"/>
  <c r="CA1812" i="1"/>
  <c r="CA1813" i="1"/>
  <c r="CA1814" i="1"/>
  <c r="CA1815" i="1"/>
  <c r="CA1816" i="1"/>
  <c r="CA1817" i="1"/>
  <c r="CA1818" i="1"/>
  <c r="CA1819" i="1"/>
  <c r="CA1820" i="1"/>
  <c r="CA1821" i="1"/>
  <c r="CA1822" i="1"/>
  <c r="CA1823" i="1"/>
  <c r="CA1824" i="1"/>
  <c r="CA1825" i="1"/>
  <c r="CA1826" i="1"/>
  <c r="CA1827" i="1"/>
  <c r="CA1828" i="1"/>
  <c r="CA1829" i="1"/>
  <c r="CA1830" i="1"/>
  <c r="CA1831" i="1"/>
  <c r="CA1832" i="1"/>
  <c r="CA1833" i="1"/>
  <c r="CA1834" i="1"/>
  <c r="CA1835" i="1"/>
  <c r="CA1836" i="1"/>
  <c r="CA1837" i="1"/>
  <c r="CA1838" i="1"/>
  <c r="CA1839" i="1"/>
  <c r="CA1840" i="1"/>
  <c r="CA1841" i="1"/>
  <c r="CA1842" i="1"/>
  <c r="CA1843" i="1"/>
  <c r="CA1844" i="1"/>
  <c r="CA1845" i="1"/>
  <c r="CA1846" i="1"/>
  <c r="CA1847" i="1"/>
  <c r="CA1848" i="1"/>
  <c r="CA1849" i="1"/>
  <c r="CA1850" i="1"/>
  <c r="CA1851" i="1"/>
  <c r="CA1852" i="1"/>
  <c r="CA1853" i="1"/>
  <c r="CA1854" i="1"/>
  <c r="CA1855" i="1"/>
  <c r="CA1856" i="1"/>
  <c r="CA1857" i="1"/>
  <c r="CA1858" i="1"/>
  <c r="CA1859" i="1"/>
  <c r="CA1860" i="1"/>
  <c r="CA1861" i="1"/>
  <c r="CA1862" i="1"/>
  <c r="CA1863" i="1"/>
  <c r="CA1864" i="1"/>
  <c r="CA1865" i="1"/>
  <c r="CA1866" i="1"/>
  <c r="CA1867" i="1"/>
  <c r="CA1868" i="1"/>
  <c r="CA1869" i="1"/>
  <c r="CA1870" i="1"/>
  <c r="CA1871" i="1"/>
  <c r="CA1872" i="1"/>
  <c r="CA1873" i="1"/>
  <c r="CA1874" i="1"/>
  <c r="CA1875" i="1"/>
  <c r="CA1876" i="1"/>
  <c r="CA1877" i="1"/>
  <c r="CA1878" i="1"/>
  <c r="CA1879" i="1"/>
  <c r="CA1880" i="1"/>
  <c r="CA1881" i="1"/>
  <c r="CA1882" i="1"/>
  <c r="CA1883" i="1"/>
  <c r="CA1884" i="1"/>
  <c r="CA1885" i="1"/>
  <c r="CA1886" i="1"/>
  <c r="CA1887" i="1"/>
  <c r="CA1888" i="1"/>
  <c r="CA1889" i="1"/>
  <c r="CA1890" i="1"/>
  <c r="CA1891" i="1"/>
  <c r="CA1892" i="1"/>
  <c r="CA1893" i="1"/>
  <c r="CA1894" i="1"/>
  <c r="CA1895" i="1"/>
  <c r="CA1896" i="1"/>
  <c r="CA1897" i="1"/>
  <c r="CA1898" i="1"/>
  <c r="CA1899" i="1"/>
  <c r="CA1900" i="1"/>
  <c r="CA1901" i="1"/>
  <c r="CA1902" i="1"/>
  <c r="CA1903" i="1"/>
  <c r="CA1904" i="1"/>
  <c r="CA1905" i="1"/>
  <c r="CA1906" i="1"/>
  <c r="CA1907" i="1"/>
  <c r="CA1908" i="1"/>
  <c r="CA1909" i="1"/>
  <c r="CA1910" i="1"/>
  <c r="CA1911" i="1"/>
  <c r="CA1912" i="1"/>
  <c r="CA1913" i="1"/>
  <c r="CA1914" i="1"/>
  <c r="CA1915" i="1"/>
  <c r="CA1916" i="1"/>
  <c r="CA1917" i="1"/>
  <c r="CA1918" i="1"/>
  <c r="CA1919" i="1"/>
  <c r="CA1920" i="1"/>
  <c r="CA1921" i="1"/>
  <c r="CA1922" i="1"/>
  <c r="CA1923" i="1"/>
  <c r="CA1924" i="1"/>
  <c r="CA1925" i="1"/>
  <c r="CA1926" i="1"/>
  <c r="CA1927" i="1"/>
  <c r="CA1928" i="1"/>
  <c r="CA1929" i="1"/>
  <c r="CA1930" i="1"/>
  <c r="CA1931" i="1"/>
  <c r="CA1932" i="1"/>
  <c r="CA1933" i="1"/>
  <c r="CA1934" i="1"/>
  <c r="CA1935" i="1"/>
  <c r="CA1936" i="1"/>
  <c r="CA1937" i="1"/>
  <c r="CA1938" i="1"/>
  <c r="CA1939" i="1"/>
  <c r="CA1940" i="1"/>
  <c r="CA1941" i="1"/>
  <c r="CA1942" i="1"/>
  <c r="CA1943" i="1"/>
  <c r="CA1944" i="1"/>
  <c r="CA1945" i="1"/>
  <c r="CA1946" i="1"/>
  <c r="CA1947" i="1"/>
  <c r="CA1948" i="1"/>
  <c r="CA1949" i="1"/>
  <c r="CA1950" i="1"/>
  <c r="CA1951" i="1"/>
  <c r="CA1952" i="1"/>
  <c r="CA1953" i="1"/>
  <c r="CA1954" i="1"/>
  <c r="CA1955" i="1"/>
  <c r="CA1956" i="1"/>
  <c r="CA1957" i="1"/>
  <c r="CA1958" i="1"/>
  <c r="CA1959" i="1"/>
  <c r="CA1960" i="1"/>
  <c r="CA1961" i="1"/>
  <c r="CA1962" i="1"/>
  <c r="CA1963" i="1"/>
  <c r="CA1964" i="1"/>
  <c r="CA1965" i="1"/>
  <c r="CA1966" i="1"/>
  <c r="CA1967" i="1"/>
  <c r="CA1968" i="1"/>
  <c r="CA1969" i="1"/>
  <c r="CA1970" i="1"/>
  <c r="CA1971" i="1"/>
  <c r="CA1972" i="1"/>
  <c r="CA1973" i="1"/>
  <c r="CA1974" i="1"/>
  <c r="CA1975" i="1"/>
  <c r="CA1976" i="1"/>
  <c r="CA1977" i="1"/>
  <c r="CA1978" i="1"/>
  <c r="CA1979" i="1"/>
  <c r="CA1980" i="1"/>
  <c r="CA1981" i="1"/>
  <c r="CA1982" i="1"/>
  <c r="CA1983" i="1"/>
  <c r="CA1984" i="1"/>
  <c r="CA1985" i="1"/>
  <c r="CA1986" i="1"/>
  <c r="CA1987" i="1"/>
  <c r="CA1988" i="1"/>
  <c r="CA1989" i="1"/>
  <c r="CA1990" i="1"/>
  <c r="CA1991" i="1"/>
  <c r="CA1992" i="1"/>
  <c r="CA1993" i="1"/>
  <c r="CA1994" i="1"/>
  <c r="CA1995" i="1"/>
  <c r="CA1996" i="1"/>
  <c r="CA1997" i="1"/>
  <c r="CA1998" i="1"/>
  <c r="CA1999" i="1"/>
  <c r="CA2000" i="1"/>
  <c r="CA2001" i="1"/>
  <c r="CA2002" i="1"/>
  <c r="CA2003" i="1"/>
  <c r="CA2004" i="1"/>
  <c r="CA2005" i="1"/>
  <c r="CA2006" i="1"/>
  <c r="CA2007" i="1"/>
  <c r="CA2008" i="1"/>
  <c r="CA2009" i="1"/>
  <c r="CA2010" i="1"/>
  <c r="CA2011" i="1"/>
  <c r="CA2012" i="1"/>
  <c r="CA2013" i="1"/>
  <c r="CA2014" i="1"/>
  <c r="CA2015" i="1"/>
  <c r="CA2016" i="1"/>
  <c r="CA2017" i="1"/>
  <c r="CA2018" i="1"/>
  <c r="CA2019" i="1"/>
  <c r="CA2020" i="1"/>
  <c r="CA2021" i="1"/>
  <c r="CA2022" i="1"/>
  <c r="CA2023" i="1"/>
  <c r="CA2024" i="1"/>
  <c r="CA2025" i="1"/>
  <c r="CA2026" i="1"/>
  <c r="CA2027" i="1"/>
  <c r="CA2028" i="1"/>
  <c r="CA2029" i="1"/>
  <c r="CA2030" i="1"/>
  <c r="CA2031" i="1"/>
  <c r="CA2032" i="1"/>
  <c r="CA2033" i="1"/>
  <c r="CA2034" i="1"/>
  <c r="CA2035" i="1"/>
  <c r="CA2036" i="1"/>
  <c r="CA2037" i="1"/>
  <c r="CA2038" i="1"/>
  <c r="CA2039" i="1"/>
  <c r="CA2040" i="1"/>
  <c r="CA2041" i="1"/>
  <c r="CA2042" i="1"/>
  <c r="CA2043" i="1"/>
  <c r="CA2044" i="1"/>
  <c r="CA2045" i="1"/>
  <c r="CA2046" i="1"/>
  <c r="CA2047" i="1"/>
  <c r="CA2048" i="1"/>
  <c r="CA2049" i="1"/>
  <c r="CA2050" i="1"/>
  <c r="CA2051" i="1"/>
  <c r="CA2052" i="1"/>
  <c r="CA2053" i="1"/>
  <c r="CA2054" i="1"/>
  <c r="CA2055" i="1"/>
  <c r="CA2056" i="1"/>
  <c r="CA2057" i="1"/>
  <c r="CA2058" i="1"/>
  <c r="CA2059" i="1"/>
  <c r="CA2060" i="1"/>
  <c r="CA2061" i="1"/>
  <c r="CA2062" i="1"/>
  <c r="CA2063" i="1"/>
  <c r="CA2064" i="1"/>
  <c r="CA2065" i="1"/>
  <c r="CA2066" i="1"/>
  <c r="CA2067" i="1"/>
  <c r="CA2068" i="1"/>
  <c r="CA2069" i="1"/>
  <c r="CA2070" i="1"/>
  <c r="CA2071" i="1"/>
  <c r="CA2072" i="1"/>
  <c r="CA2073" i="1"/>
  <c r="CA2074" i="1"/>
  <c r="CA2075" i="1"/>
  <c r="CA2076" i="1"/>
  <c r="CA2077" i="1"/>
  <c r="CA2078" i="1"/>
  <c r="CA2079" i="1"/>
  <c r="CA2080" i="1"/>
  <c r="CA2081" i="1"/>
  <c r="CA2082" i="1"/>
  <c r="CA2083" i="1"/>
  <c r="CA2084" i="1"/>
  <c r="CA2085" i="1"/>
  <c r="CA2086" i="1"/>
  <c r="CA2087" i="1"/>
  <c r="CA2088" i="1"/>
  <c r="CA2089" i="1"/>
  <c r="CA2090" i="1"/>
  <c r="CA2091" i="1"/>
  <c r="CA2092" i="1"/>
  <c r="CA2093" i="1"/>
  <c r="CA2094" i="1"/>
  <c r="CA2095" i="1"/>
  <c r="CA2096" i="1"/>
  <c r="CA2097" i="1"/>
  <c r="CA2098" i="1"/>
  <c r="CA2099" i="1"/>
  <c r="CA2100" i="1"/>
  <c r="CA2101" i="1"/>
  <c r="CA2102" i="1"/>
  <c r="CA2103" i="1"/>
  <c r="CA2104" i="1"/>
  <c r="CA2105" i="1"/>
  <c r="CA2106" i="1"/>
  <c r="CA2107" i="1"/>
  <c r="CA2108" i="1"/>
  <c r="CA2109" i="1"/>
  <c r="CA2110" i="1"/>
  <c r="CA2111" i="1"/>
  <c r="CA2112" i="1"/>
  <c r="CA2113" i="1"/>
  <c r="CA2114" i="1"/>
  <c r="CA2115" i="1"/>
  <c r="CA2116" i="1"/>
  <c r="CA2117" i="1"/>
  <c r="CA2118" i="1"/>
  <c r="CA2119" i="1"/>
  <c r="CA2120" i="1"/>
  <c r="CA2121" i="1"/>
  <c r="CA2122" i="1"/>
  <c r="CA2123" i="1"/>
  <c r="CA2124" i="1"/>
  <c r="CA2125" i="1"/>
  <c r="CA2126" i="1"/>
  <c r="CA2127" i="1"/>
  <c r="CA2128" i="1"/>
  <c r="CA2129" i="1"/>
  <c r="CA2130" i="1"/>
  <c r="CA2131" i="1"/>
  <c r="CA2132" i="1"/>
  <c r="CA2133" i="1"/>
  <c r="CA2134" i="1"/>
  <c r="CA2135" i="1"/>
  <c r="CA2136" i="1"/>
  <c r="CA2137" i="1"/>
  <c r="CA2138" i="1"/>
  <c r="CA2139" i="1"/>
  <c r="CA2140" i="1"/>
  <c r="CA2141" i="1"/>
  <c r="CA2142" i="1"/>
  <c r="CA2143" i="1"/>
  <c r="CA2144" i="1"/>
  <c r="CA2145" i="1"/>
  <c r="CA2146" i="1"/>
  <c r="CA2147" i="1"/>
  <c r="CA2148" i="1"/>
  <c r="CA2149" i="1"/>
  <c r="CA2150" i="1"/>
  <c r="CA2151" i="1"/>
  <c r="CA2152" i="1"/>
  <c r="CA2153" i="1"/>
  <c r="CA2154" i="1"/>
  <c r="CA2155" i="1"/>
  <c r="CA2156" i="1"/>
  <c r="CA2157" i="1"/>
  <c r="CA2158" i="1"/>
  <c r="CA2159" i="1"/>
  <c r="CA2160" i="1"/>
  <c r="CA2161" i="1"/>
  <c r="CA2162" i="1"/>
  <c r="CA2163" i="1"/>
  <c r="CA2164" i="1"/>
  <c r="CA2165" i="1"/>
  <c r="CA2166" i="1"/>
  <c r="CA2167" i="1"/>
  <c r="CA2168" i="1"/>
  <c r="CA2169" i="1"/>
  <c r="CA2170" i="1"/>
  <c r="CA2171" i="1"/>
  <c r="CA2172" i="1"/>
  <c r="CA2173" i="1"/>
  <c r="CA2174" i="1"/>
  <c r="CA2175" i="1"/>
  <c r="CA2176" i="1"/>
  <c r="CA2177" i="1"/>
  <c r="CA2178" i="1"/>
  <c r="CA2179" i="1"/>
  <c r="CA2180" i="1"/>
  <c r="CA2181" i="1"/>
  <c r="CA2182" i="1"/>
  <c r="CA2183" i="1"/>
  <c r="CA2184" i="1"/>
  <c r="CA2185" i="1"/>
  <c r="CA2186" i="1"/>
  <c r="CA2187" i="1"/>
  <c r="CA2188" i="1"/>
  <c r="CA2189" i="1"/>
  <c r="CA2190" i="1"/>
  <c r="CA2191" i="1"/>
  <c r="CA2192" i="1"/>
  <c r="CA2193" i="1"/>
  <c r="CA2194" i="1"/>
  <c r="CA2195" i="1"/>
  <c r="CA2196" i="1"/>
  <c r="CA2197" i="1"/>
  <c r="CA2198" i="1"/>
  <c r="CA2199" i="1"/>
  <c r="CA2200" i="1"/>
  <c r="CA2201" i="1"/>
  <c r="CA2202" i="1"/>
  <c r="CA2203" i="1"/>
  <c r="CA2204" i="1"/>
  <c r="CA2205" i="1"/>
  <c r="CA2206" i="1"/>
  <c r="CA2207" i="1"/>
  <c r="CA2208" i="1"/>
  <c r="CA2209" i="1"/>
  <c r="CA2210" i="1"/>
  <c r="CA2211" i="1"/>
  <c r="CA2212" i="1"/>
  <c r="CA2213" i="1"/>
  <c r="CA2214" i="1"/>
  <c r="CA2215" i="1"/>
  <c r="CA2216" i="1"/>
  <c r="CA2217" i="1"/>
  <c r="CA2218" i="1"/>
  <c r="CA2219" i="1"/>
  <c r="CA2220" i="1"/>
  <c r="CA2221" i="1"/>
  <c r="CA2222" i="1"/>
  <c r="CA2223" i="1"/>
  <c r="CA2224" i="1"/>
  <c r="CA2225" i="1"/>
  <c r="CA2226" i="1"/>
  <c r="CA2227" i="1"/>
  <c r="CA2228" i="1"/>
  <c r="CA2229" i="1"/>
  <c r="CA2230" i="1"/>
  <c r="CA2231" i="1"/>
  <c r="CA2232" i="1"/>
  <c r="CA2233" i="1"/>
  <c r="CA2234" i="1"/>
  <c r="CA2235" i="1"/>
  <c r="CA2236" i="1"/>
  <c r="CA2237" i="1"/>
  <c r="CA2238" i="1"/>
  <c r="CA2239" i="1"/>
  <c r="CA2240" i="1"/>
  <c r="CA2241" i="1"/>
  <c r="CA2242" i="1"/>
  <c r="CA2243" i="1"/>
  <c r="CA2244" i="1"/>
  <c r="CA2245" i="1"/>
  <c r="CA2246" i="1"/>
  <c r="CA2247" i="1"/>
  <c r="CA2248" i="1"/>
  <c r="CA2249" i="1"/>
  <c r="CA2250" i="1"/>
  <c r="CA2251" i="1"/>
  <c r="CA2252" i="1"/>
  <c r="CA2253" i="1"/>
  <c r="CA2254" i="1"/>
  <c r="CA2255" i="1"/>
  <c r="CA2256" i="1"/>
  <c r="CA2257" i="1"/>
  <c r="CA2258" i="1"/>
  <c r="CA2259" i="1"/>
  <c r="CA2260" i="1"/>
  <c r="CA2261" i="1"/>
  <c r="CA2262" i="1"/>
  <c r="CA2263" i="1"/>
  <c r="CA2264" i="1"/>
  <c r="CA2265" i="1"/>
  <c r="CA2266" i="1"/>
  <c r="CA2267" i="1"/>
  <c r="CA2268" i="1"/>
  <c r="CA2269" i="1"/>
  <c r="CA2270" i="1"/>
  <c r="CA2271" i="1"/>
  <c r="CA2272" i="1"/>
  <c r="CA2273" i="1"/>
  <c r="CA2274" i="1"/>
  <c r="CA2275" i="1"/>
  <c r="CA2276" i="1"/>
  <c r="CA2277" i="1"/>
  <c r="CA2278" i="1"/>
  <c r="CA2279" i="1"/>
  <c r="CA2280" i="1"/>
  <c r="CA2281" i="1"/>
  <c r="CA2282" i="1"/>
  <c r="CA2283" i="1"/>
  <c r="CA2284" i="1"/>
  <c r="CA2285" i="1"/>
  <c r="CA2286" i="1"/>
  <c r="CA2287" i="1"/>
  <c r="CA2288" i="1"/>
  <c r="CA2289" i="1"/>
  <c r="CA2290" i="1"/>
  <c r="CA2291" i="1"/>
  <c r="CA2292" i="1"/>
  <c r="CA2293" i="1"/>
  <c r="CA2294" i="1"/>
  <c r="CA2295" i="1"/>
  <c r="CA2296" i="1"/>
  <c r="CA2297" i="1"/>
  <c r="CA2298" i="1"/>
  <c r="CA2299" i="1"/>
  <c r="CA2300" i="1"/>
  <c r="CA2301" i="1"/>
  <c r="CA2302" i="1"/>
  <c r="CA2303" i="1"/>
  <c r="CA2304" i="1"/>
  <c r="CA2305" i="1"/>
  <c r="CA2306" i="1"/>
  <c r="CA2307" i="1"/>
  <c r="CA2308" i="1"/>
  <c r="CA2309" i="1"/>
  <c r="CA2310" i="1"/>
  <c r="CA2311" i="1"/>
  <c r="CA2312" i="1"/>
  <c r="CA2313" i="1"/>
  <c r="CA2314" i="1"/>
  <c r="CA2315" i="1"/>
  <c r="CA2316" i="1"/>
  <c r="CA2317" i="1"/>
  <c r="CA2318" i="1"/>
  <c r="CA2319" i="1"/>
  <c r="CA2320" i="1"/>
  <c r="CA2321" i="1"/>
  <c r="CA2322" i="1"/>
  <c r="CA2323" i="1"/>
  <c r="CA2324" i="1"/>
  <c r="CA2325" i="1"/>
  <c r="CA2326" i="1"/>
  <c r="CA2327" i="1"/>
  <c r="CA2328" i="1"/>
  <c r="CA2329" i="1"/>
  <c r="CA2330" i="1"/>
  <c r="CA2331" i="1"/>
  <c r="CA2332" i="1"/>
  <c r="CA2333" i="1"/>
  <c r="CA2334" i="1"/>
  <c r="CA2335" i="1"/>
  <c r="CA2336" i="1"/>
  <c r="CA2337" i="1"/>
  <c r="CA2338" i="1"/>
  <c r="CA2339" i="1"/>
  <c r="CA2340" i="1"/>
  <c r="CA2341" i="1"/>
  <c r="CA2342" i="1"/>
  <c r="CA2343" i="1"/>
  <c r="CA2344" i="1"/>
  <c r="CA2345" i="1"/>
  <c r="CA2346" i="1"/>
  <c r="CA2347" i="1"/>
  <c r="CA2348" i="1"/>
  <c r="CA2349" i="1"/>
  <c r="CA2350" i="1"/>
  <c r="CA2351" i="1"/>
  <c r="CA2352" i="1"/>
  <c r="CA2353" i="1"/>
  <c r="CA2354" i="1"/>
  <c r="CA2355" i="1"/>
  <c r="CA2356" i="1"/>
  <c r="CA2357" i="1"/>
  <c r="CA2358" i="1"/>
  <c r="CA2359" i="1"/>
  <c r="CA2360" i="1"/>
  <c r="CA2361" i="1"/>
  <c r="CA2362" i="1"/>
  <c r="CA2363" i="1"/>
  <c r="CA2364" i="1"/>
  <c r="CA2365" i="1"/>
  <c r="CA2366" i="1"/>
  <c r="CA2367" i="1"/>
  <c r="CA2368" i="1"/>
  <c r="CA2369" i="1"/>
  <c r="CA2370" i="1"/>
  <c r="CA2371" i="1"/>
  <c r="CA2372" i="1"/>
  <c r="CA2373" i="1"/>
  <c r="CA2374" i="1"/>
  <c r="CA2375" i="1"/>
  <c r="CA2376" i="1"/>
  <c r="CA2377" i="1"/>
  <c r="CA2378" i="1"/>
  <c r="CA2379" i="1"/>
  <c r="CA2380" i="1"/>
  <c r="CA2381" i="1"/>
  <c r="CA2382" i="1"/>
  <c r="CA2383" i="1"/>
  <c r="CA2384" i="1"/>
  <c r="CA2385" i="1"/>
  <c r="CA2386" i="1"/>
  <c r="CA2387" i="1"/>
  <c r="CA2388" i="1"/>
  <c r="CA2389" i="1"/>
  <c r="CA2390" i="1"/>
  <c r="CA2391" i="1"/>
  <c r="CA2392" i="1"/>
  <c r="CA2393" i="1"/>
  <c r="CA2394" i="1"/>
  <c r="CA2395" i="1"/>
  <c r="CA2396" i="1"/>
  <c r="CA2397" i="1"/>
  <c r="CA2398" i="1"/>
  <c r="CA2399" i="1"/>
  <c r="CA2400" i="1"/>
  <c r="CA2401" i="1"/>
  <c r="CA2402" i="1"/>
  <c r="CA2403" i="1"/>
  <c r="CA2404" i="1"/>
  <c r="CA2405" i="1"/>
  <c r="CA2406" i="1"/>
  <c r="CA2407" i="1"/>
  <c r="CA2408" i="1"/>
  <c r="CA2409" i="1"/>
  <c r="CA2410" i="1"/>
  <c r="CA2411" i="1"/>
  <c r="CA2412" i="1"/>
  <c r="CA2413" i="1"/>
  <c r="CA2414" i="1"/>
  <c r="CA2415" i="1"/>
  <c r="CA2416" i="1"/>
  <c r="CA2417" i="1"/>
  <c r="CA2418" i="1"/>
  <c r="CA2419" i="1"/>
  <c r="CA2420" i="1"/>
  <c r="CA2421" i="1"/>
  <c r="CA2422" i="1"/>
  <c r="CA2423" i="1"/>
  <c r="CA2424" i="1"/>
  <c r="CA2425" i="1"/>
  <c r="CA2426" i="1"/>
  <c r="CA2427" i="1"/>
  <c r="CA2428" i="1"/>
  <c r="CA2429" i="1"/>
  <c r="CA2430" i="1"/>
  <c r="CA2431" i="1"/>
  <c r="CA2432" i="1"/>
  <c r="CA2433" i="1"/>
  <c r="CA2434" i="1"/>
  <c r="CA2435" i="1"/>
  <c r="CA2436" i="1"/>
  <c r="CA2437" i="1"/>
  <c r="CA2438" i="1"/>
  <c r="CA2439" i="1"/>
  <c r="CA2440" i="1"/>
  <c r="CA2441" i="1"/>
  <c r="CA2442" i="1"/>
  <c r="CA2443" i="1"/>
  <c r="CA2444" i="1"/>
  <c r="CA2445" i="1"/>
  <c r="CA2446" i="1"/>
  <c r="CA2447" i="1"/>
  <c r="CA2448" i="1"/>
  <c r="CA2449" i="1"/>
  <c r="CA2450" i="1"/>
  <c r="CA2451" i="1"/>
  <c r="CA2452" i="1"/>
  <c r="CA2453" i="1"/>
  <c r="CA2454" i="1"/>
  <c r="CA2455" i="1"/>
  <c r="CA2456" i="1"/>
  <c r="CA2457" i="1"/>
  <c r="CA2458" i="1"/>
  <c r="CA2459" i="1"/>
  <c r="CA2460" i="1"/>
  <c r="CA2461" i="1"/>
  <c r="CA2462" i="1"/>
  <c r="CA2463" i="1"/>
  <c r="CA2464" i="1"/>
  <c r="CA2465" i="1"/>
  <c r="CA2466" i="1"/>
  <c r="CA2467" i="1"/>
  <c r="CA2468" i="1"/>
  <c r="CA2469" i="1"/>
  <c r="CA2470" i="1"/>
  <c r="CA2471" i="1"/>
  <c r="CA2472" i="1"/>
  <c r="CA2473" i="1"/>
  <c r="CA2474" i="1"/>
  <c r="CA2475" i="1"/>
  <c r="CA2476" i="1"/>
  <c r="CA2477" i="1"/>
  <c r="CA2478" i="1"/>
  <c r="CA2479" i="1"/>
  <c r="CA2480" i="1"/>
  <c r="CA2481" i="1"/>
  <c r="CA2482" i="1"/>
  <c r="CA2483" i="1"/>
  <c r="CA2484" i="1"/>
  <c r="CA2485" i="1"/>
  <c r="CA2486" i="1"/>
  <c r="CA2487" i="1"/>
  <c r="CA2488" i="1"/>
  <c r="CA2489" i="1"/>
  <c r="CA2490" i="1"/>
  <c r="CA2491" i="1"/>
  <c r="CA2492" i="1"/>
  <c r="CA2493" i="1"/>
  <c r="CA2494" i="1"/>
  <c r="CA2495" i="1"/>
  <c r="CA2496" i="1"/>
  <c r="CA2497" i="1"/>
  <c r="CA2498" i="1"/>
  <c r="CA2499" i="1"/>
  <c r="CA2500" i="1"/>
  <c r="CA2501" i="1"/>
  <c r="CA2502" i="1"/>
  <c r="CA2503" i="1"/>
  <c r="CA2504" i="1"/>
  <c r="CA2505" i="1"/>
  <c r="CA2506" i="1"/>
  <c r="CA2507" i="1"/>
  <c r="CA2508" i="1"/>
  <c r="CA2509" i="1"/>
  <c r="CA2510" i="1"/>
  <c r="CA2511" i="1"/>
  <c r="CA2512" i="1"/>
  <c r="CA2513" i="1"/>
  <c r="CA2514" i="1"/>
  <c r="CA2515" i="1"/>
  <c r="CA2516" i="1"/>
  <c r="CA2517" i="1"/>
  <c r="CA2518" i="1"/>
  <c r="CA2519" i="1"/>
  <c r="CA2520" i="1"/>
  <c r="CA2521" i="1"/>
  <c r="CA2522" i="1"/>
  <c r="CA2523" i="1"/>
  <c r="CA2524" i="1"/>
  <c r="CA2525" i="1"/>
  <c r="CA2526" i="1"/>
  <c r="CA2527" i="1"/>
  <c r="CA2528" i="1"/>
  <c r="CA2529" i="1"/>
  <c r="CA2530" i="1"/>
  <c r="CA2531" i="1"/>
  <c r="CA2532" i="1"/>
  <c r="CA2533" i="1"/>
  <c r="CA2534" i="1"/>
  <c r="CA2535" i="1"/>
  <c r="CA2536" i="1"/>
  <c r="CA2537" i="1"/>
  <c r="CA2538" i="1"/>
  <c r="CA2539" i="1"/>
  <c r="CA2540" i="1"/>
  <c r="CA2541" i="1"/>
  <c r="CA2542" i="1"/>
  <c r="CA2543" i="1"/>
  <c r="CA2544" i="1"/>
  <c r="CA2545" i="1"/>
  <c r="CA2546" i="1"/>
  <c r="CA2547" i="1"/>
  <c r="CA2548" i="1"/>
  <c r="CA2549" i="1"/>
  <c r="CA2550" i="1"/>
  <c r="CA2551" i="1"/>
  <c r="CA2552" i="1"/>
  <c r="CA2553" i="1"/>
  <c r="CA2554" i="1"/>
  <c r="CA2555" i="1"/>
  <c r="CA2556" i="1"/>
  <c r="CA2557" i="1"/>
  <c r="CA2558" i="1"/>
  <c r="CA2559" i="1"/>
  <c r="CA2560" i="1"/>
  <c r="CA2561" i="1"/>
  <c r="CA2562" i="1"/>
  <c r="CA2563" i="1"/>
  <c r="CA2564" i="1"/>
  <c r="CA2565" i="1"/>
  <c r="CA2566" i="1"/>
  <c r="CA2567" i="1"/>
  <c r="CA2568" i="1"/>
  <c r="CA2569" i="1"/>
  <c r="CA2570" i="1"/>
  <c r="CA2571" i="1"/>
  <c r="CA2572" i="1"/>
  <c r="CA2573" i="1"/>
  <c r="CA2574" i="1"/>
  <c r="CA2575" i="1"/>
  <c r="CA2576" i="1"/>
  <c r="CA2577" i="1"/>
  <c r="CA2578" i="1"/>
  <c r="CA2579" i="1"/>
  <c r="CA2580" i="1"/>
  <c r="CA2581" i="1"/>
  <c r="CA2582" i="1"/>
  <c r="CA2583" i="1"/>
  <c r="CA2584" i="1"/>
  <c r="CA2585" i="1"/>
  <c r="CA2586" i="1"/>
  <c r="CA2587" i="1"/>
  <c r="CA2588" i="1"/>
  <c r="CA2589" i="1"/>
  <c r="CA2590" i="1"/>
  <c r="CA2591" i="1"/>
  <c r="CA2592" i="1"/>
  <c r="CA2593" i="1"/>
  <c r="CA2594" i="1"/>
  <c r="CA2595" i="1"/>
  <c r="CA2596" i="1"/>
  <c r="CA2597" i="1"/>
  <c r="CA2598" i="1"/>
  <c r="CA2599" i="1"/>
  <c r="CA2600" i="1"/>
  <c r="CA2601" i="1"/>
  <c r="CA2602" i="1"/>
  <c r="CA2603" i="1"/>
  <c r="CA2604" i="1"/>
  <c r="CA2605" i="1"/>
  <c r="CA2606" i="1"/>
  <c r="CA2607" i="1"/>
  <c r="CA2608" i="1"/>
  <c r="CA2609" i="1"/>
  <c r="CA2610" i="1"/>
  <c r="CA2611" i="1"/>
  <c r="CA2612" i="1"/>
  <c r="CA2613" i="1"/>
  <c r="CA2614" i="1"/>
  <c r="CA2615" i="1"/>
  <c r="CA2616" i="1"/>
  <c r="CA2617" i="1"/>
  <c r="CA2618" i="1"/>
  <c r="CA2619" i="1"/>
  <c r="CA2620" i="1"/>
  <c r="CA2621" i="1"/>
  <c r="CA2622" i="1"/>
  <c r="CA2623" i="1"/>
  <c r="CA2624" i="1"/>
  <c r="CA2625" i="1"/>
  <c r="CA2626" i="1"/>
  <c r="CA2627" i="1"/>
  <c r="CA2628" i="1"/>
  <c r="CA2629" i="1"/>
  <c r="CA2630" i="1"/>
  <c r="CA2631" i="1"/>
  <c r="CA2632" i="1"/>
  <c r="CA2633" i="1"/>
  <c r="CA2634" i="1"/>
  <c r="CA2635" i="1"/>
  <c r="CA2636" i="1"/>
  <c r="CA2637" i="1"/>
  <c r="CA2638" i="1"/>
  <c r="CA2639" i="1"/>
  <c r="CA2640" i="1"/>
  <c r="CA2641" i="1"/>
  <c r="CA2642" i="1"/>
  <c r="CA2643" i="1"/>
  <c r="CA2644" i="1"/>
  <c r="CA2645" i="1"/>
  <c r="CA2646" i="1"/>
  <c r="CA2647" i="1"/>
  <c r="CA2648" i="1"/>
  <c r="CA2649" i="1"/>
  <c r="CA2650" i="1"/>
  <c r="CA2651" i="1"/>
  <c r="CA2652" i="1"/>
  <c r="CA2653" i="1"/>
  <c r="CA2654" i="1"/>
  <c r="CA2655" i="1"/>
  <c r="CA2656" i="1"/>
  <c r="CA2657" i="1"/>
  <c r="CA2658" i="1"/>
  <c r="CA2659" i="1"/>
  <c r="CA2660" i="1"/>
  <c r="CA2661" i="1"/>
  <c r="CA2662" i="1"/>
  <c r="CA2663" i="1"/>
  <c r="CA2664" i="1"/>
  <c r="CA2665" i="1"/>
  <c r="CA2666" i="1"/>
  <c r="CA2667" i="1"/>
  <c r="CA2668" i="1"/>
  <c r="CA2669" i="1"/>
  <c r="CA2670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Z751" i="1"/>
  <c r="BZ752" i="1"/>
  <c r="BZ753" i="1"/>
  <c r="BZ754" i="1"/>
  <c r="BZ755" i="1"/>
  <c r="BZ756" i="1"/>
  <c r="BZ757" i="1"/>
  <c r="BZ758" i="1"/>
  <c r="BZ759" i="1"/>
  <c r="BZ760" i="1"/>
  <c r="BZ761" i="1"/>
  <c r="BZ762" i="1"/>
  <c r="BZ763" i="1"/>
  <c r="BZ764" i="1"/>
  <c r="BZ765" i="1"/>
  <c r="BZ766" i="1"/>
  <c r="BZ767" i="1"/>
  <c r="BZ768" i="1"/>
  <c r="BZ769" i="1"/>
  <c r="BZ770" i="1"/>
  <c r="BZ771" i="1"/>
  <c r="BZ772" i="1"/>
  <c r="BZ773" i="1"/>
  <c r="BZ774" i="1"/>
  <c r="BZ775" i="1"/>
  <c r="BZ776" i="1"/>
  <c r="BZ777" i="1"/>
  <c r="BZ778" i="1"/>
  <c r="BZ779" i="1"/>
  <c r="BZ780" i="1"/>
  <c r="BZ781" i="1"/>
  <c r="BZ782" i="1"/>
  <c r="BZ783" i="1"/>
  <c r="BZ784" i="1"/>
  <c r="BZ785" i="1"/>
  <c r="BZ786" i="1"/>
  <c r="BZ787" i="1"/>
  <c r="BZ788" i="1"/>
  <c r="BZ789" i="1"/>
  <c r="BZ790" i="1"/>
  <c r="BZ791" i="1"/>
  <c r="BZ792" i="1"/>
  <c r="BZ793" i="1"/>
  <c r="BZ794" i="1"/>
  <c r="BZ795" i="1"/>
  <c r="BZ796" i="1"/>
  <c r="BZ797" i="1"/>
  <c r="BZ798" i="1"/>
  <c r="BZ799" i="1"/>
  <c r="BZ800" i="1"/>
  <c r="BZ801" i="1"/>
  <c r="BZ802" i="1"/>
  <c r="BZ803" i="1"/>
  <c r="BZ804" i="1"/>
  <c r="BZ805" i="1"/>
  <c r="BZ806" i="1"/>
  <c r="BZ807" i="1"/>
  <c r="BZ808" i="1"/>
  <c r="BZ809" i="1"/>
  <c r="BZ810" i="1"/>
  <c r="BZ811" i="1"/>
  <c r="BZ812" i="1"/>
  <c r="BZ813" i="1"/>
  <c r="BZ814" i="1"/>
  <c r="BZ815" i="1"/>
  <c r="BZ816" i="1"/>
  <c r="BZ817" i="1"/>
  <c r="BZ818" i="1"/>
  <c r="BZ819" i="1"/>
  <c r="BZ820" i="1"/>
  <c r="BZ821" i="1"/>
  <c r="BZ822" i="1"/>
  <c r="BZ823" i="1"/>
  <c r="BZ824" i="1"/>
  <c r="BZ825" i="1"/>
  <c r="BZ826" i="1"/>
  <c r="BZ827" i="1"/>
  <c r="BZ828" i="1"/>
  <c r="BZ829" i="1"/>
  <c r="BZ830" i="1"/>
  <c r="BZ831" i="1"/>
  <c r="BZ832" i="1"/>
  <c r="BZ833" i="1"/>
  <c r="BZ834" i="1"/>
  <c r="BZ835" i="1"/>
  <c r="BZ836" i="1"/>
  <c r="BZ837" i="1"/>
  <c r="BZ838" i="1"/>
  <c r="BZ839" i="1"/>
  <c r="BZ840" i="1"/>
  <c r="BZ841" i="1"/>
  <c r="BZ842" i="1"/>
  <c r="BZ843" i="1"/>
  <c r="BZ844" i="1"/>
  <c r="BZ845" i="1"/>
  <c r="BZ846" i="1"/>
  <c r="BZ847" i="1"/>
  <c r="BZ848" i="1"/>
  <c r="BZ849" i="1"/>
  <c r="BZ850" i="1"/>
  <c r="BZ851" i="1"/>
  <c r="BZ852" i="1"/>
  <c r="BZ853" i="1"/>
  <c r="BZ854" i="1"/>
  <c r="BZ855" i="1"/>
  <c r="BZ856" i="1"/>
  <c r="BZ857" i="1"/>
  <c r="BZ858" i="1"/>
  <c r="BZ859" i="1"/>
  <c r="BZ860" i="1"/>
  <c r="BZ861" i="1"/>
  <c r="BZ862" i="1"/>
  <c r="BZ863" i="1"/>
  <c r="BZ864" i="1"/>
  <c r="BZ865" i="1"/>
  <c r="BZ866" i="1"/>
  <c r="BZ867" i="1"/>
  <c r="BZ868" i="1"/>
  <c r="BZ869" i="1"/>
  <c r="BZ870" i="1"/>
  <c r="BZ871" i="1"/>
  <c r="BZ872" i="1"/>
  <c r="BZ873" i="1"/>
  <c r="BZ874" i="1"/>
  <c r="BZ875" i="1"/>
  <c r="BZ876" i="1"/>
  <c r="BZ877" i="1"/>
  <c r="BZ878" i="1"/>
  <c r="BZ879" i="1"/>
  <c r="BZ880" i="1"/>
  <c r="BZ881" i="1"/>
  <c r="BZ882" i="1"/>
  <c r="BZ883" i="1"/>
  <c r="BZ884" i="1"/>
  <c r="BZ885" i="1"/>
  <c r="BZ886" i="1"/>
  <c r="BZ887" i="1"/>
  <c r="BZ888" i="1"/>
  <c r="BZ889" i="1"/>
  <c r="BZ890" i="1"/>
  <c r="BZ891" i="1"/>
  <c r="BZ892" i="1"/>
  <c r="BZ893" i="1"/>
  <c r="BZ894" i="1"/>
  <c r="BZ895" i="1"/>
  <c r="BZ896" i="1"/>
  <c r="BZ897" i="1"/>
  <c r="BZ898" i="1"/>
  <c r="BZ899" i="1"/>
  <c r="BZ900" i="1"/>
  <c r="BZ901" i="1"/>
  <c r="BZ902" i="1"/>
  <c r="BZ903" i="1"/>
  <c r="BZ904" i="1"/>
  <c r="BZ905" i="1"/>
  <c r="BZ906" i="1"/>
  <c r="BZ907" i="1"/>
  <c r="BZ908" i="1"/>
  <c r="BZ909" i="1"/>
  <c r="BZ910" i="1"/>
  <c r="BZ911" i="1"/>
  <c r="BZ912" i="1"/>
  <c r="BZ913" i="1"/>
  <c r="BZ914" i="1"/>
  <c r="BZ915" i="1"/>
  <c r="BZ916" i="1"/>
  <c r="BZ917" i="1"/>
  <c r="BZ918" i="1"/>
  <c r="BZ919" i="1"/>
  <c r="BZ920" i="1"/>
  <c r="BZ921" i="1"/>
  <c r="BZ922" i="1"/>
  <c r="BZ923" i="1"/>
  <c r="BZ924" i="1"/>
  <c r="BZ925" i="1"/>
  <c r="BZ926" i="1"/>
  <c r="BZ927" i="1"/>
  <c r="BZ928" i="1"/>
  <c r="BZ929" i="1"/>
  <c r="BZ930" i="1"/>
  <c r="BZ931" i="1"/>
  <c r="BZ932" i="1"/>
  <c r="BZ933" i="1"/>
  <c r="BZ934" i="1"/>
  <c r="BZ935" i="1"/>
  <c r="BZ936" i="1"/>
  <c r="BZ937" i="1"/>
  <c r="BZ938" i="1"/>
  <c r="BZ939" i="1"/>
  <c r="BZ940" i="1"/>
  <c r="BZ941" i="1"/>
  <c r="BZ942" i="1"/>
  <c r="BZ943" i="1"/>
  <c r="BZ944" i="1"/>
  <c r="BZ945" i="1"/>
  <c r="BZ946" i="1"/>
  <c r="BZ947" i="1"/>
  <c r="BZ948" i="1"/>
  <c r="BZ949" i="1"/>
  <c r="BZ950" i="1"/>
  <c r="BZ951" i="1"/>
  <c r="BZ952" i="1"/>
  <c r="BZ953" i="1"/>
  <c r="BZ954" i="1"/>
  <c r="BZ955" i="1"/>
  <c r="BZ956" i="1"/>
  <c r="BZ957" i="1"/>
  <c r="BZ958" i="1"/>
  <c r="BZ959" i="1"/>
  <c r="BZ960" i="1"/>
  <c r="BZ961" i="1"/>
  <c r="BZ962" i="1"/>
  <c r="BZ963" i="1"/>
  <c r="BZ964" i="1"/>
  <c r="BZ965" i="1"/>
  <c r="BZ966" i="1"/>
  <c r="BZ967" i="1"/>
  <c r="BZ968" i="1"/>
  <c r="BZ969" i="1"/>
  <c r="BZ970" i="1"/>
  <c r="BZ971" i="1"/>
  <c r="BZ972" i="1"/>
  <c r="BZ973" i="1"/>
  <c r="BZ974" i="1"/>
  <c r="BZ975" i="1"/>
  <c r="BZ976" i="1"/>
  <c r="BZ977" i="1"/>
  <c r="BZ978" i="1"/>
  <c r="BZ979" i="1"/>
  <c r="BZ980" i="1"/>
  <c r="BZ981" i="1"/>
  <c r="BZ982" i="1"/>
  <c r="BZ983" i="1"/>
  <c r="BZ984" i="1"/>
  <c r="BZ985" i="1"/>
  <c r="BZ986" i="1"/>
  <c r="BZ987" i="1"/>
  <c r="BZ988" i="1"/>
  <c r="BZ989" i="1"/>
  <c r="BZ990" i="1"/>
  <c r="BZ991" i="1"/>
  <c r="BZ992" i="1"/>
  <c r="BZ993" i="1"/>
  <c r="BZ994" i="1"/>
  <c r="BZ995" i="1"/>
  <c r="BZ996" i="1"/>
  <c r="BZ997" i="1"/>
  <c r="BZ998" i="1"/>
  <c r="BZ999" i="1"/>
  <c r="BZ1000" i="1"/>
  <c r="BZ1001" i="1"/>
  <c r="BZ1002" i="1"/>
  <c r="BZ1003" i="1"/>
  <c r="BZ1004" i="1"/>
  <c r="BZ1005" i="1"/>
  <c r="BZ1006" i="1"/>
  <c r="BZ1007" i="1"/>
  <c r="BZ1008" i="1"/>
  <c r="BZ1009" i="1"/>
  <c r="BZ1010" i="1"/>
  <c r="BZ1011" i="1"/>
  <c r="BZ1012" i="1"/>
  <c r="BZ1013" i="1"/>
  <c r="BZ1014" i="1"/>
  <c r="BZ1015" i="1"/>
  <c r="BZ1016" i="1"/>
  <c r="BZ1017" i="1"/>
  <c r="BZ1018" i="1"/>
  <c r="BZ1019" i="1"/>
  <c r="BZ1020" i="1"/>
  <c r="BZ1021" i="1"/>
  <c r="BZ1022" i="1"/>
  <c r="BZ1023" i="1"/>
  <c r="BZ1024" i="1"/>
  <c r="BZ1025" i="1"/>
  <c r="BZ1026" i="1"/>
  <c r="BZ1027" i="1"/>
  <c r="BZ1028" i="1"/>
  <c r="BZ1029" i="1"/>
  <c r="BZ1030" i="1"/>
  <c r="BZ1031" i="1"/>
  <c r="BZ1032" i="1"/>
  <c r="BZ1033" i="1"/>
  <c r="BZ1034" i="1"/>
  <c r="BZ1035" i="1"/>
  <c r="BZ1036" i="1"/>
  <c r="BZ1037" i="1"/>
  <c r="BZ1038" i="1"/>
  <c r="BZ1039" i="1"/>
  <c r="BZ1040" i="1"/>
  <c r="BZ1041" i="1"/>
  <c r="BZ1042" i="1"/>
  <c r="BZ1043" i="1"/>
  <c r="BZ1044" i="1"/>
  <c r="BZ1045" i="1"/>
  <c r="BZ1046" i="1"/>
  <c r="BZ1047" i="1"/>
  <c r="BZ1048" i="1"/>
  <c r="BZ1049" i="1"/>
  <c r="BZ1050" i="1"/>
  <c r="BZ1051" i="1"/>
  <c r="BZ1052" i="1"/>
  <c r="BZ1053" i="1"/>
  <c r="BZ1054" i="1"/>
  <c r="BZ1055" i="1"/>
  <c r="BZ1056" i="1"/>
  <c r="BZ1057" i="1"/>
  <c r="BZ1058" i="1"/>
  <c r="BZ1059" i="1"/>
  <c r="BZ1060" i="1"/>
  <c r="BZ1061" i="1"/>
  <c r="BZ1062" i="1"/>
  <c r="BZ1063" i="1"/>
  <c r="BZ1064" i="1"/>
  <c r="BZ1065" i="1"/>
  <c r="BZ1066" i="1"/>
  <c r="BZ1067" i="1"/>
  <c r="BZ1068" i="1"/>
  <c r="BZ1069" i="1"/>
  <c r="BZ1070" i="1"/>
  <c r="BZ1071" i="1"/>
  <c r="BZ1072" i="1"/>
  <c r="BZ1073" i="1"/>
  <c r="BZ1074" i="1"/>
  <c r="BZ1075" i="1"/>
  <c r="BZ1076" i="1"/>
  <c r="BZ1077" i="1"/>
  <c r="BZ1078" i="1"/>
  <c r="BZ1079" i="1"/>
  <c r="BZ1080" i="1"/>
  <c r="BZ1081" i="1"/>
  <c r="BZ1082" i="1"/>
  <c r="BZ1083" i="1"/>
  <c r="BZ1084" i="1"/>
  <c r="BZ1085" i="1"/>
  <c r="BZ1086" i="1"/>
  <c r="BZ1087" i="1"/>
  <c r="BZ1088" i="1"/>
  <c r="BZ1089" i="1"/>
  <c r="BZ1090" i="1"/>
  <c r="BZ1091" i="1"/>
  <c r="BZ1092" i="1"/>
  <c r="BZ1093" i="1"/>
  <c r="BZ1094" i="1"/>
  <c r="BZ1095" i="1"/>
  <c r="BZ1096" i="1"/>
  <c r="BZ1097" i="1"/>
  <c r="BZ1098" i="1"/>
  <c r="BZ1099" i="1"/>
  <c r="BZ1100" i="1"/>
  <c r="BZ1101" i="1"/>
  <c r="BZ1102" i="1"/>
  <c r="BZ1103" i="1"/>
  <c r="BZ1104" i="1"/>
  <c r="BZ1105" i="1"/>
  <c r="BZ1106" i="1"/>
  <c r="BZ1107" i="1"/>
  <c r="BZ1108" i="1"/>
  <c r="BZ1109" i="1"/>
  <c r="BZ1110" i="1"/>
  <c r="BZ1111" i="1"/>
  <c r="BZ1112" i="1"/>
  <c r="BZ1113" i="1"/>
  <c r="BZ1114" i="1"/>
  <c r="BZ1115" i="1"/>
  <c r="BZ1116" i="1"/>
  <c r="BZ1117" i="1"/>
  <c r="BZ1118" i="1"/>
  <c r="BZ1119" i="1"/>
  <c r="BZ1120" i="1"/>
  <c r="BZ1121" i="1"/>
  <c r="BZ1122" i="1"/>
  <c r="BZ1123" i="1"/>
  <c r="BZ1124" i="1"/>
  <c r="BZ1125" i="1"/>
  <c r="BZ1126" i="1"/>
  <c r="BZ1127" i="1"/>
  <c r="BZ1128" i="1"/>
  <c r="BZ1129" i="1"/>
  <c r="BZ1130" i="1"/>
  <c r="BZ1131" i="1"/>
  <c r="BZ1132" i="1"/>
  <c r="BZ1133" i="1"/>
  <c r="BZ1134" i="1"/>
  <c r="BZ1135" i="1"/>
  <c r="BZ1136" i="1"/>
  <c r="BZ1137" i="1"/>
  <c r="BZ1138" i="1"/>
  <c r="BZ1139" i="1"/>
  <c r="BZ1140" i="1"/>
  <c r="BZ1141" i="1"/>
  <c r="BZ1142" i="1"/>
  <c r="BZ1143" i="1"/>
  <c r="BZ1144" i="1"/>
  <c r="BZ1145" i="1"/>
  <c r="BZ1146" i="1"/>
  <c r="BZ1147" i="1"/>
  <c r="BZ1148" i="1"/>
  <c r="BZ1149" i="1"/>
  <c r="BZ1150" i="1"/>
  <c r="BZ1151" i="1"/>
  <c r="BZ1152" i="1"/>
  <c r="BZ1153" i="1"/>
  <c r="BZ1154" i="1"/>
  <c r="BZ1155" i="1"/>
  <c r="BZ1156" i="1"/>
  <c r="BZ1157" i="1"/>
  <c r="BZ1158" i="1"/>
  <c r="BZ1159" i="1"/>
  <c r="BZ1160" i="1"/>
  <c r="BZ1161" i="1"/>
  <c r="BZ1162" i="1"/>
  <c r="BZ1163" i="1"/>
  <c r="BZ1164" i="1"/>
  <c r="BZ1165" i="1"/>
  <c r="BZ1166" i="1"/>
  <c r="BZ1167" i="1"/>
  <c r="BZ1168" i="1"/>
  <c r="BZ1169" i="1"/>
  <c r="BZ1170" i="1"/>
  <c r="BZ1171" i="1"/>
  <c r="BZ1172" i="1"/>
  <c r="BZ1173" i="1"/>
  <c r="BZ1174" i="1"/>
  <c r="BZ1175" i="1"/>
  <c r="BZ1176" i="1"/>
  <c r="BZ1177" i="1"/>
  <c r="BZ1178" i="1"/>
  <c r="BZ1179" i="1"/>
  <c r="BZ1180" i="1"/>
  <c r="BZ1181" i="1"/>
  <c r="BZ1182" i="1"/>
  <c r="BZ1183" i="1"/>
  <c r="BZ1184" i="1"/>
  <c r="BZ1185" i="1"/>
  <c r="BZ1186" i="1"/>
  <c r="BZ1187" i="1"/>
  <c r="BZ1188" i="1"/>
  <c r="BZ1189" i="1"/>
  <c r="BZ1190" i="1"/>
  <c r="BZ1191" i="1"/>
  <c r="BZ1192" i="1"/>
  <c r="BZ1193" i="1"/>
  <c r="BZ1194" i="1"/>
  <c r="BZ1195" i="1"/>
  <c r="BZ1196" i="1"/>
  <c r="BZ1197" i="1"/>
  <c r="BZ1198" i="1"/>
  <c r="BZ1199" i="1"/>
  <c r="BZ1200" i="1"/>
  <c r="BZ1201" i="1"/>
  <c r="BZ1202" i="1"/>
  <c r="BZ1203" i="1"/>
  <c r="BZ1204" i="1"/>
  <c r="BZ1205" i="1"/>
  <c r="BZ1206" i="1"/>
  <c r="BZ1207" i="1"/>
  <c r="BZ1208" i="1"/>
  <c r="BZ1209" i="1"/>
  <c r="BZ1210" i="1"/>
  <c r="BZ1211" i="1"/>
  <c r="BZ1212" i="1"/>
  <c r="BZ1213" i="1"/>
  <c r="BZ1214" i="1"/>
  <c r="BZ1215" i="1"/>
  <c r="BZ1216" i="1"/>
  <c r="BZ1217" i="1"/>
  <c r="BZ1218" i="1"/>
  <c r="BZ1219" i="1"/>
  <c r="BZ1220" i="1"/>
  <c r="BZ1221" i="1"/>
  <c r="BZ1222" i="1"/>
  <c r="BZ1223" i="1"/>
  <c r="BZ1224" i="1"/>
  <c r="BZ1225" i="1"/>
  <c r="BZ1226" i="1"/>
  <c r="BZ1227" i="1"/>
  <c r="BZ1228" i="1"/>
  <c r="BZ1229" i="1"/>
  <c r="BZ1230" i="1"/>
  <c r="BZ1231" i="1"/>
  <c r="BZ1232" i="1"/>
  <c r="BZ1233" i="1"/>
  <c r="BZ1234" i="1"/>
  <c r="BZ1235" i="1"/>
  <c r="BZ1236" i="1"/>
  <c r="BZ1237" i="1"/>
  <c r="BZ1238" i="1"/>
  <c r="BZ1239" i="1"/>
  <c r="BZ1240" i="1"/>
  <c r="BZ1241" i="1"/>
  <c r="BZ1242" i="1"/>
  <c r="BZ1243" i="1"/>
  <c r="BZ1244" i="1"/>
  <c r="BZ1245" i="1"/>
  <c r="BZ1246" i="1"/>
  <c r="BZ1247" i="1"/>
  <c r="BZ1248" i="1"/>
  <c r="BZ1249" i="1"/>
  <c r="BZ1250" i="1"/>
  <c r="BZ1251" i="1"/>
  <c r="BZ1252" i="1"/>
  <c r="BZ1253" i="1"/>
  <c r="BZ1254" i="1"/>
  <c r="BZ1255" i="1"/>
  <c r="BZ1256" i="1"/>
  <c r="BZ1257" i="1"/>
  <c r="BZ1258" i="1"/>
  <c r="BZ1259" i="1"/>
  <c r="BZ1260" i="1"/>
  <c r="BZ1261" i="1"/>
  <c r="BZ1262" i="1"/>
  <c r="BZ1263" i="1"/>
  <c r="BZ1264" i="1"/>
  <c r="BZ1265" i="1"/>
  <c r="BZ1266" i="1"/>
  <c r="BZ1267" i="1"/>
  <c r="BZ1268" i="1"/>
  <c r="BZ1269" i="1"/>
  <c r="BZ1270" i="1"/>
  <c r="BZ1271" i="1"/>
  <c r="BZ1272" i="1"/>
  <c r="BZ1273" i="1"/>
  <c r="BZ1274" i="1"/>
  <c r="BZ1275" i="1"/>
  <c r="BZ1276" i="1"/>
  <c r="BZ1277" i="1"/>
  <c r="BZ1278" i="1"/>
  <c r="BZ1279" i="1"/>
  <c r="BZ1280" i="1"/>
  <c r="BZ1281" i="1"/>
  <c r="BZ1282" i="1"/>
  <c r="BZ1283" i="1"/>
  <c r="BZ1284" i="1"/>
  <c r="BZ1285" i="1"/>
  <c r="BZ1286" i="1"/>
  <c r="BZ1287" i="1"/>
  <c r="BZ1288" i="1"/>
  <c r="BZ1289" i="1"/>
  <c r="BZ1290" i="1"/>
  <c r="BZ1291" i="1"/>
  <c r="BZ1292" i="1"/>
  <c r="BZ1293" i="1"/>
  <c r="BZ1294" i="1"/>
  <c r="BZ1295" i="1"/>
  <c r="BZ1296" i="1"/>
  <c r="BZ1297" i="1"/>
  <c r="BZ1298" i="1"/>
  <c r="BZ1299" i="1"/>
  <c r="BZ1300" i="1"/>
  <c r="BZ1301" i="1"/>
  <c r="BZ1302" i="1"/>
  <c r="BZ1303" i="1"/>
  <c r="BZ1304" i="1"/>
  <c r="BZ1305" i="1"/>
  <c r="BZ1306" i="1"/>
  <c r="BZ1307" i="1"/>
  <c r="BZ1308" i="1"/>
  <c r="BZ1309" i="1"/>
  <c r="BZ1310" i="1"/>
  <c r="BZ1311" i="1"/>
  <c r="BZ1312" i="1"/>
  <c r="BZ1313" i="1"/>
  <c r="BZ1314" i="1"/>
  <c r="BZ1315" i="1"/>
  <c r="BZ1316" i="1"/>
  <c r="BZ1317" i="1"/>
  <c r="BZ1318" i="1"/>
  <c r="BZ1319" i="1"/>
  <c r="BZ1320" i="1"/>
  <c r="BZ1321" i="1"/>
  <c r="BZ1322" i="1"/>
  <c r="BZ1323" i="1"/>
  <c r="BZ1324" i="1"/>
  <c r="BZ1325" i="1"/>
  <c r="BZ1326" i="1"/>
  <c r="BZ1327" i="1"/>
  <c r="BZ1328" i="1"/>
  <c r="BZ1329" i="1"/>
  <c r="BZ1330" i="1"/>
  <c r="BZ1331" i="1"/>
  <c r="BZ1332" i="1"/>
  <c r="BZ1333" i="1"/>
  <c r="BZ1334" i="1"/>
  <c r="BZ1335" i="1"/>
  <c r="BZ1336" i="1"/>
  <c r="BZ1337" i="1"/>
  <c r="BZ1338" i="1"/>
  <c r="BZ1339" i="1"/>
  <c r="BZ1340" i="1"/>
  <c r="BZ1341" i="1"/>
  <c r="BZ1342" i="1"/>
  <c r="BZ1343" i="1"/>
  <c r="BZ1344" i="1"/>
  <c r="BZ1345" i="1"/>
  <c r="BZ1346" i="1"/>
  <c r="BZ1347" i="1"/>
  <c r="BZ1348" i="1"/>
  <c r="BZ1349" i="1"/>
  <c r="BZ1350" i="1"/>
  <c r="BZ1351" i="1"/>
  <c r="BZ1352" i="1"/>
  <c r="BZ1353" i="1"/>
  <c r="BZ1354" i="1"/>
  <c r="BZ1355" i="1"/>
  <c r="BZ1356" i="1"/>
  <c r="BZ1357" i="1"/>
  <c r="BZ1358" i="1"/>
  <c r="BZ1359" i="1"/>
  <c r="BZ1360" i="1"/>
  <c r="BZ1361" i="1"/>
  <c r="BZ1362" i="1"/>
  <c r="BZ1363" i="1"/>
  <c r="BZ1364" i="1"/>
  <c r="BZ1365" i="1"/>
  <c r="BZ1366" i="1"/>
  <c r="BZ1367" i="1"/>
  <c r="BZ1368" i="1"/>
  <c r="BZ1369" i="1"/>
  <c r="BZ1370" i="1"/>
  <c r="BZ1371" i="1"/>
  <c r="BZ1372" i="1"/>
  <c r="BZ1373" i="1"/>
  <c r="BZ1374" i="1"/>
  <c r="BZ1375" i="1"/>
  <c r="BZ1376" i="1"/>
  <c r="BZ1377" i="1"/>
  <c r="BZ1378" i="1"/>
  <c r="BZ1379" i="1"/>
  <c r="BZ1380" i="1"/>
  <c r="BZ1381" i="1"/>
  <c r="BZ1382" i="1"/>
  <c r="BZ1383" i="1"/>
  <c r="BZ1384" i="1"/>
  <c r="BZ1385" i="1"/>
  <c r="BZ1386" i="1"/>
  <c r="BZ1387" i="1"/>
  <c r="BZ1388" i="1"/>
  <c r="BZ1389" i="1"/>
  <c r="BZ1390" i="1"/>
  <c r="BZ1391" i="1"/>
  <c r="BZ1392" i="1"/>
  <c r="BZ1393" i="1"/>
  <c r="BZ1394" i="1"/>
  <c r="BZ1395" i="1"/>
  <c r="BZ1396" i="1"/>
  <c r="BZ1397" i="1"/>
  <c r="BZ1398" i="1"/>
  <c r="BZ1399" i="1"/>
  <c r="BZ1400" i="1"/>
  <c r="BZ1401" i="1"/>
  <c r="BZ1402" i="1"/>
  <c r="BZ1403" i="1"/>
  <c r="BZ1404" i="1"/>
  <c r="BZ1405" i="1"/>
  <c r="BZ1406" i="1"/>
  <c r="BZ1407" i="1"/>
  <c r="BZ1408" i="1"/>
  <c r="BZ1409" i="1"/>
  <c r="BZ1410" i="1"/>
  <c r="BZ1411" i="1"/>
  <c r="BZ1412" i="1"/>
  <c r="BZ1413" i="1"/>
  <c r="BZ1414" i="1"/>
  <c r="BZ1415" i="1"/>
  <c r="BZ1416" i="1"/>
  <c r="BZ1417" i="1"/>
  <c r="BZ1418" i="1"/>
  <c r="BZ1419" i="1"/>
  <c r="BZ1420" i="1"/>
  <c r="BZ1421" i="1"/>
  <c r="BZ1422" i="1"/>
  <c r="BZ1423" i="1"/>
  <c r="BZ1424" i="1"/>
  <c r="BZ1425" i="1"/>
  <c r="BZ1426" i="1"/>
  <c r="BZ1427" i="1"/>
  <c r="BZ1428" i="1"/>
  <c r="BZ1429" i="1"/>
  <c r="BZ1430" i="1"/>
  <c r="BZ1431" i="1"/>
  <c r="BZ1432" i="1"/>
  <c r="BZ1433" i="1"/>
  <c r="BZ1434" i="1"/>
  <c r="BZ1435" i="1"/>
  <c r="BZ1436" i="1"/>
  <c r="BZ1437" i="1"/>
  <c r="BZ1438" i="1"/>
  <c r="BZ1439" i="1"/>
  <c r="BZ1440" i="1"/>
  <c r="BZ1441" i="1"/>
  <c r="BZ1442" i="1"/>
  <c r="BZ1443" i="1"/>
  <c r="BZ1444" i="1"/>
  <c r="BZ1445" i="1"/>
  <c r="BZ1446" i="1"/>
  <c r="BZ1447" i="1"/>
  <c r="BZ1448" i="1"/>
  <c r="BZ1449" i="1"/>
  <c r="BZ1450" i="1"/>
  <c r="BZ1451" i="1"/>
  <c r="BZ1452" i="1"/>
  <c r="BZ1453" i="1"/>
  <c r="BZ1454" i="1"/>
  <c r="BZ1455" i="1"/>
  <c r="BZ1456" i="1"/>
  <c r="BZ1457" i="1"/>
  <c r="BZ1458" i="1"/>
  <c r="BZ1459" i="1"/>
  <c r="BZ1460" i="1"/>
  <c r="BZ1461" i="1"/>
  <c r="BZ1462" i="1"/>
  <c r="BZ1463" i="1"/>
  <c r="BZ1464" i="1"/>
  <c r="BZ1465" i="1"/>
  <c r="BZ1466" i="1"/>
  <c r="BZ1467" i="1"/>
  <c r="BZ1468" i="1"/>
  <c r="BZ1469" i="1"/>
  <c r="BZ1470" i="1"/>
  <c r="BZ1471" i="1"/>
  <c r="BZ1472" i="1"/>
  <c r="BZ1473" i="1"/>
  <c r="BZ1474" i="1"/>
  <c r="BZ1475" i="1"/>
  <c r="BZ1476" i="1"/>
  <c r="BZ1477" i="1"/>
  <c r="BZ1478" i="1"/>
  <c r="BZ1479" i="1"/>
  <c r="BZ1480" i="1"/>
  <c r="BZ1481" i="1"/>
  <c r="BZ1482" i="1"/>
  <c r="BZ1483" i="1"/>
  <c r="BZ1484" i="1"/>
  <c r="BZ1485" i="1"/>
  <c r="BZ1486" i="1"/>
  <c r="BZ1487" i="1"/>
  <c r="BZ1488" i="1"/>
  <c r="BZ1489" i="1"/>
  <c r="BZ1490" i="1"/>
  <c r="BZ1491" i="1"/>
  <c r="BZ1492" i="1"/>
  <c r="BZ1493" i="1"/>
  <c r="BZ1494" i="1"/>
  <c r="BZ1495" i="1"/>
  <c r="BZ1496" i="1"/>
  <c r="BZ1497" i="1"/>
  <c r="BZ1498" i="1"/>
  <c r="BZ1499" i="1"/>
  <c r="BZ1500" i="1"/>
  <c r="BZ1501" i="1"/>
  <c r="BZ1502" i="1"/>
  <c r="BZ1503" i="1"/>
  <c r="BZ1504" i="1"/>
  <c r="BZ1505" i="1"/>
  <c r="BZ1506" i="1"/>
  <c r="BZ1507" i="1"/>
  <c r="BZ1508" i="1"/>
  <c r="BZ1509" i="1"/>
  <c r="BZ1510" i="1"/>
  <c r="BZ1511" i="1"/>
  <c r="BZ1512" i="1"/>
  <c r="BZ1513" i="1"/>
  <c r="BZ1514" i="1"/>
  <c r="BZ1515" i="1"/>
  <c r="BZ1516" i="1"/>
  <c r="BZ1517" i="1"/>
  <c r="BZ1518" i="1"/>
  <c r="BZ1519" i="1"/>
  <c r="BZ1520" i="1"/>
  <c r="BZ1521" i="1"/>
  <c r="BZ1522" i="1"/>
  <c r="BZ1523" i="1"/>
  <c r="BZ1524" i="1"/>
  <c r="BZ1525" i="1"/>
  <c r="BZ1526" i="1"/>
  <c r="BZ1527" i="1"/>
  <c r="BZ1528" i="1"/>
  <c r="BZ1529" i="1"/>
  <c r="BZ1530" i="1"/>
  <c r="BZ1531" i="1"/>
  <c r="BZ1532" i="1"/>
  <c r="BZ1533" i="1"/>
  <c r="BZ1534" i="1"/>
  <c r="BZ1535" i="1"/>
  <c r="BZ1536" i="1"/>
  <c r="BZ1537" i="1"/>
  <c r="BZ1538" i="1"/>
  <c r="BZ1539" i="1"/>
  <c r="BZ1540" i="1"/>
  <c r="BZ1541" i="1"/>
  <c r="BZ1542" i="1"/>
  <c r="BZ1543" i="1"/>
  <c r="BZ1544" i="1"/>
  <c r="BZ1545" i="1"/>
  <c r="BZ1546" i="1"/>
  <c r="BZ1547" i="1"/>
  <c r="BZ1548" i="1"/>
  <c r="BZ1549" i="1"/>
  <c r="BZ1550" i="1"/>
  <c r="BZ1551" i="1"/>
  <c r="BZ1552" i="1"/>
  <c r="BZ1553" i="1"/>
  <c r="BZ1554" i="1"/>
  <c r="BZ1555" i="1"/>
  <c r="BZ1556" i="1"/>
  <c r="BZ1557" i="1"/>
  <c r="BZ1558" i="1"/>
  <c r="BZ1559" i="1"/>
  <c r="BZ1560" i="1"/>
  <c r="BZ1561" i="1"/>
  <c r="BZ1562" i="1"/>
  <c r="BZ1563" i="1"/>
  <c r="BZ1564" i="1"/>
  <c r="BZ1565" i="1"/>
  <c r="BZ1566" i="1"/>
  <c r="BZ1567" i="1"/>
  <c r="BZ1568" i="1"/>
  <c r="BZ1569" i="1"/>
  <c r="BZ1570" i="1"/>
  <c r="BZ1571" i="1"/>
  <c r="BZ1572" i="1"/>
  <c r="BZ1573" i="1"/>
  <c r="BZ1574" i="1"/>
  <c r="BZ1575" i="1"/>
  <c r="BZ1576" i="1"/>
  <c r="BZ1577" i="1"/>
  <c r="BZ1578" i="1"/>
  <c r="BZ1579" i="1"/>
  <c r="BZ1580" i="1"/>
  <c r="BZ1581" i="1"/>
  <c r="BZ1582" i="1"/>
  <c r="BZ1583" i="1"/>
  <c r="BZ1584" i="1"/>
  <c r="BZ1585" i="1"/>
  <c r="BZ1586" i="1"/>
  <c r="BZ1587" i="1"/>
  <c r="BZ1588" i="1"/>
  <c r="BZ1589" i="1"/>
  <c r="BZ1590" i="1"/>
  <c r="BZ1591" i="1"/>
  <c r="BZ1592" i="1"/>
  <c r="BZ1593" i="1"/>
  <c r="BZ1594" i="1"/>
  <c r="BZ1595" i="1"/>
  <c r="BZ1596" i="1"/>
  <c r="BZ1597" i="1"/>
  <c r="BZ1598" i="1"/>
  <c r="BZ1599" i="1"/>
  <c r="BZ1600" i="1"/>
  <c r="BZ1601" i="1"/>
  <c r="BZ1602" i="1"/>
  <c r="BZ1603" i="1"/>
  <c r="BZ1604" i="1"/>
  <c r="BZ1605" i="1"/>
  <c r="BZ1606" i="1"/>
  <c r="BZ1607" i="1"/>
  <c r="BZ1608" i="1"/>
  <c r="BZ1609" i="1"/>
  <c r="BZ1610" i="1"/>
  <c r="BZ1611" i="1"/>
  <c r="BZ1612" i="1"/>
  <c r="BZ1613" i="1"/>
  <c r="BZ1614" i="1"/>
  <c r="BZ1615" i="1"/>
  <c r="BZ1616" i="1"/>
  <c r="BZ1617" i="1"/>
  <c r="BZ1618" i="1"/>
  <c r="BZ1619" i="1"/>
  <c r="BZ1620" i="1"/>
  <c r="BZ1621" i="1"/>
  <c r="BZ1622" i="1"/>
  <c r="BZ1623" i="1"/>
  <c r="BZ1624" i="1"/>
  <c r="BZ1625" i="1"/>
  <c r="BZ1626" i="1"/>
  <c r="BZ1627" i="1"/>
  <c r="BZ1628" i="1"/>
  <c r="BZ1629" i="1"/>
  <c r="BZ1630" i="1"/>
  <c r="BZ1631" i="1"/>
  <c r="BZ1632" i="1"/>
  <c r="BZ1633" i="1"/>
  <c r="BZ1634" i="1"/>
  <c r="BZ1635" i="1"/>
  <c r="BZ1636" i="1"/>
  <c r="BZ1637" i="1"/>
  <c r="BZ1638" i="1"/>
  <c r="BZ1639" i="1"/>
  <c r="BZ1640" i="1"/>
  <c r="BZ1641" i="1"/>
  <c r="BZ1642" i="1"/>
  <c r="BZ1643" i="1"/>
  <c r="BZ1644" i="1"/>
  <c r="BZ1645" i="1"/>
  <c r="BZ1646" i="1"/>
  <c r="BZ1647" i="1"/>
  <c r="BZ1648" i="1"/>
  <c r="BZ1649" i="1"/>
  <c r="BZ1650" i="1"/>
  <c r="BZ1651" i="1"/>
  <c r="BZ1652" i="1"/>
  <c r="BZ1653" i="1"/>
  <c r="BZ1654" i="1"/>
  <c r="BZ1655" i="1"/>
  <c r="BZ1656" i="1"/>
  <c r="BZ1657" i="1"/>
  <c r="BZ1658" i="1"/>
  <c r="BZ1659" i="1"/>
  <c r="BZ1660" i="1"/>
  <c r="BZ1661" i="1"/>
  <c r="BZ1662" i="1"/>
  <c r="BZ1663" i="1"/>
  <c r="BZ1664" i="1"/>
  <c r="BZ1665" i="1"/>
  <c r="BZ1666" i="1"/>
  <c r="BZ1667" i="1"/>
  <c r="BZ1668" i="1"/>
  <c r="BZ1669" i="1"/>
  <c r="BZ1670" i="1"/>
  <c r="BZ1671" i="1"/>
  <c r="BZ1672" i="1"/>
  <c r="BZ1673" i="1"/>
  <c r="BZ1674" i="1"/>
  <c r="BZ1675" i="1"/>
  <c r="BZ1676" i="1"/>
  <c r="BZ1677" i="1"/>
  <c r="BZ1678" i="1"/>
  <c r="BZ1679" i="1"/>
  <c r="BZ1680" i="1"/>
  <c r="BZ1681" i="1"/>
  <c r="BZ1682" i="1"/>
  <c r="BZ1683" i="1"/>
  <c r="BZ1684" i="1"/>
  <c r="BZ1685" i="1"/>
  <c r="BZ1686" i="1"/>
  <c r="BZ1687" i="1"/>
  <c r="BZ1688" i="1"/>
  <c r="BZ1689" i="1"/>
  <c r="BZ1690" i="1"/>
  <c r="BZ1691" i="1"/>
  <c r="BZ1692" i="1"/>
  <c r="BZ1693" i="1"/>
  <c r="BZ1694" i="1"/>
  <c r="BZ1695" i="1"/>
  <c r="BZ1696" i="1"/>
  <c r="BZ1697" i="1"/>
  <c r="BZ1698" i="1"/>
  <c r="BZ1699" i="1"/>
  <c r="BZ1700" i="1"/>
  <c r="BZ1701" i="1"/>
  <c r="BZ1702" i="1"/>
  <c r="BZ1703" i="1"/>
  <c r="BZ1704" i="1"/>
  <c r="BZ1705" i="1"/>
  <c r="BZ1706" i="1"/>
  <c r="BZ1707" i="1"/>
  <c r="BZ1708" i="1"/>
  <c r="BZ1709" i="1"/>
  <c r="BZ1710" i="1"/>
  <c r="BZ1711" i="1"/>
  <c r="BZ1712" i="1"/>
  <c r="BZ1713" i="1"/>
  <c r="BZ1714" i="1"/>
  <c r="BZ1715" i="1"/>
  <c r="BZ1716" i="1"/>
  <c r="BZ1717" i="1"/>
  <c r="BZ1718" i="1"/>
  <c r="BZ1719" i="1"/>
  <c r="BZ1720" i="1"/>
  <c r="BZ1721" i="1"/>
  <c r="BZ1722" i="1"/>
  <c r="BZ1723" i="1"/>
  <c r="BZ1724" i="1"/>
  <c r="BZ1725" i="1"/>
  <c r="BZ1726" i="1"/>
  <c r="BZ1727" i="1"/>
  <c r="BZ1728" i="1"/>
  <c r="BZ1729" i="1"/>
  <c r="BZ1730" i="1"/>
  <c r="BZ1731" i="1"/>
  <c r="BZ1732" i="1"/>
  <c r="BZ1733" i="1"/>
  <c r="BZ1734" i="1"/>
  <c r="BZ1735" i="1"/>
  <c r="BZ1736" i="1"/>
  <c r="BZ1737" i="1"/>
  <c r="BZ1738" i="1"/>
  <c r="BZ1739" i="1"/>
  <c r="BZ1740" i="1"/>
  <c r="BZ1741" i="1"/>
  <c r="BZ1742" i="1"/>
  <c r="BZ1743" i="1"/>
  <c r="BZ1744" i="1"/>
  <c r="BZ1745" i="1"/>
  <c r="BZ1746" i="1"/>
  <c r="BZ1747" i="1"/>
  <c r="BZ1748" i="1"/>
  <c r="BZ1749" i="1"/>
  <c r="BZ1750" i="1"/>
  <c r="BZ1751" i="1"/>
  <c r="BZ1752" i="1"/>
  <c r="BZ1753" i="1"/>
  <c r="BZ1754" i="1"/>
  <c r="BZ1755" i="1"/>
  <c r="BZ1756" i="1"/>
  <c r="BZ1757" i="1"/>
  <c r="BZ1758" i="1"/>
  <c r="BZ1759" i="1"/>
  <c r="BZ1760" i="1"/>
  <c r="BZ1761" i="1"/>
  <c r="BZ1762" i="1"/>
  <c r="BZ1763" i="1"/>
  <c r="BZ1764" i="1"/>
  <c r="BZ1765" i="1"/>
  <c r="BZ1766" i="1"/>
  <c r="BZ1767" i="1"/>
  <c r="BZ1768" i="1"/>
  <c r="BZ1769" i="1"/>
  <c r="BZ1770" i="1"/>
  <c r="BZ1771" i="1"/>
  <c r="BZ1772" i="1"/>
  <c r="BZ1773" i="1"/>
  <c r="BZ1774" i="1"/>
  <c r="BZ1775" i="1"/>
  <c r="BZ1776" i="1"/>
  <c r="BZ1777" i="1"/>
  <c r="BZ1778" i="1"/>
  <c r="BZ1779" i="1"/>
  <c r="BZ1780" i="1"/>
  <c r="BZ1781" i="1"/>
  <c r="BZ1782" i="1"/>
  <c r="BZ1783" i="1"/>
  <c r="BZ1784" i="1"/>
  <c r="BZ1785" i="1"/>
  <c r="BZ1786" i="1"/>
  <c r="BZ1787" i="1"/>
  <c r="BZ1788" i="1"/>
  <c r="BZ1789" i="1"/>
  <c r="BZ1790" i="1"/>
  <c r="BZ1791" i="1"/>
  <c r="BZ1792" i="1"/>
  <c r="BZ1793" i="1"/>
  <c r="BZ1794" i="1"/>
  <c r="BZ1795" i="1"/>
  <c r="BZ1796" i="1"/>
  <c r="BZ1797" i="1"/>
  <c r="BZ1798" i="1"/>
  <c r="BZ1799" i="1"/>
  <c r="BZ1800" i="1"/>
  <c r="BZ1801" i="1"/>
  <c r="BZ1802" i="1"/>
  <c r="BZ1803" i="1"/>
  <c r="BZ1804" i="1"/>
  <c r="BZ1805" i="1"/>
  <c r="BZ1806" i="1"/>
  <c r="BZ1807" i="1"/>
  <c r="BZ1808" i="1"/>
  <c r="BZ1809" i="1"/>
  <c r="BZ1810" i="1"/>
  <c r="BZ1811" i="1"/>
  <c r="BZ1812" i="1"/>
  <c r="BZ1813" i="1"/>
  <c r="BZ1814" i="1"/>
  <c r="BZ1815" i="1"/>
  <c r="BZ1816" i="1"/>
  <c r="BZ1817" i="1"/>
  <c r="BZ1818" i="1"/>
  <c r="BZ1819" i="1"/>
  <c r="BZ1820" i="1"/>
  <c r="BZ1821" i="1"/>
  <c r="BZ1822" i="1"/>
  <c r="BZ1823" i="1"/>
  <c r="BZ1824" i="1"/>
  <c r="BZ1825" i="1"/>
  <c r="BZ1826" i="1"/>
  <c r="BZ1827" i="1"/>
  <c r="BZ1828" i="1"/>
  <c r="BZ1829" i="1"/>
  <c r="BZ1830" i="1"/>
  <c r="BZ1831" i="1"/>
  <c r="BZ1832" i="1"/>
  <c r="BZ1833" i="1"/>
  <c r="BZ1834" i="1"/>
  <c r="BZ1835" i="1"/>
  <c r="BZ1836" i="1"/>
  <c r="BZ1837" i="1"/>
  <c r="BZ1838" i="1"/>
  <c r="BZ1839" i="1"/>
  <c r="BZ1840" i="1"/>
  <c r="BZ1841" i="1"/>
  <c r="BZ1842" i="1"/>
  <c r="BZ1843" i="1"/>
  <c r="BZ1844" i="1"/>
  <c r="BZ1845" i="1"/>
  <c r="BZ1846" i="1"/>
  <c r="BZ1847" i="1"/>
  <c r="BZ1848" i="1"/>
  <c r="BZ1849" i="1"/>
  <c r="BZ1850" i="1"/>
  <c r="BZ1851" i="1"/>
  <c r="BZ1852" i="1"/>
  <c r="BZ1853" i="1"/>
  <c r="BZ1854" i="1"/>
  <c r="BZ1855" i="1"/>
  <c r="BZ1856" i="1"/>
  <c r="BZ1857" i="1"/>
  <c r="BZ1858" i="1"/>
  <c r="BZ1859" i="1"/>
  <c r="BZ1860" i="1"/>
  <c r="BZ1861" i="1"/>
  <c r="BZ1862" i="1"/>
  <c r="BZ1863" i="1"/>
  <c r="BZ1864" i="1"/>
  <c r="BZ1865" i="1"/>
  <c r="BZ1866" i="1"/>
  <c r="BZ1867" i="1"/>
  <c r="BZ1868" i="1"/>
  <c r="BZ1869" i="1"/>
  <c r="BZ1870" i="1"/>
  <c r="BZ1871" i="1"/>
  <c r="BZ1872" i="1"/>
  <c r="BZ1873" i="1"/>
  <c r="BZ1874" i="1"/>
  <c r="BZ1875" i="1"/>
  <c r="BZ1876" i="1"/>
  <c r="BZ1877" i="1"/>
  <c r="BZ1878" i="1"/>
  <c r="BZ1879" i="1"/>
  <c r="BZ1880" i="1"/>
  <c r="BZ1881" i="1"/>
  <c r="BZ1882" i="1"/>
  <c r="BZ1883" i="1"/>
  <c r="BZ1884" i="1"/>
  <c r="BZ1885" i="1"/>
  <c r="BZ1886" i="1"/>
  <c r="BZ1887" i="1"/>
  <c r="BZ1888" i="1"/>
  <c r="BZ1889" i="1"/>
  <c r="BZ1890" i="1"/>
  <c r="BZ1891" i="1"/>
  <c r="BZ1892" i="1"/>
  <c r="BZ1893" i="1"/>
  <c r="BZ1894" i="1"/>
  <c r="BZ1895" i="1"/>
  <c r="BZ1896" i="1"/>
  <c r="BZ1897" i="1"/>
  <c r="BZ1898" i="1"/>
  <c r="BZ1899" i="1"/>
  <c r="BZ1900" i="1"/>
  <c r="BZ1901" i="1"/>
  <c r="BZ1902" i="1"/>
  <c r="BZ1903" i="1"/>
  <c r="BZ1904" i="1"/>
  <c r="BZ1905" i="1"/>
  <c r="BZ1906" i="1"/>
  <c r="BZ1907" i="1"/>
  <c r="BZ1908" i="1"/>
  <c r="BZ1909" i="1"/>
  <c r="BZ1910" i="1"/>
  <c r="BZ1911" i="1"/>
  <c r="BZ1912" i="1"/>
  <c r="BZ1913" i="1"/>
  <c r="BZ1914" i="1"/>
  <c r="BZ1915" i="1"/>
  <c r="BZ1916" i="1"/>
  <c r="BZ1917" i="1"/>
  <c r="BZ1918" i="1"/>
  <c r="BZ1919" i="1"/>
  <c r="BZ1920" i="1"/>
  <c r="BZ1921" i="1"/>
  <c r="BZ1922" i="1"/>
  <c r="BZ1923" i="1"/>
  <c r="BZ1924" i="1"/>
  <c r="BZ1925" i="1"/>
  <c r="BZ1926" i="1"/>
  <c r="BZ1927" i="1"/>
  <c r="BZ1928" i="1"/>
  <c r="BZ1929" i="1"/>
  <c r="BZ1930" i="1"/>
  <c r="BZ1931" i="1"/>
  <c r="BZ1932" i="1"/>
  <c r="BZ1933" i="1"/>
  <c r="BZ1934" i="1"/>
  <c r="BZ1935" i="1"/>
  <c r="BZ1936" i="1"/>
  <c r="BZ1937" i="1"/>
  <c r="BZ1938" i="1"/>
  <c r="BZ1939" i="1"/>
  <c r="BZ1940" i="1"/>
  <c r="BZ1941" i="1"/>
  <c r="BZ1942" i="1"/>
  <c r="BZ1943" i="1"/>
  <c r="BZ1944" i="1"/>
  <c r="BZ1945" i="1"/>
  <c r="BZ1946" i="1"/>
  <c r="BZ1947" i="1"/>
  <c r="BZ1948" i="1"/>
  <c r="BZ1949" i="1"/>
  <c r="BZ1950" i="1"/>
  <c r="BZ1951" i="1"/>
  <c r="BZ1952" i="1"/>
  <c r="BZ1953" i="1"/>
  <c r="BZ1954" i="1"/>
  <c r="BZ1955" i="1"/>
  <c r="BZ1956" i="1"/>
  <c r="BZ1957" i="1"/>
  <c r="BZ1958" i="1"/>
  <c r="BZ1959" i="1"/>
  <c r="BZ1960" i="1"/>
  <c r="BZ1961" i="1"/>
  <c r="BZ1962" i="1"/>
  <c r="BZ1963" i="1"/>
  <c r="BZ1964" i="1"/>
  <c r="BZ1965" i="1"/>
  <c r="BZ1966" i="1"/>
  <c r="BZ1967" i="1"/>
  <c r="BZ1968" i="1"/>
  <c r="BZ1969" i="1"/>
  <c r="BZ1970" i="1"/>
  <c r="BZ1971" i="1"/>
  <c r="BZ1972" i="1"/>
  <c r="BZ1973" i="1"/>
  <c r="BZ1974" i="1"/>
  <c r="BZ1975" i="1"/>
  <c r="BZ1976" i="1"/>
  <c r="BZ1977" i="1"/>
  <c r="BZ1978" i="1"/>
  <c r="BZ1979" i="1"/>
  <c r="BZ1980" i="1"/>
  <c r="BZ1981" i="1"/>
  <c r="BZ1982" i="1"/>
  <c r="BZ1983" i="1"/>
  <c r="BZ1984" i="1"/>
  <c r="BZ1985" i="1"/>
  <c r="BZ1986" i="1"/>
  <c r="BZ1987" i="1"/>
  <c r="BZ1988" i="1"/>
  <c r="BZ1989" i="1"/>
  <c r="BZ1990" i="1"/>
  <c r="BZ1991" i="1"/>
  <c r="BZ1992" i="1"/>
  <c r="BZ1993" i="1"/>
  <c r="BZ1994" i="1"/>
  <c r="BZ1995" i="1"/>
  <c r="BZ1996" i="1"/>
  <c r="BZ1997" i="1"/>
  <c r="BZ1998" i="1"/>
  <c r="BZ1999" i="1"/>
  <c r="BZ2000" i="1"/>
  <c r="BZ2001" i="1"/>
  <c r="BZ2002" i="1"/>
  <c r="BZ2003" i="1"/>
  <c r="BZ2004" i="1"/>
  <c r="BZ2005" i="1"/>
  <c r="BZ2006" i="1"/>
  <c r="BZ2007" i="1"/>
  <c r="BZ2008" i="1"/>
  <c r="BZ2009" i="1"/>
  <c r="BZ2010" i="1"/>
  <c r="BZ2011" i="1"/>
  <c r="BZ2012" i="1"/>
  <c r="BZ2013" i="1"/>
  <c r="BZ2014" i="1"/>
  <c r="BZ2015" i="1"/>
  <c r="BZ2016" i="1"/>
  <c r="BZ2017" i="1"/>
  <c r="BZ2018" i="1"/>
  <c r="BZ2019" i="1"/>
  <c r="BZ2020" i="1"/>
  <c r="BZ2021" i="1"/>
  <c r="BZ2022" i="1"/>
  <c r="BZ2023" i="1"/>
  <c r="BZ2024" i="1"/>
  <c r="BZ2025" i="1"/>
  <c r="BZ2026" i="1"/>
  <c r="BZ2027" i="1"/>
  <c r="BZ2028" i="1"/>
  <c r="BZ2029" i="1"/>
  <c r="BZ2030" i="1"/>
  <c r="BZ2031" i="1"/>
  <c r="BZ2032" i="1"/>
  <c r="BZ2033" i="1"/>
  <c r="BZ2034" i="1"/>
  <c r="BZ2035" i="1"/>
  <c r="BZ2036" i="1"/>
  <c r="BZ2037" i="1"/>
  <c r="BZ2038" i="1"/>
  <c r="BZ2039" i="1"/>
  <c r="BZ2040" i="1"/>
  <c r="BZ2041" i="1"/>
  <c r="BZ2042" i="1"/>
  <c r="BZ2043" i="1"/>
  <c r="BZ2044" i="1"/>
  <c r="BZ2045" i="1"/>
  <c r="BZ2046" i="1"/>
  <c r="BZ2047" i="1"/>
  <c r="BZ2048" i="1"/>
  <c r="BZ2049" i="1"/>
  <c r="BZ2050" i="1"/>
  <c r="BZ2051" i="1"/>
  <c r="BZ2052" i="1"/>
  <c r="BZ2053" i="1"/>
  <c r="BZ2054" i="1"/>
  <c r="BZ2055" i="1"/>
  <c r="BZ2056" i="1"/>
  <c r="BZ2057" i="1"/>
  <c r="BZ2058" i="1"/>
  <c r="BZ2059" i="1"/>
  <c r="BZ2060" i="1"/>
  <c r="BZ2061" i="1"/>
  <c r="BZ2062" i="1"/>
  <c r="BZ2063" i="1"/>
  <c r="BZ2064" i="1"/>
  <c r="BZ2065" i="1"/>
  <c r="BZ2066" i="1"/>
  <c r="BZ2067" i="1"/>
  <c r="BZ2068" i="1"/>
  <c r="BZ2069" i="1"/>
  <c r="BZ2070" i="1"/>
  <c r="BZ2071" i="1"/>
  <c r="BZ2072" i="1"/>
  <c r="BZ2073" i="1"/>
  <c r="BZ2074" i="1"/>
  <c r="BZ2075" i="1"/>
  <c r="BZ2076" i="1"/>
  <c r="BZ2077" i="1"/>
  <c r="BZ2078" i="1"/>
  <c r="BZ2079" i="1"/>
  <c r="BZ2080" i="1"/>
  <c r="BZ2081" i="1"/>
  <c r="BZ2082" i="1"/>
  <c r="BZ2083" i="1"/>
  <c r="BZ2084" i="1"/>
  <c r="BZ2085" i="1"/>
  <c r="BZ2086" i="1"/>
  <c r="BZ2087" i="1"/>
  <c r="BZ2088" i="1"/>
  <c r="BZ2089" i="1"/>
  <c r="BZ2090" i="1"/>
  <c r="BZ2091" i="1"/>
  <c r="BZ2092" i="1"/>
  <c r="BZ2093" i="1"/>
  <c r="BZ2094" i="1"/>
  <c r="BZ2095" i="1"/>
  <c r="BZ2096" i="1"/>
  <c r="BZ2097" i="1"/>
  <c r="BZ2098" i="1"/>
  <c r="BZ2099" i="1"/>
  <c r="BZ2100" i="1"/>
  <c r="BZ2101" i="1"/>
  <c r="BZ2102" i="1"/>
  <c r="BZ2103" i="1"/>
  <c r="BZ2104" i="1"/>
  <c r="BZ2105" i="1"/>
  <c r="BZ2106" i="1"/>
  <c r="BZ2107" i="1"/>
  <c r="BZ2108" i="1"/>
  <c r="BZ2109" i="1"/>
  <c r="BZ2110" i="1"/>
  <c r="BZ2111" i="1"/>
  <c r="BZ2112" i="1"/>
  <c r="BZ2113" i="1"/>
  <c r="BZ2114" i="1"/>
  <c r="BZ2115" i="1"/>
  <c r="BZ2116" i="1"/>
  <c r="BZ2117" i="1"/>
  <c r="BZ2118" i="1"/>
  <c r="BZ2119" i="1"/>
  <c r="BZ2120" i="1"/>
  <c r="BZ2121" i="1"/>
  <c r="BZ2122" i="1"/>
  <c r="BZ2123" i="1"/>
  <c r="BZ2124" i="1"/>
  <c r="BZ2125" i="1"/>
  <c r="BZ2126" i="1"/>
  <c r="BZ2127" i="1"/>
  <c r="BZ2128" i="1"/>
  <c r="BZ2129" i="1"/>
  <c r="BZ2130" i="1"/>
  <c r="BZ2131" i="1"/>
  <c r="BZ2132" i="1"/>
  <c r="BZ2133" i="1"/>
  <c r="BZ2134" i="1"/>
  <c r="BZ2135" i="1"/>
  <c r="BZ2136" i="1"/>
  <c r="BZ2137" i="1"/>
  <c r="BZ2138" i="1"/>
  <c r="BZ2139" i="1"/>
  <c r="BZ2140" i="1"/>
  <c r="BZ2141" i="1"/>
  <c r="BZ2142" i="1"/>
  <c r="BZ2143" i="1"/>
  <c r="BZ2144" i="1"/>
  <c r="BZ2145" i="1"/>
  <c r="BZ2146" i="1"/>
  <c r="BZ2147" i="1"/>
  <c r="BZ2148" i="1"/>
  <c r="BZ2149" i="1"/>
  <c r="BZ2150" i="1"/>
  <c r="BZ2151" i="1"/>
  <c r="BZ2152" i="1"/>
  <c r="BZ2153" i="1"/>
  <c r="BZ2154" i="1"/>
  <c r="BZ2155" i="1"/>
  <c r="BZ2156" i="1"/>
  <c r="BZ2157" i="1"/>
  <c r="BZ2158" i="1"/>
  <c r="BZ2159" i="1"/>
  <c r="BZ2160" i="1"/>
  <c r="BZ2161" i="1"/>
  <c r="BZ2162" i="1"/>
  <c r="BZ2163" i="1"/>
  <c r="BZ2164" i="1"/>
  <c r="BZ2165" i="1"/>
  <c r="BZ2166" i="1"/>
  <c r="BZ2167" i="1"/>
  <c r="BZ2168" i="1"/>
  <c r="BZ2169" i="1"/>
  <c r="BZ2170" i="1"/>
  <c r="BZ2171" i="1"/>
  <c r="BZ2172" i="1"/>
  <c r="BZ2173" i="1"/>
  <c r="BZ2174" i="1"/>
  <c r="BZ2175" i="1"/>
  <c r="BZ2176" i="1"/>
  <c r="BZ2177" i="1"/>
  <c r="BZ2178" i="1"/>
  <c r="BZ2179" i="1"/>
  <c r="BZ2180" i="1"/>
  <c r="BZ2181" i="1"/>
  <c r="BZ2182" i="1"/>
  <c r="BZ2183" i="1"/>
  <c r="BZ2184" i="1"/>
  <c r="BZ2185" i="1"/>
  <c r="BZ2186" i="1"/>
  <c r="BZ2187" i="1"/>
  <c r="BZ2188" i="1"/>
  <c r="BZ2189" i="1"/>
  <c r="BZ2190" i="1"/>
  <c r="BZ2191" i="1"/>
  <c r="BZ2192" i="1"/>
  <c r="BZ2193" i="1"/>
  <c r="BZ2194" i="1"/>
  <c r="BZ2195" i="1"/>
  <c r="BZ2196" i="1"/>
  <c r="BZ2197" i="1"/>
  <c r="BZ2198" i="1"/>
  <c r="BZ2199" i="1"/>
  <c r="BZ2200" i="1"/>
  <c r="BZ2201" i="1"/>
  <c r="BZ2202" i="1"/>
  <c r="BZ2203" i="1"/>
  <c r="BZ2204" i="1"/>
  <c r="BZ2205" i="1"/>
  <c r="BZ2206" i="1"/>
  <c r="BZ2207" i="1"/>
  <c r="BZ2208" i="1"/>
  <c r="BZ2209" i="1"/>
  <c r="BZ2210" i="1"/>
  <c r="BZ2211" i="1"/>
  <c r="BZ2212" i="1"/>
  <c r="BZ2213" i="1"/>
  <c r="BZ2214" i="1"/>
  <c r="BZ2215" i="1"/>
  <c r="BZ2216" i="1"/>
  <c r="BZ2217" i="1"/>
  <c r="BZ2218" i="1"/>
  <c r="BZ2219" i="1"/>
  <c r="BZ2220" i="1"/>
  <c r="BZ2221" i="1"/>
  <c r="BZ2222" i="1"/>
  <c r="BZ2223" i="1"/>
  <c r="BZ2224" i="1"/>
  <c r="BZ2225" i="1"/>
  <c r="BZ2226" i="1"/>
  <c r="BZ2227" i="1"/>
  <c r="BZ2228" i="1"/>
  <c r="BZ2229" i="1"/>
  <c r="BZ2230" i="1"/>
  <c r="BZ2231" i="1"/>
  <c r="BZ2232" i="1"/>
  <c r="BZ2233" i="1"/>
  <c r="BZ2234" i="1"/>
  <c r="BZ2235" i="1"/>
  <c r="BZ2236" i="1"/>
  <c r="BZ2237" i="1"/>
  <c r="BZ2238" i="1"/>
  <c r="BZ2239" i="1"/>
  <c r="BZ2240" i="1"/>
  <c r="BZ2241" i="1"/>
  <c r="BZ2242" i="1"/>
  <c r="BZ2243" i="1"/>
  <c r="BZ2244" i="1"/>
  <c r="BZ2245" i="1"/>
  <c r="BZ2246" i="1"/>
  <c r="BZ2247" i="1"/>
  <c r="BZ2248" i="1"/>
  <c r="BZ2249" i="1"/>
  <c r="BZ2250" i="1"/>
  <c r="BZ2251" i="1"/>
  <c r="BZ2252" i="1"/>
  <c r="BZ2253" i="1"/>
  <c r="BZ2254" i="1"/>
  <c r="BZ2255" i="1"/>
  <c r="BZ2256" i="1"/>
  <c r="BZ2257" i="1"/>
  <c r="BZ2258" i="1"/>
  <c r="BZ2259" i="1"/>
  <c r="BZ2260" i="1"/>
  <c r="BZ2261" i="1"/>
  <c r="BZ2262" i="1"/>
  <c r="BZ2263" i="1"/>
  <c r="BZ2264" i="1"/>
  <c r="BZ2265" i="1"/>
  <c r="BZ2266" i="1"/>
  <c r="BZ2267" i="1"/>
  <c r="BZ2268" i="1"/>
  <c r="BZ2269" i="1"/>
  <c r="BZ2270" i="1"/>
  <c r="BZ2271" i="1"/>
  <c r="BZ2272" i="1"/>
  <c r="BZ2273" i="1"/>
  <c r="BZ2274" i="1"/>
  <c r="BZ2275" i="1"/>
  <c r="BZ2276" i="1"/>
  <c r="BZ2277" i="1"/>
  <c r="BZ2278" i="1"/>
  <c r="BZ2279" i="1"/>
  <c r="BZ2280" i="1"/>
  <c r="BZ2281" i="1"/>
  <c r="BZ2282" i="1"/>
  <c r="BZ2283" i="1"/>
  <c r="BZ2284" i="1"/>
  <c r="BZ2285" i="1"/>
  <c r="BZ2286" i="1"/>
  <c r="BZ2287" i="1"/>
  <c r="BZ2288" i="1"/>
  <c r="BZ2289" i="1"/>
  <c r="BZ2290" i="1"/>
  <c r="BZ2291" i="1"/>
  <c r="BZ2292" i="1"/>
  <c r="BZ2293" i="1"/>
  <c r="BZ2294" i="1"/>
  <c r="BZ2295" i="1"/>
  <c r="BZ2296" i="1"/>
  <c r="BZ2297" i="1"/>
  <c r="BZ2298" i="1"/>
  <c r="BZ2299" i="1"/>
  <c r="BZ2300" i="1"/>
  <c r="BZ2301" i="1"/>
  <c r="BZ2302" i="1"/>
  <c r="BZ2303" i="1"/>
  <c r="BZ2304" i="1"/>
  <c r="BZ2305" i="1"/>
  <c r="BZ2306" i="1"/>
  <c r="BZ2307" i="1"/>
  <c r="BZ2308" i="1"/>
  <c r="BZ2309" i="1"/>
  <c r="BZ2310" i="1"/>
  <c r="BZ2311" i="1"/>
  <c r="BZ2312" i="1"/>
  <c r="BZ2313" i="1"/>
  <c r="BZ2314" i="1"/>
  <c r="BZ2315" i="1"/>
  <c r="BZ2316" i="1"/>
  <c r="BZ2317" i="1"/>
  <c r="BZ2318" i="1"/>
  <c r="BZ2319" i="1"/>
  <c r="BZ2320" i="1"/>
  <c r="BZ2321" i="1"/>
  <c r="BZ2322" i="1"/>
  <c r="BZ2323" i="1"/>
  <c r="BZ2324" i="1"/>
  <c r="BZ2325" i="1"/>
  <c r="BZ2326" i="1"/>
  <c r="BZ2327" i="1"/>
  <c r="BZ2328" i="1"/>
  <c r="BZ2329" i="1"/>
  <c r="BZ2330" i="1"/>
  <c r="BZ2331" i="1"/>
  <c r="BZ2332" i="1"/>
  <c r="BZ2333" i="1"/>
  <c r="BZ2334" i="1"/>
  <c r="BZ2335" i="1"/>
  <c r="BZ2336" i="1"/>
  <c r="BZ2337" i="1"/>
  <c r="BZ2338" i="1"/>
  <c r="BZ2339" i="1"/>
  <c r="BZ2340" i="1"/>
  <c r="BZ2341" i="1"/>
  <c r="BZ2342" i="1"/>
  <c r="BZ2343" i="1"/>
  <c r="BZ2344" i="1"/>
  <c r="BZ2345" i="1"/>
  <c r="BZ2346" i="1"/>
  <c r="BZ2347" i="1"/>
  <c r="BZ2348" i="1"/>
  <c r="BZ2349" i="1"/>
  <c r="BZ2350" i="1"/>
  <c r="BZ2351" i="1"/>
  <c r="BZ2352" i="1"/>
  <c r="BZ2353" i="1"/>
  <c r="BZ2354" i="1"/>
  <c r="BZ2355" i="1"/>
  <c r="BZ2356" i="1"/>
  <c r="BZ2357" i="1"/>
  <c r="BZ2358" i="1"/>
  <c r="BZ2359" i="1"/>
  <c r="BZ2360" i="1"/>
  <c r="BZ2361" i="1"/>
  <c r="BZ2362" i="1"/>
  <c r="BZ2363" i="1"/>
  <c r="BZ2364" i="1"/>
  <c r="BZ2365" i="1"/>
  <c r="BZ2366" i="1"/>
  <c r="BZ2367" i="1"/>
  <c r="BZ2368" i="1"/>
  <c r="BZ2369" i="1"/>
  <c r="BZ2370" i="1"/>
  <c r="BZ2371" i="1"/>
  <c r="BZ2372" i="1"/>
  <c r="BZ2373" i="1"/>
  <c r="BZ2374" i="1"/>
  <c r="BZ2375" i="1"/>
  <c r="BZ2376" i="1"/>
  <c r="BZ2377" i="1"/>
  <c r="BZ2378" i="1"/>
  <c r="BZ2379" i="1"/>
  <c r="BZ2380" i="1"/>
  <c r="BZ2381" i="1"/>
  <c r="BZ2382" i="1"/>
  <c r="BZ2383" i="1"/>
  <c r="BZ2384" i="1"/>
  <c r="BZ2385" i="1"/>
  <c r="BZ2386" i="1"/>
  <c r="BZ2387" i="1"/>
  <c r="BZ2388" i="1"/>
  <c r="BZ2389" i="1"/>
  <c r="BZ2390" i="1"/>
  <c r="BZ2391" i="1"/>
  <c r="BZ2392" i="1"/>
  <c r="BZ2393" i="1"/>
  <c r="BZ2394" i="1"/>
  <c r="BZ2395" i="1"/>
  <c r="BZ2396" i="1"/>
  <c r="BZ2397" i="1"/>
  <c r="BZ2398" i="1"/>
  <c r="BZ2399" i="1"/>
  <c r="BZ2400" i="1"/>
  <c r="BZ2401" i="1"/>
  <c r="BZ2402" i="1"/>
  <c r="BZ2403" i="1"/>
  <c r="BZ2404" i="1"/>
  <c r="BZ2405" i="1"/>
  <c r="BZ2406" i="1"/>
  <c r="BZ2407" i="1"/>
  <c r="BZ2408" i="1"/>
  <c r="BZ2409" i="1"/>
  <c r="BZ2410" i="1"/>
  <c r="BZ2411" i="1"/>
  <c r="BZ2412" i="1"/>
  <c r="BZ2413" i="1"/>
  <c r="BZ2414" i="1"/>
  <c r="BZ2415" i="1"/>
  <c r="BZ2416" i="1"/>
  <c r="BZ2417" i="1"/>
  <c r="BZ2418" i="1"/>
  <c r="BZ2419" i="1"/>
  <c r="BZ2420" i="1"/>
  <c r="BZ2421" i="1"/>
  <c r="BZ2422" i="1"/>
  <c r="BZ2423" i="1"/>
  <c r="BZ2424" i="1"/>
  <c r="BZ2425" i="1"/>
  <c r="BZ2426" i="1"/>
  <c r="BZ2427" i="1"/>
  <c r="BZ2428" i="1"/>
  <c r="BZ2429" i="1"/>
  <c r="BZ2430" i="1"/>
  <c r="BZ2431" i="1"/>
  <c r="BZ2432" i="1"/>
  <c r="BZ2433" i="1"/>
  <c r="BZ2434" i="1"/>
  <c r="BZ2435" i="1"/>
  <c r="BZ2436" i="1"/>
  <c r="BZ2437" i="1"/>
  <c r="BZ2438" i="1"/>
  <c r="BZ2439" i="1"/>
  <c r="BZ2440" i="1"/>
  <c r="BZ2441" i="1"/>
  <c r="BZ2442" i="1"/>
  <c r="BZ2443" i="1"/>
  <c r="BZ2444" i="1"/>
  <c r="BZ2445" i="1"/>
  <c r="BZ2446" i="1"/>
  <c r="BZ2447" i="1"/>
  <c r="BZ2448" i="1"/>
  <c r="BZ2449" i="1"/>
  <c r="BZ2450" i="1"/>
  <c r="BZ2451" i="1"/>
  <c r="BZ2452" i="1"/>
  <c r="BZ2453" i="1"/>
  <c r="BZ2454" i="1"/>
  <c r="BZ2455" i="1"/>
  <c r="BZ2456" i="1"/>
  <c r="BZ2457" i="1"/>
  <c r="BZ2458" i="1"/>
  <c r="BZ2459" i="1"/>
  <c r="BZ2460" i="1"/>
  <c r="BZ2461" i="1"/>
  <c r="BZ2462" i="1"/>
  <c r="BZ2463" i="1"/>
  <c r="BZ2464" i="1"/>
  <c r="BZ2465" i="1"/>
  <c r="BZ2466" i="1"/>
  <c r="BZ2467" i="1"/>
  <c r="BZ2468" i="1"/>
  <c r="BZ2469" i="1"/>
  <c r="BZ2470" i="1"/>
  <c r="BZ2471" i="1"/>
  <c r="BZ2472" i="1"/>
  <c r="BZ2473" i="1"/>
  <c r="BZ2474" i="1"/>
  <c r="BZ2475" i="1"/>
  <c r="BZ2476" i="1"/>
  <c r="BZ2477" i="1"/>
  <c r="BZ2478" i="1"/>
  <c r="BZ2479" i="1"/>
  <c r="BZ2480" i="1"/>
  <c r="BZ2481" i="1"/>
  <c r="BZ2482" i="1"/>
  <c r="BZ2483" i="1"/>
  <c r="BZ2484" i="1"/>
  <c r="BZ2485" i="1"/>
  <c r="BZ2486" i="1"/>
  <c r="BZ2487" i="1"/>
  <c r="BZ2488" i="1"/>
  <c r="BZ2489" i="1"/>
  <c r="BZ2490" i="1"/>
  <c r="BZ2491" i="1"/>
  <c r="BZ2492" i="1"/>
  <c r="BZ2493" i="1"/>
  <c r="BZ2494" i="1"/>
  <c r="BZ2495" i="1"/>
  <c r="BZ2496" i="1"/>
  <c r="BZ2497" i="1"/>
  <c r="BZ2498" i="1"/>
  <c r="BZ2499" i="1"/>
  <c r="BZ2500" i="1"/>
  <c r="BZ2501" i="1"/>
  <c r="BZ2502" i="1"/>
  <c r="BZ2503" i="1"/>
  <c r="BZ2504" i="1"/>
  <c r="BZ2505" i="1"/>
  <c r="BZ2506" i="1"/>
  <c r="BZ2507" i="1"/>
  <c r="BZ2508" i="1"/>
  <c r="BZ2509" i="1"/>
  <c r="BZ2510" i="1"/>
  <c r="BZ2511" i="1"/>
  <c r="BZ2512" i="1"/>
  <c r="BZ2513" i="1"/>
  <c r="BZ2514" i="1"/>
  <c r="BZ2515" i="1"/>
  <c r="BZ2516" i="1"/>
  <c r="BZ2517" i="1"/>
  <c r="BZ2518" i="1"/>
  <c r="BZ2519" i="1"/>
  <c r="BZ2520" i="1"/>
  <c r="BZ2521" i="1"/>
  <c r="BZ2522" i="1"/>
  <c r="BZ2523" i="1"/>
  <c r="BZ2524" i="1"/>
  <c r="BZ2525" i="1"/>
  <c r="BZ2526" i="1"/>
  <c r="BZ2527" i="1"/>
  <c r="BZ2528" i="1"/>
  <c r="BZ2529" i="1"/>
  <c r="BZ2530" i="1"/>
  <c r="BZ2531" i="1"/>
  <c r="BZ2532" i="1"/>
  <c r="BZ2533" i="1"/>
  <c r="BZ2534" i="1"/>
  <c r="BZ2535" i="1"/>
  <c r="BZ2536" i="1"/>
  <c r="BZ2537" i="1"/>
  <c r="BZ2538" i="1"/>
  <c r="BZ2539" i="1"/>
  <c r="BZ2540" i="1"/>
  <c r="BZ2541" i="1"/>
  <c r="BZ2542" i="1"/>
  <c r="BZ2543" i="1"/>
  <c r="BZ2544" i="1"/>
  <c r="BZ2545" i="1"/>
  <c r="BZ2546" i="1"/>
  <c r="BZ2547" i="1"/>
  <c r="BZ2548" i="1"/>
  <c r="BZ2549" i="1"/>
  <c r="BZ2550" i="1"/>
  <c r="BZ2551" i="1"/>
  <c r="BZ2552" i="1"/>
  <c r="BZ2553" i="1"/>
  <c r="BZ2554" i="1"/>
  <c r="BZ2555" i="1"/>
  <c r="BZ2556" i="1"/>
  <c r="BZ2557" i="1"/>
  <c r="BZ2558" i="1"/>
  <c r="BZ2559" i="1"/>
  <c r="BZ2560" i="1"/>
  <c r="BZ2561" i="1"/>
  <c r="BZ2562" i="1"/>
  <c r="BZ2563" i="1"/>
  <c r="BZ2564" i="1"/>
  <c r="BZ2565" i="1"/>
  <c r="BZ2566" i="1"/>
  <c r="BZ2567" i="1"/>
  <c r="BZ2568" i="1"/>
  <c r="BZ2569" i="1"/>
  <c r="BZ2570" i="1"/>
  <c r="BZ2571" i="1"/>
  <c r="BZ2572" i="1"/>
  <c r="BZ2573" i="1"/>
  <c r="BZ2574" i="1"/>
  <c r="BZ2575" i="1"/>
  <c r="BZ2576" i="1"/>
  <c r="BZ2577" i="1"/>
  <c r="BZ2578" i="1"/>
  <c r="BZ2579" i="1"/>
  <c r="BZ2580" i="1"/>
  <c r="BZ2581" i="1"/>
  <c r="BZ2582" i="1"/>
  <c r="BZ2583" i="1"/>
  <c r="BZ2584" i="1"/>
  <c r="BZ2585" i="1"/>
  <c r="BZ2586" i="1"/>
  <c r="BZ2587" i="1"/>
  <c r="BZ2588" i="1"/>
  <c r="BZ2589" i="1"/>
  <c r="BZ2590" i="1"/>
  <c r="BZ2591" i="1"/>
  <c r="BZ2592" i="1"/>
  <c r="BZ2593" i="1"/>
  <c r="BZ2594" i="1"/>
  <c r="BZ2595" i="1"/>
  <c r="BZ2596" i="1"/>
  <c r="BZ2597" i="1"/>
  <c r="BZ2598" i="1"/>
  <c r="BZ2599" i="1"/>
  <c r="BZ2600" i="1"/>
  <c r="BZ2601" i="1"/>
  <c r="BZ2602" i="1"/>
  <c r="BZ2603" i="1"/>
  <c r="BZ2604" i="1"/>
  <c r="BZ2605" i="1"/>
  <c r="BZ2606" i="1"/>
  <c r="BZ2607" i="1"/>
  <c r="BZ2608" i="1"/>
  <c r="BZ2609" i="1"/>
  <c r="BZ2610" i="1"/>
  <c r="BZ2611" i="1"/>
  <c r="BZ2612" i="1"/>
  <c r="BZ2613" i="1"/>
  <c r="BZ2614" i="1"/>
  <c r="BZ2615" i="1"/>
  <c r="BZ2616" i="1"/>
  <c r="BZ2617" i="1"/>
  <c r="BZ2618" i="1"/>
  <c r="BZ2619" i="1"/>
  <c r="BZ2620" i="1"/>
  <c r="BZ2621" i="1"/>
  <c r="BZ2622" i="1"/>
  <c r="BZ2623" i="1"/>
  <c r="BZ2624" i="1"/>
  <c r="BZ2625" i="1"/>
  <c r="BZ2626" i="1"/>
  <c r="BZ2627" i="1"/>
  <c r="BZ2628" i="1"/>
  <c r="BZ2629" i="1"/>
  <c r="BZ2630" i="1"/>
  <c r="BZ2631" i="1"/>
  <c r="BZ2632" i="1"/>
  <c r="BZ2633" i="1"/>
  <c r="BZ2634" i="1"/>
  <c r="BZ2635" i="1"/>
  <c r="BZ2636" i="1"/>
  <c r="BZ2637" i="1"/>
  <c r="BZ2638" i="1"/>
  <c r="BZ2639" i="1"/>
  <c r="BZ2640" i="1"/>
  <c r="BZ2641" i="1"/>
  <c r="BZ2642" i="1"/>
  <c r="BZ2643" i="1"/>
  <c r="BZ2644" i="1"/>
  <c r="BZ2645" i="1"/>
  <c r="BZ2646" i="1"/>
  <c r="BZ2647" i="1"/>
  <c r="BZ2648" i="1"/>
  <c r="BZ2649" i="1"/>
  <c r="BZ2650" i="1"/>
  <c r="BZ2651" i="1"/>
  <c r="BZ2652" i="1"/>
  <c r="BZ2653" i="1"/>
  <c r="BZ2654" i="1"/>
  <c r="BZ2655" i="1"/>
  <c r="BZ2656" i="1"/>
  <c r="BZ2657" i="1"/>
  <c r="BZ2658" i="1"/>
  <c r="BZ2659" i="1"/>
  <c r="BZ2660" i="1"/>
  <c r="BZ2661" i="1"/>
  <c r="BZ2662" i="1"/>
  <c r="BZ2663" i="1"/>
  <c r="BZ2664" i="1"/>
  <c r="BZ2665" i="1"/>
  <c r="BZ2666" i="1"/>
  <c r="BZ2667" i="1"/>
  <c r="BZ2668" i="1"/>
  <c r="BZ2669" i="1"/>
  <c r="BZ2670" i="1"/>
  <c r="BY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BY772" i="1"/>
  <c r="BY773" i="1"/>
  <c r="BY774" i="1"/>
  <c r="BY775" i="1"/>
  <c r="BY776" i="1"/>
  <c r="BY777" i="1"/>
  <c r="BY778" i="1"/>
  <c r="BY779" i="1"/>
  <c r="BY780" i="1"/>
  <c r="BY781" i="1"/>
  <c r="BY782" i="1"/>
  <c r="BY783" i="1"/>
  <c r="BY784" i="1"/>
  <c r="BY785" i="1"/>
  <c r="BY786" i="1"/>
  <c r="BY787" i="1"/>
  <c r="BY788" i="1"/>
  <c r="BY789" i="1"/>
  <c r="BY790" i="1"/>
  <c r="BY791" i="1"/>
  <c r="BY792" i="1"/>
  <c r="BY793" i="1"/>
  <c r="BY794" i="1"/>
  <c r="BY795" i="1"/>
  <c r="BY796" i="1"/>
  <c r="BY797" i="1"/>
  <c r="BY798" i="1"/>
  <c r="BY799" i="1"/>
  <c r="BY800" i="1"/>
  <c r="BY801" i="1"/>
  <c r="BY802" i="1"/>
  <c r="BY803" i="1"/>
  <c r="BY804" i="1"/>
  <c r="BY805" i="1"/>
  <c r="BY806" i="1"/>
  <c r="BY807" i="1"/>
  <c r="BY808" i="1"/>
  <c r="BY809" i="1"/>
  <c r="BY810" i="1"/>
  <c r="BY811" i="1"/>
  <c r="BY812" i="1"/>
  <c r="BY813" i="1"/>
  <c r="BY814" i="1"/>
  <c r="BY815" i="1"/>
  <c r="BY816" i="1"/>
  <c r="BY817" i="1"/>
  <c r="BY818" i="1"/>
  <c r="BY819" i="1"/>
  <c r="BY820" i="1"/>
  <c r="BY821" i="1"/>
  <c r="BY822" i="1"/>
  <c r="BY823" i="1"/>
  <c r="BY824" i="1"/>
  <c r="BY825" i="1"/>
  <c r="BY826" i="1"/>
  <c r="BY827" i="1"/>
  <c r="BY828" i="1"/>
  <c r="BY829" i="1"/>
  <c r="BY830" i="1"/>
  <c r="BY831" i="1"/>
  <c r="BY832" i="1"/>
  <c r="BY833" i="1"/>
  <c r="BY834" i="1"/>
  <c r="BY835" i="1"/>
  <c r="BY836" i="1"/>
  <c r="BY837" i="1"/>
  <c r="BY838" i="1"/>
  <c r="BY839" i="1"/>
  <c r="BY840" i="1"/>
  <c r="BY841" i="1"/>
  <c r="BY842" i="1"/>
  <c r="BY843" i="1"/>
  <c r="BY844" i="1"/>
  <c r="BY845" i="1"/>
  <c r="BY846" i="1"/>
  <c r="BY847" i="1"/>
  <c r="BY848" i="1"/>
  <c r="BY849" i="1"/>
  <c r="BY850" i="1"/>
  <c r="BY851" i="1"/>
  <c r="BY852" i="1"/>
  <c r="BY853" i="1"/>
  <c r="BY854" i="1"/>
  <c r="BY855" i="1"/>
  <c r="BY856" i="1"/>
  <c r="BY857" i="1"/>
  <c r="BY858" i="1"/>
  <c r="BY859" i="1"/>
  <c r="BY860" i="1"/>
  <c r="BY861" i="1"/>
  <c r="BY862" i="1"/>
  <c r="BY863" i="1"/>
  <c r="BY864" i="1"/>
  <c r="BY865" i="1"/>
  <c r="BY866" i="1"/>
  <c r="BY867" i="1"/>
  <c r="BY868" i="1"/>
  <c r="BY869" i="1"/>
  <c r="BY870" i="1"/>
  <c r="BY871" i="1"/>
  <c r="BY872" i="1"/>
  <c r="BY873" i="1"/>
  <c r="BY874" i="1"/>
  <c r="BY875" i="1"/>
  <c r="BY876" i="1"/>
  <c r="BY877" i="1"/>
  <c r="BY878" i="1"/>
  <c r="BY879" i="1"/>
  <c r="BY880" i="1"/>
  <c r="BY881" i="1"/>
  <c r="BY882" i="1"/>
  <c r="BY883" i="1"/>
  <c r="BY884" i="1"/>
  <c r="BY885" i="1"/>
  <c r="BY886" i="1"/>
  <c r="BY887" i="1"/>
  <c r="BY888" i="1"/>
  <c r="BY889" i="1"/>
  <c r="BY890" i="1"/>
  <c r="BY891" i="1"/>
  <c r="BY892" i="1"/>
  <c r="BY893" i="1"/>
  <c r="BY894" i="1"/>
  <c r="BY895" i="1"/>
  <c r="BY896" i="1"/>
  <c r="BY897" i="1"/>
  <c r="BY898" i="1"/>
  <c r="BY899" i="1"/>
  <c r="BY900" i="1"/>
  <c r="BY901" i="1"/>
  <c r="BY902" i="1"/>
  <c r="BY903" i="1"/>
  <c r="BY904" i="1"/>
  <c r="BY905" i="1"/>
  <c r="BY906" i="1"/>
  <c r="BY907" i="1"/>
  <c r="BY908" i="1"/>
  <c r="BY909" i="1"/>
  <c r="BY910" i="1"/>
  <c r="BY911" i="1"/>
  <c r="BY912" i="1"/>
  <c r="BY913" i="1"/>
  <c r="BY914" i="1"/>
  <c r="BY915" i="1"/>
  <c r="BY916" i="1"/>
  <c r="BY917" i="1"/>
  <c r="BY918" i="1"/>
  <c r="BY919" i="1"/>
  <c r="BY920" i="1"/>
  <c r="BY921" i="1"/>
  <c r="BY922" i="1"/>
  <c r="BY923" i="1"/>
  <c r="BY924" i="1"/>
  <c r="BY925" i="1"/>
  <c r="BY926" i="1"/>
  <c r="BY927" i="1"/>
  <c r="BY928" i="1"/>
  <c r="BY929" i="1"/>
  <c r="BY930" i="1"/>
  <c r="BY931" i="1"/>
  <c r="BY932" i="1"/>
  <c r="BY933" i="1"/>
  <c r="BY934" i="1"/>
  <c r="BY935" i="1"/>
  <c r="BY936" i="1"/>
  <c r="BY937" i="1"/>
  <c r="BY938" i="1"/>
  <c r="BY939" i="1"/>
  <c r="BY940" i="1"/>
  <c r="BY941" i="1"/>
  <c r="BY942" i="1"/>
  <c r="BY943" i="1"/>
  <c r="BY944" i="1"/>
  <c r="BY945" i="1"/>
  <c r="BY946" i="1"/>
  <c r="BY947" i="1"/>
  <c r="BY948" i="1"/>
  <c r="BY949" i="1"/>
  <c r="BY950" i="1"/>
  <c r="BY951" i="1"/>
  <c r="BY952" i="1"/>
  <c r="BY953" i="1"/>
  <c r="BY954" i="1"/>
  <c r="BY955" i="1"/>
  <c r="BY956" i="1"/>
  <c r="BY957" i="1"/>
  <c r="BY958" i="1"/>
  <c r="BY959" i="1"/>
  <c r="BY960" i="1"/>
  <c r="BY961" i="1"/>
  <c r="BY962" i="1"/>
  <c r="BY963" i="1"/>
  <c r="BY964" i="1"/>
  <c r="BY965" i="1"/>
  <c r="BY966" i="1"/>
  <c r="BY967" i="1"/>
  <c r="BY968" i="1"/>
  <c r="BY969" i="1"/>
  <c r="BY970" i="1"/>
  <c r="BY971" i="1"/>
  <c r="BY972" i="1"/>
  <c r="BY973" i="1"/>
  <c r="BY974" i="1"/>
  <c r="BY975" i="1"/>
  <c r="BY976" i="1"/>
  <c r="BY977" i="1"/>
  <c r="BY978" i="1"/>
  <c r="BY979" i="1"/>
  <c r="BY980" i="1"/>
  <c r="BY981" i="1"/>
  <c r="BY982" i="1"/>
  <c r="BY983" i="1"/>
  <c r="BY984" i="1"/>
  <c r="BY985" i="1"/>
  <c r="BY986" i="1"/>
  <c r="BY987" i="1"/>
  <c r="BY988" i="1"/>
  <c r="BY989" i="1"/>
  <c r="BY990" i="1"/>
  <c r="BY991" i="1"/>
  <c r="BY992" i="1"/>
  <c r="BY993" i="1"/>
  <c r="BY994" i="1"/>
  <c r="BY995" i="1"/>
  <c r="BY996" i="1"/>
  <c r="BY997" i="1"/>
  <c r="BY998" i="1"/>
  <c r="BY999" i="1"/>
  <c r="BY1000" i="1"/>
  <c r="BY1001" i="1"/>
  <c r="BY1002" i="1"/>
  <c r="BY1003" i="1"/>
  <c r="BY1004" i="1"/>
  <c r="BY1005" i="1"/>
  <c r="BY1006" i="1"/>
  <c r="BY1007" i="1"/>
  <c r="BY1008" i="1"/>
  <c r="BY1009" i="1"/>
  <c r="BY1010" i="1"/>
  <c r="BY1011" i="1"/>
  <c r="BY1012" i="1"/>
  <c r="BY1013" i="1"/>
  <c r="BY1014" i="1"/>
  <c r="BY1015" i="1"/>
  <c r="BY1016" i="1"/>
  <c r="BY1017" i="1"/>
  <c r="BY1018" i="1"/>
  <c r="BY1019" i="1"/>
  <c r="BY1020" i="1"/>
  <c r="BY1021" i="1"/>
  <c r="BY1022" i="1"/>
  <c r="BY1023" i="1"/>
  <c r="BY1024" i="1"/>
  <c r="BY1025" i="1"/>
  <c r="BY1026" i="1"/>
  <c r="BY1027" i="1"/>
  <c r="BY1028" i="1"/>
  <c r="BY1029" i="1"/>
  <c r="BY1030" i="1"/>
  <c r="BY1031" i="1"/>
  <c r="BY1032" i="1"/>
  <c r="BY1033" i="1"/>
  <c r="BY1034" i="1"/>
  <c r="BY1035" i="1"/>
  <c r="BY1036" i="1"/>
  <c r="BY1037" i="1"/>
  <c r="BY1038" i="1"/>
  <c r="BY1039" i="1"/>
  <c r="BY1040" i="1"/>
  <c r="BY1041" i="1"/>
  <c r="BY1042" i="1"/>
  <c r="BY1043" i="1"/>
  <c r="BY1044" i="1"/>
  <c r="BY1045" i="1"/>
  <c r="BY1046" i="1"/>
  <c r="BY1047" i="1"/>
  <c r="BY1048" i="1"/>
  <c r="BY1049" i="1"/>
  <c r="BY1050" i="1"/>
  <c r="BY1051" i="1"/>
  <c r="BY1052" i="1"/>
  <c r="BY1053" i="1"/>
  <c r="BY1054" i="1"/>
  <c r="BY1055" i="1"/>
  <c r="BY1056" i="1"/>
  <c r="BY1057" i="1"/>
  <c r="BY1058" i="1"/>
  <c r="BY1059" i="1"/>
  <c r="BY1060" i="1"/>
  <c r="BY1061" i="1"/>
  <c r="BY1062" i="1"/>
  <c r="BY1063" i="1"/>
  <c r="BY1064" i="1"/>
  <c r="BY1065" i="1"/>
  <c r="BY1066" i="1"/>
  <c r="BY1067" i="1"/>
  <c r="BY1068" i="1"/>
  <c r="BY1069" i="1"/>
  <c r="BY1070" i="1"/>
  <c r="BY1071" i="1"/>
  <c r="BY1072" i="1"/>
  <c r="BY1073" i="1"/>
  <c r="BY1074" i="1"/>
  <c r="BY1075" i="1"/>
  <c r="BY1076" i="1"/>
  <c r="BY1077" i="1"/>
  <c r="BY1078" i="1"/>
  <c r="BY1079" i="1"/>
  <c r="BY1080" i="1"/>
  <c r="BY1081" i="1"/>
  <c r="BY1082" i="1"/>
  <c r="BY1083" i="1"/>
  <c r="BY1084" i="1"/>
  <c r="BY1085" i="1"/>
  <c r="BY1086" i="1"/>
  <c r="BY1087" i="1"/>
  <c r="BY1088" i="1"/>
  <c r="BY1089" i="1"/>
  <c r="BY1090" i="1"/>
  <c r="BY1091" i="1"/>
  <c r="BY1092" i="1"/>
  <c r="BY1093" i="1"/>
  <c r="BY1094" i="1"/>
  <c r="BY1095" i="1"/>
  <c r="BY1096" i="1"/>
  <c r="BY1097" i="1"/>
  <c r="BY1098" i="1"/>
  <c r="BY1099" i="1"/>
  <c r="BY1100" i="1"/>
  <c r="BY1101" i="1"/>
  <c r="BY1102" i="1"/>
  <c r="BY1103" i="1"/>
  <c r="BY1104" i="1"/>
  <c r="BY1105" i="1"/>
  <c r="BY1106" i="1"/>
  <c r="BY1107" i="1"/>
  <c r="BY1108" i="1"/>
  <c r="BY1109" i="1"/>
  <c r="BY1110" i="1"/>
  <c r="BY1111" i="1"/>
  <c r="BY1112" i="1"/>
  <c r="BY1113" i="1"/>
  <c r="BY1114" i="1"/>
  <c r="BY1115" i="1"/>
  <c r="BY1116" i="1"/>
  <c r="BY1117" i="1"/>
  <c r="BY1118" i="1"/>
  <c r="BY1119" i="1"/>
  <c r="BY1120" i="1"/>
  <c r="BY1121" i="1"/>
  <c r="BY1122" i="1"/>
  <c r="BY1123" i="1"/>
  <c r="BY1124" i="1"/>
  <c r="BY1125" i="1"/>
  <c r="BY1126" i="1"/>
  <c r="BY1127" i="1"/>
  <c r="BY1128" i="1"/>
  <c r="BY1129" i="1"/>
  <c r="BY1130" i="1"/>
  <c r="BY1131" i="1"/>
  <c r="BY1132" i="1"/>
  <c r="BY1133" i="1"/>
  <c r="BY1134" i="1"/>
  <c r="BY1135" i="1"/>
  <c r="BY1136" i="1"/>
  <c r="BY1137" i="1"/>
  <c r="BY1138" i="1"/>
  <c r="BY1139" i="1"/>
  <c r="BY1140" i="1"/>
  <c r="BY1141" i="1"/>
  <c r="BY1142" i="1"/>
  <c r="BY1143" i="1"/>
  <c r="BY1144" i="1"/>
  <c r="BY1145" i="1"/>
  <c r="BY1146" i="1"/>
  <c r="BY1147" i="1"/>
  <c r="BY1148" i="1"/>
  <c r="BY1149" i="1"/>
  <c r="BY1150" i="1"/>
  <c r="BY1151" i="1"/>
  <c r="BY1152" i="1"/>
  <c r="BY1153" i="1"/>
  <c r="BY1154" i="1"/>
  <c r="BY1155" i="1"/>
  <c r="BY1156" i="1"/>
  <c r="BY1157" i="1"/>
  <c r="BY1158" i="1"/>
  <c r="BY1159" i="1"/>
  <c r="BY1160" i="1"/>
  <c r="BY1161" i="1"/>
  <c r="BY1162" i="1"/>
  <c r="BY1163" i="1"/>
  <c r="BY1164" i="1"/>
  <c r="BY1165" i="1"/>
  <c r="BY1166" i="1"/>
  <c r="BY1167" i="1"/>
  <c r="BY1168" i="1"/>
  <c r="BY1169" i="1"/>
  <c r="BY1170" i="1"/>
  <c r="BY1171" i="1"/>
  <c r="BY1172" i="1"/>
  <c r="BY1173" i="1"/>
  <c r="BY1174" i="1"/>
  <c r="BY1175" i="1"/>
  <c r="BY1176" i="1"/>
  <c r="BY1177" i="1"/>
  <c r="BY1178" i="1"/>
  <c r="BY1179" i="1"/>
  <c r="BY1180" i="1"/>
  <c r="BY1181" i="1"/>
  <c r="BY1182" i="1"/>
  <c r="BY1183" i="1"/>
  <c r="BY1184" i="1"/>
  <c r="BY1185" i="1"/>
  <c r="BY1186" i="1"/>
  <c r="BY1187" i="1"/>
  <c r="BY1188" i="1"/>
  <c r="BY1189" i="1"/>
  <c r="BY1190" i="1"/>
  <c r="BY1191" i="1"/>
  <c r="BY1192" i="1"/>
  <c r="BY1193" i="1"/>
  <c r="BY1194" i="1"/>
  <c r="BY1195" i="1"/>
  <c r="BY1196" i="1"/>
  <c r="BY1197" i="1"/>
  <c r="BY1198" i="1"/>
  <c r="BY1199" i="1"/>
  <c r="BY1200" i="1"/>
  <c r="BY1201" i="1"/>
  <c r="BY1202" i="1"/>
  <c r="BY1203" i="1"/>
  <c r="BY1204" i="1"/>
  <c r="BY1205" i="1"/>
  <c r="BY1206" i="1"/>
  <c r="BY1207" i="1"/>
  <c r="BY1208" i="1"/>
  <c r="BY1209" i="1"/>
  <c r="BY1210" i="1"/>
  <c r="BY1211" i="1"/>
  <c r="BY1212" i="1"/>
  <c r="BY1213" i="1"/>
  <c r="BY1214" i="1"/>
  <c r="BY1215" i="1"/>
  <c r="BY1216" i="1"/>
  <c r="BY1217" i="1"/>
  <c r="BY1218" i="1"/>
  <c r="BY1219" i="1"/>
  <c r="BY1220" i="1"/>
  <c r="BY1221" i="1"/>
  <c r="BY1222" i="1"/>
  <c r="BY1223" i="1"/>
  <c r="BY1224" i="1"/>
  <c r="BY1225" i="1"/>
  <c r="BY1226" i="1"/>
  <c r="BY1227" i="1"/>
  <c r="BY1228" i="1"/>
  <c r="BY1229" i="1"/>
  <c r="BY1230" i="1"/>
  <c r="BY1231" i="1"/>
  <c r="BY1232" i="1"/>
  <c r="BY1233" i="1"/>
  <c r="BY1234" i="1"/>
  <c r="BY1235" i="1"/>
  <c r="BY1236" i="1"/>
  <c r="BY1237" i="1"/>
  <c r="BY1238" i="1"/>
  <c r="BY1239" i="1"/>
  <c r="BY1240" i="1"/>
  <c r="BY1241" i="1"/>
  <c r="BY1242" i="1"/>
  <c r="BY1243" i="1"/>
  <c r="BY1244" i="1"/>
  <c r="BY1245" i="1"/>
  <c r="BY1246" i="1"/>
  <c r="BY1247" i="1"/>
  <c r="BY1248" i="1"/>
  <c r="BY1249" i="1"/>
  <c r="BY1250" i="1"/>
  <c r="BY1251" i="1"/>
  <c r="BY1252" i="1"/>
  <c r="BY1253" i="1"/>
  <c r="BY1254" i="1"/>
  <c r="BY1255" i="1"/>
  <c r="BY1256" i="1"/>
  <c r="BY1257" i="1"/>
  <c r="BY1258" i="1"/>
  <c r="BY1259" i="1"/>
  <c r="BY1260" i="1"/>
  <c r="BY1261" i="1"/>
  <c r="BY1262" i="1"/>
  <c r="BY1263" i="1"/>
  <c r="BY1264" i="1"/>
  <c r="BY1265" i="1"/>
  <c r="BY1266" i="1"/>
  <c r="BY1267" i="1"/>
  <c r="BY1268" i="1"/>
  <c r="BY1269" i="1"/>
  <c r="BY1270" i="1"/>
  <c r="BY1271" i="1"/>
  <c r="BY1272" i="1"/>
  <c r="BY1273" i="1"/>
  <c r="BY1274" i="1"/>
  <c r="BY1275" i="1"/>
  <c r="BY1276" i="1"/>
  <c r="BY1277" i="1"/>
  <c r="BY1278" i="1"/>
  <c r="BY1279" i="1"/>
  <c r="BY1280" i="1"/>
  <c r="BY1281" i="1"/>
  <c r="BY1282" i="1"/>
  <c r="BY1283" i="1"/>
  <c r="BY1284" i="1"/>
  <c r="BY1285" i="1"/>
  <c r="BY1286" i="1"/>
  <c r="BY1287" i="1"/>
  <c r="BY1288" i="1"/>
  <c r="BY1289" i="1"/>
  <c r="BY1290" i="1"/>
  <c r="BY1291" i="1"/>
  <c r="BY1292" i="1"/>
  <c r="BY1293" i="1"/>
  <c r="BY1294" i="1"/>
  <c r="BY1295" i="1"/>
  <c r="BY1296" i="1"/>
  <c r="BY1297" i="1"/>
  <c r="BY1298" i="1"/>
  <c r="BY1299" i="1"/>
  <c r="BY1300" i="1"/>
  <c r="BY1301" i="1"/>
  <c r="BY1302" i="1"/>
  <c r="BY1303" i="1"/>
  <c r="BY1304" i="1"/>
  <c r="BY1305" i="1"/>
  <c r="BY1306" i="1"/>
  <c r="BY1307" i="1"/>
  <c r="BY1308" i="1"/>
  <c r="BY1309" i="1"/>
  <c r="BY1310" i="1"/>
  <c r="BY1311" i="1"/>
  <c r="BY1312" i="1"/>
  <c r="BY1313" i="1"/>
  <c r="BY1314" i="1"/>
  <c r="BY1315" i="1"/>
  <c r="BY1316" i="1"/>
  <c r="BY1317" i="1"/>
  <c r="BY1318" i="1"/>
  <c r="BY1319" i="1"/>
  <c r="BY1320" i="1"/>
  <c r="BY1321" i="1"/>
  <c r="BY1322" i="1"/>
  <c r="BY1323" i="1"/>
  <c r="BY1324" i="1"/>
  <c r="BY1325" i="1"/>
  <c r="BY1326" i="1"/>
  <c r="BY1327" i="1"/>
  <c r="BY1328" i="1"/>
  <c r="BY1329" i="1"/>
  <c r="BY1330" i="1"/>
  <c r="BY1331" i="1"/>
  <c r="BY1332" i="1"/>
  <c r="BY1333" i="1"/>
  <c r="BY1334" i="1"/>
  <c r="BY1335" i="1"/>
  <c r="BY1336" i="1"/>
  <c r="BY1337" i="1"/>
  <c r="BY1338" i="1"/>
  <c r="BY1339" i="1"/>
  <c r="BY1340" i="1"/>
  <c r="BY1341" i="1"/>
  <c r="BY1342" i="1"/>
  <c r="BY1343" i="1"/>
  <c r="BY1344" i="1"/>
  <c r="BY1345" i="1"/>
  <c r="BY1346" i="1"/>
  <c r="BY1347" i="1"/>
  <c r="BY1348" i="1"/>
  <c r="BY1349" i="1"/>
  <c r="BY1350" i="1"/>
  <c r="BY1351" i="1"/>
  <c r="BY1352" i="1"/>
  <c r="BY1353" i="1"/>
  <c r="BY1354" i="1"/>
  <c r="BY1355" i="1"/>
  <c r="BY1356" i="1"/>
  <c r="BY1357" i="1"/>
  <c r="BY1358" i="1"/>
  <c r="BY1359" i="1"/>
  <c r="BY1360" i="1"/>
  <c r="BY1361" i="1"/>
  <c r="BY1362" i="1"/>
  <c r="BY1363" i="1"/>
  <c r="BY1364" i="1"/>
  <c r="BY1365" i="1"/>
  <c r="BY1366" i="1"/>
  <c r="BY1367" i="1"/>
  <c r="BY1368" i="1"/>
  <c r="BY1369" i="1"/>
  <c r="BY1370" i="1"/>
  <c r="BY1371" i="1"/>
  <c r="BY1372" i="1"/>
  <c r="BY1373" i="1"/>
  <c r="BY1374" i="1"/>
  <c r="BY1375" i="1"/>
  <c r="BY1376" i="1"/>
  <c r="BY1377" i="1"/>
  <c r="BY1378" i="1"/>
  <c r="BY1379" i="1"/>
  <c r="BY1380" i="1"/>
  <c r="BY1381" i="1"/>
  <c r="BY1382" i="1"/>
  <c r="BY1383" i="1"/>
  <c r="BY1384" i="1"/>
  <c r="BY1385" i="1"/>
  <c r="BY1386" i="1"/>
  <c r="BY1387" i="1"/>
  <c r="BY1388" i="1"/>
  <c r="BY1389" i="1"/>
  <c r="BY1390" i="1"/>
  <c r="BY1391" i="1"/>
  <c r="BY1392" i="1"/>
  <c r="BY1393" i="1"/>
  <c r="BY1394" i="1"/>
  <c r="BY1395" i="1"/>
  <c r="BY1396" i="1"/>
  <c r="BY1397" i="1"/>
  <c r="BY1398" i="1"/>
  <c r="BY1399" i="1"/>
  <c r="BY1400" i="1"/>
  <c r="BY1401" i="1"/>
  <c r="BY1402" i="1"/>
  <c r="BY1403" i="1"/>
  <c r="BY1404" i="1"/>
  <c r="BY1405" i="1"/>
  <c r="BY1406" i="1"/>
  <c r="BY1407" i="1"/>
  <c r="BY1408" i="1"/>
  <c r="BY1409" i="1"/>
  <c r="BY1410" i="1"/>
  <c r="BY1411" i="1"/>
  <c r="BY1412" i="1"/>
  <c r="BY1413" i="1"/>
  <c r="BY1414" i="1"/>
  <c r="BY1415" i="1"/>
  <c r="BY1416" i="1"/>
  <c r="BY1417" i="1"/>
  <c r="BY1418" i="1"/>
  <c r="BY1419" i="1"/>
  <c r="BY1420" i="1"/>
  <c r="BY1421" i="1"/>
  <c r="BY1422" i="1"/>
  <c r="BY1423" i="1"/>
  <c r="BY1424" i="1"/>
  <c r="BY1425" i="1"/>
  <c r="BY1426" i="1"/>
  <c r="BY1427" i="1"/>
  <c r="BY1428" i="1"/>
  <c r="BY1429" i="1"/>
  <c r="BY1430" i="1"/>
  <c r="BY1431" i="1"/>
  <c r="BY1432" i="1"/>
  <c r="BY1433" i="1"/>
  <c r="BY1434" i="1"/>
  <c r="BY1435" i="1"/>
  <c r="BY1436" i="1"/>
  <c r="BY1437" i="1"/>
  <c r="BY1438" i="1"/>
  <c r="BY1439" i="1"/>
  <c r="BY1440" i="1"/>
  <c r="BY1441" i="1"/>
  <c r="BY1442" i="1"/>
  <c r="BY1443" i="1"/>
  <c r="BY1444" i="1"/>
  <c r="BY1445" i="1"/>
  <c r="BY1446" i="1"/>
  <c r="BY1447" i="1"/>
  <c r="BY1448" i="1"/>
  <c r="BY1449" i="1"/>
  <c r="BY1450" i="1"/>
  <c r="BY1451" i="1"/>
  <c r="BY1452" i="1"/>
  <c r="BY1453" i="1"/>
  <c r="BY1454" i="1"/>
  <c r="BY1455" i="1"/>
  <c r="BY1456" i="1"/>
  <c r="BY1457" i="1"/>
  <c r="BY1458" i="1"/>
  <c r="BY1459" i="1"/>
  <c r="BY1460" i="1"/>
  <c r="BY1461" i="1"/>
  <c r="BY1462" i="1"/>
  <c r="BY1463" i="1"/>
  <c r="BY1464" i="1"/>
  <c r="BY1465" i="1"/>
  <c r="BY1466" i="1"/>
  <c r="BY1467" i="1"/>
  <c r="BY1468" i="1"/>
  <c r="BY1469" i="1"/>
  <c r="BY1470" i="1"/>
  <c r="BY1471" i="1"/>
  <c r="BY1472" i="1"/>
  <c r="BY1473" i="1"/>
  <c r="BY1474" i="1"/>
  <c r="BY1475" i="1"/>
  <c r="BY1476" i="1"/>
  <c r="BY1477" i="1"/>
  <c r="BY1478" i="1"/>
  <c r="BY1479" i="1"/>
  <c r="BY1480" i="1"/>
  <c r="BY1481" i="1"/>
  <c r="BY1482" i="1"/>
  <c r="BY1483" i="1"/>
  <c r="BY1484" i="1"/>
  <c r="BY1485" i="1"/>
  <c r="BY1486" i="1"/>
  <c r="BY1487" i="1"/>
  <c r="BY1488" i="1"/>
  <c r="BY1489" i="1"/>
  <c r="BY1490" i="1"/>
  <c r="BY1491" i="1"/>
  <c r="BY1492" i="1"/>
  <c r="BY1493" i="1"/>
  <c r="BY1494" i="1"/>
  <c r="BY1495" i="1"/>
  <c r="BY1496" i="1"/>
  <c r="BY1497" i="1"/>
  <c r="BY1498" i="1"/>
  <c r="BY1499" i="1"/>
  <c r="BY1500" i="1"/>
  <c r="BY1501" i="1"/>
  <c r="BY1502" i="1"/>
  <c r="BY1503" i="1"/>
  <c r="BY1504" i="1"/>
  <c r="BY1505" i="1"/>
  <c r="BY1506" i="1"/>
  <c r="BY1507" i="1"/>
  <c r="BY1508" i="1"/>
  <c r="BY1509" i="1"/>
  <c r="BY1510" i="1"/>
  <c r="BY1511" i="1"/>
  <c r="BY1512" i="1"/>
  <c r="BY1513" i="1"/>
  <c r="BY1514" i="1"/>
  <c r="BY1515" i="1"/>
  <c r="BY1516" i="1"/>
  <c r="BY1517" i="1"/>
  <c r="BY1518" i="1"/>
  <c r="BY1519" i="1"/>
  <c r="BY1520" i="1"/>
  <c r="BY1521" i="1"/>
  <c r="BY1522" i="1"/>
  <c r="BY1523" i="1"/>
  <c r="BY1524" i="1"/>
  <c r="BY1525" i="1"/>
  <c r="BY1526" i="1"/>
  <c r="BY1527" i="1"/>
  <c r="BY1528" i="1"/>
  <c r="BY1529" i="1"/>
  <c r="BY1530" i="1"/>
  <c r="BY1531" i="1"/>
  <c r="BY1532" i="1"/>
  <c r="BY1533" i="1"/>
  <c r="BY1534" i="1"/>
  <c r="BY1535" i="1"/>
  <c r="BY1536" i="1"/>
  <c r="BY1537" i="1"/>
  <c r="BY1538" i="1"/>
  <c r="BY1539" i="1"/>
  <c r="BY1540" i="1"/>
  <c r="BY1541" i="1"/>
  <c r="BY1542" i="1"/>
  <c r="BY1543" i="1"/>
  <c r="BY1544" i="1"/>
  <c r="BY1545" i="1"/>
  <c r="BY1546" i="1"/>
  <c r="BY1547" i="1"/>
  <c r="BY1548" i="1"/>
  <c r="BY1549" i="1"/>
  <c r="BY1550" i="1"/>
  <c r="BY1551" i="1"/>
  <c r="BY1552" i="1"/>
  <c r="BY1553" i="1"/>
  <c r="BY1554" i="1"/>
  <c r="BY1555" i="1"/>
  <c r="BY1556" i="1"/>
  <c r="BY1557" i="1"/>
  <c r="BY1558" i="1"/>
  <c r="BY1559" i="1"/>
  <c r="BY1560" i="1"/>
  <c r="BY1561" i="1"/>
  <c r="BY1562" i="1"/>
  <c r="BY1563" i="1"/>
  <c r="BY1564" i="1"/>
  <c r="BY1565" i="1"/>
  <c r="BY1566" i="1"/>
  <c r="BY1567" i="1"/>
  <c r="BY1568" i="1"/>
  <c r="BY1569" i="1"/>
  <c r="BY1570" i="1"/>
  <c r="BY1571" i="1"/>
  <c r="BY1572" i="1"/>
  <c r="BY1573" i="1"/>
  <c r="BY1574" i="1"/>
  <c r="BY1575" i="1"/>
  <c r="BY1576" i="1"/>
  <c r="BY1577" i="1"/>
  <c r="BY1578" i="1"/>
  <c r="BY1579" i="1"/>
  <c r="BY1580" i="1"/>
  <c r="BY1581" i="1"/>
  <c r="BY1582" i="1"/>
  <c r="BY1583" i="1"/>
  <c r="BY1584" i="1"/>
  <c r="BY1585" i="1"/>
  <c r="BY1586" i="1"/>
  <c r="BY1587" i="1"/>
  <c r="BY1588" i="1"/>
  <c r="BY1589" i="1"/>
  <c r="BY1590" i="1"/>
  <c r="BY1591" i="1"/>
  <c r="BY1592" i="1"/>
  <c r="BY1593" i="1"/>
  <c r="BY1594" i="1"/>
  <c r="BY1595" i="1"/>
  <c r="BY1596" i="1"/>
  <c r="BY1597" i="1"/>
  <c r="BY1598" i="1"/>
  <c r="BY1599" i="1"/>
  <c r="BY1600" i="1"/>
  <c r="BY1601" i="1"/>
  <c r="BY1602" i="1"/>
  <c r="BY1603" i="1"/>
  <c r="BY1604" i="1"/>
  <c r="BY1605" i="1"/>
  <c r="BY1606" i="1"/>
  <c r="BY1607" i="1"/>
  <c r="BY1608" i="1"/>
  <c r="BY1609" i="1"/>
  <c r="BY1610" i="1"/>
  <c r="BY1611" i="1"/>
  <c r="BY1612" i="1"/>
  <c r="BY1613" i="1"/>
  <c r="BY1614" i="1"/>
  <c r="BY1615" i="1"/>
  <c r="BY1616" i="1"/>
  <c r="BY1617" i="1"/>
  <c r="BY1618" i="1"/>
  <c r="BY1619" i="1"/>
  <c r="BY1620" i="1"/>
  <c r="BY1621" i="1"/>
  <c r="BY1622" i="1"/>
  <c r="BY1623" i="1"/>
  <c r="BY1624" i="1"/>
  <c r="BY1625" i="1"/>
  <c r="BY1626" i="1"/>
  <c r="BY1627" i="1"/>
  <c r="BY1628" i="1"/>
  <c r="BY1629" i="1"/>
  <c r="BY1630" i="1"/>
  <c r="BY1631" i="1"/>
  <c r="BY1632" i="1"/>
  <c r="BY1633" i="1"/>
  <c r="BY1634" i="1"/>
  <c r="BY1635" i="1"/>
  <c r="BY1636" i="1"/>
  <c r="BY1637" i="1"/>
  <c r="BY1638" i="1"/>
  <c r="BY1639" i="1"/>
  <c r="BY1640" i="1"/>
  <c r="BY1641" i="1"/>
  <c r="BY1642" i="1"/>
  <c r="BY1643" i="1"/>
  <c r="BY1644" i="1"/>
  <c r="BY1645" i="1"/>
  <c r="BY1646" i="1"/>
  <c r="BY1647" i="1"/>
  <c r="BY1648" i="1"/>
  <c r="BY1649" i="1"/>
  <c r="BY1650" i="1"/>
  <c r="BY1651" i="1"/>
  <c r="BY1652" i="1"/>
  <c r="BY1653" i="1"/>
  <c r="BY1654" i="1"/>
  <c r="BY1655" i="1"/>
  <c r="BY1656" i="1"/>
  <c r="BY1657" i="1"/>
  <c r="BY1658" i="1"/>
  <c r="BY1659" i="1"/>
  <c r="BY1660" i="1"/>
  <c r="BY1661" i="1"/>
  <c r="BY1662" i="1"/>
  <c r="BY1663" i="1"/>
  <c r="BY1664" i="1"/>
  <c r="BY1665" i="1"/>
  <c r="BY1666" i="1"/>
  <c r="BY1667" i="1"/>
  <c r="BY1668" i="1"/>
  <c r="BY1669" i="1"/>
  <c r="BY1670" i="1"/>
  <c r="BY1671" i="1"/>
  <c r="BY1672" i="1"/>
  <c r="BY1673" i="1"/>
  <c r="BY1674" i="1"/>
  <c r="BY1675" i="1"/>
  <c r="BY1676" i="1"/>
  <c r="BY1677" i="1"/>
  <c r="BY1678" i="1"/>
  <c r="BY1679" i="1"/>
  <c r="BY1680" i="1"/>
  <c r="BY1681" i="1"/>
  <c r="BY1682" i="1"/>
  <c r="BY1683" i="1"/>
  <c r="BY1684" i="1"/>
  <c r="BY1685" i="1"/>
  <c r="BY1686" i="1"/>
  <c r="BY1687" i="1"/>
  <c r="BY1688" i="1"/>
  <c r="BY1689" i="1"/>
  <c r="BY1690" i="1"/>
  <c r="BY1691" i="1"/>
  <c r="BY1692" i="1"/>
  <c r="BY1693" i="1"/>
  <c r="BY1694" i="1"/>
  <c r="BY1695" i="1"/>
  <c r="BY1696" i="1"/>
  <c r="BY1697" i="1"/>
  <c r="BY1698" i="1"/>
  <c r="BY1699" i="1"/>
  <c r="BY1700" i="1"/>
  <c r="BY1701" i="1"/>
  <c r="BY1702" i="1"/>
  <c r="BY1703" i="1"/>
  <c r="BY1704" i="1"/>
  <c r="BY1705" i="1"/>
  <c r="BY1706" i="1"/>
  <c r="BY1707" i="1"/>
  <c r="BY1708" i="1"/>
  <c r="BY1709" i="1"/>
  <c r="BY1710" i="1"/>
  <c r="BY1711" i="1"/>
  <c r="BY1712" i="1"/>
  <c r="BY1713" i="1"/>
  <c r="BY1714" i="1"/>
  <c r="BY1715" i="1"/>
  <c r="BY1716" i="1"/>
  <c r="BY1717" i="1"/>
  <c r="BY1718" i="1"/>
  <c r="BY1719" i="1"/>
  <c r="BY1720" i="1"/>
  <c r="BY1721" i="1"/>
  <c r="BY1722" i="1"/>
  <c r="BY1723" i="1"/>
  <c r="BY1724" i="1"/>
  <c r="BY1725" i="1"/>
  <c r="BY1726" i="1"/>
  <c r="BY1727" i="1"/>
  <c r="BY1728" i="1"/>
  <c r="BY1729" i="1"/>
  <c r="BY1730" i="1"/>
  <c r="BY1731" i="1"/>
  <c r="BY1732" i="1"/>
  <c r="BY1733" i="1"/>
  <c r="BY1734" i="1"/>
  <c r="BY1735" i="1"/>
  <c r="BY1736" i="1"/>
  <c r="BY1737" i="1"/>
  <c r="BY1738" i="1"/>
  <c r="BY1739" i="1"/>
  <c r="BY1740" i="1"/>
  <c r="BY1741" i="1"/>
  <c r="BY1742" i="1"/>
  <c r="BY1743" i="1"/>
  <c r="BY1744" i="1"/>
  <c r="BY1745" i="1"/>
  <c r="BY1746" i="1"/>
  <c r="BY1747" i="1"/>
  <c r="BY1748" i="1"/>
  <c r="BY1749" i="1"/>
  <c r="BY1750" i="1"/>
  <c r="BY1751" i="1"/>
  <c r="BY1752" i="1"/>
  <c r="BY1753" i="1"/>
  <c r="BY1754" i="1"/>
  <c r="BY1755" i="1"/>
  <c r="BY1756" i="1"/>
  <c r="BY1757" i="1"/>
  <c r="BY1758" i="1"/>
  <c r="BY1759" i="1"/>
  <c r="BY1760" i="1"/>
  <c r="BY1761" i="1"/>
  <c r="BY1762" i="1"/>
  <c r="BY1763" i="1"/>
  <c r="BY1764" i="1"/>
  <c r="BY1765" i="1"/>
  <c r="BY1766" i="1"/>
  <c r="BY1767" i="1"/>
  <c r="BY1768" i="1"/>
  <c r="BY1769" i="1"/>
  <c r="BY1770" i="1"/>
  <c r="BY1771" i="1"/>
  <c r="BY1772" i="1"/>
  <c r="BY1773" i="1"/>
  <c r="BY1774" i="1"/>
  <c r="BY1775" i="1"/>
  <c r="BY1776" i="1"/>
  <c r="BY1777" i="1"/>
  <c r="BY1778" i="1"/>
  <c r="BY1779" i="1"/>
  <c r="BY1780" i="1"/>
  <c r="BY1781" i="1"/>
  <c r="BY1782" i="1"/>
  <c r="BY1783" i="1"/>
  <c r="BY1784" i="1"/>
  <c r="BY1785" i="1"/>
  <c r="BY1786" i="1"/>
  <c r="BY1787" i="1"/>
  <c r="BY1788" i="1"/>
  <c r="BY1789" i="1"/>
  <c r="BY1790" i="1"/>
  <c r="BY1791" i="1"/>
  <c r="BY1792" i="1"/>
  <c r="BY1793" i="1"/>
  <c r="BY1794" i="1"/>
  <c r="BY1795" i="1"/>
  <c r="BY1796" i="1"/>
  <c r="BY1797" i="1"/>
  <c r="BY1798" i="1"/>
  <c r="BY1799" i="1"/>
  <c r="BY1800" i="1"/>
  <c r="BY1801" i="1"/>
  <c r="BY1802" i="1"/>
  <c r="BY1803" i="1"/>
  <c r="BY1804" i="1"/>
  <c r="BY1805" i="1"/>
  <c r="BY1806" i="1"/>
  <c r="BY1807" i="1"/>
  <c r="BY1808" i="1"/>
  <c r="BY1809" i="1"/>
  <c r="BY1810" i="1"/>
  <c r="BY1811" i="1"/>
  <c r="BY1812" i="1"/>
  <c r="BY1813" i="1"/>
  <c r="BY1814" i="1"/>
  <c r="BY1815" i="1"/>
  <c r="BY1816" i="1"/>
  <c r="BY1817" i="1"/>
  <c r="BY1818" i="1"/>
  <c r="BY1819" i="1"/>
  <c r="BY1820" i="1"/>
  <c r="BY1821" i="1"/>
  <c r="BY1822" i="1"/>
  <c r="BY1823" i="1"/>
  <c r="BY1824" i="1"/>
  <c r="BY1825" i="1"/>
  <c r="BY1826" i="1"/>
  <c r="BY1827" i="1"/>
  <c r="BY1828" i="1"/>
  <c r="BY1829" i="1"/>
  <c r="BY1830" i="1"/>
  <c r="BY1831" i="1"/>
  <c r="BY1832" i="1"/>
  <c r="BY1833" i="1"/>
  <c r="BY1834" i="1"/>
  <c r="BY1835" i="1"/>
  <c r="BY1836" i="1"/>
  <c r="BY1837" i="1"/>
  <c r="BY1838" i="1"/>
  <c r="BY1839" i="1"/>
  <c r="BY1840" i="1"/>
  <c r="BY1841" i="1"/>
  <c r="BY1842" i="1"/>
  <c r="BY1843" i="1"/>
  <c r="BY1844" i="1"/>
  <c r="BY1845" i="1"/>
  <c r="BY1846" i="1"/>
  <c r="BY1847" i="1"/>
  <c r="BY1848" i="1"/>
  <c r="BY1849" i="1"/>
  <c r="BY1850" i="1"/>
  <c r="BY1851" i="1"/>
  <c r="BY1852" i="1"/>
  <c r="BY1853" i="1"/>
  <c r="BY1854" i="1"/>
  <c r="BY1855" i="1"/>
  <c r="BY1856" i="1"/>
  <c r="BY1857" i="1"/>
  <c r="BY1858" i="1"/>
  <c r="BY1859" i="1"/>
  <c r="BY1860" i="1"/>
  <c r="BY1861" i="1"/>
  <c r="BY1862" i="1"/>
  <c r="BY1863" i="1"/>
  <c r="BY1864" i="1"/>
  <c r="BY1865" i="1"/>
  <c r="BY1866" i="1"/>
  <c r="BY1867" i="1"/>
  <c r="BY1868" i="1"/>
  <c r="BY1869" i="1"/>
  <c r="BY1870" i="1"/>
  <c r="BY1871" i="1"/>
  <c r="BY1872" i="1"/>
  <c r="BY1873" i="1"/>
  <c r="BY1874" i="1"/>
  <c r="BY1875" i="1"/>
  <c r="BY1876" i="1"/>
  <c r="BY1877" i="1"/>
  <c r="BY1878" i="1"/>
  <c r="BY1879" i="1"/>
  <c r="BY1880" i="1"/>
  <c r="BY1881" i="1"/>
  <c r="BY1882" i="1"/>
  <c r="BY1883" i="1"/>
  <c r="BY1884" i="1"/>
  <c r="BY1885" i="1"/>
  <c r="BY1886" i="1"/>
  <c r="BY1887" i="1"/>
  <c r="BY1888" i="1"/>
  <c r="BY1889" i="1"/>
  <c r="BY1890" i="1"/>
  <c r="BY1891" i="1"/>
  <c r="BY1892" i="1"/>
  <c r="BY1893" i="1"/>
  <c r="BY1894" i="1"/>
  <c r="BY1895" i="1"/>
  <c r="BY1896" i="1"/>
  <c r="BY1897" i="1"/>
  <c r="BY1898" i="1"/>
  <c r="BY1899" i="1"/>
  <c r="BY1900" i="1"/>
  <c r="BY1901" i="1"/>
  <c r="BY1902" i="1"/>
  <c r="BY1903" i="1"/>
  <c r="BY1904" i="1"/>
  <c r="BY1905" i="1"/>
  <c r="BY1906" i="1"/>
  <c r="BY1907" i="1"/>
  <c r="BY1908" i="1"/>
  <c r="BY1909" i="1"/>
  <c r="BY1910" i="1"/>
  <c r="BY1911" i="1"/>
  <c r="BY1912" i="1"/>
  <c r="BY1913" i="1"/>
  <c r="BY1914" i="1"/>
  <c r="BY1915" i="1"/>
  <c r="BY1916" i="1"/>
  <c r="BY1917" i="1"/>
  <c r="BY1918" i="1"/>
  <c r="BY1919" i="1"/>
  <c r="BY1920" i="1"/>
  <c r="BY1921" i="1"/>
  <c r="BY1922" i="1"/>
  <c r="BY1923" i="1"/>
  <c r="BY1924" i="1"/>
  <c r="BY1925" i="1"/>
  <c r="BY1926" i="1"/>
  <c r="BY1927" i="1"/>
  <c r="BY1928" i="1"/>
  <c r="BY1929" i="1"/>
  <c r="BY1930" i="1"/>
  <c r="BY1931" i="1"/>
  <c r="BY1932" i="1"/>
  <c r="BY1933" i="1"/>
  <c r="BY1934" i="1"/>
  <c r="BY1935" i="1"/>
  <c r="BY1936" i="1"/>
  <c r="BY1937" i="1"/>
  <c r="BY1938" i="1"/>
  <c r="BY1939" i="1"/>
  <c r="BY1940" i="1"/>
  <c r="BY1941" i="1"/>
  <c r="BY1942" i="1"/>
  <c r="BY1943" i="1"/>
  <c r="BY1944" i="1"/>
  <c r="BY1945" i="1"/>
  <c r="BY1946" i="1"/>
  <c r="BY1947" i="1"/>
  <c r="BY1948" i="1"/>
  <c r="BY1949" i="1"/>
  <c r="BY1950" i="1"/>
  <c r="BY1951" i="1"/>
  <c r="BY1952" i="1"/>
  <c r="BY1953" i="1"/>
  <c r="BY1954" i="1"/>
  <c r="BY1955" i="1"/>
  <c r="BY1956" i="1"/>
  <c r="BY1957" i="1"/>
  <c r="BY1958" i="1"/>
  <c r="BY1959" i="1"/>
  <c r="BY1960" i="1"/>
  <c r="BY1961" i="1"/>
  <c r="BY1962" i="1"/>
  <c r="BY1963" i="1"/>
  <c r="BY1964" i="1"/>
  <c r="BY1965" i="1"/>
  <c r="BY1966" i="1"/>
  <c r="BY1967" i="1"/>
  <c r="BY1968" i="1"/>
  <c r="BY1969" i="1"/>
  <c r="BY1970" i="1"/>
  <c r="BY1971" i="1"/>
  <c r="BY1972" i="1"/>
  <c r="BY1973" i="1"/>
  <c r="BY1974" i="1"/>
  <c r="BY1975" i="1"/>
  <c r="BY1976" i="1"/>
  <c r="BY1977" i="1"/>
  <c r="BY1978" i="1"/>
  <c r="BY1979" i="1"/>
  <c r="BY1980" i="1"/>
  <c r="BY1981" i="1"/>
  <c r="BY1982" i="1"/>
  <c r="BY1983" i="1"/>
  <c r="BY1984" i="1"/>
  <c r="BY1985" i="1"/>
  <c r="BY1986" i="1"/>
  <c r="BY1987" i="1"/>
  <c r="BY1988" i="1"/>
  <c r="BY1989" i="1"/>
  <c r="BY1990" i="1"/>
  <c r="BY1991" i="1"/>
  <c r="BY1992" i="1"/>
  <c r="BY1993" i="1"/>
  <c r="BY1994" i="1"/>
  <c r="BY1995" i="1"/>
  <c r="BY1996" i="1"/>
  <c r="BY1997" i="1"/>
  <c r="BY1998" i="1"/>
  <c r="BY1999" i="1"/>
  <c r="BY2000" i="1"/>
  <c r="BY2001" i="1"/>
  <c r="BY2002" i="1"/>
  <c r="BY2003" i="1"/>
  <c r="BY2004" i="1"/>
  <c r="BY2005" i="1"/>
  <c r="BY2006" i="1"/>
  <c r="BY2007" i="1"/>
  <c r="BY2008" i="1"/>
  <c r="BY2009" i="1"/>
  <c r="BY2010" i="1"/>
  <c r="BY2011" i="1"/>
  <c r="BY2012" i="1"/>
  <c r="BY2013" i="1"/>
  <c r="BY2014" i="1"/>
  <c r="BY2015" i="1"/>
  <c r="BY2016" i="1"/>
  <c r="BY2017" i="1"/>
  <c r="BY2018" i="1"/>
  <c r="BY2019" i="1"/>
  <c r="BY2020" i="1"/>
  <c r="BY2021" i="1"/>
  <c r="BY2022" i="1"/>
  <c r="BY2023" i="1"/>
  <c r="BY2024" i="1"/>
  <c r="BY2025" i="1"/>
  <c r="BY2026" i="1"/>
  <c r="BY2027" i="1"/>
  <c r="BY2028" i="1"/>
  <c r="BY2029" i="1"/>
  <c r="BY2030" i="1"/>
  <c r="BY2031" i="1"/>
  <c r="BY2032" i="1"/>
  <c r="BY2033" i="1"/>
  <c r="BY2034" i="1"/>
  <c r="BY2035" i="1"/>
  <c r="BY2036" i="1"/>
  <c r="BY2037" i="1"/>
  <c r="BY2038" i="1"/>
  <c r="BY2039" i="1"/>
  <c r="BY2040" i="1"/>
  <c r="BY2041" i="1"/>
  <c r="BY2042" i="1"/>
  <c r="BY2043" i="1"/>
  <c r="BY2044" i="1"/>
  <c r="BY2045" i="1"/>
  <c r="BY2046" i="1"/>
  <c r="BY2047" i="1"/>
  <c r="BY2048" i="1"/>
  <c r="BY2049" i="1"/>
  <c r="BY2050" i="1"/>
  <c r="BY2051" i="1"/>
  <c r="BY2052" i="1"/>
  <c r="BY2053" i="1"/>
  <c r="BY2054" i="1"/>
  <c r="BY2055" i="1"/>
  <c r="BY2056" i="1"/>
  <c r="BY2057" i="1"/>
  <c r="BY2058" i="1"/>
  <c r="BY2059" i="1"/>
  <c r="BY2060" i="1"/>
  <c r="BY2061" i="1"/>
  <c r="BY2062" i="1"/>
  <c r="BY2063" i="1"/>
  <c r="BY2064" i="1"/>
  <c r="BY2065" i="1"/>
  <c r="BY2066" i="1"/>
  <c r="BY2067" i="1"/>
  <c r="BY2068" i="1"/>
  <c r="BY2069" i="1"/>
  <c r="BY2070" i="1"/>
  <c r="BY2071" i="1"/>
  <c r="BY2072" i="1"/>
  <c r="BY2073" i="1"/>
  <c r="BY2074" i="1"/>
  <c r="BY2075" i="1"/>
  <c r="BY2076" i="1"/>
  <c r="BY2077" i="1"/>
  <c r="BY2078" i="1"/>
  <c r="BY2079" i="1"/>
  <c r="BY2080" i="1"/>
  <c r="BY2081" i="1"/>
  <c r="BY2082" i="1"/>
  <c r="BY2083" i="1"/>
  <c r="BY2084" i="1"/>
  <c r="BY2085" i="1"/>
  <c r="BY2086" i="1"/>
  <c r="BY2087" i="1"/>
  <c r="BY2088" i="1"/>
  <c r="BY2089" i="1"/>
  <c r="BY2090" i="1"/>
  <c r="BY2091" i="1"/>
  <c r="BY2092" i="1"/>
  <c r="BY2093" i="1"/>
  <c r="BY2094" i="1"/>
  <c r="BY2095" i="1"/>
  <c r="BY2096" i="1"/>
  <c r="BY2097" i="1"/>
  <c r="BY2098" i="1"/>
  <c r="BY2099" i="1"/>
  <c r="BY2100" i="1"/>
  <c r="BY2101" i="1"/>
  <c r="BY2102" i="1"/>
  <c r="BY2103" i="1"/>
  <c r="BY2104" i="1"/>
  <c r="BY2105" i="1"/>
  <c r="BY2106" i="1"/>
  <c r="BY2107" i="1"/>
  <c r="BY2108" i="1"/>
  <c r="BY2109" i="1"/>
  <c r="BY2110" i="1"/>
  <c r="BY2111" i="1"/>
  <c r="BY2112" i="1"/>
  <c r="BY2113" i="1"/>
  <c r="BY2114" i="1"/>
  <c r="BY2115" i="1"/>
  <c r="BY2116" i="1"/>
  <c r="BY2117" i="1"/>
  <c r="BY2118" i="1"/>
  <c r="BY2119" i="1"/>
  <c r="BY2120" i="1"/>
  <c r="BY2121" i="1"/>
  <c r="BY2122" i="1"/>
  <c r="BY2123" i="1"/>
  <c r="BY2124" i="1"/>
  <c r="BY2125" i="1"/>
  <c r="BY2126" i="1"/>
  <c r="BY2127" i="1"/>
  <c r="BY2128" i="1"/>
  <c r="BY2129" i="1"/>
  <c r="BY2130" i="1"/>
  <c r="BY2131" i="1"/>
  <c r="BY2132" i="1"/>
  <c r="BY2133" i="1"/>
  <c r="BY2134" i="1"/>
  <c r="BY2135" i="1"/>
  <c r="BY2136" i="1"/>
  <c r="BY2137" i="1"/>
  <c r="BY2138" i="1"/>
  <c r="BY2139" i="1"/>
  <c r="BY2140" i="1"/>
  <c r="BY2141" i="1"/>
  <c r="BY2142" i="1"/>
  <c r="BY2143" i="1"/>
  <c r="BY2144" i="1"/>
  <c r="BY2145" i="1"/>
  <c r="BY2146" i="1"/>
  <c r="BY2147" i="1"/>
  <c r="BY2148" i="1"/>
  <c r="BY2149" i="1"/>
  <c r="BY2150" i="1"/>
  <c r="BY2151" i="1"/>
  <c r="BY2152" i="1"/>
  <c r="BY2153" i="1"/>
  <c r="BY2154" i="1"/>
  <c r="BY2155" i="1"/>
  <c r="BY2156" i="1"/>
  <c r="BY2157" i="1"/>
  <c r="BY2158" i="1"/>
  <c r="BY2159" i="1"/>
  <c r="BY2160" i="1"/>
  <c r="BY2161" i="1"/>
  <c r="BY2162" i="1"/>
  <c r="BY2163" i="1"/>
  <c r="BY2164" i="1"/>
  <c r="BY2165" i="1"/>
  <c r="BY2166" i="1"/>
  <c r="BY2167" i="1"/>
  <c r="BY2168" i="1"/>
  <c r="BY2169" i="1"/>
  <c r="BY2170" i="1"/>
  <c r="BY2171" i="1"/>
  <c r="BY2172" i="1"/>
  <c r="BY2173" i="1"/>
  <c r="BY2174" i="1"/>
  <c r="BY2175" i="1"/>
  <c r="BY2176" i="1"/>
  <c r="BY2177" i="1"/>
  <c r="BY2178" i="1"/>
  <c r="BY2179" i="1"/>
  <c r="BY2180" i="1"/>
  <c r="BY2181" i="1"/>
  <c r="BY2182" i="1"/>
  <c r="BY2183" i="1"/>
  <c r="BY2184" i="1"/>
  <c r="BY2185" i="1"/>
  <c r="BY2186" i="1"/>
  <c r="BY2187" i="1"/>
  <c r="BY2188" i="1"/>
  <c r="BY2189" i="1"/>
  <c r="BY2190" i="1"/>
  <c r="BY2191" i="1"/>
  <c r="BY2192" i="1"/>
  <c r="BY2193" i="1"/>
  <c r="BY2194" i="1"/>
  <c r="BY2195" i="1"/>
  <c r="BY2196" i="1"/>
  <c r="BY2197" i="1"/>
  <c r="BY2198" i="1"/>
  <c r="BY2199" i="1"/>
  <c r="BY2200" i="1"/>
  <c r="BY2201" i="1"/>
  <c r="BY2202" i="1"/>
  <c r="BY2203" i="1"/>
  <c r="BY2204" i="1"/>
  <c r="BY2205" i="1"/>
  <c r="BY2206" i="1"/>
  <c r="BY2207" i="1"/>
  <c r="BY2208" i="1"/>
  <c r="BY2209" i="1"/>
  <c r="BY2210" i="1"/>
  <c r="BY2211" i="1"/>
  <c r="BY2212" i="1"/>
  <c r="BY2213" i="1"/>
  <c r="BY2214" i="1"/>
  <c r="BY2215" i="1"/>
  <c r="BY2216" i="1"/>
  <c r="BY2217" i="1"/>
  <c r="BY2218" i="1"/>
  <c r="BY2219" i="1"/>
  <c r="BY2220" i="1"/>
  <c r="BY2221" i="1"/>
  <c r="BY2222" i="1"/>
  <c r="BY2223" i="1"/>
  <c r="BY2224" i="1"/>
  <c r="BY2225" i="1"/>
  <c r="BY2226" i="1"/>
  <c r="BY2227" i="1"/>
  <c r="BY2228" i="1"/>
  <c r="BY2229" i="1"/>
  <c r="BY2230" i="1"/>
  <c r="BY2231" i="1"/>
  <c r="BY2232" i="1"/>
  <c r="BY2233" i="1"/>
  <c r="BY2234" i="1"/>
  <c r="BY2235" i="1"/>
  <c r="BY2236" i="1"/>
  <c r="BY2237" i="1"/>
  <c r="BY2238" i="1"/>
  <c r="BY2239" i="1"/>
  <c r="BY2240" i="1"/>
  <c r="BY2241" i="1"/>
  <c r="BY2242" i="1"/>
  <c r="BY2243" i="1"/>
  <c r="BY2244" i="1"/>
  <c r="BY2245" i="1"/>
  <c r="BY2246" i="1"/>
  <c r="BY2247" i="1"/>
  <c r="BY2248" i="1"/>
  <c r="BY2249" i="1"/>
  <c r="BY2250" i="1"/>
  <c r="BY2251" i="1"/>
  <c r="BY2252" i="1"/>
  <c r="BY2253" i="1"/>
  <c r="BY2254" i="1"/>
  <c r="BY2255" i="1"/>
  <c r="BY2256" i="1"/>
  <c r="BY2257" i="1"/>
  <c r="BY2258" i="1"/>
  <c r="BY2259" i="1"/>
  <c r="BY2260" i="1"/>
  <c r="BY2261" i="1"/>
  <c r="BY2262" i="1"/>
  <c r="BY2263" i="1"/>
  <c r="BY2264" i="1"/>
  <c r="BY2265" i="1"/>
  <c r="BY2266" i="1"/>
  <c r="BY2267" i="1"/>
  <c r="BY2268" i="1"/>
  <c r="BY2269" i="1"/>
  <c r="BY2270" i="1"/>
  <c r="BY2271" i="1"/>
  <c r="BY2272" i="1"/>
  <c r="BY2273" i="1"/>
  <c r="BY2274" i="1"/>
  <c r="BY2275" i="1"/>
  <c r="BY2276" i="1"/>
  <c r="BY2277" i="1"/>
  <c r="BY2278" i="1"/>
  <c r="BY2279" i="1"/>
  <c r="BY2280" i="1"/>
  <c r="BY2281" i="1"/>
  <c r="BY2282" i="1"/>
  <c r="BY2283" i="1"/>
  <c r="BY2284" i="1"/>
  <c r="BY2285" i="1"/>
  <c r="BY2286" i="1"/>
  <c r="BY2287" i="1"/>
  <c r="BY2288" i="1"/>
  <c r="BY2289" i="1"/>
  <c r="BY2290" i="1"/>
  <c r="BY2291" i="1"/>
  <c r="BY2292" i="1"/>
  <c r="BY2293" i="1"/>
  <c r="BY2294" i="1"/>
  <c r="BY2295" i="1"/>
  <c r="BY2296" i="1"/>
  <c r="BY2297" i="1"/>
  <c r="BY2298" i="1"/>
  <c r="BY2299" i="1"/>
  <c r="BY2300" i="1"/>
  <c r="BY2301" i="1"/>
  <c r="BY2302" i="1"/>
  <c r="BY2303" i="1"/>
  <c r="BY2304" i="1"/>
  <c r="BY2305" i="1"/>
  <c r="BY2306" i="1"/>
  <c r="BY2307" i="1"/>
  <c r="BY2308" i="1"/>
  <c r="BY2309" i="1"/>
  <c r="BY2310" i="1"/>
  <c r="BY2311" i="1"/>
  <c r="BY2312" i="1"/>
  <c r="BY2313" i="1"/>
  <c r="BY2314" i="1"/>
  <c r="BY2315" i="1"/>
  <c r="BY2316" i="1"/>
  <c r="BY2317" i="1"/>
  <c r="BY2318" i="1"/>
  <c r="BY2319" i="1"/>
  <c r="BY2320" i="1"/>
  <c r="BY2321" i="1"/>
  <c r="BY2322" i="1"/>
  <c r="BY2323" i="1"/>
  <c r="BY2324" i="1"/>
  <c r="BY2325" i="1"/>
  <c r="BY2326" i="1"/>
  <c r="BY2327" i="1"/>
  <c r="BY2328" i="1"/>
  <c r="BY2329" i="1"/>
  <c r="BY2330" i="1"/>
  <c r="BY2331" i="1"/>
  <c r="BY2332" i="1"/>
  <c r="BY2333" i="1"/>
  <c r="BY2334" i="1"/>
  <c r="BY2335" i="1"/>
  <c r="BY2336" i="1"/>
  <c r="BY2337" i="1"/>
  <c r="BY2338" i="1"/>
  <c r="BY2339" i="1"/>
  <c r="BY2340" i="1"/>
  <c r="BY2341" i="1"/>
  <c r="BY2342" i="1"/>
  <c r="BY2343" i="1"/>
  <c r="BY2344" i="1"/>
  <c r="BY2345" i="1"/>
  <c r="BY2346" i="1"/>
  <c r="BY2347" i="1"/>
  <c r="BY2348" i="1"/>
  <c r="BY2349" i="1"/>
  <c r="BY2350" i="1"/>
  <c r="BY2351" i="1"/>
  <c r="BY2352" i="1"/>
  <c r="BY2353" i="1"/>
  <c r="BY2354" i="1"/>
  <c r="BY2355" i="1"/>
  <c r="BY2356" i="1"/>
  <c r="BY2357" i="1"/>
  <c r="BY2358" i="1"/>
  <c r="BY2359" i="1"/>
  <c r="BY2360" i="1"/>
  <c r="BY2361" i="1"/>
  <c r="BY2362" i="1"/>
  <c r="BY2363" i="1"/>
  <c r="BY2364" i="1"/>
  <c r="BY2365" i="1"/>
  <c r="BY2366" i="1"/>
  <c r="BY2367" i="1"/>
  <c r="BY2368" i="1"/>
  <c r="BY2369" i="1"/>
  <c r="BY2370" i="1"/>
  <c r="BY2371" i="1"/>
  <c r="BY2372" i="1"/>
  <c r="BY2373" i="1"/>
  <c r="BY2374" i="1"/>
  <c r="BY2375" i="1"/>
  <c r="BY2376" i="1"/>
  <c r="BY2377" i="1"/>
  <c r="BY2378" i="1"/>
  <c r="BY2379" i="1"/>
  <c r="BY2380" i="1"/>
  <c r="BY2381" i="1"/>
  <c r="BY2382" i="1"/>
  <c r="BY2383" i="1"/>
  <c r="BY2384" i="1"/>
  <c r="BY2385" i="1"/>
  <c r="BY2386" i="1"/>
  <c r="BY2387" i="1"/>
  <c r="BY2388" i="1"/>
  <c r="BY2389" i="1"/>
  <c r="BY2390" i="1"/>
  <c r="BY2391" i="1"/>
  <c r="BY2392" i="1"/>
  <c r="BY2393" i="1"/>
  <c r="BY2394" i="1"/>
  <c r="BY2395" i="1"/>
  <c r="BY2396" i="1"/>
  <c r="BY2397" i="1"/>
  <c r="BY2398" i="1"/>
  <c r="BY2399" i="1"/>
  <c r="BY2400" i="1"/>
  <c r="BY2401" i="1"/>
  <c r="BY2402" i="1"/>
  <c r="BY2403" i="1"/>
  <c r="BY2404" i="1"/>
  <c r="BY2405" i="1"/>
  <c r="BY2406" i="1"/>
  <c r="BY2407" i="1"/>
  <c r="BY2408" i="1"/>
  <c r="BY2409" i="1"/>
  <c r="BY2410" i="1"/>
  <c r="BY2411" i="1"/>
  <c r="BY2412" i="1"/>
  <c r="BY2413" i="1"/>
  <c r="BY2414" i="1"/>
  <c r="BY2415" i="1"/>
  <c r="BY2416" i="1"/>
  <c r="BY2417" i="1"/>
  <c r="BY2418" i="1"/>
  <c r="BY2419" i="1"/>
  <c r="BY2420" i="1"/>
  <c r="BY2421" i="1"/>
  <c r="BY2422" i="1"/>
  <c r="BY2423" i="1"/>
  <c r="BY2424" i="1"/>
  <c r="BY2425" i="1"/>
  <c r="BY2426" i="1"/>
  <c r="BY2427" i="1"/>
  <c r="BY2428" i="1"/>
  <c r="BY2429" i="1"/>
  <c r="BY2430" i="1"/>
  <c r="BY2431" i="1"/>
  <c r="BY2432" i="1"/>
  <c r="BY2433" i="1"/>
  <c r="BY2434" i="1"/>
  <c r="BY2435" i="1"/>
  <c r="BY2436" i="1"/>
  <c r="BY2437" i="1"/>
  <c r="BY2438" i="1"/>
  <c r="BY2439" i="1"/>
  <c r="BY2440" i="1"/>
  <c r="BY2441" i="1"/>
  <c r="BY2442" i="1"/>
  <c r="BY2443" i="1"/>
  <c r="BY2444" i="1"/>
  <c r="BY2445" i="1"/>
  <c r="BY2446" i="1"/>
  <c r="BY2447" i="1"/>
  <c r="BY2448" i="1"/>
  <c r="BY2449" i="1"/>
  <c r="BY2450" i="1"/>
  <c r="BY2451" i="1"/>
  <c r="BY2452" i="1"/>
  <c r="BY2453" i="1"/>
  <c r="BY2454" i="1"/>
  <c r="BY2455" i="1"/>
  <c r="BY2456" i="1"/>
  <c r="BY2457" i="1"/>
  <c r="BY2458" i="1"/>
  <c r="BY2459" i="1"/>
  <c r="BY2460" i="1"/>
  <c r="BY2461" i="1"/>
  <c r="BY2462" i="1"/>
  <c r="BY2463" i="1"/>
  <c r="BY2464" i="1"/>
  <c r="BY2465" i="1"/>
  <c r="BY2466" i="1"/>
  <c r="BY2467" i="1"/>
  <c r="BY2468" i="1"/>
  <c r="BY2469" i="1"/>
  <c r="BY2470" i="1"/>
  <c r="BY2471" i="1"/>
  <c r="BY2472" i="1"/>
  <c r="BY2473" i="1"/>
  <c r="BY2474" i="1"/>
  <c r="BY2475" i="1"/>
  <c r="BY2476" i="1"/>
  <c r="BY2477" i="1"/>
  <c r="BY2478" i="1"/>
  <c r="BY2479" i="1"/>
  <c r="BY2480" i="1"/>
  <c r="BY2481" i="1"/>
  <c r="BY2482" i="1"/>
  <c r="BY2483" i="1"/>
  <c r="BY2484" i="1"/>
  <c r="BY2485" i="1"/>
  <c r="BY2486" i="1"/>
  <c r="BY2487" i="1"/>
  <c r="BY2488" i="1"/>
  <c r="BY2489" i="1"/>
  <c r="BY2490" i="1"/>
  <c r="BY2491" i="1"/>
  <c r="BY2492" i="1"/>
  <c r="BY2493" i="1"/>
  <c r="BY2494" i="1"/>
  <c r="BY2495" i="1"/>
  <c r="BY2496" i="1"/>
  <c r="BY2497" i="1"/>
  <c r="BY2498" i="1"/>
  <c r="BY2499" i="1"/>
  <c r="BY2500" i="1"/>
  <c r="BY2501" i="1"/>
  <c r="BY2502" i="1"/>
  <c r="BY2503" i="1"/>
  <c r="BY2504" i="1"/>
  <c r="BY2505" i="1"/>
  <c r="BY2506" i="1"/>
  <c r="BY2507" i="1"/>
  <c r="BY2508" i="1"/>
  <c r="BY2509" i="1"/>
  <c r="BY2510" i="1"/>
  <c r="BY2511" i="1"/>
  <c r="BY2512" i="1"/>
  <c r="BY2513" i="1"/>
  <c r="BY2514" i="1"/>
  <c r="BY2515" i="1"/>
  <c r="BY2516" i="1"/>
  <c r="BY2517" i="1"/>
  <c r="BY2518" i="1"/>
  <c r="BY2519" i="1"/>
  <c r="BY2520" i="1"/>
  <c r="BY2521" i="1"/>
  <c r="BY2522" i="1"/>
  <c r="BY2523" i="1"/>
  <c r="BY2524" i="1"/>
  <c r="BY2525" i="1"/>
  <c r="BY2526" i="1"/>
  <c r="BY2527" i="1"/>
  <c r="BY2528" i="1"/>
  <c r="BY2529" i="1"/>
  <c r="BY2530" i="1"/>
  <c r="BY2531" i="1"/>
  <c r="BY2532" i="1"/>
  <c r="BY2533" i="1"/>
  <c r="BY2534" i="1"/>
  <c r="BY2535" i="1"/>
  <c r="BY2536" i="1"/>
  <c r="BY2537" i="1"/>
  <c r="BY2538" i="1"/>
  <c r="BY2539" i="1"/>
  <c r="BY2540" i="1"/>
  <c r="BY2541" i="1"/>
  <c r="BY2542" i="1"/>
  <c r="BY2543" i="1"/>
  <c r="BY2544" i="1"/>
  <c r="BY2545" i="1"/>
  <c r="BY2546" i="1"/>
  <c r="BY2547" i="1"/>
  <c r="BY2548" i="1"/>
  <c r="BY2549" i="1"/>
  <c r="BY2550" i="1"/>
  <c r="BY2551" i="1"/>
  <c r="BY2552" i="1"/>
  <c r="BY2553" i="1"/>
  <c r="BY2554" i="1"/>
  <c r="BY2555" i="1"/>
  <c r="BY2556" i="1"/>
  <c r="BY2557" i="1"/>
  <c r="BY2558" i="1"/>
  <c r="BY2559" i="1"/>
  <c r="BY2560" i="1"/>
  <c r="BY2561" i="1"/>
  <c r="BY2562" i="1"/>
  <c r="BY2563" i="1"/>
  <c r="BY2564" i="1"/>
  <c r="BY2565" i="1"/>
  <c r="BY2566" i="1"/>
  <c r="BY2567" i="1"/>
  <c r="BY2568" i="1"/>
  <c r="BY2569" i="1"/>
  <c r="BY2570" i="1"/>
  <c r="BY2571" i="1"/>
  <c r="BY2572" i="1"/>
  <c r="BY2573" i="1"/>
  <c r="BY2574" i="1"/>
  <c r="BY2575" i="1"/>
  <c r="BY2576" i="1"/>
  <c r="BY2577" i="1"/>
  <c r="BY2578" i="1"/>
  <c r="BY2579" i="1"/>
  <c r="BY2580" i="1"/>
  <c r="BY2581" i="1"/>
  <c r="BY2582" i="1"/>
  <c r="BY2583" i="1"/>
  <c r="BY2584" i="1"/>
  <c r="BY2585" i="1"/>
  <c r="BY2586" i="1"/>
  <c r="BY2587" i="1"/>
  <c r="BY2588" i="1"/>
  <c r="BY2589" i="1"/>
  <c r="BY2590" i="1"/>
  <c r="BY2591" i="1"/>
  <c r="BY2592" i="1"/>
  <c r="BY2593" i="1"/>
  <c r="BY2594" i="1"/>
  <c r="BY2595" i="1"/>
  <c r="BY2596" i="1"/>
  <c r="BY2597" i="1"/>
  <c r="BY2598" i="1"/>
  <c r="BY2599" i="1"/>
  <c r="BY2600" i="1"/>
  <c r="BY2601" i="1"/>
  <c r="BY2602" i="1"/>
  <c r="BY2603" i="1"/>
  <c r="BY2604" i="1"/>
  <c r="BY2605" i="1"/>
  <c r="BY2606" i="1"/>
  <c r="BY2607" i="1"/>
  <c r="BY2608" i="1"/>
  <c r="BY2609" i="1"/>
  <c r="BY2610" i="1"/>
  <c r="BY2611" i="1"/>
  <c r="BY2612" i="1"/>
  <c r="BY2613" i="1"/>
  <c r="BY2614" i="1"/>
  <c r="BY2615" i="1"/>
  <c r="BY2616" i="1"/>
  <c r="BY2617" i="1"/>
  <c r="BY2618" i="1"/>
  <c r="BY2619" i="1"/>
  <c r="BY2620" i="1"/>
  <c r="BY2621" i="1"/>
  <c r="BY2622" i="1"/>
  <c r="BY2623" i="1"/>
  <c r="BY2624" i="1"/>
  <c r="BY2625" i="1"/>
  <c r="BY2626" i="1"/>
  <c r="BY2627" i="1"/>
  <c r="BY2628" i="1"/>
  <c r="BY2629" i="1"/>
  <c r="BY2630" i="1"/>
  <c r="BY2631" i="1"/>
  <c r="BY2632" i="1"/>
  <c r="BY2633" i="1"/>
  <c r="BY2634" i="1"/>
  <c r="BY2635" i="1"/>
  <c r="BY2636" i="1"/>
  <c r="BY2637" i="1"/>
  <c r="BY2638" i="1"/>
  <c r="BY2639" i="1"/>
  <c r="BY2640" i="1"/>
  <c r="BY2641" i="1"/>
  <c r="BY2642" i="1"/>
  <c r="BY2643" i="1"/>
  <c r="BY2644" i="1"/>
  <c r="BY2645" i="1"/>
  <c r="BY2646" i="1"/>
  <c r="BY2647" i="1"/>
  <c r="BY2648" i="1"/>
  <c r="BY2649" i="1"/>
  <c r="BY2650" i="1"/>
  <c r="BY2651" i="1"/>
  <c r="BY2652" i="1"/>
  <c r="BY2653" i="1"/>
  <c r="BY2654" i="1"/>
  <c r="BY2655" i="1"/>
  <c r="BY2656" i="1"/>
  <c r="BY2657" i="1"/>
  <c r="BY2658" i="1"/>
  <c r="BY2659" i="1"/>
  <c r="BY2660" i="1"/>
  <c r="BY2661" i="1"/>
  <c r="BY2662" i="1"/>
  <c r="BY2663" i="1"/>
  <c r="BY2664" i="1"/>
  <c r="BY2665" i="1"/>
  <c r="BY2666" i="1"/>
  <c r="BY2667" i="1"/>
  <c r="BY2668" i="1"/>
  <c r="BY2669" i="1"/>
  <c r="BY2670" i="1"/>
  <c r="BX4" i="1"/>
  <c r="BX5" i="1"/>
  <c r="BX6" i="1"/>
  <c r="BX7" i="1"/>
  <c r="BX8" i="1"/>
  <c r="BX9" i="1"/>
  <c r="BX10" i="1"/>
  <c r="BX11" i="1"/>
  <c r="BX12" i="1"/>
  <c r="BX13" i="1"/>
  <c r="BX14" i="1"/>
  <c r="BX15" i="1"/>
  <c r="BX16" i="1"/>
  <c r="BX17" i="1"/>
  <c r="BX18" i="1"/>
  <c r="BX19" i="1"/>
  <c r="BX20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5" i="1"/>
  <c r="BX206" i="1"/>
  <c r="BX207" i="1"/>
  <c r="BX208" i="1"/>
  <c r="BX209" i="1"/>
  <c r="BX210" i="1"/>
  <c r="BX211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264" i="1"/>
  <c r="BX265" i="1"/>
  <c r="BX266" i="1"/>
  <c r="BX267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291" i="1"/>
  <c r="BX292" i="1"/>
  <c r="BX293" i="1"/>
  <c r="BX294" i="1"/>
  <c r="BX295" i="1"/>
  <c r="BX296" i="1"/>
  <c r="BX297" i="1"/>
  <c r="BX298" i="1"/>
  <c r="BX299" i="1"/>
  <c r="BX300" i="1"/>
  <c r="BX301" i="1"/>
  <c r="BX302" i="1"/>
  <c r="BX303" i="1"/>
  <c r="BX304" i="1"/>
  <c r="BX305" i="1"/>
  <c r="BX306" i="1"/>
  <c r="BX307" i="1"/>
  <c r="BX308" i="1"/>
  <c r="BX309" i="1"/>
  <c r="BX310" i="1"/>
  <c r="BX311" i="1"/>
  <c r="BX312" i="1"/>
  <c r="BX313" i="1"/>
  <c r="BX314" i="1"/>
  <c r="BX315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BX339" i="1"/>
  <c r="BX340" i="1"/>
  <c r="BX341" i="1"/>
  <c r="BX342" i="1"/>
  <c r="BX343" i="1"/>
  <c r="BX344" i="1"/>
  <c r="BX345" i="1"/>
  <c r="BX346" i="1"/>
  <c r="BX347" i="1"/>
  <c r="BX348" i="1"/>
  <c r="BX349" i="1"/>
  <c r="BX350" i="1"/>
  <c r="BX351" i="1"/>
  <c r="BX352" i="1"/>
  <c r="BX353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1" i="1"/>
  <c r="BX372" i="1"/>
  <c r="BX373" i="1"/>
  <c r="BX374" i="1"/>
  <c r="BX375" i="1"/>
  <c r="BX376" i="1"/>
  <c r="BX377" i="1"/>
  <c r="BX378" i="1"/>
  <c r="BX379" i="1"/>
  <c r="BX380" i="1"/>
  <c r="BX381" i="1"/>
  <c r="BX382" i="1"/>
  <c r="BX383" i="1"/>
  <c r="BX384" i="1"/>
  <c r="BX385" i="1"/>
  <c r="BX386" i="1"/>
  <c r="BX387" i="1"/>
  <c r="BX388" i="1"/>
  <c r="BX389" i="1"/>
  <c r="BX390" i="1"/>
  <c r="BX391" i="1"/>
  <c r="BX392" i="1"/>
  <c r="BX393" i="1"/>
  <c r="BX394" i="1"/>
  <c r="BX395" i="1"/>
  <c r="BX396" i="1"/>
  <c r="BX397" i="1"/>
  <c r="BX398" i="1"/>
  <c r="BX399" i="1"/>
  <c r="BX400" i="1"/>
  <c r="BX401" i="1"/>
  <c r="BX402" i="1"/>
  <c r="BX403" i="1"/>
  <c r="BX404" i="1"/>
  <c r="BX405" i="1"/>
  <c r="BX406" i="1"/>
  <c r="BX407" i="1"/>
  <c r="BX408" i="1"/>
  <c r="BX409" i="1"/>
  <c r="BX410" i="1"/>
  <c r="BX411" i="1"/>
  <c r="BX412" i="1"/>
  <c r="BX413" i="1"/>
  <c r="BX414" i="1"/>
  <c r="BX415" i="1"/>
  <c r="BX416" i="1"/>
  <c r="BX417" i="1"/>
  <c r="BX418" i="1"/>
  <c r="BX419" i="1"/>
  <c r="BX420" i="1"/>
  <c r="BX421" i="1"/>
  <c r="BX422" i="1"/>
  <c r="BX423" i="1"/>
  <c r="BX424" i="1"/>
  <c r="BX425" i="1"/>
  <c r="BX426" i="1"/>
  <c r="BX427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BX451" i="1"/>
  <c r="BX452" i="1"/>
  <c r="BX453" i="1"/>
  <c r="BX454" i="1"/>
  <c r="BX455" i="1"/>
  <c r="BX456" i="1"/>
  <c r="BX457" i="1"/>
  <c r="BX458" i="1"/>
  <c r="BX459" i="1"/>
  <c r="BX460" i="1"/>
  <c r="BX461" i="1"/>
  <c r="BX462" i="1"/>
  <c r="BX463" i="1"/>
  <c r="BX464" i="1"/>
  <c r="BX465" i="1"/>
  <c r="BX466" i="1"/>
  <c r="BX467" i="1"/>
  <c r="BX468" i="1"/>
  <c r="BX469" i="1"/>
  <c r="BX470" i="1"/>
  <c r="BX471" i="1"/>
  <c r="BX472" i="1"/>
  <c r="BX473" i="1"/>
  <c r="BX474" i="1"/>
  <c r="BX475" i="1"/>
  <c r="BX476" i="1"/>
  <c r="BX477" i="1"/>
  <c r="BX478" i="1"/>
  <c r="BX479" i="1"/>
  <c r="BX480" i="1"/>
  <c r="BX481" i="1"/>
  <c r="BX482" i="1"/>
  <c r="BX483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6" i="1"/>
  <c r="BX517" i="1"/>
  <c r="BX518" i="1"/>
  <c r="BX519" i="1"/>
  <c r="BX520" i="1"/>
  <c r="BX521" i="1"/>
  <c r="BX522" i="1"/>
  <c r="BX523" i="1"/>
  <c r="BX524" i="1"/>
  <c r="BX525" i="1"/>
  <c r="BX526" i="1"/>
  <c r="BX527" i="1"/>
  <c r="BX528" i="1"/>
  <c r="BX529" i="1"/>
  <c r="BX530" i="1"/>
  <c r="BX531" i="1"/>
  <c r="BX532" i="1"/>
  <c r="BX533" i="1"/>
  <c r="BX534" i="1"/>
  <c r="BX535" i="1"/>
  <c r="BX536" i="1"/>
  <c r="BX537" i="1"/>
  <c r="BX538" i="1"/>
  <c r="BX539" i="1"/>
  <c r="BX540" i="1"/>
  <c r="BX541" i="1"/>
  <c r="BX542" i="1"/>
  <c r="BX543" i="1"/>
  <c r="BX544" i="1"/>
  <c r="BX545" i="1"/>
  <c r="BX546" i="1"/>
  <c r="BX547" i="1"/>
  <c r="BX548" i="1"/>
  <c r="BX549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BX563" i="1"/>
  <c r="BX564" i="1"/>
  <c r="BX565" i="1"/>
  <c r="BX566" i="1"/>
  <c r="BX567" i="1"/>
  <c r="BX568" i="1"/>
  <c r="BX569" i="1"/>
  <c r="BX570" i="1"/>
  <c r="BX571" i="1"/>
  <c r="BX572" i="1"/>
  <c r="BX573" i="1"/>
  <c r="BX574" i="1"/>
  <c r="BX575" i="1"/>
  <c r="BX576" i="1"/>
  <c r="BX577" i="1"/>
  <c r="BX578" i="1"/>
  <c r="BX579" i="1"/>
  <c r="BX580" i="1"/>
  <c r="BX581" i="1"/>
  <c r="BX582" i="1"/>
  <c r="BX583" i="1"/>
  <c r="BX584" i="1"/>
  <c r="BX585" i="1"/>
  <c r="BX586" i="1"/>
  <c r="BX587" i="1"/>
  <c r="BX588" i="1"/>
  <c r="BX589" i="1"/>
  <c r="BX590" i="1"/>
  <c r="BX591" i="1"/>
  <c r="BX592" i="1"/>
  <c r="BX593" i="1"/>
  <c r="BX594" i="1"/>
  <c r="BX595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4" i="1"/>
  <c r="BX615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8" i="1"/>
  <c r="BX629" i="1"/>
  <c r="BX630" i="1"/>
  <c r="BX631" i="1"/>
  <c r="BX632" i="1"/>
  <c r="BX633" i="1"/>
  <c r="BX634" i="1"/>
  <c r="BX635" i="1"/>
  <c r="BX636" i="1"/>
  <c r="BX637" i="1"/>
  <c r="BX638" i="1"/>
  <c r="BX639" i="1"/>
  <c r="BX640" i="1"/>
  <c r="BX641" i="1"/>
  <c r="BX642" i="1"/>
  <c r="BX643" i="1"/>
  <c r="BX644" i="1"/>
  <c r="BX645" i="1"/>
  <c r="BX646" i="1"/>
  <c r="BX647" i="1"/>
  <c r="BX648" i="1"/>
  <c r="BX649" i="1"/>
  <c r="BX650" i="1"/>
  <c r="BX651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4" i="1"/>
  <c r="BX685" i="1"/>
  <c r="BX686" i="1"/>
  <c r="BX687" i="1"/>
  <c r="BX688" i="1"/>
  <c r="BX689" i="1"/>
  <c r="BX690" i="1"/>
  <c r="BX691" i="1"/>
  <c r="BX692" i="1"/>
  <c r="BX693" i="1"/>
  <c r="BX694" i="1"/>
  <c r="BX695" i="1"/>
  <c r="BX696" i="1"/>
  <c r="BX697" i="1"/>
  <c r="BX698" i="1"/>
  <c r="BX699" i="1"/>
  <c r="BX700" i="1"/>
  <c r="BX701" i="1"/>
  <c r="BX702" i="1"/>
  <c r="BX703" i="1"/>
  <c r="BX704" i="1"/>
  <c r="BX705" i="1"/>
  <c r="BX706" i="1"/>
  <c r="BX707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39" i="1"/>
  <c r="BX740" i="1"/>
  <c r="BX741" i="1"/>
  <c r="BX742" i="1"/>
  <c r="BX743" i="1"/>
  <c r="BX744" i="1"/>
  <c r="BX745" i="1"/>
  <c r="BX746" i="1"/>
  <c r="BX747" i="1"/>
  <c r="BX748" i="1"/>
  <c r="BX749" i="1"/>
  <c r="BX750" i="1"/>
  <c r="BX751" i="1"/>
  <c r="BX752" i="1"/>
  <c r="BX753" i="1"/>
  <c r="BX754" i="1"/>
  <c r="BX755" i="1"/>
  <c r="BX756" i="1"/>
  <c r="BX757" i="1"/>
  <c r="BX758" i="1"/>
  <c r="BX759" i="1"/>
  <c r="BX760" i="1"/>
  <c r="BX761" i="1"/>
  <c r="BX762" i="1"/>
  <c r="BX763" i="1"/>
  <c r="BX764" i="1"/>
  <c r="BX765" i="1"/>
  <c r="BX766" i="1"/>
  <c r="BX767" i="1"/>
  <c r="BX768" i="1"/>
  <c r="BX769" i="1"/>
  <c r="BX770" i="1"/>
  <c r="BX771" i="1"/>
  <c r="BX772" i="1"/>
  <c r="BX773" i="1"/>
  <c r="BX774" i="1"/>
  <c r="BX775" i="1"/>
  <c r="BX776" i="1"/>
  <c r="BX777" i="1"/>
  <c r="BX778" i="1"/>
  <c r="BX779" i="1"/>
  <c r="BX780" i="1"/>
  <c r="BX781" i="1"/>
  <c r="BX782" i="1"/>
  <c r="BX783" i="1"/>
  <c r="BX784" i="1"/>
  <c r="BX785" i="1"/>
  <c r="BX786" i="1"/>
  <c r="BX787" i="1"/>
  <c r="BX788" i="1"/>
  <c r="BX789" i="1"/>
  <c r="BX790" i="1"/>
  <c r="BX791" i="1"/>
  <c r="BX792" i="1"/>
  <c r="BX793" i="1"/>
  <c r="BX794" i="1"/>
  <c r="BX795" i="1"/>
  <c r="BX796" i="1"/>
  <c r="BX797" i="1"/>
  <c r="BX798" i="1"/>
  <c r="BX799" i="1"/>
  <c r="BX800" i="1"/>
  <c r="BX801" i="1"/>
  <c r="BX802" i="1"/>
  <c r="BX803" i="1"/>
  <c r="BX804" i="1"/>
  <c r="BX805" i="1"/>
  <c r="BX806" i="1"/>
  <c r="BX807" i="1"/>
  <c r="BX808" i="1"/>
  <c r="BX809" i="1"/>
  <c r="BX810" i="1"/>
  <c r="BX811" i="1"/>
  <c r="BX812" i="1"/>
  <c r="BX813" i="1"/>
  <c r="BX814" i="1"/>
  <c r="BX815" i="1"/>
  <c r="BX816" i="1"/>
  <c r="BX817" i="1"/>
  <c r="BX818" i="1"/>
  <c r="BX819" i="1"/>
  <c r="BX820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4" i="1"/>
  <c r="BX835" i="1"/>
  <c r="BX836" i="1"/>
  <c r="BX837" i="1"/>
  <c r="BX838" i="1"/>
  <c r="BX839" i="1"/>
  <c r="BX840" i="1"/>
  <c r="BX841" i="1"/>
  <c r="BX842" i="1"/>
  <c r="BX843" i="1"/>
  <c r="BX844" i="1"/>
  <c r="BX845" i="1"/>
  <c r="BX846" i="1"/>
  <c r="BX847" i="1"/>
  <c r="BX848" i="1"/>
  <c r="BX849" i="1"/>
  <c r="BX850" i="1"/>
  <c r="BX851" i="1"/>
  <c r="BX852" i="1"/>
  <c r="BX853" i="1"/>
  <c r="BX854" i="1"/>
  <c r="BX855" i="1"/>
  <c r="BX856" i="1"/>
  <c r="BX857" i="1"/>
  <c r="BX858" i="1"/>
  <c r="BX859" i="1"/>
  <c r="BX860" i="1"/>
  <c r="BX861" i="1"/>
  <c r="BX862" i="1"/>
  <c r="BX863" i="1"/>
  <c r="BX864" i="1"/>
  <c r="BX865" i="1"/>
  <c r="BX866" i="1"/>
  <c r="BX867" i="1"/>
  <c r="BX868" i="1"/>
  <c r="BX869" i="1"/>
  <c r="BX870" i="1"/>
  <c r="BX871" i="1"/>
  <c r="BX872" i="1"/>
  <c r="BX873" i="1"/>
  <c r="BX874" i="1"/>
  <c r="BX875" i="1"/>
  <c r="BX876" i="1"/>
  <c r="BX877" i="1"/>
  <c r="BX878" i="1"/>
  <c r="BX879" i="1"/>
  <c r="BX880" i="1"/>
  <c r="BX881" i="1"/>
  <c r="BX882" i="1"/>
  <c r="BX883" i="1"/>
  <c r="BX884" i="1"/>
  <c r="BX885" i="1"/>
  <c r="BX886" i="1"/>
  <c r="BX887" i="1"/>
  <c r="BX888" i="1"/>
  <c r="BX889" i="1"/>
  <c r="BX890" i="1"/>
  <c r="BX891" i="1"/>
  <c r="BX892" i="1"/>
  <c r="BX893" i="1"/>
  <c r="BX894" i="1"/>
  <c r="BX895" i="1"/>
  <c r="BX896" i="1"/>
  <c r="BX897" i="1"/>
  <c r="BX898" i="1"/>
  <c r="BX899" i="1"/>
  <c r="BX900" i="1"/>
  <c r="BX901" i="1"/>
  <c r="BX902" i="1"/>
  <c r="BX903" i="1"/>
  <c r="BX904" i="1"/>
  <c r="BX905" i="1"/>
  <c r="BX906" i="1"/>
  <c r="BX907" i="1"/>
  <c r="BX908" i="1"/>
  <c r="BX909" i="1"/>
  <c r="BX910" i="1"/>
  <c r="BX911" i="1"/>
  <c r="BX912" i="1"/>
  <c r="BX913" i="1"/>
  <c r="BX914" i="1"/>
  <c r="BX915" i="1"/>
  <c r="BX916" i="1"/>
  <c r="BX917" i="1"/>
  <c r="BX918" i="1"/>
  <c r="BX919" i="1"/>
  <c r="BX920" i="1"/>
  <c r="BX921" i="1"/>
  <c r="BX922" i="1"/>
  <c r="BX923" i="1"/>
  <c r="BX924" i="1"/>
  <c r="BX925" i="1"/>
  <c r="BX926" i="1"/>
  <c r="BX927" i="1"/>
  <c r="BX928" i="1"/>
  <c r="BX929" i="1"/>
  <c r="BX930" i="1"/>
  <c r="BX931" i="1"/>
  <c r="BX932" i="1"/>
  <c r="BX933" i="1"/>
  <c r="BX934" i="1"/>
  <c r="BX935" i="1"/>
  <c r="BX936" i="1"/>
  <c r="BX937" i="1"/>
  <c r="BX938" i="1"/>
  <c r="BX939" i="1"/>
  <c r="BX940" i="1"/>
  <c r="BX941" i="1"/>
  <c r="BX942" i="1"/>
  <c r="BX943" i="1"/>
  <c r="BX944" i="1"/>
  <c r="BX945" i="1"/>
  <c r="BX946" i="1"/>
  <c r="BX947" i="1"/>
  <c r="BX948" i="1"/>
  <c r="BX949" i="1"/>
  <c r="BX950" i="1"/>
  <c r="BX951" i="1"/>
  <c r="BX952" i="1"/>
  <c r="BX953" i="1"/>
  <c r="BX954" i="1"/>
  <c r="BX955" i="1"/>
  <c r="BX956" i="1"/>
  <c r="BX957" i="1"/>
  <c r="BX958" i="1"/>
  <c r="BX959" i="1"/>
  <c r="BX960" i="1"/>
  <c r="BX961" i="1"/>
  <c r="BX962" i="1"/>
  <c r="BX963" i="1"/>
  <c r="BX964" i="1"/>
  <c r="BX965" i="1"/>
  <c r="BX966" i="1"/>
  <c r="BX967" i="1"/>
  <c r="BX968" i="1"/>
  <c r="BX969" i="1"/>
  <c r="BX970" i="1"/>
  <c r="BX971" i="1"/>
  <c r="BX972" i="1"/>
  <c r="BX973" i="1"/>
  <c r="BX974" i="1"/>
  <c r="BX975" i="1"/>
  <c r="BX976" i="1"/>
  <c r="BX977" i="1"/>
  <c r="BX978" i="1"/>
  <c r="BX979" i="1"/>
  <c r="BX980" i="1"/>
  <c r="BX981" i="1"/>
  <c r="BX982" i="1"/>
  <c r="BX983" i="1"/>
  <c r="BX984" i="1"/>
  <c r="BX985" i="1"/>
  <c r="BX986" i="1"/>
  <c r="BX987" i="1"/>
  <c r="BX988" i="1"/>
  <c r="BX989" i="1"/>
  <c r="BX990" i="1"/>
  <c r="BX991" i="1"/>
  <c r="BX992" i="1"/>
  <c r="BX993" i="1"/>
  <c r="BX994" i="1"/>
  <c r="BX995" i="1"/>
  <c r="BX996" i="1"/>
  <c r="BX997" i="1"/>
  <c r="BX998" i="1"/>
  <c r="BX999" i="1"/>
  <c r="BX1000" i="1"/>
  <c r="BX1001" i="1"/>
  <c r="BX1002" i="1"/>
  <c r="BX1003" i="1"/>
  <c r="BX1004" i="1"/>
  <c r="BX1005" i="1"/>
  <c r="BX1006" i="1"/>
  <c r="BX1007" i="1"/>
  <c r="BX1008" i="1"/>
  <c r="BX1009" i="1"/>
  <c r="BX1010" i="1"/>
  <c r="BX1011" i="1"/>
  <c r="BX1012" i="1"/>
  <c r="BX1013" i="1"/>
  <c r="BX1014" i="1"/>
  <c r="BX1015" i="1"/>
  <c r="BX1016" i="1"/>
  <c r="BX1017" i="1"/>
  <c r="BX1018" i="1"/>
  <c r="BX1019" i="1"/>
  <c r="BX1020" i="1"/>
  <c r="BX1021" i="1"/>
  <c r="BX1022" i="1"/>
  <c r="BX1023" i="1"/>
  <c r="BX1024" i="1"/>
  <c r="BX1025" i="1"/>
  <c r="BX1026" i="1"/>
  <c r="BX1027" i="1"/>
  <c r="BX1028" i="1"/>
  <c r="BX1029" i="1"/>
  <c r="BX1030" i="1"/>
  <c r="BX1031" i="1"/>
  <c r="BX1032" i="1"/>
  <c r="BX1033" i="1"/>
  <c r="BX1034" i="1"/>
  <c r="BX1035" i="1"/>
  <c r="BX1036" i="1"/>
  <c r="BX1037" i="1"/>
  <c r="BX1038" i="1"/>
  <c r="BX1039" i="1"/>
  <c r="BX1040" i="1"/>
  <c r="BX1041" i="1"/>
  <c r="BX1042" i="1"/>
  <c r="BX1043" i="1"/>
  <c r="BX1044" i="1"/>
  <c r="BX1045" i="1"/>
  <c r="BX1046" i="1"/>
  <c r="BX1047" i="1"/>
  <c r="BX1048" i="1"/>
  <c r="BX1049" i="1"/>
  <c r="BX1050" i="1"/>
  <c r="BX1051" i="1"/>
  <c r="BX1052" i="1"/>
  <c r="BX1053" i="1"/>
  <c r="BX1054" i="1"/>
  <c r="BX1055" i="1"/>
  <c r="BX1056" i="1"/>
  <c r="BX1057" i="1"/>
  <c r="BX1058" i="1"/>
  <c r="BX1059" i="1"/>
  <c r="BX1060" i="1"/>
  <c r="BX1061" i="1"/>
  <c r="BX1062" i="1"/>
  <c r="BX1063" i="1"/>
  <c r="BX1064" i="1"/>
  <c r="BX1065" i="1"/>
  <c r="BX1066" i="1"/>
  <c r="BX1067" i="1"/>
  <c r="BX1068" i="1"/>
  <c r="BX1069" i="1"/>
  <c r="BX1070" i="1"/>
  <c r="BX1071" i="1"/>
  <c r="BX1072" i="1"/>
  <c r="BX1073" i="1"/>
  <c r="BX1074" i="1"/>
  <c r="BX1075" i="1"/>
  <c r="BX1076" i="1"/>
  <c r="BX1077" i="1"/>
  <c r="BX1078" i="1"/>
  <c r="BX1079" i="1"/>
  <c r="BX1080" i="1"/>
  <c r="BX1081" i="1"/>
  <c r="BX1082" i="1"/>
  <c r="BX1083" i="1"/>
  <c r="BX1084" i="1"/>
  <c r="BX1085" i="1"/>
  <c r="BX1086" i="1"/>
  <c r="BX1087" i="1"/>
  <c r="BX1088" i="1"/>
  <c r="BX1089" i="1"/>
  <c r="BX1090" i="1"/>
  <c r="BX1091" i="1"/>
  <c r="BX1092" i="1"/>
  <c r="BX1093" i="1"/>
  <c r="BX1094" i="1"/>
  <c r="BX1095" i="1"/>
  <c r="BX1096" i="1"/>
  <c r="BX1097" i="1"/>
  <c r="BX1098" i="1"/>
  <c r="BX1099" i="1"/>
  <c r="BX1100" i="1"/>
  <c r="BX1101" i="1"/>
  <c r="BX1102" i="1"/>
  <c r="BX1103" i="1"/>
  <c r="BX1104" i="1"/>
  <c r="BX1105" i="1"/>
  <c r="BX1106" i="1"/>
  <c r="BX1107" i="1"/>
  <c r="BX1108" i="1"/>
  <c r="BX1109" i="1"/>
  <c r="BX1110" i="1"/>
  <c r="BX1111" i="1"/>
  <c r="BX1112" i="1"/>
  <c r="BX1113" i="1"/>
  <c r="BX1114" i="1"/>
  <c r="BX1115" i="1"/>
  <c r="BX1116" i="1"/>
  <c r="BX1117" i="1"/>
  <c r="BX1118" i="1"/>
  <c r="BX1119" i="1"/>
  <c r="BX1120" i="1"/>
  <c r="BX1121" i="1"/>
  <c r="BX1122" i="1"/>
  <c r="BX1123" i="1"/>
  <c r="BX1124" i="1"/>
  <c r="BX1125" i="1"/>
  <c r="BX1126" i="1"/>
  <c r="BX1127" i="1"/>
  <c r="BX1128" i="1"/>
  <c r="BX1129" i="1"/>
  <c r="BX1130" i="1"/>
  <c r="BX1131" i="1"/>
  <c r="BX1132" i="1"/>
  <c r="BX1133" i="1"/>
  <c r="BX1134" i="1"/>
  <c r="BX1135" i="1"/>
  <c r="BX1136" i="1"/>
  <c r="BX1137" i="1"/>
  <c r="BX1138" i="1"/>
  <c r="BX1139" i="1"/>
  <c r="BX1140" i="1"/>
  <c r="BX1141" i="1"/>
  <c r="BX1142" i="1"/>
  <c r="BX1143" i="1"/>
  <c r="BX1144" i="1"/>
  <c r="BX1145" i="1"/>
  <c r="BX1146" i="1"/>
  <c r="BX1147" i="1"/>
  <c r="BX1148" i="1"/>
  <c r="BX1149" i="1"/>
  <c r="BX1150" i="1"/>
  <c r="BX1151" i="1"/>
  <c r="BX1152" i="1"/>
  <c r="BX1153" i="1"/>
  <c r="BX1154" i="1"/>
  <c r="BX1155" i="1"/>
  <c r="BX1156" i="1"/>
  <c r="BX1157" i="1"/>
  <c r="BX1158" i="1"/>
  <c r="BX1159" i="1"/>
  <c r="BX1160" i="1"/>
  <c r="BX1161" i="1"/>
  <c r="BX1162" i="1"/>
  <c r="BX1163" i="1"/>
  <c r="BX1164" i="1"/>
  <c r="BX1165" i="1"/>
  <c r="BX1166" i="1"/>
  <c r="BX1167" i="1"/>
  <c r="BX1168" i="1"/>
  <c r="BX1169" i="1"/>
  <c r="BX1170" i="1"/>
  <c r="BX1171" i="1"/>
  <c r="BX1172" i="1"/>
  <c r="BX1173" i="1"/>
  <c r="BX1174" i="1"/>
  <c r="BX1175" i="1"/>
  <c r="BX1176" i="1"/>
  <c r="BX1177" i="1"/>
  <c r="BX1178" i="1"/>
  <c r="BX1179" i="1"/>
  <c r="BX1180" i="1"/>
  <c r="BX1181" i="1"/>
  <c r="BX1182" i="1"/>
  <c r="BX1183" i="1"/>
  <c r="BX1184" i="1"/>
  <c r="BX1185" i="1"/>
  <c r="BX1186" i="1"/>
  <c r="BX1187" i="1"/>
  <c r="BX1188" i="1"/>
  <c r="BX1189" i="1"/>
  <c r="BX1190" i="1"/>
  <c r="BX1191" i="1"/>
  <c r="BX1192" i="1"/>
  <c r="BX1193" i="1"/>
  <c r="BX1194" i="1"/>
  <c r="BX1195" i="1"/>
  <c r="BX1196" i="1"/>
  <c r="BX1197" i="1"/>
  <c r="BX1198" i="1"/>
  <c r="BX1199" i="1"/>
  <c r="BX1200" i="1"/>
  <c r="BX1201" i="1"/>
  <c r="BX1202" i="1"/>
  <c r="BX1203" i="1"/>
  <c r="BX1204" i="1"/>
  <c r="BX1205" i="1"/>
  <c r="BX1206" i="1"/>
  <c r="BX1207" i="1"/>
  <c r="BX1208" i="1"/>
  <c r="BX1209" i="1"/>
  <c r="BX1210" i="1"/>
  <c r="BX1211" i="1"/>
  <c r="BX1212" i="1"/>
  <c r="BX1213" i="1"/>
  <c r="BX1214" i="1"/>
  <c r="BX1215" i="1"/>
  <c r="BX1216" i="1"/>
  <c r="BX1217" i="1"/>
  <c r="BX1218" i="1"/>
  <c r="BX1219" i="1"/>
  <c r="BX1220" i="1"/>
  <c r="BX1221" i="1"/>
  <c r="BX1222" i="1"/>
  <c r="BX1223" i="1"/>
  <c r="BX1224" i="1"/>
  <c r="BX1225" i="1"/>
  <c r="BX1226" i="1"/>
  <c r="BX1227" i="1"/>
  <c r="BX1228" i="1"/>
  <c r="BX1229" i="1"/>
  <c r="BX1230" i="1"/>
  <c r="BX1231" i="1"/>
  <c r="BX1232" i="1"/>
  <c r="BX1233" i="1"/>
  <c r="BX1234" i="1"/>
  <c r="BX1235" i="1"/>
  <c r="BX1236" i="1"/>
  <c r="BX1237" i="1"/>
  <c r="BX1238" i="1"/>
  <c r="BX1239" i="1"/>
  <c r="BX1240" i="1"/>
  <c r="BX1241" i="1"/>
  <c r="BX1242" i="1"/>
  <c r="BX1243" i="1"/>
  <c r="BX1244" i="1"/>
  <c r="BX1245" i="1"/>
  <c r="BX1246" i="1"/>
  <c r="BX1247" i="1"/>
  <c r="BX1248" i="1"/>
  <c r="BX1249" i="1"/>
  <c r="BX1250" i="1"/>
  <c r="BX1251" i="1"/>
  <c r="BX1252" i="1"/>
  <c r="BX1253" i="1"/>
  <c r="BX1254" i="1"/>
  <c r="BX1255" i="1"/>
  <c r="BX1256" i="1"/>
  <c r="BX1257" i="1"/>
  <c r="BX1258" i="1"/>
  <c r="BX1259" i="1"/>
  <c r="BX1260" i="1"/>
  <c r="BX1261" i="1"/>
  <c r="BX1262" i="1"/>
  <c r="BX1263" i="1"/>
  <c r="BX1264" i="1"/>
  <c r="BX1265" i="1"/>
  <c r="BX1266" i="1"/>
  <c r="BX1267" i="1"/>
  <c r="BX1268" i="1"/>
  <c r="BX1269" i="1"/>
  <c r="BX1270" i="1"/>
  <c r="BX1271" i="1"/>
  <c r="BX1272" i="1"/>
  <c r="BX1273" i="1"/>
  <c r="BX1274" i="1"/>
  <c r="BX1275" i="1"/>
  <c r="BX1276" i="1"/>
  <c r="BX1277" i="1"/>
  <c r="BX1278" i="1"/>
  <c r="BX1279" i="1"/>
  <c r="BX1280" i="1"/>
  <c r="BX1281" i="1"/>
  <c r="BX1282" i="1"/>
  <c r="BX1283" i="1"/>
  <c r="BX1284" i="1"/>
  <c r="BX1285" i="1"/>
  <c r="BX1286" i="1"/>
  <c r="BX1287" i="1"/>
  <c r="BX1288" i="1"/>
  <c r="BX1289" i="1"/>
  <c r="BX1290" i="1"/>
  <c r="BX1291" i="1"/>
  <c r="BX1292" i="1"/>
  <c r="BX1293" i="1"/>
  <c r="BX1294" i="1"/>
  <c r="BX1295" i="1"/>
  <c r="BX1296" i="1"/>
  <c r="BX1297" i="1"/>
  <c r="BX1298" i="1"/>
  <c r="BX1299" i="1"/>
  <c r="BX1300" i="1"/>
  <c r="BX1301" i="1"/>
  <c r="BX1302" i="1"/>
  <c r="BX1303" i="1"/>
  <c r="BX1304" i="1"/>
  <c r="BX1305" i="1"/>
  <c r="BX1306" i="1"/>
  <c r="BX1307" i="1"/>
  <c r="BX1308" i="1"/>
  <c r="BX1309" i="1"/>
  <c r="BX1310" i="1"/>
  <c r="BX1311" i="1"/>
  <c r="BX1312" i="1"/>
  <c r="BX1313" i="1"/>
  <c r="BX1314" i="1"/>
  <c r="BX1315" i="1"/>
  <c r="BX1316" i="1"/>
  <c r="BX1317" i="1"/>
  <c r="BX1318" i="1"/>
  <c r="BX1319" i="1"/>
  <c r="BX1320" i="1"/>
  <c r="BX1321" i="1"/>
  <c r="BX1322" i="1"/>
  <c r="BX1323" i="1"/>
  <c r="BX1324" i="1"/>
  <c r="BX1325" i="1"/>
  <c r="BX1326" i="1"/>
  <c r="BX1327" i="1"/>
  <c r="BX1328" i="1"/>
  <c r="BX1329" i="1"/>
  <c r="BX1330" i="1"/>
  <c r="BX1331" i="1"/>
  <c r="BX1332" i="1"/>
  <c r="BX1333" i="1"/>
  <c r="BX1334" i="1"/>
  <c r="BX1335" i="1"/>
  <c r="BX1336" i="1"/>
  <c r="BX1337" i="1"/>
  <c r="BX1338" i="1"/>
  <c r="BX1339" i="1"/>
  <c r="BX1340" i="1"/>
  <c r="BX1341" i="1"/>
  <c r="BX1342" i="1"/>
  <c r="BX1343" i="1"/>
  <c r="BX1344" i="1"/>
  <c r="BX1345" i="1"/>
  <c r="BX1346" i="1"/>
  <c r="BX1347" i="1"/>
  <c r="BX1348" i="1"/>
  <c r="BX1349" i="1"/>
  <c r="BX1350" i="1"/>
  <c r="BX1351" i="1"/>
  <c r="BX1352" i="1"/>
  <c r="BX1353" i="1"/>
  <c r="BX1354" i="1"/>
  <c r="BX1355" i="1"/>
  <c r="BX1356" i="1"/>
  <c r="BX1357" i="1"/>
  <c r="BX1358" i="1"/>
  <c r="BX1359" i="1"/>
  <c r="BX1360" i="1"/>
  <c r="BX1361" i="1"/>
  <c r="BX1362" i="1"/>
  <c r="BX1363" i="1"/>
  <c r="BX1364" i="1"/>
  <c r="BX1365" i="1"/>
  <c r="BX1366" i="1"/>
  <c r="BX1367" i="1"/>
  <c r="BX1368" i="1"/>
  <c r="BX1369" i="1"/>
  <c r="BX1370" i="1"/>
  <c r="BX1371" i="1"/>
  <c r="BX1372" i="1"/>
  <c r="BX1373" i="1"/>
  <c r="BX1374" i="1"/>
  <c r="BX1375" i="1"/>
  <c r="BX1376" i="1"/>
  <c r="BX1377" i="1"/>
  <c r="BX1378" i="1"/>
  <c r="BX1379" i="1"/>
  <c r="BX1380" i="1"/>
  <c r="BX1381" i="1"/>
  <c r="BX1382" i="1"/>
  <c r="BX1383" i="1"/>
  <c r="BX1384" i="1"/>
  <c r="BX1385" i="1"/>
  <c r="BX1386" i="1"/>
  <c r="BX1387" i="1"/>
  <c r="BX1388" i="1"/>
  <c r="BX1389" i="1"/>
  <c r="BX1390" i="1"/>
  <c r="BX1391" i="1"/>
  <c r="BX1392" i="1"/>
  <c r="BX1393" i="1"/>
  <c r="BX1394" i="1"/>
  <c r="BX1395" i="1"/>
  <c r="BX1396" i="1"/>
  <c r="BX1397" i="1"/>
  <c r="BX1398" i="1"/>
  <c r="BX1399" i="1"/>
  <c r="BX1400" i="1"/>
  <c r="BX1401" i="1"/>
  <c r="BX1402" i="1"/>
  <c r="BX1403" i="1"/>
  <c r="BX1404" i="1"/>
  <c r="BX1405" i="1"/>
  <c r="BX1406" i="1"/>
  <c r="BX1407" i="1"/>
  <c r="BX1408" i="1"/>
  <c r="BX1409" i="1"/>
  <c r="BX1410" i="1"/>
  <c r="BX1411" i="1"/>
  <c r="BX1412" i="1"/>
  <c r="BX1413" i="1"/>
  <c r="BX1414" i="1"/>
  <c r="BX1415" i="1"/>
  <c r="BX1416" i="1"/>
  <c r="BX1417" i="1"/>
  <c r="BX1418" i="1"/>
  <c r="BX1419" i="1"/>
  <c r="BX1420" i="1"/>
  <c r="BX1421" i="1"/>
  <c r="BX1422" i="1"/>
  <c r="BX1423" i="1"/>
  <c r="BX1424" i="1"/>
  <c r="BX1425" i="1"/>
  <c r="BX1426" i="1"/>
  <c r="BX1427" i="1"/>
  <c r="BX1428" i="1"/>
  <c r="BX1429" i="1"/>
  <c r="BX1430" i="1"/>
  <c r="BX1431" i="1"/>
  <c r="BX1432" i="1"/>
  <c r="BX1433" i="1"/>
  <c r="BX1434" i="1"/>
  <c r="BX1435" i="1"/>
  <c r="BX1436" i="1"/>
  <c r="BX1437" i="1"/>
  <c r="BX1438" i="1"/>
  <c r="BX1439" i="1"/>
  <c r="BX1440" i="1"/>
  <c r="BX1441" i="1"/>
  <c r="BX1442" i="1"/>
  <c r="BX1443" i="1"/>
  <c r="BX1444" i="1"/>
  <c r="BX1445" i="1"/>
  <c r="BX1446" i="1"/>
  <c r="BX1447" i="1"/>
  <c r="BX1448" i="1"/>
  <c r="BX1449" i="1"/>
  <c r="BX1450" i="1"/>
  <c r="BX1451" i="1"/>
  <c r="BX1452" i="1"/>
  <c r="BX1453" i="1"/>
  <c r="BX1454" i="1"/>
  <c r="BX1455" i="1"/>
  <c r="BX1456" i="1"/>
  <c r="BX1457" i="1"/>
  <c r="BX1458" i="1"/>
  <c r="BX1459" i="1"/>
  <c r="BX1460" i="1"/>
  <c r="BX1461" i="1"/>
  <c r="BX1462" i="1"/>
  <c r="BX1463" i="1"/>
  <c r="BX1464" i="1"/>
  <c r="BX1465" i="1"/>
  <c r="BX1466" i="1"/>
  <c r="BX1467" i="1"/>
  <c r="BX1468" i="1"/>
  <c r="BX1469" i="1"/>
  <c r="BX1470" i="1"/>
  <c r="BX1471" i="1"/>
  <c r="BX1472" i="1"/>
  <c r="BX1473" i="1"/>
  <c r="BX1474" i="1"/>
  <c r="BX1475" i="1"/>
  <c r="BX1476" i="1"/>
  <c r="BX1477" i="1"/>
  <c r="BX1478" i="1"/>
  <c r="BX1479" i="1"/>
  <c r="BX1480" i="1"/>
  <c r="BX1481" i="1"/>
  <c r="BX1482" i="1"/>
  <c r="BX1483" i="1"/>
  <c r="BX1484" i="1"/>
  <c r="BX1485" i="1"/>
  <c r="BX1486" i="1"/>
  <c r="BX1487" i="1"/>
  <c r="BX1488" i="1"/>
  <c r="BX1489" i="1"/>
  <c r="BX1490" i="1"/>
  <c r="BX1491" i="1"/>
  <c r="BX1492" i="1"/>
  <c r="BX1493" i="1"/>
  <c r="BX1494" i="1"/>
  <c r="BX1495" i="1"/>
  <c r="BX1496" i="1"/>
  <c r="BX1497" i="1"/>
  <c r="BX1498" i="1"/>
  <c r="BX1499" i="1"/>
  <c r="BX1500" i="1"/>
  <c r="BX1501" i="1"/>
  <c r="BX1502" i="1"/>
  <c r="BX1503" i="1"/>
  <c r="BX1504" i="1"/>
  <c r="BX1505" i="1"/>
  <c r="BX1506" i="1"/>
  <c r="BX1507" i="1"/>
  <c r="BX1508" i="1"/>
  <c r="BX1509" i="1"/>
  <c r="BX1510" i="1"/>
  <c r="BX1511" i="1"/>
  <c r="BX1512" i="1"/>
  <c r="BX1513" i="1"/>
  <c r="BX1514" i="1"/>
  <c r="BX1515" i="1"/>
  <c r="BX1516" i="1"/>
  <c r="BX1517" i="1"/>
  <c r="BX1518" i="1"/>
  <c r="BX1519" i="1"/>
  <c r="BX1520" i="1"/>
  <c r="BX1521" i="1"/>
  <c r="BX1522" i="1"/>
  <c r="BX1523" i="1"/>
  <c r="BX1524" i="1"/>
  <c r="BX1525" i="1"/>
  <c r="BX1526" i="1"/>
  <c r="BX1527" i="1"/>
  <c r="BX1528" i="1"/>
  <c r="BX1529" i="1"/>
  <c r="BX1530" i="1"/>
  <c r="BX1531" i="1"/>
  <c r="BX1532" i="1"/>
  <c r="BX1533" i="1"/>
  <c r="BX1534" i="1"/>
  <c r="BX1535" i="1"/>
  <c r="BX1536" i="1"/>
  <c r="BX1537" i="1"/>
  <c r="BX1538" i="1"/>
  <c r="BX1539" i="1"/>
  <c r="BX1540" i="1"/>
  <c r="BX1541" i="1"/>
  <c r="BX1542" i="1"/>
  <c r="BX1543" i="1"/>
  <c r="BX1544" i="1"/>
  <c r="BX1545" i="1"/>
  <c r="BX1546" i="1"/>
  <c r="BX1547" i="1"/>
  <c r="BX1548" i="1"/>
  <c r="BX1549" i="1"/>
  <c r="BX1550" i="1"/>
  <c r="BX1551" i="1"/>
  <c r="BX1552" i="1"/>
  <c r="BX1553" i="1"/>
  <c r="BX1554" i="1"/>
  <c r="BX1555" i="1"/>
  <c r="BX1556" i="1"/>
  <c r="BX1557" i="1"/>
  <c r="BX1558" i="1"/>
  <c r="BX1559" i="1"/>
  <c r="BX1560" i="1"/>
  <c r="BX1561" i="1"/>
  <c r="BX1562" i="1"/>
  <c r="BX1563" i="1"/>
  <c r="BX1564" i="1"/>
  <c r="BX1565" i="1"/>
  <c r="BX1566" i="1"/>
  <c r="BX1567" i="1"/>
  <c r="BX1568" i="1"/>
  <c r="BX1569" i="1"/>
  <c r="BX1570" i="1"/>
  <c r="BX1571" i="1"/>
  <c r="BX1572" i="1"/>
  <c r="BX1573" i="1"/>
  <c r="BX1574" i="1"/>
  <c r="BX1575" i="1"/>
  <c r="BX1576" i="1"/>
  <c r="BX1577" i="1"/>
  <c r="BX1578" i="1"/>
  <c r="BX1579" i="1"/>
  <c r="BX1580" i="1"/>
  <c r="BX1581" i="1"/>
  <c r="BX1582" i="1"/>
  <c r="BX1583" i="1"/>
  <c r="BX1584" i="1"/>
  <c r="BX1585" i="1"/>
  <c r="BX1586" i="1"/>
  <c r="BX1587" i="1"/>
  <c r="BX1588" i="1"/>
  <c r="BX1589" i="1"/>
  <c r="BX1590" i="1"/>
  <c r="BX1591" i="1"/>
  <c r="BX1592" i="1"/>
  <c r="BX1593" i="1"/>
  <c r="BX1594" i="1"/>
  <c r="BX1595" i="1"/>
  <c r="BX1596" i="1"/>
  <c r="BX1597" i="1"/>
  <c r="BX1598" i="1"/>
  <c r="BX1599" i="1"/>
  <c r="BX1600" i="1"/>
  <c r="BX1601" i="1"/>
  <c r="BX1602" i="1"/>
  <c r="BX1603" i="1"/>
  <c r="BX1604" i="1"/>
  <c r="BX1605" i="1"/>
  <c r="BX1606" i="1"/>
  <c r="BX1607" i="1"/>
  <c r="BX1608" i="1"/>
  <c r="BX1609" i="1"/>
  <c r="BX1610" i="1"/>
  <c r="BX1611" i="1"/>
  <c r="BX1612" i="1"/>
  <c r="BX1613" i="1"/>
  <c r="BX1614" i="1"/>
  <c r="BX1615" i="1"/>
  <c r="BX1616" i="1"/>
  <c r="BX1617" i="1"/>
  <c r="BX1618" i="1"/>
  <c r="BX1619" i="1"/>
  <c r="BX1620" i="1"/>
  <c r="BX1621" i="1"/>
  <c r="BX1622" i="1"/>
  <c r="BX1623" i="1"/>
  <c r="BX1624" i="1"/>
  <c r="BX1625" i="1"/>
  <c r="BX1626" i="1"/>
  <c r="BX1627" i="1"/>
  <c r="BX1628" i="1"/>
  <c r="BX1629" i="1"/>
  <c r="BX1630" i="1"/>
  <c r="BX1631" i="1"/>
  <c r="BX1632" i="1"/>
  <c r="BX1633" i="1"/>
  <c r="BX1634" i="1"/>
  <c r="BX1635" i="1"/>
  <c r="BX1636" i="1"/>
  <c r="BX1637" i="1"/>
  <c r="BX1638" i="1"/>
  <c r="BX1639" i="1"/>
  <c r="BX1640" i="1"/>
  <c r="BX1641" i="1"/>
  <c r="BX1642" i="1"/>
  <c r="BX1643" i="1"/>
  <c r="BX1644" i="1"/>
  <c r="BX1645" i="1"/>
  <c r="BX1646" i="1"/>
  <c r="BX1647" i="1"/>
  <c r="BX1648" i="1"/>
  <c r="BX1649" i="1"/>
  <c r="BX1650" i="1"/>
  <c r="BX1651" i="1"/>
  <c r="BX1652" i="1"/>
  <c r="BX1653" i="1"/>
  <c r="BX1654" i="1"/>
  <c r="BX1655" i="1"/>
  <c r="BX1656" i="1"/>
  <c r="BX1657" i="1"/>
  <c r="BX1658" i="1"/>
  <c r="BX1659" i="1"/>
  <c r="BX1660" i="1"/>
  <c r="BX1661" i="1"/>
  <c r="BX1662" i="1"/>
  <c r="BX1663" i="1"/>
  <c r="BX1664" i="1"/>
  <c r="BX1665" i="1"/>
  <c r="BX1666" i="1"/>
  <c r="BX1667" i="1"/>
  <c r="BX1668" i="1"/>
  <c r="BX1669" i="1"/>
  <c r="BX1670" i="1"/>
  <c r="BX1671" i="1"/>
  <c r="BX1672" i="1"/>
  <c r="BX1673" i="1"/>
  <c r="BX1674" i="1"/>
  <c r="BX1675" i="1"/>
  <c r="BX1676" i="1"/>
  <c r="BX1677" i="1"/>
  <c r="BX1678" i="1"/>
  <c r="BX1679" i="1"/>
  <c r="BX1680" i="1"/>
  <c r="BX1681" i="1"/>
  <c r="BX1682" i="1"/>
  <c r="BX1683" i="1"/>
  <c r="BX1684" i="1"/>
  <c r="BX1685" i="1"/>
  <c r="BX1686" i="1"/>
  <c r="BX1687" i="1"/>
  <c r="BX1688" i="1"/>
  <c r="BX1689" i="1"/>
  <c r="BX1690" i="1"/>
  <c r="BX1691" i="1"/>
  <c r="BX1692" i="1"/>
  <c r="BX1693" i="1"/>
  <c r="BX1694" i="1"/>
  <c r="BX1695" i="1"/>
  <c r="BX1696" i="1"/>
  <c r="BX1697" i="1"/>
  <c r="BX1698" i="1"/>
  <c r="BX1699" i="1"/>
  <c r="BX1700" i="1"/>
  <c r="BX1701" i="1"/>
  <c r="BX1702" i="1"/>
  <c r="BX1703" i="1"/>
  <c r="BX1704" i="1"/>
  <c r="BX1705" i="1"/>
  <c r="BX1706" i="1"/>
  <c r="BX1707" i="1"/>
  <c r="BX1708" i="1"/>
  <c r="BX1709" i="1"/>
  <c r="BX1710" i="1"/>
  <c r="BX1711" i="1"/>
  <c r="BX1712" i="1"/>
  <c r="BX1713" i="1"/>
  <c r="BX1714" i="1"/>
  <c r="BX1715" i="1"/>
  <c r="BX1716" i="1"/>
  <c r="BX1717" i="1"/>
  <c r="BX1718" i="1"/>
  <c r="BX1719" i="1"/>
  <c r="BX1720" i="1"/>
  <c r="BX1721" i="1"/>
  <c r="BX1722" i="1"/>
  <c r="BX1723" i="1"/>
  <c r="BX1724" i="1"/>
  <c r="BX1725" i="1"/>
  <c r="BX1726" i="1"/>
  <c r="BX1727" i="1"/>
  <c r="BX1728" i="1"/>
  <c r="BX1729" i="1"/>
  <c r="BX1730" i="1"/>
  <c r="BX1731" i="1"/>
  <c r="BX1732" i="1"/>
  <c r="BX1733" i="1"/>
  <c r="BX1734" i="1"/>
  <c r="BX1735" i="1"/>
  <c r="BX1736" i="1"/>
  <c r="BX1737" i="1"/>
  <c r="BX1738" i="1"/>
  <c r="BX1739" i="1"/>
  <c r="BX1740" i="1"/>
  <c r="BX1741" i="1"/>
  <c r="BX1742" i="1"/>
  <c r="BX1743" i="1"/>
  <c r="BX1744" i="1"/>
  <c r="BX1745" i="1"/>
  <c r="BX1746" i="1"/>
  <c r="BX1747" i="1"/>
  <c r="BX1748" i="1"/>
  <c r="BX1749" i="1"/>
  <c r="BX1750" i="1"/>
  <c r="BX1751" i="1"/>
  <c r="BX1752" i="1"/>
  <c r="BX1753" i="1"/>
  <c r="BX1754" i="1"/>
  <c r="BX1755" i="1"/>
  <c r="BX1756" i="1"/>
  <c r="BX1757" i="1"/>
  <c r="BX1758" i="1"/>
  <c r="BX1759" i="1"/>
  <c r="BX1760" i="1"/>
  <c r="BX1761" i="1"/>
  <c r="BX1762" i="1"/>
  <c r="BX1763" i="1"/>
  <c r="BX1764" i="1"/>
  <c r="BX1765" i="1"/>
  <c r="BX1766" i="1"/>
  <c r="BX1767" i="1"/>
  <c r="BX1768" i="1"/>
  <c r="BX1769" i="1"/>
  <c r="BX1770" i="1"/>
  <c r="BX1771" i="1"/>
  <c r="BX1772" i="1"/>
  <c r="BX1773" i="1"/>
  <c r="BX1774" i="1"/>
  <c r="BX1775" i="1"/>
  <c r="BX1776" i="1"/>
  <c r="BX1777" i="1"/>
  <c r="BX1778" i="1"/>
  <c r="BX1779" i="1"/>
  <c r="BX1780" i="1"/>
  <c r="BX1781" i="1"/>
  <c r="BX1782" i="1"/>
  <c r="BX1783" i="1"/>
  <c r="BX1784" i="1"/>
  <c r="BX1785" i="1"/>
  <c r="BX1786" i="1"/>
  <c r="BX1787" i="1"/>
  <c r="BX1788" i="1"/>
  <c r="BX1789" i="1"/>
  <c r="BX1790" i="1"/>
  <c r="BX1791" i="1"/>
  <c r="BX1792" i="1"/>
  <c r="BX1793" i="1"/>
  <c r="BX1794" i="1"/>
  <c r="BX1795" i="1"/>
  <c r="BX1796" i="1"/>
  <c r="BX1797" i="1"/>
  <c r="BX1798" i="1"/>
  <c r="BX1799" i="1"/>
  <c r="BX1800" i="1"/>
  <c r="BX1801" i="1"/>
  <c r="BX1802" i="1"/>
  <c r="BX1803" i="1"/>
  <c r="BX1804" i="1"/>
  <c r="BX1805" i="1"/>
  <c r="BX1806" i="1"/>
  <c r="BX1807" i="1"/>
  <c r="BX1808" i="1"/>
  <c r="BX1809" i="1"/>
  <c r="BX1810" i="1"/>
  <c r="BX1811" i="1"/>
  <c r="BX1812" i="1"/>
  <c r="BX1813" i="1"/>
  <c r="BX1814" i="1"/>
  <c r="BX1815" i="1"/>
  <c r="BX1816" i="1"/>
  <c r="BX1817" i="1"/>
  <c r="BX1818" i="1"/>
  <c r="BX1819" i="1"/>
  <c r="BX1820" i="1"/>
  <c r="BX1821" i="1"/>
  <c r="BX1822" i="1"/>
  <c r="BX1823" i="1"/>
  <c r="BX1824" i="1"/>
  <c r="BX1825" i="1"/>
  <c r="BX1826" i="1"/>
  <c r="BX1827" i="1"/>
  <c r="BX1828" i="1"/>
  <c r="BX1829" i="1"/>
  <c r="BX1830" i="1"/>
  <c r="BX1831" i="1"/>
  <c r="BX1832" i="1"/>
  <c r="BX1833" i="1"/>
  <c r="BX1834" i="1"/>
  <c r="BX1835" i="1"/>
  <c r="BX1836" i="1"/>
  <c r="BX1837" i="1"/>
  <c r="BX1838" i="1"/>
  <c r="BX1839" i="1"/>
  <c r="BX1840" i="1"/>
  <c r="BX1841" i="1"/>
  <c r="BX1842" i="1"/>
  <c r="BX1843" i="1"/>
  <c r="BX1844" i="1"/>
  <c r="BX1845" i="1"/>
  <c r="BX1846" i="1"/>
  <c r="BX1847" i="1"/>
  <c r="BX1848" i="1"/>
  <c r="BX1849" i="1"/>
  <c r="BX1850" i="1"/>
  <c r="BX1851" i="1"/>
  <c r="BX1852" i="1"/>
  <c r="BX1853" i="1"/>
  <c r="BX1854" i="1"/>
  <c r="BX1855" i="1"/>
  <c r="BX1856" i="1"/>
  <c r="BX1857" i="1"/>
  <c r="BX1858" i="1"/>
  <c r="BX1859" i="1"/>
  <c r="BX1860" i="1"/>
  <c r="BX1861" i="1"/>
  <c r="BX1862" i="1"/>
  <c r="BX1863" i="1"/>
  <c r="BX1864" i="1"/>
  <c r="BX1865" i="1"/>
  <c r="BX1866" i="1"/>
  <c r="BX1867" i="1"/>
  <c r="BX1868" i="1"/>
  <c r="BX1869" i="1"/>
  <c r="BX1870" i="1"/>
  <c r="BX1871" i="1"/>
  <c r="BX1872" i="1"/>
  <c r="BX1873" i="1"/>
  <c r="BX1874" i="1"/>
  <c r="BX1875" i="1"/>
  <c r="BX1876" i="1"/>
  <c r="BX1877" i="1"/>
  <c r="BX1878" i="1"/>
  <c r="BX1879" i="1"/>
  <c r="BX1880" i="1"/>
  <c r="BX1881" i="1"/>
  <c r="BX1882" i="1"/>
  <c r="BX1883" i="1"/>
  <c r="BX1884" i="1"/>
  <c r="BX1885" i="1"/>
  <c r="BX1886" i="1"/>
  <c r="BX1887" i="1"/>
  <c r="BX1888" i="1"/>
  <c r="BX1889" i="1"/>
  <c r="BX1890" i="1"/>
  <c r="BX1891" i="1"/>
  <c r="BX1892" i="1"/>
  <c r="BX1893" i="1"/>
  <c r="BX1894" i="1"/>
  <c r="BX1895" i="1"/>
  <c r="BX1896" i="1"/>
  <c r="BX1897" i="1"/>
  <c r="BX1898" i="1"/>
  <c r="BX1899" i="1"/>
  <c r="BX1900" i="1"/>
  <c r="BX1901" i="1"/>
  <c r="BX1902" i="1"/>
  <c r="BX1903" i="1"/>
  <c r="BX1904" i="1"/>
  <c r="BX1905" i="1"/>
  <c r="BX1906" i="1"/>
  <c r="BX1907" i="1"/>
  <c r="BX1908" i="1"/>
  <c r="BX1909" i="1"/>
  <c r="BX1910" i="1"/>
  <c r="BX1911" i="1"/>
  <c r="BX1912" i="1"/>
  <c r="BX1913" i="1"/>
  <c r="BX1914" i="1"/>
  <c r="BX1915" i="1"/>
  <c r="BX1916" i="1"/>
  <c r="BX1917" i="1"/>
  <c r="BX1918" i="1"/>
  <c r="BX1919" i="1"/>
  <c r="BX1920" i="1"/>
  <c r="BX1921" i="1"/>
  <c r="BX1922" i="1"/>
  <c r="BX1923" i="1"/>
  <c r="BX1924" i="1"/>
  <c r="BX1925" i="1"/>
  <c r="BX1926" i="1"/>
  <c r="BX1927" i="1"/>
  <c r="BX1928" i="1"/>
  <c r="BX1929" i="1"/>
  <c r="BX1930" i="1"/>
  <c r="BX1931" i="1"/>
  <c r="BX1932" i="1"/>
  <c r="BX1933" i="1"/>
  <c r="BX1934" i="1"/>
  <c r="BX1935" i="1"/>
  <c r="BX1936" i="1"/>
  <c r="BX1937" i="1"/>
  <c r="BX1938" i="1"/>
  <c r="BX1939" i="1"/>
  <c r="BX1940" i="1"/>
  <c r="BX1941" i="1"/>
  <c r="BX1942" i="1"/>
  <c r="BX1943" i="1"/>
  <c r="BX1944" i="1"/>
  <c r="BX1945" i="1"/>
  <c r="BX1946" i="1"/>
  <c r="BX1947" i="1"/>
  <c r="BX1948" i="1"/>
  <c r="BX1949" i="1"/>
  <c r="BX1950" i="1"/>
  <c r="BX1951" i="1"/>
  <c r="BX1952" i="1"/>
  <c r="BX1953" i="1"/>
  <c r="BX1954" i="1"/>
  <c r="BX1955" i="1"/>
  <c r="BX1956" i="1"/>
  <c r="BX1957" i="1"/>
  <c r="BX1958" i="1"/>
  <c r="BX1959" i="1"/>
  <c r="BX1960" i="1"/>
  <c r="BX1961" i="1"/>
  <c r="BX1962" i="1"/>
  <c r="BX1963" i="1"/>
  <c r="BX1964" i="1"/>
  <c r="BX1965" i="1"/>
  <c r="BX1966" i="1"/>
  <c r="BX1967" i="1"/>
  <c r="BX1968" i="1"/>
  <c r="BX1969" i="1"/>
  <c r="BX1970" i="1"/>
  <c r="BX1971" i="1"/>
  <c r="BX1972" i="1"/>
  <c r="BX1973" i="1"/>
  <c r="BX1974" i="1"/>
  <c r="BX1975" i="1"/>
  <c r="BX1976" i="1"/>
  <c r="BX1977" i="1"/>
  <c r="BX1978" i="1"/>
  <c r="BX1979" i="1"/>
  <c r="BX1980" i="1"/>
  <c r="BX1981" i="1"/>
  <c r="BX1982" i="1"/>
  <c r="BX1983" i="1"/>
  <c r="BX1984" i="1"/>
  <c r="BX1985" i="1"/>
  <c r="BX1986" i="1"/>
  <c r="BX1987" i="1"/>
  <c r="BX1988" i="1"/>
  <c r="BX1989" i="1"/>
  <c r="BX1990" i="1"/>
  <c r="BX1991" i="1"/>
  <c r="BX1992" i="1"/>
  <c r="BX1993" i="1"/>
  <c r="BX1994" i="1"/>
  <c r="BX1995" i="1"/>
  <c r="BX1996" i="1"/>
  <c r="BX1997" i="1"/>
  <c r="BX1998" i="1"/>
  <c r="BX1999" i="1"/>
  <c r="BX2000" i="1"/>
  <c r="BX2001" i="1"/>
  <c r="BX2002" i="1"/>
  <c r="BX2003" i="1"/>
  <c r="BX2004" i="1"/>
  <c r="BX2005" i="1"/>
  <c r="BX2006" i="1"/>
  <c r="BX2007" i="1"/>
  <c r="BX2008" i="1"/>
  <c r="BX2009" i="1"/>
  <c r="BX2010" i="1"/>
  <c r="BX2011" i="1"/>
  <c r="BX2012" i="1"/>
  <c r="BX2013" i="1"/>
  <c r="BX2014" i="1"/>
  <c r="BX2015" i="1"/>
  <c r="BX2016" i="1"/>
  <c r="BX2017" i="1"/>
  <c r="BX2018" i="1"/>
  <c r="BX2019" i="1"/>
  <c r="BX2020" i="1"/>
  <c r="BX2021" i="1"/>
  <c r="BX2022" i="1"/>
  <c r="BX2023" i="1"/>
  <c r="BX2024" i="1"/>
  <c r="BX2025" i="1"/>
  <c r="BX2026" i="1"/>
  <c r="BX2027" i="1"/>
  <c r="BX2028" i="1"/>
  <c r="BX2029" i="1"/>
  <c r="BX2030" i="1"/>
  <c r="BX2031" i="1"/>
  <c r="BX2032" i="1"/>
  <c r="BX2033" i="1"/>
  <c r="BX2034" i="1"/>
  <c r="BX2035" i="1"/>
  <c r="BX2036" i="1"/>
  <c r="BX2037" i="1"/>
  <c r="BX2038" i="1"/>
  <c r="BX2039" i="1"/>
  <c r="BX2040" i="1"/>
  <c r="BX2041" i="1"/>
  <c r="BX2042" i="1"/>
  <c r="BX2043" i="1"/>
  <c r="BX2044" i="1"/>
  <c r="BX2045" i="1"/>
  <c r="BX2046" i="1"/>
  <c r="BX2047" i="1"/>
  <c r="BX2048" i="1"/>
  <c r="BX2049" i="1"/>
  <c r="BX2050" i="1"/>
  <c r="BX2051" i="1"/>
  <c r="BX2052" i="1"/>
  <c r="BX2053" i="1"/>
  <c r="BX2054" i="1"/>
  <c r="BX2055" i="1"/>
  <c r="BX2056" i="1"/>
  <c r="BX2057" i="1"/>
  <c r="BX2058" i="1"/>
  <c r="BX2059" i="1"/>
  <c r="BX2060" i="1"/>
  <c r="BX2061" i="1"/>
  <c r="BX2062" i="1"/>
  <c r="BX2063" i="1"/>
  <c r="BX2064" i="1"/>
  <c r="BX2065" i="1"/>
  <c r="BX2066" i="1"/>
  <c r="BX2067" i="1"/>
  <c r="BX2068" i="1"/>
  <c r="BX2069" i="1"/>
  <c r="BX2070" i="1"/>
  <c r="BX2071" i="1"/>
  <c r="BX2072" i="1"/>
  <c r="BX2073" i="1"/>
  <c r="BX2074" i="1"/>
  <c r="BX2075" i="1"/>
  <c r="BX2076" i="1"/>
  <c r="BX2077" i="1"/>
  <c r="BX2078" i="1"/>
  <c r="BX2079" i="1"/>
  <c r="BX2080" i="1"/>
  <c r="BX2081" i="1"/>
  <c r="BX2082" i="1"/>
  <c r="BX2083" i="1"/>
  <c r="BX2084" i="1"/>
  <c r="BX2085" i="1"/>
  <c r="BX2086" i="1"/>
  <c r="BX2087" i="1"/>
  <c r="BX2088" i="1"/>
  <c r="BX2089" i="1"/>
  <c r="BX2090" i="1"/>
  <c r="BX2091" i="1"/>
  <c r="BX2092" i="1"/>
  <c r="BX2093" i="1"/>
  <c r="BX2094" i="1"/>
  <c r="BX2095" i="1"/>
  <c r="BX2096" i="1"/>
  <c r="BX2097" i="1"/>
  <c r="BX2098" i="1"/>
  <c r="BX2099" i="1"/>
  <c r="BX2100" i="1"/>
  <c r="BX2101" i="1"/>
  <c r="BX2102" i="1"/>
  <c r="BX2103" i="1"/>
  <c r="BX2104" i="1"/>
  <c r="BX2105" i="1"/>
  <c r="BX2106" i="1"/>
  <c r="BX2107" i="1"/>
  <c r="BX2108" i="1"/>
  <c r="BX2109" i="1"/>
  <c r="BX2110" i="1"/>
  <c r="BX2111" i="1"/>
  <c r="BX2112" i="1"/>
  <c r="BX2113" i="1"/>
  <c r="BX2114" i="1"/>
  <c r="BX2115" i="1"/>
  <c r="BX2116" i="1"/>
  <c r="BX2117" i="1"/>
  <c r="BX2118" i="1"/>
  <c r="BX2119" i="1"/>
  <c r="BX2120" i="1"/>
  <c r="BX2121" i="1"/>
  <c r="BX2122" i="1"/>
  <c r="BX2123" i="1"/>
  <c r="BX2124" i="1"/>
  <c r="BX2125" i="1"/>
  <c r="BX2126" i="1"/>
  <c r="BX2127" i="1"/>
  <c r="BX2128" i="1"/>
  <c r="BX2129" i="1"/>
  <c r="BX2130" i="1"/>
  <c r="BX2131" i="1"/>
  <c r="BX2132" i="1"/>
  <c r="BX2133" i="1"/>
  <c r="BX2134" i="1"/>
  <c r="BX2135" i="1"/>
  <c r="BX2136" i="1"/>
  <c r="BX2137" i="1"/>
  <c r="BX2138" i="1"/>
  <c r="BX2139" i="1"/>
  <c r="BX2140" i="1"/>
  <c r="BX2141" i="1"/>
  <c r="BX2142" i="1"/>
  <c r="BX2143" i="1"/>
  <c r="BX2144" i="1"/>
  <c r="BX2145" i="1"/>
  <c r="BX2146" i="1"/>
  <c r="BX2147" i="1"/>
  <c r="BX2148" i="1"/>
  <c r="BX2149" i="1"/>
  <c r="BX2150" i="1"/>
  <c r="BX2151" i="1"/>
  <c r="BX2152" i="1"/>
  <c r="BX2153" i="1"/>
  <c r="BX2154" i="1"/>
  <c r="BX2155" i="1"/>
  <c r="BX2156" i="1"/>
  <c r="BX2157" i="1"/>
  <c r="BX2158" i="1"/>
  <c r="BX2159" i="1"/>
  <c r="BX2160" i="1"/>
  <c r="BX2161" i="1"/>
  <c r="BX2162" i="1"/>
  <c r="BX2163" i="1"/>
  <c r="BX2164" i="1"/>
  <c r="BX2165" i="1"/>
  <c r="BX2166" i="1"/>
  <c r="BX2167" i="1"/>
  <c r="BX2168" i="1"/>
  <c r="BX2169" i="1"/>
  <c r="BX2170" i="1"/>
  <c r="BX2171" i="1"/>
  <c r="BX2172" i="1"/>
  <c r="BX2173" i="1"/>
  <c r="BX2174" i="1"/>
  <c r="BX2175" i="1"/>
  <c r="BX2176" i="1"/>
  <c r="BX2177" i="1"/>
  <c r="BX2178" i="1"/>
  <c r="BX2179" i="1"/>
  <c r="BX2180" i="1"/>
  <c r="BX2181" i="1"/>
  <c r="BX2182" i="1"/>
  <c r="BX2183" i="1"/>
  <c r="BX2184" i="1"/>
  <c r="BX2185" i="1"/>
  <c r="BX2186" i="1"/>
  <c r="BX2187" i="1"/>
  <c r="BX2188" i="1"/>
  <c r="BX2189" i="1"/>
  <c r="BX2190" i="1"/>
  <c r="BX2191" i="1"/>
  <c r="BX2192" i="1"/>
  <c r="BX2193" i="1"/>
  <c r="BX2194" i="1"/>
  <c r="BX2195" i="1"/>
  <c r="BX2196" i="1"/>
  <c r="BX2197" i="1"/>
  <c r="BX2198" i="1"/>
  <c r="BX2199" i="1"/>
  <c r="BX2200" i="1"/>
  <c r="BX2201" i="1"/>
  <c r="BX2202" i="1"/>
  <c r="BX2203" i="1"/>
  <c r="BX2204" i="1"/>
  <c r="BX2205" i="1"/>
  <c r="BX2206" i="1"/>
  <c r="BX2207" i="1"/>
  <c r="BX2208" i="1"/>
  <c r="BX2209" i="1"/>
  <c r="BX2210" i="1"/>
  <c r="BX2211" i="1"/>
  <c r="BX2212" i="1"/>
  <c r="BX2213" i="1"/>
  <c r="BX2214" i="1"/>
  <c r="BX2215" i="1"/>
  <c r="BX2216" i="1"/>
  <c r="BX2217" i="1"/>
  <c r="BX2218" i="1"/>
  <c r="BX2219" i="1"/>
  <c r="BX2220" i="1"/>
  <c r="BX2221" i="1"/>
  <c r="BX2222" i="1"/>
  <c r="BX2223" i="1"/>
  <c r="BX2224" i="1"/>
  <c r="BX2225" i="1"/>
  <c r="BX2226" i="1"/>
  <c r="BX2227" i="1"/>
  <c r="BX2228" i="1"/>
  <c r="BX2229" i="1"/>
  <c r="BX2230" i="1"/>
  <c r="BX2231" i="1"/>
  <c r="BX2232" i="1"/>
  <c r="BX2233" i="1"/>
  <c r="BX2234" i="1"/>
  <c r="BX2235" i="1"/>
  <c r="BX2236" i="1"/>
  <c r="BX2237" i="1"/>
  <c r="BX2238" i="1"/>
  <c r="BX2239" i="1"/>
  <c r="BX2240" i="1"/>
  <c r="BX2241" i="1"/>
  <c r="BX2242" i="1"/>
  <c r="BX2243" i="1"/>
  <c r="BX2244" i="1"/>
  <c r="BX2245" i="1"/>
  <c r="BX2246" i="1"/>
  <c r="BX2247" i="1"/>
  <c r="BX2248" i="1"/>
  <c r="BX2249" i="1"/>
  <c r="BX2250" i="1"/>
  <c r="BX2251" i="1"/>
  <c r="BX2252" i="1"/>
  <c r="BX2253" i="1"/>
  <c r="BX2254" i="1"/>
  <c r="BX2255" i="1"/>
  <c r="BX2256" i="1"/>
  <c r="BX2257" i="1"/>
  <c r="BX2258" i="1"/>
  <c r="BX2259" i="1"/>
  <c r="BX2260" i="1"/>
  <c r="BX2261" i="1"/>
  <c r="BX2262" i="1"/>
  <c r="BX2263" i="1"/>
  <c r="BX2264" i="1"/>
  <c r="BX2265" i="1"/>
  <c r="BX2266" i="1"/>
  <c r="BX2267" i="1"/>
  <c r="BX2268" i="1"/>
  <c r="BX2269" i="1"/>
  <c r="BX2270" i="1"/>
  <c r="BX2271" i="1"/>
  <c r="BX2272" i="1"/>
  <c r="BX2273" i="1"/>
  <c r="BX2274" i="1"/>
  <c r="BX2275" i="1"/>
  <c r="BX2276" i="1"/>
  <c r="BX2277" i="1"/>
  <c r="BX2278" i="1"/>
  <c r="BX2279" i="1"/>
  <c r="BX2280" i="1"/>
  <c r="BX2281" i="1"/>
  <c r="BX2282" i="1"/>
  <c r="BX2283" i="1"/>
  <c r="BX2284" i="1"/>
  <c r="BX2285" i="1"/>
  <c r="BX2286" i="1"/>
  <c r="BX2287" i="1"/>
  <c r="BX2288" i="1"/>
  <c r="BX2289" i="1"/>
  <c r="BX2290" i="1"/>
  <c r="BX2291" i="1"/>
  <c r="BX2292" i="1"/>
  <c r="BX2293" i="1"/>
  <c r="BX2294" i="1"/>
  <c r="BX2295" i="1"/>
  <c r="BX2296" i="1"/>
  <c r="BX2297" i="1"/>
  <c r="BX2298" i="1"/>
  <c r="BX2299" i="1"/>
  <c r="BX2300" i="1"/>
  <c r="BX2301" i="1"/>
  <c r="BX2302" i="1"/>
  <c r="BX2303" i="1"/>
  <c r="BX2304" i="1"/>
  <c r="BX2305" i="1"/>
  <c r="BX2306" i="1"/>
  <c r="BX2307" i="1"/>
  <c r="BX2308" i="1"/>
  <c r="BX2309" i="1"/>
  <c r="BX2310" i="1"/>
  <c r="BX2311" i="1"/>
  <c r="BX2312" i="1"/>
  <c r="BX2313" i="1"/>
  <c r="BX2314" i="1"/>
  <c r="BX2315" i="1"/>
  <c r="BX2316" i="1"/>
  <c r="BX2317" i="1"/>
  <c r="BX2318" i="1"/>
  <c r="BX2319" i="1"/>
  <c r="BX2320" i="1"/>
  <c r="BX2321" i="1"/>
  <c r="BX2322" i="1"/>
  <c r="BX2323" i="1"/>
  <c r="BX2324" i="1"/>
  <c r="BX2325" i="1"/>
  <c r="BX2326" i="1"/>
  <c r="BX2327" i="1"/>
  <c r="BX2328" i="1"/>
  <c r="BX2329" i="1"/>
  <c r="BX2330" i="1"/>
  <c r="BX2331" i="1"/>
  <c r="BX2332" i="1"/>
  <c r="BX2333" i="1"/>
  <c r="BX2334" i="1"/>
  <c r="BX2335" i="1"/>
  <c r="BX2336" i="1"/>
  <c r="BX2337" i="1"/>
  <c r="BX2338" i="1"/>
  <c r="BX2339" i="1"/>
  <c r="BX2340" i="1"/>
  <c r="BX2341" i="1"/>
  <c r="BX2342" i="1"/>
  <c r="BX2343" i="1"/>
  <c r="BX2344" i="1"/>
  <c r="BX2345" i="1"/>
  <c r="BX2346" i="1"/>
  <c r="BX2347" i="1"/>
  <c r="BX2348" i="1"/>
  <c r="BX2349" i="1"/>
  <c r="BX2350" i="1"/>
  <c r="BX2351" i="1"/>
  <c r="BX2352" i="1"/>
  <c r="BX2353" i="1"/>
  <c r="BX2354" i="1"/>
  <c r="BX2355" i="1"/>
  <c r="BX2356" i="1"/>
  <c r="BX2357" i="1"/>
  <c r="BX2358" i="1"/>
  <c r="BX2359" i="1"/>
  <c r="BX2360" i="1"/>
  <c r="BX2361" i="1"/>
  <c r="BX2362" i="1"/>
  <c r="BX2363" i="1"/>
  <c r="BX2364" i="1"/>
  <c r="BX2365" i="1"/>
  <c r="BX2366" i="1"/>
  <c r="BX2367" i="1"/>
  <c r="BX2368" i="1"/>
  <c r="BX2369" i="1"/>
  <c r="BX2370" i="1"/>
  <c r="BX2371" i="1"/>
  <c r="BX2372" i="1"/>
  <c r="BX2373" i="1"/>
  <c r="BX2374" i="1"/>
  <c r="BX2375" i="1"/>
  <c r="BX2376" i="1"/>
  <c r="BX2377" i="1"/>
  <c r="BX2378" i="1"/>
  <c r="BX2379" i="1"/>
  <c r="BX2380" i="1"/>
  <c r="BX2381" i="1"/>
  <c r="BX2382" i="1"/>
  <c r="BX2383" i="1"/>
  <c r="BX2384" i="1"/>
  <c r="BX2385" i="1"/>
  <c r="BX2386" i="1"/>
  <c r="BX2387" i="1"/>
  <c r="BX2388" i="1"/>
  <c r="BX2389" i="1"/>
  <c r="BX2390" i="1"/>
  <c r="BX2391" i="1"/>
  <c r="BX2392" i="1"/>
  <c r="BX2393" i="1"/>
  <c r="BX2394" i="1"/>
  <c r="BX2395" i="1"/>
  <c r="BX2396" i="1"/>
  <c r="BX2397" i="1"/>
  <c r="BX2398" i="1"/>
  <c r="BX2399" i="1"/>
  <c r="BX2400" i="1"/>
  <c r="BX2401" i="1"/>
  <c r="BX2402" i="1"/>
  <c r="BX2403" i="1"/>
  <c r="BX2404" i="1"/>
  <c r="BX2405" i="1"/>
  <c r="BX2406" i="1"/>
  <c r="BX2407" i="1"/>
  <c r="BX2408" i="1"/>
  <c r="BX2409" i="1"/>
  <c r="BX2410" i="1"/>
  <c r="BX2411" i="1"/>
  <c r="BX2412" i="1"/>
  <c r="BX2413" i="1"/>
  <c r="BX2414" i="1"/>
  <c r="BX2415" i="1"/>
  <c r="BX2416" i="1"/>
  <c r="BX2417" i="1"/>
  <c r="BX2418" i="1"/>
  <c r="BX2419" i="1"/>
  <c r="BX2420" i="1"/>
  <c r="BX2421" i="1"/>
  <c r="BX2422" i="1"/>
  <c r="BX2423" i="1"/>
  <c r="BX2424" i="1"/>
  <c r="BX2425" i="1"/>
  <c r="BX2426" i="1"/>
  <c r="BX2427" i="1"/>
  <c r="BX2428" i="1"/>
  <c r="BX2429" i="1"/>
  <c r="BX2430" i="1"/>
  <c r="BX2431" i="1"/>
  <c r="BX2432" i="1"/>
  <c r="BX2433" i="1"/>
  <c r="BX2434" i="1"/>
  <c r="BX2435" i="1"/>
  <c r="BX2436" i="1"/>
  <c r="BX2437" i="1"/>
  <c r="BX2438" i="1"/>
  <c r="BX2439" i="1"/>
  <c r="BX2440" i="1"/>
  <c r="BX2441" i="1"/>
  <c r="BX2442" i="1"/>
  <c r="BX2443" i="1"/>
  <c r="BX2444" i="1"/>
  <c r="BX2445" i="1"/>
  <c r="BX2446" i="1"/>
  <c r="BX2447" i="1"/>
  <c r="BX2448" i="1"/>
  <c r="BX2449" i="1"/>
  <c r="BX2450" i="1"/>
  <c r="BX2451" i="1"/>
  <c r="BX2452" i="1"/>
  <c r="BX2453" i="1"/>
  <c r="BX2454" i="1"/>
  <c r="BX2455" i="1"/>
  <c r="BX2456" i="1"/>
  <c r="BX2457" i="1"/>
  <c r="BX2458" i="1"/>
  <c r="BX2459" i="1"/>
  <c r="BX2460" i="1"/>
  <c r="BX2461" i="1"/>
  <c r="BX2462" i="1"/>
  <c r="BX2463" i="1"/>
  <c r="BX2464" i="1"/>
  <c r="BX2465" i="1"/>
  <c r="BX2466" i="1"/>
  <c r="BX2467" i="1"/>
  <c r="BX2468" i="1"/>
  <c r="BX2469" i="1"/>
  <c r="BX2470" i="1"/>
  <c r="BX2471" i="1"/>
  <c r="BX2472" i="1"/>
  <c r="BX2473" i="1"/>
  <c r="BX2474" i="1"/>
  <c r="BX2475" i="1"/>
  <c r="BX2476" i="1"/>
  <c r="BX2477" i="1"/>
  <c r="BX2478" i="1"/>
  <c r="BX2479" i="1"/>
  <c r="BX2480" i="1"/>
  <c r="BX2481" i="1"/>
  <c r="BX2482" i="1"/>
  <c r="BX2483" i="1"/>
  <c r="BX2484" i="1"/>
  <c r="BX2485" i="1"/>
  <c r="BX2486" i="1"/>
  <c r="BX2487" i="1"/>
  <c r="BX2488" i="1"/>
  <c r="BX2489" i="1"/>
  <c r="BX2490" i="1"/>
  <c r="BX2491" i="1"/>
  <c r="BX2492" i="1"/>
  <c r="BX2493" i="1"/>
  <c r="BX2494" i="1"/>
  <c r="BX2495" i="1"/>
  <c r="BX2496" i="1"/>
  <c r="BX2497" i="1"/>
  <c r="BX2498" i="1"/>
  <c r="BX2499" i="1"/>
  <c r="BX2500" i="1"/>
  <c r="BX2501" i="1"/>
  <c r="BX2502" i="1"/>
  <c r="BX2503" i="1"/>
  <c r="BX2504" i="1"/>
  <c r="BX2505" i="1"/>
  <c r="BX2506" i="1"/>
  <c r="BX2507" i="1"/>
  <c r="BX2508" i="1"/>
  <c r="BX2509" i="1"/>
  <c r="BX2510" i="1"/>
  <c r="BX2511" i="1"/>
  <c r="BX2512" i="1"/>
  <c r="BX2513" i="1"/>
  <c r="BX2514" i="1"/>
  <c r="BX2515" i="1"/>
  <c r="BX2516" i="1"/>
  <c r="BX2517" i="1"/>
  <c r="BX2518" i="1"/>
  <c r="BX2519" i="1"/>
  <c r="BX2520" i="1"/>
  <c r="BX2521" i="1"/>
  <c r="BX2522" i="1"/>
  <c r="BX2523" i="1"/>
  <c r="BX2524" i="1"/>
  <c r="BX2525" i="1"/>
  <c r="BX2526" i="1"/>
  <c r="BX2527" i="1"/>
  <c r="BX2528" i="1"/>
  <c r="BX2529" i="1"/>
  <c r="BX2530" i="1"/>
  <c r="BX2531" i="1"/>
  <c r="BX2532" i="1"/>
  <c r="BX2533" i="1"/>
  <c r="BX2534" i="1"/>
  <c r="BX2535" i="1"/>
  <c r="BX2536" i="1"/>
  <c r="BX2537" i="1"/>
  <c r="BX2538" i="1"/>
  <c r="BX2539" i="1"/>
  <c r="BX2540" i="1"/>
  <c r="BX2541" i="1"/>
  <c r="BX2542" i="1"/>
  <c r="BX2543" i="1"/>
  <c r="BX2544" i="1"/>
  <c r="BX2545" i="1"/>
  <c r="BX2546" i="1"/>
  <c r="BX2547" i="1"/>
  <c r="BX2548" i="1"/>
  <c r="BX2549" i="1"/>
  <c r="BX2550" i="1"/>
  <c r="BX2551" i="1"/>
  <c r="BX2552" i="1"/>
  <c r="BX2553" i="1"/>
  <c r="BX2554" i="1"/>
  <c r="BX2555" i="1"/>
  <c r="BX2556" i="1"/>
  <c r="BX2557" i="1"/>
  <c r="BX2558" i="1"/>
  <c r="BX2559" i="1"/>
  <c r="BX2560" i="1"/>
  <c r="BX2561" i="1"/>
  <c r="BX2562" i="1"/>
  <c r="BX2563" i="1"/>
  <c r="BX2564" i="1"/>
  <c r="BX2565" i="1"/>
  <c r="BX2566" i="1"/>
  <c r="BX2567" i="1"/>
  <c r="BX2568" i="1"/>
  <c r="BX2569" i="1"/>
  <c r="BX2570" i="1"/>
  <c r="BX2571" i="1"/>
  <c r="BX2572" i="1"/>
  <c r="BX2573" i="1"/>
  <c r="BX2574" i="1"/>
  <c r="BX2575" i="1"/>
  <c r="BX2576" i="1"/>
  <c r="BX2577" i="1"/>
  <c r="BX2578" i="1"/>
  <c r="BX2579" i="1"/>
  <c r="BX2580" i="1"/>
  <c r="BX2581" i="1"/>
  <c r="BX2582" i="1"/>
  <c r="BX2583" i="1"/>
  <c r="BX2584" i="1"/>
  <c r="BX2585" i="1"/>
  <c r="BX2586" i="1"/>
  <c r="BX2587" i="1"/>
  <c r="BX2588" i="1"/>
  <c r="BX2589" i="1"/>
  <c r="BX2590" i="1"/>
  <c r="BX2591" i="1"/>
  <c r="BX2592" i="1"/>
  <c r="BX2593" i="1"/>
  <c r="BX2594" i="1"/>
  <c r="BX2595" i="1"/>
  <c r="BX2596" i="1"/>
  <c r="BX2597" i="1"/>
  <c r="BX2598" i="1"/>
  <c r="BX2599" i="1"/>
  <c r="BX2600" i="1"/>
  <c r="BX2601" i="1"/>
  <c r="BX2602" i="1"/>
  <c r="BX2603" i="1"/>
  <c r="BX2604" i="1"/>
  <c r="BX2605" i="1"/>
  <c r="BX2606" i="1"/>
  <c r="BX2607" i="1"/>
  <c r="BX2608" i="1"/>
  <c r="BX2609" i="1"/>
  <c r="BX2610" i="1"/>
  <c r="BX2611" i="1"/>
  <c r="BX2612" i="1"/>
  <c r="BX2613" i="1"/>
  <c r="BX2614" i="1"/>
  <c r="BX2615" i="1"/>
  <c r="BX2616" i="1"/>
  <c r="BX2617" i="1"/>
  <c r="BX2618" i="1"/>
  <c r="BX2619" i="1"/>
  <c r="BX2620" i="1"/>
  <c r="BX2621" i="1"/>
  <c r="BX2622" i="1"/>
  <c r="BX2623" i="1"/>
  <c r="BX2624" i="1"/>
  <c r="BX2625" i="1"/>
  <c r="BX2626" i="1"/>
  <c r="BX2627" i="1"/>
  <c r="BX2628" i="1"/>
  <c r="BX2629" i="1"/>
  <c r="BX2630" i="1"/>
  <c r="BX2631" i="1"/>
  <c r="BX2632" i="1"/>
  <c r="BX2633" i="1"/>
  <c r="BX2634" i="1"/>
  <c r="BX2635" i="1"/>
  <c r="BX2636" i="1"/>
  <c r="BX2637" i="1"/>
  <c r="BX2638" i="1"/>
  <c r="BX2639" i="1"/>
  <c r="BX2640" i="1"/>
  <c r="BX2641" i="1"/>
  <c r="BX2642" i="1"/>
  <c r="BX2643" i="1"/>
  <c r="BX2644" i="1"/>
  <c r="BX2645" i="1"/>
  <c r="BX2646" i="1"/>
  <c r="BX2647" i="1"/>
  <c r="BX2648" i="1"/>
  <c r="BX2649" i="1"/>
  <c r="BX2650" i="1"/>
  <c r="BX2651" i="1"/>
  <c r="BX2652" i="1"/>
  <c r="BX2653" i="1"/>
  <c r="BX2654" i="1"/>
  <c r="BX2655" i="1"/>
  <c r="BX2656" i="1"/>
  <c r="BX2657" i="1"/>
  <c r="BX2658" i="1"/>
  <c r="BX2659" i="1"/>
  <c r="BX2660" i="1"/>
  <c r="BX2661" i="1"/>
  <c r="BX2662" i="1"/>
  <c r="BX2663" i="1"/>
  <c r="BX2664" i="1"/>
  <c r="BX2665" i="1"/>
  <c r="BX2666" i="1"/>
  <c r="BX2667" i="1"/>
  <c r="BX2668" i="1"/>
  <c r="BX2669" i="1"/>
  <c r="BX2670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W751" i="1"/>
  <c r="BW752" i="1"/>
  <c r="BW753" i="1"/>
  <c r="BW754" i="1"/>
  <c r="BW755" i="1"/>
  <c r="BW756" i="1"/>
  <c r="BW757" i="1"/>
  <c r="BW758" i="1"/>
  <c r="BW759" i="1"/>
  <c r="BW760" i="1"/>
  <c r="BW761" i="1"/>
  <c r="BW762" i="1"/>
  <c r="BW763" i="1"/>
  <c r="BW764" i="1"/>
  <c r="BW765" i="1"/>
  <c r="BW766" i="1"/>
  <c r="BW767" i="1"/>
  <c r="BW768" i="1"/>
  <c r="BW769" i="1"/>
  <c r="BW770" i="1"/>
  <c r="BW771" i="1"/>
  <c r="BW772" i="1"/>
  <c r="BW773" i="1"/>
  <c r="BW774" i="1"/>
  <c r="BW775" i="1"/>
  <c r="BW776" i="1"/>
  <c r="BW777" i="1"/>
  <c r="BW778" i="1"/>
  <c r="BW779" i="1"/>
  <c r="BW780" i="1"/>
  <c r="BW781" i="1"/>
  <c r="BW782" i="1"/>
  <c r="BW783" i="1"/>
  <c r="BW784" i="1"/>
  <c r="BW785" i="1"/>
  <c r="BW786" i="1"/>
  <c r="BW787" i="1"/>
  <c r="BW788" i="1"/>
  <c r="BW789" i="1"/>
  <c r="BW790" i="1"/>
  <c r="BW791" i="1"/>
  <c r="BW792" i="1"/>
  <c r="BW793" i="1"/>
  <c r="BW794" i="1"/>
  <c r="BW795" i="1"/>
  <c r="BW796" i="1"/>
  <c r="BW797" i="1"/>
  <c r="BW798" i="1"/>
  <c r="BW799" i="1"/>
  <c r="BW800" i="1"/>
  <c r="BW801" i="1"/>
  <c r="BW802" i="1"/>
  <c r="BW803" i="1"/>
  <c r="BW804" i="1"/>
  <c r="BW805" i="1"/>
  <c r="BW806" i="1"/>
  <c r="BW807" i="1"/>
  <c r="BW808" i="1"/>
  <c r="BW809" i="1"/>
  <c r="BW810" i="1"/>
  <c r="BW811" i="1"/>
  <c r="BW812" i="1"/>
  <c r="BW813" i="1"/>
  <c r="BW814" i="1"/>
  <c r="BW815" i="1"/>
  <c r="BW816" i="1"/>
  <c r="BW817" i="1"/>
  <c r="BW818" i="1"/>
  <c r="BW819" i="1"/>
  <c r="BW820" i="1"/>
  <c r="BW821" i="1"/>
  <c r="BW822" i="1"/>
  <c r="BW823" i="1"/>
  <c r="BW824" i="1"/>
  <c r="BW825" i="1"/>
  <c r="BW826" i="1"/>
  <c r="BW827" i="1"/>
  <c r="BW828" i="1"/>
  <c r="BW829" i="1"/>
  <c r="BW830" i="1"/>
  <c r="BW831" i="1"/>
  <c r="BW832" i="1"/>
  <c r="BW833" i="1"/>
  <c r="BW834" i="1"/>
  <c r="BW835" i="1"/>
  <c r="BW836" i="1"/>
  <c r="BW837" i="1"/>
  <c r="BW838" i="1"/>
  <c r="BW839" i="1"/>
  <c r="BW840" i="1"/>
  <c r="BW841" i="1"/>
  <c r="BW842" i="1"/>
  <c r="BW843" i="1"/>
  <c r="BW844" i="1"/>
  <c r="BW845" i="1"/>
  <c r="BW846" i="1"/>
  <c r="BW847" i="1"/>
  <c r="BW848" i="1"/>
  <c r="BW849" i="1"/>
  <c r="BW850" i="1"/>
  <c r="BW851" i="1"/>
  <c r="BW852" i="1"/>
  <c r="BW853" i="1"/>
  <c r="BW854" i="1"/>
  <c r="BW855" i="1"/>
  <c r="BW856" i="1"/>
  <c r="BW857" i="1"/>
  <c r="BW858" i="1"/>
  <c r="BW859" i="1"/>
  <c r="BW860" i="1"/>
  <c r="BW861" i="1"/>
  <c r="BW862" i="1"/>
  <c r="BW863" i="1"/>
  <c r="BW864" i="1"/>
  <c r="BW865" i="1"/>
  <c r="BW866" i="1"/>
  <c r="BW867" i="1"/>
  <c r="BW868" i="1"/>
  <c r="BW869" i="1"/>
  <c r="BW870" i="1"/>
  <c r="BW871" i="1"/>
  <c r="BW872" i="1"/>
  <c r="BW873" i="1"/>
  <c r="BW874" i="1"/>
  <c r="BW875" i="1"/>
  <c r="BW876" i="1"/>
  <c r="BW877" i="1"/>
  <c r="BW878" i="1"/>
  <c r="BW879" i="1"/>
  <c r="BW880" i="1"/>
  <c r="BW881" i="1"/>
  <c r="BW882" i="1"/>
  <c r="BW883" i="1"/>
  <c r="BW884" i="1"/>
  <c r="BW885" i="1"/>
  <c r="BW886" i="1"/>
  <c r="BW887" i="1"/>
  <c r="BW888" i="1"/>
  <c r="BW889" i="1"/>
  <c r="BW890" i="1"/>
  <c r="BW891" i="1"/>
  <c r="BW892" i="1"/>
  <c r="BW893" i="1"/>
  <c r="BW894" i="1"/>
  <c r="BW895" i="1"/>
  <c r="BW896" i="1"/>
  <c r="BW897" i="1"/>
  <c r="BW898" i="1"/>
  <c r="BW899" i="1"/>
  <c r="BW900" i="1"/>
  <c r="BW901" i="1"/>
  <c r="BW902" i="1"/>
  <c r="BW903" i="1"/>
  <c r="BW904" i="1"/>
  <c r="BW905" i="1"/>
  <c r="BW906" i="1"/>
  <c r="BW907" i="1"/>
  <c r="BW908" i="1"/>
  <c r="BW909" i="1"/>
  <c r="BW910" i="1"/>
  <c r="BW911" i="1"/>
  <c r="BW912" i="1"/>
  <c r="BW913" i="1"/>
  <c r="BW914" i="1"/>
  <c r="BW915" i="1"/>
  <c r="BW916" i="1"/>
  <c r="BW917" i="1"/>
  <c r="BW918" i="1"/>
  <c r="BW919" i="1"/>
  <c r="BW920" i="1"/>
  <c r="BW921" i="1"/>
  <c r="BW922" i="1"/>
  <c r="BW923" i="1"/>
  <c r="BW924" i="1"/>
  <c r="BW925" i="1"/>
  <c r="BW926" i="1"/>
  <c r="BW927" i="1"/>
  <c r="BW928" i="1"/>
  <c r="BW929" i="1"/>
  <c r="BW930" i="1"/>
  <c r="BW931" i="1"/>
  <c r="BW932" i="1"/>
  <c r="BW933" i="1"/>
  <c r="BW934" i="1"/>
  <c r="BW935" i="1"/>
  <c r="BW936" i="1"/>
  <c r="BW937" i="1"/>
  <c r="BW938" i="1"/>
  <c r="BW939" i="1"/>
  <c r="BW940" i="1"/>
  <c r="BW941" i="1"/>
  <c r="BW942" i="1"/>
  <c r="BW943" i="1"/>
  <c r="BW944" i="1"/>
  <c r="BW945" i="1"/>
  <c r="BW946" i="1"/>
  <c r="BW947" i="1"/>
  <c r="BW948" i="1"/>
  <c r="BW949" i="1"/>
  <c r="BW950" i="1"/>
  <c r="BW951" i="1"/>
  <c r="BW952" i="1"/>
  <c r="BW953" i="1"/>
  <c r="BW954" i="1"/>
  <c r="BW955" i="1"/>
  <c r="BW956" i="1"/>
  <c r="BW957" i="1"/>
  <c r="BW958" i="1"/>
  <c r="BW959" i="1"/>
  <c r="BW960" i="1"/>
  <c r="BW961" i="1"/>
  <c r="BW962" i="1"/>
  <c r="BW963" i="1"/>
  <c r="BW964" i="1"/>
  <c r="BW965" i="1"/>
  <c r="BW966" i="1"/>
  <c r="BW967" i="1"/>
  <c r="BW968" i="1"/>
  <c r="BW969" i="1"/>
  <c r="BW970" i="1"/>
  <c r="BW971" i="1"/>
  <c r="BW972" i="1"/>
  <c r="BW973" i="1"/>
  <c r="BW974" i="1"/>
  <c r="BW975" i="1"/>
  <c r="BW976" i="1"/>
  <c r="BW977" i="1"/>
  <c r="BW978" i="1"/>
  <c r="BW979" i="1"/>
  <c r="BW980" i="1"/>
  <c r="BW981" i="1"/>
  <c r="BW982" i="1"/>
  <c r="BW983" i="1"/>
  <c r="BW984" i="1"/>
  <c r="BW985" i="1"/>
  <c r="BW986" i="1"/>
  <c r="BW987" i="1"/>
  <c r="BW988" i="1"/>
  <c r="BW989" i="1"/>
  <c r="BW990" i="1"/>
  <c r="BW991" i="1"/>
  <c r="BW992" i="1"/>
  <c r="BW993" i="1"/>
  <c r="BW994" i="1"/>
  <c r="BW995" i="1"/>
  <c r="BW996" i="1"/>
  <c r="BW997" i="1"/>
  <c r="BW998" i="1"/>
  <c r="BW999" i="1"/>
  <c r="BW1000" i="1"/>
  <c r="BW1001" i="1"/>
  <c r="BW1002" i="1"/>
  <c r="BW1003" i="1"/>
  <c r="BW1004" i="1"/>
  <c r="BW1005" i="1"/>
  <c r="BW1006" i="1"/>
  <c r="BW1007" i="1"/>
  <c r="BW1008" i="1"/>
  <c r="BW1009" i="1"/>
  <c r="BW1010" i="1"/>
  <c r="BW1011" i="1"/>
  <c r="BW1012" i="1"/>
  <c r="BW1013" i="1"/>
  <c r="BW1014" i="1"/>
  <c r="BW1015" i="1"/>
  <c r="BW1016" i="1"/>
  <c r="BW1017" i="1"/>
  <c r="BW1018" i="1"/>
  <c r="BW1019" i="1"/>
  <c r="BW1020" i="1"/>
  <c r="BW1021" i="1"/>
  <c r="BW1022" i="1"/>
  <c r="BW1023" i="1"/>
  <c r="BW1024" i="1"/>
  <c r="BW1025" i="1"/>
  <c r="BW1026" i="1"/>
  <c r="BW1027" i="1"/>
  <c r="BW1028" i="1"/>
  <c r="BW1029" i="1"/>
  <c r="BW1030" i="1"/>
  <c r="BW1031" i="1"/>
  <c r="BW1032" i="1"/>
  <c r="BW1033" i="1"/>
  <c r="BW1034" i="1"/>
  <c r="BW1035" i="1"/>
  <c r="BW1036" i="1"/>
  <c r="BW1037" i="1"/>
  <c r="BW1038" i="1"/>
  <c r="BW1039" i="1"/>
  <c r="BW1040" i="1"/>
  <c r="BW1041" i="1"/>
  <c r="BW1042" i="1"/>
  <c r="BW1043" i="1"/>
  <c r="BW1044" i="1"/>
  <c r="BW1045" i="1"/>
  <c r="BW1046" i="1"/>
  <c r="BW1047" i="1"/>
  <c r="BW1048" i="1"/>
  <c r="BW1049" i="1"/>
  <c r="BW1050" i="1"/>
  <c r="BW1051" i="1"/>
  <c r="BW1052" i="1"/>
  <c r="BW1053" i="1"/>
  <c r="BW1054" i="1"/>
  <c r="BW1055" i="1"/>
  <c r="BW1056" i="1"/>
  <c r="BW1057" i="1"/>
  <c r="BW1058" i="1"/>
  <c r="BW1059" i="1"/>
  <c r="BW1060" i="1"/>
  <c r="BW1061" i="1"/>
  <c r="BW1062" i="1"/>
  <c r="BW1063" i="1"/>
  <c r="BW1064" i="1"/>
  <c r="BW1065" i="1"/>
  <c r="BW1066" i="1"/>
  <c r="BW1067" i="1"/>
  <c r="BW1068" i="1"/>
  <c r="BW1069" i="1"/>
  <c r="BW1070" i="1"/>
  <c r="BW1071" i="1"/>
  <c r="BW1072" i="1"/>
  <c r="BW1073" i="1"/>
  <c r="BW1074" i="1"/>
  <c r="BW1075" i="1"/>
  <c r="BW1076" i="1"/>
  <c r="BW1077" i="1"/>
  <c r="BW1078" i="1"/>
  <c r="BW1079" i="1"/>
  <c r="BW1080" i="1"/>
  <c r="BW1081" i="1"/>
  <c r="BW1082" i="1"/>
  <c r="BW1083" i="1"/>
  <c r="BW1084" i="1"/>
  <c r="BW1085" i="1"/>
  <c r="BW1086" i="1"/>
  <c r="BW1087" i="1"/>
  <c r="BW1088" i="1"/>
  <c r="BW1089" i="1"/>
  <c r="BW1090" i="1"/>
  <c r="BW1091" i="1"/>
  <c r="BW1092" i="1"/>
  <c r="BW1093" i="1"/>
  <c r="BW1094" i="1"/>
  <c r="BW1095" i="1"/>
  <c r="BW1096" i="1"/>
  <c r="BW1097" i="1"/>
  <c r="BW1098" i="1"/>
  <c r="BW1099" i="1"/>
  <c r="BW1100" i="1"/>
  <c r="BW1101" i="1"/>
  <c r="BW1102" i="1"/>
  <c r="BW1103" i="1"/>
  <c r="BW1104" i="1"/>
  <c r="BW1105" i="1"/>
  <c r="BW1106" i="1"/>
  <c r="BW1107" i="1"/>
  <c r="BW1108" i="1"/>
  <c r="BW1109" i="1"/>
  <c r="BW1110" i="1"/>
  <c r="BW1111" i="1"/>
  <c r="BW1112" i="1"/>
  <c r="BW1113" i="1"/>
  <c r="BW1114" i="1"/>
  <c r="BW1115" i="1"/>
  <c r="BW1116" i="1"/>
  <c r="BW1117" i="1"/>
  <c r="BW1118" i="1"/>
  <c r="BW1119" i="1"/>
  <c r="BW1120" i="1"/>
  <c r="BW1121" i="1"/>
  <c r="BW1122" i="1"/>
  <c r="BW1123" i="1"/>
  <c r="BW1124" i="1"/>
  <c r="BW1125" i="1"/>
  <c r="BW1126" i="1"/>
  <c r="BW1127" i="1"/>
  <c r="BW1128" i="1"/>
  <c r="BW1129" i="1"/>
  <c r="BW1130" i="1"/>
  <c r="BW1131" i="1"/>
  <c r="BW1132" i="1"/>
  <c r="BW1133" i="1"/>
  <c r="BW1134" i="1"/>
  <c r="BW1135" i="1"/>
  <c r="BW1136" i="1"/>
  <c r="BW1137" i="1"/>
  <c r="BW1138" i="1"/>
  <c r="BW1139" i="1"/>
  <c r="BW1140" i="1"/>
  <c r="BW1141" i="1"/>
  <c r="BW1142" i="1"/>
  <c r="BW1143" i="1"/>
  <c r="BW1144" i="1"/>
  <c r="BW1145" i="1"/>
  <c r="BW1146" i="1"/>
  <c r="BW1147" i="1"/>
  <c r="BW1148" i="1"/>
  <c r="BW1149" i="1"/>
  <c r="BW1150" i="1"/>
  <c r="BW1151" i="1"/>
  <c r="BW1152" i="1"/>
  <c r="BW1153" i="1"/>
  <c r="BW1154" i="1"/>
  <c r="BW1155" i="1"/>
  <c r="BW1156" i="1"/>
  <c r="BW1157" i="1"/>
  <c r="BW1158" i="1"/>
  <c r="BW1159" i="1"/>
  <c r="BW1160" i="1"/>
  <c r="BW1161" i="1"/>
  <c r="BW1162" i="1"/>
  <c r="BW1163" i="1"/>
  <c r="BW1164" i="1"/>
  <c r="BW1165" i="1"/>
  <c r="BW1166" i="1"/>
  <c r="BW1167" i="1"/>
  <c r="BW1168" i="1"/>
  <c r="BW1169" i="1"/>
  <c r="BW1170" i="1"/>
  <c r="BW1171" i="1"/>
  <c r="BW1172" i="1"/>
  <c r="BW1173" i="1"/>
  <c r="BW1174" i="1"/>
  <c r="BW1175" i="1"/>
  <c r="BW1176" i="1"/>
  <c r="BW1177" i="1"/>
  <c r="BW1178" i="1"/>
  <c r="BW1179" i="1"/>
  <c r="BW1180" i="1"/>
  <c r="BW1181" i="1"/>
  <c r="BW1182" i="1"/>
  <c r="BW1183" i="1"/>
  <c r="BW1184" i="1"/>
  <c r="BW1185" i="1"/>
  <c r="BW1186" i="1"/>
  <c r="BW1187" i="1"/>
  <c r="BW1188" i="1"/>
  <c r="BW1189" i="1"/>
  <c r="BW1190" i="1"/>
  <c r="BW1191" i="1"/>
  <c r="BW1192" i="1"/>
  <c r="BW1193" i="1"/>
  <c r="BW1194" i="1"/>
  <c r="BW1195" i="1"/>
  <c r="BW1196" i="1"/>
  <c r="BW1197" i="1"/>
  <c r="BW1198" i="1"/>
  <c r="BW1199" i="1"/>
  <c r="BW1200" i="1"/>
  <c r="BW1201" i="1"/>
  <c r="BW1202" i="1"/>
  <c r="BW1203" i="1"/>
  <c r="BW1204" i="1"/>
  <c r="BW1205" i="1"/>
  <c r="BW1206" i="1"/>
  <c r="BW1207" i="1"/>
  <c r="BW1208" i="1"/>
  <c r="BW1209" i="1"/>
  <c r="BW1210" i="1"/>
  <c r="BW1211" i="1"/>
  <c r="BW1212" i="1"/>
  <c r="BW1213" i="1"/>
  <c r="BW1214" i="1"/>
  <c r="BW1215" i="1"/>
  <c r="BW1216" i="1"/>
  <c r="BW1217" i="1"/>
  <c r="BW1218" i="1"/>
  <c r="BW1219" i="1"/>
  <c r="BW1220" i="1"/>
  <c r="BW1221" i="1"/>
  <c r="BW1222" i="1"/>
  <c r="BW1223" i="1"/>
  <c r="BW1224" i="1"/>
  <c r="BW1225" i="1"/>
  <c r="BW1226" i="1"/>
  <c r="BW1227" i="1"/>
  <c r="BW1228" i="1"/>
  <c r="BW1229" i="1"/>
  <c r="BW1230" i="1"/>
  <c r="BW1231" i="1"/>
  <c r="BW1232" i="1"/>
  <c r="BW1233" i="1"/>
  <c r="BW1234" i="1"/>
  <c r="BW1235" i="1"/>
  <c r="BW1236" i="1"/>
  <c r="BW1237" i="1"/>
  <c r="BW1238" i="1"/>
  <c r="BW1239" i="1"/>
  <c r="BW1240" i="1"/>
  <c r="BW1241" i="1"/>
  <c r="BW1242" i="1"/>
  <c r="BW1243" i="1"/>
  <c r="BW1244" i="1"/>
  <c r="BW1245" i="1"/>
  <c r="BW1246" i="1"/>
  <c r="BW1247" i="1"/>
  <c r="BW1248" i="1"/>
  <c r="BW1249" i="1"/>
  <c r="BW1250" i="1"/>
  <c r="BW1251" i="1"/>
  <c r="BW1252" i="1"/>
  <c r="BW1253" i="1"/>
  <c r="BW1254" i="1"/>
  <c r="BW1255" i="1"/>
  <c r="BW1256" i="1"/>
  <c r="BW1257" i="1"/>
  <c r="BW1258" i="1"/>
  <c r="BW1259" i="1"/>
  <c r="BW1260" i="1"/>
  <c r="BW1261" i="1"/>
  <c r="BW1262" i="1"/>
  <c r="BW1263" i="1"/>
  <c r="BW1264" i="1"/>
  <c r="BW1265" i="1"/>
  <c r="BW1266" i="1"/>
  <c r="BW1267" i="1"/>
  <c r="BW1268" i="1"/>
  <c r="BW1269" i="1"/>
  <c r="BW1270" i="1"/>
  <c r="BW1271" i="1"/>
  <c r="BW1272" i="1"/>
  <c r="BW1273" i="1"/>
  <c r="BW1274" i="1"/>
  <c r="BW1275" i="1"/>
  <c r="BW1276" i="1"/>
  <c r="BW1277" i="1"/>
  <c r="BW1278" i="1"/>
  <c r="BW1279" i="1"/>
  <c r="BW1280" i="1"/>
  <c r="BW1281" i="1"/>
  <c r="BW1282" i="1"/>
  <c r="BW1283" i="1"/>
  <c r="BW1284" i="1"/>
  <c r="BW1285" i="1"/>
  <c r="BW1286" i="1"/>
  <c r="BW1287" i="1"/>
  <c r="BW1288" i="1"/>
  <c r="BW1289" i="1"/>
  <c r="BW1290" i="1"/>
  <c r="BW1291" i="1"/>
  <c r="BW1292" i="1"/>
  <c r="BW1293" i="1"/>
  <c r="BW1294" i="1"/>
  <c r="BW1295" i="1"/>
  <c r="BW1296" i="1"/>
  <c r="BW1297" i="1"/>
  <c r="BW1298" i="1"/>
  <c r="BW1299" i="1"/>
  <c r="BW1300" i="1"/>
  <c r="BW1301" i="1"/>
  <c r="BW1302" i="1"/>
  <c r="BW1303" i="1"/>
  <c r="BW1304" i="1"/>
  <c r="BW1305" i="1"/>
  <c r="BW1306" i="1"/>
  <c r="BW1307" i="1"/>
  <c r="BW1308" i="1"/>
  <c r="BW1309" i="1"/>
  <c r="BW1310" i="1"/>
  <c r="BW1311" i="1"/>
  <c r="BW1312" i="1"/>
  <c r="BW1313" i="1"/>
  <c r="BW1314" i="1"/>
  <c r="BW1315" i="1"/>
  <c r="BW1316" i="1"/>
  <c r="BW1317" i="1"/>
  <c r="BW1318" i="1"/>
  <c r="BW1319" i="1"/>
  <c r="BW1320" i="1"/>
  <c r="BW1321" i="1"/>
  <c r="BW1322" i="1"/>
  <c r="BW1323" i="1"/>
  <c r="BW1324" i="1"/>
  <c r="BW1325" i="1"/>
  <c r="BW1326" i="1"/>
  <c r="BW1327" i="1"/>
  <c r="BW1328" i="1"/>
  <c r="BW1329" i="1"/>
  <c r="BW1330" i="1"/>
  <c r="BW1331" i="1"/>
  <c r="BW1332" i="1"/>
  <c r="BW1333" i="1"/>
  <c r="BW1334" i="1"/>
  <c r="BW1335" i="1"/>
  <c r="BW1336" i="1"/>
  <c r="BW1337" i="1"/>
  <c r="BW1338" i="1"/>
  <c r="BW1339" i="1"/>
  <c r="BW1340" i="1"/>
  <c r="BW1341" i="1"/>
  <c r="BW1342" i="1"/>
  <c r="BW1343" i="1"/>
  <c r="BW1344" i="1"/>
  <c r="BW1345" i="1"/>
  <c r="BW1346" i="1"/>
  <c r="BW1347" i="1"/>
  <c r="BW1348" i="1"/>
  <c r="BW1349" i="1"/>
  <c r="BW1350" i="1"/>
  <c r="BW1351" i="1"/>
  <c r="BW1352" i="1"/>
  <c r="BW1353" i="1"/>
  <c r="BW1354" i="1"/>
  <c r="BW1355" i="1"/>
  <c r="BW1356" i="1"/>
  <c r="BW1357" i="1"/>
  <c r="BW1358" i="1"/>
  <c r="BW1359" i="1"/>
  <c r="BW1360" i="1"/>
  <c r="BW1361" i="1"/>
  <c r="BW1362" i="1"/>
  <c r="BW1363" i="1"/>
  <c r="BW1364" i="1"/>
  <c r="BW1365" i="1"/>
  <c r="BW1366" i="1"/>
  <c r="BW1367" i="1"/>
  <c r="BW1368" i="1"/>
  <c r="BW1369" i="1"/>
  <c r="BW1370" i="1"/>
  <c r="BW1371" i="1"/>
  <c r="BW1372" i="1"/>
  <c r="BW1373" i="1"/>
  <c r="BW1374" i="1"/>
  <c r="BW1375" i="1"/>
  <c r="BW1376" i="1"/>
  <c r="BW1377" i="1"/>
  <c r="BW1378" i="1"/>
  <c r="BW1379" i="1"/>
  <c r="BW1380" i="1"/>
  <c r="BW1381" i="1"/>
  <c r="BW1382" i="1"/>
  <c r="BW1383" i="1"/>
  <c r="BW1384" i="1"/>
  <c r="BW1385" i="1"/>
  <c r="BW1386" i="1"/>
  <c r="BW1387" i="1"/>
  <c r="BW1388" i="1"/>
  <c r="BW1389" i="1"/>
  <c r="BW1390" i="1"/>
  <c r="BW1391" i="1"/>
  <c r="BW1392" i="1"/>
  <c r="BW1393" i="1"/>
  <c r="BW1394" i="1"/>
  <c r="BW1395" i="1"/>
  <c r="BW1396" i="1"/>
  <c r="BW1397" i="1"/>
  <c r="BW1398" i="1"/>
  <c r="BW1399" i="1"/>
  <c r="BW1400" i="1"/>
  <c r="BW1401" i="1"/>
  <c r="BW1402" i="1"/>
  <c r="BW1403" i="1"/>
  <c r="BW1404" i="1"/>
  <c r="BW1405" i="1"/>
  <c r="BW1406" i="1"/>
  <c r="BW1407" i="1"/>
  <c r="BW1408" i="1"/>
  <c r="BW1409" i="1"/>
  <c r="BW1410" i="1"/>
  <c r="BW1411" i="1"/>
  <c r="BW1412" i="1"/>
  <c r="BW1413" i="1"/>
  <c r="BW1414" i="1"/>
  <c r="BW1415" i="1"/>
  <c r="BW1416" i="1"/>
  <c r="BW1417" i="1"/>
  <c r="BW1418" i="1"/>
  <c r="BW1419" i="1"/>
  <c r="BW1420" i="1"/>
  <c r="BW1421" i="1"/>
  <c r="BW1422" i="1"/>
  <c r="BW1423" i="1"/>
  <c r="BW1424" i="1"/>
  <c r="BW1425" i="1"/>
  <c r="BW1426" i="1"/>
  <c r="BW1427" i="1"/>
  <c r="BW1428" i="1"/>
  <c r="BW1429" i="1"/>
  <c r="BW1430" i="1"/>
  <c r="BW1431" i="1"/>
  <c r="BW1432" i="1"/>
  <c r="BW1433" i="1"/>
  <c r="BW1434" i="1"/>
  <c r="BW1435" i="1"/>
  <c r="BW1436" i="1"/>
  <c r="BW1437" i="1"/>
  <c r="BW1438" i="1"/>
  <c r="BW1439" i="1"/>
  <c r="BW1440" i="1"/>
  <c r="BW1441" i="1"/>
  <c r="BW1442" i="1"/>
  <c r="BW1443" i="1"/>
  <c r="BW1444" i="1"/>
  <c r="BW1445" i="1"/>
  <c r="BW1446" i="1"/>
  <c r="BW1447" i="1"/>
  <c r="BW1448" i="1"/>
  <c r="BW1449" i="1"/>
  <c r="BW1450" i="1"/>
  <c r="BW1451" i="1"/>
  <c r="BW1452" i="1"/>
  <c r="BW1453" i="1"/>
  <c r="BW1454" i="1"/>
  <c r="BW1455" i="1"/>
  <c r="BW1456" i="1"/>
  <c r="BW1457" i="1"/>
  <c r="BW1458" i="1"/>
  <c r="BW1459" i="1"/>
  <c r="BW1460" i="1"/>
  <c r="BW1461" i="1"/>
  <c r="BW1462" i="1"/>
  <c r="BW1463" i="1"/>
  <c r="BW1464" i="1"/>
  <c r="BW1465" i="1"/>
  <c r="BW1466" i="1"/>
  <c r="BW1467" i="1"/>
  <c r="BW1468" i="1"/>
  <c r="BW1469" i="1"/>
  <c r="BW1470" i="1"/>
  <c r="BW1471" i="1"/>
  <c r="BW1472" i="1"/>
  <c r="BW1473" i="1"/>
  <c r="BW1474" i="1"/>
  <c r="BW1475" i="1"/>
  <c r="BW1476" i="1"/>
  <c r="BW1477" i="1"/>
  <c r="BW1478" i="1"/>
  <c r="BW1479" i="1"/>
  <c r="BW1480" i="1"/>
  <c r="BW1481" i="1"/>
  <c r="BW1482" i="1"/>
  <c r="BW1483" i="1"/>
  <c r="BW1484" i="1"/>
  <c r="BW1485" i="1"/>
  <c r="BW1486" i="1"/>
  <c r="BW1487" i="1"/>
  <c r="BW1488" i="1"/>
  <c r="BW1489" i="1"/>
  <c r="BW1490" i="1"/>
  <c r="BW1491" i="1"/>
  <c r="BW1492" i="1"/>
  <c r="BW1493" i="1"/>
  <c r="BW1494" i="1"/>
  <c r="BW1495" i="1"/>
  <c r="BW1496" i="1"/>
  <c r="BW1497" i="1"/>
  <c r="BW1498" i="1"/>
  <c r="BW1499" i="1"/>
  <c r="BW1500" i="1"/>
  <c r="BW1501" i="1"/>
  <c r="BW1502" i="1"/>
  <c r="BW1503" i="1"/>
  <c r="BW1504" i="1"/>
  <c r="BW1505" i="1"/>
  <c r="BW1506" i="1"/>
  <c r="BW1507" i="1"/>
  <c r="BW1508" i="1"/>
  <c r="BW1509" i="1"/>
  <c r="BW1510" i="1"/>
  <c r="BW1511" i="1"/>
  <c r="BW1512" i="1"/>
  <c r="BW1513" i="1"/>
  <c r="BW1514" i="1"/>
  <c r="BW1515" i="1"/>
  <c r="BW1516" i="1"/>
  <c r="BW1517" i="1"/>
  <c r="BW1518" i="1"/>
  <c r="BW1519" i="1"/>
  <c r="BW1520" i="1"/>
  <c r="BW1521" i="1"/>
  <c r="BW1522" i="1"/>
  <c r="BW1523" i="1"/>
  <c r="BW1524" i="1"/>
  <c r="BW1525" i="1"/>
  <c r="BW1526" i="1"/>
  <c r="BW1527" i="1"/>
  <c r="BW1528" i="1"/>
  <c r="BW1529" i="1"/>
  <c r="BW1530" i="1"/>
  <c r="BW1531" i="1"/>
  <c r="BW1532" i="1"/>
  <c r="BW1533" i="1"/>
  <c r="BW1534" i="1"/>
  <c r="BW1535" i="1"/>
  <c r="BW1536" i="1"/>
  <c r="BW1537" i="1"/>
  <c r="BW1538" i="1"/>
  <c r="BW1539" i="1"/>
  <c r="BW1540" i="1"/>
  <c r="BW1541" i="1"/>
  <c r="BW1542" i="1"/>
  <c r="BW1543" i="1"/>
  <c r="BW1544" i="1"/>
  <c r="BW1545" i="1"/>
  <c r="BW1546" i="1"/>
  <c r="BW1547" i="1"/>
  <c r="BW1548" i="1"/>
  <c r="BW1549" i="1"/>
  <c r="BW1550" i="1"/>
  <c r="BW1551" i="1"/>
  <c r="BW1552" i="1"/>
  <c r="BW1553" i="1"/>
  <c r="BW1554" i="1"/>
  <c r="BW1555" i="1"/>
  <c r="BW1556" i="1"/>
  <c r="BW1557" i="1"/>
  <c r="BW1558" i="1"/>
  <c r="BW1559" i="1"/>
  <c r="BW1560" i="1"/>
  <c r="BW1561" i="1"/>
  <c r="BW1562" i="1"/>
  <c r="BW1563" i="1"/>
  <c r="BW1564" i="1"/>
  <c r="BW1565" i="1"/>
  <c r="BW1566" i="1"/>
  <c r="BW1567" i="1"/>
  <c r="BW1568" i="1"/>
  <c r="BW1569" i="1"/>
  <c r="BW1570" i="1"/>
  <c r="BW1571" i="1"/>
  <c r="BW1572" i="1"/>
  <c r="BW1573" i="1"/>
  <c r="BW1574" i="1"/>
  <c r="BW1575" i="1"/>
  <c r="BW1576" i="1"/>
  <c r="BW1577" i="1"/>
  <c r="BW1578" i="1"/>
  <c r="BW1579" i="1"/>
  <c r="BW1580" i="1"/>
  <c r="BW1581" i="1"/>
  <c r="BW1582" i="1"/>
  <c r="BW1583" i="1"/>
  <c r="BW1584" i="1"/>
  <c r="BW1585" i="1"/>
  <c r="BW1586" i="1"/>
  <c r="BW1587" i="1"/>
  <c r="BW1588" i="1"/>
  <c r="BW1589" i="1"/>
  <c r="BW1590" i="1"/>
  <c r="BW1591" i="1"/>
  <c r="BW1592" i="1"/>
  <c r="BW1593" i="1"/>
  <c r="BW1594" i="1"/>
  <c r="BW1595" i="1"/>
  <c r="BW1596" i="1"/>
  <c r="BW1597" i="1"/>
  <c r="BW1598" i="1"/>
  <c r="BW1599" i="1"/>
  <c r="BW1600" i="1"/>
  <c r="BW1601" i="1"/>
  <c r="BW1602" i="1"/>
  <c r="BW1603" i="1"/>
  <c r="BW1604" i="1"/>
  <c r="BW1605" i="1"/>
  <c r="BW1606" i="1"/>
  <c r="BW1607" i="1"/>
  <c r="BW1608" i="1"/>
  <c r="BW1609" i="1"/>
  <c r="BW1610" i="1"/>
  <c r="BW1611" i="1"/>
  <c r="BW1612" i="1"/>
  <c r="BW1613" i="1"/>
  <c r="BW1614" i="1"/>
  <c r="BW1615" i="1"/>
  <c r="BW1616" i="1"/>
  <c r="BW1617" i="1"/>
  <c r="BW1618" i="1"/>
  <c r="BW1619" i="1"/>
  <c r="BW1620" i="1"/>
  <c r="BW1621" i="1"/>
  <c r="BW1622" i="1"/>
  <c r="BW1623" i="1"/>
  <c r="BW1624" i="1"/>
  <c r="BW1625" i="1"/>
  <c r="BW1626" i="1"/>
  <c r="BW1627" i="1"/>
  <c r="BW1628" i="1"/>
  <c r="BW1629" i="1"/>
  <c r="BW1630" i="1"/>
  <c r="BW1631" i="1"/>
  <c r="BW1632" i="1"/>
  <c r="BW1633" i="1"/>
  <c r="BW1634" i="1"/>
  <c r="BW1635" i="1"/>
  <c r="BW1636" i="1"/>
  <c r="BW1637" i="1"/>
  <c r="BW1638" i="1"/>
  <c r="BW1639" i="1"/>
  <c r="BW1640" i="1"/>
  <c r="BW1641" i="1"/>
  <c r="BW1642" i="1"/>
  <c r="BW1643" i="1"/>
  <c r="BW1644" i="1"/>
  <c r="BW1645" i="1"/>
  <c r="BW1646" i="1"/>
  <c r="BW1647" i="1"/>
  <c r="BW1648" i="1"/>
  <c r="BW1649" i="1"/>
  <c r="BW1650" i="1"/>
  <c r="BW1651" i="1"/>
  <c r="BW1652" i="1"/>
  <c r="BW1653" i="1"/>
  <c r="BW1654" i="1"/>
  <c r="BW1655" i="1"/>
  <c r="BW1656" i="1"/>
  <c r="BW1657" i="1"/>
  <c r="BW1658" i="1"/>
  <c r="BW1659" i="1"/>
  <c r="BW1660" i="1"/>
  <c r="BW1661" i="1"/>
  <c r="BW1662" i="1"/>
  <c r="BW1663" i="1"/>
  <c r="BW1664" i="1"/>
  <c r="BW1665" i="1"/>
  <c r="BW1666" i="1"/>
  <c r="BW1667" i="1"/>
  <c r="BW1668" i="1"/>
  <c r="BW1669" i="1"/>
  <c r="BW1670" i="1"/>
  <c r="BW1671" i="1"/>
  <c r="BW1672" i="1"/>
  <c r="BW1673" i="1"/>
  <c r="BW1674" i="1"/>
  <c r="BW1675" i="1"/>
  <c r="BW1676" i="1"/>
  <c r="BW1677" i="1"/>
  <c r="BW1678" i="1"/>
  <c r="BW1679" i="1"/>
  <c r="BW1680" i="1"/>
  <c r="BW1681" i="1"/>
  <c r="BW1682" i="1"/>
  <c r="BW1683" i="1"/>
  <c r="BW1684" i="1"/>
  <c r="BW1685" i="1"/>
  <c r="BW1686" i="1"/>
  <c r="BW1687" i="1"/>
  <c r="BW1688" i="1"/>
  <c r="BW1689" i="1"/>
  <c r="BW1690" i="1"/>
  <c r="BW1691" i="1"/>
  <c r="BW1692" i="1"/>
  <c r="BW1693" i="1"/>
  <c r="BW1694" i="1"/>
  <c r="BW1695" i="1"/>
  <c r="BW1696" i="1"/>
  <c r="BW1697" i="1"/>
  <c r="BW1698" i="1"/>
  <c r="BW1699" i="1"/>
  <c r="BW1700" i="1"/>
  <c r="BW1701" i="1"/>
  <c r="BW1702" i="1"/>
  <c r="BW1703" i="1"/>
  <c r="BW1704" i="1"/>
  <c r="BW1705" i="1"/>
  <c r="BW1706" i="1"/>
  <c r="BW1707" i="1"/>
  <c r="BW1708" i="1"/>
  <c r="BW1709" i="1"/>
  <c r="BW1710" i="1"/>
  <c r="BW1711" i="1"/>
  <c r="BW1712" i="1"/>
  <c r="BW1713" i="1"/>
  <c r="BW1714" i="1"/>
  <c r="BW1715" i="1"/>
  <c r="BW1716" i="1"/>
  <c r="BW1717" i="1"/>
  <c r="BW1718" i="1"/>
  <c r="BW1719" i="1"/>
  <c r="BW1720" i="1"/>
  <c r="BW1721" i="1"/>
  <c r="BW1722" i="1"/>
  <c r="BW1723" i="1"/>
  <c r="BW1724" i="1"/>
  <c r="BW1725" i="1"/>
  <c r="BW1726" i="1"/>
  <c r="BW1727" i="1"/>
  <c r="BW1728" i="1"/>
  <c r="BW1729" i="1"/>
  <c r="BW1730" i="1"/>
  <c r="BW1731" i="1"/>
  <c r="BW1732" i="1"/>
  <c r="BW1733" i="1"/>
  <c r="BW1734" i="1"/>
  <c r="BW1735" i="1"/>
  <c r="BW1736" i="1"/>
  <c r="BW1737" i="1"/>
  <c r="BW1738" i="1"/>
  <c r="BW1739" i="1"/>
  <c r="BW1740" i="1"/>
  <c r="BW1741" i="1"/>
  <c r="BW1742" i="1"/>
  <c r="BW1743" i="1"/>
  <c r="BW1744" i="1"/>
  <c r="BW1745" i="1"/>
  <c r="BW1746" i="1"/>
  <c r="BW1747" i="1"/>
  <c r="BW1748" i="1"/>
  <c r="BW1749" i="1"/>
  <c r="BW1750" i="1"/>
  <c r="BW1751" i="1"/>
  <c r="BW1752" i="1"/>
  <c r="BW1753" i="1"/>
  <c r="BW1754" i="1"/>
  <c r="BW1755" i="1"/>
  <c r="BW1756" i="1"/>
  <c r="BW1757" i="1"/>
  <c r="BW1758" i="1"/>
  <c r="BW1759" i="1"/>
  <c r="BW1760" i="1"/>
  <c r="BW1761" i="1"/>
  <c r="BW1762" i="1"/>
  <c r="BW1763" i="1"/>
  <c r="BW1764" i="1"/>
  <c r="BW1765" i="1"/>
  <c r="BW1766" i="1"/>
  <c r="BW1767" i="1"/>
  <c r="BW1768" i="1"/>
  <c r="BW1769" i="1"/>
  <c r="BW1770" i="1"/>
  <c r="BW1771" i="1"/>
  <c r="BW1772" i="1"/>
  <c r="BW1773" i="1"/>
  <c r="BW1774" i="1"/>
  <c r="BW1775" i="1"/>
  <c r="BW1776" i="1"/>
  <c r="BW1777" i="1"/>
  <c r="BW1778" i="1"/>
  <c r="BW1779" i="1"/>
  <c r="BW1780" i="1"/>
  <c r="BW1781" i="1"/>
  <c r="BW1782" i="1"/>
  <c r="BW1783" i="1"/>
  <c r="BW1784" i="1"/>
  <c r="BW1785" i="1"/>
  <c r="BW1786" i="1"/>
  <c r="BW1787" i="1"/>
  <c r="BW1788" i="1"/>
  <c r="BW1789" i="1"/>
  <c r="BW1790" i="1"/>
  <c r="BW1791" i="1"/>
  <c r="BW1792" i="1"/>
  <c r="BW1793" i="1"/>
  <c r="BW1794" i="1"/>
  <c r="BW1795" i="1"/>
  <c r="BW1796" i="1"/>
  <c r="BW1797" i="1"/>
  <c r="BW1798" i="1"/>
  <c r="BW1799" i="1"/>
  <c r="BW1800" i="1"/>
  <c r="BW1801" i="1"/>
  <c r="BW1802" i="1"/>
  <c r="BW1803" i="1"/>
  <c r="BW1804" i="1"/>
  <c r="BW1805" i="1"/>
  <c r="BW1806" i="1"/>
  <c r="BW1807" i="1"/>
  <c r="BW1808" i="1"/>
  <c r="BW1809" i="1"/>
  <c r="BW1810" i="1"/>
  <c r="BW1811" i="1"/>
  <c r="BW1812" i="1"/>
  <c r="BW1813" i="1"/>
  <c r="BW1814" i="1"/>
  <c r="BW1815" i="1"/>
  <c r="BW1816" i="1"/>
  <c r="BW1817" i="1"/>
  <c r="BW1818" i="1"/>
  <c r="BW1819" i="1"/>
  <c r="BW1820" i="1"/>
  <c r="BW1821" i="1"/>
  <c r="BW1822" i="1"/>
  <c r="BW1823" i="1"/>
  <c r="BW1824" i="1"/>
  <c r="BW1825" i="1"/>
  <c r="BW1826" i="1"/>
  <c r="BW1827" i="1"/>
  <c r="BW1828" i="1"/>
  <c r="BW1829" i="1"/>
  <c r="BW1830" i="1"/>
  <c r="BW1831" i="1"/>
  <c r="BW1832" i="1"/>
  <c r="BW1833" i="1"/>
  <c r="BW1834" i="1"/>
  <c r="BW1835" i="1"/>
  <c r="BW1836" i="1"/>
  <c r="BW1837" i="1"/>
  <c r="BW1838" i="1"/>
  <c r="BW1839" i="1"/>
  <c r="BW1840" i="1"/>
  <c r="BW1841" i="1"/>
  <c r="BW1842" i="1"/>
  <c r="BW1843" i="1"/>
  <c r="BW1844" i="1"/>
  <c r="BW1845" i="1"/>
  <c r="BW1846" i="1"/>
  <c r="BW1847" i="1"/>
  <c r="BW1848" i="1"/>
  <c r="BW1849" i="1"/>
  <c r="BW1850" i="1"/>
  <c r="BW1851" i="1"/>
  <c r="BW1852" i="1"/>
  <c r="BW1853" i="1"/>
  <c r="BW1854" i="1"/>
  <c r="BW1855" i="1"/>
  <c r="BW1856" i="1"/>
  <c r="BW1857" i="1"/>
  <c r="BW1858" i="1"/>
  <c r="BW1859" i="1"/>
  <c r="BW1860" i="1"/>
  <c r="BW1861" i="1"/>
  <c r="BW1862" i="1"/>
  <c r="BW1863" i="1"/>
  <c r="BW1864" i="1"/>
  <c r="BW1865" i="1"/>
  <c r="BW1866" i="1"/>
  <c r="BW1867" i="1"/>
  <c r="BW1868" i="1"/>
  <c r="BW1869" i="1"/>
  <c r="BW1870" i="1"/>
  <c r="BW1871" i="1"/>
  <c r="BW1872" i="1"/>
  <c r="BW1873" i="1"/>
  <c r="BW1874" i="1"/>
  <c r="BW1875" i="1"/>
  <c r="BW1876" i="1"/>
  <c r="BW1877" i="1"/>
  <c r="BW1878" i="1"/>
  <c r="BW1879" i="1"/>
  <c r="BW1880" i="1"/>
  <c r="BW1881" i="1"/>
  <c r="BW1882" i="1"/>
  <c r="BW1883" i="1"/>
  <c r="BW1884" i="1"/>
  <c r="BW1885" i="1"/>
  <c r="BW1886" i="1"/>
  <c r="BW1887" i="1"/>
  <c r="BW1888" i="1"/>
  <c r="BW1889" i="1"/>
  <c r="BW1890" i="1"/>
  <c r="BW1891" i="1"/>
  <c r="BW1892" i="1"/>
  <c r="BW1893" i="1"/>
  <c r="BW1894" i="1"/>
  <c r="BW1895" i="1"/>
  <c r="BW1896" i="1"/>
  <c r="BW1897" i="1"/>
  <c r="BW1898" i="1"/>
  <c r="BW1899" i="1"/>
  <c r="BW1900" i="1"/>
  <c r="BW1901" i="1"/>
  <c r="BW1902" i="1"/>
  <c r="BW1903" i="1"/>
  <c r="BW1904" i="1"/>
  <c r="BW1905" i="1"/>
  <c r="BW1906" i="1"/>
  <c r="BW1907" i="1"/>
  <c r="BW1908" i="1"/>
  <c r="BW1909" i="1"/>
  <c r="BW1910" i="1"/>
  <c r="BW1911" i="1"/>
  <c r="BW1912" i="1"/>
  <c r="BW1913" i="1"/>
  <c r="BW1914" i="1"/>
  <c r="BW1915" i="1"/>
  <c r="BW1916" i="1"/>
  <c r="BW1917" i="1"/>
  <c r="BW1918" i="1"/>
  <c r="BW1919" i="1"/>
  <c r="BW1920" i="1"/>
  <c r="BW1921" i="1"/>
  <c r="BW1922" i="1"/>
  <c r="BW1923" i="1"/>
  <c r="BW1924" i="1"/>
  <c r="BW1925" i="1"/>
  <c r="BW1926" i="1"/>
  <c r="BW1927" i="1"/>
  <c r="BW1928" i="1"/>
  <c r="BW1929" i="1"/>
  <c r="BW1930" i="1"/>
  <c r="BW1931" i="1"/>
  <c r="BW1932" i="1"/>
  <c r="BW1933" i="1"/>
  <c r="BW1934" i="1"/>
  <c r="BW1935" i="1"/>
  <c r="BW1936" i="1"/>
  <c r="BW1937" i="1"/>
  <c r="BW1938" i="1"/>
  <c r="BW1939" i="1"/>
  <c r="BW1940" i="1"/>
  <c r="BW1941" i="1"/>
  <c r="BW1942" i="1"/>
  <c r="BW1943" i="1"/>
  <c r="BW1944" i="1"/>
  <c r="BW1945" i="1"/>
  <c r="BW1946" i="1"/>
  <c r="BW1947" i="1"/>
  <c r="BW1948" i="1"/>
  <c r="BW1949" i="1"/>
  <c r="BW1950" i="1"/>
  <c r="BW1951" i="1"/>
  <c r="BW1952" i="1"/>
  <c r="BW1953" i="1"/>
  <c r="BW1954" i="1"/>
  <c r="BW1955" i="1"/>
  <c r="BW1956" i="1"/>
  <c r="BW1957" i="1"/>
  <c r="BW1958" i="1"/>
  <c r="BW1959" i="1"/>
  <c r="BW1960" i="1"/>
  <c r="BW1961" i="1"/>
  <c r="BW1962" i="1"/>
  <c r="BW1963" i="1"/>
  <c r="BW1964" i="1"/>
  <c r="BW1965" i="1"/>
  <c r="BW1966" i="1"/>
  <c r="BW1967" i="1"/>
  <c r="BW1968" i="1"/>
  <c r="BW1969" i="1"/>
  <c r="BW1970" i="1"/>
  <c r="BW1971" i="1"/>
  <c r="BW1972" i="1"/>
  <c r="BW1973" i="1"/>
  <c r="BW1974" i="1"/>
  <c r="BW1975" i="1"/>
  <c r="BW1976" i="1"/>
  <c r="BW1977" i="1"/>
  <c r="BW1978" i="1"/>
  <c r="BW1979" i="1"/>
  <c r="BW1980" i="1"/>
  <c r="BW1981" i="1"/>
  <c r="BW1982" i="1"/>
  <c r="BW1983" i="1"/>
  <c r="BW1984" i="1"/>
  <c r="BW1985" i="1"/>
  <c r="BW1986" i="1"/>
  <c r="BW1987" i="1"/>
  <c r="BW1988" i="1"/>
  <c r="BW1989" i="1"/>
  <c r="BW1990" i="1"/>
  <c r="BW1991" i="1"/>
  <c r="BW1992" i="1"/>
  <c r="BW1993" i="1"/>
  <c r="BW1994" i="1"/>
  <c r="BW1995" i="1"/>
  <c r="BW1996" i="1"/>
  <c r="BW1997" i="1"/>
  <c r="BW1998" i="1"/>
  <c r="BW1999" i="1"/>
  <c r="BW2000" i="1"/>
  <c r="BW2001" i="1"/>
  <c r="BW2002" i="1"/>
  <c r="BW2003" i="1"/>
  <c r="BW2004" i="1"/>
  <c r="BW2005" i="1"/>
  <c r="BW2006" i="1"/>
  <c r="BW2007" i="1"/>
  <c r="BW2008" i="1"/>
  <c r="BW2009" i="1"/>
  <c r="BW2010" i="1"/>
  <c r="BW2011" i="1"/>
  <c r="BW2012" i="1"/>
  <c r="BW2013" i="1"/>
  <c r="BW2014" i="1"/>
  <c r="BW2015" i="1"/>
  <c r="BW2016" i="1"/>
  <c r="BW2017" i="1"/>
  <c r="BW2018" i="1"/>
  <c r="BW2019" i="1"/>
  <c r="BW2020" i="1"/>
  <c r="BW2021" i="1"/>
  <c r="BW2022" i="1"/>
  <c r="BW2023" i="1"/>
  <c r="BW2024" i="1"/>
  <c r="BW2025" i="1"/>
  <c r="BW2026" i="1"/>
  <c r="BW2027" i="1"/>
  <c r="BW2028" i="1"/>
  <c r="BW2029" i="1"/>
  <c r="BW2030" i="1"/>
  <c r="BW2031" i="1"/>
  <c r="BW2032" i="1"/>
  <c r="BW2033" i="1"/>
  <c r="BW2034" i="1"/>
  <c r="BW2035" i="1"/>
  <c r="BW2036" i="1"/>
  <c r="BW2037" i="1"/>
  <c r="BW2038" i="1"/>
  <c r="BW2039" i="1"/>
  <c r="BW2040" i="1"/>
  <c r="BW2041" i="1"/>
  <c r="BW2042" i="1"/>
  <c r="BW2043" i="1"/>
  <c r="BW2044" i="1"/>
  <c r="BW2045" i="1"/>
  <c r="BW2046" i="1"/>
  <c r="BW2047" i="1"/>
  <c r="BW2048" i="1"/>
  <c r="BW2049" i="1"/>
  <c r="BW2050" i="1"/>
  <c r="BW2051" i="1"/>
  <c r="BW2052" i="1"/>
  <c r="BW2053" i="1"/>
  <c r="BW2054" i="1"/>
  <c r="BW2055" i="1"/>
  <c r="BW2056" i="1"/>
  <c r="BW2057" i="1"/>
  <c r="BW2058" i="1"/>
  <c r="BW2059" i="1"/>
  <c r="BW2060" i="1"/>
  <c r="BW2061" i="1"/>
  <c r="BW2062" i="1"/>
  <c r="BW2063" i="1"/>
  <c r="BW2064" i="1"/>
  <c r="BW2065" i="1"/>
  <c r="BW2066" i="1"/>
  <c r="BW2067" i="1"/>
  <c r="BW2068" i="1"/>
  <c r="BW2069" i="1"/>
  <c r="BW2070" i="1"/>
  <c r="BW2071" i="1"/>
  <c r="BW2072" i="1"/>
  <c r="BW2073" i="1"/>
  <c r="BW2074" i="1"/>
  <c r="BW2075" i="1"/>
  <c r="BW2076" i="1"/>
  <c r="BW2077" i="1"/>
  <c r="BW2078" i="1"/>
  <c r="BW2079" i="1"/>
  <c r="BW2080" i="1"/>
  <c r="BW2081" i="1"/>
  <c r="BW2082" i="1"/>
  <c r="BW2083" i="1"/>
  <c r="BW2084" i="1"/>
  <c r="BW2085" i="1"/>
  <c r="BW2086" i="1"/>
  <c r="BW2087" i="1"/>
  <c r="BW2088" i="1"/>
  <c r="BW2089" i="1"/>
  <c r="BW2090" i="1"/>
  <c r="BW2091" i="1"/>
  <c r="BW2092" i="1"/>
  <c r="BW2093" i="1"/>
  <c r="BW2094" i="1"/>
  <c r="BW2095" i="1"/>
  <c r="BW2096" i="1"/>
  <c r="BW2097" i="1"/>
  <c r="BW2098" i="1"/>
  <c r="BW2099" i="1"/>
  <c r="BW2100" i="1"/>
  <c r="BW2101" i="1"/>
  <c r="BW2102" i="1"/>
  <c r="BW2103" i="1"/>
  <c r="BW2104" i="1"/>
  <c r="BW2105" i="1"/>
  <c r="BW2106" i="1"/>
  <c r="BW2107" i="1"/>
  <c r="BW2108" i="1"/>
  <c r="BW2109" i="1"/>
  <c r="BW2110" i="1"/>
  <c r="BW2111" i="1"/>
  <c r="BW2112" i="1"/>
  <c r="BW2113" i="1"/>
  <c r="BW2114" i="1"/>
  <c r="BW2115" i="1"/>
  <c r="BW2116" i="1"/>
  <c r="BW2117" i="1"/>
  <c r="BW2118" i="1"/>
  <c r="BW2119" i="1"/>
  <c r="BW2120" i="1"/>
  <c r="BW2121" i="1"/>
  <c r="BW2122" i="1"/>
  <c r="BW2123" i="1"/>
  <c r="BW2124" i="1"/>
  <c r="BW2125" i="1"/>
  <c r="BW2126" i="1"/>
  <c r="BW2127" i="1"/>
  <c r="BW2128" i="1"/>
  <c r="BW2129" i="1"/>
  <c r="BW2130" i="1"/>
  <c r="BW2131" i="1"/>
  <c r="BW2132" i="1"/>
  <c r="BW2133" i="1"/>
  <c r="BW2134" i="1"/>
  <c r="BW2135" i="1"/>
  <c r="BW2136" i="1"/>
  <c r="BW2137" i="1"/>
  <c r="BW2138" i="1"/>
  <c r="BW2139" i="1"/>
  <c r="BW2140" i="1"/>
  <c r="BW2141" i="1"/>
  <c r="BW2142" i="1"/>
  <c r="BW2143" i="1"/>
  <c r="BW2144" i="1"/>
  <c r="BW2145" i="1"/>
  <c r="BW2146" i="1"/>
  <c r="BW2147" i="1"/>
  <c r="BW2148" i="1"/>
  <c r="BW2149" i="1"/>
  <c r="BW2150" i="1"/>
  <c r="BW2151" i="1"/>
  <c r="BW2152" i="1"/>
  <c r="BW2153" i="1"/>
  <c r="BW2154" i="1"/>
  <c r="BW2155" i="1"/>
  <c r="BW2156" i="1"/>
  <c r="BW2157" i="1"/>
  <c r="BW2158" i="1"/>
  <c r="BW2159" i="1"/>
  <c r="BW2160" i="1"/>
  <c r="BW2161" i="1"/>
  <c r="BW2162" i="1"/>
  <c r="BW2163" i="1"/>
  <c r="BW2164" i="1"/>
  <c r="BW2165" i="1"/>
  <c r="BW2166" i="1"/>
  <c r="BW2167" i="1"/>
  <c r="BW2168" i="1"/>
  <c r="BW2169" i="1"/>
  <c r="BW2170" i="1"/>
  <c r="BW2171" i="1"/>
  <c r="BW2172" i="1"/>
  <c r="BW2173" i="1"/>
  <c r="BW2174" i="1"/>
  <c r="BW2175" i="1"/>
  <c r="BW2176" i="1"/>
  <c r="BW2177" i="1"/>
  <c r="BW2178" i="1"/>
  <c r="BW2179" i="1"/>
  <c r="BW2180" i="1"/>
  <c r="BW2181" i="1"/>
  <c r="BW2182" i="1"/>
  <c r="BW2183" i="1"/>
  <c r="BW2184" i="1"/>
  <c r="BW2185" i="1"/>
  <c r="BW2186" i="1"/>
  <c r="BW2187" i="1"/>
  <c r="BW2188" i="1"/>
  <c r="BW2189" i="1"/>
  <c r="BW2190" i="1"/>
  <c r="BW2191" i="1"/>
  <c r="BW2192" i="1"/>
  <c r="BW2193" i="1"/>
  <c r="BW2194" i="1"/>
  <c r="BW2195" i="1"/>
  <c r="BW2196" i="1"/>
  <c r="BW2197" i="1"/>
  <c r="BW2198" i="1"/>
  <c r="BW2199" i="1"/>
  <c r="BW2200" i="1"/>
  <c r="BW2201" i="1"/>
  <c r="BW2202" i="1"/>
  <c r="BW2203" i="1"/>
  <c r="BW2204" i="1"/>
  <c r="BW2205" i="1"/>
  <c r="BW2206" i="1"/>
  <c r="BW2207" i="1"/>
  <c r="BW2208" i="1"/>
  <c r="BW2209" i="1"/>
  <c r="BW2210" i="1"/>
  <c r="BW2211" i="1"/>
  <c r="BW2212" i="1"/>
  <c r="BW2213" i="1"/>
  <c r="BW2214" i="1"/>
  <c r="BW2215" i="1"/>
  <c r="BW2216" i="1"/>
  <c r="BW2217" i="1"/>
  <c r="BW2218" i="1"/>
  <c r="BW2219" i="1"/>
  <c r="BW2220" i="1"/>
  <c r="BW2221" i="1"/>
  <c r="BW2222" i="1"/>
  <c r="BW2223" i="1"/>
  <c r="BW2224" i="1"/>
  <c r="BW2225" i="1"/>
  <c r="BW2226" i="1"/>
  <c r="BW2227" i="1"/>
  <c r="BW2228" i="1"/>
  <c r="BW2229" i="1"/>
  <c r="BW2230" i="1"/>
  <c r="BW2231" i="1"/>
  <c r="BW2232" i="1"/>
  <c r="BW2233" i="1"/>
  <c r="BW2234" i="1"/>
  <c r="BW2235" i="1"/>
  <c r="BW2236" i="1"/>
  <c r="BW2237" i="1"/>
  <c r="BW2238" i="1"/>
  <c r="BW2239" i="1"/>
  <c r="BW2240" i="1"/>
  <c r="BW2241" i="1"/>
  <c r="BW2242" i="1"/>
  <c r="BW2243" i="1"/>
  <c r="BW2244" i="1"/>
  <c r="BW2245" i="1"/>
  <c r="BW2246" i="1"/>
  <c r="BW2247" i="1"/>
  <c r="BW2248" i="1"/>
  <c r="BW2249" i="1"/>
  <c r="BW2250" i="1"/>
  <c r="BW2251" i="1"/>
  <c r="BW2252" i="1"/>
  <c r="BW2253" i="1"/>
  <c r="BW2254" i="1"/>
  <c r="BW2255" i="1"/>
  <c r="BW2256" i="1"/>
  <c r="BW2257" i="1"/>
  <c r="BW2258" i="1"/>
  <c r="BW2259" i="1"/>
  <c r="BW2260" i="1"/>
  <c r="BW2261" i="1"/>
  <c r="BW2262" i="1"/>
  <c r="BW2263" i="1"/>
  <c r="BW2264" i="1"/>
  <c r="BW2265" i="1"/>
  <c r="BW2266" i="1"/>
  <c r="BW2267" i="1"/>
  <c r="BW2268" i="1"/>
  <c r="BW2269" i="1"/>
  <c r="BW2270" i="1"/>
  <c r="BW2271" i="1"/>
  <c r="BW2272" i="1"/>
  <c r="BW2273" i="1"/>
  <c r="BW2274" i="1"/>
  <c r="BW2275" i="1"/>
  <c r="BW2276" i="1"/>
  <c r="BW2277" i="1"/>
  <c r="BW2278" i="1"/>
  <c r="BW2279" i="1"/>
  <c r="BW2280" i="1"/>
  <c r="BW2281" i="1"/>
  <c r="BW2282" i="1"/>
  <c r="BW2283" i="1"/>
  <c r="BW2284" i="1"/>
  <c r="BW2285" i="1"/>
  <c r="BW2286" i="1"/>
  <c r="BW2287" i="1"/>
  <c r="BW2288" i="1"/>
  <c r="BW2289" i="1"/>
  <c r="BW2290" i="1"/>
  <c r="BW2291" i="1"/>
  <c r="BW2292" i="1"/>
  <c r="BW2293" i="1"/>
  <c r="BW2294" i="1"/>
  <c r="BW2295" i="1"/>
  <c r="BW2296" i="1"/>
  <c r="BW2297" i="1"/>
  <c r="BW2298" i="1"/>
  <c r="BW2299" i="1"/>
  <c r="BW2300" i="1"/>
  <c r="BW2301" i="1"/>
  <c r="BW2302" i="1"/>
  <c r="BW2303" i="1"/>
  <c r="BW2304" i="1"/>
  <c r="BW2305" i="1"/>
  <c r="BW2306" i="1"/>
  <c r="BW2307" i="1"/>
  <c r="BW2308" i="1"/>
  <c r="BW2309" i="1"/>
  <c r="BW2310" i="1"/>
  <c r="BW2311" i="1"/>
  <c r="BW2312" i="1"/>
  <c r="BW2313" i="1"/>
  <c r="BW2314" i="1"/>
  <c r="BW2315" i="1"/>
  <c r="BW2316" i="1"/>
  <c r="BW2317" i="1"/>
  <c r="BW2318" i="1"/>
  <c r="BW2319" i="1"/>
  <c r="BW2320" i="1"/>
  <c r="BW2321" i="1"/>
  <c r="BW2322" i="1"/>
  <c r="BW2323" i="1"/>
  <c r="BW2324" i="1"/>
  <c r="BW2325" i="1"/>
  <c r="BW2326" i="1"/>
  <c r="BW2327" i="1"/>
  <c r="BW2328" i="1"/>
  <c r="BW2329" i="1"/>
  <c r="BW2330" i="1"/>
  <c r="BW2331" i="1"/>
  <c r="BW2332" i="1"/>
  <c r="BW2333" i="1"/>
  <c r="BW2334" i="1"/>
  <c r="BW2335" i="1"/>
  <c r="BW2336" i="1"/>
  <c r="BW2337" i="1"/>
  <c r="BW2338" i="1"/>
  <c r="BW2339" i="1"/>
  <c r="BW2340" i="1"/>
  <c r="BW2341" i="1"/>
  <c r="BW2342" i="1"/>
  <c r="BW2343" i="1"/>
  <c r="BW2344" i="1"/>
  <c r="BW2345" i="1"/>
  <c r="BW2346" i="1"/>
  <c r="BW2347" i="1"/>
  <c r="BW2348" i="1"/>
  <c r="BW2349" i="1"/>
  <c r="BW2350" i="1"/>
  <c r="BW2351" i="1"/>
  <c r="BW2352" i="1"/>
  <c r="BW2353" i="1"/>
  <c r="BW2354" i="1"/>
  <c r="BW2355" i="1"/>
  <c r="BW2356" i="1"/>
  <c r="BW2357" i="1"/>
  <c r="BW2358" i="1"/>
  <c r="BW2359" i="1"/>
  <c r="BW2360" i="1"/>
  <c r="BW2361" i="1"/>
  <c r="BW2362" i="1"/>
  <c r="BW2363" i="1"/>
  <c r="BW2364" i="1"/>
  <c r="BW2365" i="1"/>
  <c r="BW2366" i="1"/>
  <c r="BW2367" i="1"/>
  <c r="BW2368" i="1"/>
  <c r="BW2369" i="1"/>
  <c r="BW2370" i="1"/>
  <c r="BW2371" i="1"/>
  <c r="BW2372" i="1"/>
  <c r="BW2373" i="1"/>
  <c r="BW2374" i="1"/>
  <c r="BW2375" i="1"/>
  <c r="BW2376" i="1"/>
  <c r="BW2377" i="1"/>
  <c r="BW2378" i="1"/>
  <c r="BW2379" i="1"/>
  <c r="BW2380" i="1"/>
  <c r="BW2381" i="1"/>
  <c r="BW2382" i="1"/>
  <c r="BW2383" i="1"/>
  <c r="BW2384" i="1"/>
  <c r="BW2385" i="1"/>
  <c r="BW2386" i="1"/>
  <c r="BW2387" i="1"/>
  <c r="BW2388" i="1"/>
  <c r="BW2389" i="1"/>
  <c r="BW2390" i="1"/>
  <c r="BW2391" i="1"/>
  <c r="BW2392" i="1"/>
  <c r="BW2393" i="1"/>
  <c r="BW2394" i="1"/>
  <c r="BW2395" i="1"/>
  <c r="BW2396" i="1"/>
  <c r="BW2397" i="1"/>
  <c r="BW2398" i="1"/>
  <c r="BW2399" i="1"/>
  <c r="BW2400" i="1"/>
  <c r="BW2401" i="1"/>
  <c r="BW2402" i="1"/>
  <c r="BW2403" i="1"/>
  <c r="BW2404" i="1"/>
  <c r="BW2405" i="1"/>
  <c r="BW2406" i="1"/>
  <c r="BW2407" i="1"/>
  <c r="BW2408" i="1"/>
  <c r="BW2409" i="1"/>
  <c r="BW2410" i="1"/>
  <c r="BW2411" i="1"/>
  <c r="BW2412" i="1"/>
  <c r="BW2413" i="1"/>
  <c r="BW2414" i="1"/>
  <c r="BW2415" i="1"/>
  <c r="BW2416" i="1"/>
  <c r="BW2417" i="1"/>
  <c r="BW2418" i="1"/>
  <c r="BW2419" i="1"/>
  <c r="BW2420" i="1"/>
  <c r="BW2421" i="1"/>
  <c r="BW2422" i="1"/>
  <c r="BW2423" i="1"/>
  <c r="BW2424" i="1"/>
  <c r="BW2425" i="1"/>
  <c r="BW2426" i="1"/>
  <c r="BW2427" i="1"/>
  <c r="BW2428" i="1"/>
  <c r="BW2429" i="1"/>
  <c r="BW2430" i="1"/>
  <c r="BW2431" i="1"/>
  <c r="BW2432" i="1"/>
  <c r="BW2433" i="1"/>
  <c r="BW2434" i="1"/>
  <c r="BW2435" i="1"/>
  <c r="BW2436" i="1"/>
  <c r="BW2437" i="1"/>
  <c r="BW2438" i="1"/>
  <c r="BW2439" i="1"/>
  <c r="BW2440" i="1"/>
  <c r="BW2441" i="1"/>
  <c r="BW2442" i="1"/>
  <c r="BW2443" i="1"/>
  <c r="BW2444" i="1"/>
  <c r="BW2445" i="1"/>
  <c r="BW2446" i="1"/>
  <c r="BW2447" i="1"/>
  <c r="BW2448" i="1"/>
  <c r="BW2449" i="1"/>
  <c r="BW2450" i="1"/>
  <c r="BW2451" i="1"/>
  <c r="BW2452" i="1"/>
  <c r="BW2453" i="1"/>
  <c r="BW2454" i="1"/>
  <c r="BW2455" i="1"/>
  <c r="BW2456" i="1"/>
  <c r="BW2457" i="1"/>
  <c r="BW2458" i="1"/>
  <c r="BW2459" i="1"/>
  <c r="BW2460" i="1"/>
  <c r="BW2461" i="1"/>
  <c r="BW2462" i="1"/>
  <c r="BW2463" i="1"/>
  <c r="BW2464" i="1"/>
  <c r="BW2465" i="1"/>
  <c r="BW2466" i="1"/>
  <c r="BW2467" i="1"/>
  <c r="BW2468" i="1"/>
  <c r="BW2469" i="1"/>
  <c r="BW2470" i="1"/>
  <c r="BW2471" i="1"/>
  <c r="BW2472" i="1"/>
  <c r="BW2473" i="1"/>
  <c r="BW2474" i="1"/>
  <c r="BW2475" i="1"/>
  <c r="BW2476" i="1"/>
  <c r="BW2477" i="1"/>
  <c r="BW2478" i="1"/>
  <c r="BW2479" i="1"/>
  <c r="BW2480" i="1"/>
  <c r="BW2481" i="1"/>
  <c r="BW2482" i="1"/>
  <c r="BW2483" i="1"/>
  <c r="BW2484" i="1"/>
  <c r="BW2485" i="1"/>
  <c r="BW2486" i="1"/>
  <c r="BW2487" i="1"/>
  <c r="BW2488" i="1"/>
  <c r="BW2489" i="1"/>
  <c r="BW2490" i="1"/>
  <c r="BW2491" i="1"/>
  <c r="BW2492" i="1"/>
  <c r="BW2493" i="1"/>
  <c r="BW2494" i="1"/>
  <c r="BW2495" i="1"/>
  <c r="BW2496" i="1"/>
  <c r="BW2497" i="1"/>
  <c r="BW2498" i="1"/>
  <c r="BW2499" i="1"/>
  <c r="BW2500" i="1"/>
  <c r="BW2501" i="1"/>
  <c r="BW2502" i="1"/>
  <c r="BW2503" i="1"/>
  <c r="BW2504" i="1"/>
  <c r="BW2505" i="1"/>
  <c r="BW2506" i="1"/>
  <c r="BW2507" i="1"/>
  <c r="BW2508" i="1"/>
  <c r="BW2509" i="1"/>
  <c r="BW2510" i="1"/>
  <c r="BW2511" i="1"/>
  <c r="BW2512" i="1"/>
  <c r="BW2513" i="1"/>
  <c r="BW2514" i="1"/>
  <c r="BW2515" i="1"/>
  <c r="BW2516" i="1"/>
  <c r="BW2517" i="1"/>
  <c r="BW2518" i="1"/>
  <c r="BW2519" i="1"/>
  <c r="BW2520" i="1"/>
  <c r="BW2521" i="1"/>
  <c r="BW2522" i="1"/>
  <c r="BW2523" i="1"/>
  <c r="BW2524" i="1"/>
  <c r="BW2525" i="1"/>
  <c r="BW2526" i="1"/>
  <c r="BW2527" i="1"/>
  <c r="BW2528" i="1"/>
  <c r="BW2529" i="1"/>
  <c r="BW2530" i="1"/>
  <c r="BW2531" i="1"/>
  <c r="BW2532" i="1"/>
  <c r="BW2533" i="1"/>
  <c r="BW2534" i="1"/>
  <c r="BW2535" i="1"/>
  <c r="BW2536" i="1"/>
  <c r="BW2537" i="1"/>
  <c r="BW2538" i="1"/>
  <c r="BW2539" i="1"/>
  <c r="BW2540" i="1"/>
  <c r="BW2541" i="1"/>
  <c r="BW2542" i="1"/>
  <c r="BW2543" i="1"/>
  <c r="BW2544" i="1"/>
  <c r="BW2545" i="1"/>
  <c r="BW2546" i="1"/>
  <c r="BW2547" i="1"/>
  <c r="BW2548" i="1"/>
  <c r="BW2549" i="1"/>
  <c r="BW2550" i="1"/>
  <c r="BW2551" i="1"/>
  <c r="BW2552" i="1"/>
  <c r="BW2553" i="1"/>
  <c r="BW2554" i="1"/>
  <c r="BW2555" i="1"/>
  <c r="BW2556" i="1"/>
  <c r="BW2557" i="1"/>
  <c r="BW2558" i="1"/>
  <c r="BW2559" i="1"/>
  <c r="BW2560" i="1"/>
  <c r="BW2561" i="1"/>
  <c r="BW2562" i="1"/>
  <c r="BW2563" i="1"/>
  <c r="BW2564" i="1"/>
  <c r="BW2565" i="1"/>
  <c r="BW2566" i="1"/>
  <c r="BW2567" i="1"/>
  <c r="BW2568" i="1"/>
  <c r="BW2569" i="1"/>
  <c r="BW2570" i="1"/>
  <c r="BW2571" i="1"/>
  <c r="BW2572" i="1"/>
  <c r="BW2573" i="1"/>
  <c r="BW2574" i="1"/>
  <c r="BW2575" i="1"/>
  <c r="BW2576" i="1"/>
  <c r="BW2577" i="1"/>
  <c r="BW2578" i="1"/>
  <c r="BW2579" i="1"/>
  <c r="BW2580" i="1"/>
  <c r="BW2581" i="1"/>
  <c r="BW2582" i="1"/>
  <c r="BW2583" i="1"/>
  <c r="BW2584" i="1"/>
  <c r="BW2585" i="1"/>
  <c r="BW2586" i="1"/>
  <c r="BW2587" i="1"/>
  <c r="BW2588" i="1"/>
  <c r="BW2589" i="1"/>
  <c r="BW2590" i="1"/>
  <c r="BW2591" i="1"/>
  <c r="BW2592" i="1"/>
  <c r="BW2593" i="1"/>
  <c r="BW2594" i="1"/>
  <c r="BW2595" i="1"/>
  <c r="BW2596" i="1"/>
  <c r="BW2597" i="1"/>
  <c r="BW2598" i="1"/>
  <c r="BW2599" i="1"/>
  <c r="BW2600" i="1"/>
  <c r="BW2601" i="1"/>
  <c r="BW2602" i="1"/>
  <c r="BW2603" i="1"/>
  <c r="BW2604" i="1"/>
  <c r="BW2605" i="1"/>
  <c r="BW2606" i="1"/>
  <c r="BW2607" i="1"/>
  <c r="BW2608" i="1"/>
  <c r="BW2609" i="1"/>
  <c r="BW2610" i="1"/>
  <c r="BW2611" i="1"/>
  <c r="BW2612" i="1"/>
  <c r="BW2613" i="1"/>
  <c r="BW2614" i="1"/>
  <c r="BW2615" i="1"/>
  <c r="BW2616" i="1"/>
  <c r="BW2617" i="1"/>
  <c r="BW2618" i="1"/>
  <c r="BW2619" i="1"/>
  <c r="BW2620" i="1"/>
  <c r="BW2621" i="1"/>
  <c r="BW2622" i="1"/>
  <c r="BW2623" i="1"/>
  <c r="BW2624" i="1"/>
  <c r="BW2625" i="1"/>
  <c r="BW2626" i="1"/>
  <c r="BW2627" i="1"/>
  <c r="BW2628" i="1"/>
  <c r="BW2629" i="1"/>
  <c r="BW2630" i="1"/>
  <c r="BW2631" i="1"/>
  <c r="BW2632" i="1"/>
  <c r="BW2633" i="1"/>
  <c r="BW2634" i="1"/>
  <c r="BW2635" i="1"/>
  <c r="BW2636" i="1"/>
  <c r="BW2637" i="1"/>
  <c r="BW2638" i="1"/>
  <c r="BW2639" i="1"/>
  <c r="BW2640" i="1"/>
  <c r="BW2641" i="1"/>
  <c r="BW2642" i="1"/>
  <c r="BW2643" i="1"/>
  <c r="BW2644" i="1"/>
  <c r="BW2645" i="1"/>
  <c r="BW2646" i="1"/>
  <c r="BW2647" i="1"/>
  <c r="BW2648" i="1"/>
  <c r="BW2649" i="1"/>
  <c r="BW2650" i="1"/>
  <c r="BW2651" i="1"/>
  <c r="BW2652" i="1"/>
  <c r="BW2653" i="1"/>
  <c r="BW2654" i="1"/>
  <c r="BW2655" i="1"/>
  <c r="BW2656" i="1"/>
  <c r="BW2657" i="1"/>
  <c r="BW2658" i="1"/>
  <c r="BW2659" i="1"/>
  <c r="BW2660" i="1"/>
  <c r="BW2661" i="1"/>
  <c r="BW2662" i="1"/>
  <c r="BW2663" i="1"/>
  <c r="BW2664" i="1"/>
  <c r="BW2665" i="1"/>
  <c r="BW2666" i="1"/>
  <c r="BW2667" i="1"/>
  <c r="BW2668" i="1"/>
  <c r="BW2669" i="1"/>
  <c r="BW2670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V751" i="1"/>
  <c r="BV752" i="1"/>
  <c r="BV753" i="1"/>
  <c r="BV754" i="1"/>
  <c r="BV755" i="1"/>
  <c r="BV756" i="1"/>
  <c r="BV757" i="1"/>
  <c r="BV758" i="1"/>
  <c r="BV759" i="1"/>
  <c r="BV760" i="1"/>
  <c r="BV761" i="1"/>
  <c r="BV762" i="1"/>
  <c r="BV763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6" i="1"/>
  <c r="BV797" i="1"/>
  <c r="BV798" i="1"/>
  <c r="BV799" i="1"/>
  <c r="BV800" i="1"/>
  <c r="BV801" i="1"/>
  <c r="BV802" i="1"/>
  <c r="BV803" i="1"/>
  <c r="BV804" i="1"/>
  <c r="BV805" i="1"/>
  <c r="BV806" i="1"/>
  <c r="BV807" i="1"/>
  <c r="BV808" i="1"/>
  <c r="BV809" i="1"/>
  <c r="BV810" i="1"/>
  <c r="BV811" i="1"/>
  <c r="BV812" i="1"/>
  <c r="BV813" i="1"/>
  <c r="BV814" i="1"/>
  <c r="BV815" i="1"/>
  <c r="BV816" i="1"/>
  <c r="BV817" i="1"/>
  <c r="BV818" i="1"/>
  <c r="BV819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BV846" i="1"/>
  <c r="BV847" i="1"/>
  <c r="BV848" i="1"/>
  <c r="BV849" i="1"/>
  <c r="BV850" i="1"/>
  <c r="BV851" i="1"/>
  <c r="BV852" i="1"/>
  <c r="BV853" i="1"/>
  <c r="BV854" i="1"/>
  <c r="BV855" i="1"/>
  <c r="BV856" i="1"/>
  <c r="BV857" i="1"/>
  <c r="BV858" i="1"/>
  <c r="BV859" i="1"/>
  <c r="BV860" i="1"/>
  <c r="BV861" i="1"/>
  <c r="BV862" i="1"/>
  <c r="BV863" i="1"/>
  <c r="BV864" i="1"/>
  <c r="BV865" i="1"/>
  <c r="BV866" i="1"/>
  <c r="BV867" i="1"/>
  <c r="BV868" i="1"/>
  <c r="BV869" i="1"/>
  <c r="BV870" i="1"/>
  <c r="BV871" i="1"/>
  <c r="BV872" i="1"/>
  <c r="BV873" i="1"/>
  <c r="BV874" i="1"/>
  <c r="BV875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8" i="1"/>
  <c r="BV909" i="1"/>
  <c r="BV910" i="1"/>
  <c r="BV911" i="1"/>
  <c r="BV912" i="1"/>
  <c r="BV913" i="1"/>
  <c r="BV914" i="1"/>
  <c r="BV915" i="1"/>
  <c r="BV916" i="1"/>
  <c r="BV917" i="1"/>
  <c r="BV918" i="1"/>
  <c r="BV919" i="1"/>
  <c r="BV920" i="1"/>
  <c r="BV921" i="1"/>
  <c r="BV922" i="1"/>
  <c r="BV923" i="1"/>
  <c r="BV924" i="1"/>
  <c r="BV925" i="1"/>
  <c r="BV926" i="1"/>
  <c r="BV927" i="1"/>
  <c r="BV928" i="1"/>
  <c r="BV929" i="1"/>
  <c r="BV930" i="1"/>
  <c r="BV931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4" i="1"/>
  <c r="BV965" i="1"/>
  <c r="BV966" i="1"/>
  <c r="BV967" i="1"/>
  <c r="BV968" i="1"/>
  <c r="BV969" i="1"/>
  <c r="BV970" i="1"/>
  <c r="BV971" i="1"/>
  <c r="BV972" i="1"/>
  <c r="BV973" i="1"/>
  <c r="BV974" i="1"/>
  <c r="BV975" i="1"/>
  <c r="BV976" i="1"/>
  <c r="BV977" i="1"/>
  <c r="BV978" i="1"/>
  <c r="BV979" i="1"/>
  <c r="BV980" i="1"/>
  <c r="BV981" i="1"/>
  <c r="BV982" i="1"/>
  <c r="BV983" i="1"/>
  <c r="BV984" i="1"/>
  <c r="BV985" i="1"/>
  <c r="BV986" i="1"/>
  <c r="BV987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1001" i="1"/>
  <c r="BV1002" i="1"/>
  <c r="BV1003" i="1"/>
  <c r="BV1004" i="1"/>
  <c r="BV1005" i="1"/>
  <c r="BV1006" i="1"/>
  <c r="BV1007" i="1"/>
  <c r="BV1008" i="1"/>
  <c r="BV1009" i="1"/>
  <c r="BV1010" i="1"/>
  <c r="BV1011" i="1"/>
  <c r="BV1012" i="1"/>
  <c r="BV1013" i="1"/>
  <c r="BV1014" i="1"/>
  <c r="BV1015" i="1"/>
  <c r="BV1016" i="1"/>
  <c r="BV1017" i="1"/>
  <c r="BV1018" i="1"/>
  <c r="BV1019" i="1"/>
  <c r="BV1020" i="1"/>
  <c r="BV1021" i="1"/>
  <c r="BV1022" i="1"/>
  <c r="BV1023" i="1"/>
  <c r="BV1024" i="1"/>
  <c r="BV1025" i="1"/>
  <c r="BV1026" i="1"/>
  <c r="BV1027" i="1"/>
  <c r="BV1028" i="1"/>
  <c r="BV1029" i="1"/>
  <c r="BV1030" i="1"/>
  <c r="BV1031" i="1"/>
  <c r="BV1032" i="1"/>
  <c r="BV1033" i="1"/>
  <c r="BV1034" i="1"/>
  <c r="BV1035" i="1"/>
  <c r="BV1036" i="1"/>
  <c r="BV1037" i="1"/>
  <c r="BV1038" i="1"/>
  <c r="BV1039" i="1"/>
  <c r="BV1040" i="1"/>
  <c r="BV1041" i="1"/>
  <c r="BV1042" i="1"/>
  <c r="BV1043" i="1"/>
  <c r="BV1044" i="1"/>
  <c r="BV1045" i="1"/>
  <c r="BV1046" i="1"/>
  <c r="BV1047" i="1"/>
  <c r="BV1048" i="1"/>
  <c r="BV1049" i="1"/>
  <c r="BV1050" i="1"/>
  <c r="BV1051" i="1"/>
  <c r="BV1052" i="1"/>
  <c r="BV1053" i="1"/>
  <c r="BV1054" i="1"/>
  <c r="BV1055" i="1"/>
  <c r="BV1056" i="1"/>
  <c r="BV1057" i="1"/>
  <c r="BV1058" i="1"/>
  <c r="BV1059" i="1"/>
  <c r="BV1060" i="1"/>
  <c r="BV1061" i="1"/>
  <c r="BV1062" i="1"/>
  <c r="BV1063" i="1"/>
  <c r="BV1064" i="1"/>
  <c r="BV1065" i="1"/>
  <c r="BV1066" i="1"/>
  <c r="BV1067" i="1"/>
  <c r="BV1068" i="1"/>
  <c r="BV1069" i="1"/>
  <c r="BV1070" i="1"/>
  <c r="BV1071" i="1"/>
  <c r="BV1072" i="1"/>
  <c r="BV1073" i="1"/>
  <c r="BV1074" i="1"/>
  <c r="BV1075" i="1"/>
  <c r="BV1076" i="1"/>
  <c r="BV1077" i="1"/>
  <c r="BV1078" i="1"/>
  <c r="BV1079" i="1"/>
  <c r="BV1080" i="1"/>
  <c r="BV1081" i="1"/>
  <c r="BV1082" i="1"/>
  <c r="BV1083" i="1"/>
  <c r="BV1084" i="1"/>
  <c r="BV1085" i="1"/>
  <c r="BV1086" i="1"/>
  <c r="BV1087" i="1"/>
  <c r="BV1088" i="1"/>
  <c r="BV1089" i="1"/>
  <c r="BV1090" i="1"/>
  <c r="BV1091" i="1"/>
  <c r="BV1092" i="1"/>
  <c r="BV1093" i="1"/>
  <c r="BV1094" i="1"/>
  <c r="BV1095" i="1"/>
  <c r="BV1096" i="1"/>
  <c r="BV1097" i="1"/>
  <c r="BV1098" i="1"/>
  <c r="BV1099" i="1"/>
  <c r="BV1100" i="1"/>
  <c r="BV1101" i="1"/>
  <c r="BV1102" i="1"/>
  <c r="BV1103" i="1"/>
  <c r="BV1104" i="1"/>
  <c r="BV1105" i="1"/>
  <c r="BV1106" i="1"/>
  <c r="BV1107" i="1"/>
  <c r="BV1108" i="1"/>
  <c r="BV1109" i="1"/>
  <c r="BV1110" i="1"/>
  <c r="BV1111" i="1"/>
  <c r="BV1112" i="1"/>
  <c r="BV1113" i="1"/>
  <c r="BV1114" i="1"/>
  <c r="BV1115" i="1"/>
  <c r="BV1116" i="1"/>
  <c r="BV1117" i="1"/>
  <c r="BV1118" i="1"/>
  <c r="BV1119" i="1"/>
  <c r="BV1120" i="1"/>
  <c r="BV1121" i="1"/>
  <c r="BV1122" i="1"/>
  <c r="BV1123" i="1"/>
  <c r="BV1124" i="1"/>
  <c r="BV1125" i="1"/>
  <c r="BV1126" i="1"/>
  <c r="BV1127" i="1"/>
  <c r="BV1128" i="1"/>
  <c r="BV1129" i="1"/>
  <c r="BV1130" i="1"/>
  <c r="BV1131" i="1"/>
  <c r="BV1132" i="1"/>
  <c r="BV1133" i="1"/>
  <c r="BV1134" i="1"/>
  <c r="BV1135" i="1"/>
  <c r="BV1136" i="1"/>
  <c r="BV1137" i="1"/>
  <c r="BV1138" i="1"/>
  <c r="BV1139" i="1"/>
  <c r="BV1140" i="1"/>
  <c r="BV1141" i="1"/>
  <c r="BV1142" i="1"/>
  <c r="BV1143" i="1"/>
  <c r="BV1144" i="1"/>
  <c r="BV1145" i="1"/>
  <c r="BV1146" i="1"/>
  <c r="BV1147" i="1"/>
  <c r="BV1148" i="1"/>
  <c r="BV1149" i="1"/>
  <c r="BV1150" i="1"/>
  <c r="BV1151" i="1"/>
  <c r="BV1152" i="1"/>
  <c r="BV1153" i="1"/>
  <c r="BV1154" i="1"/>
  <c r="BV1155" i="1"/>
  <c r="BV1156" i="1"/>
  <c r="BV1157" i="1"/>
  <c r="BV1158" i="1"/>
  <c r="BV1159" i="1"/>
  <c r="BV1160" i="1"/>
  <c r="BV1161" i="1"/>
  <c r="BV1162" i="1"/>
  <c r="BV1163" i="1"/>
  <c r="BV1164" i="1"/>
  <c r="BV1165" i="1"/>
  <c r="BV1166" i="1"/>
  <c r="BV1167" i="1"/>
  <c r="BV1168" i="1"/>
  <c r="BV1169" i="1"/>
  <c r="BV1170" i="1"/>
  <c r="BV1171" i="1"/>
  <c r="BV1172" i="1"/>
  <c r="BV1173" i="1"/>
  <c r="BV1174" i="1"/>
  <c r="BV1175" i="1"/>
  <c r="BV1176" i="1"/>
  <c r="BV1177" i="1"/>
  <c r="BV1178" i="1"/>
  <c r="BV1179" i="1"/>
  <c r="BV1180" i="1"/>
  <c r="BV1181" i="1"/>
  <c r="BV1182" i="1"/>
  <c r="BV1183" i="1"/>
  <c r="BV1184" i="1"/>
  <c r="BV1185" i="1"/>
  <c r="BV1186" i="1"/>
  <c r="BV1187" i="1"/>
  <c r="BV1188" i="1"/>
  <c r="BV1189" i="1"/>
  <c r="BV1190" i="1"/>
  <c r="BV1191" i="1"/>
  <c r="BV1192" i="1"/>
  <c r="BV1193" i="1"/>
  <c r="BV1194" i="1"/>
  <c r="BV1195" i="1"/>
  <c r="BV1196" i="1"/>
  <c r="BV1197" i="1"/>
  <c r="BV1198" i="1"/>
  <c r="BV1199" i="1"/>
  <c r="BV1200" i="1"/>
  <c r="BV1201" i="1"/>
  <c r="BV1202" i="1"/>
  <c r="BV1203" i="1"/>
  <c r="BV1204" i="1"/>
  <c r="BV1205" i="1"/>
  <c r="BV1206" i="1"/>
  <c r="BV1207" i="1"/>
  <c r="BV1208" i="1"/>
  <c r="BV1209" i="1"/>
  <c r="BV1210" i="1"/>
  <c r="BV1211" i="1"/>
  <c r="BV1212" i="1"/>
  <c r="BV1213" i="1"/>
  <c r="BV1214" i="1"/>
  <c r="BV1215" i="1"/>
  <c r="BV1216" i="1"/>
  <c r="BV1217" i="1"/>
  <c r="BV1218" i="1"/>
  <c r="BV1219" i="1"/>
  <c r="BV1220" i="1"/>
  <c r="BV1221" i="1"/>
  <c r="BV1222" i="1"/>
  <c r="BV1223" i="1"/>
  <c r="BV1224" i="1"/>
  <c r="BV1225" i="1"/>
  <c r="BV1226" i="1"/>
  <c r="BV1227" i="1"/>
  <c r="BV1228" i="1"/>
  <c r="BV1229" i="1"/>
  <c r="BV1230" i="1"/>
  <c r="BV1231" i="1"/>
  <c r="BV1232" i="1"/>
  <c r="BV1233" i="1"/>
  <c r="BV1234" i="1"/>
  <c r="BV1235" i="1"/>
  <c r="BV1236" i="1"/>
  <c r="BV1237" i="1"/>
  <c r="BV1238" i="1"/>
  <c r="BV1239" i="1"/>
  <c r="BV1240" i="1"/>
  <c r="BV1241" i="1"/>
  <c r="BV1242" i="1"/>
  <c r="BV1243" i="1"/>
  <c r="BV1244" i="1"/>
  <c r="BV1245" i="1"/>
  <c r="BV1246" i="1"/>
  <c r="BV1247" i="1"/>
  <c r="BV1248" i="1"/>
  <c r="BV1249" i="1"/>
  <c r="BV1250" i="1"/>
  <c r="BV1251" i="1"/>
  <c r="BV1252" i="1"/>
  <c r="BV1253" i="1"/>
  <c r="BV1254" i="1"/>
  <c r="BV1255" i="1"/>
  <c r="BV1256" i="1"/>
  <c r="BV1257" i="1"/>
  <c r="BV1258" i="1"/>
  <c r="BV1259" i="1"/>
  <c r="BV1260" i="1"/>
  <c r="BV1261" i="1"/>
  <c r="BV1262" i="1"/>
  <c r="BV1263" i="1"/>
  <c r="BV1264" i="1"/>
  <c r="BV1265" i="1"/>
  <c r="BV1266" i="1"/>
  <c r="BV1267" i="1"/>
  <c r="BV1268" i="1"/>
  <c r="BV1269" i="1"/>
  <c r="BV1270" i="1"/>
  <c r="BV1271" i="1"/>
  <c r="BV1272" i="1"/>
  <c r="BV1273" i="1"/>
  <c r="BV1274" i="1"/>
  <c r="BV1275" i="1"/>
  <c r="BV1276" i="1"/>
  <c r="BV1277" i="1"/>
  <c r="BV1278" i="1"/>
  <c r="BV1279" i="1"/>
  <c r="BV1280" i="1"/>
  <c r="BV1281" i="1"/>
  <c r="BV1282" i="1"/>
  <c r="BV1283" i="1"/>
  <c r="BV1284" i="1"/>
  <c r="BV1285" i="1"/>
  <c r="BV1286" i="1"/>
  <c r="BV1287" i="1"/>
  <c r="BV1288" i="1"/>
  <c r="BV1289" i="1"/>
  <c r="BV1290" i="1"/>
  <c r="BV1291" i="1"/>
  <c r="BV1292" i="1"/>
  <c r="BV1293" i="1"/>
  <c r="BV1294" i="1"/>
  <c r="BV1295" i="1"/>
  <c r="BV1296" i="1"/>
  <c r="BV1297" i="1"/>
  <c r="BV1298" i="1"/>
  <c r="BV1299" i="1"/>
  <c r="BV1300" i="1"/>
  <c r="BV1301" i="1"/>
  <c r="BV1302" i="1"/>
  <c r="BV1303" i="1"/>
  <c r="BV1304" i="1"/>
  <c r="BV1305" i="1"/>
  <c r="BV1306" i="1"/>
  <c r="BV1307" i="1"/>
  <c r="BV1308" i="1"/>
  <c r="BV1309" i="1"/>
  <c r="BV1310" i="1"/>
  <c r="BV1311" i="1"/>
  <c r="BV1312" i="1"/>
  <c r="BV1313" i="1"/>
  <c r="BV1314" i="1"/>
  <c r="BV1315" i="1"/>
  <c r="BV1316" i="1"/>
  <c r="BV1317" i="1"/>
  <c r="BV1318" i="1"/>
  <c r="BV1319" i="1"/>
  <c r="BV1320" i="1"/>
  <c r="BV1321" i="1"/>
  <c r="BV1322" i="1"/>
  <c r="BV1323" i="1"/>
  <c r="BV1324" i="1"/>
  <c r="BV1325" i="1"/>
  <c r="BV1326" i="1"/>
  <c r="BV1327" i="1"/>
  <c r="BV1328" i="1"/>
  <c r="BV1329" i="1"/>
  <c r="BV1330" i="1"/>
  <c r="BV1331" i="1"/>
  <c r="BV1332" i="1"/>
  <c r="BV1333" i="1"/>
  <c r="BV1334" i="1"/>
  <c r="BV1335" i="1"/>
  <c r="BV1336" i="1"/>
  <c r="BV1337" i="1"/>
  <c r="BV1338" i="1"/>
  <c r="BV1339" i="1"/>
  <c r="BV1340" i="1"/>
  <c r="BV1341" i="1"/>
  <c r="BV1342" i="1"/>
  <c r="BV1343" i="1"/>
  <c r="BV1344" i="1"/>
  <c r="BV1345" i="1"/>
  <c r="BV1346" i="1"/>
  <c r="BV1347" i="1"/>
  <c r="BV1348" i="1"/>
  <c r="BV1349" i="1"/>
  <c r="BV1350" i="1"/>
  <c r="BV1351" i="1"/>
  <c r="BV1352" i="1"/>
  <c r="BV1353" i="1"/>
  <c r="BV1354" i="1"/>
  <c r="BV1355" i="1"/>
  <c r="BV1356" i="1"/>
  <c r="BV1357" i="1"/>
  <c r="BV1358" i="1"/>
  <c r="BV1359" i="1"/>
  <c r="BV1360" i="1"/>
  <c r="BV1361" i="1"/>
  <c r="BV1362" i="1"/>
  <c r="BV1363" i="1"/>
  <c r="BV1364" i="1"/>
  <c r="BV1365" i="1"/>
  <c r="BV1366" i="1"/>
  <c r="BV1367" i="1"/>
  <c r="BV1368" i="1"/>
  <c r="BV1369" i="1"/>
  <c r="BV1370" i="1"/>
  <c r="BV1371" i="1"/>
  <c r="BV1372" i="1"/>
  <c r="BV1373" i="1"/>
  <c r="BV1374" i="1"/>
  <c r="BV1375" i="1"/>
  <c r="BV1376" i="1"/>
  <c r="BV1377" i="1"/>
  <c r="BV1378" i="1"/>
  <c r="BV1379" i="1"/>
  <c r="BV1380" i="1"/>
  <c r="BV1381" i="1"/>
  <c r="BV1382" i="1"/>
  <c r="BV1383" i="1"/>
  <c r="BV1384" i="1"/>
  <c r="BV1385" i="1"/>
  <c r="BV1386" i="1"/>
  <c r="BV1387" i="1"/>
  <c r="BV1388" i="1"/>
  <c r="BV1389" i="1"/>
  <c r="BV1390" i="1"/>
  <c r="BV1391" i="1"/>
  <c r="BV1392" i="1"/>
  <c r="BV1393" i="1"/>
  <c r="BV1394" i="1"/>
  <c r="BV1395" i="1"/>
  <c r="BV1396" i="1"/>
  <c r="BV1397" i="1"/>
  <c r="BV1398" i="1"/>
  <c r="BV1399" i="1"/>
  <c r="BV1400" i="1"/>
  <c r="BV1401" i="1"/>
  <c r="BV1402" i="1"/>
  <c r="BV1403" i="1"/>
  <c r="BV1404" i="1"/>
  <c r="BV1405" i="1"/>
  <c r="BV1406" i="1"/>
  <c r="BV1407" i="1"/>
  <c r="BV1408" i="1"/>
  <c r="BV1409" i="1"/>
  <c r="BV1410" i="1"/>
  <c r="BV1411" i="1"/>
  <c r="BV1412" i="1"/>
  <c r="BV1413" i="1"/>
  <c r="BV1414" i="1"/>
  <c r="BV1415" i="1"/>
  <c r="BV1416" i="1"/>
  <c r="BV1417" i="1"/>
  <c r="BV1418" i="1"/>
  <c r="BV1419" i="1"/>
  <c r="BV1420" i="1"/>
  <c r="BV1421" i="1"/>
  <c r="BV1422" i="1"/>
  <c r="BV1423" i="1"/>
  <c r="BV1424" i="1"/>
  <c r="BV1425" i="1"/>
  <c r="BV1426" i="1"/>
  <c r="BV1427" i="1"/>
  <c r="BV1428" i="1"/>
  <c r="BV1429" i="1"/>
  <c r="BV1430" i="1"/>
  <c r="BV1431" i="1"/>
  <c r="BV1432" i="1"/>
  <c r="BV1433" i="1"/>
  <c r="BV1434" i="1"/>
  <c r="BV1435" i="1"/>
  <c r="BV1436" i="1"/>
  <c r="BV1437" i="1"/>
  <c r="BV1438" i="1"/>
  <c r="BV1439" i="1"/>
  <c r="BV1440" i="1"/>
  <c r="BV1441" i="1"/>
  <c r="BV1442" i="1"/>
  <c r="BV1443" i="1"/>
  <c r="BV1444" i="1"/>
  <c r="BV1445" i="1"/>
  <c r="BV1446" i="1"/>
  <c r="BV1447" i="1"/>
  <c r="BV1448" i="1"/>
  <c r="BV1449" i="1"/>
  <c r="BV1450" i="1"/>
  <c r="BV1451" i="1"/>
  <c r="BV1452" i="1"/>
  <c r="BV1453" i="1"/>
  <c r="BV1454" i="1"/>
  <c r="BV1455" i="1"/>
  <c r="BV1456" i="1"/>
  <c r="BV1457" i="1"/>
  <c r="BV1458" i="1"/>
  <c r="BV1459" i="1"/>
  <c r="BV1460" i="1"/>
  <c r="BV1461" i="1"/>
  <c r="BV1462" i="1"/>
  <c r="BV1463" i="1"/>
  <c r="BV1464" i="1"/>
  <c r="BV1465" i="1"/>
  <c r="BV1466" i="1"/>
  <c r="BV1467" i="1"/>
  <c r="BV1468" i="1"/>
  <c r="BV1469" i="1"/>
  <c r="BV1470" i="1"/>
  <c r="BV1471" i="1"/>
  <c r="BV1472" i="1"/>
  <c r="BV1473" i="1"/>
  <c r="BV1474" i="1"/>
  <c r="BV1475" i="1"/>
  <c r="BV1476" i="1"/>
  <c r="BV1477" i="1"/>
  <c r="BV1478" i="1"/>
  <c r="BV1479" i="1"/>
  <c r="BV1480" i="1"/>
  <c r="BV1481" i="1"/>
  <c r="BV1482" i="1"/>
  <c r="BV1483" i="1"/>
  <c r="BV1484" i="1"/>
  <c r="BV1485" i="1"/>
  <c r="BV1486" i="1"/>
  <c r="BV1487" i="1"/>
  <c r="BV1488" i="1"/>
  <c r="BV1489" i="1"/>
  <c r="BV1490" i="1"/>
  <c r="BV1491" i="1"/>
  <c r="BV1492" i="1"/>
  <c r="BV1493" i="1"/>
  <c r="BV1494" i="1"/>
  <c r="BV1495" i="1"/>
  <c r="BV1496" i="1"/>
  <c r="BV1497" i="1"/>
  <c r="BV1498" i="1"/>
  <c r="BV1499" i="1"/>
  <c r="BV1500" i="1"/>
  <c r="BV1501" i="1"/>
  <c r="BV1502" i="1"/>
  <c r="BV1503" i="1"/>
  <c r="BV1504" i="1"/>
  <c r="BV1505" i="1"/>
  <c r="BV1506" i="1"/>
  <c r="BV1507" i="1"/>
  <c r="BV1508" i="1"/>
  <c r="BV1509" i="1"/>
  <c r="BV1510" i="1"/>
  <c r="BV1511" i="1"/>
  <c r="BV1512" i="1"/>
  <c r="BV1513" i="1"/>
  <c r="BV1514" i="1"/>
  <c r="BV1515" i="1"/>
  <c r="BV1516" i="1"/>
  <c r="BV1517" i="1"/>
  <c r="BV1518" i="1"/>
  <c r="BV1519" i="1"/>
  <c r="BV1520" i="1"/>
  <c r="BV1521" i="1"/>
  <c r="BV1522" i="1"/>
  <c r="BV1523" i="1"/>
  <c r="BV1524" i="1"/>
  <c r="BV1525" i="1"/>
  <c r="BV1526" i="1"/>
  <c r="BV1527" i="1"/>
  <c r="BV1528" i="1"/>
  <c r="BV1529" i="1"/>
  <c r="BV1530" i="1"/>
  <c r="BV1531" i="1"/>
  <c r="BV1532" i="1"/>
  <c r="BV1533" i="1"/>
  <c r="BV1534" i="1"/>
  <c r="BV1535" i="1"/>
  <c r="BV1536" i="1"/>
  <c r="BV1537" i="1"/>
  <c r="BV1538" i="1"/>
  <c r="BV1539" i="1"/>
  <c r="BV1540" i="1"/>
  <c r="BV1541" i="1"/>
  <c r="BV1542" i="1"/>
  <c r="BV1543" i="1"/>
  <c r="BV1544" i="1"/>
  <c r="BV1545" i="1"/>
  <c r="BV1546" i="1"/>
  <c r="BV1547" i="1"/>
  <c r="BV1548" i="1"/>
  <c r="BV1549" i="1"/>
  <c r="BV1550" i="1"/>
  <c r="BV1551" i="1"/>
  <c r="BV1552" i="1"/>
  <c r="BV1553" i="1"/>
  <c r="BV1554" i="1"/>
  <c r="BV1555" i="1"/>
  <c r="BV1556" i="1"/>
  <c r="BV1557" i="1"/>
  <c r="BV1558" i="1"/>
  <c r="BV1559" i="1"/>
  <c r="BV1560" i="1"/>
  <c r="BV1561" i="1"/>
  <c r="BV1562" i="1"/>
  <c r="BV1563" i="1"/>
  <c r="BV1564" i="1"/>
  <c r="BV1565" i="1"/>
  <c r="BV1566" i="1"/>
  <c r="BV1567" i="1"/>
  <c r="BV1568" i="1"/>
  <c r="BV1569" i="1"/>
  <c r="BV1570" i="1"/>
  <c r="BV1571" i="1"/>
  <c r="BV1572" i="1"/>
  <c r="BV1573" i="1"/>
  <c r="BV1574" i="1"/>
  <c r="BV1575" i="1"/>
  <c r="BV1576" i="1"/>
  <c r="BV1577" i="1"/>
  <c r="BV1578" i="1"/>
  <c r="BV1579" i="1"/>
  <c r="BV1580" i="1"/>
  <c r="BV1581" i="1"/>
  <c r="BV1582" i="1"/>
  <c r="BV1583" i="1"/>
  <c r="BV1584" i="1"/>
  <c r="BV1585" i="1"/>
  <c r="BV1586" i="1"/>
  <c r="BV1587" i="1"/>
  <c r="BV1588" i="1"/>
  <c r="BV1589" i="1"/>
  <c r="BV1590" i="1"/>
  <c r="BV1591" i="1"/>
  <c r="BV1592" i="1"/>
  <c r="BV1593" i="1"/>
  <c r="BV1594" i="1"/>
  <c r="BV1595" i="1"/>
  <c r="BV1596" i="1"/>
  <c r="BV1597" i="1"/>
  <c r="BV1598" i="1"/>
  <c r="BV1599" i="1"/>
  <c r="BV1600" i="1"/>
  <c r="BV1601" i="1"/>
  <c r="BV1602" i="1"/>
  <c r="BV1603" i="1"/>
  <c r="BV1604" i="1"/>
  <c r="BV1605" i="1"/>
  <c r="BV1606" i="1"/>
  <c r="BV1607" i="1"/>
  <c r="BV1608" i="1"/>
  <c r="BV1609" i="1"/>
  <c r="BV1610" i="1"/>
  <c r="BV1611" i="1"/>
  <c r="BV1612" i="1"/>
  <c r="BV1613" i="1"/>
  <c r="BV1614" i="1"/>
  <c r="BV1615" i="1"/>
  <c r="BV1616" i="1"/>
  <c r="BV1617" i="1"/>
  <c r="BV1618" i="1"/>
  <c r="BV1619" i="1"/>
  <c r="BV1620" i="1"/>
  <c r="BV1621" i="1"/>
  <c r="BV1622" i="1"/>
  <c r="BV1623" i="1"/>
  <c r="BV1624" i="1"/>
  <c r="BV1625" i="1"/>
  <c r="BV1626" i="1"/>
  <c r="BV1627" i="1"/>
  <c r="BV1628" i="1"/>
  <c r="BV1629" i="1"/>
  <c r="BV1630" i="1"/>
  <c r="BV1631" i="1"/>
  <c r="BV1632" i="1"/>
  <c r="BV1633" i="1"/>
  <c r="BV1634" i="1"/>
  <c r="BV1635" i="1"/>
  <c r="BV1636" i="1"/>
  <c r="BV1637" i="1"/>
  <c r="BV1638" i="1"/>
  <c r="BV1639" i="1"/>
  <c r="BV1640" i="1"/>
  <c r="BV1641" i="1"/>
  <c r="BV1642" i="1"/>
  <c r="BV1643" i="1"/>
  <c r="BV1644" i="1"/>
  <c r="BV1645" i="1"/>
  <c r="BV1646" i="1"/>
  <c r="BV1647" i="1"/>
  <c r="BV1648" i="1"/>
  <c r="BV1649" i="1"/>
  <c r="BV1650" i="1"/>
  <c r="BV1651" i="1"/>
  <c r="BV1652" i="1"/>
  <c r="BV1653" i="1"/>
  <c r="BV1654" i="1"/>
  <c r="BV1655" i="1"/>
  <c r="BV1656" i="1"/>
  <c r="BV1657" i="1"/>
  <c r="BV1658" i="1"/>
  <c r="BV1659" i="1"/>
  <c r="BV1660" i="1"/>
  <c r="BV1661" i="1"/>
  <c r="BV1662" i="1"/>
  <c r="BV1663" i="1"/>
  <c r="BV1664" i="1"/>
  <c r="BV1665" i="1"/>
  <c r="BV1666" i="1"/>
  <c r="BV1667" i="1"/>
  <c r="BV1668" i="1"/>
  <c r="BV1669" i="1"/>
  <c r="BV1670" i="1"/>
  <c r="BV1671" i="1"/>
  <c r="BV1672" i="1"/>
  <c r="BV1673" i="1"/>
  <c r="BV1674" i="1"/>
  <c r="BV1675" i="1"/>
  <c r="BV1676" i="1"/>
  <c r="BV1677" i="1"/>
  <c r="BV1678" i="1"/>
  <c r="BV1679" i="1"/>
  <c r="BV1680" i="1"/>
  <c r="BV1681" i="1"/>
  <c r="BV1682" i="1"/>
  <c r="BV1683" i="1"/>
  <c r="BV1684" i="1"/>
  <c r="BV1685" i="1"/>
  <c r="BV1686" i="1"/>
  <c r="BV1687" i="1"/>
  <c r="BV1688" i="1"/>
  <c r="BV1689" i="1"/>
  <c r="BV1690" i="1"/>
  <c r="BV1691" i="1"/>
  <c r="BV1692" i="1"/>
  <c r="BV1693" i="1"/>
  <c r="BV1694" i="1"/>
  <c r="BV1695" i="1"/>
  <c r="BV1696" i="1"/>
  <c r="BV1697" i="1"/>
  <c r="BV1698" i="1"/>
  <c r="BV1699" i="1"/>
  <c r="BV1700" i="1"/>
  <c r="BV1701" i="1"/>
  <c r="BV1702" i="1"/>
  <c r="BV1703" i="1"/>
  <c r="BV1704" i="1"/>
  <c r="BV1705" i="1"/>
  <c r="BV1706" i="1"/>
  <c r="BV1707" i="1"/>
  <c r="BV1708" i="1"/>
  <c r="BV1709" i="1"/>
  <c r="BV1710" i="1"/>
  <c r="BV1711" i="1"/>
  <c r="BV1712" i="1"/>
  <c r="BV1713" i="1"/>
  <c r="BV1714" i="1"/>
  <c r="BV1715" i="1"/>
  <c r="BV1716" i="1"/>
  <c r="BV1717" i="1"/>
  <c r="BV1718" i="1"/>
  <c r="BV1719" i="1"/>
  <c r="BV1720" i="1"/>
  <c r="BV1721" i="1"/>
  <c r="BV1722" i="1"/>
  <c r="BV1723" i="1"/>
  <c r="BV1724" i="1"/>
  <c r="BV1725" i="1"/>
  <c r="BV1726" i="1"/>
  <c r="BV1727" i="1"/>
  <c r="BV1728" i="1"/>
  <c r="BV1729" i="1"/>
  <c r="BV1730" i="1"/>
  <c r="BV1731" i="1"/>
  <c r="BV1732" i="1"/>
  <c r="BV1733" i="1"/>
  <c r="BV1734" i="1"/>
  <c r="BV1735" i="1"/>
  <c r="BV1736" i="1"/>
  <c r="BV1737" i="1"/>
  <c r="BV1738" i="1"/>
  <c r="BV1739" i="1"/>
  <c r="BV1740" i="1"/>
  <c r="BV1741" i="1"/>
  <c r="BV1742" i="1"/>
  <c r="BV1743" i="1"/>
  <c r="BV1744" i="1"/>
  <c r="BV1745" i="1"/>
  <c r="BV1746" i="1"/>
  <c r="BV1747" i="1"/>
  <c r="BV1748" i="1"/>
  <c r="BV1749" i="1"/>
  <c r="BV1750" i="1"/>
  <c r="BV1751" i="1"/>
  <c r="BV1752" i="1"/>
  <c r="BV1753" i="1"/>
  <c r="BV1754" i="1"/>
  <c r="BV1755" i="1"/>
  <c r="BV1756" i="1"/>
  <c r="BV1757" i="1"/>
  <c r="BV1758" i="1"/>
  <c r="BV1759" i="1"/>
  <c r="BV1760" i="1"/>
  <c r="BV1761" i="1"/>
  <c r="BV1762" i="1"/>
  <c r="BV1763" i="1"/>
  <c r="BV1764" i="1"/>
  <c r="BV1765" i="1"/>
  <c r="BV1766" i="1"/>
  <c r="BV1767" i="1"/>
  <c r="BV1768" i="1"/>
  <c r="BV1769" i="1"/>
  <c r="BV1770" i="1"/>
  <c r="BV1771" i="1"/>
  <c r="BV1772" i="1"/>
  <c r="BV1773" i="1"/>
  <c r="BV1774" i="1"/>
  <c r="BV1775" i="1"/>
  <c r="BV1776" i="1"/>
  <c r="BV1777" i="1"/>
  <c r="BV1778" i="1"/>
  <c r="BV1779" i="1"/>
  <c r="BV1780" i="1"/>
  <c r="BV1781" i="1"/>
  <c r="BV1782" i="1"/>
  <c r="BV1783" i="1"/>
  <c r="BV1784" i="1"/>
  <c r="BV1785" i="1"/>
  <c r="BV1786" i="1"/>
  <c r="BV1787" i="1"/>
  <c r="BV1788" i="1"/>
  <c r="BV1789" i="1"/>
  <c r="BV1790" i="1"/>
  <c r="BV1791" i="1"/>
  <c r="BV1792" i="1"/>
  <c r="BV1793" i="1"/>
  <c r="BV1794" i="1"/>
  <c r="BV1795" i="1"/>
  <c r="BV1796" i="1"/>
  <c r="BV1797" i="1"/>
  <c r="BV1798" i="1"/>
  <c r="BV1799" i="1"/>
  <c r="BV1800" i="1"/>
  <c r="BV1801" i="1"/>
  <c r="BV1802" i="1"/>
  <c r="BV1803" i="1"/>
  <c r="BV1804" i="1"/>
  <c r="BV1805" i="1"/>
  <c r="BV1806" i="1"/>
  <c r="BV1807" i="1"/>
  <c r="BV1808" i="1"/>
  <c r="BV1809" i="1"/>
  <c r="BV1810" i="1"/>
  <c r="BV1811" i="1"/>
  <c r="BV1812" i="1"/>
  <c r="BV1813" i="1"/>
  <c r="BV1814" i="1"/>
  <c r="BV1815" i="1"/>
  <c r="BV1816" i="1"/>
  <c r="BV1817" i="1"/>
  <c r="BV1818" i="1"/>
  <c r="BV1819" i="1"/>
  <c r="BV1820" i="1"/>
  <c r="BV1821" i="1"/>
  <c r="BV1822" i="1"/>
  <c r="BV1823" i="1"/>
  <c r="BV1824" i="1"/>
  <c r="BV1825" i="1"/>
  <c r="BV1826" i="1"/>
  <c r="BV1827" i="1"/>
  <c r="BV1828" i="1"/>
  <c r="BV1829" i="1"/>
  <c r="BV1830" i="1"/>
  <c r="BV1831" i="1"/>
  <c r="BV1832" i="1"/>
  <c r="BV1833" i="1"/>
  <c r="BV1834" i="1"/>
  <c r="BV1835" i="1"/>
  <c r="BV1836" i="1"/>
  <c r="BV1837" i="1"/>
  <c r="BV1838" i="1"/>
  <c r="BV1839" i="1"/>
  <c r="BV1840" i="1"/>
  <c r="BV1841" i="1"/>
  <c r="BV1842" i="1"/>
  <c r="BV1843" i="1"/>
  <c r="BV1844" i="1"/>
  <c r="BV1845" i="1"/>
  <c r="BV1846" i="1"/>
  <c r="BV1847" i="1"/>
  <c r="BV1848" i="1"/>
  <c r="BV1849" i="1"/>
  <c r="BV1850" i="1"/>
  <c r="BV1851" i="1"/>
  <c r="BV1852" i="1"/>
  <c r="BV1853" i="1"/>
  <c r="BV1854" i="1"/>
  <c r="BV1855" i="1"/>
  <c r="BV1856" i="1"/>
  <c r="BV1857" i="1"/>
  <c r="BV1858" i="1"/>
  <c r="BV1859" i="1"/>
  <c r="BV1860" i="1"/>
  <c r="BV1861" i="1"/>
  <c r="BV1862" i="1"/>
  <c r="BV1863" i="1"/>
  <c r="BV1864" i="1"/>
  <c r="BV1865" i="1"/>
  <c r="BV1866" i="1"/>
  <c r="BV1867" i="1"/>
  <c r="BV1868" i="1"/>
  <c r="BV1869" i="1"/>
  <c r="BV1870" i="1"/>
  <c r="BV1871" i="1"/>
  <c r="BV1872" i="1"/>
  <c r="BV1873" i="1"/>
  <c r="BV1874" i="1"/>
  <c r="BV1875" i="1"/>
  <c r="BV1876" i="1"/>
  <c r="BV1877" i="1"/>
  <c r="BV1878" i="1"/>
  <c r="BV1879" i="1"/>
  <c r="BV1880" i="1"/>
  <c r="BV1881" i="1"/>
  <c r="BV1882" i="1"/>
  <c r="BV1883" i="1"/>
  <c r="BV1884" i="1"/>
  <c r="BV1885" i="1"/>
  <c r="BV1886" i="1"/>
  <c r="BV1887" i="1"/>
  <c r="BV1888" i="1"/>
  <c r="BV1889" i="1"/>
  <c r="BV1890" i="1"/>
  <c r="BV1891" i="1"/>
  <c r="BV1892" i="1"/>
  <c r="BV1893" i="1"/>
  <c r="BV1894" i="1"/>
  <c r="BV1895" i="1"/>
  <c r="BV1896" i="1"/>
  <c r="BV1897" i="1"/>
  <c r="BV1898" i="1"/>
  <c r="BV1899" i="1"/>
  <c r="BV1900" i="1"/>
  <c r="BV1901" i="1"/>
  <c r="BV1902" i="1"/>
  <c r="BV1903" i="1"/>
  <c r="BV1904" i="1"/>
  <c r="BV1905" i="1"/>
  <c r="BV1906" i="1"/>
  <c r="BV1907" i="1"/>
  <c r="BV1908" i="1"/>
  <c r="BV1909" i="1"/>
  <c r="BV1910" i="1"/>
  <c r="BV1911" i="1"/>
  <c r="BV1912" i="1"/>
  <c r="BV1913" i="1"/>
  <c r="BV1914" i="1"/>
  <c r="BV1915" i="1"/>
  <c r="BV1916" i="1"/>
  <c r="BV1917" i="1"/>
  <c r="BV1918" i="1"/>
  <c r="BV1919" i="1"/>
  <c r="BV1920" i="1"/>
  <c r="BV1921" i="1"/>
  <c r="BV1922" i="1"/>
  <c r="BV1923" i="1"/>
  <c r="BV1924" i="1"/>
  <c r="BV1925" i="1"/>
  <c r="BV1926" i="1"/>
  <c r="BV1927" i="1"/>
  <c r="BV1928" i="1"/>
  <c r="BV1929" i="1"/>
  <c r="BV1930" i="1"/>
  <c r="BV1931" i="1"/>
  <c r="BV1932" i="1"/>
  <c r="BV1933" i="1"/>
  <c r="BV1934" i="1"/>
  <c r="BV1935" i="1"/>
  <c r="BV1936" i="1"/>
  <c r="BV1937" i="1"/>
  <c r="BV1938" i="1"/>
  <c r="BV1939" i="1"/>
  <c r="BV1940" i="1"/>
  <c r="BV1941" i="1"/>
  <c r="BV1942" i="1"/>
  <c r="BV1943" i="1"/>
  <c r="BV1944" i="1"/>
  <c r="BV1945" i="1"/>
  <c r="BV1946" i="1"/>
  <c r="BV1947" i="1"/>
  <c r="BV1948" i="1"/>
  <c r="BV1949" i="1"/>
  <c r="BV1950" i="1"/>
  <c r="BV1951" i="1"/>
  <c r="BV1952" i="1"/>
  <c r="BV1953" i="1"/>
  <c r="BV1954" i="1"/>
  <c r="BV1955" i="1"/>
  <c r="BV1956" i="1"/>
  <c r="BV1957" i="1"/>
  <c r="BV1958" i="1"/>
  <c r="BV1959" i="1"/>
  <c r="BV1960" i="1"/>
  <c r="BV1961" i="1"/>
  <c r="BV1962" i="1"/>
  <c r="BV1963" i="1"/>
  <c r="BV1964" i="1"/>
  <c r="BV1965" i="1"/>
  <c r="BV1966" i="1"/>
  <c r="BV1967" i="1"/>
  <c r="BV1968" i="1"/>
  <c r="BV1969" i="1"/>
  <c r="BV1970" i="1"/>
  <c r="BV1971" i="1"/>
  <c r="BV1972" i="1"/>
  <c r="BV1973" i="1"/>
  <c r="BV1974" i="1"/>
  <c r="BV1975" i="1"/>
  <c r="BV1976" i="1"/>
  <c r="BV1977" i="1"/>
  <c r="BV1978" i="1"/>
  <c r="BV1979" i="1"/>
  <c r="BV1980" i="1"/>
  <c r="BV1981" i="1"/>
  <c r="BV1982" i="1"/>
  <c r="BV1983" i="1"/>
  <c r="BV1984" i="1"/>
  <c r="BV1985" i="1"/>
  <c r="BV1986" i="1"/>
  <c r="BV1987" i="1"/>
  <c r="BV1988" i="1"/>
  <c r="BV1989" i="1"/>
  <c r="BV1990" i="1"/>
  <c r="BV1991" i="1"/>
  <c r="BV1992" i="1"/>
  <c r="BV1993" i="1"/>
  <c r="BV1994" i="1"/>
  <c r="BV1995" i="1"/>
  <c r="BV1996" i="1"/>
  <c r="BV1997" i="1"/>
  <c r="BV1998" i="1"/>
  <c r="BV1999" i="1"/>
  <c r="BV2000" i="1"/>
  <c r="BV2001" i="1"/>
  <c r="BV2002" i="1"/>
  <c r="BV2003" i="1"/>
  <c r="BV2004" i="1"/>
  <c r="BV2005" i="1"/>
  <c r="BV2006" i="1"/>
  <c r="BV2007" i="1"/>
  <c r="BV2008" i="1"/>
  <c r="BV2009" i="1"/>
  <c r="BV2010" i="1"/>
  <c r="BV2011" i="1"/>
  <c r="BV2012" i="1"/>
  <c r="BV2013" i="1"/>
  <c r="BV2014" i="1"/>
  <c r="BV2015" i="1"/>
  <c r="BV2016" i="1"/>
  <c r="BV2017" i="1"/>
  <c r="BV2018" i="1"/>
  <c r="BV2019" i="1"/>
  <c r="BV2020" i="1"/>
  <c r="BV2021" i="1"/>
  <c r="BV2022" i="1"/>
  <c r="BV2023" i="1"/>
  <c r="BV2024" i="1"/>
  <c r="BV2025" i="1"/>
  <c r="BV2026" i="1"/>
  <c r="BV2027" i="1"/>
  <c r="BV2028" i="1"/>
  <c r="BV2029" i="1"/>
  <c r="BV2030" i="1"/>
  <c r="BV2031" i="1"/>
  <c r="BV2032" i="1"/>
  <c r="BV2033" i="1"/>
  <c r="BV2034" i="1"/>
  <c r="BV2035" i="1"/>
  <c r="BV2036" i="1"/>
  <c r="BV2037" i="1"/>
  <c r="BV2038" i="1"/>
  <c r="BV2039" i="1"/>
  <c r="BV2040" i="1"/>
  <c r="BV2041" i="1"/>
  <c r="BV2042" i="1"/>
  <c r="BV2043" i="1"/>
  <c r="BV2044" i="1"/>
  <c r="BV2045" i="1"/>
  <c r="BV2046" i="1"/>
  <c r="BV2047" i="1"/>
  <c r="BV2048" i="1"/>
  <c r="BV2049" i="1"/>
  <c r="BV2050" i="1"/>
  <c r="BV2051" i="1"/>
  <c r="BV2052" i="1"/>
  <c r="BV2053" i="1"/>
  <c r="BV2054" i="1"/>
  <c r="BV2055" i="1"/>
  <c r="BV2056" i="1"/>
  <c r="BV2057" i="1"/>
  <c r="BV2058" i="1"/>
  <c r="BV2059" i="1"/>
  <c r="BV2060" i="1"/>
  <c r="BV2061" i="1"/>
  <c r="BV2062" i="1"/>
  <c r="BV2063" i="1"/>
  <c r="BV2064" i="1"/>
  <c r="BV2065" i="1"/>
  <c r="BV2066" i="1"/>
  <c r="BV2067" i="1"/>
  <c r="BV2068" i="1"/>
  <c r="BV2069" i="1"/>
  <c r="BV2070" i="1"/>
  <c r="BV2071" i="1"/>
  <c r="BV2072" i="1"/>
  <c r="BV2073" i="1"/>
  <c r="BV2074" i="1"/>
  <c r="BV2075" i="1"/>
  <c r="BV2076" i="1"/>
  <c r="BV2077" i="1"/>
  <c r="BV2078" i="1"/>
  <c r="BV2079" i="1"/>
  <c r="BV2080" i="1"/>
  <c r="BV2081" i="1"/>
  <c r="BV2082" i="1"/>
  <c r="BV2083" i="1"/>
  <c r="BV2084" i="1"/>
  <c r="BV2085" i="1"/>
  <c r="BV2086" i="1"/>
  <c r="BV2087" i="1"/>
  <c r="BV2088" i="1"/>
  <c r="BV2089" i="1"/>
  <c r="BV2090" i="1"/>
  <c r="BV2091" i="1"/>
  <c r="BV2092" i="1"/>
  <c r="BV2093" i="1"/>
  <c r="BV2094" i="1"/>
  <c r="BV2095" i="1"/>
  <c r="BV2096" i="1"/>
  <c r="BV2097" i="1"/>
  <c r="BV2098" i="1"/>
  <c r="BV2099" i="1"/>
  <c r="BV2100" i="1"/>
  <c r="BV2101" i="1"/>
  <c r="BV2102" i="1"/>
  <c r="BV2103" i="1"/>
  <c r="BV2104" i="1"/>
  <c r="BV2105" i="1"/>
  <c r="BV2106" i="1"/>
  <c r="BV2107" i="1"/>
  <c r="BV2108" i="1"/>
  <c r="BV2109" i="1"/>
  <c r="BV2110" i="1"/>
  <c r="BV2111" i="1"/>
  <c r="BV2112" i="1"/>
  <c r="BV2113" i="1"/>
  <c r="BV2114" i="1"/>
  <c r="BV2115" i="1"/>
  <c r="BV2116" i="1"/>
  <c r="BV2117" i="1"/>
  <c r="BV2118" i="1"/>
  <c r="BV2119" i="1"/>
  <c r="BV2120" i="1"/>
  <c r="BV2121" i="1"/>
  <c r="BV2122" i="1"/>
  <c r="BV2123" i="1"/>
  <c r="BV2124" i="1"/>
  <c r="BV2125" i="1"/>
  <c r="BV2126" i="1"/>
  <c r="BV2127" i="1"/>
  <c r="BV2128" i="1"/>
  <c r="BV2129" i="1"/>
  <c r="BV2130" i="1"/>
  <c r="BV2131" i="1"/>
  <c r="BV2132" i="1"/>
  <c r="BV2133" i="1"/>
  <c r="BV2134" i="1"/>
  <c r="BV2135" i="1"/>
  <c r="BV2136" i="1"/>
  <c r="BV2137" i="1"/>
  <c r="BV2138" i="1"/>
  <c r="BV2139" i="1"/>
  <c r="BV2140" i="1"/>
  <c r="BV2141" i="1"/>
  <c r="BV2142" i="1"/>
  <c r="BV2143" i="1"/>
  <c r="BV2144" i="1"/>
  <c r="BV2145" i="1"/>
  <c r="BV2146" i="1"/>
  <c r="BV2147" i="1"/>
  <c r="BV2148" i="1"/>
  <c r="BV2149" i="1"/>
  <c r="BV2150" i="1"/>
  <c r="BV2151" i="1"/>
  <c r="BV2152" i="1"/>
  <c r="BV2153" i="1"/>
  <c r="BV2154" i="1"/>
  <c r="BV2155" i="1"/>
  <c r="BV2156" i="1"/>
  <c r="BV2157" i="1"/>
  <c r="BV2158" i="1"/>
  <c r="BV2159" i="1"/>
  <c r="BV2160" i="1"/>
  <c r="BV2161" i="1"/>
  <c r="BV2162" i="1"/>
  <c r="BV2163" i="1"/>
  <c r="BV2164" i="1"/>
  <c r="BV2165" i="1"/>
  <c r="BV2166" i="1"/>
  <c r="BV2167" i="1"/>
  <c r="BV2168" i="1"/>
  <c r="BV2169" i="1"/>
  <c r="BV2170" i="1"/>
  <c r="BV2171" i="1"/>
  <c r="BV2172" i="1"/>
  <c r="BV2173" i="1"/>
  <c r="BV2174" i="1"/>
  <c r="BV2175" i="1"/>
  <c r="BV2176" i="1"/>
  <c r="BV2177" i="1"/>
  <c r="BV2178" i="1"/>
  <c r="BV2179" i="1"/>
  <c r="BV2180" i="1"/>
  <c r="BV2181" i="1"/>
  <c r="BV2182" i="1"/>
  <c r="BV2183" i="1"/>
  <c r="BV2184" i="1"/>
  <c r="BV2185" i="1"/>
  <c r="BV2186" i="1"/>
  <c r="BV2187" i="1"/>
  <c r="BV2188" i="1"/>
  <c r="BV2189" i="1"/>
  <c r="BV2190" i="1"/>
  <c r="BV2191" i="1"/>
  <c r="BV2192" i="1"/>
  <c r="BV2193" i="1"/>
  <c r="BV2194" i="1"/>
  <c r="BV2195" i="1"/>
  <c r="BV2196" i="1"/>
  <c r="BV2197" i="1"/>
  <c r="BV2198" i="1"/>
  <c r="BV2199" i="1"/>
  <c r="BV2200" i="1"/>
  <c r="BV2201" i="1"/>
  <c r="BV2202" i="1"/>
  <c r="BV2203" i="1"/>
  <c r="BV2204" i="1"/>
  <c r="BV2205" i="1"/>
  <c r="BV2206" i="1"/>
  <c r="BV2207" i="1"/>
  <c r="BV2208" i="1"/>
  <c r="BV2209" i="1"/>
  <c r="BV2210" i="1"/>
  <c r="BV2211" i="1"/>
  <c r="BV2212" i="1"/>
  <c r="BV2213" i="1"/>
  <c r="BV2214" i="1"/>
  <c r="BV2215" i="1"/>
  <c r="BV2216" i="1"/>
  <c r="BV2217" i="1"/>
  <c r="BV2218" i="1"/>
  <c r="BV2219" i="1"/>
  <c r="BV2220" i="1"/>
  <c r="BV2221" i="1"/>
  <c r="BV2222" i="1"/>
  <c r="BV2223" i="1"/>
  <c r="BV2224" i="1"/>
  <c r="BV2225" i="1"/>
  <c r="BV2226" i="1"/>
  <c r="BV2227" i="1"/>
  <c r="BV2228" i="1"/>
  <c r="BV2229" i="1"/>
  <c r="BV2230" i="1"/>
  <c r="BV2231" i="1"/>
  <c r="BV2232" i="1"/>
  <c r="BV2233" i="1"/>
  <c r="BV2234" i="1"/>
  <c r="BV2235" i="1"/>
  <c r="BV2236" i="1"/>
  <c r="BV2237" i="1"/>
  <c r="BV2238" i="1"/>
  <c r="BV2239" i="1"/>
  <c r="BV2240" i="1"/>
  <c r="BV2241" i="1"/>
  <c r="BV2242" i="1"/>
  <c r="BV2243" i="1"/>
  <c r="BV2244" i="1"/>
  <c r="BV2245" i="1"/>
  <c r="BV2246" i="1"/>
  <c r="BV2247" i="1"/>
  <c r="BV2248" i="1"/>
  <c r="BV2249" i="1"/>
  <c r="BV2250" i="1"/>
  <c r="BV2251" i="1"/>
  <c r="BV2252" i="1"/>
  <c r="BV2253" i="1"/>
  <c r="BV2254" i="1"/>
  <c r="BV2255" i="1"/>
  <c r="BV2256" i="1"/>
  <c r="BV2257" i="1"/>
  <c r="BV2258" i="1"/>
  <c r="BV2259" i="1"/>
  <c r="BV2260" i="1"/>
  <c r="BV2261" i="1"/>
  <c r="BV2262" i="1"/>
  <c r="BV2263" i="1"/>
  <c r="BV2264" i="1"/>
  <c r="BV2265" i="1"/>
  <c r="BV2266" i="1"/>
  <c r="BV2267" i="1"/>
  <c r="BV2268" i="1"/>
  <c r="BV2269" i="1"/>
  <c r="BV2270" i="1"/>
  <c r="BV2271" i="1"/>
  <c r="BV2272" i="1"/>
  <c r="BV2273" i="1"/>
  <c r="BV2274" i="1"/>
  <c r="BV2275" i="1"/>
  <c r="BV2276" i="1"/>
  <c r="BV2277" i="1"/>
  <c r="BV2278" i="1"/>
  <c r="BV2279" i="1"/>
  <c r="BV2280" i="1"/>
  <c r="BV2281" i="1"/>
  <c r="BV2282" i="1"/>
  <c r="BV2283" i="1"/>
  <c r="BV2284" i="1"/>
  <c r="BV2285" i="1"/>
  <c r="BV2286" i="1"/>
  <c r="BV2287" i="1"/>
  <c r="BV2288" i="1"/>
  <c r="BV2289" i="1"/>
  <c r="BV2290" i="1"/>
  <c r="BV2291" i="1"/>
  <c r="BV2292" i="1"/>
  <c r="BV2293" i="1"/>
  <c r="BV2294" i="1"/>
  <c r="BV2295" i="1"/>
  <c r="BV2296" i="1"/>
  <c r="BV2297" i="1"/>
  <c r="BV2298" i="1"/>
  <c r="BV2299" i="1"/>
  <c r="BV2300" i="1"/>
  <c r="BV2301" i="1"/>
  <c r="BV2302" i="1"/>
  <c r="BV2303" i="1"/>
  <c r="BV2304" i="1"/>
  <c r="BV2305" i="1"/>
  <c r="BV2306" i="1"/>
  <c r="BV2307" i="1"/>
  <c r="BV2308" i="1"/>
  <c r="BV2309" i="1"/>
  <c r="BV2310" i="1"/>
  <c r="BV2311" i="1"/>
  <c r="BV2312" i="1"/>
  <c r="BV2313" i="1"/>
  <c r="BV2314" i="1"/>
  <c r="BV2315" i="1"/>
  <c r="BV2316" i="1"/>
  <c r="BV2317" i="1"/>
  <c r="BV2318" i="1"/>
  <c r="BV2319" i="1"/>
  <c r="BV2320" i="1"/>
  <c r="BV2321" i="1"/>
  <c r="BV2322" i="1"/>
  <c r="BV2323" i="1"/>
  <c r="BV2324" i="1"/>
  <c r="BV2325" i="1"/>
  <c r="BV2326" i="1"/>
  <c r="BV2327" i="1"/>
  <c r="BV2328" i="1"/>
  <c r="BV2329" i="1"/>
  <c r="BV2330" i="1"/>
  <c r="BV2331" i="1"/>
  <c r="BV2332" i="1"/>
  <c r="BV2333" i="1"/>
  <c r="BV2334" i="1"/>
  <c r="BV2335" i="1"/>
  <c r="BV2336" i="1"/>
  <c r="BV2337" i="1"/>
  <c r="BV2338" i="1"/>
  <c r="BV2339" i="1"/>
  <c r="BV2340" i="1"/>
  <c r="BV2341" i="1"/>
  <c r="BV2342" i="1"/>
  <c r="BV2343" i="1"/>
  <c r="BV2344" i="1"/>
  <c r="BV2345" i="1"/>
  <c r="BV2346" i="1"/>
  <c r="BV2347" i="1"/>
  <c r="BV2348" i="1"/>
  <c r="BV2349" i="1"/>
  <c r="BV2350" i="1"/>
  <c r="BV2351" i="1"/>
  <c r="BV2352" i="1"/>
  <c r="BV2353" i="1"/>
  <c r="BV2354" i="1"/>
  <c r="BV2355" i="1"/>
  <c r="BV2356" i="1"/>
  <c r="BV2357" i="1"/>
  <c r="BV2358" i="1"/>
  <c r="BV2359" i="1"/>
  <c r="BV2360" i="1"/>
  <c r="BV2361" i="1"/>
  <c r="BV2362" i="1"/>
  <c r="BV2363" i="1"/>
  <c r="BV2364" i="1"/>
  <c r="BV2365" i="1"/>
  <c r="BV2366" i="1"/>
  <c r="BV2367" i="1"/>
  <c r="BV2368" i="1"/>
  <c r="BV2369" i="1"/>
  <c r="BV2370" i="1"/>
  <c r="BV2371" i="1"/>
  <c r="BV2372" i="1"/>
  <c r="BV2373" i="1"/>
  <c r="BV2374" i="1"/>
  <c r="BV2375" i="1"/>
  <c r="BV2376" i="1"/>
  <c r="BV2377" i="1"/>
  <c r="BV2378" i="1"/>
  <c r="BV2379" i="1"/>
  <c r="BV2380" i="1"/>
  <c r="BV2381" i="1"/>
  <c r="BV2382" i="1"/>
  <c r="BV2383" i="1"/>
  <c r="BV2384" i="1"/>
  <c r="BV2385" i="1"/>
  <c r="BV2386" i="1"/>
  <c r="BV2387" i="1"/>
  <c r="BV2388" i="1"/>
  <c r="BV2389" i="1"/>
  <c r="BV2390" i="1"/>
  <c r="BV2391" i="1"/>
  <c r="BV2392" i="1"/>
  <c r="BV2393" i="1"/>
  <c r="BV2394" i="1"/>
  <c r="BV2395" i="1"/>
  <c r="BV2396" i="1"/>
  <c r="BV2397" i="1"/>
  <c r="BV2398" i="1"/>
  <c r="BV2399" i="1"/>
  <c r="BV2400" i="1"/>
  <c r="BV2401" i="1"/>
  <c r="BV2402" i="1"/>
  <c r="BV2403" i="1"/>
  <c r="BV2404" i="1"/>
  <c r="BV2405" i="1"/>
  <c r="BV2406" i="1"/>
  <c r="BV2407" i="1"/>
  <c r="BV2408" i="1"/>
  <c r="BV2409" i="1"/>
  <c r="BV2410" i="1"/>
  <c r="BV2411" i="1"/>
  <c r="BV2412" i="1"/>
  <c r="BV2413" i="1"/>
  <c r="BV2414" i="1"/>
  <c r="BV2415" i="1"/>
  <c r="BV2416" i="1"/>
  <c r="BV2417" i="1"/>
  <c r="BV2418" i="1"/>
  <c r="BV2419" i="1"/>
  <c r="BV2420" i="1"/>
  <c r="BV2421" i="1"/>
  <c r="BV2422" i="1"/>
  <c r="BV2423" i="1"/>
  <c r="BV2424" i="1"/>
  <c r="BV2425" i="1"/>
  <c r="BV2426" i="1"/>
  <c r="BV2427" i="1"/>
  <c r="BV2428" i="1"/>
  <c r="BV2429" i="1"/>
  <c r="BV2430" i="1"/>
  <c r="BV2431" i="1"/>
  <c r="BV2432" i="1"/>
  <c r="BV2433" i="1"/>
  <c r="BV2434" i="1"/>
  <c r="BV2435" i="1"/>
  <c r="BV2436" i="1"/>
  <c r="BV2437" i="1"/>
  <c r="BV2438" i="1"/>
  <c r="BV2439" i="1"/>
  <c r="BV2440" i="1"/>
  <c r="BV2441" i="1"/>
  <c r="BV2442" i="1"/>
  <c r="BV2443" i="1"/>
  <c r="BV2444" i="1"/>
  <c r="BV2445" i="1"/>
  <c r="BV2446" i="1"/>
  <c r="BV2447" i="1"/>
  <c r="BV2448" i="1"/>
  <c r="BV2449" i="1"/>
  <c r="BV2450" i="1"/>
  <c r="BV2451" i="1"/>
  <c r="BV2452" i="1"/>
  <c r="BV2453" i="1"/>
  <c r="BV2454" i="1"/>
  <c r="BV2455" i="1"/>
  <c r="BV2456" i="1"/>
  <c r="BV2457" i="1"/>
  <c r="BV2458" i="1"/>
  <c r="BV2459" i="1"/>
  <c r="BV2460" i="1"/>
  <c r="BV2461" i="1"/>
  <c r="BV2462" i="1"/>
  <c r="BV2463" i="1"/>
  <c r="BV2464" i="1"/>
  <c r="BV2465" i="1"/>
  <c r="BV2466" i="1"/>
  <c r="BV2467" i="1"/>
  <c r="BV2468" i="1"/>
  <c r="BV2469" i="1"/>
  <c r="BV2470" i="1"/>
  <c r="BV2471" i="1"/>
  <c r="BV2472" i="1"/>
  <c r="BV2473" i="1"/>
  <c r="BV2474" i="1"/>
  <c r="BV2475" i="1"/>
  <c r="BV2476" i="1"/>
  <c r="BV2477" i="1"/>
  <c r="BV2478" i="1"/>
  <c r="BV2479" i="1"/>
  <c r="BV2480" i="1"/>
  <c r="BV2481" i="1"/>
  <c r="BV2482" i="1"/>
  <c r="BV2483" i="1"/>
  <c r="BV2484" i="1"/>
  <c r="BV2485" i="1"/>
  <c r="BV2486" i="1"/>
  <c r="BV2487" i="1"/>
  <c r="BV2488" i="1"/>
  <c r="BV2489" i="1"/>
  <c r="BV2490" i="1"/>
  <c r="BV2491" i="1"/>
  <c r="BV2492" i="1"/>
  <c r="BV2493" i="1"/>
  <c r="BV2494" i="1"/>
  <c r="BV2495" i="1"/>
  <c r="BV2496" i="1"/>
  <c r="BV2497" i="1"/>
  <c r="BV2498" i="1"/>
  <c r="BV2499" i="1"/>
  <c r="BV2500" i="1"/>
  <c r="BV2501" i="1"/>
  <c r="BV2502" i="1"/>
  <c r="BV2503" i="1"/>
  <c r="BV2504" i="1"/>
  <c r="BV2505" i="1"/>
  <c r="BV2506" i="1"/>
  <c r="BV2507" i="1"/>
  <c r="BV2508" i="1"/>
  <c r="BV2509" i="1"/>
  <c r="BV2510" i="1"/>
  <c r="BV2511" i="1"/>
  <c r="BV2512" i="1"/>
  <c r="BV2513" i="1"/>
  <c r="BV2514" i="1"/>
  <c r="BV2515" i="1"/>
  <c r="BV2516" i="1"/>
  <c r="BV2517" i="1"/>
  <c r="BV2518" i="1"/>
  <c r="BV2519" i="1"/>
  <c r="BV2520" i="1"/>
  <c r="BV2521" i="1"/>
  <c r="BV2522" i="1"/>
  <c r="BV2523" i="1"/>
  <c r="BV2524" i="1"/>
  <c r="BV2525" i="1"/>
  <c r="BV2526" i="1"/>
  <c r="BV2527" i="1"/>
  <c r="BV2528" i="1"/>
  <c r="BV2529" i="1"/>
  <c r="BV2530" i="1"/>
  <c r="BV2531" i="1"/>
  <c r="BV2532" i="1"/>
  <c r="BV2533" i="1"/>
  <c r="BV2534" i="1"/>
  <c r="BV2535" i="1"/>
  <c r="BV2536" i="1"/>
  <c r="BV2537" i="1"/>
  <c r="BV2538" i="1"/>
  <c r="BV2539" i="1"/>
  <c r="BV2540" i="1"/>
  <c r="BV2541" i="1"/>
  <c r="BV2542" i="1"/>
  <c r="BV2543" i="1"/>
  <c r="BV2544" i="1"/>
  <c r="BV2545" i="1"/>
  <c r="BV2546" i="1"/>
  <c r="BV2547" i="1"/>
  <c r="BV2548" i="1"/>
  <c r="BV2549" i="1"/>
  <c r="BV2550" i="1"/>
  <c r="BV2551" i="1"/>
  <c r="BV2552" i="1"/>
  <c r="BV2553" i="1"/>
  <c r="BV2554" i="1"/>
  <c r="BV2555" i="1"/>
  <c r="BV2556" i="1"/>
  <c r="BV2557" i="1"/>
  <c r="BV2558" i="1"/>
  <c r="BV2559" i="1"/>
  <c r="BV2560" i="1"/>
  <c r="BV2561" i="1"/>
  <c r="BV2562" i="1"/>
  <c r="BV2563" i="1"/>
  <c r="BV2564" i="1"/>
  <c r="BV2565" i="1"/>
  <c r="BV2566" i="1"/>
  <c r="BV2567" i="1"/>
  <c r="BV2568" i="1"/>
  <c r="BV2569" i="1"/>
  <c r="BV2570" i="1"/>
  <c r="BV2571" i="1"/>
  <c r="BV2572" i="1"/>
  <c r="BV2573" i="1"/>
  <c r="BV2574" i="1"/>
  <c r="BV2575" i="1"/>
  <c r="BV2576" i="1"/>
  <c r="BV2577" i="1"/>
  <c r="BV2578" i="1"/>
  <c r="BV2579" i="1"/>
  <c r="BV2580" i="1"/>
  <c r="BV2581" i="1"/>
  <c r="BV2582" i="1"/>
  <c r="BV2583" i="1"/>
  <c r="BV2584" i="1"/>
  <c r="BV2585" i="1"/>
  <c r="BV2586" i="1"/>
  <c r="BV2587" i="1"/>
  <c r="BV2588" i="1"/>
  <c r="BV2589" i="1"/>
  <c r="BV2590" i="1"/>
  <c r="BV2591" i="1"/>
  <c r="BV2592" i="1"/>
  <c r="BV2593" i="1"/>
  <c r="BV2594" i="1"/>
  <c r="BV2595" i="1"/>
  <c r="BV2596" i="1"/>
  <c r="BV2597" i="1"/>
  <c r="BV2598" i="1"/>
  <c r="BV2599" i="1"/>
  <c r="BV2600" i="1"/>
  <c r="BV2601" i="1"/>
  <c r="BV2602" i="1"/>
  <c r="BV2603" i="1"/>
  <c r="BV2604" i="1"/>
  <c r="BV2605" i="1"/>
  <c r="BV2606" i="1"/>
  <c r="BV2607" i="1"/>
  <c r="BV2608" i="1"/>
  <c r="BV2609" i="1"/>
  <c r="BV2610" i="1"/>
  <c r="BV2611" i="1"/>
  <c r="BV2612" i="1"/>
  <c r="BV2613" i="1"/>
  <c r="BV2614" i="1"/>
  <c r="BV2615" i="1"/>
  <c r="BV2616" i="1"/>
  <c r="BV2617" i="1"/>
  <c r="BV2618" i="1"/>
  <c r="BV2619" i="1"/>
  <c r="BV2620" i="1"/>
  <c r="BV2621" i="1"/>
  <c r="BV2622" i="1"/>
  <c r="BV2623" i="1"/>
  <c r="BV2624" i="1"/>
  <c r="BV2625" i="1"/>
  <c r="BV2626" i="1"/>
  <c r="BV2627" i="1"/>
  <c r="BV2628" i="1"/>
  <c r="BV2629" i="1"/>
  <c r="BV2630" i="1"/>
  <c r="BV2631" i="1"/>
  <c r="BV2632" i="1"/>
  <c r="BV2633" i="1"/>
  <c r="BV2634" i="1"/>
  <c r="BV2635" i="1"/>
  <c r="BV2636" i="1"/>
  <c r="BV2637" i="1"/>
  <c r="BV2638" i="1"/>
  <c r="BV2639" i="1"/>
  <c r="BV2640" i="1"/>
  <c r="BV2641" i="1"/>
  <c r="BV2642" i="1"/>
  <c r="BV2643" i="1"/>
  <c r="BV2644" i="1"/>
  <c r="BV2645" i="1"/>
  <c r="BV2646" i="1"/>
  <c r="BV2647" i="1"/>
  <c r="BV2648" i="1"/>
  <c r="BV2649" i="1"/>
  <c r="BV2650" i="1"/>
  <c r="BV2651" i="1"/>
  <c r="BV2652" i="1"/>
  <c r="BV2653" i="1"/>
  <c r="BV2654" i="1"/>
  <c r="BV2655" i="1"/>
  <c r="BV2656" i="1"/>
  <c r="BV2657" i="1"/>
  <c r="BV2658" i="1"/>
  <c r="BV2659" i="1"/>
  <c r="BV2660" i="1"/>
  <c r="BV2661" i="1"/>
  <c r="BV2662" i="1"/>
  <c r="BV2663" i="1"/>
  <c r="BV2664" i="1"/>
  <c r="BV2665" i="1"/>
  <c r="BV2666" i="1"/>
  <c r="BV2667" i="1"/>
  <c r="BV2668" i="1"/>
  <c r="BV2669" i="1"/>
  <c r="BV2670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BW3" i="1"/>
  <c r="BV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S751" i="1"/>
  <c r="BS752" i="1"/>
  <c r="BS753" i="1"/>
  <c r="BS754" i="1"/>
  <c r="BS755" i="1"/>
  <c r="BS756" i="1"/>
  <c r="BS757" i="1"/>
  <c r="BS758" i="1"/>
  <c r="BS759" i="1"/>
  <c r="BS760" i="1"/>
  <c r="BS761" i="1"/>
  <c r="BS762" i="1"/>
  <c r="BS763" i="1"/>
  <c r="BS764" i="1"/>
  <c r="BS765" i="1"/>
  <c r="BS766" i="1"/>
  <c r="BS767" i="1"/>
  <c r="BS768" i="1"/>
  <c r="BS769" i="1"/>
  <c r="BS770" i="1"/>
  <c r="BS771" i="1"/>
  <c r="BS772" i="1"/>
  <c r="BS773" i="1"/>
  <c r="BS774" i="1"/>
  <c r="BS775" i="1"/>
  <c r="BS776" i="1"/>
  <c r="BS777" i="1"/>
  <c r="BS778" i="1"/>
  <c r="BS779" i="1"/>
  <c r="BS780" i="1"/>
  <c r="BS781" i="1"/>
  <c r="BS782" i="1"/>
  <c r="BS783" i="1"/>
  <c r="BS784" i="1"/>
  <c r="BS785" i="1"/>
  <c r="BS786" i="1"/>
  <c r="BS787" i="1"/>
  <c r="BS788" i="1"/>
  <c r="BS789" i="1"/>
  <c r="BS790" i="1"/>
  <c r="BS791" i="1"/>
  <c r="BS792" i="1"/>
  <c r="BS793" i="1"/>
  <c r="BS794" i="1"/>
  <c r="BS795" i="1"/>
  <c r="BS796" i="1"/>
  <c r="BS797" i="1"/>
  <c r="BS798" i="1"/>
  <c r="BS799" i="1"/>
  <c r="BS800" i="1"/>
  <c r="BS801" i="1"/>
  <c r="BS802" i="1"/>
  <c r="BS803" i="1"/>
  <c r="BS804" i="1"/>
  <c r="BS805" i="1"/>
  <c r="BS806" i="1"/>
  <c r="BS807" i="1"/>
  <c r="BS808" i="1"/>
  <c r="BS809" i="1"/>
  <c r="BS810" i="1"/>
  <c r="BS811" i="1"/>
  <c r="BS812" i="1"/>
  <c r="BS813" i="1"/>
  <c r="BS814" i="1"/>
  <c r="BS815" i="1"/>
  <c r="BS816" i="1"/>
  <c r="BS817" i="1"/>
  <c r="BS818" i="1"/>
  <c r="BS819" i="1"/>
  <c r="BS820" i="1"/>
  <c r="BS821" i="1"/>
  <c r="BS822" i="1"/>
  <c r="BS823" i="1"/>
  <c r="BS824" i="1"/>
  <c r="BS825" i="1"/>
  <c r="BS826" i="1"/>
  <c r="BS827" i="1"/>
  <c r="BS828" i="1"/>
  <c r="BS829" i="1"/>
  <c r="BS830" i="1"/>
  <c r="BS831" i="1"/>
  <c r="BS832" i="1"/>
  <c r="BS833" i="1"/>
  <c r="BS834" i="1"/>
  <c r="BS835" i="1"/>
  <c r="BS836" i="1"/>
  <c r="BS837" i="1"/>
  <c r="BS838" i="1"/>
  <c r="BS839" i="1"/>
  <c r="BS840" i="1"/>
  <c r="BS841" i="1"/>
  <c r="BS842" i="1"/>
  <c r="BS843" i="1"/>
  <c r="BS844" i="1"/>
  <c r="BS845" i="1"/>
  <c r="BS846" i="1"/>
  <c r="BS847" i="1"/>
  <c r="BS848" i="1"/>
  <c r="BS849" i="1"/>
  <c r="BS850" i="1"/>
  <c r="BS851" i="1"/>
  <c r="BS852" i="1"/>
  <c r="BS853" i="1"/>
  <c r="BS854" i="1"/>
  <c r="BS855" i="1"/>
  <c r="BS856" i="1"/>
  <c r="BS857" i="1"/>
  <c r="BS858" i="1"/>
  <c r="BS859" i="1"/>
  <c r="BS860" i="1"/>
  <c r="BS861" i="1"/>
  <c r="BS862" i="1"/>
  <c r="BS863" i="1"/>
  <c r="BS864" i="1"/>
  <c r="BS865" i="1"/>
  <c r="BS866" i="1"/>
  <c r="BS867" i="1"/>
  <c r="BS868" i="1"/>
  <c r="BS869" i="1"/>
  <c r="BS870" i="1"/>
  <c r="BS871" i="1"/>
  <c r="BS872" i="1"/>
  <c r="BS873" i="1"/>
  <c r="BS874" i="1"/>
  <c r="BS875" i="1"/>
  <c r="BS876" i="1"/>
  <c r="BS877" i="1"/>
  <c r="BS878" i="1"/>
  <c r="BS879" i="1"/>
  <c r="BS880" i="1"/>
  <c r="BS881" i="1"/>
  <c r="BS882" i="1"/>
  <c r="BS883" i="1"/>
  <c r="BS884" i="1"/>
  <c r="BS885" i="1"/>
  <c r="BS886" i="1"/>
  <c r="BS887" i="1"/>
  <c r="BS888" i="1"/>
  <c r="BS889" i="1"/>
  <c r="BS890" i="1"/>
  <c r="BS891" i="1"/>
  <c r="BS892" i="1"/>
  <c r="BS893" i="1"/>
  <c r="BS894" i="1"/>
  <c r="BS895" i="1"/>
  <c r="BS896" i="1"/>
  <c r="BS897" i="1"/>
  <c r="BS898" i="1"/>
  <c r="BS899" i="1"/>
  <c r="BS900" i="1"/>
  <c r="BS901" i="1"/>
  <c r="BS902" i="1"/>
  <c r="BS903" i="1"/>
  <c r="BS904" i="1"/>
  <c r="BS905" i="1"/>
  <c r="BS906" i="1"/>
  <c r="BS907" i="1"/>
  <c r="BS908" i="1"/>
  <c r="BS909" i="1"/>
  <c r="BS910" i="1"/>
  <c r="BS911" i="1"/>
  <c r="BS912" i="1"/>
  <c r="BS913" i="1"/>
  <c r="BS914" i="1"/>
  <c r="BS915" i="1"/>
  <c r="BS916" i="1"/>
  <c r="BS917" i="1"/>
  <c r="BS918" i="1"/>
  <c r="BS919" i="1"/>
  <c r="BS920" i="1"/>
  <c r="BS921" i="1"/>
  <c r="BS922" i="1"/>
  <c r="BS923" i="1"/>
  <c r="BS924" i="1"/>
  <c r="BS925" i="1"/>
  <c r="BS926" i="1"/>
  <c r="BS927" i="1"/>
  <c r="BS928" i="1"/>
  <c r="BS929" i="1"/>
  <c r="BS930" i="1"/>
  <c r="BS931" i="1"/>
  <c r="BS932" i="1"/>
  <c r="BS933" i="1"/>
  <c r="BS934" i="1"/>
  <c r="BS935" i="1"/>
  <c r="BS936" i="1"/>
  <c r="BS937" i="1"/>
  <c r="BS938" i="1"/>
  <c r="BS939" i="1"/>
  <c r="BS940" i="1"/>
  <c r="BS941" i="1"/>
  <c r="BS942" i="1"/>
  <c r="BS943" i="1"/>
  <c r="BS944" i="1"/>
  <c r="BS945" i="1"/>
  <c r="BS946" i="1"/>
  <c r="BS947" i="1"/>
  <c r="BS948" i="1"/>
  <c r="BS949" i="1"/>
  <c r="BS950" i="1"/>
  <c r="BS951" i="1"/>
  <c r="BS952" i="1"/>
  <c r="BS953" i="1"/>
  <c r="BS954" i="1"/>
  <c r="BS955" i="1"/>
  <c r="BS956" i="1"/>
  <c r="BS957" i="1"/>
  <c r="BS958" i="1"/>
  <c r="BS959" i="1"/>
  <c r="BS960" i="1"/>
  <c r="BS961" i="1"/>
  <c r="BS962" i="1"/>
  <c r="BS963" i="1"/>
  <c r="BS964" i="1"/>
  <c r="BS965" i="1"/>
  <c r="BS966" i="1"/>
  <c r="BS967" i="1"/>
  <c r="BS968" i="1"/>
  <c r="BS969" i="1"/>
  <c r="BS970" i="1"/>
  <c r="BS971" i="1"/>
  <c r="BS972" i="1"/>
  <c r="BS973" i="1"/>
  <c r="BS974" i="1"/>
  <c r="BS975" i="1"/>
  <c r="BS976" i="1"/>
  <c r="BS977" i="1"/>
  <c r="BS978" i="1"/>
  <c r="BS979" i="1"/>
  <c r="BS980" i="1"/>
  <c r="BS981" i="1"/>
  <c r="BS982" i="1"/>
  <c r="BS983" i="1"/>
  <c r="BS984" i="1"/>
  <c r="BS985" i="1"/>
  <c r="BS986" i="1"/>
  <c r="BS987" i="1"/>
  <c r="BS988" i="1"/>
  <c r="BS989" i="1"/>
  <c r="BS990" i="1"/>
  <c r="BS991" i="1"/>
  <c r="BS992" i="1"/>
  <c r="BS993" i="1"/>
  <c r="BS994" i="1"/>
  <c r="BS995" i="1"/>
  <c r="BS996" i="1"/>
  <c r="BS997" i="1"/>
  <c r="BS998" i="1"/>
  <c r="BS999" i="1"/>
  <c r="BS1000" i="1"/>
  <c r="BS1001" i="1"/>
  <c r="BS1002" i="1"/>
  <c r="BS1003" i="1"/>
  <c r="BS1004" i="1"/>
  <c r="BS1005" i="1"/>
  <c r="BS1006" i="1"/>
  <c r="BS1007" i="1"/>
  <c r="BS1008" i="1"/>
  <c r="BS1009" i="1"/>
  <c r="BS1010" i="1"/>
  <c r="BS1011" i="1"/>
  <c r="BS1012" i="1"/>
  <c r="BS1013" i="1"/>
  <c r="BS1014" i="1"/>
  <c r="BS1015" i="1"/>
  <c r="BS1016" i="1"/>
  <c r="BS1017" i="1"/>
  <c r="BS1018" i="1"/>
  <c r="BS1019" i="1"/>
  <c r="BS1020" i="1"/>
  <c r="BS1021" i="1"/>
  <c r="BS1022" i="1"/>
  <c r="BS1023" i="1"/>
  <c r="BS1024" i="1"/>
  <c r="BS1025" i="1"/>
  <c r="BS1026" i="1"/>
  <c r="BS1027" i="1"/>
  <c r="BS1028" i="1"/>
  <c r="BS1029" i="1"/>
  <c r="BS1030" i="1"/>
  <c r="BS1031" i="1"/>
  <c r="BS1032" i="1"/>
  <c r="BS1033" i="1"/>
  <c r="BS1034" i="1"/>
  <c r="BS1035" i="1"/>
  <c r="BS1036" i="1"/>
  <c r="BS1037" i="1"/>
  <c r="BS1038" i="1"/>
  <c r="BS1039" i="1"/>
  <c r="BS1040" i="1"/>
  <c r="BS1041" i="1"/>
  <c r="BS1042" i="1"/>
  <c r="BS1043" i="1"/>
  <c r="BS1044" i="1"/>
  <c r="BS1045" i="1"/>
  <c r="BS1046" i="1"/>
  <c r="BS1047" i="1"/>
  <c r="BS1048" i="1"/>
  <c r="BS1049" i="1"/>
  <c r="BS1050" i="1"/>
  <c r="BS1051" i="1"/>
  <c r="BS1052" i="1"/>
  <c r="BS1053" i="1"/>
  <c r="BS1054" i="1"/>
  <c r="BS1055" i="1"/>
  <c r="BS1056" i="1"/>
  <c r="BS1057" i="1"/>
  <c r="BS1058" i="1"/>
  <c r="BS1059" i="1"/>
  <c r="BS1060" i="1"/>
  <c r="BS1061" i="1"/>
  <c r="BS1062" i="1"/>
  <c r="BS1063" i="1"/>
  <c r="BS1064" i="1"/>
  <c r="BS1065" i="1"/>
  <c r="BS1066" i="1"/>
  <c r="BS1067" i="1"/>
  <c r="BS1068" i="1"/>
  <c r="BS1069" i="1"/>
  <c r="BS1070" i="1"/>
  <c r="BS1071" i="1"/>
  <c r="BS1072" i="1"/>
  <c r="BS1073" i="1"/>
  <c r="BS1074" i="1"/>
  <c r="BS1075" i="1"/>
  <c r="BS1076" i="1"/>
  <c r="BS1077" i="1"/>
  <c r="BS1078" i="1"/>
  <c r="BS1079" i="1"/>
  <c r="BS1080" i="1"/>
  <c r="BS1081" i="1"/>
  <c r="BS1082" i="1"/>
  <c r="BS1083" i="1"/>
  <c r="BS1084" i="1"/>
  <c r="BS1085" i="1"/>
  <c r="BS1086" i="1"/>
  <c r="BS1087" i="1"/>
  <c r="BS1088" i="1"/>
  <c r="BS1089" i="1"/>
  <c r="BS1090" i="1"/>
  <c r="BS1091" i="1"/>
  <c r="BS1092" i="1"/>
  <c r="BS1093" i="1"/>
  <c r="BS1094" i="1"/>
  <c r="BS1095" i="1"/>
  <c r="BS1096" i="1"/>
  <c r="BS1097" i="1"/>
  <c r="BS1098" i="1"/>
  <c r="BS1099" i="1"/>
  <c r="BS1100" i="1"/>
  <c r="BS1101" i="1"/>
  <c r="BS1102" i="1"/>
  <c r="BS1103" i="1"/>
  <c r="BS1104" i="1"/>
  <c r="BS1105" i="1"/>
  <c r="BS1106" i="1"/>
  <c r="BS1107" i="1"/>
  <c r="BS1108" i="1"/>
  <c r="BS1109" i="1"/>
  <c r="BS1110" i="1"/>
  <c r="BS1111" i="1"/>
  <c r="BS1112" i="1"/>
  <c r="BS1113" i="1"/>
  <c r="BS1114" i="1"/>
  <c r="BS1115" i="1"/>
  <c r="BS1116" i="1"/>
  <c r="BS1117" i="1"/>
  <c r="BS1118" i="1"/>
  <c r="BS1119" i="1"/>
  <c r="BS1120" i="1"/>
  <c r="BS1121" i="1"/>
  <c r="BS1122" i="1"/>
  <c r="BS1123" i="1"/>
  <c r="BS1124" i="1"/>
  <c r="BS1125" i="1"/>
  <c r="BS1126" i="1"/>
  <c r="BS1127" i="1"/>
  <c r="BS1128" i="1"/>
  <c r="BS1129" i="1"/>
  <c r="BS1130" i="1"/>
  <c r="BS1131" i="1"/>
  <c r="BS1132" i="1"/>
  <c r="BS1133" i="1"/>
  <c r="BS1134" i="1"/>
  <c r="BS1135" i="1"/>
  <c r="BS1136" i="1"/>
  <c r="BS1137" i="1"/>
  <c r="BS1138" i="1"/>
  <c r="BS1139" i="1"/>
  <c r="BS1140" i="1"/>
  <c r="BS1141" i="1"/>
  <c r="BS1142" i="1"/>
  <c r="BS1143" i="1"/>
  <c r="BS1144" i="1"/>
  <c r="BS1145" i="1"/>
  <c r="BS1146" i="1"/>
  <c r="BS1147" i="1"/>
  <c r="BS1148" i="1"/>
  <c r="BS1149" i="1"/>
  <c r="BS1150" i="1"/>
  <c r="BS1151" i="1"/>
  <c r="BS1152" i="1"/>
  <c r="BS1153" i="1"/>
  <c r="BS1154" i="1"/>
  <c r="BS1155" i="1"/>
  <c r="BS1156" i="1"/>
  <c r="BS1157" i="1"/>
  <c r="BS1158" i="1"/>
  <c r="BS1159" i="1"/>
  <c r="BS1160" i="1"/>
  <c r="BS1161" i="1"/>
  <c r="BS1162" i="1"/>
  <c r="BS1163" i="1"/>
  <c r="BS1164" i="1"/>
  <c r="BS1165" i="1"/>
  <c r="BS1166" i="1"/>
  <c r="BS1167" i="1"/>
  <c r="BS1168" i="1"/>
  <c r="BS1169" i="1"/>
  <c r="BS1170" i="1"/>
  <c r="BS1171" i="1"/>
  <c r="BS1172" i="1"/>
  <c r="BS1173" i="1"/>
  <c r="BS1174" i="1"/>
  <c r="BS1175" i="1"/>
  <c r="BS1176" i="1"/>
  <c r="BS1177" i="1"/>
  <c r="BS1178" i="1"/>
  <c r="BS1179" i="1"/>
  <c r="BS1180" i="1"/>
  <c r="BS1181" i="1"/>
  <c r="BS1182" i="1"/>
  <c r="BS1183" i="1"/>
  <c r="BS1184" i="1"/>
  <c r="BS1185" i="1"/>
  <c r="BS1186" i="1"/>
  <c r="BS1187" i="1"/>
  <c r="BS1188" i="1"/>
  <c r="BS1189" i="1"/>
  <c r="BS1190" i="1"/>
  <c r="BS1191" i="1"/>
  <c r="BS1192" i="1"/>
  <c r="BS1193" i="1"/>
  <c r="BS1194" i="1"/>
  <c r="BS1195" i="1"/>
  <c r="BS1196" i="1"/>
  <c r="BS1197" i="1"/>
  <c r="BS1198" i="1"/>
  <c r="BS1199" i="1"/>
  <c r="BS1200" i="1"/>
  <c r="BS1201" i="1"/>
  <c r="BS1202" i="1"/>
  <c r="BS1203" i="1"/>
  <c r="BS1204" i="1"/>
  <c r="BS1205" i="1"/>
  <c r="BS1206" i="1"/>
  <c r="BS1207" i="1"/>
  <c r="BS1208" i="1"/>
  <c r="BS1209" i="1"/>
  <c r="BS1210" i="1"/>
  <c r="BS1211" i="1"/>
  <c r="BS1212" i="1"/>
  <c r="BS1213" i="1"/>
  <c r="BS1214" i="1"/>
  <c r="BS1215" i="1"/>
  <c r="BS1216" i="1"/>
  <c r="BS1217" i="1"/>
  <c r="BS1218" i="1"/>
  <c r="BS1219" i="1"/>
  <c r="BS1220" i="1"/>
  <c r="BS1221" i="1"/>
  <c r="BS1222" i="1"/>
  <c r="BS1223" i="1"/>
  <c r="BS1224" i="1"/>
  <c r="BS1225" i="1"/>
  <c r="BS1226" i="1"/>
  <c r="BS1227" i="1"/>
  <c r="BS1228" i="1"/>
  <c r="BS1229" i="1"/>
  <c r="BS1230" i="1"/>
  <c r="BS1231" i="1"/>
  <c r="BS1232" i="1"/>
  <c r="BS1233" i="1"/>
  <c r="BS1234" i="1"/>
  <c r="BS1235" i="1"/>
  <c r="BS1236" i="1"/>
  <c r="BS1237" i="1"/>
  <c r="BS1238" i="1"/>
  <c r="BS1239" i="1"/>
  <c r="BS1240" i="1"/>
  <c r="BS1241" i="1"/>
  <c r="BS1242" i="1"/>
  <c r="BS1243" i="1"/>
  <c r="BS1244" i="1"/>
  <c r="BS1245" i="1"/>
  <c r="BS1246" i="1"/>
  <c r="BS1247" i="1"/>
  <c r="BS1248" i="1"/>
  <c r="BS1249" i="1"/>
  <c r="BS1250" i="1"/>
  <c r="BS1251" i="1"/>
  <c r="BS1252" i="1"/>
  <c r="BS1253" i="1"/>
  <c r="BS1254" i="1"/>
  <c r="BS1255" i="1"/>
  <c r="BS1256" i="1"/>
  <c r="BS1257" i="1"/>
  <c r="BS1258" i="1"/>
  <c r="BS1259" i="1"/>
  <c r="BS1260" i="1"/>
  <c r="BS1261" i="1"/>
  <c r="BS1262" i="1"/>
  <c r="BS1263" i="1"/>
  <c r="BS1264" i="1"/>
  <c r="BS1265" i="1"/>
  <c r="BS1266" i="1"/>
  <c r="BS1267" i="1"/>
  <c r="BS1268" i="1"/>
  <c r="BS1269" i="1"/>
  <c r="BS1270" i="1"/>
  <c r="BS1271" i="1"/>
  <c r="BS1272" i="1"/>
  <c r="BS1273" i="1"/>
  <c r="BS1274" i="1"/>
  <c r="BS1275" i="1"/>
  <c r="BS1276" i="1"/>
  <c r="BS1277" i="1"/>
  <c r="BS1278" i="1"/>
  <c r="BS1279" i="1"/>
  <c r="BS1280" i="1"/>
  <c r="BS1281" i="1"/>
  <c r="BS1282" i="1"/>
  <c r="BS1283" i="1"/>
  <c r="BS1284" i="1"/>
  <c r="BS1285" i="1"/>
  <c r="BS1286" i="1"/>
  <c r="BS1287" i="1"/>
  <c r="BS1288" i="1"/>
  <c r="BS1289" i="1"/>
  <c r="BS1290" i="1"/>
  <c r="BS1291" i="1"/>
  <c r="BS1292" i="1"/>
  <c r="BS1293" i="1"/>
  <c r="BS1294" i="1"/>
  <c r="BS1295" i="1"/>
  <c r="BS1296" i="1"/>
  <c r="BS1297" i="1"/>
  <c r="BS1298" i="1"/>
  <c r="BS1299" i="1"/>
  <c r="BS1300" i="1"/>
  <c r="BS1301" i="1"/>
  <c r="BS1302" i="1"/>
  <c r="BS1303" i="1"/>
  <c r="BS1304" i="1"/>
  <c r="BS1305" i="1"/>
  <c r="BS1306" i="1"/>
  <c r="BS1307" i="1"/>
  <c r="BS1308" i="1"/>
  <c r="BS1309" i="1"/>
  <c r="BS1310" i="1"/>
  <c r="BS1311" i="1"/>
  <c r="BS1312" i="1"/>
  <c r="BS1313" i="1"/>
  <c r="BS1314" i="1"/>
  <c r="BS1315" i="1"/>
  <c r="BS1316" i="1"/>
  <c r="BS1317" i="1"/>
  <c r="BS1318" i="1"/>
  <c r="BS1319" i="1"/>
  <c r="BS1320" i="1"/>
  <c r="BS1321" i="1"/>
  <c r="BS1322" i="1"/>
  <c r="BS1323" i="1"/>
  <c r="BS1324" i="1"/>
  <c r="BS1325" i="1"/>
  <c r="BS1326" i="1"/>
  <c r="BS1327" i="1"/>
  <c r="BS1328" i="1"/>
  <c r="BS1329" i="1"/>
  <c r="BS1330" i="1"/>
  <c r="BS1331" i="1"/>
  <c r="BS1332" i="1"/>
  <c r="BS1333" i="1"/>
  <c r="BS1334" i="1"/>
  <c r="BS1335" i="1"/>
  <c r="BS1336" i="1"/>
  <c r="BS1337" i="1"/>
  <c r="BS1338" i="1"/>
  <c r="BS1339" i="1"/>
  <c r="BS1340" i="1"/>
  <c r="BS1341" i="1"/>
  <c r="BS1342" i="1"/>
  <c r="BS1343" i="1"/>
  <c r="BS1344" i="1"/>
  <c r="BS1345" i="1"/>
  <c r="BS1346" i="1"/>
  <c r="BS1347" i="1"/>
  <c r="BS1348" i="1"/>
  <c r="BS1349" i="1"/>
  <c r="BS1350" i="1"/>
  <c r="BS1351" i="1"/>
  <c r="BS1352" i="1"/>
  <c r="BS1353" i="1"/>
  <c r="BS1354" i="1"/>
  <c r="BS1355" i="1"/>
  <c r="BS1356" i="1"/>
  <c r="BS1357" i="1"/>
  <c r="BS1358" i="1"/>
  <c r="BS1359" i="1"/>
  <c r="BS1360" i="1"/>
  <c r="BS1361" i="1"/>
  <c r="BS1362" i="1"/>
  <c r="BS1363" i="1"/>
  <c r="BS1364" i="1"/>
  <c r="BS1365" i="1"/>
  <c r="BS1366" i="1"/>
  <c r="BS1367" i="1"/>
  <c r="BS1368" i="1"/>
  <c r="BS1369" i="1"/>
  <c r="BS1370" i="1"/>
  <c r="BS1371" i="1"/>
  <c r="BS1372" i="1"/>
  <c r="BS1373" i="1"/>
  <c r="BS1374" i="1"/>
  <c r="BS1375" i="1"/>
  <c r="BS1376" i="1"/>
  <c r="BS1377" i="1"/>
  <c r="BS1378" i="1"/>
  <c r="BS1379" i="1"/>
  <c r="BS1380" i="1"/>
  <c r="BS1381" i="1"/>
  <c r="BS1382" i="1"/>
  <c r="BS1383" i="1"/>
  <c r="BS1384" i="1"/>
  <c r="BS1385" i="1"/>
  <c r="BS1386" i="1"/>
  <c r="BS1387" i="1"/>
  <c r="BS1388" i="1"/>
  <c r="BS1389" i="1"/>
  <c r="BS1390" i="1"/>
  <c r="BS1391" i="1"/>
  <c r="BS1392" i="1"/>
  <c r="BS1393" i="1"/>
  <c r="BS1394" i="1"/>
  <c r="BS1395" i="1"/>
  <c r="BS1396" i="1"/>
  <c r="BS1397" i="1"/>
  <c r="BS1398" i="1"/>
  <c r="BS1399" i="1"/>
  <c r="BS1400" i="1"/>
  <c r="BS1401" i="1"/>
  <c r="BS1402" i="1"/>
  <c r="BS1403" i="1"/>
  <c r="BS1404" i="1"/>
  <c r="BS1405" i="1"/>
  <c r="BS1406" i="1"/>
  <c r="BS1407" i="1"/>
  <c r="BS1408" i="1"/>
  <c r="BS1409" i="1"/>
  <c r="BS1410" i="1"/>
  <c r="BS1411" i="1"/>
  <c r="BS1412" i="1"/>
  <c r="BS1413" i="1"/>
  <c r="BS1414" i="1"/>
  <c r="BS1415" i="1"/>
  <c r="BS1416" i="1"/>
  <c r="BS1417" i="1"/>
  <c r="BS1418" i="1"/>
  <c r="BS1419" i="1"/>
  <c r="BS1420" i="1"/>
  <c r="BS1421" i="1"/>
  <c r="BS1422" i="1"/>
  <c r="BS1423" i="1"/>
  <c r="BS1424" i="1"/>
  <c r="BS1425" i="1"/>
  <c r="BS1426" i="1"/>
  <c r="BS1427" i="1"/>
  <c r="BS1428" i="1"/>
  <c r="BS1429" i="1"/>
  <c r="BS1430" i="1"/>
  <c r="BS1431" i="1"/>
  <c r="BS1432" i="1"/>
  <c r="BS1433" i="1"/>
  <c r="BS1434" i="1"/>
  <c r="BS1435" i="1"/>
  <c r="BS1436" i="1"/>
  <c r="BS1437" i="1"/>
  <c r="BS1438" i="1"/>
  <c r="BS1439" i="1"/>
  <c r="BS1440" i="1"/>
  <c r="BS1441" i="1"/>
  <c r="BS1442" i="1"/>
  <c r="BS1443" i="1"/>
  <c r="BS1444" i="1"/>
  <c r="BS1445" i="1"/>
  <c r="BS1446" i="1"/>
  <c r="BS1447" i="1"/>
  <c r="BS1448" i="1"/>
  <c r="BS1449" i="1"/>
  <c r="BS1450" i="1"/>
  <c r="BS1451" i="1"/>
  <c r="BS1452" i="1"/>
  <c r="BS1453" i="1"/>
  <c r="BS1454" i="1"/>
  <c r="BS1455" i="1"/>
  <c r="BS1456" i="1"/>
  <c r="BS1457" i="1"/>
  <c r="BS1458" i="1"/>
  <c r="BS1459" i="1"/>
  <c r="BS1460" i="1"/>
  <c r="BS1461" i="1"/>
  <c r="BS1462" i="1"/>
  <c r="BS1463" i="1"/>
  <c r="BS1464" i="1"/>
  <c r="BS1465" i="1"/>
  <c r="BS1466" i="1"/>
  <c r="BS1467" i="1"/>
  <c r="BS1468" i="1"/>
  <c r="BS1469" i="1"/>
  <c r="BS1470" i="1"/>
  <c r="BS1471" i="1"/>
  <c r="BS1472" i="1"/>
  <c r="BS1473" i="1"/>
  <c r="BS1474" i="1"/>
  <c r="BS1475" i="1"/>
  <c r="BS1476" i="1"/>
  <c r="BS1477" i="1"/>
  <c r="BS1478" i="1"/>
  <c r="BS1479" i="1"/>
  <c r="BS1480" i="1"/>
  <c r="BS1481" i="1"/>
  <c r="BS1482" i="1"/>
  <c r="BS1483" i="1"/>
  <c r="BS1484" i="1"/>
  <c r="BS1485" i="1"/>
  <c r="BS1486" i="1"/>
  <c r="BS1487" i="1"/>
  <c r="BS1488" i="1"/>
  <c r="BS1489" i="1"/>
  <c r="BS1490" i="1"/>
  <c r="BS1491" i="1"/>
  <c r="BS1492" i="1"/>
  <c r="BS1493" i="1"/>
  <c r="BS1494" i="1"/>
  <c r="BS1495" i="1"/>
  <c r="BS1496" i="1"/>
  <c r="BS1497" i="1"/>
  <c r="BS1498" i="1"/>
  <c r="BS1499" i="1"/>
  <c r="BS1500" i="1"/>
  <c r="BS1501" i="1"/>
  <c r="BS1502" i="1"/>
  <c r="BS1503" i="1"/>
  <c r="BS1504" i="1"/>
  <c r="BS1505" i="1"/>
  <c r="BS1506" i="1"/>
  <c r="BS1507" i="1"/>
  <c r="BS1508" i="1"/>
  <c r="BS1509" i="1"/>
  <c r="BS1510" i="1"/>
  <c r="BS1511" i="1"/>
  <c r="BS1512" i="1"/>
  <c r="BS1513" i="1"/>
  <c r="BS1514" i="1"/>
  <c r="BS1515" i="1"/>
  <c r="BS1516" i="1"/>
  <c r="BS1517" i="1"/>
  <c r="BS1518" i="1"/>
  <c r="BS1519" i="1"/>
  <c r="BS1520" i="1"/>
  <c r="BS1521" i="1"/>
  <c r="BS1522" i="1"/>
  <c r="BS1523" i="1"/>
  <c r="BS1524" i="1"/>
  <c r="BS1525" i="1"/>
  <c r="BS1526" i="1"/>
  <c r="BS1527" i="1"/>
  <c r="BS1528" i="1"/>
  <c r="BS1529" i="1"/>
  <c r="BS1530" i="1"/>
  <c r="BS1531" i="1"/>
  <c r="BS1532" i="1"/>
  <c r="BS1533" i="1"/>
  <c r="BS1534" i="1"/>
  <c r="BS1535" i="1"/>
  <c r="BS1536" i="1"/>
  <c r="BS1537" i="1"/>
  <c r="BS1538" i="1"/>
  <c r="BS1539" i="1"/>
  <c r="BS1540" i="1"/>
  <c r="BS1541" i="1"/>
  <c r="BS1542" i="1"/>
  <c r="BS1543" i="1"/>
  <c r="BS1544" i="1"/>
  <c r="BS1545" i="1"/>
  <c r="BS1546" i="1"/>
  <c r="BS1547" i="1"/>
  <c r="BS1548" i="1"/>
  <c r="BS1549" i="1"/>
  <c r="BS1550" i="1"/>
  <c r="BS1551" i="1"/>
  <c r="BS1552" i="1"/>
  <c r="BS1553" i="1"/>
  <c r="BS1554" i="1"/>
  <c r="BS1555" i="1"/>
  <c r="BS1556" i="1"/>
  <c r="BS1557" i="1"/>
  <c r="BS1558" i="1"/>
  <c r="BS1559" i="1"/>
  <c r="BS1560" i="1"/>
  <c r="BS1561" i="1"/>
  <c r="BS1562" i="1"/>
  <c r="BS1563" i="1"/>
  <c r="BS1564" i="1"/>
  <c r="BS1565" i="1"/>
  <c r="BS1566" i="1"/>
  <c r="BS1567" i="1"/>
  <c r="BS1568" i="1"/>
  <c r="BS1569" i="1"/>
  <c r="BS1570" i="1"/>
  <c r="BS1571" i="1"/>
  <c r="BS1572" i="1"/>
  <c r="BS1573" i="1"/>
  <c r="BS1574" i="1"/>
  <c r="BS1575" i="1"/>
  <c r="BS1576" i="1"/>
  <c r="BS1577" i="1"/>
  <c r="BS1578" i="1"/>
  <c r="BS1579" i="1"/>
  <c r="BS1580" i="1"/>
  <c r="BS1581" i="1"/>
  <c r="BS1582" i="1"/>
  <c r="BS1583" i="1"/>
  <c r="BS1584" i="1"/>
  <c r="BS1585" i="1"/>
  <c r="BS1586" i="1"/>
  <c r="BS1587" i="1"/>
  <c r="BS1588" i="1"/>
  <c r="BS1589" i="1"/>
  <c r="BS1590" i="1"/>
  <c r="BS1591" i="1"/>
  <c r="BS1592" i="1"/>
  <c r="BS1593" i="1"/>
  <c r="BS1594" i="1"/>
  <c r="BS1595" i="1"/>
  <c r="BS1596" i="1"/>
  <c r="BS1597" i="1"/>
  <c r="BS1598" i="1"/>
  <c r="BS1599" i="1"/>
  <c r="BS1600" i="1"/>
  <c r="BS1601" i="1"/>
  <c r="BS1602" i="1"/>
  <c r="BS1603" i="1"/>
  <c r="BS1604" i="1"/>
  <c r="BS1605" i="1"/>
  <c r="BS1606" i="1"/>
  <c r="BS1607" i="1"/>
  <c r="BS1608" i="1"/>
  <c r="BS1609" i="1"/>
  <c r="BS1610" i="1"/>
  <c r="BS1611" i="1"/>
  <c r="BS1612" i="1"/>
  <c r="BS1613" i="1"/>
  <c r="BS1614" i="1"/>
  <c r="BS1615" i="1"/>
  <c r="BS1616" i="1"/>
  <c r="BS1617" i="1"/>
  <c r="BS1618" i="1"/>
  <c r="BS1619" i="1"/>
  <c r="BS1620" i="1"/>
  <c r="BS1621" i="1"/>
  <c r="BS1622" i="1"/>
  <c r="BS1623" i="1"/>
  <c r="BS1624" i="1"/>
  <c r="BS1625" i="1"/>
  <c r="BS1626" i="1"/>
  <c r="BS1627" i="1"/>
  <c r="BS1628" i="1"/>
  <c r="BS1629" i="1"/>
  <c r="BS1630" i="1"/>
  <c r="BS1631" i="1"/>
  <c r="BS1632" i="1"/>
  <c r="BS1633" i="1"/>
  <c r="BS1634" i="1"/>
  <c r="BS1635" i="1"/>
  <c r="BS1636" i="1"/>
  <c r="BS1637" i="1"/>
  <c r="BS1638" i="1"/>
  <c r="BS1639" i="1"/>
  <c r="BS1640" i="1"/>
  <c r="BS1641" i="1"/>
  <c r="BS1642" i="1"/>
  <c r="BS1643" i="1"/>
  <c r="BS1644" i="1"/>
  <c r="BS1645" i="1"/>
  <c r="BS1646" i="1"/>
  <c r="BS1647" i="1"/>
  <c r="BS1648" i="1"/>
  <c r="BS1649" i="1"/>
  <c r="BS1650" i="1"/>
  <c r="BS1651" i="1"/>
  <c r="BS1652" i="1"/>
  <c r="BS1653" i="1"/>
  <c r="BS1654" i="1"/>
  <c r="BS1655" i="1"/>
  <c r="BS1656" i="1"/>
  <c r="BS1657" i="1"/>
  <c r="BS1658" i="1"/>
  <c r="BS1659" i="1"/>
  <c r="BS1660" i="1"/>
  <c r="BS1661" i="1"/>
  <c r="BS1662" i="1"/>
  <c r="BS1663" i="1"/>
  <c r="BS1664" i="1"/>
  <c r="BS1665" i="1"/>
  <c r="BS1666" i="1"/>
  <c r="BS1667" i="1"/>
  <c r="BS1668" i="1"/>
  <c r="BS1669" i="1"/>
  <c r="BS1670" i="1"/>
  <c r="BS1671" i="1"/>
  <c r="BS1672" i="1"/>
  <c r="BS1673" i="1"/>
  <c r="BS1674" i="1"/>
  <c r="BS1675" i="1"/>
  <c r="BS1676" i="1"/>
  <c r="BS1677" i="1"/>
  <c r="BS1678" i="1"/>
  <c r="BS1679" i="1"/>
  <c r="BS1680" i="1"/>
  <c r="BS1681" i="1"/>
  <c r="BS1682" i="1"/>
  <c r="BS1683" i="1"/>
  <c r="BS1684" i="1"/>
  <c r="BS1685" i="1"/>
  <c r="BS1686" i="1"/>
  <c r="BS1687" i="1"/>
  <c r="BS1688" i="1"/>
  <c r="BS1689" i="1"/>
  <c r="BS1690" i="1"/>
  <c r="BS1691" i="1"/>
  <c r="BS1692" i="1"/>
  <c r="BS1693" i="1"/>
  <c r="BS1694" i="1"/>
  <c r="BS1695" i="1"/>
  <c r="BS1696" i="1"/>
  <c r="BS1697" i="1"/>
  <c r="BS1698" i="1"/>
  <c r="BS1699" i="1"/>
  <c r="BS1700" i="1"/>
  <c r="BS1701" i="1"/>
  <c r="BS1702" i="1"/>
  <c r="BS1703" i="1"/>
  <c r="BS1704" i="1"/>
  <c r="BS1705" i="1"/>
  <c r="BS1706" i="1"/>
  <c r="BS1707" i="1"/>
  <c r="BS1708" i="1"/>
  <c r="BS1709" i="1"/>
  <c r="BS1710" i="1"/>
  <c r="BS1711" i="1"/>
  <c r="BS1712" i="1"/>
  <c r="BS1713" i="1"/>
  <c r="BS1714" i="1"/>
  <c r="BS1715" i="1"/>
  <c r="BS1716" i="1"/>
  <c r="BS1717" i="1"/>
  <c r="BS1718" i="1"/>
  <c r="BS1719" i="1"/>
  <c r="BS1720" i="1"/>
  <c r="BS1721" i="1"/>
  <c r="BS1722" i="1"/>
  <c r="BS1723" i="1"/>
  <c r="BS1724" i="1"/>
  <c r="BS1725" i="1"/>
  <c r="BS1726" i="1"/>
  <c r="BS1727" i="1"/>
  <c r="BS1728" i="1"/>
  <c r="BS1729" i="1"/>
  <c r="BS1730" i="1"/>
  <c r="BS1731" i="1"/>
  <c r="BS1732" i="1"/>
  <c r="BS1733" i="1"/>
  <c r="BS1734" i="1"/>
  <c r="BS1735" i="1"/>
  <c r="BS1736" i="1"/>
  <c r="BS1737" i="1"/>
  <c r="BS1738" i="1"/>
  <c r="BS1739" i="1"/>
  <c r="BS1740" i="1"/>
  <c r="BS1741" i="1"/>
  <c r="BS1742" i="1"/>
  <c r="BS1743" i="1"/>
  <c r="BS1744" i="1"/>
  <c r="BS1745" i="1"/>
  <c r="BS1746" i="1"/>
  <c r="BS1747" i="1"/>
  <c r="BS1748" i="1"/>
  <c r="BS1749" i="1"/>
  <c r="BS1750" i="1"/>
  <c r="BS1751" i="1"/>
  <c r="BS1752" i="1"/>
  <c r="BS1753" i="1"/>
  <c r="BS1754" i="1"/>
  <c r="BS1755" i="1"/>
  <c r="BS1756" i="1"/>
  <c r="BS1757" i="1"/>
  <c r="BS1758" i="1"/>
  <c r="BS1759" i="1"/>
  <c r="BS1760" i="1"/>
  <c r="BS1761" i="1"/>
  <c r="BS1762" i="1"/>
  <c r="BS1763" i="1"/>
  <c r="BS1764" i="1"/>
  <c r="BS1765" i="1"/>
  <c r="BS1766" i="1"/>
  <c r="BS1767" i="1"/>
  <c r="BS1768" i="1"/>
  <c r="BS1769" i="1"/>
  <c r="BS1770" i="1"/>
  <c r="BS1771" i="1"/>
  <c r="BS1772" i="1"/>
  <c r="BS1773" i="1"/>
  <c r="BS1774" i="1"/>
  <c r="BS1775" i="1"/>
  <c r="BS1776" i="1"/>
  <c r="BS1777" i="1"/>
  <c r="BS1778" i="1"/>
  <c r="BS1779" i="1"/>
  <c r="BS1780" i="1"/>
  <c r="BS1781" i="1"/>
  <c r="BS1782" i="1"/>
  <c r="BS1783" i="1"/>
  <c r="BS1784" i="1"/>
  <c r="BS1785" i="1"/>
  <c r="BS1786" i="1"/>
  <c r="BS1787" i="1"/>
  <c r="BS1788" i="1"/>
  <c r="BS1789" i="1"/>
  <c r="BS1790" i="1"/>
  <c r="BS1791" i="1"/>
  <c r="BS1792" i="1"/>
  <c r="BS1793" i="1"/>
  <c r="BS1794" i="1"/>
  <c r="BS1795" i="1"/>
  <c r="BS1796" i="1"/>
  <c r="BS1797" i="1"/>
  <c r="BS1798" i="1"/>
  <c r="BS1799" i="1"/>
  <c r="BS1800" i="1"/>
  <c r="BS1801" i="1"/>
  <c r="BS1802" i="1"/>
  <c r="BS1803" i="1"/>
  <c r="BS1804" i="1"/>
  <c r="BS1805" i="1"/>
  <c r="BS1806" i="1"/>
  <c r="BS1807" i="1"/>
  <c r="BS1808" i="1"/>
  <c r="BS1809" i="1"/>
  <c r="BS1810" i="1"/>
  <c r="BS1811" i="1"/>
  <c r="BS1812" i="1"/>
  <c r="BS1813" i="1"/>
  <c r="BS1814" i="1"/>
  <c r="BS1815" i="1"/>
  <c r="BS1816" i="1"/>
  <c r="BS1817" i="1"/>
  <c r="BS1818" i="1"/>
  <c r="BS1819" i="1"/>
  <c r="BS1820" i="1"/>
  <c r="BS1821" i="1"/>
  <c r="BS1822" i="1"/>
  <c r="BS1823" i="1"/>
  <c r="BS1824" i="1"/>
  <c r="BS1825" i="1"/>
  <c r="BS1826" i="1"/>
  <c r="BS1827" i="1"/>
  <c r="BS1828" i="1"/>
  <c r="BS1829" i="1"/>
  <c r="BS1830" i="1"/>
  <c r="BS1831" i="1"/>
  <c r="BS1832" i="1"/>
  <c r="BS1833" i="1"/>
  <c r="BS1834" i="1"/>
  <c r="BS1835" i="1"/>
  <c r="BS1836" i="1"/>
  <c r="BS1837" i="1"/>
  <c r="BS1838" i="1"/>
  <c r="BS1839" i="1"/>
  <c r="BS1840" i="1"/>
  <c r="BS1841" i="1"/>
  <c r="BS1842" i="1"/>
  <c r="BS1843" i="1"/>
  <c r="BS1844" i="1"/>
  <c r="BS1845" i="1"/>
  <c r="BS1846" i="1"/>
  <c r="BS1847" i="1"/>
  <c r="BS1848" i="1"/>
  <c r="BS1849" i="1"/>
  <c r="BS1850" i="1"/>
  <c r="BS1851" i="1"/>
  <c r="BS1852" i="1"/>
  <c r="BS1853" i="1"/>
  <c r="BS1854" i="1"/>
  <c r="BS1855" i="1"/>
  <c r="BS1856" i="1"/>
  <c r="BS1857" i="1"/>
  <c r="BS1858" i="1"/>
  <c r="BS1859" i="1"/>
  <c r="BS1860" i="1"/>
  <c r="BS1861" i="1"/>
  <c r="BS1862" i="1"/>
  <c r="BS1863" i="1"/>
  <c r="BS1864" i="1"/>
  <c r="BS1865" i="1"/>
  <c r="BS1866" i="1"/>
  <c r="BS1867" i="1"/>
  <c r="BS1868" i="1"/>
  <c r="BS1869" i="1"/>
  <c r="BS1870" i="1"/>
  <c r="BS1871" i="1"/>
  <c r="BS1872" i="1"/>
  <c r="BS1873" i="1"/>
  <c r="BS1874" i="1"/>
  <c r="BS1875" i="1"/>
  <c r="BS1876" i="1"/>
  <c r="BS1877" i="1"/>
  <c r="BS1878" i="1"/>
  <c r="BS1879" i="1"/>
  <c r="BS1880" i="1"/>
  <c r="BS1881" i="1"/>
  <c r="BS1882" i="1"/>
  <c r="BS1883" i="1"/>
  <c r="BS1884" i="1"/>
  <c r="BS1885" i="1"/>
  <c r="BS1886" i="1"/>
  <c r="BS1887" i="1"/>
  <c r="BS1888" i="1"/>
  <c r="BS1889" i="1"/>
  <c r="BS1890" i="1"/>
  <c r="BS1891" i="1"/>
  <c r="BS1892" i="1"/>
  <c r="BS1893" i="1"/>
  <c r="BS1894" i="1"/>
  <c r="BS1895" i="1"/>
  <c r="BS1896" i="1"/>
  <c r="BS1897" i="1"/>
  <c r="BS1898" i="1"/>
  <c r="BS1899" i="1"/>
  <c r="BS1900" i="1"/>
  <c r="BS1901" i="1"/>
  <c r="BS1902" i="1"/>
  <c r="BS1903" i="1"/>
  <c r="BS1904" i="1"/>
  <c r="BS1905" i="1"/>
  <c r="BS1906" i="1"/>
  <c r="BS1907" i="1"/>
  <c r="BS1908" i="1"/>
  <c r="BS1909" i="1"/>
  <c r="BS1910" i="1"/>
  <c r="BS1911" i="1"/>
  <c r="BS1912" i="1"/>
  <c r="BS1913" i="1"/>
  <c r="BS1914" i="1"/>
  <c r="BS1915" i="1"/>
  <c r="BS1916" i="1"/>
  <c r="BS1917" i="1"/>
  <c r="BS1918" i="1"/>
  <c r="BS1919" i="1"/>
  <c r="BS1920" i="1"/>
  <c r="BS1921" i="1"/>
  <c r="BS1922" i="1"/>
  <c r="BS1923" i="1"/>
  <c r="BS1924" i="1"/>
  <c r="BS1925" i="1"/>
  <c r="BS1926" i="1"/>
  <c r="BS1927" i="1"/>
  <c r="BS1928" i="1"/>
  <c r="BS1929" i="1"/>
  <c r="BS1930" i="1"/>
  <c r="BS1931" i="1"/>
  <c r="BS1932" i="1"/>
  <c r="BS1933" i="1"/>
  <c r="BS1934" i="1"/>
  <c r="BS1935" i="1"/>
  <c r="BS1936" i="1"/>
  <c r="BS1937" i="1"/>
  <c r="BS1938" i="1"/>
  <c r="BS1939" i="1"/>
  <c r="BS1940" i="1"/>
  <c r="BS1941" i="1"/>
  <c r="BS1942" i="1"/>
  <c r="BS1943" i="1"/>
  <c r="BS1944" i="1"/>
  <c r="BS1945" i="1"/>
  <c r="BS1946" i="1"/>
  <c r="BS1947" i="1"/>
  <c r="BS1948" i="1"/>
  <c r="BS1949" i="1"/>
  <c r="BS1950" i="1"/>
  <c r="BS1951" i="1"/>
  <c r="BS1952" i="1"/>
  <c r="BS1953" i="1"/>
  <c r="BS1954" i="1"/>
  <c r="BS1955" i="1"/>
  <c r="BS1956" i="1"/>
  <c r="BS1957" i="1"/>
  <c r="BS1958" i="1"/>
  <c r="BS1959" i="1"/>
  <c r="BS1960" i="1"/>
  <c r="BS1961" i="1"/>
  <c r="BS1962" i="1"/>
  <c r="BS1963" i="1"/>
  <c r="BS1964" i="1"/>
  <c r="BS1965" i="1"/>
  <c r="BS1966" i="1"/>
  <c r="BS1967" i="1"/>
  <c r="BS1968" i="1"/>
  <c r="BS1969" i="1"/>
  <c r="BS1970" i="1"/>
  <c r="BS1971" i="1"/>
  <c r="BS1972" i="1"/>
  <c r="BS1973" i="1"/>
  <c r="BS1974" i="1"/>
  <c r="BS1975" i="1"/>
  <c r="BS1976" i="1"/>
  <c r="BS1977" i="1"/>
  <c r="BS1978" i="1"/>
  <c r="BS1979" i="1"/>
  <c r="BS1980" i="1"/>
  <c r="BS1981" i="1"/>
  <c r="BS1982" i="1"/>
  <c r="BS1983" i="1"/>
  <c r="BS1984" i="1"/>
  <c r="BS1985" i="1"/>
  <c r="BS1986" i="1"/>
  <c r="BS1987" i="1"/>
  <c r="BS1988" i="1"/>
  <c r="BS1989" i="1"/>
  <c r="BS1990" i="1"/>
  <c r="BS1991" i="1"/>
  <c r="BS1992" i="1"/>
  <c r="BS1993" i="1"/>
  <c r="BS1994" i="1"/>
  <c r="BS1995" i="1"/>
  <c r="BS1996" i="1"/>
  <c r="BS1997" i="1"/>
  <c r="BS1998" i="1"/>
  <c r="BS1999" i="1"/>
  <c r="BS2000" i="1"/>
  <c r="BS2001" i="1"/>
  <c r="BS2002" i="1"/>
  <c r="BS2003" i="1"/>
  <c r="BS2004" i="1"/>
  <c r="BS2005" i="1"/>
  <c r="BS2006" i="1"/>
  <c r="BS2007" i="1"/>
  <c r="BS2008" i="1"/>
  <c r="BS2009" i="1"/>
  <c r="BS2010" i="1"/>
  <c r="BS2011" i="1"/>
  <c r="BS2012" i="1"/>
  <c r="BS2013" i="1"/>
  <c r="BS2014" i="1"/>
  <c r="BS2015" i="1"/>
  <c r="BS2016" i="1"/>
  <c r="BS2017" i="1"/>
  <c r="BS2018" i="1"/>
  <c r="BS2019" i="1"/>
  <c r="BS2020" i="1"/>
  <c r="BS2021" i="1"/>
  <c r="BS2022" i="1"/>
  <c r="BS2023" i="1"/>
  <c r="BS2024" i="1"/>
  <c r="BS2025" i="1"/>
  <c r="BS2026" i="1"/>
  <c r="BS2027" i="1"/>
  <c r="BS2028" i="1"/>
  <c r="BS2029" i="1"/>
  <c r="BS2030" i="1"/>
  <c r="BS2031" i="1"/>
  <c r="BS2032" i="1"/>
  <c r="BS2033" i="1"/>
  <c r="BS2034" i="1"/>
  <c r="BS2035" i="1"/>
  <c r="BS2036" i="1"/>
  <c r="BS2037" i="1"/>
  <c r="BS2038" i="1"/>
  <c r="BS2039" i="1"/>
  <c r="BS2040" i="1"/>
  <c r="BS2041" i="1"/>
  <c r="BS2042" i="1"/>
  <c r="BS2043" i="1"/>
  <c r="BS2044" i="1"/>
  <c r="BS2045" i="1"/>
  <c r="BS2046" i="1"/>
  <c r="BS2047" i="1"/>
  <c r="BS2048" i="1"/>
  <c r="BS2049" i="1"/>
  <c r="BS2050" i="1"/>
  <c r="BS2051" i="1"/>
  <c r="BS2052" i="1"/>
  <c r="BS2053" i="1"/>
  <c r="BS2054" i="1"/>
  <c r="BS2055" i="1"/>
  <c r="BS2056" i="1"/>
  <c r="BS2057" i="1"/>
  <c r="BS2058" i="1"/>
  <c r="BS2059" i="1"/>
  <c r="BS2060" i="1"/>
  <c r="BS2061" i="1"/>
  <c r="BS2062" i="1"/>
  <c r="BS2063" i="1"/>
  <c r="BS2064" i="1"/>
  <c r="BS2065" i="1"/>
  <c r="BS2066" i="1"/>
  <c r="BS2067" i="1"/>
  <c r="BS2068" i="1"/>
  <c r="BS2069" i="1"/>
  <c r="BS2070" i="1"/>
  <c r="BS2071" i="1"/>
  <c r="BS2072" i="1"/>
  <c r="BS2073" i="1"/>
  <c r="BS2074" i="1"/>
  <c r="BS2075" i="1"/>
  <c r="BS2076" i="1"/>
  <c r="BS2077" i="1"/>
  <c r="BS2078" i="1"/>
  <c r="BS2079" i="1"/>
  <c r="BS2080" i="1"/>
  <c r="BS2081" i="1"/>
  <c r="BS2082" i="1"/>
  <c r="BS2083" i="1"/>
  <c r="BS2084" i="1"/>
  <c r="BS2085" i="1"/>
  <c r="BS2086" i="1"/>
  <c r="BS2087" i="1"/>
  <c r="BS2088" i="1"/>
  <c r="BS2089" i="1"/>
  <c r="BS2090" i="1"/>
  <c r="BS2091" i="1"/>
  <c r="BS2092" i="1"/>
  <c r="BS2093" i="1"/>
  <c r="BS2094" i="1"/>
  <c r="BS2095" i="1"/>
  <c r="BS2096" i="1"/>
  <c r="BS2097" i="1"/>
  <c r="BS2098" i="1"/>
  <c r="BS2099" i="1"/>
  <c r="BS2100" i="1"/>
  <c r="BS2101" i="1"/>
  <c r="BS2102" i="1"/>
  <c r="BS2103" i="1"/>
  <c r="BS2104" i="1"/>
  <c r="BS2105" i="1"/>
  <c r="BS2106" i="1"/>
  <c r="BS2107" i="1"/>
  <c r="BS2108" i="1"/>
  <c r="BS2109" i="1"/>
  <c r="BS2110" i="1"/>
  <c r="BS2111" i="1"/>
  <c r="BS2112" i="1"/>
  <c r="BS2113" i="1"/>
  <c r="BS2114" i="1"/>
  <c r="BS2115" i="1"/>
  <c r="BS2116" i="1"/>
  <c r="BS2117" i="1"/>
  <c r="BS2118" i="1"/>
  <c r="BS2119" i="1"/>
  <c r="BS2120" i="1"/>
  <c r="BS2121" i="1"/>
  <c r="BS2122" i="1"/>
  <c r="BS2123" i="1"/>
  <c r="BS2124" i="1"/>
  <c r="BS2125" i="1"/>
  <c r="BS2126" i="1"/>
  <c r="BS2127" i="1"/>
  <c r="BS2128" i="1"/>
  <c r="BS2129" i="1"/>
  <c r="BS2130" i="1"/>
  <c r="BS2131" i="1"/>
  <c r="BS2132" i="1"/>
  <c r="BS2133" i="1"/>
  <c r="BS2134" i="1"/>
  <c r="BS2135" i="1"/>
  <c r="BS2136" i="1"/>
  <c r="BS2137" i="1"/>
  <c r="BS2138" i="1"/>
  <c r="BS2139" i="1"/>
  <c r="BS2140" i="1"/>
  <c r="BS2141" i="1"/>
  <c r="BS2142" i="1"/>
  <c r="BS2143" i="1"/>
  <c r="BS2144" i="1"/>
  <c r="BS2145" i="1"/>
  <c r="BS2146" i="1"/>
  <c r="BS2147" i="1"/>
  <c r="BS2148" i="1"/>
  <c r="BS2149" i="1"/>
  <c r="BS2150" i="1"/>
  <c r="BS2151" i="1"/>
  <c r="BS2152" i="1"/>
  <c r="BS2153" i="1"/>
  <c r="BS2154" i="1"/>
  <c r="BS2155" i="1"/>
  <c r="BS2156" i="1"/>
  <c r="BS2157" i="1"/>
  <c r="BS2158" i="1"/>
  <c r="BS2159" i="1"/>
  <c r="BS2160" i="1"/>
  <c r="BS2161" i="1"/>
  <c r="BS2162" i="1"/>
  <c r="BS2163" i="1"/>
  <c r="BS2164" i="1"/>
  <c r="BS2165" i="1"/>
  <c r="BS2166" i="1"/>
  <c r="BS2167" i="1"/>
  <c r="BS2168" i="1"/>
  <c r="BS2169" i="1"/>
  <c r="BS2170" i="1"/>
  <c r="BS2171" i="1"/>
  <c r="BS2172" i="1"/>
  <c r="BS2173" i="1"/>
  <c r="BS2174" i="1"/>
  <c r="BS2175" i="1"/>
  <c r="BS2176" i="1"/>
  <c r="BS2177" i="1"/>
  <c r="BS2178" i="1"/>
  <c r="BS2179" i="1"/>
  <c r="BS2180" i="1"/>
  <c r="BS2181" i="1"/>
  <c r="BS2182" i="1"/>
  <c r="BS2183" i="1"/>
  <c r="BS2184" i="1"/>
  <c r="BS2185" i="1"/>
  <c r="BS2186" i="1"/>
  <c r="BS2187" i="1"/>
  <c r="BS2188" i="1"/>
  <c r="BS2189" i="1"/>
  <c r="BS2190" i="1"/>
  <c r="BS2191" i="1"/>
  <c r="BS2192" i="1"/>
  <c r="BS2193" i="1"/>
  <c r="BS2194" i="1"/>
  <c r="BS2195" i="1"/>
  <c r="BS2196" i="1"/>
  <c r="BS2197" i="1"/>
  <c r="BS2198" i="1"/>
  <c r="BS2199" i="1"/>
  <c r="BS2200" i="1"/>
  <c r="BS2201" i="1"/>
  <c r="BS2202" i="1"/>
  <c r="BS2203" i="1"/>
  <c r="BS2204" i="1"/>
  <c r="BS2205" i="1"/>
  <c r="BS2206" i="1"/>
  <c r="BS2207" i="1"/>
  <c r="BS2208" i="1"/>
  <c r="BS2209" i="1"/>
  <c r="BS2210" i="1"/>
  <c r="BS2211" i="1"/>
  <c r="BS2212" i="1"/>
  <c r="BS2213" i="1"/>
  <c r="BS2214" i="1"/>
  <c r="BS2215" i="1"/>
  <c r="BS2216" i="1"/>
  <c r="BS2217" i="1"/>
  <c r="BS2218" i="1"/>
  <c r="BS2219" i="1"/>
  <c r="BS2220" i="1"/>
  <c r="BS2221" i="1"/>
  <c r="BS2222" i="1"/>
  <c r="BS2223" i="1"/>
  <c r="BS2224" i="1"/>
  <c r="BS2225" i="1"/>
  <c r="BS2226" i="1"/>
  <c r="BS2227" i="1"/>
  <c r="BS2228" i="1"/>
  <c r="BS2229" i="1"/>
  <c r="BS2230" i="1"/>
  <c r="BS2231" i="1"/>
  <c r="BS2232" i="1"/>
  <c r="BS2233" i="1"/>
  <c r="BS2234" i="1"/>
  <c r="BS2235" i="1"/>
  <c r="BS2236" i="1"/>
  <c r="BS2237" i="1"/>
  <c r="BS2238" i="1"/>
  <c r="BS2239" i="1"/>
  <c r="BS2240" i="1"/>
  <c r="BS2241" i="1"/>
  <c r="BS2242" i="1"/>
  <c r="BS2243" i="1"/>
  <c r="BS2244" i="1"/>
  <c r="BS2245" i="1"/>
  <c r="BS2246" i="1"/>
  <c r="BS2247" i="1"/>
  <c r="BS2248" i="1"/>
  <c r="BS2249" i="1"/>
  <c r="BS2250" i="1"/>
  <c r="BS2251" i="1"/>
  <c r="BS2252" i="1"/>
  <c r="BS2253" i="1"/>
  <c r="BS2254" i="1"/>
  <c r="BS2255" i="1"/>
  <c r="BS2256" i="1"/>
  <c r="BS2257" i="1"/>
  <c r="BS2258" i="1"/>
  <c r="BS2259" i="1"/>
  <c r="BS2260" i="1"/>
  <c r="BS2261" i="1"/>
  <c r="BS2262" i="1"/>
  <c r="BS2263" i="1"/>
  <c r="BS2264" i="1"/>
  <c r="BS2265" i="1"/>
  <c r="BS2266" i="1"/>
  <c r="BS2267" i="1"/>
  <c r="BS2268" i="1"/>
  <c r="BS2269" i="1"/>
  <c r="BS2270" i="1"/>
  <c r="BS2271" i="1"/>
  <c r="BS2272" i="1"/>
  <c r="BS2273" i="1"/>
  <c r="BS2274" i="1"/>
  <c r="BS2275" i="1"/>
  <c r="BS2276" i="1"/>
  <c r="BS2277" i="1"/>
  <c r="BS2278" i="1"/>
  <c r="BS2279" i="1"/>
  <c r="BS2280" i="1"/>
  <c r="BS2281" i="1"/>
  <c r="BS2282" i="1"/>
  <c r="BS2283" i="1"/>
  <c r="BS2284" i="1"/>
  <c r="BS2285" i="1"/>
  <c r="BS2286" i="1"/>
  <c r="BS2287" i="1"/>
  <c r="BS2288" i="1"/>
  <c r="BS2289" i="1"/>
  <c r="BS2290" i="1"/>
  <c r="BS2291" i="1"/>
  <c r="BS2292" i="1"/>
  <c r="BS2293" i="1"/>
  <c r="BS2294" i="1"/>
  <c r="BS2295" i="1"/>
  <c r="BS2296" i="1"/>
  <c r="BS2297" i="1"/>
  <c r="BS2298" i="1"/>
  <c r="BS2299" i="1"/>
  <c r="BS2300" i="1"/>
  <c r="BS2301" i="1"/>
  <c r="BS2302" i="1"/>
  <c r="BS2303" i="1"/>
  <c r="BS2304" i="1"/>
  <c r="BS2305" i="1"/>
  <c r="BS2306" i="1"/>
  <c r="BS2307" i="1"/>
  <c r="BS2308" i="1"/>
  <c r="BS2309" i="1"/>
  <c r="BS2310" i="1"/>
  <c r="BS2311" i="1"/>
  <c r="BS2312" i="1"/>
  <c r="BS2313" i="1"/>
  <c r="BS2314" i="1"/>
  <c r="BS2315" i="1"/>
  <c r="BS2316" i="1"/>
  <c r="BS2317" i="1"/>
  <c r="BS2318" i="1"/>
  <c r="BS2319" i="1"/>
  <c r="BS2320" i="1"/>
  <c r="BS2321" i="1"/>
  <c r="BS2322" i="1"/>
  <c r="BS2323" i="1"/>
  <c r="BS2324" i="1"/>
  <c r="BS2325" i="1"/>
  <c r="BS2326" i="1"/>
  <c r="BS2327" i="1"/>
  <c r="BS2328" i="1"/>
  <c r="BS2329" i="1"/>
  <c r="BS2330" i="1"/>
  <c r="BS2331" i="1"/>
  <c r="BS2332" i="1"/>
  <c r="BS2333" i="1"/>
  <c r="BS2334" i="1"/>
  <c r="BS2335" i="1"/>
  <c r="BS2336" i="1"/>
  <c r="BS2337" i="1"/>
  <c r="BS2338" i="1"/>
  <c r="BS2339" i="1"/>
  <c r="BS2340" i="1"/>
  <c r="BS2341" i="1"/>
  <c r="BS2342" i="1"/>
  <c r="BS2343" i="1"/>
  <c r="BS2344" i="1"/>
  <c r="BS2345" i="1"/>
  <c r="BS2346" i="1"/>
  <c r="BS2347" i="1"/>
  <c r="BS2348" i="1"/>
  <c r="BS2349" i="1"/>
  <c r="BS2350" i="1"/>
  <c r="BS2351" i="1"/>
  <c r="BS2352" i="1"/>
  <c r="BS2353" i="1"/>
  <c r="BS2354" i="1"/>
  <c r="BS2355" i="1"/>
  <c r="BS2356" i="1"/>
  <c r="BS2357" i="1"/>
  <c r="BS2358" i="1"/>
  <c r="BS2359" i="1"/>
  <c r="BS2360" i="1"/>
  <c r="BS2361" i="1"/>
  <c r="BS2362" i="1"/>
  <c r="BS2363" i="1"/>
  <c r="BS2364" i="1"/>
  <c r="BS2365" i="1"/>
  <c r="BS2366" i="1"/>
  <c r="BS2367" i="1"/>
  <c r="BS2368" i="1"/>
  <c r="BS2369" i="1"/>
  <c r="BS2370" i="1"/>
  <c r="BS2371" i="1"/>
  <c r="BS2372" i="1"/>
  <c r="BS2373" i="1"/>
  <c r="BS2374" i="1"/>
  <c r="BS2375" i="1"/>
  <c r="BS2376" i="1"/>
  <c r="BS2377" i="1"/>
  <c r="BS2378" i="1"/>
  <c r="BS2379" i="1"/>
  <c r="BS2380" i="1"/>
  <c r="BS2381" i="1"/>
  <c r="BS2382" i="1"/>
  <c r="BS2383" i="1"/>
  <c r="BS2384" i="1"/>
  <c r="BS2385" i="1"/>
  <c r="BS2386" i="1"/>
  <c r="BS2387" i="1"/>
  <c r="BS2388" i="1"/>
  <c r="BS2389" i="1"/>
  <c r="BS2390" i="1"/>
  <c r="BS2391" i="1"/>
  <c r="BS2392" i="1"/>
  <c r="BS2393" i="1"/>
  <c r="BS2394" i="1"/>
  <c r="BS2395" i="1"/>
  <c r="BS2396" i="1"/>
  <c r="BS2397" i="1"/>
  <c r="BS2398" i="1"/>
  <c r="BS2399" i="1"/>
  <c r="BS2400" i="1"/>
  <c r="BS2401" i="1"/>
  <c r="BS2402" i="1"/>
  <c r="BS2403" i="1"/>
  <c r="BS2404" i="1"/>
  <c r="BS2405" i="1"/>
  <c r="BS2406" i="1"/>
  <c r="BS2407" i="1"/>
  <c r="BS2408" i="1"/>
  <c r="BS2409" i="1"/>
  <c r="BS2410" i="1"/>
  <c r="BS2411" i="1"/>
  <c r="BS2412" i="1"/>
  <c r="BS2413" i="1"/>
  <c r="BS2414" i="1"/>
  <c r="BS2415" i="1"/>
  <c r="BS2416" i="1"/>
  <c r="BS2417" i="1"/>
  <c r="BS2418" i="1"/>
  <c r="BS2419" i="1"/>
  <c r="BS2420" i="1"/>
  <c r="BS2421" i="1"/>
  <c r="BS2422" i="1"/>
  <c r="BS2423" i="1"/>
  <c r="BS2424" i="1"/>
  <c r="BS2425" i="1"/>
  <c r="BS2426" i="1"/>
  <c r="BS2427" i="1"/>
  <c r="BS2428" i="1"/>
  <c r="BS2429" i="1"/>
  <c r="BS2430" i="1"/>
  <c r="BS2431" i="1"/>
  <c r="BS2432" i="1"/>
  <c r="BS2433" i="1"/>
  <c r="BS2434" i="1"/>
  <c r="BS2435" i="1"/>
  <c r="BS2436" i="1"/>
  <c r="BS2437" i="1"/>
  <c r="BS2438" i="1"/>
  <c r="BS2439" i="1"/>
  <c r="BS2440" i="1"/>
  <c r="BS2441" i="1"/>
  <c r="BS2442" i="1"/>
  <c r="BS2443" i="1"/>
  <c r="BS2444" i="1"/>
  <c r="BS2445" i="1"/>
  <c r="BS2446" i="1"/>
  <c r="BS2447" i="1"/>
  <c r="BS2448" i="1"/>
  <c r="BS2449" i="1"/>
  <c r="BS2450" i="1"/>
  <c r="BS2451" i="1"/>
  <c r="BS2452" i="1"/>
  <c r="BS2453" i="1"/>
  <c r="BS2454" i="1"/>
  <c r="BS2455" i="1"/>
  <c r="BS2456" i="1"/>
  <c r="BS2457" i="1"/>
  <c r="BS2458" i="1"/>
  <c r="BS2459" i="1"/>
  <c r="BS2460" i="1"/>
  <c r="BS2461" i="1"/>
  <c r="BS2462" i="1"/>
  <c r="BS2463" i="1"/>
  <c r="BS2464" i="1"/>
  <c r="BS2465" i="1"/>
  <c r="BS2466" i="1"/>
  <c r="BS2467" i="1"/>
  <c r="BS2468" i="1"/>
  <c r="BS2469" i="1"/>
  <c r="BS2470" i="1"/>
  <c r="BS2471" i="1"/>
  <c r="BS2472" i="1"/>
  <c r="BS2473" i="1"/>
  <c r="BS2474" i="1"/>
  <c r="BS2475" i="1"/>
  <c r="BS2476" i="1"/>
  <c r="BS2477" i="1"/>
  <c r="BS2478" i="1"/>
  <c r="BS2479" i="1"/>
  <c r="BS2480" i="1"/>
  <c r="BS2481" i="1"/>
  <c r="BS2482" i="1"/>
  <c r="BS2483" i="1"/>
  <c r="BS2484" i="1"/>
  <c r="BS2485" i="1"/>
  <c r="BS2486" i="1"/>
  <c r="BS2487" i="1"/>
  <c r="BS2488" i="1"/>
  <c r="BS2489" i="1"/>
  <c r="BS2490" i="1"/>
  <c r="BS2491" i="1"/>
  <c r="BS2492" i="1"/>
  <c r="BS2493" i="1"/>
  <c r="BS2494" i="1"/>
  <c r="BS2495" i="1"/>
  <c r="BS2496" i="1"/>
  <c r="BS2497" i="1"/>
  <c r="BS2498" i="1"/>
  <c r="BS2499" i="1"/>
  <c r="BS2500" i="1"/>
  <c r="BS2501" i="1"/>
  <c r="BS2502" i="1"/>
  <c r="BS2503" i="1"/>
  <c r="BS2504" i="1"/>
  <c r="BS2505" i="1"/>
  <c r="BS2506" i="1"/>
  <c r="BS2507" i="1"/>
  <c r="BS2508" i="1"/>
  <c r="BS2509" i="1"/>
  <c r="BS2510" i="1"/>
  <c r="BS2511" i="1"/>
  <c r="BS2512" i="1"/>
  <c r="BS2513" i="1"/>
  <c r="BS2514" i="1"/>
  <c r="BS2515" i="1"/>
  <c r="BS2516" i="1"/>
  <c r="BS2517" i="1"/>
  <c r="BS2518" i="1"/>
  <c r="BS2519" i="1"/>
  <c r="BS2520" i="1"/>
  <c r="BS2521" i="1"/>
  <c r="BS2522" i="1"/>
  <c r="BS2523" i="1"/>
  <c r="BS2524" i="1"/>
  <c r="BS2525" i="1"/>
  <c r="BS2526" i="1"/>
  <c r="BS2527" i="1"/>
  <c r="BS2528" i="1"/>
  <c r="BS2529" i="1"/>
  <c r="BS2530" i="1"/>
  <c r="BS2531" i="1"/>
  <c r="BS2532" i="1"/>
  <c r="BS2533" i="1"/>
  <c r="BS2534" i="1"/>
  <c r="BS2535" i="1"/>
  <c r="BS2536" i="1"/>
  <c r="BS2537" i="1"/>
  <c r="BS2538" i="1"/>
  <c r="BS2539" i="1"/>
  <c r="BS2540" i="1"/>
  <c r="BS2541" i="1"/>
  <c r="BS2542" i="1"/>
  <c r="BS2543" i="1"/>
  <c r="BS2544" i="1"/>
  <c r="BS2545" i="1"/>
  <c r="BS2546" i="1"/>
  <c r="BS2547" i="1"/>
  <c r="BS2548" i="1"/>
  <c r="BS2549" i="1"/>
  <c r="BS2550" i="1"/>
  <c r="BS2551" i="1"/>
  <c r="BS2552" i="1"/>
  <c r="BS2553" i="1"/>
  <c r="BS2554" i="1"/>
  <c r="BS2555" i="1"/>
  <c r="BS2556" i="1"/>
  <c r="BS2557" i="1"/>
  <c r="BS2558" i="1"/>
  <c r="BS2559" i="1"/>
  <c r="BS2560" i="1"/>
  <c r="BS2561" i="1"/>
  <c r="BS2562" i="1"/>
  <c r="BS2563" i="1"/>
  <c r="BS2564" i="1"/>
  <c r="BS2565" i="1"/>
  <c r="BS2566" i="1"/>
  <c r="BS2567" i="1"/>
  <c r="BS2568" i="1"/>
  <c r="BS2569" i="1"/>
  <c r="BS2570" i="1"/>
  <c r="BS2571" i="1"/>
  <c r="BS2572" i="1"/>
  <c r="BS2573" i="1"/>
  <c r="BS2574" i="1"/>
  <c r="BS2575" i="1"/>
  <c r="BS2576" i="1"/>
  <c r="BS2577" i="1"/>
  <c r="BS2578" i="1"/>
  <c r="BS2579" i="1"/>
  <c r="BS2580" i="1"/>
  <c r="BS2581" i="1"/>
  <c r="BS2582" i="1"/>
  <c r="BS2583" i="1"/>
  <c r="BS2584" i="1"/>
  <c r="BS2585" i="1"/>
  <c r="BS2586" i="1"/>
  <c r="BS2587" i="1"/>
  <c r="BS2588" i="1"/>
  <c r="BS2589" i="1"/>
  <c r="BS2590" i="1"/>
  <c r="BS2591" i="1"/>
  <c r="BS2592" i="1"/>
  <c r="BS2593" i="1"/>
  <c r="BS2594" i="1"/>
  <c r="BS2595" i="1"/>
  <c r="BS2596" i="1"/>
  <c r="BS2597" i="1"/>
  <c r="BS2598" i="1"/>
  <c r="BS2599" i="1"/>
  <c r="BS2600" i="1"/>
  <c r="BS2601" i="1"/>
  <c r="BS2602" i="1"/>
  <c r="BS2603" i="1"/>
  <c r="BS2604" i="1"/>
  <c r="BS2605" i="1"/>
  <c r="BS2606" i="1"/>
  <c r="BS2607" i="1"/>
  <c r="BS2608" i="1"/>
  <c r="BS2609" i="1"/>
  <c r="BS2610" i="1"/>
  <c r="BS2611" i="1"/>
  <c r="BS2612" i="1"/>
  <c r="BS2613" i="1"/>
  <c r="BS2614" i="1"/>
  <c r="BS2615" i="1"/>
  <c r="BS2616" i="1"/>
  <c r="BS2617" i="1"/>
  <c r="BS2618" i="1"/>
  <c r="BS2619" i="1"/>
  <c r="BS2620" i="1"/>
  <c r="BS2621" i="1"/>
  <c r="BS2622" i="1"/>
  <c r="BS2623" i="1"/>
  <c r="BS2624" i="1"/>
  <c r="BS2625" i="1"/>
  <c r="BS2626" i="1"/>
  <c r="BS2627" i="1"/>
  <c r="BS2628" i="1"/>
  <c r="BS2629" i="1"/>
  <c r="BS2630" i="1"/>
  <c r="BS2631" i="1"/>
  <c r="BS2632" i="1"/>
  <c r="BS2633" i="1"/>
  <c r="BS2634" i="1"/>
  <c r="BS2635" i="1"/>
  <c r="BS2636" i="1"/>
  <c r="BS2637" i="1"/>
  <c r="BS2638" i="1"/>
  <c r="BS2639" i="1"/>
  <c r="BS2640" i="1"/>
  <c r="BS2641" i="1"/>
  <c r="BS2642" i="1"/>
  <c r="BS2643" i="1"/>
  <c r="BS2644" i="1"/>
  <c r="BS2645" i="1"/>
  <c r="BS2646" i="1"/>
  <c r="BS2647" i="1"/>
  <c r="BS2648" i="1"/>
  <c r="BS2649" i="1"/>
  <c r="BS2650" i="1"/>
  <c r="BS2651" i="1"/>
  <c r="BS2652" i="1"/>
  <c r="BS2653" i="1"/>
  <c r="BS2654" i="1"/>
  <c r="BS2655" i="1"/>
  <c r="BS2656" i="1"/>
  <c r="BS2657" i="1"/>
  <c r="BS2658" i="1"/>
  <c r="BS2659" i="1"/>
  <c r="BS2660" i="1"/>
  <c r="BS2661" i="1"/>
  <c r="BS2662" i="1"/>
  <c r="BS2663" i="1"/>
  <c r="BS2664" i="1"/>
  <c r="BS2665" i="1"/>
  <c r="BS2666" i="1"/>
  <c r="BS2667" i="1"/>
  <c r="BS2668" i="1"/>
  <c r="BS2669" i="1"/>
  <c r="BS2670" i="1"/>
  <c r="BR4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371" i="1"/>
  <c r="BR372" i="1"/>
  <c r="BR373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BR478" i="1"/>
  <c r="BR479" i="1"/>
  <c r="BR480" i="1"/>
  <c r="BR481" i="1"/>
  <c r="BR482" i="1"/>
  <c r="BR483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6" i="1"/>
  <c r="BR517" i="1"/>
  <c r="BR518" i="1"/>
  <c r="BR519" i="1"/>
  <c r="BR520" i="1"/>
  <c r="BR521" i="1"/>
  <c r="BR522" i="1"/>
  <c r="BR523" i="1"/>
  <c r="BR524" i="1"/>
  <c r="BR525" i="1"/>
  <c r="BR526" i="1"/>
  <c r="BR527" i="1"/>
  <c r="BR528" i="1"/>
  <c r="BR529" i="1"/>
  <c r="BR530" i="1"/>
  <c r="BR531" i="1"/>
  <c r="BR532" i="1"/>
  <c r="BR533" i="1"/>
  <c r="BR534" i="1"/>
  <c r="BR535" i="1"/>
  <c r="BR536" i="1"/>
  <c r="BR537" i="1"/>
  <c r="BR538" i="1"/>
  <c r="BR539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2" i="1"/>
  <c r="BR573" i="1"/>
  <c r="BR574" i="1"/>
  <c r="BR575" i="1"/>
  <c r="BR576" i="1"/>
  <c r="BR577" i="1"/>
  <c r="BR578" i="1"/>
  <c r="BR579" i="1"/>
  <c r="BR580" i="1"/>
  <c r="BR581" i="1"/>
  <c r="BR582" i="1"/>
  <c r="BR583" i="1"/>
  <c r="BR584" i="1"/>
  <c r="BR585" i="1"/>
  <c r="BR586" i="1"/>
  <c r="BR587" i="1"/>
  <c r="BR588" i="1"/>
  <c r="BR589" i="1"/>
  <c r="BR590" i="1"/>
  <c r="BR591" i="1"/>
  <c r="BR592" i="1"/>
  <c r="BR593" i="1"/>
  <c r="BR594" i="1"/>
  <c r="BR595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BR623" i="1"/>
  <c r="BR624" i="1"/>
  <c r="BR625" i="1"/>
  <c r="BR626" i="1"/>
  <c r="BR627" i="1"/>
  <c r="BR628" i="1"/>
  <c r="BR629" i="1"/>
  <c r="BR630" i="1"/>
  <c r="BR631" i="1"/>
  <c r="BR632" i="1"/>
  <c r="BR633" i="1"/>
  <c r="BR634" i="1"/>
  <c r="BR635" i="1"/>
  <c r="BR636" i="1"/>
  <c r="BR637" i="1"/>
  <c r="BR638" i="1"/>
  <c r="BR639" i="1"/>
  <c r="BR640" i="1"/>
  <c r="BR641" i="1"/>
  <c r="BR642" i="1"/>
  <c r="BR643" i="1"/>
  <c r="BR644" i="1"/>
  <c r="BR645" i="1"/>
  <c r="BR646" i="1"/>
  <c r="BR647" i="1"/>
  <c r="BR648" i="1"/>
  <c r="BR649" i="1"/>
  <c r="BR650" i="1"/>
  <c r="BR651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4" i="1"/>
  <c r="BR685" i="1"/>
  <c r="BR686" i="1"/>
  <c r="BR687" i="1"/>
  <c r="BR688" i="1"/>
  <c r="BR689" i="1"/>
  <c r="BR690" i="1"/>
  <c r="BR691" i="1"/>
  <c r="BR692" i="1"/>
  <c r="BR693" i="1"/>
  <c r="BR694" i="1"/>
  <c r="BR695" i="1"/>
  <c r="BR696" i="1"/>
  <c r="BR697" i="1"/>
  <c r="BR698" i="1"/>
  <c r="BR699" i="1"/>
  <c r="BR700" i="1"/>
  <c r="BR701" i="1"/>
  <c r="BR702" i="1"/>
  <c r="BR703" i="1"/>
  <c r="BR704" i="1"/>
  <c r="BR705" i="1"/>
  <c r="BR706" i="1"/>
  <c r="BR707" i="1"/>
  <c r="BR708" i="1"/>
  <c r="BR709" i="1"/>
  <c r="BR710" i="1"/>
  <c r="BR711" i="1"/>
  <c r="BR712" i="1"/>
  <c r="BR713" i="1"/>
  <c r="BR714" i="1"/>
  <c r="BR715" i="1"/>
  <c r="BR716" i="1"/>
  <c r="BR717" i="1"/>
  <c r="BR718" i="1"/>
  <c r="BR719" i="1"/>
  <c r="BR720" i="1"/>
  <c r="BR721" i="1"/>
  <c r="BR722" i="1"/>
  <c r="BR723" i="1"/>
  <c r="BR724" i="1"/>
  <c r="BR725" i="1"/>
  <c r="BR726" i="1"/>
  <c r="BR727" i="1"/>
  <c r="BR728" i="1"/>
  <c r="BR729" i="1"/>
  <c r="BR730" i="1"/>
  <c r="BR731" i="1"/>
  <c r="BR732" i="1"/>
  <c r="BR733" i="1"/>
  <c r="BR734" i="1"/>
  <c r="BR735" i="1"/>
  <c r="BR736" i="1"/>
  <c r="BR737" i="1"/>
  <c r="BR738" i="1"/>
  <c r="BR739" i="1"/>
  <c r="BR740" i="1"/>
  <c r="BR741" i="1"/>
  <c r="BR742" i="1"/>
  <c r="BR743" i="1"/>
  <c r="BR744" i="1"/>
  <c r="BR745" i="1"/>
  <c r="BR746" i="1"/>
  <c r="BR747" i="1"/>
  <c r="BR748" i="1"/>
  <c r="BR749" i="1"/>
  <c r="BR750" i="1"/>
  <c r="BR751" i="1"/>
  <c r="BR752" i="1"/>
  <c r="BR753" i="1"/>
  <c r="BR754" i="1"/>
  <c r="BR755" i="1"/>
  <c r="BR756" i="1"/>
  <c r="BR757" i="1"/>
  <c r="BR758" i="1"/>
  <c r="BR759" i="1"/>
  <c r="BR760" i="1"/>
  <c r="BR761" i="1"/>
  <c r="BR762" i="1"/>
  <c r="BR763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6" i="1"/>
  <c r="BR797" i="1"/>
  <c r="BR798" i="1"/>
  <c r="BR799" i="1"/>
  <c r="BR800" i="1"/>
  <c r="BR801" i="1"/>
  <c r="BR802" i="1"/>
  <c r="BR803" i="1"/>
  <c r="BR804" i="1"/>
  <c r="BR805" i="1"/>
  <c r="BR806" i="1"/>
  <c r="BR807" i="1"/>
  <c r="BR808" i="1"/>
  <c r="BR809" i="1"/>
  <c r="BR810" i="1"/>
  <c r="BR811" i="1"/>
  <c r="BR812" i="1"/>
  <c r="BR813" i="1"/>
  <c r="BR814" i="1"/>
  <c r="BR815" i="1"/>
  <c r="BR816" i="1"/>
  <c r="BR817" i="1"/>
  <c r="BR818" i="1"/>
  <c r="BR819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BR842" i="1"/>
  <c r="BR843" i="1"/>
  <c r="BR844" i="1"/>
  <c r="BR845" i="1"/>
  <c r="BR846" i="1"/>
  <c r="BR847" i="1"/>
  <c r="BR848" i="1"/>
  <c r="BR849" i="1"/>
  <c r="BR850" i="1"/>
  <c r="BR851" i="1"/>
  <c r="BR852" i="1"/>
  <c r="BR853" i="1"/>
  <c r="BR854" i="1"/>
  <c r="BR855" i="1"/>
  <c r="BR856" i="1"/>
  <c r="BR857" i="1"/>
  <c r="BR858" i="1"/>
  <c r="BR859" i="1"/>
  <c r="BR860" i="1"/>
  <c r="BR861" i="1"/>
  <c r="BR862" i="1"/>
  <c r="BR863" i="1"/>
  <c r="BR864" i="1"/>
  <c r="BR865" i="1"/>
  <c r="BR866" i="1"/>
  <c r="BR867" i="1"/>
  <c r="BR868" i="1"/>
  <c r="BR869" i="1"/>
  <c r="BR870" i="1"/>
  <c r="BR871" i="1"/>
  <c r="BR872" i="1"/>
  <c r="BR873" i="1"/>
  <c r="BR874" i="1"/>
  <c r="BR875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8" i="1"/>
  <c r="BR909" i="1"/>
  <c r="BR910" i="1"/>
  <c r="BR911" i="1"/>
  <c r="BR912" i="1"/>
  <c r="BR913" i="1"/>
  <c r="BR914" i="1"/>
  <c r="BR915" i="1"/>
  <c r="BR916" i="1"/>
  <c r="BR917" i="1"/>
  <c r="BR918" i="1"/>
  <c r="BR919" i="1"/>
  <c r="BR920" i="1"/>
  <c r="BR921" i="1"/>
  <c r="BR922" i="1"/>
  <c r="BR923" i="1"/>
  <c r="BR924" i="1"/>
  <c r="BR925" i="1"/>
  <c r="BR926" i="1"/>
  <c r="BR927" i="1"/>
  <c r="BR928" i="1"/>
  <c r="BR929" i="1"/>
  <c r="BR930" i="1"/>
  <c r="BR931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4" i="1"/>
  <c r="BR965" i="1"/>
  <c r="BR966" i="1"/>
  <c r="BR967" i="1"/>
  <c r="BR968" i="1"/>
  <c r="BR969" i="1"/>
  <c r="BR970" i="1"/>
  <c r="BR971" i="1"/>
  <c r="BR972" i="1"/>
  <c r="BR973" i="1"/>
  <c r="BR974" i="1"/>
  <c r="BR975" i="1"/>
  <c r="BR976" i="1"/>
  <c r="BR977" i="1"/>
  <c r="BR978" i="1"/>
  <c r="BR979" i="1"/>
  <c r="BR980" i="1"/>
  <c r="BR981" i="1"/>
  <c r="BR982" i="1"/>
  <c r="BR983" i="1"/>
  <c r="BR984" i="1"/>
  <c r="BR985" i="1"/>
  <c r="BR986" i="1"/>
  <c r="BR987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0" i="1"/>
  <c r="BR1021" i="1"/>
  <c r="BR1022" i="1"/>
  <c r="BR1023" i="1"/>
  <c r="BR1024" i="1"/>
  <c r="BR1025" i="1"/>
  <c r="BR1026" i="1"/>
  <c r="BR1027" i="1"/>
  <c r="BR1028" i="1"/>
  <c r="BR1029" i="1"/>
  <c r="BR1030" i="1"/>
  <c r="BR1031" i="1"/>
  <c r="BR1032" i="1"/>
  <c r="BR1033" i="1"/>
  <c r="BR1034" i="1"/>
  <c r="BR1035" i="1"/>
  <c r="BR1036" i="1"/>
  <c r="BR1037" i="1"/>
  <c r="BR1038" i="1"/>
  <c r="BR1039" i="1"/>
  <c r="BR1040" i="1"/>
  <c r="BR1041" i="1"/>
  <c r="BR1042" i="1"/>
  <c r="BR1043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6" i="1"/>
  <c r="BR1077" i="1"/>
  <c r="BR1078" i="1"/>
  <c r="BR1079" i="1"/>
  <c r="BR1080" i="1"/>
  <c r="BR1081" i="1"/>
  <c r="BR1082" i="1"/>
  <c r="BR1083" i="1"/>
  <c r="BR1084" i="1"/>
  <c r="BR1085" i="1"/>
  <c r="BR1086" i="1"/>
  <c r="BR1087" i="1"/>
  <c r="BR1088" i="1"/>
  <c r="BR1089" i="1"/>
  <c r="BR1090" i="1"/>
  <c r="BR1091" i="1"/>
  <c r="BR1092" i="1"/>
  <c r="BR1093" i="1"/>
  <c r="BR1094" i="1"/>
  <c r="BR1095" i="1"/>
  <c r="BR1096" i="1"/>
  <c r="BR1097" i="1"/>
  <c r="BR1098" i="1"/>
  <c r="BR1099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2" i="1"/>
  <c r="BR1133" i="1"/>
  <c r="BR1134" i="1"/>
  <c r="BR1135" i="1"/>
  <c r="BR1136" i="1"/>
  <c r="BR1137" i="1"/>
  <c r="BR1138" i="1"/>
  <c r="BR1139" i="1"/>
  <c r="BR1140" i="1"/>
  <c r="BR1141" i="1"/>
  <c r="BR1142" i="1"/>
  <c r="BR1143" i="1"/>
  <c r="BR1144" i="1"/>
  <c r="BR1145" i="1"/>
  <c r="BR1146" i="1"/>
  <c r="BR1147" i="1"/>
  <c r="BR1148" i="1"/>
  <c r="BR1149" i="1"/>
  <c r="BR1150" i="1"/>
  <c r="BR1151" i="1"/>
  <c r="BR1152" i="1"/>
  <c r="BR1153" i="1"/>
  <c r="BR1154" i="1"/>
  <c r="BR1155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8" i="1"/>
  <c r="BR1189" i="1"/>
  <c r="BR1190" i="1"/>
  <c r="BR1191" i="1"/>
  <c r="BR1192" i="1"/>
  <c r="BR1193" i="1"/>
  <c r="BR1194" i="1"/>
  <c r="BR1195" i="1"/>
  <c r="BR1196" i="1"/>
  <c r="BR1197" i="1"/>
  <c r="BR1198" i="1"/>
  <c r="BR1199" i="1"/>
  <c r="BR1200" i="1"/>
  <c r="BR1201" i="1"/>
  <c r="BR1202" i="1"/>
  <c r="BR1203" i="1"/>
  <c r="BR1204" i="1"/>
  <c r="BR1205" i="1"/>
  <c r="BR1206" i="1"/>
  <c r="BR1207" i="1"/>
  <c r="BR1208" i="1"/>
  <c r="BR1209" i="1"/>
  <c r="BR1210" i="1"/>
  <c r="BR1211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4" i="1"/>
  <c r="BR1245" i="1"/>
  <c r="BR1246" i="1"/>
  <c r="BR1247" i="1"/>
  <c r="BR1248" i="1"/>
  <c r="BR1249" i="1"/>
  <c r="BR1250" i="1"/>
  <c r="BR1251" i="1"/>
  <c r="BR1252" i="1"/>
  <c r="BR1253" i="1"/>
  <c r="BR1254" i="1"/>
  <c r="BR1255" i="1"/>
  <c r="BR1256" i="1"/>
  <c r="BR1257" i="1"/>
  <c r="BR1258" i="1"/>
  <c r="BR1259" i="1"/>
  <c r="BR1260" i="1"/>
  <c r="BR1261" i="1"/>
  <c r="BR1262" i="1"/>
  <c r="BR1263" i="1"/>
  <c r="BR1264" i="1"/>
  <c r="BR1265" i="1"/>
  <c r="BR1266" i="1"/>
  <c r="BR1267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BR1290" i="1"/>
  <c r="BR1291" i="1"/>
  <c r="BR1292" i="1"/>
  <c r="BR1293" i="1"/>
  <c r="BR1294" i="1"/>
  <c r="BR1295" i="1"/>
  <c r="BR1296" i="1"/>
  <c r="BR1297" i="1"/>
  <c r="BR1298" i="1"/>
  <c r="BR1299" i="1"/>
  <c r="BR1300" i="1"/>
  <c r="BR1301" i="1"/>
  <c r="BR1302" i="1"/>
  <c r="BR1303" i="1"/>
  <c r="BR1304" i="1"/>
  <c r="BR1305" i="1"/>
  <c r="BR1306" i="1"/>
  <c r="BR1307" i="1"/>
  <c r="BR1308" i="1"/>
  <c r="BR1309" i="1"/>
  <c r="BR1310" i="1"/>
  <c r="BR1311" i="1"/>
  <c r="BR1312" i="1"/>
  <c r="BR1313" i="1"/>
  <c r="BR1314" i="1"/>
  <c r="BR1315" i="1"/>
  <c r="BR1316" i="1"/>
  <c r="BR1317" i="1"/>
  <c r="BR1318" i="1"/>
  <c r="BR1319" i="1"/>
  <c r="BR1320" i="1"/>
  <c r="BR1321" i="1"/>
  <c r="BR1322" i="1"/>
  <c r="BR1323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6" i="1"/>
  <c r="BR1357" i="1"/>
  <c r="BR1358" i="1"/>
  <c r="BR1359" i="1"/>
  <c r="BR1360" i="1"/>
  <c r="BR1361" i="1"/>
  <c r="BR1362" i="1"/>
  <c r="BR1363" i="1"/>
  <c r="BR1364" i="1"/>
  <c r="BR1365" i="1"/>
  <c r="BR1366" i="1"/>
  <c r="BR1367" i="1"/>
  <c r="BR1368" i="1"/>
  <c r="BR1369" i="1"/>
  <c r="BR1370" i="1"/>
  <c r="BR1371" i="1"/>
  <c r="BR1372" i="1"/>
  <c r="BR1373" i="1"/>
  <c r="BR1374" i="1"/>
  <c r="BR1375" i="1"/>
  <c r="BR1376" i="1"/>
  <c r="BR1377" i="1"/>
  <c r="BR1378" i="1"/>
  <c r="BR1379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BR1402" i="1"/>
  <c r="BR1403" i="1"/>
  <c r="BR1404" i="1"/>
  <c r="BR1405" i="1"/>
  <c r="BR1406" i="1"/>
  <c r="BR1407" i="1"/>
  <c r="BR1408" i="1"/>
  <c r="BR1409" i="1"/>
  <c r="BR1410" i="1"/>
  <c r="BR1411" i="1"/>
  <c r="BR1412" i="1"/>
  <c r="BR1413" i="1"/>
  <c r="BR1414" i="1"/>
  <c r="BR1415" i="1"/>
  <c r="BR1416" i="1"/>
  <c r="BR1417" i="1"/>
  <c r="BR1418" i="1"/>
  <c r="BR1419" i="1"/>
  <c r="BR1420" i="1"/>
  <c r="BR1421" i="1"/>
  <c r="BR1422" i="1"/>
  <c r="BR1423" i="1"/>
  <c r="BR1424" i="1"/>
  <c r="BR1425" i="1"/>
  <c r="BR1426" i="1"/>
  <c r="BR1427" i="1"/>
  <c r="BR1428" i="1"/>
  <c r="BR1429" i="1"/>
  <c r="BR1430" i="1"/>
  <c r="BR1431" i="1"/>
  <c r="BR1432" i="1"/>
  <c r="BR1433" i="1"/>
  <c r="BR1434" i="1"/>
  <c r="BR1435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8" i="1"/>
  <c r="BR1469" i="1"/>
  <c r="BR1470" i="1"/>
  <c r="BR1471" i="1"/>
  <c r="BR1472" i="1"/>
  <c r="BR1473" i="1"/>
  <c r="BR1474" i="1"/>
  <c r="BR1475" i="1"/>
  <c r="BR1476" i="1"/>
  <c r="BR1477" i="1"/>
  <c r="BR1478" i="1"/>
  <c r="BR1479" i="1"/>
  <c r="BR1480" i="1"/>
  <c r="BR1481" i="1"/>
  <c r="BR1482" i="1"/>
  <c r="BR1483" i="1"/>
  <c r="BR1484" i="1"/>
  <c r="BR1485" i="1"/>
  <c r="BR1486" i="1"/>
  <c r="BR1487" i="1"/>
  <c r="BR1488" i="1"/>
  <c r="BR1489" i="1"/>
  <c r="BR1490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3" i="1"/>
  <c r="BR1524" i="1"/>
  <c r="BR1525" i="1"/>
  <c r="BR1526" i="1"/>
  <c r="BR1527" i="1"/>
  <c r="BR1528" i="1"/>
  <c r="BR1529" i="1"/>
  <c r="BR1530" i="1"/>
  <c r="BR1531" i="1"/>
  <c r="BR1532" i="1"/>
  <c r="BR1533" i="1"/>
  <c r="BR1534" i="1"/>
  <c r="BR1535" i="1"/>
  <c r="BR1536" i="1"/>
  <c r="BR1537" i="1"/>
  <c r="BR1538" i="1"/>
  <c r="BR1539" i="1"/>
  <c r="BR1540" i="1"/>
  <c r="BR1541" i="1"/>
  <c r="BR1542" i="1"/>
  <c r="BR1543" i="1"/>
  <c r="BR1544" i="1"/>
  <c r="BR1545" i="1"/>
  <c r="BR1546" i="1"/>
  <c r="BR1547" i="1"/>
  <c r="BR1548" i="1"/>
  <c r="BR1549" i="1"/>
  <c r="BR1550" i="1"/>
  <c r="BR1551" i="1"/>
  <c r="BR1552" i="1"/>
  <c r="BR1553" i="1"/>
  <c r="BR1554" i="1"/>
  <c r="BR1555" i="1"/>
  <c r="BR1556" i="1"/>
  <c r="BR1557" i="1"/>
  <c r="BR1558" i="1"/>
  <c r="BR1559" i="1"/>
  <c r="BR1560" i="1"/>
  <c r="BR1561" i="1"/>
  <c r="BR1562" i="1"/>
  <c r="BR1563" i="1"/>
  <c r="BR1564" i="1"/>
  <c r="BR1565" i="1"/>
  <c r="BR1566" i="1"/>
  <c r="BR1567" i="1"/>
  <c r="BR1568" i="1"/>
  <c r="BR1569" i="1"/>
  <c r="BR1570" i="1"/>
  <c r="BR1571" i="1"/>
  <c r="BR1572" i="1"/>
  <c r="BR1573" i="1"/>
  <c r="BR1574" i="1"/>
  <c r="BR1575" i="1"/>
  <c r="BR1576" i="1"/>
  <c r="BR1577" i="1"/>
  <c r="BR1578" i="1"/>
  <c r="BR1579" i="1"/>
  <c r="BR1580" i="1"/>
  <c r="BR1581" i="1"/>
  <c r="BR1582" i="1"/>
  <c r="BR1583" i="1"/>
  <c r="BR1584" i="1"/>
  <c r="BR1585" i="1"/>
  <c r="BR1586" i="1"/>
  <c r="BR1587" i="1"/>
  <c r="BR1588" i="1"/>
  <c r="BR1589" i="1"/>
  <c r="BR1590" i="1"/>
  <c r="BR1591" i="1"/>
  <c r="BR1592" i="1"/>
  <c r="BR1593" i="1"/>
  <c r="BR1594" i="1"/>
  <c r="BR1595" i="1"/>
  <c r="BR1596" i="1"/>
  <c r="BR1597" i="1"/>
  <c r="BR1598" i="1"/>
  <c r="BR1599" i="1"/>
  <c r="BR1600" i="1"/>
  <c r="BR1601" i="1"/>
  <c r="BR1602" i="1"/>
  <c r="BR1603" i="1"/>
  <c r="BR1604" i="1"/>
  <c r="BR1605" i="1"/>
  <c r="BR1606" i="1"/>
  <c r="BR1607" i="1"/>
  <c r="BR1608" i="1"/>
  <c r="BR1609" i="1"/>
  <c r="BR1610" i="1"/>
  <c r="BR1611" i="1"/>
  <c r="BR1612" i="1"/>
  <c r="BR1613" i="1"/>
  <c r="BR1614" i="1"/>
  <c r="BR1615" i="1"/>
  <c r="BR1616" i="1"/>
  <c r="BR1617" i="1"/>
  <c r="BR1618" i="1"/>
  <c r="BR1619" i="1"/>
  <c r="BR1620" i="1"/>
  <c r="BR1621" i="1"/>
  <c r="BR1622" i="1"/>
  <c r="BR1623" i="1"/>
  <c r="BR1624" i="1"/>
  <c r="BR1625" i="1"/>
  <c r="BR1626" i="1"/>
  <c r="BR1627" i="1"/>
  <c r="BR1628" i="1"/>
  <c r="BR1629" i="1"/>
  <c r="BR1630" i="1"/>
  <c r="BR1631" i="1"/>
  <c r="BR1632" i="1"/>
  <c r="BR1633" i="1"/>
  <c r="BR1634" i="1"/>
  <c r="BR1635" i="1"/>
  <c r="BR1636" i="1"/>
  <c r="BR1637" i="1"/>
  <c r="BR1638" i="1"/>
  <c r="BR1639" i="1"/>
  <c r="BR1640" i="1"/>
  <c r="BR1641" i="1"/>
  <c r="BR1642" i="1"/>
  <c r="BR1643" i="1"/>
  <c r="BR1644" i="1"/>
  <c r="BR1645" i="1"/>
  <c r="BR1646" i="1"/>
  <c r="BR1647" i="1"/>
  <c r="BR1648" i="1"/>
  <c r="BR1649" i="1"/>
  <c r="BR1650" i="1"/>
  <c r="BR1651" i="1"/>
  <c r="BR1652" i="1"/>
  <c r="BR1653" i="1"/>
  <c r="BR1654" i="1"/>
  <c r="BR1655" i="1"/>
  <c r="BR1656" i="1"/>
  <c r="BR1657" i="1"/>
  <c r="BR1658" i="1"/>
  <c r="BR1659" i="1"/>
  <c r="BR1660" i="1"/>
  <c r="BR1661" i="1"/>
  <c r="BR1662" i="1"/>
  <c r="BR1663" i="1"/>
  <c r="BR1664" i="1"/>
  <c r="BR1665" i="1"/>
  <c r="BR1666" i="1"/>
  <c r="BR1667" i="1"/>
  <c r="BR1668" i="1"/>
  <c r="BR1669" i="1"/>
  <c r="BR1670" i="1"/>
  <c r="BR1671" i="1"/>
  <c r="BR1672" i="1"/>
  <c r="BR1673" i="1"/>
  <c r="BR1674" i="1"/>
  <c r="BR1675" i="1"/>
  <c r="BR1676" i="1"/>
  <c r="BR1677" i="1"/>
  <c r="BR1678" i="1"/>
  <c r="BR1679" i="1"/>
  <c r="BR1680" i="1"/>
  <c r="BR1681" i="1"/>
  <c r="BR1682" i="1"/>
  <c r="BR1683" i="1"/>
  <c r="BR1684" i="1"/>
  <c r="BR1685" i="1"/>
  <c r="BR1686" i="1"/>
  <c r="BR1687" i="1"/>
  <c r="BR1688" i="1"/>
  <c r="BR1689" i="1"/>
  <c r="BR1690" i="1"/>
  <c r="BR1691" i="1"/>
  <c r="BR1692" i="1"/>
  <c r="BR1693" i="1"/>
  <c r="BR1694" i="1"/>
  <c r="BR1695" i="1"/>
  <c r="BR1696" i="1"/>
  <c r="BR1697" i="1"/>
  <c r="BR1698" i="1"/>
  <c r="BR1699" i="1"/>
  <c r="BR1700" i="1"/>
  <c r="BR1701" i="1"/>
  <c r="BR1702" i="1"/>
  <c r="BR1703" i="1"/>
  <c r="BR1704" i="1"/>
  <c r="BR1705" i="1"/>
  <c r="BR1706" i="1"/>
  <c r="BR1707" i="1"/>
  <c r="BR1708" i="1"/>
  <c r="BR1709" i="1"/>
  <c r="BR1710" i="1"/>
  <c r="BR1711" i="1"/>
  <c r="BR1712" i="1"/>
  <c r="BR1713" i="1"/>
  <c r="BR1714" i="1"/>
  <c r="BR1715" i="1"/>
  <c r="BR1716" i="1"/>
  <c r="BR1717" i="1"/>
  <c r="BR1718" i="1"/>
  <c r="BR1719" i="1"/>
  <c r="BR1720" i="1"/>
  <c r="BR1721" i="1"/>
  <c r="BR1722" i="1"/>
  <c r="BR1723" i="1"/>
  <c r="BR1724" i="1"/>
  <c r="BR1725" i="1"/>
  <c r="BR1726" i="1"/>
  <c r="BR1727" i="1"/>
  <c r="BR1728" i="1"/>
  <c r="BR1729" i="1"/>
  <c r="BR1730" i="1"/>
  <c r="BR1731" i="1"/>
  <c r="BR1732" i="1"/>
  <c r="BR1733" i="1"/>
  <c r="BR1734" i="1"/>
  <c r="BR1735" i="1"/>
  <c r="BR1736" i="1"/>
  <c r="BR1737" i="1"/>
  <c r="BR1738" i="1"/>
  <c r="BR1739" i="1"/>
  <c r="BR1740" i="1"/>
  <c r="BR1741" i="1"/>
  <c r="BR1742" i="1"/>
  <c r="BR1743" i="1"/>
  <c r="BR1744" i="1"/>
  <c r="BR1745" i="1"/>
  <c r="BR1746" i="1"/>
  <c r="BR1747" i="1"/>
  <c r="BR1748" i="1"/>
  <c r="BR1749" i="1"/>
  <c r="BR1750" i="1"/>
  <c r="BR1751" i="1"/>
  <c r="BR1752" i="1"/>
  <c r="BR1753" i="1"/>
  <c r="BR1754" i="1"/>
  <c r="BR1755" i="1"/>
  <c r="BR1756" i="1"/>
  <c r="BR1757" i="1"/>
  <c r="BR1758" i="1"/>
  <c r="BR1759" i="1"/>
  <c r="BR1760" i="1"/>
  <c r="BR1761" i="1"/>
  <c r="BR1762" i="1"/>
  <c r="BR1763" i="1"/>
  <c r="BR1764" i="1"/>
  <c r="BR1765" i="1"/>
  <c r="BR1766" i="1"/>
  <c r="BR1767" i="1"/>
  <c r="BR1768" i="1"/>
  <c r="BR1769" i="1"/>
  <c r="BR1770" i="1"/>
  <c r="BR1771" i="1"/>
  <c r="BR1772" i="1"/>
  <c r="BR1773" i="1"/>
  <c r="BR1774" i="1"/>
  <c r="BR1775" i="1"/>
  <c r="BR1776" i="1"/>
  <c r="BR1777" i="1"/>
  <c r="BR1778" i="1"/>
  <c r="BR1779" i="1"/>
  <c r="BR1780" i="1"/>
  <c r="BR1781" i="1"/>
  <c r="BR1782" i="1"/>
  <c r="BR1783" i="1"/>
  <c r="BR1784" i="1"/>
  <c r="BR1785" i="1"/>
  <c r="BR1786" i="1"/>
  <c r="BR1787" i="1"/>
  <c r="BR1788" i="1"/>
  <c r="BR1789" i="1"/>
  <c r="BR1790" i="1"/>
  <c r="BR1791" i="1"/>
  <c r="BR1792" i="1"/>
  <c r="BR1793" i="1"/>
  <c r="BR1794" i="1"/>
  <c r="BR1795" i="1"/>
  <c r="BR1796" i="1"/>
  <c r="BR1797" i="1"/>
  <c r="BR1798" i="1"/>
  <c r="BR1799" i="1"/>
  <c r="BR1800" i="1"/>
  <c r="BR1801" i="1"/>
  <c r="BR1802" i="1"/>
  <c r="BR1803" i="1"/>
  <c r="BR1804" i="1"/>
  <c r="BR1805" i="1"/>
  <c r="BR1806" i="1"/>
  <c r="BR1807" i="1"/>
  <c r="BR1808" i="1"/>
  <c r="BR1809" i="1"/>
  <c r="BR1810" i="1"/>
  <c r="BR1811" i="1"/>
  <c r="BR1812" i="1"/>
  <c r="BR1813" i="1"/>
  <c r="BR1814" i="1"/>
  <c r="BR1815" i="1"/>
  <c r="BR1816" i="1"/>
  <c r="BR1817" i="1"/>
  <c r="BR1818" i="1"/>
  <c r="BR1819" i="1"/>
  <c r="BR1820" i="1"/>
  <c r="BR1821" i="1"/>
  <c r="BR1822" i="1"/>
  <c r="BR1823" i="1"/>
  <c r="BR1824" i="1"/>
  <c r="BR1825" i="1"/>
  <c r="BR1826" i="1"/>
  <c r="BR1827" i="1"/>
  <c r="BR1828" i="1"/>
  <c r="BR1829" i="1"/>
  <c r="BR1830" i="1"/>
  <c r="BR1831" i="1"/>
  <c r="BR1832" i="1"/>
  <c r="BR1833" i="1"/>
  <c r="BR1834" i="1"/>
  <c r="BR1835" i="1"/>
  <c r="BR1836" i="1"/>
  <c r="BR1837" i="1"/>
  <c r="BR1838" i="1"/>
  <c r="BR1839" i="1"/>
  <c r="BR1840" i="1"/>
  <c r="BR1841" i="1"/>
  <c r="BR1842" i="1"/>
  <c r="BR1843" i="1"/>
  <c r="BR1844" i="1"/>
  <c r="BR1845" i="1"/>
  <c r="BR1846" i="1"/>
  <c r="BR1847" i="1"/>
  <c r="BR1848" i="1"/>
  <c r="BR1849" i="1"/>
  <c r="BR1850" i="1"/>
  <c r="BR1851" i="1"/>
  <c r="BR1852" i="1"/>
  <c r="BR1853" i="1"/>
  <c r="BR1854" i="1"/>
  <c r="BR1855" i="1"/>
  <c r="BR1856" i="1"/>
  <c r="BR1857" i="1"/>
  <c r="BR1858" i="1"/>
  <c r="BR1859" i="1"/>
  <c r="BR1860" i="1"/>
  <c r="BR1861" i="1"/>
  <c r="BR1862" i="1"/>
  <c r="BR1863" i="1"/>
  <c r="BR1864" i="1"/>
  <c r="BR1865" i="1"/>
  <c r="BR1866" i="1"/>
  <c r="BR1867" i="1"/>
  <c r="BR1868" i="1"/>
  <c r="BR1869" i="1"/>
  <c r="BR1870" i="1"/>
  <c r="BR1871" i="1"/>
  <c r="BR1872" i="1"/>
  <c r="BR1873" i="1"/>
  <c r="BR1874" i="1"/>
  <c r="BR1875" i="1"/>
  <c r="BR1876" i="1"/>
  <c r="BR1877" i="1"/>
  <c r="BR1878" i="1"/>
  <c r="BR1879" i="1"/>
  <c r="BR1880" i="1"/>
  <c r="BR1881" i="1"/>
  <c r="BR1882" i="1"/>
  <c r="BR1883" i="1"/>
  <c r="BR1884" i="1"/>
  <c r="BR1885" i="1"/>
  <c r="BR1886" i="1"/>
  <c r="BR1887" i="1"/>
  <c r="BR1888" i="1"/>
  <c r="BR1889" i="1"/>
  <c r="BR1890" i="1"/>
  <c r="BR1891" i="1"/>
  <c r="BR1892" i="1"/>
  <c r="BR1893" i="1"/>
  <c r="BR1894" i="1"/>
  <c r="BR1895" i="1"/>
  <c r="BR1896" i="1"/>
  <c r="BR1897" i="1"/>
  <c r="BR1898" i="1"/>
  <c r="BR1899" i="1"/>
  <c r="BR1900" i="1"/>
  <c r="BR1901" i="1"/>
  <c r="BR1902" i="1"/>
  <c r="BR1903" i="1"/>
  <c r="BR1904" i="1"/>
  <c r="BR1905" i="1"/>
  <c r="BR1906" i="1"/>
  <c r="BR1907" i="1"/>
  <c r="BR1908" i="1"/>
  <c r="BR1909" i="1"/>
  <c r="BR1910" i="1"/>
  <c r="BR1911" i="1"/>
  <c r="BR1912" i="1"/>
  <c r="BR1913" i="1"/>
  <c r="BR1914" i="1"/>
  <c r="BR1915" i="1"/>
  <c r="BR1916" i="1"/>
  <c r="BR1917" i="1"/>
  <c r="BR1918" i="1"/>
  <c r="BR1919" i="1"/>
  <c r="BR1920" i="1"/>
  <c r="BR1921" i="1"/>
  <c r="BR1922" i="1"/>
  <c r="BR1923" i="1"/>
  <c r="BR1924" i="1"/>
  <c r="BR1925" i="1"/>
  <c r="BR1926" i="1"/>
  <c r="BR1927" i="1"/>
  <c r="BR1928" i="1"/>
  <c r="BR1929" i="1"/>
  <c r="BR1930" i="1"/>
  <c r="BR1931" i="1"/>
  <c r="BR1932" i="1"/>
  <c r="BR1933" i="1"/>
  <c r="BR1934" i="1"/>
  <c r="BR1935" i="1"/>
  <c r="BR1936" i="1"/>
  <c r="BR1937" i="1"/>
  <c r="BR1938" i="1"/>
  <c r="BR1939" i="1"/>
  <c r="BR1940" i="1"/>
  <c r="BR1941" i="1"/>
  <c r="BR1942" i="1"/>
  <c r="BR1943" i="1"/>
  <c r="BR1944" i="1"/>
  <c r="BR1945" i="1"/>
  <c r="BR1946" i="1"/>
  <c r="BR1947" i="1"/>
  <c r="BR1948" i="1"/>
  <c r="BR1949" i="1"/>
  <c r="BR1950" i="1"/>
  <c r="BR1951" i="1"/>
  <c r="BR1952" i="1"/>
  <c r="BR1953" i="1"/>
  <c r="BR1954" i="1"/>
  <c r="BR1955" i="1"/>
  <c r="BR1956" i="1"/>
  <c r="BR1957" i="1"/>
  <c r="BR1958" i="1"/>
  <c r="BR1959" i="1"/>
  <c r="BR1960" i="1"/>
  <c r="BR1961" i="1"/>
  <c r="BR1962" i="1"/>
  <c r="BR1963" i="1"/>
  <c r="BR1964" i="1"/>
  <c r="BR1965" i="1"/>
  <c r="BR1966" i="1"/>
  <c r="BR1967" i="1"/>
  <c r="BR1968" i="1"/>
  <c r="BR1969" i="1"/>
  <c r="BR1970" i="1"/>
  <c r="BR1971" i="1"/>
  <c r="BR1972" i="1"/>
  <c r="BR1973" i="1"/>
  <c r="BR1974" i="1"/>
  <c r="BR1975" i="1"/>
  <c r="BR1976" i="1"/>
  <c r="BR1977" i="1"/>
  <c r="BR1978" i="1"/>
  <c r="BR1979" i="1"/>
  <c r="BR1980" i="1"/>
  <c r="BR1981" i="1"/>
  <c r="BR1982" i="1"/>
  <c r="BR1983" i="1"/>
  <c r="BR1984" i="1"/>
  <c r="BR1985" i="1"/>
  <c r="BR1986" i="1"/>
  <c r="BR1987" i="1"/>
  <c r="BR1988" i="1"/>
  <c r="BR1989" i="1"/>
  <c r="BR1990" i="1"/>
  <c r="BR1991" i="1"/>
  <c r="BR1992" i="1"/>
  <c r="BR1993" i="1"/>
  <c r="BR1994" i="1"/>
  <c r="BR1995" i="1"/>
  <c r="BR1996" i="1"/>
  <c r="BR1997" i="1"/>
  <c r="BR1998" i="1"/>
  <c r="BR1999" i="1"/>
  <c r="BR2000" i="1"/>
  <c r="BR2001" i="1"/>
  <c r="BR2002" i="1"/>
  <c r="BR2003" i="1"/>
  <c r="BR2004" i="1"/>
  <c r="BR2005" i="1"/>
  <c r="BR2006" i="1"/>
  <c r="BR2007" i="1"/>
  <c r="BR2008" i="1"/>
  <c r="BR2009" i="1"/>
  <c r="BR2010" i="1"/>
  <c r="BR2011" i="1"/>
  <c r="BR2012" i="1"/>
  <c r="BR2013" i="1"/>
  <c r="BR2014" i="1"/>
  <c r="BR2015" i="1"/>
  <c r="BR2016" i="1"/>
  <c r="BR2017" i="1"/>
  <c r="BR2018" i="1"/>
  <c r="BR2019" i="1"/>
  <c r="BR2020" i="1"/>
  <c r="BR2021" i="1"/>
  <c r="BR2022" i="1"/>
  <c r="BR2023" i="1"/>
  <c r="BR2024" i="1"/>
  <c r="BR2025" i="1"/>
  <c r="BR2026" i="1"/>
  <c r="BR2027" i="1"/>
  <c r="BR2028" i="1"/>
  <c r="BR2029" i="1"/>
  <c r="BR2030" i="1"/>
  <c r="BR2031" i="1"/>
  <c r="BR2032" i="1"/>
  <c r="BR2033" i="1"/>
  <c r="BR2034" i="1"/>
  <c r="BR2035" i="1"/>
  <c r="BR2036" i="1"/>
  <c r="BR2037" i="1"/>
  <c r="BR2038" i="1"/>
  <c r="BR2039" i="1"/>
  <c r="BR2040" i="1"/>
  <c r="BR2041" i="1"/>
  <c r="BR2042" i="1"/>
  <c r="BR2043" i="1"/>
  <c r="BR2044" i="1"/>
  <c r="BR2045" i="1"/>
  <c r="BR2046" i="1"/>
  <c r="BR2047" i="1"/>
  <c r="BR2048" i="1"/>
  <c r="BR2049" i="1"/>
  <c r="BR2050" i="1"/>
  <c r="BR2051" i="1"/>
  <c r="BR2052" i="1"/>
  <c r="BR2053" i="1"/>
  <c r="BR2054" i="1"/>
  <c r="BR2055" i="1"/>
  <c r="BR2056" i="1"/>
  <c r="BR2057" i="1"/>
  <c r="BR2058" i="1"/>
  <c r="BR2059" i="1"/>
  <c r="BR2060" i="1"/>
  <c r="BR2061" i="1"/>
  <c r="BR2062" i="1"/>
  <c r="BR2063" i="1"/>
  <c r="BR2064" i="1"/>
  <c r="BR2065" i="1"/>
  <c r="BR2066" i="1"/>
  <c r="BR2067" i="1"/>
  <c r="BR2068" i="1"/>
  <c r="BR2069" i="1"/>
  <c r="BR2070" i="1"/>
  <c r="BR2071" i="1"/>
  <c r="BR2072" i="1"/>
  <c r="BR2073" i="1"/>
  <c r="BR2074" i="1"/>
  <c r="BR2075" i="1"/>
  <c r="BR2076" i="1"/>
  <c r="BR2077" i="1"/>
  <c r="BR2078" i="1"/>
  <c r="BR2079" i="1"/>
  <c r="BR2080" i="1"/>
  <c r="BR2081" i="1"/>
  <c r="BR2082" i="1"/>
  <c r="BR2083" i="1"/>
  <c r="BR2084" i="1"/>
  <c r="BR2085" i="1"/>
  <c r="BR2086" i="1"/>
  <c r="BR2087" i="1"/>
  <c r="BR2088" i="1"/>
  <c r="BR2089" i="1"/>
  <c r="BR2090" i="1"/>
  <c r="BR2091" i="1"/>
  <c r="BR2092" i="1"/>
  <c r="BR2093" i="1"/>
  <c r="BR2094" i="1"/>
  <c r="BR2095" i="1"/>
  <c r="BR2096" i="1"/>
  <c r="BR2097" i="1"/>
  <c r="BR2098" i="1"/>
  <c r="BR2099" i="1"/>
  <c r="BR2100" i="1"/>
  <c r="BR2101" i="1"/>
  <c r="BR2102" i="1"/>
  <c r="BR2103" i="1"/>
  <c r="BR2104" i="1"/>
  <c r="BR2105" i="1"/>
  <c r="BR2106" i="1"/>
  <c r="BR2107" i="1"/>
  <c r="BR2108" i="1"/>
  <c r="BR2109" i="1"/>
  <c r="BR2110" i="1"/>
  <c r="BR2111" i="1"/>
  <c r="BR2112" i="1"/>
  <c r="BR2113" i="1"/>
  <c r="BR2114" i="1"/>
  <c r="BR2115" i="1"/>
  <c r="BR2116" i="1"/>
  <c r="BR2117" i="1"/>
  <c r="BR2118" i="1"/>
  <c r="BR2119" i="1"/>
  <c r="BR2120" i="1"/>
  <c r="BR2121" i="1"/>
  <c r="BR2122" i="1"/>
  <c r="BR2123" i="1"/>
  <c r="BR2124" i="1"/>
  <c r="BR2125" i="1"/>
  <c r="BR2126" i="1"/>
  <c r="BR2127" i="1"/>
  <c r="BR2128" i="1"/>
  <c r="BR2129" i="1"/>
  <c r="BR2130" i="1"/>
  <c r="BR2131" i="1"/>
  <c r="BR2132" i="1"/>
  <c r="BR2133" i="1"/>
  <c r="BR2134" i="1"/>
  <c r="BR2135" i="1"/>
  <c r="BR2136" i="1"/>
  <c r="BR2137" i="1"/>
  <c r="BR2138" i="1"/>
  <c r="BR2139" i="1"/>
  <c r="BR2140" i="1"/>
  <c r="BR2141" i="1"/>
  <c r="BR2142" i="1"/>
  <c r="BR2143" i="1"/>
  <c r="BR2144" i="1"/>
  <c r="BR2145" i="1"/>
  <c r="BR2146" i="1"/>
  <c r="BR2147" i="1"/>
  <c r="BR2148" i="1"/>
  <c r="BR2149" i="1"/>
  <c r="BR2150" i="1"/>
  <c r="BR2151" i="1"/>
  <c r="BR2152" i="1"/>
  <c r="BR2153" i="1"/>
  <c r="BR2154" i="1"/>
  <c r="BR2155" i="1"/>
  <c r="BR2156" i="1"/>
  <c r="BR2157" i="1"/>
  <c r="BR2158" i="1"/>
  <c r="BR2159" i="1"/>
  <c r="BR2160" i="1"/>
  <c r="BR2161" i="1"/>
  <c r="BR2162" i="1"/>
  <c r="BR2163" i="1"/>
  <c r="BR2164" i="1"/>
  <c r="BR2165" i="1"/>
  <c r="BR2166" i="1"/>
  <c r="BR2167" i="1"/>
  <c r="BR2168" i="1"/>
  <c r="BR2169" i="1"/>
  <c r="BR2170" i="1"/>
  <c r="BR2171" i="1"/>
  <c r="BR2172" i="1"/>
  <c r="BR2173" i="1"/>
  <c r="BR2174" i="1"/>
  <c r="BR2175" i="1"/>
  <c r="BR2176" i="1"/>
  <c r="BR2177" i="1"/>
  <c r="BR2178" i="1"/>
  <c r="BR2179" i="1"/>
  <c r="BR2180" i="1"/>
  <c r="BR2181" i="1"/>
  <c r="BR2182" i="1"/>
  <c r="BR2183" i="1"/>
  <c r="BR2184" i="1"/>
  <c r="BR2185" i="1"/>
  <c r="BR2186" i="1"/>
  <c r="BR2187" i="1"/>
  <c r="BR2188" i="1"/>
  <c r="BR2189" i="1"/>
  <c r="BR2190" i="1"/>
  <c r="BR2191" i="1"/>
  <c r="BR2192" i="1"/>
  <c r="BR2193" i="1"/>
  <c r="BR2194" i="1"/>
  <c r="BR2195" i="1"/>
  <c r="BR2196" i="1"/>
  <c r="BR2197" i="1"/>
  <c r="BR2198" i="1"/>
  <c r="BR2199" i="1"/>
  <c r="BR2200" i="1"/>
  <c r="BR2201" i="1"/>
  <c r="BR2202" i="1"/>
  <c r="BR2203" i="1"/>
  <c r="BR2204" i="1"/>
  <c r="BR2205" i="1"/>
  <c r="BR2206" i="1"/>
  <c r="BR2207" i="1"/>
  <c r="BR2208" i="1"/>
  <c r="BR2209" i="1"/>
  <c r="BR2210" i="1"/>
  <c r="BR2211" i="1"/>
  <c r="BR2212" i="1"/>
  <c r="BR2213" i="1"/>
  <c r="BR2214" i="1"/>
  <c r="BR2215" i="1"/>
  <c r="BR2216" i="1"/>
  <c r="BR2217" i="1"/>
  <c r="BR2218" i="1"/>
  <c r="BR2219" i="1"/>
  <c r="BR2220" i="1"/>
  <c r="BR2221" i="1"/>
  <c r="BR2222" i="1"/>
  <c r="BR2223" i="1"/>
  <c r="BR2224" i="1"/>
  <c r="BR2225" i="1"/>
  <c r="BR2226" i="1"/>
  <c r="BR2227" i="1"/>
  <c r="BR2228" i="1"/>
  <c r="BR2229" i="1"/>
  <c r="BR2230" i="1"/>
  <c r="BR2231" i="1"/>
  <c r="BR2232" i="1"/>
  <c r="BR2233" i="1"/>
  <c r="BR2234" i="1"/>
  <c r="BR2235" i="1"/>
  <c r="BR2236" i="1"/>
  <c r="BR2237" i="1"/>
  <c r="BR2238" i="1"/>
  <c r="BR2239" i="1"/>
  <c r="BR2240" i="1"/>
  <c r="BR2241" i="1"/>
  <c r="BR2242" i="1"/>
  <c r="BR2243" i="1"/>
  <c r="BR2244" i="1"/>
  <c r="BR2245" i="1"/>
  <c r="BR2246" i="1"/>
  <c r="BR2247" i="1"/>
  <c r="BR2248" i="1"/>
  <c r="BR2249" i="1"/>
  <c r="BR2250" i="1"/>
  <c r="BR2251" i="1"/>
  <c r="BR2252" i="1"/>
  <c r="BR2253" i="1"/>
  <c r="BR2254" i="1"/>
  <c r="BR2255" i="1"/>
  <c r="BR2256" i="1"/>
  <c r="BR2257" i="1"/>
  <c r="BR2258" i="1"/>
  <c r="BR2259" i="1"/>
  <c r="BR2260" i="1"/>
  <c r="BR2261" i="1"/>
  <c r="BR2262" i="1"/>
  <c r="BR2263" i="1"/>
  <c r="BR2264" i="1"/>
  <c r="BR2265" i="1"/>
  <c r="BR2266" i="1"/>
  <c r="BR2267" i="1"/>
  <c r="BR2268" i="1"/>
  <c r="BR2269" i="1"/>
  <c r="BR2270" i="1"/>
  <c r="BR2271" i="1"/>
  <c r="BR2272" i="1"/>
  <c r="BR2273" i="1"/>
  <c r="BR2274" i="1"/>
  <c r="BR2275" i="1"/>
  <c r="BR2276" i="1"/>
  <c r="BR2277" i="1"/>
  <c r="BR2278" i="1"/>
  <c r="BR2279" i="1"/>
  <c r="BR2280" i="1"/>
  <c r="BR2281" i="1"/>
  <c r="BR2282" i="1"/>
  <c r="BR2283" i="1"/>
  <c r="BR2284" i="1"/>
  <c r="BR2285" i="1"/>
  <c r="BR2286" i="1"/>
  <c r="BR2287" i="1"/>
  <c r="BR2288" i="1"/>
  <c r="BR2289" i="1"/>
  <c r="BR2290" i="1"/>
  <c r="BR2291" i="1"/>
  <c r="BR2292" i="1"/>
  <c r="BR2293" i="1"/>
  <c r="BR2294" i="1"/>
  <c r="BR2295" i="1"/>
  <c r="BR2296" i="1"/>
  <c r="BR2297" i="1"/>
  <c r="BR2298" i="1"/>
  <c r="BR2299" i="1"/>
  <c r="BR2300" i="1"/>
  <c r="BR2301" i="1"/>
  <c r="BR2302" i="1"/>
  <c r="BR2303" i="1"/>
  <c r="BR2304" i="1"/>
  <c r="BR2305" i="1"/>
  <c r="BR2306" i="1"/>
  <c r="BR2307" i="1"/>
  <c r="BR2308" i="1"/>
  <c r="BR2309" i="1"/>
  <c r="BR2310" i="1"/>
  <c r="BR2311" i="1"/>
  <c r="BR2312" i="1"/>
  <c r="BR2313" i="1"/>
  <c r="BR2314" i="1"/>
  <c r="BR2315" i="1"/>
  <c r="BR2316" i="1"/>
  <c r="BR2317" i="1"/>
  <c r="BR2318" i="1"/>
  <c r="BR2319" i="1"/>
  <c r="BR2320" i="1"/>
  <c r="BR2321" i="1"/>
  <c r="BR2322" i="1"/>
  <c r="BR2323" i="1"/>
  <c r="BR2324" i="1"/>
  <c r="BR2325" i="1"/>
  <c r="BR2326" i="1"/>
  <c r="BR2327" i="1"/>
  <c r="BR2328" i="1"/>
  <c r="BR2329" i="1"/>
  <c r="BR2330" i="1"/>
  <c r="BR2331" i="1"/>
  <c r="BR2332" i="1"/>
  <c r="BR2333" i="1"/>
  <c r="BR2334" i="1"/>
  <c r="BR2335" i="1"/>
  <c r="BR2336" i="1"/>
  <c r="BR2337" i="1"/>
  <c r="BR2338" i="1"/>
  <c r="BR2339" i="1"/>
  <c r="BR2340" i="1"/>
  <c r="BR2341" i="1"/>
  <c r="BR2342" i="1"/>
  <c r="BR2343" i="1"/>
  <c r="BR2344" i="1"/>
  <c r="BR2345" i="1"/>
  <c r="BR2346" i="1"/>
  <c r="BR2347" i="1"/>
  <c r="BR2348" i="1"/>
  <c r="BR2349" i="1"/>
  <c r="BR2350" i="1"/>
  <c r="BR2351" i="1"/>
  <c r="BR2352" i="1"/>
  <c r="BR2353" i="1"/>
  <c r="BR2354" i="1"/>
  <c r="BR2355" i="1"/>
  <c r="BR2356" i="1"/>
  <c r="BR2357" i="1"/>
  <c r="BR2358" i="1"/>
  <c r="BR2359" i="1"/>
  <c r="BR2360" i="1"/>
  <c r="BR2361" i="1"/>
  <c r="BR2362" i="1"/>
  <c r="BR2363" i="1"/>
  <c r="BR2364" i="1"/>
  <c r="BR2365" i="1"/>
  <c r="BR2366" i="1"/>
  <c r="BR2367" i="1"/>
  <c r="BR2368" i="1"/>
  <c r="BR2369" i="1"/>
  <c r="BR2370" i="1"/>
  <c r="BR2371" i="1"/>
  <c r="BR2372" i="1"/>
  <c r="BR2373" i="1"/>
  <c r="BR2374" i="1"/>
  <c r="BR2375" i="1"/>
  <c r="BR2376" i="1"/>
  <c r="BR2377" i="1"/>
  <c r="BR2378" i="1"/>
  <c r="BR2379" i="1"/>
  <c r="BR2380" i="1"/>
  <c r="BR2381" i="1"/>
  <c r="BR2382" i="1"/>
  <c r="BR2383" i="1"/>
  <c r="BR2384" i="1"/>
  <c r="BR2385" i="1"/>
  <c r="BR2386" i="1"/>
  <c r="BR2387" i="1"/>
  <c r="BR2388" i="1"/>
  <c r="BR2389" i="1"/>
  <c r="BR2390" i="1"/>
  <c r="BR2391" i="1"/>
  <c r="BR2392" i="1"/>
  <c r="BR2393" i="1"/>
  <c r="BR2394" i="1"/>
  <c r="BR2395" i="1"/>
  <c r="BR2396" i="1"/>
  <c r="BR2397" i="1"/>
  <c r="BR2398" i="1"/>
  <c r="BR2399" i="1"/>
  <c r="BR2400" i="1"/>
  <c r="BR2401" i="1"/>
  <c r="BR2402" i="1"/>
  <c r="BR2403" i="1"/>
  <c r="BR2404" i="1"/>
  <c r="BR2405" i="1"/>
  <c r="BR2406" i="1"/>
  <c r="BR2407" i="1"/>
  <c r="BR2408" i="1"/>
  <c r="BR2409" i="1"/>
  <c r="BR2410" i="1"/>
  <c r="BR2411" i="1"/>
  <c r="BR2412" i="1"/>
  <c r="BR2413" i="1"/>
  <c r="BR2414" i="1"/>
  <c r="BR2415" i="1"/>
  <c r="BR2416" i="1"/>
  <c r="BR2417" i="1"/>
  <c r="BR2418" i="1"/>
  <c r="BR2419" i="1"/>
  <c r="BR2420" i="1"/>
  <c r="BR2421" i="1"/>
  <c r="BR2422" i="1"/>
  <c r="BR2423" i="1"/>
  <c r="BR2424" i="1"/>
  <c r="BR2425" i="1"/>
  <c r="BR2426" i="1"/>
  <c r="BR2427" i="1"/>
  <c r="BR2428" i="1"/>
  <c r="BR2429" i="1"/>
  <c r="BR2430" i="1"/>
  <c r="BR2431" i="1"/>
  <c r="BR2432" i="1"/>
  <c r="BR2433" i="1"/>
  <c r="BR2434" i="1"/>
  <c r="BR2435" i="1"/>
  <c r="BR2436" i="1"/>
  <c r="BR2437" i="1"/>
  <c r="BR2438" i="1"/>
  <c r="BR2439" i="1"/>
  <c r="BR2440" i="1"/>
  <c r="BR2441" i="1"/>
  <c r="BR2442" i="1"/>
  <c r="BR2443" i="1"/>
  <c r="BR2444" i="1"/>
  <c r="BR2445" i="1"/>
  <c r="BR2446" i="1"/>
  <c r="BR2447" i="1"/>
  <c r="BR2448" i="1"/>
  <c r="BR2449" i="1"/>
  <c r="BR2450" i="1"/>
  <c r="BR2451" i="1"/>
  <c r="BR2452" i="1"/>
  <c r="BR2453" i="1"/>
  <c r="BR2454" i="1"/>
  <c r="BR2455" i="1"/>
  <c r="BR2456" i="1"/>
  <c r="BR2457" i="1"/>
  <c r="BR2458" i="1"/>
  <c r="BR2459" i="1"/>
  <c r="BR2460" i="1"/>
  <c r="BR2461" i="1"/>
  <c r="BR2462" i="1"/>
  <c r="BR2463" i="1"/>
  <c r="BR2464" i="1"/>
  <c r="BR2465" i="1"/>
  <c r="BR2466" i="1"/>
  <c r="BR2467" i="1"/>
  <c r="BR2468" i="1"/>
  <c r="BR2469" i="1"/>
  <c r="BR2470" i="1"/>
  <c r="BR2471" i="1"/>
  <c r="BR2472" i="1"/>
  <c r="BR2473" i="1"/>
  <c r="BR2474" i="1"/>
  <c r="BR2475" i="1"/>
  <c r="BR2476" i="1"/>
  <c r="BR2477" i="1"/>
  <c r="BR2478" i="1"/>
  <c r="BR2479" i="1"/>
  <c r="BR2480" i="1"/>
  <c r="BR2481" i="1"/>
  <c r="BR2482" i="1"/>
  <c r="BR2483" i="1"/>
  <c r="BR2484" i="1"/>
  <c r="BR2485" i="1"/>
  <c r="BR2486" i="1"/>
  <c r="BR2487" i="1"/>
  <c r="BR2488" i="1"/>
  <c r="BR2489" i="1"/>
  <c r="BR2490" i="1"/>
  <c r="BR2491" i="1"/>
  <c r="BR2492" i="1"/>
  <c r="BR2493" i="1"/>
  <c r="BR2494" i="1"/>
  <c r="BR2495" i="1"/>
  <c r="BR2496" i="1"/>
  <c r="BR2497" i="1"/>
  <c r="BR2498" i="1"/>
  <c r="BR2499" i="1"/>
  <c r="BR2500" i="1"/>
  <c r="BR2501" i="1"/>
  <c r="BR2502" i="1"/>
  <c r="BR2503" i="1"/>
  <c r="BR2504" i="1"/>
  <c r="BR2505" i="1"/>
  <c r="BR2506" i="1"/>
  <c r="BR2507" i="1"/>
  <c r="BR2508" i="1"/>
  <c r="BR2509" i="1"/>
  <c r="BR2510" i="1"/>
  <c r="BR2511" i="1"/>
  <c r="BR2512" i="1"/>
  <c r="BR2513" i="1"/>
  <c r="BR2514" i="1"/>
  <c r="BR2515" i="1"/>
  <c r="BR2516" i="1"/>
  <c r="BR2517" i="1"/>
  <c r="BR2518" i="1"/>
  <c r="BR2519" i="1"/>
  <c r="BR2520" i="1"/>
  <c r="BR2521" i="1"/>
  <c r="BR2522" i="1"/>
  <c r="BR2523" i="1"/>
  <c r="BR2524" i="1"/>
  <c r="BR2525" i="1"/>
  <c r="BR2526" i="1"/>
  <c r="BR2527" i="1"/>
  <c r="BR2528" i="1"/>
  <c r="BR2529" i="1"/>
  <c r="BR2530" i="1"/>
  <c r="BR2531" i="1"/>
  <c r="BR2532" i="1"/>
  <c r="BR2533" i="1"/>
  <c r="BR2534" i="1"/>
  <c r="BR2535" i="1"/>
  <c r="BR2536" i="1"/>
  <c r="BR2537" i="1"/>
  <c r="BR2538" i="1"/>
  <c r="BR2539" i="1"/>
  <c r="BR2540" i="1"/>
  <c r="BR2541" i="1"/>
  <c r="BR2542" i="1"/>
  <c r="BR2543" i="1"/>
  <c r="BR2544" i="1"/>
  <c r="BR2545" i="1"/>
  <c r="BR2546" i="1"/>
  <c r="BR2547" i="1"/>
  <c r="BR2548" i="1"/>
  <c r="BR2549" i="1"/>
  <c r="BR2550" i="1"/>
  <c r="BR2551" i="1"/>
  <c r="BR2552" i="1"/>
  <c r="BR2553" i="1"/>
  <c r="BR2554" i="1"/>
  <c r="BR2555" i="1"/>
  <c r="BR2556" i="1"/>
  <c r="BR2557" i="1"/>
  <c r="BR2558" i="1"/>
  <c r="BR2559" i="1"/>
  <c r="BR2560" i="1"/>
  <c r="BR2561" i="1"/>
  <c r="BR2562" i="1"/>
  <c r="BR2563" i="1"/>
  <c r="BR2564" i="1"/>
  <c r="BR2565" i="1"/>
  <c r="BR2566" i="1"/>
  <c r="BR2567" i="1"/>
  <c r="BR2568" i="1"/>
  <c r="BR2569" i="1"/>
  <c r="BR2570" i="1"/>
  <c r="BR2571" i="1"/>
  <c r="BR2572" i="1"/>
  <c r="BR2573" i="1"/>
  <c r="BR2574" i="1"/>
  <c r="BR2575" i="1"/>
  <c r="BR2576" i="1"/>
  <c r="BR2577" i="1"/>
  <c r="BR2578" i="1"/>
  <c r="BR2579" i="1"/>
  <c r="BR2580" i="1"/>
  <c r="BR2581" i="1"/>
  <c r="BR2582" i="1"/>
  <c r="BR2583" i="1"/>
  <c r="BR2584" i="1"/>
  <c r="BR2585" i="1"/>
  <c r="BR2586" i="1"/>
  <c r="BR2587" i="1"/>
  <c r="BR2588" i="1"/>
  <c r="BR2589" i="1"/>
  <c r="BR2590" i="1"/>
  <c r="BR2591" i="1"/>
  <c r="BR2592" i="1"/>
  <c r="BR2593" i="1"/>
  <c r="BR2594" i="1"/>
  <c r="BR2595" i="1"/>
  <c r="BR2596" i="1"/>
  <c r="BR2597" i="1"/>
  <c r="BR2598" i="1"/>
  <c r="BR2599" i="1"/>
  <c r="BR2600" i="1"/>
  <c r="BR2601" i="1"/>
  <c r="BR2602" i="1"/>
  <c r="BR2603" i="1"/>
  <c r="BR2604" i="1"/>
  <c r="BR2605" i="1"/>
  <c r="BR2606" i="1"/>
  <c r="BR2607" i="1"/>
  <c r="BR2608" i="1"/>
  <c r="BR2609" i="1"/>
  <c r="BR2610" i="1"/>
  <c r="BR2611" i="1"/>
  <c r="BR2612" i="1"/>
  <c r="BR2613" i="1"/>
  <c r="BR2614" i="1"/>
  <c r="BR2615" i="1"/>
  <c r="BR2616" i="1"/>
  <c r="BR2617" i="1"/>
  <c r="BR2618" i="1"/>
  <c r="BR2619" i="1"/>
  <c r="BR2620" i="1"/>
  <c r="BR2621" i="1"/>
  <c r="BR2622" i="1"/>
  <c r="BR2623" i="1"/>
  <c r="BR2624" i="1"/>
  <c r="BR2625" i="1"/>
  <c r="BR2626" i="1"/>
  <c r="BR2627" i="1"/>
  <c r="BR2628" i="1"/>
  <c r="BR2629" i="1"/>
  <c r="BR2630" i="1"/>
  <c r="BR2631" i="1"/>
  <c r="BR2632" i="1"/>
  <c r="BR2633" i="1"/>
  <c r="BR2634" i="1"/>
  <c r="BR2635" i="1"/>
  <c r="BR2636" i="1"/>
  <c r="BR2637" i="1"/>
  <c r="BR2638" i="1"/>
  <c r="BR2639" i="1"/>
  <c r="BR2640" i="1"/>
  <c r="BR2641" i="1"/>
  <c r="BR2642" i="1"/>
  <c r="BR2643" i="1"/>
  <c r="BR2644" i="1"/>
  <c r="BR2645" i="1"/>
  <c r="BR2646" i="1"/>
  <c r="BR2647" i="1"/>
  <c r="BR2648" i="1"/>
  <c r="BR2649" i="1"/>
  <c r="BR2650" i="1"/>
  <c r="BR2651" i="1"/>
  <c r="BR2652" i="1"/>
  <c r="BR2653" i="1"/>
  <c r="BR2654" i="1"/>
  <c r="BR2655" i="1"/>
  <c r="BR2656" i="1"/>
  <c r="BR2657" i="1"/>
  <c r="BR2658" i="1"/>
  <c r="BR2659" i="1"/>
  <c r="BR2660" i="1"/>
  <c r="BR2661" i="1"/>
  <c r="BR2662" i="1"/>
  <c r="BR2663" i="1"/>
  <c r="BR2664" i="1"/>
  <c r="BR2665" i="1"/>
  <c r="BR2666" i="1"/>
  <c r="BR2667" i="1"/>
  <c r="BR2668" i="1"/>
  <c r="BR2669" i="1"/>
  <c r="BR2670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966" i="1"/>
  <c r="BQ967" i="1"/>
  <c r="BQ968" i="1"/>
  <c r="BQ969" i="1"/>
  <c r="BQ970" i="1"/>
  <c r="BQ971" i="1"/>
  <c r="BQ972" i="1"/>
  <c r="BQ973" i="1"/>
  <c r="BQ974" i="1"/>
  <c r="BQ975" i="1"/>
  <c r="BQ976" i="1"/>
  <c r="BQ977" i="1"/>
  <c r="BQ978" i="1"/>
  <c r="BQ979" i="1"/>
  <c r="BQ980" i="1"/>
  <c r="BQ981" i="1"/>
  <c r="BQ982" i="1"/>
  <c r="BQ983" i="1"/>
  <c r="BQ984" i="1"/>
  <c r="BQ985" i="1"/>
  <c r="BQ986" i="1"/>
  <c r="BQ987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BQ1019" i="1"/>
  <c r="BQ1020" i="1"/>
  <c r="BQ1021" i="1"/>
  <c r="BQ1022" i="1"/>
  <c r="BQ1023" i="1"/>
  <c r="BQ1024" i="1"/>
  <c r="BQ1025" i="1"/>
  <c r="BQ1026" i="1"/>
  <c r="BQ1027" i="1"/>
  <c r="BQ1028" i="1"/>
  <c r="BQ1029" i="1"/>
  <c r="BQ1030" i="1"/>
  <c r="BQ1031" i="1"/>
  <c r="BQ1032" i="1"/>
  <c r="BQ1033" i="1"/>
  <c r="BQ1034" i="1"/>
  <c r="BQ1035" i="1"/>
  <c r="BQ1036" i="1"/>
  <c r="BQ1037" i="1"/>
  <c r="BQ1038" i="1"/>
  <c r="BQ1039" i="1"/>
  <c r="BQ1040" i="1"/>
  <c r="BQ1041" i="1"/>
  <c r="BQ1042" i="1"/>
  <c r="BQ1043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6" i="1"/>
  <c r="BQ1077" i="1"/>
  <c r="BQ1078" i="1"/>
  <c r="BQ1079" i="1"/>
  <c r="BQ1080" i="1"/>
  <c r="BQ1081" i="1"/>
  <c r="BQ1082" i="1"/>
  <c r="BQ1083" i="1"/>
  <c r="BQ1084" i="1"/>
  <c r="BQ1085" i="1"/>
  <c r="BQ1086" i="1"/>
  <c r="BQ1087" i="1"/>
  <c r="BQ1088" i="1"/>
  <c r="BQ1089" i="1"/>
  <c r="BQ1090" i="1"/>
  <c r="BQ1091" i="1"/>
  <c r="BQ1092" i="1"/>
  <c r="BQ1093" i="1"/>
  <c r="BQ1094" i="1"/>
  <c r="BQ1095" i="1"/>
  <c r="BQ1096" i="1"/>
  <c r="BQ1097" i="1"/>
  <c r="BQ1098" i="1"/>
  <c r="BQ1099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2" i="1"/>
  <c r="BQ1133" i="1"/>
  <c r="BQ1134" i="1"/>
  <c r="BQ1135" i="1"/>
  <c r="BQ1136" i="1"/>
  <c r="BQ1137" i="1"/>
  <c r="BQ1138" i="1"/>
  <c r="BQ1139" i="1"/>
  <c r="BQ1140" i="1"/>
  <c r="BQ1141" i="1"/>
  <c r="BQ1142" i="1"/>
  <c r="BQ1143" i="1"/>
  <c r="BQ1144" i="1"/>
  <c r="BQ1145" i="1"/>
  <c r="BQ1146" i="1"/>
  <c r="BQ1147" i="1"/>
  <c r="BQ1148" i="1"/>
  <c r="BQ1149" i="1"/>
  <c r="BQ1150" i="1"/>
  <c r="BQ1151" i="1"/>
  <c r="BQ1152" i="1"/>
  <c r="BQ1153" i="1"/>
  <c r="BQ1154" i="1"/>
  <c r="BQ1155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8" i="1"/>
  <c r="BQ1189" i="1"/>
  <c r="BQ1190" i="1"/>
  <c r="BQ1191" i="1"/>
  <c r="BQ1192" i="1"/>
  <c r="BQ1193" i="1"/>
  <c r="BQ1194" i="1"/>
  <c r="BQ1195" i="1"/>
  <c r="BQ1196" i="1"/>
  <c r="BQ1197" i="1"/>
  <c r="BQ1198" i="1"/>
  <c r="BQ1199" i="1"/>
  <c r="BQ1200" i="1"/>
  <c r="BQ1201" i="1"/>
  <c r="BQ1202" i="1"/>
  <c r="BQ1203" i="1"/>
  <c r="BQ1204" i="1"/>
  <c r="BQ1205" i="1"/>
  <c r="BQ1206" i="1"/>
  <c r="BQ1207" i="1"/>
  <c r="BQ1208" i="1"/>
  <c r="BQ1209" i="1"/>
  <c r="BQ1210" i="1"/>
  <c r="BQ1211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4" i="1"/>
  <c r="BQ1245" i="1"/>
  <c r="BQ1246" i="1"/>
  <c r="BQ1247" i="1"/>
  <c r="BQ1248" i="1"/>
  <c r="BQ1249" i="1"/>
  <c r="BQ1250" i="1"/>
  <c r="BQ1251" i="1"/>
  <c r="BQ1252" i="1"/>
  <c r="BQ1253" i="1"/>
  <c r="BQ1254" i="1"/>
  <c r="BQ1255" i="1"/>
  <c r="BQ1256" i="1"/>
  <c r="BQ1257" i="1"/>
  <c r="BQ1258" i="1"/>
  <c r="BQ1259" i="1"/>
  <c r="BQ1260" i="1"/>
  <c r="BQ1261" i="1"/>
  <c r="BQ1262" i="1"/>
  <c r="BQ1263" i="1"/>
  <c r="BQ1264" i="1"/>
  <c r="BQ1265" i="1"/>
  <c r="BQ1266" i="1"/>
  <c r="BQ1267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0" i="1"/>
  <c r="BQ1301" i="1"/>
  <c r="BQ1302" i="1"/>
  <c r="BQ1303" i="1"/>
  <c r="BQ1304" i="1"/>
  <c r="BQ1305" i="1"/>
  <c r="BQ1306" i="1"/>
  <c r="BQ1307" i="1"/>
  <c r="BQ1308" i="1"/>
  <c r="BQ1309" i="1"/>
  <c r="BQ1310" i="1"/>
  <c r="BQ1311" i="1"/>
  <c r="BQ1312" i="1"/>
  <c r="BQ1313" i="1"/>
  <c r="BQ1314" i="1"/>
  <c r="BQ1315" i="1"/>
  <c r="BQ1316" i="1"/>
  <c r="BQ1317" i="1"/>
  <c r="BQ1318" i="1"/>
  <c r="BQ1319" i="1"/>
  <c r="BQ1320" i="1"/>
  <c r="BQ1321" i="1"/>
  <c r="BQ1322" i="1"/>
  <c r="BQ1323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6" i="1"/>
  <c r="BQ1357" i="1"/>
  <c r="BQ1358" i="1"/>
  <c r="BQ1359" i="1"/>
  <c r="BQ1360" i="1"/>
  <c r="BQ1361" i="1"/>
  <c r="BQ1362" i="1"/>
  <c r="BQ1363" i="1"/>
  <c r="BQ1364" i="1"/>
  <c r="BQ1365" i="1"/>
  <c r="BQ1366" i="1"/>
  <c r="BQ1367" i="1"/>
  <c r="BQ1368" i="1"/>
  <c r="BQ1369" i="1"/>
  <c r="BQ1370" i="1"/>
  <c r="BQ1371" i="1"/>
  <c r="BQ1372" i="1"/>
  <c r="BQ1373" i="1"/>
  <c r="BQ1374" i="1"/>
  <c r="BQ1375" i="1"/>
  <c r="BQ1376" i="1"/>
  <c r="BQ1377" i="1"/>
  <c r="BQ1378" i="1"/>
  <c r="BQ1379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2" i="1"/>
  <c r="BQ1413" i="1"/>
  <c r="BQ1414" i="1"/>
  <c r="BQ1415" i="1"/>
  <c r="BQ1416" i="1"/>
  <c r="BQ1417" i="1"/>
  <c r="BQ1418" i="1"/>
  <c r="BQ1419" i="1"/>
  <c r="BQ1420" i="1"/>
  <c r="BQ1421" i="1"/>
  <c r="BQ1422" i="1"/>
  <c r="BQ1423" i="1"/>
  <c r="BQ1424" i="1"/>
  <c r="BQ1425" i="1"/>
  <c r="BQ1426" i="1"/>
  <c r="BQ1427" i="1"/>
  <c r="BQ1428" i="1"/>
  <c r="BQ1429" i="1"/>
  <c r="BQ1430" i="1"/>
  <c r="BQ1431" i="1"/>
  <c r="BQ1432" i="1"/>
  <c r="BQ1433" i="1"/>
  <c r="BQ1434" i="1"/>
  <c r="BQ1435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8" i="1"/>
  <c r="BQ1469" i="1"/>
  <c r="BQ1470" i="1"/>
  <c r="BQ1471" i="1"/>
  <c r="BQ1472" i="1"/>
  <c r="BQ1473" i="1"/>
  <c r="BQ1474" i="1"/>
  <c r="BQ1475" i="1"/>
  <c r="BQ1476" i="1"/>
  <c r="BQ1477" i="1"/>
  <c r="BQ1478" i="1"/>
  <c r="BQ1479" i="1"/>
  <c r="BQ1480" i="1"/>
  <c r="BQ1481" i="1"/>
  <c r="BQ1482" i="1"/>
  <c r="BQ1483" i="1"/>
  <c r="BQ1484" i="1"/>
  <c r="BQ1485" i="1"/>
  <c r="BQ1486" i="1"/>
  <c r="BQ1487" i="1"/>
  <c r="BQ1488" i="1"/>
  <c r="BQ1489" i="1"/>
  <c r="BQ1490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3" i="1"/>
  <c r="BQ1524" i="1"/>
  <c r="BQ1525" i="1"/>
  <c r="BQ1526" i="1"/>
  <c r="BQ1527" i="1"/>
  <c r="BQ1528" i="1"/>
  <c r="BQ1529" i="1"/>
  <c r="BQ1530" i="1"/>
  <c r="BQ1531" i="1"/>
  <c r="BQ1532" i="1"/>
  <c r="BQ1533" i="1"/>
  <c r="BQ1534" i="1"/>
  <c r="BQ1535" i="1"/>
  <c r="BQ1536" i="1"/>
  <c r="BQ1537" i="1"/>
  <c r="BQ1538" i="1"/>
  <c r="BQ1539" i="1"/>
  <c r="BQ1540" i="1"/>
  <c r="BQ1541" i="1"/>
  <c r="BQ1542" i="1"/>
  <c r="BQ1543" i="1"/>
  <c r="BQ1544" i="1"/>
  <c r="BQ1545" i="1"/>
  <c r="BQ1546" i="1"/>
  <c r="BQ1547" i="1"/>
  <c r="BQ1548" i="1"/>
  <c r="BQ1549" i="1"/>
  <c r="BQ1550" i="1"/>
  <c r="BQ1551" i="1"/>
  <c r="BQ1552" i="1"/>
  <c r="BQ1553" i="1"/>
  <c r="BQ1554" i="1"/>
  <c r="BQ1555" i="1"/>
  <c r="BQ1556" i="1"/>
  <c r="BQ1557" i="1"/>
  <c r="BQ1558" i="1"/>
  <c r="BQ1559" i="1"/>
  <c r="BQ1560" i="1"/>
  <c r="BQ1561" i="1"/>
  <c r="BQ1562" i="1"/>
  <c r="BQ1563" i="1"/>
  <c r="BQ1564" i="1"/>
  <c r="BQ1565" i="1"/>
  <c r="BQ1566" i="1"/>
  <c r="BQ1567" i="1"/>
  <c r="BQ1568" i="1"/>
  <c r="BQ1569" i="1"/>
  <c r="BQ1570" i="1"/>
  <c r="BQ1571" i="1"/>
  <c r="BQ1572" i="1"/>
  <c r="BQ1573" i="1"/>
  <c r="BQ1574" i="1"/>
  <c r="BQ1575" i="1"/>
  <c r="BQ1576" i="1"/>
  <c r="BQ1577" i="1"/>
  <c r="BQ1578" i="1"/>
  <c r="BQ1579" i="1"/>
  <c r="BQ1580" i="1"/>
  <c r="BQ1581" i="1"/>
  <c r="BQ1582" i="1"/>
  <c r="BQ1583" i="1"/>
  <c r="BQ1584" i="1"/>
  <c r="BQ1585" i="1"/>
  <c r="BQ1586" i="1"/>
  <c r="BQ1587" i="1"/>
  <c r="BQ1588" i="1"/>
  <c r="BQ1589" i="1"/>
  <c r="BQ1590" i="1"/>
  <c r="BQ1591" i="1"/>
  <c r="BQ1592" i="1"/>
  <c r="BQ1593" i="1"/>
  <c r="BQ1594" i="1"/>
  <c r="BQ1595" i="1"/>
  <c r="BQ1596" i="1"/>
  <c r="BQ1597" i="1"/>
  <c r="BQ1598" i="1"/>
  <c r="BQ1599" i="1"/>
  <c r="BQ1600" i="1"/>
  <c r="BQ1601" i="1"/>
  <c r="BQ1602" i="1"/>
  <c r="BQ1603" i="1"/>
  <c r="BQ1604" i="1"/>
  <c r="BQ1605" i="1"/>
  <c r="BQ1606" i="1"/>
  <c r="BQ1607" i="1"/>
  <c r="BQ1608" i="1"/>
  <c r="BQ1609" i="1"/>
  <c r="BQ1610" i="1"/>
  <c r="BQ1611" i="1"/>
  <c r="BQ1612" i="1"/>
  <c r="BQ1613" i="1"/>
  <c r="BQ1614" i="1"/>
  <c r="BQ1615" i="1"/>
  <c r="BQ1616" i="1"/>
  <c r="BQ1617" i="1"/>
  <c r="BQ1618" i="1"/>
  <c r="BQ1619" i="1"/>
  <c r="BQ1620" i="1"/>
  <c r="BQ1621" i="1"/>
  <c r="BQ1622" i="1"/>
  <c r="BQ1623" i="1"/>
  <c r="BQ1624" i="1"/>
  <c r="BQ1625" i="1"/>
  <c r="BQ1626" i="1"/>
  <c r="BQ1627" i="1"/>
  <c r="BQ1628" i="1"/>
  <c r="BQ1629" i="1"/>
  <c r="BQ1630" i="1"/>
  <c r="BQ1631" i="1"/>
  <c r="BQ1632" i="1"/>
  <c r="BQ1633" i="1"/>
  <c r="BQ1634" i="1"/>
  <c r="BQ1635" i="1"/>
  <c r="BQ1636" i="1"/>
  <c r="BQ1637" i="1"/>
  <c r="BQ1638" i="1"/>
  <c r="BQ1639" i="1"/>
  <c r="BQ1640" i="1"/>
  <c r="BQ1641" i="1"/>
  <c r="BQ1642" i="1"/>
  <c r="BQ1643" i="1"/>
  <c r="BQ1644" i="1"/>
  <c r="BQ1645" i="1"/>
  <c r="BQ1646" i="1"/>
  <c r="BQ1647" i="1"/>
  <c r="BQ1648" i="1"/>
  <c r="BQ1649" i="1"/>
  <c r="BQ1650" i="1"/>
  <c r="BQ1651" i="1"/>
  <c r="BQ1652" i="1"/>
  <c r="BQ1653" i="1"/>
  <c r="BQ1654" i="1"/>
  <c r="BQ1655" i="1"/>
  <c r="BQ1656" i="1"/>
  <c r="BQ1657" i="1"/>
  <c r="BQ1658" i="1"/>
  <c r="BQ1659" i="1"/>
  <c r="BQ1660" i="1"/>
  <c r="BQ1661" i="1"/>
  <c r="BQ1662" i="1"/>
  <c r="BQ1663" i="1"/>
  <c r="BQ1664" i="1"/>
  <c r="BQ1665" i="1"/>
  <c r="BQ1666" i="1"/>
  <c r="BQ1667" i="1"/>
  <c r="BQ1668" i="1"/>
  <c r="BQ1669" i="1"/>
  <c r="BQ1670" i="1"/>
  <c r="BQ1671" i="1"/>
  <c r="BQ1672" i="1"/>
  <c r="BQ1673" i="1"/>
  <c r="BQ1674" i="1"/>
  <c r="BQ1675" i="1"/>
  <c r="BQ1676" i="1"/>
  <c r="BQ1677" i="1"/>
  <c r="BQ1678" i="1"/>
  <c r="BQ1679" i="1"/>
  <c r="BQ1680" i="1"/>
  <c r="BQ1681" i="1"/>
  <c r="BQ1682" i="1"/>
  <c r="BQ1683" i="1"/>
  <c r="BQ1684" i="1"/>
  <c r="BQ1685" i="1"/>
  <c r="BQ1686" i="1"/>
  <c r="BQ1687" i="1"/>
  <c r="BQ1688" i="1"/>
  <c r="BQ1689" i="1"/>
  <c r="BQ1690" i="1"/>
  <c r="BQ1691" i="1"/>
  <c r="BQ1692" i="1"/>
  <c r="BQ1693" i="1"/>
  <c r="BQ1694" i="1"/>
  <c r="BQ1695" i="1"/>
  <c r="BQ1696" i="1"/>
  <c r="BQ1697" i="1"/>
  <c r="BQ1698" i="1"/>
  <c r="BQ1699" i="1"/>
  <c r="BQ1700" i="1"/>
  <c r="BQ1701" i="1"/>
  <c r="BQ1702" i="1"/>
  <c r="BQ1703" i="1"/>
  <c r="BQ1704" i="1"/>
  <c r="BQ1705" i="1"/>
  <c r="BQ1706" i="1"/>
  <c r="BQ1707" i="1"/>
  <c r="BQ1708" i="1"/>
  <c r="BQ1709" i="1"/>
  <c r="BQ1710" i="1"/>
  <c r="BQ1711" i="1"/>
  <c r="BQ1712" i="1"/>
  <c r="BQ1713" i="1"/>
  <c r="BQ1714" i="1"/>
  <c r="BQ1715" i="1"/>
  <c r="BQ1716" i="1"/>
  <c r="BQ1717" i="1"/>
  <c r="BQ1718" i="1"/>
  <c r="BQ1719" i="1"/>
  <c r="BQ1720" i="1"/>
  <c r="BQ1721" i="1"/>
  <c r="BQ1722" i="1"/>
  <c r="BQ1723" i="1"/>
  <c r="BQ1724" i="1"/>
  <c r="BQ1725" i="1"/>
  <c r="BQ1726" i="1"/>
  <c r="BQ1727" i="1"/>
  <c r="BQ1728" i="1"/>
  <c r="BQ1729" i="1"/>
  <c r="BQ1730" i="1"/>
  <c r="BQ1731" i="1"/>
  <c r="BQ1732" i="1"/>
  <c r="BQ1733" i="1"/>
  <c r="BQ1734" i="1"/>
  <c r="BQ1735" i="1"/>
  <c r="BQ1736" i="1"/>
  <c r="BQ1737" i="1"/>
  <c r="BQ1738" i="1"/>
  <c r="BQ1739" i="1"/>
  <c r="BQ1740" i="1"/>
  <c r="BQ1741" i="1"/>
  <c r="BQ1742" i="1"/>
  <c r="BQ1743" i="1"/>
  <c r="BQ1744" i="1"/>
  <c r="BQ1745" i="1"/>
  <c r="BQ1746" i="1"/>
  <c r="BQ1747" i="1"/>
  <c r="BQ1748" i="1"/>
  <c r="BQ1749" i="1"/>
  <c r="BQ1750" i="1"/>
  <c r="BQ1751" i="1"/>
  <c r="BQ1752" i="1"/>
  <c r="BQ1753" i="1"/>
  <c r="BQ1754" i="1"/>
  <c r="BQ1755" i="1"/>
  <c r="BQ1756" i="1"/>
  <c r="BQ1757" i="1"/>
  <c r="BQ1758" i="1"/>
  <c r="BQ1759" i="1"/>
  <c r="BQ1760" i="1"/>
  <c r="BQ1761" i="1"/>
  <c r="BQ1762" i="1"/>
  <c r="BQ1763" i="1"/>
  <c r="BQ1764" i="1"/>
  <c r="BQ1765" i="1"/>
  <c r="BQ1766" i="1"/>
  <c r="BQ1767" i="1"/>
  <c r="BQ1768" i="1"/>
  <c r="BQ1769" i="1"/>
  <c r="BQ1770" i="1"/>
  <c r="BQ1771" i="1"/>
  <c r="BQ1772" i="1"/>
  <c r="BQ1773" i="1"/>
  <c r="BQ1774" i="1"/>
  <c r="BQ1775" i="1"/>
  <c r="BQ1776" i="1"/>
  <c r="BQ1777" i="1"/>
  <c r="BQ1778" i="1"/>
  <c r="BQ1779" i="1"/>
  <c r="BQ1780" i="1"/>
  <c r="BQ1781" i="1"/>
  <c r="BQ1782" i="1"/>
  <c r="BQ1783" i="1"/>
  <c r="BQ1784" i="1"/>
  <c r="BQ1785" i="1"/>
  <c r="BQ1786" i="1"/>
  <c r="BQ1787" i="1"/>
  <c r="BQ1788" i="1"/>
  <c r="BQ1789" i="1"/>
  <c r="BQ1790" i="1"/>
  <c r="BQ1791" i="1"/>
  <c r="BQ1792" i="1"/>
  <c r="BQ1793" i="1"/>
  <c r="BQ1794" i="1"/>
  <c r="BQ1795" i="1"/>
  <c r="BQ1796" i="1"/>
  <c r="BQ1797" i="1"/>
  <c r="BQ1798" i="1"/>
  <c r="BQ1799" i="1"/>
  <c r="BQ1800" i="1"/>
  <c r="BQ1801" i="1"/>
  <c r="BQ1802" i="1"/>
  <c r="BQ1803" i="1"/>
  <c r="BQ1804" i="1"/>
  <c r="BQ1805" i="1"/>
  <c r="BQ1806" i="1"/>
  <c r="BQ1807" i="1"/>
  <c r="BQ1808" i="1"/>
  <c r="BQ1809" i="1"/>
  <c r="BQ1810" i="1"/>
  <c r="BQ1811" i="1"/>
  <c r="BQ1812" i="1"/>
  <c r="BQ1813" i="1"/>
  <c r="BQ1814" i="1"/>
  <c r="BQ1815" i="1"/>
  <c r="BQ1816" i="1"/>
  <c r="BQ1817" i="1"/>
  <c r="BQ1818" i="1"/>
  <c r="BQ1819" i="1"/>
  <c r="BQ1820" i="1"/>
  <c r="BQ1821" i="1"/>
  <c r="BQ1822" i="1"/>
  <c r="BQ1823" i="1"/>
  <c r="BQ1824" i="1"/>
  <c r="BQ1825" i="1"/>
  <c r="BQ1826" i="1"/>
  <c r="BQ1827" i="1"/>
  <c r="BQ1828" i="1"/>
  <c r="BQ1829" i="1"/>
  <c r="BQ1830" i="1"/>
  <c r="BQ1831" i="1"/>
  <c r="BQ1832" i="1"/>
  <c r="BQ1833" i="1"/>
  <c r="BQ1834" i="1"/>
  <c r="BQ1835" i="1"/>
  <c r="BQ1836" i="1"/>
  <c r="BQ1837" i="1"/>
  <c r="BQ1838" i="1"/>
  <c r="BQ1839" i="1"/>
  <c r="BQ1840" i="1"/>
  <c r="BQ1841" i="1"/>
  <c r="BQ1842" i="1"/>
  <c r="BQ1843" i="1"/>
  <c r="BQ1844" i="1"/>
  <c r="BQ1845" i="1"/>
  <c r="BQ1846" i="1"/>
  <c r="BQ1847" i="1"/>
  <c r="BQ1848" i="1"/>
  <c r="BQ1849" i="1"/>
  <c r="BQ1850" i="1"/>
  <c r="BQ1851" i="1"/>
  <c r="BQ1852" i="1"/>
  <c r="BQ1853" i="1"/>
  <c r="BQ1854" i="1"/>
  <c r="BQ1855" i="1"/>
  <c r="BQ1856" i="1"/>
  <c r="BQ1857" i="1"/>
  <c r="BQ1858" i="1"/>
  <c r="BQ1859" i="1"/>
  <c r="BQ1860" i="1"/>
  <c r="BQ1861" i="1"/>
  <c r="BQ1862" i="1"/>
  <c r="BQ1863" i="1"/>
  <c r="BQ1864" i="1"/>
  <c r="BQ1865" i="1"/>
  <c r="BQ1866" i="1"/>
  <c r="BQ1867" i="1"/>
  <c r="BQ1868" i="1"/>
  <c r="BQ1869" i="1"/>
  <c r="BQ1870" i="1"/>
  <c r="BQ1871" i="1"/>
  <c r="BQ1872" i="1"/>
  <c r="BQ1873" i="1"/>
  <c r="BQ1874" i="1"/>
  <c r="BQ1875" i="1"/>
  <c r="BQ1876" i="1"/>
  <c r="BQ1877" i="1"/>
  <c r="BQ1878" i="1"/>
  <c r="BQ1879" i="1"/>
  <c r="BQ1880" i="1"/>
  <c r="BQ1881" i="1"/>
  <c r="BQ1882" i="1"/>
  <c r="BQ1883" i="1"/>
  <c r="BQ1884" i="1"/>
  <c r="BQ1885" i="1"/>
  <c r="BQ1886" i="1"/>
  <c r="BQ1887" i="1"/>
  <c r="BQ1888" i="1"/>
  <c r="BQ1889" i="1"/>
  <c r="BQ1890" i="1"/>
  <c r="BQ1891" i="1"/>
  <c r="BQ1892" i="1"/>
  <c r="BQ1893" i="1"/>
  <c r="BQ1894" i="1"/>
  <c r="BQ1895" i="1"/>
  <c r="BQ1896" i="1"/>
  <c r="BQ1897" i="1"/>
  <c r="BQ1898" i="1"/>
  <c r="BQ1899" i="1"/>
  <c r="BQ1900" i="1"/>
  <c r="BQ1901" i="1"/>
  <c r="BQ1902" i="1"/>
  <c r="BQ1903" i="1"/>
  <c r="BQ1904" i="1"/>
  <c r="BQ1905" i="1"/>
  <c r="BQ1906" i="1"/>
  <c r="BQ1907" i="1"/>
  <c r="BQ1908" i="1"/>
  <c r="BQ1909" i="1"/>
  <c r="BQ1910" i="1"/>
  <c r="BQ1911" i="1"/>
  <c r="BQ1912" i="1"/>
  <c r="BQ1913" i="1"/>
  <c r="BQ1914" i="1"/>
  <c r="BQ1915" i="1"/>
  <c r="BQ1916" i="1"/>
  <c r="BQ1917" i="1"/>
  <c r="BQ1918" i="1"/>
  <c r="BQ1919" i="1"/>
  <c r="BQ1920" i="1"/>
  <c r="BQ1921" i="1"/>
  <c r="BQ1922" i="1"/>
  <c r="BQ1923" i="1"/>
  <c r="BQ1924" i="1"/>
  <c r="BQ1925" i="1"/>
  <c r="BQ1926" i="1"/>
  <c r="BQ1927" i="1"/>
  <c r="BQ1928" i="1"/>
  <c r="BQ1929" i="1"/>
  <c r="BQ1930" i="1"/>
  <c r="BQ1931" i="1"/>
  <c r="BQ1932" i="1"/>
  <c r="BQ1933" i="1"/>
  <c r="BQ1934" i="1"/>
  <c r="BQ1935" i="1"/>
  <c r="BQ1936" i="1"/>
  <c r="BQ1937" i="1"/>
  <c r="BQ1938" i="1"/>
  <c r="BQ1939" i="1"/>
  <c r="BQ1940" i="1"/>
  <c r="BQ1941" i="1"/>
  <c r="BQ1942" i="1"/>
  <c r="BQ1943" i="1"/>
  <c r="BQ1944" i="1"/>
  <c r="BQ1945" i="1"/>
  <c r="BQ1946" i="1"/>
  <c r="BQ1947" i="1"/>
  <c r="BQ1948" i="1"/>
  <c r="BQ1949" i="1"/>
  <c r="BQ1950" i="1"/>
  <c r="BQ1951" i="1"/>
  <c r="BQ1952" i="1"/>
  <c r="BQ1953" i="1"/>
  <c r="BQ1954" i="1"/>
  <c r="BQ1955" i="1"/>
  <c r="BQ1956" i="1"/>
  <c r="BQ1957" i="1"/>
  <c r="BQ1958" i="1"/>
  <c r="BQ1959" i="1"/>
  <c r="BQ1960" i="1"/>
  <c r="BQ1961" i="1"/>
  <c r="BQ1962" i="1"/>
  <c r="BQ1963" i="1"/>
  <c r="BQ1964" i="1"/>
  <c r="BQ1965" i="1"/>
  <c r="BQ1966" i="1"/>
  <c r="BQ1967" i="1"/>
  <c r="BQ1968" i="1"/>
  <c r="BQ1969" i="1"/>
  <c r="BQ1970" i="1"/>
  <c r="BQ1971" i="1"/>
  <c r="BQ1972" i="1"/>
  <c r="BQ1973" i="1"/>
  <c r="BQ1974" i="1"/>
  <c r="BQ1975" i="1"/>
  <c r="BQ1976" i="1"/>
  <c r="BQ1977" i="1"/>
  <c r="BQ1978" i="1"/>
  <c r="BQ1979" i="1"/>
  <c r="BQ1980" i="1"/>
  <c r="BQ1981" i="1"/>
  <c r="BQ1982" i="1"/>
  <c r="BQ1983" i="1"/>
  <c r="BQ1984" i="1"/>
  <c r="BQ1985" i="1"/>
  <c r="BQ1986" i="1"/>
  <c r="BQ1987" i="1"/>
  <c r="BQ1988" i="1"/>
  <c r="BQ1989" i="1"/>
  <c r="BQ1990" i="1"/>
  <c r="BQ1991" i="1"/>
  <c r="BQ1992" i="1"/>
  <c r="BQ1993" i="1"/>
  <c r="BQ1994" i="1"/>
  <c r="BQ1995" i="1"/>
  <c r="BQ1996" i="1"/>
  <c r="BQ1997" i="1"/>
  <c r="BQ1998" i="1"/>
  <c r="BQ1999" i="1"/>
  <c r="BQ2000" i="1"/>
  <c r="BQ2001" i="1"/>
  <c r="BQ2002" i="1"/>
  <c r="BQ2003" i="1"/>
  <c r="BQ2004" i="1"/>
  <c r="BQ2005" i="1"/>
  <c r="BQ2006" i="1"/>
  <c r="BQ2007" i="1"/>
  <c r="BQ2008" i="1"/>
  <c r="BQ2009" i="1"/>
  <c r="BQ2010" i="1"/>
  <c r="BQ2011" i="1"/>
  <c r="BQ2012" i="1"/>
  <c r="BQ2013" i="1"/>
  <c r="BQ2014" i="1"/>
  <c r="BQ2015" i="1"/>
  <c r="BQ2016" i="1"/>
  <c r="BQ2017" i="1"/>
  <c r="BQ2018" i="1"/>
  <c r="BQ2019" i="1"/>
  <c r="BQ2020" i="1"/>
  <c r="BQ2021" i="1"/>
  <c r="BQ2022" i="1"/>
  <c r="BQ2023" i="1"/>
  <c r="BQ2024" i="1"/>
  <c r="BQ2025" i="1"/>
  <c r="BQ2026" i="1"/>
  <c r="BQ2027" i="1"/>
  <c r="BQ2028" i="1"/>
  <c r="BQ2029" i="1"/>
  <c r="BQ2030" i="1"/>
  <c r="BQ2031" i="1"/>
  <c r="BQ2032" i="1"/>
  <c r="BQ2033" i="1"/>
  <c r="BQ2034" i="1"/>
  <c r="BQ2035" i="1"/>
  <c r="BQ2036" i="1"/>
  <c r="BQ2037" i="1"/>
  <c r="BQ2038" i="1"/>
  <c r="BQ2039" i="1"/>
  <c r="BQ2040" i="1"/>
  <c r="BQ2041" i="1"/>
  <c r="BQ2042" i="1"/>
  <c r="BQ2043" i="1"/>
  <c r="BQ2044" i="1"/>
  <c r="BQ2045" i="1"/>
  <c r="BQ2046" i="1"/>
  <c r="BQ2047" i="1"/>
  <c r="BQ2048" i="1"/>
  <c r="BQ2049" i="1"/>
  <c r="BQ2050" i="1"/>
  <c r="BQ2051" i="1"/>
  <c r="BQ2052" i="1"/>
  <c r="BQ2053" i="1"/>
  <c r="BQ2054" i="1"/>
  <c r="BQ2055" i="1"/>
  <c r="BQ2056" i="1"/>
  <c r="BQ2057" i="1"/>
  <c r="BQ2058" i="1"/>
  <c r="BQ2059" i="1"/>
  <c r="BQ2060" i="1"/>
  <c r="BQ2061" i="1"/>
  <c r="BQ2062" i="1"/>
  <c r="BQ2063" i="1"/>
  <c r="BQ2064" i="1"/>
  <c r="BQ2065" i="1"/>
  <c r="BQ2066" i="1"/>
  <c r="BQ2067" i="1"/>
  <c r="BQ2068" i="1"/>
  <c r="BQ2069" i="1"/>
  <c r="BQ2070" i="1"/>
  <c r="BQ2071" i="1"/>
  <c r="BQ2072" i="1"/>
  <c r="BQ2073" i="1"/>
  <c r="BQ2074" i="1"/>
  <c r="BQ2075" i="1"/>
  <c r="BQ2076" i="1"/>
  <c r="BQ2077" i="1"/>
  <c r="BQ2078" i="1"/>
  <c r="BQ2079" i="1"/>
  <c r="BQ2080" i="1"/>
  <c r="BQ2081" i="1"/>
  <c r="BQ2082" i="1"/>
  <c r="BQ2083" i="1"/>
  <c r="BQ2084" i="1"/>
  <c r="BQ2085" i="1"/>
  <c r="BQ2086" i="1"/>
  <c r="BQ2087" i="1"/>
  <c r="BQ2088" i="1"/>
  <c r="BQ2089" i="1"/>
  <c r="BQ2090" i="1"/>
  <c r="BQ2091" i="1"/>
  <c r="BQ2092" i="1"/>
  <c r="BQ2093" i="1"/>
  <c r="BQ2094" i="1"/>
  <c r="BQ2095" i="1"/>
  <c r="BQ2096" i="1"/>
  <c r="BQ2097" i="1"/>
  <c r="BQ2098" i="1"/>
  <c r="BQ2099" i="1"/>
  <c r="BQ2100" i="1"/>
  <c r="BQ2101" i="1"/>
  <c r="BQ2102" i="1"/>
  <c r="BQ2103" i="1"/>
  <c r="BQ2104" i="1"/>
  <c r="BQ2105" i="1"/>
  <c r="BQ2106" i="1"/>
  <c r="BQ2107" i="1"/>
  <c r="BQ2108" i="1"/>
  <c r="BQ2109" i="1"/>
  <c r="BQ2110" i="1"/>
  <c r="BQ2111" i="1"/>
  <c r="BQ2112" i="1"/>
  <c r="BQ2113" i="1"/>
  <c r="BQ2114" i="1"/>
  <c r="BQ2115" i="1"/>
  <c r="BQ2116" i="1"/>
  <c r="BQ2117" i="1"/>
  <c r="BQ2118" i="1"/>
  <c r="BQ2119" i="1"/>
  <c r="BQ2120" i="1"/>
  <c r="BQ2121" i="1"/>
  <c r="BQ2122" i="1"/>
  <c r="BQ2123" i="1"/>
  <c r="BQ2124" i="1"/>
  <c r="BQ2125" i="1"/>
  <c r="BQ2126" i="1"/>
  <c r="BQ2127" i="1"/>
  <c r="BQ2128" i="1"/>
  <c r="BQ2129" i="1"/>
  <c r="BQ2130" i="1"/>
  <c r="BQ2131" i="1"/>
  <c r="BQ2132" i="1"/>
  <c r="BQ2133" i="1"/>
  <c r="BQ2134" i="1"/>
  <c r="BQ2135" i="1"/>
  <c r="BQ2136" i="1"/>
  <c r="BQ2137" i="1"/>
  <c r="BQ2138" i="1"/>
  <c r="BQ2139" i="1"/>
  <c r="BQ2140" i="1"/>
  <c r="BQ2141" i="1"/>
  <c r="BQ2142" i="1"/>
  <c r="BQ2143" i="1"/>
  <c r="BQ2144" i="1"/>
  <c r="BQ2145" i="1"/>
  <c r="BQ2146" i="1"/>
  <c r="BQ2147" i="1"/>
  <c r="BQ2148" i="1"/>
  <c r="BQ2149" i="1"/>
  <c r="BQ2150" i="1"/>
  <c r="BQ2151" i="1"/>
  <c r="BQ2152" i="1"/>
  <c r="BQ2153" i="1"/>
  <c r="BQ2154" i="1"/>
  <c r="BQ2155" i="1"/>
  <c r="BQ2156" i="1"/>
  <c r="BQ2157" i="1"/>
  <c r="BQ2158" i="1"/>
  <c r="BQ2159" i="1"/>
  <c r="BQ2160" i="1"/>
  <c r="BQ2161" i="1"/>
  <c r="BQ2162" i="1"/>
  <c r="BQ2163" i="1"/>
  <c r="BQ2164" i="1"/>
  <c r="BQ2165" i="1"/>
  <c r="BQ2166" i="1"/>
  <c r="BQ2167" i="1"/>
  <c r="BQ2168" i="1"/>
  <c r="BQ2169" i="1"/>
  <c r="BQ2170" i="1"/>
  <c r="BQ2171" i="1"/>
  <c r="BQ2172" i="1"/>
  <c r="BQ2173" i="1"/>
  <c r="BQ2174" i="1"/>
  <c r="BQ2175" i="1"/>
  <c r="BQ2176" i="1"/>
  <c r="BQ2177" i="1"/>
  <c r="BQ2178" i="1"/>
  <c r="BQ2179" i="1"/>
  <c r="BQ2180" i="1"/>
  <c r="BQ2181" i="1"/>
  <c r="BQ2182" i="1"/>
  <c r="BQ2183" i="1"/>
  <c r="BQ2184" i="1"/>
  <c r="BQ2185" i="1"/>
  <c r="BQ2186" i="1"/>
  <c r="BQ2187" i="1"/>
  <c r="BQ2188" i="1"/>
  <c r="BQ2189" i="1"/>
  <c r="BQ2190" i="1"/>
  <c r="BQ2191" i="1"/>
  <c r="BQ2192" i="1"/>
  <c r="BQ2193" i="1"/>
  <c r="BQ2194" i="1"/>
  <c r="BQ2195" i="1"/>
  <c r="BQ2196" i="1"/>
  <c r="BQ2197" i="1"/>
  <c r="BQ2198" i="1"/>
  <c r="BQ2199" i="1"/>
  <c r="BQ2200" i="1"/>
  <c r="BQ2201" i="1"/>
  <c r="BQ2202" i="1"/>
  <c r="BQ2203" i="1"/>
  <c r="BQ2204" i="1"/>
  <c r="BQ2205" i="1"/>
  <c r="BQ2206" i="1"/>
  <c r="BQ2207" i="1"/>
  <c r="BQ2208" i="1"/>
  <c r="BQ2209" i="1"/>
  <c r="BQ2210" i="1"/>
  <c r="BQ2211" i="1"/>
  <c r="BQ2212" i="1"/>
  <c r="BQ2213" i="1"/>
  <c r="BQ2214" i="1"/>
  <c r="BQ2215" i="1"/>
  <c r="BQ2216" i="1"/>
  <c r="BQ2217" i="1"/>
  <c r="BQ2218" i="1"/>
  <c r="BQ2219" i="1"/>
  <c r="BQ2220" i="1"/>
  <c r="BQ2221" i="1"/>
  <c r="BQ2222" i="1"/>
  <c r="BQ2223" i="1"/>
  <c r="BQ2224" i="1"/>
  <c r="BQ2225" i="1"/>
  <c r="BQ2226" i="1"/>
  <c r="BQ2227" i="1"/>
  <c r="BQ2228" i="1"/>
  <c r="BQ2229" i="1"/>
  <c r="BQ2230" i="1"/>
  <c r="BQ2231" i="1"/>
  <c r="BQ2232" i="1"/>
  <c r="BQ2233" i="1"/>
  <c r="BQ2234" i="1"/>
  <c r="BQ2235" i="1"/>
  <c r="BQ2236" i="1"/>
  <c r="BQ2237" i="1"/>
  <c r="BQ2238" i="1"/>
  <c r="BQ2239" i="1"/>
  <c r="BQ2240" i="1"/>
  <c r="BQ2241" i="1"/>
  <c r="BQ2242" i="1"/>
  <c r="BQ2243" i="1"/>
  <c r="BQ2244" i="1"/>
  <c r="BQ2245" i="1"/>
  <c r="BQ2246" i="1"/>
  <c r="BQ2247" i="1"/>
  <c r="BQ2248" i="1"/>
  <c r="BQ2249" i="1"/>
  <c r="BQ2250" i="1"/>
  <c r="BQ2251" i="1"/>
  <c r="BQ2252" i="1"/>
  <c r="BQ2253" i="1"/>
  <c r="BQ2254" i="1"/>
  <c r="BQ2255" i="1"/>
  <c r="BQ2256" i="1"/>
  <c r="BQ2257" i="1"/>
  <c r="BQ2258" i="1"/>
  <c r="BQ2259" i="1"/>
  <c r="BQ2260" i="1"/>
  <c r="BQ2261" i="1"/>
  <c r="BQ2262" i="1"/>
  <c r="BQ2263" i="1"/>
  <c r="BQ2264" i="1"/>
  <c r="BQ2265" i="1"/>
  <c r="BQ2266" i="1"/>
  <c r="BQ2267" i="1"/>
  <c r="BQ2268" i="1"/>
  <c r="BQ2269" i="1"/>
  <c r="BQ2270" i="1"/>
  <c r="BQ2271" i="1"/>
  <c r="BQ2272" i="1"/>
  <c r="BQ2273" i="1"/>
  <c r="BQ2274" i="1"/>
  <c r="BQ2275" i="1"/>
  <c r="BQ2276" i="1"/>
  <c r="BQ2277" i="1"/>
  <c r="BQ2278" i="1"/>
  <c r="BQ2279" i="1"/>
  <c r="BQ2280" i="1"/>
  <c r="BQ2281" i="1"/>
  <c r="BQ2282" i="1"/>
  <c r="BQ2283" i="1"/>
  <c r="BQ2284" i="1"/>
  <c r="BQ2285" i="1"/>
  <c r="BQ2286" i="1"/>
  <c r="BQ2287" i="1"/>
  <c r="BQ2288" i="1"/>
  <c r="BQ2289" i="1"/>
  <c r="BQ2290" i="1"/>
  <c r="BQ2291" i="1"/>
  <c r="BQ2292" i="1"/>
  <c r="BQ2293" i="1"/>
  <c r="BQ2294" i="1"/>
  <c r="BQ2295" i="1"/>
  <c r="BQ2296" i="1"/>
  <c r="BQ2297" i="1"/>
  <c r="BQ2298" i="1"/>
  <c r="BQ2299" i="1"/>
  <c r="BQ2300" i="1"/>
  <c r="BQ2301" i="1"/>
  <c r="BQ2302" i="1"/>
  <c r="BQ2303" i="1"/>
  <c r="BQ2304" i="1"/>
  <c r="BQ2305" i="1"/>
  <c r="BQ2306" i="1"/>
  <c r="BQ2307" i="1"/>
  <c r="BQ2308" i="1"/>
  <c r="BQ2309" i="1"/>
  <c r="BQ2310" i="1"/>
  <c r="BQ2311" i="1"/>
  <c r="BQ2312" i="1"/>
  <c r="BQ2313" i="1"/>
  <c r="BQ2314" i="1"/>
  <c r="BQ2315" i="1"/>
  <c r="BQ2316" i="1"/>
  <c r="BQ2317" i="1"/>
  <c r="BQ2318" i="1"/>
  <c r="BQ2319" i="1"/>
  <c r="BQ2320" i="1"/>
  <c r="BQ2321" i="1"/>
  <c r="BQ2322" i="1"/>
  <c r="BQ2323" i="1"/>
  <c r="BQ2324" i="1"/>
  <c r="BQ2325" i="1"/>
  <c r="BQ2326" i="1"/>
  <c r="BQ2327" i="1"/>
  <c r="BQ2328" i="1"/>
  <c r="BQ2329" i="1"/>
  <c r="BQ2330" i="1"/>
  <c r="BQ2331" i="1"/>
  <c r="BQ2332" i="1"/>
  <c r="BQ2333" i="1"/>
  <c r="BQ2334" i="1"/>
  <c r="BQ2335" i="1"/>
  <c r="BQ2336" i="1"/>
  <c r="BQ2337" i="1"/>
  <c r="BQ2338" i="1"/>
  <c r="BQ2339" i="1"/>
  <c r="BQ2340" i="1"/>
  <c r="BQ2341" i="1"/>
  <c r="BQ2342" i="1"/>
  <c r="BQ2343" i="1"/>
  <c r="BQ2344" i="1"/>
  <c r="BQ2345" i="1"/>
  <c r="BQ2346" i="1"/>
  <c r="BQ2347" i="1"/>
  <c r="BQ2348" i="1"/>
  <c r="BQ2349" i="1"/>
  <c r="BQ2350" i="1"/>
  <c r="BQ2351" i="1"/>
  <c r="BQ2352" i="1"/>
  <c r="BQ2353" i="1"/>
  <c r="BQ2354" i="1"/>
  <c r="BQ2355" i="1"/>
  <c r="BQ2356" i="1"/>
  <c r="BQ2357" i="1"/>
  <c r="BQ2358" i="1"/>
  <c r="BQ2359" i="1"/>
  <c r="BQ2360" i="1"/>
  <c r="BQ2361" i="1"/>
  <c r="BQ2362" i="1"/>
  <c r="BQ2363" i="1"/>
  <c r="BQ2364" i="1"/>
  <c r="BQ2365" i="1"/>
  <c r="BQ2366" i="1"/>
  <c r="BQ2367" i="1"/>
  <c r="BQ2368" i="1"/>
  <c r="BQ2369" i="1"/>
  <c r="BQ2370" i="1"/>
  <c r="BQ2371" i="1"/>
  <c r="BQ2372" i="1"/>
  <c r="BQ2373" i="1"/>
  <c r="BQ2374" i="1"/>
  <c r="BQ2375" i="1"/>
  <c r="BQ2376" i="1"/>
  <c r="BQ2377" i="1"/>
  <c r="BQ2378" i="1"/>
  <c r="BQ2379" i="1"/>
  <c r="BQ2380" i="1"/>
  <c r="BQ2381" i="1"/>
  <c r="BQ2382" i="1"/>
  <c r="BQ2383" i="1"/>
  <c r="BQ2384" i="1"/>
  <c r="BQ2385" i="1"/>
  <c r="BQ2386" i="1"/>
  <c r="BQ2387" i="1"/>
  <c r="BQ2388" i="1"/>
  <c r="BQ2389" i="1"/>
  <c r="BQ2390" i="1"/>
  <c r="BQ2391" i="1"/>
  <c r="BQ2392" i="1"/>
  <c r="BQ2393" i="1"/>
  <c r="BQ2394" i="1"/>
  <c r="BQ2395" i="1"/>
  <c r="BQ2396" i="1"/>
  <c r="BQ2397" i="1"/>
  <c r="BQ2398" i="1"/>
  <c r="BQ2399" i="1"/>
  <c r="BQ2400" i="1"/>
  <c r="BQ2401" i="1"/>
  <c r="BQ2402" i="1"/>
  <c r="BQ2403" i="1"/>
  <c r="BQ2404" i="1"/>
  <c r="BQ2405" i="1"/>
  <c r="BQ2406" i="1"/>
  <c r="BQ2407" i="1"/>
  <c r="BQ2408" i="1"/>
  <c r="BQ2409" i="1"/>
  <c r="BQ2410" i="1"/>
  <c r="BQ2411" i="1"/>
  <c r="BQ2412" i="1"/>
  <c r="BQ2413" i="1"/>
  <c r="BQ2414" i="1"/>
  <c r="BQ2415" i="1"/>
  <c r="BQ2416" i="1"/>
  <c r="BQ2417" i="1"/>
  <c r="BQ2418" i="1"/>
  <c r="BQ2419" i="1"/>
  <c r="BQ2420" i="1"/>
  <c r="BQ2421" i="1"/>
  <c r="BQ2422" i="1"/>
  <c r="BQ2423" i="1"/>
  <c r="BQ2424" i="1"/>
  <c r="BQ2425" i="1"/>
  <c r="BQ2426" i="1"/>
  <c r="BQ2427" i="1"/>
  <c r="BQ2428" i="1"/>
  <c r="BQ2429" i="1"/>
  <c r="BQ2430" i="1"/>
  <c r="BQ2431" i="1"/>
  <c r="BQ2432" i="1"/>
  <c r="BQ2433" i="1"/>
  <c r="BQ2434" i="1"/>
  <c r="BQ2435" i="1"/>
  <c r="BQ2436" i="1"/>
  <c r="BQ2437" i="1"/>
  <c r="BQ2438" i="1"/>
  <c r="BQ2439" i="1"/>
  <c r="BQ2440" i="1"/>
  <c r="BQ2441" i="1"/>
  <c r="BQ2442" i="1"/>
  <c r="BQ2443" i="1"/>
  <c r="BQ2444" i="1"/>
  <c r="BQ2445" i="1"/>
  <c r="BQ2446" i="1"/>
  <c r="BQ2447" i="1"/>
  <c r="BQ2448" i="1"/>
  <c r="BQ2449" i="1"/>
  <c r="BQ2450" i="1"/>
  <c r="BQ2451" i="1"/>
  <c r="BQ2452" i="1"/>
  <c r="BQ2453" i="1"/>
  <c r="BQ2454" i="1"/>
  <c r="BQ2455" i="1"/>
  <c r="BQ2456" i="1"/>
  <c r="BQ2457" i="1"/>
  <c r="BQ2458" i="1"/>
  <c r="BQ2459" i="1"/>
  <c r="BQ2460" i="1"/>
  <c r="BQ2461" i="1"/>
  <c r="BQ2462" i="1"/>
  <c r="BQ2463" i="1"/>
  <c r="BQ2464" i="1"/>
  <c r="BQ2465" i="1"/>
  <c r="BQ2466" i="1"/>
  <c r="BQ2467" i="1"/>
  <c r="BQ2468" i="1"/>
  <c r="BQ2469" i="1"/>
  <c r="BQ2470" i="1"/>
  <c r="BQ2471" i="1"/>
  <c r="BQ2472" i="1"/>
  <c r="BQ2473" i="1"/>
  <c r="BQ2474" i="1"/>
  <c r="BQ2475" i="1"/>
  <c r="BQ2476" i="1"/>
  <c r="BQ2477" i="1"/>
  <c r="BQ2478" i="1"/>
  <c r="BQ2479" i="1"/>
  <c r="BQ2480" i="1"/>
  <c r="BQ2481" i="1"/>
  <c r="BQ2482" i="1"/>
  <c r="BQ2483" i="1"/>
  <c r="BQ2484" i="1"/>
  <c r="BQ2485" i="1"/>
  <c r="BQ2486" i="1"/>
  <c r="BQ2487" i="1"/>
  <c r="BQ2488" i="1"/>
  <c r="BQ2489" i="1"/>
  <c r="BQ2490" i="1"/>
  <c r="BQ2491" i="1"/>
  <c r="BQ2492" i="1"/>
  <c r="BQ2493" i="1"/>
  <c r="BQ2494" i="1"/>
  <c r="BQ2495" i="1"/>
  <c r="BQ2496" i="1"/>
  <c r="BQ2497" i="1"/>
  <c r="BQ2498" i="1"/>
  <c r="BQ2499" i="1"/>
  <c r="BQ2500" i="1"/>
  <c r="BQ2501" i="1"/>
  <c r="BQ2502" i="1"/>
  <c r="BQ2503" i="1"/>
  <c r="BQ2504" i="1"/>
  <c r="BQ2505" i="1"/>
  <c r="BQ2506" i="1"/>
  <c r="BQ2507" i="1"/>
  <c r="BQ2508" i="1"/>
  <c r="BQ2509" i="1"/>
  <c r="BQ2510" i="1"/>
  <c r="BQ2511" i="1"/>
  <c r="BQ2512" i="1"/>
  <c r="BQ2513" i="1"/>
  <c r="BQ2514" i="1"/>
  <c r="BQ2515" i="1"/>
  <c r="BQ2516" i="1"/>
  <c r="BQ2517" i="1"/>
  <c r="BQ2518" i="1"/>
  <c r="BQ2519" i="1"/>
  <c r="BQ2520" i="1"/>
  <c r="BQ2521" i="1"/>
  <c r="BQ2522" i="1"/>
  <c r="BQ2523" i="1"/>
  <c r="BQ2524" i="1"/>
  <c r="BQ2525" i="1"/>
  <c r="BQ2526" i="1"/>
  <c r="BQ2527" i="1"/>
  <c r="BQ2528" i="1"/>
  <c r="BQ2529" i="1"/>
  <c r="BQ2530" i="1"/>
  <c r="BQ2531" i="1"/>
  <c r="BQ2532" i="1"/>
  <c r="BQ2533" i="1"/>
  <c r="BQ2534" i="1"/>
  <c r="BQ2535" i="1"/>
  <c r="BQ2536" i="1"/>
  <c r="BQ2537" i="1"/>
  <c r="BQ2538" i="1"/>
  <c r="BQ2539" i="1"/>
  <c r="BQ2540" i="1"/>
  <c r="BQ2541" i="1"/>
  <c r="BQ2542" i="1"/>
  <c r="BQ2543" i="1"/>
  <c r="BQ2544" i="1"/>
  <c r="BQ2545" i="1"/>
  <c r="BQ2546" i="1"/>
  <c r="BQ2547" i="1"/>
  <c r="BQ2548" i="1"/>
  <c r="BQ2549" i="1"/>
  <c r="BQ2550" i="1"/>
  <c r="BQ2551" i="1"/>
  <c r="BQ2552" i="1"/>
  <c r="BQ2553" i="1"/>
  <c r="BQ2554" i="1"/>
  <c r="BQ2555" i="1"/>
  <c r="BQ2556" i="1"/>
  <c r="BQ2557" i="1"/>
  <c r="BQ2558" i="1"/>
  <c r="BQ2559" i="1"/>
  <c r="BQ2560" i="1"/>
  <c r="BQ2561" i="1"/>
  <c r="BQ2562" i="1"/>
  <c r="BQ2563" i="1"/>
  <c r="BQ2564" i="1"/>
  <c r="BQ2565" i="1"/>
  <c r="BQ2566" i="1"/>
  <c r="BQ2567" i="1"/>
  <c r="BQ2568" i="1"/>
  <c r="BQ2569" i="1"/>
  <c r="BQ2570" i="1"/>
  <c r="BQ2571" i="1"/>
  <c r="BQ2572" i="1"/>
  <c r="BQ2573" i="1"/>
  <c r="BQ2574" i="1"/>
  <c r="BQ2575" i="1"/>
  <c r="BQ2576" i="1"/>
  <c r="BQ2577" i="1"/>
  <c r="BQ2578" i="1"/>
  <c r="BQ2579" i="1"/>
  <c r="BQ2580" i="1"/>
  <c r="BQ2581" i="1"/>
  <c r="BQ2582" i="1"/>
  <c r="BQ2583" i="1"/>
  <c r="BQ2584" i="1"/>
  <c r="BQ2585" i="1"/>
  <c r="BQ2586" i="1"/>
  <c r="BQ2587" i="1"/>
  <c r="BQ2588" i="1"/>
  <c r="BQ2589" i="1"/>
  <c r="BQ2590" i="1"/>
  <c r="BQ2591" i="1"/>
  <c r="BQ2592" i="1"/>
  <c r="BQ2593" i="1"/>
  <c r="BQ2594" i="1"/>
  <c r="BQ2595" i="1"/>
  <c r="BQ2596" i="1"/>
  <c r="BQ2597" i="1"/>
  <c r="BQ2598" i="1"/>
  <c r="BQ2599" i="1"/>
  <c r="BQ2600" i="1"/>
  <c r="BQ2601" i="1"/>
  <c r="BQ2602" i="1"/>
  <c r="BQ2603" i="1"/>
  <c r="BQ2604" i="1"/>
  <c r="BQ2605" i="1"/>
  <c r="BQ2606" i="1"/>
  <c r="BQ2607" i="1"/>
  <c r="BQ2608" i="1"/>
  <c r="BQ2609" i="1"/>
  <c r="BQ2610" i="1"/>
  <c r="BQ2611" i="1"/>
  <c r="BQ2612" i="1"/>
  <c r="BQ2613" i="1"/>
  <c r="BQ2614" i="1"/>
  <c r="BQ2615" i="1"/>
  <c r="BQ2616" i="1"/>
  <c r="BQ2617" i="1"/>
  <c r="BQ2618" i="1"/>
  <c r="BQ2619" i="1"/>
  <c r="BQ2620" i="1"/>
  <c r="BQ2621" i="1"/>
  <c r="BQ2622" i="1"/>
  <c r="BQ2623" i="1"/>
  <c r="BQ2624" i="1"/>
  <c r="BQ2625" i="1"/>
  <c r="BQ2626" i="1"/>
  <c r="BQ2627" i="1"/>
  <c r="BQ2628" i="1"/>
  <c r="BQ2629" i="1"/>
  <c r="BQ2630" i="1"/>
  <c r="BQ2631" i="1"/>
  <c r="BQ2632" i="1"/>
  <c r="BQ2633" i="1"/>
  <c r="BQ2634" i="1"/>
  <c r="BQ2635" i="1"/>
  <c r="BQ2636" i="1"/>
  <c r="BQ2637" i="1"/>
  <c r="BQ2638" i="1"/>
  <c r="BQ2639" i="1"/>
  <c r="BQ2640" i="1"/>
  <c r="BQ2641" i="1"/>
  <c r="BQ2642" i="1"/>
  <c r="BQ2643" i="1"/>
  <c r="BQ2644" i="1"/>
  <c r="BQ2645" i="1"/>
  <c r="BQ2646" i="1"/>
  <c r="BQ2647" i="1"/>
  <c r="BQ2648" i="1"/>
  <c r="BQ2649" i="1"/>
  <c r="BQ2650" i="1"/>
  <c r="BQ2651" i="1"/>
  <c r="BQ2652" i="1"/>
  <c r="BQ2653" i="1"/>
  <c r="BQ2654" i="1"/>
  <c r="BQ2655" i="1"/>
  <c r="BQ2656" i="1"/>
  <c r="BQ2657" i="1"/>
  <c r="BQ2658" i="1"/>
  <c r="BQ2659" i="1"/>
  <c r="BQ2660" i="1"/>
  <c r="BQ2661" i="1"/>
  <c r="BQ2662" i="1"/>
  <c r="BQ2663" i="1"/>
  <c r="BQ2664" i="1"/>
  <c r="BQ2665" i="1"/>
  <c r="BQ2666" i="1"/>
  <c r="BQ2667" i="1"/>
  <c r="BQ2668" i="1"/>
  <c r="BQ2669" i="1"/>
  <c r="BQ2670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2010" i="1"/>
  <c r="BP2011" i="1"/>
  <c r="BP2012" i="1"/>
  <c r="BP2013" i="1"/>
  <c r="BP2014" i="1"/>
  <c r="BP2015" i="1"/>
  <c r="BP2016" i="1"/>
  <c r="BP2017" i="1"/>
  <c r="BP2018" i="1"/>
  <c r="BP2019" i="1"/>
  <c r="BP2020" i="1"/>
  <c r="BP2021" i="1"/>
  <c r="BP2022" i="1"/>
  <c r="BP2023" i="1"/>
  <c r="BP2024" i="1"/>
  <c r="BP2025" i="1"/>
  <c r="BP2026" i="1"/>
  <c r="BP2027" i="1"/>
  <c r="BP2028" i="1"/>
  <c r="BP2029" i="1"/>
  <c r="BP2030" i="1"/>
  <c r="BP2031" i="1"/>
  <c r="BP2032" i="1"/>
  <c r="BP2033" i="1"/>
  <c r="BP2034" i="1"/>
  <c r="BP2035" i="1"/>
  <c r="BP2036" i="1"/>
  <c r="BP2037" i="1"/>
  <c r="BP2038" i="1"/>
  <c r="BP2039" i="1"/>
  <c r="BP2040" i="1"/>
  <c r="BP2041" i="1"/>
  <c r="BP2042" i="1"/>
  <c r="BP2043" i="1"/>
  <c r="BP2044" i="1"/>
  <c r="BP2045" i="1"/>
  <c r="BP2046" i="1"/>
  <c r="BP2047" i="1"/>
  <c r="BP2048" i="1"/>
  <c r="BP2049" i="1"/>
  <c r="BP2050" i="1"/>
  <c r="BP2051" i="1"/>
  <c r="BP2052" i="1"/>
  <c r="BP2053" i="1"/>
  <c r="BP2054" i="1"/>
  <c r="BP2055" i="1"/>
  <c r="BP2056" i="1"/>
  <c r="BP2057" i="1"/>
  <c r="BP2058" i="1"/>
  <c r="BP2059" i="1"/>
  <c r="BP2060" i="1"/>
  <c r="BP2061" i="1"/>
  <c r="BP2062" i="1"/>
  <c r="BP2063" i="1"/>
  <c r="BP2064" i="1"/>
  <c r="BP2065" i="1"/>
  <c r="BP2066" i="1"/>
  <c r="BP2067" i="1"/>
  <c r="BP2068" i="1"/>
  <c r="BP2069" i="1"/>
  <c r="BP2070" i="1"/>
  <c r="BP2071" i="1"/>
  <c r="BP2072" i="1"/>
  <c r="BP2073" i="1"/>
  <c r="BP2074" i="1"/>
  <c r="BP2075" i="1"/>
  <c r="BP2076" i="1"/>
  <c r="BP2077" i="1"/>
  <c r="BP2078" i="1"/>
  <c r="BP2079" i="1"/>
  <c r="BP2080" i="1"/>
  <c r="BP2081" i="1"/>
  <c r="BP2082" i="1"/>
  <c r="BP2083" i="1"/>
  <c r="BP2084" i="1"/>
  <c r="BP2085" i="1"/>
  <c r="BP2086" i="1"/>
  <c r="BP2087" i="1"/>
  <c r="BP2088" i="1"/>
  <c r="BP2089" i="1"/>
  <c r="BP2090" i="1"/>
  <c r="BP2091" i="1"/>
  <c r="BP2092" i="1"/>
  <c r="BP2093" i="1"/>
  <c r="BP2094" i="1"/>
  <c r="BP2095" i="1"/>
  <c r="BP2096" i="1"/>
  <c r="BP2097" i="1"/>
  <c r="BP2098" i="1"/>
  <c r="BP2099" i="1"/>
  <c r="BP2100" i="1"/>
  <c r="BP2101" i="1"/>
  <c r="BP2102" i="1"/>
  <c r="BP2103" i="1"/>
  <c r="BP2104" i="1"/>
  <c r="BP2105" i="1"/>
  <c r="BP2106" i="1"/>
  <c r="BP2107" i="1"/>
  <c r="BP2108" i="1"/>
  <c r="BP2109" i="1"/>
  <c r="BP2110" i="1"/>
  <c r="BP2111" i="1"/>
  <c r="BP2112" i="1"/>
  <c r="BP2113" i="1"/>
  <c r="BP2114" i="1"/>
  <c r="BP2115" i="1"/>
  <c r="BP2116" i="1"/>
  <c r="BP2117" i="1"/>
  <c r="BP2118" i="1"/>
  <c r="BP2119" i="1"/>
  <c r="BP2120" i="1"/>
  <c r="BP2121" i="1"/>
  <c r="BP2122" i="1"/>
  <c r="BP2123" i="1"/>
  <c r="BP2124" i="1"/>
  <c r="BP2125" i="1"/>
  <c r="BP2126" i="1"/>
  <c r="BP2127" i="1"/>
  <c r="BP2128" i="1"/>
  <c r="BP2129" i="1"/>
  <c r="BP2130" i="1"/>
  <c r="BP2131" i="1"/>
  <c r="BP2132" i="1"/>
  <c r="BP2133" i="1"/>
  <c r="BP2134" i="1"/>
  <c r="BP2135" i="1"/>
  <c r="BP2136" i="1"/>
  <c r="BP2137" i="1"/>
  <c r="BP2138" i="1"/>
  <c r="BP2139" i="1"/>
  <c r="BP2140" i="1"/>
  <c r="BP2141" i="1"/>
  <c r="BP2142" i="1"/>
  <c r="BP2143" i="1"/>
  <c r="BP2144" i="1"/>
  <c r="BP2145" i="1"/>
  <c r="BP2146" i="1"/>
  <c r="BP2147" i="1"/>
  <c r="BP2148" i="1"/>
  <c r="BP2149" i="1"/>
  <c r="BP2150" i="1"/>
  <c r="BP2151" i="1"/>
  <c r="BP2152" i="1"/>
  <c r="BP2153" i="1"/>
  <c r="BP2154" i="1"/>
  <c r="BP2155" i="1"/>
  <c r="BP2156" i="1"/>
  <c r="BP2157" i="1"/>
  <c r="BP2158" i="1"/>
  <c r="BP2159" i="1"/>
  <c r="BP2160" i="1"/>
  <c r="BP2161" i="1"/>
  <c r="BP2162" i="1"/>
  <c r="BP2163" i="1"/>
  <c r="BP2164" i="1"/>
  <c r="BP2165" i="1"/>
  <c r="BP2166" i="1"/>
  <c r="BP2167" i="1"/>
  <c r="BP2168" i="1"/>
  <c r="BP2169" i="1"/>
  <c r="BP2170" i="1"/>
  <c r="BP2171" i="1"/>
  <c r="BP2172" i="1"/>
  <c r="BP2173" i="1"/>
  <c r="BP2174" i="1"/>
  <c r="BP2175" i="1"/>
  <c r="BP2176" i="1"/>
  <c r="BP2177" i="1"/>
  <c r="BP2178" i="1"/>
  <c r="BP2179" i="1"/>
  <c r="BP2180" i="1"/>
  <c r="BP2181" i="1"/>
  <c r="BP2182" i="1"/>
  <c r="BP2183" i="1"/>
  <c r="BP2184" i="1"/>
  <c r="BP2185" i="1"/>
  <c r="BP2186" i="1"/>
  <c r="BP2187" i="1"/>
  <c r="BP2188" i="1"/>
  <c r="BP2189" i="1"/>
  <c r="BP2190" i="1"/>
  <c r="BP2191" i="1"/>
  <c r="BP2192" i="1"/>
  <c r="BP2193" i="1"/>
  <c r="BP2194" i="1"/>
  <c r="BP2195" i="1"/>
  <c r="BP2196" i="1"/>
  <c r="BP2197" i="1"/>
  <c r="BP2198" i="1"/>
  <c r="BP2199" i="1"/>
  <c r="BP2200" i="1"/>
  <c r="BP2201" i="1"/>
  <c r="BP2202" i="1"/>
  <c r="BP2203" i="1"/>
  <c r="BP2204" i="1"/>
  <c r="BP2205" i="1"/>
  <c r="BP2206" i="1"/>
  <c r="BP2207" i="1"/>
  <c r="BP2208" i="1"/>
  <c r="BP2209" i="1"/>
  <c r="BP2210" i="1"/>
  <c r="BP2211" i="1"/>
  <c r="BP2212" i="1"/>
  <c r="BP2213" i="1"/>
  <c r="BP2214" i="1"/>
  <c r="BP2215" i="1"/>
  <c r="BP2216" i="1"/>
  <c r="BP2217" i="1"/>
  <c r="BP2218" i="1"/>
  <c r="BP2219" i="1"/>
  <c r="BP2220" i="1"/>
  <c r="BP2221" i="1"/>
  <c r="BP2222" i="1"/>
  <c r="BP2223" i="1"/>
  <c r="BP2224" i="1"/>
  <c r="BP2225" i="1"/>
  <c r="BP2226" i="1"/>
  <c r="BP2227" i="1"/>
  <c r="BP2228" i="1"/>
  <c r="BP2229" i="1"/>
  <c r="BP2230" i="1"/>
  <c r="BP2231" i="1"/>
  <c r="BP2232" i="1"/>
  <c r="BP2233" i="1"/>
  <c r="BP2234" i="1"/>
  <c r="BP2235" i="1"/>
  <c r="BP2236" i="1"/>
  <c r="BP2237" i="1"/>
  <c r="BP2238" i="1"/>
  <c r="BP2239" i="1"/>
  <c r="BP2240" i="1"/>
  <c r="BP2241" i="1"/>
  <c r="BP2242" i="1"/>
  <c r="BP2243" i="1"/>
  <c r="BP2244" i="1"/>
  <c r="BP2245" i="1"/>
  <c r="BP2246" i="1"/>
  <c r="BP2247" i="1"/>
  <c r="BP2248" i="1"/>
  <c r="BP2249" i="1"/>
  <c r="BP2250" i="1"/>
  <c r="BP2251" i="1"/>
  <c r="BP2252" i="1"/>
  <c r="BP2253" i="1"/>
  <c r="BP2254" i="1"/>
  <c r="BP2255" i="1"/>
  <c r="BP2256" i="1"/>
  <c r="BP2257" i="1"/>
  <c r="BP2258" i="1"/>
  <c r="BP2259" i="1"/>
  <c r="BP2260" i="1"/>
  <c r="BP2261" i="1"/>
  <c r="BP2262" i="1"/>
  <c r="BP2263" i="1"/>
  <c r="BP2264" i="1"/>
  <c r="BP2265" i="1"/>
  <c r="BP2266" i="1"/>
  <c r="BP2267" i="1"/>
  <c r="BP2268" i="1"/>
  <c r="BP2269" i="1"/>
  <c r="BP2270" i="1"/>
  <c r="BP2271" i="1"/>
  <c r="BP2272" i="1"/>
  <c r="BP2273" i="1"/>
  <c r="BP2274" i="1"/>
  <c r="BP2275" i="1"/>
  <c r="BP2276" i="1"/>
  <c r="BP2277" i="1"/>
  <c r="BP2278" i="1"/>
  <c r="BP2279" i="1"/>
  <c r="BP2280" i="1"/>
  <c r="BP2281" i="1"/>
  <c r="BP2282" i="1"/>
  <c r="BP2283" i="1"/>
  <c r="BP2284" i="1"/>
  <c r="BP2285" i="1"/>
  <c r="BP2286" i="1"/>
  <c r="BP2287" i="1"/>
  <c r="BP2288" i="1"/>
  <c r="BP2289" i="1"/>
  <c r="BP2290" i="1"/>
  <c r="BP2291" i="1"/>
  <c r="BP2292" i="1"/>
  <c r="BP2293" i="1"/>
  <c r="BP2294" i="1"/>
  <c r="BP2295" i="1"/>
  <c r="BP2296" i="1"/>
  <c r="BP2297" i="1"/>
  <c r="BP2298" i="1"/>
  <c r="BP2299" i="1"/>
  <c r="BP2300" i="1"/>
  <c r="BP2301" i="1"/>
  <c r="BP2302" i="1"/>
  <c r="BP2303" i="1"/>
  <c r="BP2304" i="1"/>
  <c r="BP2305" i="1"/>
  <c r="BP2306" i="1"/>
  <c r="BP2307" i="1"/>
  <c r="BP2308" i="1"/>
  <c r="BP2309" i="1"/>
  <c r="BP2310" i="1"/>
  <c r="BP2311" i="1"/>
  <c r="BP2312" i="1"/>
  <c r="BP2313" i="1"/>
  <c r="BP2314" i="1"/>
  <c r="BP2315" i="1"/>
  <c r="BP2316" i="1"/>
  <c r="BP2317" i="1"/>
  <c r="BP2318" i="1"/>
  <c r="BP2319" i="1"/>
  <c r="BP2320" i="1"/>
  <c r="BP2321" i="1"/>
  <c r="BP2322" i="1"/>
  <c r="BP2323" i="1"/>
  <c r="BP2324" i="1"/>
  <c r="BP2325" i="1"/>
  <c r="BP2326" i="1"/>
  <c r="BP2327" i="1"/>
  <c r="BP2328" i="1"/>
  <c r="BP2329" i="1"/>
  <c r="BP2330" i="1"/>
  <c r="BP2331" i="1"/>
  <c r="BP2332" i="1"/>
  <c r="BP2333" i="1"/>
  <c r="BP2334" i="1"/>
  <c r="BP2335" i="1"/>
  <c r="BP2336" i="1"/>
  <c r="BP2337" i="1"/>
  <c r="BP2338" i="1"/>
  <c r="BP2339" i="1"/>
  <c r="BP2340" i="1"/>
  <c r="BP2341" i="1"/>
  <c r="BP2342" i="1"/>
  <c r="BP2343" i="1"/>
  <c r="BP2344" i="1"/>
  <c r="BP2345" i="1"/>
  <c r="BP2346" i="1"/>
  <c r="BP2347" i="1"/>
  <c r="BP2348" i="1"/>
  <c r="BP2349" i="1"/>
  <c r="BP2350" i="1"/>
  <c r="BP2351" i="1"/>
  <c r="BP2352" i="1"/>
  <c r="BP2353" i="1"/>
  <c r="BP2354" i="1"/>
  <c r="BP2355" i="1"/>
  <c r="BP2356" i="1"/>
  <c r="BP2357" i="1"/>
  <c r="BP2358" i="1"/>
  <c r="BP2359" i="1"/>
  <c r="BP2360" i="1"/>
  <c r="BP2361" i="1"/>
  <c r="BP2362" i="1"/>
  <c r="BP2363" i="1"/>
  <c r="BP2364" i="1"/>
  <c r="BP2365" i="1"/>
  <c r="BP2366" i="1"/>
  <c r="BP2367" i="1"/>
  <c r="BP2368" i="1"/>
  <c r="BP2369" i="1"/>
  <c r="BP2370" i="1"/>
  <c r="BP2371" i="1"/>
  <c r="BP2372" i="1"/>
  <c r="BP2373" i="1"/>
  <c r="BP2374" i="1"/>
  <c r="BP2375" i="1"/>
  <c r="BP2376" i="1"/>
  <c r="BP2377" i="1"/>
  <c r="BP2378" i="1"/>
  <c r="BP2379" i="1"/>
  <c r="BP2380" i="1"/>
  <c r="BP2381" i="1"/>
  <c r="BP2382" i="1"/>
  <c r="BP2383" i="1"/>
  <c r="BP2384" i="1"/>
  <c r="BP2385" i="1"/>
  <c r="BP2386" i="1"/>
  <c r="BP2387" i="1"/>
  <c r="BP2388" i="1"/>
  <c r="BP2389" i="1"/>
  <c r="BP2390" i="1"/>
  <c r="BP2391" i="1"/>
  <c r="BP2392" i="1"/>
  <c r="BP2393" i="1"/>
  <c r="BP2394" i="1"/>
  <c r="BP2395" i="1"/>
  <c r="BP2396" i="1"/>
  <c r="BP2397" i="1"/>
  <c r="BP2398" i="1"/>
  <c r="BP2399" i="1"/>
  <c r="BP2400" i="1"/>
  <c r="BP2401" i="1"/>
  <c r="BP2402" i="1"/>
  <c r="BP2403" i="1"/>
  <c r="BP2404" i="1"/>
  <c r="BP2405" i="1"/>
  <c r="BP2406" i="1"/>
  <c r="BP2407" i="1"/>
  <c r="BP2408" i="1"/>
  <c r="BP2409" i="1"/>
  <c r="BP2410" i="1"/>
  <c r="BP2411" i="1"/>
  <c r="BP2412" i="1"/>
  <c r="BP2413" i="1"/>
  <c r="BP2414" i="1"/>
  <c r="BP2415" i="1"/>
  <c r="BP2416" i="1"/>
  <c r="BP2417" i="1"/>
  <c r="BP2418" i="1"/>
  <c r="BP2419" i="1"/>
  <c r="BP2420" i="1"/>
  <c r="BP2421" i="1"/>
  <c r="BP2422" i="1"/>
  <c r="BP2423" i="1"/>
  <c r="BP2424" i="1"/>
  <c r="BP2425" i="1"/>
  <c r="BP2426" i="1"/>
  <c r="BP2427" i="1"/>
  <c r="BP2428" i="1"/>
  <c r="BP2429" i="1"/>
  <c r="BP2430" i="1"/>
  <c r="BP2431" i="1"/>
  <c r="BP2432" i="1"/>
  <c r="BP2433" i="1"/>
  <c r="BP2434" i="1"/>
  <c r="BP2435" i="1"/>
  <c r="BP2436" i="1"/>
  <c r="BP2437" i="1"/>
  <c r="BP2438" i="1"/>
  <c r="BP2439" i="1"/>
  <c r="BP2440" i="1"/>
  <c r="BP2441" i="1"/>
  <c r="BP2442" i="1"/>
  <c r="BP2443" i="1"/>
  <c r="BP2444" i="1"/>
  <c r="BP2445" i="1"/>
  <c r="BP2446" i="1"/>
  <c r="BP2447" i="1"/>
  <c r="BP2448" i="1"/>
  <c r="BP2449" i="1"/>
  <c r="BP2450" i="1"/>
  <c r="BP2451" i="1"/>
  <c r="BP2452" i="1"/>
  <c r="BP2453" i="1"/>
  <c r="BP2454" i="1"/>
  <c r="BP2455" i="1"/>
  <c r="BP2456" i="1"/>
  <c r="BP2457" i="1"/>
  <c r="BP2458" i="1"/>
  <c r="BP2459" i="1"/>
  <c r="BP2460" i="1"/>
  <c r="BP2461" i="1"/>
  <c r="BP2462" i="1"/>
  <c r="BP2463" i="1"/>
  <c r="BP2464" i="1"/>
  <c r="BP2465" i="1"/>
  <c r="BP2466" i="1"/>
  <c r="BP2467" i="1"/>
  <c r="BP2468" i="1"/>
  <c r="BP2469" i="1"/>
  <c r="BP2470" i="1"/>
  <c r="BP2471" i="1"/>
  <c r="BP2472" i="1"/>
  <c r="BP2473" i="1"/>
  <c r="BP2474" i="1"/>
  <c r="BP2475" i="1"/>
  <c r="BP2476" i="1"/>
  <c r="BP2477" i="1"/>
  <c r="BP2478" i="1"/>
  <c r="BP2479" i="1"/>
  <c r="BP2480" i="1"/>
  <c r="BP2481" i="1"/>
  <c r="BP2482" i="1"/>
  <c r="BP2483" i="1"/>
  <c r="BP2484" i="1"/>
  <c r="BP2485" i="1"/>
  <c r="BP2486" i="1"/>
  <c r="BP2487" i="1"/>
  <c r="BP2488" i="1"/>
  <c r="BP2489" i="1"/>
  <c r="BP2490" i="1"/>
  <c r="BP2491" i="1"/>
  <c r="BP2492" i="1"/>
  <c r="BP2493" i="1"/>
  <c r="BP2494" i="1"/>
  <c r="BP2495" i="1"/>
  <c r="BP2496" i="1"/>
  <c r="BP2497" i="1"/>
  <c r="BP2498" i="1"/>
  <c r="BP2499" i="1"/>
  <c r="BP2500" i="1"/>
  <c r="BP2501" i="1"/>
  <c r="BP2502" i="1"/>
  <c r="BP2503" i="1"/>
  <c r="BP2504" i="1"/>
  <c r="BP2505" i="1"/>
  <c r="BP2506" i="1"/>
  <c r="BP2507" i="1"/>
  <c r="BP2508" i="1"/>
  <c r="BP2509" i="1"/>
  <c r="BP2510" i="1"/>
  <c r="BP2511" i="1"/>
  <c r="BP2512" i="1"/>
  <c r="BP2513" i="1"/>
  <c r="BP2514" i="1"/>
  <c r="BP2515" i="1"/>
  <c r="BP2516" i="1"/>
  <c r="BP2517" i="1"/>
  <c r="BP2518" i="1"/>
  <c r="BP2519" i="1"/>
  <c r="BP2520" i="1"/>
  <c r="BP2521" i="1"/>
  <c r="BP2522" i="1"/>
  <c r="BP2523" i="1"/>
  <c r="BP2524" i="1"/>
  <c r="BP2525" i="1"/>
  <c r="BP2526" i="1"/>
  <c r="BP2527" i="1"/>
  <c r="BP2528" i="1"/>
  <c r="BP2529" i="1"/>
  <c r="BP2530" i="1"/>
  <c r="BP2531" i="1"/>
  <c r="BP2532" i="1"/>
  <c r="BP2533" i="1"/>
  <c r="BP2534" i="1"/>
  <c r="BP2535" i="1"/>
  <c r="BP2536" i="1"/>
  <c r="BP2537" i="1"/>
  <c r="BP2538" i="1"/>
  <c r="BP2539" i="1"/>
  <c r="BP2540" i="1"/>
  <c r="BP2541" i="1"/>
  <c r="BP2542" i="1"/>
  <c r="BP2543" i="1"/>
  <c r="BP2544" i="1"/>
  <c r="BP2545" i="1"/>
  <c r="BP2546" i="1"/>
  <c r="BP2547" i="1"/>
  <c r="BP2548" i="1"/>
  <c r="BP2549" i="1"/>
  <c r="BP2550" i="1"/>
  <c r="BP2551" i="1"/>
  <c r="BP2552" i="1"/>
  <c r="BP2553" i="1"/>
  <c r="BP2554" i="1"/>
  <c r="BP2555" i="1"/>
  <c r="BP2556" i="1"/>
  <c r="BP2557" i="1"/>
  <c r="BP2558" i="1"/>
  <c r="BP2559" i="1"/>
  <c r="BP2560" i="1"/>
  <c r="BP2561" i="1"/>
  <c r="BP2562" i="1"/>
  <c r="BP2563" i="1"/>
  <c r="BP2564" i="1"/>
  <c r="BP2565" i="1"/>
  <c r="BP2566" i="1"/>
  <c r="BP2567" i="1"/>
  <c r="BP2568" i="1"/>
  <c r="BP2569" i="1"/>
  <c r="BP2570" i="1"/>
  <c r="BP2571" i="1"/>
  <c r="BP2572" i="1"/>
  <c r="BP2573" i="1"/>
  <c r="BP2574" i="1"/>
  <c r="BP2575" i="1"/>
  <c r="BP2576" i="1"/>
  <c r="BP2577" i="1"/>
  <c r="BP2578" i="1"/>
  <c r="BP2579" i="1"/>
  <c r="BP2580" i="1"/>
  <c r="BP2581" i="1"/>
  <c r="BP2582" i="1"/>
  <c r="BP2583" i="1"/>
  <c r="BP2584" i="1"/>
  <c r="BP2585" i="1"/>
  <c r="BP2586" i="1"/>
  <c r="BP2587" i="1"/>
  <c r="BP2588" i="1"/>
  <c r="BP2589" i="1"/>
  <c r="BP2590" i="1"/>
  <c r="BP2591" i="1"/>
  <c r="BP2592" i="1"/>
  <c r="BP2593" i="1"/>
  <c r="BP2594" i="1"/>
  <c r="BP2595" i="1"/>
  <c r="BP2596" i="1"/>
  <c r="BP2597" i="1"/>
  <c r="BP2598" i="1"/>
  <c r="BP2599" i="1"/>
  <c r="BP2600" i="1"/>
  <c r="BP2601" i="1"/>
  <c r="BP2602" i="1"/>
  <c r="BP2603" i="1"/>
  <c r="BP2604" i="1"/>
  <c r="BP2605" i="1"/>
  <c r="BP2606" i="1"/>
  <c r="BP2607" i="1"/>
  <c r="BP2608" i="1"/>
  <c r="BP2609" i="1"/>
  <c r="BP2610" i="1"/>
  <c r="BP2611" i="1"/>
  <c r="BP2612" i="1"/>
  <c r="BP2613" i="1"/>
  <c r="BP2614" i="1"/>
  <c r="BP2615" i="1"/>
  <c r="BP2616" i="1"/>
  <c r="BP2617" i="1"/>
  <c r="BP2618" i="1"/>
  <c r="BP2619" i="1"/>
  <c r="BP2620" i="1"/>
  <c r="BP2621" i="1"/>
  <c r="BP2622" i="1"/>
  <c r="BP2623" i="1"/>
  <c r="BP2624" i="1"/>
  <c r="BP2625" i="1"/>
  <c r="BP2626" i="1"/>
  <c r="BP2627" i="1"/>
  <c r="BP2628" i="1"/>
  <c r="BP2629" i="1"/>
  <c r="BP2630" i="1"/>
  <c r="BP2631" i="1"/>
  <c r="BP2632" i="1"/>
  <c r="BP2633" i="1"/>
  <c r="BP2634" i="1"/>
  <c r="BP2635" i="1"/>
  <c r="BP2636" i="1"/>
  <c r="BP2637" i="1"/>
  <c r="BP2638" i="1"/>
  <c r="BP2639" i="1"/>
  <c r="BP2640" i="1"/>
  <c r="BP2641" i="1"/>
  <c r="BP2642" i="1"/>
  <c r="BP2643" i="1"/>
  <c r="BP2644" i="1"/>
  <c r="BP2645" i="1"/>
  <c r="BP2646" i="1"/>
  <c r="BP2647" i="1"/>
  <c r="BP2648" i="1"/>
  <c r="BP2649" i="1"/>
  <c r="BP2650" i="1"/>
  <c r="BP2651" i="1"/>
  <c r="BP2652" i="1"/>
  <c r="BP2653" i="1"/>
  <c r="BP2654" i="1"/>
  <c r="BP2655" i="1"/>
  <c r="BP2656" i="1"/>
  <c r="BP2657" i="1"/>
  <c r="BP2658" i="1"/>
  <c r="BP2659" i="1"/>
  <c r="BP2660" i="1"/>
  <c r="BP2661" i="1"/>
  <c r="BP2662" i="1"/>
  <c r="BP2663" i="1"/>
  <c r="BP2664" i="1"/>
  <c r="BP2665" i="1"/>
  <c r="BP2666" i="1"/>
  <c r="BP2667" i="1"/>
  <c r="BP2668" i="1"/>
  <c r="BP2669" i="1"/>
  <c r="BP2670" i="1"/>
  <c r="BO4" i="1"/>
  <c r="BO5" i="1"/>
  <c r="BO6" i="1"/>
  <c r="BO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O392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O422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O452" i="1"/>
  <c r="BO453" i="1"/>
  <c r="BO454" i="1"/>
  <c r="BO455" i="1"/>
  <c r="BO456" i="1"/>
  <c r="BO457" i="1"/>
  <c r="BO458" i="1"/>
  <c r="BO459" i="1"/>
  <c r="BO460" i="1"/>
  <c r="BO461" i="1"/>
  <c r="BO462" i="1"/>
  <c r="BO463" i="1"/>
  <c r="BO464" i="1"/>
  <c r="BO465" i="1"/>
  <c r="BO466" i="1"/>
  <c r="BO467" i="1"/>
  <c r="BO468" i="1"/>
  <c r="BO469" i="1"/>
  <c r="BO470" i="1"/>
  <c r="BO471" i="1"/>
  <c r="BO472" i="1"/>
  <c r="BO473" i="1"/>
  <c r="BO474" i="1"/>
  <c r="BO475" i="1"/>
  <c r="BO476" i="1"/>
  <c r="BO477" i="1"/>
  <c r="BO478" i="1"/>
  <c r="BO479" i="1"/>
  <c r="BO480" i="1"/>
  <c r="BO481" i="1"/>
  <c r="BO482" i="1"/>
  <c r="BO483" i="1"/>
  <c r="BO484" i="1"/>
  <c r="BO485" i="1"/>
  <c r="BO486" i="1"/>
  <c r="BO487" i="1"/>
  <c r="BO488" i="1"/>
  <c r="BO489" i="1"/>
  <c r="BO490" i="1"/>
  <c r="BO491" i="1"/>
  <c r="BO492" i="1"/>
  <c r="BO493" i="1"/>
  <c r="BO494" i="1"/>
  <c r="BO495" i="1"/>
  <c r="BO496" i="1"/>
  <c r="BO497" i="1"/>
  <c r="BO498" i="1"/>
  <c r="BO499" i="1"/>
  <c r="BO500" i="1"/>
  <c r="BO501" i="1"/>
  <c r="BO502" i="1"/>
  <c r="BO503" i="1"/>
  <c r="BO504" i="1"/>
  <c r="BO505" i="1"/>
  <c r="BO506" i="1"/>
  <c r="BO507" i="1"/>
  <c r="BO508" i="1"/>
  <c r="BO509" i="1"/>
  <c r="BO510" i="1"/>
  <c r="BO511" i="1"/>
  <c r="BO512" i="1"/>
  <c r="BO513" i="1"/>
  <c r="BO514" i="1"/>
  <c r="BO515" i="1"/>
  <c r="BO516" i="1"/>
  <c r="BO517" i="1"/>
  <c r="BO518" i="1"/>
  <c r="BO519" i="1"/>
  <c r="BO520" i="1"/>
  <c r="BO521" i="1"/>
  <c r="BO522" i="1"/>
  <c r="BO523" i="1"/>
  <c r="BO524" i="1"/>
  <c r="BO525" i="1"/>
  <c r="BO526" i="1"/>
  <c r="BO527" i="1"/>
  <c r="BO528" i="1"/>
  <c r="BO529" i="1"/>
  <c r="BO530" i="1"/>
  <c r="BO531" i="1"/>
  <c r="BO532" i="1"/>
  <c r="BO533" i="1"/>
  <c r="BO534" i="1"/>
  <c r="BO535" i="1"/>
  <c r="BO536" i="1"/>
  <c r="BO537" i="1"/>
  <c r="BO538" i="1"/>
  <c r="BO539" i="1"/>
  <c r="BO540" i="1"/>
  <c r="BO541" i="1"/>
  <c r="BO542" i="1"/>
  <c r="BO543" i="1"/>
  <c r="BO544" i="1"/>
  <c r="BO545" i="1"/>
  <c r="BO546" i="1"/>
  <c r="BO547" i="1"/>
  <c r="BO548" i="1"/>
  <c r="BO549" i="1"/>
  <c r="BO550" i="1"/>
  <c r="BO551" i="1"/>
  <c r="BO552" i="1"/>
  <c r="BO553" i="1"/>
  <c r="BO554" i="1"/>
  <c r="BO555" i="1"/>
  <c r="BO556" i="1"/>
  <c r="BO557" i="1"/>
  <c r="BO558" i="1"/>
  <c r="BO559" i="1"/>
  <c r="BO560" i="1"/>
  <c r="BO561" i="1"/>
  <c r="BO562" i="1"/>
  <c r="BO563" i="1"/>
  <c r="BO564" i="1"/>
  <c r="BO565" i="1"/>
  <c r="BO566" i="1"/>
  <c r="BO567" i="1"/>
  <c r="BO568" i="1"/>
  <c r="BO569" i="1"/>
  <c r="BO570" i="1"/>
  <c r="BO571" i="1"/>
  <c r="BO572" i="1"/>
  <c r="BO573" i="1"/>
  <c r="BO574" i="1"/>
  <c r="BO575" i="1"/>
  <c r="BO576" i="1"/>
  <c r="BO577" i="1"/>
  <c r="BO578" i="1"/>
  <c r="BO579" i="1"/>
  <c r="BO580" i="1"/>
  <c r="BO581" i="1"/>
  <c r="BO582" i="1"/>
  <c r="BO583" i="1"/>
  <c r="BO584" i="1"/>
  <c r="BO585" i="1"/>
  <c r="BO586" i="1"/>
  <c r="BO587" i="1"/>
  <c r="BO588" i="1"/>
  <c r="BO589" i="1"/>
  <c r="BO590" i="1"/>
  <c r="BO591" i="1"/>
  <c r="BO592" i="1"/>
  <c r="BO593" i="1"/>
  <c r="BO594" i="1"/>
  <c r="BO595" i="1"/>
  <c r="BO596" i="1"/>
  <c r="BO597" i="1"/>
  <c r="BO598" i="1"/>
  <c r="BO599" i="1"/>
  <c r="BO600" i="1"/>
  <c r="BO601" i="1"/>
  <c r="BO602" i="1"/>
  <c r="BO603" i="1"/>
  <c r="BO604" i="1"/>
  <c r="BO605" i="1"/>
  <c r="BO606" i="1"/>
  <c r="BO607" i="1"/>
  <c r="BO608" i="1"/>
  <c r="BO609" i="1"/>
  <c r="BO610" i="1"/>
  <c r="BO611" i="1"/>
  <c r="BO612" i="1"/>
  <c r="BO613" i="1"/>
  <c r="BO614" i="1"/>
  <c r="BO615" i="1"/>
  <c r="BO616" i="1"/>
  <c r="BO617" i="1"/>
  <c r="BO618" i="1"/>
  <c r="BO619" i="1"/>
  <c r="BO620" i="1"/>
  <c r="BO621" i="1"/>
  <c r="BO622" i="1"/>
  <c r="BO623" i="1"/>
  <c r="BO624" i="1"/>
  <c r="BO625" i="1"/>
  <c r="BO626" i="1"/>
  <c r="BO627" i="1"/>
  <c r="BO628" i="1"/>
  <c r="BO629" i="1"/>
  <c r="BO630" i="1"/>
  <c r="BO631" i="1"/>
  <c r="BO632" i="1"/>
  <c r="BO633" i="1"/>
  <c r="BO634" i="1"/>
  <c r="BO635" i="1"/>
  <c r="BO636" i="1"/>
  <c r="BO637" i="1"/>
  <c r="BO638" i="1"/>
  <c r="BO639" i="1"/>
  <c r="BO640" i="1"/>
  <c r="BO641" i="1"/>
  <c r="BO642" i="1"/>
  <c r="BO643" i="1"/>
  <c r="BO644" i="1"/>
  <c r="BO645" i="1"/>
  <c r="BO646" i="1"/>
  <c r="BO647" i="1"/>
  <c r="BO648" i="1"/>
  <c r="BO649" i="1"/>
  <c r="BO650" i="1"/>
  <c r="BO651" i="1"/>
  <c r="BO652" i="1"/>
  <c r="BO653" i="1"/>
  <c r="BO654" i="1"/>
  <c r="BO655" i="1"/>
  <c r="BO656" i="1"/>
  <c r="BO657" i="1"/>
  <c r="BO658" i="1"/>
  <c r="BO659" i="1"/>
  <c r="BO660" i="1"/>
  <c r="BO661" i="1"/>
  <c r="BO662" i="1"/>
  <c r="BO663" i="1"/>
  <c r="BO664" i="1"/>
  <c r="BO665" i="1"/>
  <c r="BO666" i="1"/>
  <c r="BO667" i="1"/>
  <c r="BO668" i="1"/>
  <c r="BO669" i="1"/>
  <c r="BO670" i="1"/>
  <c r="BO671" i="1"/>
  <c r="BO672" i="1"/>
  <c r="BO673" i="1"/>
  <c r="BO674" i="1"/>
  <c r="BO675" i="1"/>
  <c r="BO676" i="1"/>
  <c r="BO677" i="1"/>
  <c r="BO678" i="1"/>
  <c r="BO679" i="1"/>
  <c r="BO680" i="1"/>
  <c r="BO681" i="1"/>
  <c r="BO682" i="1"/>
  <c r="BO683" i="1"/>
  <c r="BO684" i="1"/>
  <c r="BO685" i="1"/>
  <c r="BO686" i="1"/>
  <c r="BO687" i="1"/>
  <c r="BO688" i="1"/>
  <c r="BO689" i="1"/>
  <c r="BO690" i="1"/>
  <c r="BO691" i="1"/>
  <c r="BO692" i="1"/>
  <c r="BO693" i="1"/>
  <c r="BO694" i="1"/>
  <c r="BO695" i="1"/>
  <c r="BO696" i="1"/>
  <c r="BO697" i="1"/>
  <c r="BO698" i="1"/>
  <c r="BO699" i="1"/>
  <c r="BO700" i="1"/>
  <c r="BO701" i="1"/>
  <c r="BO702" i="1"/>
  <c r="BO703" i="1"/>
  <c r="BO704" i="1"/>
  <c r="BO705" i="1"/>
  <c r="BO706" i="1"/>
  <c r="BO707" i="1"/>
  <c r="BO708" i="1"/>
  <c r="BO709" i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BO732" i="1"/>
  <c r="BO733" i="1"/>
  <c r="BO734" i="1"/>
  <c r="BO735" i="1"/>
  <c r="BO736" i="1"/>
  <c r="BO737" i="1"/>
  <c r="BO738" i="1"/>
  <c r="BO739" i="1"/>
  <c r="BO740" i="1"/>
  <c r="BO741" i="1"/>
  <c r="BO742" i="1"/>
  <c r="BO743" i="1"/>
  <c r="BO744" i="1"/>
  <c r="BO745" i="1"/>
  <c r="BO746" i="1"/>
  <c r="BO747" i="1"/>
  <c r="BO748" i="1"/>
  <c r="BO749" i="1"/>
  <c r="BO750" i="1"/>
  <c r="BO751" i="1"/>
  <c r="BO752" i="1"/>
  <c r="BO753" i="1"/>
  <c r="BO754" i="1"/>
  <c r="BO755" i="1"/>
  <c r="BO756" i="1"/>
  <c r="BO757" i="1"/>
  <c r="BO758" i="1"/>
  <c r="BO759" i="1"/>
  <c r="BO760" i="1"/>
  <c r="BO761" i="1"/>
  <c r="BO762" i="1"/>
  <c r="BO763" i="1"/>
  <c r="BO764" i="1"/>
  <c r="BO765" i="1"/>
  <c r="BO766" i="1"/>
  <c r="BO767" i="1"/>
  <c r="BO768" i="1"/>
  <c r="BO769" i="1"/>
  <c r="BO770" i="1"/>
  <c r="BO771" i="1"/>
  <c r="BO772" i="1"/>
  <c r="BO773" i="1"/>
  <c r="BO774" i="1"/>
  <c r="BO775" i="1"/>
  <c r="BO776" i="1"/>
  <c r="BO777" i="1"/>
  <c r="BO778" i="1"/>
  <c r="BO779" i="1"/>
  <c r="BO780" i="1"/>
  <c r="BO781" i="1"/>
  <c r="BO782" i="1"/>
  <c r="BO783" i="1"/>
  <c r="BO784" i="1"/>
  <c r="BO785" i="1"/>
  <c r="BO786" i="1"/>
  <c r="BO787" i="1"/>
  <c r="BO788" i="1"/>
  <c r="BO789" i="1"/>
  <c r="BO790" i="1"/>
  <c r="BO791" i="1"/>
  <c r="BO792" i="1"/>
  <c r="BO793" i="1"/>
  <c r="BO794" i="1"/>
  <c r="BO795" i="1"/>
  <c r="BO796" i="1"/>
  <c r="BO797" i="1"/>
  <c r="BO798" i="1"/>
  <c r="BO799" i="1"/>
  <c r="BO800" i="1"/>
  <c r="BO801" i="1"/>
  <c r="BO802" i="1"/>
  <c r="BO803" i="1"/>
  <c r="BO804" i="1"/>
  <c r="BO805" i="1"/>
  <c r="BO806" i="1"/>
  <c r="BO807" i="1"/>
  <c r="BO808" i="1"/>
  <c r="BO809" i="1"/>
  <c r="BO810" i="1"/>
  <c r="BO811" i="1"/>
  <c r="BO812" i="1"/>
  <c r="BO813" i="1"/>
  <c r="BO814" i="1"/>
  <c r="BO815" i="1"/>
  <c r="BO816" i="1"/>
  <c r="BO817" i="1"/>
  <c r="BO818" i="1"/>
  <c r="BO819" i="1"/>
  <c r="BO820" i="1"/>
  <c r="BO821" i="1"/>
  <c r="BO822" i="1"/>
  <c r="BO823" i="1"/>
  <c r="BO824" i="1"/>
  <c r="BO825" i="1"/>
  <c r="BO826" i="1"/>
  <c r="BO827" i="1"/>
  <c r="BO828" i="1"/>
  <c r="BO829" i="1"/>
  <c r="BO830" i="1"/>
  <c r="BO831" i="1"/>
  <c r="BO832" i="1"/>
  <c r="BO833" i="1"/>
  <c r="BO834" i="1"/>
  <c r="BO835" i="1"/>
  <c r="BO836" i="1"/>
  <c r="BO837" i="1"/>
  <c r="BO838" i="1"/>
  <c r="BO839" i="1"/>
  <c r="BO840" i="1"/>
  <c r="BO841" i="1"/>
  <c r="BO842" i="1"/>
  <c r="BO843" i="1"/>
  <c r="BO844" i="1"/>
  <c r="BO845" i="1"/>
  <c r="BO846" i="1"/>
  <c r="BO847" i="1"/>
  <c r="BO848" i="1"/>
  <c r="BO849" i="1"/>
  <c r="BO850" i="1"/>
  <c r="BO851" i="1"/>
  <c r="BO852" i="1"/>
  <c r="BO853" i="1"/>
  <c r="BO854" i="1"/>
  <c r="BO855" i="1"/>
  <c r="BO856" i="1"/>
  <c r="BO857" i="1"/>
  <c r="BO858" i="1"/>
  <c r="BO859" i="1"/>
  <c r="BO860" i="1"/>
  <c r="BO861" i="1"/>
  <c r="BO862" i="1"/>
  <c r="BO863" i="1"/>
  <c r="BO864" i="1"/>
  <c r="BO865" i="1"/>
  <c r="BO866" i="1"/>
  <c r="BO867" i="1"/>
  <c r="BO868" i="1"/>
  <c r="BO869" i="1"/>
  <c r="BO870" i="1"/>
  <c r="BO871" i="1"/>
  <c r="BO872" i="1"/>
  <c r="BO873" i="1"/>
  <c r="BO874" i="1"/>
  <c r="BO875" i="1"/>
  <c r="BO876" i="1"/>
  <c r="BO877" i="1"/>
  <c r="BO878" i="1"/>
  <c r="BO879" i="1"/>
  <c r="BO880" i="1"/>
  <c r="BO881" i="1"/>
  <c r="BO882" i="1"/>
  <c r="BO883" i="1"/>
  <c r="BO884" i="1"/>
  <c r="BO885" i="1"/>
  <c r="BO886" i="1"/>
  <c r="BO887" i="1"/>
  <c r="BO888" i="1"/>
  <c r="BO889" i="1"/>
  <c r="BO890" i="1"/>
  <c r="BO891" i="1"/>
  <c r="BO892" i="1"/>
  <c r="BO893" i="1"/>
  <c r="BO894" i="1"/>
  <c r="BO895" i="1"/>
  <c r="BO896" i="1"/>
  <c r="BO897" i="1"/>
  <c r="BO898" i="1"/>
  <c r="BO899" i="1"/>
  <c r="BO900" i="1"/>
  <c r="BO901" i="1"/>
  <c r="BO902" i="1"/>
  <c r="BO903" i="1"/>
  <c r="BO904" i="1"/>
  <c r="BO905" i="1"/>
  <c r="BO906" i="1"/>
  <c r="BO907" i="1"/>
  <c r="BO908" i="1"/>
  <c r="BO909" i="1"/>
  <c r="BO910" i="1"/>
  <c r="BO911" i="1"/>
  <c r="BO912" i="1"/>
  <c r="BO913" i="1"/>
  <c r="BO914" i="1"/>
  <c r="BO915" i="1"/>
  <c r="BO916" i="1"/>
  <c r="BO917" i="1"/>
  <c r="BO918" i="1"/>
  <c r="BO919" i="1"/>
  <c r="BO920" i="1"/>
  <c r="BO921" i="1"/>
  <c r="BO922" i="1"/>
  <c r="BO923" i="1"/>
  <c r="BO924" i="1"/>
  <c r="BO925" i="1"/>
  <c r="BO926" i="1"/>
  <c r="BO927" i="1"/>
  <c r="BO928" i="1"/>
  <c r="BO929" i="1"/>
  <c r="BO930" i="1"/>
  <c r="BO931" i="1"/>
  <c r="BO932" i="1"/>
  <c r="BO933" i="1"/>
  <c r="BO934" i="1"/>
  <c r="BO935" i="1"/>
  <c r="BO936" i="1"/>
  <c r="BO937" i="1"/>
  <c r="BO938" i="1"/>
  <c r="BO939" i="1"/>
  <c r="BO940" i="1"/>
  <c r="BO941" i="1"/>
  <c r="BO942" i="1"/>
  <c r="BO943" i="1"/>
  <c r="BO944" i="1"/>
  <c r="BO945" i="1"/>
  <c r="BO946" i="1"/>
  <c r="BO947" i="1"/>
  <c r="BO948" i="1"/>
  <c r="BO949" i="1"/>
  <c r="BO950" i="1"/>
  <c r="BO951" i="1"/>
  <c r="BO952" i="1"/>
  <c r="BO953" i="1"/>
  <c r="BO954" i="1"/>
  <c r="BO955" i="1"/>
  <c r="BO956" i="1"/>
  <c r="BO957" i="1"/>
  <c r="BO958" i="1"/>
  <c r="BO959" i="1"/>
  <c r="BO960" i="1"/>
  <c r="BO961" i="1"/>
  <c r="BO962" i="1"/>
  <c r="BO963" i="1"/>
  <c r="BO964" i="1"/>
  <c r="BO965" i="1"/>
  <c r="BO966" i="1"/>
  <c r="BO967" i="1"/>
  <c r="BO968" i="1"/>
  <c r="BO969" i="1"/>
  <c r="BO970" i="1"/>
  <c r="BO971" i="1"/>
  <c r="BO972" i="1"/>
  <c r="BO973" i="1"/>
  <c r="BO974" i="1"/>
  <c r="BO975" i="1"/>
  <c r="BO976" i="1"/>
  <c r="BO977" i="1"/>
  <c r="BO978" i="1"/>
  <c r="BO979" i="1"/>
  <c r="BO980" i="1"/>
  <c r="BO981" i="1"/>
  <c r="BO982" i="1"/>
  <c r="BO983" i="1"/>
  <c r="BO984" i="1"/>
  <c r="BO985" i="1"/>
  <c r="BO986" i="1"/>
  <c r="BO987" i="1"/>
  <c r="BO988" i="1"/>
  <c r="BO989" i="1"/>
  <c r="BO990" i="1"/>
  <c r="BO991" i="1"/>
  <c r="BO992" i="1"/>
  <c r="BO993" i="1"/>
  <c r="BO994" i="1"/>
  <c r="BO995" i="1"/>
  <c r="BO996" i="1"/>
  <c r="BO997" i="1"/>
  <c r="BO998" i="1"/>
  <c r="BO999" i="1"/>
  <c r="BO1000" i="1"/>
  <c r="BO1001" i="1"/>
  <c r="BO1002" i="1"/>
  <c r="BO1003" i="1"/>
  <c r="BO1004" i="1"/>
  <c r="BO1005" i="1"/>
  <c r="BO1006" i="1"/>
  <c r="BO1007" i="1"/>
  <c r="BO1008" i="1"/>
  <c r="BO1009" i="1"/>
  <c r="BO1010" i="1"/>
  <c r="BO1011" i="1"/>
  <c r="BO1012" i="1"/>
  <c r="BO1013" i="1"/>
  <c r="BO1014" i="1"/>
  <c r="BO1015" i="1"/>
  <c r="BO1016" i="1"/>
  <c r="BO1017" i="1"/>
  <c r="BO1018" i="1"/>
  <c r="BO1019" i="1"/>
  <c r="BO1020" i="1"/>
  <c r="BO1021" i="1"/>
  <c r="BO1022" i="1"/>
  <c r="BO1023" i="1"/>
  <c r="BO1024" i="1"/>
  <c r="BO1025" i="1"/>
  <c r="BO1026" i="1"/>
  <c r="BO1027" i="1"/>
  <c r="BO1028" i="1"/>
  <c r="BO1029" i="1"/>
  <c r="BO1030" i="1"/>
  <c r="BO1031" i="1"/>
  <c r="BO1032" i="1"/>
  <c r="BO1033" i="1"/>
  <c r="BO1034" i="1"/>
  <c r="BO1035" i="1"/>
  <c r="BO1036" i="1"/>
  <c r="BO1037" i="1"/>
  <c r="BO1038" i="1"/>
  <c r="BO1039" i="1"/>
  <c r="BO1040" i="1"/>
  <c r="BO1041" i="1"/>
  <c r="BO1042" i="1"/>
  <c r="BO1043" i="1"/>
  <c r="BO1044" i="1"/>
  <c r="BO1045" i="1"/>
  <c r="BO1046" i="1"/>
  <c r="BO1047" i="1"/>
  <c r="BO1048" i="1"/>
  <c r="BO1049" i="1"/>
  <c r="BO1050" i="1"/>
  <c r="BO1051" i="1"/>
  <c r="BO1052" i="1"/>
  <c r="BO1053" i="1"/>
  <c r="BO1054" i="1"/>
  <c r="BO1055" i="1"/>
  <c r="BO1056" i="1"/>
  <c r="BO1057" i="1"/>
  <c r="BO1058" i="1"/>
  <c r="BO1059" i="1"/>
  <c r="BO1060" i="1"/>
  <c r="BO1061" i="1"/>
  <c r="BO1062" i="1"/>
  <c r="BO1063" i="1"/>
  <c r="BO1064" i="1"/>
  <c r="BO1065" i="1"/>
  <c r="BO1066" i="1"/>
  <c r="BO1067" i="1"/>
  <c r="BO1068" i="1"/>
  <c r="BO1069" i="1"/>
  <c r="BO1070" i="1"/>
  <c r="BO1071" i="1"/>
  <c r="BO1072" i="1"/>
  <c r="BO1073" i="1"/>
  <c r="BO1074" i="1"/>
  <c r="BO1075" i="1"/>
  <c r="BO1076" i="1"/>
  <c r="BO1077" i="1"/>
  <c r="BO1078" i="1"/>
  <c r="BO1079" i="1"/>
  <c r="BO1080" i="1"/>
  <c r="BO1081" i="1"/>
  <c r="BO1082" i="1"/>
  <c r="BO1083" i="1"/>
  <c r="BO1084" i="1"/>
  <c r="BO1085" i="1"/>
  <c r="BO1086" i="1"/>
  <c r="BO1087" i="1"/>
  <c r="BO1088" i="1"/>
  <c r="BO1089" i="1"/>
  <c r="BO1090" i="1"/>
  <c r="BO1091" i="1"/>
  <c r="BO1092" i="1"/>
  <c r="BO1093" i="1"/>
  <c r="BO1094" i="1"/>
  <c r="BO1095" i="1"/>
  <c r="BO1096" i="1"/>
  <c r="BO1097" i="1"/>
  <c r="BO1098" i="1"/>
  <c r="BO1099" i="1"/>
  <c r="BO1100" i="1"/>
  <c r="BO1101" i="1"/>
  <c r="BO1102" i="1"/>
  <c r="BO1103" i="1"/>
  <c r="BO1104" i="1"/>
  <c r="BO1105" i="1"/>
  <c r="BO1106" i="1"/>
  <c r="BO1107" i="1"/>
  <c r="BO1108" i="1"/>
  <c r="BO1109" i="1"/>
  <c r="BO1110" i="1"/>
  <c r="BO1111" i="1"/>
  <c r="BO1112" i="1"/>
  <c r="BO1113" i="1"/>
  <c r="BO1114" i="1"/>
  <c r="BO1115" i="1"/>
  <c r="BO1116" i="1"/>
  <c r="BO1117" i="1"/>
  <c r="BO1118" i="1"/>
  <c r="BO1119" i="1"/>
  <c r="BO1120" i="1"/>
  <c r="BO1121" i="1"/>
  <c r="BO1122" i="1"/>
  <c r="BO1123" i="1"/>
  <c r="BO1124" i="1"/>
  <c r="BO1125" i="1"/>
  <c r="BO1126" i="1"/>
  <c r="BO1127" i="1"/>
  <c r="BO1128" i="1"/>
  <c r="BO1129" i="1"/>
  <c r="BO1130" i="1"/>
  <c r="BO1131" i="1"/>
  <c r="BO1132" i="1"/>
  <c r="BO1133" i="1"/>
  <c r="BO1134" i="1"/>
  <c r="BO1135" i="1"/>
  <c r="BO1136" i="1"/>
  <c r="BO1137" i="1"/>
  <c r="BO1138" i="1"/>
  <c r="BO1139" i="1"/>
  <c r="BO1140" i="1"/>
  <c r="BO1141" i="1"/>
  <c r="BO1142" i="1"/>
  <c r="BO1143" i="1"/>
  <c r="BO1144" i="1"/>
  <c r="BO1145" i="1"/>
  <c r="BO1146" i="1"/>
  <c r="BO1147" i="1"/>
  <c r="BO1148" i="1"/>
  <c r="BO1149" i="1"/>
  <c r="BO1150" i="1"/>
  <c r="BO1151" i="1"/>
  <c r="BO1152" i="1"/>
  <c r="BO1153" i="1"/>
  <c r="BO1154" i="1"/>
  <c r="BO1155" i="1"/>
  <c r="BO1156" i="1"/>
  <c r="BO1157" i="1"/>
  <c r="BO1158" i="1"/>
  <c r="BO1159" i="1"/>
  <c r="BO1160" i="1"/>
  <c r="BO1161" i="1"/>
  <c r="BO1162" i="1"/>
  <c r="BO1163" i="1"/>
  <c r="BO1164" i="1"/>
  <c r="BO1165" i="1"/>
  <c r="BO1166" i="1"/>
  <c r="BO1167" i="1"/>
  <c r="BO1168" i="1"/>
  <c r="BO1169" i="1"/>
  <c r="BO1170" i="1"/>
  <c r="BO1171" i="1"/>
  <c r="BO1172" i="1"/>
  <c r="BO1173" i="1"/>
  <c r="BO1174" i="1"/>
  <c r="BO1175" i="1"/>
  <c r="BO1176" i="1"/>
  <c r="BO1177" i="1"/>
  <c r="BO1178" i="1"/>
  <c r="BO1179" i="1"/>
  <c r="BO1180" i="1"/>
  <c r="BO1181" i="1"/>
  <c r="BO1182" i="1"/>
  <c r="BO1183" i="1"/>
  <c r="BO1184" i="1"/>
  <c r="BO1185" i="1"/>
  <c r="BO1186" i="1"/>
  <c r="BO1187" i="1"/>
  <c r="BO1188" i="1"/>
  <c r="BO1189" i="1"/>
  <c r="BO1190" i="1"/>
  <c r="BO1191" i="1"/>
  <c r="BO1192" i="1"/>
  <c r="BO1193" i="1"/>
  <c r="BO1194" i="1"/>
  <c r="BO1195" i="1"/>
  <c r="BO1196" i="1"/>
  <c r="BO1197" i="1"/>
  <c r="BO1198" i="1"/>
  <c r="BO1199" i="1"/>
  <c r="BO1200" i="1"/>
  <c r="BO1201" i="1"/>
  <c r="BO1202" i="1"/>
  <c r="BO1203" i="1"/>
  <c r="BO1204" i="1"/>
  <c r="BO1205" i="1"/>
  <c r="BO1206" i="1"/>
  <c r="BO1207" i="1"/>
  <c r="BO1208" i="1"/>
  <c r="BO1209" i="1"/>
  <c r="BO1210" i="1"/>
  <c r="BO1211" i="1"/>
  <c r="BO1212" i="1"/>
  <c r="BO1213" i="1"/>
  <c r="BO1214" i="1"/>
  <c r="BO1215" i="1"/>
  <c r="BO1216" i="1"/>
  <c r="BO1217" i="1"/>
  <c r="BO1218" i="1"/>
  <c r="BO1219" i="1"/>
  <c r="BO1220" i="1"/>
  <c r="BO1221" i="1"/>
  <c r="BO1222" i="1"/>
  <c r="BO1223" i="1"/>
  <c r="BO1224" i="1"/>
  <c r="BO1225" i="1"/>
  <c r="BO1226" i="1"/>
  <c r="BO1227" i="1"/>
  <c r="BO1228" i="1"/>
  <c r="BO1229" i="1"/>
  <c r="BO1230" i="1"/>
  <c r="BO1231" i="1"/>
  <c r="BO1232" i="1"/>
  <c r="BO1233" i="1"/>
  <c r="BO1234" i="1"/>
  <c r="BO1235" i="1"/>
  <c r="BO1236" i="1"/>
  <c r="BO1237" i="1"/>
  <c r="BO1238" i="1"/>
  <c r="BO1239" i="1"/>
  <c r="BO1240" i="1"/>
  <c r="BO1241" i="1"/>
  <c r="BO1242" i="1"/>
  <c r="BO1243" i="1"/>
  <c r="BO1244" i="1"/>
  <c r="BO1245" i="1"/>
  <c r="BO1246" i="1"/>
  <c r="BO1247" i="1"/>
  <c r="BO1248" i="1"/>
  <c r="BO1249" i="1"/>
  <c r="BO1250" i="1"/>
  <c r="BO1251" i="1"/>
  <c r="BO1252" i="1"/>
  <c r="BO1253" i="1"/>
  <c r="BO1254" i="1"/>
  <c r="BO1255" i="1"/>
  <c r="BO1256" i="1"/>
  <c r="BO1257" i="1"/>
  <c r="BO1258" i="1"/>
  <c r="BO1259" i="1"/>
  <c r="BO1260" i="1"/>
  <c r="BO1261" i="1"/>
  <c r="BO1262" i="1"/>
  <c r="BO1263" i="1"/>
  <c r="BO1264" i="1"/>
  <c r="BO1265" i="1"/>
  <c r="BO1266" i="1"/>
  <c r="BO1267" i="1"/>
  <c r="BO1268" i="1"/>
  <c r="BO1269" i="1"/>
  <c r="BO1270" i="1"/>
  <c r="BO1271" i="1"/>
  <c r="BO1272" i="1"/>
  <c r="BO1273" i="1"/>
  <c r="BO1274" i="1"/>
  <c r="BO1275" i="1"/>
  <c r="BO1276" i="1"/>
  <c r="BO1277" i="1"/>
  <c r="BO1278" i="1"/>
  <c r="BO1279" i="1"/>
  <c r="BO1280" i="1"/>
  <c r="BO1281" i="1"/>
  <c r="BO1282" i="1"/>
  <c r="BO1283" i="1"/>
  <c r="BO1284" i="1"/>
  <c r="BO1285" i="1"/>
  <c r="BO1286" i="1"/>
  <c r="BO1287" i="1"/>
  <c r="BO1288" i="1"/>
  <c r="BO1289" i="1"/>
  <c r="BO1290" i="1"/>
  <c r="BO1291" i="1"/>
  <c r="BO1292" i="1"/>
  <c r="BO1293" i="1"/>
  <c r="BO1294" i="1"/>
  <c r="BO1295" i="1"/>
  <c r="BO1296" i="1"/>
  <c r="BO1297" i="1"/>
  <c r="BO1298" i="1"/>
  <c r="BO1299" i="1"/>
  <c r="BO1300" i="1"/>
  <c r="BO1301" i="1"/>
  <c r="BO1302" i="1"/>
  <c r="BO1303" i="1"/>
  <c r="BO1304" i="1"/>
  <c r="BO1305" i="1"/>
  <c r="BO1306" i="1"/>
  <c r="BO1307" i="1"/>
  <c r="BO1308" i="1"/>
  <c r="BO1309" i="1"/>
  <c r="BO1310" i="1"/>
  <c r="BO1311" i="1"/>
  <c r="BO1312" i="1"/>
  <c r="BO1313" i="1"/>
  <c r="BO1314" i="1"/>
  <c r="BO1315" i="1"/>
  <c r="BO1316" i="1"/>
  <c r="BO1317" i="1"/>
  <c r="BO1318" i="1"/>
  <c r="BO1319" i="1"/>
  <c r="BO1320" i="1"/>
  <c r="BO1321" i="1"/>
  <c r="BO1322" i="1"/>
  <c r="BO1323" i="1"/>
  <c r="BO1324" i="1"/>
  <c r="BO1325" i="1"/>
  <c r="BO1326" i="1"/>
  <c r="BO1327" i="1"/>
  <c r="BO1328" i="1"/>
  <c r="BO1329" i="1"/>
  <c r="BO1330" i="1"/>
  <c r="BO1331" i="1"/>
  <c r="BO1332" i="1"/>
  <c r="BO1333" i="1"/>
  <c r="BO1334" i="1"/>
  <c r="BO1335" i="1"/>
  <c r="BO1336" i="1"/>
  <c r="BO1337" i="1"/>
  <c r="BO1338" i="1"/>
  <c r="BO1339" i="1"/>
  <c r="BO1340" i="1"/>
  <c r="BO1341" i="1"/>
  <c r="BO1342" i="1"/>
  <c r="BO1343" i="1"/>
  <c r="BO1344" i="1"/>
  <c r="BO1345" i="1"/>
  <c r="BO1346" i="1"/>
  <c r="BO1347" i="1"/>
  <c r="BO1348" i="1"/>
  <c r="BO1349" i="1"/>
  <c r="BO1350" i="1"/>
  <c r="BO1351" i="1"/>
  <c r="BO1352" i="1"/>
  <c r="BO1353" i="1"/>
  <c r="BO1354" i="1"/>
  <c r="BO1355" i="1"/>
  <c r="BO1356" i="1"/>
  <c r="BO1357" i="1"/>
  <c r="BO1358" i="1"/>
  <c r="BO1359" i="1"/>
  <c r="BO1360" i="1"/>
  <c r="BO1361" i="1"/>
  <c r="BO1362" i="1"/>
  <c r="BO1363" i="1"/>
  <c r="BO1364" i="1"/>
  <c r="BO1365" i="1"/>
  <c r="BO1366" i="1"/>
  <c r="BO1367" i="1"/>
  <c r="BO1368" i="1"/>
  <c r="BO1369" i="1"/>
  <c r="BO1370" i="1"/>
  <c r="BO1371" i="1"/>
  <c r="BO1372" i="1"/>
  <c r="BO1373" i="1"/>
  <c r="BO1374" i="1"/>
  <c r="BO1375" i="1"/>
  <c r="BO1376" i="1"/>
  <c r="BO1377" i="1"/>
  <c r="BO1378" i="1"/>
  <c r="BO1379" i="1"/>
  <c r="BO1380" i="1"/>
  <c r="BO1381" i="1"/>
  <c r="BO1382" i="1"/>
  <c r="BO1383" i="1"/>
  <c r="BO1384" i="1"/>
  <c r="BO1385" i="1"/>
  <c r="BO1386" i="1"/>
  <c r="BO1387" i="1"/>
  <c r="BO1388" i="1"/>
  <c r="BO1389" i="1"/>
  <c r="BO1390" i="1"/>
  <c r="BO1391" i="1"/>
  <c r="BO1392" i="1"/>
  <c r="BO1393" i="1"/>
  <c r="BO1394" i="1"/>
  <c r="BO1395" i="1"/>
  <c r="BO1396" i="1"/>
  <c r="BO1397" i="1"/>
  <c r="BO1398" i="1"/>
  <c r="BO1399" i="1"/>
  <c r="BO1400" i="1"/>
  <c r="BO1401" i="1"/>
  <c r="BO1402" i="1"/>
  <c r="BO1403" i="1"/>
  <c r="BO1404" i="1"/>
  <c r="BO1405" i="1"/>
  <c r="BO1406" i="1"/>
  <c r="BO1407" i="1"/>
  <c r="BO1408" i="1"/>
  <c r="BO1409" i="1"/>
  <c r="BO1410" i="1"/>
  <c r="BO1411" i="1"/>
  <c r="BO1412" i="1"/>
  <c r="BO1413" i="1"/>
  <c r="BO1414" i="1"/>
  <c r="BO1415" i="1"/>
  <c r="BO1416" i="1"/>
  <c r="BO1417" i="1"/>
  <c r="BO1418" i="1"/>
  <c r="BO1419" i="1"/>
  <c r="BO1420" i="1"/>
  <c r="BO1421" i="1"/>
  <c r="BO1422" i="1"/>
  <c r="BO1423" i="1"/>
  <c r="BO1424" i="1"/>
  <c r="BO1425" i="1"/>
  <c r="BO1426" i="1"/>
  <c r="BO1427" i="1"/>
  <c r="BO1428" i="1"/>
  <c r="BO1429" i="1"/>
  <c r="BO1430" i="1"/>
  <c r="BO1431" i="1"/>
  <c r="BO1432" i="1"/>
  <c r="BO1433" i="1"/>
  <c r="BO1434" i="1"/>
  <c r="BO1435" i="1"/>
  <c r="BO1436" i="1"/>
  <c r="BO1437" i="1"/>
  <c r="BO1438" i="1"/>
  <c r="BO1439" i="1"/>
  <c r="BO1440" i="1"/>
  <c r="BO1441" i="1"/>
  <c r="BO1442" i="1"/>
  <c r="BO1443" i="1"/>
  <c r="BO1444" i="1"/>
  <c r="BO1445" i="1"/>
  <c r="BO1446" i="1"/>
  <c r="BO1447" i="1"/>
  <c r="BO1448" i="1"/>
  <c r="BO1449" i="1"/>
  <c r="BO1450" i="1"/>
  <c r="BO1451" i="1"/>
  <c r="BO1452" i="1"/>
  <c r="BO1453" i="1"/>
  <c r="BO1454" i="1"/>
  <c r="BO1455" i="1"/>
  <c r="BO1456" i="1"/>
  <c r="BO1457" i="1"/>
  <c r="BO1458" i="1"/>
  <c r="BO1459" i="1"/>
  <c r="BO1460" i="1"/>
  <c r="BO1461" i="1"/>
  <c r="BO1462" i="1"/>
  <c r="BO1463" i="1"/>
  <c r="BO1464" i="1"/>
  <c r="BO1465" i="1"/>
  <c r="BO1466" i="1"/>
  <c r="BO1467" i="1"/>
  <c r="BO1468" i="1"/>
  <c r="BO1469" i="1"/>
  <c r="BO1470" i="1"/>
  <c r="BO1471" i="1"/>
  <c r="BO1472" i="1"/>
  <c r="BO1473" i="1"/>
  <c r="BO1474" i="1"/>
  <c r="BO1475" i="1"/>
  <c r="BO1476" i="1"/>
  <c r="BO1477" i="1"/>
  <c r="BO1478" i="1"/>
  <c r="BO1479" i="1"/>
  <c r="BO1480" i="1"/>
  <c r="BO1481" i="1"/>
  <c r="BO1482" i="1"/>
  <c r="BO1483" i="1"/>
  <c r="BO1484" i="1"/>
  <c r="BO1485" i="1"/>
  <c r="BO1486" i="1"/>
  <c r="BO1487" i="1"/>
  <c r="BO1488" i="1"/>
  <c r="BO1489" i="1"/>
  <c r="BO1490" i="1"/>
  <c r="BO1491" i="1"/>
  <c r="BO1492" i="1"/>
  <c r="BO1493" i="1"/>
  <c r="BO1494" i="1"/>
  <c r="BO1495" i="1"/>
  <c r="BO1496" i="1"/>
  <c r="BO1497" i="1"/>
  <c r="BO1498" i="1"/>
  <c r="BO1499" i="1"/>
  <c r="BO1500" i="1"/>
  <c r="BO1501" i="1"/>
  <c r="BO1502" i="1"/>
  <c r="BO1503" i="1"/>
  <c r="BO1504" i="1"/>
  <c r="BO1505" i="1"/>
  <c r="BO1506" i="1"/>
  <c r="BO1507" i="1"/>
  <c r="BO1508" i="1"/>
  <c r="BO1509" i="1"/>
  <c r="BO1510" i="1"/>
  <c r="BO1511" i="1"/>
  <c r="BO1512" i="1"/>
  <c r="BO1513" i="1"/>
  <c r="BO1514" i="1"/>
  <c r="BO1515" i="1"/>
  <c r="BO1516" i="1"/>
  <c r="BO1517" i="1"/>
  <c r="BO1518" i="1"/>
  <c r="BO1519" i="1"/>
  <c r="BO1520" i="1"/>
  <c r="BO1521" i="1"/>
  <c r="BO1522" i="1"/>
  <c r="BO1523" i="1"/>
  <c r="BO1524" i="1"/>
  <c r="BO1525" i="1"/>
  <c r="BO1526" i="1"/>
  <c r="BO1527" i="1"/>
  <c r="BO1528" i="1"/>
  <c r="BO1529" i="1"/>
  <c r="BO1530" i="1"/>
  <c r="BO1531" i="1"/>
  <c r="BO1532" i="1"/>
  <c r="BO1533" i="1"/>
  <c r="BO1534" i="1"/>
  <c r="BO1535" i="1"/>
  <c r="BO1536" i="1"/>
  <c r="BO1537" i="1"/>
  <c r="BO1538" i="1"/>
  <c r="BO1539" i="1"/>
  <c r="BO1540" i="1"/>
  <c r="BO1541" i="1"/>
  <c r="BO1542" i="1"/>
  <c r="BO1543" i="1"/>
  <c r="BO1544" i="1"/>
  <c r="BO1545" i="1"/>
  <c r="BO1546" i="1"/>
  <c r="BO1547" i="1"/>
  <c r="BO1548" i="1"/>
  <c r="BO1549" i="1"/>
  <c r="BO1550" i="1"/>
  <c r="BO1551" i="1"/>
  <c r="BO1552" i="1"/>
  <c r="BO1553" i="1"/>
  <c r="BO1554" i="1"/>
  <c r="BO1555" i="1"/>
  <c r="BO1556" i="1"/>
  <c r="BO1557" i="1"/>
  <c r="BO1558" i="1"/>
  <c r="BO1559" i="1"/>
  <c r="BO1560" i="1"/>
  <c r="BO1561" i="1"/>
  <c r="BO1562" i="1"/>
  <c r="BO1563" i="1"/>
  <c r="BO1564" i="1"/>
  <c r="BO1565" i="1"/>
  <c r="BO1566" i="1"/>
  <c r="BO1567" i="1"/>
  <c r="BO1568" i="1"/>
  <c r="BO1569" i="1"/>
  <c r="BO1570" i="1"/>
  <c r="BO1571" i="1"/>
  <c r="BO1572" i="1"/>
  <c r="BO1573" i="1"/>
  <c r="BO1574" i="1"/>
  <c r="BO1575" i="1"/>
  <c r="BO1576" i="1"/>
  <c r="BO1577" i="1"/>
  <c r="BO1578" i="1"/>
  <c r="BO1579" i="1"/>
  <c r="BO1580" i="1"/>
  <c r="BO1581" i="1"/>
  <c r="BO1582" i="1"/>
  <c r="BO1583" i="1"/>
  <c r="BO1584" i="1"/>
  <c r="BO1585" i="1"/>
  <c r="BO1586" i="1"/>
  <c r="BO1587" i="1"/>
  <c r="BO1588" i="1"/>
  <c r="BO1589" i="1"/>
  <c r="BO1590" i="1"/>
  <c r="BO1591" i="1"/>
  <c r="BO1592" i="1"/>
  <c r="BO1593" i="1"/>
  <c r="BO1594" i="1"/>
  <c r="BO1595" i="1"/>
  <c r="BO1596" i="1"/>
  <c r="BO1597" i="1"/>
  <c r="BO1598" i="1"/>
  <c r="BO1599" i="1"/>
  <c r="BO1600" i="1"/>
  <c r="BO1601" i="1"/>
  <c r="BO1602" i="1"/>
  <c r="BO1603" i="1"/>
  <c r="BO1604" i="1"/>
  <c r="BO1605" i="1"/>
  <c r="BO1606" i="1"/>
  <c r="BO1607" i="1"/>
  <c r="BO1608" i="1"/>
  <c r="BO1609" i="1"/>
  <c r="BO1610" i="1"/>
  <c r="BO1611" i="1"/>
  <c r="BO1612" i="1"/>
  <c r="BO1613" i="1"/>
  <c r="BO1614" i="1"/>
  <c r="BO1615" i="1"/>
  <c r="BO1616" i="1"/>
  <c r="BO1617" i="1"/>
  <c r="BO1618" i="1"/>
  <c r="BO1619" i="1"/>
  <c r="BO1620" i="1"/>
  <c r="BO1621" i="1"/>
  <c r="BO1622" i="1"/>
  <c r="BO1623" i="1"/>
  <c r="BO1624" i="1"/>
  <c r="BO1625" i="1"/>
  <c r="BO1626" i="1"/>
  <c r="BO1627" i="1"/>
  <c r="BO1628" i="1"/>
  <c r="BO1629" i="1"/>
  <c r="BO1630" i="1"/>
  <c r="BO1631" i="1"/>
  <c r="BO1632" i="1"/>
  <c r="BO1633" i="1"/>
  <c r="BO1634" i="1"/>
  <c r="BO1635" i="1"/>
  <c r="BO1636" i="1"/>
  <c r="BO1637" i="1"/>
  <c r="BO1638" i="1"/>
  <c r="BO1639" i="1"/>
  <c r="BO1640" i="1"/>
  <c r="BO1641" i="1"/>
  <c r="BO1642" i="1"/>
  <c r="BO1643" i="1"/>
  <c r="BO1644" i="1"/>
  <c r="BO1645" i="1"/>
  <c r="BO1646" i="1"/>
  <c r="BO1647" i="1"/>
  <c r="BO1648" i="1"/>
  <c r="BO1649" i="1"/>
  <c r="BO1650" i="1"/>
  <c r="BO1651" i="1"/>
  <c r="BO1652" i="1"/>
  <c r="BO1653" i="1"/>
  <c r="BO1654" i="1"/>
  <c r="BO1655" i="1"/>
  <c r="BO1656" i="1"/>
  <c r="BO1657" i="1"/>
  <c r="BO1658" i="1"/>
  <c r="BO1659" i="1"/>
  <c r="BO1660" i="1"/>
  <c r="BO1661" i="1"/>
  <c r="BO1662" i="1"/>
  <c r="BO1663" i="1"/>
  <c r="BO1664" i="1"/>
  <c r="BO1665" i="1"/>
  <c r="BO1666" i="1"/>
  <c r="BO1667" i="1"/>
  <c r="BO1668" i="1"/>
  <c r="BO1669" i="1"/>
  <c r="BO1670" i="1"/>
  <c r="BO1671" i="1"/>
  <c r="BO1672" i="1"/>
  <c r="BO1673" i="1"/>
  <c r="BO1674" i="1"/>
  <c r="BO1675" i="1"/>
  <c r="BO1676" i="1"/>
  <c r="BO1677" i="1"/>
  <c r="BO1678" i="1"/>
  <c r="BO1679" i="1"/>
  <c r="BO1680" i="1"/>
  <c r="BO1681" i="1"/>
  <c r="BO1682" i="1"/>
  <c r="BO1683" i="1"/>
  <c r="BO1684" i="1"/>
  <c r="BO1685" i="1"/>
  <c r="BO1686" i="1"/>
  <c r="BO1687" i="1"/>
  <c r="BO1688" i="1"/>
  <c r="BO1689" i="1"/>
  <c r="BO1690" i="1"/>
  <c r="BO1691" i="1"/>
  <c r="BO1692" i="1"/>
  <c r="BO1693" i="1"/>
  <c r="BO1694" i="1"/>
  <c r="BO1695" i="1"/>
  <c r="BO1696" i="1"/>
  <c r="BO1697" i="1"/>
  <c r="BO1698" i="1"/>
  <c r="BO1699" i="1"/>
  <c r="BO1700" i="1"/>
  <c r="BO1701" i="1"/>
  <c r="BO1702" i="1"/>
  <c r="BO1703" i="1"/>
  <c r="BO1704" i="1"/>
  <c r="BO1705" i="1"/>
  <c r="BO1706" i="1"/>
  <c r="BO1707" i="1"/>
  <c r="BO1708" i="1"/>
  <c r="BO1709" i="1"/>
  <c r="BO1710" i="1"/>
  <c r="BO1711" i="1"/>
  <c r="BO1712" i="1"/>
  <c r="BO1713" i="1"/>
  <c r="BO1714" i="1"/>
  <c r="BO1715" i="1"/>
  <c r="BO1716" i="1"/>
  <c r="BO1717" i="1"/>
  <c r="BO1718" i="1"/>
  <c r="BO1719" i="1"/>
  <c r="BO1720" i="1"/>
  <c r="BO1721" i="1"/>
  <c r="BO1722" i="1"/>
  <c r="BO1723" i="1"/>
  <c r="BO1724" i="1"/>
  <c r="BO1725" i="1"/>
  <c r="BO1726" i="1"/>
  <c r="BO1727" i="1"/>
  <c r="BO1728" i="1"/>
  <c r="BO1729" i="1"/>
  <c r="BO1730" i="1"/>
  <c r="BO1731" i="1"/>
  <c r="BO1732" i="1"/>
  <c r="BO1733" i="1"/>
  <c r="BO1734" i="1"/>
  <c r="BO1735" i="1"/>
  <c r="BO1736" i="1"/>
  <c r="BO1737" i="1"/>
  <c r="BO1738" i="1"/>
  <c r="BO1739" i="1"/>
  <c r="BO1740" i="1"/>
  <c r="BO1741" i="1"/>
  <c r="BO1742" i="1"/>
  <c r="BO1743" i="1"/>
  <c r="BO1744" i="1"/>
  <c r="BO1745" i="1"/>
  <c r="BO1746" i="1"/>
  <c r="BO1747" i="1"/>
  <c r="BO1748" i="1"/>
  <c r="BO1749" i="1"/>
  <c r="BO1750" i="1"/>
  <c r="BO1751" i="1"/>
  <c r="BO1752" i="1"/>
  <c r="BO1753" i="1"/>
  <c r="BO1754" i="1"/>
  <c r="BO1755" i="1"/>
  <c r="BO1756" i="1"/>
  <c r="BO1757" i="1"/>
  <c r="BO1758" i="1"/>
  <c r="BO1759" i="1"/>
  <c r="BO1760" i="1"/>
  <c r="BO1761" i="1"/>
  <c r="BO1762" i="1"/>
  <c r="BO1763" i="1"/>
  <c r="BO1764" i="1"/>
  <c r="BO1765" i="1"/>
  <c r="BO1766" i="1"/>
  <c r="BO1767" i="1"/>
  <c r="BO1768" i="1"/>
  <c r="BO1769" i="1"/>
  <c r="BO1770" i="1"/>
  <c r="BO1771" i="1"/>
  <c r="BO1772" i="1"/>
  <c r="BO1773" i="1"/>
  <c r="BO1774" i="1"/>
  <c r="BO1775" i="1"/>
  <c r="BO1776" i="1"/>
  <c r="BO1777" i="1"/>
  <c r="BO1778" i="1"/>
  <c r="BO1779" i="1"/>
  <c r="BO1780" i="1"/>
  <c r="BO1781" i="1"/>
  <c r="BO1782" i="1"/>
  <c r="BO1783" i="1"/>
  <c r="BO1784" i="1"/>
  <c r="BO1785" i="1"/>
  <c r="BO1786" i="1"/>
  <c r="BO1787" i="1"/>
  <c r="BO1788" i="1"/>
  <c r="BO1789" i="1"/>
  <c r="BO1790" i="1"/>
  <c r="BO1791" i="1"/>
  <c r="BO1792" i="1"/>
  <c r="BO1793" i="1"/>
  <c r="BO1794" i="1"/>
  <c r="BO1795" i="1"/>
  <c r="BO1796" i="1"/>
  <c r="BO1797" i="1"/>
  <c r="BO1798" i="1"/>
  <c r="BO1799" i="1"/>
  <c r="BO1800" i="1"/>
  <c r="BO1801" i="1"/>
  <c r="BO1802" i="1"/>
  <c r="BO1803" i="1"/>
  <c r="BO1804" i="1"/>
  <c r="BO1805" i="1"/>
  <c r="BO1806" i="1"/>
  <c r="BO1807" i="1"/>
  <c r="BO1808" i="1"/>
  <c r="BO1809" i="1"/>
  <c r="BO1810" i="1"/>
  <c r="BO1811" i="1"/>
  <c r="BO1812" i="1"/>
  <c r="BO1813" i="1"/>
  <c r="BO1814" i="1"/>
  <c r="BO1815" i="1"/>
  <c r="BO1816" i="1"/>
  <c r="BO1817" i="1"/>
  <c r="BO1818" i="1"/>
  <c r="BO1819" i="1"/>
  <c r="BO1820" i="1"/>
  <c r="BO1821" i="1"/>
  <c r="BO1822" i="1"/>
  <c r="BO1823" i="1"/>
  <c r="BO1824" i="1"/>
  <c r="BO1825" i="1"/>
  <c r="BO1826" i="1"/>
  <c r="BO1827" i="1"/>
  <c r="BO1828" i="1"/>
  <c r="BO1829" i="1"/>
  <c r="BO1830" i="1"/>
  <c r="BO1831" i="1"/>
  <c r="BO1832" i="1"/>
  <c r="BO1833" i="1"/>
  <c r="BO1834" i="1"/>
  <c r="BO1835" i="1"/>
  <c r="BO1836" i="1"/>
  <c r="BO1837" i="1"/>
  <c r="BO1838" i="1"/>
  <c r="BO1839" i="1"/>
  <c r="BO1840" i="1"/>
  <c r="BO1841" i="1"/>
  <c r="BO1842" i="1"/>
  <c r="BO1843" i="1"/>
  <c r="BO1844" i="1"/>
  <c r="BO1845" i="1"/>
  <c r="BO1846" i="1"/>
  <c r="BO1847" i="1"/>
  <c r="BO1848" i="1"/>
  <c r="BO1849" i="1"/>
  <c r="BO1850" i="1"/>
  <c r="BO1851" i="1"/>
  <c r="BO1852" i="1"/>
  <c r="BO1853" i="1"/>
  <c r="BO1854" i="1"/>
  <c r="BO1855" i="1"/>
  <c r="BO1856" i="1"/>
  <c r="BO1857" i="1"/>
  <c r="BO1858" i="1"/>
  <c r="BO1859" i="1"/>
  <c r="BO1860" i="1"/>
  <c r="BO1861" i="1"/>
  <c r="BO1862" i="1"/>
  <c r="BO1863" i="1"/>
  <c r="BO1864" i="1"/>
  <c r="BO1865" i="1"/>
  <c r="BO1866" i="1"/>
  <c r="BO1867" i="1"/>
  <c r="BO1868" i="1"/>
  <c r="BO1869" i="1"/>
  <c r="BO1870" i="1"/>
  <c r="BO1871" i="1"/>
  <c r="BO1872" i="1"/>
  <c r="BO1873" i="1"/>
  <c r="BO1874" i="1"/>
  <c r="BO1875" i="1"/>
  <c r="BO1876" i="1"/>
  <c r="BO1877" i="1"/>
  <c r="BO1878" i="1"/>
  <c r="BO1879" i="1"/>
  <c r="BO1880" i="1"/>
  <c r="BO1881" i="1"/>
  <c r="BO1882" i="1"/>
  <c r="BO1883" i="1"/>
  <c r="BO1884" i="1"/>
  <c r="BO1885" i="1"/>
  <c r="BO1886" i="1"/>
  <c r="BO1887" i="1"/>
  <c r="BO1888" i="1"/>
  <c r="BO1889" i="1"/>
  <c r="BO1890" i="1"/>
  <c r="BO1891" i="1"/>
  <c r="BO1892" i="1"/>
  <c r="BO1893" i="1"/>
  <c r="BO1894" i="1"/>
  <c r="BO1895" i="1"/>
  <c r="BO1896" i="1"/>
  <c r="BO1897" i="1"/>
  <c r="BO1898" i="1"/>
  <c r="BO1899" i="1"/>
  <c r="BO1900" i="1"/>
  <c r="BO1901" i="1"/>
  <c r="BO1902" i="1"/>
  <c r="BO1903" i="1"/>
  <c r="BO1904" i="1"/>
  <c r="BO1905" i="1"/>
  <c r="BO1906" i="1"/>
  <c r="BO1907" i="1"/>
  <c r="BO1908" i="1"/>
  <c r="BO1909" i="1"/>
  <c r="BO1910" i="1"/>
  <c r="BO1911" i="1"/>
  <c r="BO1912" i="1"/>
  <c r="BO1913" i="1"/>
  <c r="BO1914" i="1"/>
  <c r="BO1915" i="1"/>
  <c r="BO1916" i="1"/>
  <c r="BO1917" i="1"/>
  <c r="BO1918" i="1"/>
  <c r="BO1919" i="1"/>
  <c r="BO1920" i="1"/>
  <c r="BO1921" i="1"/>
  <c r="BO1922" i="1"/>
  <c r="BO1923" i="1"/>
  <c r="BO1924" i="1"/>
  <c r="BO1925" i="1"/>
  <c r="BO1926" i="1"/>
  <c r="BO1927" i="1"/>
  <c r="BO1928" i="1"/>
  <c r="BO1929" i="1"/>
  <c r="BO1930" i="1"/>
  <c r="BO1931" i="1"/>
  <c r="BO1932" i="1"/>
  <c r="BO1933" i="1"/>
  <c r="BO1934" i="1"/>
  <c r="BO1935" i="1"/>
  <c r="BO1936" i="1"/>
  <c r="BO1937" i="1"/>
  <c r="BO1938" i="1"/>
  <c r="BO1939" i="1"/>
  <c r="BO1940" i="1"/>
  <c r="BO1941" i="1"/>
  <c r="BO1942" i="1"/>
  <c r="BO1943" i="1"/>
  <c r="BO1944" i="1"/>
  <c r="BO1945" i="1"/>
  <c r="BO1946" i="1"/>
  <c r="BO1947" i="1"/>
  <c r="BO1948" i="1"/>
  <c r="BO1949" i="1"/>
  <c r="BO1950" i="1"/>
  <c r="BO1951" i="1"/>
  <c r="BO1952" i="1"/>
  <c r="BO1953" i="1"/>
  <c r="BO1954" i="1"/>
  <c r="BO1955" i="1"/>
  <c r="BO1956" i="1"/>
  <c r="BO1957" i="1"/>
  <c r="BO1958" i="1"/>
  <c r="BO1959" i="1"/>
  <c r="BO1960" i="1"/>
  <c r="BO1961" i="1"/>
  <c r="BO1962" i="1"/>
  <c r="BO1963" i="1"/>
  <c r="BO1964" i="1"/>
  <c r="BO1965" i="1"/>
  <c r="BO1966" i="1"/>
  <c r="BO1967" i="1"/>
  <c r="BO1968" i="1"/>
  <c r="BO1969" i="1"/>
  <c r="BO1970" i="1"/>
  <c r="BO1971" i="1"/>
  <c r="BO1972" i="1"/>
  <c r="BO1973" i="1"/>
  <c r="BO1974" i="1"/>
  <c r="BO1975" i="1"/>
  <c r="BO1976" i="1"/>
  <c r="BO1977" i="1"/>
  <c r="BO1978" i="1"/>
  <c r="BO1979" i="1"/>
  <c r="BO1980" i="1"/>
  <c r="BO1981" i="1"/>
  <c r="BO1982" i="1"/>
  <c r="BO1983" i="1"/>
  <c r="BO1984" i="1"/>
  <c r="BO1985" i="1"/>
  <c r="BO1986" i="1"/>
  <c r="BO1987" i="1"/>
  <c r="BO1988" i="1"/>
  <c r="BO1989" i="1"/>
  <c r="BO1990" i="1"/>
  <c r="BO1991" i="1"/>
  <c r="BO1992" i="1"/>
  <c r="BO1993" i="1"/>
  <c r="BO1994" i="1"/>
  <c r="BO1995" i="1"/>
  <c r="BO1996" i="1"/>
  <c r="BO1997" i="1"/>
  <c r="BO1998" i="1"/>
  <c r="BO1999" i="1"/>
  <c r="BO2000" i="1"/>
  <c r="BO2001" i="1"/>
  <c r="BO2002" i="1"/>
  <c r="BO2003" i="1"/>
  <c r="BO2004" i="1"/>
  <c r="BO2005" i="1"/>
  <c r="BO2006" i="1"/>
  <c r="BO2007" i="1"/>
  <c r="BO2008" i="1"/>
  <c r="BO2009" i="1"/>
  <c r="BO2010" i="1"/>
  <c r="BO2011" i="1"/>
  <c r="BO2012" i="1"/>
  <c r="BO2013" i="1"/>
  <c r="BO2014" i="1"/>
  <c r="BO2015" i="1"/>
  <c r="BO2016" i="1"/>
  <c r="BO2017" i="1"/>
  <c r="BO2018" i="1"/>
  <c r="BO2019" i="1"/>
  <c r="BO2020" i="1"/>
  <c r="BO2021" i="1"/>
  <c r="BO2022" i="1"/>
  <c r="BO2023" i="1"/>
  <c r="BO2024" i="1"/>
  <c r="BO2025" i="1"/>
  <c r="BO2026" i="1"/>
  <c r="BO2027" i="1"/>
  <c r="BO2028" i="1"/>
  <c r="BO2029" i="1"/>
  <c r="BO2030" i="1"/>
  <c r="BO2031" i="1"/>
  <c r="BO2032" i="1"/>
  <c r="BO2033" i="1"/>
  <c r="BO2034" i="1"/>
  <c r="BO2035" i="1"/>
  <c r="BO2036" i="1"/>
  <c r="BO2037" i="1"/>
  <c r="BO2038" i="1"/>
  <c r="BO2039" i="1"/>
  <c r="BO2040" i="1"/>
  <c r="BO2041" i="1"/>
  <c r="BO2042" i="1"/>
  <c r="BO2043" i="1"/>
  <c r="BO2044" i="1"/>
  <c r="BO2045" i="1"/>
  <c r="BO2046" i="1"/>
  <c r="BO2047" i="1"/>
  <c r="BO2048" i="1"/>
  <c r="BO2049" i="1"/>
  <c r="BO2050" i="1"/>
  <c r="BO2051" i="1"/>
  <c r="BO2052" i="1"/>
  <c r="BO2053" i="1"/>
  <c r="BO2054" i="1"/>
  <c r="BO2055" i="1"/>
  <c r="BO2056" i="1"/>
  <c r="BO2057" i="1"/>
  <c r="BO2058" i="1"/>
  <c r="BO2059" i="1"/>
  <c r="BO2060" i="1"/>
  <c r="BO2061" i="1"/>
  <c r="BO2062" i="1"/>
  <c r="BO2063" i="1"/>
  <c r="BO2064" i="1"/>
  <c r="BO2065" i="1"/>
  <c r="BO2066" i="1"/>
  <c r="BO2067" i="1"/>
  <c r="BO2068" i="1"/>
  <c r="BO2069" i="1"/>
  <c r="BO2070" i="1"/>
  <c r="BO2071" i="1"/>
  <c r="BO2072" i="1"/>
  <c r="BO2073" i="1"/>
  <c r="BO2074" i="1"/>
  <c r="BO2075" i="1"/>
  <c r="BO2076" i="1"/>
  <c r="BO2077" i="1"/>
  <c r="BO2078" i="1"/>
  <c r="BO2079" i="1"/>
  <c r="BO2080" i="1"/>
  <c r="BO2081" i="1"/>
  <c r="BO2082" i="1"/>
  <c r="BO2083" i="1"/>
  <c r="BO2084" i="1"/>
  <c r="BO2085" i="1"/>
  <c r="BO2086" i="1"/>
  <c r="BO2087" i="1"/>
  <c r="BO2088" i="1"/>
  <c r="BO2089" i="1"/>
  <c r="BO2090" i="1"/>
  <c r="BO2091" i="1"/>
  <c r="BO2092" i="1"/>
  <c r="BO2093" i="1"/>
  <c r="BO2094" i="1"/>
  <c r="BO2095" i="1"/>
  <c r="BO2096" i="1"/>
  <c r="BO2097" i="1"/>
  <c r="BO2098" i="1"/>
  <c r="BO2099" i="1"/>
  <c r="BO2100" i="1"/>
  <c r="BO2101" i="1"/>
  <c r="BO2102" i="1"/>
  <c r="BO2103" i="1"/>
  <c r="BO2104" i="1"/>
  <c r="BO2105" i="1"/>
  <c r="BO2106" i="1"/>
  <c r="BO2107" i="1"/>
  <c r="BO2108" i="1"/>
  <c r="BO2109" i="1"/>
  <c r="BO2110" i="1"/>
  <c r="BO2111" i="1"/>
  <c r="BO2112" i="1"/>
  <c r="BO2113" i="1"/>
  <c r="BO2114" i="1"/>
  <c r="BO2115" i="1"/>
  <c r="BO2116" i="1"/>
  <c r="BO2117" i="1"/>
  <c r="BO2118" i="1"/>
  <c r="BO2119" i="1"/>
  <c r="BO2120" i="1"/>
  <c r="BO2121" i="1"/>
  <c r="BO2122" i="1"/>
  <c r="BO2123" i="1"/>
  <c r="BO2124" i="1"/>
  <c r="BO2125" i="1"/>
  <c r="BO2126" i="1"/>
  <c r="BO2127" i="1"/>
  <c r="BO2128" i="1"/>
  <c r="BO2129" i="1"/>
  <c r="BO2130" i="1"/>
  <c r="BO2131" i="1"/>
  <c r="BO2132" i="1"/>
  <c r="BO2133" i="1"/>
  <c r="BO2134" i="1"/>
  <c r="BO2135" i="1"/>
  <c r="BO2136" i="1"/>
  <c r="BO2137" i="1"/>
  <c r="BO2138" i="1"/>
  <c r="BO2139" i="1"/>
  <c r="BO2140" i="1"/>
  <c r="BO2141" i="1"/>
  <c r="BO2142" i="1"/>
  <c r="BO2143" i="1"/>
  <c r="BO2144" i="1"/>
  <c r="BO2145" i="1"/>
  <c r="BO2146" i="1"/>
  <c r="BO2147" i="1"/>
  <c r="BO2148" i="1"/>
  <c r="BO2149" i="1"/>
  <c r="BO2150" i="1"/>
  <c r="BO2151" i="1"/>
  <c r="BO2152" i="1"/>
  <c r="BO2153" i="1"/>
  <c r="BO2154" i="1"/>
  <c r="BO2155" i="1"/>
  <c r="BO2156" i="1"/>
  <c r="BO2157" i="1"/>
  <c r="BO2158" i="1"/>
  <c r="BO2159" i="1"/>
  <c r="BO2160" i="1"/>
  <c r="BO2161" i="1"/>
  <c r="BO2162" i="1"/>
  <c r="BO2163" i="1"/>
  <c r="BO2164" i="1"/>
  <c r="BO2165" i="1"/>
  <c r="BO2166" i="1"/>
  <c r="BO2167" i="1"/>
  <c r="BO2168" i="1"/>
  <c r="BO2169" i="1"/>
  <c r="BO2170" i="1"/>
  <c r="BO2171" i="1"/>
  <c r="BO2172" i="1"/>
  <c r="BO2173" i="1"/>
  <c r="BO2174" i="1"/>
  <c r="BO2175" i="1"/>
  <c r="BO2176" i="1"/>
  <c r="BO2177" i="1"/>
  <c r="BO2178" i="1"/>
  <c r="BO2179" i="1"/>
  <c r="BO2180" i="1"/>
  <c r="BO2181" i="1"/>
  <c r="BO2182" i="1"/>
  <c r="BO2183" i="1"/>
  <c r="BO2184" i="1"/>
  <c r="BO2185" i="1"/>
  <c r="BO2186" i="1"/>
  <c r="BO2187" i="1"/>
  <c r="BO2188" i="1"/>
  <c r="BO2189" i="1"/>
  <c r="BO2190" i="1"/>
  <c r="BO2191" i="1"/>
  <c r="BO2192" i="1"/>
  <c r="BO2193" i="1"/>
  <c r="BO2194" i="1"/>
  <c r="BO2195" i="1"/>
  <c r="BO2196" i="1"/>
  <c r="BO2197" i="1"/>
  <c r="BO2198" i="1"/>
  <c r="BO2199" i="1"/>
  <c r="BO2200" i="1"/>
  <c r="BO2201" i="1"/>
  <c r="BO2202" i="1"/>
  <c r="BO2203" i="1"/>
  <c r="BO2204" i="1"/>
  <c r="BO2205" i="1"/>
  <c r="BO2206" i="1"/>
  <c r="BO2207" i="1"/>
  <c r="BO2208" i="1"/>
  <c r="BO2209" i="1"/>
  <c r="BO2210" i="1"/>
  <c r="BO2211" i="1"/>
  <c r="BO2212" i="1"/>
  <c r="BO2213" i="1"/>
  <c r="BO2214" i="1"/>
  <c r="BO2215" i="1"/>
  <c r="BO2216" i="1"/>
  <c r="BO2217" i="1"/>
  <c r="BO2218" i="1"/>
  <c r="BO2219" i="1"/>
  <c r="BO2220" i="1"/>
  <c r="BO2221" i="1"/>
  <c r="BO2222" i="1"/>
  <c r="BO2223" i="1"/>
  <c r="BO2224" i="1"/>
  <c r="BO2225" i="1"/>
  <c r="BO2226" i="1"/>
  <c r="BO2227" i="1"/>
  <c r="BO2228" i="1"/>
  <c r="BO2229" i="1"/>
  <c r="BO2230" i="1"/>
  <c r="BO2231" i="1"/>
  <c r="BO2232" i="1"/>
  <c r="BO2233" i="1"/>
  <c r="BO2234" i="1"/>
  <c r="BO2235" i="1"/>
  <c r="BO2236" i="1"/>
  <c r="BO2237" i="1"/>
  <c r="BO2238" i="1"/>
  <c r="BO2239" i="1"/>
  <c r="BO2240" i="1"/>
  <c r="BO2241" i="1"/>
  <c r="BO2242" i="1"/>
  <c r="BO2243" i="1"/>
  <c r="BO2244" i="1"/>
  <c r="BO2245" i="1"/>
  <c r="BO2246" i="1"/>
  <c r="BO2247" i="1"/>
  <c r="BO2248" i="1"/>
  <c r="BO2249" i="1"/>
  <c r="BO2250" i="1"/>
  <c r="BO2251" i="1"/>
  <c r="BO2252" i="1"/>
  <c r="BO2253" i="1"/>
  <c r="BO2254" i="1"/>
  <c r="BO2255" i="1"/>
  <c r="BO2256" i="1"/>
  <c r="BO2257" i="1"/>
  <c r="BO2258" i="1"/>
  <c r="BO2259" i="1"/>
  <c r="BO2260" i="1"/>
  <c r="BO2261" i="1"/>
  <c r="BO2262" i="1"/>
  <c r="BO2263" i="1"/>
  <c r="BO2264" i="1"/>
  <c r="BO2265" i="1"/>
  <c r="BO2266" i="1"/>
  <c r="BO2267" i="1"/>
  <c r="BO2268" i="1"/>
  <c r="BO2269" i="1"/>
  <c r="BO2270" i="1"/>
  <c r="BO2271" i="1"/>
  <c r="BO2272" i="1"/>
  <c r="BO2273" i="1"/>
  <c r="BO2274" i="1"/>
  <c r="BO2275" i="1"/>
  <c r="BO2276" i="1"/>
  <c r="BO2277" i="1"/>
  <c r="BO2278" i="1"/>
  <c r="BO2279" i="1"/>
  <c r="BO2280" i="1"/>
  <c r="BO2281" i="1"/>
  <c r="BO2282" i="1"/>
  <c r="BO2283" i="1"/>
  <c r="BO2284" i="1"/>
  <c r="BO2285" i="1"/>
  <c r="BO2286" i="1"/>
  <c r="BO2287" i="1"/>
  <c r="BO2288" i="1"/>
  <c r="BO2289" i="1"/>
  <c r="BO2290" i="1"/>
  <c r="BO2291" i="1"/>
  <c r="BO2292" i="1"/>
  <c r="BO2293" i="1"/>
  <c r="BO2294" i="1"/>
  <c r="BO2295" i="1"/>
  <c r="BO2296" i="1"/>
  <c r="BO2297" i="1"/>
  <c r="BO2298" i="1"/>
  <c r="BO2299" i="1"/>
  <c r="BO2300" i="1"/>
  <c r="BO2301" i="1"/>
  <c r="BO2302" i="1"/>
  <c r="BO2303" i="1"/>
  <c r="BO2304" i="1"/>
  <c r="BO2305" i="1"/>
  <c r="BO2306" i="1"/>
  <c r="BO2307" i="1"/>
  <c r="BO2308" i="1"/>
  <c r="BO2309" i="1"/>
  <c r="BO2310" i="1"/>
  <c r="BO2311" i="1"/>
  <c r="BO2312" i="1"/>
  <c r="BO2313" i="1"/>
  <c r="BO2314" i="1"/>
  <c r="BO2315" i="1"/>
  <c r="BO2316" i="1"/>
  <c r="BO2317" i="1"/>
  <c r="BO2318" i="1"/>
  <c r="BO2319" i="1"/>
  <c r="BO2320" i="1"/>
  <c r="BO2321" i="1"/>
  <c r="BO2322" i="1"/>
  <c r="BO2323" i="1"/>
  <c r="BO2324" i="1"/>
  <c r="BO2325" i="1"/>
  <c r="BO2326" i="1"/>
  <c r="BO2327" i="1"/>
  <c r="BO2328" i="1"/>
  <c r="BO2329" i="1"/>
  <c r="BO2330" i="1"/>
  <c r="BO2331" i="1"/>
  <c r="BO2332" i="1"/>
  <c r="BO2333" i="1"/>
  <c r="BO2334" i="1"/>
  <c r="BO2335" i="1"/>
  <c r="BO2336" i="1"/>
  <c r="BO2337" i="1"/>
  <c r="BO2338" i="1"/>
  <c r="BO2339" i="1"/>
  <c r="BO2340" i="1"/>
  <c r="BO2341" i="1"/>
  <c r="BO2342" i="1"/>
  <c r="BO2343" i="1"/>
  <c r="BO2344" i="1"/>
  <c r="BO2345" i="1"/>
  <c r="BO2346" i="1"/>
  <c r="BO2347" i="1"/>
  <c r="BO2348" i="1"/>
  <c r="BO2349" i="1"/>
  <c r="BO2350" i="1"/>
  <c r="BO2351" i="1"/>
  <c r="BO2352" i="1"/>
  <c r="BO2353" i="1"/>
  <c r="BO2354" i="1"/>
  <c r="BO2355" i="1"/>
  <c r="BO2356" i="1"/>
  <c r="BO2357" i="1"/>
  <c r="BO2358" i="1"/>
  <c r="BO2359" i="1"/>
  <c r="BO2360" i="1"/>
  <c r="BO2361" i="1"/>
  <c r="BO2362" i="1"/>
  <c r="BO2363" i="1"/>
  <c r="BO2364" i="1"/>
  <c r="BO2365" i="1"/>
  <c r="BO2366" i="1"/>
  <c r="BO2367" i="1"/>
  <c r="BO2368" i="1"/>
  <c r="BO2369" i="1"/>
  <c r="BO2370" i="1"/>
  <c r="BO2371" i="1"/>
  <c r="BO2372" i="1"/>
  <c r="BO2373" i="1"/>
  <c r="BO2374" i="1"/>
  <c r="BO2375" i="1"/>
  <c r="BO2376" i="1"/>
  <c r="BO2377" i="1"/>
  <c r="BO2378" i="1"/>
  <c r="BO2379" i="1"/>
  <c r="BO2380" i="1"/>
  <c r="BO2381" i="1"/>
  <c r="BO2382" i="1"/>
  <c r="BO2383" i="1"/>
  <c r="BO2384" i="1"/>
  <c r="BO2385" i="1"/>
  <c r="BO2386" i="1"/>
  <c r="BO2387" i="1"/>
  <c r="BO2388" i="1"/>
  <c r="BO2389" i="1"/>
  <c r="BO2390" i="1"/>
  <c r="BO2391" i="1"/>
  <c r="BO2392" i="1"/>
  <c r="BO2393" i="1"/>
  <c r="BO2394" i="1"/>
  <c r="BO2395" i="1"/>
  <c r="BO2396" i="1"/>
  <c r="BO2397" i="1"/>
  <c r="BO2398" i="1"/>
  <c r="BO2399" i="1"/>
  <c r="BO2400" i="1"/>
  <c r="BO2401" i="1"/>
  <c r="BO2402" i="1"/>
  <c r="BO2403" i="1"/>
  <c r="BO2404" i="1"/>
  <c r="BO2405" i="1"/>
  <c r="BO2406" i="1"/>
  <c r="BO2407" i="1"/>
  <c r="BO2408" i="1"/>
  <c r="BO2409" i="1"/>
  <c r="BO2410" i="1"/>
  <c r="BO2411" i="1"/>
  <c r="BO2412" i="1"/>
  <c r="BO2413" i="1"/>
  <c r="BO2414" i="1"/>
  <c r="BO2415" i="1"/>
  <c r="BO2416" i="1"/>
  <c r="BO2417" i="1"/>
  <c r="BO2418" i="1"/>
  <c r="BO2419" i="1"/>
  <c r="BO2420" i="1"/>
  <c r="BO2421" i="1"/>
  <c r="BO2422" i="1"/>
  <c r="BO2423" i="1"/>
  <c r="BO2424" i="1"/>
  <c r="BO2425" i="1"/>
  <c r="BO2426" i="1"/>
  <c r="BO2427" i="1"/>
  <c r="BO2428" i="1"/>
  <c r="BO2429" i="1"/>
  <c r="BO2430" i="1"/>
  <c r="BO2431" i="1"/>
  <c r="BO2432" i="1"/>
  <c r="BO2433" i="1"/>
  <c r="BO2434" i="1"/>
  <c r="BO2435" i="1"/>
  <c r="BO2436" i="1"/>
  <c r="BO2437" i="1"/>
  <c r="BO2438" i="1"/>
  <c r="BO2439" i="1"/>
  <c r="BO2440" i="1"/>
  <c r="BO2441" i="1"/>
  <c r="BO2442" i="1"/>
  <c r="BO2443" i="1"/>
  <c r="BO2444" i="1"/>
  <c r="BO2445" i="1"/>
  <c r="BO2446" i="1"/>
  <c r="BO2447" i="1"/>
  <c r="BO2448" i="1"/>
  <c r="BO2449" i="1"/>
  <c r="BO2450" i="1"/>
  <c r="BO2451" i="1"/>
  <c r="BO2452" i="1"/>
  <c r="BO2453" i="1"/>
  <c r="BO2454" i="1"/>
  <c r="BO2455" i="1"/>
  <c r="BO2456" i="1"/>
  <c r="BO2457" i="1"/>
  <c r="BO2458" i="1"/>
  <c r="BO2459" i="1"/>
  <c r="BO2460" i="1"/>
  <c r="BO2461" i="1"/>
  <c r="BO2462" i="1"/>
  <c r="BO2463" i="1"/>
  <c r="BO2464" i="1"/>
  <c r="BO2465" i="1"/>
  <c r="BO2466" i="1"/>
  <c r="BO2467" i="1"/>
  <c r="BO2468" i="1"/>
  <c r="BO2469" i="1"/>
  <c r="BO2470" i="1"/>
  <c r="BO2471" i="1"/>
  <c r="BO2472" i="1"/>
  <c r="BO2473" i="1"/>
  <c r="BO2474" i="1"/>
  <c r="BO2475" i="1"/>
  <c r="BO2476" i="1"/>
  <c r="BO2477" i="1"/>
  <c r="BO2478" i="1"/>
  <c r="BO2479" i="1"/>
  <c r="BO2480" i="1"/>
  <c r="BO2481" i="1"/>
  <c r="BO2482" i="1"/>
  <c r="BO2483" i="1"/>
  <c r="BO2484" i="1"/>
  <c r="BO2485" i="1"/>
  <c r="BO2486" i="1"/>
  <c r="BO2487" i="1"/>
  <c r="BO2488" i="1"/>
  <c r="BO2489" i="1"/>
  <c r="BO2490" i="1"/>
  <c r="BO2491" i="1"/>
  <c r="BO2492" i="1"/>
  <c r="BO2493" i="1"/>
  <c r="BO2494" i="1"/>
  <c r="BO2495" i="1"/>
  <c r="BO2496" i="1"/>
  <c r="BO2497" i="1"/>
  <c r="BO2498" i="1"/>
  <c r="BO2499" i="1"/>
  <c r="BO2500" i="1"/>
  <c r="BO2501" i="1"/>
  <c r="BO2502" i="1"/>
  <c r="BO2503" i="1"/>
  <c r="BO2504" i="1"/>
  <c r="BO2505" i="1"/>
  <c r="BO2506" i="1"/>
  <c r="BO2507" i="1"/>
  <c r="BO2508" i="1"/>
  <c r="BO2509" i="1"/>
  <c r="BO2510" i="1"/>
  <c r="BO2511" i="1"/>
  <c r="BO2512" i="1"/>
  <c r="BO2513" i="1"/>
  <c r="BO2514" i="1"/>
  <c r="BO2515" i="1"/>
  <c r="BO2516" i="1"/>
  <c r="BO2517" i="1"/>
  <c r="BO2518" i="1"/>
  <c r="BO2519" i="1"/>
  <c r="BO2520" i="1"/>
  <c r="BO2521" i="1"/>
  <c r="BO2522" i="1"/>
  <c r="BO2523" i="1"/>
  <c r="BO2524" i="1"/>
  <c r="BO2525" i="1"/>
  <c r="BO2526" i="1"/>
  <c r="BO2527" i="1"/>
  <c r="BO2528" i="1"/>
  <c r="BO2529" i="1"/>
  <c r="BO2530" i="1"/>
  <c r="BO2531" i="1"/>
  <c r="BO2532" i="1"/>
  <c r="BO2533" i="1"/>
  <c r="BO2534" i="1"/>
  <c r="BO2535" i="1"/>
  <c r="BO2536" i="1"/>
  <c r="BO2537" i="1"/>
  <c r="BO2538" i="1"/>
  <c r="BO2539" i="1"/>
  <c r="BO2540" i="1"/>
  <c r="BO2541" i="1"/>
  <c r="BO2542" i="1"/>
  <c r="BO2543" i="1"/>
  <c r="BO2544" i="1"/>
  <c r="BO2545" i="1"/>
  <c r="BO2546" i="1"/>
  <c r="BO2547" i="1"/>
  <c r="BO2548" i="1"/>
  <c r="BO2549" i="1"/>
  <c r="BO2550" i="1"/>
  <c r="BO2551" i="1"/>
  <c r="BO2552" i="1"/>
  <c r="BO2553" i="1"/>
  <c r="BO2554" i="1"/>
  <c r="BO2555" i="1"/>
  <c r="BO2556" i="1"/>
  <c r="BO2557" i="1"/>
  <c r="BO2558" i="1"/>
  <c r="BO2559" i="1"/>
  <c r="BO2560" i="1"/>
  <c r="BO2561" i="1"/>
  <c r="BO2562" i="1"/>
  <c r="BO2563" i="1"/>
  <c r="BO2564" i="1"/>
  <c r="BO2565" i="1"/>
  <c r="BO2566" i="1"/>
  <c r="BO2567" i="1"/>
  <c r="BO2568" i="1"/>
  <c r="BO2569" i="1"/>
  <c r="BO2570" i="1"/>
  <c r="BO2571" i="1"/>
  <c r="BO2572" i="1"/>
  <c r="BO2573" i="1"/>
  <c r="BO2574" i="1"/>
  <c r="BO2575" i="1"/>
  <c r="BO2576" i="1"/>
  <c r="BO2577" i="1"/>
  <c r="BO2578" i="1"/>
  <c r="BO2579" i="1"/>
  <c r="BO2580" i="1"/>
  <c r="BO2581" i="1"/>
  <c r="BO2582" i="1"/>
  <c r="BO2583" i="1"/>
  <c r="BO2584" i="1"/>
  <c r="BO2585" i="1"/>
  <c r="BO2586" i="1"/>
  <c r="BO2587" i="1"/>
  <c r="BO2588" i="1"/>
  <c r="BO2589" i="1"/>
  <c r="BO2590" i="1"/>
  <c r="BO2591" i="1"/>
  <c r="BO2592" i="1"/>
  <c r="BO2593" i="1"/>
  <c r="BO2594" i="1"/>
  <c r="BO2595" i="1"/>
  <c r="BO2596" i="1"/>
  <c r="BO2597" i="1"/>
  <c r="BO2598" i="1"/>
  <c r="BO2599" i="1"/>
  <c r="BO2600" i="1"/>
  <c r="BO2601" i="1"/>
  <c r="BO2602" i="1"/>
  <c r="BO2603" i="1"/>
  <c r="BO2604" i="1"/>
  <c r="BO2605" i="1"/>
  <c r="BO2606" i="1"/>
  <c r="BO2607" i="1"/>
  <c r="BO2608" i="1"/>
  <c r="BO2609" i="1"/>
  <c r="BO2610" i="1"/>
  <c r="BO2611" i="1"/>
  <c r="BO2612" i="1"/>
  <c r="BO2613" i="1"/>
  <c r="BO2614" i="1"/>
  <c r="BO2615" i="1"/>
  <c r="BO2616" i="1"/>
  <c r="BO2617" i="1"/>
  <c r="BO2618" i="1"/>
  <c r="BO2619" i="1"/>
  <c r="BO2620" i="1"/>
  <c r="BO2621" i="1"/>
  <c r="BO2622" i="1"/>
  <c r="BO2623" i="1"/>
  <c r="BO2624" i="1"/>
  <c r="BO2625" i="1"/>
  <c r="BO2626" i="1"/>
  <c r="BO2627" i="1"/>
  <c r="BO2628" i="1"/>
  <c r="BO2629" i="1"/>
  <c r="BO2630" i="1"/>
  <c r="BO2631" i="1"/>
  <c r="BO2632" i="1"/>
  <c r="BO2633" i="1"/>
  <c r="BO2634" i="1"/>
  <c r="BO2635" i="1"/>
  <c r="BO2636" i="1"/>
  <c r="BO2637" i="1"/>
  <c r="BO2638" i="1"/>
  <c r="BO2639" i="1"/>
  <c r="BO2640" i="1"/>
  <c r="BO2641" i="1"/>
  <c r="BO2642" i="1"/>
  <c r="BO2643" i="1"/>
  <c r="BO2644" i="1"/>
  <c r="BO2645" i="1"/>
  <c r="BO2646" i="1"/>
  <c r="BO2647" i="1"/>
  <c r="BO2648" i="1"/>
  <c r="BO2649" i="1"/>
  <c r="BO2650" i="1"/>
  <c r="BO2651" i="1"/>
  <c r="BO2652" i="1"/>
  <c r="BO2653" i="1"/>
  <c r="BO2654" i="1"/>
  <c r="BO2655" i="1"/>
  <c r="BO2656" i="1"/>
  <c r="BO2657" i="1"/>
  <c r="BO2658" i="1"/>
  <c r="BO2659" i="1"/>
  <c r="BO2660" i="1"/>
  <c r="BO2661" i="1"/>
  <c r="BO2662" i="1"/>
  <c r="BO2663" i="1"/>
  <c r="BO2664" i="1"/>
  <c r="BO2665" i="1"/>
  <c r="BO2666" i="1"/>
  <c r="BO2667" i="1"/>
  <c r="BO2668" i="1"/>
  <c r="BO2669" i="1"/>
  <c r="BO2670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BM791" i="1"/>
  <c r="BM792" i="1"/>
  <c r="BM793" i="1"/>
  <c r="BM794" i="1"/>
  <c r="BM795" i="1"/>
  <c r="BM796" i="1"/>
  <c r="BM797" i="1"/>
  <c r="BM798" i="1"/>
  <c r="BM799" i="1"/>
  <c r="BM800" i="1"/>
  <c r="BM801" i="1"/>
  <c r="BM802" i="1"/>
  <c r="BM803" i="1"/>
  <c r="BM804" i="1"/>
  <c r="BM805" i="1"/>
  <c r="BM806" i="1"/>
  <c r="BM807" i="1"/>
  <c r="BM808" i="1"/>
  <c r="BM809" i="1"/>
  <c r="BM810" i="1"/>
  <c r="BM811" i="1"/>
  <c r="BM812" i="1"/>
  <c r="BM813" i="1"/>
  <c r="BM814" i="1"/>
  <c r="BM815" i="1"/>
  <c r="BM816" i="1"/>
  <c r="BM817" i="1"/>
  <c r="BM818" i="1"/>
  <c r="BM819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2" i="1"/>
  <c r="BM853" i="1"/>
  <c r="BM854" i="1"/>
  <c r="BM855" i="1"/>
  <c r="BM856" i="1"/>
  <c r="BM857" i="1"/>
  <c r="BM858" i="1"/>
  <c r="BM859" i="1"/>
  <c r="BM860" i="1"/>
  <c r="BM861" i="1"/>
  <c r="BM862" i="1"/>
  <c r="BM863" i="1"/>
  <c r="BM864" i="1"/>
  <c r="BM865" i="1"/>
  <c r="BM866" i="1"/>
  <c r="BM867" i="1"/>
  <c r="BM868" i="1"/>
  <c r="BM869" i="1"/>
  <c r="BM870" i="1"/>
  <c r="BM871" i="1"/>
  <c r="BM872" i="1"/>
  <c r="BM873" i="1"/>
  <c r="BM874" i="1"/>
  <c r="BM875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8" i="1"/>
  <c r="BM909" i="1"/>
  <c r="BM910" i="1"/>
  <c r="BM911" i="1"/>
  <c r="BM912" i="1"/>
  <c r="BM913" i="1"/>
  <c r="BM914" i="1"/>
  <c r="BM915" i="1"/>
  <c r="BM916" i="1"/>
  <c r="BM917" i="1"/>
  <c r="BM918" i="1"/>
  <c r="BM919" i="1"/>
  <c r="BM920" i="1"/>
  <c r="BM921" i="1"/>
  <c r="BM922" i="1"/>
  <c r="BM923" i="1"/>
  <c r="BM924" i="1"/>
  <c r="BM925" i="1"/>
  <c r="BM926" i="1"/>
  <c r="BM927" i="1"/>
  <c r="BM928" i="1"/>
  <c r="BM929" i="1"/>
  <c r="BM930" i="1"/>
  <c r="BM931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4" i="1"/>
  <c r="BM965" i="1"/>
  <c r="BM966" i="1"/>
  <c r="BM967" i="1"/>
  <c r="BM968" i="1"/>
  <c r="BM969" i="1"/>
  <c r="BM970" i="1"/>
  <c r="BM971" i="1"/>
  <c r="BM972" i="1"/>
  <c r="BM973" i="1"/>
  <c r="BM974" i="1"/>
  <c r="BM975" i="1"/>
  <c r="BM976" i="1"/>
  <c r="BM977" i="1"/>
  <c r="BM978" i="1"/>
  <c r="BM979" i="1"/>
  <c r="BM980" i="1"/>
  <c r="BM981" i="1"/>
  <c r="BM982" i="1"/>
  <c r="BM983" i="1"/>
  <c r="BM984" i="1"/>
  <c r="BM985" i="1"/>
  <c r="BM986" i="1"/>
  <c r="BM987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BM1015" i="1"/>
  <c r="BM1016" i="1"/>
  <c r="BM1017" i="1"/>
  <c r="BM1018" i="1"/>
  <c r="BM1019" i="1"/>
  <c r="BM1020" i="1"/>
  <c r="BM1021" i="1"/>
  <c r="BM1022" i="1"/>
  <c r="BM1023" i="1"/>
  <c r="BM1024" i="1"/>
  <c r="BM1025" i="1"/>
  <c r="BM1026" i="1"/>
  <c r="BM1027" i="1"/>
  <c r="BM1028" i="1"/>
  <c r="BM1029" i="1"/>
  <c r="BM1030" i="1"/>
  <c r="BM1031" i="1"/>
  <c r="BM1032" i="1"/>
  <c r="BM1033" i="1"/>
  <c r="BM1034" i="1"/>
  <c r="BM1035" i="1"/>
  <c r="BM1036" i="1"/>
  <c r="BM1037" i="1"/>
  <c r="BM1038" i="1"/>
  <c r="BM1039" i="1"/>
  <c r="BM1040" i="1"/>
  <c r="BM1041" i="1"/>
  <c r="BM1042" i="1"/>
  <c r="BM1043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6" i="1"/>
  <c r="BM1077" i="1"/>
  <c r="BM1078" i="1"/>
  <c r="BM1079" i="1"/>
  <c r="BM1080" i="1"/>
  <c r="BM1081" i="1"/>
  <c r="BM1082" i="1"/>
  <c r="BM1083" i="1"/>
  <c r="BM1084" i="1"/>
  <c r="BM1085" i="1"/>
  <c r="BM1086" i="1"/>
  <c r="BM1087" i="1"/>
  <c r="BM1088" i="1"/>
  <c r="BM1089" i="1"/>
  <c r="BM1090" i="1"/>
  <c r="BM1091" i="1"/>
  <c r="BM1092" i="1"/>
  <c r="BM1093" i="1"/>
  <c r="BM1094" i="1"/>
  <c r="BM1095" i="1"/>
  <c r="BM1096" i="1"/>
  <c r="BM1097" i="1"/>
  <c r="BM1098" i="1"/>
  <c r="BM1099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2" i="1"/>
  <c r="BM1133" i="1"/>
  <c r="BM1134" i="1"/>
  <c r="BM1135" i="1"/>
  <c r="BM1136" i="1"/>
  <c r="BM1137" i="1"/>
  <c r="BM1138" i="1"/>
  <c r="BM1139" i="1"/>
  <c r="BM1140" i="1"/>
  <c r="BM1141" i="1"/>
  <c r="BM1142" i="1"/>
  <c r="BM1143" i="1"/>
  <c r="BM1144" i="1"/>
  <c r="BM1145" i="1"/>
  <c r="BM1146" i="1"/>
  <c r="BM1147" i="1"/>
  <c r="BM1148" i="1"/>
  <c r="BM1149" i="1"/>
  <c r="BM1150" i="1"/>
  <c r="BM1151" i="1"/>
  <c r="BM1152" i="1"/>
  <c r="BM1153" i="1"/>
  <c r="BM1154" i="1"/>
  <c r="BM1155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8" i="1"/>
  <c r="BM1189" i="1"/>
  <c r="BM1190" i="1"/>
  <c r="BM1191" i="1"/>
  <c r="BM1192" i="1"/>
  <c r="BM1193" i="1"/>
  <c r="BM1194" i="1"/>
  <c r="BM1195" i="1"/>
  <c r="BM1196" i="1"/>
  <c r="BM1197" i="1"/>
  <c r="BM1198" i="1"/>
  <c r="BM1199" i="1"/>
  <c r="BM1200" i="1"/>
  <c r="BM1201" i="1"/>
  <c r="BM1202" i="1"/>
  <c r="BM1203" i="1"/>
  <c r="BM1204" i="1"/>
  <c r="BM1205" i="1"/>
  <c r="BM1206" i="1"/>
  <c r="BM1207" i="1"/>
  <c r="BM1208" i="1"/>
  <c r="BM1209" i="1"/>
  <c r="BM1210" i="1"/>
  <c r="BM1211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4" i="1"/>
  <c r="BM1245" i="1"/>
  <c r="BM1246" i="1"/>
  <c r="BM1247" i="1"/>
  <c r="BM1248" i="1"/>
  <c r="BM1249" i="1"/>
  <c r="BM1250" i="1"/>
  <c r="BM1251" i="1"/>
  <c r="BM1252" i="1"/>
  <c r="BM1253" i="1"/>
  <c r="BM1254" i="1"/>
  <c r="BM1255" i="1"/>
  <c r="BM1256" i="1"/>
  <c r="BM1257" i="1"/>
  <c r="BM1258" i="1"/>
  <c r="BM1259" i="1"/>
  <c r="BM1260" i="1"/>
  <c r="BM1261" i="1"/>
  <c r="BM1262" i="1"/>
  <c r="BM1263" i="1"/>
  <c r="BM1264" i="1"/>
  <c r="BM1265" i="1"/>
  <c r="BM1266" i="1"/>
  <c r="BM1267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0" i="1"/>
  <c r="BM1301" i="1"/>
  <c r="BM1302" i="1"/>
  <c r="BM1303" i="1"/>
  <c r="BM1304" i="1"/>
  <c r="BM1305" i="1"/>
  <c r="BM1306" i="1"/>
  <c r="BM1307" i="1"/>
  <c r="BM1308" i="1"/>
  <c r="BM1309" i="1"/>
  <c r="BM1310" i="1"/>
  <c r="BM1311" i="1"/>
  <c r="BM1312" i="1"/>
  <c r="BM1313" i="1"/>
  <c r="BM1314" i="1"/>
  <c r="BM1315" i="1"/>
  <c r="BM1316" i="1"/>
  <c r="BM1317" i="1"/>
  <c r="BM1318" i="1"/>
  <c r="BM1319" i="1"/>
  <c r="BM1320" i="1"/>
  <c r="BM1321" i="1"/>
  <c r="BM1322" i="1"/>
  <c r="BM1323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6" i="1"/>
  <c r="BM1357" i="1"/>
  <c r="BM1358" i="1"/>
  <c r="BM1359" i="1"/>
  <c r="BM1360" i="1"/>
  <c r="BM1361" i="1"/>
  <c r="BM1362" i="1"/>
  <c r="BM1363" i="1"/>
  <c r="BM1364" i="1"/>
  <c r="BM1365" i="1"/>
  <c r="BM1366" i="1"/>
  <c r="BM1367" i="1"/>
  <c r="BM1368" i="1"/>
  <c r="BM1369" i="1"/>
  <c r="BM1370" i="1"/>
  <c r="BM1371" i="1"/>
  <c r="BM1372" i="1"/>
  <c r="BM1373" i="1"/>
  <c r="BM1374" i="1"/>
  <c r="BM1375" i="1"/>
  <c r="BM1376" i="1"/>
  <c r="BM1377" i="1"/>
  <c r="BM1378" i="1"/>
  <c r="BM1379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2" i="1"/>
  <c r="BM1413" i="1"/>
  <c r="BM1414" i="1"/>
  <c r="BM1415" i="1"/>
  <c r="BM1416" i="1"/>
  <c r="BM1417" i="1"/>
  <c r="BM1418" i="1"/>
  <c r="BM1419" i="1"/>
  <c r="BM1420" i="1"/>
  <c r="BM1421" i="1"/>
  <c r="BM1422" i="1"/>
  <c r="BM1423" i="1"/>
  <c r="BM1424" i="1"/>
  <c r="BM1425" i="1"/>
  <c r="BM1426" i="1"/>
  <c r="BM1427" i="1"/>
  <c r="BM1428" i="1"/>
  <c r="BM1429" i="1"/>
  <c r="BM1430" i="1"/>
  <c r="BM1431" i="1"/>
  <c r="BM1432" i="1"/>
  <c r="BM1433" i="1"/>
  <c r="BM1434" i="1"/>
  <c r="BM1435" i="1"/>
  <c r="BM1436" i="1"/>
  <c r="BM1437" i="1"/>
  <c r="BM1438" i="1"/>
  <c r="BM1439" i="1"/>
  <c r="BM1440" i="1"/>
  <c r="BM1441" i="1"/>
  <c r="BM1442" i="1"/>
  <c r="BM1443" i="1"/>
  <c r="BM1444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8" i="1"/>
  <c r="BM1469" i="1"/>
  <c r="BM1470" i="1"/>
  <c r="BM1471" i="1"/>
  <c r="BM1472" i="1"/>
  <c r="BM1473" i="1"/>
  <c r="BM1474" i="1"/>
  <c r="BM1475" i="1"/>
  <c r="BM1476" i="1"/>
  <c r="BM1477" i="1"/>
  <c r="BM1478" i="1"/>
  <c r="BM1479" i="1"/>
  <c r="BM1480" i="1"/>
  <c r="BM1481" i="1"/>
  <c r="BM1482" i="1"/>
  <c r="BM1483" i="1"/>
  <c r="BM1484" i="1"/>
  <c r="BM1485" i="1"/>
  <c r="BM1486" i="1"/>
  <c r="BM1487" i="1"/>
  <c r="BM1488" i="1"/>
  <c r="BM1489" i="1"/>
  <c r="BM1490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3" i="1"/>
  <c r="BM1524" i="1"/>
  <c r="BM1525" i="1"/>
  <c r="BM1526" i="1"/>
  <c r="BM1527" i="1"/>
  <c r="BM1528" i="1"/>
  <c r="BM1529" i="1"/>
  <c r="BM1530" i="1"/>
  <c r="BM1531" i="1"/>
  <c r="BM1532" i="1"/>
  <c r="BM1533" i="1"/>
  <c r="BM1534" i="1"/>
  <c r="BM1535" i="1"/>
  <c r="BM1536" i="1"/>
  <c r="BM1537" i="1"/>
  <c r="BM1538" i="1"/>
  <c r="BM1539" i="1"/>
  <c r="BM1540" i="1"/>
  <c r="BM1541" i="1"/>
  <c r="BM1542" i="1"/>
  <c r="BM1543" i="1"/>
  <c r="BM1544" i="1"/>
  <c r="BM1545" i="1"/>
  <c r="BM1546" i="1"/>
  <c r="BM1547" i="1"/>
  <c r="BM1548" i="1"/>
  <c r="BM1549" i="1"/>
  <c r="BM1550" i="1"/>
  <c r="BM1551" i="1"/>
  <c r="BM1552" i="1"/>
  <c r="BM1553" i="1"/>
  <c r="BM1554" i="1"/>
  <c r="BM1555" i="1"/>
  <c r="BM1556" i="1"/>
  <c r="BM1557" i="1"/>
  <c r="BM1558" i="1"/>
  <c r="BM1559" i="1"/>
  <c r="BM1560" i="1"/>
  <c r="BM1561" i="1"/>
  <c r="BM1562" i="1"/>
  <c r="BM1563" i="1"/>
  <c r="BM1564" i="1"/>
  <c r="BM1565" i="1"/>
  <c r="BM1566" i="1"/>
  <c r="BM1567" i="1"/>
  <c r="BM1568" i="1"/>
  <c r="BM1569" i="1"/>
  <c r="BM1570" i="1"/>
  <c r="BM1571" i="1"/>
  <c r="BM1572" i="1"/>
  <c r="BM1573" i="1"/>
  <c r="BM1574" i="1"/>
  <c r="BM1575" i="1"/>
  <c r="BM1576" i="1"/>
  <c r="BM1577" i="1"/>
  <c r="BM1578" i="1"/>
  <c r="BM1579" i="1"/>
  <c r="BM1580" i="1"/>
  <c r="BM1581" i="1"/>
  <c r="BM1582" i="1"/>
  <c r="BM1583" i="1"/>
  <c r="BM1584" i="1"/>
  <c r="BM1585" i="1"/>
  <c r="BM1586" i="1"/>
  <c r="BM1587" i="1"/>
  <c r="BM1588" i="1"/>
  <c r="BM1589" i="1"/>
  <c r="BM1590" i="1"/>
  <c r="BM1591" i="1"/>
  <c r="BM1592" i="1"/>
  <c r="BM1593" i="1"/>
  <c r="BM1594" i="1"/>
  <c r="BM1595" i="1"/>
  <c r="BM1596" i="1"/>
  <c r="BM1597" i="1"/>
  <c r="BM1598" i="1"/>
  <c r="BM1599" i="1"/>
  <c r="BM1600" i="1"/>
  <c r="BM1601" i="1"/>
  <c r="BM1602" i="1"/>
  <c r="BM1603" i="1"/>
  <c r="BM1604" i="1"/>
  <c r="BM1605" i="1"/>
  <c r="BM1606" i="1"/>
  <c r="BM1607" i="1"/>
  <c r="BM1608" i="1"/>
  <c r="BM1609" i="1"/>
  <c r="BM1610" i="1"/>
  <c r="BM1611" i="1"/>
  <c r="BM1612" i="1"/>
  <c r="BM1613" i="1"/>
  <c r="BM1614" i="1"/>
  <c r="BM1615" i="1"/>
  <c r="BM1616" i="1"/>
  <c r="BM1617" i="1"/>
  <c r="BM1618" i="1"/>
  <c r="BM1619" i="1"/>
  <c r="BM1620" i="1"/>
  <c r="BM1621" i="1"/>
  <c r="BM1622" i="1"/>
  <c r="BM1623" i="1"/>
  <c r="BM1624" i="1"/>
  <c r="BM1625" i="1"/>
  <c r="BM1626" i="1"/>
  <c r="BM1627" i="1"/>
  <c r="BM1628" i="1"/>
  <c r="BM1629" i="1"/>
  <c r="BM1630" i="1"/>
  <c r="BM1631" i="1"/>
  <c r="BM1632" i="1"/>
  <c r="BM1633" i="1"/>
  <c r="BM1634" i="1"/>
  <c r="BM1635" i="1"/>
  <c r="BM1636" i="1"/>
  <c r="BM1637" i="1"/>
  <c r="BM1638" i="1"/>
  <c r="BM1639" i="1"/>
  <c r="BM1640" i="1"/>
  <c r="BM1641" i="1"/>
  <c r="BM1642" i="1"/>
  <c r="BM1643" i="1"/>
  <c r="BM1644" i="1"/>
  <c r="BM1645" i="1"/>
  <c r="BM1646" i="1"/>
  <c r="BM1647" i="1"/>
  <c r="BM1648" i="1"/>
  <c r="BM1649" i="1"/>
  <c r="BM1650" i="1"/>
  <c r="BM1651" i="1"/>
  <c r="BM1652" i="1"/>
  <c r="BM1653" i="1"/>
  <c r="BM1654" i="1"/>
  <c r="BM1655" i="1"/>
  <c r="BM1656" i="1"/>
  <c r="BM1657" i="1"/>
  <c r="BM1658" i="1"/>
  <c r="BM1659" i="1"/>
  <c r="BM1660" i="1"/>
  <c r="BM1661" i="1"/>
  <c r="BM1662" i="1"/>
  <c r="BM1663" i="1"/>
  <c r="BM1664" i="1"/>
  <c r="BM1665" i="1"/>
  <c r="BM1666" i="1"/>
  <c r="BM1667" i="1"/>
  <c r="BM1668" i="1"/>
  <c r="BM1669" i="1"/>
  <c r="BM1670" i="1"/>
  <c r="BM1671" i="1"/>
  <c r="BM1672" i="1"/>
  <c r="BM1673" i="1"/>
  <c r="BM1674" i="1"/>
  <c r="BM1675" i="1"/>
  <c r="BM1676" i="1"/>
  <c r="BM1677" i="1"/>
  <c r="BM1678" i="1"/>
  <c r="BM1679" i="1"/>
  <c r="BM1680" i="1"/>
  <c r="BM1681" i="1"/>
  <c r="BM1682" i="1"/>
  <c r="BM1683" i="1"/>
  <c r="BM1684" i="1"/>
  <c r="BM1685" i="1"/>
  <c r="BM1686" i="1"/>
  <c r="BM1687" i="1"/>
  <c r="BM1688" i="1"/>
  <c r="BM1689" i="1"/>
  <c r="BM1690" i="1"/>
  <c r="BM1691" i="1"/>
  <c r="BM1692" i="1"/>
  <c r="BM1693" i="1"/>
  <c r="BM1694" i="1"/>
  <c r="BM1695" i="1"/>
  <c r="BM1696" i="1"/>
  <c r="BM1697" i="1"/>
  <c r="BM1698" i="1"/>
  <c r="BM1699" i="1"/>
  <c r="BM1700" i="1"/>
  <c r="BM1701" i="1"/>
  <c r="BM1702" i="1"/>
  <c r="BM1703" i="1"/>
  <c r="BM1704" i="1"/>
  <c r="BM1705" i="1"/>
  <c r="BM1706" i="1"/>
  <c r="BM1707" i="1"/>
  <c r="BM1708" i="1"/>
  <c r="BM1709" i="1"/>
  <c r="BM1710" i="1"/>
  <c r="BM1711" i="1"/>
  <c r="BM1712" i="1"/>
  <c r="BM1713" i="1"/>
  <c r="BM1714" i="1"/>
  <c r="BM1715" i="1"/>
  <c r="BM1716" i="1"/>
  <c r="BM1717" i="1"/>
  <c r="BM1718" i="1"/>
  <c r="BM1719" i="1"/>
  <c r="BM1720" i="1"/>
  <c r="BM1721" i="1"/>
  <c r="BM1722" i="1"/>
  <c r="BM1723" i="1"/>
  <c r="BM1724" i="1"/>
  <c r="BM1725" i="1"/>
  <c r="BM1726" i="1"/>
  <c r="BM1727" i="1"/>
  <c r="BM1728" i="1"/>
  <c r="BM1729" i="1"/>
  <c r="BM1730" i="1"/>
  <c r="BM1731" i="1"/>
  <c r="BM1732" i="1"/>
  <c r="BM1733" i="1"/>
  <c r="BM1734" i="1"/>
  <c r="BM1735" i="1"/>
  <c r="BM1736" i="1"/>
  <c r="BM1737" i="1"/>
  <c r="BM1738" i="1"/>
  <c r="BM1739" i="1"/>
  <c r="BM1740" i="1"/>
  <c r="BM1741" i="1"/>
  <c r="BM1742" i="1"/>
  <c r="BM1743" i="1"/>
  <c r="BM1744" i="1"/>
  <c r="BM1745" i="1"/>
  <c r="BM1746" i="1"/>
  <c r="BM1747" i="1"/>
  <c r="BM1748" i="1"/>
  <c r="BM1749" i="1"/>
  <c r="BM1750" i="1"/>
  <c r="BM1751" i="1"/>
  <c r="BM1752" i="1"/>
  <c r="BM1753" i="1"/>
  <c r="BM1754" i="1"/>
  <c r="BM1755" i="1"/>
  <c r="BM1756" i="1"/>
  <c r="BM1757" i="1"/>
  <c r="BM1758" i="1"/>
  <c r="BM1759" i="1"/>
  <c r="BM1760" i="1"/>
  <c r="BM1761" i="1"/>
  <c r="BM1762" i="1"/>
  <c r="BM1763" i="1"/>
  <c r="BM1764" i="1"/>
  <c r="BM1765" i="1"/>
  <c r="BM1766" i="1"/>
  <c r="BM1767" i="1"/>
  <c r="BM1768" i="1"/>
  <c r="BM1769" i="1"/>
  <c r="BM1770" i="1"/>
  <c r="BM1771" i="1"/>
  <c r="BM1772" i="1"/>
  <c r="BM1773" i="1"/>
  <c r="BM1774" i="1"/>
  <c r="BM1775" i="1"/>
  <c r="BM1776" i="1"/>
  <c r="BM1777" i="1"/>
  <c r="BM1778" i="1"/>
  <c r="BM1779" i="1"/>
  <c r="BM1780" i="1"/>
  <c r="BM1781" i="1"/>
  <c r="BM1782" i="1"/>
  <c r="BM1783" i="1"/>
  <c r="BM1784" i="1"/>
  <c r="BM1785" i="1"/>
  <c r="BM1786" i="1"/>
  <c r="BM1787" i="1"/>
  <c r="BM1788" i="1"/>
  <c r="BM1789" i="1"/>
  <c r="BM1790" i="1"/>
  <c r="BM1791" i="1"/>
  <c r="BM1792" i="1"/>
  <c r="BM1793" i="1"/>
  <c r="BM1794" i="1"/>
  <c r="BM1795" i="1"/>
  <c r="BM1796" i="1"/>
  <c r="BM1797" i="1"/>
  <c r="BM1798" i="1"/>
  <c r="BM1799" i="1"/>
  <c r="BM1800" i="1"/>
  <c r="BM1801" i="1"/>
  <c r="BM1802" i="1"/>
  <c r="BM1803" i="1"/>
  <c r="BM1804" i="1"/>
  <c r="BM1805" i="1"/>
  <c r="BM1806" i="1"/>
  <c r="BM1807" i="1"/>
  <c r="BM1808" i="1"/>
  <c r="BM1809" i="1"/>
  <c r="BM1810" i="1"/>
  <c r="BM1811" i="1"/>
  <c r="BM1812" i="1"/>
  <c r="BM1813" i="1"/>
  <c r="BM1814" i="1"/>
  <c r="BM1815" i="1"/>
  <c r="BM1816" i="1"/>
  <c r="BM1817" i="1"/>
  <c r="BM1818" i="1"/>
  <c r="BM1819" i="1"/>
  <c r="BM1820" i="1"/>
  <c r="BM1821" i="1"/>
  <c r="BM1822" i="1"/>
  <c r="BM1823" i="1"/>
  <c r="BM1824" i="1"/>
  <c r="BM1825" i="1"/>
  <c r="BM1826" i="1"/>
  <c r="BM1827" i="1"/>
  <c r="BM1828" i="1"/>
  <c r="BM1829" i="1"/>
  <c r="BM1830" i="1"/>
  <c r="BM1831" i="1"/>
  <c r="BM1832" i="1"/>
  <c r="BM1833" i="1"/>
  <c r="BM1834" i="1"/>
  <c r="BM1835" i="1"/>
  <c r="BM1836" i="1"/>
  <c r="BM1837" i="1"/>
  <c r="BM1838" i="1"/>
  <c r="BM1839" i="1"/>
  <c r="BM1840" i="1"/>
  <c r="BM1841" i="1"/>
  <c r="BM1842" i="1"/>
  <c r="BM1843" i="1"/>
  <c r="BM1844" i="1"/>
  <c r="BM1845" i="1"/>
  <c r="BM1846" i="1"/>
  <c r="BM1847" i="1"/>
  <c r="BM1848" i="1"/>
  <c r="BM1849" i="1"/>
  <c r="BM1850" i="1"/>
  <c r="BM1851" i="1"/>
  <c r="BM1852" i="1"/>
  <c r="BM1853" i="1"/>
  <c r="BM1854" i="1"/>
  <c r="BM1855" i="1"/>
  <c r="BM1856" i="1"/>
  <c r="BM1857" i="1"/>
  <c r="BM1858" i="1"/>
  <c r="BM1859" i="1"/>
  <c r="BM1860" i="1"/>
  <c r="BM1861" i="1"/>
  <c r="BM1862" i="1"/>
  <c r="BM1863" i="1"/>
  <c r="BM1864" i="1"/>
  <c r="BM1865" i="1"/>
  <c r="BM1866" i="1"/>
  <c r="BM1867" i="1"/>
  <c r="BM1868" i="1"/>
  <c r="BM1869" i="1"/>
  <c r="BM1870" i="1"/>
  <c r="BM1871" i="1"/>
  <c r="BM1872" i="1"/>
  <c r="BM1873" i="1"/>
  <c r="BM1874" i="1"/>
  <c r="BM1875" i="1"/>
  <c r="BM1876" i="1"/>
  <c r="BM1877" i="1"/>
  <c r="BM1878" i="1"/>
  <c r="BM1879" i="1"/>
  <c r="BM1880" i="1"/>
  <c r="BM1881" i="1"/>
  <c r="BM1882" i="1"/>
  <c r="BM1883" i="1"/>
  <c r="BM1884" i="1"/>
  <c r="BM1885" i="1"/>
  <c r="BM1886" i="1"/>
  <c r="BM1887" i="1"/>
  <c r="BM1888" i="1"/>
  <c r="BM1889" i="1"/>
  <c r="BM1890" i="1"/>
  <c r="BM1891" i="1"/>
  <c r="BM1892" i="1"/>
  <c r="BM1893" i="1"/>
  <c r="BM1894" i="1"/>
  <c r="BM1895" i="1"/>
  <c r="BM1896" i="1"/>
  <c r="BM1897" i="1"/>
  <c r="BM1898" i="1"/>
  <c r="BM1899" i="1"/>
  <c r="BM1900" i="1"/>
  <c r="BM1901" i="1"/>
  <c r="BM1902" i="1"/>
  <c r="BM1903" i="1"/>
  <c r="BM1904" i="1"/>
  <c r="BM1905" i="1"/>
  <c r="BM1906" i="1"/>
  <c r="BM1907" i="1"/>
  <c r="BM1908" i="1"/>
  <c r="BM1909" i="1"/>
  <c r="BM1910" i="1"/>
  <c r="BM1911" i="1"/>
  <c r="BM1912" i="1"/>
  <c r="BM1913" i="1"/>
  <c r="BM1914" i="1"/>
  <c r="BM1915" i="1"/>
  <c r="BM1916" i="1"/>
  <c r="BM1917" i="1"/>
  <c r="BM1918" i="1"/>
  <c r="BM1919" i="1"/>
  <c r="BM1920" i="1"/>
  <c r="BM1921" i="1"/>
  <c r="BM1922" i="1"/>
  <c r="BM1923" i="1"/>
  <c r="BM1924" i="1"/>
  <c r="BM1925" i="1"/>
  <c r="BM1926" i="1"/>
  <c r="BM1927" i="1"/>
  <c r="BM1928" i="1"/>
  <c r="BM1929" i="1"/>
  <c r="BM1930" i="1"/>
  <c r="BM1931" i="1"/>
  <c r="BM1932" i="1"/>
  <c r="BM1933" i="1"/>
  <c r="BM1934" i="1"/>
  <c r="BM1935" i="1"/>
  <c r="BM1936" i="1"/>
  <c r="BM1937" i="1"/>
  <c r="BM1938" i="1"/>
  <c r="BM1939" i="1"/>
  <c r="BM1940" i="1"/>
  <c r="BM1941" i="1"/>
  <c r="BM1942" i="1"/>
  <c r="BM1943" i="1"/>
  <c r="BM1944" i="1"/>
  <c r="BM1945" i="1"/>
  <c r="BM1946" i="1"/>
  <c r="BM1947" i="1"/>
  <c r="BM1948" i="1"/>
  <c r="BM1949" i="1"/>
  <c r="BM1950" i="1"/>
  <c r="BM1951" i="1"/>
  <c r="BM1952" i="1"/>
  <c r="BM1953" i="1"/>
  <c r="BM1954" i="1"/>
  <c r="BM1955" i="1"/>
  <c r="BM1956" i="1"/>
  <c r="BM1957" i="1"/>
  <c r="BM1958" i="1"/>
  <c r="BM1959" i="1"/>
  <c r="BM1960" i="1"/>
  <c r="BM1961" i="1"/>
  <c r="BM1962" i="1"/>
  <c r="BM1963" i="1"/>
  <c r="BM1964" i="1"/>
  <c r="BM1965" i="1"/>
  <c r="BM1966" i="1"/>
  <c r="BM1967" i="1"/>
  <c r="BM1968" i="1"/>
  <c r="BM1969" i="1"/>
  <c r="BM1970" i="1"/>
  <c r="BM1971" i="1"/>
  <c r="BM1972" i="1"/>
  <c r="BM1973" i="1"/>
  <c r="BM1974" i="1"/>
  <c r="BM1975" i="1"/>
  <c r="BM1976" i="1"/>
  <c r="BM1977" i="1"/>
  <c r="BM1978" i="1"/>
  <c r="BM1979" i="1"/>
  <c r="BM1980" i="1"/>
  <c r="BM1981" i="1"/>
  <c r="BM1982" i="1"/>
  <c r="BM1983" i="1"/>
  <c r="BM1984" i="1"/>
  <c r="BM1985" i="1"/>
  <c r="BM1986" i="1"/>
  <c r="BM1987" i="1"/>
  <c r="BM1988" i="1"/>
  <c r="BM1989" i="1"/>
  <c r="BM1990" i="1"/>
  <c r="BM1991" i="1"/>
  <c r="BM1992" i="1"/>
  <c r="BM1993" i="1"/>
  <c r="BM1994" i="1"/>
  <c r="BM1995" i="1"/>
  <c r="BM1996" i="1"/>
  <c r="BM1997" i="1"/>
  <c r="BM1998" i="1"/>
  <c r="BM1999" i="1"/>
  <c r="BM2000" i="1"/>
  <c r="BM2001" i="1"/>
  <c r="BM2002" i="1"/>
  <c r="BM2003" i="1"/>
  <c r="BM2004" i="1"/>
  <c r="BM2005" i="1"/>
  <c r="BM2006" i="1"/>
  <c r="BM2007" i="1"/>
  <c r="BM2008" i="1"/>
  <c r="BM2009" i="1"/>
  <c r="BM2010" i="1"/>
  <c r="BM2011" i="1"/>
  <c r="BM2012" i="1"/>
  <c r="BM2013" i="1"/>
  <c r="BM2014" i="1"/>
  <c r="BM2015" i="1"/>
  <c r="BM2016" i="1"/>
  <c r="BM2017" i="1"/>
  <c r="BM2018" i="1"/>
  <c r="BM2019" i="1"/>
  <c r="BM2020" i="1"/>
  <c r="BM2021" i="1"/>
  <c r="BM2022" i="1"/>
  <c r="BM2023" i="1"/>
  <c r="BM2024" i="1"/>
  <c r="BM2025" i="1"/>
  <c r="BM2026" i="1"/>
  <c r="BM2027" i="1"/>
  <c r="BM2028" i="1"/>
  <c r="BM2029" i="1"/>
  <c r="BM2030" i="1"/>
  <c r="BM2031" i="1"/>
  <c r="BM2032" i="1"/>
  <c r="BM2033" i="1"/>
  <c r="BM2034" i="1"/>
  <c r="BM2035" i="1"/>
  <c r="BM2036" i="1"/>
  <c r="BM2037" i="1"/>
  <c r="BM2038" i="1"/>
  <c r="BM2039" i="1"/>
  <c r="BM2040" i="1"/>
  <c r="BM2041" i="1"/>
  <c r="BM2042" i="1"/>
  <c r="BM2043" i="1"/>
  <c r="BM2044" i="1"/>
  <c r="BM2045" i="1"/>
  <c r="BM2046" i="1"/>
  <c r="BM2047" i="1"/>
  <c r="BM2048" i="1"/>
  <c r="BM2049" i="1"/>
  <c r="BM2050" i="1"/>
  <c r="BM2051" i="1"/>
  <c r="BM2052" i="1"/>
  <c r="BM2053" i="1"/>
  <c r="BM2054" i="1"/>
  <c r="BM2055" i="1"/>
  <c r="BM2056" i="1"/>
  <c r="BM2057" i="1"/>
  <c r="BM2058" i="1"/>
  <c r="BM2059" i="1"/>
  <c r="BM2060" i="1"/>
  <c r="BM2061" i="1"/>
  <c r="BM2062" i="1"/>
  <c r="BM2063" i="1"/>
  <c r="BM2064" i="1"/>
  <c r="BM2065" i="1"/>
  <c r="BM2066" i="1"/>
  <c r="BM2067" i="1"/>
  <c r="BM2068" i="1"/>
  <c r="BM2069" i="1"/>
  <c r="BM2070" i="1"/>
  <c r="BM2071" i="1"/>
  <c r="BM2072" i="1"/>
  <c r="BM2073" i="1"/>
  <c r="BM2074" i="1"/>
  <c r="BM2075" i="1"/>
  <c r="BM2076" i="1"/>
  <c r="BM2077" i="1"/>
  <c r="BM2078" i="1"/>
  <c r="BM2079" i="1"/>
  <c r="BM2080" i="1"/>
  <c r="BM2081" i="1"/>
  <c r="BM2082" i="1"/>
  <c r="BM2083" i="1"/>
  <c r="BM2084" i="1"/>
  <c r="BM2085" i="1"/>
  <c r="BM2086" i="1"/>
  <c r="BM2087" i="1"/>
  <c r="BM2088" i="1"/>
  <c r="BM2089" i="1"/>
  <c r="BM2090" i="1"/>
  <c r="BM2091" i="1"/>
  <c r="BM2092" i="1"/>
  <c r="BM2093" i="1"/>
  <c r="BM2094" i="1"/>
  <c r="BM2095" i="1"/>
  <c r="BM2096" i="1"/>
  <c r="BM2097" i="1"/>
  <c r="BM2098" i="1"/>
  <c r="BM2099" i="1"/>
  <c r="BM2100" i="1"/>
  <c r="BM2101" i="1"/>
  <c r="BM2102" i="1"/>
  <c r="BM2103" i="1"/>
  <c r="BM2104" i="1"/>
  <c r="BM2105" i="1"/>
  <c r="BM2106" i="1"/>
  <c r="BM2107" i="1"/>
  <c r="BM2108" i="1"/>
  <c r="BM2109" i="1"/>
  <c r="BM2110" i="1"/>
  <c r="BM2111" i="1"/>
  <c r="BM2112" i="1"/>
  <c r="BM2113" i="1"/>
  <c r="BM2114" i="1"/>
  <c r="BM2115" i="1"/>
  <c r="BM2116" i="1"/>
  <c r="BM2117" i="1"/>
  <c r="BM2118" i="1"/>
  <c r="BM2119" i="1"/>
  <c r="BM2120" i="1"/>
  <c r="BM2121" i="1"/>
  <c r="BM2122" i="1"/>
  <c r="BM2123" i="1"/>
  <c r="BM2124" i="1"/>
  <c r="BM2125" i="1"/>
  <c r="BM2126" i="1"/>
  <c r="BM2127" i="1"/>
  <c r="BM2128" i="1"/>
  <c r="BM2129" i="1"/>
  <c r="BM2130" i="1"/>
  <c r="BM2131" i="1"/>
  <c r="BM2132" i="1"/>
  <c r="BM2133" i="1"/>
  <c r="BM2134" i="1"/>
  <c r="BM2135" i="1"/>
  <c r="BM2136" i="1"/>
  <c r="BM2137" i="1"/>
  <c r="BM2138" i="1"/>
  <c r="BM2139" i="1"/>
  <c r="BM2140" i="1"/>
  <c r="BM2141" i="1"/>
  <c r="BM2142" i="1"/>
  <c r="BM2143" i="1"/>
  <c r="BM2144" i="1"/>
  <c r="BM2145" i="1"/>
  <c r="BM2146" i="1"/>
  <c r="BM2147" i="1"/>
  <c r="BM2148" i="1"/>
  <c r="BM2149" i="1"/>
  <c r="BM2150" i="1"/>
  <c r="BM2151" i="1"/>
  <c r="BM2152" i="1"/>
  <c r="BM2153" i="1"/>
  <c r="BM2154" i="1"/>
  <c r="BM2155" i="1"/>
  <c r="BM2156" i="1"/>
  <c r="BM2157" i="1"/>
  <c r="BM2158" i="1"/>
  <c r="BM2159" i="1"/>
  <c r="BM2160" i="1"/>
  <c r="BM2161" i="1"/>
  <c r="BM2162" i="1"/>
  <c r="BM2163" i="1"/>
  <c r="BM2164" i="1"/>
  <c r="BM2165" i="1"/>
  <c r="BM2166" i="1"/>
  <c r="BM2167" i="1"/>
  <c r="BM2168" i="1"/>
  <c r="BM2169" i="1"/>
  <c r="BM2170" i="1"/>
  <c r="BM2171" i="1"/>
  <c r="BM2172" i="1"/>
  <c r="BM2173" i="1"/>
  <c r="BM2174" i="1"/>
  <c r="BM2175" i="1"/>
  <c r="BM2176" i="1"/>
  <c r="BM2177" i="1"/>
  <c r="BM2178" i="1"/>
  <c r="BM2179" i="1"/>
  <c r="BM2180" i="1"/>
  <c r="BM2181" i="1"/>
  <c r="BM2182" i="1"/>
  <c r="BM2183" i="1"/>
  <c r="BM2184" i="1"/>
  <c r="BM2185" i="1"/>
  <c r="BM2186" i="1"/>
  <c r="BM2187" i="1"/>
  <c r="BM2188" i="1"/>
  <c r="BM2189" i="1"/>
  <c r="BM2190" i="1"/>
  <c r="BM2191" i="1"/>
  <c r="BM2192" i="1"/>
  <c r="BM2193" i="1"/>
  <c r="BM2194" i="1"/>
  <c r="BM2195" i="1"/>
  <c r="BM2196" i="1"/>
  <c r="BM2197" i="1"/>
  <c r="BM2198" i="1"/>
  <c r="BM2199" i="1"/>
  <c r="BM2200" i="1"/>
  <c r="BM2201" i="1"/>
  <c r="BM2202" i="1"/>
  <c r="BM2203" i="1"/>
  <c r="BM2204" i="1"/>
  <c r="BM2205" i="1"/>
  <c r="BM2206" i="1"/>
  <c r="BM2207" i="1"/>
  <c r="BM2208" i="1"/>
  <c r="BM2209" i="1"/>
  <c r="BM2210" i="1"/>
  <c r="BM2211" i="1"/>
  <c r="BM2212" i="1"/>
  <c r="BM2213" i="1"/>
  <c r="BM2214" i="1"/>
  <c r="BM2215" i="1"/>
  <c r="BM2216" i="1"/>
  <c r="BM2217" i="1"/>
  <c r="BM2218" i="1"/>
  <c r="BM2219" i="1"/>
  <c r="BM2220" i="1"/>
  <c r="BM2221" i="1"/>
  <c r="BM2222" i="1"/>
  <c r="BM2223" i="1"/>
  <c r="BM2224" i="1"/>
  <c r="BM2225" i="1"/>
  <c r="BM2226" i="1"/>
  <c r="BM2227" i="1"/>
  <c r="BM2228" i="1"/>
  <c r="BM2229" i="1"/>
  <c r="BM2230" i="1"/>
  <c r="BM2231" i="1"/>
  <c r="BM2232" i="1"/>
  <c r="BM2233" i="1"/>
  <c r="BM2234" i="1"/>
  <c r="BM2235" i="1"/>
  <c r="BM2236" i="1"/>
  <c r="BM2237" i="1"/>
  <c r="BM2238" i="1"/>
  <c r="BM2239" i="1"/>
  <c r="BM2240" i="1"/>
  <c r="BM2241" i="1"/>
  <c r="BM2242" i="1"/>
  <c r="BM2243" i="1"/>
  <c r="BM2244" i="1"/>
  <c r="BM2245" i="1"/>
  <c r="BM2246" i="1"/>
  <c r="BM2247" i="1"/>
  <c r="BM2248" i="1"/>
  <c r="BM2249" i="1"/>
  <c r="BM2250" i="1"/>
  <c r="BM2251" i="1"/>
  <c r="BM2252" i="1"/>
  <c r="BM2253" i="1"/>
  <c r="BM2254" i="1"/>
  <c r="BM2255" i="1"/>
  <c r="BM2256" i="1"/>
  <c r="BM2257" i="1"/>
  <c r="BM2258" i="1"/>
  <c r="BM2259" i="1"/>
  <c r="BM2260" i="1"/>
  <c r="BM2261" i="1"/>
  <c r="BM2262" i="1"/>
  <c r="BM2263" i="1"/>
  <c r="BM2264" i="1"/>
  <c r="BM2265" i="1"/>
  <c r="BM2266" i="1"/>
  <c r="BM2267" i="1"/>
  <c r="BM2268" i="1"/>
  <c r="BM2269" i="1"/>
  <c r="BM2270" i="1"/>
  <c r="BM2271" i="1"/>
  <c r="BM2272" i="1"/>
  <c r="BM2273" i="1"/>
  <c r="BM2274" i="1"/>
  <c r="BM2275" i="1"/>
  <c r="BM2276" i="1"/>
  <c r="BM2277" i="1"/>
  <c r="BM2278" i="1"/>
  <c r="BM2279" i="1"/>
  <c r="BM2280" i="1"/>
  <c r="BM2281" i="1"/>
  <c r="BM2282" i="1"/>
  <c r="BM2283" i="1"/>
  <c r="BM2284" i="1"/>
  <c r="BM2285" i="1"/>
  <c r="BM2286" i="1"/>
  <c r="BM2287" i="1"/>
  <c r="BM2288" i="1"/>
  <c r="BM2289" i="1"/>
  <c r="BM2290" i="1"/>
  <c r="BM2291" i="1"/>
  <c r="BM2292" i="1"/>
  <c r="BM2293" i="1"/>
  <c r="BM2294" i="1"/>
  <c r="BM2295" i="1"/>
  <c r="BM2296" i="1"/>
  <c r="BM2297" i="1"/>
  <c r="BM2298" i="1"/>
  <c r="BM2299" i="1"/>
  <c r="BM2300" i="1"/>
  <c r="BM2301" i="1"/>
  <c r="BM2302" i="1"/>
  <c r="BM2303" i="1"/>
  <c r="BM2304" i="1"/>
  <c r="BM2305" i="1"/>
  <c r="BM2306" i="1"/>
  <c r="BM2307" i="1"/>
  <c r="BM2308" i="1"/>
  <c r="BM2309" i="1"/>
  <c r="BM2310" i="1"/>
  <c r="BM2311" i="1"/>
  <c r="BM2312" i="1"/>
  <c r="BM2313" i="1"/>
  <c r="BM2314" i="1"/>
  <c r="BM2315" i="1"/>
  <c r="BM2316" i="1"/>
  <c r="BM2317" i="1"/>
  <c r="BM2318" i="1"/>
  <c r="BM2319" i="1"/>
  <c r="BM2320" i="1"/>
  <c r="BM2321" i="1"/>
  <c r="BM2322" i="1"/>
  <c r="BM2323" i="1"/>
  <c r="BM2324" i="1"/>
  <c r="BM2325" i="1"/>
  <c r="BM2326" i="1"/>
  <c r="BM2327" i="1"/>
  <c r="BM2328" i="1"/>
  <c r="BM2329" i="1"/>
  <c r="BM2330" i="1"/>
  <c r="BM2331" i="1"/>
  <c r="BM2332" i="1"/>
  <c r="BM2333" i="1"/>
  <c r="BM2334" i="1"/>
  <c r="BM2335" i="1"/>
  <c r="BM2336" i="1"/>
  <c r="BM2337" i="1"/>
  <c r="BM2338" i="1"/>
  <c r="BM2339" i="1"/>
  <c r="BM2340" i="1"/>
  <c r="BM2341" i="1"/>
  <c r="BM2342" i="1"/>
  <c r="BM2343" i="1"/>
  <c r="BM2344" i="1"/>
  <c r="BM2345" i="1"/>
  <c r="BM2346" i="1"/>
  <c r="BM2347" i="1"/>
  <c r="BM2348" i="1"/>
  <c r="BM2349" i="1"/>
  <c r="BM2350" i="1"/>
  <c r="BM2351" i="1"/>
  <c r="BM2352" i="1"/>
  <c r="BM2353" i="1"/>
  <c r="BM2354" i="1"/>
  <c r="BM2355" i="1"/>
  <c r="BM2356" i="1"/>
  <c r="BM2357" i="1"/>
  <c r="BM2358" i="1"/>
  <c r="BM2359" i="1"/>
  <c r="BM2360" i="1"/>
  <c r="BM2361" i="1"/>
  <c r="BM2362" i="1"/>
  <c r="BM2363" i="1"/>
  <c r="BM2364" i="1"/>
  <c r="BM2365" i="1"/>
  <c r="BM2366" i="1"/>
  <c r="BM2367" i="1"/>
  <c r="BM2368" i="1"/>
  <c r="BM2369" i="1"/>
  <c r="BM2370" i="1"/>
  <c r="BM2371" i="1"/>
  <c r="BM2372" i="1"/>
  <c r="BM2373" i="1"/>
  <c r="BM2374" i="1"/>
  <c r="BM2375" i="1"/>
  <c r="BM2376" i="1"/>
  <c r="BM2377" i="1"/>
  <c r="BM2378" i="1"/>
  <c r="BM2379" i="1"/>
  <c r="BM2380" i="1"/>
  <c r="BM2381" i="1"/>
  <c r="BM2382" i="1"/>
  <c r="BM2383" i="1"/>
  <c r="BM2384" i="1"/>
  <c r="BM2385" i="1"/>
  <c r="BM2386" i="1"/>
  <c r="BM2387" i="1"/>
  <c r="BM2388" i="1"/>
  <c r="BM2389" i="1"/>
  <c r="BM2390" i="1"/>
  <c r="BM2391" i="1"/>
  <c r="BM2392" i="1"/>
  <c r="BM2393" i="1"/>
  <c r="BM2394" i="1"/>
  <c r="BM2395" i="1"/>
  <c r="BM2396" i="1"/>
  <c r="BM2397" i="1"/>
  <c r="BM2398" i="1"/>
  <c r="BM2399" i="1"/>
  <c r="BM2400" i="1"/>
  <c r="BM2401" i="1"/>
  <c r="BM2402" i="1"/>
  <c r="BM2403" i="1"/>
  <c r="BM2404" i="1"/>
  <c r="BM2405" i="1"/>
  <c r="BM2406" i="1"/>
  <c r="BM2407" i="1"/>
  <c r="BM2408" i="1"/>
  <c r="BM2409" i="1"/>
  <c r="BM2410" i="1"/>
  <c r="BM2411" i="1"/>
  <c r="BM2412" i="1"/>
  <c r="BM2413" i="1"/>
  <c r="BM2414" i="1"/>
  <c r="BM2415" i="1"/>
  <c r="BM2416" i="1"/>
  <c r="BM2417" i="1"/>
  <c r="BM2418" i="1"/>
  <c r="BM2419" i="1"/>
  <c r="BM2420" i="1"/>
  <c r="BM2421" i="1"/>
  <c r="BM2422" i="1"/>
  <c r="BM2423" i="1"/>
  <c r="BM2424" i="1"/>
  <c r="BM2425" i="1"/>
  <c r="BM2426" i="1"/>
  <c r="BM2427" i="1"/>
  <c r="BM2428" i="1"/>
  <c r="BM2429" i="1"/>
  <c r="BM2430" i="1"/>
  <c r="BM2431" i="1"/>
  <c r="BM2432" i="1"/>
  <c r="BM2433" i="1"/>
  <c r="BM2434" i="1"/>
  <c r="BM2435" i="1"/>
  <c r="BM2436" i="1"/>
  <c r="BM2437" i="1"/>
  <c r="BM2438" i="1"/>
  <c r="BM2439" i="1"/>
  <c r="BM2440" i="1"/>
  <c r="BM2441" i="1"/>
  <c r="BM2442" i="1"/>
  <c r="BM2443" i="1"/>
  <c r="BM2444" i="1"/>
  <c r="BM2445" i="1"/>
  <c r="BM2446" i="1"/>
  <c r="BM2447" i="1"/>
  <c r="BM2448" i="1"/>
  <c r="BM2449" i="1"/>
  <c r="BM2450" i="1"/>
  <c r="BM2451" i="1"/>
  <c r="BM2452" i="1"/>
  <c r="BM2453" i="1"/>
  <c r="BM2454" i="1"/>
  <c r="BM2455" i="1"/>
  <c r="BM2456" i="1"/>
  <c r="BM2457" i="1"/>
  <c r="BM2458" i="1"/>
  <c r="BM2459" i="1"/>
  <c r="BM2460" i="1"/>
  <c r="BM2461" i="1"/>
  <c r="BM2462" i="1"/>
  <c r="BM2463" i="1"/>
  <c r="BM2464" i="1"/>
  <c r="BM2465" i="1"/>
  <c r="BM2466" i="1"/>
  <c r="BM2467" i="1"/>
  <c r="BM2468" i="1"/>
  <c r="BM2469" i="1"/>
  <c r="BM2470" i="1"/>
  <c r="BM2471" i="1"/>
  <c r="BM2472" i="1"/>
  <c r="BM2473" i="1"/>
  <c r="BM2474" i="1"/>
  <c r="BM2475" i="1"/>
  <c r="BM2476" i="1"/>
  <c r="BM2477" i="1"/>
  <c r="BM2478" i="1"/>
  <c r="BM2479" i="1"/>
  <c r="BM2480" i="1"/>
  <c r="BM2481" i="1"/>
  <c r="BM2482" i="1"/>
  <c r="BM2483" i="1"/>
  <c r="BM2484" i="1"/>
  <c r="BM2485" i="1"/>
  <c r="BM2486" i="1"/>
  <c r="BM2487" i="1"/>
  <c r="BM2488" i="1"/>
  <c r="BM2489" i="1"/>
  <c r="BM2490" i="1"/>
  <c r="BM2491" i="1"/>
  <c r="BM2492" i="1"/>
  <c r="BM2493" i="1"/>
  <c r="BM2494" i="1"/>
  <c r="BM2495" i="1"/>
  <c r="BM2496" i="1"/>
  <c r="BM2497" i="1"/>
  <c r="BM2498" i="1"/>
  <c r="BM2499" i="1"/>
  <c r="BM2500" i="1"/>
  <c r="BM2501" i="1"/>
  <c r="BM2502" i="1"/>
  <c r="BM2503" i="1"/>
  <c r="BM2504" i="1"/>
  <c r="BM2505" i="1"/>
  <c r="BM2506" i="1"/>
  <c r="BM2507" i="1"/>
  <c r="BM2508" i="1"/>
  <c r="BM2509" i="1"/>
  <c r="BM2510" i="1"/>
  <c r="BM2511" i="1"/>
  <c r="BM2512" i="1"/>
  <c r="BM2513" i="1"/>
  <c r="BM2514" i="1"/>
  <c r="BM2515" i="1"/>
  <c r="BM2516" i="1"/>
  <c r="BM2517" i="1"/>
  <c r="BM2518" i="1"/>
  <c r="BM2519" i="1"/>
  <c r="BM2520" i="1"/>
  <c r="BM2521" i="1"/>
  <c r="BM2522" i="1"/>
  <c r="BM2523" i="1"/>
  <c r="BM2524" i="1"/>
  <c r="BM2525" i="1"/>
  <c r="BM2526" i="1"/>
  <c r="BM2527" i="1"/>
  <c r="BM2528" i="1"/>
  <c r="BM2529" i="1"/>
  <c r="BM2530" i="1"/>
  <c r="BM2531" i="1"/>
  <c r="BM2532" i="1"/>
  <c r="BM2533" i="1"/>
  <c r="BM2534" i="1"/>
  <c r="BM2535" i="1"/>
  <c r="BM2536" i="1"/>
  <c r="BM2537" i="1"/>
  <c r="BM2538" i="1"/>
  <c r="BM2539" i="1"/>
  <c r="BM2540" i="1"/>
  <c r="BM2541" i="1"/>
  <c r="BM2542" i="1"/>
  <c r="BM2543" i="1"/>
  <c r="BM2544" i="1"/>
  <c r="BM2545" i="1"/>
  <c r="BM2546" i="1"/>
  <c r="BM2547" i="1"/>
  <c r="BM2548" i="1"/>
  <c r="BM2549" i="1"/>
  <c r="BM2550" i="1"/>
  <c r="BM2551" i="1"/>
  <c r="BM2552" i="1"/>
  <c r="BM2553" i="1"/>
  <c r="BM2554" i="1"/>
  <c r="BM2555" i="1"/>
  <c r="BM2556" i="1"/>
  <c r="BM2557" i="1"/>
  <c r="BM2558" i="1"/>
  <c r="BM2559" i="1"/>
  <c r="BM2560" i="1"/>
  <c r="BM2561" i="1"/>
  <c r="BM2562" i="1"/>
  <c r="BM2563" i="1"/>
  <c r="BM2564" i="1"/>
  <c r="BM2565" i="1"/>
  <c r="BM2566" i="1"/>
  <c r="BM2567" i="1"/>
  <c r="BM2568" i="1"/>
  <c r="BM2569" i="1"/>
  <c r="BM2570" i="1"/>
  <c r="BM2571" i="1"/>
  <c r="BM2572" i="1"/>
  <c r="BM2573" i="1"/>
  <c r="BM2574" i="1"/>
  <c r="BM2575" i="1"/>
  <c r="BM2576" i="1"/>
  <c r="BM2577" i="1"/>
  <c r="BM2578" i="1"/>
  <c r="BM2579" i="1"/>
  <c r="BM2580" i="1"/>
  <c r="BM2581" i="1"/>
  <c r="BM2582" i="1"/>
  <c r="BM2583" i="1"/>
  <c r="BM2584" i="1"/>
  <c r="BM2585" i="1"/>
  <c r="BM2586" i="1"/>
  <c r="BM2587" i="1"/>
  <c r="BM2588" i="1"/>
  <c r="BM2589" i="1"/>
  <c r="BM2590" i="1"/>
  <c r="BM2591" i="1"/>
  <c r="BM2592" i="1"/>
  <c r="BM2593" i="1"/>
  <c r="BM2594" i="1"/>
  <c r="BM2595" i="1"/>
  <c r="BM2596" i="1"/>
  <c r="BM2597" i="1"/>
  <c r="BM2598" i="1"/>
  <c r="BM2599" i="1"/>
  <c r="BM2600" i="1"/>
  <c r="BM2601" i="1"/>
  <c r="BM2602" i="1"/>
  <c r="BM2603" i="1"/>
  <c r="BM2604" i="1"/>
  <c r="BM2605" i="1"/>
  <c r="BM2606" i="1"/>
  <c r="BM2607" i="1"/>
  <c r="BM2608" i="1"/>
  <c r="BM2609" i="1"/>
  <c r="BM2610" i="1"/>
  <c r="BM2611" i="1"/>
  <c r="BM2612" i="1"/>
  <c r="BM2613" i="1"/>
  <c r="BM2614" i="1"/>
  <c r="BM2615" i="1"/>
  <c r="BM2616" i="1"/>
  <c r="BM2617" i="1"/>
  <c r="BM2618" i="1"/>
  <c r="BM2619" i="1"/>
  <c r="BM2620" i="1"/>
  <c r="BM2621" i="1"/>
  <c r="BM2622" i="1"/>
  <c r="BM2623" i="1"/>
  <c r="BM2624" i="1"/>
  <c r="BM2625" i="1"/>
  <c r="BM2626" i="1"/>
  <c r="BM2627" i="1"/>
  <c r="BM2628" i="1"/>
  <c r="BM2629" i="1"/>
  <c r="BM2630" i="1"/>
  <c r="BM2631" i="1"/>
  <c r="BM2632" i="1"/>
  <c r="BM2633" i="1"/>
  <c r="BM2634" i="1"/>
  <c r="BM2635" i="1"/>
  <c r="BM2636" i="1"/>
  <c r="BM2637" i="1"/>
  <c r="BM2638" i="1"/>
  <c r="BM2639" i="1"/>
  <c r="BM2640" i="1"/>
  <c r="BM2641" i="1"/>
  <c r="BM2642" i="1"/>
  <c r="BM2643" i="1"/>
  <c r="BM2644" i="1"/>
  <c r="BM2645" i="1"/>
  <c r="BM2646" i="1"/>
  <c r="BM2647" i="1"/>
  <c r="BM2648" i="1"/>
  <c r="BM2649" i="1"/>
  <c r="BM2650" i="1"/>
  <c r="BM2651" i="1"/>
  <c r="BM2652" i="1"/>
  <c r="BM2653" i="1"/>
  <c r="BM2654" i="1"/>
  <c r="BM2655" i="1"/>
  <c r="BM2656" i="1"/>
  <c r="BM2657" i="1"/>
  <c r="BM2658" i="1"/>
  <c r="BM2659" i="1"/>
  <c r="BM2660" i="1"/>
  <c r="BM2661" i="1"/>
  <c r="BM2662" i="1"/>
  <c r="BM2663" i="1"/>
  <c r="BM2664" i="1"/>
  <c r="BM2665" i="1"/>
  <c r="BM2666" i="1"/>
  <c r="BM2667" i="1"/>
  <c r="BM2668" i="1"/>
  <c r="BM2669" i="1"/>
  <c r="BM2670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BL1390" i="1"/>
  <c r="BL1391" i="1"/>
  <c r="BL1392" i="1"/>
  <c r="BL1393" i="1"/>
  <c r="BL1394" i="1"/>
  <c r="BL1395" i="1"/>
  <c r="BL1396" i="1"/>
  <c r="BL1397" i="1"/>
  <c r="BL1398" i="1"/>
  <c r="BL1399" i="1"/>
  <c r="BL1400" i="1"/>
  <c r="BL1401" i="1"/>
  <c r="BL1402" i="1"/>
  <c r="BL1403" i="1"/>
  <c r="BL1404" i="1"/>
  <c r="BL1405" i="1"/>
  <c r="BL1406" i="1"/>
  <c r="BL1407" i="1"/>
  <c r="BL1408" i="1"/>
  <c r="BL1409" i="1"/>
  <c r="BL1410" i="1"/>
  <c r="BL1411" i="1"/>
  <c r="BL1412" i="1"/>
  <c r="BL1413" i="1"/>
  <c r="BL1414" i="1"/>
  <c r="BL1415" i="1"/>
  <c r="BL1416" i="1"/>
  <c r="BL1417" i="1"/>
  <c r="BL1418" i="1"/>
  <c r="BL1419" i="1"/>
  <c r="BL1420" i="1"/>
  <c r="BL1421" i="1"/>
  <c r="BL1422" i="1"/>
  <c r="BL1423" i="1"/>
  <c r="BL1424" i="1"/>
  <c r="BL1425" i="1"/>
  <c r="BL1426" i="1"/>
  <c r="BL1427" i="1"/>
  <c r="BL1428" i="1"/>
  <c r="BL1429" i="1"/>
  <c r="BL1430" i="1"/>
  <c r="BL1431" i="1"/>
  <c r="BL1432" i="1"/>
  <c r="BL1433" i="1"/>
  <c r="BL1434" i="1"/>
  <c r="BL1435" i="1"/>
  <c r="BL1436" i="1"/>
  <c r="BL1437" i="1"/>
  <c r="BL1438" i="1"/>
  <c r="BL1439" i="1"/>
  <c r="BL1440" i="1"/>
  <c r="BL1441" i="1"/>
  <c r="BL1442" i="1"/>
  <c r="BL1443" i="1"/>
  <c r="BL1444" i="1"/>
  <c r="BL1445" i="1"/>
  <c r="BL1446" i="1"/>
  <c r="BL1447" i="1"/>
  <c r="BL1448" i="1"/>
  <c r="BL1449" i="1"/>
  <c r="BL1450" i="1"/>
  <c r="BL1451" i="1"/>
  <c r="BL1452" i="1"/>
  <c r="BL1453" i="1"/>
  <c r="BL1454" i="1"/>
  <c r="BL1455" i="1"/>
  <c r="BL1456" i="1"/>
  <c r="BL1457" i="1"/>
  <c r="BL1458" i="1"/>
  <c r="BL1459" i="1"/>
  <c r="BL1460" i="1"/>
  <c r="BL1461" i="1"/>
  <c r="BL1462" i="1"/>
  <c r="BL1463" i="1"/>
  <c r="BL1464" i="1"/>
  <c r="BL1465" i="1"/>
  <c r="BL1466" i="1"/>
  <c r="BL1467" i="1"/>
  <c r="BL1468" i="1"/>
  <c r="BL1469" i="1"/>
  <c r="BL1470" i="1"/>
  <c r="BL1471" i="1"/>
  <c r="BL1472" i="1"/>
  <c r="BL1473" i="1"/>
  <c r="BL1474" i="1"/>
  <c r="BL1475" i="1"/>
  <c r="BL1476" i="1"/>
  <c r="BL1477" i="1"/>
  <c r="BL1478" i="1"/>
  <c r="BL1479" i="1"/>
  <c r="BL1480" i="1"/>
  <c r="BL1481" i="1"/>
  <c r="BL1482" i="1"/>
  <c r="BL1483" i="1"/>
  <c r="BL1484" i="1"/>
  <c r="BL1485" i="1"/>
  <c r="BL1486" i="1"/>
  <c r="BL1487" i="1"/>
  <c r="BL1488" i="1"/>
  <c r="BL1489" i="1"/>
  <c r="BL1490" i="1"/>
  <c r="BL1491" i="1"/>
  <c r="BL1492" i="1"/>
  <c r="BL1493" i="1"/>
  <c r="BL1494" i="1"/>
  <c r="BL1495" i="1"/>
  <c r="BL1496" i="1"/>
  <c r="BL1497" i="1"/>
  <c r="BL1498" i="1"/>
  <c r="BL1499" i="1"/>
  <c r="BL1500" i="1"/>
  <c r="BL1501" i="1"/>
  <c r="BL1502" i="1"/>
  <c r="BL1503" i="1"/>
  <c r="BL1504" i="1"/>
  <c r="BL1505" i="1"/>
  <c r="BL1506" i="1"/>
  <c r="BL1507" i="1"/>
  <c r="BL1508" i="1"/>
  <c r="BL1509" i="1"/>
  <c r="BL1510" i="1"/>
  <c r="BL1511" i="1"/>
  <c r="BL1512" i="1"/>
  <c r="BL1513" i="1"/>
  <c r="BL1514" i="1"/>
  <c r="BL1515" i="1"/>
  <c r="BL1516" i="1"/>
  <c r="BL1517" i="1"/>
  <c r="BL1518" i="1"/>
  <c r="BL1519" i="1"/>
  <c r="BL1520" i="1"/>
  <c r="BL1521" i="1"/>
  <c r="BL1522" i="1"/>
  <c r="BL1523" i="1"/>
  <c r="BL1524" i="1"/>
  <c r="BL1525" i="1"/>
  <c r="BL1526" i="1"/>
  <c r="BL1527" i="1"/>
  <c r="BL1528" i="1"/>
  <c r="BL1529" i="1"/>
  <c r="BL1530" i="1"/>
  <c r="BL1531" i="1"/>
  <c r="BL1532" i="1"/>
  <c r="BL1533" i="1"/>
  <c r="BL1534" i="1"/>
  <c r="BL1535" i="1"/>
  <c r="BL1536" i="1"/>
  <c r="BL1537" i="1"/>
  <c r="BL1538" i="1"/>
  <c r="BL1539" i="1"/>
  <c r="BL1540" i="1"/>
  <c r="BL1541" i="1"/>
  <c r="BL1542" i="1"/>
  <c r="BL1543" i="1"/>
  <c r="BL1544" i="1"/>
  <c r="BL1545" i="1"/>
  <c r="BL1546" i="1"/>
  <c r="BL1547" i="1"/>
  <c r="BL1548" i="1"/>
  <c r="BL1549" i="1"/>
  <c r="BL1550" i="1"/>
  <c r="BL1551" i="1"/>
  <c r="BL1552" i="1"/>
  <c r="BL1553" i="1"/>
  <c r="BL1554" i="1"/>
  <c r="BL1555" i="1"/>
  <c r="BL1556" i="1"/>
  <c r="BL1557" i="1"/>
  <c r="BL1558" i="1"/>
  <c r="BL1559" i="1"/>
  <c r="BL1560" i="1"/>
  <c r="BL1561" i="1"/>
  <c r="BL1562" i="1"/>
  <c r="BL1563" i="1"/>
  <c r="BL1564" i="1"/>
  <c r="BL1565" i="1"/>
  <c r="BL1566" i="1"/>
  <c r="BL1567" i="1"/>
  <c r="BL1568" i="1"/>
  <c r="BL1569" i="1"/>
  <c r="BL1570" i="1"/>
  <c r="BL1571" i="1"/>
  <c r="BL1572" i="1"/>
  <c r="BL1573" i="1"/>
  <c r="BL1574" i="1"/>
  <c r="BL1575" i="1"/>
  <c r="BL1576" i="1"/>
  <c r="BL1577" i="1"/>
  <c r="BL1578" i="1"/>
  <c r="BL1579" i="1"/>
  <c r="BL1580" i="1"/>
  <c r="BL1581" i="1"/>
  <c r="BL1582" i="1"/>
  <c r="BL1583" i="1"/>
  <c r="BL1584" i="1"/>
  <c r="BL1585" i="1"/>
  <c r="BL1586" i="1"/>
  <c r="BL1587" i="1"/>
  <c r="BL1588" i="1"/>
  <c r="BL1589" i="1"/>
  <c r="BL1590" i="1"/>
  <c r="BL1591" i="1"/>
  <c r="BL1592" i="1"/>
  <c r="BL1593" i="1"/>
  <c r="BL1594" i="1"/>
  <c r="BL1595" i="1"/>
  <c r="BL1596" i="1"/>
  <c r="BL1597" i="1"/>
  <c r="BL1598" i="1"/>
  <c r="BL1599" i="1"/>
  <c r="BL1600" i="1"/>
  <c r="BL1601" i="1"/>
  <c r="BL1602" i="1"/>
  <c r="BL1603" i="1"/>
  <c r="BL1604" i="1"/>
  <c r="BL1605" i="1"/>
  <c r="BL1606" i="1"/>
  <c r="BL1607" i="1"/>
  <c r="BL1608" i="1"/>
  <c r="BL1609" i="1"/>
  <c r="BL1610" i="1"/>
  <c r="BL1611" i="1"/>
  <c r="BL1612" i="1"/>
  <c r="BL1613" i="1"/>
  <c r="BL1614" i="1"/>
  <c r="BL1615" i="1"/>
  <c r="BL1616" i="1"/>
  <c r="BL1617" i="1"/>
  <c r="BL1618" i="1"/>
  <c r="BL1619" i="1"/>
  <c r="BL1620" i="1"/>
  <c r="BL1621" i="1"/>
  <c r="BL1622" i="1"/>
  <c r="BL1623" i="1"/>
  <c r="BL1624" i="1"/>
  <c r="BL1625" i="1"/>
  <c r="BL1626" i="1"/>
  <c r="BL1627" i="1"/>
  <c r="BL1628" i="1"/>
  <c r="BL1629" i="1"/>
  <c r="BL1630" i="1"/>
  <c r="BL1631" i="1"/>
  <c r="BL1632" i="1"/>
  <c r="BL1633" i="1"/>
  <c r="BL1634" i="1"/>
  <c r="BL1635" i="1"/>
  <c r="BL1636" i="1"/>
  <c r="BL1637" i="1"/>
  <c r="BL1638" i="1"/>
  <c r="BL1639" i="1"/>
  <c r="BL1640" i="1"/>
  <c r="BL1641" i="1"/>
  <c r="BL1642" i="1"/>
  <c r="BL1643" i="1"/>
  <c r="BL1644" i="1"/>
  <c r="BL1645" i="1"/>
  <c r="BL1646" i="1"/>
  <c r="BL1647" i="1"/>
  <c r="BL1648" i="1"/>
  <c r="BL1649" i="1"/>
  <c r="BL1650" i="1"/>
  <c r="BL1651" i="1"/>
  <c r="BL1652" i="1"/>
  <c r="BL1653" i="1"/>
  <c r="BL1654" i="1"/>
  <c r="BL1655" i="1"/>
  <c r="BL1656" i="1"/>
  <c r="BL1657" i="1"/>
  <c r="BL1658" i="1"/>
  <c r="BL1659" i="1"/>
  <c r="BL1660" i="1"/>
  <c r="BL1661" i="1"/>
  <c r="BL1662" i="1"/>
  <c r="BL1663" i="1"/>
  <c r="BL1664" i="1"/>
  <c r="BL1665" i="1"/>
  <c r="BL1666" i="1"/>
  <c r="BL1667" i="1"/>
  <c r="BL1668" i="1"/>
  <c r="BL1669" i="1"/>
  <c r="BL1670" i="1"/>
  <c r="BL1671" i="1"/>
  <c r="BL1672" i="1"/>
  <c r="BL1673" i="1"/>
  <c r="BL1674" i="1"/>
  <c r="BL1675" i="1"/>
  <c r="BL1676" i="1"/>
  <c r="BL1677" i="1"/>
  <c r="BL1678" i="1"/>
  <c r="BL1679" i="1"/>
  <c r="BL1680" i="1"/>
  <c r="BL1681" i="1"/>
  <c r="BL1682" i="1"/>
  <c r="BL1683" i="1"/>
  <c r="BL1684" i="1"/>
  <c r="BL1685" i="1"/>
  <c r="BL1686" i="1"/>
  <c r="BL1687" i="1"/>
  <c r="BL1688" i="1"/>
  <c r="BL1689" i="1"/>
  <c r="BL1690" i="1"/>
  <c r="BL1691" i="1"/>
  <c r="BL1692" i="1"/>
  <c r="BL1693" i="1"/>
  <c r="BL1694" i="1"/>
  <c r="BL1695" i="1"/>
  <c r="BL1696" i="1"/>
  <c r="BL1697" i="1"/>
  <c r="BL1698" i="1"/>
  <c r="BL1699" i="1"/>
  <c r="BL1700" i="1"/>
  <c r="BL1701" i="1"/>
  <c r="BL1702" i="1"/>
  <c r="BL1703" i="1"/>
  <c r="BL1704" i="1"/>
  <c r="BL1705" i="1"/>
  <c r="BL1706" i="1"/>
  <c r="BL1707" i="1"/>
  <c r="BL1708" i="1"/>
  <c r="BL1709" i="1"/>
  <c r="BL1710" i="1"/>
  <c r="BL1711" i="1"/>
  <c r="BL1712" i="1"/>
  <c r="BL1713" i="1"/>
  <c r="BL1714" i="1"/>
  <c r="BL1715" i="1"/>
  <c r="BL1716" i="1"/>
  <c r="BL1717" i="1"/>
  <c r="BL1718" i="1"/>
  <c r="BL1719" i="1"/>
  <c r="BL1720" i="1"/>
  <c r="BL1721" i="1"/>
  <c r="BL1722" i="1"/>
  <c r="BL1723" i="1"/>
  <c r="BL1724" i="1"/>
  <c r="BL1725" i="1"/>
  <c r="BL1726" i="1"/>
  <c r="BL1727" i="1"/>
  <c r="BL1728" i="1"/>
  <c r="BL1729" i="1"/>
  <c r="BL1730" i="1"/>
  <c r="BL1731" i="1"/>
  <c r="BL1732" i="1"/>
  <c r="BL1733" i="1"/>
  <c r="BL1734" i="1"/>
  <c r="BL1735" i="1"/>
  <c r="BL1736" i="1"/>
  <c r="BL1737" i="1"/>
  <c r="BL1738" i="1"/>
  <c r="BL1739" i="1"/>
  <c r="BL1740" i="1"/>
  <c r="BL1741" i="1"/>
  <c r="BL1742" i="1"/>
  <c r="BL1743" i="1"/>
  <c r="BL1744" i="1"/>
  <c r="BL1745" i="1"/>
  <c r="BL1746" i="1"/>
  <c r="BL1747" i="1"/>
  <c r="BL1748" i="1"/>
  <c r="BL1749" i="1"/>
  <c r="BL1750" i="1"/>
  <c r="BL1751" i="1"/>
  <c r="BL1752" i="1"/>
  <c r="BL1753" i="1"/>
  <c r="BL1754" i="1"/>
  <c r="BL1755" i="1"/>
  <c r="BL1756" i="1"/>
  <c r="BL1757" i="1"/>
  <c r="BL1758" i="1"/>
  <c r="BL1759" i="1"/>
  <c r="BL1760" i="1"/>
  <c r="BL1761" i="1"/>
  <c r="BL1762" i="1"/>
  <c r="BL1763" i="1"/>
  <c r="BL1764" i="1"/>
  <c r="BL1765" i="1"/>
  <c r="BL1766" i="1"/>
  <c r="BL1767" i="1"/>
  <c r="BL1768" i="1"/>
  <c r="BL1769" i="1"/>
  <c r="BL1770" i="1"/>
  <c r="BL1771" i="1"/>
  <c r="BL1772" i="1"/>
  <c r="BL1773" i="1"/>
  <c r="BL1774" i="1"/>
  <c r="BL1775" i="1"/>
  <c r="BL1776" i="1"/>
  <c r="BL1777" i="1"/>
  <c r="BL1778" i="1"/>
  <c r="BL1779" i="1"/>
  <c r="BL1780" i="1"/>
  <c r="BL1781" i="1"/>
  <c r="BL1782" i="1"/>
  <c r="BL1783" i="1"/>
  <c r="BL1784" i="1"/>
  <c r="BL1785" i="1"/>
  <c r="BL1786" i="1"/>
  <c r="BL1787" i="1"/>
  <c r="BL1788" i="1"/>
  <c r="BL1789" i="1"/>
  <c r="BL1790" i="1"/>
  <c r="BL1791" i="1"/>
  <c r="BL1792" i="1"/>
  <c r="BL1793" i="1"/>
  <c r="BL1794" i="1"/>
  <c r="BL1795" i="1"/>
  <c r="BL1796" i="1"/>
  <c r="BL1797" i="1"/>
  <c r="BL1798" i="1"/>
  <c r="BL1799" i="1"/>
  <c r="BL1800" i="1"/>
  <c r="BL1801" i="1"/>
  <c r="BL1802" i="1"/>
  <c r="BL1803" i="1"/>
  <c r="BL1804" i="1"/>
  <c r="BL1805" i="1"/>
  <c r="BL1806" i="1"/>
  <c r="BL1807" i="1"/>
  <c r="BL1808" i="1"/>
  <c r="BL1809" i="1"/>
  <c r="BL1810" i="1"/>
  <c r="BL1811" i="1"/>
  <c r="BL1812" i="1"/>
  <c r="BL1813" i="1"/>
  <c r="BL1814" i="1"/>
  <c r="BL1815" i="1"/>
  <c r="BL1816" i="1"/>
  <c r="BL1817" i="1"/>
  <c r="BL1818" i="1"/>
  <c r="BL1819" i="1"/>
  <c r="BL1820" i="1"/>
  <c r="BL1821" i="1"/>
  <c r="BL1822" i="1"/>
  <c r="BL1823" i="1"/>
  <c r="BL1824" i="1"/>
  <c r="BL1825" i="1"/>
  <c r="BL1826" i="1"/>
  <c r="BL1827" i="1"/>
  <c r="BL1828" i="1"/>
  <c r="BL1829" i="1"/>
  <c r="BL1830" i="1"/>
  <c r="BL1831" i="1"/>
  <c r="BL1832" i="1"/>
  <c r="BL1833" i="1"/>
  <c r="BL1834" i="1"/>
  <c r="BL1835" i="1"/>
  <c r="BL1836" i="1"/>
  <c r="BL1837" i="1"/>
  <c r="BL1838" i="1"/>
  <c r="BL1839" i="1"/>
  <c r="BL1840" i="1"/>
  <c r="BL1841" i="1"/>
  <c r="BL1842" i="1"/>
  <c r="BL1843" i="1"/>
  <c r="BL1844" i="1"/>
  <c r="BL1845" i="1"/>
  <c r="BL1846" i="1"/>
  <c r="BL1847" i="1"/>
  <c r="BL1848" i="1"/>
  <c r="BL1849" i="1"/>
  <c r="BL1850" i="1"/>
  <c r="BL1851" i="1"/>
  <c r="BL1852" i="1"/>
  <c r="BL1853" i="1"/>
  <c r="BL1854" i="1"/>
  <c r="BL1855" i="1"/>
  <c r="BL1856" i="1"/>
  <c r="BL1857" i="1"/>
  <c r="BL1858" i="1"/>
  <c r="BL1859" i="1"/>
  <c r="BL1860" i="1"/>
  <c r="BL1861" i="1"/>
  <c r="BL1862" i="1"/>
  <c r="BL1863" i="1"/>
  <c r="BL1864" i="1"/>
  <c r="BL1865" i="1"/>
  <c r="BL1866" i="1"/>
  <c r="BL1867" i="1"/>
  <c r="BL1868" i="1"/>
  <c r="BL1869" i="1"/>
  <c r="BL1870" i="1"/>
  <c r="BL1871" i="1"/>
  <c r="BL1872" i="1"/>
  <c r="BL1873" i="1"/>
  <c r="BL1874" i="1"/>
  <c r="BL1875" i="1"/>
  <c r="BL1876" i="1"/>
  <c r="BL1877" i="1"/>
  <c r="BL1878" i="1"/>
  <c r="BL1879" i="1"/>
  <c r="BL1880" i="1"/>
  <c r="BL1881" i="1"/>
  <c r="BL1882" i="1"/>
  <c r="BL1883" i="1"/>
  <c r="BL1884" i="1"/>
  <c r="BL1885" i="1"/>
  <c r="BL1886" i="1"/>
  <c r="BL1887" i="1"/>
  <c r="BL1888" i="1"/>
  <c r="BL1889" i="1"/>
  <c r="BL1890" i="1"/>
  <c r="BL1891" i="1"/>
  <c r="BL1892" i="1"/>
  <c r="BL1893" i="1"/>
  <c r="BL1894" i="1"/>
  <c r="BL1895" i="1"/>
  <c r="BL1896" i="1"/>
  <c r="BL1897" i="1"/>
  <c r="BL1898" i="1"/>
  <c r="BL1899" i="1"/>
  <c r="BL1900" i="1"/>
  <c r="BL1901" i="1"/>
  <c r="BL1902" i="1"/>
  <c r="BL1903" i="1"/>
  <c r="BL1904" i="1"/>
  <c r="BL1905" i="1"/>
  <c r="BL1906" i="1"/>
  <c r="BL1907" i="1"/>
  <c r="BL1908" i="1"/>
  <c r="BL1909" i="1"/>
  <c r="BL1910" i="1"/>
  <c r="BL1911" i="1"/>
  <c r="BL1912" i="1"/>
  <c r="BL1913" i="1"/>
  <c r="BL1914" i="1"/>
  <c r="BL1915" i="1"/>
  <c r="BL1916" i="1"/>
  <c r="BL1917" i="1"/>
  <c r="BL1918" i="1"/>
  <c r="BL1919" i="1"/>
  <c r="BL1920" i="1"/>
  <c r="BL1921" i="1"/>
  <c r="BL1922" i="1"/>
  <c r="BL1923" i="1"/>
  <c r="BL1924" i="1"/>
  <c r="BL1925" i="1"/>
  <c r="BL1926" i="1"/>
  <c r="BL1927" i="1"/>
  <c r="BL1928" i="1"/>
  <c r="BL1929" i="1"/>
  <c r="BL1930" i="1"/>
  <c r="BL1931" i="1"/>
  <c r="BL1932" i="1"/>
  <c r="BL1933" i="1"/>
  <c r="BL1934" i="1"/>
  <c r="BL1935" i="1"/>
  <c r="BL1936" i="1"/>
  <c r="BL1937" i="1"/>
  <c r="BL1938" i="1"/>
  <c r="BL1939" i="1"/>
  <c r="BL1940" i="1"/>
  <c r="BL1941" i="1"/>
  <c r="BL1942" i="1"/>
  <c r="BL1943" i="1"/>
  <c r="BL1944" i="1"/>
  <c r="BL1945" i="1"/>
  <c r="BL1946" i="1"/>
  <c r="BL1947" i="1"/>
  <c r="BL1948" i="1"/>
  <c r="BL1949" i="1"/>
  <c r="BL1950" i="1"/>
  <c r="BL1951" i="1"/>
  <c r="BL1952" i="1"/>
  <c r="BL1953" i="1"/>
  <c r="BL1954" i="1"/>
  <c r="BL1955" i="1"/>
  <c r="BL1956" i="1"/>
  <c r="BL1957" i="1"/>
  <c r="BL1958" i="1"/>
  <c r="BL1959" i="1"/>
  <c r="BL1960" i="1"/>
  <c r="BL1961" i="1"/>
  <c r="BL1962" i="1"/>
  <c r="BL1963" i="1"/>
  <c r="BL1964" i="1"/>
  <c r="BL1965" i="1"/>
  <c r="BL1966" i="1"/>
  <c r="BL1967" i="1"/>
  <c r="BL1968" i="1"/>
  <c r="BL1969" i="1"/>
  <c r="BL1970" i="1"/>
  <c r="BL1971" i="1"/>
  <c r="BL1972" i="1"/>
  <c r="BL1973" i="1"/>
  <c r="BL1974" i="1"/>
  <c r="BL1975" i="1"/>
  <c r="BL1976" i="1"/>
  <c r="BL1977" i="1"/>
  <c r="BL1978" i="1"/>
  <c r="BL1979" i="1"/>
  <c r="BL1980" i="1"/>
  <c r="BL1981" i="1"/>
  <c r="BL1982" i="1"/>
  <c r="BL1983" i="1"/>
  <c r="BL1984" i="1"/>
  <c r="BL1985" i="1"/>
  <c r="BL1986" i="1"/>
  <c r="BL1987" i="1"/>
  <c r="BL1988" i="1"/>
  <c r="BL1989" i="1"/>
  <c r="BL1990" i="1"/>
  <c r="BL1991" i="1"/>
  <c r="BL1992" i="1"/>
  <c r="BL1993" i="1"/>
  <c r="BL1994" i="1"/>
  <c r="BL1995" i="1"/>
  <c r="BL1996" i="1"/>
  <c r="BL1997" i="1"/>
  <c r="BL1998" i="1"/>
  <c r="BL1999" i="1"/>
  <c r="BL2000" i="1"/>
  <c r="BL2001" i="1"/>
  <c r="BL2002" i="1"/>
  <c r="BL2003" i="1"/>
  <c r="BL2004" i="1"/>
  <c r="BL2005" i="1"/>
  <c r="BL2006" i="1"/>
  <c r="BL2007" i="1"/>
  <c r="BL2008" i="1"/>
  <c r="BL2009" i="1"/>
  <c r="BL2010" i="1"/>
  <c r="BL2011" i="1"/>
  <c r="BL2012" i="1"/>
  <c r="BL2013" i="1"/>
  <c r="BL2014" i="1"/>
  <c r="BL2015" i="1"/>
  <c r="BL2016" i="1"/>
  <c r="BL2017" i="1"/>
  <c r="BL2018" i="1"/>
  <c r="BL2019" i="1"/>
  <c r="BL2020" i="1"/>
  <c r="BL2021" i="1"/>
  <c r="BL2022" i="1"/>
  <c r="BL2023" i="1"/>
  <c r="BL2024" i="1"/>
  <c r="BL2025" i="1"/>
  <c r="BL2026" i="1"/>
  <c r="BL2027" i="1"/>
  <c r="BL2028" i="1"/>
  <c r="BL2029" i="1"/>
  <c r="BL2030" i="1"/>
  <c r="BL2031" i="1"/>
  <c r="BL2032" i="1"/>
  <c r="BL2033" i="1"/>
  <c r="BL2034" i="1"/>
  <c r="BL2035" i="1"/>
  <c r="BL2036" i="1"/>
  <c r="BL2037" i="1"/>
  <c r="BL2038" i="1"/>
  <c r="BL2039" i="1"/>
  <c r="BL2040" i="1"/>
  <c r="BL2041" i="1"/>
  <c r="BL2042" i="1"/>
  <c r="BL2043" i="1"/>
  <c r="BL2044" i="1"/>
  <c r="BL2045" i="1"/>
  <c r="BL2046" i="1"/>
  <c r="BL2047" i="1"/>
  <c r="BL2048" i="1"/>
  <c r="BL2049" i="1"/>
  <c r="BL2050" i="1"/>
  <c r="BL2051" i="1"/>
  <c r="BL2052" i="1"/>
  <c r="BL2053" i="1"/>
  <c r="BL2054" i="1"/>
  <c r="BL2055" i="1"/>
  <c r="BL2056" i="1"/>
  <c r="BL2057" i="1"/>
  <c r="BL2058" i="1"/>
  <c r="BL2059" i="1"/>
  <c r="BL2060" i="1"/>
  <c r="BL2061" i="1"/>
  <c r="BL2062" i="1"/>
  <c r="BL2063" i="1"/>
  <c r="BL2064" i="1"/>
  <c r="BL2065" i="1"/>
  <c r="BL2066" i="1"/>
  <c r="BL2067" i="1"/>
  <c r="BL2068" i="1"/>
  <c r="BL2069" i="1"/>
  <c r="BL2070" i="1"/>
  <c r="BL2071" i="1"/>
  <c r="BL2072" i="1"/>
  <c r="BL2073" i="1"/>
  <c r="BL2074" i="1"/>
  <c r="BL2075" i="1"/>
  <c r="BL2076" i="1"/>
  <c r="BL2077" i="1"/>
  <c r="BL2078" i="1"/>
  <c r="BL2079" i="1"/>
  <c r="BL2080" i="1"/>
  <c r="BL2081" i="1"/>
  <c r="BL2082" i="1"/>
  <c r="BL2083" i="1"/>
  <c r="BL2084" i="1"/>
  <c r="BL2085" i="1"/>
  <c r="BL2086" i="1"/>
  <c r="BL2087" i="1"/>
  <c r="BL2088" i="1"/>
  <c r="BL2089" i="1"/>
  <c r="BL2090" i="1"/>
  <c r="BL2091" i="1"/>
  <c r="BL2092" i="1"/>
  <c r="BL2093" i="1"/>
  <c r="BL2094" i="1"/>
  <c r="BL2095" i="1"/>
  <c r="BL2096" i="1"/>
  <c r="BL2097" i="1"/>
  <c r="BL2098" i="1"/>
  <c r="BL2099" i="1"/>
  <c r="BL2100" i="1"/>
  <c r="BL2101" i="1"/>
  <c r="BL2102" i="1"/>
  <c r="BL2103" i="1"/>
  <c r="BL2104" i="1"/>
  <c r="BL2105" i="1"/>
  <c r="BL2106" i="1"/>
  <c r="BL2107" i="1"/>
  <c r="BL2108" i="1"/>
  <c r="BL2109" i="1"/>
  <c r="BL2110" i="1"/>
  <c r="BL2111" i="1"/>
  <c r="BL2112" i="1"/>
  <c r="BL2113" i="1"/>
  <c r="BL2114" i="1"/>
  <c r="BL2115" i="1"/>
  <c r="BL2116" i="1"/>
  <c r="BL2117" i="1"/>
  <c r="BL2118" i="1"/>
  <c r="BL2119" i="1"/>
  <c r="BL2120" i="1"/>
  <c r="BL2121" i="1"/>
  <c r="BL2122" i="1"/>
  <c r="BL2123" i="1"/>
  <c r="BL2124" i="1"/>
  <c r="BL2125" i="1"/>
  <c r="BL2126" i="1"/>
  <c r="BL2127" i="1"/>
  <c r="BL2128" i="1"/>
  <c r="BL2129" i="1"/>
  <c r="BL2130" i="1"/>
  <c r="BL2131" i="1"/>
  <c r="BL2132" i="1"/>
  <c r="BL2133" i="1"/>
  <c r="BL2134" i="1"/>
  <c r="BL2135" i="1"/>
  <c r="BL2136" i="1"/>
  <c r="BL2137" i="1"/>
  <c r="BL2138" i="1"/>
  <c r="BL2139" i="1"/>
  <c r="BL2140" i="1"/>
  <c r="BL2141" i="1"/>
  <c r="BL2142" i="1"/>
  <c r="BL2143" i="1"/>
  <c r="BL2144" i="1"/>
  <c r="BL2145" i="1"/>
  <c r="BL2146" i="1"/>
  <c r="BL2147" i="1"/>
  <c r="BL2148" i="1"/>
  <c r="BL2149" i="1"/>
  <c r="BL2150" i="1"/>
  <c r="BL2151" i="1"/>
  <c r="BL2152" i="1"/>
  <c r="BL2153" i="1"/>
  <c r="BL2154" i="1"/>
  <c r="BL2155" i="1"/>
  <c r="BL2156" i="1"/>
  <c r="BL2157" i="1"/>
  <c r="BL2158" i="1"/>
  <c r="BL2159" i="1"/>
  <c r="BL2160" i="1"/>
  <c r="BL2161" i="1"/>
  <c r="BL2162" i="1"/>
  <c r="BL2163" i="1"/>
  <c r="BL2164" i="1"/>
  <c r="BL2165" i="1"/>
  <c r="BL2166" i="1"/>
  <c r="BL2167" i="1"/>
  <c r="BL2168" i="1"/>
  <c r="BL2169" i="1"/>
  <c r="BL2170" i="1"/>
  <c r="BL2171" i="1"/>
  <c r="BL2172" i="1"/>
  <c r="BL2173" i="1"/>
  <c r="BL2174" i="1"/>
  <c r="BL2175" i="1"/>
  <c r="BL2176" i="1"/>
  <c r="BL2177" i="1"/>
  <c r="BL2178" i="1"/>
  <c r="BL2179" i="1"/>
  <c r="BL2180" i="1"/>
  <c r="BL2181" i="1"/>
  <c r="BL2182" i="1"/>
  <c r="BL2183" i="1"/>
  <c r="BL2184" i="1"/>
  <c r="BL2185" i="1"/>
  <c r="BL2186" i="1"/>
  <c r="BL2187" i="1"/>
  <c r="BL2188" i="1"/>
  <c r="BL2189" i="1"/>
  <c r="BL2190" i="1"/>
  <c r="BL2191" i="1"/>
  <c r="BL2192" i="1"/>
  <c r="BL2193" i="1"/>
  <c r="BL2194" i="1"/>
  <c r="BL2195" i="1"/>
  <c r="BL2196" i="1"/>
  <c r="BL2197" i="1"/>
  <c r="BL2198" i="1"/>
  <c r="BL2199" i="1"/>
  <c r="BL2200" i="1"/>
  <c r="BL2201" i="1"/>
  <c r="BL2202" i="1"/>
  <c r="BL2203" i="1"/>
  <c r="BL2204" i="1"/>
  <c r="BL2205" i="1"/>
  <c r="BL2206" i="1"/>
  <c r="BL2207" i="1"/>
  <c r="BL2208" i="1"/>
  <c r="BL2209" i="1"/>
  <c r="BL2210" i="1"/>
  <c r="BL2211" i="1"/>
  <c r="BL2212" i="1"/>
  <c r="BL2213" i="1"/>
  <c r="BL2214" i="1"/>
  <c r="BL2215" i="1"/>
  <c r="BL2216" i="1"/>
  <c r="BL2217" i="1"/>
  <c r="BL2218" i="1"/>
  <c r="BL2219" i="1"/>
  <c r="BL2220" i="1"/>
  <c r="BL2221" i="1"/>
  <c r="BL2222" i="1"/>
  <c r="BL2223" i="1"/>
  <c r="BL2224" i="1"/>
  <c r="BL2225" i="1"/>
  <c r="BL2226" i="1"/>
  <c r="BL2227" i="1"/>
  <c r="BL2228" i="1"/>
  <c r="BL2229" i="1"/>
  <c r="BL2230" i="1"/>
  <c r="BL2231" i="1"/>
  <c r="BL2232" i="1"/>
  <c r="BL2233" i="1"/>
  <c r="BL2234" i="1"/>
  <c r="BL2235" i="1"/>
  <c r="BL2236" i="1"/>
  <c r="BL2237" i="1"/>
  <c r="BL2238" i="1"/>
  <c r="BL2239" i="1"/>
  <c r="BL2240" i="1"/>
  <c r="BL2241" i="1"/>
  <c r="BL2242" i="1"/>
  <c r="BL2243" i="1"/>
  <c r="BL2244" i="1"/>
  <c r="BL2245" i="1"/>
  <c r="BL2246" i="1"/>
  <c r="BL2247" i="1"/>
  <c r="BL2248" i="1"/>
  <c r="BL2249" i="1"/>
  <c r="BL2250" i="1"/>
  <c r="BL2251" i="1"/>
  <c r="BL2252" i="1"/>
  <c r="BL2253" i="1"/>
  <c r="BL2254" i="1"/>
  <c r="BL2255" i="1"/>
  <c r="BL2256" i="1"/>
  <c r="BL2257" i="1"/>
  <c r="BL2258" i="1"/>
  <c r="BL2259" i="1"/>
  <c r="BL2260" i="1"/>
  <c r="BL2261" i="1"/>
  <c r="BL2262" i="1"/>
  <c r="BL2263" i="1"/>
  <c r="BL2264" i="1"/>
  <c r="BL2265" i="1"/>
  <c r="BL2266" i="1"/>
  <c r="BL2267" i="1"/>
  <c r="BL2268" i="1"/>
  <c r="BL2269" i="1"/>
  <c r="BL2270" i="1"/>
  <c r="BL2271" i="1"/>
  <c r="BL2272" i="1"/>
  <c r="BL2273" i="1"/>
  <c r="BL2274" i="1"/>
  <c r="BL2275" i="1"/>
  <c r="BL2276" i="1"/>
  <c r="BL2277" i="1"/>
  <c r="BL2278" i="1"/>
  <c r="BL2279" i="1"/>
  <c r="BL2280" i="1"/>
  <c r="BL2281" i="1"/>
  <c r="BL2282" i="1"/>
  <c r="BL2283" i="1"/>
  <c r="BL2284" i="1"/>
  <c r="BL2285" i="1"/>
  <c r="BL2286" i="1"/>
  <c r="BL2287" i="1"/>
  <c r="BL2288" i="1"/>
  <c r="BL2289" i="1"/>
  <c r="BL2290" i="1"/>
  <c r="BL2291" i="1"/>
  <c r="BL2292" i="1"/>
  <c r="BL2293" i="1"/>
  <c r="BL2294" i="1"/>
  <c r="BL2295" i="1"/>
  <c r="BL2296" i="1"/>
  <c r="BL2297" i="1"/>
  <c r="BL2298" i="1"/>
  <c r="BL2299" i="1"/>
  <c r="BL2300" i="1"/>
  <c r="BL2301" i="1"/>
  <c r="BL2302" i="1"/>
  <c r="BL2303" i="1"/>
  <c r="BL2304" i="1"/>
  <c r="BL2305" i="1"/>
  <c r="BL2306" i="1"/>
  <c r="BL2307" i="1"/>
  <c r="BL2308" i="1"/>
  <c r="BL2309" i="1"/>
  <c r="BL2310" i="1"/>
  <c r="BL2311" i="1"/>
  <c r="BL2312" i="1"/>
  <c r="BL2313" i="1"/>
  <c r="BL2314" i="1"/>
  <c r="BL2315" i="1"/>
  <c r="BL2316" i="1"/>
  <c r="BL2317" i="1"/>
  <c r="BL2318" i="1"/>
  <c r="BL2319" i="1"/>
  <c r="BL2320" i="1"/>
  <c r="BL2321" i="1"/>
  <c r="BL2322" i="1"/>
  <c r="BL2323" i="1"/>
  <c r="BL2324" i="1"/>
  <c r="BL2325" i="1"/>
  <c r="BL2326" i="1"/>
  <c r="BL2327" i="1"/>
  <c r="BL2328" i="1"/>
  <c r="BL2329" i="1"/>
  <c r="BL2330" i="1"/>
  <c r="BL2331" i="1"/>
  <c r="BL2332" i="1"/>
  <c r="BL2333" i="1"/>
  <c r="BL2334" i="1"/>
  <c r="BL2335" i="1"/>
  <c r="BL2336" i="1"/>
  <c r="BL2337" i="1"/>
  <c r="BL2338" i="1"/>
  <c r="BL2339" i="1"/>
  <c r="BL2340" i="1"/>
  <c r="BL2341" i="1"/>
  <c r="BL2342" i="1"/>
  <c r="BL2343" i="1"/>
  <c r="BL2344" i="1"/>
  <c r="BL2345" i="1"/>
  <c r="BL2346" i="1"/>
  <c r="BL2347" i="1"/>
  <c r="BL2348" i="1"/>
  <c r="BL2349" i="1"/>
  <c r="BL2350" i="1"/>
  <c r="BL2351" i="1"/>
  <c r="BL2352" i="1"/>
  <c r="BL2353" i="1"/>
  <c r="BL2354" i="1"/>
  <c r="BL2355" i="1"/>
  <c r="BL2356" i="1"/>
  <c r="BL2357" i="1"/>
  <c r="BL2358" i="1"/>
  <c r="BL2359" i="1"/>
  <c r="BL2360" i="1"/>
  <c r="BL2361" i="1"/>
  <c r="BL2362" i="1"/>
  <c r="BL2363" i="1"/>
  <c r="BL2364" i="1"/>
  <c r="BL2365" i="1"/>
  <c r="BL2366" i="1"/>
  <c r="BL2367" i="1"/>
  <c r="BL2368" i="1"/>
  <c r="BL2369" i="1"/>
  <c r="BL2370" i="1"/>
  <c r="BL2371" i="1"/>
  <c r="BL2372" i="1"/>
  <c r="BL2373" i="1"/>
  <c r="BL2374" i="1"/>
  <c r="BL2375" i="1"/>
  <c r="BL2376" i="1"/>
  <c r="BL2377" i="1"/>
  <c r="BL2378" i="1"/>
  <c r="BL2379" i="1"/>
  <c r="BL2380" i="1"/>
  <c r="BL2381" i="1"/>
  <c r="BL2382" i="1"/>
  <c r="BL2383" i="1"/>
  <c r="BL2384" i="1"/>
  <c r="BL2385" i="1"/>
  <c r="BL2386" i="1"/>
  <c r="BL2387" i="1"/>
  <c r="BL2388" i="1"/>
  <c r="BL2389" i="1"/>
  <c r="BL2390" i="1"/>
  <c r="BL2391" i="1"/>
  <c r="BL2392" i="1"/>
  <c r="BL2393" i="1"/>
  <c r="BL2394" i="1"/>
  <c r="BL2395" i="1"/>
  <c r="BL2396" i="1"/>
  <c r="BL2397" i="1"/>
  <c r="BL2398" i="1"/>
  <c r="BL2399" i="1"/>
  <c r="BL2400" i="1"/>
  <c r="BL2401" i="1"/>
  <c r="BL2402" i="1"/>
  <c r="BL2403" i="1"/>
  <c r="BL2404" i="1"/>
  <c r="BL2405" i="1"/>
  <c r="BL2406" i="1"/>
  <c r="BL2407" i="1"/>
  <c r="BL2408" i="1"/>
  <c r="BL2409" i="1"/>
  <c r="BL2410" i="1"/>
  <c r="BL2411" i="1"/>
  <c r="BL2412" i="1"/>
  <c r="BL2413" i="1"/>
  <c r="BL2414" i="1"/>
  <c r="BL2415" i="1"/>
  <c r="BL2416" i="1"/>
  <c r="BL2417" i="1"/>
  <c r="BL2418" i="1"/>
  <c r="BL2419" i="1"/>
  <c r="BL2420" i="1"/>
  <c r="BL2421" i="1"/>
  <c r="BL2422" i="1"/>
  <c r="BL2423" i="1"/>
  <c r="BL2424" i="1"/>
  <c r="BL2425" i="1"/>
  <c r="BL2426" i="1"/>
  <c r="BL2427" i="1"/>
  <c r="BL2428" i="1"/>
  <c r="BL2429" i="1"/>
  <c r="BL2430" i="1"/>
  <c r="BL2431" i="1"/>
  <c r="BL2432" i="1"/>
  <c r="BL2433" i="1"/>
  <c r="BL2434" i="1"/>
  <c r="BL2435" i="1"/>
  <c r="BL2436" i="1"/>
  <c r="BL2437" i="1"/>
  <c r="BL2438" i="1"/>
  <c r="BL2439" i="1"/>
  <c r="BL2440" i="1"/>
  <c r="BL2441" i="1"/>
  <c r="BL2442" i="1"/>
  <c r="BL2443" i="1"/>
  <c r="BL2444" i="1"/>
  <c r="BL2445" i="1"/>
  <c r="BL2446" i="1"/>
  <c r="BL2447" i="1"/>
  <c r="BL2448" i="1"/>
  <c r="BL2449" i="1"/>
  <c r="BL2450" i="1"/>
  <c r="BL2451" i="1"/>
  <c r="BL2452" i="1"/>
  <c r="BL2453" i="1"/>
  <c r="BL2454" i="1"/>
  <c r="BL2455" i="1"/>
  <c r="BL2456" i="1"/>
  <c r="BL2457" i="1"/>
  <c r="BL2458" i="1"/>
  <c r="BL2459" i="1"/>
  <c r="BL2460" i="1"/>
  <c r="BL2461" i="1"/>
  <c r="BL2462" i="1"/>
  <c r="BL2463" i="1"/>
  <c r="BL2464" i="1"/>
  <c r="BL2465" i="1"/>
  <c r="BL2466" i="1"/>
  <c r="BL2467" i="1"/>
  <c r="BL2468" i="1"/>
  <c r="BL2469" i="1"/>
  <c r="BL2470" i="1"/>
  <c r="BL2471" i="1"/>
  <c r="BL2472" i="1"/>
  <c r="BL2473" i="1"/>
  <c r="BL2474" i="1"/>
  <c r="BL2475" i="1"/>
  <c r="BL2476" i="1"/>
  <c r="BL2477" i="1"/>
  <c r="BL2478" i="1"/>
  <c r="BL2479" i="1"/>
  <c r="BL2480" i="1"/>
  <c r="BL2481" i="1"/>
  <c r="BL2482" i="1"/>
  <c r="BL2483" i="1"/>
  <c r="BL2484" i="1"/>
  <c r="BL2485" i="1"/>
  <c r="BL2486" i="1"/>
  <c r="BL2487" i="1"/>
  <c r="BL2488" i="1"/>
  <c r="BL2489" i="1"/>
  <c r="BL2490" i="1"/>
  <c r="BL2491" i="1"/>
  <c r="BL2492" i="1"/>
  <c r="BL2493" i="1"/>
  <c r="BL2494" i="1"/>
  <c r="BL2495" i="1"/>
  <c r="BL2496" i="1"/>
  <c r="BL2497" i="1"/>
  <c r="BL2498" i="1"/>
  <c r="BL2499" i="1"/>
  <c r="BL2500" i="1"/>
  <c r="BL2501" i="1"/>
  <c r="BL2502" i="1"/>
  <c r="BL2503" i="1"/>
  <c r="BL2504" i="1"/>
  <c r="BL2505" i="1"/>
  <c r="BL2506" i="1"/>
  <c r="BL2507" i="1"/>
  <c r="BL2508" i="1"/>
  <c r="BL2509" i="1"/>
  <c r="BL2510" i="1"/>
  <c r="BL2511" i="1"/>
  <c r="BL2512" i="1"/>
  <c r="BL2513" i="1"/>
  <c r="BL2514" i="1"/>
  <c r="BL2515" i="1"/>
  <c r="BL2516" i="1"/>
  <c r="BL2517" i="1"/>
  <c r="BL2518" i="1"/>
  <c r="BL2519" i="1"/>
  <c r="BL2520" i="1"/>
  <c r="BL2521" i="1"/>
  <c r="BL2522" i="1"/>
  <c r="BL2523" i="1"/>
  <c r="BL2524" i="1"/>
  <c r="BL2525" i="1"/>
  <c r="BL2526" i="1"/>
  <c r="BL2527" i="1"/>
  <c r="BL2528" i="1"/>
  <c r="BL2529" i="1"/>
  <c r="BL2530" i="1"/>
  <c r="BL2531" i="1"/>
  <c r="BL2532" i="1"/>
  <c r="BL2533" i="1"/>
  <c r="BL2534" i="1"/>
  <c r="BL2535" i="1"/>
  <c r="BL2536" i="1"/>
  <c r="BL2537" i="1"/>
  <c r="BL2538" i="1"/>
  <c r="BL2539" i="1"/>
  <c r="BL2540" i="1"/>
  <c r="BL2541" i="1"/>
  <c r="BL2542" i="1"/>
  <c r="BL2543" i="1"/>
  <c r="BL2544" i="1"/>
  <c r="BL2545" i="1"/>
  <c r="BL2546" i="1"/>
  <c r="BL2547" i="1"/>
  <c r="BL2548" i="1"/>
  <c r="BL2549" i="1"/>
  <c r="BL2550" i="1"/>
  <c r="BL2551" i="1"/>
  <c r="BL2552" i="1"/>
  <c r="BL2553" i="1"/>
  <c r="BL2554" i="1"/>
  <c r="BL2555" i="1"/>
  <c r="BL2556" i="1"/>
  <c r="BL2557" i="1"/>
  <c r="BL2558" i="1"/>
  <c r="BL2559" i="1"/>
  <c r="BL2560" i="1"/>
  <c r="BL2561" i="1"/>
  <c r="BL2562" i="1"/>
  <c r="BL2563" i="1"/>
  <c r="BL2564" i="1"/>
  <c r="BL2565" i="1"/>
  <c r="BL2566" i="1"/>
  <c r="BL2567" i="1"/>
  <c r="BL2568" i="1"/>
  <c r="BL2569" i="1"/>
  <c r="BL2570" i="1"/>
  <c r="BL2571" i="1"/>
  <c r="BL2572" i="1"/>
  <c r="BL2573" i="1"/>
  <c r="BL2574" i="1"/>
  <c r="BL2575" i="1"/>
  <c r="BL2576" i="1"/>
  <c r="BL2577" i="1"/>
  <c r="BL2578" i="1"/>
  <c r="BL2579" i="1"/>
  <c r="BL2580" i="1"/>
  <c r="BL2581" i="1"/>
  <c r="BL2582" i="1"/>
  <c r="BL2583" i="1"/>
  <c r="BL2584" i="1"/>
  <c r="BL2585" i="1"/>
  <c r="BL2586" i="1"/>
  <c r="BL2587" i="1"/>
  <c r="BL2588" i="1"/>
  <c r="BL2589" i="1"/>
  <c r="BL2590" i="1"/>
  <c r="BL2591" i="1"/>
  <c r="BL2592" i="1"/>
  <c r="BL2593" i="1"/>
  <c r="BL2594" i="1"/>
  <c r="BL2595" i="1"/>
  <c r="BL2596" i="1"/>
  <c r="BL2597" i="1"/>
  <c r="BL2598" i="1"/>
  <c r="BL2599" i="1"/>
  <c r="BL2600" i="1"/>
  <c r="BL2601" i="1"/>
  <c r="BL2602" i="1"/>
  <c r="BL2603" i="1"/>
  <c r="BL2604" i="1"/>
  <c r="BL2605" i="1"/>
  <c r="BL2606" i="1"/>
  <c r="BL2607" i="1"/>
  <c r="BL2608" i="1"/>
  <c r="BL2609" i="1"/>
  <c r="BL2610" i="1"/>
  <c r="BL2611" i="1"/>
  <c r="BL2612" i="1"/>
  <c r="BL2613" i="1"/>
  <c r="BL2614" i="1"/>
  <c r="BL2615" i="1"/>
  <c r="BL2616" i="1"/>
  <c r="BL2617" i="1"/>
  <c r="BL2618" i="1"/>
  <c r="BL2619" i="1"/>
  <c r="BL2620" i="1"/>
  <c r="BL2621" i="1"/>
  <c r="BL2622" i="1"/>
  <c r="BL2623" i="1"/>
  <c r="BL2624" i="1"/>
  <c r="BL2625" i="1"/>
  <c r="BL2626" i="1"/>
  <c r="BL2627" i="1"/>
  <c r="BL2628" i="1"/>
  <c r="BL2629" i="1"/>
  <c r="BL2630" i="1"/>
  <c r="BL2631" i="1"/>
  <c r="BL2632" i="1"/>
  <c r="BL2633" i="1"/>
  <c r="BL2634" i="1"/>
  <c r="BL2635" i="1"/>
  <c r="BL2636" i="1"/>
  <c r="BL2637" i="1"/>
  <c r="BL2638" i="1"/>
  <c r="BL2639" i="1"/>
  <c r="BL2640" i="1"/>
  <c r="BL2641" i="1"/>
  <c r="BL2642" i="1"/>
  <c r="BL2643" i="1"/>
  <c r="BL2644" i="1"/>
  <c r="BL2645" i="1"/>
  <c r="BL2646" i="1"/>
  <c r="BL2647" i="1"/>
  <c r="BL2648" i="1"/>
  <c r="BL2649" i="1"/>
  <c r="BL2650" i="1"/>
  <c r="BL2651" i="1"/>
  <c r="BL2652" i="1"/>
  <c r="BL2653" i="1"/>
  <c r="BL2654" i="1"/>
  <c r="BL2655" i="1"/>
  <c r="BL2656" i="1"/>
  <c r="BL2657" i="1"/>
  <c r="BL2658" i="1"/>
  <c r="BL2659" i="1"/>
  <c r="BL2660" i="1"/>
  <c r="BL2661" i="1"/>
  <c r="BL2662" i="1"/>
  <c r="BL2663" i="1"/>
  <c r="BL2664" i="1"/>
  <c r="BL2665" i="1"/>
  <c r="BL2666" i="1"/>
  <c r="BL2667" i="1"/>
  <c r="BL2668" i="1"/>
  <c r="BL2669" i="1"/>
  <c r="BL2670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BK1390" i="1"/>
  <c r="BK1391" i="1"/>
  <c r="BK1392" i="1"/>
  <c r="BK1393" i="1"/>
  <c r="BK1394" i="1"/>
  <c r="BK1395" i="1"/>
  <c r="BK1396" i="1"/>
  <c r="BK1397" i="1"/>
  <c r="BK1398" i="1"/>
  <c r="BK1399" i="1"/>
  <c r="BK1400" i="1"/>
  <c r="BK1401" i="1"/>
  <c r="BK1402" i="1"/>
  <c r="BK1403" i="1"/>
  <c r="BK1404" i="1"/>
  <c r="BK1405" i="1"/>
  <c r="BK1406" i="1"/>
  <c r="BK1407" i="1"/>
  <c r="BK1408" i="1"/>
  <c r="BK1409" i="1"/>
  <c r="BK1410" i="1"/>
  <c r="BK1411" i="1"/>
  <c r="BK1412" i="1"/>
  <c r="BK1413" i="1"/>
  <c r="BK1414" i="1"/>
  <c r="BK1415" i="1"/>
  <c r="BK1416" i="1"/>
  <c r="BK1417" i="1"/>
  <c r="BK1418" i="1"/>
  <c r="BK1419" i="1"/>
  <c r="BK1420" i="1"/>
  <c r="BK1421" i="1"/>
  <c r="BK1422" i="1"/>
  <c r="BK1423" i="1"/>
  <c r="BK1424" i="1"/>
  <c r="BK1425" i="1"/>
  <c r="BK1426" i="1"/>
  <c r="BK1427" i="1"/>
  <c r="BK1428" i="1"/>
  <c r="BK1429" i="1"/>
  <c r="BK1430" i="1"/>
  <c r="BK1431" i="1"/>
  <c r="BK1432" i="1"/>
  <c r="BK1433" i="1"/>
  <c r="BK1434" i="1"/>
  <c r="BK1435" i="1"/>
  <c r="BK1436" i="1"/>
  <c r="BK1437" i="1"/>
  <c r="BK1438" i="1"/>
  <c r="BK1439" i="1"/>
  <c r="BK1440" i="1"/>
  <c r="BK1441" i="1"/>
  <c r="BK1442" i="1"/>
  <c r="BK1443" i="1"/>
  <c r="BK1444" i="1"/>
  <c r="BK1445" i="1"/>
  <c r="BK1446" i="1"/>
  <c r="BK1447" i="1"/>
  <c r="BK1448" i="1"/>
  <c r="BK1449" i="1"/>
  <c r="BK1450" i="1"/>
  <c r="BK1451" i="1"/>
  <c r="BK1452" i="1"/>
  <c r="BK1453" i="1"/>
  <c r="BK1454" i="1"/>
  <c r="BK1455" i="1"/>
  <c r="BK1456" i="1"/>
  <c r="BK1457" i="1"/>
  <c r="BK1458" i="1"/>
  <c r="BK1459" i="1"/>
  <c r="BK1460" i="1"/>
  <c r="BK1461" i="1"/>
  <c r="BK1462" i="1"/>
  <c r="BK1463" i="1"/>
  <c r="BK1464" i="1"/>
  <c r="BK1465" i="1"/>
  <c r="BK1466" i="1"/>
  <c r="BK1467" i="1"/>
  <c r="BK1468" i="1"/>
  <c r="BK1469" i="1"/>
  <c r="BK1470" i="1"/>
  <c r="BK1471" i="1"/>
  <c r="BK1472" i="1"/>
  <c r="BK1473" i="1"/>
  <c r="BK1474" i="1"/>
  <c r="BK1475" i="1"/>
  <c r="BK1476" i="1"/>
  <c r="BK1477" i="1"/>
  <c r="BK1478" i="1"/>
  <c r="BK1479" i="1"/>
  <c r="BK1480" i="1"/>
  <c r="BK1481" i="1"/>
  <c r="BK1482" i="1"/>
  <c r="BK1483" i="1"/>
  <c r="BK1484" i="1"/>
  <c r="BK1485" i="1"/>
  <c r="BK1486" i="1"/>
  <c r="BK1487" i="1"/>
  <c r="BK1488" i="1"/>
  <c r="BK1489" i="1"/>
  <c r="BK1490" i="1"/>
  <c r="BK1491" i="1"/>
  <c r="BK1492" i="1"/>
  <c r="BK1493" i="1"/>
  <c r="BK1494" i="1"/>
  <c r="BK1495" i="1"/>
  <c r="BK1496" i="1"/>
  <c r="BK1497" i="1"/>
  <c r="BK1498" i="1"/>
  <c r="BK1499" i="1"/>
  <c r="BK1500" i="1"/>
  <c r="BK1501" i="1"/>
  <c r="BK1502" i="1"/>
  <c r="BK1503" i="1"/>
  <c r="BK1504" i="1"/>
  <c r="BK1505" i="1"/>
  <c r="BK1506" i="1"/>
  <c r="BK1507" i="1"/>
  <c r="BK1508" i="1"/>
  <c r="BK1509" i="1"/>
  <c r="BK1510" i="1"/>
  <c r="BK1511" i="1"/>
  <c r="BK1512" i="1"/>
  <c r="BK1513" i="1"/>
  <c r="BK1514" i="1"/>
  <c r="BK1515" i="1"/>
  <c r="BK1516" i="1"/>
  <c r="BK1517" i="1"/>
  <c r="BK1518" i="1"/>
  <c r="BK1519" i="1"/>
  <c r="BK1520" i="1"/>
  <c r="BK1521" i="1"/>
  <c r="BK1522" i="1"/>
  <c r="BK1523" i="1"/>
  <c r="BK1524" i="1"/>
  <c r="BK1525" i="1"/>
  <c r="BK1526" i="1"/>
  <c r="BK1527" i="1"/>
  <c r="BK1528" i="1"/>
  <c r="BK1529" i="1"/>
  <c r="BK1530" i="1"/>
  <c r="BK1531" i="1"/>
  <c r="BK1532" i="1"/>
  <c r="BK1533" i="1"/>
  <c r="BK1534" i="1"/>
  <c r="BK1535" i="1"/>
  <c r="BK1536" i="1"/>
  <c r="BK1537" i="1"/>
  <c r="BK1538" i="1"/>
  <c r="BK1539" i="1"/>
  <c r="BK1540" i="1"/>
  <c r="BK1541" i="1"/>
  <c r="BK1542" i="1"/>
  <c r="BK1543" i="1"/>
  <c r="BK1544" i="1"/>
  <c r="BK1545" i="1"/>
  <c r="BK1546" i="1"/>
  <c r="BK1547" i="1"/>
  <c r="BK1548" i="1"/>
  <c r="BK1549" i="1"/>
  <c r="BK1550" i="1"/>
  <c r="BK1551" i="1"/>
  <c r="BK1552" i="1"/>
  <c r="BK1553" i="1"/>
  <c r="BK1554" i="1"/>
  <c r="BK1555" i="1"/>
  <c r="BK1556" i="1"/>
  <c r="BK1557" i="1"/>
  <c r="BK1558" i="1"/>
  <c r="BK1559" i="1"/>
  <c r="BK1560" i="1"/>
  <c r="BK1561" i="1"/>
  <c r="BK1562" i="1"/>
  <c r="BK1563" i="1"/>
  <c r="BK1564" i="1"/>
  <c r="BK1565" i="1"/>
  <c r="BK1566" i="1"/>
  <c r="BK1567" i="1"/>
  <c r="BK1568" i="1"/>
  <c r="BK1569" i="1"/>
  <c r="BK1570" i="1"/>
  <c r="BK1571" i="1"/>
  <c r="BK1572" i="1"/>
  <c r="BK1573" i="1"/>
  <c r="BK1574" i="1"/>
  <c r="BK1575" i="1"/>
  <c r="BK1576" i="1"/>
  <c r="BK1577" i="1"/>
  <c r="BK1578" i="1"/>
  <c r="BK1579" i="1"/>
  <c r="BK1580" i="1"/>
  <c r="BK1581" i="1"/>
  <c r="BK1582" i="1"/>
  <c r="BK1583" i="1"/>
  <c r="BK1584" i="1"/>
  <c r="BK1585" i="1"/>
  <c r="BK1586" i="1"/>
  <c r="BK1587" i="1"/>
  <c r="BK1588" i="1"/>
  <c r="BK1589" i="1"/>
  <c r="BK1590" i="1"/>
  <c r="BK1591" i="1"/>
  <c r="BK1592" i="1"/>
  <c r="BK1593" i="1"/>
  <c r="BK1594" i="1"/>
  <c r="BK1595" i="1"/>
  <c r="BK1596" i="1"/>
  <c r="BK1597" i="1"/>
  <c r="BK1598" i="1"/>
  <c r="BK1599" i="1"/>
  <c r="BK1600" i="1"/>
  <c r="BK1601" i="1"/>
  <c r="BK1602" i="1"/>
  <c r="BK1603" i="1"/>
  <c r="BK1604" i="1"/>
  <c r="BK1605" i="1"/>
  <c r="BK1606" i="1"/>
  <c r="BK1607" i="1"/>
  <c r="BK1608" i="1"/>
  <c r="BK1609" i="1"/>
  <c r="BK1610" i="1"/>
  <c r="BK1611" i="1"/>
  <c r="BK1612" i="1"/>
  <c r="BK1613" i="1"/>
  <c r="BK1614" i="1"/>
  <c r="BK1615" i="1"/>
  <c r="BK1616" i="1"/>
  <c r="BK1617" i="1"/>
  <c r="BK1618" i="1"/>
  <c r="BK1619" i="1"/>
  <c r="BK1620" i="1"/>
  <c r="BK1621" i="1"/>
  <c r="BK1622" i="1"/>
  <c r="BK1623" i="1"/>
  <c r="BK1624" i="1"/>
  <c r="BK1625" i="1"/>
  <c r="BK1626" i="1"/>
  <c r="BK1627" i="1"/>
  <c r="BK1628" i="1"/>
  <c r="BK1629" i="1"/>
  <c r="BK1630" i="1"/>
  <c r="BK1631" i="1"/>
  <c r="BK1632" i="1"/>
  <c r="BK1633" i="1"/>
  <c r="BK1634" i="1"/>
  <c r="BK1635" i="1"/>
  <c r="BK1636" i="1"/>
  <c r="BK1637" i="1"/>
  <c r="BK1638" i="1"/>
  <c r="BK1639" i="1"/>
  <c r="BK1640" i="1"/>
  <c r="BK1641" i="1"/>
  <c r="BK1642" i="1"/>
  <c r="BK1643" i="1"/>
  <c r="BK1644" i="1"/>
  <c r="BK1645" i="1"/>
  <c r="BK1646" i="1"/>
  <c r="BK1647" i="1"/>
  <c r="BK1648" i="1"/>
  <c r="BK1649" i="1"/>
  <c r="BK1650" i="1"/>
  <c r="BK1651" i="1"/>
  <c r="BK1652" i="1"/>
  <c r="BK1653" i="1"/>
  <c r="BK1654" i="1"/>
  <c r="BK1655" i="1"/>
  <c r="BK1656" i="1"/>
  <c r="BK1657" i="1"/>
  <c r="BK1658" i="1"/>
  <c r="BK1659" i="1"/>
  <c r="BK1660" i="1"/>
  <c r="BK1661" i="1"/>
  <c r="BK1662" i="1"/>
  <c r="BK1663" i="1"/>
  <c r="BK1664" i="1"/>
  <c r="BK1665" i="1"/>
  <c r="BK1666" i="1"/>
  <c r="BK1667" i="1"/>
  <c r="BK1668" i="1"/>
  <c r="BK1669" i="1"/>
  <c r="BK1670" i="1"/>
  <c r="BK1671" i="1"/>
  <c r="BK1672" i="1"/>
  <c r="BK1673" i="1"/>
  <c r="BK1674" i="1"/>
  <c r="BK1675" i="1"/>
  <c r="BK1676" i="1"/>
  <c r="BK1677" i="1"/>
  <c r="BK1678" i="1"/>
  <c r="BK1679" i="1"/>
  <c r="BK1680" i="1"/>
  <c r="BK1681" i="1"/>
  <c r="BK1682" i="1"/>
  <c r="BK1683" i="1"/>
  <c r="BK1684" i="1"/>
  <c r="BK1685" i="1"/>
  <c r="BK1686" i="1"/>
  <c r="BK1687" i="1"/>
  <c r="BK1688" i="1"/>
  <c r="BK1689" i="1"/>
  <c r="BK1690" i="1"/>
  <c r="BK1691" i="1"/>
  <c r="BK1692" i="1"/>
  <c r="BK1693" i="1"/>
  <c r="BK1694" i="1"/>
  <c r="BK1695" i="1"/>
  <c r="BK1696" i="1"/>
  <c r="BK1697" i="1"/>
  <c r="BK1698" i="1"/>
  <c r="BK1699" i="1"/>
  <c r="BK1700" i="1"/>
  <c r="BK1701" i="1"/>
  <c r="BK1702" i="1"/>
  <c r="BK1703" i="1"/>
  <c r="BK1704" i="1"/>
  <c r="BK1705" i="1"/>
  <c r="BK1706" i="1"/>
  <c r="BK1707" i="1"/>
  <c r="BK1708" i="1"/>
  <c r="BK1709" i="1"/>
  <c r="BK1710" i="1"/>
  <c r="BK1711" i="1"/>
  <c r="BK1712" i="1"/>
  <c r="BK1713" i="1"/>
  <c r="BK1714" i="1"/>
  <c r="BK1715" i="1"/>
  <c r="BK1716" i="1"/>
  <c r="BK1717" i="1"/>
  <c r="BK1718" i="1"/>
  <c r="BK1719" i="1"/>
  <c r="BK1720" i="1"/>
  <c r="BK1721" i="1"/>
  <c r="BK1722" i="1"/>
  <c r="BK1723" i="1"/>
  <c r="BK1724" i="1"/>
  <c r="BK1725" i="1"/>
  <c r="BK1726" i="1"/>
  <c r="BK1727" i="1"/>
  <c r="BK1728" i="1"/>
  <c r="BK1729" i="1"/>
  <c r="BK1730" i="1"/>
  <c r="BK1731" i="1"/>
  <c r="BK1732" i="1"/>
  <c r="BK1733" i="1"/>
  <c r="BK1734" i="1"/>
  <c r="BK1735" i="1"/>
  <c r="BK1736" i="1"/>
  <c r="BK1737" i="1"/>
  <c r="BK1738" i="1"/>
  <c r="BK1739" i="1"/>
  <c r="BK1740" i="1"/>
  <c r="BK1741" i="1"/>
  <c r="BK1742" i="1"/>
  <c r="BK1743" i="1"/>
  <c r="BK1744" i="1"/>
  <c r="BK1745" i="1"/>
  <c r="BK1746" i="1"/>
  <c r="BK1747" i="1"/>
  <c r="BK1748" i="1"/>
  <c r="BK1749" i="1"/>
  <c r="BK1750" i="1"/>
  <c r="BK1751" i="1"/>
  <c r="BK1752" i="1"/>
  <c r="BK1753" i="1"/>
  <c r="BK1754" i="1"/>
  <c r="BK1755" i="1"/>
  <c r="BK1756" i="1"/>
  <c r="BK1757" i="1"/>
  <c r="BK1758" i="1"/>
  <c r="BK1759" i="1"/>
  <c r="BK1760" i="1"/>
  <c r="BK1761" i="1"/>
  <c r="BK1762" i="1"/>
  <c r="BK1763" i="1"/>
  <c r="BK1764" i="1"/>
  <c r="BK1765" i="1"/>
  <c r="BK1766" i="1"/>
  <c r="BK1767" i="1"/>
  <c r="BK1768" i="1"/>
  <c r="BK1769" i="1"/>
  <c r="BK1770" i="1"/>
  <c r="BK1771" i="1"/>
  <c r="BK1772" i="1"/>
  <c r="BK1773" i="1"/>
  <c r="BK1774" i="1"/>
  <c r="BK1775" i="1"/>
  <c r="BK1776" i="1"/>
  <c r="BK1777" i="1"/>
  <c r="BK1778" i="1"/>
  <c r="BK1779" i="1"/>
  <c r="BK1780" i="1"/>
  <c r="BK1781" i="1"/>
  <c r="BK1782" i="1"/>
  <c r="BK1783" i="1"/>
  <c r="BK1784" i="1"/>
  <c r="BK1785" i="1"/>
  <c r="BK1786" i="1"/>
  <c r="BK1787" i="1"/>
  <c r="BK1788" i="1"/>
  <c r="BK1789" i="1"/>
  <c r="BK1790" i="1"/>
  <c r="BK1791" i="1"/>
  <c r="BK1792" i="1"/>
  <c r="BK1793" i="1"/>
  <c r="BK1794" i="1"/>
  <c r="BK1795" i="1"/>
  <c r="BK1796" i="1"/>
  <c r="BK1797" i="1"/>
  <c r="BK1798" i="1"/>
  <c r="BK1799" i="1"/>
  <c r="BK1800" i="1"/>
  <c r="BK1801" i="1"/>
  <c r="BK1802" i="1"/>
  <c r="BK1803" i="1"/>
  <c r="BK1804" i="1"/>
  <c r="BK1805" i="1"/>
  <c r="BK1806" i="1"/>
  <c r="BK1807" i="1"/>
  <c r="BK1808" i="1"/>
  <c r="BK1809" i="1"/>
  <c r="BK1810" i="1"/>
  <c r="BK1811" i="1"/>
  <c r="BK1812" i="1"/>
  <c r="BK1813" i="1"/>
  <c r="BK1814" i="1"/>
  <c r="BK1815" i="1"/>
  <c r="BK1816" i="1"/>
  <c r="BK1817" i="1"/>
  <c r="BK1818" i="1"/>
  <c r="BK1819" i="1"/>
  <c r="BK1820" i="1"/>
  <c r="BK1821" i="1"/>
  <c r="BK1822" i="1"/>
  <c r="BK1823" i="1"/>
  <c r="BK1824" i="1"/>
  <c r="BK1825" i="1"/>
  <c r="BK1826" i="1"/>
  <c r="BK1827" i="1"/>
  <c r="BK1828" i="1"/>
  <c r="BK1829" i="1"/>
  <c r="BK1830" i="1"/>
  <c r="BK1831" i="1"/>
  <c r="BK1832" i="1"/>
  <c r="BK1833" i="1"/>
  <c r="BK1834" i="1"/>
  <c r="BK1835" i="1"/>
  <c r="BK1836" i="1"/>
  <c r="BK1837" i="1"/>
  <c r="BK1838" i="1"/>
  <c r="BK1839" i="1"/>
  <c r="BK1840" i="1"/>
  <c r="BK1841" i="1"/>
  <c r="BK1842" i="1"/>
  <c r="BK1843" i="1"/>
  <c r="BK1844" i="1"/>
  <c r="BK1845" i="1"/>
  <c r="BK1846" i="1"/>
  <c r="BK1847" i="1"/>
  <c r="BK1848" i="1"/>
  <c r="BK1849" i="1"/>
  <c r="BK1850" i="1"/>
  <c r="BK1851" i="1"/>
  <c r="BK1852" i="1"/>
  <c r="BK1853" i="1"/>
  <c r="BK1854" i="1"/>
  <c r="BK1855" i="1"/>
  <c r="BK1856" i="1"/>
  <c r="BK1857" i="1"/>
  <c r="BK1858" i="1"/>
  <c r="BK1859" i="1"/>
  <c r="BK1860" i="1"/>
  <c r="BK1861" i="1"/>
  <c r="BK1862" i="1"/>
  <c r="BK1863" i="1"/>
  <c r="BK1864" i="1"/>
  <c r="BK1865" i="1"/>
  <c r="BK1866" i="1"/>
  <c r="BK1867" i="1"/>
  <c r="BK1868" i="1"/>
  <c r="BK1869" i="1"/>
  <c r="BK1870" i="1"/>
  <c r="BK1871" i="1"/>
  <c r="BK1872" i="1"/>
  <c r="BK1873" i="1"/>
  <c r="BK1874" i="1"/>
  <c r="BK1875" i="1"/>
  <c r="BK1876" i="1"/>
  <c r="BK1877" i="1"/>
  <c r="BK1878" i="1"/>
  <c r="BK1879" i="1"/>
  <c r="BK1880" i="1"/>
  <c r="BK1881" i="1"/>
  <c r="BK1882" i="1"/>
  <c r="BK1883" i="1"/>
  <c r="BK1884" i="1"/>
  <c r="BK1885" i="1"/>
  <c r="BK1886" i="1"/>
  <c r="BK1887" i="1"/>
  <c r="BK1888" i="1"/>
  <c r="BK1889" i="1"/>
  <c r="BK1890" i="1"/>
  <c r="BK1891" i="1"/>
  <c r="BK1892" i="1"/>
  <c r="BK1893" i="1"/>
  <c r="BK1894" i="1"/>
  <c r="BK1895" i="1"/>
  <c r="BK1896" i="1"/>
  <c r="BK1897" i="1"/>
  <c r="BK1898" i="1"/>
  <c r="BK1899" i="1"/>
  <c r="BK1900" i="1"/>
  <c r="BK1901" i="1"/>
  <c r="BK1902" i="1"/>
  <c r="BK1903" i="1"/>
  <c r="BK1904" i="1"/>
  <c r="BK1905" i="1"/>
  <c r="BK1906" i="1"/>
  <c r="BK1907" i="1"/>
  <c r="BK1908" i="1"/>
  <c r="BK1909" i="1"/>
  <c r="BK1910" i="1"/>
  <c r="BK1911" i="1"/>
  <c r="BK1912" i="1"/>
  <c r="BK1913" i="1"/>
  <c r="BK1914" i="1"/>
  <c r="BK1915" i="1"/>
  <c r="BK1916" i="1"/>
  <c r="BK1917" i="1"/>
  <c r="BK1918" i="1"/>
  <c r="BK1919" i="1"/>
  <c r="BK1920" i="1"/>
  <c r="BK1921" i="1"/>
  <c r="BK1922" i="1"/>
  <c r="BK1923" i="1"/>
  <c r="BK1924" i="1"/>
  <c r="BK1925" i="1"/>
  <c r="BK1926" i="1"/>
  <c r="BK1927" i="1"/>
  <c r="BK1928" i="1"/>
  <c r="BK1929" i="1"/>
  <c r="BK1930" i="1"/>
  <c r="BK1931" i="1"/>
  <c r="BK1932" i="1"/>
  <c r="BK1933" i="1"/>
  <c r="BK1934" i="1"/>
  <c r="BK1935" i="1"/>
  <c r="BK1936" i="1"/>
  <c r="BK1937" i="1"/>
  <c r="BK1938" i="1"/>
  <c r="BK1939" i="1"/>
  <c r="BK1940" i="1"/>
  <c r="BK1941" i="1"/>
  <c r="BK1942" i="1"/>
  <c r="BK1943" i="1"/>
  <c r="BK1944" i="1"/>
  <c r="BK1945" i="1"/>
  <c r="BK1946" i="1"/>
  <c r="BK1947" i="1"/>
  <c r="BK1948" i="1"/>
  <c r="BK1949" i="1"/>
  <c r="BK1950" i="1"/>
  <c r="BK1951" i="1"/>
  <c r="BK1952" i="1"/>
  <c r="BK1953" i="1"/>
  <c r="BK1954" i="1"/>
  <c r="BK1955" i="1"/>
  <c r="BK1956" i="1"/>
  <c r="BK1957" i="1"/>
  <c r="BK1958" i="1"/>
  <c r="BK1959" i="1"/>
  <c r="BK1960" i="1"/>
  <c r="BK1961" i="1"/>
  <c r="BK1962" i="1"/>
  <c r="BK1963" i="1"/>
  <c r="BK1964" i="1"/>
  <c r="BK1965" i="1"/>
  <c r="BK1966" i="1"/>
  <c r="BK1967" i="1"/>
  <c r="BK1968" i="1"/>
  <c r="BK1969" i="1"/>
  <c r="BK1970" i="1"/>
  <c r="BK1971" i="1"/>
  <c r="BK1972" i="1"/>
  <c r="BK1973" i="1"/>
  <c r="BK1974" i="1"/>
  <c r="BK1975" i="1"/>
  <c r="BK1976" i="1"/>
  <c r="BK1977" i="1"/>
  <c r="BK1978" i="1"/>
  <c r="BK1979" i="1"/>
  <c r="BK1980" i="1"/>
  <c r="BK1981" i="1"/>
  <c r="BK1982" i="1"/>
  <c r="BK1983" i="1"/>
  <c r="BK1984" i="1"/>
  <c r="BK1985" i="1"/>
  <c r="BK1986" i="1"/>
  <c r="BK1987" i="1"/>
  <c r="BK1988" i="1"/>
  <c r="BK1989" i="1"/>
  <c r="BK1990" i="1"/>
  <c r="BK1991" i="1"/>
  <c r="BK1992" i="1"/>
  <c r="BK1993" i="1"/>
  <c r="BK1994" i="1"/>
  <c r="BK1995" i="1"/>
  <c r="BK1996" i="1"/>
  <c r="BK1997" i="1"/>
  <c r="BK1998" i="1"/>
  <c r="BK1999" i="1"/>
  <c r="BK2000" i="1"/>
  <c r="BK2001" i="1"/>
  <c r="BK2002" i="1"/>
  <c r="BK2003" i="1"/>
  <c r="BK2004" i="1"/>
  <c r="BK2005" i="1"/>
  <c r="BK2006" i="1"/>
  <c r="BK2007" i="1"/>
  <c r="BK2008" i="1"/>
  <c r="BK2009" i="1"/>
  <c r="BK2010" i="1"/>
  <c r="BK2011" i="1"/>
  <c r="BK2012" i="1"/>
  <c r="BK2013" i="1"/>
  <c r="BK2014" i="1"/>
  <c r="BK2015" i="1"/>
  <c r="BK2016" i="1"/>
  <c r="BK2017" i="1"/>
  <c r="BK2018" i="1"/>
  <c r="BK2019" i="1"/>
  <c r="BK2020" i="1"/>
  <c r="BK2021" i="1"/>
  <c r="BK2022" i="1"/>
  <c r="BK2023" i="1"/>
  <c r="BK2024" i="1"/>
  <c r="BK2025" i="1"/>
  <c r="BK2026" i="1"/>
  <c r="BK2027" i="1"/>
  <c r="BK2028" i="1"/>
  <c r="BK2029" i="1"/>
  <c r="BK2030" i="1"/>
  <c r="BK2031" i="1"/>
  <c r="BK2032" i="1"/>
  <c r="BK2033" i="1"/>
  <c r="BK2034" i="1"/>
  <c r="BK2035" i="1"/>
  <c r="BK2036" i="1"/>
  <c r="BK2037" i="1"/>
  <c r="BK2038" i="1"/>
  <c r="BK2039" i="1"/>
  <c r="BK2040" i="1"/>
  <c r="BK2041" i="1"/>
  <c r="BK2042" i="1"/>
  <c r="BK2043" i="1"/>
  <c r="BK2044" i="1"/>
  <c r="BK2045" i="1"/>
  <c r="BK2046" i="1"/>
  <c r="BK2047" i="1"/>
  <c r="BK2048" i="1"/>
  <c r="BK2049" i="1"/>
  <c r="BK2050" i="1"/>
  <c r="BK2051" i="1"/>
  <c r="BK2052" i="1"/>
  <c r="BK2053" i="1"/>
  <c r="BK2054" i="1"/>
  <c r="BK2055" i="1"/>
  <c r="BK2056" i="1"/>
  <c r="BK2057" i="1"/>
  <c r="BK2058" i="1"/>
  <c r="BK2059" i="1"/>
  <c r="BK2060" i="1"/>
  <c r="BK2061" i="1"/>
  <c r="BK2062" i="1"/>
  <c r="BK2063" i="1"/>
  <c r="BK2064" i="1"/>
  <c r="BK2065" i="1"/>
  <c r="BK2066" i="1"/>
  <c r="BK2067" i="1"/>
  <c r="BK2068" i="1"/>
  <c r="BK2069" i="1"/>
  <c r="BK2070" i="1"/>
  <c r="BK2071" i="1"/>
  <c r="BK2072" i="1"/>
  <c r="BK2073" i="1"/>
  <c r="BK2074" i="1"/>
  <c r="BK2075" i="1"/>
  <c r="BK2076" i="1"/>
  <c r="BK2077" i="1"/>
  <c r="BK2078" i="1"/>
  <c r="BK2079" i="1"/>
  <c r="BK2080" i="1"/>
  <c r="BK2081" i="1"/>
  <c r="BK2082" i="1"/>
  <c r="BK2083" i="1"/>
  <c r="BK2084" i="1"/>
  <c r="BK2085" i="1"/>
  <c r="BK2086" i="1"/>
  <c r="BK2087" i="1"/>
  <c r="BK2088" i="1"/>
  <c r="BK2089" i="1"/>
  <c r="BK2090" i="1"/>
  <c r="BK2091" i="1"/>
  <c r="BK2092" i="1"/>
  <c r="BK2093" i="1"/>
  <c r="BK2094" i="1"/>
  <c r="BK2095" i="1"/>
  <c r="BK2096" i="1"/>
  <c r="BK2097" i="1"/>
  <c r="BK2098" i="1"/>
  <c r="BK2099" i="1"/>
  <c r="BK2100" i="1"/>
  <c r="BK2101" i="1"/>
  <c r="BK2102" i="1"/>
  <c r="BK2103" i="1"/>
  <c r="BK2104" i="1"/>
  <c r="BK2105" i="1"/>
  <c r="BK2106" i="1"/>
  <c r="BK2107" i="1"/>
  <c r="BK2108" i="1"/>
  <c r="BK2109" i="1"/>
  <c r="BK2110" i="1"/>
  <c r="BK2111" i="1"/>
  <c r="BK2112" i="1"/>
  <c r="BK2113" i="1"/>
  <c r="BK2114" i="1"/>
  <c r="BK2115" i="1"/>
  <c r="BK2116" i="1"/>
  <c r="BK2117" i="1"/>
  <c r="BK2118" i="1"/>
  <c r="BK2119" i="1"/>
  <c r="BK2120" i="1"/>
  <c r="BK2121" i="1"/>
  <c r="BK2122" i="1"/>
  <c r="BK2123" i="1"/>
  <c r="BK2124" i="1"/>
  <c r="BK2125" i="1"/>
  <c r="BK2126" i="1"/>
  <c r="BK2127" i="1"/>
  <c r="BK2128" i="1"/>
  <c r="BK2129" i="1"/>
  <c r="BK2130" i="1"/>
  <c r="BK2131" i="1"/>
  <c r="BK2132" i="1"/>
  <c r="BK2133" i="1"/>
  <c r="BK2134" i="1"/>
  <c r="BK2135" i="1"/>
  <c r="BK2136" i="1"/>
  <c r="BK2137" i="1"/>
  <c r="BK2138" i="1"/>
  <c r="BK2139" i="1"/>
  <c r="BK2140" i="1"/>
  <c r="BK2141" i="1"/>
  <c r="BK2142" i="1"/>
  <c r="BK2143" i="1"/>
  <c r="BK2144" i="1"/>
  <c r="BK2145" i="1"/>
  <c r="BK2146" i="1"/>
  <c r="BK2147" i="1"/>
  <c r="BK2148" i="1"/>
  <c r="BK2149" i="1"/>
  <c r="BK2150" i="1"/>
  <c r="BK2151" i="1"/>
  <c r="BK2152" i="1"/>
  <c r="BK2153" i="1"/>
  <c r="BK2154" i="1"/>
  <c r="BK2155" i="1"/>
  <c r="BK2156" i="1"/>
  <c r="BK2157" i="1"/>
  <c r="BK2158" i="1"/>
  <c r="BK2159" i="1"/>
  <c r="BK2160" i="1"/>
  <c r="BK2161" i="1"/>
  <c r="BK2162" i="1"/>
  <c r="BK2163" i="1"/>
  <c r="BK2164" i="1"/>
  <c r="BK2165" i="1"/>
  <c r="BK2166" i="1"/>
  <c r="BK2167" i="1"/>
  <c r="BK2168" i="1"/>
  <c r="BK2169" i="1"/>
  <c r="BK2170" i="1"/>
  <c r="BK2171" i="1"/>
  <c r="BK2172" i="1"/>
  <c r="BK2173" i="1"/>
  <c r="BK2174" i="1"/>
  <c r="BK2175" i="1"/>
  <c r="BK2176" i="1"/>
  <c r="BK2177" i="1"/>
  <c r="BK2178" i="1"/>
  <c r="BK2179" i="1"/>
  <c r="BK2180" i="1"/>
  <c r="BK2181" i="1"/>
  <c r="BK2182" i="1"/>
  <c r="BK2183" i="1"/>
  <c r="BK2184" i="1"/>
  <c r="BK2185" i="1"/>
  <c r="BK2186" i="1"/>
  <c r="BK2187" i="1"/>
  <c r="BK2188" i="1"/>
  <c r="BK2189" i="1"/>
  <c r="BK2190" i="1"/>
  <c r="BK2191" i="1"/>
  <c r="BK2192" i="1"/>
  <c r="BK2193" i="1"/>
  <c r="BK2194" i="1"/>
  <c r="BK2195" i="1"/>
  <c r="BK2196" i="1"/>
  <c r="BK2197" i="1"/>
  <c r="BK2198" i="1"/>
  <c r="BK2199" i="1"/>
  <c r="BK2200" i="1"/>
  <c r="BK2201" i="1"/>
  <c r="BK2202" i="1"/>
  <c r="BK2203" i="1"/>
  <c r="BK2204" i="1"/>
  <c r="BK2205" i="1"/>
  <c r="BK2206" i="1"/>
  <c r="BK2207" i="1"/>
  <c r="BK2208" i="1"/>
  <c r="BK2209" i="1"/>
  <c r="BK2210" i="1"/>
  <c r="BK2211" i="1"/>
  <c r="BK2212" i="1"/>
  <c r="BK2213" i="1"/>
  <c r="BK2214" i="1"/>
  <c r="BK2215" i="1"/>
  <c r="BK2216" i="1"/>
  <c r="BK2217" i="1"/>
  <c r="BK2218" i="1"/>
  <c r="BK2219" i="1"/>
  <c r="BK2220" i="1"/>
  <c r="BK2221" i="1"/>
  <c r="BK2222" i="1"/>
  <c r="BK2223" i="1"/>
  <c r="BK2224" i="1"/>
  <c r="BK2225" i="1"/>
  <c r="BK2226" i="1"/>
  <c r="BK2227" i="1"/>
  <c r="BK2228" i="1"/>
  <c r="BK2229" i="1"/>
  <c r="BK2230" i="1"/>
  <c r="BK2231" i="1"/>
  <c r="BK2232" i="1"/>
  <c r="BK2233" i="1"/>
  <c r="BK2234" i="1"/>
  <c r="BK2235" i="1"/>
  <c r="BK2236" i="1"/>
  <c r="BK2237" i="1"/>
  <c r="BK2238" i="1"/>
  <c r="BK2239" i="1"/>
  <c r="BK2240" i="1"/>
  <c r="BK2241" i="1"/>
  <c r="BK2242" i="1"/>
  <c r="BK2243" i="1"/>
  <c r="BK2244" i="1"/>
  <c r="BK2245" i="1"/>
  <c r="BK2246" i="1"/>
  <c r="BK2247" i="1"/>
  <c r="BK2248" i="1"/>
  <c r="BK2249" i="1"/>
  <c r="BK2250" i="1"/>
  <c r="BK2251" i="1"/>
  <c r="BK2252" i="1"/>
  <c r="BK2253" i="1"/>
  <c r="BK2254" i="1"/>
  <c r="BK2255" i="1"/>
  <c r="BK2256" i="1"/>
  <c r="BK2257" i="1"/>
  <c r="BK2258" i="1"/>
  <c r="BK2259" i="1"/>
  <c r="BK2260" i="1"/>
  <c r="BK2261" i="1"/>
  <c r="BK2262" i="1"/>
  <c r="BK2263" i="1"/>
  <c r="BK2264" i="1"/>
  <c r="BK2265" i="1"/>
  <c r="BK2266" i="1"/>
  <c r="BK2267" i="1"/>
  <c r="BK2268" i="1"/>
  <c r="BK2269" i="1"/>
  <c r="BK2270" i="1"/>
  <c r="BK2271" i="1"/>
  <c r="BK2272" i="1"/>
  <c r="BK2273" i="1"/>
  <c r="BK2274" i="1"/>
  <c r="BK2275" i="1"/>
  <c r="BK2276" i="1"/>
  <c r="BK2277" i="1"/>
  <c r="BK2278" i="1"/>
  <c r="BK2279" i="1"/>
  <c r="BK2280" i="1"/>
  <c r="BK2281" i="1"/>
  <c r="BK2282" i="1"/>
  <c r="BK2283" i="1"/>
  <c r="BK2284" i="1"/>
  <c r="BK2285" i="1"/>
  <c r="BK2286" i="1"/>
  <c r="BK2287" i="1"/>
  <c r="BK2288" i="1"/>
  <c r="BK2289" i="1"/>
  <c r="BK2290" i="1"/>
  <c r="BK2291" i="1"/>
  <c r="BK2292" i="1"/>
  <c r="BK2293" i="1"/>
  <c r="BK2294" i="1"/>
  <c r="BK2295" i="1"/>
  <c r="BK2296" i="1"/>
  <c r="BK2297" i="1"/>
  <c r="BK2298" i="1"/>
  <c r="BK2299" i="1"/>
  <c r="BK2300" i="1"/>
  <c r="BK2301" i="1"/>
  <c r="BK2302" i="1"/>
  <c r="BK2303" i="1"/>
  <c r="BK2304" i="1"/>
  <c r="BK2305" i="1"/>
  <c r="BK2306" i="1"/>
  <c r="BK2307" i="1"/>
  <c r="BK2308" i="1"/>
  <c r="BK2309" i="1"/>
  <c r="BK2310" i="1"/>
  <c r="BK2311" i="1"/>
  <c r="BK2312" i="1"/>
  <c r="BK2313" i="1"/>
  <c r="BK2314" i="1"/>
  <c r="BK2315" i="1"/>
  <c r="BK2316" i="1"/>
  <c r="BK2317" i="1"/>
  <c r="BK2318" i="1"/>
  <c r="BK2319" i="1"/>
  <c r="BK2320" i="1"/>
  <c r="BK2321" i="1"/>
  <c r="BK2322" i="1"/>
  <c r="BK2323" i="1"/>
  <c r="BK2324" i="1"/>
  <c r="BK2325" i="1"/>
  <c r="BK2326" i="1"/>
  <c r="BK2327" i="1"/>
  <c r="BK2328" i="1"/>
  <c r="BK2329" i="1"/>
  <c r="BK2330" i="1"/>
  <c r="BK2331" i="1"/>
  <c r="BK2332" i="1"/>
  <c r="BK2333" i="1"/>
  <c r="BK2334" i="1"/>
  <c r="BK2335" i="1"/>
  <c r="BK2336" i="1"/>
  <c r="BK2337" i="1"/>
  <c r="BK2338" i="1"/>
  <c r="BK2339" i="1"/>
  <c r="BK2340" i="1"/>
  <c r="BK2341" i="1"/>
  <c r="BK2342" i="1"/>
  <c r="BK2343" i="1"/>
  <c r="BK2344" i="1"/>
  <c r="BK2345" i="1"/>
  <c r="BK2346" i="1"/>
  <c r="BK2347" i="1"/>
  <c r="BK2348" i="1"/>
  <c r="BK2349" i="1"/>
  <c r="BK2350" i="1"/>
  <c r="BK2351" i="1"/>
  <c r="BK2352" i="1"/>
  <c r="BK2353" i="1"/>
  <c r="BK2354" i="1"/>
  <c r="BK2355" i="1"/>
  <c r="BK2356" i="1"/>
  <c r="BK2357" i="1"/>
  <c r="BK2358" i="1"/>
  <c r="BK2359" i="1"/>
  <c r="BK2360" i="1"/>
  <c r="BK2361" i="1"/>
  <c r="BK2362" i="1"/>
  <c r="BK2363" i="1"/>
  <c r="BK2364" i="1"/>
  <c r="BK2365" i="1"/>
  <c r="BK2366" i="1"/>
  <c r="BK2367" i="1"/>
  <c r="BK2368" i="1"/>
  <c r="BK2369" i="1"/>
  <c r="BK2370" i="1"/>
  <c r="BK2371" i="1"/>
  <c r="BK2372" i="1"/>
  <c r="BK2373" i="1"/>
  <c r="BK2374" i="1"/>
  <c r="BK2375" i="1"/>
  <c r="BK2376" i="1"/>
  <c r="BK2377" i="1"/>
  <c r="BK2378" i="1"/>
  <c r="BK2379" i="1"/>
  <c r="BK2380" i="1"/>
  <c r="BK2381" i="1"/>
  <c r="BK2382" i="1"/>
  <c r="BK2383" i="1"/>
  <c r="BK2384" i="1"/>
  <c r="BK2385" i="1"/>
  <c r="BK2386" i="1"/>
  <c r="BK2387" i="1"/>
  <c r="BK2388" i="1"/>
  <c r="BK2389" i="1"/>
  <c r="BK2390" i="1"/>
  <c r="BK2391" i="1"/>
  <c r="BK2392" i="1"/>
  <c r="BK2393" i="1"/>
  <c r="BK2394" i="1"/>
  <c r="BK2395" i="1"/>
  <c r="BK2396" i="1"/>
  <c r="BK2397" i="1"/>
  <c r="BK2398" i="1"/>
  <c r="BK2399" i="1"/>
  <c r="BK2400" i="1"/>
  <c r="BK2401" i="1"/>
  <c r="BK2402" i="1"/>
  <c r="BK2403" i="1"/>
  <c r="BK2404" i="1"/>
  <c r="BK2405" i="1"/>
  <c r="BK2406" i="1"/>
  <c r="BK2407" i="1"/>
  <c r="BK2408" i="1"/>
  <c r="BK2409" i="1"/>
  <c r="BK2410" i="1"/>
  <c r="BK2411" i="1"/>
  <c r="BK2412" i="1"/>
  <c r="BK2413" i="1"/>
  <c r="BK2414" i="1"/>
  <c r="BK2415" i="1"/>
  <c r="BK2416" i="1"/>
  <c r="BK2417" i="1"/>
  <c r="BK2418" i="1"/>
  <c r="BK2419" i="1"/>
  <c r="BK2420" i="1"/>
  <c r="BK2421" i="1"/>
  <c r="BK2422" i="1"/>
  <c r="BK2423" i="1"/>
  <c r="BK2424" i="1"/>
  <c r="BK2425" i="1"/>
  <c r="BK2426" i="1"/>
  <c r="BK2427" i="1"/>
  <c r="BK2428" i="1"/>
  <c r="BK2429" i="1"/>
  <c r="BK2430" i="1"/>
  <c r="BK2431" i="1"/>
  <c r="BK2432" i="1"/>
  <c r="BK2433" i="1"/>
  <c r="BK2434" i="1"/>
  <c r="BK2435" i="1"/>
  <c r="BK2436" i="1"/>
  <c r="BK2437" i="1"/>
  <c r="BK2438" i="1"/>
  <c r="BK2439" i="1"/>
  <c r="BK2440" i="1"/>
  <c r="BK2441" i="1"/>
  <c r="BK2442" i="1"/>
  <c r="BK2443" i="1"/>
  <c r="BK2444" i="1"/>
  <c r="BK2445" i="1"/>
  <c r="BK2446" i="1"/>
  <c r="BK2447" i="1"/>
  <c r="BK2448" i="1"/>
  <c r="BK2449" i="1"/>
  <c r="BK2450" i="1"/>
  <c r="BK2451" i="1"/>
  <c r="BK2452" i="1"/>
  <c r="BK2453" i="1"/>
  <c r="BK2454" i="1"/>
  <c r="BK2455" i="1"/>
  <c r="BK2456" i="1"/>
  <c r="BK2457" i="1"/>
  <c r="BK2458" i="1"/>
  <c r="BK2459" i="1"/>
  <c r="BK2460" i="1"/>
  <c r="BK2461" i="1"/>
  <c r="BK2462" i="1"/>
  <c r="BK2463" i="1"/>
  <c r="BK2464" i="1"/>
  <c r="BK2465" i="1"/>
  <c r="BK2466" i="1"/>
  <c r="BK2467" i="1"/>
  <c r="BK2468" i="1"/>
  <c r="BK2469" i="1"/>
  <c r="BK2470" i="1"/>
  <c r="BK2471" i="1"/>
  <c r="BK2472" i="1"/>
  <c r="BK2473" i="1"/>
  <c r="BK2474" i="1"/>
  <c r="BK2475" i="1"/>
  <c r="BK2476" i="1"/>
  <c r="BK2477" i="1"/>
  <c r="BK2478" i="1"/>
  <c r="BK2479" i="1"/>
  <c r="BK2480" i="1"/>
  <c r="BK2481" i="1"/>
  <c r="BK2482" i="1"/>
  <c r="BK2483" i="1"/>
  <c r="BK2484" i="1"/>
  <c r="BK2485" i="1"/>
  <c r="BK2486" i="1"/>
  <c r="BK2487" i="1"/>
  <c r="BK2488" i="1"/>
  <c r="BK2489" i="1"/>
  <c r="BK2490" i="1"/>
  <c r="BK2491" i="1"/>
  <c r="BK2492" i="1"/>
  <c r="BK2493" i="1"/>
  <c r="BK2494" i="1"/>
  <c r="BK2495" i="1"/>
  <c r="BK2496" i="1"/>
  <c r="BK2497" i="1"/>
  <c r="BK2498" i="1"/>
  <c r="BK2499" i="1"/>
  <c r="BK2500" i="1"/>
  <c r="BK2501" i="1"/>
  <c r="BK2502" i="1"/>
  <c r="BK2503" i="1"/>
  <c r="BK2504" i="1"/>
  <c r="BK2505" i="1"/>
  <c r="BK2506" i="1"/>
  <c r="BK2507" i="1"/>
  <c r="BK2508" i="1"/>
  <c r="BK2509" i="1"/>
  <c r="BK2510" i="1"/>
  <c r="BK2511" i="1"/>
  <c r="BK2512" i="1"/>
  <c r="BK2513" i="1"/>
  <c r="BK2514" i="1"/>
  <c r="BK2515" i="1"/>
  <c r="BK2516" i="1"/>
  <c r="BK2517" i="1"/>
  <c r="BK2518" i="1"/>
  <c r="BK2519" i="1"/>
  <c r="BK2520" i="1"/>
  <c r="BK2521" i="1"/>
  <c r="BK2522" i="1"/>
  <c r="BK2523" i="1"/>
  <c r="BK2524" i="1"/>
  <c r="BK2525" i="1"/>
  <c r="BK2526" i="1"/>
  <c r="BK2527" i="1"/>
  <c r="BK2528" i="1"/>
  <c r="BK2529" i="1"/>
  <c r="BK2530" i="1"/>
  <c r="BK2531" i="1"/>
  <c r="BK2532" i="1"/>
  <c r="BK2533" i="1"/>
  <c r="BK2534" i="1"/>
  <c r="BK2535" i="1"/>
  <c r="BK2536" i="1"/>
  <c r="BK2537" i="1"/>
  <c r="BK2538" i="1"/>
  <c r="BK2539" i="1"/>
  <c r="BK2540" i="1"/>
  <c r="BK2541" i="1"/>
  <c r="BK2542" i="1"/>
  <c r="BK2543" i="1"/>
  <c r="BK2544" i="1"/>
  <c r="BK2545" i="1"/>
  <c r="BK2546" i="1"/>
  <c r="BK2547" i="1"/>
  <c r="BK2548" i="1"/>
  <c r="BK2549" i="1"/>
  <c r="BK2550" i="1"/>
  <c r="BK2551" i="1"/>
  <c r="BK2552" i="1"/>
  <c r="BK2553" i="1"/>
  <c r="BK2554" i="1"/>
  <c r="BK2555" i="1"/>
  <c r="BK2556" i="1"/>
  <c r="BK2557" i="1"/>
  <c r="BK2558" i="1"/>
  <c r="BK2559" i="1"/>
  <c r="BK2560" i="1"/>
  <c r="BK2561" i="1"/>
  <c r="BK2562" i="1"/>
  <c r="BK2563" i="1"/>
  <c r="BK2564" i="1"/>
  <c r="BK2565" i="1"/>
  <c r="BK2566" i="1"/>
  <c r="BK2567" i="1"/>
  <c r="BK2568" i="1"/>
  <c r="BK2569" i="1"/>
  <c r="BK2570" i="1"/>
  <c r="BK2571" i="1"/>
  <c r="BK2572" i="1"/>
  <c r="BK2573" i="1"/>
  <c r="BK2574" i="1"/>
  <c r="BK2575" i="1"/>
  <c r="BK2576" i="1"/>
  <c r="BK2577" i="1"/>
  <c r="BK2578" i="1"/>
  <c r="BK2579" i="1"/>
  <c r="BK2580" i="1"/>
  <c r="BK2581" i="1"/>
  <c r="BK2582" i="1"/>
  <c r="BK2583" i="1"/>
  <c r="BK2584" i="1"/>
  <c r="BK2585" i="1"/>
  <c r="BK2586" i="1"/>
  <c r="BK2587" i="1"/>
  <c r="BK2588" i="1"/>
  <c r="BK2589" i="1"/>
  <c r="BK2590" i="1"/>
  <c r="BK2591" i="1"/>
  <c r="BK2592" i="1"/>
  <c r="BK2593" i="1"/>
  <c r="BK2594" i="1"/>
  <c r="BK2595" i="1"/>
  <c r="BK2596" i="1"/>
  <c r="BK2597" i="1"/>
  <c r="BK2598" i="1"/>
  <c r="BK2599" i="1"/>
  <c r="BK2600" i="1"/>
  <c r="BK2601" i="1"/>
  <c r="BK2602" i="1"/>
  <c r="BK2603" i="1"/>
  <c r="BK2604" i="1"/>
  <c r="BK2605" i="1"/>
  <c r="BK2606" i="1"/>
  <c r="BK2607" i="1"/>
  <c r="BK2608" i="1"/>
  <c r="BK2609" i="1"/>
  <c r="BK2610" i="1"/>
  <c r="BK2611" i="1"/>
  <c r="BK2612" i="1"/>
  <c r="BK2613" i="1"/>
  <c r="BK2614" i="1"/>
  <c r="BK2615" i="1"/>
  <c r="BK2616" i="1"/>
  <c r="BK2617" i="1"/>
  <c r="BK2618" i="1"/>
  <c r="BK2619" i="1"/>
  <c r="BK2620" i="1"/>
  <c r="BK2621" i="1"/>
  <c r="BK2622" i="1"/>
  <c r="BK2623" i="1"/>
  <c r="BK2624" i="1"/>
  <c r="BK2625" i="1"/>
  <c r="BK2626" i="1"/>
  <c r="BK2627" i="1"/>
  <c r="BK2628" i="1"/>
  <c r="BK2629" i="1"/>
  <c r="BK2630" i="1"/>
  <c r="BK2631" i="1"/>
  <c r="BK2632" i="1"/>
  <c r="BK2633" i="1"/>
  <c r="BK2634" i="1"/>
  <c r="BK2635" i="1"/>
  <c r="BK2636" i="1"/>
  <c r="BK2637" i="1"/>
  <c r="BK2638" i="1"/>
  <c r="BK2639" i="1"/>
  <c r="BK2640" i="1"/>
  <c r="BK2641" i="1"/>
  <c r="BK2642" i="1"/>
  <c r="BK2643" i="1"/>
  <c r="BK2644" i="1"/>
  <c r="BK2645" i="1"/>
  <c r="BK2646" i="1"/>
  <c r="BK2647" i="1"/>
  <c r="BK2648" i="1"/>
  <c r="BK2649" i="1"/>
  <c r="BK2650" i="1"/>
  <c r="BK2651" i="1"/>
  <c r="BK2652" i="1"/>
  <c r="BK2653" i="1"/>
  <c r="BK2654" i="1"/>
  <c r="BK2655" i="1"/>
  <c r="BK2656" i="1"/>
  <c r="BK2657" i="1"/>
  <c r="BK2658" i="1"/>
  <c r="BK2659" i="1"/>
  <c r="BK2660" i="1"/>
  <c r="BK2661" i="1"/>
  <c r="BK2662" i="1"/>
  <c r="BK2663" i="1"/>
  <c r="BK2664" i="1"/>
  <c r="BK2665" i="1"/>
  <c r="BK2666" i="1"/>
  <c r="BK2667" i="1"/>
  <c r="BK2668" i="1"/>
  <c r="BK2669" i="1"/>
  <c r="BK2670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1209" i="1"/>
  <c r="BJ1210" i="1"/>
  <c r="BJ1211" i="1"/>
  <c r="BJ1212" i="1"/>
  <c r="BJ1213" i="1"/>
  <c r="BJ1214" i="1"/>
  <c r="BJ1215" i="1"/>
  <c r="BJ1216" i="1"/>
  <c r="BJ1217" i="1"/>
  <c r="BJ1218" i="1"/>
  <c r="BJ1219" i="1"/>
  <c r="BJ1220" i="1"/>
  <c r="BJ1221" i="1"/>
  <c r="BJ1222" i="1"/>
  <c r="BJ1223" i="1"/>
  <c r="BJ1224" i="1"/>
  <c r="BJ1225" i="1"/>
  <c r="BJ1226" i="1"/>
  <c r="BJ1227" i="1"/>
  <c r="BJ1228" i="1"/>
  <c r="BJ1229" i="1"/>
  <c r="BJ1230" i="1"/>
  <c r="BJ1231" i="1"/>
  <c r="BJ1232" i="1"/>
  <c r="BJ1233" i="1"/>
  <c r="BJ1234" i="1"/>
  <c r="BJ1235" i="1"/>
  <c r="BJ1236" i="1"/>
  <c r="BJ1237" i="1"/>
  <c r="BJ1238" i="1"/>
  <c r="BJ1239" i="1"/>
  <c r="BJ1240" i="1"/>
  <c r="BJ1241" i="1"/>
  <c r="BJ1242" i="1"/>
  <c r="BJ1243" i="1"/>
  <c r="BJ1244" i="1"/>
  <c r="BJ1245" i="1"/>
  <c r="BJ1246" i="1"/>
  <c r="BJ1247" i="1"/>
  <c r="BJ1248" i="1"/>
  <c r="BJ1249" i="1"/>
  <c r="BJ1250" i="1"/>
  <c r="BJ1251" i="1"/>
  <c r="BJ1252" i="1"/>
  <c r="BJ1253" i="1"/>
  <c r="BJ1254" i="1"/>
  <c r="BJ1255" i="1"/>
  <c r="BJ1256" i="1"/>
  <c r="BJ1257" i="1"/>
  <c r="BJ1258" i="1"/>
  <c r="BJ1259" i="1"/>
  <c r="BJ1260" i="1"/>
  <c r="BJ1261" i="1"/>
  <c r="BJ1262" i="1"/>
  <c r="BJ1263" i="1"/>
  <c r="BJ1264" i="1"/>
  <c r="BJ1265" i="1"/>
  <c r="BJ1266" i="1"/>
  <c r="BJ1267" i="1"/>
  <c r="BJ1268" i="1"/>
  <c r="BJ1269" i="1"/>
  <c r="BJ1270" i="1"/>
  <c r="BJ1271" i="1"/>
  <c r="BJ1272" i="1"/>
  <c r="BJ1273" i="1"/>
  <c r="BJ1274" i="1"/>
  <c r="BJ1275" i="1"/>
  <c r="BJ1276" i="1"/>
  <c r="BJ1277" i="1"/>
  <c r="BJ1278" i="1"/>
  <c r="BJ1279" i="1"/>
  <c r="BJ1280" i="1"/>
  <c r="BJ1281" i="1"/>
  <c r="BJ1282" i="1"/>
  <c r="BJ1283" i="1"/>
  <c r="BJ1284" i="1"/>
  <c r="BJ1285" i="1"/>
  <c r="BJ1286" i="1"/>
  <c r="BJ1287" i="1"/>
  <c r="BJ1288" i="1"/>
  <c r="BJ1289" i="1"/>
  <c r="BJ1290" i="1"/>
  <c r="BJ1291" i="1"/>
  <c r="BJ1292" i="1"/>
  <c r="BJ1293" i="1"/>
  <c r="BJ1294" i="1"/>
  <c r="BJ1295" i="1"/>
  <c r="BJ1296" i="1"/>
  <c r="BJ1297" i="1"/>
  <c r="BJ1298" i="1"/>
  <c r="BJ1299" i="1"/>
  <c r="BJ1300" i="1"/>
  <c r="BJ1301" i="1"/>
  <c r="BJ1302" i="1"/>
  <c r="BJ1303" i="1"/>
  <c r="BJ1304" i="1"/>
  <c r="BJ1305" i="1"/>
  <c r="BJ1306" i="1"/>
  <c r="BJ1307" i="1"/>
  <c r="BJ1308" i="1"/>
  <c r="BJ1309" i="1"/>
  <c r="BJ1310" i="1"/>
  <c r="BJ1311" i="1"/>
  <c r="BJ1312" i="1"/>
  <c r="BJ1313" i="1"/>
  <c r="BJ1314" i="1"/>
  <c r="BJ1315" i="1"/>
  <c r="BJ1316" i="1"/>
  <c r="BJ1317" i="1"/>
  <c r="BJ1318" i="1"/>
  <c r="BJ1319" i="1"/>
  <c r="BJ1320" i="1"/>
  <c r="BJ1321" i="1"/>
  <c r="BJ1322" i="1"/>
  <c r="BJ1323" i="1"/>
  <c r="BJ1324" i="1"/>
  <c r="BJ1325" i="1"/>
  <c r="BJ1326" i="1"/>
  <c r="BJ1327" i="1"/>
  <c r="BJ1328" i="1"/>
  <c r="BJ1329" i="1"/>
  <c r="BJ1330" i="1"/>
  <c r="BJ1331" i="1"/>
  <c r="BJ1332" i="1"/>
  <c r="BJ1333" i="1"/>
  <c r="BJ1334" i="1"/>
  <c r="BJ1335" i="1"/>
  <c r="BJ1336" i="1"/>
  <c r="BJ1337" i="1"/>
  <c r="BJ1338" i="1"/>
  <c r="BJ1339" i="1"/>
  <c r="BJ1340" i="1"/>
  <c r="BJ1341" i="1"/>
  <c r="BJ1342" i="1"/>
  <c r="BJ1343" i="1"/>
  <c r="BJ1344" i="1"/>
  <c r="BJ1345" i="1"/>
  <c r="BJ1346" i="1"/>
  <c r="BJ1347" i="1"/>
  <c r="BJ1348" i="1"/>
  <c r="BJ1349" i="1"/>
  <c r="BJ1350" i="1"/>
  <c r="BJ1351" i="1"/>
  <c r="BJ1352" i="1"/>
  <c r="BJ1353" i="1"/>
  <c r="BJ1354" i="1"/>
  <c r="BJ1355" i="1"/>
  <c r="BJ1356" i="1"/>
  <c r="BJ1357" i="1"/>
  <c r="BJ1358" i="1"/>
  <c r="BJ1359" i="1"/>
  <c r="BJ1360" i="1"/>
  <c r="BJ1361" i="1"/>
  <c r="BJ1362" i="1"/>
  <c r="BJ1363" i="1"/>
  <c r="BJ1364" i="1"/>
  <c r="BJ1365" i="1"/>
  <c r="BJ1366" i="1"/>
  <c r="BJ1367" i="1"/>
  <c r="BJ1368" i="1"/>
  <c r="BJ1369" i="1"/>
  <c r="BJ1370" i="1"/>
  <c r="BJ1371" i="1"/>
  <c r="BJ1372" i="1"/>
  <c r="BJ1373" i="1"/>
  <c r="BJ1374" i="1"/>
  <c r="BJ1375" i="1"/>
  <c r="BJ1376" i="1"/>
  <c r="BJ1377" i="1"/>
  <c r="BJ1378" i="1"/>
  <c r="BJ1379" i="1"/>
  <c r="BJ1380" i="1"/>
  <c r="BJ1381" i="1"/>
  <c r="BJ1382" i="1"/>
  <c r="BJ1383" i="1"/>
  <c r="BJ1384" i="1"/>
  <c r="BJ1385" i="1"/>
  <c r="BJ1386" i="1"/>
  <c r="BJ1387" i="1"/>
  <c r="BJ1388" i="1"/>
  <c r="BJ1389" i="1"/>
  <c r="BJ1390" i="1"/>
  <c r="BJ1391" i="1"/>
  <c r="BJ1392" i="1"/>
  <c r="BJ1393" i="1"/>
  <c r="BJ1394" i="1"/>
  <c r="BJ1395" i="1"/>
  <c r="BJ1396" i="1"/>
  <c r="BJ1397" i="1"/>
  <c r="BJ1398" i="1"/>
  <c r="BJ1399" i="1"/>
  <c r="BJ1400" i="1"/>
  <c r="BJ1401" i="1"/>
  <c r="BJ1402" i="1"/>
  <c r="BJ1403" i="1"/>
  <c r="BJ1404" i="1"/>
  <c r="BJ1405" i="1"/>
  <c r="BJ1406" i="1"/>
  <c r="BJ1407" i="1"/>
  <c r="BJ1408" i="1"/>
  <c r="BJ1409" i="1"/>
  <c r="BJ1410" i="1"/>
  <c r="BJ1411" i="1"/>
  <c r="BJ1412" i="1"/>
  <c r="BJ1413" i="1"/>
  <c r="BJ1414" i="1"/>
  <c r="BJ1415" i="1"/>
  <c r="BJ1416" i="1"/>
  <c r="BJ1417" i="1"/>
  <c r="BJ1418" i="1"/>
  <c r="BJ1419" i="1"/>
  <c r="BJ1420" i="1"/>
  <c r="BJ1421" i="1"/>
  <c r="BJ1422" i="1"/>
  <c r="BJ1423" i="1"/>
  <c r="BJ1424" i="1"/>
  <c r="BJ1425" i="1"/>
  <c r="BJ1426" i="1"/>
  <c r="BJ1427" i="1"/>
  <c r="BJ1428" i="1"/>
  <c r="BJ1429" i="1"/>
  <c r="BJ1430" i="1"/>
  <c r="BJ1431" i="1"/>
  <c r="BJ1432" i="1"/>
  <c r="BJ1433" i="1"/>
  <c r="BJ1434" i="1"/>
  <c r="BJ1435" i="1"/>
  <c r="BJ1436" i="1"/>
  <c r="BJ1437" i="1"/>
  <c r="BJ1438" i="1"/>
  <c r="BJ1439" i="1"/>
  <c r="BJ1440" i="1"/>
  <c r="BJ1441" i="1"/>
  <c r="BJ1442" i="1"/>
  <c r="BJ1443" i="1"/>
  <c r="BJ1444" i="1"/>
  <c r="BJ1445" i="1"/>
  <c r="BJ1446" i="1"/>
  <c r="BJ1447" i="1"/>
  <c r="BJ1448" i="1"/>
  <c r="BJ1449" i="1"/>
  <c r="BJ1450" i="1"/>
  <c r="BJ1451" i="1"/>
  <c r="BJ1452" i="1"/>
  <c r="BJ1453" i="1"/>
  <c r="BJ1454" i="1"/>
  <c r="BJ1455" i="1"/>
  <c r="BJ1456" i="1"/>
  <c r="BJ1457" i="1"/>
  <c r="BJ1458" i="1"/>
  <c r="BJ1459" i="1"/>
  <c r="BJ1460" i="1"/>
  <c r="BJ1461" i="1"/>
  <c r="BJ1462" i="1"/>
  <c r="BJ1463" i="1"/>
  <c r="BJ1464" i="1"/>
  <c r="BJ1465" i="1"/>
  <c r="BJ1466" i="1"/>
  <c r="BJ1467" i="1"/>
  <c r="BJ1468" i="1"/>
  <c r="BJ1469" i="1"/>
  <c r="BJ1470" i="1"/>
  <c r="BJ1471" i="1"/>
  <c r="BJ1472" i="1"/>
  <c r="BJ1473" i="1"/>
  <c r="BJ1474" i="1"/>
  <c r="BJ1475" i="1"/>
  <c r="BJ1476" i="1"/>
  <c r="BJ1477" i="1"/>
  <c r="BJ1478" i="1"/>
  <c r="BJ1479" i="1"/>
  <c r="BJ1480" i="1"/>
  <c r="BJ1481" i="1"/>
  <c r="BJ1482" i="1"/>
  <c r="BJ1483" i="1"/>
  <c r="BJ1484" i="1"/>
  <c r="BJ1485" i="1"/>
  <c r="BJ1486" i="1"/>
  <c r="BJ1487" i="1"/>
  <c r="BJ1488" i="1"/>
  <c r="BJ1489" i="1"/>
  <c r="BJ1490" i="1"/>
  <c r="BJ1491" i="1"/>
  <c r="BJ1492" i="1"/>
  <c r="BJ1493" i="1"/>
  <c r="BJ1494" i="1"/>
  <c r="BJ1495" i="1"/>
  <c r="BJ1496" i="1"/>
  <c r="BJ1497" i="1"/>
  <c r="BJ1498" i="1"/>
  <c r="BJ1499" i="1"/>
  <c r="BJ1500" i="1"/>
  <c r="BJ1501" i="1"/>
  <c r="BJ1502" i="1"/>
  <c r="BJ1503" i="1"/>
  <c r="BJ1504" i="1"/>
  <c r="BJ1505" i="1"/>
  <c r="BJ1506" i="1"/>
  <c r="BJ1507" i="1"/>
  <c r="BJ1508" i="1"/>
  <c r="BJ1509" i="1"/>
  <c r="BJ1510" i="1"/>
  <c r="BJ1511" i="1"/>
  <c r="BJ1512" i="1"/>
  <c r="BJ1513" i="1"/>
  <c r="BJ1514" i="1"/>
  <c r="BJ1515" i="1"/>
  <c r="BJ1516" i="1"/>
  <c r="BJ1517" i="1"/>
  <c r="BJ1518" i="1"/>
  <c r="BJ1519" i="1"/>
  <c r="BJ1520" i="1"/>
  <c r="BJ1521" i="1"/>
  <c r="BJ1522" i="1"/>
  <c r="BJ1523" i="1"/>
  <c r="BJ1524" i="1"/>
  <c r="BJ1525" i="1"/>
  <c r="BJ1526" i="1"/>
  <c r="BJ1527" i="1"/>
  <c r="BJ1528" i="1"/>
  <c r="BJ1529" i="1"/>
  <c r="BJ1530" i="1"/>
  <c r="BJ1531" i="1"/>
  <c r="BJ1532" i="1"/>
  <c r="BJ1533" i="1"/>
  <c r="BJ1534" i="1"/>
  <c r="BJ1535" i="1"/>
  <c r="BJ1536" i="1"/>
  <c r="BJ1537" i="1"/>
  <c r="BJ1538" i="1"/>
  <c r="BJ1539" i="1"/>
  <c r="BJ1540" i="1"/>
  <c r="BJ1541" i="1"/>
  <c r="BJ1542" i="1"/>
  <c r="BJ1543" i="1"/>
  <c r="BJ1544" i="1"/>
  <c r="BJ1545" i="1"/>
  <c r="BJ1546" i="1"/>
  <c r="BJ1547" i="1"/>
  <c r="BJ1548" i="1"/>
  <c r="BJ1549" i="1"/>
  <c r="BJ1550" i="1"/>
  <c r="BJ1551" i="1"/>
  <c r="BJ1552" i="1"/>
  <c r="BJ1553" i="1"/>
  <c r="BJ1554" i="1"/>
  <c r="BJ1555" i="1"/>
  <c r="BJ1556" i="1"/>
  <c r="BJ1557" i="1"/>
  <c r="BJ1558" i="1"/>
  <c r="BJ1559" i="1"/>
  <c r="BJ1560" i="1"/>
  <c r="BJ1561" i="1"/>
  <c r="BJ1562" i="1"/>
  <c r="BJ1563" i="1"/>
  <c r="BJ1564" i="1"/>
  <c r="BJ1565" i="1"/>
  <c r="BJ1566" i="1"/>
  <c r="BJ1567" i="1"/>
  <c r="BJ1568" i="1"/>
  <c r="BJ1569" i="1"/>
  <c r="BJ1570" i="1"/>
  <c r="BJ1571" i="1"/>
  <c r="BJ1572" i="1"/>
  <c r="BJ1573" i="1"/>
  <c r="BJ1574" i="1"/>
  <c r="BJ1575" i="1"/>
  <c r="BJ1576" i="1"/>
  <c r="BJ1577" i="1"/>
  <c r="BJ1578" i="1"/>
  <c r="BJ1579" i="1"/>
  <c r="BJ1580" i="1"/>
  <c r="BJ1581" i="1"/>
  <c r="BJ1582" i="1"/>
  <c r="BJ1583" i="1"/>
  <c r="BJ1584" i="1"/>
  <c r="BJ1585" i="1"/>
  <c r="BJ1586" i="1"/>
  <c r="BJ1587" i="1"/>
  <c r="BJ1588" i="1"/>
  <c r="BJ1589" i="1"/>
  <c r="BJ1590" i="1"/>
  <c r="BJ1591" i="1"/>
  <c r="BJ1592" i="1"/>
  <c r="BJ1593" i="1"/>
  <c r="BJ1594" i="1"/>
  <c r="BJ1595" i="1"/>
  <c r="BJ1596" i="1"/>
  <c r="BJ1597" i="1"/>
  <c r="BJ1598" i="1"/>
  <c r="BJ1599" i="1"/>
  <c r="BJ1600" i="1"/>
  <c r="BJ1601" i="1"/>
  <c r="BJ1602" i="1"/>
  <c r="BJ1603" i="1"/>
  <c r="BJ1604" i="1"/>
  <c r="BJ1605" i="1"/>
  <c r="BJ1606" i="1"/>
  <c r="BJ1607" i="1"/>
  <c r="BJ1608" i="1"/>
  <c r="BJ1609" i="1"/>
  <c r="BJ1610" i="1"/>
  <c r="BJ1611" i="1"/>
  <c r="BJ1612" i="1"/>
  <c r="BJ1613" i="1"/>
  <c r="BJ1614" i="1"/>
  <c r="BJ1615" i="1"/>
  <c r="BJ1616" i="1"/>
  <c r="BJ1617" i="1"/>
  <c r="BJ1618" i="1"/>
  <c r="BJ1619" i="1"/>
  <c r="BJ1620" i="1"/>
  <c r="BJ1621" i="1"/>
  <c r="BJ1622" i="1"/>
  <c r="BJ1623" i="1"/>
  <c r="BJ1624" i="1"/>
  <c r="BJ1625" i="1"/>
  <c r="BJ1626" i="1"/>
  <c r="BJ1627" i="1"/>
  <c r="BJ1628" i="1"/>
  <c r="BJ1629" i="1"/>
  <c r="BJ1630" i="1"/>
  <c r="BJ1631" i="1"/>
  <c r="BJ1632" i="1"/>
  <c r="BJ1633" i="1"/>
  <c r="BJ1634" i="1"/>
  <c r="BJ1635" i="1"/>
  <c r="BJ1636" i="1"/>
  <c r="BJ1637" i="1"/>
  <c r="BJ1638" i="1"/>
  <c r="BJ1639" i="1"/>
  <c r="BJ1640" i="1"/>
  <c r="BJ1641" i="1"/>
  <c r="BJ1642" i="1"/>
  <c r="BJ1643" i="1"/>
  <c r="BJ1644" i="1"/>
  <c r="BJ1645" i="1"/>
  <c r="BJ1646" i="1"/>
  <c r="BJ1647" i="1"/>
  <c r="BJ1648" i="1"/>
  <c r="BJ1649" i="1"/>
  <c r="BJ1650" i="1"/>
  <c r="BJ1651" i="1"/>
  <c r="BJ1652" i="1"/>
  <c r="BJ1653" i="1"/>
  <c r="BJ1654" i="1"/>
  <c r="BJ1655" i="1"/>
  <c r="BJ1656" i="1"/>
  <c r="BJ1657" i="1"/>
  <c r="BJ1658" i="1"/>
  <c r="BJ1659" i="1"/>
  <c r="BJ1660" i="1"/>
  <c r="BJ1661" i="1"/>
  <c r="BJ1662" i="1"/>
  <c r="BJ1663" i="1"/>
  <c r="BJ1664" i="1"/>
  <c r="BJ1665" i="1"/>
  <c r="BJ1666" i="1"/>
  <c r="BJ1667" i="1"/>
  <c r="BJ1668" i="1"/>
  <c r="BJ1669" i="1"/>
  <c r="BJ1670" i="1"/>
  <c r="BJ1671" i="1"/>
  <c r="BJ1672" i="1"/>
  <c r="BJ1673" i="1"/>
  <c r="BJ1674" i="1"/>
  <c r="BJ1675" i="1"/>
  <c r="BJ1676" i="1"/>
  <c r="BJ1677" i="1"/>
  <c r="BJ1678" i="1"/>
  <c r="BJ1679" i="1"/>
  <c r="BJ1680" i="1"/>
  <c r="BJ1681" i="1"/>
  <c r="BJ1682" i="1"/>
  <c r="BJ1683" i="1"/>
  <c r="BJ1684" i="1"/>
  <c r="BJ1685" i="1"/>
  <c r="BJ1686" i="1"/>
  <c r="BJ1687" i="1"/>
  <c r="BJ1688" i="1"/>
  <c r="BJ1689" i="1"/>
  <c r="BJ1690" i="1"/>
  <c r="BJ1691" i="1"/>
  <c r="BJ1692" i="1"/>
  <c r="BJ1693" i="1"/>
  <c r="BJ1694" i="1"/>
  <c r="BJ1695" i="1"/>
  <c r="BJ1696" i="1"/>
  <c r="BJ1697" i="1"/>
  <c r="BJ1698" i="1"/>
  <c r="BJ1699" i="1"/>
  <c r="BJ1700" i="1"/>
  <c r="BJ1701" i="1"/>
  <c r="BJ1702" i="1"/>
  <c r="BJ1703" i="1"/>
  <c r="BJ1704" i="1"/>
  <c r="BJ1705" i="1"/>
  <c r="BJ1706" i="1"/>
  <c r="BJ1707" i="1"/>
  <c r="BJ1708" i="1"/>
  <c r="BJ1709" i="1"/>
  <c r="BJ1710" i="1"/>
  <c r="BJ1711" i="1"/>
  <c r="BJ1712" i="1"/>
  <c r="BJ1713" i="1"/>
  <c r="BJ1714" i="1"/>
  <c r="BJ1715" i="1"/>
  <c r="BJ1716" i="1"/>
  <c r="BJ1717" i="1"/>
  <c r="BJ1718" i="1"/>
  <c r="BJ1719" i="1"/>
  <c r="BJ1720" i="1"/>
  <c r="BJ1721" i="1"/>
  <c r="BJ1722" i="1"/>
  <c r="BJ1723" i="1"/>
  <c r="BJ1724" i="1"/>
  <c r="BJ1725" i="1"/>
  <c r="BJ1726" i="1"/>
  <c r="BJ1727" i="1"/>
  <c r="BJ1728" i="1"/>
  <c r="BJ1729" i="1"/>
  <c r="BJ1730" i="1"/>
  <c r="BJ1731" i="1"/>
  <c r="BJ1732" i="1"/>
  <c r="BJ1733" i="1"/>
  <c r="BJ1734" i="1"/>
  <c r="BJ1735" i="1"/>
  <c r="BJ1736" i="1"/>
  <c r="BJ1737" i="1"/>
  <c r="BJ1738" i="1"/>
  <c r="BJ1739" i="1"/>
  <c r="BJ1740" i="1"/>
  <c r="BJ1741" i="1"/>
  <c r="BJ1742" i="1"/>
  <c r="BJ1743" i="1"/>
  <c r="BJ1744" i="1"/>
  <c r="BJ1745" i="1"/>
  <c r="BJ1746" i="1"/>
  <c r="BJ1747" i="1"/>
  <c r="BJ1748" i="1"/>
  <c r="BJ1749" i="1"/>
  <c r="BJ1750" i="1"/>
  <c r="BJ1751" i="1"/>
  <c r="BJ1752" i="1"/>
  <c r="BJ1753" i="1"/>
  <c r="BJ1754" i="1"/>
  <c r="BJ1755" i="1"/>
  <c r="BJ1756" i="1"/>
  <c r="BJ1757" i="1"/>
  <c r="BJ1758" i="1"/>
  <c r="BJ1759" i="1"/>
  <c r="BJ1760" i="1"/>
  <c r="BJ1761" i="1"/>
  <c r="BJ1762" i="1"/>
  <c r="BJ1763" i="1"/>
  <c r="BJ1764" i="1"/>
  <c r="BJ1765" i="1"/>
  <c r="BJ1766" i="1"/>
  <c r="BJ1767" i="1"/>
  <c r="BJ1768" i="1"/>
  <c r="BJ1769" i="1"/>
  <c r="BJ1770" i="1"/>
  <c r="BJ1771" i="1"/>
  <c r="BJ1772" i="1"/>
  <c r="BJ1773" i="1"/>
  <c r="BJ1774" i="1"/>
  <c r="BJ1775" i="1"/>
  <c r="BJ1776" i="1"/>
  <c r="BJ1777" i="1"/>
  <c r="BJ1778" i="1"/>
  <c r="BJ1779" i="1"/>
  <c r="BJ1780" i="1"/>
  <c r="BJ1781" i="1"/>
  <c r="BJ1782" i="1"/>
  <c r="BJ1783" i="1"/>
  <c r="BJ1784" i="1"/>
  <c r="BJ1785" i="1"/>
  <c r="BJ1786" i="1"/>
  <c r="BJ1787" i="1"/>
  <c r="BJ1788" i="1"/>
  <c r="BJ1789" i="1"/>
  <c r="BJ1790" i="1"/>
  <c r="BJ1791" i="1"/>
  <c r="BJ1792" i="1"/>
  <c r="BJ1793" i="1"/>
  <c r="BJ1794" i="1"/>
  <c r="BJ1795" i="1"/>
  <c r="BJ1796" i="1"/>
  <c r="BJ1797" i="1"/>
  <c r="BJ1798" i="1"/>
  <c r="BJ1799" i="1"/>
  <c r="BJ1800" i="1"/>
  <c r="BJ1801" i="1"/>
  <c r="BJ1802" i="1"/>
  <c r="BJ1803" i="1"/>
  <c r="BJ1804" i="1"/>
  <c r="BJ1805" i="1"/>
  <c r="BJ1806" i="1"/>
  <c r="BJ1807" i="1"/>
  <c r="BJ1808" i="1"/>
  <c r="BJ1809" i="1"/>
  <c r="BJ1810" i="1"/>
  <c r="BJ1811" i="1"/>
  <c r="BJ1812" i="1"/>
  <c r="BJ1813" i="1"/>
  <c r="BJ1814" i="1"/>
  <c r="BJ1815" i="1"/>
  <c r="BJ1816" i="1"/>
  <c r="BJ1817" i="1"/>
  <c r="BJ1818" i="1"/>
  <c r="BJ1819" i="1"/>
  <c r="BJ1820" i="1"/>
  <c r="BJ1821" i="1"/>
  <c r="BJ1822" i="1"/>
  <c r="BJ1823" i="1"/>
  <c r="BJ1824" i="1"/>
  <c r="BJ1825" i="1"/>
  <c r="BJ1826" i="1"/>
  <c r="BJ1827" i="1"/>
  <c r="BJ1828" i="1"/>
  <c r="BJ1829" i="1"/>
  <c r="BJ1830" i="1"/>
  <c r="BJ1831" i="1"/>
  <c r="BJ1832" i="1"/>
  <c r="BJ1833" i="1"/>
  <c r="BJ1834" i="1"/>
  <c r="BJ1835" i="1"/>
  <c r="BJ1836" i="1"/>
  <c r="BJ1837" i="1"/>
  <c r="BJ1838" i="1"/>
  <c r="BJ1839" i="1"/>
  <c r="BJ1840" i="1"/>
  <c r="BJ1841" i="1"/>
  <c r="BJ1842" i="1"/>
  <c r="BJ1843" i="1"/>
  <c r="BJ1844" i="1"/>
  <c r="BJ1845" i="1"/>
  <c r="BJ1846" i="1"/>
  <c r="BJ1847" i="1"/>
  <c r="BJ1848" i="1"/>
  <c r="BJ1849" i="1"/>
  <c r="BJ1850" i="1"/>
  <c r="BJ1851" i="1"/>
  <c r="BJ1852" i="1"/>
  <c r="BJ1853" i="1"/>
  <c r="BJ1854" i="1"/>
  <c r="BJ1855" i="1"/>
  <c r="BJ1856" i="1"/>
  <c r="BJ1857" i="1"/>
  <c r="BJ1858" i="1"/>
  <c r="BJ1859" i="1"/>
  <c r="BJ1860" i="1"/>
  <c r="BJ1861" i="1"/>
  <c r="BJ1862" i="1"/>
  <c r="BJ1863" i="1"/>
  <c r="BJ1864" i="1"/>
  <c r="BJ1865" i="1"/>
  <c r="BJ1866" i="1"/>
  <c r="BJ1867" i="1"/>
  <c r="BJ1868" i="1"/>
  <c r="BJ1869" i="1"/>
  <c r="BJ1870" i="1"/>
  <c r="BJ1871" i="1"/>
  <c r="BJ1872" i="1"/>
  <c r="BJ1873" i="1"/>
  <c r="BJ1874" i="1"/>
  <c r="BJ1875" i="1"/>
  <c r="BJ1876" i="1"/>
  <c r="BJ1877" i="1"/>
  <c r="BJ1878" i="1"/>
  <c r="BJ1879" i="1"/>
  <c r="BJ1880" i="1"/>
  <c r="BJ1881" i="1"/>
  <c r="BJ1882" i="1"/>
  <c r="BJ1883" i="1"/>
  <c r="BJ1884" i="1"/>
  <c r="BJ1885" i="1"/>
  <c r="BJ1886" i="1"/>
  <c r="BJ1887" i="1"/>
  <c r="BJ1888" i="1"/>
  <c r="BJ1889" i="1"/>
  <c r="BJ1890" i="1"/>
  <c r="BJ1891" i="1"/>
  <c r="BJ1892" i="1"/>
  <c r="BJ1893" i="1"/>
  <c r="BJ1894" i="1"/>
  <c r="BJ1895" i="1"/>
  <c r="BJ1896" i="1"/>
  <c r="BJ1897" i="1"/>
  <c r="BJ1898" i="1"/>
  <c r="BJ1899" i="1"/>
  <c r="BJ1900" i="1"/>
  <c r="BJ1901" i="1"/>
  <c r="BJ1902" i="1"/>
  <c r="BJ1903" i="1"/>
  <c r="BJ1904" i="1"/>
  <c r="BJ1905" i="1"/>
  <c r="BJ1906" i="1"/>
  <c r="BJ1907" i="1"/>
  <c r="BJ1908" i="1"/>
  <c r="BJ1909" i="1"/>
  <c r="BJ1910" i="1"/>
  <c r="BJ1911" i="1"/>
  <c r="BJ1912" i="1"/>
  <c r="BJ1913" i="1"/>
  <c r="BJ1914" i="1"/>
  <c r="BJ1915" i="1"/>
  <c r="BJ1916" i="1"/>
  <c r="BJ1917" i="1"/>
  <c r="BJ1918" i="1"/>
  <c r="BJ1919" i="1"/>
  <c r="BJ1920" i="1"/>
  <c r="BJ1921" i="1"/>
  <c r="BJ1922" i="1"/>
  <c r="BJ1923" i="1"/>
  <c r="BJ1924" i="1"/>
  <c r="BJ1925" i="1"/>
  <c r="BJ1926" i="1"/>
  <c r="BJ1927" i="1"/>
  <c r="BJ1928" i="1"/>
  <c r="BJ1929" i="1"/>
  <c r="BJ1930" i="1"/>
  <c r="BJ1931" i="1"/>
  <c r="BJ1932" i="1"/>
  <c r="BJ1933" i="1"/>
  <c r="BJ1934" i="1"/>
  <c r="BJ1935" i="1"/>
  <c r="BJ1936" i="1"/>
  <c r="BJ1937" i="1"/>
  <c r="BJ1938" i="1"/>
  <c r="BJ1939" i="1"/>
  <c r="BJ1940" i="1"/>
  <c r="BJ1941" i="1"/>
  <c r="BJ1942" i="1"/>
  <c r="BJ1943" i="1"/>
  <c r="BJ1944" i="1"/>
  <c r="BJ1945" i="1"/>
  <c r="BJ1946" i="1"/>
  <c r="BJ1947" i="1"/>
  <c r="BJ1948" i="1"/>
  <c r="BJ1949" i="1"/>
  <c r="BJ1950" i="1"/>
  <c r="BJ1951" i="1"/>
  <c r="BJ1952" i="1"/>
  <c r="BJ1953" i="1"/>
  <c r="BJ1954" i="1"/>
  <c r="BJ1955" i="1"/>
  <c r="BJ1956" i="1"/>
  <c r="BJ1957" i="1"/>
  <c r="BJ1958" i="1"/>
  <c r="BJ1959" i="1"/>
  <c r="BJ1960" i="1"/>
  <c r="BJ1961" i="1"/>
  <c r="BJ1962" i="1"/>
  <c r="BJ1963" i="1"/>
  <c r="BJ1964" i="1"/>
  <c r="BJ1965" i="1"/>
  <c r="BJ1966" i="1"/>
  <c r="BJ1967" i="1"/>
  <c r="BJ1968" i="1"/>
  <c r="BJ1969" i="1"/>
  <c r="BJ1970" i="1"/>
  <c r="BJ1971" i="1"/>
  <c r="BJ1972" i="1"/>
  <c r="BJ1973" i="1"/>
  <c r="BJ1974" i="1"/>
  <c r="BJ1975" i="1"/>
  <c r="BJ1976" i="1"/>
  <c r="BJ1977" i="1"/>
  <c r="BJ1978" i="1"/>
  <c r="BJ1979" i="1"/>
  <c r="BJ1980" i="1"/>
  <c r="BJ1981" i="1"/>
  <c r="BJ1982" i="1"/>
  <c r="BJ1983" i="1"/>
  <c r="BJ1984" i="1"/>
  <c r="BJ1985" i="1"/>
  <c r="BJ1986" i="1"/>
  <c r="BJ1987" i="1"/>
  <c r="BJ1988" i="1"/>
  <c r="BJ1989" i="1"/>
  <c r="BJ1990" i="1"/>
  <c r="BJ1991" i="1"/>
  <c r="BJ1992" i="1"/>
  <c r="BJ1993" i="1"/>
  <c r="BJ1994" i="1"/>
  <c r="BJ1995" i="1"/>
  <c r="BJ1996" i="1"/>
  <c r="BJ1997" i="1"/>
  <c r="BJ1998" i="1"/>
  <c r="BJ1999" i="1"/>
  <c r="BJ2000" i="1"/>
  <c r="BJ2001" i="1"/>
  <c r="BJ2002" i="1"/>
  <c r="BJ2003" i="1"/>
  <c r="BJ2004" i="1"/>
  <c r="BJ2005" i="1"/>
  <c r="BJ2006" i="1"/>
  <c r="BJ2007" i="1"/>
  <c r="BJ2008" i="1"/>
  <c r="BJ2009" i="1"/>
  <c r="BJ2010" i="1"/>
  <c r="BJ2011" i="1"/>
  <c r="BJ2012" i="1"/>
  <c r="BJ2013" i="1"/>
  <c r="BJ2014" i="1"/>
  <c r="BJ2015" i="1"/>
  <c r="BJ2016" i="1"/>
  <c r="BJ2017" i="1"/>
  <c r="BJ2018" i="1"/>
  <c r="BJ2019" i="1"/>
  <c r="BJ2020" i="1"/>
  <c r="BJ2021" i="1"/>
  <c r="BJ2022" i="1"/>
  <c r="BJ2023" i="1"/>
  <c r="BJ2024" i="1"/>
  <c r="BJ2025" i="1"/>
  <c r="BJ2026" i="1"/>
  <c r="BJ2027" i="1"/>
  <c r="BJ2028" i="1"/>
  <c r="BJ2029" i="1"/>
  <c r="BJ2030" i="1"/>
  <c r="BJ2031" i="1"/>
  <c r="BJ2032" i="1"/>
  <c r="BJ2033" i="1"/>
  <c r="BJ2034" i="1"/>
  <c r="BJ2035" i="1"/>
  <c r="BJ2036" i="1"/>
  <c r="BJ2037" i="1"/>
  <c r="BJ2038" i="1"/>
  <c r="BJ2039" i="1"/>
  <c r="BJ2040" i="1"/>
  <c r="BJ2041" i="1"/>
  <c r="BJ2042" i="1"/>
  <c r="BJ2043" i="1"/>
  <c r="BJ2044" i="1"/>
  <c r="BJ2045" i="1"/>
  <c r="BJ2046" i="1"/>
  <c r="BJ2047" i="1"/>
  <c r="BJ2048" i="1"/>
  <c r="BJ2049" i="1"/>
  <c r="BJ2050" i="1"/>
  <c r="BJ2051" i="1"/>
  <c r="BJ2052" i="1"/>
  <c r="BJ2053" i="1"/>
  <c r="BJ2054" i="1"/>
  <c r="BJ2055" i="1"/>
  <c r="BJ2056" i="1"/>
  <c r="BJ2057" i="1"/>
  <c r="BJ2058" i="1"/>
  <c r="BJ2059" i="1"/>
  <c r="BJ2060" i="1"/>
  <c r="BJ2061" i="1"/>
  <c r="BJ2062" i="1"/>
  <c r="BJ2063" i="1"/>
  <c r="BJ2064" i="1"/>
  <c r="BJ2065" i="1"/>
  <c r="BJ2066" i="1"/>
  <c r="BJ2067" i="1"/>
  <c r="BJ2068" i="1"/>
  <c r="BJ2069" i="1"/>
  <c r="BJ2070" i="1"/>
  <c r="BJ2071" i="1"/>
  <c r="BJ2072" i="1"/>
  <c r="BJ2073" i="1"/>
  <c r="BJ2074" i="1"/>
  <c r="BJ2075" i="1"/>
  <c r="BJ2076" i="1"/>
  <c r="BJ2077" i="1"/>
  <c r="BJ2078" i="1"/>
  <c r="BJ2079" i="1"/>
  <c r="BJ2080" i="1"/>
  <c r="BJ2081" i="1"/>
  <c r="BJ2082" i="1"/>
  <c r="BJ2083" i="1"/>
  <c r="BJ2084" i="1"/>
  <c r="BJ2085" i="1"/>
  <c r="BJ2086" i="1"/>
  <c r="BJ2087" i="1"/>
  <c r="BJ2088" i="1"/>
  <c r="BJ2089" i="1"/>
  <c r="BJ2090" i="1"/>
  <c r="BJ2091" i="1"/>
  <c r="BJ2092" i="1"/>
  <c r="BJ2093" i="1"/>
  <c r="BJ2094" i="1"/>
  <c r="BJ2095" i="1"/>
  <c r="BJ2096" i="1"/>
  <c r="BJ2097" i="1"/>
  <c r="BJ2098" i="1"/>
  <c r="BJ2099" i="1"/>
  <c r="BJ2100" i="1"/>
  <c r="BJ2101" i="1"/>
  <c r="BJ2102" i="1"/>
  <c r="BJ2103" i="1"/>
  <c r="BJ2104" i="1"/>
  <c r="BJ2105" i="1"/>
  <c r="BJ2106" i="1"/>
  <c r="BJ2107" i="1"/>
  <c r="BJ2108" i="1"/>
  <c r="BJ2109" i="1"/>
  <c r="BJ2110" i="1"/>
  <c r="BJ2111" i="1"/>
  <c r="BJ2112" i="1"/>
  <c r="BJ2113" i="1"/>
  <c r="BJ2114" i="1"/>
  <c r="BJ2115" i="1"/>
  <c r="BJ2116" i="1"/>
  <c r="BJ2117" i="1"/>
  <c r="BJ2118" i="1"/>
  <c r="BJ2119" i="1"/>
  <c r="BJ2120" i="1"/>
  <c r="BJ2121" i="1"/>
  <c r="BJ2122" i="1"/>
  <c r="BJ2123" i="1"/>
  <c r="BJ2124" i="1"/>
  <c r="BJ2125" i="1"/>
  <c r="BJ2126" i="1"/>
  <c r="BJ2127" i="1"/>
  <c r="BJ2128" i="1"/>
  <c r="BJ2129" i="1"/>
  <c r="BJ2130" i="1"/>
  <c r="BJ2131" i="1"/>
  <c r="BJ2132" i="1"/>
  <c r="BJ2133" i="1"/>
  <c r="BJ2134" i="1"/>
  <c r="BJ2135" i="1"/>
  <c r="BJ2136" i="1"/>
  <c r="BJ2137" i="1"/>
  <c r="BJ2138" i="1"/>
  <c r="BJ2139" i="1"/>
  <c r="BJ2140" i="1"/>
  <c r="BJ2141" i="1"/>
  <c r="BJ2142" i="1"/>
  <c r="BJ2143" i="1"/>
  <c r="BJ2144" i="1"/>
  <c r="BJ2145" i="1"/>
  <c r="BJ2146" i="1"/>
  <c r="BJ2147" i="1"/>
  <c r="BJ2148" i="1"/>
  <c r="BJ2149" i="1"/>
  <c r="BJ2150" i="1"/>
  <c r="BJ2151" i="1"/>
  <c r="BJ2152" i="1"/>
  <c r="BJ2153" i="1"/>
  <c r="BJ2154" i="1"/>
  <c r="BJ2155" i="1"/>
  <c r="BJ2156" i="1"/>
  <c r="BJ2157" i="1"/>
  <c r="BJ2158" i="1"/>
  <c r="BJ2159" i="1"/>
  <c r="BJ2160" i="1"/>
  <c r="BJ2161" i="1"/>
  <c r="BJ2162" i="1"/>
  <c r="BJ2163" i="1"/>
  <c r="BJ2164" i="1"/>
  <c r="BJ2165" i="1"/>
  <c r="BJ2166" i="1"/>
  <c r="BJ2167" i="1"/>
  <c r="BJ2168" i="1"/>
  <c r="BJ2169" i="1"/>
  <c r="BJ2170" i="1"/>
  <c r="BJ2171" i="1"/>
  <c r="BJ2172" i="1"/>
  <c r="BJ2173" i="1"/>
  <c r="BJ2174" i="1"/>
  <c r="BJ2175" i="1"/>
  <c r="BJ2176" i="1"/>
  <c r="BJ2177" i="1"/>
  <c r="BJ2178" i="1"/>
  <c r="BJ2179" i="1"/>
  <c r="BJ2180" i="1"/>
  <c r="BJ2181" i="1"/>
  <c r="BJ2182" i="1"/>
  <c r="BJ2183" i="1"/>
  <c r="BJ2184" i="1"/>
  <c r="BJ2185" i="1"/>
  <c r="BJ2186" i="1"/>
  <c r="BJ2187" i="1"/>
  <c r="BJ2188" i="1"/>
  <c r="BJ2189" i="1"/>
  <c r="BJ2190" i="1"/>
  <c r="BJ2191" i="1"/>
  <c r="BJ2192" i="1"/>
  <c r="BJ2193" i="1"/>
  <c r="BJ2194" i="1"/>
  <c r="BJ2195" i="1"/>
  <c r="BJ2196" i="1"/>
  <c r="BJ2197" i="1"/>
  <c r="BJ2198" i="1"/>
  <c r="BJ2199" i="1"/>
  <c r="BJ2200" i="1"/>
  <c r="BJ2201" i="1"/>
  <c r="BJ2202" i="1"/>
  <c r="BJ2203" i="1"/>
  <c r="BJ2204" i="1"/>
  <c r="BJ2205" i="1"/>
  <c r="BJ2206" i="1"/>
  <c r="BJ2207" i="1"/>
  <c r="BJ2208" i="1"/>
  <c r="BJ2209" i="1"/>
  <c r="BJ2210" i="1"/>
  <c r="BJ2211" i="1"/>
  <c r="BJ2212" i="1"/>
  <c r="BJ2213" i="1"/>
  <c r="BJ2214" i="1"/>
  <c r="BJ2215" i="1"/>
  <c r="BJ2216" i="1"/>
  <c r="BJ2217" i="1"/>
  <c r="BJ2218" i="1"/>
  <c r="BJ2219" i="1"/>
  <c r="BJ2220" i="1"/>
  <c r="BJ2221" i="1"/>
  <c r="BJ2222" i="1"/>
  <c r="BJ2223" i="1"/>
  <c r="BJ2224" i="1"/>
  <c r="BJ2225" i="1"/>
  <c r="BJ2226" i="1"/>
  <c r="BJ2227" i="1"/>
  <c r="BJ2228" i="1"/>
  <c r="BJ2229" i="1"/>
  <c r="BJ2230" i="1"/>
  <c r="BJ2231" i="1"/>
  <c r="BJ2232" i="1"/>
  <c r="BJ2233" i="1"/>
  <c r="BJ2234" i="1"/>
  <c r="BJ2235" i="1"/>
  <c r="BJ2236" i="1"/>
  <c r="BJ2237" i="1"/>
  <c r="BJ2238" i="1"/>
  <c r="BJ2239" i="1"/>
  <c r="BJ2240" i="1"/>
  <c r="BJ2241" i="1"/>
  <c r="BJ2242" i="1"/>
  <c r="BJ2243" i="1"/>
  <c r="BJ2244" i="1"/>
  <c r="BJ2245" i="1"/>
  <c r="BJ2246" i="1"/>
  <c r="BJ2247" i="1"/>
  <c r="BJ2248" i="1"/>
  <c r="BJ2249" i="1"/>
  <c r="BJ2250" i="1"/>
  <c r="BJ2251" i="1"/>
  <c r="BJ2252" i="1"/>
  <c r="BJ2253" i="1"/>
  <c r="BJ2254" i="1"/>
  <c r="BJ2255" i="1"/>
  <c r="BJ2256" i="1"/>
  <c r="BJ2257" i="1"/>
  <c r="BJ2258" i="1"/>
  <c r="BJ2259" i="1"/>
  <c r="BJ2260" i="1"/>
  <c r="BJ2261" i="1"/>
  <c r="BJ2262" i="1"/>
  <c r="BJ2263" i="1"/>
  <c r="BJ2264" i="1"/>
  <c r="BJ2265" i="1"/>
  <c r="BJ2266" i="1"/>
  <c r="BJ2267" i="1"/>
  <c r="BJ2268" i="1"/>
  <c r="BJ2269" i="1"/>
  <c r="BJ2270" i="1"/>
  <c r="BJ2271" i="1"/>
  <c r="BJ2272" i="1"/>
  <c r="BJ2273" i="1"/>
  <c r="BJ2274" i="1"/>
  <c r="BJ2275" i="1"/>
  <c r="BJ2276" i="1"/>
  <c r="BJ2277" i="1"/>
  <c r="BJ2278" i="1"/>
  <c r="BJ2279" i="1"/>
  <c r="BJ2280" i="1"/>
  <c r="BJ2281" i="1"/>
  <c r="BJ2282" i="1"/>
  <c r="BJ2283" i="1"/>
  <c r="BJ2284" i="1"/>
  <c r="BJ2285" i="1"/>
  <c r="BJ2286" i="1"/>
  <c r="BJ2287" i="1"/>
  <c r="BJ2288" i="1"/>
  <c r="BJ2289" i="1"/>
  <c r="BJ2290" i="1"/>
  <c r="BJ2291" i="1"/>
  <c r="BJ2292" i="1"/>
  <c r="BJ2293" i="1"/>
  <c r="BJ2294" i="1"/>
  <c r="BJ2295" i="1"/>
  <c r="BJ2296" i="1"/>
  <c r="BJ2297" i="1"/>
  <c r="BJ2298" i="1"/>
  <c r="BJ2299" i="1"/>
  <c r="BJ2300" i="1"/>
  <c r="BJ2301" i="1"/>
  <c r="BJ2302" i="1"/>
  <c r="BJ2303" i="1"/>
  <c r="BJ2304" i="1"/>
  <c r="BJ2305" i="1"/>
  <c r="BJ2306" i="1"/>
  <c r="BJ2307" i="1"/>
  <c r="BJ2308" i="1"/>
  <c r="BJ2309" i="1"/>
  <c r="BJ2310" i="1"/>
  <c r="BJ2311" i="1"/>
  <c r="BJ2312" i="1"/>
  <c r="BJ2313" i="1"/>
  <c r="BJ2314" i="1"/>
  <c r="BJ2315" i="1"/>
  <c r="BJ2316" i="1"/>
  <c r="BJ2317" i="1"/>
  <c r="BJ2318" i="1"/>
  <c r="BJ2319" i="1"/>
  <c r="BJ2320" i="1"/>
  <c r="BJ2321" i="1"/>
  <c r="BJ2322" i="1"/>
  <c r="BJ2323" i="1"/>
  <c r="BJ2324" i="1"/>
  <c r="BJ2325" i="1"/>
  <c r="BJ2326" i="1"/>
  <c r="BJ2327" i="1"/>
  <c r="BJ2328" i="1"/>
  <c r="BJ2329" i="1"/>
  <c r="BJ2330" i="1"/>
  <c r="BJ2331" i="1"/>
  <c r="BJ2332" i="1"/>
  <c r="BJ2333" i="1"/>
  <c r="BJ2334" i="1"/>
  <c r="BJ2335" i="1"/>
  <c r="BJ2336" i="1"/>
  <c r="BJ2337" i="1"/>
  <c r="BJ2338" i="1"/>
  <c r="BJ2339" i="1"/>
  <c r="BJ2340" i="1"/>
  <c r="BJ2341" i="1"/>
  <c r="BJ2342" i="1"/>
  <c r="BJ2343" i="1"/>
  <c r="BJ2344" i="1"/>
  <c r="BJ2345" i="1"/>
  <c r="BJ2346" i="1"/>
  <c r="BJ2347" i="1"/>
  <c r="BJ2348" i="1"/>
  <c r="BJ2349" i="1"/>
  <c r="BJ2350" i="1"/>
  <c r="BJ2351" i="1"/>
  <c r="BJ2352" i="1"/>
  <c r="BJ2353" i="1"/>
  <c r="BJ2354" i="1"/>
  <c r="BJ2355" i="1"/>
  <c r="BJ2356" i="1"/>
  <c r="BJ2357" i="1"/>
  <c r="BJ2358" i="1"/>
  <c r="BJ2359" i="1"/>
  <c r="BJ2360" i="1"/>
  <c r="BJ2361" i="1"/>
  <c r="BJ2362" i="1"/>
  <c r="BJ2363" i="1"/>
  <c r="BJ2364" i="1"/>
  <c r="BJ2365" i="1"/>
  <c r="BJ2366" i="1"/>
  <c r="BJ2367" i="1"/>
  <c r="BJ2368" i="1"/>
  <c r="BJ2369" i="1"/>
  <c r="BJ2370" i="1"/>
  <c r="BJ2371" i="1"/>
  <c r="BJ2372" i="1"/>
  <c r="BJ2373" i="1"/>
  <c r="BJ2374" i="1"/>
  <c r="BJ2375" i="1"/>
  <c r="BJ2376" i="1"/>
  <c r="BJ2377" i="1"/>
  <c r="BJ2378" i="1"/>
  <c r="BJ2379" i="1"/>
  <c r="BJ2380" i="1"/>
  <c r="BJ2381" i="1"/>
  <c r="BJ2382" i="1"/>
  <c r="BJ2383" i="1"/>
  <c r="BJ2384" i="1"/>
  <c r="BJ2385" i="1"/>
  <c r="BJ2386" i="1"/>
  <c r="BJ2387" i="1"/>
  <c r="BJ2388" i="1"/>
  <c r="BJ2389" i="1"/>
  <c r="BJ2390" i="1"/>
  <c r="BJ2391" i="1"/>
  <c r="BJ2392" i="1"/>
  <c r="BJ2393" i="1"/>
  <c r="BJ2394" i="1"/>
  <c r="BJ2395" i="1"/>
  <c r="BJ2396" i="1"/>
  <c r="BJ2397" i="1"/>
  <c r="BJ2398" i="1"/>
  <c r="BJ2399" i="1"/>
  <c r="BJ2400" i="1"/>
  <c r="BJ2401" i="1"/>
  <c r="BJ2402" i="1"/>
  <c r="BJ2403" i="1"/>
  <c r="BJ2404" i="1"/>
  <c r="BJ2405" i="1"/>
  <c r="BJ2406" i="1"/>
  <c r="BJ2407" i="1"/>
  <c r="BJ2408" i="1"/>
  <c r="BJ2409" i="1"/>
  <c r="BJ2410" i="1"/>
  <c r="BJ2411" i="1"/>
  <c r="BJ2412" i="1"/>
  <c r="BJ2413" i="1"/>
  <c r="BJ2414" i="1"/>
  <c r="BJ2415" i="1"/>
  <c r="BJ2416" i="1"/>
  <c r="BJ2417" i="1"/>
  <c r="BJ2418" i="1"/>
  <c r="BJ2419" i="1"/>
  <c r="BJ2420" i="1"/>
  <c r="BJ2421" i="1"/>
  <c r="BJ2422" i="1"/>
  <c r="BJ2423" i="1"/>
  <c r="BJ2424" i="1"/>
  <c r="BJ2425" i="1"/>
  <c r="BJ2426" i="1"/>
  <c r="BJ2427" i="1"/>
  <c r="BJ2428" i="1"/>
  <c r="BJ2429" i="1"/>
  <c r="BJ2430" i="1"/>
  <c r="BJ2431" i="1"/>
  <c r="BJ2432" i="1"/>
  <c r="BJ2433" i="1"/>
  <c r="BJ2434" i="1"/>
  <c r="BJ2435" i="1"/>
  <c r="BJ2436" i="1"/>
  <c r="BJ2437" i="1"/>
  <c r="BJ2438" i="1"/>
  <c r="BJ2439" i="1"/>
  <c r="BJ2440" i="1"/>
  <c r="BJ2441" i="1"/>
  <c r="BJ2442" i="1"/>
  <c r="BJ2443" i="1"/>
  <c r="BJ2444" i="1"/>
  <c r="BJ2445" i="1"/>
  <c r="BJ2446" i="1"/>
  <c r="BJ2447" i="1"/>
  <c r="BJ2448" i="1"/>
  <c r="BJ2449" i="1"/>
  <c r="BJ2450" i="1"/>
  <c r="BJ2451" i="1"/>
  <c r="BJ2452" i="1"/>
  <c r="BJ2453" i="1"/>
  <c r="BJ2454" i="1"/>
  <c r="BJ2455" i="1"/>
  <c r="BJ2456" i="1"/>
  <c r="BJ2457" i="1"/>
  <c r="BJ2458" i="1"/>
  <c r="BJ2459" i="1"/>
  <c r="BJ2460" i="1"/>
  <c r="BJ2461" i="1"/>
  <c r="BJ2462" i="1"/>
  <c r="BJ2463" i="1"/>
  <c r="BJ2464" i="1"/>
  <c r="BJ2465" i="1"/>
  <c r="BJ2466" i="1"/>
  <c r="BJ2467" i="1"/>
  <c r="BJ2468" i="1"/>
  <c r="BJ2469" i="1"/>
  <c r="BJ2470" i="1"/>
  <c r="BJ2471" i="1"/>
  <c r="BJ2472" i="1"/>
  <c r="BJ2473" i="1"/>
  <c r="BJ2474" i="1"/>
  <c r="BJ2475" i="1"/>
  <c r="BJ2476" i="1"/>
  <c r="BJ2477" i="1"/>
  <c r="BJ2478" i="1"/>
  <c r="BJ2479" i="1"/>
  <c r="BJ2480" i="1"/>
  <c r="BJ2481" i="1"/>
  <c r="BJ2482" i="1"/>
  <c r="BJ2483" i="1"/>
  <c r="BJ2484" i="1"/>
  <c r="BJ2485" i="1"/>
  <c r="BJ2486" i="1"/>
  <c r="BJ2487" i="1"/>
  <c r="BJ2488" i="1"/>
  <c r="BJ2489" i="1"/>
  <c r="BJ2490" i="1"/>
  <c r="BJ2491" i="1"/>
  <c r="BJ2492" i="1"/>
  <c r="BJ2493" i="1"/>
  <c r="BJ2494" i="1"/>
  <c r="BJ2495" i="1"/>
  <c r="BJ2496" i="1"/>
  <c r="BJ2497" i="1"/>
  <c r="BJ2498" i="1"/>
  <c r="BJ2499" i="1"/>
  <c r="BJ2500" i="1"/>
  <c r="BJ2501" i="1"/>
  <c r="BJ2502" i="1"/>
  <c r="BJ2503" i="1"/>
  <c r="BJ2504" i="1"/>
  <c r="BJ2505" i="1"/>
  <c r="BJ2506" i="1"/>
  <c r="BJ2507" i="1"/>
  <c r="BJ2508" i="1"/>
  <c r="BJ2509" i="1"/>
  <c r="BJ2510" i="1"/>
  <c r="BJ2511" i="1"/>
  <c r="BJ2512" i="1"/>
  <c r="BJ2513" i="1"/>
  <c r="BJ2514" i="1"/>
  <c r="BJ2515" i="1"/>
  <c r="BJ2516" i="1"/>
  <c r="BJ2517" i="1"/>
  <c r="BJ2518" i="1"/>
  <c r="BJ2519" i="1"/>
  <c r="BJ2520" i="1"/>
  <c r="BJ2521" i="1"/>
  <c r="BJ2522" i="1"/>
  <c r="BJ2523" i="1"/>
  <c r="BJ2524" i="1"/>
  <c r="BJ2525" i="1"/>
  <c r="BJ2526" i="1"/>
  <c r="BJ2527" i="1"/>
  <c r="BJ2528" i="1"/>
  <c r="BJ2529" i="1"/>
  <c r="BJ2530" i="1"/>
  <c r="BJ2531" i="1"/>
  <c r="BJ2532" i="1"/>
  <c r="BJ2533" i="1"/>
  <c r="BJ2534" i="1"/>
  <c r="BJ2535" i="1"/>
  <c r="BJ2536" i="1"/>
  <c r="BJ2537" i="1"/>
  <c r="BJ2538" i="1"/>
  <c r="BJ2539" i="1"/>
  <c r="BJ2540" i="1"/>
  <c r="BJ2541" i="1"/>
  <c r="BJ2542" i="1"/>
  <c r="BJ2543" i="1"/>
  <c r="BJ2544" i="1"/>
  <c r="BJ2545" i="1"/>
  <c r="BJ2546" i="1"/>
  <c r="BJ2547" i="1"/>
  <c r="BJ2548" i="1"/>
  <c r="BJ2549" i="1"/>
  <c r="BJ2550" i="1"/>
  <c r="BJ2551" i="1"/>
  <c r="BJ2552" i="1"/>
  <c r="BJ2553" i="1"/>
  <c r="BJ2554" i="1"/>
  <c r="BJ2555" i="1"/>
  <c r="BJ2556" i="1"/>
  <c r="BJ2557" i="1"/>
  <c r="BJ2558" i="1"/>
  <c r="BJ2559" i="1"/>
  <c r="BJ2560" i="1"/>
  <c r="BJ2561" i="1"/>
  <c r="BJ2562" i="1"/>
  <c r="BJ2563" i="1"/>
  <c r="BJ2564" i="1"/>
  <c r="BJ2565" i="1"/>
  <c r="BJ2566" i="1"/>
  <c r="BJ2567" i="1"/>
  <c r="BJ2568" i="1"/>
  <c r="BJ2569" i="1"/>
  <c r="BJ2570" i="1"/>
  <c r="BJ2571" i="1"/>
  <c r="BJ2572" i="1"/>
  <c r="BJ2573" i="1"/>
  <c r="BJ2574" i="1"/>
  <c r="BJ2575" i="1"/>
  <c r="BJ2576" i="1"/>
  <c r="BJ2577" i="1"/>
  <c r="BJ2578" i="1"/>
  <c r="BJ2579" i="1"/>
  <c r="BJ2580" i="1"/>
  <c r="BJ2581" i="1"/>
  <c r="BJ2582" i="1"/>
  <c r="BJ2583" i="1"/>
  <c r="BJ2584" i="1"/>
  <c r="BJ2585" i="1"/>
  <c r="BJ2586" i="1"/>
  <c r="BJ2587" i="1"/>
  <c r="BJ2588" i="1"/>
  <c r="BJ2589" i="1"/>
  <c r="BJ2590" i="1"/>
  <c r="BJ2591" i="1"/>
  <c r="BJ2592" i="1"/>
  <c r="BJ2593" i="1"/>
  <c r="BJ2594" i="1"/>
  <c r="BJ2595" i="1"/>
  <c r="BJ2596" i="1"/>
  <c r="BJ2597" i="1"/>
  <c r="BJ2598" i="1"/>
  <c r="BJ2599" i="1"/>
  <c r="BJ2600" i="1"/>
  <c r="BJ2601" i="1"/>
  <c r="BJ2602" i="1"/>
  <c r="BJ2603" i="1"/>
  <c r="BJ2604" i="1"/>
  <c r="BJ2605" i="1"/>
  <c r="BJ2606" i="1"/>
  <c r="BJ2607" i="1"/>
  <c r="BJ2608" i="1"/>
  <c r="BJ2609" i="1"/>
  <c r="BJ2610" i="1"/>
  <c r="BJ2611" i="1"/>
  <c r="BJ2612" i="1"/>
  <c r="BJ2613" i="1"/>
  <c r="BJ2614" i="1"/>
  <c r="BJ2615" i="1"/>
  <c r="BJ2616" i="1"/>
  <c r="BJ2617" i="1"/>
  <c r="BJ2618" i="1"/>
  <c r="BJ2619" i="1"/>
  <c r="BJ2620" i="1"/>
  <c r="BJ2621" i="1"/>
  <c r="BJ2622" i="1"/>
  <c r="BJ2623" i="1"/>
  <c r="BJ2624" i="1"/>
  <c r="BJ2625" i="1"/>
  <c r="BJ2626" i="1"/>
  <c r="BJ2627" i="1"/>
  <c r="BJ2628" i="1"/>
  <c r="BJ2629" i="1"/>
  <c r="BJ2630" i="1"/>
  <c r="BJ2631" i="1"/>
  <c r="BJ2632" i="1"/>
  <c r="BJ2633" i="1"/>
  <c r="BJ2634" i="1"/>
  <c r="BJ2635" i="1"/>
  <c r="BJ2636" i="1"/>
  <c r="BJ2637" i="1"/>
  <c r="BJ2638" i="1"/>
  <c r="BJ2639" i="1"/>
  <c r="BJ2640" i="1"/>
  <c r="BJ2641" i="1"/>
  <c r="BJ2642" i="1"/>
  <c r="BJ2643" i="1"/>
  <c r="BJ2644" i="1"/>
  <c r="BJ2645" i="1"/>
  <c r="BJ2646" i="1"/>
  <c r="BJ2647" i="1"/>
  <c r="BJ2648" i="1"/>
  <c r="BJ2649" i="1"/>
  <c r="BJ2650" i="1"/>
  <c r="BJ2651" i="1"/>
  <c r="BJ2652" i="1"/>
  <c r="BJ2653" i="1"/>
  <c r="BJ2654" i="1"/>
  <c r="BJ2655" i="1"/>
  <c r="BJ2656" i="1"/>
  <c r="BJ2657" i="1"/>
  <c r="BJ2658" i="1"/>
  <c r="BJ2659" i="1"/>
  <c r="BJ2660" i="1"/>
  <c r="BJ2661" i="1"/>
  <c r="BJ2662" i="1"/>
  <c r="BJ2663" i="1"/>
  <c r="BJ2664" i="1"/>
  <c r="BJ2665" i="1"/>
  <c r="BJ2666" i="1"/>
  <c r="BJ2667" i="1"/>
  <c r="BJ2668" i="1"/>
  <c r="BJ2669" i="1"/>
  <c r="BJ2670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I1123" i="1"/>
  <c r="BI1124" i="1"/>
  <c r="BI1125" i="1"/>
  <c r="BI1126" i="1"/>
  <c r="BI1127" i="1"/>
  <c r="BI1128" i="1"/>
  <c r="BI1129" i="1"/>
  <c r="BI1130" i="1"/>
  <c r="BI1131" i="1"/>
  <c r="BI1132" i="1"/>
  <c r="BI1133" i="1"/>
  <c r="BI1134" i="1"/>
  <c r="BI1135" i="1"/>
  <c r="BI1136" i="1"/>
  <c r="BI1137" i="1"/>
  <c r="BI1138" i="1"/>
  <c r="BI1139" i="1"/>
  <c r="BI1140" i="1"/>
  <c r="BI1141" i="1"/>
  <c r="BI1142" i="1"/>
  <c r="BI1143" i="1"/>
  <c r="BI1144" i="1"/>
  <c r="BI1145" i="1"/>
  <c r="BI1146" i="1"/>
  <c r="BI1147" i="1"/>
  <c r="BI1148" i="1"/>
  <c r="BI1149" i="1"/>
  <c r="BI1150" i="1"/>
  <c r="BI1151" i="1"/>
  <c r="BI1152" i="1"/>
  <c r="BI1153" i="1"/>
  <c r="BI1154" i="1"/>
  <c r="BI1155" i="1"/>
  <c r="BI1156" i="1"/>
  <c r="BI1157" i="1"/>
  <c r="BI1158" i="1"/>
  <c r="BI1159" i="1"/>
  <c r="BI1160" i="1"/>
  <c r="BI1161" i="1"/>
  <c r="BI1162" i="1"/>
  <c r="BI1163" i="1"/>
  <c r="BI1164" i="1"/>
  <c r="BI1165" i="1"/>
  <c r="BI1166" i="1"/>
  <c r="BI1167" i="1"/>
  <c r="BI1168" i="1"/>
  <c r="BI1169" i="1"/>
  <c r="BI1170" i="1"/>
  <c r="BI1171" i="1"/>
  <c r="BI1172" i="1"/>
  <c r="BI1173" i="1"/>
  <c r="BI1174" i="1"/>
  <c r="BI1175" i="1"/>
  <c r="BI1176" i="1"/>
  <c r="BI1177" i="1"/>
  <c r="BI1178" i="1"/>
  <c r="BI1179" i="1"/>
  <c r="BI1180" i="1"/>
  <c r="BI1181" i="1"/>
  <c r="BI1182" i="1"/>
  <c r="BI1183" i="1"/>
  <c r="BI1184" i="1"/>
  <c r="BI1185" i="1"/>
  <c r="BI1186" i="1"/>
  <c r="BI1187" i="1"/>
  <c r="BI1188" i="1"/>
  <c r="BI1189" i="1"/>
  <c r="BI1190" i="1"/>
  <c r="BI1191" i="1"/>
  <c r="BI1192" i="1"/>
  <c r="BI1193" i="1"/>
  <c r="BI1194" i="1"/>
  <c r="BI1195" i="1"/>
  <c r="BI1196" i="1"/>
  <c r="BI1197" i="1"/>
  <c r="BI1198" i="1"/>
  <c r="BI1199" i="1"/>
  <c r="BI1200" i="1"/>
  <c r="BI1201" i="1"/>
  <c r="BI1202" i="1"/>
  <c r="BI1203" i="1"/>
  <c r="BI1204" i="1"/>
  <c r="BI1205" i="1"/>
  <c r="BI1206" i="1"/>
  <c r="BI1207" i="1"/>
  <c r="BI1208" i="1"/>
  <c r="BI1209" i="1"/>
  <c r="BI1210" i="1"/>
  <c r="BI1211" i="1"/>
  <c r="BI1212" i="1"/>
  <c r="BI1213" i="1"/>
  <c r="BI1214" i="1"/>
  <c r="BI1215" i="1"/>
  <c r="BI1216" i="1"/>
  <c r="BI1217" i="1"/>
  <c r="BI1218" i="1"/>
  <c r="BI1219" i="1"/>
  <c r="BI1220" i="1"/>
  <c r="BI1221" i="1"/>
  <c r="BI1222" i="1"/>
  <c r="BI1223" i="1"/>
  <c r="BI1224" i="1"/>
  <c r="BI1225" i="1"/>
  <c r="BI1226" i="1"/>
  <c r="BI1227" i="1"/>
  <c r="BI1228" i="1"/>
  <c r="BI1229" i="1"/>
  <c r="BI1230" i="1"/>
  <c r="BI1231" i="1"/>
  <c r="BI1232" i="1"/>
  <c r="BI1233" i="1"/>
  <c r="BI1234" i="1"/>
  <c r="BI1235" i="1"/>
  <c r="BI1236" i="1"/>
  <c r="BI1237" i="1"/>
  <c r="BI1238" i="1"/>
  <c r="BI1239" i="1"/>
  <c r="BI1240" i="1"/>
  <c r="BI1241" i="1"/>
  <c r="BI1242" i="1"/>
  <c r="BI1243" i="1"/>
  <c r="BI1244" i="1"/>
  <c r="BI1245" i="1"/>
  <c r="BI1246" i="1"/>
  <c r="BI1247" i="1"/>
  <c r="BI1248" i="1"/>
  <c r="BI1249" i="1"/>
  <c r="BI1250" i="1"/>
  <c r="BI1251" i="1"/>
  <c r="BI1252" i="1"/>
  <c r="BI1253" i="1"/>
  <c r="BI1254" i="1"/>
  <c r="BI1255" i="1"/>
  <c r="BI1256" i="1"/>
  <c r="BI1257" i="1"/>
  <c r="BI1258" i="1"/>
  <c r="BI1259" i="1"/>
  <c r="BI1260" i="1"/>
  <c r="BI1261" i="1"/>
  <c r="BI1262" i="1"/>
  <c r="BI1263" i="1"/>
  <c r="BI1264" i="1"/>
  <c r="BI1265" i="1"/>
  <c r="BI1266" i="1"/>
  <c r="BI1267" i="1"/>
  <c r="BI1268" i="1"/>
  <c r="BI1269" i="1"/>
  <c r="BI1270" i="1"/>
  <c r="BI1271" i="1"/>
  <c r="BI1272" i="1"/>
  <c r="BI1273" i="1"/>
  <c r="BI1274" i="1"/>
  <c r="BI1275" i="1"/>
  <c r="BI1276" i="1"/>
  <c r="BI1277" i="1"/>
  <c r="BI1278" i="1"/>
  <c r="BI1279" i="1"/>
  <c r="BI1280" i="1"/>
  <c r="BI1281" i="1"/>
  <c r="BI1282" i="1"/>
  <c r="BI1283" i="1"/>
  <c r="BI1284" i="1"/>
  <c r="BI1285" i="1"/>
  <c r="BI1286" i="1"/>
  <c r="BI1287" i="1"/>
  <c r="BI1288" i="1"/>
  <c r="BI1289" i="1"/>
  <c r="BI1290" i="1"/>
  <c r="BI1291" i="1"/>
  <c r="BI1292" i="1"/>
  <c r="BI1293" i="1"/>
  <c r="BI1294" i="1"/>
  <c r="BI1295" i="1"/>
  <c r="BI1296" i="1"/>
  <c r="BI1297" i="1"/>
  <c r="BI1298" i="1"/>
  <c r="BI1299" i="1"/>
  <c r="BI1300" i="1"/>
  <c r="BI1301" i="1"/>
  <c r="BI1302" i="1"/>
  <c r="BI1303" i="1"/>
  <c r="BI1304" i="1"/>
  <c r="BI1305" i="1"/>
  <c r="BI1306" i="1"/>
  <c r="BI1307" i="1"/>
  <c r="BI1308" i="1"/>
  <c r="BI1309" i="1"/>
  <c r="BI1310" i="1"/>
  <c r="BI1311" i="1"/>
  <c r="BI1312" i="1"/>
  <c r="BI1313" i="1"/>
  <c r="BI1314" i="1"/>
  <c r="BI1315" i="1"/>
  <c r="BI1316" i="1"/>
  <c r="BI1317" i="1"/>
  <c r="BI1318" i="1"/>
  <c r="BI1319" i="1"/>
  <c r="BI1320" i="1"/>
  <c r="BI1321" i="1"/>
  <c r="BI1322" i="1"/>
  <c r="BI1323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BI1352" i="1"/>
  <c r="BI1353" i="1"/>
  <c r="BI1354" i="1"/>
  <c r="BI1355" i="1"/>
  <c r="BI1356" i="1"/>
  <c r="BI1357" i="1"/>
  <c r="BI1358" i="1"/>
  <c r="BI1359" i="1"/>
  <c r="BI1360" i="1"/>
  <c r="BI1361" i="1"/>
  <c r="BI1362" i="1"/>
  <c r="BI1363" i="1"/>
  <c r="BI1364" i="1"/>
  <c r="BI1365" i="1"/>
  <c r="BI1366" i="1"/>
  <c r="BI1367" i="1"/>
  <c r="BI1368" i="1"/>
  <c r="BI1369" i="1"/>
  <c r="BI1370" i="1"/>
  <c r="BI1371" i="1"/>
  <c r="BI1372" i="1"/>
  <c r="BI1373" i="1"/>
  <c r="BI1374" i="1"/>
  <c r="BI1375" i="1"/>
  <c r="BI1376" i="1"/>
  <c r="BI1377" i="1"/>
  <c r="BI1378" i="1"/>
  <c r="BI1379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2" i="1"/>
  <c r="BI1393" i="1"/>
  <c r="BI1394" i="1"/>
  <c r="BI1395" i="1"/>
  <c r="BI1396" i="1"/>
  <c r="BI1397" i="1"/>
  <c r="BI1398" i="1"/>
  <c r="BI1399" i="1"/>
  <c r="BI1400" i="1"/>
  <c r="BI1401" i="1"/>
  <c r="BI1402" i="1"/>
  <c r="BI1403" i="1"/>
  <c r="BI1404" i="1"/>
  <c r="BI1405" i="1"/>
  <c r="BI1406" i="1"/>
  <c r="BI1407" i="1"/>
  <c r="BI1408" i="1"/>
  <c r="BI1409" i="1"/>
  <c r="BI1410" i="1"/>
  <c r="BI1411" i="1"/>
  <c r="BI1412" i="1"/>
  <c r="BI1413" i="1"/>
  <c r="BI1414" i="1"/>
  <c r="BI1415" i="1"/>
  <c r="BI1416" i="1"/>
  <c r="BI1417" i="1"/>
  <c r="BI1418" i="1"/>
  <c r="BI1419" i="1"/>
  <c r="BI1420" i="1"/>
  <c r="BI1421" i="1"/>
  <c r="BI1422" i="1"/>
  <c r="BI1423" i="1"/>
  <c r="BI1424" i="1"/>
  <c r="BI1425" i="1"/>
  <c r="BI1426" i="1"/>
  <c r="BI1427" i="1"/>
  <c r="BI1428" i="1"/>
  <c r="BI1429" i="1"/>
  <c r="BI1430" i="1"/>
  <c r="BI1431" i="1"/>
  <c r="BI1432" i="1"/>
  <c r="BI1433" i="1"/>
  <c r="BI1434" i="1"/>
  <c r="BI1435" i="1"/>
  <c r="BI1436" i="1"/>
  <c r="BI1437" i="1"/>
  <c r="BI1438" i="1"/>
  <c r="BI1439" i="1"/>
  <c r="BI1440" i="1"/>
  <c r="BI1441" i="1"/>
  <c r="BI1442" i="1"/>
  <c r="BI1443" i="1"/>
  <c r="BI1444" i="1"/>
  <c r="BI1445" i="1"/>
  <c r="BI1446" i="1"/>
  <c r="BI1447" i="1"/>
  <c r="BI1448" i="1"/>
  <c r="BI1449" i="1"/>
  <c r="BI1450" i="1"/>
  <c r="BI1451" i="1"/>
  <c r="BI1452" i="1"/>
  <c r="BI1453" i="1"/>
  <c r="BI1454" i="1"/>
  <c r="BI1455" i="1"/>
  <c r="BI1456" i="1"/>
  <c r="BI1457" i="1"/>
  <c r="BI1458" i="1"/>
  <c r="BI1459" i="1"/>
  <c r="BI1460" i="1"/>
  <c r="BI1461" i="1"/>
  <c r="BI1462" i="1"/>
  <c r="BI1463" i="1"/>
  <c r="BI1464" i="1"/>
  <c r="BI1465" i="1"/>
  <c r="BI1466" i="1"/>
  <c r="BI1467" i="1"/>
  <c r="BI1468" i="1"/>
  <c r="BI1469" i="1"/>
  <c r="BI1470" i="1"/>
  <c r="BI1471" i="1"/>
  <c r="BI1472" i="1"/>
  <c r="BI1473" i="1"/>
  <c r="BI1474" i="1"/>
  <c r="BI1475" i="1"/>
  <c r="BI1476" i="1"/>
  <c r="BI1477" i="1"/>
  <c r="BI1478" i="1"/>
  <c r="BI1479" i="1"/>
  <c r="BI1480" i="1"/>
  <c r="BI1481" i="1"/>
  <c r="BI1482" i="1"/>
  <c r="BI1483" i="1"/>
  <c r="BI1484" i="1"/>
  <c r="BI1485" i="1"/>
  <c r="BI1486" i="1"/>
  <c r="BI1487" i="1"/>
  <c r="BI1488" i="1"/>
  <c r="BI1489" i="1"/>
  <c r="BI1490" i="1"/>
  <c r="BI1491" i="1"/>
  <c r="BI1492" i="1"/>
  <c r="BI1493" i="1"/>
  <c r="BI1494" i="1"/>
  <c r="BI1495" i="1"/>
  <c r="BI1496" i="1"/>
  <c r="BI1497" i="1"/>
  <c r="BI1498" i="1"/>
  <c r="BI1499" i="1"/>
  <c r="BI1500" i="1"/>
  <c r="BI1501" i="1"/>
  <c r="BI1502" i="1"/>
  <c r="BI1503" i="1"/>
  <c r="BI1504" i="1"/>
  <c r="BI1505" i="1"/>
  <c r="BI1506" i="1"/>
  <c r="BI1507" i="1"/>
  <c r="BI1508" i="1"/>
  <c r="BI1509" i="1"/>
  <c r="BI1510" i="1"/>
  <c r="BI1511" i="1"/>
  <c r="BI1512" i="1"/>
  <c r="BI1513" i="1"/>
  <c r="BI1514" i="1"/>
  <c r="BI1515" i="1"/>
  <c r="BI1516" i="1"/>
  <c r="BI1517" i="1"/>
  <c r="BI1518" i="1"/>
  <c r="BI1519" i="1"/>
  <c r="BI1520" i="1"/>
  <c r="BI1521" i="1"/>
  <c r="BI1522" i="1"/>
  <c r="BI1523" i="1"/>
  <c r="BI1524" i="1"/>
  <c r="BI1525" i="1"/>
  <c r="BI1526" i="1"/>
  <c r="BI1527" i="1"/>
  <c r="BI1528" i="1"/>
  <c r="BI1529" i="1"/>
  <c r="BI1530" i="1"/>
  <c r="BI1531" i="1"/>
  <c r="BI1532" i="1"/>
  <c r="BI1533" i="1"/>
  <c r="BI1534" i="1"/>
  <c r="BI1535" i="1"/>
  <c r="BI1536" i="1"/>
  <c r="BI1537" i="1"/>
  <c r="BI1538" i="1"/>
  <c r="BI1539" i="1"/>
  <c r="BI1540" i="1"/>
  <c r="BI1541" i="1"/>
  <c r="BI1542" i="1"/>
  <c r="BI1543" i="1"/>
  <c r="BI1544" i="1"/>
  <c r="BI1545" i="1"/>
  <c r="BI1546" i="1"/>
  <c r="BI1547" i="1"/>
  <c r="BI1548" i="1"/>
  <c r="BI1549" i="1"/>
  <c r="BI1550" i="1"/>
  <c r="BI1551" i="1"/>
  <c r="BI1552" i="1"/>
  <c r="BI1553" i="1"/>
  <c r="BI1554" i="1"/>
  <c r="BI1555" i="1"/>
  <c r="BI1556" i="1"/>
  <c r="BI1557" i="1"/>
  <c r="BI1558" i="1"/>
  <c r="BI1559" i="1"/>
  <c r="BI1560" i="1"/>
  <c r="BI1561" i="1"/>
  <c r="BI1562" i="1"/>
  <c r="BI1563" i="1"/>
  <c r="BI1564" i="1"/>
  <c r="BI1565" i="1"/>
  <c r="BI1566" i="1"/>
  <c r="BI1567" i="1"/>
  <c r="BI1568" i="1"/>
  <c r="BI1569" i="1"/>
  <c r="BI1570" i="1"/>
  <c r="BI1571" i="1"/>
  <c r="BI1572" i="1"/>
  <c r="BI1573" i="1"/>
  <c r="BI1574" i="1"/>
  <c r="BI1575" i="1"/>
  <c r="BI1576" i="1"/>
  <c r="BI1577" i="1"/>
  <c r="BI1578" i="1"/>
  <c r="BI1579" i="1"/>
  <c r="BI1580" i="1"/>
  <c r="BI1581" i="1"/>
  <c r="BI1582" i="1"/>
  <c r="BI1583" i="1"/>
  <c r="BI1584" i="1"/>
  <c r="BI1585" i="1"/>
  <c r="BI1586" i="1"/>
  <c r="BI1587" i="1"/>
  <c r="BI1588" i="1"/>
  <c r="BI1589" i="1"/>
  <c r="BI1590" i="1"/>
  <c r="BI1591" i="1"/>
  <c r="BI1592" i="1"/>
  <c r="BI1593" i="1"/>
  <c r="BI1594" i="1"/>
  <c r="BI1595" i="1"/>
  <c r="BI1596" i="1"/>
  <c r="BI1597" i="1"/>
  <c r="BI1598" i="1"/>
  <c r="BI1599" i="1"/>
  <c r="BI1600" i="1"/>
  <c r="BI1601" i="1"/>
  <c r="BI1602" i="1"/>
  <c r="BI1603" i="1"/>
  <c r="BI1604" i="1"/>
  <c r="BI1605" i="1"/>
  <c r="BI1606" i="1"/>
  <c r="BI1607" i="1"/>
  <c r="BI1608" i="1"/>
  <c r="BI1609" i="1"/>
  <c r="BI1610" i="1"/>
  <c r="BI1611" i="1"/>
  <c r="BI1612" i="1"/>
  <c r="BI1613" i="1"/>
  <c r="BI1614" i="1"/>
  <c r="BI1615" i="1"/>
  <c r="BI1616" i="1"/>
  <c r="BI1617" i="1"/>
  <c r="BI1618" i="1"/>
  <c r="BI1619" i="1"/>
  <c r="BI1620" i="1"/>
  <c r="BI1621" i="1"/>
  <c r="BI1622" i="1"/>
  <c r="BI1623" i="1"/>
  <c r="BI1624" i="1"/>
  <c r="BI1625" i="1"/>
  <c r="BI1626" i="1"/>
  <c r="BI1627" i="1"/>
  <c r="BI1628" i="1"/>
  <c r="BI1629" i="1"/>
  <c r="BI1630" i="1"/>
  <c r="BI1631" i="1"/>
  <c r="BI1632" i="1"/>
  <c r="BI1633" i="1"/>
  <c r="BI1634" i="1"/>
  <c r="BI1635" i="1"/>
  <c r="BI1636" i="1"/>
  <c r="BI1637" i="1"/>
  <c r="BI1638" i="1"/>
  <c r="BI1639" i="1"/>
  <c r="BI1640" i="1"/>
  <c r="BI1641" i="1"/>
  <c r="BI1642" i="1"/>
  <c r="BI1643" i="1"/>
  <c r="BI1644" i="1"/>
  <c r="BI1645" i="1"/>
  <c r="BI1646" i="1"/>
  <c r="BI1647" i="1"/>
  <c r="BI1648" i="1"/>
  <c r="BI1649" i="1"/>
  <c r="BI1650" i="1"/>
  <c r="BI1651" i="1"/>
  <c r="BI1652" i="1"/>
  <c r="BI1653" i="1"/>
  <c r="BI1654" i="1"/>
  <c r="BI1655" i="1"/>
  <c r="BI1656" i="1"/>
  <c r="BI1657" i="1"/>
  <c r="BI1658" i="1"/>
  <c r="BI1659" i="1"/>
  <c r="BI1660" i="1"/>
  <c r="BI1661" i="1"/>
  <c r="BI1662" i="1"/>
  <c r="BI1663" i="1"/>
  <c r="BI1664" i="1"/>
  <c r="BI1665" i="1"/>
  <c r="BI1666" i="1"/>
  <c r="BI1667" i="1"/>
  <c r="BI1668" i="1"/>
  <c r="BI1669" i="1"/>
  <c r="BI1670" i="1"/>
  <c r="BI1671" i="1"/>
  <c r="BI1672" i="1"/>
  <c r="BI1673" i="1"/>
  <c r="BI1674" i="1"/>
  <c r="BI1675" i="1"/>
  <c r="BI1676" i="1"/>
  <c r="BI1677" i="1"/>
  <c r="BI1678" i="1"/>
  <c r="BI1679" i="1"/>
  <c r="BI1680" i="1"/>
  <c r="BI1681" i="1"/>
  <c r="BI1682" i="1"/>
  <c r="BI1683" i="1"/>
  <c r="BI1684" i="1"/>
  <c r="BI1685" i="1"/>
  <c r="BI1686" i="1"/>
  <c r="BI1687" i="1"/>
  <c r="BI1688" i="1"/>
  <c r="BI1689" i="1"/>
  <c r="BI1690" i="1"/>
  <c r="BI1691" i="1"/>
  <c r="BI1692" i="1"/>
  <c r="BI1693" i="1"/>
  <c r="BI1694" i="1"/>
  <c r="BI1695" i="1"/>
  <c r="BI1696" i="1"/>
  <c r="BI1697" i="1"/>
  <c r="BI1698" i="1"/>
  <c r="BI1699" i="1"/>
  <c r="BI1700" i="1"/>
  <c r="BI1701" i="1"/>
  <c r="BI1702" i="1"/>
  <c r="BI1703" i="1"/>
  <c r="BI1704" i="1"/>
  <c r="BI1705" i="1"/>
  <c r="BI1706" i="1"/>
  <c r="BI1707" i="1"/>
  <c r="BI1708" i="1"/>
  <c r="BI1709" i="1"/>
  <c r="BI1710" i="1"/>
  <c r="BI1711" i="1"/>
  <c r="BI1712" i="1"/>
  <c r="BI1713" i="1"/>
  <c r="BI1714" i="1"/>
  <c r="BI1715" i="1"/>
  <c r="BI1716" i="1"/>
  <c r="BI1717" i="1"/>
  <c r="BI1718" i="1"/>
  <c r="BI1719" i="1"/>
  <c r="BI1720" i="1"/>
  <c r="BI1721" i="1"/>
  <c r="BI1722" i="1"/>
  <c r="BI1723" i="1"/>
  <c r="BI1724" i="1"/>
  <c r="BI1725" i="1"/>
  <c r="BI1726" i="1"/>
  <c r="BI1727" i="1"/>
  <c r="BI1728" i="1"/>
  <c r="BI1729" i="1"/>
  <c r="BI1730" i="1"/>
  <c r="BI1731" i="1"/>
  <c r="BI1732" i="1"/>
  <c r="BI1733" i="1"/>
  <c r="BI1734" i="1"/>
  <c r="BI1735" i="1"/>
  <c r="BI1736" i="1"/>
  <c r="BI1737" i="1"/>
  <c r="BI1738" i="1"/>
  <c r="BI1739" i="1"/>
  <c r="BI1740" i="1"/>
  <c r="BI1741" i="1"/>
  <c r="BI1742" i="1"/>
  <c r="BI1743" i="1"/>
  <c r="BI1744" i="1"/>
  <c r="BI1745" i="1"/>
  <c r="BI1746" i="1"/>
  <c r="BI1747" i="1"/>
  <c r="BI1748" i="1"/>
  <c r="BI1749" i="1"/>
  <c r="BI1750" i="1"/>
  <c r="BI1751" i="1"/>
  <c r="BI1752" i="1"/>
  <c r="BI1753" i="1"/>
  <c r="BI1754" i="1"/>
  <c r="BI1755" i="1"/>
  <c r="BI1756" i="1"/>
  <c r="BI1757" i="1"/>
  <c r="BI1758" i="1"/>
  <c r="BI1759" i="1"/>
  <c r="BI1760" i="1"/>
  <c r="BI1761" i="1"/>
  <c r="BI1762" i="1"/>
  <c r="BI1763" i="1"/>
  <c r="BI1764" i="1"/>
  <c r="BI1765" i="1"/>
  <c r="BI1766" i="1"/>
  <c r="BI1767" i="1"/>
  <c r="BI1768" i="1"/>
  <c r="BI1769" i="1"/>
  <c r="BI1770" i="1"/>
  <c r="BI1771" i="1"/>
  <c r="BI1772" i="1"/>
  <c r="BI1773" i="1"/>
  <c r="BI1774" i="1"/>
  <c r="BI1775" i="1"/>
  <c r="BI1776" i="1"/>
  <c r="BI1777" i="1"/>
  <c r="BI1778" i="1"/>
  <c r="BI1779" i="1"/>
  <c r="BI1780" i="1"/>
  <c r="BI1781" i="1"/>
  <c r="BI1782" i="1"/>
  <c r="BI1783" i="1"/>
  <c r="BI1784" i="1"/>
  <c r="BI1785" i="1"/>
  <c r="BI1786" i="1"/>
  <c r="BI1787" i="1"/>
  <c r="BI1788" i="1"/>
  <c r="BI1789" i="1"/>
  <c r="BI1790" i="1"/>
  <c r="BI1791" i="1"/>
  <c r="BI1792" i="1"/>
  <c r="BI1793" i="1"/>
  <c r="BI1794" i="1"/>
  <c r="BI1795" i="1"/>
  <c r="BI1796" i="1"/>
  <c r="BI1797" i="1"/>
  <c r="BI1798" i="1"/>
  <c r="BI1799" i="1"/>
  <c r="BI1800" i="1"/>
  <c r="BI1801" i="1"/>
  <c r="BI1802" i="1"/>
  <c r="BI1803" i="1"/>
  <c r="BI1804" i="1"/>
  <c r="BI1805" i="1"/>
  <c r="BI1806" i="1"/>
  <c r="BI1807" i="1"/>
  <c r="BI1808" i="1"/>
  <c r="BI1809" i="1"/>
  <c r="BI1810" i="1"/>
  <c r="BI1811" i="1"/>
  <c r="BI1812" i="1"/>
  <c r="BI1813" i="1"/>
  <c r="BI1814" i="1"/>
  <c r="BI1815" i="1"/>
  <c r="BI1816" i="1"/>
  <c r="BI1817" i="1"/>
  <c r="BI1818" i="1"/>
  <c r="BI1819" i="1"/>
  <c r="BI1820" i="1"/>
  <c r="BI1821" i="1"/>
  <c r="BI1822" i="1"/>
  <c r="BI1823" i="1"/>
  <c r="BI1824" i="1"/>
  <c r="BI1825" i="1"/>
  <c r="BI1826" i="1"/>
  <c r="BI1827" i="1"/>
  <c r="BI1828" i="1"/>
  <c r="BI1829" i="1"/>
  <c r="BI1830" i="1"/>
  <c r="BI1831" i="1"/>
  <c r="BI1832" i="1"/>
  <c r="BI1833" i="1"/>
  <c r="BI1834" i="1"/>
  <c r="BI1835" i="1"/>
  <c r="BI1836" i="1"/>
  <c r="BI1837" i="1"/>
  <c r="BI1838" i="1"/>
  <c r="BI1839" i="1"/>
  <c r="BI1840" i="1"/>
  <c r="BI1841" i="1"/>
  <c r="BI1842" i="1"/>
  <c r="BI1843" i="1"/>
  <c r="BI1844" i="1"/>
  <c r="BI1845" i="1"/>
  <c r="BI1846" i="1"/>
  <c r="BI1847" i="1"/>
  <c r="BI1848" i="1"/>
  <c r="BI1849" i="1"/>
  <c r="BI1850" i="1"/>
  <c r="BI1851" i="1"/>
  <c r="BI1852" i="1"/>
  <c r="BI1853" i="1"/>
  <c r="BI1854" i="1"/>
  <c r="BI1855" i="1"/>
  <c r="BI1856" i="1"/>
  <c r="BI1857" i="1"/>
  <c r="BI1858" i="1"/>
  <c r="BI1859" i="1"/>
  <c r="BI1860" i="1"/>
  <c r="BI1861" i="1"/>
  <c r="BI1862" i="1"/>
  <c r="BI1863" i="1"/>
  <c r="BI1864" i="1"/>
  <c r="BI1865" i="1"/>
  <c r="BI1866" i="1"/>
  <c r="BI1867" i="1"/>
  <c r="BI1868" i="1"/>
  <c r="BI1869" i="1"/>
  <c r="BI1870" i="1"/>
  <c r="BI1871" i="1"/>
  <c r="BI1872" i="1"/>
  <c r="BI1873" i="1"/>
  <c r="BI1874" i="1"/>
  <c r="BI1875" i="1"/>
  <c r="BI1876" i="1"/>
  <c r="BI1877" i="1"/>
  <c r="BI1878" i="1"/>
  <c r="BI1879" i="1"/>
  <c r="BI1880" i="1"/>
  <c r="BI1881" i="1"/>
  <c r="BI1882" i="1"/>
  <c r="BI1883" i="1"/>
  <c r="BI1884" i="1"/>
  <c r="BI1885" i="1"/>
  <c r="BI1886" i="1"/>
  <c r="BI1887" i="1"/>
  <c r="BI1888" i="1"/>
  <c r="BI1889" i="1"/>
  <c r="BI1890" i="1"/>
  <c r="BI1891" i="1"/>
  <c r="BI1892" i="1"/>
  <c r="BI1893" i="1"/>
  <c r="BI1894" i="1"/>
  <c r="BI1895" i="1"/>
  <c r="BI1896" i="1"/>
  <c r="BI1897" i="1"/>
  <c r="BI1898" i="1"/>
  <c r="BI1899" i="1"/>
  <c r="BI1900" i="1"/>
  <c r="BI1901" i="1"/>
  <c r="BI1902" i="1"/>
  <c r="BI1903" i="1"/>
  <c r="BI1904" i="1"/>
  <c r="BI1905" i="1"/>
  <c r="BI1906" i="1"/>
  <c r="BI1907" i="1"/>
  <c r="BI1908" i="1"/>
  <c r="BI1909" i="1"/>
  <c r="BI1910" i="1"/>
  <c r="BI1911" i="1"/>
  <c r="BI1912" i="1"/>
  <c r="BI1913" i="1"/>
  <c r="BI1914" i="1"/>
  <c r="BI1915" i="1"/>
  <c r="BI1916" i="1"/>
  <c r="BI1917" i="1"/>
  <c r="BI1918" i="1"/>
  <c r="BI1919" i="1"/>
  <c r="BI1920" i="1"/>
  <c r="BI1921" i="1"/>
  <c r="BI1922" i="1"/>
  <c r="BI1923" i="1"/>
  <c r="BI1924" i="1"/>
  <c r="BI1925" i="1"/>
  <c r="BI1926" i="1"/>
  <c r="BI1927" i="1"/>
  <c r="BI1928" i="1"/>
  <c r="BI1929" i="1"/>
  <c r="BI1930" i="1"/>
  <c r="BI1931" i="1"/>
  <c r="BI1932" i="1"/>
  <c r="BI1933" i="1"/>
  <c r="BI1934" i="1"/>
  <c r="BI1935" i="1"/>
  <c r="BI1936" i="1"/>
  <c r="BI1937" i="1"/>
  <c r="BI1938" i="1"/>
  <c r="BI1939" i="1"/>
  <c r="BI1940" i="1"/>
  <c r="BI1941" i="1"/>
  <c r="BI1942" i="1"/>
  <c r="BI1943" i="1"/>
  <c r="BI1944" i="1"/>
  <c r="BI1945" i="1"/>
  <c r="BI1946" i="1"/>
  <c r="BI1947" i="1"/>
  <c r="BI1948" i="1"/>
  <c r="BI1949" i="1"/>
  <c r="BI1950" i="1"/>
  <c r="BI1951" i="1"/>
  <c r="BI1952" i="1"/>
  <c r="BI1953" i="1"/>
  <c r="BI1954" i="1"/>
  <c r="BI1955" i="1"/>
  <c r="BI1956" i="1"/>
  <c r="BI1957" i="1"/>
  <c r="BI1958" i="1"/>
  <c r="BI1959" i="1"/>
  <c r="BI1960" i="1"/>
  <c r="BI1961" i="1"/>
  <c r="BI1962" i="1"/>
  <c r="BI1963" i="1"/>
  <c r="BI1964" i="1"/>
  <c r="BI1965" i="1"/>
  <c r="BI1966" i="1"/>
  <c r="BI1967" i="1"/>
  <c r="BI1968" i="1"/>
  <c r="BI1969" i="1"/>
  <c r="BI1970" i="1"/>
  <c r="BI1971" i="1"/>
  <c r="BI1972" i="1"/>
  <c r="BI1973" i="1"/>
  <c r="BI1974" i="1"/>
  <c r="BI1975" i="1"/>
  <c r="BI1976" i="1"/>
  <c r="BI1977" i="1"/>
  <c r="BI1978" i="1"/>
  <c r="BI1979" i="1"/>
  <c r="BI1980" i="1"/>
  <c r="BI1981" i="1"/>
  <c r="BI1982" i="1"/>
  <c r="BI1983" i="1"/>
  <c r="BI1984" i="1"/>
  <c r="BI1985" i="1"/>
  <c r="BI1986" i="1"/>
  <c r="BI1987" i="1"/>
  <c r="BI1988" i="1"/>
  <c r="BI1989" i="1"/>
  <c r="BI1990" i="1"/>
  <c r="BI1991" i="1"/>
  <c r="BI1992" i="1"/>
  <c r="BI1993" i="1"/>
  <c r="BI1994" i="1"/>
  <c r="BI1995" i="1"/>
  <c r="BI1996" i="1"/>
  <c r="BI1997" i="1"/>
  <c r="BI1998" i="1"/>
  <c r="BI1999" i="1"/>
  <c r="BI2000" i="1"/>
  <c r="BI2001" i="1"/>
  <c r="BI2002" i="1"/>
  <c r="BI2003" i="1"/>
  <c r="BI2004" i="1"/>
  <c r="BI2005" i="1"/>
  <c r="BI2006" i="1"/>
  <c r="BI2007" i="1"/>
  <c r="BI2008" i="1"/>
  <c r="BI2009" i="1"/>
  <c r="BI2010" i="1"/>
  <c r="BI2011" i="1"/>
  <c r="BI2012" i="1"/>
  <c r="BI2013" i="1"/>
  <c r="BI2014" i="1"/>
  <c r="BI2015" i="1"/>
  <c r="BI2016" i="1"/>
  <c r="BI2017" i="1"/>
  <c r="BI2018" i="1"/>
  <c r="BI2019" i="1"/>
  <c r="BI2020" i="1"/>
  <c r="BI2021" i="1"/>
  <c r="BI2022" i="1"/>
  <c r="BI2023" i="1"/>
  <c r="BI2024" i="1"/>
  <c r="BI2025" i="1"/>
  <c r="BI2026" i="1"/>
  <c r="BI2027" i="1"/>
  <c r="BI2028" i="1"/>
  <c r="BI2029" i="1"/>
  <c r="BI2030" i="1"/>
  <c r="BI2031" i="1"/>
  <c r="BI2032" i="1"/>
  <c r="BI2033" i="1"/>
  <c r="BI2034" i="1"/>
  <c r="BI2035" i="1"/>
  <c r="BI2036" i="1"/>
  <c r="BI2037" i="1"/>
  <c r="BI2038" i="1"/>
  <c r="BI2039" i="1"/>
  <c r="BI2040" i="1"/>
  <c r="BI2041" i="1"/>
  <c r="BI2042" i="1"/>
  <c r="BI2043" i="1"/>
  <c r="BI2044" i="1"/>
  <c r="BI2045" i="1"/>
  <c r="BI2046" i="1"/>
  <c r="BI2047" i="1"/>
  <c r="BI2048" i="1"/>
  <c r="BI2049" i="1"/>
  <c r="BI2050" i="1"/>
  <c r="BI2051" i="1"/>
  <c r="BI2052" i="1"/>
  <c r="BI2053" i="1"/>
  <c r="BI2054" i="1"/>
  <c r="BI2055" i="1"/>
  <c r="BI2056" i="1"/>
  <c r="BI2057" i="1"/>
  <c r="BI2058" i="1"/>
  <c r="BI2059" i="1"/>
  <c r="BI2060" i="1"/>
  <c r="BI2061" i="1"/>
  <c r="BI2062" i="1"/>
  <c r="BI2063" i="1"/>
  <c r="BI2064" i="1"/>
  <c r="BI2065" i="1"/>
  <c r="BI2066" i="1"/>
  <c r="BI2067" i="1"/>
  <c r="BI2068" i="1"/>
  <c r="BI2069" i="1"/>
  <c r="BI2070" i="1"/>
  <c r="BI2071" i="1"/>
  <c r="BI2072" i="1"/>
  <c r="BI2073" i="1"/>
  <c r="BI2074" i="1"/>
  <c r="BI2075" i="1"/>
  <c r="BI2076" i="1"/>
  <c r="BI2077" i="1"/>
  <c r="BI2078" i="1"/>
  <c r="BI2079" i="1"/>
  <c r="BI2080" i="1"/>
  <c r="BI2081" i="1"/>
  <c r="BI2082" i="1"/>
  <c r="BI2083" i="1"/>
  <c r="BI2084" i="1"/>
  <c r="BI2085" i="1"/>
  <c r="BI2086" i="1"/>
  <c r="BI2087" i="1"/>
  <c r="BI2088" i="1"/>
  <c r="BI2089" i="1"/>
  <c r="BI2090" i="1"/>
  <c r="BI2091" i="1"/>
  <c r="BI2092" i="1"/>
  <c r="BI2093" i="1"/>
  <c r="BI2094" i="1"/>
  <c r="BI2095" i="1"/>
  <c r="BI2096" i="1"/>
  <c r="BI2097" i="1"/>
  <c r="BI2098" i="1"/>
  <c r="BI2099" i="1"/>
  <c r="BI2100" i="1"/>
  <c r="BI2101" i="1"/>
  <c r="BI2102" i="1"/>
  <c r="BI2103" i="1"/>
  <c r="BI2104" i="1"/>
  <c r="BI2105" i="1"/>
  <c r="BI2106" i="1"/>
  <c r="BI2107" i="1"/>
  <c r="BI2108" i="1"/>
  <c r="BI2109" i="1"/>
  <c r="BI2110" i="1"/>
  <c r="BI2111" i="1"/>
  <c r="BI2112" i="1"/>
  <c r="BI2113" i="1"/>
  <c r="BI2114" i="1"/>
  <c r="BI2115" i="1"/>
  <c r="BI2116" i="1"/>
  <c r="BI2117" i="1"/>
  <c r="BI2118" i="1"/>
  <c r="BI2119" i="1"/>
  <c r="BI2120" i="1"/>
  <c r="BI2121" i="1"/>
  <c r="BI2122" i="1"/>
  <c r="BI2123" i="1"/>
  <c r="BI2124" i="1"/>
  <c r="BI2125" i="1"/>
  <c r="BI2126" i="1"/>
  <c r="BI2127" i="1"/>
  <c r="BI2128" i="1"/>
  <c r="BI2129" i="1"/>
  <c r="BI2130" i="1"/>
  <c r="BI2131" i="1"/>
  <c r="BI2132" i="1"/>
  <c r="BI2133" i="1"/>
  <c r="BI2134" i="1"/>
  <c r="BI2135" i="1"/>
  <c r="BI2136" i="1"/>
  <c r="BI2137" i="1"/>
  <c r="BI2138" i="1"/>
  <c r="BI2139" i="1"/>
  <c r="BI2140" i="1"/>
  <c r="BI2141" i="1"/>
  <c r="BI2142" i="1"/>
  <c r="BI2143" i="1"/>
  <c r="BI2144" i="1"/>
  <c r="BI2145" i="1"/>
  <c r="BI2146" i="1"/>
  <c r="BI2147" i="1"/>
  <c r="BI2148" i="1"/>
  <c r="BI2149" i="1"/>
  <c r="BI2150" i="1"/>
  <c r="BI2151" i="1"/>
  <c r="BI2152" i="1"/>
  <c r="BI2153" i="1"/>
  <c r="BI2154" i="1"/>
  <c r="BI2155" i="1"/>
  <c r="BI2156" i="1"/>
  <c r="BI2157" i="1"/>
  <c r="BI2158" i="1"/>
  <c r="BI2159" i="1"/>
  <c r="BI2160" i="1"/>
  <c r="BI2161" i="1"/>
  <c r="BI2162" i="1"/>
  <c r="BI2163" i="1"/>
  <c r="BI2164" i="1"/>
  <c r="BI2165" i="1"/>
  <c r="BI2166" i="1"/>
  <c r="BI2167" i="1"/>
  <c r="BI2168" i="1"/>
  <c r="BI2169" i="1"/>
  <c r="BI2170" i="1"/>
  <c r="BI2171" i="1"/>
  <c r="BI2172" i="1"/>
  <c r="BI2173" i="1"/>
  <c r="BI2174" i="1"/>
  <c r="BI2175" i="1"/>
  <c r="BI2176" i="1"/>
  <c r="BI2177" i="1"/>
  <c r="BI2178" i="1"/>
  <c r="BI2179" i="1"/>
  <c r="BI2180" i="1"/>
  <c r="BI2181" i="1"/>
  <c r="BI2182" i="1"/>
  <c r="BI2183" i="1"/>
  <c r="BI2184" i="1"/>
  <c r="BI2185" i="1"/>
  <c r="BI2186" i="1"/>
  <c r="BI2187" i="1"/>
  <c r="BI2188" i="1"/>
  <c r="BI2189" i="1"/>
  <c r="BI2190" i="1"/>
  <c r="BI2191" i="1"/>
  <c r="BI2192" i="1"/>
  <c r="BI2193" i="1"/>
  <c r="BI2194" i="1"/>
  <c r="BI2195" i="1"/>
  <c r="BI2196" i="1"/>
  <c r="BI2197" i="1"/>
  <c r="BI2198" i="1"/>
  <c r="BI2199" i="1"/>
  <c r="BI2200" i="1"/>
  <c r="BI2201" i="1"/>
  <c r="BI2202" i="1"/>
  <c r="BI2203" i="1"/>
  <c r="BI2204" i="1"/>
  <c r="BI2205" i="1"/>
  <c r="BI2206" i="1"/>
  <c r="BI2207" i="1"/>
  <c r="BI2208" i="1"/>
  <c r="BI2209" i="1"/>
  <c r="BI2210" i="1"/>
  <c r="BI2211" i="1"/>
  <c r="BI2212" i="1"/>
  <c r="BI2213" i="1"/>
  <c r="BI2214" i="1"/>
  <c r="BI2215" i="1"/>
  <c r="BI2216" i="1"/>
  <c r="BI2217" i="1"/>
  <c r="BI2218" i="1"/>
  <c r="BI2219" i="1"/>
  <c r="BI2220" i="1"/>
  <c r="BI2221" i="1"/>
  <c r="BI2222" i="1"/>
  <c r="BI2223" i="1"/>
  <c r="BI2224" i="1"/>
  <c r="BI2225" i="1"/>
  <c r="BI2226" i="1"/>
  <c r="BI2227" i="1"/>
  <c r="BI2228" i="1"/>
  <c r="BI2229" i="1"/>
  <c r="BI2230" i="1"/>
  <c r="BI2231" i="1"/>
  <c r="BI2232" i="1"/>
  <c r="BI2233" i="1"/>
  <c r="BI2234" i="1"/>
  <c r="BI2235" i="1"/>
  <c r="BI2236" i="1"/>
  <c r="BI2237" i="1"/>
  <c r="BI2238" i="1"/>
  <c r="BI2239" i="1"/>
  <c r="BI2240" i="1"/>
  <c r="BI2241" i="1"/>
  <c r="BI2242" i="1"/>
  <c r="BI2243" i="1"/>
  <c r="BI2244" i="1"/>
  <c r="BI2245" i="1"/>
  <c r="BI2246" i="1"/>
  <c r="BI2247" i="1"/>
  <c r="BI2248" i="1"/>
  <c r="BI2249" i="1"/>
  <c r="BI2250" i="1"/>
  <c r="BI2251" i="1"/>
  <c r="BI2252" i="1"/>
  <c r="BI2253" i="1"/>
  <c r="BI2254" i="1"/>
  <c r="BI2255" i="1"/>
  <c r="BI2256" i="1"/>
  <c r="BI2257" i="1"/>
  <c r="BI2258" i="1"/>
  <c r="BI2259" i="1"/>
  <c r="BI2260" i="1"/>
  <c r="BI2261" i="1"/>
  <c r="BI2262" i="1"/>
  <c r="BI2263" i="1"/>
  <c r="BI2264" i="1"/>
  <c r="BI2265" i="1"/>
  <c r="BI2266" i="1"/>
  <c r="BI2267" i="1"/>
  <c r="BI2268" i="1"/>
  <c r="BI2269" i="1"/>
  <c r="BI2270" i="1"/>
  <c r="BI2271" i="1"/>
  <c r="BI2272" i="1"/>
  <c r="BI2273" i="1"/>
  <c r="BI2274" i="1"/>
  <c r="BI2275" i="1"/>
  <c r="BI2276" i="1"/>
  <c r="BI2277" i="1"/>
  <c r="BI2278" i="1"/>
  <c r="BI2279" i="1"/>
  <c r="BI2280" i="1"/>
  <c r="BI2281" i="1"/>
  <c r="BI2282" i="1"/>
  <c r="BI2283" i="1"/>
  <c r="BI2284" i="1"/>
  <c r="BI2285" i="1"/>
  <c r="BI2286" i="1"/>
  <c r="BI2287" i="1"/>
  <c r="BI2288" i="1"/>
  <c r="BI2289" i="1"/>
  <c r="BI2290" i="1"/>
  <c r="BI2291" i="1"/>
  <c r="BI2292" i="1"/>
  <c r="BI2293" i="1"/>
  <c r="BI2294" i="1"/>
  <c r="BI2295" i="1"/>
  <c r="BI2296" i="1"/>
  <c r="BI2297" i="1"/>
  <c r="BI2298" i="1"/>
  <c r="BI2299" i="1"/>
  <c r="BI2300" i="1"/>
  <c r="BI2301" i="1"/>
  <c r="BI2302" i="1"/>
  <c r="BI2303" i="1"/>
  <c r="BI2304" i="1"/>
  <c r="BI2305" i="1"/>
  <c r="BI2306" i="1"/>
  <c r="BI2307" i="1"/>
  <c r="BI2308" i="1"/>
  <c r="BI2309" i="1"/>
  <c r="BI2310" i="1"/>
  <c r="BI2311" i="1"/>
  <c r="BI2312" i="1"/>
  <c r="BI2313" i="1"/>
  <c r="BI2314" i="1"/>
  <c r="BI2315" i="1"/>
  <c r="BI2316" i="1"/>
  <c r="BI2317" i="1"/>
  <c r="BI2318" i="1"/>
  <c r="BI2319" i="1"/>
  <c r="BI2320" i="1"/>
  <c r="BI2321" i="1"/>
  <c r="BI2322" i="1"/>
  <c r="BI2323" i="1"/>
  <c r="BI2324" i="1"/>
  <c r="BI2325" i="1"/>
  <c r="BI2326" i="1"/>
  <c r="BI2327" i="1"/>
  <c r="BI2328" i="1"/>
  <c r="BI2329" i="1"/>
  <c r="BI2330" i="1"/>
  <c r="BI2331" i="1"/>
  <c r="BI2332" i="1"/>
  <c r="BI2333" i="1"/>
  <c r="BI2334" i="1"/>
  <c r="BI2335" i="1"/>
  <c r="BI2336" i="1"/>
  <c r="BI2337" i="1"/>
  <c r="BI2338" i="1"/>
  <c r="BI2339" i="1"/>
  <c r="BI2340" i="1"/>
  <c r="BI2341" i="1"/>
  <c r="BI2342" i="1"/>
  <c r="BI2343" i="1"/>
  <c r="BI2344" i="1"/>
  <c r="BI2345" i="1"/>
  <c r="BI2346" i="1"/>
  <c r="BI2347" i="1"/>
  <c r="BI2348" i="1"/>
  <c r="BI2349" i="1"/>
  <c r="BI2350" i="1"/>
  <c r="BI2351" i="1"/>
  <c r="BI2352" i="1"/>
  <c r="BI2353" i="1"/>
  <c r="BI2354" i="1"/>
  <c r="BI2355" i="1"/>
  <c r="BI2356" i="1"/>
  <c r="BI2357" i="1"/>
  <c r="BI2358" i="1"/>
  <c r="BI2359" i="1"/>
  <c r="BI2360" i="1"/>
  <c r="BI2361" i="1"/>
  <c r="BI2362" i="1"/>
  <c r="BI2363" i="1"/>
  <c r="BI2364" i="1"/>
  <c r="BI2365" i="1"/>
  <c r="BI2366" i="1"/>
  <c r="BI2367" i="1"/>
  <c r="BI2368" i="1"/>
  <c r="BI2369" i="1"/>
  <c r="BI2370" i="1"/>
  <c r="BI2371" i="1"/>
  <c r="BI2372" i="1"/>
  <c r="BI2373" i="1"/>
  <c r="BI2374" i="1"/>
  <c r="BI2375" i="1"/>
  <c r="BI2376" i="1"/>
  <c r="BI2377" i="1"/>
  <c r="BI2378" i="1"/>
  <c r="BI2379" i="1"/>
  <c r="BI2380" i="1"/>
  <c r="BI2381" i="1"/>
  <c r="BI2382" i="1"/>
  <c r="BI2383" i="1"/>
  <c r="BI2384" i="1"/>
  <c r="BI2385" i="1"/>
  <c r="BI2386" i="1"/>
  <c r="BI2387" i="1"/>
  <c r="BI2388" i="1"/>
  <c r="BI2389" i="1"/>
  <c r="BI2390" i="1"/>
  <c r="BI2391" i="1"/>
  <c r="BI2392" i="1"/>
  <c r="BI2393" i="1"/>
  <c r="BI2394" i="1"/>
  <c r="BI2395" i="1"/>
  <c r="BI2396" i="1"/>
  <c r="BI2397" i="1"/>
  <c r="BI2398" i="1"/>
  <c r="BI2399" i="1"/>
  <c r="BI2400" i="1"/>
  <c r="BI2401" i="1"/>
  <c r="BI2402" i="1"/>
  <c r="BI2403" i="1"/>
  <c r="BI2404" i="1"/>
  <c r="BI2405" i="1"/>
  <c r="BI2406" i="1"/>
  <c r="BI2407" i="1"/>
  <c r="BI2408" i="1"/>
  <c r="BI2409" i="1"/>
  <c r="BI2410" i="1"/>
  <c r="BI2411" i="1"/>
  <c r="BI2412" i="1"/>
  <c r="BI2413" i="1"/>
  <c r="BI2414" i="1"/>
  <c r="BI2415" i="1"/>
  <c r="BI2416" i="1"/>
  <c r="BI2417" i="1"/>
  <c r="BI2418" i="1"/>
  <c r="BI2419" i="1"/>
  <c r="BI2420" i="1"/>
  <c r="BI2421" i="1"/>
  <c r="BI2422" i="1"/>
  <c r="BI2423" i="1"/>
  <c r="BI2424" i="1"/>
  <c r="BI2425" i="1"/>
  <c r="BI2426" i="1"/>
  <c r="BI2427" i="1"/>
  <c r="BI2428" i="1"/>
  <c r="BI2429" i="1"/>
  <c r="BI2430" i="1"/>
  <c r="BI2431" i="1"/>
  <c r="BI2432" i="1"/>
  <c r="BI2433" i="1"/>
  <c r="BI2434" i="1"/>
  <c r="BI2435" i="1"/>
  <c r="BI2436" i="1"/>
  <c r="BI2437" i="1"/>
  <c r="BI2438" i="1"/>
  <c r="BI2439" i="1"/>
  <c r="BI2440" i="1"/>
  <c r="BI2441" i="1"/>
  <c r="BI2442" i="1"/>
  <c r="BI2443" i="1"/>
  <c r="BI2444" i="1"/>
  <c r="BI2445" i="1"/>
  <c r="BI2446" i="1"/>
  <c r="BI2447" i="1"/>
  <c r="BI2448" i="1"/>
  <c r="BI2449" i="1"/>
  <c r="BI2450" i="1"/>
  <c r="BI2451" i="1"/>
  <c r="BI2452" i="1"/>
  <c r="BI2453" i="1"/>
  <c r="BI2454" i="1"/>
  <c r="BI2455" i="1"/>
  <c r="BI2456" i="1"/>
  <c r="BI2457" i="1"/>
  <c r="BI2458" i="1"/>
  <c r="BI2459" i="1"/>
  <c r="BI2460" i="1"/>
  <c r="BI2461" i="1"/>
  <c r="BI2462" i="1"/>
  <c r="BI2463" i="1"/>
  <c r="BI2464" i="1"/>
  <c r="BI2465" i="1"/>
  <c r="BI2466" i="1"/>
  <c r="BI2467" i="1"/>
  <c r="BI2468" i="1"/>
  <c r="BI2469" i="1"/>
  <c r="BI2470" i="1"/>
  <c r="BI2471" i="1"/>
  <c r="BI2472" i="1"/>
  <c r="BI2473" i="1"/>
  <c r="BI2474" i="1"/>
  <c r="BI2475" i="1"/>
  <c r="BI2476" i="1"/>
  <c r="BI2477" i="1"/>
  <c r="BI2478" i="1"/>
  <c r="BI2479" i="1"/>
  <c r="BI2480" i="1"/>
  <c r="BI2481" i="1"/>
  <c r="BI2482" i="1"/>
  <c r="BI2483" i="1"/>
  <c r="BI2484" i="1"/>
  <c r="BI2485" i="1"/>
  <c r="BI2486" i="1"/>
  <c r="BI2487" i="1"/>
  <c r="BI2488" i="1"/>
  <c r="BI2489" i="1"/>
  <c r="BI2490" i="1"/>
  <c r="BI2491" i="1"/>
  <c r="BI2492" i="1"/>
  <c r="BI2493" i="1"/>
  <c r="BI2494" i="1"/>
  <c r="BI2495" i="1"/>
  <c r="BI2496" i="1"/>
  <c r="BI2497" i="1"/>
  <c r="BI2498" i="1"/>
  <c r="BI2499" i="1"/>
  <c r="BI2500" i="1"/>
  <c r="BI2501" i="1"/>
  <c r="BI2502" i="1"/>
  <c r="BI2503" i="1"/>
  <c r="BI2504" i="1"/>
  <c r="BI2505" i="1"/>
  <c r="BI2506" i="1"/>
  <c r="BI2507" i="1"/>
  <c r="BI2508" i="1"/>
  <c r="BI2509" i="1"/>
  <c r="BI2510" i="1"/>
  <c r="BI2511" i="1"/>
  <c r="BI2512" i="1"/>
  <c r="BI2513" i="1"/>
  <c r="BI2514" i="1"/>
  <c r="BI2515" i="1"/>
  <c r="BI2516" i="1"/>
  <c r="BI2517" i="1"/>
  <c r="BI2518" i="1"/>
  <c r="BI2519" i="1"/>
  <c r="BI2520" i="1"/>
  <c r="BI2521" i="1"/>
  <c r="BI2522" i="1"/>
  <c r="BI2523" i="1"/>
  <c r="BI2524" i="1"/>
  <c r="BI2525" i="1"/>
  <c r="BI2526" i="1"/>
  <c r="BI2527" i="1"/>
  <c r="BI2528" i="1"/>
  <c r="BI2529" i="1"/>
  <c r="BI2530" i="1"/>
  <c r="BI2531" i="1"/>
  <c r="BI2532" i="1"/>
  <c r="BI2533" i="1"/>
  <c r="BI2534" i="1"/>
  <c r="BI2535" i="1"/>
  <c r="BI2536" i="1"/>
  <c r="BI2537" i="1"/>
  <c r="BI2538" i="1"/>
  <c r="BI2539" i="1"/>
  <c r="BI2540" i="1"/>
  <c r="BI2541" i="1"/>
  <c r="BI2542" i="1"/>
  <c r="BI2543" i="1"/>
  <c r="BI2544" i="1"/>
  <c r="BI2545" i="1"/>
  <c r="BI2546" i="1"/>
  <c r="BI2547" i="1"/>
  <c r="BI2548" i="1"/>
  <c r="BI2549" i="1"/>
  <c r="BI2550" i="1"/>
  <c r="BI2551" i="1"/>
  <c r="BI2552" i="1"/>
  <c r="BI2553" i="1"/>
  <c r="BI2554" i="1"/>
  <c r="BI2555" i="1"/>
  <c r="BI2556" i="1"/>
  <c r="BI2557" i="1"/>
  <c r="BI2558" i="1"/>
  <c r="BI2559" i="1"/>
  <c r="BI2560" i="1"/>
  <c r="BI2561" i="1"/>
  <c r="BI2562" i="1"/>
  <c r="BI2563" i="1"/>
  <c r="BI2564" i="1"/>
  <c r="BI2565" i="1"/>
  <c r="BI2566" i="1"/>
  <c r="BI2567" i="1"/>
  <c r="BI2568" i="1"/>
  <c r="BI2569" i="1"/>
  <c r="BI2570" i="1"/>
  <c r="BI2571" i="1"/>
  <c r="BI2572" i="1"/>
  <c r="BI2573" i="1"/>
  <c r="BI2574" i="1"/>
  <c r="BI2575" i="1"/>
  <c r="BI2576" i="1"/>
  <c r="BI2577" i="1"/>
  <c r="BI2578" i="1"/>
  <c r="BI2579" i="1"/>
  <c r="BI2580" i="1"/>
  <c r="BI2581" i="1"/>
  <c r="BI2582" i="1"/>
  <c r="BI2583" i="1"/>
  <c r="BI2584" i="1"/>
  <c r="BI2585" i="1"/>
  <c r="BI2586" i="1"/>
  <c r="BI2587" i="1"/>
  <c r="BI2588" i="1"/>
  <c r="BI2589" i="1"/>
  <c r="BI2590" i="1"/>
  <c r="BI2591" i="1"/>
  <c r="BI2592" i="1"/>
  <c r="BI2593" i="1"/>
  <c r="BI2594" i="1"/>
  <c r="BI2595" i="1"/>
  <c r="BI2596" i="1"/>
  <c r="BI2597" i="1"/>
  <c r="BI2598" i="1"/>
  <c r="BI2599" i="1"/>
  <c r="BI2600" i="1"/>
  <c r="BI2601" i="1"/>
  <c r="BI2602" i="1"/>
  <c r="BI2603" i="1"/>
  <c r="BI2604" i="1"/>
  <c r="BI2605" i="1"/>
  <c r="BI2606" i="1"/>
  <c r="BI2607" i="1"/>
  <c r="BI2608" i="1"/>
  <c r="BI2609" i="1"/>
  <c r="BI2610" i="1"/>
  <c r="BI2611" i="1"/>
  <c r="BI2612" i="1"/>
  <c r="BI2613" i="1"/>
  <c r="BI2614" i="1"/>
  <c r="BI2615" i="1"/>
  <c r="BI2616" i="1"/>
  <c r="BI2617" i="1"/>
  <c r="BI2618" i="1"/>
  <c r="BI2619" i="1"/>
  <c r="BI2620" i="1"/>
  <c r="BI2621" i="1"/>
  <c r="BI2622" i="1"/>
  <c r="BI2623" i="1"/>
  <c r="BI2624" i="1"/>
  <c r="BI2625" i="1"/>
  <c r="BI2626" i="1"/>
  <c r="BI2627" i="1"/>
  <c r="BI2628" i="1"/>
  <c r="BI2629" i="1"/>
  <c r="BI2630" i="1"/>
  <c r="BI2631" i="1"/>
  <c r="BI2632" i="1"/>
  <c r="BI2633" i="1"/>
  <c r="BI2634" i="1"/>
  <c r="BI2635" i="1"/>
  <c r="BI2636" i="1"/>
  <c r="BI2637" i="1"/>
  <c r="BI2638" i="1"/>
  <c r="BI2639" i="1"/>
  <c r="BI2640" i="1"/>
  <c r="BI2641" i="1"/>
  <c r="BI2642" i="1"/>
  <c r="BI2643" i="1"/>
  <c r="BI2644" i="1"/>
  <c r="BI2645" i="1"/>
  <c r="BI2646" i="1"/>
  <c r="BI2647" i="1"/>
  <c r="BI2648" i="1"/>
  <c r="BI2649" i="1"/>
  <c r="BI2650" i="1"/>
  <c r="BI2651" i="1"/>
  <c r="BI2652" i="1"/>
  <c r="BI2653" i="1"/>
  <c r="BI2654" i="1"/>
  <c r="BI2655" i="1"/>
  <c r="BI2656" i="1"/>
  <c r="BI2657" i="1"/>
  <c r="BI2658" i="1"/>
  <c r="BI2659" i="1"/>
  <c r="BI2660" i="1"/>
  <c r="BI2661" i="1"/>
  <c r="BI2662" i="1"/>
  <c r="BI2663" i="1"/>
  <c r="BI2664" i="1"/>
  <c r="BI2665" i="1"/>
  <c r="BI2666" i="1"/>
  <c r="BI2667" i="1"/>
  <c r="BI2668" i="1"/>
  <c r="BI2669" i="1"/>
  <c r="BI2670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4" i="1"/>
  <c r="BH775" i="1"/>
  <c r="BH776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3" i="1"/>
  <c r="BH1124" i="1"/>
  <c r="BH1125" i="1"/>
  <c r="BH1126" i="1"/>
  <c r="BH1127" i="1"/>
  <c r="BH1128" i="1"/>
  <c r="BH1129" i="1"/>
  <c r="BH1130" i="1"/>
  <c r="BH1131" i="1"/>
  <c r="BH1132" i="1"/>
  <c r="BH1133" i="1"/>
  <c r="BH1134" i="1"/>
  <c r="BH1135" i="1"/>
  <c r="BH1136" i="1"/>
  <c r="BH1137" i="1"/>
  <c r="BH1138" i="1"/>
  <c r="BH1139" i="1"/>
  <c r="BH1140" i="1"/>
  <c r="BH1141" i="1"/>
  <c r="BH1142" i="1"/>
  <c r="BH1143" i="1"/>
  <c r="BH1144" i="1"/>
  <c r="BH1145" i="1"/>
  <c r="BH1146" i="1"/>
  <c r="BH1147" i="1"/>
  <c r="BH1148" i="1"/>
  <c r="BH1149" i="1"/>
  <c r="BH1150" i="1"/>
  <c r="BH1151" i="1"/>
  <c r="BH1152" i="1"/>
  <c r="BH1153" i="1"/>
  <c r="BH1154" i="1"/>
  <c r="BH1155" i="1"/>
  <c r="BH1156" i="1"/>
  <c r="BH1157" i="1"/>
  <c r="BH1158" i="1"/>
  <c r="BH1159" i="1"/>
  <c r="BH1160" i="1"/>
  <c r="BH1161" i="1"/>
  <c r="BH1162" i="1"/>
  <c r="BH1163" i="1"/>
  <c r="BH1164" i="1"/>
  <c r="BH1165" i="1"/>
  <c r="BH1166" i="1"/>
  <c r="BH1167" i="1"/>
  <c r="BH1168" i="1"/>
  <c r="BH1169" i="1"/>
  <c r="BH1170" i="1"/>
  <c r="BH1171" i="1"/>
  <c r="BH1172" i="1"/>
  <c r="BH1173" i="1"/>
  <c r="BH1174" i="1"/>
  <c r="BH1175" i="1"/>
  <c r="BH1176" i="1"/>
  <c r="BH1177" i="1"/>
  <c r="BH1178" i="1"/>
  <c r="BH1179" i="1"/>
  <c r="BH1180" i="1"/>
  <c r="BH1181" i="1"/>
  <c r="BH1182" i="1"/>
  <c r="BH1183" i="1"/>
  <c r="BH1184" i="1"/>
  <c r="BH1185" i="1"/>
  <c r="BH1186" i="1"/>
  <c r="BH1187" i="1"/>
  <c r="BH1188" i="1"/>
  <c r="BH1189" i="1"/>
  <c r="BH1190" i="1"/>
  <c r="BH1191" i="1"/>
  <c r="BH1192" i="1"/>
  <c r="BH1193" i="1"/>
  <c r="BH1194" i="1"/>
  <c r="BH1195" i="1"/>
  <c r="BH1196" i="1"/>
  <c r="BH1197" i="1"/>
  <c r="BH1198" i="1"/>
  <c r="BH1199" i="1"/>
  <c r="BH1200" i="1"/>
  <c r="BH1201" i="1"/>
  <c r="BH1202" i="1"/>
  <c r="BH1203" i="1"/>
  <c r="BH1204" i="1"/>
  <c r="BH1205" i="1"/>
  <c r="BH1206" i="1"/>
  <c r="BH1207" i="1"/>
  <c r="BH1208" i="1"/>
  <c r="BH1209" i="1"/>
  <c r="BH1210" i="1"/>
  <c r="BH1211" i="1"/>
  <c r="BH1212" i="1"/>
  <c r="BH1213" i="1"/>
  <c r="BH1214" i="1"/>
  <c r="BH1215" i="1"/>
  <c r="BH1216" i="1"/>
  <c r="BH1217" i="1"/>
  <c r="BH1218" i="1"/>
  <c r="BH1219" i="1"/>
  <c r="BH1220" i="1"/>
  <c r="BH1221" i="1"/>
  <c r="BH1222" i="1"/>
  <c r="BH1223" i="1"/>
  <c r="BH1224" i="1"/>
  <c r="BH1225" i="1"/>
  <c r="BH1226" i="1"/>
  <c r="BH1227" i="1"/>
  <c r="BH1228" i="1"/>
  <c r="BH1229" i="1"/>
  <c r="BH1230" i="1"/>
  <c r="BH1231" i="1"/>
  <c r="BH1232" i="1"/>
  <c r="BH1233" i="1"/>
  <c r="BH1234" i="1"/>
  <c r="BH1235" i="1"/>
  <c r="BH1236" i="1"/>
  <c r="BH1237" i="1"/>
  <c r="BH1238" i="1"/>
  <c r="BH1239" i="1"/>
  <c r="BH1240" i="1"/>
  <c r="BH1241" i="1"/>
  <c r="BH1242" i="1"/>
  <c r="BH1243" i="1"/>
  <c r="BH1244" i="1"/>
  <c r="BH1245" i="1"/>
  <c r="BH1246" i="1"/>
  <c r="BH1247" i="1"/>
  <c r="BH1248" i="1"/>
  <c r="BH1249" i="1"/>
  <c r="BH1250" i="1"/>
  <c r="BH1251" i="1"/>
  <c r="BH1252" i="1"/>
  <c r="BH1253" i="1"/>
  <c r="BH1254" i="1"/>
  <c r="BH1255" i="1"/>
  <c r="BH1256" i="1"/>
  <c r="BH1257" i="1"/>
  <c r="BH1258" i="1"/>
  <c r="BH1259" i="1"/>
  <c r="BH1260" i="1"/>
  <c r="BH1261" i="1"/>
  <c r="BH1262" i="1"/>
  <c r="BH1263" i="1"/>
  <c r="BH1264" i="1"/>
  <c r="BH1265" i="1"/>
  <c r="BH1266" i="1"/>
  <c r="BH1267" i="1"/>
  <c r="BH1268" i="1"/>
  <c r="BH1269" i="1"/>
  <c r="BH1270" i="1"/>
  <c r="BH1271" i="1"/>
  <c r="BH1272" i="1"/>
  <c r="BH1273" i="1"/>
  <c r="BH1274" i="1"/>
  <c r="BH1275" i="1"/>
  <c r="BH1276" i="1"/>
  <c r="BH1277" i="1"/>
  <c r="BH1278" i="1"/>
  <c r="BH1279" i="1"/>
  <c r="BH1280" i="1"/>
  <c r="BH1281" i="1"/>
  <c r="BH1282" i="1"/>
  <c r="BH1283" i="1"/>
  <c r="BH1284" i="1"/>
  <c r="BH1285" i="1"/>
  <c r="BH1286" i="1"/>
  <c r="BH1287" i="1"/>
  <c r="BH1288" i="1"/>
  <c r="BH1289" i="1"/>
  <c r="BH1290" i="1"/>
  <c r="BH1291" i="1"/>
  <c r="BH1292" i="1"/>
  <c r="BH1293" i="1"/>
  <c r="BH1294" i="1"/>
  <c r="BH1295" i="1"/>
  <c r="BH1296" i="1"/>
  <c r="BH1297" i="1"/>
  <c r="BH1298" i="1"/>
  <c r="BH1299" i="1"/>
  <c r="BH1300" i="1"/>
  <c r="BH1301" i="1"/>
  <c r="BH1302" i="1"/>
  <c r="BH1303" i="1"/>
  <c r="BH1304" i="1"/>
  <c r="BH1305" i="1"/>
  <c r="BH1306" i="1"/>
  <c r="BH1307" i="1"/>
  <c r="BH1308" i="1"/>
  <c r="BH1309" i="1"/>
  <c r="BH1310" i="1"/>
  <c r="BH1311" i="1"/>
  <c r="BH1312" i="1"/>
  <c r="BH1313" i="1"/>
  <c r="BH1314" i="1"/>
  <c r="BH1315" i="1"/>
  <c r="BH1316" i="1"/>
  <c r="BH1317" i="1"/>
  <c r="BH1318" i="1"/>
  <c r="BH1319" i="1"/>
  <c r="BH1320" i="1"/>
  <c r="BH1321" i="1"/>
  <c r="BH1322" i="1"/>
  <c r="BH1323" i="1"/>
  <c r="BH1324" i="1"/>
  <c r="BH1325" i="1"/>
  <c r="BH1326" i="1"/>
  <c r="BH1327" i="1"/>
  <c r="BH1328" i="1"/>
  <c r="BH1329" i="1"/>
  <c r="BH1330" i="1"/>
  <c r="BH1331" i="1"/>
  <c r="BH1332" i="1"/>
  <c r="BH1333" i="1"/>
  <c r="BH1334" i="1"/>
  <c r="BH1335" i="1"/>
  <c r="BH1336" i="1"/>
  <c r="BH1337" i="1"/>
  <c r="BH1338" i="1"/>
  <c r="BH1339" i="1"/>
  <c r="BH1340" i="1"/>
  <c r="BH1341" i="1"/>
  <c r="BH1342" i="1"/>
  <c r="BH1343" i="1"/>
  <c r="BH1344" i="1"/>
  <c r="BH1345" i="1"/>
  <c r="BH1346" i="1"/>
  <c r="BH1347" i="1"/>
  <c r="BH1348" i="1"/>
  <c r="BH1349" i="1"/>
  <c r="BH1350" i="1"/>
  <c r="BH1351" i="1"/>
  <c r="BH1352" i="1"/>
  <c r="BH1353" i="1"/>
  <c r="BH1354" i="1"/>
  <c r="BH1355" i="1"/>
  <c r="BH1356" i="1"/>
  <c r="BH1357" i="1"/>
  <c r="BH1358" i="1"/>
  <c r="BH1359" i="1"/>
  <c r="BH1360" i="1"/>
  <c r="BH1361" i="1"/>
  <c r="BH1362" i="1"/>
  <c r="BH1363" i="1"/>
  <c r="BH1364" i="1"/>
  <c r="BH1365" i="1"/>
  <c r="BH1366" i="1"/>
  <c r="BH1367" i="1"/>
  <c r="BH1368" i="1"/>
  <c r="BH1369" i="1"/>
  <c r="BH1370" i="1"/>
  <c r="BH1371" i="1"/>
  <c r="BH1372" i="1"/>
  <c r="BH1373" i="1"/>
  <c r="BH1374" i="1"/>
  <c r="BH1375" i="1"/>
  <c r="BH1376" i="1"/>
  <c r="BH1377" i="1"/>
  <c r="BH1378" i="1"/>
  <c r="BH1379" i="1"/>
  <c r="BH1380" i="1"/>
  <c r="BH1381" i="1"/>
  <c r="BH1382" i="1"/>
  <c r="BH1383" i="1"/>
  <c r="BH1384" i="1"/>
  <c r="BH1385" i="1"/>
  <c r="BH1386" i="1"/>
  <c r="BH1387" i="1"/>
  <c r="BH1388" i="1"/>
  <c r="BH1389" i="1"/>
  <c r="BH1390" i="1"/>
  <c r="BH1391" i="1"/>
  <c r="BH1392" i="1"/>
  <c r="BH1393" i="1"/>
  <c r="BH1394" i="1"/>
  <c r="BH1395" i="1"/>
  <c r="BH1396" i="1"/>
  <c r="BH1397" i="1"/>
  <c r="BH1398" i="1"/>
  <c r="BH1399" i="1"/>
  <c r="BH1400" i="1"/>
  <c r="BH1401" i="1"/>
  <c r="BH1402" i="1"/>
  <c r="BH1403" i="1"/>
  <c r="BH1404" i="1"/>
  <c r="BH1405" i="1"/>
  <c r="BH1406" i="1"/>
  <c r="BH1407" i="1"/>
  <c r="BH1408" i="1"/>
  <c r="BH1409" i="1"/>
  <c r="BH1410" i="1"/>
  <c r="BH1411" i="1"/>
  <c r="BH1412" i="1"/>
  <c r="BH1413" i="1"/>
  <c r="BH1414" i="1"/>
  <c r="BH1415" i="1"/>
  <c r="BH1416" i="1"/>
  <c r="BH1417" i="1"/>
  <c r="BH1418" i="1"/>
  <c r="BH1419" i="1"/>
  <c r="BH1420" i="1"/>
  <c r="BH1421" i="1"/>
  <c r="BH1422" i="1"/>
  <c r="BH1423" i="1"/>
  <c r="BH1424" i="1"/>
  <c r="BH1425" i="1"/>
  <c r="BH1426" i="1"/>
  <c r="BH1427" i="1"/>
  <c r="BH1428" i="1"/>
  <c r="BH1429" i="1"/>
  <c r="BH1430" i="1"/>
  <c r="BH1431" i="1"/>
  <c r="BH1432" i="1"/>
  <c r="BH1433" i="1"/>
  <c r="BH1434" i="1"/>
  <c r="BH1435" i="1"/>
  <c r="BH1436" i="1"/>
  <c r="BH1437" i="1"/>
  <c r="BH1438" i="1"/>
  <c r="BH1439" i="1"/>
  <c r="BH1440" i="1"/>
  <c r="BH1441" i="1"/>
  <c r="BH1442" i="1"/>
  <c r="BH1443" i="1"/>
  <c r="BH1444" i="1"/>
  <c r="BH1445" i="1"/>
  <c r="BH1446" i="1"/>
  <c r="BH1447" i="1"/>
  <c r="BH1448" i="1"/>
  <c r="BH1449" i="1"/>
  <c r="BH1450" i="1"/>
  <c r="BH1451" i="1"/>
  <c r="BH1452" i="1"/>
  <c r="BH1453" i="1"/>
  <c r="BH1454" i="1"/>
  <c r="BH1455" i="1"/>
  <c r="BH1456" i="1"/>
  <c r="BH1457" i="1"/>
  <c r="BH1458" i="1"/>
  <c r="BH1459" i="1"/>
  <c r="BH1460" i="1"/>
  <c r="BH1461" i="1"/>
  <c r="BH1462" i="1"/>
  <c r="BH1463" i="1"/>
  <c r="BH1464" i="1"/>
  <c r="BH1465" i="1"/>
  <c r="BH1466" i="1"/>
  <c r="BH1467" i="1"/>
  <c r="BH1468" i="1"/>
  <c r="BH1469" i="1"/>
  <c r="BH1470" i="1"/>
  <c r="BH1471" i="1"/>
  <c r="BH1472" i="1"/>
  <c r="BH1473" i="1"/>
  <c r="BH1474" i="1"/>
  <c r="BH1475" i="1"/>
  <c r="BH1476" i="1"/>
  <c r="BH1477" i="1"/>
  <c r="BH1478" i="1"/>
  <c r="BH1479" i="1"/>
  <c r="BH1480" i="1"/>
  <c r="BH1481" i="1"/>
  <c r="BH1482" i="1"/>
  <c r="BH1483" i="1"/>
  <c r="BH1484" i="1"/>
  <c r="BH1485" i="1"/>
  <c r="BH1486" i="1"/>
  <c r="BH1487" i="1"/>
  <c r="BH1488" i="1"/>
  <c r="BH1489" i="1"/>
  <c r="BH1490" i="1"/>
  <c r="BH1491" i="1"/>
  <c r="BH1492" i="1"/>
  <c r="BH1493" i="1"/>
  <c r="BH1494" i="1"/>
  <c r="BH1495" i="1"/>
  <c r="BH1496" i="1"/>
  <c r="BH1497" i="1"/>
  <c r="BH1498" i="1"/>
  <c r="BH1499" i="1"/>
  <c r="BH1500" i="1"/>
  <c r="BH1501" i="1"/>
  <c r="BH1502" i="1"/>
  <c r="BH1503" i="1"/>
  <c r="BH1504" i="1"/>
  <c r="BH1505" i="1"/>
  <c r="BH1506" i="1"/>
  <c r="BH1507" i="1"/>
  <c r="BH1508" i="1"/>
  <c r="BH1509" i="1"/>
  <c r="BH1510" i="1"/>
  <c r="BH1511" i="1"/>
  <c r="BH1512" i="1"/>
  <c r="BH1513" i="1"/>
  <c r="BH1514" i="1"/>
  <c r="BH1515" i="1"/>
  <c r="BH1516" i="1"/>
  <c r="BH1517" i="1"/>
  <c r="BH1518" i="1"/>
  <c r="BH1519" i="1"/>
  <c r="BH1520" i="1"/>
  <c r="BH1521" i="1"/>
  <c r="BH1522" i="1"/>
  <c r="BH1523" i="1"/>
  <c r="BH1524" i="1"/>
  <c r="BH1525" i="1"/>
  <c r="BH1526" i="1"/>
  <c r="BH1527" i="1"/>
  <c r="BH1528" i="1"/>
  <c r="BH1529" i="1"/>
  <c r="BH1530" i="1"/>
  <c r="BH1531" i="1"/>
  <c r="BH1532" i="1"/>
  <c r="BH1533" i="1"/>
  <c r="BH1534" i="1"/>
  <c r="BH1535" i="1"/>
  <c r="BH1536" i="1"/>
  <c r="BH1537" i="1"/>
  <c r="BH1538" i="1"/>
  <c r="BH1539" i="1"/>
  <c r="BH1540" i="1"/>
  <c r="BH1541" i="1"/>
  <c r="BH1542" i="1"/>
  <c r="BH1543" i="1"/>
  <c r="BH1544" i="1"/>
  <c r="BH1545" i="1"/>
  <c r="BH1546" i="1"/>
  <c r="BH1547" i="1"/>
  <c r="BH1548" i="1"/>
  <c r="BH1549" i="1"/>
  <c r="BH1550" i="1"/>
  <c r="BH1551" i="1"/>
  <c r="BH1552" i="1"/>
  <c r="BH1553" i="1"/>
  <c r="BH1554" i="1"/>
  <c r="BH1555" i="1"/>
  <c r="BH1556" i="1"/>
  <c r="BH1557" i="1"/>
  <c r="BH1558" i="1"/>
  <c r="BH1559" i="1"/>
  <c r="BH1560" i="1"/>
  <c r="BH1561" i="1"/>
  <c r="BH1562" i="1"/>
  <c r="BH1563" i="1"/>
  <c r="BH1564" i="1"/>
  <c r="BH1565" i="1"/>
  <c r="BH1566" i="1"/>
  <c r="BH1567" i="1"/>
  <c r="BH1568" i="1"/>
  <c r="BH1569" i="1"/>
  <c r="BH1570" i="1"/>
  <c r="BH1571" i="1"/>
  <c r="BH1572" i="1"/>
  <c r="BH1573" i="1"/>
  <c r="BH1574" i="1"/>
  <c r="BH1575" i="1"/>
  <c r="BH1576" i="1"/>
  <c r="BH1577" i="1"/>
  <c r="BH1578" i="1"/>
  <c r="BH1579" i="1"/>
  <c r="BH1580" i="1"/>
  <c r="BH1581" i="1"/>
  <c r="BH1582" i="1"/>
  <c r="BH1583" i="1"/>
  <c r="BH1584" i="1"/>
  <c r="BH1585" i="1"/>
  <c r="BH1586" i="1"/>
  <c r="BH1587" i="1"/>
  <c r="BH1588" i="1"/>
  <c r="BH1589" i="1"/>
  <c r="BH1590" i="1"/>
  <c r="BH1591" i="1"/>
  <c r="BH1592" i="1"/>
  <c r="BH1593" i="1"/>
  <c r="BH1594" i="1"/>
  <c r="BH1595" i="1"/>
  <c r="BH1596" i="1"/>
  <c r="BH1597" i="1"/>
  <c r="BH1598" i="1"/>
  <c r="BH1599" i="1"/>
  <c r="BH1600" i="1"/>
  <c r="BH1601" i="1"/>
  <c r="BH1602" i="1"/>
  <c r="BH1603" i="1"/>
  <c r="BH1604" i="1"/>
  <c r="BH1605" i="1"/>
  <c r="BH1606" i="1"/>
  <c r="BH1607" i="1"/>
  <c r="BH1608" i="1"/>
  <c r="BH1609" i="1"/>
  <c r="BH1610" i="1"/>
  <c r="BH1611" i="1"/>
  <c r="BH1612" i="1"/>
  <c r="BH1613" i="1"/>
  <c r="BH1614" i="1"/>
  <c r="BH1615" i="1"/>
  <c r="BH1616" i="1"/>
  <c r="BH1617" i="1"/>
  <c r="BH1618" i="1"/>
  <c r="BH1619" i="1"/>
  <c r="BH1620" i="1"/>
  <c r="BH1621" i="1"/>
  <c r="BH1622" i="1"/>
  <c r="BH1623" i="1"/>
  <c r="BH1624" i="1"/>
  <c r="BH1625" i="1"/>
  <c r="BH1626" i="1"/>
  <c r="BH1627" i="1"/>
  <c r="BH1628" i="1"/>
  <c r="BH1629" i="1"/>
  <c r="BH1630" i="1"/>
  <c r="BH1631" i="1"/>
  <c r="BH1632" i="1"/>
  <c r="BH1633" i="1"/>
  <c r="BH1634" i="1"/>
  <c r="BH1635" i="1"/>
  <c r="BH1636" i="1"/>
  <c r="BH1637" i="1"/>
  <c r="BH1638" i="1"/>
  <c r="BH1639" i="1"/>
  <c r="BH1640" i="1"/>
  <c r="BH1641" i="1"/>
  <c r="BH1642" i="1"/>
  <c r="BH1643" i="1"/>
  <c r="BH1644" i="1"/>
  <c r="BH1645" i="1"/>
  <c r="BH1646" i="1"/>
  <c r="BH1647" i="1"/>
  <c r="BH1648" i="1"/>
  <c r="BH1649" i="1"/>
  <c r="BH1650" i="1"/>
  <c r="BH1651" i="1"/>
  <c r="BH1652" i="1"/>
  <c r="BH1653" i="1"/>
  <c r="BH1654" i="1"/>
  <c r="BH1655" i="1"/>
  <c r="BH1656" i="1"/>
  <c r="BH1657" i="1"/>
  <c r="BH1658" i="1"/>
  <c r="BH1659" i="1"/>
  <c r="BH1660" i="1"/>
  <c r="BH1661" i="1"/>
  <c r="BH1662" i="1"/>
  <c r="BH1663" i="1"/>
  <c r="BH1664" i="1"/>
  <c r="BH1665" i="1"/>
  <c r="BH1666" i="1"/>
  <c r="BH1667" i="1"/>
  <c r="BH1668" i="1"/>
  <c r="BH1669" i="1"/>
  <c r="BH1670" i="1"/>
  <c r="BH1671" i="1"/>
  <c r="BH1672" i="1"/>
  <c r="BH1673" i="1"/>
  <c r="BH1674" i="1"/>
  <c r="BH1675" i="1"/>
  <c r="BH1676" i="1"/>
  <c r="BH1677" i="1"/>
  <c r="BH1678" i="1"/>
  <c r="BH1679" i="1"/>
  <c r="BH1680" i="1"/>
  <c r="BH1681" i="1"/>
  <c r="BH1682" i="1"/>
  <c r="BH1683" i="1"/>
  <c r="BH1684" i="1"/>
  <c r="BH1685" i="1"/>
  <c r="BH1686" i="1"/>
  <c r="BH1687" i="1"/>
  <c r="BH1688" i="1"/>
  <c r="BH1689" i="1"/>
  <c r="BH1690" i="1"/>
  <c r="BH1691" i="1"/>
  <c r="BH1692" i="1"/>
  <c r="BH1693" i="1"/>
  <c r="BH1694" i="1"/>
  <c r="BH1695" i="1"/>
  <c r="BH1696" i="1"/>
  <c r="BH1697" i="1"/>
  <c r="BH1698" i="1"/>
  <c r="BH1699" i="1"/>
  <c r="BH1700" i="1"/>
  <c r="BH1701" i="1"/>
  <c r="BH1702" i="1"/>
  <c r="BH1703" i="1"/>
  <c r="BH1704" i="1"/>
  <c r="BH1705" i="1"/>
  <c r="BH1706" i="1"/>
  <c r="BH1707" i="1"/>
  <c r="BH1708" i="1"/>
  <c r="BH1709" i="1"/>
  <c r="BH1710" i="1"/>
  <c r="BH1711" i="1"/>
  <c r="BH1712" i="1"/>
  <c r="BH1713" i="1"/>
  <c r="BH1714" i="1"/>
  <c r="BH1715" i="1"/>
  <c r="BH1716" i="1"/>
  <c r="BH1717" i="1"/>
  <c r="BH1718" i="1"/>
  <c r="BH1719" i="1"/>
  <c r="BH1720" i="1"/>
  <c r="BH1721" i="1"/>
  <c r="BH1722" i="1"/>
  <c r="BH1723" i="1"/>
  <c r="BH1724" i="1"/>
  <c r="BH1725" i="1"/>
  <c r="BH1726" i="1"/>
  <c r="BH1727" i="1"/>
  <c r="BH1728" i="1"/>
  <c r="BH1729" i="1"/>
  <c r="BH1730" i="1"/>
  <c r="BH1731" i="1"/>
  <c r="BH1732" i="1"/>
  <c r="BH1733" i="1"/>
  <c r="BH1734" i="1"/>
  <c r="BH1735" i="1"/>
  <c r="BH1736" i="1"/>
  <c r="BH1737" i="1"/>
  <c r="BH1738" i="1"/>
  <c r="BH1739" i="1"/>
  <c r="BH1740" i="1"/>
  <c r="BH1741" i="1"/>
  <c r="BH1742" i="1"/>
  <c r="BH1743" i="1"/>
  <c r="BH1744" i="1"/>
  <c r="BH1745" i="1"/>
  <c r="BH1746" i="1"/>
  <c r="BH1747" i="1"/>
  <c r="BH1748" i="1"/>
  <c r="BH1749" i="1"/>
  <c r="BH1750" i="1"/>
  <c r="BH1751" i="1"/>
  <c r="BH1752" i="1"/>
  <c r="BH1753" i="1"/>
  <c r="BH1754" i="1"/>
  <c r="BH1755" i="1"/>
  <c r="BH1756" i="1"/>
  <c r="BH1757" i="1"/>
  <c r="BH1758" i="1"/>
  <c r="BH1759" i="1"/>
  <c r="BH1760" i="1"/>
  <c r="BH1761" i="1"/>
  <c r="BH1762" i="1"/>
  <c r="BH1763" i="1"/>
  <c r="BH1764" i="1"/>
  <c r="BH1765" i="1"/>
  <c r="BH1766" i="1"/>
  <c r="BH1767" i="1"/>
  <c r="BH1768" i="1"/>
  <c r="BH1769" i="1"/>
  <c r="BH1770" i="1"/>
  <c r="BH1771" i="1"/>
  <c r="BH1772" i="1"/>
  <c r="BH1773" i="1"/>
  <c r="BH1774" i="1"/>
  <c r="BH1775" i="1"/>
  <c r="BH1776" i="1"/>
  <c r="BH1777" i="1"/>
  <c r="BH1778" i="1"/>
  <c r="BH1779" i="1"/>
  <c r="BH1780" i="1"/>
  <c r="BH1781" i="1"/>
  <c r="BH1782" i="1"/>
  <c r="BH1783" i="1"/>
  <c r="BH1784" i="1"/>
  <c r="BH1785" i="1"/>
  <c r="BH1786" i="1"/>
  <c r="BH1787" i="1"/>
  <c r="BH1788" i="1"/>
  <c r="BH1789" i="1"/>
  <c r="BH1790" i="1"/>
  <c r="BH1791" i="1"/>
  <c r="BH1792" i="1"/>
  <c r="BH1793" i="1"/>
  <c r="BH1794" i="1"/>
  <c r="BH1795" i="1"/>
  <c r="BH1796" i="1"/>
  <c r="BH1797" i="1"/>
  <c r="BH1798" i="1"/>
  <c r="BH1799" i="1"/>
  <c r="BH1800" i="1"/>
  <c r="BH1801" i="1"/>
  <c r="BH1802" i="1"/>
  <c r="BH1803" i="1"/>
  <c r="BH1804" i="1"/>
  <c r="BH1805" i="1"/>
  <c r="BH1806" i="1"/>
  <c r="BH1807" i="1"/>
  <c r="BH1808" i="1"/>
  <c r="BH1809" i="1"/>
  <c r="BH1810" i="1"/>
  <c r="BH1811" i="1"/>
  <c r="BH1812" i="1"/>
  <c r="BH1813" i="1"/>
  <c r="BH1814" i="1"/>
  <c r="BH1815" i="1"/>
  <c r="BH1816" i="1"/>
  <c r="BH1817" i="1"/>
  <c r="BH1818" i="1"/>
  <c r="BH1819" i="1"/>
  <c r="BH1820" i="1"/>
  <c r="BH1821" i="1"/>
  <c r="BH1822" i="1"/>
  <c r="BH1823" i="1"/>
  <c r="BH1824" i="1"/>
  <c r="BH1825" i="1"/>
  <c r="BH1826" i="1"/>
  <c r="BH1827" i="1"/>
  <c r="BH1828" i="1"/>
  <c r="BH1829" i="1"/>
  <c r="BH1830" i="1"/>
  <c r="BH1831" i="1"/>
  <c r="BH1832" i="1"/>
  <c r="BH1833" i="1"/>
  <c r="BH1834" i="1"/>
  <c r="BH1835" i="1"/>
  <c r="BH1836" i="1"/>
  <c r="BH1837" i="1"/>
  <c r="BH1838" i="1"/>
  <c r="BH1839" i="1"/>
  <c r="BH1840" i="1"/>
  <c r="BH1841" i="1"/>
  <c r="BH1842" i="1"/>
  <c r="BH1843" i="1"/>
  <c r="BH1844" i="1"/>
  <c r="BH1845" i="1"/>
  <c r="BH1846" i="1"/>
  <c r="BH1847" i="1"/>
  <c r="BH1848" i="1"/>
  <c r="BH1849" i="1"/>
  <c r="BH1850" i="1"/>
  <c r="BH1851" i="1"/>
  <c r="BH1852" i="1"/>
  <c r="BH1853" i="1"/>
  <c r="BH1854" i="1"/>
  <c r="BH1855" i="1"/>
  <c r="BH1856" i="1"/>
  <c r="BH1857" i="1"/>
  <c r="BH1858" i="1"/>
  <c r="BH1859" i="1"/>
  <c r="BH1860" i="1"/>
  <c r="BH1861" i="1"/>
  <c r="BH1862" i="1"/>
  <c r="BH1863" i="1"/>
  <c r="BH1864" i="1"/>
  <c r="BH1865" i="1"/>
  <c r="BH1866" i="1"/>
  <c r="BH1867" i="1"/>
  <c r="BH1868" i="1"/>
  <c r="BH1869" i="1"/>
  <c r="BH1870" i="1"/>
  <c r="BH1871" i="1"/>
  <c r="BH1872" i="1"/>
  <c r="BH1873" i="1"/>
  <c r="BH1874" i="1"/>
  <c r="BH1875" i="1"/>
  <c r="BH1876" i="1"/>
  <c r="BH1877" i="1"/>
  <c r="BH1878" i="1"/>
  <c r="BH1879" i="1"/>
  <c r="BH1880" i="1"/>
  <c r="BH1881" i="1"/>
  <c r="BH1882" i="1"/>
  <c r="BH1883" i="1"/>
  <c r="BH1884" i="1"/>
  <c r="BH1885" i="1"/>
  <c r="BH1886" i="1"/>
  <c r="BH1887" i="1"/>
  <c r="BH1888" i="1"/>
  <c r="BH1889" i="1"/>
  <c r="BH1890" i="1"/>
  <c r="BH1891" i="1"/>
  <c r="BH1892" i="1"/>
  <c r="BH1893" i="1"/>
  <c r="BH1894" i="1"/>
  <c r="BH1895" i="1"/>
  <c r="BH1896" i="1"/>
  <c r="BH1897" i="1"/>
  <c r="BH1898" i="1"/>
  <c r="BH1899" i="1"/>
  <c r="BH1900" i="1"/>
  <c r="BH1901" i="1"/>
  <c r="BH1902" i="1"/>
  <c r="BH1903" i="1"/>
  <c r="BH1904" i="1"/>
  <c r="BH1905" i="1"/>
  <c r="BH1906" i="1"/>
  <c r="BH1907" i="1"/>
  <c r="BH1908" i="1"/>
  <c r="BH1909" i="1"/>
  <c r="BH1910" i="1"/>
  <c r="BH1911" i="1"/>
  <c r="BH1912" i="1"/>
  <c r="BH1913" i="1"/>
  <c r="BH1914" i="1"/>
  <c r="BH1915" i="1"/>
  <c r="BH1916" i="1"/>
  <c r="BH1917" i="1"/>
  <c r="BH1918" i="1"/>
  <c r="BH1919" i="1"/>
  <c r="BH1920" i="1"/>
  <c r="BH1921" i="1"/>
  <c r="BH1922" i="1"/>
  <c r="BH1923" i="1"/>
  <c r="BH1924" i="1"/>
  <c r="BH1925" i="1"/>
  <c r="BH1926" i="1"/>
  <c r="BH1927" i="1"/>
  <c r="BH1928" i="1"/>
  <c r="BH1929" i="1"/>
  <c r="BH1930" i="1"/>
  <c r="BH1931" i="1"/>
  <c r="BH1932" i="1"/>
  <c r="BH1933" i="1"/>
  <c r="BH1934" i="1"/>
  <c r="BH1935" i="1"/>
  <c r="BH1936" i="1"/>
  <c r="BH1937" i="1"/>
  <c r="BH1938" i="1"/>
  <c r="BH1939" i="1"/>
  <c r="BH1940" i="1"/>
  <c r="BH1941" i="1"/>
  <c r="BH1942" i="1"/>
  <c r="BH1943" i="1"/>
  <c r="BH1944" i="1"/>
  <c r="BH1945" i="1"/>
  <c r="BH1946" i="1"/>
  <c r="BH1947" i="1"/>
  <c r="BH1948" i="1"/>
  <c r="BH1949" i="1"/>
  <c r="BH1950" i="1"/>
  <c r="BH1951" i="1"/>
  <c r="BH1952" i="1"/>
  <c r="BH1953" i="1"/>
  <c r="BH1954" i="1"/>
  <c r="BH1955" i="1"/>
  <c r="BH1956" i="1"/>
  <c r="BH1957" i="1"/>
  <c r="BH1958" i="1"/>
  <c r="BH1959" i="1"/>
  <c r="BH1960" i="1"/>
  <c r="BH1961" i="1"/>
  <c r="BH1962" i="1"/>
  <c r="BH1963" i="1"/>
  <c r="BH1964" i="1"/>
  <c r="BH1965" i="1"/>
  <c r="BH1966" i="1"/>
  <c r="BH1967" i="1"/>
  <c r="BH1968" i="1"/>
  <c r="BH1969" i="1"/>
  <c r="BH1970" i="1"/>
  <c r="BH1971" i="1"/>
  <c r="BH1972" i="1"/>
  <c r="BH1973" i="1"/>
  <c r="BH1974" i="1"/>
  <c r="BH1975" i="1"/>
  <c r="BH1976" i="1"/>
  <c r="BH1977" i="1"/>
  <c r="BH1978" i="1"/>
  <c r="BH1979" i="1"/>
  <c r="BH1980" i="1"/>
  <c r="BH1981" i="1"/>
  <c r="BH1982" i="1"/>
  <c r="BH1983" i="1"/>
  <c r="BH1984" i="1"/>
  <c r="BH1985" i="1"/>
  <c r="BH1986" i="1"/>
  <c r="BH1987" i="1"/>
  <c r="BH1988" i="1"/>
  <c r="BH1989" i="1"/>
  <c r="BH1990" i="1"/>
  <c r="BH1991" i="1"/>
  <c r="BH1992" i="1"/>
  <c r="BH1993" i="1"/>
  <c r="BH1994" i="1"/>
  <c r="BH1995" i="1"/>
  <c r="BH1996" i="1"/>
  <c r="BH1997" i="1"/>
  <c r="BH1998" i="1"/>
  <c r="BH1999" i="1"/>
  <c r="BH2000" i="1"/>
  <c r="BH2001" i="1"/>
  <c r="BH2002" i="1"/>
  <c r="BH2003" i="1"/>
  <c r="BH2004" i="1"/>
  <c r="BH2005" i="1"/>
  <c r="BH2006" i="1"/>
  <c r="BH2007" i="1"/>
  <c r="BH2008" i="1"/>
  <c r="BH2009" i="1"/>
  <c r="BH2010" i="1"/>
  <c r="BH2011" i="1"/>
  <c r="BH2012" i="1"/>
  <c r="BH2013" i="1"/>
  <c r="BH2014" i="1"/>
  <c r="BH2015" i="1"/>
  <c r="BH2016" i="1"/>
  <c r="BH2017" i="1"/>
  <c r="BH2018" i="1"/>
  <c r="BH2019" i="1"/>
  <c r="BH2020" i="1"/>
  <c r="BH2021" i="1"/>
  <c r="BH2022" i="1"/>
  <c r="BH2023" i="1"/>
  <c r="BH2024" i="1"/>
  <c r="BH2025" i="1"/>
  <c r="BH2026" i="1"/>
  <c r="BH2027" i="1"/>
  <c r="BH2028" i="1"/>
  <c r="BH2029" i="1"/>
  <c r="BH2030" i="1"/>
  <c r="BH2031" i="1"/>
  <c r="BH2032" i="1"/>
  <c r="BH2033" i="1"/>
  <c r="BH2034" i="1"/>
  <c r="BH2035" i="1"/>
  <c r="BH2036" i="1"/>
  <c r="BH2037" i="1"/>
  <c r="BH2038" i="1"/>
  <c r="BH2039" i="1"/>
  <c r="BH2040" i="1"/>
  <c r="BH2041" i="1"/>
  <c r="BH2042" i="1"/>
  <c r="BH2043" i="1"/>
  <c r="BH2044" i="1"/>
  <c r="BH2045" i="1"/>
  <c r="BH2046" i="1"/>
  <c r="BH2047" i="1"/>
  <c r="BH2048" i="1"/>
  <c r="BH2049" i="1"/>
  <c r="BH2050" i="1"/>
  <c r="BH2051" i="1"/>
  <c r="BH2052" i="1"/>
  <c r="BH2053" i="1"/>
  <c r="BH2054" i="1"/>
  <c r="BH2055" i="1"/>
  <c r="BH2056" i="1"/>
  <c r="BH2057" i="1"/>
  <c r="BH2058" i="1"/>
  <c r="BH2059" i="1"/>
  <c r="BH2060" i="1"/>
  <c r="BH2061" i="1"/>
  <c r="BH2062" i="1"/>
  <c r="BH2063" i="1"/>
  <c r="BH2064" i="1"/>
  <c r="BH2065" i="1"/>
  <c r="BH2066" i="1"/>
  <c r="BH2067" i="1"/>
  <c r="BH2068" i="1"/>
  <c r="BH2069" i="1"/>
  <c r="BH2070" i="1"/>
  <c r="BH2071" i="1"/>
  <c r="BH2072" i="1"/>
  <c r="BH2073" i="1"/>
  <c r="BH2074" i="1"/>
  <c r="BH2075" i="1"/>
  <c r="BH2076" i="1"/>
  <c r="BH2077" i="1"/>
  <c r="BH2078" i="1"/>
  <c r="BH2079" i="1"/>
  <c r="BH2080" i="1"/>
  <c r="BH2081" i="1"/>
  <c r="BH2082" i="1"/>
  <c r="BH2083" i="1"/>
  <c r="BH2084" i="1"/>
  <c r="BH2085" i="1"/>
  <c r="BH2086" i="1"/>
  <c r="BH2087" i="1"/>
  <c r="BH2088" i="1"/>
  <c r="BH2089" i="1"/>
  <c r="BH2090" i="1"/>
  <c r="BH2091" i="1"/>
  <c r="BH2092" i="1"/>
  <c r="BH2093" i="1"/>
  <c r="BH2094" i="1"/>
  <c r="BH2095" i="1"/>
  <c r="BH2096" i="1"/>
  <c r="BH2097" i="1"/>
  <c r="BH2098" i="1"/>
  <c r="BH2099" i="1"/>
  <c r="BH2100" i="1"/>
  <c r="BH2101" i="1"/>
  <c r="BH2102" i="1"/>
  <c r="BH2103" i="1"/>
  <c r="BH2104" i="1"/>
  <c r="BH2105" i="1"/>
  <c r="BH2106" i="1"/>
  <c r="BH2107" i="1"/>
  <c r="BH2108" i="1"/>
  <c r="BH2109" i="1"/>
  <c r="BH2110" i="1"/>
  <c r="BH2111" i="1"/>
  <c r="BH2112" i="1"/>
  <c r="BH2113" i="1"/>
  <c r="BH2114" i="1"/>
  <c r="BH2115" i="1"/>
  <c r="BH2116" i="1"/>
  <c r="BH2117" i="1"/>
  <c r="BH2118" i="1"/>
  <c r="BH2119" i="1"/>
  <c r="BH2120" i="1"/>
  <c r="BH2121" i="1"/>
  <c r="BH2122" i="1"/>
  <c r="BH2123" i="1"/>
  <c r="BH2124" i="1"/>
  <c r="BH2125" i="1"/>
  <c r="BH2126" i="1"/>
  <c r="BH2127" i="1"/>
  <c r="BH2128" i="1"/>
  <c r="BH2129" i="1"/>
  <c r="BH2130" i="1"/>
  <c r="BH2131" i="1"/>
  <c r="BH2132" i="1"/>
  <c r="BH2133" i="1"/>
  <c r="BH2134" i="1"/>
  <c r="BH2135" i="1"/>
  <c r="BH2136" i="1"/>
  <c r="BH2137" i="1"/>
  <c r="BH2138" i="1"/>
  <c r="BH2139" i="1"/>
  <c r="BH2140" i="1"/>
  <c r="BH2141" i="1"/>
  <c r="BH2142" i="1"/>
  <c r="BH2143" i="1"/>
  <c r="BH2144" i="1"/>
  <c r="BH2145" i="1"/>
  <c r="BH2146" i="1"/>
  <c r="BH2147" i="1"/>
  <c r="BH2148" i="1"/>
  <c r="BH2149" i="1"/>
  <c r="BH2150" i="1"/>
  <c r="BH2151" i="1"/>
  <c r="BH2152" i="1"/>
  <c r="BH2153" i="1"/>
  <c r="BH2154" i="1"/>
  <c r="BH2155" i="1"/>
  <c r="BH2156" i="1"/>
  <c r="BH2157" i="1"/>
  <c r="BH2158" i="1"/>
  <c r="BH2159" i="1"/>
  <c r="BH2160" i="1"/>
  <c r="BH2161" i="1"/>
  <c r="BH2162" i="1"/>
  <c r="BH2163" i="1"/>
  <c r="BH2164" i="1"/>
  <c r="BH2165" i="1"/>
  <c r="BH2166" i="1"/>
  <c r="BH2167" i="1"/>
  <c r="BH2168" i="1"/>
  <c r="BH2169" i="1"/>
  <c r="BH2170" i="1"/>
  <c r="BH2171" i="1"/>
  <c r="BH2172" i="1"/>
  <c r="BH2173" i="1"/>
  <c r="BH2174" i="1"/>
  <c r="BH2175" i="1"/>
  <c r="BH2176" i="1"/>
  <c r="BH2177" i="1"/>
  <c r="BH2178" i="1"/>
  <c r="BH2179" i="1"/>
  <c r="BH2180" i="1"/>
  <c r="BH2181" i="1"/>
  <c r="BH2182" i="1"/>
  <c r="BH2183" i="1"/>
  <c r="BH2184" i="1"/>
  <c r="BH2185" i="1"/>
  <c r="BH2186" i="1"/>
  <c r="BH2187" i="1"/>
  <c r="BH2188" i="1"/>
  <c r="BH2189" i="1"/>
  <c r="BH2190" i="1"/>
  <c r="BH2191" i="1"/>
  <c r="BH2192" i="1"/>
  <c r="BH2193" i="1"/>
  <c r="BH2194" i="1"/>
  <c r="BH2195" i="1"/>
  <c r="BH2196" i="1"/>
  <c r="BH2197" i="1"/>
  <c r="BH2198" i="1"/>
  <c r="BH2199" i="1"/>
  <c r="BH2200" i="1"/>
  <c r="BH2201" i="1"/>
  <c r="BH2202" i="1"/>
  <c r="BH2203" i="1"/>
  <c r="BH2204" i="1"/>
  <c r="BH2205" i="1"/>
  <c r="BH2206" i="1"/>
  <c r="BH2207" i="1"/>
  <c r="BH2208" i="1"/>
  <c r="BH2209" i="1"/>
  <c r="BH2210" i="1"/>
  <c r="BH2211" i="1"/>
  <c r="BH2212" i="1"/>
  <c r="BH2213" i="1"/>
  <c r="BH2214" i="1"/>
  <c r="BH2215" i="1"/>
  <c r="BH2216" i="1"/>
  <c r="BH2217" i="1"/>
  <c r="BH2218" i="1"/>
  <c r="BH2219" i="1"/>
  <c r="BH2220" i="1"/>
  <c r="BH2221" i="1"/>
  <c r="BH2222" i="1"/>
  <c r="BH2223" i="1"/>
  <c r="BH2224" i="1"/>
  <c r="BH2225" i="1"/>
  <c r="BH2226" i="1"/>
  <c r="BH2227" i="1"/>
  <c r="BH2228" i="1"/>
  <c r="BH2229" i="1"/>
  <c r="BH2230" i="1"/>
  <c r="BH2231" i="1"/>
  <c r="BH2232" i="1"/>
  <c r="BH2233" i="1"/>
  <c r="BH2234" i="1"/>
  <c r="BH2235" i="1"/>
  <c r="BH2236" i="1"/>
  <c r="BH2237" i="1"/>
  <c r="BH2238" i="1"/>
  <c r="BH2239" i="1"/>
  <c r="BH2240" i="1"/>
  <c r="BH2241" i="1"/>
  <c r="BH2242" i="1"/>
  <c r="BH2243" i="1"/>
  <c r="BH2244" i="1"/>
  <c r="BH2245" i="1"/>
  <c r="BH2246" i="1"/>
  <c r="BH2247" i="1"/>
  <c r="BH2248" i="1"/>
  <c r="BH2249" i="1"/>
  <c r="BH2250" i="1"/>
  <c r="BH2251" i="1"/>
  <c r="BH2252" i="1"/>
  <c r="BH2253" i="1"/>
  <c r="BH2254" i="1"/>
  <c r="BH2255" i="1"/>
  <c r="BH2256" i="1"/>
  <c r="BH2257" i="1"/>
  <c r="BH2258" i="1"/>
  <c r="BH2259" i="1"/>
  <c r="BH2260" i="1"/>
  <c r="BH2261" i="1"/>
  <c r="BH2262" i="1"/>
  <c r="BH2263" i="1"/>
  <c r="BH2264" i="1"/>
  <c r="BH2265" i="1"/>
  <c r="BH2266" i="1"/>
  <c r="BH2267" i="1"/>
  <c r="BH2268" i="1"/>
  <c r="BH2269" i="1"/>
  <c r="BH2270" i="1"/>
  <c r="BH2271" i="1"/>
  <c r="BH2272" i="1"/>
  <c r="BH2273" i="1"/>
  <c r="BH2274" i="1"/>
  <c r="BH2275" i="1"/>
  <c r="BH2276" i="1"/>
  <c r="BH2277" i="1"/>
  <c r="BH2278" i="1"/>
  <c r="BH2279" i="1"/>
  <c r="BH2280" i="1"/>
  <c r="BH2281" i="1"/>
  <c r="BH2282" i="1"/>
  <c r="BH2283" i="1"/>
  <c r="BH2284" i="1"/>
  <c r="BH2285" i="1"/>
  <c r="BH2286" i="1"/>
  <c r="BH2287" i="1"/>
  <c r="BH2288" i="1"/>
  <c r="BH2289" i="1"/>
  <c r="BH2290" i="1"/>
  <c r="BH2291" i="1"/>
  <c r="BH2292" i="1"/>
  <c r="BH2293" i="1"/>
  <c r="BH2294" i="1"/>
  <c r="BH2295" i="1"/>
  <c r="BH2296" i="1"/>
  <c r="BH2297" i="1"/>
  <c r="BH2298" i="1"/>
  <c r="BH2299" i="1"/>
  <c r="BH2300" i="1"/>
  <c r="BH2301" i="1"/>
  <c r="BH2302" i="1"/>
  <c r="BH2303" i="1"/>
  <c r="BH2304" i="1"/>
  <c r="BH2305" i="1"/>
  <c r="BH2306" i="1"/>
  <c r="BH2307" i="1"/>
  <c r="BH2308" i="1"/>
  <c r="BH2309" i="1"/>
  <c r="BH2310" i="1"/>
  <c r="BH2311" i="1"/>
  <c r="BH2312" i="1"/>
  <c r="BH2313" i="1"/>
  <c r="BH2314" i="1"/>
  <c r="BH2315" i="1"/>
  <c r="BH2316" i="1"/>
  <c r="BH2317" i="1"/>
  <c r="BH2318" i="1"/>
  <c r="BH2319" i="1"/>
  <c r="BH2320" i="1"/>
  <c r="BH2321" i="1"/>
  <c r="BH2322" i="1"/>
  <c r="BH2323" i="1"/>
  <c r="BH2324" i="1"/>
  <c r="BH2325" i="1"/>
  <c r="BH2326" i="1"/>
  <c r="BH2327" i="1"/>
  <c r="BH2328" i="1"/>
  <c r="BH2329" i="1"/>
  <c r="BH2330" i="1"/>
  <c r="BH2331" i="1"/>
  <c r="BH2332" i="1"/>
  <c r="BH2333" i="1"/>
  <c r="BH2334" i="1"/>
  <c r="BH2335" i="1"/>
  <c r="BH2336" i="1"/>
  <c r="BH2337" i="1"/>
  <c r="BH2338" i="1"/>
  <c r="BH2339" i="1"/>
  <c r="BH2340" i="1"/>
  <c r="BH2341" i="1"/>
  <c r="BH2342" i="1"/>
  <c r="BH2343" i="1"/>
  <c r="BH2344" i="1"/>
  <c r="BH2345" i="1"/>
  <c r="BH2346" i="1"/>
  <c r="BH2347" i="1"/>
  <c r="BH2348" i="1"/>
  <c r="BH2349" i="1"/>
  <c r="BH2350" i="1"/>
  <c r="BH2351" i="1"/>
  <c r="BH2352" i="1"/>
  <c r="BH2353" i="1"/>
  <c r="BH2354" i="1"/>
  <c r="BH2355" i="1"/>
  <c r="BH2356" i="1"/>
  <c r="BH2357" i="1"/>
  <c r="BH2358" i="1"/>
  <c r="BH2359" i="1"/>
  <c r="BH2360" i="1"/>
  <c r="BH2361" i="1"/>
  <c r="BH2362" i="1"/>
  <c r="BH2363" i="1"/>
  <c r="BH2364" i="1"/>
  <c r="BH2365" i="1"/>
  <c r="BH2366" i="1"/>
  <c r="BH2367" i="1"/>
  <c r="BH2368" i="1"/>
  <c r="BH2369" i="1"/>
  <c r="BH2370" i="1"/>
  <c r="BH2371" i="1"/>
  <c r="BH2372" i="1"/>
  <c r="BH2373" i="1"/>
  <c r="BH2374" i="1"/>
  <c r="BH2375" i="1"/>
  <c r="BH2376" i="1"/>
  <c r="BH2377" i="1"/>
  <c r="BH2378" i="1"/>
  <c r="BH2379" i="1"/>
  <c r="BH2380" i="1"/>
  <c r="BH2381" i="1"/>
  <c r="BH2382" i="1"/>
  <c r="BH2383" i="1"/>
  <c r="BH2384" i="1"/>
  <c r="BH2385" i="1"/>
  <c r="BH2386" i="1"/>
  <c r="BH2387" i="1"/>
  <c r="BH2388" i="1"/>
  <c r="BH2389" i="1"/>
  <c r="BH2390" i="1"/>
  <c r="BH2391" i="1"/>
  <c r="BH2392" i="1"/>
  <c r="BH2393" i="1"/>
  <c r="BH2394" i="1"/>
  <c r="BH2395" i="1"/>
  <c r="BH2396" i="1"/>
  <c r="BH2397" i="1"/>
  <c r="BH2398" i="1"/>
  <c r="BH2399" i="1"/>
  <c r="BH2400" i="1"/>
  <c r="BH2401" i="1"/>
  <c r="BH2402" i="1"/>
  <c r="BH2403" i="1"/>
  <c r="BH2404" i="1"/>
  <c r="BH2405" i="1"/>
  <c r="BH2406" i="1"/>
  <c r="BH2407" i="1"/>
  <c r="BH2408" i="1"/>
  <c r="BH2409" i="1"/>
  <c r="BH2410" i="1"/>
  <c r="BH2411" i="1"/>
  <c r="BH2412" i="1"/>
  <c r="BH2413" i="1"/>
  <c r="BH2414" i="1"/>
  <c r="BH2415" i="1"/>
  <c r="BH2416" i="1"/>
  <c r="BH2417" i="1"/>
  <c r="BH2418" i="1"/>
  <c r="BH2419" i="1"/>
  <c r="BH2420" i="1"/>
  <c r="BH2421" i="1"/>
  <c r="BH2422" i="1"/>
  <c r="BH2423" i="1"/>
  <c r="BH2424" i="1"/>
  <c r="BH2425" i="1"/>
  <c r="BH2426" i="1"/>
  <c r="BH2427" i="1"/>
  <c r="BH2428" i="1"/>
  <c r="BH2429" i="1"/>
  <c r="BH2430" i="1"/>
  <c r="BH2431" i="1"/>
  <c r="BH2432" i="1"/>
  <c r="BH2433" i="1"/>
  <c r="BH2434" i="1"/>
  <c r="BH2435" i="1"/>
  <c r="BH2436" i="1"/>
  <c r="BH2437" i="1"/>
  <c r="BH2438" i="1"/>
  <c r="BH2439" i="1"/>
  <c r="BH2440" i="1"/>
  <c r="BH2441" i="1"/>
  <c r="BH2442" i="1"/>
  <c r="BH2443" i="1"/>
  <c r="BH2444" i="1"/>
  <c r="BH2445" i="1"/>
  <c r="BH2446" i="1"/>
  <c r="BH2447" i="1"/>
  <c r="BH2448" i="1"/>
  <c r="BH2449" i="1"/>
  <c r="BH2450" i="1"/>
  <c r="BH2451" i="1"/>
  <c r="BH2452" i="1"/>
  <c r="BH2453" i="1"/>
  <c r="BH2454" i="1"/>
  <c r="BH2455" i="1"/>
  <c r="BH2456" i="1"/>
  <c r="BH2457" i="1"/>
  <c r="BH2458" i="1"/>
  <c r="BH2459" i="1"/>
  <c r="BH2460" i="1"/>
  <c r="BH2461" i="1"/>
  <c r="BH2462" i="1"/>
  <c r="BH2463" i="1"/>
  <c r="BH2464" i="1"/>
  <c r="BH2465" i="1"/>
  <c r="BH2466" i="1"/>
  <c r="BH2467" i="1"/>
  <c r="BH2468" i="1"/>
  <c r="BH2469" i="1"/>
  <c r="BH2470" i="1"/>
  <c r="BH2471" i="1"/>
  <c r="BH2472" i="1"/>
  <c r="BH2473" i="1"/>
  <c r="BH2474" i="1"/>
  <c r="BH2475" i="1"/>
  <c r="BH2476" i="1"/>
  <c r="BH2477" i="1"/>
  <c r="BH2478" i="1"/>
  <c r="BH2479" i="1"/>
  <c r="BH2480" i="1"/>
  <c r="BH2481" i="1"/>
  <c r="BH2482" i="1"/>
  <c r="BH2483" i="1"/>
  <c r="BH2484" i="1"/>
  <c r="BH2485" i="1"/>
  <c r="BH2486" i="1"/>
  <c r="BH2487" i="1"/>
  <c r="BH2488" i="1"/>
  <c r="BH2489" i="1"/>
  <c r="BH2490" i="1"/>
  <c r="BH2491" i="1"/>
  <c r="BH2492" i="1"/>
  <c r="BH2493" i="1"/>
  <c r="BH2494" i="1"/>
  <c r="BH2495" i="1"/>
  <c r="BH2496" i="1"/>
  <c r="BH2497" i="1"/>
  <c r="BH2498" i="1"/>
  <c r="BH2499" i="1"/>
  <c r="BH2500" i="1"/>
  <c r="BH2501" i="1"/>
  <c r="BH2502" i="1"/>
  <c r="BH2503" i="1"/>
  <c r="BH2504" i="1"/>
  <c r="BH2505" i="1"/>
  <c r="BH2506" i="1"/>
  <c r="BH2507" i="1"/>
  <c r="BH2508" i="1"/>
  <c r="BH2509" i="1"/>
  <c r="BH2510" i="1"/>
  <c r="BH2511" i="1"/>
  <c r="BH2512" i="1"/>
  <c r="BH2513" i="1"/>
  <c r="BH2514" i="1"/>
  <c r="BH2515" i="1"/>
  <c r="BH2516" i="1"/>
  <c r="BH2517" i="1"/>
  <c r="BH2518" i="1"/>
  <c r="BH2519" i="1"/>
  <c r="BH2520" i="1"/>
  <c r="BH2521" i="1"/>
  <c r="BH2522" i="1"/>
  <c r="BH2523" i="1"/>
  <c r="BH2524" i="1"/>
  <c r="BH2525" i="1"/>
  <c r="BH2526" i="1"/>
  <c r="BH2527" i="1"/>
  <c r="BH2528" i="1"/>
  <c r="BH2529" i="1"/>
  <c r="BH2530" i="1"/>
  <c r="BH2531" i="1"/>
  <c r="BH2532" i="1"/>
  <c r="BH2533" i="1"/>
  <c r="BH2534" i="1"/>
  <c r="BH2535" i="1"/>
  <c r="BH2536" i="1"/>
  <c r="BH2537" i="1"/>
  <c r="BH2538" i="1"/>
  <c r="BH2539" i="1"/>
  <c r="BH2540" i="1"/>
  <c r="BH2541" i="1"/>
  <c r="BH2542" i="1"/>
  <c r="BH2543" i="1"/>
  <c r="BH2544" i="1"/>
  <c r="BH2545" i="1"/>
  <c r="BH2546" i="1"/>
  <c r="BH2547" i="1"/>
  <c r="BH2548" i="1"/>
  <c r="BH2549" i="1"/>
  <c r="BH2550" i="1"/>
  <c r="BH2551" i="1"/>
  <c r="BH2552" i="1"/>
  <c r="BH2553" i="1"/>
  <c r="BH2554" i="1"/>
  <c r="BH2555" i="1"/>
  <c r="BH2556" i="1"/>
  <c r="BH2557" i="1"/>
  <c r="BH2558" i="1"/>
  <c r="BH2559" i="1"/>
  <c r="BH2560" i="1"/>
  <c r="BH2561" i="1"/>
  <c r="BH2562" i="1"/>
  <c r="BH2563" i="1"/>
  <c r="BH2564" i="1"/>
  <c r="BH2565" i="1"/>
  <c r="BH2566" i="1"/>
  <c r="BH2567" i="1"/>
  <c r="BH2568" i="1"/>
  <c r="BH2569" i="1"/>
  <c r="BH2570" i="1"/>
  <c r="BH2571" i="1"/>
  <c r="BH2572" i="1"/>
  <c r="BH2573" i="1"/>
  <c r="BH2574" i="1"/>
  <c r="BH2575" i="1"/>
  <c r="BH2576" i="1"/>
  <c r="BH2577" i="1"/>
  <c r="BH2578" i="1"/>
  <c r="BH2579" i="1"/>
  <c r="BH2580" i="1"/>
  <c r="BH2581" i="1"/>
  <c r="BH2582" i="1"/>
  <c r="BH2583" i="1"/>
  <c r="BH2584" i="1"/>
  <c r="BH2585" i="1"/>
  <c r="BH2586" i="1"/>
  <c r="BH2587" i="1"/>
  <c r="BH2588" i="1"/>
  <c r="BH2589" i="1"/>
  <c r="BH2590" i="1"/>
  <c r="BH2591" i="1"/>
  <c r="BH2592" i="1"/>
  <c r="BH2593" i="1"/>
  <c r="BH2594" i="1"/>
  <c r="BH2595" i="1"/>
  <c r="BH2596" i="1"/>
  <c r="BH2597" i="1"/>
  <c r="BH2598" i="1"/>
  <c r="BH2599" i="1"/>
  <c r="BH2600" i="1"/>
  <c r="BH2601" i="1"/>
  <c r="BH2602" i="1"/>
  <c r="BH2603" i="1"/>
  <c r="BH2604" i="1"/>
  <c r="BH2605" i="1"/>
  <c r="BH2606" i="1"/>
  <c r="BH2607" i="1"/>
  <c r="BH2608" i="1"/>
  <c r="BH2609" i="1"/>
  <c r="BH2610" i="1"/>
  <c r="BH2611" i="1"/>
  <c r="BH2612" i="1"/>
  <c r="BH2613" i="1"/>
  <c r="BH2614" i="1"/>
  <c r="BH2615" i="1"/>
  <c r="BH2616" i="1"/>
  <c r="BH2617" i="1"/>
  <c r="BH2618" i="1"/>
  <c r="BH2619" i="1"/>
  <c r="BH2620" i="1"/>
  <c r="BH2621" i="1"/>
  <c r="BH2622" i="1"/>
  <c r="BH2623" i="1"/>
  <c r="BH2624" i="1"/>
  <c r="BH2625" i="1"/>
  <c r="BH2626" i="1"/>
  <c r="BH2627" i="1"/>
  <c r="BH2628" i="1"/>
  <c r="BH2629" i="1"/>
  <c r="BH2630" i="1"/>
  <c r="BH2631" i="1"/>
  <c r="BH2632" i="1"/>
  <c r="BH2633" i="1"/>
  <c r="BH2634" i="1"/>
  <c r="BH2635" i="1"/>
  <c r="BH2636" i="1"/>
  <c r="BH2637" i="1"/>
  <c r="BH2638" i="1"/>
  <c r="BH2639" i="1"/>
  <c r="BH2640" i="1"/>
  <c r="BH2641" i="1"/>
  <c r="BH2642" i="1"/>
  <c r="BH2643" i="1"/>
  <c r="BH2644" i="1"/>
  <c r="BH2645" i="1"/>
  <c r="BH2646" i="1"/>
  <c r="BH2647" i="1"/>
  <c r="BH2648" i="1"/>
  <c r="BH2649" i="1"/>
  <c r="BH2650" i="1"/>
  <c r="BH2651" i="1"/>
  <c r="BH2652" i="1"/>
  <c r="BH2653" i="1"/>
  <c r="BH2654" i="1"/>
  <c r="BH2655" i="1"/>
  <c r="BH2656" i="1"/>
  <c r="BH2657" i="1"/>
  <c r="BH2658" i="1"/>
  <c r="BH2659" i="1"/>
  <c r="BH2660" i="1"/>
  <c r="BH2661" i="1"/>
  <c r="BH2662" i="1"/>
  <c r="BH2663" i="1"/>
  <c r="BH2664" i="1"/>
  <c r="BH2665" i="1"/>
  <c r="BH2666" i="1"/>
  <c r="BH2667" i="1"/>
  <c r="BH2668" i="1"/>
  <c r="BH2669" i="1"/>
  <c r="BH2670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BG1280" i="1"/>
  <c r="BG1281" i="1"/>
  <c r="BG1282" i="1"/>
  <c r="BG1283" i="1"/>
  <c r="BG1284" i="1"/>
  <c r="BG1285" i="1"/>
  <c r="BG1286" i="1"/>
  <c r="BG1287" i="1"/>
  <c r="BG1288" i="1"/>
  <c r="BG1289" i="1"/>
  <c r="BG1290" i="1"/>
  <c r="BG1291" i="1"/>
  <c r="BG1292" i="1"/>
  <c r="BG1293" i="1"/>
  <c r="BG1294" i="1"/>
  <c r="BG1295" i="1"/>
  <c r="BG1296" i="1"/>
  <c r="BG1297" i="1"/>
  <c r="BG1298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BG1390" i="1"/>
  <c r="BG1391" i="1"/>
  <c r="BG1392" i="1"/>
  <c r="BG1393" i="1"/>
  <c r="BG1394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6" i="1"/>
  <c r="BG1407" i="1"/>
  <c r="BG1408" i="1"/>
  <c r="BG1409" i="1"/>
  <c r="BG1410" i="1"/>
  <c r="BG1411" i="1"/>
  <c r="BG1412" i="1"/>
  <c r="BG1413" i="1"/>
  <c r="BG1414" i="1"/>
  <c r="BG1415" i="1"/>
  <c r="BG1416" i="1"/>
  <c r="BG1417" i="1"/>
  <c r="BG1418" i="1"/>
  <c r="BG1419" i="1"/>
  <c r="BG1420" i="1"/>
  <c r="BG1421" i="1"/>
  <c r="BG1422" i="1"/>
  <c r="BG1423" i="1"/>
  <c r="BG1424" i="1"/>
  <c r="BG1425" i="1"/>
  <c r="BG1426" i="1"/>
  <c r="BG1427" i="1"/>
  <c r="BG1428" i="1"/>
  <c r="BG1429" i="1"/>
  <c r="BG1430" i="1"/>
  <c r="BG1431" i="1"/>
  <c r="BG1432" i="1"/>
  <c r="BG1433" i="1"/>
  <c r="BG1434" i="1"/>
  <c r="BG1435" i="1"/>
  <c r="BG1436" i="1"/>
  <c r="BG1437" i="1"/>
  <c r="BG1438" i="1"/>
  <c r="BG1439" i="1"/>
  <c r="BG1440" i="1"/>
  <c r="BG1441" i="1"/>
  <c r="BG1442" i="1"/>
  <c r="BG1443" i="1"/>
  <c r="BG1444" i="1"/>
  <c r="BG1445" i="1"/>
  <c r="BG1446" i="1"/>
  <c r="BG1447" i="1"/>
  <c r="BG1448" i="1"/>
  <c r="BG1449" i="1"/>
  <c r="BG1450" i="1"/>
  <c r="BG1451" i="1"/>
  <c r="BG1452" i="1"/>
  <c r="BG1453" i="1"/>
  <c r="BG1454" i="1"/>
  <c r="BG1455" i="1"/>
  <c r="BG1456" i="1"/>
  <c r="BG1457" i="1"/>
  <c r="BG1458" i="1"/>
  <c r="BG1459" i="1"/>
  <c r="BG1460" i="1"/>
  <c r="BG1461" i="1"/>
  <c r="BG1462" i="1"/>
  <c r="BG1463" i="1"/>
  <c r="BG1464" i="1"/>
  <c r="BG1465" i="1"/>
  <c r="BG1466" i="1"/>
  <c r="BG1467" i="1"/>
  <c r="BG1468" i="1"/>
  <c r="BG1469" i="1"/>
  <c r="BG1470" i="1"/>
  <c r="BG1471" i="1"/>
  <c r="BG1472" i="1"/>
  <c r="BG1473" i="1"/>
  <c r="BG1474" i="1"/>
  <c r="BG1475" i="1"/>
  <c r="BG1476" i="1"/>
  <c r="BG1477" i="1"/>
  <c r="BG1478" i="1"/>
  <c r="BG1479" i="1"/>
  <c r="BG1480" i="1"/>
  <c r="BG1481" i="1"/>
  <c r="BG1482" i="1"/>
  <c r="BG1483" i="1"/>
  <c r="BG1484" i="1"/>
  <c r="BG1485" i="1"/>
  <c r="BG1486" i="1"/>
  <c r="BG1487" i="1"/>
  <c r="BG1488" i="1"/>
  <c r="BG1489" i="1"/>
  <c r="BG1490" i="1"/>
  <c r="BG1491" i="1"/>
  <c r="BG1492" i="1"/>
  <c r="BG1493" i="1"/>
  <c r="BG1494" i="1"/>
  <c r="BG1495" i="1"/>
  <c r="BG1496" i="1"/>
  <c r="BG1497" i="1"/>
  <c r="BG1498" i="1"/>
  <c r="BG1499" i="1"/>
  <c r="BG1500" i="1"/>
  <c r="BG1501" i="1"/>
  <c r="BG1502" i="1"/>
  <c r="BG1503" i="1"/>
  <c r="BG1504" i="1"/>
  <c r="BG1505" i="1"/>
  <c r="BG1506" i="1"/>
  <c r="BG1507" i="1"/>
  <c r="BG1508" i="1"/>
  <c r="BG1509" i="1"/>
  <c r="BG1510" i="1"/>
  <c r="BG1511" i="1"/>
  <c r="BG1512" i="1"/>
  <c r="BG1513" i="1"/>
  <c r="BG1514" i="1"/>
  <c r="BG1515" i="1"/>
  <c r="BG1516" i="1"/>
  <c r="BG1517" i="1"/>
  <c r="BG1518" i="1"/>
  <c r="BG1519" i="1"/>
  <c r="BG1520" i="1"/>
  <c r="BG1521" i="1"/>
  <c r="BG1522" i="1"/>
  <c r="BG1523" i="1"/>
  <c r="BG1524" i="1"/>
  <c r="BG1525" i="1"/>
  <c r="BG1526" i="1"/>
  <c r="BG1527" i="1"/>
  <c r="BG1528" i="1"/>
  <c r="BG1529" i="1"/>
  <c r="BG1530" i="1"/>
  <c r="BG1531" i="1"/>
  <c r="BG1532" i="1"/>
  <c r="BG1533" i="1"/>
  <c r="BG1534" i="1"/>
  <c r="BG1535" i="1"/>
  <c r="BG1536" i="1"/>
  <c r="BG1537" i="1"/>
  <c r="BG1538" i="1"/>
  <c r="BG1539" i="1"/>
  <c r="BG1540" i="1"/>
  <c r="BG1541" i="1"/>
  <c r="BG1542" i="1"/>
  <c r="BG1543" i="1"/>
  <c r="BG1544" i="1"/>
  <c r="BG1545" i="1"/>
  <c r="BG1546" i="1"/>
  <c r="BG1547" i="1"/>
  <c r="BG1548" i="1"/>
  <c r="BG1549" i="1"/>
  <c r="BG1550" i="1"/>
  <c r="BG1551" i="1"/>
  <c r="BG1552" i="1"/>
  <c r="BG1553" i="1"/>
  <c r="BG1554" i="1"/>
  <c r="BG1555" i="1"/>
  <c r="BG1556" i="1"/>
  <c r="BG1557" i="1"/>
  <c r="BG1558" i="1"/>
  <c r="BG1559" i="1"/>
  <c r="BG1560" i="1"/>
  <c r="BG1561" i="1"/>
  <c r="BG1562" i="1"/>
  <c r="BG1563" i="1"/>
  <c r="BG1564" i="1"/>
  <c r="BG1565" i="1"/>
  <c r="BG1566" i="1"/>
  <c r="BG1567" i="1"/>
  <c r="BG1568" i="1"/>
  <c r="BG1569" i="1"/>
  <c r="BG1570" i="1"/>
  <c r="BG1571" i="1"/>
  <c r="BG1572" i="1"/>
  <c r="BG1573" i="1"/>
  <c r="BG1574" i="1"/>
  <c r="BG1575" i="1"/>
  <c r="BG1576" i="1"/>
  <c r="BG1577" i="1"/>
  <c r="BG1578" i="1"/>
  <c r="BG1579" i="1"/>
  <c r="BG1580" i="1"/>
  <c r="BG1581" i="1"/>
  <c r="BG1582" i="1"/>
  <c r="BG1583" i="1"/>
  <c r="BG1584" i="1"/>
  <c r="BG1585" i="1"/>
  <c r="BG1586" i="1"/>
  <c r="BG1587" i="1"/>
  <c r="BG1588" i="1"/>
  <c r="BG1589" i="1"/>
  <c r="BG1590" i="1"/>
  <c r="BG1591" i="1"/>
  <c r="BG1592" i="1"/>
  <c r="BG1593" i="1"/>
  <c r="BG1594" i="1"/>
  <c r="BG1595" i="1"/>
  <c r="BG1596" i="1"/>
  <c r="BG1597" i="1"/>
  <c r="BG1598" i="1"/>
  <c r="BG1599" i="1"/>
  <c r="BG1600" i="1"/>
  <c r="BG1601" i="1"/>
  <c r="BG1602" i="1"/>
  <c r="BG1603" i="1"/>
  <c r="BG1604" i="1"/>
  <c r="BG1605" i="1"/>
  <c r="BG1606" i="1"/>
  <c r="BG1607" i="1"/>
  <c r="BG1608" i="1"/>
  <c r="BG1609" i="1"/>
  <c r="BG1610" i="1"/>
  <c r="BG1611" i="1"/>
  <c r="BG1612" i="1"/>
  <c r="BG1613" i="1"/>
  <c r="BG1614" i="1"/>
  <c r="BG1615" i="1"/>
  <c r="BG1616" i="1"/>
  <c r="BG1617" i="1"/>
  <c r="BG1618" i="1"/>
  <c r="BG1619" i="1"/>
  <c r="BG1620" i="1"/>
  <c r="BG1621" i="1"/>
  <c r="BG1622" i="1"/>
  <c r="BG1623" i="1"/>
  <c r="BG1624" i="1"/>
  <c r="BG1625" i="1"/>
  <c r="BG1626" i="1"/>
  <c r="BG1627" i="1"/>
  <c r="BG1628" i="1"/>
  <c r="BG1629" i="1"/>
  <c r="BG1630" i="1"/>
  <c r="BG1631" i="1"/>
  <c r="BG1632" i="1"/>
  <c r="BG1633" i="1"/>
  <c r="BG1634" i="1"/>
  <c r="BG1635" i="1"/>
  <c r="BG1636" i="1"/>
  <c r="BG1637" i="1"/>
  <c r="BG1638" i="1"/>
  <c r="BG1639" i="1"/>
  <c r="BG1640" i="1"/>
  <c r="BG1641" i="1"/>
  <c r="BG1642" i="1"/>
  <c r="BG1643" i="1"/>
  <c r="BG1644" i="1"/>
  <c r="BG1645" i="1"/>
  <c r="BG1646" i="1"/>
  <c r="BG1647" i="1"/>
  <c r="BG1648" i="1"/>
  <c r="BG1649" i="1"/>
  <c r="BG1650" i="1"/>
  <c r="BG1651" i="1"/>
  <c r="BG1652" i="1"/>
  <c r="BG1653" i="1"/>
  <c r="BG1654" i="1"/>
  <c r="BG1655" i="1"/>
  <c r="BG1656" i="1"/>
  <c r="BG1657" i="1"/>
  <c r="BG1658" i="1"/>
  <c r="BG1659" i="1"/>
  <c r="BG1660" i="1"/>
  <c r="BG1661" i="1"/>
  <c r="BG1662" i="1"/>
  <c r="BG1663" i="1"/>
  <c r="BG1664" i="1"/>
  <c r="BG1665" i="1"/>
  <c r="BG1666" i="1"/>
  <c r="BG1667" i="1"/>
  <c r="BG1668" i="1"/>
  <c r="BG1669" i="1"/>
  <c r="BG1670" i="1"/>
  <c r="BG1671" i="1"/>
  <c r="BG1672" i="1"/>
  <c r="BG1673" i="1"/>
  <c r="BG1674" i="1"/>
  <c r="BG1675" i="1"/>
  <c r="BG1676" i="1"/>
  <c r="BG1677" i="1"/>
  <c r="BG1678" i="1"/>
  <c r="BG1679" i="1"/>
  <c r="BG1680" i="1"/>
  <c r="BG1681" i="1"/>
  <c r="BG1682" i="1"/>
  <c r="BG1683" i="1"/>
  <c r="BG1684" i="1"/>
  <c r="BG1685" i="1"/>
  <c r="BG1686" i="1"/>
  <c r="BG1687" i="1"/>
  <c r="BG1688" i="1"/>
  <c r="BG1689" i="1"/>
  <c r="BG1690" i="1"/>
  <c r="BG1691" i="1"/>
  <c r="BG1692" i="1"/>
  <c r="BG1693" i="1"/>
  <c r="BG1694" i="1"/>
  <c r="BG1695" i="1"/>
  <c r="BG1696" i="1"/>
  <c r="BG1697" i="1"/>
  <c r="BG1698" i="1"/>
  <c r="BG1699" i="1"/>
  <c r="BG1700" i="1"/>
  <c r="BG1701" i="1"/>
  <c r="BG1702" i="1"/>
  <c r="BG1703" i="1"/>
  <c r="BG1704" i="1"/>
  <c r="BG1705" i="1"/>
  <c r="BG1706" i="1"/>
  <c r="BG1707" i="1"/>
  <c r="BG1708" i="1"/>
  <c r="BG1709" i="1"/>
  <c r="BG1710" i="1"/>
  <c r="BG1711" i="1"/>
  <c r="BG1712" i="1"/>
  <c r="BG1713" i="1"/>
  <c r="BG1714" i="1"/>
  <c r="BG1715" i="1"/>
  <c r="BG1716" i="1"/>
  <c r="BG1717" i="1"/>
  <c r="BG1718" i="1"/>
  <c r="BG1719" i="1"/>
  <c r="BG1720" i="1"/>
  <c r="BG1721" i="1"/>
  <c r="BG1722" i="1"/>
  <c r="BG1723" i="1"/>
  <c r="BG1724" i="1"/>
  <c r="BG1725" i="1"/>
  <c r="BG1726" i="1"/>
  <c r="BG1727" i="1"/>
  <c r="BG1728" i="1"/>
  <c r="BG1729" i="1"/>
  <c r="BG1730" i="1"/>
  <c r="BG1731" i="1"/>
  <c r="BG1732" i="1"/>
  <c r="BG1733" i="1"/>
  <c r="BG1734" i="1"/>
  <c r="BG1735" i="1"/>
  <c r="BG1736" i="1"/>
  <c r="BG1737" i="1"/>
  <c r="BG1738" i="1"/>
  <c r="BG1739" i="1"/>
  <c r="BG1740" i="1"/>
  <c r="BG1741" i="1"/>
  <c r="BG1742" i="1"/>
  <c r="BG1743" i="1"/>
  <c r="BG1744" i="1"/>
  <c r="BG1745" i="1"/>
  <c r="BG1746" i="1"/>
  <c r="BG1747" i="1"/>
  <c r="BG1748" i="1"/>
  <c r="BG1749" i="1"/>
  <c r="BG1750" i="1"/>
  <c r="BG1751" i="1"/>
  <c r="BG1752" i="1"/>
  <c r="BG1753" i="1"/>
  <c r="BG1754" i="1"/>
  <c r="BG1755" i="1"/>
  <c r="BG1756" i="1"/>
  <c r="BG1757" i="1"/>
  <c r="BG1758" i="1"/>
  <c r="BG1759" i="1"/>
  <c r="BG1760" i="1"/>
  <c r="BG1761" i="1"/>
  <c r="BG1762" i="1"/>
  <c r="BG1763" i="1"/>
  <c r="BG1764" i="1"/>
  <c r="BG1765" i="1"/>
  <c r="BG1766" i="1"/>
  <c r="BG1767" i="1"/>
  <c r="BG1768" i="1"/>
  <c r="BG1769" i="1"/>
  <c r="BG1770" i="1"/>
  <c r="BG1771" i="1"/>
  <c r="BG1772" i="1"/>
  <c r="BG1773" i="1"/>
  <c r="BG1774" i="1"/>
  <c r="BG1775" i="1"/>
  <c r="BG1776" i="1"/>
  <c r="BG1777" i="1"/>
  <c r="BG1778" i="1"/>
  <c r="BG1779" i="1"/>
  <c r="BG1780" i="1"/>
  <c r="BG1781" i="1"/>
  <c r="BG1782" i="1"/>
  <c r="BG1783" i="1"/>
  <c r="BG1784" i="1"/>
  <c r="BG1785" i="1"/>
  <c r="BG1786" i="1"/>
  <c r="BG1787" i="1"/>
  <c r="BG1788" i="1"/>
  <c r="BG1789" i="1"/>
  <c r="BG1790" i="1"/>
  <c r="BG1791" i="1"/>
  <c r="BG1792" i="1"/>
  <c r="BG1793" i="1"/>
  <c r="BG1794" i="1"/>
  <c r="BG1795" i="1"/>
  <c r="BG1796" i="1"/>
  <c r="BG1797" i="1"/>
  <c r="BG1798" i="1"/>
  <c r="BG1799" i="1"/>
  <c r="BG1800" i="1"/>
  <c r="BG1801" i="1"/>
  <c r="BG1802" i="1"/>
  <c r="BG1803" i="1"/>
  <c r="BG1804" i="1"/>
  <c r="BG1805" i="1"/>
  <c r="BG1806" i="1"/>
  <c r="BG1807" i="1"/>
  <c r="BG1808" i="1"/>
  <c r="BG1809" i="1"/>
  <c r="BG1810" i="1"/>
  <c r="BG1811" i="1"/>
  <c r="BG1812" i="1"/>
  <c r="BG1813" i="1"/>
  <c r="BG1814" i="1"/>
  <c r="BG1815" i="1"/>
  <c r="BG1816" i="1"/>
  <c r="BG1817" i="1"/>
  <c r="BG1818" i="1"/>
  <c r="BG1819" i="1"/>
  <c r="BG1820" i="1"/>
  <c r="BG1821" i="1"/>
  <c r="BG1822" i="1"/>
  <c r="BG1823" i="1"/>
  <c r="BG1824" i="1"/>
  <c r="BG1825" i="1"/>
  <c r="BG1826" i="1"/>
  <c r="BG1827" i="1"/>
  <c r="BG1828" i="1"/>
  <c r="BG1829" i="1"/>
  <c r="BG1830" i="1"/>
  <c r="BG1831" i="1"/>
  <c r="BG1832" i="1"/>
  <c r="BG1833" i="1"/>
  <c r="BG1834" i="1"/>
  <c r="BG1835" i="1"/>
  <c r="BG1836" i="1"/>
  <c r="BG1837" i="1"/>
  <c r="BG1838" i="1"/>
  <c r="BG1839" i="1"/>
  <c r="BG1840" i="1"/>
  <c r="BG1841" i="1"/>
  <c r="BG1842" i="1"/>
  <c r="BG1843" i="1"/>
  <c r="BG1844" i="1"/>
  <c r="BG1845" i="1"/>
  <c r="BG1846" i="1"/>
  <c r="BG1847" i="1"/>
  <c r="BG1848" i="1"/>
  <c r="BG1849" i="1"/>
  <c r="BG1850" i="1"/>
  <c r="BG1851" i="1"/>
  <c r="BG1852" i="1"/>
  <c r="BG1853" i="1"/>
  <c r="BG1854" i="1"/>
  <c r="BG1855" i="1"/>
  <c r="BG1856" i="1"/>
  <c r="BG1857" i="1"/>
  <c r="BG1858" i="1"/>
  <c r="BG1859" i="1"/>
  <c r="BG1860" i="1"/>
  <c r="BG1861" i="1"/>
  <c r="BG1862" i="1"/>
  <c r="BG1863" i="1"/>
  <c r="BG1864" i="1"/>
  <c r="BG1865" i="1"/>
  <c r="BG1866" i="1"/>
  <c r="BG1867" i="1"/>
  <c r="BG1868" i="1"/>
  <c r="BG1869" i="1"/>
  <c r="BG1870" i="1"/>
  <c r="BG1871" i="1"/>
  <c r="BG1872" i="1"/>
  <c r="BG1873" i="1"/>
  <c r="BG1874" i="1"/>
  <c r="BG1875" i="1"/>
  <c r="BG1876" i="1"/>
  <c r="BG1877" i="1"/>
  <c r="BG1878" i="1"/>
  <c r="BG1879" i="1"/>
  <c r="BG1880" i="1"/>
  <c r="BG1881" i="1"/>
  <c r="BG1882" i="1"/>
  <c r="BG1883" i="1"/>
  <c r="BG1884" i="1"/>
  <c r="BG1885" i="1"/>
  <c r="BG1886" i="1"/>
  <c r="BG1887" i="1"/>
  <c r="BG1888" i="1"/>
  <c r="BG1889" i="1"/>
  <c r="BG1890" i="1"/>
  <c r="BG1891" i="1"/>
  <c r="BG1892" i="1"/>
  <c r="BG1893" i="1"/>
  <c r="BG1894" i="1"/>
  <c r="BG1895" i="1"/>
  <c r="BG1896" i="1"/>
  <c r="BG1897" i="1"/>
  <c r="BG1898" i="1"/>
  <c r="BG1899" i="1"/>
  <c r="BG1900" i="1"/>
  <c r="BG1901" i="1"/>
  <c r="BG1902" i="1"/>
  <c r="BG1903" i="1"/>
  <c r="BG1904" i="1"/>
  <c r="BG1905" i="1"/>
  <c r="BG1906" i="1"/>
  <c r="BG1907" i="1"/>
  <c r="BG1908" i="1"/>
  <c r="BG1909" i="1"/>
  <c r="BG1910" i="1"/>
  <c r="BG1911" i="1"/>
  <c r="BG1912" i="1"/>
  <c r="BG1913" i="1"/>
  <c r="BG1914" i="1"/>
  <c r="BG1915" i="1"/>
  <c r="BG1916" i="1"/>
  <c r="BG1917" i="1"/>
  <c r="BG1918" i="1"/>
  <c r="BG1919" i="1"/>
  <c r="BG1920" i="1"/>
  <c r="BG1921" i="1"/>
  <c r="BG1922" i="1"/>
  <c r="BG1923" i="1"/>
  <c r="BG1924" i="1"/>
  <c r="BG1925" i="1"/>
  <c r="BG1926" i="1"/>
  <c r="BG1927" i="1"/>
  <c r="BG1928" i="1"/>
  <c r="BG1929" i="1"/>
  <c r="BG1930" i="1"/>
  <c r="BG1931" i="1"/>
  <c r="BG1932" i="1"/>
  <c r="BG1933" i="1"/>
  <c r="BG1934" i="1"/>
  <c r="BG1935" i="1"/>
  <c r="BG1936" i="1"/>
  <c r="BG1937" i="1"/>
  <c r="BG1938" i="1"/>
  <c r="BG1939" i="1"/>
  <c r="BG1940" i="1"/>
  <c r="BG1941" i="1"/>
  <c r="BG1942" i="1"/>
  <c r="BG1943" i="1"/>
  <c r="BG1944" i="1"/>
  <c r="BG1945" i="1"/>
  <c r="BG1946" i="1"/>
  <c r="BG1947" i="1"/>
  <c r="BG1948" i="1"/>
  <c r="BG1949" i="1"/>
  <c r="BG1950" i="1"/>
  <c r="BG1951" i="1"/>
  <c r="BG1952" i="1"/>
  <c r="BG1953" i="1"/>
  <c r="BG1954" i="1"/>
  <c r="BG1955" i="1"/>
  <c r="BG1956" i="1"/>
  <c r="BG1957" i="1"/>
  <c r="BG1958" i="1"/>
  <c r="BG1959" i="1"/>
  <c r="BG1960" i="1"/>
  <c r="BG1961" i="1"/>
  <c r="BG1962" i="1"/>
  <c r="BG1963" i="1"/>
  <c r="BG1964" i="1"/>
  <c r="BG1965" i="1"/>
  <c r="BG1966" i="1"/>
  <c r="BG1967" i="1"/>
  <c r="BG1968" i="1"/>
  <c r="BG1969" i="1"/>
  <c r="BG1970" i="1"/>
  <c r="BG1971" i="1"/>
  <c r="BG1972" i="1"/>
  <c r="BG1973" i="1"/>
  <c r="BG1974" i="1"/>
  <c r="BG1975" i="1"/>
  <c r="BG1976" i="1"/>
  <c r="BG1977" i="1"/>
  <c r="BG1978" i="1"/>
  <c r="BG1979" i="1"/>
  <c r="BG1980" i="1"/>
  <c r="BG1981" i="1"/>
  <c r="BG1982" i="1"/>
  <c r="BG1983" i="1"/>
  <c r="BG1984" i="1"/>
  <c r="BG1985" i="1"/>
  <c r="BG1986" i="1"/>
  <c r="BG1987" i="1"/>
  <c r="BG1988" i="1"/>
  <c r="BG1989" i="1"/>
  <c r="BG1990" i="1"/>
  <c r="BG1991" i="1"/>
  <c r="BG1992" i="1"/>
  <c r="BG1993" i="1"/>
  <c r="BG1994" i="1"/>
  <c r="BG1995" i="1"/>
  <c r="BG1996" i="1"/>
  <c r="BG1997" i="1"/>
  <c r="BG1998" i="1"/>
  <c r="BG1999" i="1"/>
  <c r="BG2000" i="1"/>
  <c r="BG2001" i="1"/>
  <c r="BG2002" i="1"/>
  <c r="BG2003" i="1"/>
  <c r="BG2004" i="1"/>
  <c r="BG2005" i="1"/>
  <c r="BG2006" i="1"/>
  <c r="BG2007" i="1"/>
  <c r="BG2008" i="1"/>
  <c r="BG2009" i="1"/>
  <c r="BG2010" i="1"/>
  <c r="BG2011" i="1"/>
  <c r="BG2012" i="1"/>
  <c r="BG2013" i="1"/>
  <c r="BG2014" i="1"/>
  <c r="BG2015" i="1"/>
  <c r="BG2016" i="1"/>
  <c r="BG2017" i="1"/>
  <c r="BG2018" i="1"/>
  <c r="BG2019" i="1"/>
  <c r="BG2020" i="1"/>
  <c r="BG2021" i="1"/>
  <c r="BG2022" i="1"/>
  <c r="BG2023" i="1"/>
  <c r="BG2024" i="1"/>
  <c r="BG2025" i="1"/>
  <c r="BG2026" i="1"/>
  <c r="BG2027" i="1"/>
  <c r="BG2028" i="1"/>
  <c r="BG2029" i="1"/>
  <c r="BG2030" i="1"/>
  <c r="BG2031" i="1"/>
  <c r="BG2032" i="1"/>
  <c r="BG2033" i="1"/>
  <c r="BG2034" i="1"/>
  <c r="BG2035" i="1"/>
  <c r="BG2036" i="1"/>
  <c r="BG2037" i="1"/>
  <c r="BG2038" i="1"/>
  <c r="BG2039" i="1"/>
  <c r="BG2040" i="1"/>
  <c r="BG2041" i="1"/>
  <c r="BG2042" i="1"/>
  <c r="BG2043" i="1"/>
  <c r="BG2044" i="1"/>
  <c r="BG2045" i="1"/>
  <c r="BG2046" i="1"/>
  <c r="BG2047" i="1"/>
  <c r="BG2048" i="1"/>
  <c r="BG2049" i="1"/>
  <c r="BG2050" i="1"/>
  <c r="BG2051" i="1"/>
  <c r="BG2052" i="1"/>
  <c r="BG2053" i="1"/>
  <c r="BG2054" i="1"/>
  <c r="BG2055" i="1"/>
  <c r="BG2056" i="1"/>
  <c r="BG2057" i="1"/>
  <c r="BG2058" i="1"/>
  <c r="BG2059" i="1"/>
  <c r="BG2060" i="1"/>
  <c r="BG2061" i="1"/>
  <c r="BG2062" i="1"/>
  <c r="BG2063" i="1"/>
  <c r="BG2064" i="1"/>
  <c r="BG2065" i="1"/>
  <c r="BG2066" i="1"/>
  <c r="BG2067" i="1"/>
  <c r="BG2068" i="1"/>
  <c r="BG2069" i="1"/>
  <c r="BG2070" i="1"/>
  <c r="BG2071" i="1"/>
  <c r="BG2072" i="1"/>
  <c r="BG2073" i="1"/>
  <c r="BG2074" i="1"/>
  <c r="BG2075" i="1"/>
  <c r="BG2076" i="1"/>
  <c r="BG2077" i="1"/>
  <c r="BG2078" i="1"/>
  <c r="BG2079" i="1"/>
  <c r="BG2080" i="1"/>
  <c r="BG2081" i="1"/>
  <c r="BG2082" i="1"/>
  <c r="BG2083" i="1"/>
  <c r="BG2084" i="1"/>
  <c r="BG2085" i="1"/>
  <c r="BG2086" i="1"/>
  <c r="BG2087" i="1"/>
  <c r="BG2088" i="1"/>
  <c r="BG2089" i="1"/>
  <c r="BG2090" i="1"/>
  <c r="BG2091" i="1"/>
  <c r="BG2092" i="1"/>
  <c r="BG2093" i="1"/>
  <c r="BG2094" i="1"/>
  <c r="BG2095" i="1"/>
  <c r="BG2096" i="1"/>
  <c r="BG2097" i="1"/>
  <c r="BG2098" i="1"/>
  <c r="BG2099" i="1"/>
  <c r="BG2100" i="1"/>
  <c r="BG2101" i="1"/>
  <c r="BG2102" i="1"/>
  <c r="BG2103" i="1"/>
  <c r="BG2104" i="1"/>
  <c r="BG2105" i="1"/>
  <c r="BG2106" i="1"/>
  <c r="BG2107" i="1"/>
  <c r="BG2108" i="1"/>
  <c r="BG2109" i="1"/>
  <c r="BG2110" i="1"/>
  <c r="BG2111" i="1"/>
  <c r="BG2112" i="1"/>
  <c r="BG2113" i="1"/>
  <c r="BG2114" i="1"/>
  <c r="BG2115" i="1"/>
  <c r="BG2116" i="1"/>
  <c r="BG2117" i="1"/>
  <c r="BG2118" i="1"/>
  <c r="BG2119" i="1"/>
  <c r="BG2120" i="1"/>
  <c r="BG2121" i="1"/>
  <c r="BG2122" i="1"/>
  <c r="BG2123" i="1"/>
  <c r="BG2124" i="1"/>
  <c r="BG2125" i="1"/>
  <c r="BG2126" i="1"/>
  <c r="BG2127" i="1"/>
  <c r="BG2128" i="1"/>
  <c r="BG2129" i="1"/>
  <c r="BG2130" i="1"/>
  <c r="BG2131" i="1"/>
  <c r="BG2132" i="1"/>
  <c r="BG2133" i="1"/>
  <c r="BG2134" i="1"/>
  <c r="BG2135" i="1"/>
  <c r="BG2136" i="1"/>
  <c r="BG2137" i="1"/>
  <c r="BG2138" i="1"/>
  <c r="BG2139" i="1"/>
  <c r="BG2140" i="1"/>
  <c r="BG2141" i="1"/>
  <c r="BG2142" i="1"/>
  <c r="BG2143" i="1"/>
  <c r="BG2144" i="1"/>
  <c r="BG2145" i="1"/>
  <c r="BG2146" i="1"/>
  <c r="BG2147" i="1"/>
  <c r="BG2148" i="1"/>
  <c r="BG2149" i="1"/>
  <c r="BG2150" i="1"/>
  <c r="BG2151" i="1"/>
  <c r="BG2152" i="1"/>
  <c r="BG2153" i="1"/>
  <c r="BG2154" i="1"/>
  <c r="BG2155" i="1"/>
  <c r="BG2156" i="1"/>
  <c r="BG2157" i="1"/>
  <c r="BG2158" i="1"/>
  <c r="BG2159" i="1"/>
  <c r="BG2160" i="1"/>
  <c r="BG2161" i="1"/>
  <c r="BG2162" i="1"/>
  <c r="BG2163" i="1"/>
  <c r="BG2164" i="1"/>
  <c r="BG2165" i="1"/>
  <c r="BG2166" i="1"/>
  <c r="BG2167" i="1"/>
  <c r="BG2168" i="1"/>
  <c r="BG2169" i="1"/>
  <c r="BG2170" i="1"/>
  <c r="BG2171" i="1"/>
  <c r="BG2172" i="1"/>
  <c r="BG2173" i="1"/>
  <c r="BG2174" i="1"/>
  <c r="BG2175" i="1"/>
  <c r="BG2176" i="1"/>
  <c r="BG2177" i="1"/>
  <c r="BG2178" i="1"/>
  <c r="BG2179" i="1"/>
  <c r="BG2180" i="1"/>
  <c r="BG2181" i="1"/>
  <c r="BG2182" i="1"/>
  <c r="BG2183" i="1"/>
  <c r="BG2184" i="1"/>
  <c r="BG2185" i="1"/>
  <c r="BG2186" i="1"/>
  <c r="BG2187" i="1"/>
  <c r="BG2188" i="1"/>
  <c r="BG2189" i="1"/>
  <c r="BG2190" i="1"/>
  <c r="BG2191" i="1"/>
  <c r="BG2192" i="1"/>
  <c r="BG2193" i="1"/>
  <c r="BG2194" i="1"/>
  <c r="BG2195" i="1"/>
  <c r="BG2196" i="1"/>
  <c r="BG2197" i="1"/>
  <c r="BG2198" i="1"/>
  <c r="BG2199" i="1"/>
  <c r="BG2200" i="1"/>
  <c r="BG2201" i="1"/>
  <c r="BG2202" i="1"/>
  <c r="BG2203" i="1"/>
  <c r="BG2204" i="1"/>
  <c r="BG2205" i="1"/>
  <c r="BG2206" i="1"/>
  <c r="BG2207" i="1"/>
  <c r="BG2208" i="1"/>
  <c r="BG2209" i="1"/>
  <c r="BG2210" i="1"/>
  <c r="BG2211" i="1"/>
  <c r="BG2212" i="1"/>
  <c r="BG2213" i="1"/>
  <c r="BG2214" i="1"/>
  <c r="BG2215" i="1"/>
  <c r="BG2216" i="1"/>
  <c r="BG2217" i="1"/>
  <c r="BG2218" i="1"/>
  <c r="BG2219" i="1"/>
  <c r="BG2220" i="1"/>
  <c r="BG2221" i="1"/>
  <c r="BG2222" i="1"/>
  <c r="BG2223" i="1"/>
  <c r="BG2224" i="1"/>
  <c r="BG2225" i="1"/>
  <c r="BG2226" i="1"/>
  <c r="BG2227" i="1"/>
  <c r="BG2228" i="1"/>
  <c r="BG2229" i="1"/>
  <c r="BG2230" i="1"/>
  <c r="BG2231" i="1"/>
  <c r="BG2232" i="1"/>
  <c r="BG2233" i="1"/>
  <c r="BG2234" i="1"/>
  <c r="BG2235" i="1"/>
  <c r="BG2236" i="1"/>
  <c r="BG2237" i="1"/>
  <c r="BG2238" i="1"/>
  <c r="BG2239" i="1"/>
  <c r="BG2240" i="1"/>
  <c r="BG2241" i="1"/>
  <c r="BG2242" i="1"/>
  <c r="BG2243" i="1"/>
  <c r="BG2244" i="1"/>
  <c r="BG2245" i="1"/>
  <c r="BG2246" i="1"/>
  <c r="BG2247" i="1"/>
  <c r="BG2248" i="1"/>
  <c r="BG2249" i="1"/>
  <c r="BG2250" i="1"/>
  <c r="BG2251" i="1"/>
  <c r="BG2252" i="1"/>
  <c r="BG2253" i="1"/>
  <c r="BG2254" i="1"/>
  <c r="BG2255" i="1"/>
  <c r="BG2256" i="1"/>
  <c r="BG2257" i="1"/>
  <c r="BG2258" i="1"/>
  <c r="BG2259" i="1"/>
  <c r="BG2260" i="1"/>
  <c r="BG2261" i="1"/>
  <c r="BG2262" i="1"/>
  <c r="BG2263" i="1"/>
  <c r="BG2264" i="1"/>
  <c r="BG2265" i="1"/>
  <c r="BG2266" i="1"/>
  <c r="BG2267" i="1"/>
  <c r="BG2268" i="1"/>
  <c r="BG2269" i="1"/>
  <c r="BG2270" i="1"/>
  <c r="BG2271" i="1"/>
  <c r="BG2272" i="1"/>
  <c r="BG2273" i="1"/>
  <c r="BG2274" i="1"/>
  <c r="BG2275" i="1"/>
  <c r="BG2276" i="1"/>
  <c r="BG2277" i="1"/>
  <c r="BG2278" i="1"/>
  <c r="BG2279" i="1"/>
  <c r="BG2280" i="1"/>
  <c r="BG2281" i="1"/>
  <c r="BG2282" i="1"/>
  <c r="BG2283" i="1"/>
  <c r="BG2284" i="1"/>
  <c r="BG2285" i="1"/>
  <c r="BG2286" i="1"/>
  <c r="BG2287" i="1"/>
  <c r="BG2288" i="1"/>
  <c r="BG2289" i="1"/>
  <c r="BG2290" i="1"/>
  <c r="BG2291" i="1"/>
  <c r="BG2292" i="1"/>
  <c r="BG2293" i="1"/>
  <c r="BG2294" i="1"/>
  <c r="BG2295" i="1"/>
  <c r="BG2296" i="1"/>
  <c r="BG2297" i="1"/>
  <c r="BG2298" i="1"/>
  <c r="BG2299" i="1"/>
  <c r="BG2300" i="1"/>
  <c r="BG2301" i="1"/>
  <c r="BG2302" i="1"/>
  <c r="BG2303" i="1"/>
  <c r="BG2304" i="1"/>
  <c r="BG2305" i="1"/>
  <c r="BG2306" i="1"/>
  <c r="BG2307" i="1"/>
  <c r="BG2308" i="1"/>
  <c r="BG2309" i="1"/>
  <c r="BG2310" i="1"/>
  <c r="BG2311" i="1"/>
  <c r="BG2312" i="1"/>
  <c r="BG2313" i="1"/>
  <c r="BG2314" i="1"/>
  <c r="BG2315" i="1"/>
  <c r="BG2316" i="1"/>
  <c r="BG2317" i="1"/>
  <c r="BG2318" i="1"/>
  <c r="BG2319" i="1"/>
  <c r="BG2320" i="1"/>
  <c r="BG2321" i="1"/>
  <c r="BG2322" i="1"/>
  <c r="BG2323" i="1"/>
  <c r="BG2324" i="1"/>
  <c r="BG2325" i="1"/>
  <c r="BG2326" i="1"/>
  <c r="BG2327" i="1"/>
  <c r="BG2328" i="1"/>
  <c r="BG2329" i="1"/>
  <c r="BG2330" i="1"/>
  <c r="BG2331" i="1"/>
  <c r="BG2332" i="1"/>
  <c r="BG2333" i="1"/>
  <c r="BG2334" i="1"/>
  <c r="BG2335" i="1"/>
  <c r="BG2336" i="1"/>
  <c r="BG2337" i="1"/>
  <c r="BG2338" i="1"/>
  <c r="BG2339" i="1"/>
  <c r="BG2340" i="1"/>
  <c r="BG2341" i="1"/>
  <c r="BG2342" i="1"/>
  <c r="BG2343" i="1"/>
  <c r="BG2344" i="1"/>
  <c r="BG2345" i="1"/>
  <c r="BG2346" i="1"/>
  <c r="BG2347" i="1"/>
  <c r="BG2348" i="1"/>
  <c r="BG2349" i="1"/>
  <c r="BG2350" i="1"/>
  <c r="BG2351" i="1"/>
  <c r="BG2352" i="1"/>
  <c r="BG2353" i="1"/>
  <c r="BG2354" i="1"/>
  <c r="BG2355" i="1"/>
  <c r="BG2356" i="1"/>
  <c r="BG2357" i="1"/>
  <c r="BG2358" i="1"/>
  <c r="BG2359" i="1"/>
  <c r="BG2360" i="1"/>
  <c r="BG2361" i="1"/>
  <c r="BG2362" i="1"/>
  <c r="BG2363" i="1"/>
  <c r="BG2364" i="1"/>
  <c r="BG2365" i="1"/>
  <c r="BG2366" i="1"/>
  <c r="BG2367" i="1"/>
  <c r="BG2368" i="1"/>
  <c r="BG2369" i="1"/>
  <c r="BG2370" i="1"/>
  <c r="BG2371" i="1"/>
  <c r="BG2372" i="1"/>
  <c r="BG2373" i="1"/>
  <c r="BG2374" i="1"/>
  <c r="BG2375" i="1"/>
  <c r="BG2376" i="1"/>
  <c r="BG2377" i="1"/>
  <c r="BG2378" i="1"/>
  <c r="BG2379" i="1"/>
  <c r="BG2380" i="1"/>
  <c r="BG2381" i="1"/>
  <c r="BG2382" i="1"/>
  <c r="BG2383" i="1"/>
  <c r="BG2384" i="1"/>
  <c r="BG2385" i="1"/>
  <c r="BG2386" i="1"/>
  <c r="BG2387" i="1"/>
  <c r="BG2388" i="1"/>
  <c r="BG2389" i="1"/>
  <c r="BG2390" i="1"/>
  <c r="BG2391" i="1"/>
  <c r="BG2392" i="1"/>
  <c r="BG2393" i="1"/>
  <c r="BG2394" i="1"/>
  <c r="BG2395" i="1"/>
  <c r="BG2396" i="1"/>
  <c r="BG2397" i="1"/>
  <c r="BG2398" i="1"/>
  <c r="BG2399" i="1"/>
  <c r="BG2400" i="1"/>
  <c r="BG2401" i="1"/>
  <c r="BG2402" i="1"/>
  <c r="BG2403" i="1"/>
  <c r="BG2404" i="1"/>
  <c r="BG2405" i="1"/>
  <c r="BG2406" i="1"/>
  <c r="BG2407" i="1"/>
  <c r="BG2408" i="1"/>
  <c r="BG2409" i="1"/>
  <c r="BG2410" i="1"/>
  <c r="BG2411" i="1"/>
  <c r="BG2412" i="1"/>
  <c r="BG2413" i="1"/>
  <c r="BG2414" i="1"/>
  <c r="BG2415" i="1"/>
  <c r="BG2416" i="1"/>
  <c r="BG2417" i="1"/>
  <c r="BG2418" i="1"/>
  <c r="BG2419" i="1"/>
  <c r="BG2420" i="1"/>
  <c r="BG2421" i="1"/>
  <c r="BG2422" i="1"/>
  <c r="BG2423" i="1"/>
  <c r="BG2424" i="1"/>
  <c r="BG2425" i="1"/>
  <c r="BG2426" i="1"/>
  <c r="BG2427" i="1"/>
  <c r="BG2428" i="1"/>
  <c r="BG2429" i="1"/>
  <c r="BG2430" i="1"/>
  <c r="BG2431" i="1"/>
  <c r="BG2432" i="1"/>
  <c r="BG2433" i="1"/>
  <c r="BG2434" i="1"/>
  <c r="BG2435" i="1"/>
  <c r="BG2436" i="1"/>
  <c r="BG2437" i="1"/>
  <c r="BG2438" i="1"/>
  <c r="BG2439" i="1"/>
  <c r="BG2440" i="1"/>
  <c r="BG2441" i="1"/>
  <c r="BG2442" i="1"/>
  <c r="BG2443" i="1"/>
  <c r="BG2444" i="1"/>
  <c r="BG2445" i="1"/>
  <c r="BG2446" i="1"/>
  <c r="BG2447" i="1"/>
  <c r="BG2448" i="1"/>
  <c r="BG2449" i="1"/>
  <c r="BG2450" i="1"/>
  <c r="BG2451" i="1"/>
  <c r="BG2452" i="1"/>
  <c r="BG2453" i="1"/>
  <c r="BG2454" i="1"/>
  <c r="BG2455" i="1"/>
  <c r="BG2456" i="1"/>
  <c r="BG2457" i="1"/>
  <c r="BG2458" i="1"/>
  <c r="BG2459" i="1"/>
  <c r="BG2460" i="1"/>
  <c r="BG2461" i="1"/>
  <c r="BG2462" i="1"/>
  <c r="BG2463" i="1"/>
  <c r="BG2464" i="1"/>
  <c r="BG2465" i="1"/>
  <c r="BG2466" i="1"/>
  <c r="BG2467" i="1"/>
  <c r="BG2468" i="1"/>
  <c r="BG2469" i="1"/>
  <c r="BG2470" i="1"/>
  <c r="BG2471" i="1"/>
  <c r="BG2472" i="1"/>
  <c r="BG2473" i="1"/>
  <c r="BG2474" i="1"/>
  <c r="BG2475" i="1"/>
  <c r="BG2476" i="1"/>
  <c r="BG2477" i="1"/>
  <c r="BG2478" i="1"/>
  <c r="BG2479" i="1"/>
  <c r="BG2480" i="1"/>
  <c r="BG2481" i="1"/>
  <c r="BG2482" i="1"/>
  <c r="BG2483" i="1"/>
  <c r="BG2484" i="1"/>
  <c r="BG2485" i="1"/>
  <c r="BG2486" i="1"/>
  <c r="BG2487" i="1"/>
  <c r="BG2488" i="1"/>
  <c r="BG2489" i="1"/>
  <c r="BG2490" i="1"/>
  <c r="BG2491" i="1"/>
  <c r="BG2492" i="1"/>
  <c r="BG2493" i="1"/>
  <c r="BG2494" i="1"/>
  <c r="BG2495" i="1"/>
  <c r="BG2496" i="1"/>
  <c r="BG2497" i="1"/>
  <c r="BG2498" i="1"/>
  <c r="BG2499" i="1"/>
  <c r="BG2500" i="1"/>
  <c r="BG2501" i="1"/>
  <c r="BG2502" i="1"/>
  <c r="BG2503" i="1"/>
  <c r="BG2504" i="1"/>
  <c r="BG2505" i="1"/>
  <c r="BG2506" i="1"/>
  <c r="BG2507" i="1"/>
  <c r="BG2508" i="1"/>
  <c r="BG2509" i="1"/>
  <c r="BG2510" i="1"/>
  <c r="BG2511" i="1"/>
  <c r="BG2512" i="1"/>
  <c r="BG2513" i="1"/>
  <c r="BG2514" i="1"/>
  <c r="BG2515" i="1"/>
  <c r="BG2516" i="1"/>
  <c r="BG2517" i="1"/>
  <c r="BG2518" i="1"/>
  <c r="BG2519" i="1"/>
  <c r="BG2520" i="1"/>
  <c r="BG2521" i="1"/>
  <c r="BG2522" i="1"/>
  <c r="BG2523" i="1"/>
  <c r="BG2524" i="1"/>
  <c r="BG2525" i="1"/>
  <c r="BG2526" i="1"/>
  <c r="BG2527" i="1"/>
  <c r="BG2528" i="1"/>
  <c r="BG2529" i="1"/>
  <c r="BG2530" i="1"/>
  <c r="BG2531" i="1"/>
  <c r="BG2532" i="1"/>
  <c r="BG2533" i="1"/>
  <c r="BG2534" i="1"/>
  <c r="BG2535" i="1"/>
  <c r="BG2536" i="1"/>
  <c r="BG2537" i="1"/>
  <c r="BG2538" i="1"/>
  <c r="BG2539" i="1"/>
  <c r="BG2540" i="1"/>
  <c r="BG2541" i="1"/>
  <c r="BG2542" i="1"/>
  <c r="BG2543" i="1"/>
  <c r="BG2544" i="1"/>
  <c r="BG2545" i="1"/>
  <c r="BG2546" i="1"/>
  <c r="BG2547" i="1"/>
  <c r="BG2548" i="1"/>
  <c r="BG2549" i="1"/>
  <c r="BG2550" i="1"/>
  <c r="BG2551" i="1"/>
  <c r="BG2552" i="1"/>
  <c r="BG2553" i="1"/>
  <c r="BG2554" i="1"/>
  <c r="BG2555" i="1"/>
  <c r="BG2556" i="1"/>
  <c r="BG2557" i="1"/>
  <c r="BG2558" i="1"/>
  <c r="BG2559" i="1"/>
  <c r="BG2560" i="1"/>
  <c r="BG2561" i="1"/>
  <c r="BG2562" i="1"/>
  <c r="BG2563" i="1"/>
  <c r="BG2564" i="1"/>
  <c r="BG2565" i="1"/>
  <c r="BG2566" i="1"/>
  <c r="BG2567" i="1"/>
  <c r="BG2568" i="1"/>
  <c r="BG2569" i="1"/>
  <c r="BG2570" i="1"/>
  <c r="BG2571" i="1"/>
  <c r="BG2572" i="1"/>
  <c r="BG2573" i="1"/>
  <c r="BG2574" i="1"/>
  <c r="BG2575" i="1"/>
  <c r="BG2576" i="1"/>
  <c r="BG2577" i="1"/>
  <c r="BG2578" i="1"/>
  <c r="BG2579" i="1"/>
  <c r="BG2580" i="1"/>
  <c r="BG2581" i="1"/>
  <c r="BG2582" i="1"/>
  <c r="BG2583" i="1"/>
  <c r="BG2584" i="1"/>
  <c r="BG2585" i="1"/>
  <c r="BG2586" i="1"/>
  <c r="BG2587" i="1"/>
  <c r="BG2588" i="1"/>
  <c r="BG2589" i="1"/>
  <c r="BG2590" i="1"/>
  <c r="BG2591" i="1"/>
  <c r="BG2592" i="1"/>
  <c r="BG2593" i="1"/>
  <c r="BG2594" i="1"/>
  <c r="BG2595" i="1"/>
  <c r="BG2596" i="1"/>
  <c r="BG2597" i="1"/>
  <c r="BG2598" i="1"/>
  <c r="BG2599" i="1"/>
  <c r="BG2600" i="1"/>
  <c r="BG2601" i="1"/>
  <c r="BG2602" i="1"/>
  <c r="BG2603" i="1"/>
  <c r="BG2604" i="1"/>
  <c r="BG2605" i="1"/>
  <c r="BG2606" i="1"/>
  <c r="BG2607" i="1"/>
  <c r="BG2608" i="1"/>
  <c r="BG2609" i="1"/>
  <c r="BG2610" i="1"/>
  <c r="BG2611" i="1"/>
  <c r="BG2612" i="1"/>
  <c r="BG2613" i="1"/>
  <c r="BG2614" i="1"/>
  <c r="BG2615" i="1"/>
  <c r="BG2616" i="1"/>
  <c r="BG2617" i="1"/>
  <c r="BG2618" i="1"/>
  <c r="BG2619" i="1"/>
  <c r="BG2620" i="1"/>
  <c r="BG2621" i="1"/>
  <c r="BG2622" i="1"/>
  <c r="BG2623" i="1"/>
  <c r="BG2624" i="1"/>
  <c r="BG2625" i="1"/>
  <c r="BG2626" i="1"/>
  <c r="BG2627" i="1"/>
  <c r="BG2628" i="1"/>
  <c r="BG2629" i="1"/>
  <c r="BG2630" i="1"/>
  <c r="BG2631" i="1"/>
  <c r="BG2632" i="1"/>
  <c r="BG2633" i="1"/>
  <c r="BG2634" i="1"/>
  <c r="BG2635" i="1"/>
  <c r="BG2636" i="1"/>
  <c r="BG2637" i="1"/>
  <c r="BG2638" i="1"/>
  <c r="BG2639" i="1"/>
  <c r="BG2640" i="1"/>
  <c r="BG2641" i="1"/>
  <c r="BG2642" i="1"/>
  <c r="BG2643" i="1"/>
  <c r="BG2644" i="1"/>
  <c r="BG2645" i="1"/>
  <c r="BG2646" i="1"/>
  <c r="BG2647" i="1"/>
  <c r="BG2648" i="1"/>
  <c r="BG2649" i="1"/>
  <c r="BG2650" i="1"/>
  <c r="BG2651" i="1"/>
  <c r="BG2652" i="1"/>
  <c r="BG2653" i="1"/>
  <c r="BG2654" i="1"/>
  <c r="BG2655" i="1"/>
  <c r="BG2656" i="1"/>
  <c r="BG2657" i="1"/>
  <c r="BG2658" i="1"/>
  <c r="BG2659" i="1"/>
  <c r="BG2660" i="1"/>
  <c r="BG2661" i="1"/>
  <c r="BG2662" i="1"/>
  <c r="BG2663" i="1"/>
  <c r="BG2664" i="1"/>
  <c r="BG2665" i="1"/>
  <c r="BG2666" i="1"/>
  <c r="BG2667" i="1"/>
  <c r="BG2668" i="1"/>
  <c r="BG2669" i="1"/>
  <c r="BG2670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1209" i="1"/>
  <c r="BF1210" i="1"/>
  <c r="BF1211" i="1"/>
  <c r="BF1212" i="1"/>
  <c r="BF1213" i="1"/>
  <c r="BF1214" i="1"/>
  <c r="BF1215" i="1"/>
  <c r="BF1216" i="1"/>
  <c r="BF1217" i="1"/>
  <c r="BF1218" i="1"/>
  <c r="BF1219" i="1"/>
  <c r="BF1220" i="1"/>
  <c r="BF1221" i="1"/>
  <c r="BF1222" i="1"/>
  <c r="BF1223" i="1"/>
  <c r="BF1224" i="1"/>
  <c r="BF1225" i="1"/>
  <c r="BF1226" i="1"/>
  <c r="BF1227" i="1"/>
  <c r="BF1228" i="1"/>
  <c r="BF1229" i="1"/>
  <c r="BF1230" i="1"/>
  <c r="BF1231" i="1"/>
  <c r="BF1232" i="1"/>
  <c r="BF1233" i="1"/>
  <c r="BF1234" i="1"/>
  <c r="BF1235" i="1"/>
  <c r="BF1236" i="1"/>
  <c r="BF1237" i="1"/>
  <c r="BF1238" i="1"/>
  <c r="BF1239" i="1"/>
  <c r="BF1240" i="1"/>
  <c r="BF1241" i="1"/>
  <c r="BF1242" i="1"/>
  <c r="BF1243" i="1"/>
  <c r="BF1244" i="1"/>
  <c r="BF1245" i="1"/>
  <c r="BF1246" i="1"/>
  <c r="BF1247" i="1"/>
  <c r="BF1248" i="1"/>
  <c r="BF1249" i="1"/>
  <c r="BF1250" i="1"/>
  <c r="BF1251" i="1"/>
  <c r="BF1252" i="1"/>
  <c r="BF1253" i="1"/>
  <c r="BF1254" i="1"/>
  <c r="BF1255" i="1"/>
  <c r="BF1256" i="1"/>
  <c r="BF1257" i="1"/>
  <c r="BF1258" i="1"/>
  <c r="BF1259" i="1"/>
  <c r="BF1260" i="1"/>
  <c r="BF1261" i="1"/>
  <c r="BF1262" i="1"/>
  <c r="BF1263" i="1"/>
  <c r="BF1264" i="1"/>
  <c r="BF1265" i="1"/>
  <c r="BF1266" i="1"/>
  <c r="BF1267" i="1"/>
  <c r="BF1268" i="1"/>
  <c r="BF1269" i="1"/>
  <c r="BF1270" i="1"/>
  <c r="BF1271" i="1"/>
  <c r="BF1272" i="1"/>
  <c r="BF1273" i="1"/>
  <c r="BF1274" i="1"/>
  <c r="BF1275" i="1"/>
  <c r="BF1276" i="1"/>
  <c r="BF1277" i="1"/>
  <c r="BF1278" i="1"/>
  <c r="BF1279" i="1"/>
  <c r="BF1280" i="1"/>
  <c r="BF1281" i="1"/>
  <c r="BF1282" i="1"/>
  <c r="BF1283" i="1"/>
  <c r="BF1284" i="1"/>
  <c r="BF1285" i="1"/>
  <c r="BF1286" i="1"/>
  <c r="BF1287" i="1"/>
  <c r="BF1288" i="1"/>
  <c r="BF1289" i="1"/>
  <c r="BF1290" i="1"/>
  <c r="BF1291" i="1"/>
  <c r="BF1292" i="1"/>
  <c r="BF1293" i="1"/>
  <c r="BF1294" i="1"/>
  <c r="BF1295" i="1"/>
  <c r="BF1296" i="1"/>
  <c r="BF1297" i="1"/>
  <c r="BF1298" i="1"/>
  <c r="BF1299" i="1"/>
  <c r="BF1300" i="1"/>
  <c r="BF1301" i="1"/>
  <c r="BF1302" i="1"/>
  <c r="BF1303" i="1"/>
  <c r="BF1304" i="1"/>
  <c r="BF1305" i="1"/>
  <c r="BF1306" i="1"/>
  <c r="BF1307" i="1"/>
  <c r="BF1308" i="1"/>
  <c r="BF1309" i="1"/>
  <c r="BF1310" i="1"/>
  <c r="BF1311" i="1"/>
  <c r="BF1312" i="1"/>
  <c r="BF1313" i="1"/>
  <c r="BF1314" i="1"/>
  <c r="BF1315" i="1"/>
  <c r="BF1316" i="1"/>
  <c r="BF1317" i="1"/>
  <c r="BF1318" i="1"/>
  <c r="BF1319" i="1"/>
  <c r="BF1320" i="1"/>
  <c r="BF1321" i="1"/>
  <c r="BF1322" i="1"/>
  <c r="BF1323" i="1"/>
  <c r="BF1324" i="1"/>
  <c r="BF1325" i="1"/>
  <c r="BF1326" i="1"/>
  <c r="BF1327" i="1"/>
  <c r="BF1328" i="1"/>
  <c r="BF1329" i="1"/>
  <c r="BF1330" i="1"/>
  <c r="BF1331" i="1"/>
  <c r="BF1332" i="1"/>
  <c r="BF1333" i="1"/>
  <c r="BF1334" i="1"/>
  <c r="BF1335" i="1"/>
  <c r="BF1336" i="1"/>
  <c r="BF1337" i="1"/>
  <c r="BF1338" i="1"/>
  <c r="BF1339" i="1"/>
  <c r="BF1340" i="1"/>
  <c r="BF1341" i="1"/>
  <c r="BF1342" i="1"/>
  <c r="BF1343" i="1"/>
  <c r="BF1344" i="1"/>
  <c r="BF1345" i="1"/>
  <c r="BF1346" i="1"/>
  <c r="BF1347" i="1"/>
  <c r="BF1348" i="1"/>
  <c r="BF1349" i="1"/>
  <c r="BF1350" i="1"/>
  <c r="BF1351" i="1"/>
  <c r="BF1352" i="1"/>
  <c r="BF1353" i="1"/>
  <c r="BF1354" i="1"/>
  <c r="BF1355" i="1"/>
  <c r="BF1356" i="1"/>
  <c r="BF1357" i="1"/>
  <c r="BF1358" i="1"/>
  <c r="BF1359" i="1"/>
  <c r="BF1360" i="1"/>
  <c r="BF1361" i="1"/>
  <c r="BF1362" i="1"/>
  <c r="BF1363" i="1"/>
  <c r="BF1364" i="1"/>
  <c r="BF1365" i="1"/>
  <c r="BF1366" i="1"/>
  <c r="BF1367" i="1"/>
  <c r="BF1368" i="1"/>
  <c r="BF1369" i="1"/>
  <c r="BF1370" i="1"/>
  <c r="BF1371" i="1"/>
  <c r="BF1372" i="1"/>
  <c r="BF1373" i="1"/>
  <c r="BF1374" i="1"/>
  <c r="BF1375" i="1"/>
  <c r="BF1376" i="1"/>
  <c r="BF1377" i="1"/>
  <c r="BF1378" i="1"/>
  <c r="BF1379" i="1"/>
  <c r="BF1380" i="1"/>
  <c r="BF1381" i="1"/>
  <c r="BF1382" i="1"/>
  <c r="BF1383" i="1"/>
  <c r="BF1384" i="1"/>
  <c r="BF1385" i="1"/>
  <c r="BF1386" i="1"/>
  <c r="BF1387" i="1"/>
  <c r="BF1388" i="1"/>
  <c r="BF1389" i="1"/>
  <c r="BF1390" i="1"/>
  <c r="BF1391" i="1"/>
  <c r="BF1392" i="1"/>
  <c r="BF1393" i="1"/>
  <c r="BF1394" i="1"/>
  <c r="BF1395" i="1"/>
  <c r="BF1396" i="1"/>
  <c r="BF1397" i="1"/>
  <c r="BF1398" i="1"/>
  <c r="BF1399" i="1"/>
  <c r="BF1400" i="1"/>
  <c r="BF1401" i="1"/>
  <c r="BF1402" i="1"/>
  <c r="BF1403" i="1"/>
  <c r="BF1404" i="1"/>
  <c r="BF1405" i="1"/>
  <c r="BF1406" i="1"/>
  <c r="BF1407" i="1"/>
  <c r="BF1408" i="1"/>
  <c r="BF1409" i="1"/>
  <c r="BF1410" i="1"/>
  <c r="BF1411" i="1"/>
  <c r="BF1412" i="1"/>
  <c r="BF1413" i="1"/>
  <c r="BF1414" i="1"/>
  <c r="BF1415" i="1"/>
  <c r="BF1416" i="1"/>
  <c r="BF1417" i="1"/>
  <c r="BF1418" i="1"/>
  <c r="BF1419" i="1"/>
  <c r="BF1420" i="1"/>
  <c r="BF1421" i="1"/>
  <c r="BF1422" i="1"/>
  <c r="BF1423" i="1"/>
  <c r="BF1424" i="1"/>
  <c r="BF1425" i="1"/>
  <c r="BF1426" i="1"/>
  <c r="BF1427" i="1"/>
  <c r="BF1428" i="1"/>
  <c r="BF1429" i="1"/>
  <c r="BF1430" i="1"/>
  <c r="BF1431" i="1"/>
  <c r="BF1432" i="1"/>
  <c r="BF1433" i="1"/>
  <c r="BF1434" i="1"/>
  <c r="BF1435" i="1"/>
  <c r="BF1436" i="1"/>
  <c r="BF1437" i="1"/>
  <c r="BF1438" i="1"/>
  <c r="BF1439" i="1"/>
  <c r="BF1440" i="1"/>
  <c r="BF1441" i="1"/>
  <c r="BF1442" i="1"/>
  <c r="BF1443" i="1"/>
  <c r="BF1444" i="1"/>
  <c r="BF1445" i="1"/>
  <c r="BF1446" i="1"/>
  <c r="BF1447" i="1"/>
  <c r="BF1448" i="1"/>
  <c r="BF1449" i="1"/>
  <c r="BF1450" i="1"/>
  <c r="BF1451" i="1"/>
  <c r="BF1452" i="1"/>
  <c r="BF1453" i="1"/>
  <c r="BF1454" i="1"/>
  <c r="BF1455" i="1"/>
  <c r="BF1456" i="1"/>
  <c r="BF1457" i="1"/>
  <c r="BF1458" i="1"/>
  <c r="BF1459" i="1"/>
  <c r="BF1460" i="1"/>
  <c r="BF1461" i="1"/>
  <c r="BF1462" i="1"/>
  <c r="BF1463" i="1"/>
  <c r="BF1464" i="1"/>
  <c r="BF1465" i="1"/>
  <c r="BF1466" i="1"/>
  <c r="BF1467" i="1"/>
  <c r="BF1468" i="1"/>
  <c r="BF1469" i="1"/>
  <c r="BF1470" i="1"/>
  <c r="BF1471" i="1"/>
  <c r="BF1472" i="1"/>
  <c r="BF1473" i="1"/>
  <c r="BF1474" i="1"/>
  <c r="BF1475" i="1"/>
  <c r="BF1476" i="1"/>
  <c r="BF1477" i="1"/>
  <c r="BF1478" i="1"/>
  <c r="BF1479" i="1"/>
  <c r="BF1480" i="1"/>
  <c r="BF1481" i="1"/>
  <c r="BF1482" i="1"/>
  <c r="BF1483" i="1"/>
  <c r="BF1484" i="1"/>
  <c r="BF1485" i="1"/>
  <c r="BF1486" i="1"/>
  <c r="BF1487" i="1"/>
  <c r="BF1488" i="1"/>
  <c r="BF1489" i="1"/>
  <c r="BF1490" i="1"/>
  <c r="BF1491" i="1"/>
  <c r="BF1492" i="1"/>
  <c r="BF1493" i="1"/>
  <c r="BF1494" i="1"/>
  <c r="BF1495" i="1"/>
  <c r="BF1496" i="1"/>
  <c r="BF1497" i="1"/>
  <c r="BF1498" i="1"/>
  <c r="BF1499" i="1"/>
  <c r="BF1500" i="1"/>
  <c r="BF1501" i="1"/>
  <c r="BF1502" i="1"/>
  <c r="BF1503" i="1"/>
  <c r="BF1504" i="1"/>
  <c r="BF1505" i="1"/>
  <c r="BF1506" i="1"/>
  <c r="BF1507" i="1"/>
  <c r="BF1508" i="1"/>
  <c r="BF1509" i="1"/>
  <c r="BF1510" i="1"/>
  <c r="BF1511" i="1"/>
  <c r="BF1512" i="1"/>
  <c r="BF1513" i="1"/>
  <c r="BF1514" i="1"/>
  <c r="BF1515" i="1"/>
  <c r="BF1516" i="1"/>
  <c r="BF1517" i="1"/>
  <c r="BF1518" i="1"/>
  <c r="BF1519" i="1"/>
  <c r="BF1520" i="1"/>
  <c r="BF1521" i="1"/>
  <c r="BF1522" i="1"/>
  <c r="BF1523" i="1"/>
  <c r="BF1524" i="1"/>
  <c r="BF1525" i="1"/>
  <c r="BF1526" i="1"/>
  <c r="BF1527" i="1"/>
  <c r="BF1528" i="1"/>
  <c r="BF1529" i="1"/>
  <c r="BF1530" i="1"/>
  <c r="BF1531" i="1"/>
  <c r="BF1532" i="1"/>
  <c r="BF1533" i="1"/>
  <c r="BF1534" i="1"/>
  <c r="BF1535" i="1"/>
  <c r="BF1536" i="1"/>
  <c r="BF1537" i="1"/>
  <c r="BF1538" i="1"/>
  <c r="BF1539" i="1"/>
  <c r="BF1540" i="1"/>
  <c r="BF1541" i="1"/>
  <c r="BF1542" i="1"/>
  <c r="BF1543" i="1"/>
  <c r="BF1544" i="1"/>
  <c r="BF1545" i="1"/>
  <c r="BF1546" i="1"/>
  <c r="BF1547" i="1"/>
  <c r="BF1548" i="1"/>
  <c r="BF1549" i="1"/>
  <c r="BF1550" i="1"/>
  <c r="BF1551" i="1"/>
  <c r="BF1552" i="1"/>
  <c r="BF1553" i="1"/>
  <c r="BF1554" i="1"/>
  <c r="BF1555" i="1"/>
  <c r="BF1556" i="1"/>
  <c r="BF1557" i="1"/>
  <c r="BF1558" i="1"/>
  <c r="BF1559" i="1"/>
  <c r="BF1560" i="1"/>
  <c r="BF1561" i="1"/>
  <c r="BF1562" i="1"/>
  <c r="BF1563" i="1"/>
  <c r="BF1564" i="1"/>
  <c r="BF1565" i="1"/>
  <c r="BF1566" i="1"/>
  <c r="BF1567" i="1"/>
  <c r="BF1568" i="1"/>
  <c r="BF1569" i="1"/>
  <c r="BF1570" i="1"/>
  <c r="BF1571" i="1"/>
  <c r="BF1572" i="1"/>
  <c r="BF1573" i="1"/>
  <c r="BF1574" i="1"/>
  <c r="BF1575" i="1"/>
  <c r="BF1576" i="1"/>
  <c r="BF1577" i="1"/>
  <c r="BF1578" i="1"/>
  <c r="BF1579" i="1"/>
  <c r="BF1580" i="1"/>
  <c r="BF1581" i="1"/>
  <c r="BF1582" i="1"/>
  <c r="BF1583" i="1"/>
  <c r="BF1584" i="1"/>
  <c r="BF1585" i="1"/>
  <c r="BF1586" i="1"/>
  <c r="BF1587" i="1"/>
  <c r="BF1588" i="1"/>
  <c r="BF1589" i="1"/>
  <c r="BF1590" i="1"/>
  <c r="BF1591" i="1"/>
  <c r="BF1592" i="1"/>
  <c r="BF1593" i="1"/>
  <c r="BF1594" i="1"/>
  <c r="BF1595" i="1"/>
  <c r="BF1596" i="1"/>
  <c r="BF1597" i="1"/>
  <c r="BF1598" i="1"/>
  <c r="BF1599" i="1"/>
  <c r="BF1600" i="1"/>
  <c r="BF1601" i="1"/>
  <c r="BF1602" i="1"/>
  <c r="BF1603" i="1"/>
  <c r="BF1604" i="1"/>
  <c r="BF1605" i="1"/>
  <c r="BF1606" i="1"/>
  <c r="BF1607" i="1"/>
  <c r="BF1608" i="1"/>
  <c r="BF1609" i="1"/>
  <c r="BF1610" i="1"/>
  <c r="BF1611" i="1"/>
  <c r="BF1612" i="1"/>
  <c r="BF1613" i="1"/>
  <c r="BF1614" i="1"/>
  <c r="BF1615" i="1"/>
  <c r="BF1616" i="1"/>
  <c r="BF1617" i="1"/>
  <c r="BF1618" i="1"/>
  <c r="BF1619" i="1"/>
  <c r="BF1620" i="1"/>
  <c r="BF1621" i="1"/>
  <c r="BF1622" i="1"/>
  <c r="BF1623" i="1"/>
  <c r="BF1624" i="1"/>
  <c r="BF1625" i="1"/>
  <c r="BF1626" i="1"/>
  <c r="BF1627" i="1"/>
  <c r="BF1628" i="1"/>
  <c r="BF1629" i="1"/>
  <c r="BF1630" i="1"/>
  <c r="BF1631" i="1"/>
  <c r="BF1632" i="1"/>
  <c r="BF1633" i="1"/>
  <c r="BF1634" i="1"/>
  <c r="BF1635" i="1"/>
  <c r="BF1636" i="1"/>
  <c r="BF1637" i="1"/>
  <c r="BF1638" i="1"/>
  <c r="BF1639" i="1"/>
  <c r="BF1640" i="1"/>
  <c r="BF1641" i="1"/>
  <c r="BF1642" i="1"/>
  <c r="BF1643" i="1"/>
  <c r="BF1644" i="1"/>
  <c r="BF1645" i="1"/>
  <c r="BF1646" i="1"/>
  <c r="BF1647" i="1"/>
  <c r="BF1648" i="1"/>
  <c r="BF1649" i="1"/>
  <c r="BF1650" i="1"/>
  <c r="BF1651" i="1"/>
  <c r="BF1652" i="1"/>
  <c r="BF1653" i="1"/>
  <c r="BF1654" i="1"/>
  <c r="BF1655" i="1"/>
  <c r="BF1656" i="1"/>
  <c r="BF1657" i="1"/>
  <c r="BF1658" i="1"/>
  <c r="BF1659" i="1"/>
  <c r="BF1660" i="1"/>
  <c r="BF1661" i="1"/>
  <c r="BF1662" i="1"/>
  <c r="BF1663" i="1"/>
  <c r="BF1664" i="1"/>
  <c r="BF1665" i="1"/>
  <c r="BF1666" i="1"/>
  <c r="BF1667" i="1"/>
  <c r="BF1668" i="1"/>
  <c r="BF1669" i="1"/>
  <c r="BF1670" i="1"/>
  <c r="BF1671" i="1"/>
  <c r="BF1672" i="1"/>
  <c r="BF1673" i="1"/>
  <c r="BF1674" i="1"/>
  <c r="BF1675" i="1"/>
  <c r="BF1676" i="1"/>
  <c r="BF1677" i="1"/>
  <c r="BF1678" i="1"/>
  <c r="BF1679" i="1"/>
  <c r="BF1680" i="1"/>
  <c r="BF1681" i="1"/>
  <c r="BF1682" i="1"/>
  <c r="BF1683" i="1"/>
  <c r="BF1684" i="1"/>
  <c r="BF1685" i="1"/>
  <c r="BF1686" i="1"/>
  <c r="BF1687" i="1"/>
  <c r="BF1688" i="1"/>
  <c r="BF1689" i="1"/>
  <c r="BF1690" i="1"/>
  <c r="BF1691" i="1"/>
  <c r="BF1692" i="1"/>
  <c r="BF1693" i="1"/>
  <c r="BF1694" i="1"/>
  <c r="BF1695" i="1"/>
  <c r="BF1696" i="1"/>
  <c r="BF1697" i="1"/>
  <c r="BF1698" i="1"/>
  <c r="BF1699" i="1"/>
  <c r="BF1700" i="1"/>
  <c r="BF1701" i="1"/>
  <c r="BF1702" i="1"/>
  <c r="BF1703" i="1"/>
  <c r="BF1704" i="1"/>
  <c r="BF1705" i="1"/>
  <c r="BF1706" i="1"/>
  <c r="BF1707" i="1"/>
  <c r="BF1708" i="1"/>
  <c r="BF1709" i="1"/>
  <c r="BF1710" i="1"/>
  <c r="BF1711" i="1"/>
  <c r="BF1712" i="1"/>
  <c r="BF1713" i="1"/>
  <c r="BF1714" i="1"/>
  <c r="BF1715" i="1"/>
  <c r="BF1716" i="1"/>
  <c r="BF1717" i="1"/>
  <c r="BF1718" i="1"/>
  <c r="BF1719" i="1"/>
  <c r="BF1720" i="1"/>
  <c r="BF1721" i="1"/>
  <c r="BF1722" i="1"/>
  <c r="BF1723" i="1"/>
  <c r="BF1724" i="1"/>
  <c r="BF1725" i="1"/>
  <c r="BF1726" i="1"/>
  <c r="BF1727" i="1"/>
  <c r="BF1728" i="1"/>
  <c r="BF1729" i="1"/>
  <c r="BF1730" i="1"/>
  <c r="BF1731" i="1"/>
  <c r="BF1732" i="1"/>
  <c r="BF1733" i="1"/>
  <c r="BF1734" i="1"/>
  <c r="BF1735" i="1"/>
  <c r="BF1736" i="1"/>
  <c r="BF1737" i="1"/>
  <c r="BF1738" i="1"/>
  <c r="BF1739" i="1"/>
  <c r="BF1740" i="1"/>
  <c r="BF1741" i="1"/>
  <c r="BF1742" i="1"/>
  <c r="BF1743" i="1"/>
  <c r="BF1744" i="1"/>
  <c r="BF1745" i="1"/>
  <c r="BF1746" i="1"/>
  <c r="BF1747" i="1"/>
  <c r="BF1748" i="1"/>
  <c r="BF1749" i="1"/>
  <c r="BF1750" i="1"/>
  <c r="BF1751" i="1"/>
  <c r="BF1752" i="1"/>
  <c r="BF1753" i="1"/>
  <c r="BF1754" i="1"/>
  <c r="BF1755" i="1"/>
  <c r="BF1756" i="1"/>
  <c r="BF1757" i="1"/>
  <c r="BF1758" i="1"/>
  <c r="BF1759" i="1"/>
  <c r="BF1760" i="1"/>
  <c r="BF1761" i="1"/>
  <c r="BF1762" i="1"/>
  <c r="BF1763" i="1"/>
  <c r="BF1764" i="1"/>
  <c r="BF1765" i="1"/>
  <c r="BF1766" i="1"/>
  <c r="BF1767" i="1"/>
  <c r="BF1768" i="1"/>
  <c r="BF1769" i="1"/>
  <c r="BF1770" i="1"/>
  <c r="BF1771" i="1"/>
  <c r="BF1772" i="1"/>
  <c r="BF1773" i="1"/>
  <c r="BF1774" i="1"/>
  <c r="BF1775" i="1"/>
  <c r="BF1776" i="1"/>
  <c r="BF1777" i="1"/>
  <c r="BF1778" i="1"/>
  <c r="BF1779" i="1"/>
  <c r="BF1780" i="1"/>
  <c r="BF1781" i="1"/>
  <c r="BF1782" i="1"/>
  <c r="BF1783" i="1"/>
  <c r="BF1784" i="1"/>
  <c r="BF1785" i="1"/>
  <c r="BF1786" i="1"/>
  <c r="BF1787" i="1"/>
  <c r="BF1788" i="1"/>
  <c r="BF1789" i="1"/>
  <c r="BF1790" i="1"/>
  <c r="BF1791" i="1"/>
  <c r="BF1792" i="1"/>
  <c r="BF1793" i="1"/>
  <c r="BF1794" i="1"/>
  <c r="BF1795" i="1"/>
  <c r="BF1796" i="1"/>
  <c r="BF1797" i="1"/>
  <c r="BF1798" i="1"/>
  <c r="BF1799" i="1"/>
  <c r="BF1800" i="1"/>
  <c r="BF1801" i="1"/>
  <c r="BF1802" i="1"/>
  <c r="BF1803" i="1"/>
  <c r="BF1804" i="1"/>
  <c r="BF1805" i="1"/>
  <c r="BF1806" i="1"/>
  <c r="BF1807" i="1"/>
  <c r="BF1808" i="1"/>
  <c r="BF1809" i="1"/>
  <c r="BF1810" i="1"/>
  <c r="BF1811" i="1"/>
  <c r="BF1812" i="1"/>
  <c r="BF1813" i="1"/>
  <c r="BF1814" i="1"/>
  <c r="BF1815" i="1"/>
  <c r="BF1816" i="1"/>
  <c r="BF1817" i="1"/>
  <c r="BF1818" i="1"/>
  <c r="BF1819" i="1"/>
  <c r="BF1820" i="1"/>
  <c r="BF1821" i="1"/>
  <c r="BF1822" i="1"/>
  <c r="BF1823" i="1"/>
  <c r="BF1824" i="1"/>
  <c r="BF1825" i="1"/>
  <c r="BF1826" i="1"/>
  <c r="BF1827" i="1"/>
  <c r="BF1828" i="1"/>
  <c r="BF1829" i="1"/>
  <c r="BF1830" i="1"/>
  <c r="BF1831" i="1"/>
  <c r="BF1832" i="1"/>
  <c r="BF1833" i="1"/>
  <c r="BF1834" i="1"/>
  <c r="BF1835" i="1"/>
  <c r="BF1836" i="1"/>
  <c r="BF1837" i="1"/>
  <c r="BF1838" i="1"/>
  <c r="BF1839" i="1"/>
  <c r="BF1840" i="1"/>
  <c r="BF1841" i="1"/>
  <c r="BF1842" i="1"/>
  <c r="BF1843" i="1"/>
  <c r="BF1844" i="1"/>
  <c r="BF1845" i="1"/>
  <c r="BF1846" i="1"/>
  <c r="BF1847" i="1"/>
  <c r="BF1848" i="1"/>
  <c r="BF1849" i="1"/>
  <c r="BF1850" i="1"/>
  <c r="BF1851" i="1"/>
  <c r="BF1852" i="1"/>
  <c r="BF1853" i="1"/>
  <c r="BF1854" i="1"/>
  <c r="BF1855" i="1"/>
  <c r="BF1856" i="1"/>
  <c r="BF1857" i="1"/>
  <c r="BF1858" i="1"/>
  <c r="BF1859" i="1"/>
  <c r="BF1860" i="1"/>
  <c r="BF1861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2012" i="1"/>
  <c r="BF2013" i="1"/>
  <c r="BF2014" i="1"/>
  <c r="BF2015" i="1"/>
  <c r="BF2016" i="1"/>
  <c r="BF2017" i="1"/>
  <c r="BF2018" i="1"/>
  <c r="BF2019" i="1"/>
  <c r="BF2020" i="1"/>
  <c r="BF2021" i="1"/>
  <c r="BF2022" i="1"/>
  <c r="BF2023" i="1"/>
  <c r="BF2024" i="1"/>
  <c r="BF2025" i="1"/>
  <c r="BF2026" i="1"/>
  <c r="BF2027" i="1"/>
  <c r="BF2028" i="1"/>
  <c r="BF2029" i="1"/>
  <c r="BF2030" i="1"/>
  <c r="BF2031" i="1"/>
  <c r="BF2032" i="1"/>
  <c r="BF2033" i="1"/>
  <c r="BF2034" i="1"/>
  <c r="BF2035" i="1"/>
  <c r="BF2036" i="1"/>
  <c r="BF2037" i="1"/>
  <c r="BF2038" i="1"/>
  <c r="BF2039" i="1"/>
  <c r="BF2040" i="1"/>
  <c r="BF2041" i="1"/>
  <c r="BF2042" i="1"/>
  <c r="BF2043" i="1"/>
  <c r="BF2044" i="1"/>
  <c r="BF2045" i="1"/>
  <c r="BF2046" i="1"/>
  <c r="BF2047" i="1"/>
  <c r="BF2048" i="1"/>
  <c r="BF2049" i="1"/>
  <c r="BF2050" i="1"/>
  <c r="BF2051" i="1"/>
  <c r="BF2052" i="1"/>
  <c r="BF2053" i="1"/>
  <c r="BF2054" i="1"/>
  <c r="BF2055" i="1"/>
  <c r="BF2056" i="1"/>
  <c r="BF2057" i="1"/>
  <c r="BF2058" i="1"/>
  <c r="BF2059" i="1"/>
  <c r="BF2060" i="1"/>
  <c r="BF2061" i="1"/>
  <c r="BF2062" i="1"/>
  <c r="BF2063" i="1"/>
  <c r="BF2064" i="1"/>
  <c r="BF2065" i="1"/>
  <c r="BF2066" i="1"/>
  <c r="BF2067" i="1"/>
  <c r="BF2068" i="1"/>
  <c r="BF2069" i="1"/>
  <c r="BF2070" i="1"/>
  <c r="BF2071" i="1"/>
  <c r="BF2072" i="1"/>
  <c r="BF2073" i="1"/>
  <c r="BF2074" i="1"/>
  <c r="BF2075" i="1"/>
  <c r="BF2076" i="1"/>
  <c r="BF2077" i="1"/>
  <c r="BF2078" i="1"/>
  <c r="BF2079" i="1"/>
  <c r="BF2080" i="1"/>
  <c r="BF2081" i="1"/>
  <c r="BF2082" i="1"/>
  <c r="BF2083" i="1"/>
  <c r="BF2084" i="1"/>
  <c r="BF2085" i="1"/>
  <c r="BF2086" i="1"/>
  <c r="BF2087" i="1"/>
  <c r="BF2088" i="1"/>
  <c r="BF2089" i="1"/>
  <c r="BF2090" i="1"/>
  <c r="BF2091" i="1"/>
  <c r="BF2092" i="1"/>
  <c r="BF2093" i="1"/>
  <c r="BF2094" i="1"/>
  <c r="BF2095" i="1"/>
  <c r="BF2096" i="1"/>
  <c r="BF2097" i="1"/>
  <c r="BF2098" i="1"/>
  <c r="BF2099" i="1"/>
  <c r="BF2100" i="1"/>
  <c r="BF2101" i="1"/>
  <c r="BF2102" i="1"/>
  <c r="BF2103" i="1"/>
  <c r="BF2104" i="1"/>
  <c r="BF2105" i="1"/>
  <c r="BF2106" i="1"/>
  <c r="BF2107" i="1"/>
  <c r="BF2108" i="1"/>
  <c r="BF2109" i="1"/>
  <c r="BF2110" i="1"/>
  <c r="BF2111" i="1"/>
  <c r="BF2112" i="1"/>
  <c r="BF2113" i="1"/>
  <c r="BF2114" i="1"/>
  <c r="BF2115" i="1"/>
  <c r="BF2116" i="1"/>
  <c r="BF2117" i="1"/>
  <c r="BF2118" i="1"/>
  <c r="BF2119" i="1"/>
  <c r="BF2120" i="1"/>
  <c r="BF2121" i="1"/>
  <c r="BF2122" i="1"/>
  <c r="BF2123" i="1"/>
  <c r="BF2124" i="1"/>
  <c r="BF2125" i="1"/>
  <c r="BF2126" i="1"/>
  <c r="BF2127" i="1"/>
  <c r="BF2128" i="1"/>
  <c r="BF2129" i="1"/>
  <c r="BF2130" i="1"/>
  <c r="BF2131" i="1"/>
  <c r="BF2132" i="1"/>
  <c r="BF2133" i="1"/>
  <c r="BF2134" i="1"/>
  <c r="BF2135" i="1"/>
  <c r="BF2136" i="1"/>
  <c r="BF2137" i="1"/>
  <c r="BF2138" i="1"/>
  <c r="BF2139" i="1"/>
  <c r="BF2140" i="1"/>
  <c r="BF2141" i="1"/>
  <c r="BF2142" i="1"/>
  <c r="BF2143" i="1"/>
  <c r="BF2144" i="1"/>
  <c r="BF2145" i="1"/>
  <c r="BF2146" i="1"/>
  <c r="BF2147" i="1"/>
  <c r="BF2148" i="1"/>
  <c r="BF2149" i="1"/>
  <c r="BF2150" i="1"/>
  <c r="BF2151" i="1"/>
  <c r="BF2152" i="1"/>
  <c r="BF2153" i="1"/>
  <c r="BF2154" i="1"/>
  <c r="BF2155" i="1"/>
  <c r="BF2156" i="1"/>
  <c r="BF2157" i="1"/>
  <c r="BF2158" i="1"/>
  <c r="BF2159" i="1"/>
  <c r="BF2160" i="1"/>
  <c r="BF2161" i="1"/>
  <c r="BF2162" i="1"/>
  <c r="BF2163" i="1"/>
  <c r="BF2164" i="1"/>
  <c r="BF2165" i="1"/>
  <c r="BF2166" i="1"/>
  <c r="BF2167" i="1"/>
  <c r="BF2168" i="1"/>
  <c r="BF2169" i="1"/>
  <c r="BF2170" i="1"/>
  <c r="BF2171" i="1"/>
  <c r="BF2172" i="1"/>
  <c r="BF2173" i="1"/>
  <c r="BF2174" i="1"/>
  <c r="BF2175" i="1"/>
  <c r="BF2176" i="1"/>
  <c r="BF2177" i="1"/>
  <c r="BF2178" i="1"/>
  <c r="BF2179" i="1"/>
  <c r="BF2180" i="1"/>
  <c r="BF2181" i="1"/>
  <c r="BF2182" i="1"/>
  <c r="BF2183" i="1"/>
  <c r="BF2184" i="1"/>
  <c r="BF2185" i="1"/>
  <c r="BF2186" i="1"/>
  <c r="BF2187" i="1"/>
  <c r="BF2188" i="1"/>
  <c r="BF2189" i="1"/>
  <c r="BF2190" i="1"/>
  <c r="BF2191" i="1"/>
  <c r="BF2192" i="1"/>
  <c r="BF2193" i="1"/>
  <c r="BF2194" i="1"/>
  <c r="BF2195" i="1"/>
  <c r="BF2196" i="1"/>
  <c r="BF2197" i="1"/>
  <c r="BF2198" i="1"/>
  <c r="BF2199" i="1"/>
  <c r="BF2200" i="1"/>
  <c r="BF2201" i="1"/>
  <c r="BF2202" i="1"/>
  <c r="BF2203" i="1"/>
  <c r="BF2204" i="1"/>
  <c r="BF2205" i="1"/>
  <c r="BF2206" i="1"/>
  <c r="BF2207" i="1"/>
  <c r="BF2208" i="1"/>
  <c r="BF2209" i="1"/>
  <c r="BF2210" i="1"/>
  <c r="BF2211" i="1"/>
  <c r="BF2212" i="1"/>
  <c r="BF2213" i="1"/>
  <c r="BF2214" i="1"/>
  <c r="BF2215" i="1"/>
  <c r="BF2216" i="1"/>
  <c r="BF2217" i="1"/>
  <c r="BF2218" i="1"/>
  <c r="BF2219" i="1"/>
  <c r="BF2220" i="1"/>
  <c r="BF2221" i="1"/>
  <c r="BF2222" i="1"/>
  <c r="BF2223" i="1"/>
  <c r="BF2224" i="1"/>
  <c r="BF2225" i="1"/>
  <c r="BF2226" i="1"/>
  <c r="BF2227" i="1"/>
  <c r="BF2228" i="1"/>
  <c r="BF2229" i="1"/>
  <c r="BF2230" i="1"/>
  <c r="BF2231" i="1"/>
  <c r="BF2232" i="1"/>
  <c r="BF2233" i="1"/>
  <c r="BF2234" i="1"/>
  <c r="BF2235" i="1"/>
  <c r="BF2236" i="1"/>
  <c r="BF2237" i="1"/>
  <c r="BF2238" i="1"/>
  <c r="BF2239" i="1"/>
  <c r="BF2240" i="1"/>
  <c r="BF2241" i="1"/>
  <c r="BF2242" i="1"/>
  <c r="BF2243" i="1"/>
  <c r="BF2244" i="1"/>
  <c r="BF2245" i="1"/>
  <c r="BF2246" i="1"/>
  <c r="BF2247" i="1"/>
  <c r="BF2248" i="1"/>
  <c r="BF2249" i="1"/>
  <c r="BF2250" i="1"/>
  <c r="BF2251" i="1"/>
  <c r="BF2252" i="1"/>
  <c r="BF2253" i="1"/>
  <c r="BF2254" i="1"/>
  <c r="BF2255" i="1"/>
  <c r="BF2256" i="1"/>
  <c r="BF2257" i="1"/>
  <c r="BF2258" i="1"/>
  <c r="BF2259" i="1"/>
  <c r="BF2260" i="1"/>
  <c r="BF2261" i="1"/>
  <c r="BF2262" i="1"/>
  <c r="BF2263" i="1"/>
  <c r="BF2264" i="1"/>
  <c r="BF2265" i="1"/>
  <c r="BF2266" i="1"/>
  <c r="BF2267" i="1"/>
  <c r="BF2268" i="1"/>
  <c r="BF2269" i="1"/>
  <c r="BF2270" i="1"/>
  <c r="BF2271" i="1"/>
  <c r="BF2272" i="1"/>
  <c r="BF2273" i="1"/>
  <c r="BF2274" i="1"/>
  <c r="BF2275" i="1"/>
  <c r="BF2276" i="1"/>
  <c r="BF2277" i="1"/>
  <c r="BF2278" i="1"/>
  <c r="BF2279" i="1"/>
  <c r="BF2280" i="1"/>
  <c r="BF2281" i="1"/>
  <c r="BF2282" i="1"/>
  <c r="BF2283" i="1"/>
  <c r="BF2284" i="1"/>
  <c r="BF2285" i="1"/>
  <c r="BF2286" i="1"/>
  <c r="BF2287" i="1"/>
  <c r="BF2288" i="1"/>
  <c r="BF2289" i="1"/>
  <c r="BF2290" i="1"/>
  <c r="BF2291" i="1"/>
  <c r="BF2292" i="1"/>
  <c r="BF2293" i="1"/>
  <c r="BF2294" i="1"/>
  <c r="BF2295" i="1"/>
  <c r="BF2296" i="1"/>
  <c r="BF2297" i="1"/>
  <c r="BF2298" i="1"/>
  <c r="BF2299" i="1"/>
  <c r="BF2300" i="1"/>
  <c r="BF2301" i="1"/>
  <c r="BF2302" i="1"/>
  <c r="BF2303" i="1"/>
  <c r="BF2304" i="1"/>
  <c r="BF2305" i="1"/>
  <c r="BF2306" i="1"/>
  <c r="BF2307" i="1"/>
  <c r="BF2308" i="1"/>
  <c r="BF2309" i="1"/>
  <c r="BF2310" i="1"/>
  <c r="BF2311" i="1"/>
  <c r="BF2312" i="1"/>
  <c r="BF2313" i="1"/>
  <c r="BF2314" i="1"/>
  <c r="BF2315" i="1"/>
  <c r="BF2316" i="1"/>
  <c r="BF2317" i="1"/>
  <c r="BF2318" i="1"/>
  <c r="BF2319" i="1"/>
  <c r="BF2320" i="1"/>
  <c r="BF2321" i="1"/>
  <c r="BF2322" i="1"/>
  <c r="BF2323" i="1"/>
  <c r="BF2324" i="1"/>
  <c r="BF2325" i="1"/>
  <c r="BF2326" i="1"/>
  <c r="BF2327" i="1"/>
  <c r="BF2328" i="1"/>
  <c r="BF2329" i="1"/>
  <c r="BF2330" i="1"/>
  <c r="BF2331" i="1"/>
  <c r="BF2332" i="1"/>
  <c r="BF2333" i="1"/>
  <c r="BF2334" i="1"/>
  <c r="BF2335" i="1"/>
  <c r="BF2336" i="1"/>
  <c r="BF2337" i="1"/>
  <c r="BF2338" i="1"/>
  <c r="BF2339" i="1"/>
  <c r="BF2340" i="1"/>
  <c r="BF2341" i="1"/>
  <c r="BF2342" i="1"/>
  <c r="BF2343" i="1"/>
  <c r="BF2344" i="1"/>
  <c r="BF2345" i="1"/>
  <c r="BF2346" i="1"/>
  <c r="BF2347" i="1"/>
  <c r="BF2348" i="1"/>
  <c r="BF2349" i="1"/>
  <c r="BF2350" i="1"/>
  <c r="BF2351" i="1"/>
  <c r="BF2352" i="1"/>
  <c r="BF2353" i="1"/>
  <c r="BF2354" i="1"/>
  <c r="BF2355" i="1"/>
  <c r="BF2356" i="1"/>
  <c r="BF2357" i="1"/>
  <c r="BF2358" i="1"/>
  <c r="BF2359" i="1"/>
  <c r="BF2360" i="1"/>
  <c r="BF2361" i="1"/>
  <c r="BF2362" i="1"/>
  <c r="BF2363" i="1"/>
  <c r="BF2364" i="1"/>
  <c r="BF2365" i="1"/>
  <c r="BF2366" i="1"/>
  <c r="BF2367" i="1"/>
  <c r="BF2368" i="1"/>
  <c r="BF2369" i="1"/>
  <c r="BF2370" i="1"/>
  <c r="BF2371" i="1"/>
  <c r="BF2372" i="1"/>
  <c r="BF2373" i="1"/>
  <c r="BF2374" i="1"/>
  <c r="BF2375" i="1"/>
  <c r="BF2376" i="1"/>
  <c r="BF2377" i="1"/>
  <c r="BF2378" i="1"/>
  <c r="BF2379" i="1"/>
  <c r="BF2380" i="1"/>
  <c r="BF2381" i="1"/>
  <c r="BF2382" i="1"/>
  <c r="BF2383" i="1"/>
  <c r="BF2384" i="1"/>
  <c r="BF2385" i="1"/>
  <c r="BF2386" i="1"/>
  <c r="BF2387" i="1"/>
  <c r="BF2388" i="1"/>
  <c r="BF2389" i="1"/>
  <c r="BF2390" i="1"/>
  <c r="BF2391" i="1"/>
  <c r="BF2392" i="1"/>
  <c r="BF2393" i="1"/>
  <c r="BF2394" i="1"/>
  <c r="BF2395" i="1"/>
  <c r="BF2396" i="1"/>
  <c r="BF2397" i="1"/>
  <c r="BF2398" i="1"/>
  <c r="BF2399" i="1"/>
  <c r="BF2400" i="1"/>
  <c r="BF2401" i="1"/>
  <c r="BF2402" i="1"/>
  <c r="BF2403" i="1"/>
  <c r="BF2404" i="1"/>
  <c r="BF2405" i="1"/>
  <c r="BF2406" i="1"/>
  <c r="BF2407" i="1"/>
  <c r="BF2408" i="1"/>
  <c r="BF2409" i="1"/>
  <c r="BF2410" i="1"/>
  <c r="BF2411" i="1"/>
  <c r="BF2412" i="1"/>
  <c r="BF2413" i="1"/>
  <c r="BF2414" i="1"/>
  <c r="BF2415" i="1"/>
  <c r="BF2416" i="1"/>
  <c r="BF2417" i="1"/>
  <c r="BF2418" i="1"/>
  <c r="BF2419" i="1"/>
  <c r="BF2420" i="1"/>
  <c r="BF2421" i="1"/>
  <c r="BF2422" i="1"/>
  <c r="BF2423" i="1"/>
  <c r="BF2424" i="1"/>
  <c r="BF2425" i="1"/>
  <c r="BF2426" i="1"/>
  <c r="BF2427" i="1"/>
  <c r="BF2428" i="1"/>
  <c r="BF2429" i="1"/>
  <c r="BF2430" i="1"/>
  <c r="BF2431" i="1"/>
  <c r="BF2432" i="1"/>
  <c r="BF2433" i="1"/>
  <c r="BF2434" i="1"/>
  <c r="BF2435" i="1"/>
  <c r="BF2436" i="1"/>
  <c r="BF2437" i="1"/>
  <c r="BF2438" i="1"/>
  <c r="BF2439" i="1"/>
  <c r="BF2440" i="1"/>
  <c r="BF2441" i="1"/>
  <c r="BF2442" i="1"/>
  <c r="BF2443" i="1"/>
  <c r="BF2444" i="1"/>
  <c r="BF2445" i="1"/>
  <c r="BF2446" i="1"/>
  <c r="BF2447" i="1"/>
  <c r="BF2448" i="1"/>
  <c r="BF2449" i="1"/>
  <c r="BF2450" i="1"/>
  <c r="BF2451" i="1"/>
  <c r="BF2452" i="1"/>
  <c r="BF2453" i="1"/>
  <c r="BF2454" i="1"/>
  <c r="BF2455" i="1"/>
  <c r="BF2456" i="1"/>
  <c r="BF2457" i="1"/>
  <c r="BF2458" i="1"/>
  <c r="BF2459" i="1"/>
  <c r="BF2460" i="1"/>
  <c r="BF2461" i="1"/>
  <c r="BF2462" i="1"/>
  <c r="BF2463" i="1"/>
  <c r="BF2464" i="1"/>
  <c r="BF2465" i="1"/>
  <c r="BF2466" i="1"/>
  <c r="BF2467" i="1"/>
  <c r="BF2468" i="1"/>
  <c r="BF2469" i="1"/>
  <c r="BF2470" i="1"/>
  <c r="BF2471" i="1"/>
  <c r="BF2472" i="1"/>
  <c r="BF2473" i="1"/>
  <c r="BF2474" i="1"/>
  <c r="BF2475" i="1"/>
  <c r="BF2476" i="1"/>
  <c r="BF2477" i="1"/>
  <c r="BF2478" i="1"/>
  <c r="BF2479" i="1"/>
  <c r="BF2480" i="1"/>
  <c r="BF2481" i="1"/>
  <c r="BF2482" i="1"/>
  <c r="BF2483" i="1"/>
  <c r="BF2484" i="1"/>
  <c r="BF2485" i="1"/>
  <c r="BF2486" i="1"/>
  <c r="BF2487" i="1"/>
  <c r="BF2488" i="1"/>
  <c r="BF2489" i="1"/>
  <c r="BF2490" i="1"/>
  <c r="BF2491" i="1"/>
  <c r="BF2492" i="1"/>
  <c r="BF2493" i="1"/>
  <c r="BF2494" i="1"/>
  <c r="BF2495" i="1"/>
  <c r="BF2496" i="1"/>
  <c r="BF2497" i="1"/>
  <c r="BF2498" i="1"/>
  <c r="BF2499" i="1"/>
  <c r="BF2500" i="1"/>
  <c r="BF2501" i="1"/>
  <c r="BF2502" i="1"/>
  <c r="BF2503" i="1"/>
  <c r="BF2504" i="1"/>
  <c r="BF2505" i="1"/>
  <c r="BF2506" i="1"/>
  <c r="BF2507" i="1"/>
  <c r="BF2508" i="1"/>
  <c r="BF2509" i="1"/>
  <c r="BF2510" i="1"/>
  <c r="BF2511" i="1"/>
  <c r="BF2512" i="1"/>
  <c r="BF2513" i="1"/>
  <c r="BF2514" i="1"/>
  <c r="BF2515" i="1"/>
  <c r="BF2516" i="1"/>
  <c r="BF2517" i="1"/>
  <c r="BF2518" i="1"/>
  <c r="BF2519" i="1"/>
  <c r="BF2520" i="1"/>
  <c r="BF2521" i="1"/>
  <c r="BF2522" i="1"/>
  <c r="BF2523" i="1"/>
  <c r="BF2524" i="1"/>
  <c r="BF2525" i="1"/>
  <c r="BF2526" i="1"/>
  <c r="BF2527" i="1"/>
  <c r="BF2528" i="1"/>
  <c r="BF2529" i="1"/>
  <c r="BF2530" i="1"/>
  <c r="BF2531" i="1"/>
  <c r="BF2532" i="1"/>
  <c r="BF2533" i="1"/>
  <c r="BF2534" i="1"/>
  <c r="BF2535" i="1"/>
  <c r="BF2536" i="1"/>
  <c r="BF2537" i="1"/>
  <c r="BF2538" i="1"/>
  <c r="BF2539" i="1"/>
  <c r="BF2540" i="1"/>
  <c r="BF2541" i="1"/>
  <c r="BF2542" i="1"/>
  <c r="BF2543" i="1"/>
  <c r="BF2544" i="1"/>
  <c r="BF2545" i="1"/>
  <c r="BF2546" i="1"/>
  <c r="BF2547" i="1"/>
  <c r="BF2548" i="1"/>
  <c r="BF2549" i="1"/>
  <c r="BF2550" i="1"/>
  <c r="BF2551" i="1"/>
  <c r="BF2552" i="1"/>
  <c r="BF2553" i="1"/>
  <c r="BF2554" i="1"/>
  <c r="BF2555" i="1"/>
  <c r="BF2556" i="1"/>
  <c r="BF2557" i="1"/>
  <c r="BF2558" i="1"/>
  <c r="BF2559" i="1"/>
  <c r="BF2560" i="1"/>
  <c r="BF2561" i="1"/>
  <c r="BF2562" i="1"/>
  <c r="BF2563" i="1"/>
  <c r="BF2564" i="1"/>
  <c r="BF2565" i="1"/>
  <c r="BF2566" i="1"/>
  <c r="BF2567" i="1"/>
  <c r="BF2568" i="1"/>
  <c r="BF2569" i="1"/>
  <c r="BF2570" i="1"/>
  <c r="BF2571" i="1"/>
  <c r="BF2572" i="1"/>
  <c r="BF2573" i="1"/>
  <c r="BF2574" i="1"/>
  <c r="BF2575" i="1"/>
  <c r="BF2576" i="1"/>
  <c r="BF2577" i="1"/>
  <c r="BF2578" i="1"/>
  <c r="BF2579" i="1"/>
  <c r="BF2580" i="1"/>
  <c r="BF2581" i="1"/>
  <c r="BF2582" i="1"/>
  <c r="BF2583" i="1"/>
  <c r="BF2584" i="1"/>
  <c r="BF2585" i="1"/>
  <c r="BF2586" i="1"/>
  <c r="BF2587" i="1"/>
  <c r="BF2588" i="1"/>
  <c r="BF2589" i="1"/>
  <c r="BF2590" i="1"/>
  <c r="BF2591" i="1"/>
  <c r="BF2592" i="1"/>
  <c r="BF2593" i="1"/>
  <c r="BF2594" i="1"/>
  <c r="BF2595" i="1"/>
  <c r="BF2596" i="1"/>
  <c r="BF2597" i="1"/>
  <c r="BF2598" i="1"/>
  <c r="BF2599" i="1"/>
  <c r="BF2600" i="1"/>
  <c r="BF2601" i="1"/>
  <c r="BF2602" i="1"/>
  <c r="BF2603" i="1"/>
  <c r="BF2604" i="1"/>
  <c r="BF2605" i="1"/>
  <c r="BF2606" i="1"/>
  <c r="BF2607" i="1"/>
  <c r="BF2608" i="1"/>
  <c r="BF2609" i="1"/>
  <c r="BF2610" i="1"/>
  <c r="BF2611" i="1"/>
  <c r="BF2612" i="1"/>
  <c r="BF2613" i="1"/>
  <c r="BF2614" i="1"/>
  <c r="BF2615" i="1"/>
  <c r="BF2616" i="1"/>
  <c r="BF2617" i="1"/>
  <c r="BF2618" i="1"/>
  <c r="BF2619" i="1"/>
  <c r="BF2620" i="1"/>
  <c r="BF2621" i="1"/>
  <c r="BF2622" i="1"/>
  <c r="BF2623" i="1"/>
  <c r="BF2624" i="1"/>
  <c r="BF2625" i="1"/>
  <c r="BF2626" i="1"/>
  <c r="BF2627" i="1"/>
  <c r="BF2628" i="1"/>
  <c r="BF2629" i="1"/>
  <c r="BF2630" i="1"/>
  <c r="BF2631" i="1"/>
  <c r="BF2632" i="1"/>
  <c r="BF2633" i="1"/>
  <c r="BF2634" i="1"/>
  <c r="BF2635" i="1"/>
  <c r="BF2636" i="1"/>
  <c r="BF2637" i="1"/>
  <c r="BF2638" i="1"/>
  <c r="BF2639" i="1"/>
  <c r="BF2640" i="1"/>
  <c r="BF2641" i="1"/>
  <c r="BF2642" i="1"/>
  <c r="BF2643" i="1"/>
  <c r="BF2644" i="1"/>
  <c r="BF2645" i="1"/>
  <c r="BF2646" i="1"/>
  <c r="BF2647" i="1"/>
  <c r="BF2648" i="1"/>
  <c r="BF2649" i="1"/>
  <c r="BF2650" i="1"/>
  <c r="BF2651" i="1"/>
  <c r="BF2652" i="1"/>
  <c r="BF2653" i="1"/>
  <c r="BF2654" i="1"/>
  <c r="BF2655" i="1"/>
  <c r="BF2656" i="1"/>
  <c r="BF2657" i="1"/>
  <c r="BF2658" i="1"/>
  <c r="BF2659" i="1"/>
  <c r="BF2660" i="1"/>
  <c r="BF2661" i="1"/>
  <c r="BF2662" i="1"/>
  <c r="BF2663" i="1"/>
  <c r="BF2664" i="1"/>
  <c r="BF2665" i="1"/>
  <c r="BF2666" i="1"/>
  <c r="BF2667" i="1"/>
  <c r="BF2668" i="1"/>
  <c r="BF2669" i="1"/>
  <c r="BF2670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E751" i="1"/>
  <c r="BE752" i="1"/>
  <c r="BE753" i="1"/>
  <c r="BE754" i="1"/>
  <c r="BE755" i="1"/>
  <c r="BE756" i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966" i="1"/>
  <c r="BE967" i="1"/>
  <c r="BE968" i="1"/>
  <c r="BE969" i="1"/>
  <c r="BE970" i="1"/>
  <c r="BE971" i="1"/>
  <c r="BE972" i="1"/>
  <c r="BE973" i="1"/>
  <c r="BE974" i="1"/>
  <c r="BE975" i="1"/>
  <c r="BE976" i="1"/>
  <c r="BE977" i="1"/>
  <c r="BE978" i="1"/>
  <c r="BE979" i="1"/>
  <c r="BE980" i="1"/>
  <c r="BE981" i="1"/>
  <c r="BE982" i="1"/>
  <c r="BE983" i="1"/>
  <c r="BE984" i="1"/>
  <c r="BE985" i="1"/>
  <c r="BE986" i="1"/>
  <c r="BE987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0" i="1"/>
  <c r="BE1021" i="1"/>
  <c r="BE1022" i="1"/>
  <c r="BE1023" i="1"/>
  <c r="BE1024" i="1"/>
  <c r="BE1025" i="1"/>
  <c r="BE1026" i="1"/>
  <c r="BE1027" i="1"/>
  <c r="BE1028" i="1"/>
  <c r="BE1029" i="1"/>
  <c r="BE1030" i="1"/>
  <c r="BE1031" i="1"/>
  <c r="BE1032" i="1"/>
  <c r="BE1033" i="1"/>
  <c r="BE1034" i="1"/>
  <c r="BE1035" i="1"/>
  <c r="BE1036" i="1"/>
  <c r="BE1037" i="1"/>
  <c r="BE1038" i="1"/>
  <c r="BE1039" i="1"/>
  <c r="BE1040" i="1"/>
  <c r="BE1041" i="1"/>
  <c r="BE1042" i="1"/>
  <c r="BE1043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6" i="1"/>
  <c r="BE1077" i="1"/>
  <c r="BE1078" i="1"/>
  <c r="BE1079" i="1"/>
  <c r="BE1080" i="1"/>
  <c r="BE1081" i="1"/>
  <c r="BE1082" i="1"/>
  <c r="BE1083" i="1"/>
  <c r="BE1084" i="1"/>
  <c r="BE1085" i="1"/>
  <c r="BE1086" i="1"/>
  <c r="BE1087" i="1"/>
  <c r="BE1088" i="1"/>
  <c r="BE1089" i="1"/>
  <c r="BE1090" i="1"/>
  <c r="BE1091" i="1"/>
  <c r="BE1092" i="1"/>
  <c r="BE1093" i="1"/>
  <c r="BE1094" i="1"/>
  <c r="BE1095" i="1"/>
  <c r="BE1096" i="1"/>
  <c r="BE1097" i="1"/>
  <c r="BE1098" i="1"/>
  <c r="BE1099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2" i="1"/>
  <c r="BE1133" i="1"/>
  <c r="BE1134" i="1"/>
  <c r="BE1135" i="1"/>
  <c r="BE1136" i="1"/>
  <c r="BE1137" i="1"/>
  <c r="BE1138" i="1"/>
  <c r="BE1139" i="1"/>
  <c r="BE1140" i="1"/>
  <c r="BE1141" i="1"/>
  <c r="BE1142" i="1"/>
  <c r="BE1143" i="1"/>
  <c r="BE1144" i="1"/>
  <c r="BE1145" i="1"/>
  <c r="BE1146" i="1"/>
  <c r="BE1147" i="1"/>
  <c r="BE1148" i="1"/>
  <c r="BE1149" i="1"/>
  <c r="BE1150" i="1"/>
  <c r="BE1151" i="1"/>
  <c r="BE1152" i="1"/>
  <c r="BE1153" i="1"/>
  <c r="BE1154" i="1"/>
  <c r="BE1155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8" i="1"/>
  <c r="BE1189" i="1"/>
  <c r="BE1190" i="1"/>
  <c r="BE1191" i="1"/>
  <c r="BE1192" i="1"/>
  <c r="BE1193" i="1"/>
  <c r="BE1194" i="1"/>
  <c r="BE1195" i="1"/>
  <c r="BE1196" i="1"/>
  <c r="BE1197" i="1"/>
  <c r="BE1198" i="1"/>
  <c r="BE1199" i="1"/>
  <c r="BE1200" i="1"/>
  <c r="BE1201" i="1"/>
  <c r="BE1202" i="1"/>
  <c r="BE1203" i="1"/>
  <c r="BE1204" i="1"/>
  <c r="BE1205" i="1"/>
  <c r="BE1206" i="1"/>
  <c r="BE1207" i="1"/>
  <c r="BE1208" i="1"/>
  <c r="BE1209" i="1"/>
  <c r="BE1210" i="1"/>
  <c r="BE1211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BE1247" i="1"/>
  <c r="BE1248" i="1"/>
  <c r="BE1249" i="1"/>
  <c r="BE1250" i="1"/>
  <c r="BE1251" i="1"/>
  <c r="BE1252" i="1"/>
  <c r="BE1253" i="1"/>
  <c r="BE1254" i="1"/>
  <c r="BE1255" i="1"/>
  <c r="BE1256" i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0" i="1"/>
  <c r="BE1301" i="1"/>
  <c r="BE1302" i="1"/>
  <c r="BE1303" i="1"/>
  <c r="BE1304" i="1"/>
  <c r="BE1305" i="1"/>
  <c r="BE1306" i="1"/>
  <c r="BE1307" i="1"/>
  <c r="BE1308" i="1"/>
  <c r="BE1309" i="1"/>
  <c r="BE1310" i="1"/>
  <c r="BE1311" i="1"/>
  <c r="BE1312" i="1"/>
  <c r="BE1313" i="1"/>
  <c r="BE1314" i="1"/>
  <c r="BE1315" i="1"/>
  <c r="BE1316" i="1"/>
  <c r="BE1317" i="1"/>
  <c r="BE1318" i="1"/>
  <c r="BE1319" i="1"/>
  <c r="BE1320" i="1"/>
  <c r="BE1321" i="1"/>
  <c r="BE1322" i="1"/>
  <c r="BE1323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6" i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E1382" i="1"/>
  <c r="BE1383" i="1"/>
  <c r="BE1384" i="1"/>
  <c r="BE1385" i="1"/>
  <c r="BE1386" i="1"/>
  <c r="BE1387" i="1"/>
  <c r="BE1388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2" i="1"/>
  <c r="BE1413" i="1"/>
  <c r="BE1414" i="1"/>
  <c r="BE1415" i="1"/>
  <c r="BE1416" i="1"/>
  <c r="BE1417" i="1"/>
  <c r="BE1418" i="1"/>
  <c r="BE1419" i="1"/>
  <c r="BE1420" i="1"/>
  <c r="BE1421" i="1"/>
  <c r="BE1422" i="1"/>
  <c r="BE1423" i="1"/>
  <c r="BE1424" i="1"/>
  <c r="BE1425" i="1"/>
  <c r="BE1426" i="1"/>
  <c r="BE1427" i="1"/>
  <c r="BE1428" i="1"/>
  <c r="BE1429" i="1"/>
  <c r="BE1430" i="1"/>
  <c r="BE1431" i="1"/>
  <c r="BE1432" i="1"/>
  <c r="BE1433" i="1"/>
  <c r="BE1434" i="1"/>
  <c r="BE1435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7" i="1"/>
  <c r="BE1488" i="1"/>
  <c r="BE1489" i="1"/>
  <c r="BE1490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3" i="1"/>
  <c r="BE1524" i="1"/>
  <c r="BE1525" i="1"/>
  <c r="BE1526" i="1"/>
  <c r="BE1527" i="1"/>
  <c r="BE1528" i="1"/>
  <c r="BE1529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6" i="1"/>
  <c r="BE1547" i="1"/>
  <c r="BE1548" i="1"/>
  <c r="BE1549" i="1"/>
  <c r="BE1550" i="1"/>
  <c r="BE1551" i="1"/>
  <c r="BE1552" i="1"/>
  <c r="BE1553" i="1"/>
  <c r="BE1554" i="1"/>
  <c r="BE1555" i="1"/>
  <c r="BE1556" i="1"/>
  <c r="BE1557" i="1"/>
  <c r="BE1558" i="1"/>
  <c r="BE1559" i="1"/>
  <c r="BE1560" i="1"/>
  <c r="BE1561" i="1"/>
  <c r="BE1562" i="1"/>
  <c r="BE1563" i="1"/>
  <c r="BE1564" i="1"/>
  <c r="BE1565" i="1"/>
  <c r="BE1566" i="1"/>
  <c r="BE1567" i="1"/>
  <c r="BE1568" i="1"/>
  <c r="BE1569" i="1"/>
  <c r="BE1570" i="1"/>
  <c r="BE1571" i="1"/>
  <c r="BE1572" i="1"/>
  <c r="BE1573" i="1"/>
  <c r="BE1574" i="1"/>
  <c r="BE1575" i="1"/>
  <c r="BE1576" i="1"/>
  <c r="BE1577" i="1"/>
  <c r="BE1578" i="1"/>
  <c r="BE1579" i="1"/>
  <c r="BE1580" i="1"/>
  <c r="BE1581" i="1"/>
  <c r="BE1582" i="1"/>
  <c r="BE1583" i="1"/>
  <c r="BE1584" i="1"/>
  <c r="BE1585" i="1"/>
  <c r="BE1586" i="1"/>
  <c r="BE1587" i="1"/>
  <c r="BE1588" i="1"/>
  <c r="BE1589" i="1"/>
  <c r="BE1590" i="1"/>
  <c r="BE1591" i="1"/>
  <c r="BE1592" i="1"/>
  <c r="BE1593" i="1"/>
  <c r="BE1594" i="1"/>
  <c r="BE1595" i="1"/>
  <c r="BE1596" i="1"/>
  <c r="BE1597" i="1"/>
  <c r="BE1598" i="1"/>
  <c r="BE1599" i="1"/>
  <c r="BE1600" i="1"/>
  <c r="BE1601" i="1"/>
  <c r="BE1602" i="1"/>
  <c r="BE1603" i="1"/>
  <c r="BE1604" i="1"/>
  <c r="BE1605" i="1"/>
  <c r="BE1606" i="1"/>
  <c r="BE1607" i="1"/>
  <c r="BE1608" i="1"/>
  <c r="BE1609" i="1"/>
  <c r="BE1610" i="1"/>
  <c r="BE1611" i="1"/>
  <c r="BE1612" i="1"/>
  <c r="BE1613" i="1"/>
  <c r="BE1614" i="1"/>
  <c r="BE1615" i="1"/>
  <c r="BE1616" i="1"/>
  <c r="BE1617" i="1"/>
  <c r="BE1618" i="1"/>
  <c r="BE1619" i="1"/>
  <c r="BE1620" i="1"/>
  <c r="BE1621" i="1"/>
  <c r="BE1622" i="1"/>
  <c r="BE1623" i="1"/>
  <c r="BE1624" i="1"/>
  <c r="BE1625" i="1"/>
  <c r="BE1626" i="1"/>
  <c r="BE1627" i="1"/>
  <c r="BE1628" i="1"/>
  <c r="BE1629" i="1"/>
  <c r="BE1630" i="1"/>
  <c r="BE1631" i="1"/>
  <c r="BE1632" i="1"/>
  <c r="BE1633" i="1"/>
  <c r="BE1634" i="1"/>
  <c r="BE1635" i="1"/>
  <c r="BE1636" i="1"/>
  <c r="BE1637" i="1"/>
  <c r="BE1638" i="1"/>
  <c r="BE1639" i="1"/>
  <c r="BE1640" i="1"/>
  <c r="BE1641" i="1"/>
  <c r="BE1642" i="1"/>
  <c r="BE1643" i="1"/>
  <c r="BE1644" i="1"/>
  <c r="BE1645" i="1"/>
  <c r="BE1646" i="1"/>
  <c r="BE1647" i="1"/>
  <c r="BE1648" i="1"/>
  <c r="BE1649" i="1"/>
  <c r="BE1650" i="1"/>
  <c r="BE1651" i="1"/>
  <c r="BE1652" i="1"/>
  <c r="BE1653" i="1"/>
  <c r="BE1654" i="1"/>
  <c r="BE1655" i="1"/>
  <c r="BE1656" i="1"/>
  <c r="BE1657" i="1"/>
  <c r="BE1658" i="1"/>
  <c r="BE1659" i="1"/>
  <c r="BE1660" i="1"/>
  <c r="BE1661" i="1"/>
  <c r="BE1662" i="1"/>
  <c r="BE1663" i="1"/>
  <c r="BE1664" i="1"/>
  <c r="BE1665" i="1"/>
  <c r="BE1666" i="1"/>
  <c r="BE1667" i="1"/>
  <c r="BE1668" i="1"/>
  <c r="BE1669" i="1"/>
  <c r="BE1670" i="1"/>
  <c r="BE1671" i="1"/>
  <c r="BE1672" i="1"/>
  <c r="BE1673" i="1"/>
  <c r="BE1674" i="1"/>
  <c r="BE1675" i="1"/>
  <c r="BE1676" i="1"/>
  <c r="BE1677" i="1"/>
  <c r="BE1678" i="1"/>
  <c r="BE1679" i="1"/>
  <c r="BE1680" i="1"/>
  <c r="BE1681" i="1"/>
  <c r="BE1682" i="1"/>
  <c r="BE1683" i="1"/>
  <c r="BE1684" i="1"/>
  <c r="BE1685" i="1"/>
  <c r="BE1686" i="1"/>
  <c r="BE1687" i="1"/>
  <c r="BE1688" i="1"/>
  <c r="BE1689" i="1"/>
  <c r="BE1690" i="1"/>
  <c r="BE1691" i="1"/>
  <c r="BE1692" i="1"/>
  <c r="BE1693" i="1"/>
  <c r="BE1694" i="1"/>
  <c r="BE1695" i="1"/>
  <c r="BE1696" i="1"/>
  <c r="BE1697" i="1"/>
  <c r="BE1698" i="1"/>
  <c r="BE1699" i="1"/>
  <c r="BE1700" i="1"/>
  <c r="BE1701" i="1"/>
  <c r="BE1702" i="1"/>
  <c r="BE1703" i="1"/>
  <c r="BE1704" i="1"/>
  <c r="BE1705" i="1"/>
  <c r="BE1706" i="1"/>
  <c r="BE1707" i="1"/>
  <c r="BE1708" i="1"/>
  <c r="BE1709" i="1"/>
  <c r="BE1710" i="1"/>
  <c r="BE1711" i="1"/>
  <c r="BE1712" i="1"/>
  <c r="BE1713" i="1"/>
  <c r="BE1714" i="1"/>
  <c r="BE1715" i="1"/>
  <c r="BE1716" i="1"/>
  <c r="BE1717" i="1"/>
  <c r="BE1718" i="1"/>
  <c r="BE1719" i="1"/>
  <c r="BE1720" i="1"/>
  <c r="BE1721" i="1"/>
  <c r="BE1722" i="1"/>
  <c r="BE1723" i="1"/>
  <c r="BE1724" i="1"/>
  <c r="BE1725" i="1"/>
  <c r="BE1726" i="1"/>
  <c r="BE1727" i="1"/>
  <c r="BE1728" i="1"/>
  <c r="BE1729" i="1"/>
  <c r="BE1730" i="1"/>
  <c r="BE1731" i="1"/>
  <c r="BE1732" i="1"/>
  <c r="BE1733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E1761" i="1"/>
  <c r="BE1762" i="1"/>
  <c r="BE1763" i="1"/>
  <c r="BE1764" i="1"/>
  <c r="BE1765" i="1"/>
  <c r="BE1766" i="1"/>
  <c r="BE1767" i="1"/>
  <c r="BE1768" i="1"/>
  <c r="BE1769" i="1"/>
  <c r="BE1770" i="1"/>
  <c r="BE1771" i="1"/>
  <c r="BE1772" i="1"/>
  <c r="BE1773" i="1"/>
  <c r="BE1774" i="1"/>
  <c r="BE1775" i="1"/>
  <c r="BE1776" i="1"/>
  <c r="BE1777" i="1"/>
  <c r="BE1778" i="1"/>
  <c r="BE1779" i="1"/>
  <c r="BE1780" i="1"/>
  <c r="BE1781" i="1"/>
  <c r="BE1782" i="1"/>
  <c r="BE1783" i="1"/>
  <c r="BE1784" i="1"/>
  <c r="BE1785" i="1"/>
  <c r="BE1786" i="1"/>
  <c r="BE1787" i="1"/>
  <c r="BE1788" i="1"/>
  <c r="BE1789" i="1"/>
  <c r="BE1790" i="1"/>
  <c r="BE1791" i="1"/>
  <c r="BE1792" i="1"/>
  <c r="BE1793" i="1"/>
  <c r="BE1794" i="1"/>
  <c r="BE1795" i="1"/>
  <c r="BE1796" i="1"/>
  <c r="BE1797" i="1"/>
  <c r="BE1798" i="1"/>
  <c r="BE1799" i="1"/>
  <c r="BE1800" i="1"/>
  <c r="BE1801" i="1"/>
  <c r="BE1802" i="1"/>
  <c r="BE1803" i="1"/>
  <c r="BE1804" i="1"/>
  <c r="BE1805" i="1"/>
  <c r="BE1806" i="1"/>
  <c r="BE1807" i="1"/>
  <c r="BE1808" i="1"/>
  <c r="BE1809" i="1"/>
  <c r="BE1810" i="1"/>
  <c r="BE1811" i="1"/>
  <c r="BE1812" i="1"/>
  <c r="BE1813" i="1"/>
  <c r="BE1814" i="1"/>
  <c r="BE1815" i="1"/>
  <c r="BE1816" i="1"/>
  <c r="BE1817" i="1"/>
  <c r="BE1818" i="1"/>
  <c r="BE1819" i="1"/>
  <c r="BE1820" i="1"/>
  <c r="BE1821" i="1"/>
  <c r="BE1822" i="1"/>
  <c r="BE1823" i="1"/>
  <c r="BE1824" i="1"/>
  <c r="BE1825" i="1"/>
  <c r="BE1826" i="1"/>
  <c r="BE1827" i="1"/>
  <c r="BE1828" i="1"/>
  <c r="BE1829" i="1"/>
  <c r="BE1830" i="1"/>
  <c r="BE1831" i="1"/>
  <c r="BE1832" i="1"/>
  <c r="BE1833" i="1"/>
  <c r="BE1834" i="1"/>
  <c r="BE1835" i="1"/>
  <c r="BE1836" i="1"/>
  <c r="BE1837" i="1"/>
  <c r="BE1838" i="1"/>
  <c r="BE1839" i="1"/>
  <c r="BE1840" i="1"/>
  <c r="BE1841" i="1"/>
  <c r="BE1842" i="1"/>
  <c r="BE1843" i="1"/>
  <c r="BE1844" i="1"/>
  <c r="BE1845" i="1"/>
  <c r="BE1846" i="1"/>
  <c r="BE1847" i="1"/>
  <c r="BE1848" i="1"/>
  <c r="BE1849" i="1"/>
  <c r="BE1850" i="1"/>
  <c r="BE1851" i="1"/>
  <c r="BE1852" i="1"/>
  <c r="BE1853" i="1"/>
  <c r="BE1854" i="1"/>
  <c r="BE1855" i="1"/>
  <c r="BE1856" i="1"/>
  <c r="BE1857" i="1"/>
  <c r="BE1858" i="1"/>
  <c r="BE1859" i="1"/>
  <c r="BE1860" i="1"/>
  <c r="BE1861" i="1"/>
  <c r="BE1862" i="1"/>
  <c r="BE1863" i="1"/>
  <c r="BE1864" i="1"/>
  <c r="BE1865" i="1"/>
  <c r="BE1866" i="1"/>
  <c r="BE1867" i="1"/>
  <c r="BE1868" i="1"/>
  <c r="BE1869" i="1"/>
  <c r="BE1870" i="1"/>
  <c r="BE1871" i="1"/>
  <c r="BE1872" i="1"/>
  <c r="BE1873" i="1"/>
  <c r="BE1874" i="1"/>
  <c r="BE1875" i="1"/>
  <c r="BE1876" i="1"/>
  <c r="BE1877" i="1"/>
  <c r="BE1878" i="1"/>
  <c r="BE1879" i="1"/>
  <c r="BE1880" i="1"/>
  <c r="BE1881" i="1"/>
  <c r="BE1882" i="1"/>
  <c r="BE1883" i="1"/>
  <c r="BE1884" i="1"/>
  <c r="BE1885" i="1"/>
  <c r="BE1886" i="1"/>
  <c r="BE1887" i="1"/>
  <c r="BE1888" i="1"/>
  <c r="BE1889" i="1"/>
  <c r="BE1890" i="1"/>
  <c r="BE1891" i="1"/>
  <c r="BE1892" i="1"/>
  <c r="BE1893" i="1"/>
  <c r="BE1894" i="1"/>
  <c r="BE1895" i="1"/>
  <c r="BE1896" i="1"/>
  <c r="BE1897" i="1"/>
  <c r="BE1898" i="1"/>
  <c r="BE1899" i="1"/>
  <c r="BE1900" i="1"/>
  <c r="BE1901" i="1"/>
  <c r="BE1902" i="1"/>
  <c r="BE1903" i="1"/>
  <c r="BE1904" i="1"/>
  <c r="BE1905" i="1"/>
  <c r="BE1906" i="1"/>
  <c r="BE1907" i="1"/>
  <c r="BE1908" i="1"/>
  <c r="BE1909" i="1"/>
  <c r="BE1910" i="1"/>
  <c r="BE1911" i="1"/>
  <c r="BE1912" i="1"/>
  <c r="BE1913" i="1"/>
  <c r="BE1914" i="1"/>
  <c r="BE1915" i="1"/>
  <c r="BE1916" i="1"/>
  <c r="BE1917" i="1"/>
  <c r="BE1918" i="1"/>
  <c r="BE1919" i="1"/>
  <c r="BE1920" i="1"/>
  <c r="BE1921" i="1"/>
  <c r="BE1922" i="1"/>
  <c r="BE1923" i="1"/>
  <c r="BE1924" i="1"/>
  <c r="BE1925" i="1"/>
  <c r="BE1926" i="1"/>
  <c r="BE1927" i="1"/>
  <c r="BE1928" i="1"/>
  <c r="BE1929" i="1"/>
  <c r="BE1930" i="1"/>
  <c r="BE1931" i="1"/>
  <c r="BE1932" i="1"/>
  <c r="BE1933" i="1"/>
  <c r="BE1934" i="1"/>
  <c r="BE1935" i="1"/>
  <c r="BE1936" i="1"/>
  <c r="BE1937" i="1"/>
  <c r="BE1938" i="1"/>
  <c r="BE1939" i="1"/>
  <c r="BE1940" i="1"/>
  <c r="BE1941" i="1"/>
  <c r="BE1942" i="1"/>
  <c r="BE1943" i="1"/>
  <c r="BE1944" i="1"/>
  <c r="BE1945" i="1"/>
  <c r="BE1946" i="1"/>
  <c r="BE1947" i="1"/>
  <c r="BE1948" i="1"/>
  <c r="BE1949" i="1"/>
  <c r="BE1950" i="1"/>
  <c r="BE1951" i="1"/>
  <c r="BE1952" i="1"/>
  <c r="BE1953" i="1"/>
  <c r="BE1954" i="1"/>
  <c r="BE1955" i="1"/>
  <c r="BE1956" i="1"/>
  <c r="BE1957" i="1"/>
  <c r="BE1958" i="1"/>
  <c r="BE1959" i="1"/>
  <c r="BE1960" i="1"/>
  <c r="BE1961" i="1"/>
  <c r="BE1962" i="1"/>
  <c r="BE1963" i="1"/>
  <c r="BE1964" i="1"/>
  <c r="BE1965" i="1"/>
  <c r="BE1966" i="1"/>
  <c r="BE1967" i="1"/>
  <c r="BE1968" i="1"/>
  <c r="BE1969" i="1"/>
  <c r="BE1970" i="1"/>
  <c r="BE1971" i="1"/>
  <c r="BE1972" i="1"/>
  <c r="BE1973" i="1"/>
  <c r="BE1974" i="1"/>
  <c r="BE1975" i="1"/>
  <c r="BE1976" i="1"/>
  <c r="BE1977" i="1"/>
  <c r="BE1978" i="1"/>
  <c r="BE1979" i="1"/>
  <c r="BE1980" i="1"/>
  <c r="BE1981" i="1"/>
  <c r="BE1982" i="1"/>
  <c r="BE1983" i="1"/>
  <c r="BE1984" i="1"/>
  <c r="BE1985" i="1"/>
  <c r="BE1986" i="1"/>
  <c r="BE1987" i="1"/>
  <c r="BE1988" i="1"/>
  <c r="BE1989" i="1"/>
  <c r="BE1990" i="1"/>
  <c r="BE1991" i="1"/>
  <c r="BE1992" i="1"/>
  <c r="BE1993" i="1"/>
  <c r="BE1994" i="1"/>
  <c r="BE1995" i="1"/>
  <c r="BE1996" i="1"/>
  <c r="BE1997" i="1"/>
  <c r="BE1998" i="1"/>
  <c r="BE1999" i="1"/>
  <c r="BE2000" i="1"/>
  <c r="BE2001" i="1"/>
  <c r="BE2002" i="1"/>
  <c r="BE2003" i="1"/>
  <c r="BE2004" i="1"/>
  <c r="BE2005" i="1"/>
  <c r="BE2006" i="1"/>
  <c r="BE2007" i="1"/>
  <c r="BE2008" i="1"/>
  <c r="BE2009" i="1"/>
  <c r="BE2010" i="1"/>
  <c r="BE2011" i="1"/>
  <c r="BE2012" i="1"/>
  <c r="BE2013" i="1"/>
  <c r="BE2014" i="1"/>
  <c r="BE2015" i="1"/>
  <c r="BE2016" i="1"/>
  <c r="BE2017" i="1"/>
  <c r="BE2018" i="1"/>
  <c r="BE2019" i="1"/>
  <c r="BE2020" i="1"/>
  <c r="BE2021" i="1"/>
  <c r="BE2022" i="1"/>
  <c r="BE2023" i="1"/>
  <c r="BE2024" i="1"/>
  <c r="BE2025" i="1"/>
  <c r="BE2026" i="1"/>
  <c r="BE2027" i="1"/>
  <c r="BE2028" i="1"/>
  <c r="BE2029" i="1"/>
  <c r="BE2030" i="1"/>
  <c r="BE2031" i="1"/>
  <c r="BE2032" i="1"/>
  <c r="BE2033" i="1"/>
  <c r="BE2034" i="1"/>
  <c r="BE2035" i="1"/>
  <c r="BE2036" i="1"/>
  <c r="BE2037" i="1"/>
  <c r="BE2038" i="1"/>
  <c r="BE2039" i="1"/>
  <c r="BE2040" i="1"/>
  <c r="BE2041" i="1"/>
  <c r="BE2042" i="1"/>
  <c r="BE2043" i="1"/>
  <c r="BE2044" i="1"/>
  <c r="BE2045" i="1"/>
  <c r="BE2046" i="1"/>
  <c r="BE2047" i="1"/>
  <c r="BE2048" i="1"/>
  <c r="BE2049" i="1"/>
  <c r="BE2050" i="1"/>
  <c r="BE2051" i="1"/>
  <c r="BE2052" i="1"/>
  <c r="BE2053" i="1"/>
  <c r="BE2054" i="1"/>
  <c r="BE2055" i="1"/>
  <c r="BE2056" i="1"/>
  <c r="BE2057" i="1"/>
  <c r="BE2058" i="1"/>
  <c r="BE2059" i="1"/>
  <c r="BE2060" i="1"/>
  <c r="BE2061" i="1"/>
  <c r="BE2062" i="1"/>
  <c r="BE2063" i="1"/>
  <c r="BE2064" i="1"/>
  <c r="BE2065" i="1"/>
  <c r="BE2066" i="1"/>
  <c r="BE2067" i="1"/>
  <c r="BE2068" i="1"/>
  <c r="BE2069" i="1"/>
  <c r="BE2070" i="1"/>
  <c r="BE2071" i="1"/>
  <c r="BE2072" i="1"/>
  <c r="BE2073" i="1"/>
  <c r="BE2074" i="1"/>
  <c r="BE2075" i="1"/>
  <c r="BE2076" i="1"/>
  <c r="BE2077" i="1"/>
  <c r="BE2078" i="1"/>
  <c r="BE2079" i="1"/>
  <c r="BE2080" i="1"/>
  <c r="BE2081" i="1"/>
  <c r="BE2082" i="1"/>
  <c r="BE2083" i="1"/>
  <c r="BE2084" i="1"/>
  <c r="BE2085" i="1"/>
  <c r="BE2086" i="1"/>
  <c r="BE2087" i="1"/>
  <c r="BE2088" i="1"/>
  <c r="BE2089" i="1"/>
  <c r="BE2090" i="1"/>
  <c r="BE2091" i="1"/>
  <c r="BE2092" i="1"/>
  <c r="BE2093" i="1"/>
  <c r="BE2094" i="1"/>
  <c r="BE2095" i="1"/>
  <c r="BE2096" i="1"/>
  <c r="BE2097" i="1"/>
  <c r="BE2098" i="1"/>
  <c r="BE2099" i="1"/>
  <c r="BE2100" i="1"/>
  <c r="BE2101" i="1"/>
  <c r="BE2102" i="1"/>
  <c r="BE2103" i="1"/>
  <c r="BE2104" i="1"/>
  <c r="BE2105" i="1"/>
  <c r="BE2106" i="1"/>
  <c r="BE2107" i="1"/>
  <c r="BE2108" i="1"/>
  <c r="BE2109" i="1"/>
  <c r="BE2110" i="1"/>
  <c r="BE2111" i="1"/>
  <c r="BE2112" i="1"/>
  <c r="BE2113" i="1"/>
  <c r="BE2114" i="1"/>
  <c r="BE2115" i="1"/>
  <c r="BE2116" i="1"/>
  <c r="BE2117" i="1"/>
  <c r="BE2118" i="1"/>
  <c r="BE2119" i="1"/>
  <c r="BE2120" i="1"/>
  <c r="BE2121" i="1"/>
  <c r="BE2122" i="1"/>
  <c r="BE2123" i="1"/>
  <c r="BE2124" i="1"/>
  <c r="BE2125" i="1"/>
  <c r="BE2126" i="1"/>
  <c r="BE2127" i="1"/>
  <c r="BE2128" i="1"/>
  <c r="BE2129" i="1"/>
  <c r="BE2130" i="1"/>
  <c r="BE2131" i="1"/>
  <c r="BE2132" i="1"/>
  <c r="BE2133" i="1"/>
  <c r="BE2134" i="1"/>
  <c r="BE2135" i="1"/>
  <c r="BE2136" i="1"/>
  <c r="BE2137" i="1"/>
  <c r="BE2138" i="1"/>
  <c r="BE2139" i="1"/>
  <c r="BE2140" i="1"/>
  <c r="BE2141" i="1"/>
  <c r="BE2142" i="1"/>
  <c r="BE2143" i="1"/>
  <c r="BE2144" i="1"/>
  <c r="BE2145" i="1"/>
  <c r="BE2146" i="1"/>
  <c r="BE2147" i="1"/>
  <c r="BE2148" i="1"/>
  <c r="BE2149" i="1"/>
  <c r="BE2150" i="1"/>
  <c r="BE2151" i="1"/>
  <c r="BE2152" i="1"/>
  <c r="BE2153" i="1"/>
  <c r="BE2154" i="1"/>
  <c r="BE2155" i="1"/>
  <c r="BE2156" i="1"/>
  <c r="BE2157" i="1"/>
  <c r="BE2158" i="1"/>
  <c r="BE2159" i="1"/>
  <c r="BE2160" i="1"/>
  <c r="BE2161" i="1"/>
  <c r="BE2162" i="1"/>
  <c r="BE2163" i="1"/>
  <c r="BE2164" i="1"/>
  <c r="BE2165" i="1"/>
  <c r="BE2166" i="1"/>
  <c r="BE2167" i="1"/>
  <c r="BE2168" i="1"/>
  <c r="BE2169" i="1"/>
  <c r="BE2170" i="1"/>
  <c r="BE2171" i="1"/>
  <c r="BE2172" i="1"/>
  <c r="BE2173" i="1"/>
  <c r="BE2174" i="1"/>
  <c r="BE2175" i="1"/>
  <c r="BE2176" i="1"/>
  <c r="BE2177" i="1"/>
  <c r="BE2178" i="1"/>
  <c r="BE2179" i="1"/>
  <c r="BE2180" i="1"/>
  <c r="BE2181" i="1"/>
  <c r="BE2182" i="1"/>
  <c r="BE2183" i="1"/>
  <c r="BE2184" i="1"/>
  <c r="BE2185" i="1"/>
  <c r="BE2186" i="1"/>
  <c r="BE2187" i="1"/>
  <c r="BE2188" i="1"/>
  <c r="BE2189" i="1"/>
  <c r="BE2190" i="1"/>
  <c r="BE2191" i="1"/>
  <c r="BE2192" i="1"/>
  <c r="BE2193" i="1"/>
  <c r="BE2194" i="1"/>
  <c r="BE2195" i="1"/>
  <c r="BE2196" i="1"/>
  <c r="BE2197" i="1"/>
  <c r="BE2198" i="1"/>
  <c r="BE2199" i="1"/>
  <c r="BE2200" i="1"/>
  <c r="BE2201" i="1"/>
  <c r="BE2202" i="1"/>
  <c r="BE2203" i="1"/>
  <c r="BE2204" i="1"/>
  <c r="BE2205" i="1"/>
  <c r="BE2206" i="1"/>
  <c r="BE2207" i="1"/>
  <c r="BE2208" i="1"/>
  <c r="BE2209" i="1"/>
  <c r="BE2210" i="1"/>
  <c r="BE2211" i="1"/>
  <c r="BE2212" i="1"/>
  <c r="BE2213" i="1"/>
  <c r="BE2214" i="1"/>
  <c r="BE2215" i="1"/>
  <c r="BE2216" i="1"/>
  <c r="BE2217" i="1"/>
  <c r="BE2218" i="1"/>
  <c r="BE2219" i="1"/>
  <c r="BE2220" i="1"/>
  <c r="BE2221" i="1"/>
  <c r="BE2222" i="1"/>
  <c r="BE2223" i="1"/>
  <c r="BE2224" i="1"/>
  <c r="BE2225" i="1"/>
  <c r="BE2226" i="1"/>
  <c r="BE2227" i="1"/>
  <c r="BE2228" i="1"/>
  <c r="BE2229" i="1"/>
  <c r="BE2230" i="1"/>
  <c r="BE2231" i="1"/>
  <c r="BE2232" i="1"/>
  <c r="BE2233" i="1"/>
  <c r="BE2234" i="1"/>
  <c r="BE2235" i="1"/>
  <c r="BE2236" i="1"/>
  <c r="BE2237" i="1"/>
  <c r="BE2238" i="1"/>
  <c r="BE2239" i="1"/>
  <c r="BE2240" i="1"/>
  <c r="BE2241" i="1"/>
  <c r="BE2242" i="1"/>
  <c r="BE2243" i="1"/>
  <c r="BE2244" i="1"/>
  <c r="BE2245" i="1"/>
  <c r="BE2246" i="1"/>
  <c r="BE2247" i="1"/>
  <c r="BE2248" i="1"/>
  <c r="BE2249" i="1"/>
  <c r="BE2250" i="1"/>
  <c r="BE2251" i="1"/>
  <c r="BE2252" i="1"/>
  <c r="BE2253" i="1"/>
  <c r="BE2254" i="1"/>
  <c r="BE2255" i="1"/>
  <c r="BE2256" i="1"/>
  <c r="BE2257" i="1"/>
  <c r="BE2258" i="1"/>
  <c r="BE2259" i="1"/>
  <c r="BE2260" i="1"/>
  <c r="BE2261" i="1"/>
  <c r="BE2262" i="1"/>
  <c r="BE2263" i="1"/>
  <c r="BE2264" i="1"/>
  <c r="BE2265" i="1"/>
  <c r="BE2266" i="1"/>
  <c r="BE2267" i="1"/>
  <c r="BE2268" i="1"/>
  <c r="BE2269" i="1"/>
  <c r="BE2270" i="1"/>
  <c r="BE2271" i="1"/>
  <c r="BE2272" i="1"/>
  <c r="BE2273" i="1"/>
  <c r="BE2274" i="1"/>
  <c r="BE2275" i="1"/>
  <c r="BE2276" i="1"/>
  <c r="BE2277" i="1"/>
  <c r="BE2278" i="1"/>
  <c r="BE2279" i="1"/>
  <c r="BE2280" i="1"/>
  <c r="BE2281" i="1"/>
  <c r="BE2282" i="1"/>
  <c r="BE2283" i="1"/>
  <c r="BE2284" i="1"/>
  <c r="BE2285" i="1"/>
  <c r="BE2286" i="1"/>
  <c r="BE2287" i="1"/>
  <c r="BE2288" i="1"/>
  <c r="BE2289" i="1"/>
  <c r="BE2290" i="1"/>
  <c r="BE2291" i="1"/>
  <c r="BE2292" i="1"/>
  <c r="BE2293" i="1"/>
  <c r="BE2294" i="1"/>
  <c r="BE2295" i="1"/>
  <c r="BE2296" i="1"/>
  <c r="BE2297" i="1"/>
  <c r="BE2298" i="1"/>
  <c r="BE2299" i="1"/>
  <c r="BE2300" i="1"/>
  <c r="BE2301" i="1"/>
  <c r="BE2302" i="1"/>
  <c r="BE2303" i="1"/>
  <c r="BE2304" i="1"/>
  <c r="BE2305" i="1"/>
  <c r="BE2306" i="1"/>
  <c r="BE2307" i="1"/>
  <c r="BE2308" i="1"/>
  <c r="BE2309" i="1"/>
  <c r="BE2310" i="1"/>
  <c r="BE2311" i="1"/>
  <c r="BE2312" i="1"/>
  <c r="BE2313" i="1"/>
  <c r="BE2314" i="1"/>
  <c r="BE2315" i="1"/>
  <c r="BE2316" i="1"/>
  <c r="BE2317" i="1"/>
  <c r="BE2318" i="1"/>
  <c r="BE2319" i="1"/>
  <c r="BE2320" i="1"/>
  <c r="BE2321" i="1"/>
  <c r="BE2322" i="1"/>
  <c r="BE2323" i="1"/>
  <c r="BE2324" i="1"/>
  <c r="BE2325" i="1"/>
  <c r="BE2326" i="1"/>
  <c r="BE2327" i="1"/>
  <c r="BE2328" i="1"/>
  <c r="BE2329" i="1"/>
  <c r="BE2330" i="1"/>
  <c r="BE2331" i="1"/>
  <c r="BE2332" i="1"/>
  <c r="BE2333" i="1"/>
  <c r="BE2334" i="1"/>
  <c r="BE2335" i="1"/>
  <c r="BE2336" i="1"/>
  <c r="BE2337" i="1"/>
  <c r="BE2338" i="1"/>
  <c r="BE2339" i="1"/>
  <c r="BE2340" i="1"/>
  <c r="BE2341" i="1"/>
  <c r="BE2342" i="1"/>
  <c r="BE2343" i="1"/>
  <c r="BE2344" i="1"/>
  <c r="BE2345" i="1"/>
  <c r="BE2346" i="1"/>
  <c r="BE2347" i="1"/>
  <c r="BE2348" i="1"/>
  <c r="BE2349" i="1"/>
  <c r="BE2350" i="1"/>
  <c r="BE2351" i="1"/>
  <c r="BE2352" i="1"/>
  <c r="BE2353" i="1"/>
  <c r="BE2354" i="1"/>
  <c r="BE2355" i="1"/>
  <c r="BE2356" i="1"/>
  <c r="BE2357" i="1"/>
  <c r="BE2358" i="1"/>
  <c r="BE2359" i="1"/>
  <c r="BE2360" i="1"/>
  <c r="BE2361" i="1"/>
  <c r="BE2362" i="1"/>
  <c r="BE2363" i="1"/>
  <c r="BE2364" i="1"/>
  <c r="BE2365" i="1"/>
  <c r="BE2366" i="1"/>
  <c r="BE2367" i="1"/>
  <c r="BE2368" i="1"/>
  <c r="BE2369" i="1"/>
  <c r="BE2370" i="1"/>
  <c r="BE2371" i="1"/>
  <c r="BE2372" i="1"/>
  <c r="BE2373" i="1"/>
  <c r="BE2374" i="1"/>
  <c r="BE2375" i="1"/>
  <c r="BE2376" i="1"/>
  <c r="BE2377" i="1"/>
  <c r="BE2378" i="1"/>
  <c r="BE2379" i="1"/>
  <c r="BE2380" i="1"/>
  <c r="BE2381" i="1"/>
  <c r="BE2382" i="1"/>
  <c r="BE2383" i="1"/>
  <c r="BE2384" i="1"/>
  <c r="BE2385" i="1"/>
  <c r="BE2386" i="1"/>
  <c r="BE2387" i="1"/>
  <c r="BE2388" i="1"/>
  <c r="BE2389" i="1"/>
  <c r="BE2390" i="1"/>
  <c r="BE2391" i="1"/>
  <c r="BE2392" i="1"/>
  <c r="BE2393" i="1"/>
  <c r="BE2394" i="1"/>
  <c r="BE2395" i="1"/>
  <c r="BE2396" i="1"/>
  <c r="BE2397" i="1"/>
  <c r="BE2398" i="1"/>
  <c r="BE2399" i="1"/>
  <c r="BE2400" i="1"/>
  <c r="BE2401" i="1"/>
  <c r="BE2402" i="1"/>
  <c r="BE2403" i="1"/>
  <c r="BE2404" i="1"/>
  <c r="BE2405" i="1"/>
  <c r="BE2406" i="1"/>
  <c r="BE2407" i="1"/>
  <c r="BE2408" i="1"/>
  <c r="BE2409" i="1"/>
  <c r="BE2410" i="1"/>
  <c r="BE2411" i="1"/>
  <c r="BE2412" i="1"/>
  <c r="BE2413" i="1"/>
  <c r="BE2414" i="1"/>
  <c r="BE2415" i="1"/>
  <c r="BE2416" i="1"/>
  <c r="BE2417" i="1"/>
  <c r="BE2418" i="1"/>
  <c r="BE2419" i="1"/>
  <c r="BE2420" i="1"/>
  <c r="BE2421" i="1"/>
  <c r="BE2422" i="1"/>
  <c r="BE2423" i="1"/>
  <c r="BE2424" i="1"/>
  <c r="BE2425" i="1"/>
  <c r="BE2426" i="1"/>
  <c r="BE2427" i="1"/>
  <c r="BE2428" i="1"/>
  <c r="BE2429" i="1"/>
  <c r="BE2430" i="1"/>
  <c r="BE2431" i="1"/>
  <c r="BE2432" i="1"/>
  <c r="BE2433" i="1"/>
  <c r="BE2434" i="1"/>
  <c r="BE2435" i="1"/>
  <c r="BE2436" i="1"/>
  <c r="BE2437" i="1"/>
  <c r="BE2438" i="1"/>
  <c r="BE2439" i="1"/>
  <c r="BE2440" i="1"/>
  <c r="BE2441" i="1"/>
  <c r="BE2442" i="1"/>
  <c r="BE2443" i="1"/>
  <c r="BE2444" i="1"/>
  <c r="BE2445" i="1"/>
  <c r="BE2446" i="1"/>
  <c r="BE2447" i="1"/>
  <c r="BE2448" i="1"/>
  <c r="BE2449" i="1"/>
  <c r="BE2450" i="1"/>
  <c r="BE2451" i="1"/>
  <c r="BE2452" i="1"/>
  <c r="BE2453" i="1"/>
  <c r="BE2454" i="1"/>
  <c r="BE2455" i="1"/>
  <c r="BE2456" i="1"/>
  <c r="BE2457" i="1"/>
  <c r="BE2458" i="1"/>
  <c r="BE2459" i="1"/>
  <c r="BE2460" i="1"/>
  <c r="BE2461" i="1"/>
  <c r="BE2462" i="1"/>
  <c r="BE2463" i="1"/>
  <c r="BE2464" i="1"/>
  <c r="BE2465" i="1"/>
  <c r="BE2466" i="1"/>
  <c r="BE2467" i="1"/>
  <c r="BE2468" i="1"/>
  <c r="BE2469" i="1"/>
  <c r="BE2470" i="1"/>
  <c r="BE2471" i="1"/>
  <c r="BE2472" i="1"/>
  <c r="BE2473" i="1"/>
  <c r="BE2474" i="1"/>
  <c r="BE2475" i="1"/>
  <c r="BE2476" i="1"/>
  <c r="BE2477" i="1"/>
  <c r="BE2478" i="1"/>
  <c r="BE2479" i="1"/>
  <c r="BE2480" i="1"/>
  <c r="BE2481" i="1"/>
  <c r="BE2482" i="1"/>
  <c r="BE2483" i="1"/>
  <c r="BE2484" i="1"/>
  <c r="BE2485" i="1"/>
  <c r="BE2486" i="1"/>
  <c r="BE2487" i="1"/>
  <c r="BE2488" i="1"/>
  <c r="BE2489" i="1"/>
  <c r="BE2490" i="1"/>
  <c r="BE2491" i="1"/>
  <c r="BE2492" i="1"/>
  <c r="BE2493" i="1"/>
  <c r="BE2494" i="1"/>
  <c r="BE2495" i="1"/>
  <c r="BE2496" i="1"/>
  <c r="BE2497" i="1"/>
  <c r="BE2498" i="1"/>
  <c r="BE2499" i="1"/>
  <c r="BE2500" i="1"/>
  <c r="BE2501" i="1"/>
  <c r="BE2502" i="1"/>
  <c r="BE2503" i="1"/>
  <c r="BE2504" i="1"/>
  <c r="BE2505" i="1"/>
  <c r="BE2506" i="1"/>
  <c r="BE2507" i="1"/>
  <c r="BE2508" i="1"/>
  <c r="BE2509" i="1"/>
  <c r="BE2510" i="1"/>
  <c r="BE2511" i="1"/>
  <c r="BE2512" i="1"/>
  <c r="BE2513" i="1"/>
  <c r="BE2514" i="1"/>
  <c r="BE2515" i="1"/>
  <c r="BE2516" i="1"/>
  <c r="BE2517" i="1"/>
  <c r="BE2518" i="1"/>
  <c r="BE2519" i="1"/>
  <c r="BE2520" i="1"/>
  <c r="BE2521" i="1"/>
  <c r="BE2522" i="1"/>
  <c r="BE2523" i="1"/>
  <c r="BE2524" i="1"/>
  <c r="BE2525" i="1"/>
  <c r="BE2526" i="1"/>
  <c r="BE2527" i="1"/>
  <c r="BE2528" i="1"/>
  <c r="BE2529" i="1"/>
  <c r="BE2530" i="1"/>
  <c r="BE2531" i="1"/>
  <c r="BE2532" i="1"/>
  <c r="BE2533" i="1"/>
  <c r="BE2534" i="1"/>
  <c r="BE2535" i="1"/>
  <c r="BE2536" i="1"/>
  <c r="BE2537" i="1"/>
  <c r="BE2538" i="1"/>
  <c r="BE2539" i="1"/>
  <c r="BE2540" i="1"/>
  <c r="BE2541" i="1"/>
  <c r="BE2542" i="1"/>
  <c r="BE2543" i="1"/>
  <c r="BE2544" i="1"/>
  <c r="BE2545" i="1"/>
  <c r="BE2546" i="1"/>
  <c r="BE2547" i="1"/>
  <c r="BE2548" i="1"/>
  <c r="BE2549" i="1"/>
  <c r="BE2550" i="1"/>
  <c r="BE2551" i="1"/>
  <c r="BE2552" i="1"/>
  <c r="BE2553" i="1"/>
  <c r="BE2554" i="1"/>
  <c r="BE2555" i="1"/>
  <c r="BE2556" i="1"/>
  <c r="BE2557" i="1"/>
  <c r="BE2558" i="1"/>
  <c r="BE2559" i="1"/>
  <c r="BE2560" i="1"/>
  <c r="BE2561" i="1"/>
  <c r="BE2562" i="1"/>
  <c r="BE2563" i="1"/>
  <c r="BE2564" i="1"/>
  <c r="BE2565" i="1"/>
  <c r="BE2566" i="1"/>
  <c r="BE2567" i="1"/>
  <c r="BE2568" i="1"/>
  <c r="BE2569" i="1"/>
  <c r="BE2570" i="1"/>
  <c r="BE2571" i="1"/>
  <c r="BE2572" i="1"/>
  <c r="BE2573" i="1"/>
  <c r="BE2574" i="1"/>
  <c r="BE2575" i="1"/>
  <c r="BE2576" i="1"/>
  <c r="BE2577" i="1"/>
  <c r="BE2578" i="1"/>
  <c r="BE2579" i="1"/>
  <c r="BE2580" i="1"/>
  <c r="BE2581" i="1"/>
  <c r="BE2582" i="1"/>
  <c r="BE2583" i="1"/>
  <c r="BE2584" i="1"/>
  <c r="BE2585" i="1"/>
  <c r="BE2586" i="1"/>
  <c r="BE2587" i="1"/>
  <c r="BE2588" i="1"/>
  <c r="BE2589" i="1"/>
  <c r="BE2590" i="1"/>
  <c r="BE2591" i="1"/>
  <c r="BE2592" i="1"/>
  <c r="BE2593" i="1"/>
  <c r="BE2594" i="1"/>
  <c r="BE2595" i="1"/>
  <c r="BE2596" i="1"/>
  <c r="BE2597" i="1"/>
  <c r="BE2598" i="1"/>
  <c r="BE2599" i="1"/>
  <c r="BE2600" i="1"/>
  <c r="BE2601" i="1"/>
  <c r="BE2602" i="1"/>
  <c r="BE2603" i="1"/>
  <c r="BE2604" i="1"/>
  <c r="BE2605" i="1"/>
  <c r="BE2606" i="1"/>
  <c r="BE2607" i="1"/>
  <c r="BE2608" i="1"/>
  <c r="BE2609" i="1"/>
  <c r="BE2610" i="1"/>
  <c r="BE2611" i="1"/>
  <c r="BE2612" i="1"/>
  <c r="BE2613" i="1"/>
  <c r="BE2614" i="1"/>
  <c r="BE2615" i="1"/>
  <c r="BE2616" i="1"/>
  <c r="BE2617" i="1"/>
  <c r="BE2618" i="1"/>
  <c r="BE2619" i="1"/>
  <c r="BE2620" i="1"/>
  <c r="BE2621" i="1"/>
  <c r="BE2622" i="1"/>
  <c r="BE2623" i="1"/>
  <c r="BE2624" i="1"/>
  <c r="BE2625" i="1"/>
  <c r="BE2626" i="1"/>
  <c r="BE2627" i="1"/>
  <c r="BE2628" i="1"/>
  <c r="BE2629" i="1"/>
  <c r="BE2630" i="1"/>
  <c r="BE2631" i="1"/>
  <c r="BE2632" i="1"/>
  <c r="BE2633" i="1"/>
  <c r="BE2634" i="1"/>
  <c r="BE2635" i="1"/>
  <c r="BE2636" i="1"/>
  <c r="BE2637" i="1"/>
  <c r="BE2638" i="1"/>
  <c r="BE2639" i="1"/>
  <c r="BE2640" i="1"/>
  <c r="BE2641" i="1"/>
  <c r="BE2642" i="1"/>
  <c r="BE2643" i="1"/>
  <c r="BE2644" i="1"/>
  <c r="BE2645" i="1"/>
  <c r="BE2646" i="1"/>
  <c r="BE2647" i="1"/>
  <c r="BE2648" i="1"/>
  <c r="BE2649" i="1"/>
  <c r="BE2650" i="1"/>
  <c r="BE2651" i="1"/>
  <c r="BE2652" i="1"/>
  <c r="BE2653" i="1"/>
  <c r="BE2654" i="1"/>
  <c r="BE2655" i="1"/>
  <c r="BE2656" i="1"/>
  <c r="BE2657" i="1"/>
  <c r="BE2658" i="1"/>
  <c r="BE2659" i="1"/>
  <c r="BE2660" i="1"/>
  <c r="BE2661" i="1"/>
  <c r="BE2662" i="1"/>
  <c r="BE2663" i="1"/>
  <c r="BE2664" i="1"/>
  <c r="BE2665" i="1"/>
  <c r="BE2666" i="1"/>
  <c r="BE2667" i="1"/>
  <c r="BE2668" i="1"/>
  <c r="BE2669" i="1"/>
  <c r="BE2670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2010" i="1"/>
  <c r="BD2011" i="1"/>
  <c r="BD2012" i="1"/>
  <c r="BD2013" i="1"/>
  <c r="BD2014" i="1"/>
  <c r="BD2015" i="1"/>
  <c r="BD2016" i="1"/>
  <c r="BD2017" i="1"/>
  <c r="BD2018" i="1"/>
  <c r="BD2019" i="1"/>
  <c r="BD2020" i="1"/>
  <c r="BD2021" i="1"/>
  <c r="BD2022" i="1"/>
  <c r="BD2023" i="1"/>
  <c r="BD2024" i="1"/>
  <c r="BD2025" i="1"/>
  <c r="BD2026" i="1"/>
  <c r="BD2027" i="1"/>
  <c r="BD2028" i="1"/>
  <c r="BD2029" i="1"/>
  <c r="BD2030" i="1"/>
  <c r="BD2031" i="1"/>
  <c r="BD2032" i="1"/>
  <c r="BD2033" i="1"/>
  <c r="BD2034" i="1"/>
  <c r="BD2035" i="1"/>
  <c r="BD2036" i="1"/>
  <c r="BD2037" i="1"/>
  <c r="BD2038" i="1"/>
  <c r="BD2039" i="1"/>
  <c r="BD2040" i="1"/>
  <c r="BD2041" i="1"/>
  <c r="BD2042" i="1"/>
  <c r="BD2043" i="1"/>
  <c r="BD2044" i="1"/>
  <c r="BD2045" i="1"/>
  <c r="BD2046" i="1"/>
  <c r="BD2047" i="1"/>
  <c r="BD2048" i="1"/>
  <c r="BD2049" i="1"/>
  <c r="BD2050" i="1"/>
  <c r="BD2051" i="1"/>
  <c r="BD2052" i="1"/>
  <c r="BD2053" i="1"/>
  <c r="BD2054" i="1"/>
  <c r="BD2055" i="1"/>
  <c r="BD2056" i="1"/>
  <c r="BD2057" i="1"/>
  <c r="BD2058" i="1"/>
  <c r="BD2059" i="1"/>
  <c r="BD2060" i="1"/>
  <c r="BD2061" i="1"/>
  <c r="BD2062" i="1"/>
  <c r="BD2063" i="1"/>
  <c r="BD2064" i="1"/>
  <c r="BD2065" i="1"/>
  <c r="BD2066" i="1"/>
  <c r="BD2067" i="1"/>
  <c r="BD2068" i="1"/>
  <c r="BD2069" i="1"/>
  <c r="BD2070" i="1"/>
  <c r="BD2071" i="1"/>
  <c r="BD2072" i="1"/>
  <c r="BD2073" i="1"/>
  <c r="BD2074" i="1"/>
  <c r="BD2075" i="1"/>
  <c r="BD2076" i="1"/>
  <c r="BD2077" i="1"/>
  <c r="BD2078" i="1"/>
  <c r="BD2079" i="1"/>
  <c r="BD2080" i="1"/>
  <c r="BD2081" i="1"/>
  <c r="BD2082" i="1"/>
  <c r="BD2083" i="1"/>
  <c r="BD2084" i="1"/>
  <c r="BD2085" i="1"/>
  <c r="BD2086" i="1"/>
  <c r="BD2087" i="1"/>
  <c r="BD2088" i="1"/>
  <c r="BD2089" i="1"/>
  <c r="BD2090" i="1"/>
  <c r="BD2091" i="1"/>
  <c r="BD2092" i="1"/>
  <c r="BD2093" i="1"/>
  <c r="BD2094" i="1"/>
  <c r="BD2095" i="1"/>
  <c r="BD2096" i="1"/>
  <c r="BD2097" i="1"/>
  <c r="BD2098" i="1"/>
  <c r="BD2099" i="1"/>
  <c r="BD2100" i="1"/>
  <c r="BD2101" i="1"/>
  <c r="BD2102" i="1"/>
  <c r="BD2103" i="1"/>
  <c r="BD2104" i="1"/>
  <c r="BD2105" i="1"/>
  <c r="BD2106" i="1"/>
  <c r="BD2107" i="1"/>
  <c r="BD2108" i="1"/>
  <c r="BD2109" i="1"/>
  <c r="BD2110" i="1"/>
  <c r="BD2111" i="1"/>
  <c r="BD2112" i="1"/>
  <c r="BD2113" i="1"/>
  <c r="BD2114" i="1"/>
  <c r="BD2115" i="1"/>
  <c r="BD2116" i="1"/>
  <c r="BD2117" i="1"/>
  <c r="BD2118" i="1"/>
  <c r="BD2119" i="1"/>
  <c r="BD2120" i="1"/>
  <c r="BD2121" i="1"/>
  <c r="BD2122" i="1"/>
  <c r="BD2123" i="1"/>
  <c r="BD2124" i="1"/>
  <c r="BD2125" i="1"/>
  <c r="BD2126" i="1"/>
  <c r="BD2127" i="1"/>
  <c r="BD2128" i="1"/>
  <c r="BD2129" i="1"/>
  <c r="BD2130" i="1"/>
  <c r="BD2131" i="1"/>
  <c r="BD2132" i="1"/>
  <c r="BD2133" i="1"/>
  <c r="BD2134" i="1"/>
  <c r="BD2135" i="1"/>
  <c r="BD2136" i="1"/>
  <c r="BD2137" i="1"/>
  <c r="BD2138" i="1"/>
  <c r="BD2139" i="1"/>
  <c r="BD2140" i="1"/>
  <c r="BD2141" i="1"/>
  <c r="BD2142" i="1"/>
  <c r="BD2143" i="1"/>
  <c r="BD2144" i="1"/>
  <c r="BD2145" i="1"/>
  <c r="BD2146" i="1"/>
  <c r="BD2147" i="1"/>
  <c r="BD2148" i="1"/>
  <c r="BD2149" i="1"/>
  <c r="BD2150" i="1"/>
  <c r="BD2151" i="1"/>
  <c r="BD2152" i="1"/>
  <c r="BD2153" i="1"/>
  <c r="BD2154" i="1"/>
  <c r="BD2155" i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D2170" i="1"/>
  <c r="BD2171" i="1"/>
  <c r="BD2172" i="1"/>
  <c r="BD2173" i="1"/>
  <c r="BD2174" i="1"/>
  <c r="BD2175" i="1"/>
  <c r="BD2176" i="1"/>
  <c r="BD2177" i="1"/>
  <c r="BD2178" i="1"/>
  <c r="BD2179" i="1"/>
  <c r="BD2180" i="1"/>
  <c r="BD2181" i="1"/>
  <c r="BD2182" i="1"/>
  <c r="BD2183" i="1"/>
  <c r="BD2184" i="1"/>
  <c r="BD2185" i="1"/>
  <c r="BD2186" i="1"/>
  <c r="BD2187" i="1"/>
  <c r="BD2188" i="1"/>
  <c r="BD2189" i="1"/>
  <c r="BD2190" i="1"/>
  <c r="BD2191" i="1"/>
  <c r="BD2192" i="1"/>
  <c r="BD2193" i="1"/>
  <c r="BD2194" i="1"/>
  <c r="BD2195" i="1"/>
  <c r="BD2196" i="1"/>
  <c r="BD2197" i="1"/>
  <c r="BD2198" i="1"/>
  <c r="BD2199" i="1"/>
  <c r="BD2200" i="1"/>
  <c r="BD2201" i="1"/>
  <c r="BD2202" i="1"/>
  <c r="BD2203" i="1"/>
  <c r="BD2204" i="1"/>
  <c r="BD2205" i="1"/>
  <c r="BD2206" i="1"/>
  <c r="BD2207" i="1"/>
  <c r="BD2208" i="1"/>
  <c r="BD2209" i="1"/>
  <c r="BD2210" i="1"/>
  <c r="BD2211" i="1"/>
  <c r="BD2212" i="1"/>
  <c r="BD2213" i="1"/>
  <c r="BD2214" i="1"/>
  <c r="BD2215" i="1"/>
  <c r="BD2216" i="1"/>
  <c r="BD2217" i="1"/>
  <c r="BD2218" i="1"/>
  <c r="BD2219" i="1"/>
  <c r="BD2220" i="1"/>
  <c r="BD2221" i="1"/>
  <c r="BD2222" i="1"/>
  <c r="BD2223" i="1"/>
  <c r="BD2224" i="1"/>
  <c r="BD2225" i="1"/>
  <c r="BD2226" i="1"/>
  <c r="BD2227" i="1"/>
  <c r="BD2228" i="1"/>
  <c r="BD2229" i="1"/>
  <c r="BD2230" i="1"/>
  <c r="BD2231" i="1"/>
  <c r="BD2232" i="1"/>
  <c r="BD2233" i="1"/>
  <c r="BD2234" i="1"/>
  <c r="BD2235" i="1"/>
  <c r="BD2236" i="1"/>
  <c r="BD2237" i="1"/>
  <c r="BD2238" i="1"/>
  <c r="BD2239" i="1"/>
  <c r="BD2240" i="1"/>
  <c r="BD2241" i="1"/>
  <c r="BD2242" i="1"/>
  <c r="BD2243" i="1"/>
  <c r="BD2244" i="1"/>
  <c r="BD2245" i="1"/>
  <c r="BD2246" i="1"/>
  <c r="BD2247" i="1"/>
  <c r="BD2248" i="1"/>
  <c r="BD2249" i="1"/>
  <c r="BD2250" i="1"/>
  <c r="BD2251" i="1"/>
  <c r="BD2252" i="1"/>
  <c r="BD2253" i="1"/>
  <c r="BD2254" i="1"/>
  <c r="BD2255" i="1"/>
  <c r="BD2256" i="1"/>
  <c r="BD2257" i="1"/>
  <c r="BD2258" i="1"/>
  <c r="BD2259" i="1"/>
  <c r="BD2260" i="1"/>
  <c r="BD2261" i="1"/>
  <c r="BD2262" i="1"/>
  <c r="BD2263" i="1"/>
  <c r="BD2264" i="1"/>
  <c r="BD2265" i="1"/>
  <c r="BD2266" i="1"/>
  <c r="BD2267" i="1"/>
  <c r="BD2268" i="1"/>
  <c r="BD2269" i="1"/>
  <c r="BD2270" i="1"/>
  <c r="BD2271" i="1"/>
  <c r="BD2272" i="1"/>
  <c r="BD2273" i="1"/>
  <c r="BD2274" i="1"/>
  <c r="BD2275" i="1"/>
  <c r="BD2276" i="1"/>
  <c r="BD2277" i="1"/>
  <c r="BD2278" i="1"/>
  <c r="BD2279" i="1"/>
  <c r="BD2280" i="1"/>
  <c r="BD2281" i="1"/>
  <c r="BD2282" i="1"/>
  <c r="BD2283" i="1"/>
  <c r="BD2284" i="1"/>
  <c r="BD2285" i="1"/>
  <c r="BD2286" i="1"/>
  <c r="BD2287" i="1"/>
  <c r="BD2288" i="1"/>
  <c r="BD2289" i="1"/>
  <c r="BD2290" i="1"/>
  <c r="BD2291" i="1"/>
  <c r="BD2292" i="1"/>
  <c r="BD2293" i="1"/>
  <c r="BD2294" i="1"/>
  <c r="BD2295" i="1"/>
  <c r="BD2296" i="1"/>
  <c r="BD2297" i="1"/>
  <c r="BD2298" i="1"/>
  <c r="BD2299" i="1"/>
  <c r="BD2300" i="1"/>
  <c r="BD2301" i="1"/>
  <c r="BD2302" i="1"/>
  <c r="BD2303" i="1"/>
  <c r="BD2304" i="1"/>
  <c r="BD2305" i="1"/>
  <c r="BD2306" i="1"/>
  <c r="BD2307" i="1"/>
  <c r="BD2308" i="1"/>
  <c r="BD2309" i="1"/>
  <c r="BD2310" i="1"/>
  <c r="BD2311" i="1"/>
  <c r="BD2312" i="1"/>
  <c r="BD2313" i="1"/>
  <c r="BD2314" i="1"/>
  <c r="BD2315" i="1"/>
  <c r="BD2316" i="1"/>
  <c r="BD2317" i="1"/>
  <c r="BD2318" i="1"/>
  <c r="BD2319" i="1"/>
  <c r="BD2320" i="1"/>
  <c r="BD2321" i="1"/>
  <c r="BD2322" i="1"/>
  <c r="BD2323" i="1"/>
  <c r="BD2324" i="1"/>
  <c r="BD2325" i="1"/>
  <c r="BD2326" i="1"/>
  <c r="BD2327" i="1"/>
  <c r="BD2328" i="1"/>
  <c r="BD2329" i="1"/>
  <c r="BD2330" i="1"/>
  <c r="BD2331" i="1"/>
  <c r="BD2332" i="1"/>
  <c r="BD2333" i="1"/>
  <c r="BD2334" i="1"/>
  <c r="BD2335" i="1"/>
  <c r="BD2336" i="1"/>
  <c r="BD2337" i="1"/>
  <c r="BD2338" i="1"/>
  <c r="BD2339" i="1"/>
  <c r="BD2340" i="1"/>
  <c r="BD2341" i="1"/>
  <c r="BD2342" i="1"/>
  <c r="BD2343" i="1"/>
  <c r="BD2344" i="1"/>
  <c r="BD2345" i="1"/>
  <c r="BD2346" i="1"/>
  <c r="BD2347" i="1"/>
  <c r="BD2348" i="1"/>
  <c r="BD2349" i="1"/>
  <c r="BD2350" i="1"/>
  <c r="BD2351" i="1"/>
  <c r="BD2352" i="1"/>
  <c r="BD2353" i="1"/>
  <c r="BD2354" i="1"/>
  <c r="BD2355" i="1"/>
  <c r="BD2356" i="1"/>
  <c r="BD2357" i="1"/>
  <c r="BD2358" i="1"/>
  <c r="BD2359" i="1"/>
  <c r="BD2360" i="1"/>
  <c r="BD2361" i="1"/>
  <c r="BD2362" i="1"/>
  <c r="BD2363" i="1"/>
  <c r="BD2364" i="1"/>
  <c r="BD2365" i="1"/>
  <c r="BD2366" i="1"/>
  <c r="BD2367" i="1"/>
  <c r="BD2368" i="1"/>
  <c r="BD2369" i="1"/>
  <c r="BD2370" i="1"/>
  <c r="BD2371" i="1"/>
  <c r="BD2372" i="1"/>
  <c r="BD2373" i="1"/>
  <c r="BD2374" i="1"/>
  <c r="BD2375" i="1"/>
  <c r="BD2376" i="1"/>
  <c r="BD2377" i="1"/>
  <c r="BD2378" i="1"/>
  <c r="BD2379" i="1"/>
  <c r="BD2380" i="1"/>
  <c r="BD2381" i="1"/>
  <c r="BD2382" i="1"/>
  <c r="BD2383" i="1"/>
  <c r="BD2384" i="1"/>
  <c r="BD2385" i="1"/>
  <c r="BD2386" i="1"/>
  <c r="BD2387" i="1"/>
  <c r="BD2388" i="1"/>
  <c r="BD2389" i="1"/>
  <c r="BD2390" i="1"/>
  <c r="BD2391" i="1"/>
  <c r="BD2392" i="1"/>
  <c r="BD2393" i="1"/>
  <c r="BD2394" i="1"/>
  <c r="BD2395" i="1"/>
  <c r="BD2396" i="1"/>
  <c r="BD2397" i="1"/>
  <c r="BD2398" i="1"/>
  <c r="BD2399" i="1"/>
  <c r="BD2400" i="1"/>
  <c r="BD2401" i="1"/>
  <c r="BD2402" i="1"/>
  <c r="BD2403" i="1"/>
  <c r="BD2404" i="1"/>
  <c r="BD2405" i="1"/>
  <c r="BD2406" i="1"/>
  <c r="BD2407" i="1"/>
  <c r="BD2408" i="1"/>
  <c r="BD2409" i="1"/>
  <c r="BD2410" i="1"/>
  <c r="BD2411" i="1"/>
  <c r="BD2412" i="1"/>
  <c r="BD2413" i="1"/>
  <c r="BD2414" i="1"/>
  <c r="BD2415" i="1"/>
  <c r="BD2416" i="1"/>
  <c r="BD2417" i="1"/>
  <c r="BD2418" i="1"/>
  <c r="BD2419" i="1"/>
  <c r="BD2420" i="1"/>
  <c r="BD2421" i="1"/>
  <c r="BD2422" i="1"/>
  <c r="BD2423" i="1"/>
  <c r="BD2424" i="1"/>
  <c r="BD2425" i="1"/>
  <c r="BD2426" i="1"/>
  <c r="BD2427" i="1"/>
  <c r="BD2428" i="1"/>
  <c r="BD2429" i="1"/>
  <c r="BD2430" i="1"/>
  <c r="BD2431" i="1"/>
  <c r="BD2432" i="1"/>
  <c r="BD2433" i="1"/>
  <c r="BD2434" i="1"/>
  <c r="BD2435" i="1"/>
  <c r="BD2436" i="1"/>
  <c r="BD2437" i="1"/>
  <c r="BD2438" i="1"/>
  <c r="BD2439" i="1"/>
  <c r="BD2440" i="1"/>
  <c r="BD2441" i="1"/>
  <c r="BD2442" i="1"/>
  <c r="BD2443" i="1"/>
  <c r="BD2444" i="1"/>
  <c r="BD2445" i="1"/>
  <c r="BD2446" i="1"/>
  <c r="BD2447" i="1"/>
  <c r="BD2448" i="1"/>
  <c r="BD2449" i="1"/>
  <c r="BD2450" i="1"/>
  <c r="BD2451" i="1"/>
  <c r="BD2452" i="1"/>
  <c r="BD2453" i="1"/>
  <c r="BD2454" i="1"/>
  <c r="BD2455" i="1"/>
  <c r="BD2456" i="1"/>
  <c r="BD2457" i="1"/>
  <c r="BD2458" i="1"/>
  <c r="BD2459" i="1"/>
  <c r="BD2460" i="1"/>
  <c r="BD2461" i="1"/>
  <c r="BD2462" i="1"/>
  <c r="BD2463" i="1"/>
  <c r="BD2464" i="1"/>
  <c r="BD2465" i="1"/>
  <c r="BD2466" i="1"/>
  <c r="BD2467" i="1"/>
  <c r="BD2468" i="1"/>
  <c r="BD2469" i="1"/>
  <c r="BD2470" i="1"/>
  <c r="BD2471" i="1"/>
  <c r="BD2472" i="1"/>
  <c r="BD2473" i="1"/>
  <c r="BD2474" i="1"/>
  <c r="BD2475" i="1"/>
  <c r="BD2476" i="1"/>
  <c r="BD2477" i="1"/>
  <c r="BD2478" i="1"/>
  <c r="BD2479" i="1"/>
  <c r="BD2480" i="1"/>
  <c r="BD2481" i="1"/>
  <c r="BD2482" i="1"/>
  <c r="BD2483" i="1"/>
  <c r="BD2484" i="1"/>
  <c r="BD2485" i="1"/>
  <c r="BD2486" i="1"/>
  <c r="BD2487" i="1"/>
  <c r="BD2488" i="1"/>
  <c r="BD2489" i="1"/>
  <c r="BD2490" i="1"/>
  <c r="BD2491" i="1"/>
  <c r="BD2492" i="1"/>
  <c r="BD2493" i="1"/>
  <c r="BD2494" i="1"/>
  <c r="BD2495" i="1"/>
  <c r="BD2496" i="1"/>
  <c r="BD2497" i="1"/>
  <c r="BD2498" i="1"/>
  <c r="BD2499" i="1"/>
  <c r="BD2500" i="1"/>
  <c r="BD2501" i="1"/>
  <c r="BD2502" i="1"/>
  <c r="BD2503" i="1"/>
  <c r="BD2504" i="1"/>
  <c r="BD2505" i="1"/>
  <c r="BD2506" i="1"/>
  <c r="BD2507" i="1"/>
  <c r="BD2508" i="1"/>
  <c r="BD2509" i="1"/>
  <c r="BD2510" i="1"/>
  <c r="BD2511" i="1"/>
  <c r="BD2512" i="1"/>
  <c r="BD2513" i="1"/>
  <c r="BD2514" i="1"/>
  <c r="BD2515" i="1"/>
  <c r="BD2516" i="1"/>
  <c r="BD2517" i="1"/>
  <c r="BD2518" i="1"/>
  <c r="BD2519" i="1"/>
  <c r="BD2520" i="1"/>
  <c r="BD2521" i="1"/>
  <c r="BD2522" i="1"/>
  <c r="BD2523" i="1"/>
  <c r="BD2524" i="1"/>
  <c r="BD2525" i="1"/>
  <c r="BD2526" i="1"/>
  <c r="BD2527" i="1"/>
  <c r="BD2528" i="1"/>
  <c r="BD2529" i="1"/>
  <c r="BD2530" i="1"/>
  <c r="BD2531" i="1"/>
  <c r="BD2532" i="1"/>
  <c r="BD2533" i="1"/>
  <c r="BD2534" i="1"/>
  <c r="BD2535" i="1"/>
  <c r="BD2536" i="1"/>
  <c r="BD2537" i="1"/>
  <c r="BD2538" i="1"/>
  <c r="BD2539" i="1"/>
  <c r="BD2540" i="1"/>
  <c r="BD2541" i="1"/>
  <c r="BD2542" i="1"/>
  <c r="BD2543" i="1"/>
  <c r="BD2544" i="1"/>
  <c r="BD2545" i="1"/>
  <c r="BD2546" i="1"/>
  <c r="BD2547" i="1"/>
  <c r="BD2548" i="1"/>
  <c r="BD2549" i="1"/>
  <c r="BD2550" i="1"/>
  <c r="BD2551" i="1"/>
  <c r="BD2552" i="1"/>
  <c r="BD2553" i="1"/>
  <c r="BD2554" i="1"/>
  <c r="BD2555" i="1"/>
  <c r="BD2556" i="1"/>
  <c r="BD2557" i="1"/>
  <c r="BD2558" i="1"/>
  <c r="BD2559" i="1"/>
  <c r="BD2560" i="1"/>
  <c r="BD2561" i="1"/>
  <c r="BD2562" i="1"/>
  <c r="BD2563" i="1"/>
  <c r="BD2564" i="1"/>
  <c r="BD2565" i="1"/>
  <c r="BD2566" i="1"/>
  <c r="BD2567" i="1"/>
  <c r="BD2568" i="1"/>
  <c r="BD2569" i="1"/>
  <c r="BD2570" i="1"/>
  <c r="BD2571" i="1"/>
  <c r="BD2572" i="1"/>
  <c r="BD2573" i="1"/>
  <c r="BD2574" i="1"/>
  <c r="BD2575" i="1"/>
  <c r="BD2576" i="1"/>
  <c r="BD2577" i="1"/>
  <c r="BD2578" i="1"/>
  <c r="BD2579" i="1"/>
  <c r="BD2580" i="1"/>
  <c r="BD2581" i="1"/>
  <c r="BD2582" i="1"/>
  <c r="BD2583" i="1"/>
  <c r="BD2584" i="1"/>
  <c r="BD2585" i="1"/>
  <c r="BD2586" i="1"/>
  <c r="BD2587" i="1"/>
  <c r="BD2588" i="1"/>
  <c r="BD2589" i="1"/>
  <c r="BD2590" i="1"/>
  <c r="BD2591" i="1"/>
  <c r="BD2592" i="1"/>
  <c r="BD2593" i="1"/>
  <c r="BD2594" i="1"/>
  <c r="BD2595" i="1"/>
  <c r="BD2596" i="1"/>
  <c r="BD2597" i="1"/>
  <c r="BD2598" i="1"/>
  <c r="BD2599" i="1"/>
  <c r="BD2600" i="1"/>
  <c r="BD2601" i="1"/>
  <c r="BD2602" i="1"/>
  <c r="BD2603" i="1"/>
  <c r="BD2604" i="1"/>
  <c r="BD2605" i="1"/>
  <c r="BD2606" i="1"/>
  <c r="BD2607" i="1"/>
  <c r="BD2608" i="1"/>
  <c r="BD2609" i="1"/>
  <c r="BD2610" i="1"/>
  <c r="BD2611" i="1"/>
  <c r="BD2612" i="1"/>
  <c r="BD2613" i="1"/>
  <c r="BD2614" i="1"/>
  <c r="BD2615" i="1"/>
  <c r="BD2616" i="1"/>
  <c r="BD2617" i="1"/>
  <c r="BD2618" i="1"/>
  <c r="BD2619" i="1"/>
  <c r="BD2620" i="1"/>
  <c r="BD2621" i="1"/>
  <c r="BD2622" i="1"/>
  <c r="BD2623" i="1"/>
  <c r="BD2624" i="1"/>
  <c r="BD2625" i="1"/>
  <c r="BD2626" i="1"/>
  <c r="BD2627" i="1"/>
  <c r="BD2628" i="1"/>
  <c r="BD2629" i="1"/>
  <c r="BD2630" i="1"/>
  <c r="BD2631" i="1"/>
  <c r="BD2632" i="1"/>
  <c r="BD2633" i="1"/>
  <c r="BD2634" i="1"/>
  <c r="BD2635" i="1"/>
  <c r="BD2636" i="1"/>
  <c r="BD2637" i="1"/>
  <c r="BD2638" i="1"/>
  <c r="BD2639" i="1"/>
  <c r="BD2640" i="1"/>
  <c r="BD2641" i="1"/>
  <c r="BD2642" i="1"/>
  <c r="BD2643" i="1"/>
  <c r="BD2644" i="1"/>
  <c r="BD2645" i="1"/>
  <c r="BD2646" i="1"/>
  <c r="BD2647" i="1"/>
  <c r="BD2648" i="1"/>
  <c r="BD2649" i="1"/>
  <c r="BD2650" i="1"/>
  <c r="BD2651" i="1"/>
  <c r="BD2652" i="1"/>
  <c r="BD2653" i="1"/>
  <c r="BD2654" i="1"/>
  <c r="BD2655" i="1"/>
  <c r="BD2656" i="1"/>
  <c r="BD2657" i="1"/>
  <c r="BD2658" i="1"/>
  <c r="BD2659" i="1"/>
  <c r="BD2660" i="1"/>
  <c r="BD2661" i="1"/>
  <c r="BD2662" i="1"/>
  <c r="BD2663" i="1"/>
  <c r="BD2664" i="1"/>
  <c r="BD2665" i="1"/>
  <c r="BD2666" i="1"/>
  <c r="BD2667" i="1"/>
  <c r="BD2668" i="1"/>
  <c r="BD2669" i="1"/>
  <c r="BD2670" i="1"/>
  <c r="BC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3" i="1"/>
  <c r="BC1124" i="1"/>
  <c r="BC1125" i="1"/>
  <c r="BC1126" i="1"/>
  <c r="BC1127" i="1"/>
  <c r="BC1128" i="1"/>
  <c r="BC1129" i="1"/>
  <c r="BC1130" i="1"/>
  <c r="BC1131" i="1"/>
  <c r="BC1132" i="1"/>
  <c r="BC1133" i="1"/>
  <c r="BC1134" i="1"/>
  <c r="BC1135" i="1"/>
  <c r="BC1136" i="1"/>
  <c r="BC1137" i="1"/>
  <c r="BC1138" i="1"/>
  <c r="BC1139" i="1"/>
  <c r="BC1140" i="1"/>
  <c r="BC1141" i="1"/>
  <c r="BC1142" i="1"/>
  <c r="BC1143" i="1"/>
  <c r="BC1144" i="1"/>
  <c r="BC1145" i="1"/>
  <c r="BC1146" i="1"/>
  <c r="BC1147" i="1"/>
  <c r="BC1148" i="1"/>
  <c r="BC1149" i="1"/>
  <c r="BC1150" i="1"/>
  <c r="BC1151" i="1"/>
  <c r="BC1152" i="1"/>
  <c r="BC1153" i="1"/>
  <c r="BC1154" i="1"/>
  <c r="BC1155" i="1"/>
  <c r="BC1156" i="1"/>
  <c r="BC1157" i="1"/>
  <c r="BC1158" i="1"/>
  <c r="BC1159" i="1"/>
  <c r="BC1160" i="1"/>
  <c r="BC1161" i="1"/>
  <c r="BC1162" i="1"/>
  <c r="BC1163" i="1"/>
  <c r="BC1164" i="1"/>
  <c r="BC1165" i="1"/>
  <c r="BC1166" i="1"/>
  <c r="BC1167" i="1"/>
  <c r="BC1168" i="1"/>
  <c r="BC1169" i="1"/>
  <c r="BC1170" i="1"/>
  <c r="BC1171" i="1"/>
  <c r="BC1172" i="1"/>
  <c r="BC1173" i="1"/>
  <c r="BC1174" i="1"/>
  <c r="BC1175" i="1"/>
  <c r="BC1176" i="1"/>
  <c r="BC1177" i="1"/>
  <c r="BC1178" i="1"/>
  <c r="BC1179" i="1"/>
  <c r="BC1180" i="1"/>
  <c r="BC1181" i="1"/>
  <c r="BC1182" i="1"/>
  <c r="BC1183" i="1"/>
  <c r="BC1184" i="1"/>
  <c r="BC1185" i="1"/>
  <c r="BC1186" i="1"/>
  <c r="BC1187" i="1"/>
  <c r="BC1188" i="1"/>
  <c r="BC1189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1" i="1"/>
  <c r="BC1202" i="1"/>
  <c r="BC1203" i="1"/>
  <c r="BC1204" i="1"/>
  <c r="BC1205" i="1"/>
  <c r="BC1206" i="1"/>
  <c r="BC1207" i="1"/>
  <c r="BC1208" i="1"/>
  <c r="BC1209" i="1"/>
  <c r="BC1210" i="1"/>
  <c r="BC1211" i="1"/>
  <c r="BC1212" i="1"/>
  <c r="BC1213" i="1"/>
  <c r="BC1214" i="1"/>
  <c r="BC1215" i="1"/>
  <c r="BC1216" i="1"/>
  <c r="BC1217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29" i="1"/>
  <c r="BC1230" i="1"/>
  <c r="BC1231" i="1"/>
  <c r="BC1232" i="1"/>
  <c r="BC1233" i="1"/>
  <c r="BC1234" i="1"/>
  <c r="BC1235" i="1"/>
  <c r="BC1236" i="1"/>
  <c r="BC1237" i="1"/>
  <c r="BC1238" i="1"/>
  <c r="BC1239" i="1"/>
  <c r="BC1240" i="1"/>
  <c r="BC1241" i="1"/>
  <c r="BC1242" i="1"/>
  <c r="BC1243" i="1"/>
  <c r="BC1244" i="1"/>
  <c r="BC1245" i="1"/>
  <c r="BC1246" i="1"/>
  <c r="BC1247" i="1"/>
  <c r="BC1248" i="1"/>
  <c r="BC1249" i="1"/>
  <c r="BC1250" i="1"/>
  <c r="BC1251" i="1"/>
  <c r="BC1252" i="1"/>
  <c r="BC1253" i="1"/>
  <c r="BC1254" i="1"/>
  <c r="BC1255" i="1"/>
  <c r="BC1256" i="1"/>
  <c r="BC1257" i="1"/>
  <c r="BC1258" i="1"/>
  <c r="BC1259" i="1"/>
  <c r="BC1260" i="1"/>
  <c r="BC1261" i="1"/>
  <c r="BC1262" i="1"/>
  <c r="BC1263" i="1"/>
  <c r="BC1264" i="1"/>
  <c r="BC1265" i="1"/>
  <c r="BC1266" i="1"/>
  <c r="BC1267" i="1"/>
  <c r="BC1268" i="1"/>
  <c r="BC1269" i="1"/>
  <c r="BC1270" i="1"/>
  <c r="BC1271" i="1"/>
  <c r="BC1272" i="1"/>
  <c r="BC1273" i="1"/>
  <c r="BC1274" i="1"/>
  <c r="BC1275" i="1"/>
  <c r="BC1276" i="1"/>
  <c r="BC1277" i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C1294" i="1"/>
  <c r="BC1295" i="1"/>
  <c r="BC1296" i="1"/>
  <c r="BC1297" i="1"/>
  <c r="BC1298" i="1"/>
  <c r="BC1299" i="1"/>
  <c r="BC1300" i="1"/>
  <c r="BC1301" i="1"/>
  <c r="BC1302" i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2" i="1"/>
  <c r="BC1393" i="1"/>
  <c r="BC1394" i="1"/>
  <c r="BC1395" i="1"/>
  <c r="BC1396" i="1"/>
  <c r="BC1397" i="1"/>
  <c r="BC1398" i="1"/>
  <c r="BC1399" i="1"/>
  <c r="BC1400" i="1"/>
  <c r="BC1401" i="1"/>
  <c r="BC1402" i="1"/>
  <c r="BC1403" i="1"/>
  <c r="BC1404" i="1"/>
  <c r="BC1405" i="1"/>
  <c r="BC1406" i="1"/>
  <c r="BC1407" i="1"/>
  <c r="BC1408" i="1"/>
  <c r="BC1409" i="1"/>
  <c r="BC1410" i="1"/>
  <c r="BC1411" i="1"/>
  <c r="BC1412" i="1"/>
  <c r="BC1413" i="1"/>
  <c r="BC1414" i="1"/>
  <c r="BC1415" i="1"/>
  <c r="BC1416" i="1"/>
  <c r="BC1417" i="1"/>
  <c r="BC1418" i="1"/>
  <c r="BC1419" i="1"/>
  <c r="BC1420" i="1"/>
  <c r="BC1421" i="1"/>
  <c r="BC1422" i="1"/>
  <c r="BC1423" i="1"/>
  <c r="BC1424" i="1"/>
  <c r="BC1425" i="1"/>
  <c r="BC1426" i="1"/>
  <c r="BC1427" i="1"/>
  <c r="BC1428" i="1"/>
  <c r="BC1429" i="1"/>
  <c r="BC1430" i="1"/>
  <c r="BC1431" i="1"/>
  <c r="BC1432" i="1"/>
  <c r="BC1433" i="1"/>
  <c r="BC1434" i="1"/>
  <c r="BC1435" i="1"/>
  <c r="BC1436" i="1"/>
  <c r="BC1437" i="1"/>
  <c r="BC1438" i="1"/>
  <c r="BC1439" i="1"/>
  <c r="BC1440" i="1"/>
  <c r="BC1441" i="1"/>
  <c r="BC1442" i="1"/>
  <c r="BC1443" i="1"/>
  <c r="BC1444" i="1"/>
  <c r="BC1445" i="1"/>
  <c r="BC1446" i="1"/>
  <c r="BC1447" i="1"/>
  <c r="BC1448" i="1"/>
  <c r="BC1449" i="1"/>
  <c r="BC1450" i="1"/>
  <c r="BC1451" i="1"/>
  <c r="BC1452" i="1"/>
  <c r="BC1453" i="1"/>
  <c r="BC1454" i="1"/>
  <c r="BC1455" i="1"/>
  <c r="BC1456" i="1"/>
  <c r="BC1457" i="1"/>
  <c r="BC1458" i="1"/>
  <c r="BC1459" i="1"/>
  <c r="BC1460" i="1"/>
  <c r="BC1461" i="1"/>
  <c r="BC1462" i="1"/>
  <c r="BC1463" i="1"/>
  <c r="BC1464" i="1"/>
  <c r="BC1465" i="1"/>
  <c r="BC1466" i="1"/>
  <c r="BC1467" i="1"/>
  <c r="BC1468" i="1"/>
  <c r="BC1469" i="1"/>
  <c r="BC1470" i="1"/>
  <c r="BC1471" i="1"/>
  <c r="BC1472" i="1"/>
  <c r="BC1473" i="1"/>
  <c r="BC1474" i="1"/>
  <c r="BC1475" i="1"/>
  <c r="BC1476" i="1"/>
  <c r="BC1477" i="1"/>
  <c r="BC1478" i="1"/>
  <c r="BC1479" i="1"/>
  <c r="BC1480" i="1"/>
  <c r="BC1481" i="1"/>
  <c r="BC1482" i="1"/>
  <c r="BC1483" i="1"/>
  <c r="BC1484" i="1"/>
  <c r="BC1485" i="1"/>
  <c r="BC1486" i="1"/>
  <c r="BC1487" i="1"/>
  <c r="BC1488" i="1"/>
  <c r="BC1489" i="1"/>
  <c r="BC1490" i="1"/>
  <c r="BC1491" i="1"/>
  <c r="BC1492" i="1"/>
  <c r="BC1493" i="1"/>
  <c r="BC1494" i="1"/>
  <c r="BC1495" i="1"/>
  <c r="BC1496" i="1"/>
  <c r="BC1497" i="1"/>
  <c r="BC1498" i="1"/>
  <c r="BC1499" i="1"/>
  <c r="BC1500" i="1"/>
  <c r="BC1501" i="1"/>
  <c r="BC1502" i="1"/>
  <c r="BC1503" i="1"/>
  <c r="BC1504" i="1"/>
  <c r="BC1505" i="1"/>
  <c r="BC1506" i="1"/>
  <c r="BC1507" i="1"/>
  <c r="BC1508" i="1"/>
  <c r="BC1509" i="1"/>
  <c r="BC1510" i="1"/>
  <c r="BC1511" i="1"/>
  <c r="BC1512" i="1"/>
  <c r="BC1513" i="1"/>
  <c r="BC1514" i="1"/>
  <c r="BC1515" i="1"/>
  <c r="BC1516" i="1"/>
  <c r="BC1517" i="1"/>
  <c r="BC1518" i="1"/>
  <c r="BC1519" i="1"/>
  <c r="BC1520" i="1"/>
  <c r="BC1521" i="1"/>
  <c r="BC1522" i="1"/>
  <c r="BC1523" i="1"/>
  <c r="BC1524" i="1"/>
  <c r="BC1525" i="1"/>
  <c r="BC1526" i="1"/>
  <c r="BC1527" i="1"/>
  <c r="BC1528" i="1"/>
  <c r="BC1529" i="1"/>
  <c r="BC1530" i="1"/>
  <c r="BC1531" i="1"/>
  <c r="BC1532" i="1"/>
  <c r="BC1533" i="1"/>
  <c r="BC1534" i="1"/>
  <c r="BC1535" i="1"/>
  <c r="BC1536" i="1"/>
  <c r="BC1537" i="1"/>
  <c r="BC1538" i="1"/>
  <c r="BC1539" i="1"/>
  <c r="BC1540" i="1"/>
  <c r="BC1541" i="1"/>
  <c r="BC1542" i="1"/>
  <c r="BC1543" i="1"/>
  <c r="BC1544" i="1"/>
  <c r="BC1545" i="1"/>
  <c r="BC1546" i="1"/>
  <c r="BC1547" i="1"/>
  <c r="BC1548" i="1"/>
  <c r="BC1549" i="1"/>
  <c r="BC1550" i="1"/>
  <c r="BC1551" i="1"/>
  <c r="BC1552" i="1"/>
  <c r="BC1553" i="1"/>
  <c r="BC1554" i="1"/>
  <c r="BC1555" i="1"/>
  <c r="BC1556" i="1"/>
  <c r="BC1557" i="1"/>
  <c r="BC1558" i="1"/>
  <c r="BC1559" i="1"/>
  <c r="BC1560" i="1"/>
  <c r="BC1561" i="1"/>
  <c r="BC1562" i="1"/>
  <c r="BC1563" i="1"/>
  <c r="BC1564" i="1"/>
  <c r="BC1565" i="1"/>
  <c r="BC1566" i="1"/>
  <c r="BC1567" i="1"/>
  <c r="BC1568" i="1"/>
  <c r="BC1569" i="1"/>
  <c r="BC1570" i="1"/>
  <c r="BC1571" i="1"/>
  <c r="BC1572" i="1"/>
  <c r="BC1573" i="1"/>
  <c r="BC1574" i="1"/>
  <c r="BC1575" i="1"/>
  <c r="BC1576" i="1"/>
  <c r="BC1577" i="1"/>
  <c r="BC1578" i="1"/>
  <c r="BC1579" i="1"/>
  <c r="BC1580" i="1"/>
  <c r="BC1581" i="1"/>
  <c r="BC1582" i="1"/>
  <c r="BC1583" i="1"/>
  <c r="BC1584" i="1"/>
  <c r="BC1585" i="1"/>
  <c r="BC1586" i="1"/>
  <c r="BC1587" i="1"/>
  <c r="BC1588" i="1"/>
  <c r="BC1589" i="1"/>
  <c r="BC1590" i="1"/>
  <c r="BC1591" i="1"/>
  <c r="BC1592" i="1"/>
  <c r="BC1593" i="1"/>
  <c r="BC1594" i="1"/>
  <c r="BC1595" i="1"/>
  <c r="BC1596" i="1"/>
  <c r="BC1597" i="1"/>
  <c r="BC1598" i="1"/>
  <c r="BC1599" i="1"/>
  <c r="BC1600" i="1"/>
  <c r="BC1601" i="1"/>
  <c r="BC1602" i="1"/>
  <c r="BC1603" i="1"/>
  <c r="BC1604" i="1"/>
  <c r="BC1605" i="1"/>
  <c r="BC1606" i="1"/>
  <c r="BC1607" i="1"/>
  <c r="BC1608" i="1"/>
  <c r="BC1609" i="1"/>
  <c r="BC1610" i="1"/>
  <c r="BC1611" i="1"/>
  <c r="BC1612" i="1"/>
  <c r="BC1613" i="1"/>
  <c r="BC1614" i="1"/>
  <c r="BC1615" i="1"/>
  <c r="BC1616" i="1"/>
  <c r="BC1617" i="1"/>
  <c r="BC1618" i="1"/>
  <c r="BC1619" i="1"/>
  <c r="BC1620" i="1"/>
  <c r="BC1621" i="1"/>
  <c r="BC1622" i="1"/>
  <c r="BC1623" i="1"/>
  <c r="BC1624" i="1"/>
  <c r="BC1625" i="1"/>
  <c r="BC1626" i="1"/>
  <c r="BC1627" i="1"/>
  <c r="BC1628" i="1"/>
  <c r="BC1629" i="1"/>
  <c r="BC1630" i="1"/>
  <c r="BC1631" i="1"/>
  <c r="BC1632" i="1"/>
  <c r="BC1633" i="1"/>
  <c r="BC1634" i="1"/>
  <c r="BC1635" i="1"/>
  <c r="BC1636" i="1"/>
  <c r="BC1637" i="1"/>
  <c r="BC1638" i="1"/>
  <c r="BC1639" i="1"/>
  <c r="BC1640" i="1"/>
  <c r="BC1641" i="1"/>
  <c r="BC1642" i="1"/>
  <c r="BC1643" i="1"/>
  <c r="BC1644" i="1"/>
  <c r="BC1645" i="1"/>
  <c r="BC1646" i="1"/>
  <c r="BC1647" i="1"/>
  <c r="BC1648" i="1"/>
  <c r="BC1649" i="1"/>
  <c r="BC1650" i="1"/>
  <c r="BC1651" i="1"/>
  <c r="BC1652" i="1"/>
  <c r="BC1653" i="1"/>
  <c r="BC1654" i="1"/>
  <c r="BC1655" i="1"/>
  <c r="BC1656" i="1"/>
  <c r="BC1657" i="1"/>
  <c r="BC1658" i="1"/>
  <c r="BC1659" i="1"/>
  <c r="BC1660" i="1"/>
  <c r="BC1661" i="1"/>
  <c r="BC1662" i="1"/>
  <c r="BC1663" i="1"/>
  <c r="BC1664" i="1"/>
  <c r="BC1665" i="1"/>
  <c r="BC1666" i="1"/>
  <c r="BC1667" i="1"/>
  <c r="BC1668" i="1"/>
  <c r="BC1669" i="1"/>
  <c r="BC1670" i="1"/>
  <c r="BC1671" i="1"/>
  <c r="BC1672" i="1"/>
  <c r="BC1673" i="1"/>
  <c r="BC1674" i="1"/>
  <c r="BC1675" i="1"/>
  <c r="BC1676" i="1"/>
  <c r="BC1677" i="1"/>
  <c r="BC1678" i="1"/>
  <c r="BC1679" i="1"/>
  <c r="BC1680" i="1"/>
  <c r="BC1681" i="1"/>
  <c r="BC1682" i="1"/>
  <c r="BC1683" i="1"/>
  <c r="BC1684" i="1"/>
  <c r="BC1685" i="1"/>
  <c r="BC1686" i="1"/>
  <c r="BC1687" i="1"/>
  <c r="BC1688" i="1"/>
  <c r="BC1689" i="1"/>
  <c r="BC1690" i="1"/>
  <c r="BC1691" i="1"/>
  <c r="BC1692" i="1"/>
  <c r="BC1693" i="1"/>
  <c r="BC1694" i="1"/>
  <c r="BC1695" i="1"/>
  <c r="BC1696" i="1"/>
  <c r="BC1697" i="1"/>
  <c r="BC1698" i="1"/>
  <c r="BC1699" i="1"/>
  <c r="BC1700" i="1"/>
  <c r="BC1701" i="1"/>
  <c r="BC1702" i="1"/>
  <c r="BC1703" i="1"/>
  <c r="BC1704" i="1"/>
  <c r="BC1705" i="1"/>
  <c r="BC1706" i="1"/>
  <c r="BC1707" i="1"/>
  <c r="BC1708" i="1"/>
  <c r="BC1709" i="1"/>
  <c r="BC1710" i="1"/>
  <c r="BC1711" i="1"/>
  <c r="BC1712" i="1"/>
  <c r="BC1713" i="1"/>
  <c r="BC1714" i="1"/>
  <c r="BC1715" i="1"/>
  <c r="BC1716" i="1"/>
  <c r="BC1717" i="1"/>
  <c r="BC1718" i="1"/>
  <c r="BC1719" i="1"/>
  <c r="BC1720" i="1"/>
  <c r="BC1721" i="1"/>
  <c r="BC1722" i="1"/>
  <c r="BC1723" i="1"/>
  <c r="BC1724" i="1"/>
  <c r="BC1725" i="1"/>
  <c r="BC1726" i="1"/>
  <c r="BC1727" i="1"/>
  <c r="BC1728" i="1"/>
  <c r="BC1729" i="1"/>
  <c r="BC1730" i="1"/>
  <c r="BC1731" i="1"/>
  <c r="BC1732" i="1"/>
  <c r="BC1733" i="1"/>
  <c r="BC1734" i="1"/>
  <c r="BC1735" i="1"/>
  <c r="BC1736" i="1"/>
  <c r="BC1737" i="1"/>
  <c r="BC1738" i="1"/>
  <c r="BC1739" i="1"/>
  <c r="BC1740" i="1"/>
  <c r="BC1741" i="1"/>
  <c r="BC1742" i="1"/>
  <c r="BC1743" i="1"/>
  <c r="BC1744" i="1"/>
  <c r="BC1745" i="1"/>
  <c r="BC1746" i="1"/>
  <c r="BC1747" i="1"/>
  <c r="BC1748" i="1"/>
  <c r="BC1749" i="1"/>
  <c r="BC1750" i="1"/>
  <c r="BC1751" i="1"/>
  <c r="BC1752" i="1"/>
  <c r="BC1753" i="1"/>
  <c r="BC1754" i="1"/>
  <c r="BC1755" i="1"/>
  <c r="BC1756" i="1"/>
  <c r="BC1757" i="1"/>
  <c r="BC1758" i="1"/>
  <c r="BC1759" i="1"/>
  <c r="BC1760" i="1"/>
  <c r="BC1761" i="1"/>
  <c r="BC1762" i="1"/>
  <c r="BC1763" i="1"/>
  <c r="BC1764" i="1"/>
  <c r="BC1765" i="1"/>
  <c r="BC1766" i="1"/>
  <c r="BC1767" i="1"/>
  <c r="BC1768" i="1"/>
  <c r="BC1769" i="1"/>
  <c r="BC1770" i="1"/>
  <c r="BC1771" i="1"/>
  <c r="BC1772" i="1"/>
  <c r="BC1773" i="1"/>
  <c r="BC1774" i="1"/>
  <c r="BC1775" i="1"/>
  <c r="BC1776" i="1"/>
  <c r="BC1777" i="1"/>
  <c r="BC1778" i="1"/>
  <c r="BC1779" i="1"/>
  <c r="BC1780" i="1"/>
  <c r="BC1781" i="1"/>
  <c r="BC1782" i="1"/>
  <c r="BC1783" i="1"/>
  <c r="BC1784" i="1"/>
  <c r="BC1785" i="1"/>
  <c r="BC1786" i="1"/>
  <c r="BC1787" i="1"/>
  <c r="BC1788" i="1"/>
  <c r="BC1789" i="1"/>
  <c r="BC1790" i="1"/>
  <c r="BC1791" i="1"/>
  <c r="BC1792" i="1"/>
  <c r="BC1793" i="1"/>
  <c r="BC1794" i="1"/>
  <c r="BC1795" i="1"/>
  <c r="BC1796" i="1"/>
  <c r="BC1797" i="1"/>
  <c r="BC1798" i="1"/>
  <c r="BC1799" i="1"/>
  <c r="BC1800" i="1"/>
  <c r="BC1801" i="1"/>
  <c r="BC1802" i="1"/>
  <c r="BC1803" i="1"/>
  <c r="BC1804" i="1"/>
  <c r="BC1805" i="1"/>
  <c r="BC1806" i="1"/>
  <c r="BC1807" i="1"/>
  <c r="BC1808" i="1"/>
  <c r="BC1809" i="1"/>
  <c r="BC1810" i="1"/>
  <c r="BC1811" i="1"/>
  <c r="BC1812" i="1"/>
  <c r="BC1813" i="1"/>
  <c r="BC1814" i="1"/>
  <c r="BC1815" i="1"/>
  <c r="BC1816" i="1"/>
  <c r="BC1817" i="1"/>
  <c r="BC1818" i="1"/>
  <c r="BC1819" i="1"/>
  <c r="BC1820" i="1"/>
  <c r="BC1821" i="1"/>
  <c r="BC1822" i="1"/>
  <c r="BC1823" i="1"/>
  <c r="BC1824" i="1"/>
  <c r="BC1825" i="1"/>
  <c r="BC1826" i="1"/>
  <c r="BC1827" i="1"/>
  <c r="BC1828" i="1"/>
  <c r="BC1829" i="1"/>
  <c r="BC1830" i="1"/>
  <c r="BC1831" i="1"/>
  <c r="BC1832" i="1"/>
  <c r="BC1833" i="1"/>
  <c r="BC1834" i="1"/>
  <c r="BC1835" i="1"/>
  <c r="BC1836" i="1"/>
  <c r="BC1837" i="1"/>
  <c r="BC1838" i="1"/>
  <c r="BC1839" i="1"/>
  <c r="BC1840" i="1"/>
  <c r="BC1841" i="1"/>
  <c r="BC1842" i="1"/>
  <c r="BC1843" i="1"/>
  <c r="BC1844" i="1"/>
  <c r="BC1845" i="1"/>
  <c r="BC1846" i="1"/>
  <c r="BC1847" i="1"/>
  <c r="BC1848" i="1"/>
  <c r="BC1849" i="1"/>
  <c r="BC1850" i="1"/>
  <c r="BC1851" i="1"/>
  <c r="BC1852" i="1"/>
  <c r="BC1853" i="1"/>
  <c r="BC1854" i="1"/>
  <c r="BC1855" i="1"/>
  <c r="BC1856" i="1"/>
  <c r="BC1857" i="1"/>
  <c r="BC1858" i="1"/>
  <c r="BC1859" i="1"/>
  <c r="BC1860" i="1"/>
  <c r="BC1861" i="1"/>
  <c r="BC1862" i="1"/>
  <c r="BC1863" i="1"/>
  <c r="BC1864" i="1"/>
  <c r="BC1865" i="1"/>
  <c r="BC1866" i="1"/>
  <c r="BC1867" i="1"/>
  <c r="BC1868" i="1"/>
  <c r="BC1869" i="1"/>
  <c r="BC1870" i="1"/>
  <c r="BC1871" i="1"/>
  <c r="BC1872" i="1"/>
  <c r="BC1873" i="1"/>
  <c r="BC1874" i="1"/>
  <c r="BC1875" i="1"/>
  <c r="BC1876" i="1"/>
  <c r="BC1877" i="1"/>
  <c r="BC1878" i="1"/>
  <c r="BC1879" i="1"/>
  <c r="BC1880" i="1"/>
  <c r="BC1881" i="1"/>
  <c r="BC1882" i="1"/>
  <c r="BC1883" i="1"/>
  <c r="BC1884" i="1"/>
  <c r="BC1885" i="1"/>
  <c r="BC1886" i="1"/>
  <c r="BC1887" i="1"/>
  <c r="BC1888" i="1"/>
  <c r="BC1889" i="1"/>
  <c r="BC1890" i="1"/>
  <c r="BC1891" i="1"/>
  <c r="BC1892" i="1"/>
  <c r="BC1893" i="1"/>
  <c r="BC1894" i="1"/>
  <c r="BC1895" i="1"/>
  <c r="BC1896" i="1"/>
  <c r="BC1897" i="1"/>
  <c r="BC1898" i="1"/>
  <c r="BC1899" i="1"/>
  <c r="BC1900" i="1"/>
  <c r="BC1901" i="1"/>
  <c r="BC1902" i="1"/>
  <c r="BC1903" i="1"/>
  <c r="BC1904" i="1"/>
  <c r="BC1905" i="1"/>
  <c r="BC1906" i="1"/>
  <c r="BC1907" i="1"/>
  <c r="BC1908" i="1"/>
  <c r="BC1909" i="1"/>
  <c r="BC1910" i="1"/>
  <c r="BC1911" i="1"/>
  <c r="BC1912" i="1"/>
  <c r="BC1913" i="1"/>
  <c r="BC1914" i="1"/>
  <c r="BC1915" i="1"/>
  <c r="BC1916" i="1"/>
  <c r="BC1917" i="1"/>
  <c r="BC1918" i="1"/>
  <c r="BC1919" i="1"/>
  <c r="BC1920" i="1"/>
  <c r="BC1921" i="1"/>
  <c r="BC1922" i="1"/>
  <c r="BC1923" i="1"/>
  <c r="BC1924" i="1"/>
  <c r="BC1925" i="1"/>
  <c r="BC1926" i="1"/>
  <c r="BC1927" i="1"/>
  <c r="BC1928" i="1"/>
  <c r="BC1929" i="1"/>
  <c r="BC1930" i="1"/>
  <c r="BC1931" i="1"/>
  <c r="BC1932" i="1"/>
  <c r="BC1933" i="1"/>
  <c r="BC1934" i="1"/>
  <c r="BC1935" i="1"/>
  <c r="BC1936" i="1"/>
  <c r="BC1937" i="1"/>
  <c r="BC1938" i="1"/>
  <c r="BC1939" i="1"/>
  <c r="BC1940" i="1"/>
  <c r="BC1941" i="1"/>
  <c r="BC1942" i="1"/>
  <c r="BC1943" i="1"/>
  <c r="BC1944" i="1"/>
  <c r="BC1945" i="1"/>
  <c r="BC1946" i="1"/>
  <c r="BC1947" i="1"/>
  <c r="BC1948" i="1"/>
  <c r="BC1949" i="1"/>
  <c r="BC1950" i="1"/>
  <c r="BC1951" i="1"/>
  <c r="BC1952" i="1"/>
  <c r="BC1953" i="1"/>
  <c r="BC1954" i="1"/>
  <c r="BC1955" i="1"/>
  <c r="BC1956" i="1"/>
  <c r="BC1957" i="1"/>
  <c r="BC1958" i="1"/>
  <c r="BC1959" i="1"/>
  <c r="BC1960" i="1"/>
  <c r="BC1961" i="1"/>
  <c r="BC1962" i="1"/>
  <c r="BC1963" i="1"/>
  <c r="BC1964" i="1"/>
  <c r="BC1965" i="1"/>
  <c r="BC1966" i="1"/>
  <c r="BC1967" i="1"/>
  <c r="BC1968" i="1"/>
  <c r="BC1969" i="1"/>
  <c r="BC1970" i="1"/>
  <c r="BC1971" i="1"/>
  <c r="BC1972" i="1"/>
  <c r="BC1973" i="1"/>
  <c r="BC1974" i="1"/>
  <c r="BC1975" i="1"/>
  <c r="BC1976" i="1"/>
  <c r="BC1977" i="1"/>
  <c r="BC1978" i="1"/>
  <c r="BC1979" i="1"/>
  <c r="BC1980" i="1"/>
  <c r="BC1981" i="1"/>
  <c r="BC1982" i="1"/>
  <c r="BC1983" i="1"/>
  <c r="BC1984" i="1"/>
  <c r="BC1985" i="1"/>
  <c r="BC1986" i="1"/>
  <c r="BC1987" i="1"/>
  <c r="BC1988" i="1"/>
  <c r="BC1989" i="1"/>
  <c r="BC1990" i="1"/>
  <c r="BC1991" i="1"/>
  <c r="BC1992" i="1"/>
  <c r="BC1993" i="1"/>
  <c r="BC1994" i="1"/>
  <c r="BC1995" i="1"/>
  <c r="BC1996" i="1"/>
  <c r="BC1997" i="1"/>
  <c r="BC1998" i="1"/>
  <c r="BC1999" i="1"/>
  <c r="BC2000" i="1"/>
  <c r="BC2001" i="1"/>
  <c r="BC2002" i="1"/>
  <c r="BC2003" i="1"/>
  <c r="BC2004" i="1"/>
  <c r="BC2005" i="1"/>
  <c r="BC2006" i="1"/>
  <c r="BC2007" i="1"/>
  <c r="BC2008" i="1"/>
  <c r="BC2009" i="1"/>
  <c r="BC2010" i="1"/>
  <c r="BC2011" i="1"/>
  <c r="BC2012" i="1"/>
  <c r="BC2013" i="1"/>
  <c r="BC2014" i="1"/>
  <c r="BC2015" i="1"/>
  <c r="BC2016" i="1"/>
  <c r="BC2017" i="1"/>
  <c r="BC2018" i="1"/>
  <c r="BC2019" i="1"/>
  <c r="BC2020" i="1"/>
  <c r="BC2021" i="1"/>
  <c r="BC2022" i="1"/>
  <c r="BC2023" i="1"/>
  <c r="BC2024" i="1"/>
  <c r="BC2025" i="1"/>
  <c r="BC2026" i="1"/>
  <c r="BC2027" i="1"/>
  <c r="BC2028" i="1"/>
  <c r="BC2029" i="1"/>
  <c r="BC2030" i="1"/>
  <c r="BC2031" i="1"/>
  <c r="BC2032" i="1"/>
  <c r="BC2033" i="1"/>
  <c r="BC2034" i="1"/>
  <c r="BC2035" i="1"/>
  <c r="BC2036" i="1"/>
  <c r="BC2037" i="1"/>
  <c r="BC2038" i="1"/>
  <c r="BC2039" i="1"/>
  <c r="BC2040" i="1"/>
  <c r="BC2041" i="1"/>
  <c r="BC2042" i="1"/>
  <c r="BC2043" i="1"/>
  <c r="BC2044" i="1"/>
  <c r="BC2045" i="1"/>
  <c r="BC2046" i="1"/>
  <c r="BC2047" i="1"/>
  <c r="BC2048" i="1"/>
  <c r="BC2049" i="1"/>
  <c r="BC2050" i="1"/>
  <c r="BC2051" i="1"/>
  <c r="BC2052" i="1"/>
  <c r="BC2053" i="1"/>
  <c r="BC2054" i="1"/>
  <c r="BC2055" i="1"/>
  <c r="BC2056" i="1"/>
  <c r="BC2057" i="1"/>
  <c r="BC2058" i="1"/>
  <c r="BC2059" i="1"/>
  <c r="BC2060" i="1"/>
  <c r="BC2061" i="1"/>
  <c r="BC2062" i="1"/>
  <c r="BC2063" i="1"/>
  <c r="BC2064" i="1"/>
  <c r="BC2065" i="1"/>
  <c r="BC2066" i="1"/>
  <c r="BC2067" i="1"/>
  <c r="BC2068" i="1"/>
  <c r="BC2069" i="1"/>
  <c r="BC2070" i="1"/>
  <c r="BC2071" i="1"/>
  <c r="BC2072" i="1"/>
  <c r="BC2073" i="1"/>
  <c r="BC2074" i="1"/>
  <c r="BC2075" i="1"/>
  <c r="BC2076" i="1"/>
  <c r="BC2077" i="1"/>
  <c r="BC2078" i="1"/>
  <c r="BC2079" i="1"/>
  <c r="BC2080" i="1"/>
  <c r="BC2081" i="1"/>
  <c r="BC2082" i="1"/>
  <c r="BC2083" i="1"/>
  <c r="BC2084" i="1"/>
  <c r="BC2085" i="1"/>
  <c r="BC2086" i="1"/>
  <c r="BC2087" i="1"/>
  <c r="BC2088" i="1"/>
  <c r="BC2089" i="1"/>
  <c r="BC2090" i="1"/>
  <c r="BC2091" i="1"/>
  <c r="BC2092" i="1"/>
  <c r="BC2093" i="1"/>
  <c r="BC2094" i="1"/>
  <c r="BC2095" i="1"/>
  <c r="BC2096" i="1"/>
  <c r="BC2097" i="1"/>
  <c r="BC2098" i="1"/>
  <c r="BC2099" i="1"/>
  <c r="BC2100" i="1"/>
  <c r="BC2101" i="1"/>
  <c r="BC2102" i="1"/>
  <c r="BC2103" i="1"/>
  <c r="BC2104" i="1"/>
  <c r="BC2105" i="1"/>
  <c r="BC2106" i="1"/>
  <c r="BC2107" i="1"/>
  <c r="BC2108" i="1"/>
  <c r="BC2109" i="1"/>
  <c r="BC2110" i="1"/>
  <c r="BC2111" i="1"/>
  <c r="BC2112" i="1"/>
  <c r="BC2113" i="1"/>
  <c r="BC2114" i="1"/>
  <c r="BC2115" i="1"/>
  <c r="BC2116" i="1"/>
  <c r="BC2117" i="1"/>
  <c r="BC2118" i="1"/>
  <c r="BC2119" i="1"/>
  <c r="BC2120" i="1"/>
  <c r="BC2121" i="1"/>
  <c r="BC2122" i="1"/>
  <c r="BC2123" i="1"/>
  <c r="BC2124" i="1"/>
  <c r="BC2125" i="1"/>
  <c r="BC2126" i="1"/>
  <c r="BC2127" i="1"/>
  <c r="BC2128" i="1"/>
  <c r="BC2129" i="1"/>
  <c r="BC2130" i="1"/>
  <c r="BC2131" i="1"/>
  <c r="BC2132" i="1"/>
  <c r="BC2133" i="1"/>
  <c r="BC2134" i="1"/>
  <c r="BC2135" i="1"/>
  <c r="BC2136" i="1"/>
  <c r="BC2137" i="1"/>
  <c r="BC2138" i="1"/>
  <c r="BC2139" i="1"/>
  <c r="BC2140" i="1"/>
  <c r="BC2141" i="1"/>
  <c r="BC2142" i="1"/>
  <c r="BC2143" i="1"/>
  <c r="BC2144" i="1"/>
  <c r="BC2145" i="1"/>
  <c r="BC2146" i="1"/>
  <c r="BC2147" i="1"/>
  <c r="BC2148" i="1"/>
  <c r="BC2149" i="1"/>
  <c r="BC2150" i="1"/>
  <c r="BC2151" i="1"/>
  <c r="BC2152" i="1"/>
  <c r="BC2153" i="1"/>
  <c r="BC2154" i="1"/>
  <c r="BC2155" i="1"/>
  <c r="BC2156" i="1"/>
  <c r="BC2157" i="1"/>
  <c r="BC2158" i="1"/>
  <c r="BC2159" i="1"/>
  <c r="BC2160" i="1"/>
  <c r="BC2161" i="1"/>
  <c r="BC2162" i="1"/>
  <c r="BC2163" i="1"/>
  <c r="BC2164" i="1"/>
  <c r="BC2165" i="1"/>
  <c r="BC2166" i="1"/>
  <c r="BC2167" i="1"/>
  <c r="BC2168" i="1"/>
  <c r="BC2169" i="1"/>
  <c r="BC2170" i="1"/>
  <c r="BC2171" i="1"/>
  <c r="BC2172" i="1"/>
  <c r="BC2173" i="1"/>
  <c r="BC2174" i="1"/>
  <c r="BC2175" i="1"/>
  <c r="BC2176" i="1"/>
  <c r="BC2177" i="1"/>
  <c r="BC2178" i="1"/>
  <c r="BC2179" i="1"/>
  <c r="BC2180" i="1"/>
  <c r="BC2181" i="1"/>
  <c r="BC2182" i="1"/>
  <c r="BC2183" i="1"/>
  <c r="BC2184" i="1"/>
  <c r="BC2185" i="1"/>
  <c r="BC2186" i="1"/>
  <c r="BC2187" i="1"/>
  <c r="BC2188" i="1"/>
  <c r="BC2189" i="1"/>
  <c r="BC2190" i="1"/>
  <c r="BC2191" i="1"/>
  <c r="BC2192" i="1"/>
  <c r="BC2193" i="1"/>
  <c r="BC2194" i="1"/>
  <c r="BC2195" i="1"/>
  <c r="BC2196" i="1"/>
  <c r="BC2197" i="1"/>
  <c r="BC2198" i="1"/>
  <c r="BC2199" i="1"/>
  <c r="BC2200" i="1"/>
  <c r="BC2201" i="1"/>
  <c r="BC2202" i="1"/>
  <c r="BC2203" i="1"/>
  <c r="BC2204" i="1"/>
  <c r="BC2205" i="1"/>
  <c r="BC2206" i="1"/>
  <c r="BC2207" i="1"/>
  <c r="BC2208" i="1"/>
  <c r="BC2209" i="1"/>
  <c r="BC2210" i="1"/>
  <c r="BC2211" i="1"/>
  <c r="BC2212" i="1"/>
  <c r="BC2213" i="1"/>
  <c r="BC2214" i="1"/>
  <c r="BC2215" i="1"/>
  <c r="BC2216" i="1"/>
  <c r="BC2217" i="1"/>
  <c r="BC2218" i="1"/>
  <c r="BC2219" i="1"/>
  <c r="BC2220" i="1"/>
  <c r="BC2221" i="1"/>
  <c r="BC2222" i="1"/>
  <c r="BC2223" i="1"/>
  <c r="BC2224" i="1"/>
  <c r="BC2225" i="1"/>
  <c r="BC2226" i="1"/>
  <c r="BC2227" i="1"/>
  <c r="BC2228" i="1"/>
  <c r="BC2229" i="1"/>
  <c r="BC2230" i="1"/>
  <c r="BC2231" i="1"/>
  <c r="BC2232" i="1"/>
  <c r="BC2233" i="1"/>
  <c r="BC2234" i="1"/>
  <c r="BC2235" i="1"/>
  <c r="BC2236" i="1"/>
  <c r="BC2237" i="1"/>
  <c r="BC2238" i="1"/>
  <c r="BC2239" i="1"/>
  <c r="BC2240" i="1"/>
  <c r="BC2241" i="1"/>
  <c r="BC2242" i="1"/>
  <c r="BC2243" i="1"/>
  <c r="BC2244" i="1"/>
  <c r="BC2245" i="1"/>
  <c r="BC2246" i="1"/>
  <c r="BC2247" i="1"/>
  <c r="BC2248" i="1"/>
  <c r="BC2249" i="1"/>
  <c r="BC2250" i="1"/>
  <c r="BC2251" i="1"/>
  <c r="BC2252" i="1"/>
  <c r="BC2253" i="1"/>
  <c r="BC2254" i="1"/>
  <c r="BC2255" i="1"/>
  <c r="BC2256" i="1"/>
  <c r="BC2257" i="1"/>
  <c r="BC2258" i="1"/>
  <c r="BC2259" i="1"/>
  <c r="BC2260" i="1"/>
  <c r="BC2261" i="1"/>
  <c r="BC2262" i="1"/>
  <c r="BC2263" i="1"/>
  <c r="BC2264" i="1"/>
  <c r="BC2265" i="1"/>
  <c r="BC2266" i="1"/>
  <c r="BC2267" i="1"/>
  <c r="BC2268" i="1"/>
  <c r="BC2269" i="1"/>
  <c r="BC2270" i="1"/>
  <c r="BC2271" i="1"/>
  <c r="BC2272" i="1"/>
  <c r="BC2273" i="1"/>
  <c r="BC2274" i="1"/>
  <c r="BC2275" i="1"/>
  <c r="BC2276" i="1"/>
  <c r="BC2277" i="1"/>
  <c r="BC2278" i="1"/>
  <c r="BC2279" i="1"/>
  <c r="BC2280" i="1"/>
  <c r="BC2281" i="1"/>
  <c r="BC2282" i="1"/>
  <c r="BC2283" i="1"/>
  <c r="BC2284" i="1"/>
  <c r="BC2285" i="1"/>
  <c r="BC2286" i="1"/>
  <c r="BC2287" i="1"/>
  <c r="BC2288" i="1"/>
  <c r="BC2289" i="1"/>
  <c r="BC2290" i="1"/>
  <c r="BC2291" i="1"/>
  <c r="BC2292" i="1"/>
  <c r="BC2293" i="1"/>
  <c r="BC2294" i="1"/>
  <c r="BC2295" i="1"/>
  <c r="BC2296" i="1"/>
  <c r="BC2297" i="1"/>
  <c r="BC2298" i="1"/>
  <c r="BC2299" i="1"/>
  <c r="BC2300" i="1"/>
  <c r="BC2301" i="1"/>
  <c r="BC2302" i="1"/>
  <c r="BC2303" i="1"/>
  <c r="BC2304" i="1"/>
  <c r="BC2305" i="1"/>
  <c r="BC2306" i="1"/>
  <c r="BC2307" i="1"/>
  <c r="BC2308" i="1"/>
  <c r="BC2309" i="1"/>
  <c r="BC2310" i="1"/>
  <c r="BC2311" i="1"/>
  <c r="BC2312" i="1"/>
  <c r="BC2313" i="1"/>
  <c r="BC2314" i="1"/>
  <c r="BC2315" i="1"/>
  <c r="BC2316" i="1"/>
  <c r="BC2317" i="1"/>
  <c r="BC2318" i="1"/>
  <c r="BC2319" i="1"/>
  <c r="BC2320" i="1"/>
  <c r="BC2321" i="1"/>
  <c r="BC2322" i="1"/>
  <c r="BC2323" i="1"/>
  <c r="BC2324" i="1"/>
  <c r="BC2325" i="1"/>
  <c r="BC2326" i="1"/>
  <c r="BC2327" i="1"/>
  <c r="BC2328" i="1"/>
  <c r="BC2329" i="1"/>
  <c r="BC2330" i="1"/>
  <c r="BC2331" i="1"/>
  <c r="BC2332" i="1"/>
  <c r="BC2333" i="1"/>
  <c r="BC2334" i="1"/>
  <c r="BC2335" i="1"/>
  <c r="BC2336" i="1"/>
  <c r="BC2337" i="1"/>
  <c r="BC2338" i="1"/>
  <c r="BC2339" i="1"/>
  <c r="BC2340" i="1"/>
  <c r="BC2341" i="1"/>
  <c r="BC2342" i="1"/>
  <c r="BC2343" i="1"/>
  <c r="BC2344" i="1"/>
  <c r="BC2345" i="1"/>
  <c r="BC2346" i="1"/>
  <c r="BC2347" i="1"/>
  <c r="BC2348" i="1"/>
  <c r="BC2349" i="1"/>
  <c r="BC2350" i="1"/>
  <c r="BC2351" i="1"/>
  <c r="BC2352" i="1"/>
  <c r="BC2353" i="1"/>
  <c r="BC2354" i="1"/>
  <c r="BC2355" i="1"/>
  <c r="BC2356" i="1"/>
  <c r="BC2357" i="1"/>
  <c r="BC2358" i="1"/>
  <c r="BC2359" i="1"/>
  <c r="BC2360" i="1"/>
  <c r="BC2361" i="1"/>
  <c r="BC2362" i="1"/>
  <c r="BC2363" i="1"/>
  <c r="BC2364" i="1"/>
  <c r="BC2365" i="1"/>
  <c r="BC2366" i="1"/>
  <c r="BC2367" i="1"/>
  <c r="BC2368" i="1"/>
  <c r="BC2369" i="1"/>
  <c r="BC2370" i="1"/>
  <c r="BC2371" i="1"/>
  <c r="BC2372" i="1"/>
  <c r="BC2373" i="1"/>
  <c r="BC2374" i="1"/>
  <c r="BC2375" i="1"/>
  <c r="BC2376" i="1"/>
  <c r="BC2377" i="1"/>
  <c r="BC2378" i="1"/>
  <c r="BC2379" i="1"/>
  <c r="BC2380" i="1"/>
  <c r="BC2381" i="1"/>
  <c r="BC2382" i="1"/>
  <c r="BC2383" i="1"/>
  <c r="BC2384" i="1"/>
  <c r="BC2385" i="1"/>
  <c r="BC2386" i="1"/>
  <c r="BC2387" i="1"/>
  <c r="BC2388" i="1"/>
  <c r="BC2389" i="1"/>
  <c r="BC2390" i="1"/>
  <c r="BC2391" i="1"/>
  <c r="BC2392" i="1"/>
  <c r="BC2393" i="1"/>
  <c r="BC2394" i="1"/>
  <c r="BC2395" i="1"/>
  <c r="BC2396" i="1"/>
  <c r="BC2397" i="1"/>
  <c r="BC2398" i="1"/>
  <c r="BC2399" i="1"/>
  <c r="BC2400" i="1"/>
  <c r="BC2401" i="1"/>
  <c r="BC2402" i="1"/>
  <c r="BC2403" i="1"/>
  <c r="BC2404" i="1"/>
  <c r="BC2405" i="1"/>
  <c r="BC2406" i="1"/>
  <c r="BC2407" i="1"/>
  <c r="BC2408" i="1"/>
  <c r="BC2409" i="1"/>
  <c r="BC2410" i="1"/>
  <c r="BC2411" i="1"/>
  <c r="BC2412" i="1"/>
  <c r="BC2413" i="1"/>
  <c r="BC2414" i="1"/>
  <c r="BC2415" i="1"/>
  <c r="BC2416" i="1"/>
  <c r="BC2417" i="1"/>
  <c r="BC2418" i="1"/>
  <c r="BC2419" i="1"/>
  <c r="BC2420" i="1"/>
  <c r="BC2421" i="1"/>
  <c r="BC2422" i="1"/>
  <c r="BC2423" i="1"/>
  <c r="BC2424" i="1"/>
  <c r="BC2425" i="1"/>
  <c r="BC2426" i="1"/>
  <c r="BC2427" i="1"/>
  <c r="BC2428" i="1"/>
  <c r="BC2429" i="1"/>
  <c r="BC2430" i="1"/>
  <c r="BC2431" i="1"/>
  <c r="BC2432" i="1"/>
  <c r="BC2433" i="1"/>
  <c r="BC2434" i="1"/>
  <c r="BC2435" i="1"/>
  <c r="BC2436" i="1"/>
  <c r="BC2437" i="1"/>
  <c r="BC2438" i="1"/>
  <c r="BC2439" i="1"/>
  <c r="BC2440" i="1"/>
  <c r="BC2441" i="1"/>
  <c r="BC2442" i="1"/>
  <c r="BC2443" i="1"/>
  <c r="BC2444" i="1"/>
  <c r="BC2445" i="1"/>
  <c r="BC2446" i="1"/>
  <c r="BC2447" i="1"/>
  <c r="BC2448" i="1"/>
  <c r="BC2449" i="1"/>
  <c r="BC2450" i="1"/>
  <c r="BC2451" i="1"/>
  <c r="BC2452" i="1"/>
  <c r="BC2453" i="1"/>
  <c r="BC2454" i="1"/>
  <c r="BC2455" i="1"/>
  <c r="BC2456" i="1"/>
  <c r="BC2457" i="1"/>
  <c r="BC2458" i="1"/>
  <c r="BC2459" i="1"/>
  <c r="BC2460" i="1"/>
  <c r="BC2461" i="1"/>
  <c r="BC2462" i="1"/>
  <c r="BC2463" i="1"/>
  <c r="BC2464" i="1"/>
  <c r="BC2465" i="1"/>
  <c r="BC2466" i="1"/>
  <c r="BC2467" i="1"/>
  <c r="BC2468" i="1"/>
  <c r="BC2469" i="1"/>
  <c r="BC2470" i="1"/>
  <c r="BC2471" i="1"/>
  <c r="BC2472" i="1"/>
  <c r="BC2473" i="1"/>
  <c r="BC2474" i="1"/>
  <c r="BC2475" i="1"/>
  <c r="BC2476" i="1"/>
  <c r="BC2477" i="1"/>
  <c r="BC2478" i="1"/>
  <c r="BC2479" i="1"/>
  <c r="BC2480" i="1"/>
  <c r="BC2481" i="1"/>
  <c r="BC2482" i="1"/>
  <c r="BC2483" i="1"/>
  <c r="BC2484" i="1"/>
  <c r="BC2485" i="1"/>
  <c r="BC2486" i="1"/>
  <c r="BC2487" i="1"/>
  <c r="BC2488" i="1"/>
  <c r="BC2489" i="1"/>
  <c r="BC2490" i="1"/>
  <c r="BC2491" i="1"/>
  <c r="BC2492" i="1"/>
  <c r="BC2493" i="1"/>
  <c r="BC2494" i="1"/>
  <c r="BC2495" i="1"/>
  <c r="BC2496" i="1"/>
  <c r="BC2497" i="1"/>
  <c r="BC2498" i="1"/>
  <c r="BC2499" i="1"/>
  <c r="BC2500" i="1"/>
  <c r="BC2501" i="1"/>
  <c r="BC2502" i="1"/>
  <c r="BC2503" i="1"/>
  <c r="BC2504" i="1"/>
  <c r="BC2505" i="1"/>
  <c r="BC2506" i="1"/>
  <c r="BC2507" i="1"/>
  <c r="BC2508" i="1"/>
  <c r="BC2509" i="1"/>
  <c r="BC2510" i="1"/>
  <c r="BC2511" i="1"/>
  <c r="BC2512" i="1"/>
  <c r="BC2513" i="1"/>
  <c r="BC2514" i="1"/>
  <c r="BC2515" i="1"/>
  <c r="BC2516" i="1"/>
  <c r="BC2517" i="1"/>
  <c r="BC2518" i="1"/>
  <c r="BC2519" i="1"/>
  <c r="BC2520" i="1"/>
  <c r="BC2521" i="1"/>
  <c r="BC2522" i="1"/>
  <c r="BC2523" i="1"/>
  <c r="BC2524" i="1"/>
  <c r="BC2525" i="1"/>
  <c r="BC2526" i="1"/>
  <c r="BC2527" i="1"/>
  <c r="BC2528" i="1"/>
  <c r="BC2529" i="1"/>
  <c r="BC2530" i="1"/>
  <c r="BC2531" i="1"/>
  <c r="BC2532" i="1"/>
  <c r="BC2533" i="1"/>
  <c r="BC2534" i="1"/>
  <c r="BC2535" i="1"/>
  <c r="BC2536" i="1"/>
  <c r="BC2537" i="1"/>
  <c r="BC2538" i="1"/>
  <c r="BC2539" i="1"/>
  <c r="BC2540" i="1"/>
  <c r="BC2541" i="1"/>
  <c r="BC2542" i="1"/>
  <c r="BC2543" i="1"/>
  <c r="BC2544" i="1"/>
  <c r="BC2545" i="1"/>
  <c r="BC2546" i="1"/>
  <c r="BC2547" i="1"/>
  <c r="BC2548" i="1"/>
  <c r="BC2549" i="1"/>
  <c r="BC2550" i="1"/>
  <c r="BC2551" i="1"/>
  <c r="BC2552" i="1"/>
  <c r="BC2553" i="1"/>
  <c r="BC2554" i="1"/>
  <c r="BC2555" i="1"/>
  <c r="BC2556" i="1"/>
  <c r="BC2557" i="1"/>
  <c r="BC2558" i="1"/>
  <c r="BC2559" i="1"/>
  <c r="BC2560" i="1"/>
  <c r="BC2561" i="1"/>
  <c r="BC2562" i="1"/>
  <c r="BC2563" i="1"/>
  <c r="BC2564" i="1"/>
  <c r="BC2565" i="1"/>
  <c r="BC2566" i="1"/>
  <c r="BC2567" i="1"/>
  <c r="BC2568" i="1"/>
  <c r="BC2569" i="1"/>
  <c r="BC2570" i="1"/>
  <c r="BC2571" i="1"/>
  <c r="BC2572" i="1"/>
  <c r="BC2573" i="1"/>
  <c r="BC2574" i="1"/>
  <c r="BC2575" i="1"/>
  <c r="BC2576" i="1"/>
  <c r="BC2577" i="1"/>
  <c r="BC2578" i="1"/>
  <c r="BC2579" i="1"/>
  <c r="BC2580" i="1"/>
  <c r="BC2581" i="1"/>
  <c r="BC2582" i="1"/>
  <c r="BC2583" i="1"/>
  <c r="BC2584" i="1"/>
  <c r="BC2585" i="1"/>
  <c r="BC2586" i="1"/>
  <c r="BC2587" i="1"/>
  <c r="BC2588" i="1"/>
  <c r="BC2589" i="1"/>
  <c r="BC2590" i="1"/>
  <c r="BC2591" i="1"/>
  <c r="BC2592" i="1"/>
  <c r="BC2593" i="1"/>
  <c r="BC2594" i="1"/>
  <c r="BC2595" i="1"/>
  <c r="BC2596" i="1"/>
  <c r="BC2597" i="1"/>
  <c r="BC2598" i="1"/>
  <c r="BC2599" i="1"/>
  <c r="BC2600" i="1"/>
  <c r="BC2601" i="1"/>
  <c r="BC2602" i="1"/>
  <c r="BC2603" i="1"/>
  <c r="BC2604" i="1"/>
  <c r="BC2605" i="1"/>
  <c r="BC2606" i="1"/>
  <c r="BC2607" i="1"/>
  <c r="BC2608" i="1"/>
  <c r="BC2609" i="1"/>
  <c r="BC2610" i="1"/>
  <c r="BC2611" i="1"/>
  <c r="BC2612" i="1"/>
  <c r="BC2613" i="1"/>
  <c r="BC2614" i="1"/>
  <c r="BC2615" i="1"/>
  <c r="BC2616" i="1"/>
  <c r="BC2617" i="1"/>
  <c r="BC2618" i="1"/>
  <c r="BC2619" i="1"/>
  <c r="BC2620" i="1"/>
  <c r="BC2621" i="1"/>
  <c r="BC2622" i="1"/>
  <c r="BC2623" i="1"/>
  <c r="BC2624" i="1"/>
  <c r="BC2625" i="1"/>
  <c r="BC2626" i="1"/>
  <c r="BC2627" i="1"/>
  <c r="BC2628" i="1"/>
  <c r="BC2629" i="1"/>
  <c r="BC2630" i="1"/>
  <c r="BC2631" i="1"/>
  <c r="BC2632" i="1"/>
  <c r="BC2633" i="1"/>
  <c r="BC2634" i="1"/>
  <c r="BC2635" i="1"/>
  <c r="BC2636" i="1"/>
  <c r="BC2637" i="1"/>
  <c r="BC2638" i="1"/>
  <c r="BC2639" i="1"/>
  <c r="BC2640" i="1"/>
  <c r="BC2641" i="1"/>
  <c r="BC2642" i="1"/>
  <c r="BC2643" i="1"/>
  <c r="BC2644" i="1"/>
  <c r="BC2645" i="1"/>
  <c r="BC2646" i="1"/>
  <c r="BC2647" i="1"/>
  <c r="BC2648" i="1"/>
  <c r="BC2649" i="1"/>
  <c r="BC2650" i="1"/>
  <c r="BC2651" i="1"/>
  <c r="BC2652" i="1"/>
  <c r="BC2653" i="1"/>
  <c r="BC2654" i="1"/>
  <c r="BC2655" i="1"/>
  <c r="BC2656" i="1"/>
  <c r="BC2657" i="1"/>
  <c r="BC2658" i="1"/>
  <c r="BC2659" i="1"/>
  <c r="BC2660" i="1"/>
  <c r="BC2661" i="1"/>
  <c r="BC2662" i="1"/>
  <c r="BC2663" i="1"/>
  <c r="BC2664" i="1"/>
  <c r="BC2665" i="1"/>
  <c r="BC2666" i="1"/>
  <c r="BC2667" i="1"/>
  <c r="BC2668" i="1"/>
  <c r="BC2669" i="1"/>
  <c r="BC2670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2177" i="1"/>
  <c r="BB2178" i="1"/>
  <c r="BB2179" i="1"/>
  <c r="BB2180" i="1"/>
  <c r="BB2181" i="1"/>
  <c r="BB2182" i="1"/>
  <c r="BB2183" i="1"/>
  <c r="BB2184" i="1"/>
  <c r="BB2185" i="1"/>
  <c r="BB2186" i="1"/>
  <c r="BB2187" i="1"/>
  <c r="BB2188" i="1"/>
  <c r="BB2189" i="1"/>
  <c r="BB2190" i="1"/>
  <c r="BB2191" i="1"/>
  <c r="BB2192" i="1"/>
  <c r="BB2193" i="1"/>
  <c r="BB2194" i="1"/>
  <c r="BB2195" i="1"/>
  <c r="BB2196" i="1"/>
  <c r="BB2197" i="1"/>
  <c r="BB2198" i="1"/>
  <c r="BB2199" i="1"/>
  <c r="BB2200" i="1"/>
  <c r="BB2201" i="1"/>
  <c r="BB2202" i="1"/>
  <c r="BB2203" i="1"/>
  <c r="BB2204" i="1"/>
  <c r="BB2205" i="1"/>
  <c r="BB2206" i="1"/>
  <c r="BB2207" i="1"/>
  <c r="BB2208" i="1"/>
  <c r="BB2209" i="1"/>
  <c r="BB2210" i="1"/>
  <c r="BB2211" i="1"/>
  <c r="BB2212" i="1"/>
  <c r="BB2213" i="1"/>
  <c r="BB2214" i="1"/>
  <c r="BB2215" i="1"/>
  <c r="BB2216" i="1"/>
  <c r="BB2217" i="1"/>
  <c r="BB2218" i="1"/>
  <c r="BB2219" i="1"/>
  <c r="BB2220" i="1"/>
  <c r="BB2221" i="1"/>
  <c r="BB2222" i="1"/>
  <c r="BB2223" i="1"/>
  <c r="BB2224" i="1"/>
  <c r="BB2225" i="1"/>
  <c r="BB2226" i="1"/>
  <c r="BB2227" i="1"/>
  <c r="BB2228" i="1"/>
  <c r="BB2229" i="1"/>
  <c r="BB2230" i="1"/>
  <c r="BB2231" i="1"/>
  <c r="BB2232" i="1"/>
  <c r="BB2233" i="1"/>
  <c r="BB2234" i="1"/>
  <c r="BB2235" i="1"/>
  <c r="BB2236" i="1"/>
  <c r="BB2237" i="1"/>
  <c r="BB2238" i="1"/>
  <c r="BB2239" i="1"/>
  <c r="BB2240" i="1"/>
  <c r="BB2241" i="1"/>
  <c r="BB2242" i="1"/>
  <c r="BB2243" i="1"/>
  <c r="BB2244" i="1"/>
  <c r="BB2245" i="1"/>
  <c r="BB2246" i="1"/>
  <c r="BB2247" i="1"/>
  <c r="BB2248" i="1"/>
  <c r="BB2249" i="1"/>
  <c r="BB2250" i="1"/>
  <c r="BB2251" i="1"/>
  <c r="BB2252" i="1"/>
  <c r="BB2253" i="1"/>
  <c r="BB2254" i="1"/>
  <c r="BB2255" i="1"/>
  <c r="BB2256" i="1"/>
  <c r="BB2257" i="1"/>
  <c r="BB2258" i="1"/>
  <c r="BB2259" i="1"/>
  <c r="BB2260" i="1"/>
  <c r="BB2261" i="1"/>
  <c r="BB2262" i="1"/>
  <c r="BB2263" i="1"/>
  <c r="BB2264" i="1"/>
  <c r="BB2265" i="1"/>
  <c r="BB2266" i="1"/>
  <c r="BB2267" i="1"/>
  <c r="BB2268" i="1"/>
  <c r="BB2269" i="1"/>
  <c r="BB2270" i="1"/>
  <c r="BB2271" i="1"/>
  <c r="BB2272" i="1"/>
  <c r="BB2273" i="1"/>
  <c r="BB2274" i="1"/>
  <c r="BB2275" i="1"/>
  <c r="BB2276" i="1"/>
  <c r="BB2277" i="1"/>
  <c r="BB2278" i="1"/>
  <c r="BB2279" i="1"/>
  <c r="BB2280" i="1"/>
  <c r="BB2281" i="1"/>
  <c r="BB2282" i="1"/>
  <c r="BB2283" i="1"/>
  <c r="BB2284" i="1"/>
  <c r="BB2285" i="1"/>
  <c r="BB2286" i="1"/>
  <c r="BB2287" i="1"/>
  <c r="BB2288" i="1"/>
  <c r="BB2289" i="1"/>
  <c r="BB2290" i="1"/>
  <c r="BB2291" i="1"/>
  <c r="BB2292" i="1"/>
  <c r="BB2293" i="1"/>
  <c r="BB2294" i="1"/>
  <c r="BB2295" i="1"/>
  <c r="BB2296" i="1"/>
  <c r="BB2297" i="1"/>
  <c r="BB2298" i="1"/>
  <c r="BB2299" i="1"/>
  <c r="BB2300" i="1"/>
  <c r="BB2301" i="1"/>
  <c r="BB2302" i="1"/>
  <c r="BB2303" i="1"/>
  <c r="BB2304" i="1"/>
  <c r="BB2305" i="1"/>
  <c r="BB2306" i="1"/>
  <c r="BB2307" i="1"/>
  <c r="BB2308" i="1"/>
  <c r="BB2309" i="1"/>
  <c r="BB2310" i="1"/>
  <c r="BB2311" i="1"/>
  <c r="BB2312" i="1"/>
  <c r="BB2313" i="1"/>
  <c r="BB2314" i="1"/>
  <c r="BB2315" i="1"/>
  <c r="BB2316" i="1"/>
  <c r="BB2317" i="1"/>
  <c r="BB2318" i="1"/>
  <c r="BB2319" i="1"/>
  <c r="BB2320" i="1"/>
  <c r="BB2321" i="1"/>
  <c r="BB2322" i="1"/>
  <c r="BB2323" i="1"/>
  <c r="BB2324" i="1"/>
  <c r="BB2325" i="1"/>
  <c r="BB2326" i="1"/>
  <c r="BB2327" i="1"/>
  <c r="BB2328" i="1"/>
  <c r="BB2329" i="1"/>
  <c r="BB2330" i="1"/>
  <c r="BB2331" i="1"/>
  <c r="BB2332" i="1"/>
  <c r="BB2333" i="1"/>
  <c r="BB2334" i="1"/>
  <c r="BB2335" i="1"/>
  <c r="BB2336" i="1"/>
  <c r="BB2337" i="1"/>
  <c r="BB2338" i="1"/>
  <c r="BB2339" i="1"/>
  <c r="BB2340" i="1"/>
  <c r="BB2341" i="1"/>
  <c r="BB2342" i="1"/>
  <c r="BB2343" i="1"/>
  <c r="BB2344" i="1"/>
  <c r="BB2345" i="1"/>
  <c r="BB2346" i="1"/>
  <c r="BB2347" i="1"/>
  <c r="BB2348" i="1"/>
  <c r="BB2349" i="1"/>
  <c r="BB2350" i="1"/>
  <c r="BB2351" i="1"/>
  <c r="BB2352" i="1"/>
  <c r="BB2353" i="1"/>
  <c r="BB2354" i="1"/>
  <c r="BB2355" i="1"/>
  <c r="BB2356" i="1"/>
  <c r="BB2357" i="1"/>
  <c r="BB2358" i="1"/>
  <c r="BB2359" i="1"/>
  <c r="BB2360" i="1"/>
  <c r="BB2361" i="1"/>
  <c r="BB2362" i="1"/>
  <c r="BB2363" i="1"/>
  <c r="BB2364" i="1"/>
  <c r="BB2365" i="1"/>
  <c r="BB2366" i="1"/>
  <c r="BB2367" i="1"/>
  <c r="BB2368" i="1"/>
  <c r="BB2369" i="1"/>
  <c r="BB2370" i="1"/>
  <c r="BB2371" i="1"/>
  <c r="BB2372" i="1"/>
  <c r="BB2373" i="1"/>
  <c r="BB2374" i="1"/>
  <c r="BB2375" i="1"/>
  <c r="BB2376" i="1"/>
  <c r="BB2377" i="1"/>
  <c r="BB2378" i="1"/>
  <c r="BB2379" i="1"/>
  <c r="BB2380" i="1"/>
  <c r="BB2381" i="1"/>
  <c r="BB2382" i="1"/>
  <c r="BB2383" i="1"/>
  <c r="BB2384" i="1"/>
  <c r="BB2385" i="1"/>
  <c r="BB2386" i="1"/>
  <c r="BB2387" i="1"/>
  <c r="BB2388" i="1"/>
  <c r="BB2389" i="1"/>
  <c r="BB2390" i="1"/>
  <c r="BB2391" i="1"/>
  <c r="BB2392" i="1"/>
  <c r="BB2393" i="1"/>
  <c r="BB2394" i="1"/>
  <c r="BB2395" i="1"/>
  <c r="BB2396" i="1"/>
  <c r="BB2397" i="1"/>
  <c r="BB2398" i="1"/>
  <c r="BB2399" i="1"/>
  <c r="BB2400" i="1"/>
  <c r="BB2401" i="1"/>
  <c r="BB2402" i="1"/>
  <c r="BB2403" i="1"/>
  <c r="BB2404" i="1"/>
  <c r="BB2405" i="1"/>
  <c r="BB2406" i="1"/>
  <c r="BB2407" i="1"/>
  <c r="BB2408" i="1"/>
  <c r="BB2409" i="1"/>
  <c r="BB2410" i="1"/>
  <c r="BB2411" i="1"/>
  <c r="BB2412" i="1"/>
  <c r="BB2413" i="1"/>
  <c r="BB2414" i="1"/>
  <c r="BB2415" i="1"/>
  <c r="BB2416" i="1"/>
  <c r="BB2417" i="1"/>
  <c r="BB2418" i="1"/>
  <c r="BB2419" i="1"/>
  <c r="BB2420" i="1"/>
  <c r="BB2421" i="1"/>
  <c r="BB2422" i="1"/>
  <c r="BB2423" i="1"/>
  <c r="BB2424" i="1"/>
  <c r="BB2425" i="1"/>
  <c r="BB2426" i="1"/>
  <c r="BB2427" i="1"/>
  <c r="BB2428" i="1"/>
  <c r="BB2429" i="1"/>
  <c r="BB2430" i="1"/>
  <c r="BB2431" i="1"/>
  <c r="BB2432" i="1"/>
  <c r="BB2433" i="1"/>
  <c r="BB2434" i="1"/>
  <c r="BB2435" i="1"/>
  <c r="BB2436" i="1"/>
  <c r="BB2437" i="1"/>
  <c r="BB2438" i="1"/>
  <c r="BB2439" i="1"/>
  <c r="BB2440" i="1"/>
  <c r="BB2441" i="1"/>
  <c r="BB2442" i="1"/>
  <c r="BB2443" i="1"/>
  <c r="BB2444" i="1"/>
  <c r="BB2445" i="1"/>
  <c r="BB2446" i="1"/>
  <c r="BB2447" i="1"/>
  <c r="BB2448" i="1"/>
  <c r="BB2449" i="1"/>
  <c r="BB2450" i="1"/>
  <c r="BB2451" i="1"/>
  <c r="BB2452" i="1"/>
  <c r="BB2453" i="1"/>
  <c r="BB2454" i="1"/>
  <c r="BB2455" i="1"/>
  <c r="BB2456" i="1"/>
  <c r="BB2457" i="1"/>
  <c r="BB2458" i="1"/>
  <c r="BB2459" i="1"/>
  <c r="BB2460" i="1"/>
  <c r="BB2461" i="1"/>
  <c r="BB2462" i="1"/>
  <c r="BB2463" i="1"/>
  <c r="BB2464" i="1"/>
  <c r="BB2465" i="1"/>
  <c r="BB2466" i="1"/>
  <c r="BB2467" i="1"/>
  <c r="BB2468" i="1"/>
  <c r="BB2469" i="1"/>
  <c r="BB2470" i="1"/>
  <c r="BB2471" i="1"/>
  <c r="BB2472" i="1"/>
  <c r="BB2473" i="1"/>
  <c r="BB2474" i="1"/>
  <c r="BB2475" i="1"/>
  <c r="BB2476" i="1"/>
  <c r="BB2477" i="1"/>
  <c r="BB2478" i="1"/>
  <c r="BB2479" i="1"/>
  <c r="BB2480" i="1"/>
  <c r="BB2481" i="1"/>
  <c r="BB2482" i="1"/>
  <c r="BB2483" i="1"/>
  <c r="BB2484" i="1"/>
  <c r="BB2485" i="1"/>
  <c r="BB2486" i="1"/>
  <c r="BB2487" i="1"/>
  <c r="BB2488" i="1"/>
  <c r="BB2489" i="1"/>
  <c r="BB2490" i="1"/>
  <c r="BB2491" i="1"/>
  <c r="BB2492" i="1"/>
  <c r="BB2493" i="1"/>
  <c r="BB2494" i="1"/>
  <c r="BB2495" i="1"/>
  <c r="BB2496" i="1"/>
  <c r="BB2497" i="1"/>
  <c r="BB2498" i="1"/>
  <c r="BB2499" i="1"/>
  <c r="BB2500" i="1"/>
  <c r="BB2501" i="1"/>
  <c r="BB2502" i="1"/>
  <c r="BB2503" i="1"/>
  <c r="BB2504" i="1"/>
  <c r="BB2505" i="1"/>
  <c r="BB2506" i="1"/>
  <c r="BB2507" i="1"/>
  <c r="BB2508" i="1"/>
  <c r="BB2509" i="1"/>
  <c r="BB2510" i="1"/>
  <c r="BB2511" i="1"/>
  <c r="BB2512" i="1"/>
  <c r="BB2513" i="1"/>
  <c r="BB2514" i="1"/>
  <c r="BB2515" i="1"/>
  <c r="BB2516" i="1"/>
  <c r="BB2517" i="1"/>
  <c r="BB2518" i="1"/>
  <c r="BB2519" i="1"/>
  <c r="BB2520" i="1"/>
  <c r="BB2521" i="1"/>
  <c r="BB2522" i="1"/>
  <c r="BB2523" i="1"/>
  <c r="BB2524" i="1"/>
  <c r="BB2525" i="1"/>
  <c r="BB2526" i="1"/>
  <c r="BB2527" i="1"/>
  <c r="BB2528" i="1"/>
  <c r="BB2529" i="1"/>
  <c r="BB2530" i="1"/>
  <c r="BB2531" i="1"/>
  <c r="BB2532" i="1"/>
  <c r="BB2533" i="1"/>
  <c r="BB2534" i="1"/>
  <c r="BB2535" i="1"/>
  <c r="BB2536" i="1"/>
  <c r="BB2537" i="1"/>
  <c r="BB2538" i="1"/>
  <c r="BB2539" i="1"/>
  <c r="BB2540" i="1"/>
  <c r="BB2541" i="1"/>
  <c r="BB2542" i="1"/>
  <c r="BB2543" i="1"/>
  <c r="BB2544" i="1"/>
  <c r="BB2545" i="1"/>
  <c r="BB2546" i="1"/>
  <c r="BB2547" i="1"/>
  <c r="BB2548" i="1"/>
  <c r="BB2549" i="1"/>
  <c r="BB2550" i="1"/>
  <c r="BB2551" i="1"/>
  <c r="BB2552" i="1"/>
  <c r="BB2553" i="1"/>
  <c r="BB2554" i="1"/>
  <c r="BB2555" i="1"/>
  <c r="BB2556" i="1"/>
  <c r="BB2557" i="1"/>
  <c r="BB2558" i="1"/>
  <c r="BB2559" i="1"/>
  <c r="BB2560" i="1"/>
  <c r="BB2561" i="1"/>
  <c r="BB2562" i="1"/>
  <c r="BB2563" i="1"/>
  <c r="BB2564" i="1"/>
  <c r="BB2565" i="1"/>
  <c r="BB2566" i="1"/>
  <c r="BB2567" i="1"/>
  <c r="BB2568" i="1"/>
  <c r="BB2569" i="1"/>
  <c r="BB2570" i="1"/>
  <c r="BB2571" i="1"/>
  <c r="BB2572" i="1"/>
  <c r="BB2573" i="1"/>
  <c r="BB2574" i="1"/>
  <c r="BB2575" i="1"/>
  <c r="BB2576" i="1"/>
  <c r="BB2577" i="1"/>
  <c r="BB2578" i="1"/>
  <c r="BB2579" i="1"/>
  <c r="BB2580" i="1"/>
  <c r="BB2581" i="1"/>
  <c r="BB2582" i="1"/>
  <c r="BB2583" i="1"/>
  <c r="BB2584" i="1"/>
  <c r="BB2585" i="1"/>
  <c r="BB2586" i="1"/>
  <c r="BB2587" i="1"/>
  <c r="BB2588" i="1"/>
  <c r="BB2589" i="1"/>
  <c r="BB2590" i="1"/>
  <c r="BB2591" i="1"/>
  <c r="BB2592" i="1"/>
  <c r="BB2593" i="1"/>
  <c r="BB2594" i="1"/>
  <c r="BB2595" i="1"/>
  <c r="BB2596" i="1"/>
  <c r="BB2597" i="1"/>
  <c r="BB2598" i="1"/>
  <c r="BB2599" i="1"/>
  <c r="BB2600" i="1"/>
  <c r="BB2601" i="1"/>
  <c r="BB2602" i="1"/>
  <c r="BB2603" i="1"/>
  <c r="BB2604" i="1"/>
  <c r="BB2605" i="1"/>
  <c r="BB2606" i="1"/>
  <c r="BB2607" i="1"/>
  <c r="BB2608" i="1"/>
  <c r="BB2609" i="1"/>
  <c r="BB2610" i="1"/>
  <c r="BB2611" i="1"/>
  <c r="BB2612" i="1"/>
  <c r="BB2613" i="1"/>
  <c r="BB2614" i="1"/>
  <c r="BB2615" i="1"/>
  <c r="BB2616" i="1"/>
  <c r="BB2617" i="1"/>
  <c r="BB2618" i="1"/>
  <c r="BB2619" i="1"/>
  <c r="BB2620" i="1"/>
  <c r="BB2621" i="1"/>
  <c r="BB2622" i="1"/>
  <c r="BB2623" i="1"/>
  <c r="BB2624" i="1"/>
  <c r="BB2625" i="1"/>
  <c r="BB2626" i="1"/>
  <c r="BB2627" i="1"/>
  <c r="BB2628" i="1"/>
  <c r="BB2629" i="1"/>
  <c r="BB2630" i="1"/>
  <c r="BB2631" i="1"/>
  <c r="BB2632" i="1"/>
  <c r="BB2633" i="1"/>
  <c r="BB2634" i="1"/>
  <c r="BB2635" i="1"/>
  <c r="BB2636" i="1"/>
  <c r="BB2637" i="1"/>
  <c r="BB2638" i="1"/>
  <c r="BB2639" i="1"/>
  <c r="BB2640" i="1"/>
  <c r="BB2641" i="1"/>
  <c r="BB2642" i="1"/>
  <c r="BB2643" i="1"/>
  <c r="BB2644" i="1"/>
  <c r="BB2645" i="1"/>
  <c r="BB2646" i="1"/>
  <c r="BB2647" i="1"/>
  <c r="BB2648" i="1"/>
  <c r="BB2649" i="1"/>
  <c r="BB2650" i="1"/>
  <c r="BB2651" i="1"/>
  <c r="BB2652" i="1"/>
  <c r="BB2653" i="1"/>
  <c r="BB2654" i="1"/>
  <c r="BB2655" i="1"/>
  <c r="BB2656" i="1"/>
  <c r="BB2657" i="1"/>
  <c r="BB2658" i="1"/>
  <c r="BB2659" i="1"/>
  <c r="BB2660" i="1"/>
  <c r="BB2661" i="1"/>
  <c r="BB2662" i="1"/>
  <c r="BB2663" i="1"/>
  <c r="BB2664" i="1"/>
  <c r="BB2665" i="1"/>
  <c r="BB2666" i="1"/>
  <c r="BB2667" i="1"/>
  <c r="BB2668" i="1"/>
  <c r="BB2669" i="1"/>
  <c r="BB2670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2010" i="1"/>
  <c r="BA2011" i="1"/>
  <c r="BA2012" i="1"/>
  <c r="BA2013" i="1"/>
  <c r="BA2014" i="1"/>
  <c r="BA2015" i="1"/>
  <c r="BA2016" i="1"/>
  <c r="BA2017" i="1"/>
  <c r="BA2018" i="1"/>
  <c r="BA2019" i="1"/>
  <c r="BA2020" i="1"/>
  <c r="BA2021" i="1"/>
  <c r="BA2022" i="1"/>
  <c r="BA2023" i="1"/>
  <c r="BA2024" i="1"/>
  <c r="BA2025" i="1"/>
  <c r="BA2026" i="1"/>
  <c r="BA2027" i="1"/>
  <c r="BA2028" i="1"/>
  <c r="BA2029" i="1"/>
  <c r="BA2030" i="1"/>
  <c r="BA2031" i="1"/>
  <c r="BA2032" i="1"/>
  <c r="BA2033" i="1"/>
  <c r="BA2034" i="1"/>
  <c r="BA2035" i="1"/>
  <c r="BA2036" i="1"/>
  <c r="BA2037" i="1"/>
  <c r="BA2038" i="1"/>
  <c r="BA2039" i="1"/>
  <c r="BA2040" i="1"/>
  <c r="BA2041" i="1"/>
  <c r="BA2042" i="1"/>
  <c r="BA2043" i="1"/>
  <c r="BA2044" i="1"/>
  <c r="BA2045" i="1"/>
  <c r="BA2046" i="1"/>
  <c r="BA2047" i="1"/>
  <c r="BA2048" i="1"/>
  <c r="BA2049" i="1"/>
  <c r="BA2050" i="1"/>
  <c r="BA2051" i="1"/>
  <c r="BA2052" i="1"/>
  <c r="BA2053" i="1"/>
  <c r="BA2054" i="1"/>
  <c r="BA2055" i="1"/>
  <c r="BA2056" i="1"/>
  <c r="BA2057" i="1"/>
  <c r="BA2058" i="1"/>
  <c r="BA2059" i="1"/>
  <c r="BA2060" i="1"/>
  <c r="BA2061" i="1"/>
  <c r="BA2062" i="1"/>
  <c r="BA2063" i="1"/>
  <c r="BA2064" i="1"/>
  <c r="BA2065" i="1"/>
  <c r="BA2066" i="1"/>
  <c r="BA2067" i="1"/>
  <c r="BA2068" i="1"/>
  <c r="BA2069" i="1"/>
  <c r="BA2070" i="1"/>
  <c r="BA2071" i="1"/>
  <c r="BA2072" i="1"/>
  <c r="BA2073" i="1"/>
  <c r="BA2074" i="1"/>
  <c r="BA2075" i="1"/>
  <c r="BA2076" i="1"/>
  <c r="BA2077" i="1"/>
  <c r="BA2078" i="1"/>
  <c r="BA2079" i="1"/>
  <c r="BA2080" i="1"/>
  <c r="BA2081" i="1"/>
  <c r="BA2082" i="1"/>
  <c r="BA2083" i="1"/>
  <c r="BA2084" i="1"/>
  <c r="BA2085" i="1"/>
  <c r="BA2086" i="1"/>
  <c r="BA2087" i="1"/>
  <c r="BA2088" i="1"/>
  <c r="BA2089" i="1"/>
  <c r="BA2090" i="1"/>
  <c r="BA2091" i="1"/>
  <c r="BA2092" i="1"/>
  <c r="BA2093" i="1"/>
  <c r="BA2094" i="1"/>
  <c r="BA2095" i="1"/>
  <c r="BA2096" i="1"/>
  <c r="BA2097" i="1"/>
  <c r="BA2098" i="1"/>
  <c r="BA2099" i="1"/>
  <c r="BA2100" i="1"/>
  <c r="BA2101" i="1"/>
  <c r="BA2102" i="1"/>
  <c r="BA2103" i="1"/>
  <c r="BA2104" i="1"/>
  <c r="BA2105" i="1"/>
  <c r="BA2106" i="1"/>
  <c r="BA2107" i="1"/>
  <c r="BA2108" i="1"/>
  <c r="BA2109" i="1"/>
  <c r="BA2110" i="1"/>
  <c r="BA2111" i="1"/>
  <c r="BA2112" i="1"/>
  <c r="BA2113" i="1"/>
  <c r="BA2114" i="1"/>
  <c r="BA2115" i="1"/>
  <c r="BA2116" i="1"/>
  <c r="BA2117" i="1"/>
  <c r="BA2118" i="1"/>
  <c r="BA2119" i="1"/>
  <c r="BA2120" i="1"/>
  <c r="BA2121" i="1"/>
  <c r="BA2122" i="1"/>
  <c r="BA2123" i="1"/>
  <c r="BA2124" i="1"/>
  <c r="BA2125" i="1"/>
  <c r="BA2126" i="1"/>
  <c r="BA2127" i="1"/>
  <c r="BA2128" i="1"/>
  <c r="BA2129" i="1"/>
  <c r="BA2130" i="1"/>
  <c r="BA2131" i="1"/>
  <c r="BA2132" i="1"/>
  <c r="BA2133" i="1"/>
  <c r="BA2134" i="1"/>
  <c r="BA2135" i="1"/>
  <c r="BA2136" i="1"/>
  <c r="BA2137" i="1"/>
  <c r="BA2138" i="1"/>
  <c r="BA2139" i="1"/>
  <c r="BA2140" i="1"/>
  <c r="BA2141" i="1"/>
  <c r="BA2142" i="1"/>
  <c r="BA2143" i="1"/>
  <c r="BA2144" i="1"/>
  <c r="BA2145" i="1"/>
  <c r="BA2146" i="1"/>
  <c r="BA2147" i="1"/>
  <c r="BA2148" i="1"/>
  <c r="BA2149" i="1"/>
  <c r="BA2150" i="1"/>
  <c r="BA2151" i="1"/>
  <c r="BA2152" i="1"/>
  <c r="BA2153" i="1"/>
  <c r="BA2154" i="1"/>
  <c r="BA2155" i="1"/>
  <c r="BA2156" i="1"/>
  <c r="BA2157" i="1"/>
  <c r="BA2158" i="1"/>
  <c r="BA2159" i="1"/>
  <c r="BA2160" i="1"/>
  <c r="BA2161" i="1"/>
  <c r="BA2162" i="1"/>
  <c r="BA2163" i="1"/>
  <c r="BA2164" i="1"/>
  <c r="BA2165" i="1"/>
  <c r="BA2166" i="1"/>
  <c r="BA2167" i="1"/>
  <c r="BA2168" i="1"/>
  <c r="BA2169" i="1"/>
  <c r="BA2170" i="1"/>
  <c r="BA2171" i="1"/>
  <c r="BA2172" i="1"/>
  <c r="BA2173" i="1"/>
  <c r="BA2174" i="1"/>
  <c r="BA2175" i="1"/>
  <c r="BA2176" i="1"/>
  <c r="BA2177" i="1"/>
  <c r="BA2178" i="1"/>
  <c r="BA2179" i="1"/>
  <c r="BA2180" i="1"/>
  <c r="BA2181" i="1"/>
  <c r="BA2182" i="1"/>
  <c r="BA2183" i="1"/>
  <c r="BA2184" i="1"/>
  <c r="BA2185" i="1"/>
  <c r="BA2186" i="1"/>
  <c r="BA2187" i="1"/>
  <c r="BA2188" i="1"/>
  <c r="BA2189" i="1"/>
  <c r="BA2190" i="1"/>
  <c r="BA2191" i="1"/>
  <c r="BA2192" i="1"/>
  <c r="BA2193" i="1"/>
  <c r="BA2194" i="1"/>
  <c r="BA2195" i="1"/>
  <c r="BA2196" i="1"/>
  <c r="BA2197" i="1"/>
  <c r="BA2198" i="1"/>
  <c r="BA2199" i="1"/>
  <c r="BA2200" i="1"/>
  <c r="BA2201" i="1"/>
  <c r="BA2202" i="1"/>
  <c r="BA2203" i="1"/>
  <c r="BA2204" i="1"/>
  <c r="BA2205" i="1"/>
  <c r="BA2206" i="1"/>
  <c r="BA2207" i="1"/>
  <c r="BA2208" i="1"/>
  <c r="BA2209" i="1"/>
  <c r="BA2210" i="1"/>
  <c r="BA2211" i="1"/>
  <c r="BA2212" i="1"/>
  <c r="BA2213" i="1"/>
  <c r="BA2214" i="1"/>
  <c r="BA2215" i="1"/>
  <c r="BA2216" i="1"/>
  <c r="BA2217" i="1"/>
  <c r="BA2218" i="1"/>
  <c r="BA2219" i="1"/>
  <c r="BA2220" i="1"/>
  <c r="BA2221" i="1"/>
  <c r="BA2222" i="1"/>
  <c r="BA2223" i="1"/>
  <c r="BA2224" i="1"/>
  <c r="BA2225" i="1"/>
  <c r="BA2226" i="1"/>
  <c r="BA2227" i="1"/>
  <c r="BA2228" i="1"/>
  <c r="BA2229" i="1"/>
  <c r="BA2230" i="1"/>
  <c r="BA2231" i="1"/>
  <c r="BA2232" i="1"/>
  <c r="BA2233" i="1"/>
  <c r="BA2234" i="1"/>
  <c r="BA2235" i="1"/>
  <c r="BA2236" i="1"/>
  <c r="BA2237" i="1"/>
  <c r="BA2238" i="1"/>
  <c r="BA2239" i="1"/>
  <c r="BA2240" i="1"/>
  <c r="BA2241" i="1"/>
  <c r="BA2242" i="1"/>
  <c r="BA2243" i="1"/>
  <c r="BA2244" i="1"/>
  <c r="BA2245" i="1"/>
  <c r="BA2246" i="1"/>
  <c r="BA2247" i="1"/>
  <c r="BA2248" i="1"/>
  <c r="BA2249" i="1"/>
  <c r="BA2250" i="1"/>
  <c r="BA2251" i="1"/>
  <c r="BA2252" i="1"/>
  <c r="BA2253" i="1"/>
  <c r="BA2254" i="1"/>
  <c r="BA2255" i="1"/>
  <c r="BA2256" i="1"/>
  <c r="BA2257" i="1"/>
  <c r="BA2258" i="1"/>
  <c r="BA2259" i="1"/>
  <c r="BA2260" i="1"/>
  <c r="BA2261" i="1"/>
  <c r="BA2262" i="1"/>
  <c r="BA2263" i="1"/>
  <c r="BA2264" i="1"/>
  <c r="BA2265" i="1"/>
  <c r="BA2266" i="1"/>
  <c r="BA2267" i="1"/>
  <c r="BA2268" i="1"/>
  <c r="BA2269" i="1"/>
  <c r="BA2270" i="1"/>
  <c r="BA2271" i="1"/>
  <c r="BA2272" i="1"/>
  <c r="BA2273" i="1"/>
  <c r="BA2274" i="1"/>
  <c r="BA2275" i="1"/>
  <c r="BA2276" i="1"/>
  <c r="BA2277" i="1"/>
  <c r="BA2278" i="1"/>
  <c r="BA2279" i="1"/>
  <c r="BA2280" i="1"/>
  <c r="BA2281" i="1"/>
  <c r="BA2282" i="1"/>
  <c r="BA2283" i="1"/>
  <c r="BA2284" i="1"/>
  <c r="BA2285" i="1"/>
  <c r="BA2286" i="1"/>
  <c r="BA2287" i="1"/>
  <c r="BA2288" i="1"/>
  <c r="BA2289" i="1"/>
  <c r="BA2290" i="1"/>
  <c r="BA2291" i="1"/>
  <c r="BA2292" i="1"/>
  <c r="BA2293" i="1"/>
  <c r="BA2294" i="1"/>
  <c r="BA2295" i="1"/>
  <c r="BA2296" i="1"/>
  <c r="BA2297" i="1"/>
  <c r="BA2298" i="1"/>
  <c r="BA2299" i="1"/>
  <c r="BA2300" i="1"/>
  <c r="BA2301" i="1"/>
  <c r="BA2302" i="1"/>
  <c r="BA2303" i="1"/>
  <c r="BA2304" i="1"/>
  <c r="BA2305" i="1"/>
  <c r="BA2306" i="1"/>
  <c r="BA2307" i="1"/>
  <c r="BA2308" i="1"/>
  <c r="BA2309" i="1"/>
  <c r="BA2310" i="1"/>
  <c r="BA2311" i="1"/>
  <c r="BA2312" i="1"/>
  <c r="BA2313" i="1"/>
  <c r="BA2314" i="1"/>
  <c r="BA2315" i="1"/>
  <c r="BA2316" i="1"/>
  <c r="BA2317" i="1"/>
  <c r="BA2318" i="1"/>
  <c r="BA2319" i="1"/>
  <c r="BA2320" i="1"/>
  <c r="BA2321" i="1"/>
  <c r="BA2322" i="1"/>
  <c r="BA2323" i="1"/>
  <c r="BA2324" i="1"/>
  <c r="BA2325" i="1"/>
  <c r="BA2326" i="1"/>
  <c r="BA2327" i="1"/>
  <c r="BA2328" i="1"/>
  <c r="BA2329" i="1"/>
  <c r="BA2330" i="1"/>
  <c r="BA2331" i="1"/>
  <c r="BA2332" i="1"/>
  <c r="BA2333" i="1"/>
  <c r="BA2334" i="1"/>
  <c r="BA2335" i="1"/>
  <c r="BA2336" i="1"/>
  <c r="BA2337" i="1"/>
  <c r="BA2338" i="1"/>
  <c r="BA2339" i="1"/>
  <c r="BA2340" i="1"/>
  <c r="BA2341" i="1"/>
  <c r="BA2342" i="1"/>
  <c r="BA2343" i="1"/>
  <c r="BA2344" i="1"/>
  <c r="BA2345" i="1"/>
  <c r="BA2346" i="1"/>
  <c r="BA2347" i="1"/>
  <c r="BA2348" i="1"/>
  <c r="BA2349" i="1"/>
  <c r="BA2350" i="1"/>
  <c r="BA2351" i="1"/>
  <c r="BA2352" i="1"/>
  <c r="BA2353" i="1"/>
  <c r="BA2354" i="1"/>
  <c r="BA2355" i="1"/>
  <c r="BA2356" i="1"/>
  <c r="BA2357" i="1"/>
  <c r="BA2358" i="1"/>
  <c r="BA2359" i="1"/>
  <c r="BA2360" i="1"/>
  <c r="BA2361" i="1"/>
  <c r="BA2362" i="1"/>
  <c r="BA2363" i="1"/>
  <c r="BA2364" i="1"/>
  <c r="BA2365" i="1"/>
  <c r="BA2366" i="1"/>
  <c r="BA2367" i="1"/>
  <c r="BA2368" i="1"/>
  <c r="BA2369" i="1"/>
  <c r="BA2370" i="1"/>
  <c r="BA2371" i="1"/>
  <c r="BA2372" i="1"/>
  <c r="BA2373" i="1"/>
  <c r="BA2374" i="1"/>
  <c r="BA2375" i="1"/>
  <c r="BA2376" i="1"/>
  <c r="BA2377" i="1"/>
  <c r="BA2378" i="1"/>
  <c r="BA2379" i="1"/>
  <c r="BA2380" i="1"/>
  <c r="BA2381" i="1"/>
  <c r="BA2382" i="1"/>
  <c r="BA2383" i="1"/>
  <c r="BA2384" i="1"/>
  <c r="BA2385" i="1"/>
  <c r="BA2386" i="1"/>
  <c r="BA2387" i="1"/>
  <c r="BA2388" i="1"/>
  <c r="BA2389" i="1"/>
  <c r="BA2390" i="1"/>
  <c r="BA2391" i="1"/>
  <c r="BA2392" i="1"/>
  <c r="BA2393" i="1"/>
  <c r="BA2394" i="1"/>
  <c r="BA2395" i="1"/>
  <c r="BA2396" i="1"/>
  <c r="BA2397" i="1"/>
  <c r="BA2398" i="1"/>
  <c r="BA2399" i="1"/>
  <c r="BA2400" i="1"/>
  <c r="BA2401" i="1"/>
  <c r="BA2402" i="1"/>
  <c r="BA2403" i="1"/>
  <c r="BA2404" i="1"/>
  <c r="BA2405" i="1"/>
  <c r="BA2406" i="1"/>
  <c r="BA2407" i="1"/>
  <c r="BA2408" i="1"/>
  <c r="BA2409" i="1"/>
  <c r="BA2410" i="1"/>
  <c r="BA2411" i="1"/>
  <c r="BA2412" i="1"/>
  <c r="BA2413" i="1"/>
  <c r="BA2414" i="1"/>
  <c r="BA2415" i="1"/>
  <c r="BA2416" i="1"/>
  <c r="BA2417" i="1"/>
  <c r="BA2418" i="1"/>
  <c r="BA2419" i="1"/>
  <c r="BA2420" i="1"/>
  <c r="BA2421" i="1"/>
  <c r="BA2422" i="1"/>
  <c r="BA2423" i="1"/>
  <c r="BA2424" i="1"/>
  <c r="BA2425" i="1"/>
  <c r="BA2426" i="1"/>
  <c r="BA2427" i="1"/>
  <c r="BA2428" i="1"/>
  <c r="BA2429" i="1"/>
  <c r="BA2430" i="1"/>
  <c r="BA2431" i="1"/>
  <c r="BA2432" i="1"/>
  <c r="BA2433" i="1"/>
  <c r="BA2434" i="1"/>
  <c r="BA2435" i="1"/>
  <c r="BA2436" i="1"/>
  <c r="BA2437" i="1"/>
  <c r="BA2438" i="1"/>
  <c r="BA2439" i="1"/>
  <c r="BA2440" i="1"/>
  <c r="BA2441" i="1"/>
  <c r="BA2442" i="1"/>
  <c r="BA2443" i="1"/>
  <c r="BA2444" i="1"/>
  <c r="BA2445" i="1"/>
  <c r="BA2446" i="1"/>
  <c r="BA2447" i="1"/>
  <c r="BA2448" i="1"/>
  <c r="BA2449" i="1"/>
  <c r="BA2450" i="1"/>
  <c r="BA2451" i="1"/>
  <c r="BA2452" i="1"/>
  <c r="BA2453" i="1"/>
  <c r="BA2454" i="1"/>
  <c r="BA2455" i="1"/>
  <c r="BA2456" i="1"/>
  <c r="BA2457" i="1"/>
  <c r="BA2458" i="1"/>
  <c r="BA2459" i="1"/>
  <c r="BA2460" i="1"/>
  <c r="BA2461" i="1"/>
  <c r="BA2462" i="1"/>
  <c r="BA2463" i="1"/>
  <c r="BA2464" i="1"/>
  <c r="BA2465" i="1"/>
  <c r="BA2466" i="1"/>
  <c r="BA2467" i="1"/>
  <c r="BA2468" i="1"/>
  <c r="BA2469" i="1"/>
  <c r="BA2470" i="1"/>
  <c r="BA2471" i="1"/>
  <c r="BA2472" i="1"/>
  <c r="BA2473" i="1"/>
  <c r="BA2474" i="1"/>
  <c r="BA2475" i="1"/>
  <c r="BA2476" i="1"/>
  <c r="BA2477" i="1"/>
  <c r="BA2478" i="1"/>
  <c r="BA2479" i="1"/>
  <c r="BA2480" i="1"/>
  <c r="BA2481" i="1"/>
  <c r="BA2482" i="1"/>
  <c r="BA2483" i="1"/>
  <c r="BA2484" i="1"/>
  <c r="BA2485" i="1"/>
  <c r="BA2486" i="1"/>
  <c r="BA2487" i="1"/>
  <c r="BA2488" i="1"/>
  <c r="BA2489" i="1"/>
  <c r="BA2490" i="1"/>
  <c r="BA2491" i="1"/>
  <c r="BA2492" i="1"/>
  <c r="BA2493" i="1"/>
  <c r="BA2494" i="1"/>
  <c r="BA2495" i="1"/>
  <c r="BA2496" i="1"/>
  <c r="BA2497" i="1"/>
  <c r="BA2498" i="1"/>
  <c r="BA2499" i="1"/>
  <c r="BA2500" i="1"/>
  <c r="BA2501" i="1"/>
  <c r="BA2502" i="1"/>
  <c r="BA2503" i="1"/>
  <c r="BA2504" i="1"/>
  <c r="BA2505" i="1"/>
  <c r="BA2506" i="1"/>
  <c r="BA2507" i="1"/>
  <c r="BA2508" i="1"/>
  <c r="BA2509" i="1"/>
  <c r="BA2510" i="1"/>
  <c r="BA2511" i="1"/>
  <c r="BA2512" i="1"/>
  <c r="BA2513" i="1"/>
  <c r="BA2514" i="1"/>
  <c r="BA2515" i="1"/>
  <c r="BA2516" i="1"/>
  <c r="BA2517" i="1"/>
  <c r="BA2518" i="1"/>
  <c r="BA2519" i="1"/>
  <c r="BA2520" i="1"/>
  <c r="BA2521" i="1"/>
  <c r="BA2522" i="1"/>
  <c r="BA2523" i="1"/>
  <c r="BA2524" i="1"/>
  <c r="BA2525" i="1"/>
  <c r="BA2526" i="1"/>
  <c r="BA2527" i="1"/>
  <c r="BA2528" i="1"/>
  <c r="BA2529" i="1"/>
  <c r="BA2530" i="1"/>
  <c r="BA2531" i="1"/>
  <c r="BA2532" i="1"/>
  <c r="BA2533" i="1"/>
  <c r="BA2534" i="1"/>
  <c r="BA2535" i="1"/>
  <c r="BA2536" i="1"/>
  <c r="BA2537" i="1"/>
  <c r="BA2538" i="1"/>
  <c r="BA2539" i="1"/>
  <c r="BA2540" i="1"/>
  <c r="BA2541" i="1"/>
  <c r="BA2542" i="1"/>
  <c r="BA2543" i="1"/>
  <c r="BA2544" i="1"/>
  <c r="BA2545" i="1"/>
  <c r="BA2546" i="1"/>
  <c r="BA2547" i="1"/>
  <c r="BA2548" i="1"/>
  <c r="BA2549" i="1"/>
  <c r="BA2550" i="1"/>
  <c r="BA2551" i="1"/>
  <c r="BA2552" i="1"/>
  <c r="BA2553" i="1"/>
  <c r="BA2554" i="1"/>
  <c r="BA2555" i="1"/>
  <c r="BA2556" i="1"/>
  <c r="BA2557" i="1"/>
  <c r="BA2558" i="1"/>
  <c r="BA2559" i="1"/>
  <c r="BA2560" i="1"/>
  <c r="BA2561" i="1"/>
  <c r="BA2562" i="1"/>
  <c r="BA2563" i="1"/>
  <c r="BA2564" i="1"/>
  <c r="BA2565" i="1"/>
  <c r="BA2566" i="1"/>
  <c r="BA2567" i="1"/>
  <c r="BA2568" i="1"/>
  <c r="BA2569" i="1"/>
  <c r="BA2570" i="1"/>
  <c r="BA2571" i="1"/>
  <c r="BA2572" i="1"/>
  <c r="BA2573" i="1"/>
  <c r="BA2574" i="1"/>
  <c r="BA2575" i="1"/>
  <c r="BA2576" i="1"/>
  <c r="BA2577" i="1"/>
  <c r="BA2578" i="1"/>
  <c r="BA2579" i="1"/>
  <c r="BA2580" i="1"/>
  <c r="BA2581" i="1"/>
  <c r="BA2582" i="1"/>
  <c r="BA2583" i="1"/>
  <c r="BA2584" i="1"/>
  <c r="BA2585" i="1"/>
  <c r="BA2586" i="1"/>
  <c r="BA2587" i="1"/>
  <c r="BA2588" i="1"/>
  <c r="BA2589" i="1"/>
  <c r="BA2590" i="1"/>
  <c r="BA2591" i="1"/>
  <c r="BA2592" i="1"/>
  <c r="BA2593" i="1"/>
  <c r="BA2594" i="1"/>
  <c r="BA2595" i="1"/>
  <c r="BA2596" i="1"/>
  <c r="BA2597" i="1"/>
  <c r="BA2598" i="1"/>
  <c r="BA2599" i="1"/>
  <c r="BA2600" i="1"/>
  <c r="BA2601" i="1"/>
  <c r="BA2602" i="1"/>
  <c r="BA2603" i="1"/>
  <c r="BA2604" i="1"/>
  <c r="BA2605" i="1"/>
  <c r="BA2606" i="1"/>
  <c r="BA2607" i="1"/>
  <c r="BA2608" i="1"/>
  <c r="BA2609" i="1"/>
  <c r="BA2610" i="1"/>
  <c r="BA2611" i="1"/>
  <c r="BA2612" i="1"/>
  <c r="BA2613" i="1"/>
  <c r="BA2614" i="1"/>
  <c r="BA2615" i="1"/>
  <c r="BA2616" i="1"/>
  <c r="BA2617" i="1"/>
  <c r="BA2618" i="1"/>
  <c r="BA2619" i="1"/>
  <c r="BA2620" i="1"/>
  <c r="BA2621" i="1"/>
  <c r="BA2622" i="1"/>
  <c r="BA2623" i="1"/>
  <c r="BA2624" i="1"/>
  <c r="BA2625" i="1"/>
  <c r="BA2626" i="1"/>
  <c r="BA2627" i="1"/>
  <c r="BA2628" i="1"/>
  <c r="BA2629" i="1"/>
  <c r="BA2630" i="1"/>
  <c r="BA2631" i="1"/>
  <c r="BA2632" i="1"/>
  <c r="BA2633" i="1"/>
  <c r="BA2634" i="1"/>
  <c r="BA2635" i="1"/>
  <c r="BA2636" i="1"/>
  <c r="BA2637" i="1"/>
  <c r="BA2638" i="1"/>
  <c r="BA2639" i="1"/>
  <c r="BA2640" i="1"/>
  <c r="BA2641" i="1"/>
  <c r="BA2642" i="1"/>
  <c r="BA2643" i="1"/>
  <c r="BA2644" i="1"/>
  <c r="BA2645" i="1"/>
  <c r="BA2646" i="1"/>
  <c r="BA2647" i="1"/>
  <c r="BA2648" i="1"/>
  <c r="BA2649" i="1"/>
  <c r="BA2650" i="1"/>
  <c r="BA2651" i="1"/>
  <c r="BA2652" i="1"/>
  <c r="BA2653" i="1"/>
  <c r="BA2654" i="1"/>
  <c r="BA2655" i="1"/>
  <c r="BA2656" i="1"/>
  <c r="BA2657" i="1"/>
  <c r="BA2658" i="1"/>
  <c r="BA2659" i="1"/>
  <c r="BA2660" i="1"/>
  <c r="BA2661" i="1"/>
  <c r="BA2662" i="1"/>
  <c r="BA2663" i="1"/>
  <c r="BA2664" i="1"/>
  <c r="BA2665" i="1"/>
  <c r="BA2666" i="1"/>
  <c r="BA2667" i="1"/>
  <c r="BA2668" i="1"/>
  <c r="BA2669" i="1"/>
  <c r="BA2670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2012" i="1"/>
  <c r="AZ2013" i="1"/>
  <c r="AZ2014" i="1"/>
  <c r="AZ2015" i="1"/>
  <c r="AZ2016" i="1"/>
  <c r="AZ2017" i="1"/>
  <c r="AZ2018" i="1"/>
  <c r="AZ2019" i="1"/>
  <c r="AZ2020" i="1"/>
  <c r="AZ2021" i="1"/>
  <c r="AZ2022" i="1"/>
  <c r="AZ2023" i="1"/>
  <c r="AZ2024" i="1"/>
  <c r="AZ2025" i="1"/>
  <c r="AZ2026" i="1"/>
  <c r="AZ2027" i="1"/>
  <c r="AZ2028" i="1"/>
  <c r="AZ2029" i="1"/>
  <c r="AZ2030" i="1"/>
  <c r="AZ2031" i="1"/>
  <c r="AZ2032" i="1"/>
  <c r="AZ2033" i="1"/>
  <c r="AZ2034" i="1"/>
  <c r="AZ2035" i="1"/>
  <c r="AZ2036" i="1"/>
  <c r="AZ2037" i="1"/>
  <c r="AZ2038" i="1"/>
  <c r="AZ2039" i="1"/>
  <c r="AZ2040" i="1"/>
  <c r="AZ2041" i="1"/>
  <c r="AZ2042" i="1"/>
  <c r="AZ2043" i="1"/>
  <c r="AZ2044" i="1"/>
  <c r="AZ2045" i="1"/>
  <c r="AZ2046" i="1"/>
  <c r="AZ2047" i="1"/>
  <c r="AZ2048" i="1"/>
  <c r="AZ2049" i="1"/>
  <c r="AZ2050" i="1"/>
  <c r="AZ2051" i="1"/>
  <c r="AZ2052" i="1"/>
  <c r="AZ2053" i="1"/>
  <c r="AZ2054" i="1"/>
  <c r="AZ2055" i="1"/>
  <c r="AZ2056" i="1"/>
  <c r="AZ2057" i="1"/>
  <c r="AZ2058" i="1"/>
  <c r="AZ2059" i="1"/>
  <c r="AZ2060" i="1"/>
  <c r="AZ2061" i="1"/>
  <c r="AZ2062" i="1"/>
  <c r="AZ2063" i="1"/>
  <c r="AZ2064" i="1"/>
  <c r="AZ2065" i="1"/>
  <c r="AZ2066" i="1"/>
  <c r="AZ2067" i="1"/>
  <c r="AZ2068" i="1"/>
  <c r="AZ2069" i="1"/>
  <c r="AZ2070" i="1"/>
  <c r="AZ2071" i="1"/>
  <c r="AZ2072" i="1"/>
  <c r="AZ2073" i="1"/>
  <c r="AZ2074" i="1"/>
  <c r="AZ2075" i="1"/>
  <c r="AZ2076" i="1"/>
  <c r="AZ2077" i="1"/>
  <c r="AZ2078" i="1"/>
  <c r="AZ2079" i="1"/>
  <c r="AZ2080" i="1"/>
  <c r="AZ2081" i="1"/>
  <c r="AZ2082" i="1"/>
  <c r="AZ2083" i="1"/>
  <c r="AZ2084" i="1"/>
  <c r="AZ2085" i="1"/>
  <c r="AZ2086" i="1"/>
  <c r="AZ2087" i="1"/>
  <c r="AZ2088" i="1"/>
  <c r="AZ2089" i="1"/>
  <c r="AZ2090" i="1"/>
  <c r="AZ2091" i="1"/>
  <c r="AZ2092" i="1"/>
  <c r="AZ2093" i="1"/>
  <c r="AZ2094" i="1"/>
  <c r="AZ2095" i="1"/>
  <c r="AZ2096" i="1"/>
  <c r="AZ2097" i="1"/>
  <c r="AZ2098" i="1"/>
  <c r="AZ2099" i="1"/>
  <c r="AZ2100" i="1"/>
  <c r="AZ2101" i="1"/>
  <c r="AZ2102" i="1"/>
  <c r="AZ2103" i="1"/>
  <c r="AZ2104" i="1"/>
  <c r="AZ2105" i="1"/>
  <c r="AZ2106" i="1"/>
  <c r="AZ2107" i="1"/>
  <c r="AZ2108" i="1"/>
  <c r="AZ2109" i="1"/>
  <c r="AZ2110" i="1"/>
  <c r="AZ2111" i="1"/>
  <c r="AZ2112" i="1"/>
  <c r="AZ2113" i="1"/>
  <c r="AZ2114" i="1"/>
  <c r="AZ2115" i="1"/>
  <c r="AZ2116" i="1"/>
  <c r="AZ2117" i="1"/>
  <c r="AZ2118" i="1"/>
  <c r="AZ2119" i="1"/>
  <c r="AZ2120" i="1"/>
  <c r="AZ2121" i="1"/>
  <c r="AZ2122" i="1"/>
  <c r="AZ2123" i="1"/>
  <c r="AZ2124" i="1"/>
  <c r="AZ2125" i="1"/>
  <c r="AZ2126" i="1"/>
  <c r="AZ2127" i="1"/>
  <c r="AZ2128" i="1"/>
  <c r="AZ2129" i="1"/>
  <c r="AZ2130" i="1"/>
  <c r="AZ2131" i="1"/>
  <c r="AZ2132" i="1"/>
  <c r="AZ2133" i="1"/>
  <c r="AZ2134" i="1"/>
  <c r="AZ2135" i="1"/>
  <c r="AZ2136" i="1"/>
  <c r="AZ2137" i="1"/>
  <c r="AZ2138" i="1"/>
  <c r="AZ2139" i="1"/>
  <c r="AZ2140" i="1"/>
  <c r="AZ2141" i="1"/>
  <c r="AZ2142" i="1"/>
  <c r="AZ2143" i="1"/>
  <c r="AZ2144" i="1"/>
  <c r="AZ2145" i="1"/>
  <c r="AZ2146" i="1"/>
  <c r="AZ2147" i="1"/>
  <c r="AZ2148" i="1"/>
  <c r="AZ2149" i="1"/>
  <c r="AZ2150" i="1"/>
  <c r="AZ2151" i="1"/>
  <c r="AZ2152" i="1"/>
  <c r="AZ2153" i="1"/>
  <c r="AZ2154" i="1"/>
  <c r="AZ2155" i="1"/>
  <c r="AZ2156" i="1"/>
  <c r="AZ2157" i="1"/>
  <c r="AZ2158" i="1"/>
  <c r="AZ2159" i="1"/>
  <c r="AZ2160" i="1"/>
  <c r="AZ2161" i="1"/>
  <c r="AZ2162" i="1"/>
  <c r="AZ2163" i="1"/>
  <c r="AZ2164" i="1"/>
  <c r="AZ2165" i="1"/>
  <c r="AZ2166" i="1"/>
  <c r="AZ2167" i="1"/>
  <c r="AZ2168" i="1"/>
  <c r="AZ2169" i="1"/>
  <c r="AZ2170" i="1"/>
  <c r="AZ2171" i="1"/>
  <c r="AZ2172" i="1"/>
  <c r="AZ2173" i="1"/>
  <c r="AZ2174" i="1"/>
  <c r="AZ2175" i="1"/>
  <c r="AZ2176" i="1"/>
  <c r="AZ2177" i="1"/>
  <c r="AZ2178" i="1"/>
  <c r="AZ2179" i="1"/>
  <c r="AZ2180" i="1"/>
  <c r="AZ2181" i="1"/>
  <c r="AZ2182" i="1"/>
  <c r="AZ2183" i="1"/>
  <c r="AZ2184" i="1"/>
  <c r="AZ2185" i="1"/>
  <c r="AZ2186" i="1"/>
  <c r="AZ2187" i="1"/>
  <c r="AZ2188" i="1"/>
  <c r="AZ2189" i="1"/>
  <c r="AZ2190" i="1"/>
  <c r="AZ2191" i="1"/>
  <c r="AZ2192" i="1"/>
  <c r="AZ2193" i="1"/>
  <c r="AZ2194" i="1"/>
  <c r="AZ2195" i="1"/>
  <c r="AZ2196" i="1"/>
  <c r="AZ2197" i="1"/>
  <c r="AZ2198" i="1"/>
  <c r="AZ2199" i="1"/>
  <c r="AZ2200" i="1"/>
  <c r="AZ2201" i="1"/>
  <c r="AZ2202" i="1"/>
  <c r="AZ2203" i="1"/>
  <c r="AZ2204" i="1"/>
  <c r="AZ2205" i="1"/>
  <c r="AZ2206" i="1"/>
  <c r="AZ2207" i="1"/>
  <c r="AZ2208" i="1"/>
  <c r="AZ2209" i="1"/>
  <c r="AZ2210" i="1"/>
  <c r="AZ2211" i="1"/>
  <c r="AZ2212" i="1"/>
  <c r="AZ2213" i="1"/>
  <c r="AZ2214" i="1"/>
  <c r="AZ2215" i="1"/>
  <c r="AZ2216" i="1"/>
  <c r="AZ2217" i="1"/>
  <c r="AZ2218" i="1"/>
  <c r="AZ2219" i="1"/>
  <c r="AZ2220" i="1"/>
  <c r="AZ2221" i="1"/>
  <c r="AZ2222" i="1"/>
  <c r="AZ2223" i="1"/>
  <c r="AZ2224" i="1"/>
  <c r="AZ2225" i="1"/>
  <c r="AZ2226" i="1"/>
  <c r="AZ2227" i="1"/>
  <c r="AZ2228" i="1"/>
  <c r="AZ2229" i="1"/>
  <c r="AZ2230" i="1"/>
  <c r="AZ2231" i="1"/>
  <c r="AZ2232" i="1"/>
  <c r="AZ2233" i="1"/>
  <c r="AZ2234" i="1"/>
  <c r="AZ2235" i="1"/>
  <c r="AZ2236" i="1"/>
  <c r="AZ2237" i="1"/>
  <c r="AZ2238" i="1"/>
  <c r="AZ2239" i="1"/>
  <c r="AZ2240" i="1"/>
  <c r="AZ2241" i="1"/>
  <c r="AZ2242" i="1"/>
  <c r="AZ2243" i="1"/>
  <c r="AZ2244" i="1"/>
  <c r="AZ2245" i="1"/>
  <c r="AZ2246" i="1"/>
  <c r="AZ2247" i="1"/>
  <c r="AZ2248" i="1"/>
  <c r="AZ2249" i="1"/>
  <c r="AZ2250" i="1"/>
  <c r="AZ2251" i="1"/>
  <c r="AZ2252" i="1"/>
  <c r="AZ2253" i="1"/>
  <c r="AZ2254" i="1"/>
  <c r="AZ2255" i="1"/>
  <c r="AZ2256" i="1"/>
  <c r="AZ2257" i="1"/>
  <c r="AZ2258" i="1"/>
  <c r="AZ2259" i="1"/>
  <c r="AZ2260" i="1"/>
  <c r="AZ2261" i="1"/>
  <c r="AZ2262" i="1"/>
  <c r="AZ2263" i="1"/>
  <c r="AZ2264" i="1"/>
  <c r="AZ2265" i="1"/>
  <c r="AZ2266" i="1"/>
  <c r="AZ2267" i="1"/>
  <c r="AZ2268" i="1"/>
  <c r="AZ2269" i="1"/>
  <c r="AZ2270" i="1"/>
  <c r="AZ2271" i="1"/>
  <c r="AZ2272" i="1"/>
  <c r="AZ2273" i="1"/>
  <c r="AZ2274" i="1"/>
  <c r="AZ2275" i="1"/>
  <c r="AZ2276" i="1"/>
  <c r="AZ2277" i="1"/>
  <c r="AZ2278" i="1"/>
  <c r="AZ2279" i="1"/>
  <c r="AZ2280" i="1"/>
  <c r="AZ2281" i="1"/>
  <c r="AZ2282" i="1"/>
  <c r="AZ2283" i="1"/>
  <c r="AZ2284" i="1"/>
  <c r="AZ2285" i="1"/>
  <c r="AZ2286" i="1"/>
  <c r="AZ2287" i="1"/>
  <c r="AZ2288" i="1"/>
  <c r="AZ2289" i="1"/>
  <c r="AZ2290" i="1"/>
  <c r="AZ2291" i="1"/>
  <c r="AZ2292" i="1"/>
  <c r="AZ2293" i="1"/>
  <c r="AZ2294" i="1"/>
  <c r="AZ2295" i="1"/>
  <c r="AZ2296" i="1"/>
  <c r="AZ2297" i="1"/>
  <c r="AZ2298" i="1"/>
  <c r="AZ2299" i="1"/>
  <c r="AZ2300" i="1"/>
  <c r="AZ2301" i="1"/>
  <c r="AZ2302" i="1"/>
  <c r="AZ2303" i="1"/>
  <c r="AZ2304" i="1"/>
  <c r="AZ2305" i="1"/>
  <c r="AZ2306" i="1"/>
  <c r="AZ2307" i="1"/>
  <c r="AZ2308" i="1"/>
  <c r="AZ2309" i="1"/>
  <c r="AZ2310" i="1"/>
  <c r="AZ2311" i="1"/>
  <c r="AZ2312" i="1"/>
  <c r="AZ2313" i="1"/>
  <c r="AZ2314" i="1"/>
  <c r="AZ2315" i="1"/>
  <c r="AZ2316" i="1"/>
  <c r="AZ2317" i="1"/>
  <c r="AZ2318" i="1"/>
  <c r="AZ2319" i="1"/>
  <c r="AZ2320" i="1"/>
  <c r="AZ2321" i="1"/>
  <c r="AZ2322" i="1"/>
  <c r="AZ2323" i="1"/>
  <c r="AZ2324" i="1"/>
  <c r="AZ2325" i="1"/>
  <c r="AZ2326" i="1"/>
  <c r="AZ2327" i="1"/>
  <c r="AZ2328" i="1"/>
  <c r="AZ2329" i="1"/>
  <c r="AZ2330" i="1"/>
  <c r="AZ2331" i="1"/>
  <c r="AZ2332" i="1"/>
  <c r="AZ2333" i="1"/>
  <c r="AZ2334" i="1"/>
  <c r="AZ2335" i="1"/>
  <c r="AZ2336" i="1"/>
  <c r="AZ2337" i="1"/>
  <c r="AZ2338" i="1"/>
  <c r="AZ2339" i="1"/>
  <c r="AZ2340" i="1"/>
  <c r="AZ2341" i="1"/>
  <c r="AZ2342" i="1"/>
  <c r="AZ2343" i="1"/>
  <c r="AZ2344" i="1"/>
  <c r="AZ2345" i="1"/>
  <c r="AZ2346" i="1"/>
  <c r="AZ2347" i="1"/>
  <c r="AZ2348" i="1"/>
  <c r="AZ2349" i="1"/>
  <c r="AZ2350" i="1"/>
  <c r="AZ2351" i="1"/>
  <c r="AZ2352" i="1"/>
  <c r="AZ2353" i="1"/>
  <c r="AZ2354" i="1"/>
  <c r="AZ2355" i="1"/>
  <c r="AZ2356" i="1"/>
  <c r="AZ2357" i="1"/>
  <c r="AZ2358" i="1"/>
  <c r="AZ2359" i="1"/>
  <c r="AZ2360" i="1"/>
  <c r="AZ2361" i="1"/>
  <c r="AZ2362" i="1"/>
  <c r="AZ2363" i="1"/>
  <c r="AZ2364" i="1"/>
  <c r="AZ2365" i="1"/>
  <c r="AZ2366" i="1"/>
  <c r="AZ2367" i="1"/>
  <c r="AZ2368" i="1"/>
  <c r="AZ2369" i="1"/>
  <c r="AZ2370" i="1"/>
  <c r="AZ2371" i="1"/>
  <c r="AZ2372" i="1"/>
  <c r="AZ2373" i="1"/>
  <c r="AZ2374" i="1"/>
  <c r="AZ2375" i="1"/>
  <c r="AZ2376" i="1"/>
  <c r="AZ2377" i="1"/>
  <c r="AZ2378" i="1"/>
  <c r="AZ2379" i="1"/>
  <c r="AZ2380" i="1"/>
  <c r="AZ2381" i="1"/>
  <c r="AZ2382" i="1"/>
  <c r="AZ2383" i="1"/>
  <c r="AZ2384" i="1"/>
  <c r="AZ2385" i="1"/>
  <c r="AZ2386" i="1"/>
  <c r="AZ2387" i="1"/>
  <c r="AZ2388" i="1"/>
  <c r="AZ2389" i="1"/>
  <c r="AZ2390" i="1"/>
  <c r="AZ2391" i="1"/>
  <c r="AZ2392" i="1"/>
  <c r="AZ2393" i="1"/>
  <c r="AZ2394" i="1"/>
  <c r="AZ2395" i="1"/>
  <c r="AZ2396" i="1"/>
  <c r="AZ2397" i="1"/>
  <c r="AZ2398" i="1"/>
  <c r="AZ2399" i="1"/>
  <c r="AZ2400" i="1"/>
  <c r="AZ2401" i="1"/>
  <c r="AZ2402" i="1"/>
  <c r="AZ2403" i="1"/>
  <c r="AZ2404" i="1"/>
  <c r="AZ2405" i="1"/>
  <c r="AZ2406" i="1"/>
  <c r="AZ2407" i="1"/>
  <c r="AZ2408" i="1"/>
  <c r="AZ2409" i="1"/>
  <c r="AZ2410" i="1"/>
  <c r="AZ2411" i="1"/>
  <c r="AZ2412" i="1"/>
  <c r="AZ2413" i="1"/>
  <c r="AZ2414" i="1"/>
  <c r="AZ2415" i="1"/>
  <c r="AZ2416" i="1"/>
  <c r="AZ2417" i="1"/>
  <c r="AZ2418" i="1"/>
  <c r="AZ2419" i="1"/>
  <c r="AZ2420" i="1"/>
  <c r="AZ2421" i="1"/>
  <c r="AZ2422" i="1"/>
  <c r="AZ2423" i="1"/>
  <c r="AZ2424" i="1"/>
  <c r="AZ2425" i="1"/>
  <c r="AZ2426" i="1"/>
  <c r="AZ2427" i="1"/>
  <c r="AZ2428" i="1"/>
  <c r="AZ2429" i="1"/>
  <c r="AZ2430" i="1"/>
  <c r="AZ2431" i="1"/>
  <c r="AZ2432" i="1"/>
  <c r="AZ2433" i="1"/>
  <c r="AZ2434" i="1"/>
  <c r="AZ2435" i="1"/>
  <c r="AZ2436" i="1"/>
  <c r="AZ2437" i="1"/>
  <c r="AZ2438" i="1"/>
  <c r="AZ2439" i="1"/>
  <c r="AZ2440" i="1"/>
  <c r="AZ2441" i="1"/>
  <c r="AZ2442" i="1"/>
  <c r="AZ2443" i="1"/>
  <c r="AZ2444" i="1"/>
  <c r="AZ2445" i="1"/>
  <c r="AZ2446" i="1"/>
  <c r="AZ2447" i="1"/>
  <c r="AZ2448" i="1"/>
  <c r="AZ2449" i="1"/>
  <c r="AZ2450" i="1"/>
  <c r="AZ2451" i="1"/>
  <c r="AZ2452" i="1"/>
  <c r="AZ2453" i="1"/>
  <c r="AZ2454" i="1"/>
  <c r="AZ2455" i="1"/>
  <c r="AZ2456" i="1"/>
  <c r="AZ2457" i="1"/>
  <c r="AZ2458" i="1"/>
  <c r="AZ2459" i="1"/>
  <c r="AZ2460" i="1"/>
  <c r="AZ2461" i="1"/>
  <c r="AZ2462" i="1"/>
  <c r="AZ2463" i="1"/>
  <c r="AZ2464" i="1"/>
  <c r="AZ2465" i="1"/>
  <c r="AZ2466" i="1"/>
  <c r="AZ2467" i="1"/>
  <c r="AZ2468" i="1"/>
  <c r="AZ2469" i="1"/>
  <c r="AZ2470" i="1"/>
  <c r="AZ2471" i="1"/>
  <c r="AZ2472" i="1"/>
  <c r="AZ2473" i="1"/>
  <c r="AZ2474" i="1"/>
  <c r="AZ2475" i="1"/>
  <c r="AZ2476" i="1"/>
  <c r="AZ2477" i="1"/>
  <c r="AZ2478" i="1"/>
  <c r="AZ2479" i="1"/>
  <c r="AZ2480" i="1"/>
  <c r="AZ2481" i="1"/>
  <c r="AZ2482" i="1"/>
  <c r="AZ2483" i="1"/>
  <c r="AZ2484" i="1"/>
  <c r="AZ2485" i="1"/>
  <c r="AZ2486" i="1"/>
  <c r="AZ2487" i="1"/>
  <c r="AZ2488" i="1"/>
  <c r="AZ2489" i="1"/>
  <c r="AZ2490" i="1"/>
  <c r="AZ2491" i="1"/>
  <c r="AZ2492" i="1"/>
  <c r="AZ2493" i="1"/>
  <c r="AZ2494" i="1"/>
  <c r="AZ2495" i="1"/>
  <c r="AZ2496" i="1"/>
  <c r="AZ2497" i="1"/>
  <c r="AZ2498" i="1"/>
  <c r="AZ2499" i="1"/>
  <c r="AZ2500" i="1"/>
  <c r="AZ2501" i="1"/>
  <c r="AZ2502" i="1"/>
  <c r="AZ2503" i="1"/>
  <c r="AZ2504" i="1"/>
  <c r="AZ2505" i="1"/>
  <c r="AZ2506" i="1"/>
  <c r="AZ2507" i="1"/>
  <c r="AZ2508" i="1"/>
  <c r="AZ2509" i="1"/>
  <c r="AZ2510" i="1"/>
  <c r="AZ2511" i="1"/>
  <c r="AZ2512" i="1"/>
  <c r="AZ2513" i="1"/>
  <c r="AZ2514" i="1"/>
  <c r="AZ2515" i="1"/>
  <c r="AZ2516" i="1"/>
  <c r="AZ2517" i="1"/>
  <c r="AZ2518" i="1"/>
  <c r="AZ2519" i="1"/>
  <c r="AZ2520" i="1"/>
  <c r="AZ2521" i="1"/>
  <c r="AZ2522" i="1"/>
  <c r="AZ2523" i="1"/>
  <c r="AZ2524" i="1"/>
  <c r="AZ2525" i="1"/>
  <c r="AZ2526" i="1"/>
  <c r="AZ2527" i="1"/>
  <c r="AZ2528" i="1"/>
  <c r="AZ2529" i="1"/>
  <c r="AZ2530" i="1"/>
  <c r="AZ2531" i="1"/>
  <c r="AZ2532" i="1"/>
  <c r="AZ2533" i="1"/>
  <c r="AZ2534" i="1"/>
  <c r="AZ2535" i="1"/>
  <c r="AZ2536" i="1"/>
  <c r="AZ2537" i="1"/>
  <c r="AZ2538" i="1"/>
  <c r="AZ2539" i="1"/>
  <c r="AZ2540" i="1"/>
  <c r="AZ2541" i="1"/>
  <c r="AZ2542" i="1"/>
  <c r="AZ2543" i="1"/>
  <c r="AZ2544" i="1"/>
  <c r="AZ2545" i="1"/>
  <c r="AZ2546" i="1"/>
  <c r="AZ2547" i="1"/>
  <c r="AZ2548" i="1"/>
  <c r="AZ2549" i="1"/>
  <c r="AZ2550" i="1"/>
  <c r="AZ2551" i="1"/>
  <c r="AZ2552" i="1"/>
  <c r="AZ2553" i="1"/>
  <c r="AZ2554" i="1"/>
  <c r="AZ2555" i="1"/>
  <c r="AZ2556" i="1"/>
  <c r="AZ2557" i="1"/>
  <c r="AZ2558" i="1"/>
  <c r="AZ2559" i="1"/>
  <c r="AZ2560" i="1"/>
  <c r="AZ2561" i="1"/>
  <c r="AZ2562" i="1"/>
  <c r="AZ2563" i="1"/>
  <c r="AZ2564" i="1"/>
  <c r="AZ2565" i="1"/>
  <c r="AZ2566" i="1"/>
  <c r="AZ2567" i="1"/>
  <c r="AZ2568" i="1"/>
  <c r="AZ2569" i="1"/>
  <c r="AZ2570" i="1"/>
  <c r="AZ2571" i="1"/>
  <c r="AZ2572" i="1"/>
  <c r="AZ2573" i="1"/>
  <c r="AZ2574" i="1"/>
  <c r="AZ2575" i="1"/>
  <c r="AZ2576" i="1"/>
  <c r="AZ2577" i="1"/>
  <c r="AZ2578" i="1"/>
  <c r="AZ2579" i="1"/>
  <c r="AZ2580" i="1"/>
  <c r="AZ2581" i="1"/>
  <c r="AZ2582" i="1"/>
  <c r="AZ2583" i="1"/>
  <c r="AZ2584" i="1"/>
  <c r="AZ2585" i="1"/>
  <c r="AZ2586" i="1"/>
  <c r="AZ2587" i="1"/>
  <c r="AZ2588" i="1"/>
  <c r="AZ2589" i="1"/>
  <c r="AZ2590" i="1"/>
  <c r="AZ2591" i="1"/>
  <c r="AZ2592" i="1"/>
  <c r="AZ2593" i="1"/>
  <c r="AZ2594" i="1"/>
  <c r="AZ2595" i="1"/>
  <c r="AZ2596" i="1"/>
  <c r="AZ2597" i="1"/>
  <c r="AZ2598" i="1"/>
  <c r="AZ2599" i="1"/>
  <c r="AZ2600" i="1"/>
  <c r="AZ2601" i="1"/>
  <c r="AZ2602" i="1"/>
  <c r="AZ2603" i="1"/>
  <c r="AZ2604" i="1"/>
  <c r="AZ2605" i="1"/>
  <c r="AZ2606" i="1"/>
  <c r="AZ2607" i="1"/>
  <c r="AZ2608" i="1"/>
  <c r="AZ2609" i="1"/>
  <c r="AZ2610" i="1"/>
  <c r="AZ2611" i="1"/>
  <c r="AZ2612" i="1"/>
  <c r="AZ2613" i="1"/>
  <c r="AZ2614" i="1"/>
  <c r="AZ2615" i="1"/>
  <c r="AZ2616" i="1"/>
  <c r="AZ2617" i="1"/>
  <c r="AZ2618" i="1"/>
  <c r="AZ2619" i="1"/>
  <c r="AZ2620" i="1"/>
  <c r="AZ2621" i="1"/>
  <c r="AZ2622" i="1"/>
  <c r="AZ2623" i="1"/>
  <c r="AZ2624" i="1"/>
  <c r="AZ2625" i="1"/>
  <c r="AZ2626" i="1"/>
  <c r="AZ2627" i="1"/>
  <c r="AZ2628" i="1"/>
  <c r="AZ2629" i="1"/>
  <c r="AZ2630" i="1"/>
  <c r="AZ2631" i="1"/>
  <c r="AZ2632" i="1"/>
  <c r="AZ2633" i="1"/>
  <c r="AZ2634" i="1"/>
  <c r="AZ2635" i="1"/>
  <c r="AZ2636" i="1"/>
  <c r="AZ2637" i="1"/>
  <c r="AZ2638" i="1"/>
  <c r="AZ2639" i="1"/>
  <c r="AZ2640" i="1"/>
  <c r="AZ2641" i="1"/>
  <c r="AZ2642" i="1"/>
  <c r="AZ2643" i="1"/>
  <c r="AZ2644" i="1"/>
  <c r="AZ2645" i="1"/>
  <c r="AZ2646" i="1"/>
  <c r="AZ2647" i="1"/>
  <c r="AZ2648" i="1"/>
  <c r="AZ2649" i="1"/>
  <c r="AZ2650" i="1"/>
  <c r="AZ2651" i="1"/>
  <c r="AZ2652" i="1"/>
  <c r="AZ2653" i="1"/>
  <c r="AZ2654" i="1"/>
  <c r="AZ2655" i="1"/>
  <c r="AZ2656" i="1"/>
  <c r="AZ2657" i="1"/>
  <c r="AZ2658" i="1"/>
  <c r="AZ2659" i="1"/>
  <c r="AZ2660" i="1"/>
  <c r="AZ2661" i="1"/>
  <c r="AZ2662" i="1"/>
  <c r="AZ2663" i="1"/>
  <c r="AZ2664" i="1"/>
  <c r="AZ2665" i="1"/>
  <c r="AZ2666" i="1"/>
  <c r="AZ2667" i="1"/>
  <c r="AZ2668" i="1"/>
  <c r="AZ2669" i="1"/>
  <c r="AZ2670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2012" i="1"/>
  <c r="AY2013" i="1"/>
  <c r="AY2014" i="1"/>
  <c r="AY2015" i="1"/>
  <c r="AY2016" i="1"/>
  <c r="AY2017" i="1"/>
  <c r="AY2018" i="1"/>
  <c r="AY2019" i="1"/>
  <c r="AY2020" i="1"/>
  <c r="AY2021" i="1"/>
  <c r="AY2022" i="1"/>
  <c r="AY2023" i="1"/>
  <c r="AY2024" i="1"/>
  <c r="AY2025" i="1"/>
  <c r="AY2026" i="1"/>
  <c r="AY2027" i="1"/>
  <c r="AY2028" i="1"/>
  <c r="AY2029" i="1"/>
  <c r="AY2030" i="1"/>
  <c r="AY2031" i="1"/>
  <c r="AY2032" i="1"/>
  <c r="AY2033" i="1"/>
  <c r="AY2034" i="1"/>
  <c r="AY2035" i="1"/>
  <c r="AY2036" i="1"/>
  <c r="AY2037" i="1"/>
  <c r="AY2038" i="1"/>
  <c r="AY2039" i="1"/>
  <c r="AY2040" i="1"/>
  <c r="AY2041" i="1"/>
  <c r="AY2042" i="1"/>
  <c r="AY2043" i="1"/>
  <c r="AY2044" i="1"/>
  <c r="AY2045" i="1"/>
  <c r="AY2046" i="1"/>
  <c r="AY2047" i="1"/>
  <c r="AY2048" i="1"/>
  <c r="AY2049" i="1"/>
  <c r="AY2050" i="1"/>
  <c r="AY2051" i="1"/>
  <c r="AY2052" i="1"/>
  <c r="AY2053" i="1"/>
  <c r="AY2054" i="1"/>
  <c r="AY2055" i="1"/>
  <c r="AY2056" i="1"/>
  <c r="AY2057" i="1"/>
  <c r="AY2058" i="1"/>
  <c r="AY2059" i="1"/>
  <c r="AY2060" i="1"/>
  <c r="AY2061" i="1"/>
  <c r="AY2062" i="1"/>
  <c r="AY2063" i="1"/>
  <c r="AY2064" i="1"/>
  <c r="AY2065" i="1"/>
  <c r="AY2066" i="1"/>
  <c r="AY2067" i="1"/>
  <c r="AY2068" i="1"/>
  <c r="AY2069" i="1"/>
  <c r="AY2070" i="1"/>
  <c r="AY2071" i="1"/>
  <c r="AY2072" i="1"/>
  <c r="AY2073" i="1"/>
  <c r="AY2074" i="1"/>
  <c r="AY2075" i="1"/>
  <c r="AY2076" i="1"/>
  <c r="AY2077" i="1"/>
  <c r="AY2078" i="1"/>
  <c r="AY2079" i="1"/>
  <c r="AY2080" i="1"/>
  <c r="AY2081" i="1"/>
  <c r="AY2082" i="1"/>
  <c r="AY2083" i="1"/>
  <c r="AY2084" i="1"/>
  <c r="AY2085" i="1"/>
  <c r="AY2086" i="1"/>
  <c r="AY2087" i="1"/>
  <c r="AY2088" i="1"/>
  <c r="AY2089" i="1"/>
  <c r="AY2090" i="1"/>
  <c r="AY2091" i="1"/>
  <c r="AY2092" i="1"/>
  <c r="AY2093" i="1"/>
  <c r="AY2094" i="1"/>
  <c r="AY2095" i="1"/>
  <c r="AY2096" i="1"/>
  <c r="AY2097" i="1"/>
  <c r="AY2098" i="1"/>
  <c r="AY2099" i="1"/>
  <c r="AY2100" i="1"/>
  <c r="AY2101" i="1"/>
  <c r="AY2102" i="1"/>
  <c r="AY2103" i="1"/>
  <c r="AY2104" i="1"/>
  <c r="AY2105" i="1"/>
  <c r="AY2106" i="1"/>
  <c r="AY2107" i="1"/>
  <c r="AY2108" i="1"/>
  <c r="AY2109" i="1"/>
  <c r="AY2110" i="1"/>
  <c r="AY2111" i="1"/>
  <c r="AY2112" i="1"/>
  <c r="AY2113" i="1"/>
  <c r="AY2114" i="1"/>
  <c r="AY2115" i="1"/>
  <c r="AY2116" i="1"/>
  <c r="AY2117" i="1"/>
  <c r="AY2118" i="1"/>
  <c r="AY2119" i="1"/>
  <c r="AY2120" i="1"/>
  <c r="AY2121" i="1"/>
  <c r="AY2122" i="1"/>
  <c r="AY2123" i="1"/>
  <c r="AY2124" i="1"/>
  <c r="AY2125" i="1"/>
  <c r="AY2126" i="1"/>
  <c r="AY2127" i="1"/>
  <c r="AY2128" i="1"/>
  <c r="AY2129" i="1"/>
  <c r="AY2130" i="1"/>
  <c r="AY2131" i="1"/>
  <c r="AY2132" i="1"/>
  <c r="AY2133" i="1"/>
  <c r="AY2134" i="1"/>
  <c r="AY2135" i="1"/>
  <c r="AY2136" i="1"/>
  <c r="AY2137" i="1"/>
  <c r="AY2138" i="1"/>
  <c r="AY2139" i="1"/>
  <c r="AY2140" i="1"/>
  <c r="AY2141" i="1"/>
  <c r="AY2142" i="1"/>
  <c r="AY2143" i="1"/>
  <c r="AY2144" i="1"/>
  <c r="AY2145" i="1"/>
  <c r="AY2146" i="1"/>
  <c r="AY2147" i="1"/>
  <c r="AY2148" i="1"/>
  <c r="AY2149" i="1"/>
  <c r="AY2150" i="1"/>
  <c r="AY2151" i="1"/>
  <c r="AY2152" i="1"/>
  <c r="AY2153" i="1"/>
  <c r="AY2154" i="1"/>
  <c r="AY2155" i="1"/>
  <c r="AY2156" i="1"/>
  <c r="AY2157" i="1"/>
  <c r="AY2158" i="1"/>
  <c r="AY2159" i="1"/>
  <c r="AY2160" i="1"/>
  <c r="AY2161" i="1"/>
  <c r="AY2162" i="1"/>
  <c r="AY2163" i="1"/>
  <c r="AY2164" i="1"/>
  <c r="AY2165" i="1"/>
  <c r="AY2166" i="1"/>
  <c r="AY2167" i="1"/>
  <c r="AY2168" i="1"/>
  <c r="AY2169" i="1"/>
  <c r="AY2170" i="1"/>
  <c r="AY2171" i="1"/>
  <c r="AY2172" i="1"/>
  <c r="AY2173" i="1"/>
  <c r="AY2174" i="1"/>
  <c r="AY2175" i="1"/>
  <c r="AY2176" i="1"/>
  <c r="AY2177" i="1"/>
  <c r="AY2178" i="1"/>
  <c r="AY2179" i="1"/>
  <c r="AY2180" i="1"/>
  <c r="AY2181" i="1"/>
  <c r="AY2182" i="1"/>
  <c r="AY2183" i="1"/>
  <c r="AY2184" i="1"/>
  <c r="AY2185" i="1"/>
  <c r="AY2186" i="1"/>
  <c r="AY2187" i="1"/>
  <c r="AY2188" i="1"/>
  <c r="AY2189" i="1"/>
  <c r="AY2190" i="1"/>
  <c r="AY2191" i="1"/>
  <c r="AY2192" i="1"/>
  <c r="AY2193" i="1"/>
  <c r="AY2194" i="1"/>
  <c r="AY2195" i="1"/>
  <c r="AY2196" i="1"/>
  <c r="AY2197" i="1"/>
  <c r="AY2198" i="1"/>
  <c r="AY2199" i="1"/>
  <c r="AY2200" i="1"/>
  <c r="AY2201" i="1"/>
  <c r="AY2202" i="1"/>
  <c r="AY2203" i="1"/>
  <c r="AY2204" i="1"/>
  <c r="AY2205" i="1"/>
  <c r="AY2206" i="1"/>
  <c r="AY2207" i="1"/>
  <c r="AY2208" i="1"/>
  <c r="AY2209" i="1"/>
  <c r="AY2210" i="1"/>
  <c r="AY2211" i="1"/>
  <c r="AY2212" i="1"/>
  <c r="AY2213" i="1"/>
  <c r="AY2214" i="1"/>
  <c r="AY2215" i="1"/>
  <c r="AY2216" i="1"/>
  <c r="AY2217" i="1"/>
  <c r="AY2218" i="1"/>
  <c r="AY2219" i="1"/>
  <c r="AY2220" i="1"/>
  <c r="AY2221" i="1"/>
  <c r="AY2222" i="1"/>
  <c r="AY2223" i="1"/>
  <c r="AY2224" i="1"/>
  <c r="AY2225" i="1"/>
  <c r="AY2226" i="1"/>
  <c r="AY2227" i="1"/>
  <c r="AY2228" i="1"/>
  <c r="AY2229" i="1"/>
  <c r="AY2230" i="1"/>
  <c r="AY2231" i="1"/>
  <c r="AY2232" i="1"/>
  <c r="AY2233" i="1"/>
  <c r="AY2234" i="1"/>
  <c r="AY2235" i="1"/>
  <c r="AY2236" i="1"/>
  <c r="AY2237" i="1"/>
  <c r="AY2238" i="1"/>
  <c r="AY2239" i="1"/>
  <c r="AY2240" i="1"/>
  <c r="AY2241" i="1"/>
  <c r="AY2242" i="1"/>
  <c r="AY2243" i="1"/>
  <c r="AY2244" i="1"/>
  <c r="AY2245" i="1"/>
  <c r="AY2246" i="1"/>
  <c r="AY2247" i="1"/>
  <c r="AY2248" i="1"/>
  <c r="AY2249" i="1"/>
  <c r="AY2250" i="1"/>
  <c r="AY2251" i="1"/>
  <c r="AY2252" i="1"/>
  <c r="AY2253" i="1"/>
  <c r="AY2254" i="1"/>
  <c r="AY2255" i="1"/>
  <c r="AY2256" i="1"/>
  <c r="AY2257" i="1"/>
  <c r="AY2258" i="1"/>
  <c r="AY2259" i="1"/>
  <c r="AY2260" i="1"/>
  <c r="AY2261" i="1"/>
  <c r="AY2262" i="1"/>
  <c r="AY2263" i="1"/>
  <c r="AY2264" i="1"/>
  <c r="AY2265" i="1"/>
  <c r="AY2266" i="1"/>
  <c r="AY2267" i="1"/>
  <c r="AY2268" i="1"/>
  <c r="AY2269" i="1"/>
  <c r="AY2270" i="1"/>
  <c r="AY2271" i="1"/>
  <c r="AY2272" i="1"/>
  <c r="AY2273" i="1"/>
  <c r="AY2274" i="1"/>
  <c r="AY2275" i="1"/>
  <c r="AY2276" i="1"/>
  <c r="AY2277" i="1"/>
  <c r="AY2278" i="1"/>
  <c r="AY2279" i="1"/>
  <c r="AY2280" i="1"/>
  <c r="AY2281" i="1"/>
  <c r="AY2282" i="1"/>
  <c r="AY2283" i="1"/>
  <c r="AY2284" i="1"/>
  <c r="AY2285" i="1"/>
  <c r="AY2286" i="1"/>
  <c r="AY2287" i="1"/>
  <c r="AY2288" i="1"/>
  <c r="AY2289" i="1"/>
  <c r="AY2290" i="1"/>
  <c r="AY2291" i="1"/>
  <c r="AY2292" i="1"/>
  <c r="AY2293" i="1"/>
  <c r="AY2294" i="1"/>
  <c r="AY2295" i="1"/>
  <c r="AY2296" i="1"/>
  <c r="AY2297" i="1"/>
  <c r="AY2298" i="1"/>
  <c r="AY2299" i="1"/>
  <c r="AY2300" i="1"/>
  <c r="AY2301" i="1"/>
  <c r="AY2302" i="1"/>
  <c r="AY2303" i="1"/>
  <c r="AY2304" i="1"/>
  <c r="AY2305" i="1"/>
  <c r="AY2306" i="1"/>
  <c r="AY2307" i="1"/>
  <c r="AY2308" i="1"/>
  <c r="AY2309" i="1"/>
  <c r="AY2310" i="1"/>
  <c r="AY2311" i="1"/>
  <c r="AY2312" i="1"/>
  <c r="AY2313" i="1"/>
  <c r="AY2314" i="1"/>
  <c r="AY2315" i="1"/>
  <c r="AY2316" i="1"/>
  <c r="AY2317" i="1"/>
  <c r="AY2318" i="1"/>
  <c r="AY2319" i="1"/>
  <c r="AY2320" i="1"/>
  <c r="AY2321" i="1"/>
  <c r="AY2322" i="1"/>
  <c r="AY2323" i="1"/>
  <c r="AY2324" i="1"/>
  <c r="AY2325" i="1"/>
  <c r="AY2326" i="1"/>
  <c r="AY2327" i="1"/>
  <c r="AY2328" i="1"/>
  <c r="AY2329" i="1"/>
  <c r="AY2330" i="1"/>
  <c r="AY2331" i="1"/>
  <c r="AY2332" i="1"/>
  <c r="AY2333" i="1"/>
  <c r="AY2334" i="1"/>
  <c r="AY2335" i="1"/>
  <c r="AY2336" i="1"/>
  <c r="AY2337" i="1"/>
  <c r="AY2338" i="1"/>
  <c r="AY2339" i="1"/>
  <c r="AY2340" i="1"/>
  <c r="AY2341" i="1"/>
  <c r="AY2342" i="1"/>
  <c r="AY2343" i="1"/>
  <c r="AY2344" i="1"/>
  <c r="AY2345" i="1"/>
  <c r="AY2346" i="1"/>
  <c r="AY2347" i="1"/>
  <c r="AY2348" i="1"/>
  <c r="AY2349" i="1"/>
  <c r="AY2350" i="1"/>
  <c r="AY2351" i="1"/>
  <c r="AY2352" i="1"/>
  <c r="AY2353" i="1"/>
  <c r="AY2354" i="1"/>
  <c r="AY2355" i="1"/>
  <c r="AY2356" i="1"/>
  <c r="AY2357" i="1"/>
  <c r="AY2358" i="1"/>
  <c r="AY2359" i="1"/>
  <c r="AY2360" i="1"/>
  <c r="AY2361" i="1"/>
  <c r="AY2362" i="1"/>
  <c r="AY2363" i="1"/>
  <c r="AY2364" i="1"/>
  <c r="AY2365" i="1"/>
  <c r="AY2366" i="1"/>
  <c r="AY2367" i="1"/>
  <c r="AY2368" i="1"/>
  <c r="AY2369" i="1"/>
  <c r="AY2370" i="1"/>
  <c r="AY2371" i="1"/>
  <c r="AY2372" i="1"/>
  <c r="AY2373" i="1"/>
  <c r="AY2374" i="1"/>
  <c r="AY2375" i="1"/>
  <c r="AY2376" i="1"/>
  <c r="AY2377" i="1"/>
  <c r="AY2378" i="1"/>
  <c r="AY2379" i="1"/>
  <c r="AY2380" i="1"/>
  <c r="AY2381" i="1"/>
  <c r="AY2382" i="1"/>
  <c r="AY2383" i="1"/>
  <c r="AY2384" i="1"/>
  <c r="AY2385" i="1"/>
  <c r="AY2386" i="1"/>
  <c r="AY2387" i="1"/>
  <c r="AY2388" i="1"/>
  <c r="AY2389" i="1"/>
  <c r="AY2390" i="1"/>
  <c r="AY2391" i="1"/>
  <c r="AY2392" i="1"/>
  <c r="AY2393" i="1"/>
  <c r="AY2394" i="1"/>
  <c r="AY2395" i="1"/>
  <c r="AY2396" i="1"/>
  <c r="AY2397" i="1"/>
  <c r="AY2398" i="1"/>
  <c r="AY2399" i="1"/>
  <c r="AY2400" i="1"/>
  <c r="AY2401" i="1"/>
  <c r="AY2402" i="1"/>
  <c r="AY2403" i="1"/>
  <c r="AY2404" i="1"/>
  <c r="AY2405" i="1"/>
  <c r="AY2406" i="1"/>
  <c r="AY2407" i="1"/>
  <c r="AY2408" i="1"/>
  <c r="AY2409" i="1"/>
  <c r="AY2410" i="1"/>
  <c r="AY2411" i="1"/>
  <c r="AY2412" i="1"/>
  <c r="AY2413" i="1"/>
  <c r="AY2414" i="1"/>
  <c r="AY2415" i="1"/>
  <c r="AY2416" i="1"/>
  <c r="AY2417" i="1"/>
  <c r="AY2418" i="1"/>
  <c r="AY2419" i="1"/>
  <c r="AY2420" i="1"/>
  <c r="AY2421" i="1"/>
  <c r="AY2422" i="1"/>
  <c r="AY2423" i="1"/>
  <c r="AY2424" i="1"/>
  <c r="AY2425" i="1"/>
  <c r="AY2426" i="1"/>
  <c r="AY2427" i="1"/>
  <c r="AY2428" i="1"/>
  <c r="AY2429" i="1"/>
  <c r="AY2430" i="1"/>
  <c r="AY2431" i="1"/>
  <c r="AY2432" i="1"/>
  <c r="AY2433" i="1"/>
  <c r="AY2434" i="1"/>
  <c r="AY2435" i="1"/>
  <c r="AY2436" i="1"/>
  <c r="AY2437" i="1"/>
  <c r="AY2438" i="1"/>
  <c r="AY2439" i="1"/>
  <c r="AY2440" i="1"/>
  <c r="AY2441" i="1"/>
  <c r="AY2442" i="1"/>
  <c r="AY2443" i="1"/>
  <c r="AY2444" i="1"/>
  <c r="AY2445" i="1"/>
  <c r="AY2446" i="1"/>
  <c r="AY2447" i="1"/>
  <c r="AY2448" i="1"/>
  <c r="AY2449" i="1"/>
  <c r="AY2450" i="1"/>
  <c r="AY2451" i="1"/>
  <c r="AY2452" i="1"/>
  <c r="AY2453" i="1"/>
  <c r="AY2454" i="1"/>
  <c r="AY2455" i="1"/>
  <c r="AY2456" i="1"/>
  <c r="AY2457" i="1"/>
  <c r="AY2458" i="1"/>
  <c r="AY2459" i="1"/>
  <c r="AY2460" i="1"/>
  <c r="AY2461" i="1"/>
  <c r="AY2462" i="1"/>
  <c r="AY2463" i="1"/>
  <c r="AY2464" i="1"/>
  <c r="AY2465" i="1"/>
  <c r="AY2466" i="1"/>
  <c r="AY2467" i="1"/>
  <c r="AY2468" i="1"/>
  <c r="AY2469" i="1"/>
  <c r="AY2470" i="1"/>
  <c r="AY2471" i="1"/>
  <c r="AY2472" i="1"/>
  <c r="AY2473" i="1"/>
  <c r="AY2474" i="1"/>
  <c r="AY2475" i="1"/>
  <c r="AY2476" i="1"/>
  <c r="AY2477" i="1"/>
  <c r="AY2478" i="1"/>
  <c r="AY2479" i="1"/>
  <c r="AY2480" i="1"/>
  <c r="AY2481" i="1"/>
  <c r="AY2482" i="1"/>
  <c r="AY2483" i="1"/>
  <c r="AY2484" i="1"/>
  <c r="AY2485" i="1"/>
  <c r="AY2486" i="1"/>
  <c r="AY2487" i="1"/>
  <c r="AY2488" i="1"/>
  <c r="AY2489" i="1"/>
  <c r="AY2490" i="1"/>
  <c r="AY2491" i="1"/>
  <c r="AY2492" i="1"/>
  <c r="AY2493" i="1"/>
  <c r="AY2494" i="1"/>
  <c r="AY2495" i="1"/>
  <c r="AY2496" i="1"/>
  <c r="AY2497" i="1"/>
  <c r="AY2498" i="1"/>
  <c r="AY2499" i="1"/>
  <c r="AY2500" i="1"/>
  <c r="AY2501" i="1"/>
  <c r="AY2502" i="1"/>
  <c r="AY2503" i="1"/>
  <c r="AY2504" i="1"/>
  <c r="AY2505" i="1"/>
  <c r="AY2506" i="1"/>
  <c r="AY2507" i="1"/>
  <c r="AY2508" i="1"/>
  <c r="AY2509" i="1"/>
  <c r="AY2510" i="1"/>
  <c r="AY2511" i="1"/>
  <c r="AY2512" i="1"/>
  <c r="AY2513" i="1"/>
  <c r="AY2514" i="1"/>
  <c r="AY2515" i="1"/>
  <c r="AY2516" i="1"/>
  <c r="AY2517" i="1"/>
  <c r="AY2518" i="1"/>
  <c r="AY2519" i="1"/>
  <c r="AY2520" i="1"/>
  <c r="AY2521" i="1"/>
  <c r="AY2522" i="1"/>
  <c r="AY2523" i="1"/>
  <c r="AY2524" i="1"/>
  <c r="AY2525" i="1"/>
  <c r="AY2526" i="1"/>
  <c r="AY2527" i="1"/>
  <c r="AY2528" i="1"/>
  <c r="AY2529" i="1"/>
  <c r="AY2530" i="1"/>
  <c r="AY2531" i="1"/>
  <c r="AY2532" i="1"/>
  <c r="AY2533" i="1"/>
  <c r="AY2534" i="1"/>
  <c r="AY2535" i="1"/>
  <c r="AY2536" i="1"/>
  <c r="AY2537" i="1"/>
  <c r="AY2538" i="1"/>
  <c r="AY2539" i="1"/>
  <c r="AY2540" i="1"/>
  <c r="AY2541" i="1"/>
  <c r="AY2542" i="1"/>
  <c r="AY2543" i="1"/>
  <c r="AY2544" i="1"/>
  <c r="AY2545" i="1"/>
  <c r="AY2546" i="1"/>
  <c r="AY2547" i="1"/>
  <c r="AY2548" i="1"/>
  <c r="AY2549" i="1"/>
  <c r="AY2550" i="1"/>
  <c r="AY2551" i="1"/>
  <c r="AY2552" i="1"/>
  <c r="AY2553" i="1"/>
  <c r="AY2554" i="1"/>
  <c r="AY2555" i="1"/>
  <c r="AY2556" i="1"/>
  <c r="AY2557" i="1"/>
  <c r="AY2558" i="1"/>
  <c r="AY2559" i="1"/>
  <c r="AY2560" i="1"/>
  <c r="AY2561" i="1"/>
  <c r="AY2562" i="1"/>
  <c r="AY2563" i="1"/>
  <c r="AY2564" i="1"/>
  <c r="AY2565" i="1"/>
  <c r="AY2566" i="1"/>
  <c r="AY2567" i="1"/>
  <c r="AY2568" i="1"/>
  <c r="AY2569" i="1"/>
  <c r="AY2570" i="1"/>
  <c r="AY2571" i="1"/>
  <c r="AY2572" i="1"/>
  <c r="AY2573" i="1"/>
  <c r="AY2574" i="1"/>
  <c r="AY2575" i="1"/>
  <c r="AY2576" i="1"/>
  <c r="AY2577" i="1"/>
  <c r="AY2578" i="1"/>
  <c r="AY2579" i="1"/>
  <c r="AY2580" i="1"/>
  <c r="AY2581" i="1"/>
  <c r="AY2582" i="1"/>
  <c r="AY2583" i="1"/>
  <c r="AY2584" i="1"/>
  <c r="AY2585" i="1"/>
  <c r="AY2586" i="1"/>
  <c r="AY2587" i="1"/>
  <c r="AY2588" i="1"/>
  <c r="AY2589" i="1"/>
  <c r="AY2590" i="1"/>
  <c r="AY2591" i="1"/>
  <c r="AY2592" i="1"/>
  <c r="AY2593" i="1"/>
  <c r="AY2594" i="1"/>
  <c r="AY2595" i="1"/>
  <c r="AY2596" i="1"/>
  <c r="AY2597" i="1"/>
  <c r="AY2598" i="1"/>
  <c r="AY2599" i="1"/>
  <c r="AY2600" i="1"/>
  <c r="AY2601" i="1"/>
  <c r="AY2602" i="1"/>
  <c r="AY2603" i="1"/>
  <c r="AY2604" i="1"/>
  <c r="AY2605" i="1"/>
  <c r="AY2606" i="1"/>
  <c r="AY2607" i="1"/>
  <c r="AY2608" i="1"/>
  <c r="AY2609" i="1"/>
  <c r="AY2610" i="1"/>
  <c r="AY2611" i="1"/>
  <c r="AY2612" i="1"/>
  <c r="AY2613" i="1"/>
  <c r="AY2614" i="1"/>
  <c r="AY2615" i="1"/>
  <c r="AY2616" i="1"/>
  <c r="AY2617" i="1"/>
  <c r="AY2618" i="1"/>
  <c r="AY2619" i="1"/>
  <c r="AY2620" i="1"/>
  <c r="AY2621" i="1"/>
  <c r="AY2622" i="1"/>
  <c r="AY2623" i="1"/>
  <c r="AY2624" i="1"/>
  <c r="AY2625" i="1"/>
  <c r="AY2626" i="1"/>
  <c r="AY2627" i="1"/>
  <c r="AY2628" i="1"/>
  <c r="AY2629" i="1"/>
  <c r="AY2630" i="1"/>
  <c r="AY2631" i="1"/>
  <c r="AY2632" i="1"/>
  <c r="AY2633" i="1"/>
  <c r="AY2634" i="1"/>
  <c r="AY2635" i="1"/>
  <c r="AY2636" i="1"/>
  <c r="AY2637" i="1"/>
  <c r="AY2638" i="1"/>
  <c r="AY2639" i="1"/>
  <c r="AY2640" i="1"/>
  <c r="AY2641" i="1"/>
  <c r="AY2642" i="1"/>
  <c r="AY2643" i="1"/>
  <c r="AY2644" i="1"/>
  <c r="AY2645" i="1"/>
  <c r="AY2646" i="1"/>
  <c r="AY2647" i="1"/>
  <c r="AY2648" i="1"/>
  <c r="AY2649" i="1"/>
  <c r="AY2650" i="1"/>
  <c r="AY2651" i="1"/>
  <c r="AY2652" i="1"/>
  <c r="AY2653" i="1"/>
  <c r="AY2654" i="1"/>
  <c r="AY2655" i="1"/>
  <c r="AY2656" i="1"/>
  <c r="AY2657" i="1"/>
  <c r="AY2658" i="1"/>
  <c r="AY2659" i="1"/>
  <c r="AY2660" i="1"/>
  <c r="AY2661" i="1"/>
  <c r="AY2662" i="1"/>
  <c r="AY2663" i="1"/>
  <c r="AY2664" i="1"/>
  <c r="AY2665" i="1"/>
  <c r="AY2666" i="1"/>
  <c r="AY2667" i="1"/>
  <c r="AY2668" i="1"/>
  <c r="AY2669" i="1"/>
  <c r="AY2670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T751" i="1"/>
  <c r="BT752" i="1"/>
  <c r="BT753" i="1"/>
  <c r="BT754" i="1"/>
  <c r="BT755" i="1"/>
  <c r="BT756" i="1"/>
  <c r="BT757" i="1"/>
  <c r="BT758" i="1"/>
  <c r="BT759" i="1"/>
  <c r="BT760" i="1"/>
  <c r="BT761" i="1"/>
  <c r="BT762" i="1"/>
  <c r="BT763" i="1"/>
  <c r="BT764" i="1"/>
  <c r="BT765" i="1"/>
  <c r="BT766" i="1"/>
  <c r="BT767" i="1"/>
  <c r="BT768" i="1"/>
  <c r="BT769" i="1"/>
  <c r="BT770" i="1"/>
  <c r="BT771" i="1"/>
  <c r="BT772" i="1"/>
  <c r="BT773" i="1"/>
  <c r="BT774" i="1"/>
  <c r="BT775" i="1"/>
  <c r="BT776" i="1"/>
  <c r="BT777" i="1"/>
  <c r="BT778" i="1"/>
  <c r="BT779" i="1"/>
  <c r="BT780" i="1"/>
  <c r="BT781" i="1"/>
  <c r="BT782" i="1"/>
  <c r="BT783" i="1"/>
  <c r="BT784" i="1"/>
  <c r="BT785" i="1"/>
  <c r="BT786" i="1"/>
  <c r="BT787" i="1"/>
  <c r="BT788" i="1"/>
  <c r="BT789" i="1"/>
  <c r="BT790" i="1"/>
  <c r="BT791" i="1"/>
  <c r="BT792" i="1"/>
  <c r="BT793" i="1"/>
  <c r="BT794" i="1"/>
  <c r="BT795" i="1"/>
  <c r="BT796" i="1"/>
  <c r="BT797" i="1"/>
  <c r="BT798" i="1"/>
  <c r="BT799" i="1"/>
  <c r="BT800" i="1"/>
  <c r="BT801" i="1"/>
  <c r="BT802" i="1"/>
  <c r="BT803" i="1"/>
  <c r="BT804" i="1"/>
  <c r="BT805" i="1"/>
  <c r="BT806" i="1"/>
  <c r="BT807" i="1"/>
  <c r="BT808" i="1"/>
  <c r="BT809" i="1"/>
  <c r="BT810" i="1"/>
  <c r="BT811" i="1"/>
  <c r="BT812" i="1"/>
  <c r="BT813" i="1"/>
  <c r="BT814" i="1"/>
  <c r="BT815" i="1"/>
  <c r="BT816" i="1"/>
  <c r="BT817" i="1"/>
  <c r="BT818" i="1"/>
  <c r="BT819" i="1"/>
  <c r="BT820" i="1"/>
  <c r="BT821" i="1"/>
  <c r="BT822" i="1"/>
  <c r="BT823" i="1"/>
  <c r="BT824" i="1"/>
  <c r="BT825" i="1"/>
  <c r="BT826" i="1"/>
  <c r="BT827" i="1"/>
  <c r="BT828" i="1"/>
  <c r="BT829" i="1"/>
  <c r="BT830" i="1"/>
  <c r="BT831" i="1"/>
  <c r="BT832" i="1"/>
  <c r="BT833" i="1"/>
  <c r="BT834" i="1"/>
  <c r="BT835" i="1"/>
  <c r="BT836" i="1"/>
  <c r="BT837" i="1"/>
  <c r="BT838" i="1"/>
  <c r="BT839" i="1"/>
  <c r="BT840" i="1"/>
  <c r="BT841" i="1"/>
  <c r="BT842" i="1"/>
  <c r="BT843" i="1"/>
  <c r="BT844" i="1"/>
  <c r="BT845" i="1"/>
  <c r="BT846" i="1"/>
  <c r="BT847" i="1"/>
  <c r="BT848" i="1"/>
  <c r="BT849" i="1"/>
  <c r="BT850" i="1"/>
  <c r="BT851" i="1"/>
  <c r="BT852" i="1"/>
  <c r="BT853" i="1"/>
  <c r="BT854" i="1"/>
  <c r="BT855" i="1"/>
  <c r="BT856" i="1"/>
  <c r="BT857" i="1"/>
  <c r="BT858" i="1"/>
  <c r="BT859" i="1"/>
  <c r="BT860" i="1"/>
  <c r="BT861" i="1"/>
  <c r="BT862" i="1"/>
  <c r="BT863" i="1"/>
  <c r="BT864" i="1"/>
  <c r="BT865" i="1"/>
  <c r="BT866" i="1"/>
  <c r="BT867" i="1"/>
  <c r="BT868" i="1"/>
  <c r="BT869" i="1"/>
  <c r="BT870" i="1"/>
  <c r="BT871" i="1"/>
  <c r="BT872" i="1"/>
  <c r="BT873" i="1"/>
  <c r="BT874" i="1"/>
  <c r="BT875" i="1"/>
  <c r="BT876" i="1"/>
  <c r="BT877" i="1"/>
  <c r="BT878" i="1"/>
  <c r="BT879" i="1"/>
  <c r="BT880" i="1"/>
  <c r="BT881" i="1"/>
  <c r="BT882" i="1"/>
  <c r="BT883" i="1"/>
  <c r="BT884" i="1"/>
  <c r="BT885" i="1"/>
  <c r="BT886" i="1"/>
  <c r="BT887" i="1"/>
  <c r="BT888" i="1"/>
  <c r="BT889" i="1"/>
  <c r="BT890" i="1"/>
  <c r="BT891" i="1"/>
  <c r="BT892" i="1"/>
  <c r="BT893" i="1"/>
  <c r="BT894" i="1"/>
  <c r="BT895" i="1"/>
  <c r="BT896" i="1"/>
  <c r="BT897" i="1"/>
  <c r="BT898" i="1"/>
  <c r="BT899" i="1"/>
  <c r="BT900" i="1"/>
  <c r="BT901" i="1"/>
  <c r="BT902" i="1"/>
  <c r="BT903" i="1"/>
  <c r="BT904" i="1"/>
  <c r="BT905" i="1"/>
  <c r="BT906" i="1"/>
  <c r="BT907" i="1"/>
  <c r="BT908" i="1"/>
  <c r="BT909" i="1"/>
  <c r="BT910" i="1"/>
  <c r="BT911" i="1"/>
  <c r="BT912" i="1"/>
  <c r="BT913" i="1"/>
  <c r="BT914" i="1"/>
  <c r="BT915" i="1"/>
  <c r="BT916" i="1"/>
  <c r="BT917" i="1"/>
  <c r="BT918" i="1"/>
  <c r="BT919" i="1"/>
  <c r="BT920" i="1"/>
  <c r="BT921" i="1"/>
  <c r="BT922" i="1"/>
  <c r="BT923" i="1"/>
  <c r="BT924" i="1"/>
  <c r="BT925" i="1"/>
  <c r="BT926" i="1"/>
  <c r="BT927" i="1"/>
  <c r="BT928" i="1"/>
  <c r="BT929" i="1"/>
  <c r="BT930" i="1"/>
  <c r="BT931" i="1"/>
  <c r="BT932" i="1"/>
  <c r="BT933" i="1"/>
  <c r="BT934" i="1"/>
  <c r="BT935" i="1"/>
  <c r="BT936" i="1"/>
  <c r="BT937" i="1"/>
  <c r="BT938" i="1"/>
  <c r="BT939" i="1"/>
  <c r="BT940" i="1"/>
  <c r="BT941" i="1"/>
  <c r="BT942" i="1"/>
  <c r="BT943" i="1"/>
  <c r="BT944" i="1"/>
  <c r="BT945" i="1"/>
  <c r="BT946" i="1"/>
  <c r="BT947" i="1"/>
  <c r="BT948" i="1"/>
  <c r="BT949" i="1"/>
  <c r="BT950" i="1"/>
  <c r="BT951" i="1"/>
  <c r="BT952" i="1"/>
  <c r="BT953" i="1"/>
  <c r="BT954" i="1"/>
  <c r="BT955" i="1"/>
  <c r="BT956" i="1"/>
  <c r="BT957" i="1"/>
  <c r="BT958" i="1"/>
  <c r="BT959" i="1"/>
  <c r="BT960" i="1"/>
  <c r="BT961" i="1"/>
  <c r="BT962" i="1"/>
  <c r="BT963" i="1"/>
  <c r="BT964" i="1"/>
  <c r="BT965" i="1"/>
  <c r="BT966" i="1"/>
  <c r="BT967" i="1"/>
  <c r="BT968" i="1"/>
  <c r="BT969" i="1"/>
  <c r="BT970" i="1"/>
  <c r="BT971" i="1"/>
  <c r="BT972" i="1"/>
  <c r="BT973" i="1"/>
  <c r="BT974" i="1"/>
  <c r="BT975" i="1"/>
  <c r="BT976" i="1"/>
  <c r="BT977" i="1"/>
  <c r="BT978" i="1"/>
  <c r="BT979" i="1"/>
  <c r="BT980" i="1"/>
  <c r="BT981" i="1"/>
  <c r="BT982" i="1"/>
  <c r="BT983" i="1"/>
  <c r="BT984" i="1"/>
  <c r="BT985" i="1"/>
  <c r="BT986" i="1"/>
  <c r="BT987" i="1"/>
  <c r="BT988" i="1"/>
  <c r="BT989" i="1"/>
  <c r="BT990" i="1"/>
  <c r="BT991" i="1"/>
  <c r="BT992" i="1"/>
  <c r="BT993" i="1"/>
  <c r="BT994" i="1"/>
  <c r="BT995" i="1"/>
  <c r="BT996" i="1"/>
  <c r="BT997" i="1"/>
  <c r="BT998" i="1"/>
  <c r="BT999" i="1"/>
  <c r="BT1000" i="1"/>
  <c r="BT1001" i="1"/>
  <c r="BT1002" i="1"/>
  <c r="BT1003" i="1"/>
  <c r="BT1004" i="1"/>
  <c r="BT1005" i="1"/>
  <c r="BT1006" i="1"/>
  <c r="BT1007" i="1"/>
  <c r="BT1008" i="1"/>
  <c r="BT1009" i="1"/>
  <c r="BT1010" i="1"/>
  <c r="BT1011" i="1"/>
  <c r="BT1012" i="1"/>
  <c r="BT1013" i="1"/>
  <c r="BT1014" i="1"/>
  <c r="BT1015" i="1"/>
  <c r="BT1016" i="1"/>
  <c r="BT1017" i="1"/>
  <c r="BT1018" i="1"/>
  <c r="BT1019" i="1"/>
  <c r="BT1020" i="1"/>
  <c r="BT1021" i="1"/>
  <c r="BT1022" i="1"/>
  <c r="BT1023" i="1"/>
  <c r="BT1024" i="1"/>
  <c r="BT1025" i="1"/>
  <c r="BT1026" i="1"/>
  <c r="BT1027" i="1"/>
  <c r="BT1028" i="1"/>
  <c r="BT1029" i="1"/>
  <c r="BT1030" i="1"/>
  <c r="BT1031" i="1"/>
  <c r="BT1032" i="1"/>
  <c r="BT1033" i="1"/>
  <c r="BT1034" i="1"/>
  <c r="BT1035" i="1"/>
  <c r="BT1036" i="1"/>
  <c r="BT1037" i="1"/>
  <c r="BT1038" i="1"/>
  <c r="BT1039" i="1"/>
  <c r="BT1040" i="1"/>
  <c r="BT1041" i="1"/>
  <c r="BT1042" i="1"/>
  <c r="BT1043" i="1"/>
  <c r="BT1044" i="1"/>
  <c r="BT1045" i="1"/>
  <c r="BT1046" i="1"/>
  <c r="BT1047" i="1"/>
  <c r="BT1048" i="1"/>
  <c r="BT1049" i="1"/>
  <c r="BT1050" i="1"/>
  <c r="BT1051" i="1"/>
  <c r="BT1052" i="1"/>
  <c r="BT1053" i="1"/>
  <c r="BT1054" i="1"/>
  <c r="BT1055" i="1"/>
  <c r="BT1056" i="1"/>
  <c r="BT1057" i="1"/>
  <c r="BT1058" i="1"/>
  <c r="BT1059" i="1"/>
  <c r="BT1060" i="1"/>
  <c r="BT1061" i="1"/>
  <c r="BT1062" i="1"/>
  <c r="BT1063" i="1"/>
  <c r="BT1064" i="1"/>
  <c r="BT1065" i="1"/>
  <c r="BT1066" i="1"/>
  <c r="BT1067" i="1"/>
  <c r="BT1068" i="1"/>
  <c r="BT1069" i="1"/>
  <c r="BT1070" i="1"/>
  <c r="BT1071" i="1"/>
  <c r="BT1072" i="1"/>
  <c r="BT1073" i="1"/>
  <c r="BT1074" i="1"/>
  <c r="BT1075" i="1"/>
  <c r="BT1076" i="1"/>
  <c r="BT1077" i="1"/>
  <c r="BT1078" i="1"/>
  <c r="BT1079" i="1"/>
  <c r="BT1080" i="1"/>
  <c r="BT1081" i="1"/>
  <c r="BT1082" i="1"/>
  <c r="BT1083" i="1"/>
  <c r="BT1084" i="1"/>
  <c r="BT1085" i="1"/>
  <c r="BT1086" i="1"/>
  <c r="BT1087" i="1"/>
  <c r="BT1088" i="1"/>
  <c r="BT1089" i="1"/>
  <c r="BT1090" i="1"/>
  <c r="BT1091" i="1"/>
  <c r="BT1092" i="1"/>
  <c r="BT1093" i="1"/>
  <c r="BT1094" i="1"/>
  <c r="BT1095" i="1"/>
  <c r="BT1096" i="1"/>
  <c r="BT1097" i="1"/>
  <c r="BT1098" i="1"/>
  <c r="BT1099" i="1"/>
  <c r="BT1100" i="1"/>
  <c r="BT1101" i="1"/>
  <c r="BT1102" i="1"/>
  <c r="BT1103" i="1"/>
  <c r="BT1104" i="1"/>
  <c r="BT1105" i="1"/>
  <c r="BT1106" i="1"/>
  <c r="BT1107" i="1"/>
  <c r="BT1108" i="1"/>
  <c r="BT1109" i="1"/>
  <c r="BT1110" i="1"/>
  <c r="BT1111" i="1"/>
  <c r="BT1112" i="1"/>
  <c r="BT1113" i="1"/>
  <c r="BT1114" i="1"/>
  <c r="BT1115" i="1"/>
  <c r="BT1116" i="1"/>
  <c r="BT1117" i="1"/>
  <c r="BT1118" i="1"/>
  <c r="BT1119" i="1"/>
  <c r="BT1120" i="1"/>
  <c r="BT1121" i="1"/>
  <c r="BT1122" i="1"/>
  <c r="BT1123" i="1"/>
  <c r="BT1124" i="1"/>
  <c r="BT1125" i="1"/>
  <c r="BT1126" i="1"/>
  <c r="BT1127" i="1"/>
  <c r="BT1128" i="1"/>
  <c r="BT1129" i="1"/>
  <c r="BT1130" i="1"/>
  <c r="BT1131" i="1"/>
  <c r="BT1132" i="1"/>
  <c r="BT1133" i="1"/>
  <c r="BT1134" i="1"/>
  <c r="BT1135" i="1"/>
  <c r="BT1136" i="1"/>
  <c r="BT1137" i="1"/>
  <c r="BT1138" i="1"/>
  <c r="BT1139" i="1"/>
  <c r="BT1140" i="1"/>
  <c r="BT1141" i="1"/>
  <c r="BT1142" i="1"/>
  <c r="BT1143" i="1"/>
  <c r="BT1144" i="1"/>
  <c r="BT1145" i="1"/>
  <c r="BT1146" i="1"/>
  <c r="BT1147" i="1"/>
  <c r="BT1148" i="1"/>
  <c r="BT1149" i="1"/>
  <c r="BT1150" i="1"/>
  <c r="BT1151" i="1"/>
  <c r="BT1152" i="1"/>
  <c r="BT1153" i="1"/>
  <c r="BT1154" i="1"/>
  <c r="BT1155" i="1"/>
  <c r="BT1156" i="1"/>
  <c r="BT1157" i="1"/>
  <c r="BT1158" i="1"/>
  <c r="BT1159" i="1"/>
  <c r="BT1160" i="1"/>
  <c r="BT1161" i="1"/>
  <c r="BT1162" i="1"/>
  <c r="BT1163" i="1"/>
  <c r="BT1164" i="1"/>
  <c r="BT1165" i="1"/>
  <c r="BT1166" i="1"/>
  <c r="BT1167" i="1"/>
  <c r="BT1168" i="1"/>
  <c r="BT1169" i="1"/>
  <c r="BT1170" i="1"/>
  <c r="BT1171" i="1"/>
  <c r="BT1172" i="1"/>
  <c r="BT1173" i="1"/>
  <c r="BT1174" i="1"/>
  <c r="BT1175" i="1"/>
  <c r="BT1176" i="1"/>
  <c r="BT1177" i="1"/>
  <c r="BT1178" i="1"/>
  <c r="BT1179" i="1"/>
  <c r="BT1180" i="1"/>
  <c r="BT1181" i="1"/>
  <c r="BT1182" i="1"/>
  <c r="BT1183" i="1"/>
  <c r="BT1184" i="1"/>
  <c r="BT1185" i="1"/>
  <c r="BT1186" i="1"/>
  <c r="BT1187" i="1"/>
  <c r="BT1188" i="1"/>
  <c r="BT1189" i="1"/>
  <c r="BT1190" i="1"/>
  <c r="BT1191" i="1"/>
  <c r="BT1192" i="1"/>
  <c r="BT1193" i="1"/>
  <c r="BT1194" i="1"/>
  <c r="BT1195" i="1"/>
  <c r="BT1196" i="1"/>
  <c r="BT1197" i="1"/>
  <c r="BT1198" i="1"/>
  <c r="BT1199" i="1"/>
  <c r="BT1200" i="1"/>
  <c r="BT1201" i="1"/>
  <c r="BT1202" i="1"/>
  <c r="BT1203" i="1"/>
  <c r="BT1204" i="1"/>
  <c r="BT1205" i="1"/>
  <c r="BT1206" i="1"/>
  <c r="BT1207" i="1"/>
  <c r="BT1208" i="1"/>
  <c r="BT1209" i="1"/>
  <c r="BT1210" i="1"/>
  <c r="BT1211" i="1"/>
  <c r="BT1212" i="1"/>
  <c r="BT1213" i="1"/>
  <c r="BT1214" i="1"/>
  <c r="BT1215" i="1"/>
  <c r="BT1216" i="1"/>
  <c r="BT1217" i="1"/>
  <c r="BT1218" i="1"/>
  <c r="BT1219" i="1"/>
  <c r="BT1220" i="1"/>
  <c r="BT1221" i="1"/>
  <c r="BT1222" i="1"/>
  <c r="BT1223" i="1"/>
  <c r="BT1224" i="1"/>
  <c r="BT1225" i="1"/>
  <c r="BT1226" i="1"/>
  <c r="BT1227" i="1"/>
  <c r="BT1228" i="1"/>
  <c r="BT1229" i="1"/>
  <c r="BT1230" i="1"/>
  <c r="BT1231" i="1"/>
  <c r="BT1232" i="1"/>
  <c r="BT1233" i="1"/>
  <c r="BT1234" i="1"/>
  <c r="BT1235" i="1"/>
  <c r="BT1236" i="1"/>
  <c r="BT1237" i="1"/>
  <c r="BT1238" i="1"/>
  <c r="BT1239" i="1"/>
  <c r="BT1240" i="1"/>
  <c r="BT1241" i="1"/>
  <c r="BT1242" i="1"/>
  <c r="BT1243" i="1"/>
  <c r="BT1244" i="1"/>
  <c r="BT1245" i="1"/>
  <c r="BT1246" i="1"/>
  <c r="BT1247" i="1"/>
  <c r="BT1248" i="1"/>
  <c r="BT1249" i="1"/>
  <c r="BT1250" i="1"/>
  <c r="BT1251" i="1"/>
  <c r="BT1252" i="1"/>
  <c r="BT1253" i="1"/>
  <c r="BT1254" i="1"/>
  <c r="BT1255" i="1"/>
  <c r="BT1256" i="1"/>
  <c r="BT1257" i="1"/>
  <c r="BT1258" i="1"/>
  <c r="BT1259" i="1"/>
  <c r="BT1260" i="1"/>
  <c r="BT1261" i="1"/>
  <c r="BT1262" i="1"/>
  <c r="BT1263" i="1"/>
  <c r="BT1264" i="1"/>
  <c r="BT1265" i="1"/>
  <c r="BT1266" i="1"/>
  <c r="BT1267" i="1"/>
  <c r="BT1268" i="1"/>
  <c r="BT1269" i="1"/>
  <c r="BT1270" i="1"/>
  <c r="BT1271" i="1"/>
  <c r="BT1272" i="1"/>
  <c r="BT1273" i="1"/>
  <c r="BT1274" i="1"/>
  <c r="BT1275" i="1"/>
  <c r="BT1276" i="1"/>
  <c r="BT1277" i="1"/>
  <c r="BT1278" i="1"/>
  <c r="BT1279" i="1"/>
  <c r="BT1280" i="1"/>
  <c r="BT1281" i="1"/>
  <c r="BT1282" i="1"/>
  <c r="BT1283" i="1"/>
  <c r="BT1284" i="1"/>
  <c r="BT1285" i="1"/>
  <c r="BT1286" i="1"/>
  <c r="BT1287" i="1"/>
  <c r="BT1288" i="1"/>
  <c r="BT1289" i="1"/>
  <c r="BT1290" i="1"/>
  <c r="BT1291" i="1"/>
  <c r="BT1292" i="1"/>
  <c r="BT1293" i="1"/>
  <c r="BT1294" i="1"/>
  <c r="BT1295" i="1"/>
  <c r="BT1296" i="1"/>
  <c r="BT1297" i="1"/>
  <c r="BT1298" i="1"/>
  <c r="BT1299" i="1"/>
  <c r="BT1300" i="1"/>
  <c r="BT1301" i="1"/>
  <c r="BT1302" i="1"/>
  <c r="BT1303" i="1"/>
  <c r="BT1304" i="1"/>
  <c r="BT1305" i="1"/>
  <c r="BT1306" i="1"/>
  <c r="BT1307" i="1"/>
  <c r="BT1308" i="1"/>
  <c r="BT1309" i="1"/>
  <c r="BT1310" i="1"/>
  <c r="BT1311" i="1"/>
  <c r="BT1312" i="1"/>
  <c r="BT1313" i="1"/>
  <c r="BT1314" i="1"/>
  <c r="BT1315" i="1"/>
  <c r="BT1316" i="1"/>
  <c r="BT1317" i="1"/>
  <c r="BT1318" i="1"/>
  <c r="BT1319" i="1"/>
  <c r="BT1320" i="1"/>
  <c r="BT1321" i="1"/>
  <c r="BT1322" i="1"/>
  <c r="BT1323" i="1"/>
  <c r="BT1324" i="1"/>
  <c r="BT1325" i="1"/>
  <c r="BT1326" i="1"/>
  <c r="BT1327" i="1"/>
  <c r="BT1328" i="1"/>
  <c r="BT1329" i="1"/>
  <c r="BT1330" i="1"/>
  <c r="BT1331" i="1"/>
  <c r="BT1332" i="1"/>
  <c r="BT1333" i="1"/>
  <c r="BT1334" i="1"/>
  <c r="BT1335" i="1"/>
  <c r="BT1336" i="1"/>
  <c r="BT1337" i="1"/>
  <c r="BT1338" i="1"/>
  <c r="BT1339" i="1"/>
  <c r="BT1340" i="1"/>
  <c r="BT1341" i="1"/>
  <c r="BT1342" i="1"/>
  <c r="BT1343" i="1"/>
  <c r="BT1344" i="1"/>
  <c r="BT1345" i="1"/>
  <c r="BT1346" i="1"/>
  <c r="BT1347" i="1"/>
  <c r="BT1348" i="1"/>
  <c r="BT1349" i="1"/>
  <c r="BT1350" i="1"/>
  <c r="BT1351" i="1"/>
  <c r="BT1352" i="1"/>
  <c r="BT1353" i="1"/>
  <c r="BT1354" i="1"/>
  <c r="BT1355" i="1"/>
  <c r="BT1356" i="1"/>
  <c r="BT1357" i="1"/>
  <c r="BT1358" i="1"/>
  <c r="BT1359" i="1"/>
  <c r="BT1360" i="1"/>
  <c r="BT1361" i="1"/>
  <c r="BT1362" i="1"/>
  <c r="BT1363" i="1"/>
  <c r="BT1364" i="1"/>
  <c r="BT1365" i="1"/>
  <c r="BT1366" i="1"/>
  <c r="BT1367" i="1"/>
  <c r="BT1368" i="1"/>
  <c r="BT1369" i="1"/>
  <c r="BT1370" i="1"/>
  <c r="BT1371" i="1"/>
  <c r="BT1372" i="1"/>
  <c r="BT1373" i="1"/>
  <c r="BT1374" i="1"/>
  <c r="BT1375" i="1"/>
  <c r="BT1376" i="1"/>
  <c r="BT1377" i="1"/>
  <c r="BT1378" i="1"/>
  <c r="BT1379" i="1"/>
  <c r="BT1380" i="1"/>
  <c r="BT1381" i="1"/>
  <c r="BT1382" i="1"/>
  <c r="BT1383" i="1"/>
  <c r="BT1384" i="1"/>
  <c r="BT1385" i="1"/>
  <c r="BT1386" i="1"/>
  <c r="BT1387" i="1"/>
  <c r="BT1388" i="1"/>
  <c r="BT1389" i="1"/>
  <c r="BT1390" i="1"/>
  <c r="BT1391" i="1"/>
  <c r="BT1392" i="1"/>
  <c r="BT1393" i="1"/>
  <c r="BT1394" i="1"/>
  <c r="BT1395" i="1"/>
  <c r="BT1396" i="1"/>
  <c r="BT1397" i="1"/>
  <c r="BT1398" i="1"/>
  <c r="BT1399" i="1"/>
  <c r="BT1400" i="1"/>
  <c r="BT1401" i="1"/>
  <c r="BT1402" i="1"/>
  <c r="BT1403" i="1"/>
  <c r="BT1404" i="1"/>
  <c r="BT1405" i="1"/>
  <c r="BT1406" i="1"/>
  <c r="BT1407" i="1"/>
  <c r="BT1408" i="1"/>
  <c r="BT1409" i="1"/>
  <c r="BT1410" i="1"/>
  <c r="BT1411" i="1"/>
  <c r="BT1412" i="1"/>
  <c r="BT1413" i="1"/>
  <c r="BT1414" i="1"/>
  <c r="BT1415" i="1"/>
  <c r="BT1416" i="1"/>
  <c r="BT1417" i="1"/>
  <c r="BT1418" i="1"/>
  <c r="BT1419" i="1"/>
  <c r="BT1420" i="1"/>
  <c r="BT1421" i="1"/>
  <c r="BT1422" i="1"/>
  <c r="BT1423" i="1"/>
  <c r="BT1424" i="1"/>
  <c r="BT1425" i="1"/>
  <c r="BT1426" i="1"/>
  <c r="BT1427" i="1"/>
  <c r="BT1428" i="1"/>
  <c r="BT1429" i="1"/>
  <c r="BT1430" i="1"/>
  <c r="BT1431" i="1"/>
  <c r="BT1432" i="1"/>
  <c r="BT1433" i="1"/>
  <c r="BT1434" i="1"/>
  <c r="BT1435" i="1"/>
  <c r="BT1436" i="1"/>
  <c r="BT1437" i="1"/>
  <c r="BT1438" i="1"/>
  <c r="BT1439" i="1"/>
  <c r="BT1440" i="1"/>
  <c r="BT1441" i="1"/>
  <c r="BT1442" i="1"/>
  <c r="BT1443" i="1"/>
  <c r="BT1444" i="1"/>
  <c r="BT1445" i="1"/>
  <c r="BT1446" i="1"/>
  <c r="BT1447" i="1"/>
  <c r="BT1448" i="1"/>
  <c r="BT1449" i="1"/>
  <c r="BT1450" i="1"/>
  <c r="BT1451" i="1"/>
  <c r="BT1452" i="1"/>
  <c r="BT1453" i="1"/>
  <c r="BT1454" i="1"/>
  <c r="BT1455" i="1"/>
  <c r="BT1456" i="1"/>
  <c r="BT1457" i="1"/>
  <c r="BT1458" i="1"/>
  <c r="BT1459" i="1"/>
  <c r="BT1460" i="1"/>
  <c r="BT1461" i="1"/>
  <c r="BT1462" i="1"/>
  <c r="BT1463" i="1"/>
  <c r="BT1464" i="1"/>
  <c r="BT1465" i="1"/>
  <c r="BT1466" i="1"/>
  <c r="BT1467" i="1"/>
  <c r="BT1468" i="1"/>
  <c r="BT1469" i="1"/>
  <c r="BT1470" i="1"/>
  <c r="BT1471" i="1"/>
  <c r="BT1472" i="1"/>
  <c r="BT1473" i="1"/>
  <c r="BT1474" i="1"/>
  <c r="BT1475" i="1"/>
  <c r="BT1476" i="1"/>
  <c r="BT1477" i="1"/>
  <c r="BT1478" i="1"/>
  <c r="BT1479" i="1"/>
  <c r="BT1480" i="1"/>
  <c r="BT1481" i="1"/>
  <c r="BT1482" i="1"/>
  <c r="BT1483" i="1"/>
  <c r="BT1484" i="1"/>
  <c r="BT1485" i="1"/>
  <c r="BT1486" i="1"/>
  <c r="BT1487" i="1"/>
  <c r="BT1488" i="1"/>
  <c r="BT1489" i="1"/>
  <c r="BT1490" i="1"/>
  <c r="BT1491" i="1"/>
  <c r="BT1492" i="1"/>
  <c r="BT1493" i="1"/>
  <c r="BT1494" i="1"/>
  <c r="BT1495" i="1"/>
  <c r="BT1496" i="1"/>
  <c r="BT1497" i="1"/>
  <c r="BT1498" i="1"/>
  <c r="BT1499" i="1"/>
  <c r="BT1500" i="1"/>
  <c r="BT1501" i="1"/>
  <c r="BT1502" i="1"/>
  <c r="BT1503" i="1"/>
  <c r="BT1504" i="1"/>
  <c r="BT1505" i="1"/>
  <c r="BT1506" i="1"/>
  <c r="BT1507" i="1"/>
  <c r="BT1508" i="1"/>
  <c r="BT1509" i="1"/>
  <c r="BT1510" i="1"/>
  <c r="BT1511" i="1"/>
  <c r="BT1512" i="1"/>
  <c r="BT1513" i="1"/>
  <c r="BT1514" i="1"/>
  <c r="BT1515" i="1"/>
  <c r="BT1516" i="1"/>
  <c r="BT1517" i="1"/>
  <c r="BT1518" i="1"/>
  <c r="BT1519" i="1"/>
  <c r="BT1520" i="1"/>
  <c r="BT1521" i="1"/>
  <c r="BT1522" i="1"/>
  <c r="BT1523" i="1"/>
  <c r="BT1524" i="1"/>
  <c r="BT1525" i="1"/>
  <c r="BT1526" i="1"/>
  <c r="BT1527" i="1"/>
  <c r="BT1528" i="1"/>
  <c r="BT1529" i="1"/>
  <c r="BT1530" i="1"/>
  <c r="BT1531" i="1"/>
  <c r="BT1532" i="1"/>
  <c r="BT1533" i="1"/>
  <c r="BT1534" i="1"/>
  <c r="BT1535" i="1"/>
  <c r="BT1536" i="1"/>
  <c r="BT1537" i="1"/>
  <c r="BT1538" i="1"/>
  <c r="BT1539" i="1"/>
  <c r="BT1540" i="1"/>
  <c r="BT1541" i="1"/>
  <c r="BT1542" i="1"/>
  <c r="BT1543" i="1"/>
  <c r="BT1544" i="1"/>
  <c r="BT1545" i="1"/>
  <c r="BT1546" i="1"/>
  <c r="BT1547" i="1"/>
  <c r="BT1548" i="1"/>
  <c r="BT1549" i="1"/>
  <c r="BT1550" i="1"/>
  <c r="BT1551" i="1"/>
  <c r="BT1552" i="1"/>
  <c r="BT1553" i="1"/>
  <c r="BT1554" i="1"/>
  <c r="BT1555" i="1"/>
  <c r="BT1556" i="1"/>
  <c r="BT1557" i="1"/>
  <c r="BT1558" i="1"/>
  <c r="BT1559" i="1"/>
  <c r="BT1560" i="1"/>
  <c r="BT1561" i="1"/>
  <c r="BT1562" i="1"/>
  <c r="BT1563" i="1"/>
  <c r="BT1564" i="1"/>
  <c r="BT1565" i="1"/>
  <c r="BT1566" i="1"/>
  <c r="BT1567" i="1"/>
  <c r="BT1568" i="1"/>
  <c r="BT1569" i="1"/>
  <c r="BT1570" i="1"/>
  <c r="BT1571" i="1"/>
  <c r="BT1572" i="1"/>
  <c r="BT1573" i="1"/>
  <c r="BT1574" i="1"/>
  <c r="BT1575" i="1"/>
  <c r="BT1576" i="1"/>
  <c r="BT1577" i="1"/>
  <c r="BT1578" i="1"/>
  <c r="BT1579" i="1"/>
  <c r="BT1580" i="1"/>
  <c r="BT1581" i="1"/>
  <c r="BT1582" i="1"/>
  <c r="BT1583" i="1"/>
  <c r="BT1584" i="1"/>
  <c r="BT1585" i="1"/>
  <c r="BT1586" i="1"/>
  <c r="BT1587" i="1"/>
  <c r="BT1588" i="1"/>
  <c r="BT1589" i="1"/>
  <c r="BT1590" i="1"/>
  <c r="BT1591" i="1"/>
  <c r="BT1592" i="1"/>
  <c r="BT1593" i="1"/>
  <c r="BT1594" i="1"/>
  <c r="BT1595" i="1"/>
  <c r="BT1596" i="1"/>
  <c r="BT1597" i="1"/>
  <c r="BT1598" i="1"/>
  <c r="BT1599" i="1"/>
  <c r="BT1600" i="1"/>
  <c r="BT1601" i="1"/>
  <c r="BT1602" i="1"/>
  <c r="BT1603" i="1"/>
  <c r="BT1604" i="1"/>
  <c r="BT1605" i="1"/>
  <c r="BT1606" i="1"/>
  <c r="BT1607" i="1"/>
  <c r="BT1608" i="1"/>
  <c r="BT1609" i="1"/>
  <c r="BT1610" i="1"/>
  <c r="BT1611" i="1"/>
  <c r="BT1612" i="1"/>
  <c r="BT1613" i="1"/>
  <c r="BT1614" i="1"/>
  <c r="BT1615" i="1"/>
  <c r="BT1616" i="1"/>
  <c r="BT1617" i="1"/>
  <c r="BT1618" i="1"/>
  <c r="BT1619" i="1"/>
  <c r="BT1620" i="1"/>
  <c r="BT1621" i="1"/>
  <c r="BT1622" i="1"/>
  <c r="BT1623" i="1"/>
  <c r="BT1624" i="1"/>
  <c r="BT1625" i="1"/>
  <c r="BT1626" i="1"/>
  <c r="BT1627" i="1"/>
  <c r="BT1628" i="1"/>
  <c r="BT1629" i="1"/>
  <c r="BT1630" i="1"/>
  <c r="BT1631" i="1"/>
  <c r="BT1632" i="1"/>
  <c r="BT1633" i="1"/>
  <c r="BT1634" i="1"/>
  <c r="BT1635" i="1"/>
  <c r="BT1636" i="1"/>
  <c r="BT1637" i="1"/>
  <c r="BT1638" i="1"/>
  <c r="BT1639" i="1"/>
  <c r="BT1640" i="1"/>
  <c r="BT1641" i="1"/>
  <c r="BT1642" i="1"/>
  <c r="BT1643" i="1"/>
  <c r="BT1644" i="1"/>
  <c r="BT1645" i="1"/>
  <c r="BT1646" i="1"/>
  <c r="BT1647" i="1"/>
  <c r="BT1648" i="1"/>
  <c r="BT1649" i="1"/>
  <c r="BT1650" i="1"/>
  <c r="BT1651" i="1"/>
  <c r="BT1652" i="1"/>
  <c r="BT1653" i="1"/>
  <c r="BT1654" i="1"/>
  <c r="BT1655" i="1"/>
  <c r="BT1656" i="1"/>
  <c r="BT1657" i="1"/>
  <c r="BT1658" i="1"/>
  <c r="BT1659" i="1"/>
  <c r="BT1660" i="1"/>
  <c r="BT1661" i="1"/>
  <c r="BT1662" i="1"/>
  <c r="BT1663" i="1"/>
  <c r="BT1664" i="1"/>
  <c r="BT1665" i="1"/>
  <c r="BT1666" i="1"/>
  <c r="BT1667" i="1"/>
  <c r="BT1668" i="1"/>
  <c r="BT1669" i="1"/>
  <c r="BT1670" i="1"/>
  <c r="BT1671" i="1"/>
  <c r="BT1672" i="1"/>
  <c r="BT1673" i="1"/>
  <c r="BT1674" i="1"/>
  <c r="BT1675" i="1"/>
  <c r="BT1676" i="1"/>
  <c r="BT1677" i="1"/>
  <c r="BT1678" i="1"/>
  <c r="BT1679" i="1"/>
  <c r="BT1680" i="1"/>
  <c r="BT1681" i="1"/>
  <c r="BT1682" i="1"/>
  <c r="BT1683" i="1"/>
  <c r="BT1684" i="1"/>
  <c r="BT1685" i="1"/>
  <c r="BT1686" i="1"/>
  <c r="BT1687" i="1"/>
  <c r="BT1688" i="1"/>
  <c r="BT1689" i="1"/>
  <c r="BT1690" i="1"/>
  <c r="BT1691" i="1"/>
  <c r="BT1692" i="1"/>
  <c r="BT1693" i="1"/>
  <c r="BT1694" i="1"/>
  <c r="BT1695" i="1"/>
  <c r="BT1696" i="1"/>
  <c r="BT1697" i="1"/>
  <c r="BT1698" i="1"/>
  <c r="BT1699" i="1"/>
  <c r="BT1700" i="1"/>
  <c r="BT1701" i="1"/>
  <c r="BT1702" i="1"/>
  <c r="BT1703" i="1"/>
  <c r="BT1704" i="1"/>
  <c r="BT1705" i="1"/>
  <c r="BT1706" i="1"/>
  <c r="BT1707" i="1"/>
  <c r="BT1708" i="1"/>
  <c r="BT1709" i="1"/>
  <c r="BT1710" i="1"/>
  <c r="BT1711" i="1"/>
  <c r="BT1712" i="1"/>
  <c r="BT1713" i="1"/>
  <c r="BT1714" i="1"/>
  <c r="BT1715" i="1"/>
  <c r="BT1716" i="1"/>
  <c r="BT1717" i="1"/>
  <c r="BT1718" i="1"/>
  <c r="BT1719" i="1"/>
  <c r="BT1720" i="1"/>
  <c r="BT1721" i="1"/>
  <c r="BT1722" i="1"/>
  <c r="BT1723" i="1"/>
  <c r="BT1724" i="1"/>
  <c r="BT1725" i="1"/>
  <c r="BT1726" i="1"/>
  <c r="BT1727" i="1"/>
  <c r="BT1728" i="1"/>
  <c r="BT1729" i="1"/>
  <c r="BT1730" i="1"/>
  <c r="BT1731" i="1"/>
  <c r="BT1732" i="1"/>
  <c r="BT1733" i="1"/>
  <c r="BT1734" i="1"/>
  <c r="BT1735" i="1"/>
  <c r="BT1736" i="1"/>
  <c r="BT1737" i="1"/>
  <c r="BT1738" i="1"/>
  <c r="BT1739" i="1"/>
  <c r="BT1740" i="1"/>
  <c r="BT1741" i="1"/>
  <c r="BT1742" i="1"/>
  <c r="BT1743" i="1"/>
  <c r="BT1744" i="1"/>
  <c r="BT1745" i="1"/>
  <c r="BT1746" i="1"/>
  <c r="BT1747" i="1"/>
  <c r="BT1748" i="1"/>
  <c r="BT1749" i="1"/>
  <c r="BT1750" i="1"/>
  <c r="BT1751" i="1"/>
  <c r="BT1752" i="1"/>
  <c r="BT1753" i="1"/>
  <c r="BT1754" i="1"/>
  <c r="BT1755" i="1"/>
  <c r="BT1756" i="1"/>
  <c r="BT1757" i="1"/>
  <c r="BT1758" i="1"/>
  <c r="BT1759" i="1"/>
  <c r="BT1760" i="1"/>
  <c r="BT1761" i="1"/>
  <c r="BT1762" i="1"/>
  <c r="BT1763" i="1"/>
  <c r="BT1764" i="1"/>
  <c r="BT1765" i="1"/>
  <c r="BT1766" i="1"/>
  <c r="BT1767" i="1"/>
  <c r="BT1768" i="1"/>
  <c r="BT1769" i="1"/>
  <c r="BT1770" i="1"/>
  <c r="BT1771" i="1"/>
  <c r="BT1772" i="1"/>
  <c r="BT1773" i="1"/>
  <c r="BT1774" i="1"/>
  <c r="BT1775" i="1"/>
  <c r="BT1776" i="1"/>
  <c r="BT1777" i="1"/>
  <c r="BT1778" i="1"/>
  <c r="BT1779" i="1"/>
  <c r="BT1780" i="1"/>
  <c r="BT1781" i="1"/>
  <c r="BT1782" i="1"/>
  <c r="BT1783" i="1"/>
  <c r="BT1784" i="1"/>
  <c r="BT1785" i="1"/>
  <c r="BT1786" i="1"/>
  <c r="BT1787" i="1"/>
  <c r="BT1788" i="1"/>
  <c r="BT1789" i="1"/>
  <c r="BT1790" i="1"/>
  <c r="BT1791" i="1"/>
  <c r="BT1792" i="1"/>
  <c r="BT1793" i="1"/>
  <c r="BT1794" i="1"/>
  <c r="BT1795" i="1"/>
  <c r="BT1796" i="1"/>
  <c r="BT1797" i="1"/>
  <c r="BT1798" i="1"/>
  <c r="BT1799" i="1"/>
  <c r="BT1800" i="1"/>
  <c r="BT1801" i="1"/>
  <c r="BT1802" i="1"/>
  <c r="BT1803" i="1"/>
  <c r="BT1804" i="1"/>
  <c r="BT1805" i="1"/>
  <c r="BT1806" i="1"/>
  <c r="BT1807" i="1"/>
  <c r="BT1808" i="1"/>
  <c r="BT1809" i="1"/>
  <c r="BT1810" i="1"/>
  <c r="BT1811" i="1"/>
  <c r="BT1812" i="1"/>
  <c r="BT1813" i="1"/>
  <c r="BT1814" i="1"/>
  <c r="BT1815" i="1"/>
  <c r="BT1816" i="1"/>
  <c r="BT1817" i="1"/>
  <c r="BT1818" i="1"/>
  <c r="BT1819" i="1"/>
  <c r="BT1820" i="1"/>
  <c r="BT1821" i="1"/>
  <c r="BT1822" i="1"/>
  <c r="BT1823" i="1"/>
  <c r="BT1824" i="1"/>
  <c r="BT1825" i="1"/>
  <c r="BT1826" i="1"/>
  <c r="BT1827" i="1"/>
  <c r="BT1828" i="1"/>
  <c r="BT1829" i="1"/>
  <c r="BT1830" i="1"/>
  <c r="BT1831" i="1"/>
  <c r="BT1832" i="1"/>
  <c r="BT1833" i="1"/>
  <c r="BT1834" i="1"/>
  <c r="BT1835" i="1"/>
  <c r="BT1836" i="1"/>
  <c r="BT1837" i="1"/>
  <c r="BT1838" i="1"/>
  <c r="BT1839" i="1"/>
  <c r="BT1840" i="1"/>
  <c r="BT1841" i="1"/>
  <c r="BT1842" i="1"/>
  <c r="BT1843" i="1"/>
  <c r="BT1844" i="1"/>
  <c r="BT1845" i="1"/>
  <c r="BT1846" i="1"/>
  <c r="BT1847" i="1"/>
  <c r="BT1848" i="1"/>
  <c r="BT1849" i="1"/>
  <c r="BT1850" i="1"/>
  <c r="BT1851" i="1"/>
  <c r="BT1852" i="1"/>
  <c r="BT1853" i="1"/>
  <c r="BT1854" i="1"/>
  <c r="BT1855" i="1"/>
  <c r="BT1856" i="1"/>
  <c r="BT1857" i="1"/>
  <c r="BT1858" i="1"/>
  <c r="BT1859" i="1"/>
  <c r="BT1860" i="1"/>
  <c r="BT1861" i="1"/>
  <c r="BT1862" i="1"/>
  <c r="BT1863" i="1"/>
  <c r="BT1864" i="1"/>
  <c r="BT1865" i="1"/>
  <c r="BT1866" i="1"/>
  <c r="BT1867" i="1"/>
  <c r="BT1868" i="1"/>
  <c r="BT1869" i="1"/>
  <c r="BT1870" i="1"/>
  <c r="BT1871" i="1"/>
  <c r="BT1872" i="1"/>
  <c r="BT1873" i="1"/>
  <c r="BT1874" i="1"/>
  <c r="BT1875" i="1"/>
  <c r="BT1876" i="1"/>
  <c r="BT1877" i="1"/>
  <c r="BT1878" i="1"/>
  <c r="BT1879" i="1"/>
  <c r="BT1880" i="1"/>
  <c r="BT1881" i="1"/>
  <c r="BT1882" i="1"/>
  <c r="BT1883" i="1"/>
  <c r="BT1884" i="1"/>
  <c r="BT1885" i="1"/>
  <c r="BT1886" i="1"/>
  <c r="BT1887" i="1"/>
  <c r="BT1888" i="1"/>
  <c r="BT1889" i="1"/>
  <c r="BT1890" i="1"/>
  <c r="BT1891" i="1"/>
  <c r="BT1892" i="1"/>
  <c r="BT1893" i="1"/>
  <c r="BT1894" i="1"/>
  <c r="BT1895" i="1"/>
  <c r="BT1896" i="1"/>
  <c r="BT1897" i="1"/>
  <c r="BT1898" i="1"/>
  <c r="BT1899" i="1"/>
  <c r="BT1900" i="1"/>
  <c r="BT1901" i="1"/>
  <c r="BT1902" i="1"/>
  <c r="BT1903" i="1"/>
  <c r="BT1904" i="1"/>
  <c r="BT1905" i="1"/>
  <c r="BT1906" i="1"/>
  <c r="BT1907" i="1"/>
  <c r="BT1908" i="1"/>
  <c r="BT1909" i="1"/>
  <c r="BT1910" i="1"/>
  <c r="BT1911" i="1"/>
  <c r="BT1912" i="1"/>
  <c r="BT1913" i="1"/>
  <c r="BT1914" i="1"/>
  <c r="BT1915" i="1"/>
  <c r="BT1916" i="1"/>
  <c r="BT1917" i="1"/>
  <c r="BT1918" i="1"/>
  <c r="BT1919" i="1"/>
  <c r="BT1920" i="1"/>
  <c r="BT1921" i="1"/>
  <c r="BT1922" i="1"/>
  <c r="BT1923" i="1"/>
  <c r="BT1924" i="1"/>
  <c r="BT1925" i="1"/>
  <c r="BT1926" i="1"/>
  <c r="BT1927" i="1"/>
  <c r="BT1928" i="1"/>
  <c r="BT1929" i="1"/>
  <c r="BT1930" i="1"/>
  <c r="BT1931" i="1"/>
  <c r="BT1932" i="1"/>
  <c r="BT1933" i="1"/>
  <c r="BT1934" i="1"/>
  <c r="BT1935" i="1"/>
  <c r="BT1936" i="1"/>
  <c r="BT1937" i="1"/>
  <c r="BT1938" i="1"/>
  <c r="BT1939" i="1"/>
  <c r="BT1940" i="1"/>
  <c r="BT1941" i="1"/>
  <c r="BT1942" i="1"/>
  <c r="BT1943" i="1"/>
  <c r="BT1944" i="1"/>
  <c r="BT1945" i="1"/>
  <c r="BT1946" i="1"/>
  <c r="BT1947" i="1"/>
  <c r="BT1948" i="1"/>
  <c r="BT1949" i="1"/>
  <c r="BT1950" i="1"/>
  <c r="BT1951" i="1"/>
  <c r="BT1952" i="1"/>
  <c r="BT1953" i="1"/>
  <c r="BT1954" i="1"/>
  <c r="BT1955" i="1"/>
  <c r="BT1956" i="1"/>
  <c r="BT1957" i="1"/>
  <c r="BT1958" i="1"/>
  <c r="BT1959" i="1"/>
  <c r="BT1960" i="1"/>
  <c r="BT1961" i="1"/>
  <c r="BT1962" i="1"/>
  <c r="BT1963" i="1"/>
  <c r="BT1964" i="1"/>
  <c r="BT1965" i="1"/>
  <c r="BT1966" i="1"/>
  <c r="BT1967" i="1"/>
  <c r="BT1968" i="1"/>
  <c r="BT1969" i="1"/>
  <c r="BT1970" i="1"/>
  <c r="BT1971" i="1"/>
  <c r="BT1972" i="1"/>
  <c r="BT1973" i="1"/>
  <c r="BT1974" i="1"/>
  <c r="BT1975" i="1"/>
  <c r="BT1976" i="1"/>
  <c r="BT1977" i="1"/>
  <c r="BT1978" i="1"/>
  <c r="BT1979" i="1"/>
  <c r="BT1980" i="1"/>
  <c r="BT1981" i="1"/>
  <c r="BT1982" i="1"/>
  <c r="BT1983" i="1"/>
  <c r="BT1984" i="1"/>
  <c r="BT1985" i="1"/>
  <c r="BT1986" i="1"/>
  <c r="BT1987" i="1"/>
  <c r="BT1988" i="1"/>
  <c r="BT1989" i="1"/>
  <c r="BT1990" i="1"/>
  <c r="BT1991" i="1"/>
  <c r="BT1992" i="1"/>
  <c r="BT1993" i="1"/>
  <c r="BT1994" i="1"/>
  <c r="BT1995" i="1"/>
  <c r="BT1996" i="1"/>
  <c r="BT1997" i="1"/>
  <c r="BT1998" i="1"/>
  <c r="BT1999" i="1"/>
  <c r="BT2000" i="1"/>
  <c r="BT2001" i="1"/>
  <c r="BT2002" i="1"/>
  <c r="BT2003" i="1"/>
  <c r="BT2004" i="1"/>
  <c r="BT2005" i="1"/>
  <c r="BT2006" i="1"/>
  <c r="BT2007" i="1"/>
  <c r="BT2008" i="1"/>
  <c r="BT2009" i="1"/>
  <c r="BT2010" i="1"/>
  <c r="BT2011" i="1"/>
  <c r="BT2012" i="1"/>
  <c r="BT2013" i="1"/>
  <c r="BT2014" i="1"/>
  <c r="BT2015" i="1"/>
  <c r="BT2016" i="1"/>
  <c r="BT2017" i="1"/>
  <c r="BT2018" i="1"/>
  <c r="BT2019" i="1"/>
  <c r="BT2020" i="1"/>
  <c r="BT2021" i="1"/>
  <c r="BT2022" i="1"/>
  <c r="BT2023" i="1"/>
  <c r="BT2024" i="1"/>
  <c r="BT2025" i="1"/>
  <c r="BT2026" i="1"/>
  <c r="BT2027" i="1"/>
  <c r="BT2028" i="1"/>
  <c r="BT2029" i="1"/>
  <c r="BT2030" i="1"/>
  <c r="BT2031" i="1"/>
  <c r="BT2032" i="1"/>
  <c r="BT2033" i="1"/>
  <c r="BT2034" i="1"/>
  <c r="BT2035" i="1"/>
  <c r="BT2036" i="1"/>
  <c r="BT2037" i="1"/>
  <c r="BT2038" i="1"/>
  <c r="BT2039" i="1"/>
  <c r="BT2040" i="1"/>
  <c r="BT2041" i="1"/>
  <c r="BT2042" i="1"/>
  <c r="BT2043" i="1"/>
  <c r="BT2044" i="1"/>
  <c r="BT2045" i="1"/>
  <c r="BT2046" i="1"/>
  <c r="BT2047" i="1"/>
  <c r="BT2048" i="1"/>
  <c r="BT2049" i="1"/>
  <c r="BT2050" i="1"/>
  <c r="BT2051" i="1"/>
  <c r="BT2052" i="1"/>
  <c r="BT2053" i="1"/>
  <c r="BT2054" i="1"/>
  <c r="BT2055" i="1"/>
  <c r="BT2056" i="1"/>
  <c r="BT2057" i="1"/>
  <c r="BT2058" i="1"/>
  <c r="BT2059" i="1"/>
  <c r="BT2060" i="1"/>
  <c r="BT2061" i="1"/>
  <c r="BT2062" i="1"/>
  <c r="BT2063" i="1"/>
  <c r="BT2064" i="1"/>
  <c r="BT2065" i="1"/>
  <c r="BT2066" i="1"/>
  <c r="BT2067" i="1"/>
  <c r="BT2068" i="1"/>
  <c r="BT2069" i="1"/>
  <c r="BT2070" i="1"/>
  <c r="BT2071" i="1"/>
  <c r="BT2072" i="1"/>
  <c r="BT2073" i="1"/>
  <c r="BT2074" i="1"/>
  <c r="BT2075" i="1"/>
  <c r="BT2076" i="1"/>
  <c r="BT2077" i="1"/>
  <c r="BT2078" i="1"/>
  <c r="BT2079" i="1"/>
  <c r="BT2080" i="1"/>
  <c r="BT2081" i="1"/>
  <c r="BT2082" i="1"/>
  <c r="BT2083" i="1"/>
  <c r="BT2084" i="1"/>
  <c r="BT2085" i="1"/>
  <c r="BT2086" i="1"/>
  <c r="BT2087" i="1"/>
  <c r="BT2088" i="1"/>
  <c r="BT2089" i="1"/>
  <c r="BT2090" i="1"/>
  <c r="BT2091" i="1"/>
  <c r="BT2092" i="1"/>
  <c r="BT2093" i="1"/>
  <c r="BT2094" i="1"/>
  <c r="BT2095" i="1"/>
  <c r="BT2096" i="1"/>
  <c r="BT2097" i="1"/>
  <c r="BT2098" i="1"/>
  <c r="BT2099" i="1"/>
  <c r="BT2100" i="1"/>
  <c r="BT2101" i="1"/>
  <c r="BT2102" i="1"/>
  <c r="BT2103" i="1"/>
  <c r="BT2104" i="1"/>
  <c r="BT2105" i="1"/>
  <c r="BT2106" i="1"/>
  <c r="BT2107" i="1"/>
  <c r="BT2108" i="1"/>
  <c r="BT2109" i="1"/>
  <c r="BT2110" i="1"/>
  <c r="BT2111" i="1"/>
  <c r="BT2112" i="1"/>
  <c r="BT2113" i="1"/>
  <c r="BT2114" i="1"/>
  <c r="BT2115" i="1"/>
  <c r="BT2116" i="1"/>
  <c r="BT2117" i="1"/>
  <c r="BT2118" i="1"/>
  <c r="BT2119" i="1"/>
  <c r="BT2120" i="1"/>
  <c r="BT2121" i="1"/>
  <c r="BT2122" i="1"/>
  <c r="BT2123" i="1"/>
  <c r="BT2124" i="1"/>
  <c r="BT2125" i="1"/>
  <c r="BT2126" i="1"/>
  <c r="BT2127" i="1"/>
  <c r="BT2128" i="1"/>
  <c r="BT2129" i="1"/>
  <c r="BT2130" i="1"/>
  <c r="BT2131" i="1"/>
  <c r="BT2132" i="1"/>
  <c r="BT2133" i="1"/>
  <c r="BT2134" i="1"/>
  <c r="BT2135" i="1"/>
  <c r="BT2136" i="1"/>
  <c r="BT2137" i="1"/>
  <c r="BT2138" i="1"/>
  <c r="BT2139" i="1"/>
  <c r="BT2140" i="1"/>
  <c r="BT2141" i="1"/>
  <c r="BT2142" i="1"/>
  <c r="BT2143" i="1"/>
  <c r="BT2144" i="1"/>
  <c r="BT2145" i="1"/>
  <c r="BT2146" i="1"/>
  <c r="BT2147" i="1"/>
  <c r="BT2148" i="1"/>
  <c r="BT2149" i="1"/>
  <c r="BT2150" i="1"/>
  <c r="BT2151" i="1"/>
  <c r="BT2152" i="1"/>
  <c r="BT2153" i="1"/>
  <c r="BT2154" i="1"/>
  <c r="BT2155" i="1"/>
  <c r="BT2156" i="1"/>
  <c r="BT2157" i="1"/>
  <c r="BT2158" i="1"/>
  <c r="BT2159" i="1"/>
  <c r="BT2160" i="1"/>
  <c r="BT2161" i="1"/>
  <c r="BT2162" i="1"/>
  <c r="BT2163" i="1"/>
  <c r="BT2164" i="1"/>
  <c r="BT2165" i="1"/>
  <c r="BT2166" i="1"/>
  <c r="BT2167" i="1"/>
  <c r="BT2168" i="1"/>
  <c r="BT2169" i="1"/>
  <c r="BT2170" i="1"/>
  <c r="BT2171" i="1"/>
  <c r="BT2172" i="1"/>
  <c r="BT2173" i="1"/>
  <c r="BT2174" i="1"/>
  <c r="BT2175" i="1"/>
  <c r="BT2176" i="1"/>
  <c r="BT2177" i="1"/>
  <c r="BT2178" i="1"/>
  <c r="BT2179" i="1"/>
  <c r="BT2180" i="1"/>
  <c r="BT2181" i="1"/>
  <c r="BT2182" i="1"/>
  <c r="BT2183" i="1"/>
  <c r="BT2184" i="1"/>
  <c r="BT2185" i="1"/>
  <c r="BT2186" i="1"/>
  <c r="BT2187" i="1"/>
  <c r="BT2188" i="1"/>
  <c r="BT2189" i="1"/>
  <c r="BT2190" i="1"/>
  <c r="BT2191" i="1"/>
  <c r="BT2192" i="1"/>
  <c r="BT2193" i="1"/>
  <c r="BT2194" i="1"/>
  <c r="BT2195" i="1"/>
  <c r="BT2196" i="1"/>
  <c r="BT2197" i="1"/>
  <c r="BT2198" i="1"/>
  <c r="BT2199" i="1"/>
  <c r="BT2200" i="1"/>
  <c r="BT2201" i="1"/>
  <c r="BT2202" i="1"/>
  <c r="BT2203" i="1"/>
  <c r="BT2204" i="1"/>
  <c r="BT2205" i="1"/>
  <c r="BT2206" i="1"/>
  <c r="BT2207" i="1"/>
  <c r="BT2208" i="1"/>
  <c r="BT2209" i="1"/>
  <c r="BT2210" i="1"/>
  <c r="BT2211" i="1"/>
  <c r="BT2212" i="1"/>
  <c r="BT2213" i="1"/>
  <c r="BT2214" i="1"/>
  <c r="BT2215" i="1"/>
  <c r="BT2216" i="1"/>
  <c r="BT2217" i="1"/>
  <c r="BT2218" i="1"/>
  <c r="BT2219" i="1"/>
  <c r="BT2220" i="1"/>
  <c r="BT2221" i="1"/>
  <c r="BT2222" i="1"/>
  <c r="BT2223" i="1"/>
  <c r="BT2224" i="1"/>
  <c r="BT2225" i="1"/>
  <c r="BT2226" i="1"/>
  <c r="BT2227" i="1"/>
  <c r="BT2228" i="1"/>
  <c r="BT2229" i="1"/>
  <c r="BT2230" i="1"/>
  <c r="BT2231" i="1"/>
  <c r="BT2232" i="1"/>
  <c r="BT2233" i="1"/>
  <c r="BT2234" i="1"/>
  <c r="BT2235" i="1"/>
  <c r="BT2236" i="1"/>
  <c r="BT2237" i="1"/>
  <c r="BT2238" i="1"/>
  <c r="BT2239" i="1"/>
  <c r="BT2240" i="1"/>
  <c r="BT2241" i="1"/>
  <c r="BT2242" i="1"/>
  <c r="BT2243" i="1"/>
  <c r="BT2244" i="1"/>
  <c r="BT2245" i="1"/>
  <c r="BT2246" i="1"/>
  <c r="BT2247" i="1"/>
  <c r="BT2248" i="1"/>
  <c r="BT2249" i="1"/>
  <c r="BT2250" i="1"/>
  <c r="BT2251" i="1"/>
  <c r="BT2252" i="1"/>
  <c r="BT2253" i="1"/>
  <c r="BT2254" i="1"/>
  <c r="BT2255" i="1"/>
  <c r="BT2256" i="1"/>
  <c r="BT2257" i="1"/>
  <c r="BT2258" i="1"/>
  <c r="BT2259" i="1"/>
  <c r="BT2260" i="1"/>
  <c r="BT2261" i="1"/>
  <c r="BT2262" i="1"/>
  <c r="BT2263" i="1"/>
  <c r="BT2264" i="1"/>
  <c r="BT2265" i="1"/>
  <c r="BT2266" i="1"/>
  <c r="BT2267" i="1"/>
  <c r="BT2268" i="1"/>
  <c r="BT2269" i="1"/>
  <c r="BT2270" i="1"/>
  <c r="BT2271" i="1"/>
  <c r="BT2272" i="1"/>
  <c r="BT2273" i="1"/>
  <c r="BT2274" i="1"/>
  <c r="BT2275" i="1"/>
  <c r="BT2276" i="1"/>
  <c r="BT2277" i="1"/>
  <c r="BT2278" i="1"/>
  <c r="BT2279" i="1"/>
  <c r="BT2280" i="1"/>
  <c r="BT2281" i="1"/>
  <c r="BT2282" i="1"/>
  <c r="BT2283" i="1"/>
  <c r="BT2284" i="1"/>
  <c r="BT2285" i="1"/>
  <c r="BT2286" i="1"/>
  <c r="BT2287" i="1"/>
  <c r="BT2288" i="1"/>
  <c r="BT2289" i="1"/>
  <c r="BT2290" i="1"/>
  <c r="BT2291" i="1"/>
  <c r="BT2292" i="1"/>
  <c r="BT2293" i="1"/>
  <c r="BT2294" i="1"/>
  <c r="BT2295" i="1"/>
  <c r="BT2296" i="1"/>
  <c r="BT2297" i="1"/>
  <c r="BT2298" i="1"/>
  <c r="BT2299" i="1"/>
  <c r="BT2300" i="1"/>
  <c r="BT2301" i="1"/>
  <c r="BT2302" i="1"/>
  <c r="BT2303" i="1"/>
  <c r="BT2304" i="1"/>
  <c r="BT2305" i="1"/>
  <c r="BT2306" i="1"/>
  <c r="BT2307" i="1"/>
  <c r="BT2308" i="1"/>
  <c r="BT2309" i="1"/>
  <c r="BT2310" i="1"/>
  <c r="BT2311" i="1"/>
  <c r="BT2312" i="1"/>
  <c r="BT2313" i="1"/>
  <c r="BT2314" i="1"/>
  <c r="BT2315" i="1"/>
  <c r="BT2316" i="1"/>
  <c r="BT2317" i="1"/>
  <c r="BT2318" i="1"/>
  <c r="BT2319" i="1"/>
  <c r="BT2320" i="1"/>
  <c r="BT2321" i="1"/>
  <c r="BT2322" i="1"/>
  <c r="BT2323" i="1"/>
  <c r="BT2324" i="1"/>
  <c r="BT2325" i="1"/>
  <c r="BT2326" i="1"/>
  <c r="BT2327" i="1"/>
  <c r="BT2328" i="1"/>
  <c r="BT2329" i="1"/>
  <c r="BT2330" i="1"/>
  <c r="BT2331" i="1"/>
  <c r="BT2332" i="1"/>
  <c r="BT2333" i="1"/>
  <c r="BT2334" i="1"/>
  <c r="BT2335" i="1"/>
  <c r="BT2336" i="1"/>
  <c r="BT2337" i="1"/>
  <c r="BT2338" i="1"/>
  <c r="BT2339" i="1"/>
  <c r="BT2340" i="1"/>
  <c r="BT2341" i="1"/>
  <c r="BT2342" i="1"/>
  <c r="BT2343" i="1"/>
  <c r="BT2344" i="1"/>
  <c r="BT2345" i="1"/>
  <c r="BT2346" i="1"/>
  <c r="BT2347" i="1"/>
  <c r="BT2348" i="1"/>
  <c r="BT2349" i="1"/>
  <c r="BT2350" i="1"/>
  <c r="BT2351" i="1"/>
  <c r="BT2352" i="1"/>
  <c r="BT2353" i="1"/>
  <c r="BT2354" i="1"/>
  <c r="BT2355" i="1"/>
  <c r="BT2356" i="1"/>
  <c r="BT2357" i="1"/>
  <c r="BT2358" i="1"/>
  <c r="BT2359" i="1"/>
  <c r="BT2360" i="1"/>
  <c r="BT2361" i="1"/>
  <c r="BT2362" i="1"/>
  <c r="BT2363" i="1"/>
  <c r="BT2364" i="1"/>
  <c r="BT2365" i="1"/>
  <c r="BT2366" i="1"/>
  <c r="BT2367" i="1"/>
  <c r="BT2368" i="1"/>
  <c r="BT2369" i="1"/>
  <c r="BT2370" i="1"/>
  <c r="BT2371" i="1"/>
  <c r="BT2372" i="1"/>
  <c r="BT2373" i="1"/>
  <c r="BT2374" i="1"/>
  <c r="BT2375" i="1"/>
  <c r="BT2376" i="1"/>
  <c r="BT2377" i="1"/>
  <c r="BT2378" i="1"/>
  <c r="BT2379" i="1"/>
  <c r="BT2380" i="1"/>
  <c r="BT2381" i="1"/>
  <c r="BT2382" i="1"/>
  <c r="BT2383" i="1"/>
  <c r="BT2384" i="1"/>
  <c r="BT2385" i="1"/>
  <c r="BT2386" i="1"/>
  <c r="BT2387" i="1"/>
  <c r="BT2388" i="1"/>
  <c r="BT2389" i="1"/>
  <c r="BT2390" i="1"/>
  <c r="BT2391" i="1"/>
  <c r="BT2392" i="1"/>
  <c r="BT2393" i="1"/>
  <c r="BT2394" i="1"/>
  <c r="BT2395" i="1"/>
  <c r="BT2396" i="1"/>
  <c r="BT2397" i="1"/>
  <c r="BT2398" i="1"/>
  <c r="BT2399" i="1"/>
  <c r="BT2400" i="1"/>
  <c r="BT2401" i="1"/>
  <c r="BT2402" i="1"/>
  <c r="BT2403" i="1"/>
  <c r="BT2404" i="1"/>
  <c r="BT2405" i="1"/>
  <c r="BT2406" i="1"/>
  <c r="BT2407" i="1"/>
  <c r="BT2408" i="1"/>
  <c r="BT2409" i="1"/>
  <c r="BT2410" i="1"/>
  <c r="BT2411" i="1"/>
  <c r="BT2412" i="1"/>
  <c r="BT2413" i="1"/>
  <c r="BT2414" i="1"/>
  <c r="BT2415" i="1"/>
  <c r="BT2416" i="1"/>
  <c r="BT2417" i="1"/>
  <c r="BT2418" i="1"/>
  <c r="BT2419" i="1"/>
  <c r="BT2420" i="1"/>
  <c r="BT2421" i="1"/>
  <c r="BT2422" i="1"/>
  <c r="BT2423" i="1"/>
  <c r="BT2424" i="1"/>
  <c r="BT2425" i="1"/>
  <c r="BT2426" i="1"/>
  <c r="BT2427" i="1"/>
  <c r="BT2428" i="1"/>
  <c r="BT2429" i="1"/>
  <c r="BT2430" i="1"/>
  <c r="BT2431" i="1"/>
  <c r="BT2432" i="1"/>
  <c r="BT2433" i="1"/>
  <c r="BT2434" i="1"/>
  <c r="BT2435" i="1"/>
  <c r="BT2436" i="1"/>
  <c r="BT2437" i="1"/>
  <c r="BT2438" i="1"/>
  <c r="BT2439" i="1"/>
  <c r="BT2440" i="1"/>
  <c r="BT2441" i="1"/>
  <c r="BT2442" i="1"/>
  <c r="BT2443" i="1"/>
  <c r="BT2444" i="1"/>
  <c r="BT2445" i="1"/>
  <c r="BT2446" i="1"/>
  <c r="BT2447" i="1"/>
  <c r="BT2448" i="1"/>
  <c r="BT2449" i="1"/>
  <c r="BT2450" i="1"/>
  <c r="BT2451" i="1"/>
  <c r="BT2452" i="1"/>
  <c r="BT2453" i="1"/>
  <c r="BT2454" i="1"/>
  <c r="BT2455" i="1"/>
  <c r="BT2456" i="1"/>
  <c r="BT2457" i="1"/>
  <c r="BT2458" i="1"/>
  <c r="BT2459" i="1"/>
  <c r="BT2460" i="1"/>
  <c r="BT2461" i="1"/>
  <c r="BT2462" i="1"/>
  <c r="BT2463" i="1"/>
  <c r="BT2464" i="1"/>
  <c r="BT2465" i="1"/>
  <c r="BT2466" i="1"/>
  <c r="BT2467" i="1"/>
  <c r="BT2468" i="1"/>
  <c r="BT2469" i="1"/>
  <c r="BT2470" i="1"/>
  <c r="BT2471" i="1"/>
  <c r="BT2472" i="1"/>
  <c r="BT2473" i="1"/>
  <c r="BT2474" i="1"/>
  <c r="BT2475" i="1"/>
  <c r="BT2476" i="1"/>
  <c r="BT2477" i="1"/>
  <c r="BT2478" i="1"/>
  <c r="BT2479" i="1"/>
  <c r="BT2480" i="1"/>
  <c r="BT2481" i="1"/>
  <c r="BT2482" i="1"/>
  <c r="BT2483" i="1"/>
  <c r="BT2484" i="1"/>
  <c r="BT2485" i="1"/>
  <c r="BT2486" i="1"/>
  <c r="BT2487" i="1"/>
  <c r="BT2488" i="1"/>
  <c r="BT2489" i="1"/>
  <c r="BT2490" i="1"/>
  <c r="BT2491" i="1"/>
  <c r="BT2492" i="1"/>
  <c r="BT2493" i="1"/>
  <c r="BT2494" i="1"/>
  <c r="BT2495" i="1"/>
  <c r="BT2496" i="1"/>
  <c r="BT2497" i="1"/>
  <c r="BT2498" i="1"/>
  <c r="BT2499" i="1"/>
  <c r="BT2500" i="1"/>
  <c r="BT2501" i="1"/>
  <c r="BT2502" i="1"/>
  <c r="BT2503" i="1"/>
  <c r="BT2504" i="1"/>
  <c r="BT2505" i="1"/>
  <c r="BT2506" i="1"/>
  <c r="BT2507" i="1"/>
  <c r="BT2508" i="1"/>
  <c r="BT2509" i="1"/>
  <c r="BT2510" i="1"/>
  <c r="BT2511" i="1"/>
  <c r="BT2512" i="1"/>
  <c r="BT2513" i="1"/>
  <c r="BT2514" i="1"/>
  <c r="BT2515" i="1"/>
  <c r="BT2516" i="1"/>
  <c r="BT2517" i="1"/>
  <c r="BT2518" i="1"/>
  <c r="BT2519" i="1"/>
  <c r="BT2520" i="1"/>
  <c r="BT2521" i="1"/>
  <c r="BT2522" i="1"/>
  <c r="BT2523" i="1"/>
  <c r="BT2524" i="1"/>
  <c r="BT2525" i="1"/>
  <c r="BT2526" i="1"/>
  <c r="BT2527" i="1"/>
  <c r="BT2528" i="1"/>
  <c r="BT2529" i="1"/>
  <c r="BT2530" i="1"/>
  <c r="BT2531" i="1"/>
  <c r="BT2532" i="1"/>
  <c r="BT2533" i="1"/>
  <c r="BT2534" i="1"/>
  <c r="BT2535" i="1"/>
  <c r="BT2536" i="1"/>
  <c r="BT2537" i="1"/>
  <c r="BT2538" i="1"/>
  <c r="BT2539" i="1"/>
  <c r="BT2540" i="1"/>
  <c r="BT2541" i="1"/>
  <c r="BT2542" i="1"/>
  <c r="BT2543" i="1"/>
  <c r="BT2544" i="1"/>
  <c r="BT2545" i="1"/>
  <c r="BT2546" i="1"/>
  <c r="BT2547" i="1"/>
  <c r="BT2548" i="1"/>
  <c r="BT2549" i="1"/>
  <c r="BT2550" i="1"/>
  <c r="BT2551" i="1"/>
  <c r="BT2552" i="1"/>
  <c r="BT2553" i="1"/>
  <c r="BT2554" i="1"/>
  <c r="BT2555" i="1"/>
  <c r="BT2556" i="1"/>
  <c r="BT2557" i="1"/>
  <c r="BT2558" i="1"/>
  <c r="BT2559" i="1"/>
  <c r="BT2560" i="1"/>
  <c r="BT2561" i="1"/>
  <c r="BT2562" i="1"/>
  <c r="BT2563" i="1"/>
  <c r="BT2564" i="1"/>
  <c r="BT2565" i="1"/>
  <c r="BT2566" i="1"/>
  <c r="BT2567" i="1"/>
  <c r="BT2568" i="1"/>
  <c r="BT2569" i="1"/>
  <c r="BT2570" i="1"/>
  <c r="BT2571" i="1"/>
  <c r="BT2572" i="1"/>
  <c r="BT2573" i="1"/>
  <c r="BT2574" i="1"/>
  <c r="BT2575" i="1"/>
  <c r="BT2576" i="1"/>
  <c r="BT2577" i="1"/>
  <c r="BT2578" i="1"/>
  <c r="BT2579" i="1"/>
  <c r="BT2580" i="1"/>
  <c r="BT2581" i="1"/>
  <c r="BT2582" i="1"/>
  <c r="BT2583" i="1"/>
  <c r="BT2584" i="1"/>
  <c r="BT2585" i="1"/>
  <c r="BT2586" i="1"/>
  <c r="BT2587" i="1"/>
  <c r="BT2588" i="1"/>
  <c r="BT2589" i="1"/>
  <c r="BT2590" i="1"/>
  <c r="BT2591" i="1"/>
  <c r="BT2592" i="1"/>
  <c r="BT2593" i="1"/>
  <c r="BT2594" i="1"/>
  <c r="BT2595" i="1"/>
  <c r="BT2596" i="1"/>
  <c r="BT2597" i="1"/>
  <c r="BT2598" i="1"/>
  <c r="BT2599" i="1"/>
  <c r="BT2600" i="1"/>
  <c r="BT2601" i="1"/>
  <c r="BT2602" i="1"/>
  <c r="BT2603" i="1"/>
  <c r="BT2604" i="1"/>
  <c r="BT2605" i="1"/>
  <c r="BT2606" i="1"/>
  <c r="BT2607" i="1"/>
  <c r="BT2608" i="1"/>
  <c r="BT2609" i="1"/>
  <c r="BT2610" i="1"/>
  <c r="BT2611" i="1"/>
  <c r="BT2612" i="1"/>
  <c r="BT2613" i="1"/>
  <c r="BT2614" i="1"/>
  <c r="BT2615" i="1"/>
  <c r="BT2616" i="1"/>
  <c r="BT2617" i="1"/>
  <c r="BT2618" i="1"/>
  <c r="BT2619" i="1"/>
  <c r="BT2620" i="1"/>
  <c r="BT2621" i="1"/>
  <c r="BT2622" i="1"/>
  <c r="BT2623" i="1"/>
  <c r="BT2624" i="1"/>
  <c r="BT2625" i="1"/>
  <c r="BT2626" i="1"/>
  <c r="BT2627" i="1"/>
  <c r="BT2628" i="1"/>
  <c r="BT2629" i="1"/>
  <c r="BT2630" i="1"/>
  <c r="BT2631" i="1"/>
  <c r="BT2632" i="1"/>
  <c r="BT2633" i="1"/>
  <c r="BT2634" i="1"/>
  <c r="BT2635" i="1"/>
  <c r="BT2636" i="1"/>
  <c r="BT2637" i="1"/>
  <c r="BT2638" i="1"/>
  <c r="BT2639" i="1"/>
  <c r="BT2640" i="1"/>
  <c r="BT2641" i="1"/>
  <c r="BT2642" i="1"/>
  <c r="BT2643" i="1"/>
  <c r="BT2644" i="1"/>
  <c r="BT2645" i="1"/>
  <c r="BT2646" i="1"/>
  <c r="BT2647" i="1"/>
  <c r="BT2648" i="1"/>
  <c r="BT2649" i="1"/>
  <c r="BT2650" i="1"/>
  <c r="BT2651" i="1"/>
  <c r="BT2652" i="1"/>
  <c r="BT2653" i="1"/>
  <c r="BT2654" i="1"/>
  <c r="BT2655" i="1"/>
  <c r="BT2656" i="1"/>
  <c r="BT2657" i="1"/>
  <c r="BT2658" i="1"/>
  <c r="BT2659" i="1"/>
  <c r="BT2660" i="1"/>
  <c r="BT2661" i="1"/>
  <c r="BT2662" i="1"/>
  <c r="BT2663" i="1"/>
  <c r="BT2664" i="1"/>
  <c r="BT2665" i="1"/>
  <c r="BT2666" i="1"/>
  <c r="BT2667" i="1"/>
  <c r="BT2668" i="1"/>
  <c r="BT2669" i="1"/>
  <c r="BT2670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AW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2012" i="1"/>
  <c r="AV2013" i="1"/>
  <c r="AV2014" i="1"/>
  <c r="AV2015" i="1"/>
  <c r="AV2016" i="1"/>
  <c r="AV2017" i="1"/>
  <c r="AV2018" i="1"/>
  <c r="AV2019" i="1"/>
  <c r="AV2020" i="1"/>
  <c r="AV2021" i="1"/>
  <c r="AV2022" i="1"/>
  <c r="AV2023" i="1"/>
  <c r="AV2024" i="1"/>
  <c r="AV2025" i="1"/>
  <c r="AV2026" i="1"/>
  <c r="AV2027" i="1"/>
  <c r="AV2028" i="1"/>
  <c r="AV2029" i="1"/>
  <c r="AV2030" i="1"/>
  <c r="AV2031" i="1"/>
  <c r="AV2032" i="1"/>
  <c r="AV2033" i="1"/>
  <c r="AV2034" i="1"/>
  <c r="AV2035" i="1"/>
  <c r="AV2036" i="1"/>
  <c r="AV2037" i="1"/>
  <c r="AV2038" i="1"/>
  <c r="AV2039" i="1"/>
  <c r="AV2040" i="1"/>
  <c r="AV2041" i="1"/>
  <c r="AV2042" i="1"/>
  <c r="AV2043" i="1"/>
  <c r="AV2044" i="1"/>
  <c r="AV2045" i="1"/>
  <c r="AV2046" i="1"/>
  <c r="AV2047" i="1"/>
  <c r="AV2048" i="1"/>
  <c r="AV2049" i="1"/>
  <c r="AV2050" i="1"/>
  <c r="AV2051" i="1"/>
  <c r="AV2052" i="1"/>
  <c r="AV2053" i="1"/>
  <c r="AV2054" i="1"/>
  <c r="AV2055" i="1"/>
  <c r="AV2056" i="1"/>
  <c r="AV2057" i="1"/>
  <c r="AV2058" i="1"/>
  <c r="AV2059" i="1"/>
  <c r="AV2060" i="1"/>
  <c r="AV2061" i="1"/>
  <c r="AV2062" i="1"/>
  <c r="AV2063" i="1"/>
  <c r="AV2064" i="1"/>
  <c r="AV2065" i="1"/>
  <c r="AV2066" i="1"/>
  <c r="AV2067" i="1"/>
  <c r="AV2068" i="1"/>
  <c r="AV2069" i="1"/>
  <c r="AV2070" i="1"/>
  <c r="AV2071" i="1"/>
  <c r="AV2072" i="1"/>
  <c r="AV2073" i="1"/>
  <c r="AV2074" i="1"/>
  <c r="AV2075" i="1"/>
  <c r="AV2076" i="1"/>
  <c r="AV2077" i="1"/>
  <c r="AV2078" i="1"/>
  <c r="AV2079" i="1"/>
  <c r="AV2080" i="1"/>
  <c r="AV2081" i="1"/>
  <c r="AV2082" i="1"/>
  <c r="AV2083" i="1"/>
  <c r="AV2084" i="1"/>
  <c r="AV2085" i="1"/>
  <c r="AV2086" i="1"/>
  <c r="AV2087" i="1"/>
  <c r="AV2088" i="1"/>
  <c r="AV2089" i="1"/>
  <c r="AV2090" i="1"/>
  <c r="AV2091" i="1"/>
  <c r="AV2092" i="1"/>
  <c r="AV2093" i="1"/>
  <c r="AV2094" i="1"/>
  <c r="AV2095" i="1"/>
  <c r="AV2096" i="1"/>
  <c r="AV2097" i="1"/>
  <c r="AV2098" i="1"/>
  <c r="AV2099" i="1"/>
  <c r="AV2100" i="1"/>
  <c r="AV2101" i="1"/>
  <c r="AV2102" i="1"/>
  <c r="AV2103" i="1"/>
  <c r="AV2104" i="1"/>
  <c r="AV2105" i="1"/>
  <c r="AV2106" i="1"/>
  <c r="AV2107" i="1"/>
  <c r="AV2108" i="1"/>
  <c r="AV2109" i="1"/>
  <c r="AV2110" i="1"/>
  <c r="AV2111" i="1"/>
  <c r="AV2112" i="1"/>
  <c r="AV2113" i="1"/>
  <c r="AV2114" i="1"/>
  <c r="AV2115" i="1"/>
  <c r="AV2116" i="1"/>
  <c r="AV2117" i="1"/>
  <c r="AV2118" i="1"/>
  <c r="AV2119" i="1"/>
  <c r="AV2120" i="1"/>
  <c r="AV2121" i="1"/>
  <c r="AV2122" i="1"/>
  <c r="AV2123" i="1"/>
  <c r="AV2124" i="1"/>
  <c r="AV2125" i="1"/>
  <c r="AV2126" i="1"/>
  <c r="AV2127" i="1"/>
  <c r="AV2128" i="1"/>
  <c r="AV2129" i="1"/>
  <c r="AV2130" i="1"/>
  <c r="AV2131" i="1"/>
  <c r="AV2132" i="1"/>
  <c r="AV2133" i="1"/>
  <c r="AV2134" i="1"/>
  <c r="AV2135" i="1"/>
  <c r="AV2136" i="1"/>
  <c r="AV2137" i="1"/>
  <c r="AV2138" i="1"/>
  <c r="AV2139" i="1"/>
  <c r="AV2140" i="1"/>
  <c r="AV2141" i="1"/>
  <c r="AV2142" i="1"/>
  <c r="AV2143" i="1"/>
  <c r="AV2144" i="1"/>
  <c r="AV2145" i="1"/>
  <c r="AV2146" i="1"/>
  <c r="AV2147" i="1"/>
  <c r="AV2148" i="1"/>
  <c r="AV2149" i="1"/>
  <c r="AV2150" i="1"/>
  <c r="AV2151" i="1"/>
  <c r="AV2152" i="1"/>
  <c r="AV2153" i="1"/>
  <c r="AV2154" i="1"/>
  <c r="AV2155" i="1"/>
  <c r="AV2156" i="1"/>
  <c r="AV2157" i="1"/>
  <c r="AV2158" i="1"/>
  <c r="AV2159" i="1"/>
  <c r="AV2160" i="1"/>
  <c r="AV2161" i="1"/>
  <c r="AV2162" i="1"/>
  <c r="AV2163" i="1"/>
  <c r="AV2164" i="1"/>
  <c r="AV2165" i="1"/>
  <c r="AV2166" i="1"/>
  <c r="AV2167" i="1"/>
  <c r="AV2168" i="1"/>
  <c r="AV2169" i="1"/>
  <c r="AV2170" i="1"/>
  <c r="AV2171" i="1"/>
  <c r="AV2172" i="1"/>
  <c r="AV2173" i="1"/>
  <c r="AV2174" i="1"/>
  <c r="AV2175" i="1"/>
  <c r="AV2176" i="1"/>
  <c r="AV2177" i="1"/>
  <c r="AV2178" i="1"/>
  <c r="AV2179" i="1"/>
  <c r="AV2180" i="1"/>
  <c r="AV2181" i="1"/>
  <c r="AV2182" i="1"/>
  <c r="AV2183" i="1"/>
  <c r="AV2184" i="1"/>
  <c r="AV2185" i="1"/>
  <c r="AV2186" i="1"/>
  <c r="AV2187" i="1"/>
  <c r="AV2188" i="1"/>
  <c r="AV2189" i="1"/>
  <c r="AV2190" i="1"/>
  <c r="AV2191" i="1"/>
  <c r="AV2192" i="1"/>
  <c r="AV2193" i="1"/>
  <c r="AV2194" i="1"/>
  <c r="AV2195" i="1"/>
  <c r="AV2196" i="1"/>
  <c r="AV2197" i="1"/>
  <c r="AV2198" i="1"/>
  <c r="AV2199" i="1"/>
  <c r="AV2200" i="1"/>
  <c r="AV2201" i="1"/>
  <c r="AV2202" i="1"/>
  <c r="AV2203" i="1"/>
  <c r="AV2204" i="1"/>
  <c r="AV2205" i="1"/>
  <c r="AV2206" i="1"/>
  <c r="AV2207" i="1"/>
  <c r="AV2208" i="1"/>
  <c r="AV2209" i="1"/>
  <c r="AV2210" i="1"/>
  <c r="AV2211" i="1"/>
  <c r="AV2212" i="1"/>
  <c r="AV2213" i="1"/>
  <c r="AV2214" i="1"/>
  <c r="AV2215" i="1"/>
  <c r="AV2216" i="1"/>
  <c r="AV2217" i="1"/>
  <c r="AV2218" i="1"/>
  <c r="AV2219" i="1"/>
  <c r="AV2220" i="1"/>
  <c r="AV2221" i="1"/>
  <c r="AV2222" i="1"/>
  <c r="AV2223" i="1"/>
  <c r="AV2224" i="1"/>
  <c r="AV2225" i="1"/>
  <c r="AV2226" i="1"/>
  <c r="AV2227" i="1"/>
  <c r="AV2228" i="1"/>
  <c r="AV2229" i="1"/>
  <c r="AV2230" i="1"/>
  <c r="AV2231" i="1"/>
  <c r="AV2232" i="1"/>
  <c r="AV2233" i="1"/>
  <c r="AV2234" i="1"/>
  <c r="AV2235" i="1"/>
  <c r="AV2236" i="1"/>
  <c r="AV2237" i="1"/>
  <c r="AV2238" i="1"/>
  <c r="AV2239" i="1"/>
  <c r="AV2240" i="1"/>
  <c r="AV2241" i="1"/>
  <c r="AV2242" i="1"/>
  <c r="AV2243" i="1"/>
  <c r="AV2244" i="1"/>
  <c r="AV2245" i="1"/>
  <c r="AV2246" i="1"/>
  <c r="AV2247" i="1"/>
  <c r="AV2248" i="1"/>
  <c r="AV2249" i="1"/>
  <c r="AV2250" i="1"/>
  <c r="AV2251" i="1"/>
  <c r="AV2252" i="1"/>
  <c r="AV2253" i="1"/>
  <c r="AV2254" i="1"/>
  <c r="AV2255" i="1"/>
  <c r="AV2256" i="1"/>
  <c r="AV2257" i="1"/>
  <c r="AV2258" i="1"/>
  <c r="AV2259" i="1"/>
  <c r="AV2260" i="1"/>
  <c r="AV2261" i="1"/>
  <c r="AV2262" i="1"/>
  <c r="AV2263" i="1"/>
  <c r="AV2264" i="1"/>
  <c r="AV2265" i="1"/>
  <c r="AV2266" i="1"/>
  <c r="AV2267" i="1"/>
  <c r="AV2268" i="1"/>
  <c r="AV2269" i="1"/>
  <c r="AV2270" i="1"/>
  <c r="AV2271" i="1"/>
  <c r="AV2272" i="1"/>
  <c r="AV2273" i="1"/>
  <c r="AV2274" i="1"/>
  <c r="AV2275" i="1"/>
  <c r="AV2276" i="1"/>
  <c r="AV2277" i="1"/>
  <c r="AV2278" i="1"/>
  <c r="AV2279" i="1"/>
  <c r="AV2280" i="1"/>
  <c r="AV2281" i="1"/>
  <c r="AV2282" i="1"/>
  <c r="AV2283" i="1"/>
  <c r="AV2284" i="1"/>
  <c r="AV2285" i="1"/>
  <c r="AV2286" i="1"/>
  <c r="AV2287" i="1"/>
  <c r="AV2288" i="1"/>
  <c r="AV2289" i="1"/>
  <c r="AV2290" i="1"/>
  <c r="AV2291" i="1"/>
  <c r="AV2292" i="1"/>
  <c r="AV2293" i="1"/>
  <c r="AV2294" i="1"/>
  <c r="AV2295" i="1"/>
  <c r="AV2296" i="1"/>
  <c r="AV2297" i="1"/>
  <c r="AV2298" i="1"/>
  <c r="AV2299" i="1"/>
  <c r="AV2300" i="1"/>
  <c r="AV2301" i="1"/>
  <c r="AV2302" i="1"/>
  <c r="AV2303" i="1"/>
  <c r="AV2304" i="1"/>
  <c r="AV2305" i="1"/>
  <c r="AV2306" i="1"/>
  <c r="AV2307" i="1"/>
  <c r="AV2308" i="1"/>
  <c r="AV2309" i="1"/>
  <c r="AV2310" i="1"/>
  <c r="AV2311" i="1"/>
  <c r="AV2312" i="1"/>
  <c r="AV2313" i="1"/>
  <c r="AV2314" i="1"/>
  <c r="AV2315" i="1"/>
  <c r="AV2316" i="1"/>
  <c r="AV2317" i="1"/>
  <c r="AV2318" i="1"/>
  <c r="AV2319" i="1"/>
  <c r="AV2320" i="1"/>
  <c r="AV2321" i="1"/>
  <c r="AV2322" i="1"/>
  <c r="AV2323" i="1"/>
  <c r="AV2324" i="1"/>
  <c r="AV2325" i="1"/>
  <c r="AV2326" i="1"/>
  <c r="AV2327" i="1"/>
  <c r="AV2328" i="1"/>
  <c r="AV2329" i="1"/>
  <c r="AV2330" i="1"/>
  <c r="AV2331" i="1"/>
  <c r="AV2332" i="1"/>
  <c r="AV2333" i="1"/>
  <c r="AV2334" i="1"/>
  <c r="AV2335" i="1"/>
  <c r="AV2336" i="1"/>
  <c r="AV2337" i="1"/>
  <c r="AV2338" i="1"/>
  <c r="AV2339" i="1"/>
  <c r="AV2340" i="1"/>
  <c r="AV2341" i="1"/>
  <c r="AV2342" i="1"/>
  <c r="AV2343" i="1"/>
  <c r="AV2344" i="1"/>
  <c r="AV2345" i="1"/>
  <c r="AV2346" i="1"/>
  <c r="AV2347" i="1"/>
  <c r="AV2348" i="1"/>
  <c r="AV2349" i="1"/>
  <c r="AV2350" i="1"/>
  <c r="AV2351" i="1"/>
  <c r="AV2352" i="1"/>
  <c r="AV2353" i="1"/>
  <c r="AV2354" i="1"/>
  <c r="AV2355" i="1"/>
  <c r="AV2356" i="1"/>
  <c r="AV2357" i="1"/>
  <c r="AV2358" i="1"/>
  <c r="AV2359" i="1"/>
  <c r="AV2360" i="1"/>
  <c r="AV2361" i="1"/>
  <c r="AV2362" i="1"/>
  <c r="AV2363" i="1"/>
  <c r="AV2364" i="1"/>
  <c r="AV2365" i="1"/>
  <c r="AV2366" i="1"/>
  <c r="AV2367" i="1"/>
  <c r="AV2368" i="1"/>
  <c r="AV2369" i="1"/>
  <c r="AV2370" i="1"/>
  <c r="AV2371" i="1"/>
  <c r="AV2372" i="1"/>
  <c r="AV2373" i="1"/>
  <c r="AV2374" i="1"/>
  <c r="AV2375" i="1"/>
  <c r="AV2376" i="1"/>
  <c r="AV2377" i="1"/>
  <c r="AV2378" i="1"/>
  <c r="AV2379" i="1"/>
  <c r="AV2380" i="1"/>
  <c r="AV2381" i="1"/>
  <c r="AV2382" i="1"/>
  <c r="AV2383" i="1"/>
  <c r="AV2384" i="1"/>
  <c r="AV2385" i="1"/>
  <c r="AV2386" i="1"/>
  <c r="AV2387" i="1"/>
  <c r="AV2388" i="1"/>
  <c r="AV2389" i="1"/>
  <c r="AV2390" i="1"/>
  <c r="AV2391" i="1"/>
  <c r="AV2392" i="1"/>
  <c r="AV2393" i="1"/>
  <c r="AV2394" i="1"/>
  <c r="AV2395" i="1"/>
  <c r="AV2396" i="1"/>
  <c r="AV2397" i="1"/>
  <c r="AV2398" i="1"/>
  <c r="AV2399" i="1"/>
  <c r="AV2400" i="1"/>
  <c r="AV2401" i="1"/>
  <c r="AV2402" i="1"/>
  <c r="AV2403" i="1"/>
  <c r="AV2404" i="1"/>
  <c r="AV2405" i="1"/>
  <c r="AV2406" i="1"/>
  <c r="AV2407" i="1"/>
  <c r="AV2408" i="1"/>
  <c r="AV2409" i="1"/>
  <c r="AV2410" i="1"/>
  <c r="AV2411" i="1"/>
  <c r="AV2412" i="1"/>
  <c r="AV2413" i="1"/>
  <c r="AV2414" i="1"/>
  <c r="AV2415" i="1"/>
  <c r="AV2416" i="1"/>
  <c r="AV2417" i="1"/>
  <c r="AV2418" i="1"/>
  <c r="AV2419" i="1"/>
  <c r="AV2420" i="1"/>
  <c r="AV2421" i="1"/>
  <c r="AV2422" i="1"/>
  <c r="AV2423" i="1"/>
  <c r="AV2424" i="1"/>
  <c r="AV2425" i="1"/>
  <c r="AV2426" i="1"/>
  <c r="AV2427" i="1"/>
  <c r="AV2428" i="1"/>
  <c r="AV2429" i="1"/>
  <c r="AV2430" i="1"/>
  <c r="AV2431" i="1"/>
  <c r="AV2432" i="1"/>
  <c r="AV2433" i="1"/>
  <c r="AV2434" i="1"/>
  <c r="AV2435" i="1"/>
  <c r="AV2436" i="1"/>
  <c r="AV2437" i="1"/>
  <c r="AV2438" i="1"/>
  <c r="AV2439" i="1"/>
  <c r="AV2440" i="1"/>
  <c r="AV2441" i="1"/>
  <c r="AV2442" i="1"/>
  <c r="AV2443" i="1"/>
  <c r="AV2444" i="1"/>
  <c r="AV2445" i="1"/>
  <c r="AV2446" i="1"/>
  <c r="AV2447" i="1"/>
  <c r="AV2448" i="1"/>
  <c r="AV2449" i="1"/>
  <c r="AV2450" i="1"/>
  <c r="AV2451" i="1"/>
  <c r="AV2452" i="1"/>
  <c r="AV2453" i="1"/>
  <c r="AV2454" i="1"/>
  <c r="AV2455" i="1"/>
  <c r="AV2456" i="1"/>
  <c r="AV2457" i="1"/>
  <c r="AV2458" i="1"/>
  <c r="AV2459" i="1"/>
  <c r="AV2460" i="1"/>
  <c r="AV2461" i="1"/>
  <c r="AV2462" i="1"/>
  <c r="AV2463" i="1"/>
  <c r="AV2464" i="1"/>
  <c r="AV2465" i="1"/>
  <c r="AV2466" i="1"/>
  <c r="AV2467" i="1"/>
  <c r="AV2468" i="1"/>
  <c r="AV2469" i="1"/>
  <c r="AV2470" i="1"/>
  <c r="AV2471" i="1"/>
  <c r="AV2472" i="1"/>
  <c r="AV2473" i="1"/>
  <c r="AV2474" i="1"/>
  <c r="AV2475" i="1"/>
  <c r="AV2476" i="1"/>
  <c r="AV2477" i="1"/>
  <c r="AV2478" i="1"/>
  <c r="AV2479" i="1"/>
  <c r="AV2480" i="1"/>
  <c r="AV2481" i="1"/>
  <c r="AV2482" i="1"/>
  <c r="AV2483" i="1"/>
  <c r="AV2484" i="1"/>
  <c r="AV2485" i="1"/>
  <c r="AV2486" i="1"/>
  <c r="AV2487" i="1"/>
  <c r="AV2488" i="1"/>
  <c r="AV2489" i="1"/>
  <c r="AV2490" i="1"/>
  <c r="AV2491" i="1"/>
  <c r="AV2492" i="1"/>
  <c r="AV2493" i="1"/>
  <c r="AV2494" i="1"/>
  <c r="AV2495" i="1"/>
  <c r="AV2496" i="1"/>
  <c r="AV2497" i="1"/>
  <c r="AV2498" i="1"/>
  <c r="AV2499" i="1"/>
  <c r="AV2500" i="1"/>
  <c r="AV2501" i="1"/>
  <c r="AV2502" i="1"/>
  <c r="AV2503" i="1"/>
  <c r="AV2504" i="1"/>
  <c r="AV2505" i="1"/>
  <c r="AV2506" i="1"/>
  <c r="AV2507" i="1"/>
  <c r="AV2508" i="1"/>
  <c r="AV2509" i="1"/>
  <c r="AV2510" i="1"/>
  <c r="AV2511" i="1"/>
  <c r="AV2512" i="1"/>
  <c r="AV2513" i="1"/>
  <c r="AV2514" i="1"/>
  <c r="AV2515" i="1"/>
  <c r="AV2516" i="1"/>
  <c r="AV2517" i="1"/>
  <c r="AV2518" i="1"/>
  <c r="AV2519" i="1"/>
  <c r="AV2520" i="1"/>
  <c r="AV2521" i="1"/>
  <c r="AV2522" i="1"/>
  <c r="AV2523" i="1"/>
  <c r="AV2524" i="1"/>
  <c r="AV2525" i="1"/>
  <c r="AV2526" i="1"/>
  <c r="AV2527" i="1"/>
  <c r="AV2528" i="1"/>
  <c r="AV2529" i="1"/>
  <c r="AV2530" i="1"/>
  <c r="AV2531" i="1"/>
  <c r="AV2532" i="1"/>
  <c r="AV2533" i="1"/>
  <c r="AV2534" i="1"/>
  <c r="AV2535" i="1"/>
  <c r="AV2536" i="1"/>
  <c r="AV2537" i="1"/>
  <c r="AV2538" i="1"/>
  <c r="AV2539" i="1"/>
  <c r="AV2540" i="1"/>
  <c r="AV2541" i="1"/>
  <c r="AV2542" i="1"/>
  <c r="AV2543" i="1"/>
  <c r="AV2544" i="1"/>
  <c r="AV2545" i="1"/>
  <c r="AV2546" i="1"/>
  <c r="AV2547" i="1"/>
  <c r="AV2548" i="1"/>
  <c r="AV2549" i="1"/>
  <c r="AV2550" i="1"/>
  <c r="AV2551" i="1"/>
  <c r="AV2552" i="1"/>
  <c r="AV2553" i="1"/>
  <c r="AV2554" i="1"/>
  <c r="AV2555" i="1"/>
  <c r="AV2556" i="1"/>
  <c r="AV2557" i="1"/>
  <c r="AV2558" i="1"/>
  <c r="AV2559" i="1"/>
  <c r="AV2560" i="1"/>
  <c r="AV2561" i="1"/>
  <c r="AV2562" i="1"/>
  <c r="AV2563" i="1"/>
  <c r="AV2564" i="1"/>
  <c r="AV2565" i="1"/>
  <c r="AV2566" i="1"/>
  <c r="AV2567" i="1"/>
  <c r="AV2568" i="1"/>
  <c r="AV2569" i="1"/>
  <c r="AV2570" i="1"/>
  <c r="AV2571" i="1"/>
  <c r="AV2572" i="1"/>
  <c r="AV2573" i="1"/>
  <c r="AV2574" i="1"/>
  <c r="AV2575" i="1"/>
  <c r="AV2576" i="1"/>
  <c r="AV2577" i="1"/>
  <c r="AV2578" i="1"/>
  <c r="AV2579" i="1"/>
  <c r="AV2580" i="1"/>
  <c r="AV2581" i="1"/>
  <c r="AV2582" i="1"/>
  <c r="AV2583" i="1"/>
  <c r="AV2584" i="1"/>
  <c r="AV2585" i="1"/>
  <c r="AV2586" i="1"/>
  <c r="AV2587" i="1"/>
  <c r="AV2588" i="1"/>
  <c r="AV2589" i="1"/>
  <c r="AV2590" i="1"/>
  <c r="AV2591" i="1"/>
  <c r="AV2592" i="1"/>
  <c r="AV2593" i="1"/>
  <c r="AV2594" i="1"/>
  <c r="AV2595" i="1"/>
  <c r="AV2596" i="1"/>
  <c r="AV2597" i="1"/>
  <c r="AV2598" i="1"/>
  <c r="AV2599" i="1"/>
  <c r="AV2600" i="1"/>
  <c r="AV2601" i="1"/>
  <c r="AV2602" i="1"/>
  <c r="AV2603" i="1"/>
  <c r="AV2604" i="1"/>
  <c r="AV2605" i="1"/>
  <c r="AV2606" i="1"/>
  <c r="AV2607" i="1"/>
  <c r="AV2608" i="1"/>
  <c r="AV2609" i="1"/>
  <c r="AV2610" i="1"/>
  <c r="AV2611" i="1"/>
  <c r="AV2612" i="1"/>
  <c r="AV2613" i="1"/>
  <c r="AV2614" i="1"/>
  <c r="AV2615" i="1"/>
  <c r="AV2616" i="1"/>
  <c r="AV2617" i="1"/>
  <c r="AV2618" i="1"/>
  <c r="AV2619" i="1"/>
  <c r="AV2620" i="1"/>
  <c r="AV2621" i="1"/>
  <c r="AV2622" i="1"/>
  <c r="AV2623" i="1"/>
  <c r="AV2624" i="1"/>
  <c r="AV2625" i="1"/>
  <c r="AV2626" i="1"/>
  <c r="AV2627" i="1"/>
  <c r="AV2628" i="1"/>
  <c r="AV2629" i="1"/>
  <c r="AV2630" i="1"/>
  <c r="AV2631" i="1"/>
  <c r="AV2632" i="1"/>
  <c r="AV2633" i="1"/>
  <c r="AV2634" i="1"/>
  <c r="AV2635" i="1"/>
  <c r="AV2636" i="1"/>
  <c r="AV2637" i="1"/>
  <c r="AV2638" i="1"/>
  <c r="AV2639" i="1"/>
  <c r="AV2640" i="1"/>
  <c r="AV2641" i="1"/>
  <c r="AV2642" i="1"/>
  <c r="AV2643" i="1"/>
  <c r="AV2644" i="1"/>
  <c r="AV2645" i="1"/>
  <c r="AV2646" i="1"/>
  <c r="AV2647" i="1"/>
  <c r="AV2648" i="1"/>
  <c r="AV2649" i="1"/>
  <c r="AV2650" i="1"/>
  <c r="AV2651" i="1"/>
  <c r="AV2652" i="1"/>
  <c r="AV2653" i="1"/>
  <c r="AV2654" i="1"/>
  <c r="AV2655" i="1"/>
  <c r="AV2656" i="1"/>
  <c r="AV2657" i="1"/>
  <c r="AV2658" i="1"/>
  <c r="AV2659" i="1"/>
  <c r="AV2660" i="1"/>
  <c r="AV2661" i="1"/>
  <c r="AV2662" i="1"/>
  <c r="AV2663" i="1"/>
  <c r="AV2664" i="1"/>
  <c r="AV2665" i="1"/>
  <c r="AV2666" i="1"/>
  <c r="AV2667" i="1"/>
  <c r="AV2668" i="1"/>
  <c r="AV2669" i="1"/>
  <c r="AV2670" i="1"/>
  <c r="AV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3" i="1"/>
  <c r="G2666" i="1" l="1"/>
  <c r="F2666" i="1"/>
  <c r="G2658" i="1"/>
  <c r="F2658" i="1"/>
  <c r="G2650" i="1"/>
  <c r="F2650" i="1"/>
  <c r="G2642" i="1"/>
  <c r="F2642" i="1"/>
  <c r="G2634" i="1"/>
  <c r="F2634" i="1"/>
  <c r="G2626" i="1"/>
  <c r="F2626" i="1"/>
  <c r="G2618" i="1"/>
  <c r="F2618" i="1"/>
  <c r="G2610" i="1"/>
  <c r="F2610" i="1"/>
  <c r="G2602" i="1"/>
  <c r="F2602" i="1"/>
  <c r="G2594" i="1"/>
  <c r="F2594" i="1"/>
  <c r="G2586" i="1"/>
  <c r="F2586" i="1"/>
  <c r="G2578" i="1"/>
  <c r="F2578" i="1"/>
  <c r="G2566" i="1"/>
  <c r="F2566" i="1"/>
  <c r="G2554" i="1"/>
  <c r="F2554" i="1"/>
  <c r="G2542" i="1"/>
  <c r="F2542" i="1"/>
  <c r="G2530" i="1"/>
  <c r="F2530" i="1"/>
  <c r="G2518" i="1"/>
  <c r="F2518" i="1"/>
  <c r="G2506" i="1"/>
  <c r="F2506" i="1"/>
  <c r="G2494" i="1"/>
  <c r="F2494" i="1"/>
  <c r="G2482" i="1"/>
  <c r="F2482" i="1"/>
  <c r="G2470" i="1"/>
  <c r="F2470" i="1"/>
  <c r="G2458" i="1"/>
  <c r="F2458" i="1"/>
  <c r="G2446" i="1"/>
  <c r="F2446" i="1"/>
  <c r="G2434" i="1"/>
  <c r="F2434" i="1"/>
  <c r="G2422" i="1"/>
  <c r="F2422" i="1"/>
  <c r="G2410" i="1"/>
  <c r="F2410" i="1"/>
  <c r="G2398" i="1"/>
  <c r="F2398" i="1"/>
  <c r="G2386" i="1"/>
  <c r="F2386" i="1"/>
  <c r="G2378" i="1"/>
  <c r="F2378" i="1"/>
  <c r="G2366" i="1"/>
  <c r="F2366" i="1"/>
  <c r="G2354" i="1"/>
  <c r="F2354" i="1"/>
  <c r="G2342" i="1"/>
  <c r="F2342" i="1"/>
  <c r="G2330" i="1"/>
  <c r="F2330" i="1"/>
  <c r="G2318" i="1"/>
  <c r="F2318" i="1"/>
  <c r="G2306" i="1"/>
  <c r="F2306" i="1"/>
  <c r="G2294" i="1"/>
  <c r="F2294" i="1"/>
  <c r="G2282" i="1"/>
  <c r="F2282" i="1"/>
  <c r="G2270" i="1"/>
  <c r="F2270" i="1"/>
  <c r="G2258" i="1"/>
  <c r="F2258" i="1"/>
  <c r="G2246" i="1"/>
  <c r="F2246" i="1"/>
  <c r="G2234" i="1"/>
  <c r="F2234" i="1"/>
  <c r="G2222" i="1"/>
  <c r="F2222" i="1"/>
  <c r="G2210" i="1"/>
  <c r="F2210" i="1"/>
  <c r="G2198" i="1"/>
  <c r="F2198" i="1"/>
  <c r="G2186" i="1"/>
  <c r="F2186" i="1"/>
  <c r="G2174" i="1"/>
  <c r="F2174" i="1"/>
  <c r="G2162" i="1"/>
  <c r="F2162" i="1"/>
  <c r="G2150" i="1"/>
  <c r="F2150" i="1"/>
  <c r="G2138" i="1"/>
  <c r="F2138" i="1"/>
  <c r="G2126" i="1"/>
  <c r="F2126" i="1"/>
  <c r="G2114" i="1"/>
  <c r="F2114" i="1"/>
  <c r="G2102" i="1"/>
  <c r="F2102" i="1"/>
  <c r="G2094" i="1"/>
  <c r="F2094" i="1"/>
  <c r="G2082" i="1"/>
  <c r="F2082" i="1"/>
  <c r="G2070" i="1"/>
  <c r="F2070" i="1"/>
  <c r="G2058" i="1"/>
  <c r="F2058" i="1"/>
  <c r="G2046" i="1"/>
  <c r="F2046" i="1"/>
  <c r="G2034" i="1"/>
  <c r="F2034" i="1"/>
  <c r="G2022" i="1"/>
  <c r="F2022" i="1"/>
  <c r="G2010" i="1"/>
  <c r="F2010" i="1"/>
  <c r="G1998" i="1"/>
  <c r="F1998" i="1"/>
  <c r="G1986" i="1"/>
  <c r="F1986" i="1"/>
  <c r="G1974" i="1"/>
  <c r="F1974" i="1"/>
  <c r="G1962" i="1"/>
  <c r="F1962" i="1"/>
  <c r="G1950" i="1"/>
  <c r="F1950" i="1"/>
  <c r="G1938" i="1"/>
  <c r="F1938" i="1"/>
  <c r="G1926" i="1"/>
  <c r="F1926" i="1"/>
  <c r="G1914" i="1"/>
  <c r="F1914" i="1"/>
  <c r="G1902" i="1"/>
  <c r="F1902" i="1"/>
  <c r="G1890" i="1"/>
  <c r="F1890" i="1"/>
  <c r="G1878" i="1"/>
  <c r="F1878" i="1"/>
  <c r="G1862" i="1"/>
  <c r="F1862" i="1"/>
  <c r="G1850" i="1"/>
  <c r="F1850" i="1"/>
  <c r="G1838" i="1"/>
  <c r="F1838" i="1"/>
  <c r="G1826" i="1"/>
  <c r="F1826" i="1"/>
  <c r="G1814" i="1"/>
  <c r="F1814" i="1"/>
  <c r="G1802" i="1"/>
  <c r="F1802" i="1"/>
  <c r="G1790" i="1"/>
  <c r="F1790" i="1"/>
  <c r="G1778" i="1"/>
  <c r="F1778" i="1"/>
  <c r="G1766" i="1"/>
  <c r="F1766" i="1"/>
  <c r="G1754" i="1"/>
  <c r="F1754" i="1"/>
  <c r="G1742" i="1"/>
  <c r="F1742" i="1"/>
  <c r="G1730" i="1"/>
  <c r="F1730" i="1"/>
  <c r="G1718" i="1"/>
  <c r="F1718" i="1"/>
  <c r="G1706" i="1"/>
  <c r="F1706" i="1"/>
  <c r="G1694" i="1"/>
  <c r="F1694" i="1"/>
  <c r="G1682" i="1"/>
  <c r="F1682" i="1"/>
  <c r="G1670" i="1"/>
  <c r="F1670" i="1"/>
  <c r="G1658" i="1"/>
  <c r="F1658" i="1"/>
  <c r="G1646" i="1"/>
  <c r="F1646" i="1"/>
  <c r="G1634" i="1"/>
  <c r="F1634" i="1"/>
  <c r="G1622" i="1"/>
  <c r="F1622" i="1"/>
  <c r="G1610" i="1"/>
  <c r="F1610" i="1"/>
  <c r="G1598" i="1"/>
  <c r="F1598" i="1"/>
  <c r="G1586" i="1"/>
  <c r="F1586" i="1"/>
  <c r="G1574" i="1"/>
  <c r="F1574" i="1"/>
  <c r="G1562" i="1"/>
  <c r="F1562" i="1"/>
  <c r="G1550" i="1"/>
  <c r="F1550" i="1"/>
  <c r="G1538" i="1"/>
  <c r="F1538" i="1"/>
  <c r="G1526" i="1"/>
  <c r="F1526" i="1"/>
  <c r="G1514" i="1"/>
  <c r="F1514" i="1"/>
  <c r="G1506" i="1"/>
  <c r="F1506" i="1"/>
  <c r="G1494" i="1"/>
  <c r="F1494" i="1"/>
  <c r="G1482" i="1"/>
  <c r="F1482" i="1"/>
  <c r="G1470" i="1"/>
  <c r="F1470" i="1"/>
  <c r="G1458" i="1"/>
  <c r="F1458" i="1"/>
  <c r="G1446" i="1"/>
  <c r="F1446" i="1"/>
  <c r="G1434" i="1"/>
  <c r="F1434" i="1"/>
  <c r="G1422" i="1"/>
  <c r="F1422" i="1"/>
  <c r="G1410" i="1"/>
  <c r="F1410" i="1"/>
  <c r="G1398" i="1"/>
  <c r="F1398" i="1"/>
  <c r="G1386" i="1"/>
  <c r="F1386" i="1"/>
  <c r="G1374" i="1"/>
  <c r="F1374" i="1"/>
  <c r="G1362" i="1"/>
  <c r="F1362" i="1"/>
  <c r="G1350" i="1"/>
  <c r="F1350" i="1"/>
  <c r="G1338" i="1"/>
  <c r="F1338" i="1"/>
  <c r="G1326" i="1"/>
  <c r="F1326" i="1"/>
  <c r="G1314" i="1"/>
  <c r="F1314" i="1"/>
  <c r="G1302" i="1"/>
  <c r="F1302" i="1"/>
  <c r="G1290" i="1"/>
  <c r="F1290" i="1"/>
  <c r="G1278" i="1"/>
  <c r="F1278" i="1"/>
  <c r="G1266" i="1"/>
  <c r="F1266" i="1"/>
  <c r="G1254" i="1"/>
  <c r="F1254" i="1"/>
  <c r="G1242" i="1"/>
  <c r="F1242" i="1"/>
  <c r="G1230" i="1"/>
  <c r="F1230" i="1"/>
  <c r="G1218" i="1"/>
  <c r="F1218" i="1"/>
  <c r="G1206" i="1"/>
  <c r="F1206" i="1"/>
  <c r="G1194" i="1"/>
  <c r="F1194" i="1"/>
  <c r="G1182" i="1"/>
  <c r="F1182" i="1"/>
  <c r="G1174" i="1"/>
  <c r="F1174" i="1"/>
  <c r="G1162" i="1"/>
  <c r="F1162" i="1"/>
  <c r="G1150" i="1"/>
  <c r="F1150" i="1"/>
  <c r="G1138" i="1"/>
  <c r="F1138" i="1"/>
  <c r="G1126" i="1"/>
  <c r="F1126" i="1"/>
  <c r="G1114" i="1"/>
  <c r="F1114" i="1"/>
  <c r="G1102" i="1"/>
  <c r="F1102" i="1"/>
  <c r="G1090" i="1"/>
  <c r="F1090" i="1"/>
  <c r="G1078" i="1"/>
  <c r="F1078" i="1"/>
  <c r="G1066" i="1"/>
  <c r="F1066" i="1"/>
  <c r="G1054" i="1"/>
  <c r="F1054" i="1"/>
  <c r="G1046" i="1"/>
  <c r="F1046" i="1"/>
  <c r="G1034" i="1"/>
  <c r="F1034" i="1"/>
  <c r="G1022" i="1"/>
  <c r="F1022" i="1"/>
  <c r="G1010" i="1"/>
  <c r="F1010" i="1"/>
  <c r="G998" i="1"/>
  <c r="F998" i="1"/>
  <c r="G986" i="1"/>
  <c r="F986" i="1"/>
  <c r="G974" i="1"/>
  <c r="F974" i="1"/>
  <c r="G962" i="1"/>
  <c r="F962" i="1"/>
  <c r="G950" i="1"/>
  <c r="F950" i="1"/>
  <c r="G938" i="1"/>
  <c r="F938" i="1"/>
  <c r="G926" i="1"/>
  <c r="F926" i="1"/>
  <c r="G914" i="1"/>
  <c r="F914" i="1"/>
  <c r="G902" i="1"/>
  <c r="F902" i="1"/>
  <c r="G890" i="1"/>
  <c r="F890" i="1"/>
  <c r="G878" i="1"/>
  <c r="F878" i="1"/>
  <c r="G866" i="1"/>
  <c r="F866" i="1"/>
  <c r="G854" i="1"/>
  <c r="F854" i="1"/>
  <c r="G842" i="1"/>
  <c r="F842" i="1"/>
  <c r="G830" i="1"/>
  <c r="F830" i="1"/>
  <c r="G818" i="1"/>
  <c r="F818" i="1"/>
  <c r="G806" i="1"/>
  <c r="F806" i="1"/>
  <c r="G794" i="1"/>
  <c r="F794" i="1"/>
  <c r="G782" i="1"/>
  <c r="F782" i="1"/>
  <c r="G770" i="1"/>
  <c r="F770" i="1"/>
  <c r="G758" i="1"/>
  <c r="F758" i="1"/>
  <c r="G746" i="1"/>
  <c r="F746" i="1"/>
  <c r="G734" i="1"/>
  <c r="F734" i="1"/>
  <c r="G722" i="1"/>
  <c r="F722" i="1"/>
  <c r="G710" i="1"/>
  <c r="F710" i="1"/>
  <c r="G698" i="1"/>
  <c r="F698" i="1"/>
  <c r="G686" i="1"/>
  <c r="F686" i="1"/>
  <c r="G674" i="1"/>
  <c r="F674" i="1"/>
  <c r="G662" i="1"/>
  <c r="F662" i="1"/>
  <c r="G650" i="1"/>
  <c r="F650" i="1"/>
  <c r="G638" i="1"/>
  <c r="F638" i="1"/>
  <c r="G626" i="1"/>
  <c r="F626" i="1"/>
  <c r="G614" i="1"/>
  <c r="F614" i="1"/>
  <c r="G602" i="1"/>
  <c r="F602" i="1"/>
  <c r="G590" i="1"/>
  <c r="F590" i="1"/>
  <c r="G578" i="1"/>
  <c r="F578" i="1"/>
  <c r="G566" i="1"/>
  <c r="F566" i="1"/>
  <c r="G554" i="1"/>
  <c r="F554" i="1"/>
  <c r="G542" i="1"/>
  <c r="F542" i="1"/>
  <c r="G530" i="1"/>
  <c r="F530" i="1"/>
  <c r="G518" i="1"/>
  <c r="F518" i="1"/>
  <c r="G506" i="1"/>
  <c r="F506" i="1"/>
  <c r="G494" i="1"/>
  <c r="F494" i="1"/>
  <c r="G482" i="1"/>
  <c r="F482" i="1"/>
  <c r="G470" i="1"/>
  <c r="F470" i="1"/>
  <c r="G458" i="1"/>
  <c r="F458" i="1"/>
  <c r="G446" i="1"/>
  <c r="F446" i="1"/>
  <c r="G434" i="1"/>
  <c r="F434" i="1"/>
  <c r="G422" i="1"/>
  <c r="F422" i="1"/>
  <c r="G410" i="1"/>
  <c r="F410" i="1"/>
  <c r="G398" i="1"/>
  <c r="F398" i="1"/>
  <c r="G386" i="1"/>
  <c r="F386" i="1"/>
  <c r="G374" i="1"/>
  <c r="F374" i="1"/>
  <c r="G354" i="1"/>
  <c r="F354" i="1"/>
  <c r="F3" i="1"/>
  <c r="G3" i="1"/>
  <c r="G2667" i="1"/>
  <c r="F2667" i="1"/>
  <c r="G2663" i="1"/>
  <c r="F2663" i="1"/>
  <c r="G2659" i="1"/>
  <c r="F2659" i="1"/>
  <c r="G2655" i="1"/>
  <c r="F2655" i="1"/>
  <c r="G2651" i="1"/>
  <c r="F2651" i="1"/>
  <c r="G2647" i="1"/>
  <c r="F2647" i="1"/>
  <c r="G2643" i="1"/>
  <c r="F2643" i="1"/>
  <c r="G2639" i="1"/>
  <c r="F2639" i="1"/>
  <c r="G2635" i="1"/>
  <c r="F2635" i="1"/>
  <c r="G2631" i="1"/>
  <c r="F2631" i="1"/>
  <c r="G2627" i="1"/>
  <c r="F2627" i="1"/>
  <c r="G2623" i="1"/>
  <c r="F2623" i="1"/>
  <c r="G2619" i="1"/>
  <c r="F2619" i="1"/>
  <c r="G2615" i="1"/>
  <c r="F2615" i="1"/>
  <c r="G2611" i="1"/>
  <c r="F2611" i="1"/>
  <c r="G2607" i="1"/>
  <c r="F2607" i="1"/>
  <c r="G2603" i="1"/>
  <c r="F2603" i="1"/>
  <c r="G2599" i="1"/>
  <c r="F2599" i="1"/>
  <c r="G2595" i="1"/>
  <c r="F2595" i="1"/>
  <c r="G2591" i="1"/>
  <c r="F2591" i="1"/>
  <c r="G2587" i="1"/>
  <c r="F2587" i="1"/>
  <c r="G2583" i="1"/>
  <c r="F2583" i="1"/>
  <c r="G2579" i="1"/>
  <c r="F2579" i="1"/>
  <c r="G2575" i="1"/>
  <c r="F2575" i="1"/>
  <c r="G2571" i="1"/>
  <c r="F2571" i="1"/>
  <c r="G2567" i="1"/>
  <c r="F2567" i="1"/>
  <c r="G2563" i="1"/>
  <c r="F2563" i="1"/>
  <c r="G2559" i="1"/>
  <c r="F2559" i="1"/>
  <c r="G2555" i="1"/>
  <c r="F2555" i="1"/>
  <c r="G2551" i="1"/>
  <c r="F2551" i="1"/>
  <c r="G2547" i="1"/>
  <c r="F2547" i="1"/>
  <c r="G2543" i="1"/>
  <c r="F2543" i="1"/>
  <c r="G2539" i="1"/>
  <c r="F2539" i="1"/>
  <c r="G2535" i="1"/>
  <c r="F2535" i="1"/>
  <c r="G2531" i="1"/>
  <c r="F2531" i="1"/>
  <c r="G2527" i="1"/>
  <c r="F2527" i="1"/>
  <c r="G2523" i="1"/>
  <c r="F2523" i="1"/>
  <c r="G2519" i="1"/>
  <c r="F2519" i="1"/>
  <c r="G2515" i="1"/>
  <c r="F2515" i="1"/>
  <c r="G2511" i="1"/>
  <c r="F2511" i="1"/>
  <c r="G2507" i="1"/>
  <c r="F2507" i="1"/>
  <c r="G2503" i="1"/>
  <c r="F2503" i="1"/>
  <c r="G2499" i="1"/>
  <c r="F2499" i="1"/>
  <c r="G2495" i="1"/>
  <c r="F2495" i="1"/>
  <c r="G2491" i="1"/>
  <c r="F2491" i="1"/>
  <c r="G2487" i="1"/>
  <c r="F2487" i="1"/>
  <c r="G2483" i="1"/>
  <c r="F2483" i="1"/>
  <c r="G2479" i="1"/>
  <c r="F2479" i="1"/>
  <c r="G2475" i="1"/>
  <c r="F2475" i="1"/>
  <c r="G2471" i="1"/>
  <c r="F2471" i="1"/>
  <c r="G2467" i="1"/>
  <c r="F2467" i="1"/>
  <c r="G2463" i="1"/>
  <c r="F2463" i="1"/>
  <c r="G2459" i="1"/>
  <c r="F2459" i="1"/>
  <c r="G2455" i="1"/>
  <c r="F2455" i="1"/>
  <c r="G2451" i="1"/>
  <c r="F2451" i="1"/>
  <c r="G2447" i="1"/>
  <c r="F2447" i="1"/>
  <c r="G2443" i="1"/>
  <c r="F2443" i="1"/>
  <c r="G2439" i="1"/>
  <c r="F2439" i="1"/>
  <c r="G2435" i="1"/>
  <c r="F2435" i="1"/>
  <c r="G2431" i="1"/>
  <c r="F2431" i="1"/>
  <c r="G2427" i="1"/>
  <c r="F2427" i="1"/>
  <c r="G2423" i="1"/>
  <c r="F2423" i="1"/>
  <c r="G2419" i="1"/>
  <c r="F2419" i="1"/>
  <c r="G2415" i="1"/>
  <c r="F2415" i="1"/>
  <c r="G2411" i="1"/>
  <c r="F2411" i="1"/>
  <c r="G2407" i="1"/>
  <c r="F2407" i="1"/>
  <c r="G2403" i="1"/>
  <c r="F2403" i="1"/>
  <c r="G2399" i="1"/>
  <c r="F2399" i="1"/>
  <c r="G2395" i="1"/>
  <c r="F2395" i="1"/>
  <c r="G2391" i="1"/>
  <c r="F2391" i="1"/>
  <c r="G2387" i="1"/>
  <c r="F2387" i="1"/>
  <c r="G2383" i="1"/>
  <c r="F2383" i="1"/>
  <c r="G2379" i="1"/>
  <c r="F2379" i="1"/>
  <c r="G2375" i="1"/>
  <c r="F2375" i="1"/>
  <c r="G2371" i="1"/>
  <c r="F2371" i="1"/>
  <c r="G2367" i="1"/>
  <c r="F2367" i="1"/>
  <c r="G2363" i="1"/>
  <c r="F2363" i="1"/>
  <c r="G2359" i="1"/>
  <c r="F2359" i="1"/>
  <c r="G2355" i="1"/>
  <c r="F2355" i="1"/>
  <c r="G2351" i="1"/>
  <c r="F2351" i="1"/>
  <c r="G2347" i="1"/>
  <c r="F2347" i="1"/>
  <c r="G2343" i="1"/>
  <c r="F2343" i="1"/>
  <c r="G2339" i="1"/>
  <c r="F2339" i="1"/>
  <c r="G2335" i="1"/>
  <c r="F2335" i="1"/>
  <c r="G2331" i="1"/>
  <c r="F2331" i="1"/>
  <c r="G2327" i="1"/>
  <c r="F2327" i="1"/>
  <c r="G2323" i="1"/>
  <c r="F2323" i="1"/>
  <c r="G2319" i="1"/>
  <c r="F2319" i="1"/>
  <c r="G2315" i="1"/>
  <c r="F2315" i="1"/>
  <c r="G2311" i="1"/>
  <c r="F2311" i="1"/>
  <c r="G2307" i="1"/>
  <c r="F2307" i="1"/>
  <c r="G2303" i="1"/>
  <c r="F2303" i="1"/>
  <c r="G2299" i="1"/>
  <c r="F2299" i="1"/>
  <c r="G2295" i="1"/>
  <c r="F2295" i="1"/>
  <c r="G2291" i="1"/>
  <c r="F2291" i="1"/>
  <c r="G2287" i="1"/>
  <c r="F2287" i="1"/>
  <c r="G2283" i="1"/>
  <c r="F2283" i="1"/>
  <c r="G2279" i="1"/>
  <c r="F2279" i="1"/>
  <c r="G2275" i="1"/>
  <c r="F2275" i="1"/>
  <c r="G2271" i="1"/>
  <c r="F2271" i="1"/>
  <c r="G2267" i="1"/>
  <c r="F2267" i="1"/>
  <c r="G2263" i="1"/>
  <c r="F2263" i="1"/>
  <c r="G2259" i="1"/>
  <c r="F2259" i="1"/>
  <c r="G2255" i="1"/>
  <c r="F2255" i="1"/>
  <c r="G2251" i="1"/>
  <c r="F2251" i="1"/>
  <c r="G2247" i="1"/>
  <c r="F2247" i="1"/>
  <c r="G2243" i="1"/>
  <c r="F2243" i="1"/>
  <c r="G2239" i="1"/>
  <c r="F2239" i="1"/>
  <c r="G2235" i="1"/>
  <c r="F2235" i="1"/>
  <c r="G2231" i="1"/>
  <c r="F2231" i="1"/>
  <c r="G2227" i="1"/>
  <c r="F2227" i="1"/>
  <c r="G2223" i="1"/>
  <c r="F2223" i="1"/>
  <c r="G2219" i="1"/>
  <c r="F2219" i="1"/>
  <c r="G2215" i="1"/>
  <c r="F2215" i="1"/>
  <c r="G2211" i="1"/>
  <c r="F2211" i="1"/>
  <c r="G2207" i="1"/>
  <c r="F2207" i="1"/>
  <c r="G2203" i="1"/>
  <c r="F2203" i="1"/>
  <c r="G2199" i="1"/>
  <c r="F2199" i="1"/>
  <c r="G2195" i="1"/>
  <c r="F2195" i="1"/>
  <c r="G2191" i="1"/>
  <c r="F2191" i="1"/>
  <c r="G2187" i="1"/>
  <c r="F2187" i="1"/>
  <c r="G2183" i="1"/>
  <c r="F2183" i="1"/>
  <c r="G2179" i="1"/>
  <c r="F2179" i="1"/>
  <c r="G2175" i="1"/>
  <c r="F2175" i="1"/>
  <c r="G2171" i="1"/>
  <c r="F2171" i="1"/>
  <c r="G2167" i="1"/>
  <c r="F2167" i="1"/>
  <c r="G2163" i="1"/>
  <c r="F2163" i="1"/>
  <c r="G2159" i="1"/>
  <c r="F2159" i="1"/>
  <c r="G2155" i="1"/>
  <c r="F2155" i="1"/>
  <c r="G2151" i="1"/>
  <c r="F2151" i="1"/>
  <c r="G2147" i="1"/>
  <c r="F2147" i="1"/>
  <c r="G2143" i="1"/>
  <c r="F2143" i="1"/>
  <c r="G2139" i="1"/>
  <c r="F2139" i="1"/>
  <c r="G2135" i="1"/>
  <c r="F2135" i="1"/>
  <c r="G2131" i="1"/>
  <c r="F2131" i="1"/>
  <c r="G2127" i="1"/>
  <c r="F2127" i="1"/>
  <c r="G2123" i="1"/>
  <c r="F2123" i="1"/>
  <c r="G2119" i="1"/>
  <c r="F2119" i="1"/>
  <c r="G2115" i="1"/>
  <c r="F2115" i="1"/>
  <c r="G2111" i="1"/>
  <c r="F2111" i="1"/>
  <c r="G2107" i="1"/>
  <c r="F2107" i="1"/>
  <c r="G2103" i="1"/>
  <c r="F2103" i="1"/>
  <c r="G2099" i="1"/>
  <c r="F2099" i="1"/>
  <c r="G2095" i="1"/>
  <c r="F2095" i="1"/>
  <c r="G2091" i="1"/>
  <c r="F2091" i="1"/>
  <c r="G2087" i="1"/>
  <c r="F2087" i="1"/>
  <c r="G2083" i="1"/>
  <c r="F2083" i="1"/>
  <c r="G2079" i="1"/>
  <c r="F2079" i="1"/>
  <c r="G2075" i="1"/>
  <c r="F2075" i="1"/>
  <c r="G2071" i="1"/>
  <c r="F2071" i="1"/>
  <c r="G2067" i="1"/>
  <c r="F2067" i="1"/>
  <c r="G2063" i="1"/>
  <c r="F2063" i="1"/>
  <c r="G2059" i="1"/>
  <c r="F2059" i="1"/>
  <c r="G2055" i="1"/>
  <c r="F2055" i="1"/>
  <c r="G2051" i="1"/>
  <c r="F2051" i="1"/>
  <c r="G2047" i="1"/>
  <c r="F2047" i="1"/>
  <c r="G2043" i="1"/>
  <c r="F2043" i="1"/>
  <c r="G2039" i="1"/>
  <c r="F2039" i="1"/>
  <c r="G2035" i="1"/>
  <c r="F2035" i="1"/>
  <c r="G2031" i="1"/>
  <c r="F2031" i="1"/>
  <c r="G2027" i="1"/>
  <c r="F2027" i="1"/>
  <c r="G2023" i="1"/>
  <c r="F2023" i="1"/>
  <c r="G2019" i="1"/>
  <c r="F2019" i="1"/>
  <c r="G2015" i="1"/>
  <c r="F2015" i="1"/>
  <c r="G2011" i="1"/>
  <c r="F2011" i="1"/>
  <c r="G2007" i="1"/>
  <c r="F2007" i="1"/>
  <c r="G2003" i="1"/>
  <c r="F2003" i="1"/>
  <c r="G1999" i="1"/>
  <c r="F1999" i="1"/>
  <c r="G1995" i="1"/>
  <c r="F1995" i="1"/>
  <c r="G1991" i="1"/>
  <c r="F1991" i="1"/>
  <c r="G1987" i="1"/>
  <c r="F1987" i="1"/>
  <c r="G1983" i="1"/>
  <c r="F1983" i="1"/>
  <c r="G1979" i="1"/>
  <c r="F1979" i="1"/>
  <c r="G1975" i="1"/>
  <c r="F1975" i="1"/>
  <c r="G1971" i="1"/>
  <c r="F1971" i="1"/>
  <c r="G1967" i="1"/>
  <c r="F1967" i="1"/>
  <c r="G1963" i="1"/>
  <c r="F1963" i="1"/>
  <c r="G1959" i="1"/>
  <c r="F1959" i="1"/>
  <c r="G1955" i="1"/>
  <c r="F1955" i="1"/>
  <c r="G1951" i="1"/>
  <c r="F1951" i="1"/>
  <c r="G1947" i="1"/>
  <c r="F1947" i="1"/>
  <c r="G1943" i="1"/>
  <c r="F1943" i="1"/>
  <c r="G1939" i="1"/>
  <c r="F1939" i="1"/>
  <c r="G1935" i="1"/>
  <c r="F1935" i="1"/>
  <c r="G1931" i="1"/>
  <c r="F1931" i="1"/>
  <c r="G1927" i="1"/>
  <c r="F1927" i="1"/>
  <c r="G1923" i="1"/>
  <c r="F1923" i="1"/>
  <c r="G1919" i="1"/>
  <c r="F1919" i="1"/>
  <c r="G1915" i="1"/>
  <c r="F1915" i="1"/>
  <c r="G1911" i="1"/>
  <c r="F1911" i="1"/>
  <c r="G1907" i="1"/>
  <c r="F1907" i="1"/>
  <c r="G1903" i="1"/>
  <c r="F1903" i="1"/>
  <c r="G1899" i="1"/>
  <c r="F1899" i="1"/>
  <c r="G1895" i="1"/>
  <c r="F1895" i="1"/>
  <c r="G1891" i="1"/>
  <c r="F1891" i="1"/>
  <c r="G1887" i="1"/>
  <c r="F1887" i="1"/>
  <c r="G1883" i="1"/>
  <c r="F1883" i="1"/>
  <c r="G1879" i="1"/>
  <c r="F1879" i="1"/>
  <c r="G1875" i="1"/>
  <c r="F1875" i="1"/>
  <c r="G1871" i="1"/>
  <c r="F1871" i="1"/>
  <c r="G1867" i="1"/>
  <c r="F1867" i="1"/>
  <c r="G1863" i="1"/>
  <c r="F1863" i="1"/>
  <c r="G1859" i="1"/>
  <c r="F1859" i="1"/>
  <c r="G1855" i="1"/>
  <c r="F1855" i="1"/>
  <c r="G1851" i="1"/>
  <c r="F1851" i="1"/>
  <c r="G1847" i="1"/>
  <c r="F1847" i="1"/>
  <c r="G1843" i="1"/>
  <c r="F1843" i="1"/>
  <c r="G1839" i="1"/>
  <c r="F1839" i="1"/>
  <c r="G1835" i="1"/>
  <c r="F1835" i="1"/>
  <c r="G1831" i="1"/>
  <c r="F1831" i="1"/>
  <c r="G1827" i="1"/>
  <c r="F1827" i="1"/>
  <c r="G1823" i="1"/>
  <c r="F1823" i="1"/>
  <c r="G1819" i="1"/>
  <c r="F1819" i="1"/>
  <c r="G1815" i="1"/>
  <c r="F1815" i="1"/>
  <c r="G1811" i="1"/>
  <c r="F1811" i="1"/>
  <c r="G1807" i="1"/>
  <c r="F1807" i="1"/>
  <c r="G1803" i="1"/>
  <c r="F1803" i="1"/>
  <c r="G1799" i="1"/>
  <c r="F1799" i="1"/>
  <c r="G1795" i="1"/>
  <c r="F1795" i="1"/>
  <c r="G1791" i="1"/>
  <c r="F1791" i="1"/>
  <c r="G1787" i="1"/>
  <c r="F1787" i="1"/>
  <c r="G1783" i="1"/>
  <c r="F1783" i="1"/>
  <c r="G1779" i="1"/>
  <c r="F1779" i="1"/>
  <c r="G1775" i="1"/>
  <c r="F1775" i="1"/>
  <c r="G1771" i="1"/>
  <c r="F1771" i="1"/>
  <c r="G1767" i="1"/>
  <c r="F1767" i="1"/>
  <c r="G1763" i="1"/>
  <c r="F1763" i="1"/>
  <c r="G1759" i="1"/>
  <c r="F1759" i="1"/>
  <c r="G1755" i="1"/>
  <c r="F1755" i="1"/>
  <c r="G1751" i="1"/>
  <c r="F1751" i="1"/>
  <c r="G1747" i="1"/>
  <c r="F1747" i="1"/>
  <c r="G1743" i="1"/>
  <c r="F1743" i="1"/>
  <c r="G1739" i="1"/>
  <c r="F1739" i="1"/>
  <c r="G1735" i="1"/>
  <c r="F1735" i="1"/>
  <c r="G1731" i="1"/>
  <c r="F1731" i="1"/>
  <c r="G1727" i="1"/>
  <c r="F1727" i="1"/>
  <c r="G1723" i="1"/>
  <c r="F1723" i="1"/>
  <c r="G1719" i="1"/>
  <c r="F1719" i="1"/>
  <c r="G1715" i="1"/>
  <c r="F1715" i="1"/>
  <c r="G1711" i="1"/>
  <c r="F1711" i="1"/>
  <c r="G1707" i="1"/>
  <c r="F1707" i="1"/>
  <c r="G1703" i="1"/>
  <c r="F1703" i="1"/>
  <c r="G1699" i="1"/>
  <c r="F1699" i="1"/>
  <c r="G1695" i="1"/>
  <c r="F1695" i="1"/>
  <c r="G1691" i="1"/>
  <c r="F1691" i="1"/>
  <c r="G1687" i="1"/>
  <c r="F1687" i="1"/>
  <c r="G1683" i="1"/>
  <c r="F1683" i="1"/>
  <c r="G1679" i="1"/>
  <c r="F1679" i="1"/>
  <c r="G1675" i="1"/>
  <c r="F1675" i="1"/>
  <c r="G1671" i="1"/>
  <c r="F1671" i="1"/>
  <c r="G1667" i="1"/>
  <c r="F1667" i="1"/>
  <c r="G1663" i="1"/>
  <c r="F1663" i="1"/>
  <c r="G1659" i="1"/>
  <c r="F1659" i="1"/>
  <c r="G1655" i="1"/>
  <c r="F1655" i="1"/>
  <c r="G1651" i="1"/>
  <c r="F1651" i="1"/>
  <c r="G1647" i="1"/>
  <c r="F1647" i="1"/>
  <c r="G1643" i="1"/>
  <c r="F1643" i="1"/>
  <c r="G1639" i="1"/>
  <c r="F1639" i="1"/>
  <c r="G1635" i="1"/>
  <c r="F1635" i="1"/>
  <c r="G1631" i="1"/>
  <c r="F1631" i="1"/>
  <c r="G1627" i="1"/>
  <c r="F1627" i="1"/>
  <c r="G1623" i="1"/>
  <c r="F1623" i="1"/>
  <c r="G1619" i="1"/>
  <c r="F1619" i="1"/>
  <c r="G1615" i="1"/>
  <c r="F1615" i="1"/>
  <c r="G1611" i="1"/>
  <c r="F1611" i="1"/>
  <c r="G1607" i="1"/>
  <c r="F1607" i="1"/>
  <c r="G1603" i="1"/>
  <c r="F1603" i="1"/>
  <c r="G1599" i="1"/>
  <c r="F1599" i="1"/>
  <c r="G1595" i="1"/>
  <c r="F1595" i="1"/>
  <c r="G1591" i="1"/>
  <c r="F1591" i="1"/>
  <c r="G1587" i="1"/>
  <c r="F1587" i="1"/>
  <c r="G1583" i="1"/>
  <c r="F1583" i="1"/>
  <c r="G1579" i="1"/>
  <c r="F1579" i="1"/>
  <c r="G1575" i="1"/>
  <c r="F1575" i="1"/>
  <c r="G1571" i="1"/>
  <c r="F1571" i="1"/>
  <c r="G1567" i="1"/>
  <c r="F1567" i="1"/>
  <c r="G1563" i="1"/>
  <c r="F1563" i="1"/>
  <c r="G1559" i="1"/>
  <c r="F1559" i="1"/>
  <c r="G1555" i="1"/>
  <c r="F1555" i="1"/>
  <c r="G1551" i="1"/>
  <c r="F1551" i="1"/>
  <c r="G1547" i="1"/>
  <c r="F1547" i="1"/>
  <c r="G1543" i="1"/>
  <c r="F1543" i="1"/>
  <c r="G1539" i="1"/>
  <c r="F1539" i="1"/>
  <c r="G1535" i="1"/>
  <c r="F1535" i="1"/>
  <c r="G1531" i="1"/>
  <c r="F1531" i="1"/>
  <c r="G1527" i="1"/>
  <c r="F1527" i="1"/>
  <c r="G1523" i="1"/>
  <c r="F1523" i="1"/>
  <c r="G1519" i="1"/>
  <c r="F1519" i="1"/>
  <c r="G1515" i="1"/>
  <c r="F1515" i="1"/>
  <c r="G1511" i="1"/>
  <c r="F1511" i="1"/>
  <c r="G1507" i="1"/>
  <c r="F1507" i="1"/>
  <c r="G1503" i="1"/>
  <c r="F1503" i="1"/>
  <c r="G1499" i="1"/>
  <c r="F1499" i="1"/>
  <c r="G1495" i="1"/>
  <c r="F1495" i="1"/>
  <c r="G1491" i="1"/>
  <c r="F1491" i="1"/>
  <c r="G1487" i="1"/>
  <c r="F1487" i="1"/>
  <c r="G1483" i="1"/>
  <c r="F1483" i="1"/>
  <c r="G1479" i="1"/>
  <c r="F1479" i="1"/>
  <c r="G1475" i="1"/>
  <c r="F1475" i="1"/>
  <c r="G1471" i="1"/>
  <c r="F1471" i="1"/>
  <c r="G1467" i="1"/>
  <c r="F1467" i="1"/>
  <c r="G1463" i="1"/>
  <c r="F1463" i="1"/>
  <c r="G1459" i="1"/>
  <c r="F1459" i="1"/>
  <c r="G1455" i="1"/>
  <c r="F1455" i="1"/>
  <c r="G1451" i="1"/>
  <c r="F1451" i="1"/>
  <c r="G1447" i="1"/>
  <c r="F1447" i="1"/>
  <c r="G1443" i="1"/>
  <c r="F1443" i="1"/>
  <c r="G1439" i="1"/>
  <c r="F1439" i="1"/>
  <c r="G1435" i="1"/>
  <c r="F1435" i="1"/>
  <c r="G1431" i="1"/>
  <c r="F1431" i="1"/>
  <c r="G1427" i="1"/>
  <c r="F1427" i="1"/>
  <c r="G1423" i="1"/>
  <c r="F1423" i="1"/>
  <c r="G1419" i="1"/>
  <c r="F1419" i="1"/>
  <c r="G1415" i="1"/>
  <c r="F1415" i="1"/>
  <c r="G1411" i="1"/>
  <c r="F1411" i="1"/>
  <c r="G1407" i="1"/>
  <c r="F1407" i="1"/>
  <c r="G1403" i="1"/>
  <c r="F1403" i="1"/>
  <c r="G1399" i="1"/>
  <c r="F1399" i="1"/>
  <c r="G1395" i="1"/>
  <c r="F1395" i="1"/>
  <c r="G1391" i="1"/>
  <c r="F1391" i="1"/>
  <c r="G1387" i="1"/>
  <c r="F1387" i="1"/>
  <c r="G1383" i="1"/>
  <c r="F1383" i="1"/>
  <c r="G1379" i="1"/>
  <c r="F1379" i="1"/>
  <c r="G1375" i="1"/>
  <c r="F1375" i="1"/>
  <c r="G1371" i="1"/>
  <c r="F1371" i="1"/>
  <c r="G1367" i="1"/>
  <c r="F1367" i="1"/>
  <c r="G1363" i="1"/>
  <c r="F1363" i="1"/>
  <c r="G1359" i="1"/>
  <c r="F1359" i="1"/>
  <c r="G1355" i="1"/>
  <c r="F1355" i="1"/>
  <c r="G1351" i="1"/>
  <c r="F1351" i="1"/>
  <c r="G1347" i="1"/>
  <c r="F1347" i="1"/>
  <c r="G1343" i="1"/>
  <c r="F1343" i="1"/>
  <c r="G1339" i="1"/>
  <c r="F1339" i="1"/>
  <c r="G1335" i="1"/>
  <c r="F1335" i="1"/>
  <c r="G1331" i="1"/>
  <c r="F1331" i="1"/>
  <c r="G1327" i="1"/>
  <c r="F1327" i="1"/>
  <c r="G1323" i="1"/>
  <c r="F1323" i="1"/>
  <c r="G1319" i="1"/>
  <c r="F1319" i="1"/>
  <c r="G1315" i="1"/>
  <c r="F1315" i="1"/>
  <c r="G1311" i="1"/>
  <c r="F1311" i="1"/>
  <c r="G1307" i="1"/>
  <c r="F1307" i="1"/>
  <c r="G1303" i="1"/>
  <c r="F1303" i="1"/>
  <c r="G1299" i="1"/>
  <c r="F1299" i="1"/>
  <c r="G1295" i="1"/>
  <c r="F1295" i="1"/>
  <c r="G1291" i="1"/>
  <c r="F1291" i="1"/>
  <c r="G1287" i="1"/>
  <c r="F1287" i="1"/>
  <c r="G1283" i="1"/>
  <c r="F1283" i="1"/>
  <c r="G1279" i="1"/>
  <c r="F1279" i="1"/>
  <c r="G1275" i="1"/>
  <c r="F1275" i="1"/>
  <c r="G1271" i="1"/>
  <c r="F1271" i="1"/>
  <c r="G1267" i="1"/>
  <c r="F1267" i="1"/>
  <c r="G1263" i="1"/>
  <c r="F1263" i="1"/>
  <c r="G1259" i="1"/>
  <c r="F1259" i="1"/>
  <c r="G1255" i="1"/>
  <c r="F1255" i="1"/>
  <c r="G1251" i="1"/>
  <c r="F1251" i="1"/>
  <c r="G1247" i="1"/>
  <c r="F1247" i="1"/>
  <c r="G1243" i="1"/>
  <c r="F1243" i="1"/>
  <c r="G1239" i="1"/>
  <c r="F1239" i="1"/>
  <c r="G1235" i="1"/>
  <c r="F1235" i="1"/>
  <c r="G1231" i="1"/>
  <c r="F1231" i="1"/>
  <c r="G1227" i="1"/>
  <c r="F1227" i="1"/>
  <c r="G1223" i="1"/>
  <c r="F1223" i="1"/>
  <c r="G1219" i="1"/>
  <c r="F1219" i="1"/>
  <c r="G1215" i="1"/>
  <c r="F1215" i="1"/>
  <c r="G1211" i="1"/>
  <c r="F1211" i="1"/>
  <c r="G1207" i="1"/>
  <c r="F1207" i="1"/>
  <c r="G1203" i="1"/>
  <c r="F1203" i="1"/>
  <c r="G1199" i="1"/>
  <c r="F1199" i="1"/>
  <c r="G1195" i="1"/>
  <c r="F1195" i="1"/>
  <c r="G1191" i="1"/>
  <c r="F1191" i="1"/>
  <c r="G1187" i="1"/>
  <c r="F1187" i="1"/>
  <c r="G1183" i="1"/>
  <c r="F1183" i="1"/>
  <c r="G1179" i="1"/>
  <c r="F1179" i="1"/>
  <c r="G1175" i="1"/>
  <c r="F1175" i="1"/>
  <c r="G1171" i="1"/>
  <c r="F1171" i="1"/>
  <c r="G1167" i="1"/>
  <c r="F1167" i="1"/>
  <c r="G1163" i="1"/>
  <c r="F1163" i="1"/>
  <c r="G1159" i="1"/>
  <c r="F1159" i="1"/>
  <c r="G1155" i="1"/>
  <c r="F1155" i="1"/>
  <c r="G1151" i="1"/>
  <c r="F1151" i="1"/>
  <c r="G1147" i="1"/>
  <c r="F1147" i="1"/>
  <c r="G1143" i="1"/>
  <c r="F1143" i="1"/>
  <c r="G1139" i="1"/>
  <c r="F1139" i="1"/>
  <c r="G1135" i="1"/>
  <c r="F1135" i="1"/>
  <c r="G1131" i="1"/>
  <c r="F1131" i="1"/>
  <c r="G1127" i="1"/>
  <c r="F1127" i="1"/>
  <c r="G1123" i="1"/>
  <c r="F1123" i="1"/>
  <c r="G1119" i="1"/>
  <c r="F1119" i="1"/>
  <c r="G1115" i="1"/>
  <c r="F1115" i="1"/>
  <c r="G1111" i="1"/>
  <c r="F1111" i="1"/>
  <c r="G1107" i="1"/>
  <c r="F1107" i="1"/>
  <c r="G1103" i="1"/>
  <c r="F1103" i="1"/>
  <c r="G1099" i="1"/>
  <c r="F1099" i="1"/>
  <c r="G1095" i="1"/>
  <c r="F1095" i="1"/>
  <c r="G1091" i="1"/>
  <c r="F1091" i="1"/>
  <c r="G1087" i="1"/>
  <c r="F1087" i="1"/>
  <c r="G1083" i="1"/>
  <c r="F1083" i="1"/>
  <c r="G1079" i="1"/>
  <c r="F1079" i="1"/>
  <c r="G1075" i="1"/>
  <c r="F1075" i="1"/>
  <c r="G1071" i="1"/>
  <c r="F1071" i="1"/>
  <c r="G1067" i="1"/>
  <c r="F1067" i="1"/>
  <c r="G1063" i="1"/>
  <c r="F1063" i="1"/>
  <c r="G1059" i="1"/>
  <c r="F1059" i="1"/>
  <c r="G1055" i="1"/>
  <c r="F1055" i="1"/>
  <c r="G1051" i="1"/>
  <c r="F1051" i="1"/>
  <c r="G1047" i="1"/>
  <c r="F1047" i="1"/>
  <c r="G1043" i="1"/>
  <c r="F1043" i="1"/>
  <c r="G1039" i="1"/>
  <c r="F1039" i="1"/>
  <c r="G1035" i="1"/>
  <c r="F1035" i="1"/>
  <c r="G1031" i="1"/>
  <c r="F1031" i="1"/>
  <c r="G1027" i="1"/>
  <c r="F1027" i="1"/>
  <c r="G1023" i="1"/>
  <c r="F1023" i="1"/>
  <c r="G1019" i="1"/>
  <c r="F1019" i="1"/>
  <c r="G1015" i="1"/>
  <c r="F1015" i="1"/>
  <c r="G1011" i="1"/>
  <c r="F1011" i="1"/>
  <c r="G1007" i="1"/>
  <c r="F1007" i="1"/>
  <c r="G1003" i="1"/>
  <c r="F1003" i="1"/>
  <c r="G999" i="1"/>
  <c r="F999" i="1"/>
  <c r="G995" i="1"/>
  <c r="F995" i="1"/>
  <c r="G991" i="1"/>
  <c r="F991" i="1"/>
  <c r="G987" i="1"/>
  <c r="F987" i="1"/>
  <c r="G983" i="1"/>
  <c r="F983" i="1"/>
  <c r="G979" i="1"/>
  <c r="F979" i="1"/>
  <c r="G975" i="1"/>
  <c r="F975" i="1"/>
  <c r="G971" i="1"/>
  <c r="F971" i="1"/>
  <c r="G967" i="1"/>
  <c r="F967" i="1"/>
  <c r="G963" i="1"/>
  <c r="F963" i="1"/>
  <c r="G959" i="1"/>
  <c r="F959" i="1"/>
  <c r="G955" i="1"/>
  <c r="F955" i="1"/>
  <c r="G951" i="1"/>
  <c r="F951" i="1"/>
  <c r="G947" i="1"/>
  <c r="F947" i="1"/>
  <c r="G943" i="1"/>
  <c r="F943" i="1"/>
  <c r="G939" i="1"/>
  <c r="F939" i="1"/>
  <c r="G935" i="1"/>
  <c r="F935" i="1"/>
  <c r="G931" i="1"/>
  <c r="F931" i="1"/>
  <c r="G927" i="1"/>
  <c r="F927" i="1"/>
  <c r="G923" i="1"/>
  <c r="F923" i="1"/>
  <c r="G919" i="1"/>
  <c r="F919" i="1"/>
  <c r="G915" i="1"/>
  <c r="F915" i="1"/>
  <c r="G911" i="1"/>
  <c r="F911" i="1"/>
  <c r="G907" i="1"/>
  <c r="F907" i="1"/>
  <c r="G903" i="1"/>
  <c r="F903" i="1"/>
  <c r="G899" i="1"/>
  <c r="F899" i="1"/>
  <c r="G895" i="1"/>
  <c r="F895" i="1"/>
  <c r="G891" i="1"/>
  <c r="F891" i="1"/>
  <c r="G887" i="1"/>
  <c r="F887" i="1"/>
  <c r="G883" i="1"/>
  <c r="F883" i="1"/>
  <c r="G879" i="1"/>
  <c r="F879" i="1"/>
  <c r="G875" i="1"/>
  <c r="F875" i="1"/>
  <c r="G871" i="1"/>
  <c r="F871" i="1"/>
  <c r="G867" i="1"/>
  <c r="F867" i="1"/>
  <c r="G863" i="1"/>
  <c r="F863" i="1"/>
  <c r="G859" i="1"/>
  <c r="F859" i="1"/>
  <c r="G855" i="1"/>
  <c r="F855" i="1"/>
  <c r="G851" i="1"/>
  <c r="F851" i="1"/>
  <c r="G847" i="1"/>
  <c r="F847" i="1"/>
  <c r="G843" i="1"/>
  <c r="F843" i="1"/>
  <c r="G839" i="1"/>
  <c r="F839" i="1"/>
  <c r="G835" i="1"/>
  <c r="F835" i="1"/>
  <c r="G831" i="1"/>
  <c r="F831" i="1"/>
  <c r="G827" i="1"/>
  <c r="F827" i="1"/>
  <c r="G823" i="1"/>
  <c r="F823" i="1"/>
  <c r="G819" i="1"/>
  <c r="F819" i="1"/>
  <c r="G815" i="1"/>
  <c r="F815" i="1"/>
  <c r="G811" i="1"/>
  <c r="F811" i="1"/>
  <c r="G807" i="1"/>
  <c r="F807" i="1"/>
  <c r="G803" i="1"/>
  <c r="F803" i="1"/>
  <c r="G799" i="1"/>
  <c r="F799" i="1"/>
  <c r="G795" i="1"/>
  <c r="F795" i="1"/>
  <c r="G791" i="1"/>
  <c r="F791" i="1"/>
  <c r="G787" i="1"/>
  <c r="F787" i="1"/>
  <c r="G783" i="1"/>
  <c r="F783" i="1"/>
  <c r="G779" i="1"/>
  <c r="F779" i="1"/>
  <c r="G775" i="1"/>
  <c r="F775" i="1"/>
  <c r="G771" i="1"/>
  <c r="F771" i="1"/>
  <c r="G767" i="1"/>
  <c r="F767" i="1"/>
  <c r="G763" i="1"/>
  <c r="F763" i="1"/>
  <c r="G759" i="1"/>
  <c r="F759" i="1"/>
  <c r="G755" i="1"/>
  <c r="F755" i="1"/>
  <c r="G751" i="1"/>
  <c r="F751" i="1"/>
  <c r="G747" i="1"/>
  <c r="F747" i="1"/>
  <c r="G743" i="1"/>
  <c r="F743" i="1"/>
  <c r="G739" i="1"/>
  <c r="F739" i="1"/>
  <c r="G735" i="1"/>
  <c r="F735" i="1"/>
  <c r="G731" i="1"/>
  <c r="F731" i="1"/>
  <c r="G727" i="1"/>
  <c r="F727" i="1"/>
  <c r="G723" i="1"/>
  <c r="F723" i="1"/>
  <c r="G719" i="1"/>
  <c r="F719" i="1"/>
  <c r="G715" i="1"/>
  <c r="F715" i="1"/>
  <c r="G711" i="1"/>
  <c r="F711" i="1"/>
  <c r="G707" i="1"/>
  <c r="F707" i="1"/>
  <c r="G703" i="1"/>
  <c r="F703" i="1"/>
  <c r="G699" i="1"/>
  <c r="F699" i="1"/>
  <c r="G695" i="1"/>
  <c r="F695" i="1"/>
  <c r="G691" i="1"/>
  <c r="F691" i="1"/>
  <c r="G687" i="1"/>
  <c r="F687" i="1"/>
  <c r="G683" i="1"/>
  <c r="F683" i="1"/>
  <c r="G679" i="1"/>
  <c r="F679" i="1"/>
  <c r="G675" i="1"/>
  <c r="F675" i="1"/>
  <c r="G671" i="1"/>
  <c r="F671" i="1"/>
  <c r="G667" i="1"/>
  <c r="F667" i="1"/>
  <c r="G663" i="1"/>
  <c r="F663" i="1"/>
  <c r="G659" i="1"/>
  <c r="F659" i="1"/>
  <c r="G655" i="1"/>
  <c r="F655" i="1"/>
  <c r="G651" i="1"/>
  <c r="F651" i="1"/>
  <c r="G647" i="1"/>
  <c r="F647" i="1"/>
  <c r="G643" i="1"/>
  <c r="F643" i="1"/>
  <c r="G639" i="1"/>
  <c r="F639" i="1"/>
  <c r="G635" i="1"/>
  <c r="F635" i="1"/>
  <c r="G631" i="1"/>
  <c r="F631" i="1"/>
  <c r="G627" i="1"/>
  <c r="F627" i="1"/>
  <c r="G623" i="1"/>
  <c r="F623" i="1"/>
  <c r="G619" i="1"/>
  <c r="F619" i="1"/>
  <c r="G615" i="1"/>
  <c r="F615" i="1"/>
  <c r="G611" i="1"/>
  <c r="F611" i="1"/>
  <c r="G607" i="1"/>
  <c r="F607" i="1"/>
  <c r="G603" i="1"/>
  <c r="F603" i="1"/>
  <c r="G599" i="1"/>
  <c r="F599" i="1"/>
  <c r="G595" i="1"/>
  <c r="F595" i="1"/>
  <c r="G591" i="1"/>
  <c r="F591" i="1"/>
  <c r="G587" i="1"/>
  <c r="F587" i="1"/>
  <c r="G583" i="1"/>
  <c r="F583" i="1"/>
  <c r="G579" i="1"/>
  <c r="F579" i="1"/>
  <c r="G575" i="1"/>
  <c r="F575" i="1"/>
  <c r="G571" i="1"/>
  <c r="F571" i="1"/>
  <c r="G567" i="1"/>
  <c r="F567" i="1"/>
  <c r="G563" i="1"/>
  <c r="F563" i="1"/>
  <c r="G559" i="1"/>
  <c r="F559" i="1"/>
  <c r="G555" i="1"/>
  <c r="F555" i="1"/>
  <c r="G551" i="1"/>
  <c r="F551" i="1"/>
  <c r="G547" i="1"/>
  <c r="F547" i="1"/>
  <c r="G543" i="1"/>
  <c r="F543" i="1"/>
  <c r="G539" i="1"/>
  <c r="F539" i="1"/>
  <c r="G535" i="1"/>
  <c r="F535" i="1"/>
  <c r="G531" i="1"/>
  <c r="F531" i="1"/>
  <c r="G527" i="1"/>
  <c r="F527" i="1"/>
  <c r="G523" i="1"/>
  <c r="F523" i="1"/>
  <c r="G519" i="1"/>
  <c r="F519" i="1"/>
  <c r="G515" i="1"/>
  <c r="F515" i="1"/>
  <c r="G511" i="1"/>
  <c r="F511" i="1"/>
  <c r="G507" i="1"/>
  <c r="F507" i="1"/>
  <c r="G503" i="1"/>
  <c r="F503" i="1"/>
  <c r="G499" i="1"/>
  <c r="F499" i="1"/>
  <c r="G495" i="1"/>
  <c r="F495" i="1"/>
  <c r="G491" i="1"/>
  <c r="F491" i="1"/>
  <c r="G487" i="1"/>
  <c r="F487" i="1"/>
  <c r="G483" i="1"/>
  <c r="F483" i="1"/>
  <c r="G479" i="1"/>
  <c r="F479" i="1"/>
  <c r="G475" i="1"/>
  <c r="F475" i="1"/>
  <c r="G471" i="1"/>
  <c r="F471" i="1"/>
  <c r="G467" i="1"/>
  <c r="F467" i="1"/>
  <c r="G463" i="1"/>
  <c r="F463" i="1"/>
  <c r="G459" i="1"/>
  <c r="F459" i="1"/>
  <c r="G455" i="1"/>
  <c r="F455" i="1"/>
  <c r="G451" i="1"/>
  <c r="F451" i="1"/>
  <c r="G447" i="1"/>
  <c r="F447" i="1"/>
  <c r="G443" i="1"/>
  <c r="F443" i="1"/>
  <c r="G439" i="1"/>
  <c r="F439" i="1"/>
  <c r="G435" i="1"/>
  <c r="F435" i="1"/>
  <c r="G431" i="1"/>
  <c r="F431" i="1"/>
  <c r="G427" i="1"/>
  <c r="F427" i="1"/>
  <c r="G423" i="1"/>
  <c r="F423" i="1"/>
  <c r="G419" i="1"/>
  <c r="F419" i="1"/>
  <c r="G415" i="1"/>
  <c r="F415" i="1"/>
  <c r="G411" i="1"/>
  <c r="F411" i="1"/>
  <c r="G407" i="1"/>
  <c r="F407" i="1"/>
  <c r="G403" i="1"/>
  <c r="F403" i="1"/>
  <c r="G399" i="1"/>
  <c r="F399" i="1"/>
  <c r="G395" i="1"/>
  <c r="F395" i="1"/>
  <c r="G391" i="1"/>
  <c r="F391" i="1"/>
  <c r="G387" i="1"/>
  <c r="F387" i="1"/>
  <c r="G383" i="1"/>
  <c r="F383" i="1"/>
  <c r="G379" i="1"/>
  <c r="F379" i="1"/>
  <c r="G375" i="1"/>
  <c r="F375" i="1"/>
  <c r="G371" i="1"/>
  <c r="F371" i="1"/>
  <c r="G367" i="1"/>
  <c r="F367" i="1"/>
  <c r="G363" i="1"/>
  <c r="F363" i="1"/>
  <c r="G359" i="1"/>
  <c r="F359" i="1"/>
  <c r="G355" i="1"/>
  <c r="F355" i="1"/>
  <c r="G351" i="1"/>
  <c r="F351" i="1"/>
  <c r="G2574" i="1"/>
  <c r="F2574" i="1"/>
  <c r="G2562" i="1"/>
  <c r="F2562" i="1"/>
  <c r="G2550" i="1"/>
  <c r="F2550" i="1"/>
  <c r="G2538" i="1"/>
  <c r="F2538" i="1"/>
  <c r="G2522" i="1"/>
  <c r="F2522" i="1"/>
  <c r="G2510" i="1"/>
  <c r="F2510" i="1"/>
  <c r="G2498" i="1"/>
  <c r="F2498" i="1"/>
  <c r="G2486" i="1"/>
  <c r="F2486" i="1"/>
  <c r="G2474" i="1"/>
  <c r="F2474" i="1"/>
  <c r="G2462" i="1"/>
  <c r="F2462" i="1"/>
  <c r="G2450" i="1"/>
  <c r="F2450" i="1"/>
  <c r="G2438" i="1"/>
  <c r="F2438" i="1"/>
  <c r="G2426" i="1"/>
  <c r="F2426" i="1"/>
  <c r="G2414" i="1"/>
  <c r="F2414" i="1"/>
  <c r="G2402" i="1"/>
  <c r="F2402" i="1"/>
  <c r="G2390" i="1"/>
  <c r="F2390" i="1"/>
  <c r="G2374" i="1"/>
  <c r="F2374" i="1"/>
  <c r="G2362" i="1"/>
  <c r="F2362" i="1"/>
  <c r="G2350" i="1"/>
  <c r="F2350" i="1"/>
  <c r="G2338" i="1"/>
  <c r="F2338" i="1"/>
  <c r="G2326" i="1"/>
  <c r="F2326" i="1"/>
  <c r="G2314" i="1"/>
  <c r="F2314" i="1"/>
  <c r="G2302" i="1"/>
  <c r="F2302" i="1"/>
  <c r="G2290" i="1"/>
  <c r="F2290" i="1"/>
  <c r="G2278" i="1"/>
  <c r="F2278" i="1"/>
  <c r="G2266" i="1"/>
  <c r="F2266" i="1"/>
  <c r="G2254" i="1"/>
  <c r="F2254" i="1"/>
  <c r="G2242" i="1"/>
  <c r="F2242" i="1"/>
  <c r="G2230" i="1"/>
  <c r="F2230" i="1"/>
  <c r="G2218" i="1"/>
  <c r="F2218" i="1"/>
  <c r="G2206" i="1"/>
  <c r="F2206" i="1"/>
  <c r="G2194" i="1"/>
  <c r="F2194" i="1"/>
  <c r="G2182" i="1"/>
  <c r="F2182" i="1"/>
  <c r="G2170" i="1"/>
  <c r="F2170" i="1"/>
  <c r="G2158" i="1"/>
  <c r="F2158" i="1"/>
  <c r="G2146" i="1"/>
  <c r="F2146" i="1"/>
  <c r="G2130" i="1"/>
  <c r="F2130" i="1"/>
  <c r="G2118" i="1"/>
  <c r="F2118" i="1"/>
  <c r="G2106" i="1"/>
  <c r="F2106" i="1"/>
  <c r="G2090" i="1"/>
  <c r="F2090" i="1"/>
  <c r="G2078" i="1"/>
  <c r="F2078" i="1"/>
  <c r="G2066" i="1"/>
  <c r="F2066" i="1"/>
  <c r="G2054" i="1"/>
  <c r="F2054" i="1"/>
  <c r="G2042" i="1"/>
  <c r="F2042" i="1"/>
  <c r="G2030" i="1"/>
  <c r="F2030" i="1"/>
  <c r="G2018" i="1"/>
  <c r="F2018" i="1"/>
  <c r="G2006" i="1"/>
  <c r="F2006" i="1"/>
  <c r="G1994" i="1"/>
  <c r="F1994" i="1"/>
  <c r="G1982" i="1"/>
  <c r="F1982" i="1"/>
  <c r="G1970" i="1"/>
  <c r="F1970" i="1"/>
  <c r="G1954" i="1"/>
  <c r="F1954" i="1"/>
  <c r="G1942" i="1"/>
  <c r="F1942" i="1"/>
  <c r="G1930" i="1"/>
  <c r="F1930" i="1"/>
  <c r="G1918" i="1"/>
  <c r="F1918" i="1"/>
  <c r="G1906" i="1"/>
  <c r="F1906" i="1"/>
  <c r="G1894" i="1"/>
  <c r="F1894" i="1"/>
  <c r="G1882" i="1"/>
  <c r="F1882" i="1"/>
  <c r="G1870" i="1"/>
  <c r="F1870" i="1"/>
  <c r="G1858" i="1"/>
  <c r="F1858" i="1"/>
  <c r="G1846" i="1"/>
  <c r="F1846" i="1"/>
  <c r="G1834" i="1"/>
  <c r="F1834" i="1"/>
  <c r="G1822" i="1"/>
  <c r="F1822" i="1"/>
  <c r="G1810" i="1"/>
  <c r="F1810" i="1"/>
  <c r="G1798" i="1"/>
  <c r="F1798" i="1"/>
  <c r="G1786" i="1"/>
  <c r="F1786" i="1"/>
  <c r="G1774" i="1"/>
  <c r="F1774" i="1"/>
  <c r="G1762" i="1"/>
  <c r="F1762" i="1"/>
  <c r="G1750" i="1"/>
  <c r="F1750" i="1"/>
  <c r="G1738" i="1"/>
  <c r="F1738" i="1"/>
  <c r="G1726" i="1"/>
  <c r="F1726" i="1"/>
  <c r="G1714" i="1"/>
  <c r="F1714" i="1"/>
  <c r="G1702" i="1"/>
  <c r="F1702" i="1"/>
  <c r="G1690" i="1"/>
  <c r="F1690" i="1"/>
  <c r="G1678" i="1"/>
  <c r="F1678" i="1"/>
  <c r="G1666" i="1"/>
  <c r="F1666" i="1"/>
  <c r="G1654" i="1"/>
  <c r="F1654" i="1"/>
  <c r="G1642" i="1"/>
  <c r="F1642" i="1"/>
  <c r="G1630" i="1"/>
  <c r="F1630" i="1"/>
  <c r="G1618" i="1"/>
  <c r="F1618" i="1"/>
  <c r="G1606" i="1"/>
  <c r="F1606" i="1"/>
  <c r="G1594" i="1"/>
  <c r="F1594" i="1"/>
  <c r="G1582" i="1"/>
  <c r="F1582" i="1"/>
  <c r="G1570" i="1"/>
  <c r="F1570" i="1"/>
  <c r="G1558" i="1"/>
  <c r="F1558" i="1"/>
  <c r="G1542" i="1"/>
  <c r="F1542" i="1"/>
  <c r="G1530" i="1"/>
  <c r="F1530" i="1"/>
  <c r="G1518" i="1"/>
  <c r="F1518" i="1"/>
  <c r="G1502" i="1"/>
  <c r="F1502" i="1"/>
  <c r="G1490" i="1"/>
  <c r="F1490" i="1"/>
  <c r="G1478" i="1"/>
  <c r="F1478" i="1"/>
  <c r="G1466" i="1"/>
  <c r="F1466" i="1"/>
  <c r="G1454" i="1"/>
  <c r="F1454" i="1"/>
  <c r="G1442" i="1"/>
  <c r="F1442" i="1"/>
  <c r="G1430" i="1"/>
  <c r="F1430" i="1"/>
  <c r="G1414" i="1"/>
  <c r="F1414" i="1"/>
  <c r="G1402" i="1"/>
  <c r="F1402" i="1"/>
  <c r="G1390" i="1"/>
  <c r="F1390" i="1"/>
  <c r="G1378" i="1"/>
  <c r="F1378" i="1"/>
  <c r="G1366" i="1"/>
  <c r="F1366" i="1"/>
  <c r="G1354" i="1"/>
  <c r="F1354" i="1"/>
  <c r="G1342" i="1"/>
  <c r="F1342" i="1"/>
  <c r="G1330" i="1"/>
  <c r="F1330" i="1"/>
  <c r="G1318" i="1"/>
  <c r="F1318" i="1"/>
  <c r="G1306" i="1"/>
  <c r="F1306" i="1"/>
  <c r="G1294" i="1"/>
  <c r="F1294" i="1"/>
  <c r="G1282" i="1"/>
  <c r="F1282" i="1"/>
  <c r="G1270" i="1"/>
  <c r="F1270" i="1"/>
  <c r="G1258" i="1"/>
  <c r="F1258" i="1"/>
  <c r="G1246" i="1"/>
  <c r="F1246" i="1"/>
  <c r="G1234" i="1"/>
  <c r="F1234" i="1"/>
  <c r="G1222" i="1"/>
  <c r="F1222" i="1"/>
  <c r="G1210" i="1"/>
  <c r="F1210" i="1"/>
  <c r="G1198" i="1"/>
  <c r="F1198" i="1"/>
  <c r="G1186" i="1"/>
  <c r="F1186" i="1"/>
  <c r="G1170" i="1"/>
  <c r="F1170" i="1"/>
  <c r="G1158" i="1"/>
  <c r="F1158" i="1"/>
  <c r="G1146" i="1"/>
  <c r="F1146" i="1"/>
  <c r="G1134" i="1"/>
  <c r="F1134" i="1"/>
  <c r="G1122" i="1"/>
  <c r="F1122" i="1"/>
  <c r="G1110" i="1"/>
  <c r="F1110" i="1"/>
  <c r="G1098" i="1"/>
  <c r="F1098" i="1"/>
  <c r="G1086" i="1"/>
  <c r="F1086" i="1"/>
  <c r="G1074" i="1"/>
  <c r="F1074" i="1"/>
  <c r="G1062" i="1"/>
  <c r="F1062" i="1"/>
  <c r="G1050" i="1"/>
  <c r="F1050" i="1"/>
  <c r="G1038" i="1"/>
  <c r="F1038" i="1"/>
  <c r="G1026" i="1"/>
  <c r="F1026" i="1"/>
  <c r="G1014" i="1"/>
  <c r="F1014" i="1"/>
  <c r="G1002" i="1"/>
  <c r="F1002" i="1"/>
  <c r="G990" i="1"/>
  <c r="F990" i="1"/>
  <c r="G978" i="1"/>
  <c r="F978" i="1"/>
  <c r="G966" i="1"/>
  <c r="F966" i="1"/>
  <c r="G954" i="1"/>
  <c r="F954" i="1"/>
  <c r="G942" i="1"/>
  <c r="F942" i="1"/>
  <c r="G930" i="1"/>
  <c r="F930" i="1"/>
  <c r="G918" i="1"/>
  <c r="F918" i="1"/>
  <c r="G906" i="1"/>
  <c r="F906" i="1"/>
  <c r="G894" i="1"/>
  <c r="F894" i="1"/>
  <c r="G882" i="1"/>
  <c r="F882" i="1"/>
  <c r="G870" i="1"/>
  <c r="F870" i="1"/>
  <c r="G858" i="1"/>
  <c r="F858" i="1"/>
  <c r="G846" i="1"/>
  <c r="F846" i="1"/>
  <c r="G834" i="1"/>
  <c r="F834" i="1"/>
  <c r="G822" i="1"/>
  <c r="F822" i="1"/>
  <c r="G810" i="1"/>
  <c r="F810" i="1"/>
  <c r="G798" i="1"/>
  <c r="F798" i="1"/>
  <c r="G786" i="1"/>
  <c r="F786" i="1"/>
  <c r="G774" i="1"/>
  <c r="F774" i="1"/>
  <c r="G762" i="1"/>
  <c r="F762" i="1"/>
  <c r="G750" i="1"/>
  <c r="F750" i="1"/>
  <c r="G738" i="1"/>
  <c r="F738" i="1"/>
  <c r="G726" i="1"/>
  <c r="F726" i="1"/>
  <c r="G714" i="1"/>
  <c r="F714" i="1"/>
  <c r="G702" i="1"/>
  <c r="F702" i="1"/>
  <c r="G690" i="1"/>
  <c r="F690" i="1"/>
  <c r="G678" i="1"/>
  <c r="F678" i="1"/>
  <c r="G666" i="1"/>
  <c r="F666" i="1"/>
  <c r="G654" i="1"/>
  <c r="F654" i="1"/>
  <c r="G642" i="1"/>
  <c r="F642" i="1"/>
  <c r="G630" i="1"/>
  <c r="F630" i="1"/>
  <c r="G618" i="1"/>
  <c r="F618" i="1"/>
  <c r="G606" i="1"/>
  <c r="F606" i="1"/>
  <c r="G594" i="1"/>
  <c r="F594" i="1"/>
  <c r="G582" i="1"/>
  <c r="F582" i="1"/>
  <c r="G570" i="1"/>
  <c r="F570" i="1"/>
  <c r="G558" i="1"/>
  <c r="F558" i="1"/>
  <c r="G546" i="1"/>
  <c r="F546" i="1"/>
  <c r="G534" i="1"/>
  <c r="F534" i="1"/>
  <c r="G522" i="1"/>
  <c r="F522" i="1"/>
  <c r="G510" i="1"/>
  <c r="F510" i="1"/>
  <c r="G498" i="1"/>
  <c r="F498" i="1"/>
  <c r="G486" i="1"/>
  <c r="F486" i="1"/>
  <c r="G474" i="1"/>
  <c r="F474" i="1"/>
  <c r="G462" i="1"/>
  <c r="F462" i="1"/>
  <c r="G450" i="1"/>
  <c r="F450" i="1"/>
  <c r="G438" i="1"/>
  <c r="F438" i="1"/>
  <c r="G426" i="1"/>
  <c r="F426" i="1"/>
  <c r="G414" i="1"/>
  <c r="F414" i="1"/>
  <c r="G402" i="1"/>
  <c r="F402" i="1"/>
  <c r="G390" i="1"/>
  <c r="F390" i="1"/>
  <c r="G378" i="1"/>
  <c r="F378" i="1"/>
  <c r="G366" i="1"/>
  <c r="F366" i="1"/>
  <c r="G362" i="1"/>
  <c r="F362" i="1"/>
  <c r="G2670" i="1"/>
  <c r="F2670" i="1"/>
  <c r="G2662" i="1"/>
  <c r="F2662" i="1"/>
  <c r="G2654" i="1"/>
  <c r="F2654" i="1"/>
  <c r="G2646" i="1"/>
  <c r="F2646" i="1"/>
  <c r="G2638" i="1"/>
  <c r="F2638" i="1"/>
  <c r="G2630" i="1"/>
  <c r="F2630" i="1"/>
  <c r="G2622" i="1"/>
  <c r="F2622" i="1"/>
  <c r="G2614" i="1"/>
  <c r="F2614" i="1"/>
  <c r="G2606" i="1"/>
  <c r="F2606" i="1"/>
  <c r="G2598" i="1"/>
  <c r="F2598" i="1"/>
  <c r="G2590" i="1"/>
  <c r="F2590" i="1"/>
  <c r="G2582" i="1"/>
  <c r="F2582" i="1"/>
  <c r="G2570" i="1"/>
  <c r="F2570" i="1"/>
  <c r="G2558" i="1"/>
  <c r="F2558" i="1"/>
  <c r="G2546" i="1"/>
  <c r="F2546" i="1"/>
  <c r="G2534" i="1"/>
  <c r="F2534" i="1"/>
  <c r="G2526" i="1"/>
  <c r="F2526" i="1"/>
  <c r="G2514" i="1"/>
  <c r="F2514" i="1"/>
  <c r="G2502" i="1"/>
  <c r="F2502" i="1"/>
  <c r="G2490" i="1"/>
  <c r="F2490" i="1"/>
  <c r="G2478" i="1"/>
  <c r="F2478" i="1"/>
  <c r="G2466" i="1"/>
  <c r="F2466" i="1"/>
  <c r="G2454" i="1"/>
  <c r="F2454" i="1"/>
  <c r="G2442" i="1"/>
  <c r="F2442" i="1"/>
  <c r="G2430" i="1"/>
  <c r="F2430" i="1"/>
  <c r="G2418" i="1"/>
  <c r="F2418" i="1"/>
  <c r="G2406" i="1"/>
  <c r="F2406" i="1"/>
  <c r="G2394" i="1"/>
  <c r="F2394" i="1"/>
  <c r="G2382" i="1"/>
  <c r="F2382" i="1"/>
  <c r="G2370" i="1"/>
  <c r="F2370" i="1"/>
  <c r="G2358" i="1"/>
  <c r="F2358" i="1"/>
  <c r="G2346" i="1"/>
  <c r="F2346" i="1"/>
  <c r="G2334" i="1"/>
  <c r="F2334" i="1"/>
  <c r="G2322" i="1"/>
  <c r="F2322" i="1"/>
  <c r="G2310" i="1"/>
  <c r="F2310" i="1"/>
  <c r="G2298" i="1"/>
  <c r="F2298" i="1"/>
  <c r="G2286" i="1"/>
  <c r="F2286" i="1"/>
  <c r="G2274" i="1"/>
  <c r="F2274" i="1"/>
  <c r="G2262" i="1"/>
  <c r="F2262" i="1"/>
  <c r="G2250" i="1"/>
  <c r="F2250" i="1"/>
  <c r="G2238" i="1"/>
  <c r="F2238" i="1"/>
  <c r="G2226" i="1"/>
  <c r="F2226" i="1"/>
  <c r="G2214" i="1"/>
  <c r="F2214" i="1"/>
  <c r="G2202" i="1"/>
  <c r="F2202" i="1"/>
  <c r="G2190" i="1"/>
  <c r="F2190" i="1"/>
  <c r="G2178" i="1"/>
  <c r="F2178" i="1"/>
  <c r="G2166" i="1"/>
  <c r="F2166" i="1"/>
  <c r="G2154" i="1"/>
  <c r="F2154" i="1"/>
  <c r="G2142" i="1"/>
  <c r="F2142" i="1"/>
  <c r="G2134" i="1"/>
  <c r="F2134" i="1"/>
  <c r="G2122" i="1"/>
  <c r="F2122" i="1"/>
  <c r="G2110" i="1"/>
  <c r="F2110" i="1"/>
  <c r="G2098" i="1"/>
  <c r="F2098" i="1"/>
  <c r="G2086" i="1"/>
  <c r="F2086" i="1"/>
  <c r="G2074" i="1"/>
  <c r="F2074" i="1"/>
  <c r="G2062" i="1"/>
  <c r="F2062" i="1"/>
  <c r="G2050" i="1"/>
  <c r="F2050" i="1"/>
  <c r="G2038" i="1"/>
  <c r="F2038" i="1"/>
  <c r="G2026" i="1"/>
  <c r="F2026" i="1"/>
  <c r="G2014" i="1"/>
  <c r="F2014" i="1"/>
  <c r="G2002" i="1"/>
  <c r="F2002" i="1"/>
  <c r="G1990" i="1"/>
  <c r="F1990" i="1"/>
  <c r="G1978" i="1"/>
  <c r="F1978" i="1"/>
  <c r="G1966" i="1"/>
  <c r="F1966" i="1"/>
  <c r="G1958" i="1"/>
  <c r="F1958" i="1"/>
  <c r="G1946" i="1"/>
  <c r="F1946" i="1"/>
  <c r="G1934" i="1"/>
  <c r="F1934" i="1"/>
  <c r="G1922" i="1"/>
  <c r="F1922" i="1"/>
  <c r="G1910" i="1"/>
  <c r="F1910" i="1"/>
  <c r="G1898" i="1"/>
  <c r="F1898" i="1"/>
  <c r="G1886" i="1"/>
  <c r="F1886" i="1"/>
  <c r="G1874" i="1"/>
  <c r="F1874" i="1"/>
  <c r="G1866" i="1"/>
  <c r="F1866" i="1"/>
  <c r="G1854" i="1"/>
  <c r="F1854" i="1"/>
  <c r="G1842" i="1"/>
  <c r="F1842" i="1"/>
  <c r="G1830" i="1"/>
  <c r="F1830" i="1"/>
  <c r="G1818" i="1"/>
  <c r="F1818" i="1"/>
  <c r="G1806" i="1"/>
  <c r="F1806" i="1"/>
  <c r="G1794" i="1"/>
  <c r="F1794" i="1"/>
  <c r="G1782" i="1"/>
  <c r="F1782" i="1"/>
  <c r="G1770" i="1"/>
  <c r="F1770" i="1"/>
  <c r="G1758" i="1"/>
  <c r="F1758" i="1"/>
  <c r="G1746" i="1"/>
  <c r="F1746" i="1"/>
  <c r="G1734" i="1"/>
  <c r="F1734" i="1"/>
  <c r="G1722" i="1"/>
  <c r="F1722" i="1"/>
  <c r="G1710" i="1"/>
  <c r="F1710" i="1"/>
  <c r="G1698" i="1"/>
  <c r="F1698" i="1"/>
  <c r="G1686" i="1"/>
  <c r="F1686" i="1"/>
  <c r="G1674" i="1"/>
  <c r="F1674" i="1"/>
  <c r="G1662" i="1"/>
  <c r="F1662" i="1"/>
  <c r="G1650" i="1"/>
  <c r="F1650" i="1"/>
  <c r="G1638" i="1"/>
  <c r="F1638" i="1"/>
  <c r="G1626" i="1"/>
  <c r="F1626" i="1"/>
  <c r="G1614" i="1"/>
  <c r="F1614" i="1"/>
  <c r="G1602" i="1"/>
  <c r="F1602" i="1"/>
  <c r="G1590" i="1"/>
  <c r="F1590" i="1"/>
  <c r="G1578" i="1"/>
  <c r="F1578" i="1"/>
  <c r="G1566" i="1"/>
  <c r="F1566" i="1"/>
  <c r="G1554" i="1"/>
  <c r="F1554" i="1"/>
  <c r="G1546" i="1"/>
  <c r="F1546" i="1"/>
  <c r="G1534" i="1"/>
  <c r="F1534" i="1"/>
  <c r="G1522" i="1"/>
  <c r="F1522" i="1"/>
  <c r="G1510" i="1"/>
  <c r="F1510" i="1"/>
  <c r="G1498" i="1"/>
  <c r="F1498" i="1"/>
  <c r="G1486" i="1"/>
  <c r="F1486" i="1"/>
  <c r="G1474" i="1"/>
  <c r="F1474" i="1"/>
  <c r="G1462" i="1"/>
  <c r="F1462" i="1"/>
  <c r="G1450" i="1"/>
  <c r="F1450" i="1"/>
  <c r="G1438" i="1"/>
  <c r="F1438" i="1"/>
  <c r="G1426" i="1"/>
  <c r="F1426" i="1"/>
  <c r="G1418" i="1"/>
  <c r="F1418" i="1"/>
  <c r="G1406" i="1"/>
  <c r="F1406" i="1"/>
  <c r="G1394" i="1"/>
  <c r="F1394" i="1"/>
  <c r="G1382" i="1"/>
  <c r="F1382" i="1"/>
  <c r="G1370" i="1"/>
  <c r="F1370" i="1"/>
  <c r="G1358" i="1"/>
  <c r="F1358" i="1"/>
  <c r="G1346" i="1"/>
  <c r="F1346" i="1"/>
  <c r="G1334" i="1"/>
  <c r="F1334" i="1"/>
  <c r="G1322" i="1"/>
  <c r="F1322" i="1"/>
  <c r="G1310" i="1"/>
  <c r="F1310" i="1"/>
  <c r="G1298" i="1"/>
  <c r="F1298" i="1"/>
  <c r="G1286" i="1"/>
  <c r="F1286" i="1"/>
  <c r="G1274" i="1"/>
  <c r="F1274" i="1"/>
  <c r="G1262" i="1"/>
  <c r="F1262" i="1"/>
  <c r="G1250" i="1"/>
  <c r="F1250" i="1"/>
  <c r="G1238" i="1"/>
  <c r="F1238" i="1"/>
  <c r="G1226" i="1"/>
  <c r="F1226" i="1"/>
  <c r="G1214" i="1"/>
  <c r="F1214" i="1"/>
  <c r="G1202" i="1"/>
  <c r="F1202" i="1"/>
  <c r="G1190" i="1"/>
  <c r="F1190" i="1"/>
  <c r="G1178" i="1"/>
  <c r="F1178" i="1"/>
  <c r="G1166" i="1"/>
  <c r="F1166" i="1"/>
  <c r="G1154" i="1"/>
  <c r="F1154" i="1"/>
  <c r="G1142" i="1"/>
  <c r="F1142" i="1"/>
  <c r="G1130" i="1"/>
  <c r="F1130" i="1"/>
  <c r="G1118" i="1"/>
  <c r="F1118" i="1"/>
  <c r="G1106" i="1"/>
  <c r="F1106" i="1"/>
  <c r="G1094" i="1"/>
  <c r="F1094" i="1"/>
  <c r="G1082" i="1"/>
  <c r="F1082" i="1"/>
  <c r="G1070" i="1"/>
  <c r="F1070" i="1"/>
  <c r="G1058" i="1"/>
  <c r="F1058" i="1"/>
  <c r="G1042" i="1"/>
  <c r="F1042" i="1"/>
  <c r="G1030" i="1"/>
  <c r="F1030" i="1"/>
  <c r="G1018" i="1"/>
  <c r="F1018" i="1"/>
  <c r="G1006" i="1"/>
  <c r="F1006" i="1"/>
  <c r="G994" i="1"/>
  <c r="F994" i="1"/>
  <c r="G982" i="1"/>
  <c r="F982" i="1"/>
  <c r="G970" i="1"/>
  <c r="F970" i="1"/>
  <c r="G958" i="1"/>
  <c r="F958" i="1"/>
  <c r="G946" i="1"/>
  <c r="F946" i="1"/>
  <c r="G934" i="1"/>
  <c r="F934" i="1"/>
  <c r="G922" i="1"/>
  <c r="F922" i="1"/>
  <c r="G910" i="1"/>
  <c r="F910" i="1"/>
  <c r="G898" i="1"/>
  <c r="F898" i="1"/>
  <c r="G886" i="1"/>
  <c r="F886" i="1"/>
  <c r="G874" i="1"/>
  <c r="F874" i="1"/>
  <c r="G862" i="1"/>
  <c r="F862" i="1"/>
  <c r="G850" i="1"/>
  <c r="F850" i="1"/>
  <c r="G838" i="1"/>
  <c r="F838" i="1"/>
  <c r="G826" i="1"/>
  <c r="F826" i="1"/>
  <c r="G814" i="1"/>
  <c r="F814" i="1"/>
  <c r="G802" i="1"/>
  <c r="F802" i="1"/>
  <c r="G790" i="1"/>
  <c r="F790" i="1"/>
  <c r="G778" i="1"/>
  <c r="F778" i="1"/>
  <c r="G766" i="1"/>
  <c r="F766" i="1"/>
  <c r="G754" i="1"/>
  <c r="F754" i="1"/>
  <c r="G742" i="1"/>
  <c r="F742" i="1"/>
  <c r="G730" i="1"/>
  <c r="F730" i="1"/>
  <c r="G718" i="1"/>
  <c r="F718" i="1"/>
  <c r="G706" i="1"/>
  <c r="F706" i="1"/>
  <c r="G694" i="1"/>
  <c r="F694" i="1"/>
  <c r="G682" i="1"/>
  <c r="F682" i="1"/>
  <c r="G670" i="1"/>
  <c r="F670" i="1"/>
  <c r="G658" i="1"/>
  <c r="F658" i="1"/>
  <c r="G646" i="1"/>
  <c r="F646" i="1"/>
  <c r="G634" i="1"/>
  <c r="F634" i="1"/>
  <c r="G622" i="1"/>
  <c r="F622" i="1"/>
  <c r="G610" i="1"/>
  <c r="F610" i="1"/>
  <c r="G598" i="1"/>
  <c r="F598" i="1"/>
  <c r="G586" i="1"/>
  <c r="F586" i="1"/>
  <c r="G574" i="1"/>
  <c r="F574" i="1"/>
  <c r="G562" i="1"/>
  <c r="F562" i="1"/>
  <c r="G550" i="1"/>
  <c r="F550" i="1"/>
  <c r="G538" i="1"/>
  <c r="F538" i="1"/>
  <c r="G526" i="1"/>
  <c r="F526" i="1"/>
  <c r="G514" i="1"/>
  <c r="F514" i="1"/>
  <c r="G502" i="1"/>
  <c r="F502" i="1"/>
  <c r="G490" i="1"/>
  <c r="F490" i="1"/>
  <c r="G478" i="1"/>
  <c r="F478" i="1"/>
  <c r="G466" i="1"/>
  <c r="F466" i="1"/>
  <c r="G454" i="1"/>
  <c r="F454" i="1"/>
  <c r="G442" i="1"/>
  <c r="F442" i="1"/>
  <c r="G430" i="1"/>
  <c r="F430" i="1"/>
  <c r="G418" i="1"/>
  <c r="F418" i="1"/>
  <c r="G406" i="1"/>
  <c r="F406" i="1"/>
  <c r="G394" i="1"/>
  <c r="F394" i="1"/>
  <c r="G382" i="1"/>
  <c r="F382" i="1"/>
  <c r="G370" i="1"/>
  <c r="F370" i="1"/>
  <c r="G358" i="1"/>
  <c r="F358" i="1"/>
  <c r="G2669" i="1"/>
  <c r="F2669" i="1"/>
  <c r="G2665" i="1"/>
  <c r="F2665" i="1"/>
  <c r="G2661" i="1"/>
  <c r="F2661" i="1"/>
  <c r="G2657" i="1"/>
  <c r="F2657" i="1"/>
  <c r="G2653" i="1"/>
  <c r="F2653" i="1"/>
  <c r="G2649" i="1"/>
  <c r="F2649" i="1"/>
  <c r="G2645" i="1"/>
  <c r="F2645" i="1"/>
  <c r="G2641" i="1"/>
  <c r="F2641" i="1"/>
  <c r="G2637" i="1"/>
  <c r="F2637" i="1"/>
  <c r="G2633" i="1"/>
  <c r="F2633" i="1"/>
  <c r="G2629" i="1"/>
  <c r="F2629" i="1"/>
  <c r="G2625" i="1"/>
  <c r="F2625" i="1"/>
  <c r="G2621" i="1"/>
  <c r="F2621" i="1"/>
  <c r="G2617" i="1"/>
  <c r="F2617" i="1"/>
  <c r="G2613" i="1"/>
  <c r="F2613" i="1"/>
  <c r="G2609" i="1"/>
  <c r="F2609" i="1"/>
  <c r="G2605" i="1"/>
  <c r="F2605" i="1"/>
  <c r="G2601" i="1"/>
  <c r="F2601" i="1"/>
  <c r="G2597" i="1"/>
  <c r="F2597" i="1"/>
  <c r="G2593" i="1"/>
  <c r="F2593" i="1"/>
  <c r="G2589" i="1"/>
  <c r="F2589" i="1"/>
  <c r="G2585" i="1"/>
  <c r="F2585" i="1"/>
  <c r="G2581" i="1"/>
  <c r="F2581" i="1"/>
  <c r="G2577" i="1"/>
  <c r="F2577" i="1"/>
  <c r="G2573" i="1"/>
  <c r="F2573" i="1"/>
  <c r="G2569" i="1"/>
  <c r="F2569" i="1"/>
  <c r="G2565" i="1"/>
  <c r="F2565" i="1"/>
  <c r="G2561" i="1"/>
  <c r="F2561" i="1"/>
  <c r="G2557" i="1"/>
  <c r="F2557" i="1"/>
  <c r="G2553" i="1"/>
  <c r="F2553" i="1"/>
  <c r="G2549" i="1"/>
  <c r="F2549" i="1"/>
  <c r="G2545" i="1"/>
  <c r="F2545" i="1"/>
  <c r="G2541" i="1"/>
  <c r="F2541" i="1"/>
  <c r="G2537" i="1"/>
  <c r="F2537" i="1"/>
  <c r="G2533" i="1"/>
  <c r="F2533" i="1"/>
  <c r="G2529" i="1"/>
  <c r="F2529" i="1"/>
  <c r="G2525" i="1"/>
  <c r="F2525" i="1"/>
  <c r="G2521" i="1"/>
  <c r="F2521" i="1"/>
  <c r="G2517" i="1"/>
  <c r="F2517" i="1"/>
  <c r="G2513" i="1"/>
  <c r="F2513" i="1"/>
  <c r="G2509" i="1"/>
  <c r="F2509" i="1"/>
  <c r="G2505" i="1"/>
  <c r="F2505" i="1"/>
  <c r="G2501" i="1"/>
  <c r="F2501" i="1"/>
  <c r="G2497" i="1"/>
  <c r="F2497" i="1"/>
  <c r="G2493" i="1"/>
  <c r="F2493" i="1"/>
  <c r="G2489" i="1"/>
  <c r="F2489" i="1"/>
  <c r="G2485" i="1"/>
  <c r="F2485" i="1"/>
  <c r="G2481" i="1"/>
  <c r="F2481" i="1"/>
  <c r="G2477" i="1"/>
  <c r="F2477" i="1"/>
  <c r="G2473" i="1"/>
  <c r="F2473" i="1"/>
  <c r="G2469" i="1"/>
  <c r="F2469" i="1"/>
  <c r="G2465" i="1"/>
  <c r="F2465" i="1"/>
  <c r="G2461" i="1"/>
  <c r="F2461" i="1"/>
  <c r="G2457" i="1"/>
  <c r="F2457" i="1"/>
  <c r="G2453" i="1"/>
  <c r="F2453" i="1"/>
  <c r="G2449" i="1"/>
  <c r="F2449" i="1"/>
  <c r="G2445" i="1"/>
  <c r="F2445" i="1"/>
  <c r="G2441" i="1"/>
  <c r="F2441" i="1"/>
  <c r="G2437" i="1"/>
  <c r="F2437" i="1"/>
  <c r="G2433" i="1"/>
  <c r="F2433" i="1"/>
  <c r="G2429" i="1"/>
  <c r="F2429" i="1"/>
  <c r="G2425" i="1"/>
  <c r="F2425" i="1"/>
  <c r="G2421" i="1"/>
  <c r="F2421" i="1"/>
  <c r="G2417" i="1"/>
  <c r="F2417" i="1"/>
  <c r="G2413" i="1"/>
  <c r="F2413" i="1"/>
  <c r="G2409" i="1"/>
  <c r="F2409" i="1"/>
  <c r="G2405" i="1"/>
  <c r="F2405" i="1"/>
  <c r="G2401" i="1"/>
  <c r="F2401" i="1"/>
  <c r="G2397" i="1"/>
  <c r="F2397" i="1"/>
  <c r="G2393" i="1"/>
  <c r="F2393" i="1"/>
  <c r="G2389" i="1"/>
  <c r="F2389" i="1"/>
  <c r="G2385" i="1"/>
  <c r="F2385" i="1"/>
  <c r="G2381" i="1"/>
  <c r="F2381" i="1"/>
  <c r="G2377" i="1"/>
  <c r="F2377" i="1"/>
  <c r="G2373" i="1"/>
  <c r="F2373" i="1"/>
  <c r="G2369" i="1"/>
  <c r="F2369" i="1"/>
  <c r="G2365" i="1"/>
  <c r="F2365" i="1"/>
  <c r="G2361" i="1"/>
  <c r="F2361" i="1"/>
  <c r="G2357" i="1"/>
  <c r="F2357" i="1"/>
  <c r="G2353" i="1"/>
  <c r="F2353" i="1"/>
  <c r="G2349" i="1"/>
  <c r="F2349" i="1"/>
  <c r="G2345" i="1"/>
  <c r="F2345" i="1"/>
  <c r="G2341" i="1"/>
  <c r="F2341" i="1"/>
  <c r="G2337" i="1"/>
  <c r="F2337" i="1"/>
  <c r="G2333" i="1"/>
  <c r="F2333" i="1"/>
  <c r="G2329" i="1"/>
  <c r="F2329" i="1"/>
  <c r="G2325" i="1"/>
  <c r="F2325" i="1"/>
  <c r="G2321" i="1"/>
  <c r="F2321" i="1"/>
  <c r="G2317" i="1"/>
  <c r="F2317" i="1"/>
  <c r="G2313" i="1"/>
  <c r="F2313" i="1"/>
  <c r="G2309" i="1"/>
  <c r="F2309" i="1"/>
  <c r="G2305" i="1"/>
  <c r="F2305" i="1"/>
  <c r="G2301" i="1"/>
  <c r="F2301" i="1"/>
  <c r="G2297" i="1"/>
  <c r="F2297" i="1"/>
  <c r="G2293" i="1"/>
  <c r="F2293" i="1"/>
  <c r="G2289" i="1"/>
  <c r="F2289" i="1"/>
  <c r="G2285" i="1"/>
  <c r="F2285" i="1"/>
  <c r="G2281" i="1"/>
  <c r="F2281" i="1"/>
  <c r="G2277" i="1"/>
  <c r="F2277" i="1"/>
  <c r="G2273" i="1"/>
  <c r="F2273" i="1"/>
  <c r="G2269" i="1"/>
  <c r="F2269" i="1"/>
  <c r="G2265" i="1"/>
  <c r="F2265" i="1"/>
  <c r="G2261" i="1"/>
  <c r="F2261" i="1"/>
  <c r="G2257" i="1"/>
  <c r="F2257" i="1"/>
  <c r="G2253" i="1"/>
  <c r="F2253" i="1"/>
  <c r="G2249" i="1"/>
  <c r="F2249" i="1"/>
  <c r="G2245" i="1"/>
  <c r="F2245" i="1"/>
  <c r="G2241" i="1"/>
  <c r="F2241" i="1"/>
  <c r="G2237" i="1"/>
  <c r="F2237" i="1"/>
  <c r="G2233" i="1"/>
  <c r="F2233" i="1"/>
  <c r="G2229" i="1"/>
  <c r="F2229" i="1"/>
  <c r="G2225" i="1"/>
  <c r="F2225" i="1"/>
  <c r="G2221" i="1"/>
  <c r="F2221" i="1"/>
  <c r="G2217" i="1"/>
  <c r="F2217" i="1"/>
  <c r="G2213" i="1"/>
  <c r="F2213" i="1"/>
  <c r="G2209" i="1"/>
  <c r="F2209" i="1"/>
  <c r="G2205" i="1"/>
  <c r="F2205" i="1"/>
  <c r="G2201" i="1"/>
  <c r="F2201" i="1"/>
  <c r="G2197" i="1"/>
  <c r="F2197" i="1"/>
  <c r="G2193" i="1"/>
  <c r="F2193" i="1"/>
  <c r="G2189" i="1"/>
  <c r="F2189" i="1"/>
  <c r="G2185" i="1"/>
  <c r="F2185" i="1"/>
  <c r="G2181" i="1"/>
  <c r="F2181" i="1"/>
  <c r="G2177" i="1"/>
  <c r="F2177" i="1"/>
  <c r="G2173" i="1"/>
  <c r="F2173" i="1"/>
  <c r="G2169" i="1"/>
  <c r="F2169" i="1"/>
  <c r="G2165" i="1"/>
  <c r="F2165" i="1"/>
  <c r="G2161" i="1"/>
  <c r="F2161" i="1"/>
  <c r="G2157" i="1"/>
  <c r="F2157" i="1"/>
  <c r="G2153" i="1"/>
  <c r="F2153" i="1"/>
  <c r="G2149" i="1"/>
  <c r="F2149" i="1"/>
  <c r="G2145" i="1"/>
  <c r="F2145" i="1"/>
  <c r="G2141" i="1"/>
  <c r="F2141" i="1"/>
  <c r="G2137" i="1"/>
  <c r="F2137" i="1"/>
  <c r="G2133" i="1"/>
  <c r="F2133" i="1"/>
  <c r="G2129" i="1"/>
  <c r="F2129" i="1"/>
  <c r="G2125" i="1"/>
  <c r="F2125" i="1"/>
  <c r="G2121" i="1"/>
  <c r="F2121" i="1"/>
  <c r="G2117" i="1"/>
  <c r="F2117" i="1"/>
  <c r="G2113" i="1"/>
  <c r="F2113" i="1"/>
  <c r="G2109" i="1"/>
  <c r="F2109" i="1"/>
  <c r="G2105" i="1"/>
  <c r="F2105" i="1"/>
  <c r="G2101" i="1"/>
  <c r="F2101" i="1"/>
  <c r="G2097" i="1"/>
  <c r="F2097" i="1"/>
  <c r="G2093" i="1"/>
  <c r="F2093" i="1"/>
  <c r="G2089" i="1"/>
  <c r="F2089" i="1"/>
  <c r="G2085" i="1"/>
  <c r="F2085" i="1"/>
  <c r="G2081" i="1"/>
  <c r="F2081" i="1"/>
  <c r="G2077" i="1"/>
  <c r="F2077" i="1"/>
  <c r="G2073" i="1"/>
  <c r="F2073" i="1"/>
  <c r="G2069" i="1"/>
  <c r="F2069" i="1"/>
  <c r="G2065" i="1"/>
  <c r="F2065" i="1"/>
  <c r="G2061" i="1"/>
  <c r="F2061" i="1"/>
  <c r="G2057" i="1"/>
  <c r="F2057" i="1"/>
  <c r="G2053" i="1"/>
  <c r="F2053" i="1"/>
  <c r="G2049" i="1"/>
  <c r="F2049" i="1"/>
  <c r="G2045" i="1"/>
  <c r="F2045" i="1"/>
  <c r="G2041" i="1"/>
  <c r="F2041" i="1"/>
  <c r="G2037" i="1"/>
  <c r="F2037" i="1"/>
  <c r="G2033" i="1"/>
  <c r="F2033" i="1"/>
  <c r="G2029" i="1"/>
  <c r="F2029" i="1"/>
  <c r="G2025" i="1"/>
  <c r="F2025" i="1"/>
  <c r="G2021" i="1"/>
  <c r="F2021" i="1"/>
  <c r="G2017" i="1"/>
  <c r="F2017" i="1"/>
  <c r="G2013" i="1"/>
  <c r="F2013" i="1"/>
  <c r="G2009" i="1"/>
  <c r="F2009" i="1"/>
  <c r="G2005" i="1"/>
  <c r="F2005" i="1"/>
  <c r="G2001" i="1"/>
  <c r="F2001" i="1"/>
  <c r="G1997" i="1"/>
  <c r="F1997" i="1"/>
  <c r="G1993" i="1"/>
  <c r="F1993" i="1"/>
  <c r="G1989" i="1"/>
  <c r="F1989" i="1"/>
  <c r="G1985" i="1"/>
  <c r="F1985" i="1"/>
  <c r="G1981" i="1"/>
  <c r="F1981" i="1"/>
  <c r="G1977" i="1"/>
  <c r="F1977" i="1"/>
  <c r="G1973" i="1"/>
  <c r="F1973" i="1"/>
  <c r="G1969" i="1"/>
  <c r="F1969" i="1"/>
  <c r="G1965" i="1"/>
  <c r="F1965" i="1"/>
  <c r="G1961" i="1"/>
  <c r="F1961" i="1"/>
  <c r="G1957" i="1"/>
  <c r="F1957" i="1"/>
  <c r="G1953" i="1"/>
  <c r="F1953" i="1"/>
  <c r="G1949" i="1"/>
  <c r="F1949" i="1"/>
  <c r="G1945" i="1"/>
  <c r="F1945" i="1"/>
  <c r="G1941" i="1"/>
  <c r="F1941" i="1"/>
  <c r="G1937" i="1"/>
  <c r="F1937" i="1"/>
  <c r="G1933" i="1"/>
  <c r="F1933" i="1"/>
  <c r="G1929" i="1"/>
  <c r="F1929" i="1"/>
  <c r="G1925" i="1"/>
  <c r="F1925" i="1"/>
  <c r="G1921" i="1"/>
  <c r="F1921" i="1"/>
  <c r="G1917" i="1"/>
  <c r="F1917" i="1"/>
  <c r="G1913" i="1"/>
  <c r="F1913" i="1"/>
  <c r="G1909" i="1"/>
  <c r="F1909" i="1"/>
  <c r="G1905" i="1"/>
  <c r="F1905" i="1"/>
  <c r="G1901" i="1"/>
  <c r="F1901" i="1"/>
  <c r="G1897" i="1"/>
  <c r="F1897" i="1"/>
  <c r="G1893" i="1"/>
  <c r="F1893" i="1"/>
  <c r="G1889" i="1"/>
  <c r="F1889" i="1"/>
  <c r="G1885" i="1"/>
  <c r="F1885" i="1"/>
  <c r="G1881" i="1"/>
  <c r="F1881" i="1"/>
  <c r="G1877" i="1"/>
  <c r="F1877" i="1"/>
  <c r="G1873" i="1"/>
  <c r="F1873" i="1"/>
  <c r="G1869" i="1"/>
  <c r="F1869" i="1"/>
  <c r="G1865" i="1"/>
  <c r="F1865" i="1"/>
  <c r="G1861" i="1"/>
  <c r="F1861" i="1"/>
  <c r="G1857" i="1"/>
  <c r="F1857" i="1"/>
  <c r="G1853" i="1"/>
  <c r="F1853" i="1"/>
  <c r="G1849" i="1"/>
  <c r="F1849" i="1"/>
  <c r="G1845" i="1"/>
  <c r="F1845" i="1"/>
  <c r="G1841" i="1"/>
  <c r="F1841" i="1"/>
  <c r="G1837" i="1"/>
  <c r="F1837" i="1"/>
  <c r="G1833" i="1"/>
  <c r="F1833" i="1"/>
  <c r="G1829" i="1"/>
  <c r="F1829" i="1"/>
  <c r="G1825" i="1"/>
  <c r="F1825" i="1"/>
  <c r="G1821" i="1"/>
  <c r="F1821" i="1"/>
  <c r="G1817" i="1"/>
  <c r="F1817" i="1"/>
  <c r="G1813" i="1"/>
  <c r="F1813" i="1"/>
  <c r="G1809" i="1"/>
  <c r="F1809" i="1"/>
  <c r="G1805" i="1"/>
  <c r="F1805" i="1"/>
  <c r="G1801" i="1"/>
  <c r="F1801" i="1"/>
  <c r="G1797" i="1"/>
  <c r="F1797" i="1"/>
  <c r="G1793" i="1"/>
  <c r="F1793" i="1"/>
  <c r="G1789" i="1"/>
  <c r="F1789" i="1"/>
  <c r="G1785" i="1"/>
  <c r="F1785" i="1"/>
  <c r="G1781" i="1"/>
  <c r="F1781" i="1"/>
  <c r="G1777" i="1"/>
  <c r="F1777" i="1"/>
  <c r="G1773" i="1"/>
  <c r="F1773" i="1"/>
  <c r="G1769" i="1"/>
  <c r="F1769" i="1"/>
  <c r="G1765" i="1"/>
  <c r="F1765" i="1"/>
  <c r="G1761" i="1"/>
  <c r="F1761" i="1"/>
  <c r="G1757" i="1"/>
  <c r="F1757" i="1"/>
  <c r="G1753" i="1"/>
  <c r="F1753" i="1"/>
  <c r="G1749" i="1"/>
  <c r="F1749" i="1"/>
  <c r="G1745" i="1"/>
  <c r="F1745" i="1"/>
  <c r="G1741" i="1"/>
  <c r="F1741" i="1"/>
  <c r="G1737" i="1"/>
  <c r="F1737" i="1"/>
  <c r="G1733" i="1"/>
  <c r="F1733" i="1"/>
  <c r="G1729" i="1"/>
  <c r="F1729" i="1"/>
  <c r="G1725" i="1"/>
  <c r="F1725" i="1"/>
  <c r="G1721" i="1"/>
  <c r="F1721" i="1"/>
  <c r="G1717" i="1"/>
  <c r="F1717" i="1"/>
  <c r="G1713" i="1"/>
  <c r="F1713" i="1"/>
  <c r="G1709" i="1"/>
  <c r="F1709" i="1"/>
  <c r="G1705" i="1"/>
  <c r="F1705" i="1"/>
  <c r="G1701" i="1"/>
  <c r="F1701" i="1"/>
  <c r="G1697" i="1"/>
  <c r="F1697" i="1"/>
  <c r="G1693" i="1"/>
  <c r="F1693" i="1"/>
  <c r="G1689" i="1"/>
  <c r="F1689" i="1"/>
  <c r="G1685" i="1"/>
  <c r="F1685" i="1"/>
  <c r="G1681" i="1"/>
  <c r="F1681" i="1"/>
  <c r="G1677" i="1"/>
  <c r="F1677" i="1"/>
  <c r="G1673" i="1"/>
  <c r="F1673" i="1"/>
  <c r="G1669" i="1"/>
  <c r="F1669" i="1"/>
  <c r="G1665" i="1"/>
  <c r="F1665" i="1"/>
  <c r="G1661" i="1"/>
  <c r="F1661" i="1"/>
  <c r="G1657" i="1"/>
  <c r="F1657" i="1"/>
  <c r="G1653" i="1"/>
  <c r="F1653" i="1"/>
  <c r="G1649" i="1"/>
  <c r="F1649" i="1"/>
  <c r="G1645" i="1"/>
  <c r="F1645" i="1"/>
  <c r="G1641" i="1"/>
  <c r="F1641" i="1"/>
  <c r="G1637" i="1"/>
  <c r="F1637" i="1"/>
  <c r="G1633" i="1"/>
  <c r="F1633" i="1"/>
  <c r="G1629" i="1"/>
  <c r="F1629" i="1"/>
  <c r="G1625" i="1"/>
  <c r="F1625" i="1"/>
  <c r="G1621" i="1"/>
  <c r="F1621" i="1"/>
  <c r="G1617" i="1"/>
  <c r="F1617" i="1"/>
  <c r="G1613" i="1"/>
  <c r="F1613" i="1"/>
  <c r="G1609" i="1"/>
  <c r="F1609" i="1"/>
  <c r="G1605" i="1"/>
  <c r="F1605" i="1"/>
  <c r="G1601" i="1"/>
  <c r="F1601" i="1"/>
  <c r="G1597" i="1"/>
  <c r="F1597" i="1"/>
  <c r="G1593" i="1"/>
  <c r="F1593" i="1"/>
  <c r="G1589" i="1"/>
  <c r="F1589" i="1"/>
  <c r="G1585" i="1"/>
  <c r="F1585" i="1"/>
  <c r="G1581" i="1"/>
  <c r="F1581" i="1"/>
  <c r="G1577" i="1"/>
  <c r="F1577" i="1"/>
  <c r="G1573" i="1"/>
  <c r="F1573" i="1"/>
  <c r="G1569" i="1"/>
  <c r="F1569" i="1"/>
  <c r="G1565" i="1"/>
  <c r="F1565" i="1"/>
  <c r="G1561" i="1"/>
  <c r="F1561" i="1"/>
  <c r="G1557" i="1"/>
  <c r="F1557" i="1"/>
  <c r="G1553" i="1"/>
  <c r="F1553" i="1"/>
  <c r="G1549" i="1"/>
  <c r="F1549" i="1"/>
  <c r="G1545" i="1"/>
  <c r="F1545" i="1"/>
  <c r="G1541" i="1"/>
  <c r="F1541" i="1"/>
  <c r="G1537" i="1"/>
  <c r="F1537" i="1"/>
  <c r="G1533" i="1"/>
  <c r="F1533" i="1"/>
  <c r="G1529" i="1"/>
  <c r="F1529" i="1"/>
  <c r="G1525" i="1"/>
  <c r="F1525" i="1"/>
  <c r="G1521" i="1"/>
  <c r="F1521" i="1"/>
  <c r="G1517" i="1"/>
  <c r="F1517" i="1"/>
  <c r="G1513" i="1"/>
  <c r="F1513" i="1"/>
  <c r="G1509" i="1"/>
  <c r="F1509" i="1"/>
  <c r="G1505" i="1"/>
  <c r="F1505" i="1"/>
  <c r="G1501" i="1"/>
  <c r="F1501" i="1"/>
  <c r="G1497" i="1"/>
  <c r="F1497" i="1"/>
  <c r="G1493" i="1"/>
  <c r="F1493" i="1"/>
  <c r="G1489" i="1"/>
  <c r="F1489" i="1"/>
  <c r="G1485" i="1"/>
  <c r="F1485" i="1"/>
  <c r="G1481" i="1"/>
  <c r="F1481" i="1"/>
  <c r="G1477" i="1"/>
  <c r="F1477" i="1"/>
  <c r="G1473" i="1"/>
  <c r="F1473" i="1"/>
  <c r="G1469" i="1"/>
  <c r="F1469" i="1"/>
  <c r="G1465" i="1"/>
  <c r="F1465" i="1"/>
  <c r="G1461" i="1"/>
  <c r="F1461" i="1"/>
  <c r="G1457" i="1"/>
  <c r="F1457" i="1"/>
  <c r="G1453" i="1"/>
  <c r="F1453" i="1"/>
  <c r="G1449" i="1"/>
  <c r="F1449" i="1"/>
  <c r="G1445" i="1"/>
  <c r="F1445" i="1"/>
  <c r="G1441" i="1"/>
  <c r="F1441" i="1"/>
  <c r="G1437" i="1"/>
  <c r="F1437" i="1"/>
  <c r="G1433" i="1"/>
  <c r="F1433" i="1"/>
  <c r="G1429" i="1"/>
  <c r="F1429" i="1"/>
  <c r="G1425" i="1"/>
  <c r="F1425" i="1"/>
  <c r="G1421" i="1"/>
  <c r="F1421" i="1"/>
  <c r="G1417" i="1"/>
  <c r="F1417" i="1"/>
  <c r="G1413" i="1"/>
  <c r="F1413" i="1"/>
  <c r="G1409" i="1"/>
  <c r="F1409" i="1"/>
  <c r="G1405" i="1"/>
  <c r="F1405" i="1"/>
  <c r="G1401" i="1"/>
  <c r="F1401" i="1"/>
  <c r="G1397" i="1"/>
  <c r="F1397" i="1"/>
  <c r="G1393" i="1"/>
  <c r="F1393" i="1"/>
  <c r="G1389" i="1"/>
  <c r="F1389" i="1"/>
  <c r="G1385" i="1"/>
  <c r="F1385" i="1"/>
  <c r="G1381" i="1"/>
  <c r="F1381" i="1"/>
  <c r="G1377" i="1"/>
  <c r="F1377" i="1"/>
  <c r="G1373" i="1"/>
  <c r="F1373" i="1"/>
  <c r="G1369" i="1"/>
  <c r="F1369" i="1"/>
  <c r="G1365" i="1"/>
  <c r="F1365" i="1"/>
  <c r="G1361" i="1"/>
  <c r="F1361" i="1"/>
  <c r="G1357" i="1"/>
  <c r="F1357" i="1"/>
  <c r="G1353" i="1"/>
  <c r="F1353" i="1"/>
  <c r="G1349" i="1"/>
  <c r="F1349" i="1"/>
  <c r="G1345" i="1"/>
  <c r="F1345" i="1"/>
  <c r="G1341" i="1"/>
  <c r="F1341" i="1"/>
  <c r="G1337" i="1"/>
  <c r="F1337" i="1"/>
  <c r="G1333" i="1"/>
  <c r="F1333" i="1"/>
  <c r="G1329" i="1"/>
  <c r="F1329" i="1"/>
  <c r="G1325" i="1"/>
  <c r="F1325" i="1"/>
  <c r="G1321" i="1"/>
  <c r="F1321" i="1"/>
  <c r="G1317" i="1"/>
  <c r="F1317" i="1"/>
  <c r="G1313" i="1"/>
  <c r="F1313" i="1"/>
  <c r="G1309" i="1"/>
  <c r="F1309" i="1"/>
  <c r="G1305" i="1"/>
  <c r="F1305" i="1"/>
  <c r="G1301" i="1"/>
  <c r="F1301" i="1"/>
  <c r="G1297" i="1"/>
  <c r="F1297" i="1"/>
  <c r="G1293" i="1"/>
  <c r="F1293" i="1"/>
  <c r="G1289" i="1"/>
  <c r="F1289" i="1"/>
  <c r="G1285" i="1"/>
  <c r="F1285" i="1"/>
  <c r="G1281" i="1"/>
  <c r="F1281" i="1"/>
  <c r="G1277" i="1"/>
  <c r="F1277" i="1"/>
  <c r="G1273" i="1"/>
  <c r="F1273" i="1"/>
  <c r="G1269" i="1"/>
  <c r="F1269" i="1"/>
  <c r="G1265" i="1"/>
  <c r="F1265" i="1"/>
  <c r="G1261" i="1"/>
  <c r="F1261" i="1"/>
  <c r="G1257" i="1"/>
  <c r="F1257" i="1"/>
  <c r="G1253" i="1"/>
  <c r="F1253" i="1"/>
  <c r="G1249" i="1"/>
  <c r="F1249" i="1"/>
  <c r="G1245" i="1"/>
  <c r="F1245" i="1"/>
  <c r="G1241" i="1"/>
  <c r="F1241" i="1"/>
  <c r="G1237" i="1"/>
  <c r="F1237" i="1"/>
  <c r="G1233" i="1"/>
  <c r="F1233" i="1"/>
  <c r="G1229" i="1"/>
  <c r="F1229" i="1"/>
  <c r="G1225" i="1"/>
  <c r="F1225" i="1"/>
  <c r="G1221" i="1"/>
  <c r="F1221" i="1"/>
  <c r="G1217" i="1"/>
  <c r="F1217" i="1"/>
  <c r="G1213" i="1"/>
  <c r="F1213" i="1"/>
  <c r="G1209" i="1"/>
  <c r="F1209" i="1"/>
  <c r="G1205" i="1"/>
  <c r="F1205" i="1"/>
  <c r="G1201" i="1"/>
  <c r="F1201" i="1"/>
  <c r="G1197" i="1"/>
  <c r="F1197" i="1"/>
  <c r="G1193" i="1"/>
  <c r="F1193" i="1"/>
  <c r="G1189" i="1"/>
  <c r="F1189" i="1"/>
  <c r="G1185" i="1"/>
  <c r="F1185" i="1"/>
  <c r="G1181" i="1"/>
  <c r="F1181" i="1"/>
  <c r="G1177" i="1"/>
  <c r="F1177" i="1"/>
  <c r="G1173" i="1"/>
  <c r="F1173" i="1"/>
  <c r="G1169" i="1"/>
  <c r="F1169" i="1"/>
  <c r="G1165" i="1"/>
  <c r="F1165" i="1"/>
  <c r="G1161" i="1"/>
  <c r="F1161" i="1"/>
  <c r="G1157" i="1"/>
  <c r="F1157" i="1"/>
  <c r="G1153" i="1"/>
  <c r="F1153" i="1"/>
  <c r="G1149" i="1"/>
  <c r="F1149" i="1"/>
  <c r="G1145" i="1"/>
  <c r="F1145" i="1"/>
  <c r="G1141" i="1"/>
  <c r="F1141" i="1"/>
  <c r="G1137" i="1"/>
  <c r="F1137" i="1"/>
  <c r="G1133" i="1"/>
  <c r="F1133" i="1"/>
  <c r="G1129" i="1"/>
  <c r="F1129" i="1"/>
  <c r="G1125" i="1"/>
  <c r="F1125" i="1"/>
  <c r="G1121" i="1"/>
  <c r="F1121" i="1"/>
  <c r="G1117" i="1"/>
  <c r="F1117" i="1"/>
  <c r="G1113" i="1"/>
  <c r="F1113" i="1"/>
  <c r="G1109" i="1"/>
  <c r="F1109" i="1"/>
  <c r="G1105" i="1"/>
  <c r="F1105" i="1"/>
  <c r="G1101" i="1"/>
  <c r="F1101" i="1"/>
  <c r="G1097" i="1"/>
  <c r="F1097" i="1"/>
  <c r="G1093" i="1"/>
  <c r="F1093" i="1"/>
  <c r="G1089" i="1"/>
  <c r="F1089" i="1"/>
  <c r="G1085" i="1"/>
  <c r="F1085" i="1"/>
  <c r="G1081" i="1"/>
  <c r="F1081" i="1"/>
  <c r="G1077" i="1"/>
  <c r="F1077" i="1"/>
  <c r="G1073" i="1"/>
  <c r="F1073" i="1"/>
  <c r="G1069" i="1"/>
  <c r="F1069" i="1"/>
  <c r="G1065" i="1"/>
  <c r="F1065" i="1"/>
  <c r="G1061" i="1"/>
  <c r="F1061" i="1"/>
  <c r="G1057" i="1"/>
  <c r="F1057" i="1"/>
  <c r="G1053" i="1"/>
  <c r="F1053" i="1"/>
  <c r="G1049" i="1"/>
  <c r="F1049" i="1"/>
  <c r="G1045" i="1"/>
  <c r="F1045" i="1"/>
  <c r="G1041" i="1"/>
  <c r="F1041" i="1"/>
  <c r="G1037" i="1"/>
  <c r="F1037" i="1"/>
  <c r="G1033" i="1"/>
  <c r="F1033" i="1"/>
  <c r="G1029" i="1"/>
  <c r="F1029" i="1"/>
  <c r="G1025" i="1"/>
  <c r="F1025" i="1"/>
  <c r="G1021" i="1"/>
  <c r="F1021" i="1"/>
  <c r="G1017" i="1"/>
  <c r="F1017" i="1"/>
  <c r="G1013" i="1"/>
  <c r="F1013" i="1"/>
  <c r="G1009" i="1"/>
  <c r="F1009" i="1"/>
  <c r="G1005" i="1"/>
  <c r="F1005" i="1"/>
  <c r="G1001" i="1"/>
  <c r="F1001" i="1"/>
  <c r="G997" i="1"/>
  <c r="F997" i="1"/>
  <c r="G993" i="1"/>
  <c r="F993" i="1"/>
  <c r="G989" i="1"/>
  <c r="F989" i="1"/>
  <c r="G985" i="1"/>
  <c r="F985" i="1"/>
  <c r="G981" i="1"/>
  <c r="F981" i="1"/>
  <c r="G977" i="1"/>
  <c r="F977" i="1"/>
  <c r="G973" i="1"/>
  <c r="F973" i="1"/>
  <c r="G969" i="1"/>
  <c r="F969" i="1"/>
  <c r="G965" i="1"/>
  <c r="F965" i="1"/>
  <c r="G961" i="1"/>
  <c r="F961" i="1"/>
  <c r="G957" i="1"/>
  <c r="F957" i="1"/>
  <c r="G953" i="1"/>
  <c r="F953" i="1"/>
  <c r="G949" i="1"/>
  <c r="F949" i="1"/>
  <c r="G945" i="1"/>
  <c r="F945" i="1"/>
  <c r="G941" i="1"/>
  <c r="F941" i="1"/>
  <c r="G937" i="1"/>
  <c r="F937" i="1"/>
  <c r="G933" i="1"/>
  <c r="F933" i="1"/>
  <c r="G929" i="1"/>
  <c r="F929" i="1"/>
  <c r="G925" i="1"/>
  <c r="F925" i="1"/>
  <c r="G921" i="1"/>
  <c r="F921" i="1"/>
  <c r="G917" i="1"/>
  <c r="F917" i="1"/>
  <c r="G913" i="1"/>
  <c r="F913" i="1"/>
  <c r="G909" i="1"/>
  <c r="F909" i="1"/>
  <c r="G905" i="1"/>
  <c r="F905" i="1"/>
  <c r="G901" i="1"/>
  <c r="F901" i="1"/>
  <c r="G897" i="1"/>
  <c r="F897" i="1"/>
  <c r="G893" i="1"/>
  <c r="F893" i="1"/>
  <c r="G889" i="1"/>
  <c r="F889" i="1"/>
  <c r="G885" i="1"/>
  <c r="F885" i="1"/>
  <c r="G881" i="1"/>
  <c r="F881" i="1"/>
  <c r="G877" i="1"/>
  <c r="F877" i="1"/>
  <c r="G873" i="1"/>
  <c r="F873" i="1"/>
  <c r="G869" i="1"/>
  <c r="F869" i="1"/>
  <c r="G865" i="1"/>
  <c r="F865" i="1"/>
  <c r="G861" i="1"/>
  <c r="F861" i="1"/>
  <c r="G857" i="1"/>
  <c r="F857" i="1"/>
  <c r="G853" i="1"/>
  <c r="F853" i="1"/>
  <c r="G849" i="1"/>
  <c r="F849" i="1"/>
  <c r="G845" i="1"/>
  <c r="F845" i="1"/>
  <c r="G841" i="1"/>
  <c r="F841" i="1"/>
  <c r="G837" i="1"/>
  <c r="F837" i="1"/>
  <c r="G833" i="1"/>
  <c r="F833" i="1"/>
  <c r="G829" i="1"/>
  <c r="F829" i="1"/>
  <c r="G825" i="1"/>
  <c r="F825" i="1"/>
  <c r="G821" i="1"/>
  <c r="F821" i="1"/>
  <c r="G817" i="1"/>
  <c r="F817" i="1"/>
  <c r="G813" i="1"/>
  <c r="F813" i="1"/>
  <c r="G809" i="1"/>
  <c r="F809" i="1"/>
  <c r="G805" i="1"/>
  <c r="F805" i="1"/>
  <c r="G801" i="1"/>
  <c r="F801" i="1"/>
  <c r="G797" i="1"/>
  <c r="F797" i="1"/>
  <c r="G793" i="1"/>
  <c r="F793" i="1"/>
  <c r="G789" i="1"/>
  <c r="F789" i="1"/>
  <c r="G785" i="1"/>
  <c r="F785" i="1"/>
  <c r="G781" i="1"/>
  <c r="F781" i="1"/>
  <c r="G777" i="1"/>
  <c r="F777" i="1"/>
  <c r="G773" i="1"/>
  <c r="F773" i="1"/>
  <c r="G769" i="1"/>
  <c r="F769" i="1"/>
  <c r="G765" i="1"/>
  <c r="F765" i="1"/>
  <c r="G761" i="1"/>
  <c r="F761" i="1"/>
  <c r="G757" i="1"/>
  <c r="F757" i="1"/>
  <c r="G753" i="1"/>
  <c r="F753" i="1"/>
  <c r="G749" i="1"/>
  <c r="F749" i="1"/>
  <c r="G745" i="1"/>
  <c r="F745" i="1"/>
  <c r="G741" i="1"/>
  <c r="F741" i="1"/>
  <c r="G737" i="1"/>
  <c r="F737" i="1"/>
  <c r="G733" i="1"/>
  <c r="F733" i="1"/>
  <c r="G729" i="1"/>
  <c r="F729" i="1"/>
  <c r="G725" i="1"/>
  <c r="F725" i="1"/>
  <c r="G721" i="1"/>
  <c r="F721" i="1"/>
  <c r="G717" i="1"/>
  <c r="F717" i="1"/>
  <c r="G713" i="1"/>
  <c r="F713" i="1"/>
  <c r="G709" i="1"/>
  <c r="F709" i="1"/>
  <c r="G705" i="1"/>
  <c r="F705" i="1"/>
  <c r="G701" i="1"/>
  <c r="F701" i="1"/>
  <c r="G697" i="1"/>
  <c r="F697" i="1"/>
  <c r="G693" i="1"/>
  <c r="F693" i="1"/>
  <c r="G689" i="1"/>
  <c r="F689" i="1"/>
  <c r="G685" i="1"/>
  <c r="F685" i="1"/>
  <c r="G681" i="1"/>
  <c r="F681" i="1"/>
  <c r="G677" i="1"/>
  <c r="F677" i="1"/>
  <c r="G673" i="1"/>
  <c r="F673" i="1"/>
  <c r="G669" i="1"/>
  <c r="F669" i="1"/>
  <c r="G665" i="1"/>
  <c r="F665" i="1"/>
  <c r="G661" i="1"/>
  <c r="F661" i="1"/>
  <c r="G657" i="1"/>
  <c r="F657" i="1"/>
  <c r="G653" i="1"/>
  <c r="F653" i="1"/>
  <c r="G649" i="1"/>
  <c r="F649" i="1"/>
  <c r="G645" i="1"/>
  <c r="F645" i="1"/>
  <c r="G641" i="1"/>
  <c r="F641" i="1"/>
  <c r="G637" i="1"/>
  <c r="F637" i="1"/>
  <c r="G633" i="1"/>
  <c r="F633" i="1"/>
  <c r="G629" i="1"/>
  <c r="F629" i="1"/>
  <c r="G625" i="1"/>
  <c r="F625" i="1"/>
  <c r="G621" i="1"/>
  <c r="F621" i="1"/>
  <c r="G617" i="1"/>
  <c r="F617" i="1"/>
  <c r="G613" i="1"/>
  <c r="F613" i="1"/>
  <c r="G609" i="1"/>
  <c r="F609" i="1"/>
  <c r="G605" i="1"/>
  <c r="F605" i="1"/>
  <c r="G601" i="1"/>
  <c r="F601" i="1"/>
  <c r="G597" i="1"/>
  <c r="F597" i="1"/>
  <c r="G593" i="1"/>
  <c r="F593" i="1"/>
  <c r="G589" i="1"/>
  <c r="F589" i="1"/>
  <c r="G585" i="1"/>
  <c r="F585" i="1"/>
  <c r="G581" i="1"/>
  <c r="F581" i="1"/>
  <c r="G577" i="1"/>
  <c r="F577" i="1"/>
  <c r="G573" i="1"/>
  <c r="F573" i="1"/>
  <c r="G569" i="1"/>
  <c r="F569" i="1"/>
  <c r="G565" i="1"/>
  <c r="F565" i="1"/>
  <c r="G561" i="1"/>
  <c r="F561" i="1"/>
  <c r="G557" i="1"/>
  <c r="F557" i="1"/>
  <c r="G553" i="1"/>
  <c r="F553" i="1"/>
  <c r="G549" i="1"/>
  <c r="F549" i="1"/>
  <c r="G545" i="1"/>
  <c r="F545" i="1"/>
  <c r="G541" i="1"/>
  <c r="F541" i="1"/>
  <c r="G537" i="1"/>
  <c r="F537" i="1"/>
  <c r="G533" i="1"/>
  <c r="F533" i="1"/>
  <c r="G529" i="1"/>
  <c r="F529" i="1"/>
  <c r="G525" i="1"/>
  <c r="F525" i="1"/>
  <c r="G521" i="1"/>
  <c r="F521" i="1"/>
  <c r="G517" i="1"/>
  <c r="F517" i="1"/>
  <c r="G513" i="1"/>
  <c r="F513" i="1"/>
  <c r="G509" i="1"/>
  <c r="F509" i="1"/>
  <c r="G505" i="1"/>
  <c r="F505" i="1"/>
  <c r="G501" i="1"/>
  <c r="F501" i="1"/>
  <c r="G497" i="1"/>
  <c r="F497" i="1"/>
  <c r="G493" i="1"/>
  <c r="F493" i="1"/>
  <c r="G489" i="1"/>
  <c r="F489" i="1"/>
  <c r="G485" i="1"/>
  <c r="F485" i="1"/>
  <c r="G481" i="1"/>
  <c r="F481" i="1"/>
  <c r="G477" i="1"/>
  <c r="F477" i="1"/>
  <c r="G473" i="1"/>
  <c r="F473" i="1"/>
  <c r="G469" i="1"/>
  <c r="F469" i="1"/>
  <c r="G465" i="1"/>
  <c r="F465" i="1"/>
  <c r="G461" i="1"/>
  <c r="F461" i="1"/>
  <c r="G457" i="1"/>
  <c r="F457" i="1"/>
  <c r="G453" i="1"/>
  <c r="F453" i="1"/>
  <c r="G449" i="1"/>
  <c r="F449" i="1"/>
  <c r="G445" i="1"/>
  <c r="F445" i="1"/>
  <c r="G441" i="1"/>
  <c r="F441" i="1"/>
  <c r="G437" i="1"/>
  <c r="F437" i="1"/>
  <c r="G433" i="1"/>
  <c r="F433" i="1"/>
  <c r="G429" i="1"/>
  <c r="F429" i="1"/>
  <c r="G425" i="1"/>
  <c r="F425" i="1"/>
  <c r="G421" i="1"/>
  <c r="F421" i="1"/>
  <c r="G417" i="1"/>
  <c r="F417" i="1"/>
  <c r="G413" i="1"/>
  <c r="F413" i="1"/>
  <c r="G409" i="1"/>
  <c r="F409" i="1"/>
  <c r="G405" i="1"/>
  <c r="F405" i="1"/>
  <c r="G401" i="1"/>
  <c r="F401" i="1"/>
  <c r="G397" i="1"/>
  <c r="F397" i="1"/>
  <c r="G393" i="1"/>
  <c r="F393" i="1"/>
  <c r="G389" i="1"/>
  <c r="F389" i="1"/>
  <c r="G385" i="1"/>
  <c r="F385" i="1"/>
  <c r="G381" i="1"/>
  <c r="F381" i="1"/>
  <c r="G377" i="1"/>
  <c r="F377" i="1"/>
  <c r="G373" i="1"/>
  <c r="F373" i="1"/>
  <c r="G369" i="1"/>
  <c r="F369" i="1"/>
  <c r="G365" i="1"/>
  <c r="F365" i="1"/>
  <c r="G361" i="1"/>
  <c r="F361" i="1"/>
  <c r="G357" i="1"/>
  <c r="F357" i="1"/>
  <c r="G353" i="1"/>
  <c r="F353" i="1"/>
  <c r="G2668" i="1"/>
  <c r="F2668" i="1"/>
  <c r="G2664" i="1"/>
  <c r="F2664" i="1"/>
  <c r="G2660" i="1"/>
  <c r="F2660" i="1"/>
  <c r="G2656" i="1"/>
  <c r="F2656" i="1"/>
  <c r="G2652" i="1"/>
  <c r="F2652" i="1"/>
  <c r="G2648" i="1"/>
  <c r="F2648" i="1"/>
  <c r="G2644" i="1"/>
  <c r="F2644" i="1"/>
  <c r="G2640" i="1"/>
  <c r="F2640" i="1"/>
  <c r="G2636" i="1"/>
  <c r="F2636" i="1"/>
  <c r="G2632" i="1"/>
  <c r="F2632" i="1"/>
  <c r="G2628" i="1"/>
  <c r="F2628" i="1"/>
  <c r="G2624" i="1"/>
  <c r="F2624" i="1"/>
  <c r="G2620" i="1"/>
  <c r="F2620" i="1"/>
  <c r="G2616" i="1"/>
  <c r="F2616" i="1"/>
  <c r="G2612" i="1"/>
  <c r="F2612" i="1"/>
  <c r="G2608" i="1"/>
  <c r="F2608" i="1"/>
  <c r="G2604" i="1"/>
  <c r="F2604" i="1"/>
  <c r="G2600" i="1"/>
  <c r="F2600" i="1"/>
  <c r="G2596" i="1"/>
  <c r="F2596" i="1"/>
  <c r="G2592" i="1"/>
  <c r="F2592" i="1"/>
  <c r="G2588" i="1"/>
  <c r="F2588" i="1"/>
  <c r="G2584" i="1"/>
  <c r="F2584" i="1"/>
  <c r="G2580" i="1"/>
  <c r="F2580" i="1"/>
  <c r="G2576" i="1"/>
  <c r="F2576" i="1"/>
  <c r="G2572" i="1"/>
  <c r="F2572" i="1"/>
  <c r="G2568" i="1"/>
  <c r="F2568" i="1"/>
  <c r="G2564" i="1"/>
  <c r="F2564" i="1"/>
  <c r="G2560" i="1"/>
  <c r="F2560" i="1"/>
  <c r="G2556" i="1"/>
  <c r="F2556" i="1"/>
  <c r="G2552" i="1"/>
  <c r="F2552" i="1"/>
  <c r="G2548" i="1"/>
  <c r="F2548" i="1"/>
  <c r="G2544" i="1"/>
  <c r="F2544" i="1"/>
  <c r="G2540" i="1"/>
  <c r="F2540" i="1"/>
  <c r="G2536" i="1"/>
  <c r="F2536" i="1"/>
  <c r="G2532" i="1"/>
  <c r="F2532" i="1"/>
  <c r="G2528" i="1"/>
  <c r="F2528" i="1"/>
  <c r="G2524" i="1"/>
  <c r="F2524" i="1"/>
  <c r="G2520" i="1"/>
  <c r="F2520" i="1"/>
  <c r="G2516" i="1"/>
  <c r="F2516" i="1"/>
  <c r="G2512" i="1"/>
  <c r="F2512" i="1"/>
  <c r="G2508" i="1"/>
  <c r="F2508" i="1"/>
  <c r="G2504" i="1"/>
  <c r="F2504" i="1"/>
  <c r="G2500" i="1"/>
  <c r="F2500" i="1"/>
  <c r="G2496" i="1"/>
  <c r="F2496" i="1"/>
  <c r="G2492" i="1"/>
  <c r="F2492" i="1"/>
  <c r="G2488" i="1"/>
  <c r="F2488" i="1"/>
  <c r="G2484" i="1"/>
  <c r="F2484" i="1"/>
  <c r="G2480" i="1"/>
  <c r="F2480" i="1"/>
  <c r="G2476" i="1"/>
  <c r="F2476" i="1"/>
  <c r="G2472" i="1"/>
  <c r="F2472" i="1"/>
  <c r="G2468" i="1"/>
  <c r="F2468" i="1"/>
  <c r="G2464" i="1"/>
  <c r="F2464" i="1"/>
  <c r="G2460" i="1"/>
  <c r="F2460" i="1"/>
  <c r="G2456" i="1"/>
  <c r="F2456" i="1"/>
  <c r="G2452" i="1"/>
  <c r="F2452" i="1"/>
  <c r="G2448" i="1"/>
  <c r="F2448" i="1"/>
  <c r="G2444" i="1"/>
  <c r="F2444" i="1"/>
  <c r="G2440" i="1"/>
  <c r="F2440" i="1"/>
  <c r="G2436" i="1"/>
  <c r="F2436" i="1"/>
  <c r="G2432" i="1"/>
  <c r="F2432" i="1"/>
  <c r="G2428" i="1"/>
  <c r="F2428" i="1"/>
  <c r="G2424" i="1"/>
  <c r="F2424" i="1"/>
  <c r="G2420" i="1"/>
  <c r="F2420" i="1"/>
  <c r="G2416" i="1"/>
  <c r="F2416" i="1"/>
  <c r="G2412" i="1"/>
  <c r="F2412" i="1"/>
  <c r="G2408" i="1"/>
  <c r="F2408" i="1"/>
  <c r="G2404" i="1"/>
  <c r="F2404" i="1"/>
  <c r="G2400" i="1"/>
  <c r="F2400" i="1"/>
  <c r="G2396" i="1"/>
  <c r="F2396" i="1"/>
  <c r="G2392" i="1"/>
  <c r="F2392" i="1"/>
  <c r="G2388" i="1"/>
  <c r="F2388" i="1"/>
  <c r="G2384" i="1"/>
  <c r="F2384" i="1"/>
  <c r="G2380" i="1"/>
  <c r="F2380" i="1"/>
  <c r="G2376" i="1"/>
  <c r="F2376" i="1"/>
  <c r="G2372" i="1"/>
  <c r="F2372" i="1"/>
  <c r="G2368" i="1"/>
  <c r="F2368" i="1"/>
  <c r="G2364" i="1"/>
  <c r="F2364" i="1"/>
  <c r="G2360" i="1"/>
  <c r="F2360" i="1"/>
  <c r="G2356" i="1"/>
  <c r="F2356" i="1"/>
  <c r="G2352" i="1"/>
  <c r="F2352" i="1"/>
  <c r="G2348" i="1"/>
  <c r="F2348" i="1"/>
  <c r="G2344" i="1"/>
  <c r="F2344" i="1"/>
  <c r="G2340" i="1"/>
  <c r="F2340" i="1"/>
  <c r="G2336" i="1"/>
  <c r="F2336" i="1"/>
  <c r="G2332" i="1"/>
  <c r="F2332" i="1"/>
  <c r="G2328" i="1"/>
  <c r="F2328" i="1"/>
  <c r="G2324" i="1"/>
  <c r="F2324" i="1"/>
  <c r="G2320" i="1"/>
  <c r="F2320" i="1"/>
  <c r="G2316" i="1"/>
  <c r="F2316" i="1"/>
  <c r="G2312" i="1"/>
  <c r="F2312" i="1"/>
  <c r="G2308" i="1"/>
  <c r="F2308" i="1"/>
  <c r="G2304" i="1"/>
  <c r="F2304" i="1"/>
  <c r="G2300" i="1"/>
  <c r="F2300" i="1"/>
  <c r="G2296" i="1"/>
  <c r="F2296" i="1"/>
  <c r="G2292" i="1"/>
  <c r="F2292" i="1"/>
  <c r="G2288" i="1"/>
  <c r="F2288" i="1"/>
  <c r="G2284" i="1"/>
  <c r="F2284" i="1"/>
  <c r="G2280" i="1"/>
  <c r="F2280" i="1"/>
  <c r="G2276" i="1"/>
  <c r="F2276" i="1"/>
  <c r="G2272" i="1"/>
  <c r="F2272" i="1"/>
  <c r="G2268" i="1"/>
  <c r="F2268" i="1"/>
  <c r="G2264" i="1"/>
  <c r="F2264" i="1"/>
  <c r="G2260" i="1"/>
  <c r="F2260" i="1"/>
  <c r="G2256" i="1"/>
  <c r="F2256" i="1"/>
  <c r="G2252" i="1"/>
  <c r="F2252" i="1"/>
  <c r="G2248" i="1"/>
  <c r="F2248" i="1"/>
  <c r="G2244" i="1"/>
  <c r="F2244" i="1"/>
  <c r="G2240" i="1"/>
  <c r="F2240" i="1"/>
  <c r="G2236" i="1"/>
  <c r="F2236" i="1"/>
  <c r="G2232" i="1"/>
  <c r="F2232" i="1"/>
  <c r="G2228" i="1"/>
  <c r="F2228" i="1"/>
  <c r="G2224" i="1"/>
  <c r="F2224" i="1"/>
  <c r="G2220" i="1"/>
  <c r="F2220" i="1"/>
  <c r="G2216" i="1"/>
  <c r="F2216" i="1"/>
  <c r="G2212" i="1"/>
  <c r="F2212" i="1"/>
  <c r="G2208" i="1"/>
  <c r="F2208" i="1"/>
  <c r="G2204" i="1"/>
  <c r="F2204" i="1"/>
  <c r="G2200" i="1"/>
  <c r="F2200" i="1"/>
  <c r="G2196" i="1"/>
  <c r="F2196" i="1"/>
  <c r="G2192" i="1"/>
  <c r="F2192" i="1"/>
  <c r="G2188" i="1"/>
  <c r="F2188" i="1"/>
  <c r="G2184" i="1"/>
  <c r="F2184" i="1"/>
  <c r="G2180" i="1"/>
  <c r="F2180" i="1"/>
  <c r="G2176" i="1"/>
  <c r="F2176" i="1"/>
  <c r="G2172" i="1"/>
  <c r="F2172" i="1"/>
  <c r="G2168" i="1"/>
  <c r="F2168" i="1"/>
  <c r="G2164" i="1"/>
  <c r="F2164" i="1"/>
  <c r="G2160" i="1"/>
  <c r="F2160" i="1"/>
  <c r="G2156" i="1"/>
  <c r="F2156" i="1"/>
  <c r="G2152" i="1"/>
  <c r="F2152" i="1"/>
  <c r="G2148" i="1"/>
  <c r="F2148" i="1"/>
  <c r="G2144" i="1"/>
  <c r="F2144" i="1"/>
  <c r="G2140" i="1"/>
  <c r="F2140" i="1"/>
  <c r="G2136" i="1"/>
  <c r="F2136" i="1"/>
  <c r="G2132" i="1"/>
  <c r="F2132" i="1"/>
  <c r="G2128" i="1"/>
  <c r="F2128" i="1"/>
  <c r="G2124" i="1"/>
  <c r="F2124" i="1"/>
  <c r="G2120" i="1"/>
  <c r="F2120" i="1"/>
  <c r="G2116" i="1"/>
  <c r="F2116" i="1"/>
  <c r="G2112" i="1"/>
  <c r="F2112" i="1"/>
  <c r="G2108" i="1"/>
  <c r="F2108" i="1"/>
  <c r="G2104" i="1"/>
  <c r="F2104" i="1"/>
  <c r="G2100" i="1"/>
  <c r="F2100" i="1"/>
  <c r="G2096" i="1"/>
  <c r="F2096" i="1"/>
  <c r="G2092" i="1"/>
  <c r="F2092" i="1"/>
  <c r="G2088" i="1"/>
  <c r="F2088" i="1"/>
  <c r="G2084" i="1"/>
  <c r="F2084" i="1"/>
  <c r="G2080" i="1"/>
  <c r="F2080" i="1"/>
  <c r="G2076" i="1"/>
  <c r="F2076" i="1"/>
  <c r="G2072" i="1"/>
  <c r="F2072" i="1"/>
  <c r="G2068" i="1"/>
  <c r="F2068" i="1"/>
  <c r="G2064" i="1"/>
  <c r="F2064" i="1"/>
  <c r="G2060" i="1"/>
  <c r="F2060" i="1"/>
  <c r="G2056" i="1"/>
  <c r="F2056" i="1"/>
  <c r="G2052" i="1"/>
  <c r="F2052" i="1"/>
  <c r="G2048" i="1"/>
  <c r="F2048" i="1"/>
  <c r="G2044" i="1"/>
  <c r="F2044" i="1"/>
  <c r="G2040" i="1"/>
  <c r="F2040" i="1"/>
  <c r="G2036" i="1"/>
  <c r="F2036" i="1"/>
  <c r="G2032" i="1"/>
  <c r="F2032" i="1"/>
  <c r="G2028" i="1"/>
  <c r="F2028" i="1"/>
  <c r="G2024" i="1"/>
  <c r="F2024" i="1"/>
  <c r="G2020" i="1"/>
  <c r="F2020" i="1"/>
  <c r="G2016" i="1"/>
  <c r="F2016" i="1"/>
  <c r="G2012" i="1"/>
  <c r="F2012" i="1"/>
  <c r="G2008" i="1"/>
  <c r="F2008" i="1"/>
  <c r="G2004" i="1"/>
  <c r="F2004" i="1"/>
  <c r="G2000" i="1"/>
  <c r="F2000" i="1"/>
  <c r="G1996" i="1"/>
  <c r="F1996" i="1"/>
  <c r="G1992" i="1"/>
  <c r="F1992" i="1"/>
  <c r="G1988" i="1"/>
  <c r="F1988" i="1"/>
  <c r="G1984" i="1"/>
  <c r="F1984" i="1"/>
  <c r="G1980" i="1"/>
  <c r="F1980" i="1"/>
  <c r="G1976" i="1"/>
  <c r="F1976" i="1"/>
  <c r="G1972" i="1"/>
  <c r="F1972" i="1"/>
  <c r="G1968" i="1"/>
  <c r="F1968" i="1"/>
  <c r="G1964" i="1"/>
  <c r="F1964" i="1"/>
  <c r="G1960" i="1"/>
  <c r="F1960" i="1"/>
  <c r="G1956" i="1"/>
  <c r="F1956" i="1"/>
  <c r="G1952" i="1"/>
  <c r="F1952" i="1"/>
  <c r="G1948" i="1"/>
  <c r="F1948" i="1"/>
  <c r="G1944" i="1"/>
  <c r="F1944" i="1"/>
  <c r="G1940" i="1"/>
  <c r="F1940" i="1"/>
  <c r="G1936" i="1"/>
  <c r="F1936" i="1"/>
  <c r="G1932" i="1"/>
  <c r="F1932" i="1"/>
  <c r="G1928" i="1"/>
  <c r="F1928" i="1"/>
  <c r="G1924" i="1"/>
  <c r="F1924" i="1"/>
  <c r="G1920" i="1"/>
  <c r="F1920" i="1"/>
  <c r="G1916" i="1"/>
  <c r="F1916" i="1"/>
  <c r="G1912" i="1"/>
  <c r="F1912" i="1"/>
  <c r="G1908" i="1"/>
  <c r="F1908" i="1"/>
  <c r="G1904" i="1"/>
  <c r="F1904" i="1"/>
  <c r="G1900" i="1"/>
  <c r="F1900" i="1"/>
  <c r="G1896" i="1"/>
  <c r="F1896" i="1"/>
  <c r="G1892" i="1"/>
  <c r="F1892" i="1"/>
  <c r="G1888" i="1"/>
  <c r="F1888" i="1"/>
  <c r="G1884" i="1"/>
  <c r="F1884" i="1"/>
  <c r="G1880" i="1"/>
  <c r="F1880" i="1"/>
  <c r="G1876" i="1"/>
  <c r="F1876" i="1"/>
  <c r="G1872" i="1"/>
  <c r="F1872" i="1"/>
  <c r="G1868" i="1"/>
  <c r="F1868" i="1"/>
  <c r="G1864" i="1"/>
  <c r="F1864" i="1"/>
  <c r="G1860" i="1"/>
  <c r="F1860" i="1"/>
  <c r="G1856" i="1"/>
  <c r="F1856" i="1"/>
  <c r="G1852" i="1"/>
  <c r="F1852" i="1"/>
  <c r="G1848" i="1"/>
  <c r="F1848" i="1"/>
  <c r="G1844" i="1"/>
  <c r="F1844" i="1"/>
  <c r="G1840" i="1"/>
  <c r="F1840" i="1"/>
  <c r="G1836" i="1"/>
  <c r="F1836" i="1"/>
  <c r="G1832" i="1"/>
  <c r="F1832" i="1"/>
  <c r="G1828" i="1"/>
  <c r="F1828" i="1"/>
  <c r="G1824" i="1"/>
  <c r="F1824" i="1"/>
  <c r="G1820" i="1"/>
  <c r="F1820" i="1"/>
  <c r="G1816" i="1"/>
  <c r="F1816" i="1"/>
  <c r="G1812" i="1"/>
  <c r="F1812" i="1"/>
  <c r="G1808" i="1"/>
  <c r="F1808" i="1"/>
  <c r="G1804" i="1"/>
  <c r="F1804" i="1"/>
  <c r="G1800" i="1"/>
  <c r="F1800" i="1"/>
  <c r="G1796" i="1"/>
  <c r="F1796" i="1"/>
  <c r="G1792" i="1"/>
  <c r="F1792" i="1"/>
  <c r="G1788" i="1"/>
  <c r="F1788" i="1"/>
  <c r="G1784" i="1"/>
  <c r="F1784" i="1"/>
  <c r="G1780" i="1"/>
  <c r="F1780" i="1"/>
  <c r="G1776" i="1"/>
  <c r="F1776" i="1"/>
  <c r="G1772" i="1"/>
  <c r="F1772" i="1"/>
  <c r="G1768" i="1"/>
  <c r="F1768" i="1"/>
  <c r="G1764" i="1"/>
  <c r="F1764" i="1"/>
  <c r="G1760" i="1"/>
  <c r="F1760" i="1"/>
  <c r="G1756" i="1"/>
  <c r="F1756" i="1"/>
  <c r="G1752" i="1"/>
  <c r="F1752" i="1"/>
  <c r="G1748" i="1"/>
  <c r="F1748" i="1"/>
  <c r="G1744" i="1"/>
  <c r="F1744" i="1"/>
  <c r="G1740" i="1"/>
  <c r="F1740" i="1"/>
  <c r="G1736" i="1"/>
  <c r="F1736" i="1"/>
  <c r="G1732" i="1"/>
  <c r="F1732" i="1"/>
  <c r="G1728" i="1"/>
  <c r="F1728" i="1"/>
  <c r="G1724" i="1"/>
  <c r="F1724" i="1"/>
  <c r="G1720" i="1"/>
  <c r="F1720" i="1"/>
  <c r="G1716" i="1"/>
  <c r="F1716" i="1"/>
  <c r="G1712" i="1"/>
  <c r="F1712" i="1"/>
  <c r="G1708" i="1"/>
  <c r="F1708" i="1"/>
  <c r="G1704" i="1"/>
  <c r="F1704" i="1"/>
  <c r="G1700" i="1"/>
  <c r="F1700" i="1"/>
  <c r="G1696" i="1"/>
  <c r="F1696" i="1"/>
  <c r="G1692" i="1"/>
  <c r="F1692" i="1"/>
  <c r="G1688" i="1"/>
  <c r="F1688" i="1"/>
  <c r="G1684" i="1"/>
  <c r="F1684" i="1"/>
  <c r="G1680" i="1"/>
  <c r="F1680" i="1"/>
  <c r="G1676" i="1"/>
  <c r="F1676" i="1"/>
  <c r="G1672" i="1"/>
  <c r="F1672" i="1"/>
  <c r="G1668" i="1"/>
  <c r="F1668" i="1"/>
  <c r="G1664" i="1"/>
  <c r="F1664" i="1"/>
  <c r="G1660" i="1"/>
  <c r="F1660" i="1"/>
  <c r="G1656" i="1"/>
  <c r="F1656" i="1"/>
  <c r="G1652" i="1"/>
  <c r="F1652" i="1"/>
  <c r="G1648" i="1"/>
  <c r="F1648" i="1"/>
  <c r="G1644" i="1"/>
  <c r="F1644" i="1"/>
  <c r="G1640" i="1"/>
  <c r="F1640" i="1"/>
  <c r="G1636" i="1"/>
  <c r="F1636" i="1"/>
  <c r="G1632" i="1"/>
  <c r="F1632" i="1"/>
  <c r="G1628" i="1"/>
  <c r="F1628" i="1"/>
  <c r="G1624" i="1"/>
  <c r="F1624" i="1"/>
  <c r="G1620" i="1"/>
  <c r="F1620" i="1"/>
  <c r="G1616" i="1"/>
  <c r="F1616" i="1"/>
  <c r="G1612" i="1"/>
  <c r="F1612" i="1"/>
  <c r="G1608" i="1"/>
  <c r="F1608" i="1"/>
  <c r="G1604" i="1"/>
  <c r="F1604" i="1"/>
  <c r="G1600" i="1"/>
  <c r="F1600" i="1"/>
  <c r="G1596" i="1"/>
  <c r="F1596" i="1"/>
  <c r="G1592" i="1"/>
  <c r="F1592" i="1"/>
  <c r="G1588" i="1"/>
  <c r="F1588" i="1"/>
  <c r="G1584" i="1"/>
  <c r="F1584" i="1"/>
  <c r="G1580" i="1"/>
  <c r="F1580" i="1"/>
  <c r="G1576" i="1"/>
  <c r="F1576" i="1"/>
  <c r="G1572" i="1"/>
  <c r="F1572" i="1"/>
  <c r="G1568" i="1"/>
  <c r="F1568" i="1"/>
  <c r="G1564" i="1"/>
  <c r="F1564" i="1"/>
  <c r="G1560" i="1"/>
  <c r="F1560" i="1"/>
  <c r="G1556" i="1"/>
  <c r="F1556" i="1"/>
  <c r="G1552" i="1"/>
  <c r="F1552" i="1"/>
  <c r="G1548" i="1"/>
  <c r="F1548" i="1"/>
  <c r="G1544" i="1"/>
  <c r="F1544" i="1"/>
  <c r="G1540" i="1"/>
  <c r="F1540" i="1"/>
  <c r="G1536" i="1"/>
  <c r="F1536" i="1"/>
  <c r="G1532" i="1"/>
  <c r="F1532" i="1"/>
  <c r="G1528" i="1"/>
  <c r="F1528" i="1"/>
  <c r="G1524" i="1"/>
  <c r="F1524" i="1"/>
  <c r="G1520" i="1"/>
  <c r="F1520" i="1"/>
  <c r="G1516" i="1"/>
  <c r="F1516" i="1"/>
  <c r="G1512" i="1"/>
  <c r="F1512" i="1"/>
  <c r="G1508" i="1"/>
  <c r="F1508" i="1"/>
  <c r="G1504" i="1"/>
  <c r="F1504" i="1"/>
  <c r="G1500" i="1"/>
  <c r="F1500" i="1"/>
  <c r="G1496" i="1"/>
  <c r="F1496" i="1"/>
  <c r="G1492" i="1"/>
  <c r="F1492" i="1"/>
  <c r="G1488" i="1"/>
  <c r="F1488" i="1"/>
  <c r="G1484" i="1"/>
  <c r="F1484" i="1"/>
  <c r="G1480" i="1"/>
  <c r="F1480" i="1"/>
  <c r="G1476" i="1"/>
  <c r="F1476" i="1"/>
  <c r="G1472" i="1"/>
  <c r="F1472" i="1"/>
  <c r="G1468" i="1"/>
  <c r="F1468" i="1"/>
  <c r="G1464" i="1"/>
  <c r="F1464" i="1"/>
  <c r="G1460" i="1"/>
  <c r="F1460" i="1"/>
  <c r="G1456" i="1"/>
  <c r="F1456" i="1"/>
  <c r="G1452" i="1"/>
  <c r="F1452" i="1"/>
  <c r="G1448" i="1"/>
  <c r="F1448" i="1"/>
  <c r="G1444" i="1"/>
  <c r="F1444" i="1"/>
  <c r="G1440" i="1"/>
  <c r="F1440" i="1"/>
  <c r="G1436" i="1"/>
  <c r="F1436" i="1"/>
  <c r="G1432" i="1"/>
  <c r="F1432" i="1"/>
  <c r="G1428" i="1"/>
  <c r="F1428" i="1"/>
  <c r="G1424" i="1"/>
  <c r="F1424" i="1"/>
  <c r="G1420" i="1"/>
  <c r="F1420" i="1"/>
  <c r="G1416" i="1"/>
  <c r="F1416" i="1"/>
  <c r="G1412" i="1"/>
  <c r="F1412" i="1"/>
  <c r="G1408" i="1"/>
  <c r="F1408" i="1"/>
  <c r="G1404" i="1"/>
  <c r="F1404" i="1"/>
  <c r="G1400" i="1"/>
  <c r="F1400" i="1"/>
  <c r="G1396" i="1"/>
  <c r="F1396" i="1"/>
  <c r="G1392" i="1"/>
  <c r="F1392" i="1"/>
  <c r="G1388" i="1"/>
  <c r="F1388" i="1"/>
  <c r="G1384" i="1"/>
  <c r="F1384" i="1"/>
  <c r="G1380" i="1"/>
  <c r="F1380" i="1"/>
  <c r="G1376" i="1"/>
  <c r="F1376" i="1"/>
  <c r="G1372" i="1"/>
  <c r="F1372" i="1"/>
  <c r="G1368" i="1"/>
  <c r="F1368" i="1"/>
  <c r="G1364" i="1"/>
  <c r="F1364" i="1"/>
  <c r="G1360" i="1"/>
  <c r="F1360" i="1"/>
  <c r="G1356" i="1"/>
  <c r="F1356" i="1"/>
  <c r="G1352" i="1"/>
  <c r="F1352" i="1"/>
  <c r="G1348" i="1"/>
  <c r="F1348" i="1"/>
  <c r="G1344" i="1"/>
  <c r="F1344" i="1"/>
  <c r="G1340" i="1"/>
  <c r="F1340" i="1"/>
  <c r="G1336" i="1"/>
  <c r="F1336" i="1"/>
  <c r="G1332" i="1"/>
  <c r="F1332" i="1"/>
  <c r="G1328" i="1"/>
  <c r="F1328" i="1"/>
  <c r="G1324" i="1"/>
  <c r="F1324" i="1"/>
  <c r="G1320" i="1"/>
  <c r="F1320" i="1"/>
  <c r="G1316" i="1"/>
  <c r="F1316" i="1"/>
  <c r="G1312" i="1"/>
  <c r="F1312" i="1"/>
  <c r="G1308" i="1"/>
  <c r="F1308" i="1"/>
  <c r="G1304" i="1"/>
  <c r="F1304" i="1"/>
  <c r="G1300" i="1"/>
  <c r="F1300" i="1"/>
  <c r="G1296" i="1"/>
  <c r="F1296" i="1"/>
  <c r="G1292" i="1"/>
  <c r="F1292" i="1"/>
  <c r="G1288" i="1"/>
  <c r="F1288" i="1"/>
  <c r="G1284" i="1"/>
  <c r="F1284" i="1"/>
  <c r="G1280" i="1"/>
  <c r="F1280" i="1"/>
  <c r="G1276" i="1"/>
  <c r="F1276" i="1"/>
  <c r="G1272" i="1"/>
  <c r="F1272" i="1"/>
  <c r="G1268" i="1"/>
  <c r="F1268" i="1"/>
  <c r="G1264" i="1"/>
  <c r="F1264" i="1"/>
  <c r="G1260" i="1"/>
  <c r="F1260" i="1"/>
  <c r="G1256" i="1"/>
  <c r="F1256" i="1"/>
  <c r="G1252" i="1"/>
  <c r="F1252" i="1"/>
  <c r="G1248" i="1"/>
  <c r="F1248" i="1"/>
  <c r="G1244" i="1"/>
  <c r="F1244" i="1"/>
  <c r="G1240" i="1"/>
  <c r="F1240" i="1"/>
  <c r="G1236" i="1"/>
  <c r="F1236" i="1"/>
  <c r="G1232" i="1"/>
  <c r="F1232" i="1"/>
  <c r="G1228" i="1"/>
  <c r="F1228" i="1"/>
  <c r="G1224" i="1"/>
  <c r="F1224" i="1"/>
  <c r="G1220" i="1"/>
  <c r="F1220" i="1"/>
  <c r="G1216" i="1"/>
  <c r="F1216" i="1"/>
  <c r="G1212" i="1"/>
  <c r="F1212" i="1"/>
  <c r="G1208" i="1"/>
  <c r="F1208" i="1"/>
  <c r="G1204" i="1"/>
  <c r="F1204" i="1"/>
  <c r="G1200" i="1"/>
  <c r="F1200" i="1"/>
  <c r="G1196" i="1"/>
  <c r="F1196" i="1"/>
  <c r="G1192" i="1"/>
  <c r="F1192" i="1"/>
  <c r="G1188" i="1"/>
  <c r="F1188" i="1"/>
  <c r="G1184" i="1"/>
  <c r="F1184" i="1"/>
  <c r="G1180" i="1"/>
  <c r="F1180" i="1"/>
  <c r="G1176" i="1"/>
  <c r="F1176" i="1"/>
  <c r="G1172" i="1"/>
  <c r="F1172" i="1"/>
  <c r="G1168" i="1"/>
  <c r="F1168" i="1"/>
  <c r="G1164" i="1"/>
  <c r="F1164" i="1"/>
  <c r="G1160" i="1"/>
  <c r="F1160" i="1"/>
  <c r="G1156" i="1"/>
  <c r="F1156" i="1"/>
  <c r="G1152" i="1"/>
  <c r="F1152" i="1"/>
  <c r="G1148" i="1"/>
  <c r="F1148" i="1"/>
  <c r="G1144" i="1"/>
  <c r="F1144" i="1"/>
  <c r="G1140" i="1"/>
  <c r="F1140" i="1"/>
  <c r="G1136" i="1"/>
  <c r="F1136" i="1"/>
  <c r="G1132" i="1"/>
  <c r="F1132" i="1"/>
  <c r="G1128" i="1"/>
  <c r="F1128" i="1"/>
  <c r="G1124" i="1"/>
  <c r="F1124" i="1"/>
  <c r="G1120" i="1"/>
  <c r="F1120" i="1"/>
  <c r="G1116" i="1"/>
  <c r="F1116" i="1"/>
  <c r="G1112" i="1"/>
  <c r="F1112" i="1"/>
  <c r="G1108" i="1"/>
  <c r="F1108" i="1"/>
  <c r="G1104" i="1"/>
  <c r="F1104" i="1"/>
  <c r="G1100" i="1"/>
  <c r="F1100" i="1"/>
  <c r="G1096" i="1"/>
  <c r="F1096" i="1"/>
  <c r="G1092" i="1"/>
  <c r="F1092" i="1"/>
  <c r="G1088" i="1"/>
  <c r="F1088" i="1"/>
  <c r="G1084" i="1"/>
  <c r="F1084" i="1"/>
  <c r="G1080" i="1"/>
  <c r="F1080" i="1"/>
  <c r="G1076" i="1"/>
  <c r="F1076" i="1"/>
  <c r="G1072" i="1"/>
  <c r="F1072" i="1"/>
  <c r="G1068" i="1"/>
  <c r="F1068" i="1"/>
  <c r="G1064" i="1"/>
  <c r="F1064" i="1"/>
  <c r="G1060" i="1"/>
  <c r="F1060" i="1"/>
  <c r="G1056" i="1"/>
  <c r="F1056" i="1"/>
  <c r="G1052" i="1"/>
  <c r="F1052" i="1"/>
  <c r="G1048" i="1"/>
  <c r="F1048" i="1"/>
  <c r="G1044" i="1"/>
  <c r="F1044" i="1"/>
  <c r="G1040" i="1"/>
  <c r="F1040" i="1"/>
  <c r="G1036" i="1"/>
  <c r="F1036" i="1"/>
  <c r="G1032" i="1"/>
  <c r="F1032" i="1"/>
  <c r="G1028" i="1"/>
  <c r="F1028" i="1"/>
  <c r="G1024" i="1"/>
  <c r="F1024" i="1"/>
  <c r="G1020" i="1"/>
  <c r="F1020" i="1"/>
  <c r="G1016" i="1"/>
  <c r="F1016" i="1"/>
  <c r="G1012" i="1"/>
  <c r="F1012" i="1"/>
  <c r="G1008" i="1"/>
  <c r="F1008" i="1"/>
  <c r="G1004" i="1"/>
  <c r="F1004" i="1"/>
  <c r="G1000" i="1"/>
  <c r="F1000" i="1"/>
  <c r="G996" i="1"/>
  <c r="F996" i="1"/>
  <c r="G992" i="1"/>
  <c r="F992" i="1"/>
  <c r="G988" i="1"/>
  <c r="F988" i="1"/>
  <c r="G984" i="1"/>
  <c r="F984" i="1"/>
  <c r="G980" i="1"/>
  <c r="F980" i="1"/>
  <c r="G976" i="1"/>
  <c r="F976" i="1"/>
  <c r="G972" i="1"/>
  <c r="F972" i="1"/>
  <c r="G968" i="1"/>
  <c r="F968" i="1"/>
  <c r="G964" i="1"/>
  <c r="F964" i="1"/>
  <c r="G960" i="1"/>
  <c r="F960" i="1"/>
  <c r="G956" i="1"/>
  <c r="F956" i="1"/>
  <c r="G952" i="1"/>
  <c r="F952" i="1"/>
  <c r="G948" i="1"/>
  <c r="F948" i="1"/>
  <c r="G944" i="1"/>
  <c r="F944" i="1"/>
  <c r="G940" i="1"/>
  <c r="F940" i="1"/>
  <c r="G936" i="1"/>
  <c r="F936" i="1"/>
  <c r="G932" i="1"/>
  <c r="F932" i="1"/>
  <c r="G928" i="1"/>
  <c r="F928" i="1"/>
  <c r="G924" i="1"/>
  <c r="F924" i="1"/>
  <c r="G920" i="1"/>
  <c r="F920" i="1"/>
  <c r="G916" i="1"/>
  <c r="F916" i="1"/>
  <c r="G912" i="1"/>
  <c r="F912" i="1"/>
  <c r="G908" i="1"/>
  <c r="F908" i="1"/>
  <c r="G904" i="1"/>
  <c r="F904" i="1"/>
  <c r="G900" i="1"/>
  <c r="F900" i="1"/>
  <c r="G896" i="1"/>
  <c r="F896" i="1"/>
  <c r="G892" i="1"/>
  <c r="F892" i="1"/>
  <c r="G888" i="1"/>
  <c r="F888" i="1"/>
  <c r="G884" i="1"/>
  <c r="F884" i="1"/>
  <c r="G880" i="1"/>
  <c r="F880" i="1"/>
  <c r="G876" i="1"/>
  <c r="F876" i="1"/>
  <c r="G872" i="1"/>
  <c r="F872" i="1"/>
  <c r="G868" i="1"/>
  <c r="F868" i="1"/>
  <c r="G864" i="1"/>
  <c r="F864" i="1"/>
  <c r="G860" i="1"/>
  <c r="F860" i="1"/>
  <c r="G856" i="1"/>
  <c r="F856" i="1"/>
  <c r="G852" i="1"/>
  <c r="F852" i="1"/>
  <c r="G848" i="1"/>
  <c r="F848" i="1"/>
  <c r="G844" i="1"/>
  <c r="F844" i="1"/>
  <c r="G840" i="1"/>
  <c r="F840" i="1"/>
  <c r="G836" i="1"/>
  <c r="F836" i="1"/>
  <c r="G832" i="1"/>
  <c r="F832" i="1"/>
  <c r="G828" i="1"/>
  <c r="F828" i="1"/>
  <c r="G824" i="1"/>
  <c r="F824" i="1"/>
  <c r="G820" i="1"/>
  <c r="F820" i="1"/>
  <c r="G816" i="1"/>
  <c r="F816" i="1"/>
  <c r="G812" i="1"/>
  <c r="F812" i="1"/>
  <c r="G808" i="1"/>
  <c r="F808" i="1"/>
  <c r="G804" i="1"/>
  <c r="F804" i="1"/>
  <c r="G800" i="1"/>
  <c r="F800" i="1"/>
  <c r="G796" i="1"/>
  <c r="F796" i="1"/>
  <c r="G792" i="1"/>
  <c r="F792" i="1"/>
  <c r="G788" i="1"/>
  <c r="F788" i="1"/>
  <c r="G784" i="1"/>
  <c r="F784" i="1"/>
  <c r="G780" i="1"/>
  <c r="F780" i="1"/>
  <c r="G776" i="1"/>
  <c r="F776" i="1"/>
  <c r="G772" i="1"/>
  <c r="F772" i="1"/>
  <c r="G768" i="1"/>
  <c r="F768" i="1"/>
  <c r="G764" i="1"/>
  <c r="F764" i="1"/>
  <c r="G760" i="1"/>
  <c r="F760" i="1"/>
  <c r="G756" i="1"/>
  <c r="F756" i="1"/>
  <c r="G752" i="1"/>
  <c r="F752" i="1"/>
  <c r="G748" i="1"/>
  <c r="F748" i="1"/>
  <c r="G744" i="1"/>
  <c r="F744" i="1"/>
  <c r="G740" i="1"/>
  <c r="F740" i="1"/>
  <c r="G736" i="1"/>
  <c r="F736" i="1"/>
  <c r="G732" i="1"/>
  <c r="F732" i="1"/>
  <c r="G728" i="1"/>
  <c r="F728" i="1"/>
  <c r="G724" i="1"/>
  <c r="F724" i="1"/>
  <c r="G720" i="1"/>
  <c r="F720" i="1"/>
  <c r="G716" i="1"/>
  <c r="F716" i="1"/>
  <c r="G712" i="1"/>
  <c r="F712" i="1"/>
  <c r="G708" i="1"/>
  <c r="F708" i="1"/>
  <c r="G704" i="1"/>
  <c r="F704" i="1"/>
  <c r="G700" i="1"/>
  <c r="F700" i="1"/>
  <c r="G696" i="1"/>
  <c r="F696" i="1"/>
  <c r="G692" i="1"/>
  <c r="F692" i="1"/>
  <c r="G688" i="1"/>
  <c r="F688" i="1"/>
  <c r="G684" i="1"/>
  <c r="F684" i="1"/>
  <c r="G680" i="1"/>
  <c r="F680" i="1"/>
  <c r="G676" i="1"/>
  <c r="F676" i="1"/>
  <c r="G672" i="1"/>
  <c r="F672" i="1"/>
  <c r="G668" i="1"/>
  <c r="F668" i="1"/>
  <c r="G664" i="1"/>
  <c r="F664" i="1"/>
  <c r="G660" i="1"/>
  <c r="F660" i="1"/>
  <c r="G656" i="1"/>
  <c r="F656" i="1"/>
  <c r="G652" i="1"/>
  <c r="F652" i="1"/>
  <c r="G648" i="1"/>
  <c r="F648" i="1"/>
  <c r="G644" i="1"/>
  <c r="F644" i="1"/>
  <c r="G640" i="1"/>
  <c r="F640" i="1"/>
  <c r="G636" i="1"/>
  <c r="F636" i="1"/>
  <c r="G632" i="1"/>
  <c r="F632" i="1"/>
  <c r="G628" i="1"/>
  <c r="F628" i="1"/>
  <c r="G624" i="1"/>
  <c r="F624" i="1"/>
  <c r="G620" i="1"/>
  <c r="F620" i="1"/>
  <c r="G616" i="1"/>
  <c r="F616" i="1"/>
  <c r="G612" i="1"/>
  <c r="F612" i="1"/>
  <c r="G608" i="1"/>
  <c r="F608" i="1"/>
  <c r="G604" i="1"/>
  <c r="F604" i="1"/>
  <c r="G600" i="1"/>
  <c r="F600" i="1"/>
  <c r="G596" i="1"/>
  <c r="F596" i="1"/>
  <c r="G592" i="1"/>
  <c r="F592" i="1"/>
  <c r="G588" i="1"/>
  <c r="F588" i="1"/>
  <c r="G584" i="1"/>
  <c r="F584" i="1"/>
  <c r="G580" i="1"/>
  <c r="F580" i="1"/>
  <c r="G576" i="1"/>
  <c r="F576" i="1"/>
  <c r="G572" i="1"/>
  <c r="F572" i="1"/>
  <c r="G568" i="1"/>
  <c r="F568" i="1"/>
  <c r="G564" i="1"/>
  <c r="F564" i="1"/>
  <c r="G560" i="1"/>
  <c r="F560" i="1"/>
  <c r="G556" i="1"/>
  <c r="F556" i="1"/>
  <c r="G552" i="1"/>
  <c r="F552" i="1"/>
  <c r="G548" i="1"/>
  <c r="F548" i="1"/>
  <c r="G544" i="1"/>
  <c r="F544" i="1"/>
  <c r="G540" i="1"/>
  <c r="F540" i="1"/>
  <c r="G536" i="1"/>
  <c r="F536" i="1"/>
  <c r="G532" i="1"/>
  <c r="F532" i="1"/>
  <c r="G528" i="1"/>
  <c r="F528" i="1"/>
  <c r="G524" i="1"/>
  <c r="F524" i="1"/>
  <c r="G520" i="1"/>
  <c r="F520" i="1"/>
  <c r="G516" i="1"/>
  <c r="F516" i="1"/>
  <c r="G512" i="1"/>
  <c r="F512" i="1"/>
  <c r="G508" i="1"/>
  <c r="F508" i="1"/>
  <c r="G504" i="1"/>
  <c r="F504" i="1"/>
  <c r="G500" i="1"/>
  <c r="F500" i="1"/>
  <c r="G496" i="1"/>
  <c r="F496" i="1"/>
  <c r="G492" i="1"/>
  <c r="F492" i="1"/>
  <c r="G488" i="1"/>
  <c r="F488" i="1"/>
  <c r="G484" i="1"/>
  <c r="F484" i="1"/>
  <c r="G480" i="1"/>
  <c r="F480" i="1"/>
  <c r="G476" i="1"/>
  <c r="F476" i="1"/>
  <c r="G472" i="1"/>
  <c r="F472" i="1"/>
  <c r="G468" i="1"/>
  <c r="F468" i="1"/>
  <c r="G464" i="1"/>
  <c r="F464" i="1"/>
  <c r="G460" i="1"/>
  <c r="F460" i="1"/>
  <c r="G456" i="1"/>
  <c r="F456" i="1"/>
  <c r="G452" i="1"/>
  <c r="F452" i="1"/>
  <c r="G448" i="1"/>
  <c r="F448" i="1"/>
  <c r="G444" i="1"/>
  <c r="F444" i="1"/>
  <c r="G440" i="1"/>
  <c r="F440" i="1"/>
  <c r="G436" i="1"/>
  <c r="F436" i="1"/>
  <c r="G432" i="1"/>
  <c r="F432" i="1"/>
  <c r="G428" i="1"/>
  <c r="F428" i="1"/>
  <c r="G424" i="1"/>
  <c r="F424" i="1"/>
  <c r="G420" i="1"/>
  <c r="F420" i="1"/>
  <c r="G416" i="1"/>
  <c r="F416" i="1"/>
  <c r="G412" i="1"/>
  <c r="F412" i="1"/>
  <c r="G408" i="1"/>
  <c r="F408" i="1"/>
  <c r="G404" i="1"/>
  <c r="F404" i="1"/>
  <c r="G400" i="1"/>
  <c r="F400" i="1"/>
  <c r="G396" i="1"/>
  <c r="F396" i="1"/>
  <c r="G392" i="1"/>
  <c r="F392" i="1"/>
  <c r="G388" i="1"/>
  <c r="F388" i="1"/>
  <c r="G384" i="1"/>
  <c r="F384" i="1"/>
  <c r="G380" i="1"/>
  <c r="F380" i="1"/>
  <c r="G376" i="1"/>
  <c r="F376" i="1"/>
  <c r="G372" i="1"/>
  <c r="F372" i="1"/>
  <c r="G368" i="1"/>
  <c r="F368" i="1"/>
  <c r="G364" i="1"/>
  <c r="F364" i="1"/>
  <c r="G360" i="1"/>
  <c r="F360" i="1"/>
  <c r="G356" i="1"/>
  <c r="F356" i="1"/>
  <c r="G352" i="1"/>
  <c r="F352" i="1"/>
  <c r="G350" i="1"/>
  <c r="F350" i="1"/>
  <c r="G346" i="1"/>
  <c r="F346" i="1"/>
  <c r="G342" i="1"/>
  <c r="F342" i="1"/>
  <c r="G338" i="1"/>
  <c r="F338" i="1"/>
  <c r="G334" i="1"/>
  <c r="F334" i="1"/>
  <c r="G330" i="1"/>
  <c r="F330" i="1"/>
  <c r="G326" i="1"/>
  <c r="F326" i="1"/>
  <c r="G322" i="1"/>
  <c r="F322" i="1"/>
  <c r="G318" i="1"/>
  <c r="F318" i="1"/>
  <c r="G314" i="1"/>
  <c r="F314" i="1"/>
  <c r="G310" i="1"/>
  <c r="F310" i="1"/>
  <c r="G306" i="1"/>
  <c r="F306" i="1"/>
  <c r="G302" i="1"/>
  <c r="F302" i="1"/>
  <c r="G298" i="1"/>
  <c r="F298" i="1"/>
  <c r="G294" i="1"/>
  <c r="F294" i="1"/>
  <c r="G290" i="1"/>
  <c r="F290" i="1"/>
  <c r="G286" i="1"/>
  <c r="F286" i="1"/>
  <c r="G282" i="1"/>
  <c r="F282" i="1"/>
  <c r="G278" i="1"/>
  <c r="F278" i="1"/>
  <c r="G274" i="1"/>
  <c r="F274" i="1"/>
  <c r="G270" i="1"/>
  <c r="F270" i="1"/>
  <c r="G266" i="1"/>
  <c r="F266" i="1"/>
  <c r="G262" i="1"/>
  <c r="F262" i="1"/>
  <c r="G258" i="1"/>
  <c r="F258" i="1"/>
  <c r="G254" i="1"/>
  <c r="F254" i="1"/>
  <c r="G250" i="1"/>
  <c r="F250" i="1"/>
  <c r="G246" i="1"/>
  <c r="F246" i="1"/>
  <c r="G242" i="1"/>
  <c r="F242" i="1"/>
  <c r="G238" i="1"/>
  <c r="F238" i="1"/>
  <c r="G234" i="1"/>
  <c r="F234" i="1"/>
  <c r="G230" i="1"/>
  <c r="F230" i="1"/>
  <c r="G226" i="1"/>
  <c r="F226" i="1"/>
  <c r="G222" i="1"/>
  <c r="F222" i="1"/>
  <c r="G218" i="1"/>
  <c r="F218" i="1"/>
  <c r="G214" i="1"/>
  <c r="F214" i="1"/>
  <c r="G210" i="1"/>
  <c r="F210" i="1"/>
  <c r="G206" i="1"/>
  <c r="F206" i="1"/>
  <c r="G202" i="1"/>
  <c r="F202" i="1"/>
  <c r="G198" i="1"/>
  <c r="F198" i="1"/>
  <c r="G194" i="1"/>
  <c r="F194" i="1"/>
  <c r="G190" i="1"/>
  <c r="F190" i="1"/>
  <c r="G186" i="1"/>
  <c r="F186" i="1"/>
  <c r="G182" i="1"/>
  <c r="F182" i="1"/>
  <c r="G178" i="1"/>
  <c r="F178" i="1"/>
  <c r="G174" i="1"/>
  <c r="F174" i="1"/>
  <c r="G170" i="1"/>
  <c r="F170" i="1"/>
  <c r="G166" i="1"/>
  <c r="F166" i="1"/>
  <c r="G162" i="1"/>
  <c r="F162" i="1"/>
  <c r="G158" i="1"/>
  <c r="F158" i="1"/>
  <c r="G154" i="1"/>
  <c r="F154" i="1"/>
  <c r="G150" i="1"/>
  <c r="F150" i="1"/>
  <c r="G146" i="1"/>
  <c r="F146" i="1"/>
  <c r="G142" i="1"/>
  <c r="F142" i="1"/>
  <c r="G138" i="1"/>
  <c r="F138" i="1"/>
  <c r="G134" i="1"/>
  <c r="F134" i="1"/>
  <c r="G130" i="1"/>
  <c r="F130" i="1"/>
  <c r="G126" i="1"/>
  <c r="F126" i="1"/>
  <c r="G122" i="1"/>
  <c r="F122" i="1"/>
  <c r="G118" i="1"/>
  <c r="F118" i="1"/>
  <c r="G114" i="1"/>
  <c r="F114" i="1"/>
  <c r="G110" i="1"/>
  <c r="F110" i="1"/>
  <c r="G106" i="1"/>
  <c r="F106" i="1"/>
  <c r="G102" i="1"/>
  <c r="F102" i="1"/>
  <c r="G98" i="1"/>
  <c r="F98" i="1"/>
  <c r="G94" i="1"/>
  <c r="F94" i="1"/>
  <c r="G90" i="1"/>
  <c r="F90" i="1"/>
  <c r="G86" i="1"/>
  <c r="F86" i="1"/>
  <c r="G82" i="1"/>
  <c r="F82" i="1"/>
  <c r="G78" i="1"/>
  <c r="F78" i="1"/>
  <c r="G74" i="1"/>
  <c r="F74" i="1"/>
  <c r="G70" i="1"/>
  <c r="F70" i="1"/>
  <c r="G66" i="1"/>
  <c r="F66" i="1"/>
  <c r="G62" i="1"/>
  <c r="F62" i="1"/>
  <c r="G58" i="1"/>
  <c r="F58" i="1"/>
  <c r="G54" i="1"/>
  <c r="F54" i="1"/>
  <c r="G50" i="1"/>
  <c r="F50" i="1"/>
  <c r="G46" i="1"/>
  <c r="F46" i="1"/>
  <c r="G42" i="1"/>
  <c r="F42" i="1"/>
  <c r="G38" i="1"/>
  <c r="F38" i="1"/>
  <c r="G34" i="1"/>
  <c r="F34" i="1"/>
  <c r="G30" i="1"/>
  <c r="F30" i="1"/>
  <c r="G26" i="1"/>
  <c r="F26" i="1"/>
  <c r="G22" i="1"/>
  <c r="F22" i="1"/>
  <c r="G18" i="1"/>
  <c r="F18" i="1"/>
  <c r="G14" i="1"/>
  <c r="F14" i="1"/>
  <c r="G10" i="1"/>
  <c r="F10" i="1"/>
  <c r="G6" i="1"/>
  <c r="F6" i="1"/>
  <c r="G349" i="1"/>
  <c r="F349" i="1"/>
  <c r="G345" i="1"/>
  <c r="F345" i="1"/>
  <c r="G341" i="1"/>
  <c r="F341" i="1"/>
  <c r="G337" i="1"/>
  <c r="F337" i="1"/>
  <c r="G333" i="1"/>
  <c r="F333" i="1"/>
  <c r="G329" i="1"/>
  <c r="F329" i="1"/>
  <c r="G325" i="1"/>
  <c r="F325" i="1"/>
  <c r="G321" i="1"/>
  <c r="F321" i="1"/>
  <c r="G317" i="1"/>
  <c r="F317" i="1"/>
  <c r="G313" i="1"/>
  <c r="F313" i="1"/>
  <c r="G309" i="1"/>
  <c r="F309" i="1"/>
  <c r="G305" i="1"/>
  <c r="F305" i="1"/>
  <c r="G301" i="1"/>
  <c r="F301" i="1"/>
  <c r="G297" i="1"/>
  <c r="F297" i="1"/>
  <c r="G293" i="1"/>
  <c r="F293" i="1"/>
  <c r="G289" i="1"/>
  <c r="F289" i="1"/>
  <c r="G285" i="1"/>
  <c r="F285" i="1"/>
  <c r="G281" i="1"/>
  <c r="F281" i="1"/>
  <c r="G277" i="1"/>
  <c r="F277" i="1"/>
  <c r="G273" i="1"/>
  <c r="F273" i="1"/>
  <c r="G269" i="1"/>
  <c r="F269" i="1"/>
  <c r="G265" i="1"/>
  <c r="F265" i="1"/>
  <c r="G261" i="1"/>
  <c r="F261" i="1"/>
  <c r="G257" i="1"/>
  <c r="F257" i="1"/>
  <c r="G253" i="1"/>
  <c r="F253" i="1"/>
  <c r="G249" i="1"/>
  <c r="F249" i="1"/>
  <c r="G245" i="1"/>
  <c r="F245" i="1"/>
  <c r="G241" i="1"/>
  <c r="F241" i="1"/>
  <c r="G237" i="1"/>
  <c r="F237" i="1"/>
  <c r="G233" i="1"/>
  <c r="F233" i="1"/>
  <c r="G229" i="1"/>
  <c r="F229" i="1"/>
  <c r="G225" i="1"/>
  <c r="F225" i="1"/>
  <c r="G221" i="1"/>
  <c r="F221" i="1"/>
  <c r="G217" i="1"/>
  <c r="F217" i="1"/>
  <c r="G213" i="1"/>
  <c r="F213" i="1"/>
  <c r="G209" i="1"/>
  <c r="F209" i="1"/>
  <c r="G205" i="1"/>
  <c r="F205" i="1"/>
  <c r="G201" i="1"/>
  <c r="F201" i="1"/>
  <c r="G197" i="1"/>
  <c r="F197" i="1"/>
  <c r="G193" i="1"/>
  <c r="F193" i="1"/>
  <c r="G189" i="1"/>
  <c r="F189" i="1"/>
  <c r="G185" i="1"/>
  <c r="F185" i="1"/>
  <c r="G181" i="1"/>
  <c r="F181" i="1"/>
  <c r="G177" i="1"/>
  <c r="F177" i="1"/>
  <c r="G173" i="1"/>
  <c r="F173" i="1"/>
  <c r="G169" i="1"/>
  <c r="F169" i="1"/>
  <c r="G165" i="1"/>
  <c r="F165" i="1"/>
  <c r="G161" i="1"/>
  <c r="F161" i="1"/>
  <c r="G157" i="1"/>
  <c r="F157" i="1"/>
  <c r="G153" i="1"/>
  <c r="F153" i="1"/>
  <c r="G149" i="1"/>
  <c r="F149" i="1"/>
  <c r="G145" i="1"/>
  <c r="F145" i="1"/>
  <c r="G141" i="1"/>
  <c r="F141" i="1"/>
  <c r="G137" i="1"/>
  <c r="F137" i="1"/>
  <c r="G133" i="1"/>
  <c r="F133" i="1"/>
  <c r="G129" i="1"/>
  <c r="F129" i="1"/>
  <c r="G125" i="1"/>
  <c r="F125" i="1"/>
  <c r="G121" i="1"/>
  <c r="F121" i="1"/>
  <c r="G117" i="1"/>
  <c r="F117" i="1"/>
  <c r="G113" i="1"/>
  <c r="F113" i="1"/>
  <c r="G109" i="1"/>
  <c r="F109" i="1"/>
  <c r="G105" i="1"/>
  <c r="F105" i="1"/>
  <c r="G101" i="1"/>
  <c r="F101" i="1"/>
  <c r="G97" i="1"/>
  <c r="F97" i="1"/>
  <c r="G93" i="1"/>
  <c r="F93" i="1"/>
  <c r="G89" i="1"/>
  <c r="F89" i="1"/>
  <c r="G85" i="1"/>
  <c r="F85" i="1"/>
  <c r="G81" i="1"/>
  <c r="F81" i="1"/>
  <c r="G77" i="1"/>
  <c r="F77" i="1"/>
  <c r="G73" i="1"/>
  <c r="F73" i="1"/>
  <c r="G69" i="1"/>
  <c r="F69" i="1"/>
  <c r="G65" i="1"/>
  <c r="F65" i="1"/>
  <c r="G61" i="1"/>
  <c r="F61" i="1"/>
  <c r="G57" i="1"/>
  <c r="F57" i="1"/>
  <c r="G53" i="1"/>
  <c r="F53" i="1"/>
  <c r="G49" i="1"/>
  <c r="F49" i="1"/>
  <c r="G45" i="1"/>
  <c r="F45" i="1"/>
  <c r="G41" i="1"/>
  <c r="F41" i="1"/>
  <c r="G37" i="1"/>
  <c r="F37" i="1"/>
  <c r="G33" i="1"/>
  <c r="F33" i="1"/>
  <c r="G29" i="1"/>
  <c r="F29" i="1"/>
  <c r="G25" i="1"/>
  <c r="F25" i="1"/>
  <c r="G21" i="1"/>
  <c r="F21" i="1"/>
  <c r="G17" i="1"/>
  <c r="F17" i="1"/>
  <c r="G13" i="1"/>
  <c r="F13" i="1"/>
  <c r="G9" i="1"/>
  <c r="F9" i="1"/>
  <c r="G5" i="1"/>
  <c r="F5" i="1"/>
  <c r="G348" i="1"/>
  <c r="F348" i="1"/>
  <c r="G344" i="1"/>
  <c r="F344" i="1"/>
  <c r="G340" i="1"/>
  <c r="F340" i="1"/>
  <c r="G336" i="1"/>
  <c r="F336" i="1"/>
  <c r="G332" i="1"/>
  <c r="F332" i="1"/>
  <c r="G328" i="1"/>
  <c r="F328" i="1"/>
  <c r="G324" i="1"/>
  <c r="F324" i="1"/>
  <c r="G320" i="1"/>
  <c r="F320" i="1"/>
  <c r="G316" i="1"/>
  <c r="F316" i="1"/>
  <c r="G312" i="1"/>
  <c r="F312" i="1"/>
  <c r="G308" i="1"/>
  <c r="F308" i="1"/>
  <c r="G304" i="1"/>
  <c r="F304" i="1"/>
  <c r="G300" i="1"/>
  <c r="F300" i="1"/>
  <c r="G296" i="1"/>
  <c r="F296" i="1"/>
  <c r="G292" i="1"/>
  <c r="F292" i="1"/>
  <c r="G288" i="1"/>
  <c r="F288" i="1"/>
  <c r="G284" i="1"/>
  <c r="F284" i="1"/>
  <c r="G280" i="1"/>
  <c r="F280" i="1"/>
  <c r="G276" i="1"/>
  <c r="F276" i="1"/>
  <c r="G272" i="1"/>
  <c r="F272" i="1"/>
  <c r="G268" i="1"/>
  <c r="F268" i="1"/>
  <c r="G264" i="1"/>
  <c r="F264" i="1"/>
  <c r="G260" i="1"/>
  <c r="F260" i="1"/>
  <c r="G256" i="1"/>
  <c r="F256" i="1"/>
  <c r="G252" i="1"/>
  <c r="F252" i="1"/>
  <c r="G248" i="1"/>
  <c r="F248" i="1"/>
  <c r="G244" i="1"/>
  <c r="F244" i="1"/>
  <c r="G240" i="1"/>
  <c r="F240" i="1"/>
  <c r="G236" i="1"/>
  <c r="F236" i="1"/>
  <c r="G232" i="1"/>
  <c r="F232" i="1"/>
  <c r="G228" i="1"/>
  <c r="F228" i="1"/>
  <c r="G224" i="1"/>
  <c r="F224" i="1"/>
  <c r="G220" i="1"/>
  <c r="F220" i="1"/>
  <c r="G216" i="1"/>
  <c r="F216" i="1"/>
  <c r="G212" i="1"/>
  <c r="F212" i="1"/>
  <c r="G208" i="1"/>
  <c r="F208" i="1"/>
  <c r="G204" i="1"/>
  <c r="F204" i="1"/>
  <c r="G200" i="1"/>
  <c r="F200" i="1"/>
  <c r="G196" i="1"/>
  <c r="F196" i="1"/>
  <c r="G192" i="1"/>
  <c r="F192" i="1"/>
  <c r="G188" i="1"/>
  <c r="F188" i="1"/>
  <c r="G184" i="1"/>
  <c r="F184" i="1"/>
  <c r="G180" i="1"/>
  <c r="F180" i="1"/>
  <c r="G176" i="1"/>
  <c r="F176" i="1"/>
  <c r="G172" i="1"/>
  <c r="F172" i="1"/>
  <c r="G168" i="1"/>
  <c r="F168" i="1"/>
  <c r="G164" i="1"/>
  <c r="F164" i="1"/>
  <c r="G160" i="1"/>
  <c r="F160" i="1"/>
  <c r="G156" i="1"/>
  <c r="F156" i="1"/>
  <c r="G152" i="1"/>
  <c r="F152" i="1"/>
  <c r="G148" i="1"/>
  <c r="F148" i="1"/>
  <c r="G144" i="1"/>
  <c r="F144" i="1"/>
  <c r="G140" i="1"/>
  <c r="F140" i="1"/>
  <c r="G136" i="1"/>
  <c r="F136" i="1"/>
  <c r="G132" i="1"/>
  <c r="F132" i="1"/>
  <c r="G128" i="1"/>
  <c r="F128" i="1"/>
  <c r="G124" i="1"/>
  <c r="F124" i="1"/>
  <c r="G120" i="1"/>
  <c r="F120" i="1"/>
  <c r="G116" i="1"/>
  <c r="F116" i="1"/>
  <c r="G112" i="1"/>
  <c r="F112" i="1"/>
  <c r="G108" i="1"/>
  <c r="F108" i="1"/>
  <c r="G104" i="1"/>
  <c r="F104" i="1"/>
  <c r="G100" i="1"/>
  <c r="F100" i="1"/>
  <c r="G96" i="1"/>
  <c r="F96" i="1"/>
  <c r="G92" i="1"/>
  <c r="F92" i="1"/>
  <c r="G88" i="1"/>
  <c r="F88" i="1"/>
  <c r="G84" i="1"/>
  <c r="F84" i="1"/>
  <c r="G80" i="1"/>
  <c r="F80" i="1"/>
  <c r="G76" i="1"/>
  <c r="F76" i="1"/>
  <c r="G72" i="1"/>
  <c r="F72" i="1"/>
  <c r="G68" i="1"/>
  <c r="F68" i="1"/>
  <c r="G64" i="1"/>
  <c r="F64" i="1"/>
  <c r="G60" i="1"/>
  <c r="F60" i="1"/>
  <c r="G56" i="1"/>
  <c r="F56" i="1"/>
  <c r="G52" i="1"/>
  <c r="F52" i="1"/>
  <c r="G48" i="1"/>
  <c r="F48" i="1"/>
  <c r="G44" i="1"/>
  <c r="F44" i="1"/>
  <c r="G40" i="1"/>
  <c r="F40" i="1"/>
  <c r="G36" i="1"/>
  <c r="F36" i="1"/>
  <c r="G32" i="1"/>
  <c r="F32" i="1"/>
  <c r="G28" i="1"/>
  <c r="F28" i="1"/>
  <c r="G24" i="1"/>
  <c r="F24" i="1"/>
  <c r="G20" i="1"/>
  <c r="F20" i="1"/>
  <c r="G16" i="1"/>
  <c r="F16" i="1"/>
  <c r="G12" i="1"/>
  <c r="F12" i="1"/>
  <c r="F8" i="1"/>
  <c r="G8" i="1"/>
  <c r="G4" i="1"/>
  <c r="F4" i="1"/>
  <c r="G347" i="1"/>
  <c r="F347" i="1"/>
  <c r="G343" i="1"/>
  <c r="F343" i="1"/>
  <c r="G339" i="1"/>
  <c r="F339" i="1"/>
  <c r="G335" i="1"/>
  <c r="F335" i="1"/>
  <c r="G331" i="1"/>
  <c r="F331" i="1"/>
  <c r="G327" i="1"/>
  <c r="F327" i="1"/>
  <c r="G323" i="1"/>
  <c r="F323" i="1"/>
  <c r="G319" i="1"/>
  <c r="F319" i="1"/>
  <c r="G315" i="1"/>
  <c r="F315" i="1"/>
  <c r="G311" i="1"/>
  <c r="F311" i="1"/>
  <c r="G307" i="1"/>
  <c r="F307" i="1"/>
  <c r="G303" i="1"/>
  <c r="F303" i="1"/>
  <c r="G299" i="1"/>
  <c r="F299" i="1"/>
  <c r="G295" i="1"/>
  <c r="F295" i="1"/>
  <c r="G291" i="1"/>
  <c r="F291" i="1"/>
  <c r="G287" i="1"/>
  <c r="F287" i="1"/>
  <c r="G283" i="1"/>
  <c r="F283" i="1"/>
  <c r="G279" i="1"/>
  <c r="F279" i="1"/>
  <c r="G275" i="1"/>
  <c r="F275" i="1"/>
  <c r="G271" i="1"/>
  <c r="F271" i="1"/>
  <c r="G267" i="1"/>
  <c r="F267" i="1"/>
  <c r="G263" i="1"/>
  <c r="F263" i="1"/>
  <c r="G259" i="1"/>
  <c r="F259" i="1"/>
  <c r="G255" i="1"/>
  <c r="F255" i="1"/>
  <c r="G251" i="1"/>
  <c r="F251" i="1"/>
  <c r="G247" i="1"/>
  <c r="F247" i="1"/>
  <c r="G243" i="1"/>
  <c r="F243" i="1"/>
  <c r="G239" i="1"/>
  <c r="F239" i="1"/>
  <c r="G235" i="1"/>
  <c r="F235" i="1"/>
  <c r="G231" i="1"/>
  <c r="F231" i="1"/>
  <c r="G227" i="1"/>
  <c r="F227" i="1"/>
  <c r="G223" i="1"/>
  <c r="F223" i="1"/>
  <c r="G219" i="1"/>
  <c r="F219" i="1"/>
  <c r="G215" i="1"/>
  <c r="F215" i="1"/>
  <c r="G211" i="1"/>
  <c r="F211" i="1"/>
  <c r="G207" i="1"/>
  <c r="F207" i="1"/>
  <c r="G203" i="1"/>
  <c r="F203" i="1"/>
  <c r="G199" i="1"/>
  <c r="F199" i="1"/>
  <c r="G195" i="1"/>
  <c r="F195" i="1"/>
  <c r="G191" i="1"/>
  <c r="F191" i="1"/>
  <c r="G187" i="1"/>
  <c r="F187" i="1"/>
  <c r="G183" i="1"/>
  <c r="F183" i="1"/>
  <c r="G179" i="1"/>
  <c r="F179" i="1"/>
  <c r="G175" i="1"/>
  <c r="F175" i="1"/>
  <c r="G171" i="1"/>
  <c r="F171" i="1"/>
  <c r="G167" i="1"/>
  <c r="F167" i="1"/>
  <c r="G163" i="1"/>
  <c r="F163" i="1"/>
  <c r="G159" i="1"/>
  <c r="F159" i="1"/>
  <c r="G155" i="1"/>
  <c r="F155" i="1"/>
  <c r="G151" i="1"/>
  <c r="F151" i="1"/>
  <c r="G147" i="1"/>
  <c r="F147" i="1"/>
  <c r="G143" i="1"/>
  <c r="F143" i="1"/>
  <c r="G139" i="1"/>
  <c r="F139" i="1"/>
  <c r="G135" i="1"/>
  <c r="F135" i="1"/>
  <c r="G131" i="1"/>
  <c r="F131" i="1"/>
  <c r="G127" i="1"/>
  <c r="F127" i="1"/>
  <c r="G123" i="1"/>
  <c r="F123" i="1"/>
  <c r="G119" i="1"/>
  <c r="F119" i="1"/>
  <c r="G115" i="1"/>
  <c r="F115" i="1"/>
  <c r="G111" i="1"/>
  <c r="F111" i="1"/>
  <c r="G107" i="1"/>
  <c r="F107" i="1"/>
  <c r="G103" i="1"/>
  <c r="F103" i="1"/>
  <c r="G99" i="1"/>
  <c r="F99" i="1"/>
  <c r="G95" i="1"/>
  <c r="F95" i="1"/>
  <c r="G91" i="1"/>
  <c r="F91" i="1"/>
  <c r="G87" i="1"/>
  <c r="F87" i="1"/>
  <c r="G83" i="1"/>
  <c r="F83" i="1"/>
  <c r="G79" i="1"/>
  <c r="F79" i="1"/>
  <c r="G75" i="1"/>
  <c r="F75" i="1"/>
  <c r="G71" i="1"/>
  <c r="F71" i="1"/>
  <c r="G67" i="1"/>
  <c r="F67" i="1"/>
  <c r="G63" i="1"/>
  <c r="F63" i="1"/>
  <c r="G59" i="1"/>
  <c r="F59" i="1"/>
  <c r="G55" i="1"/>
  <c r="F55" i="1"/>
  <c r="G51" i="1"/>
  <c r="F51" i="1"/>
  <c r="G47" i="1"/>
  <c r="F47" i="1"/>
  <c r="G43" i="1"/>
  <c r="F43" i="1"/>
  <c r="G39" i="1"/>
  <c r="F39" i="1"/>
  <c r="G35" i="1"/>
  <c r="F35" i="1"/>
  <c r="G31" i="1"/>
  <c r="F31" i="1"/>
  <c r="G27" i="1"/>
  <c r="F27" i="1"/>
  <c r="G23" i="1"/>
  <c r="F23" i="1"/>
  <c r="G19" i="1"/>
  <c r="F19" i="1"/>
  <c r="G15" i="1"/>
  <c r="F15" i="1"/>
  <c r="G11" i="1"/>
  <c r="F11" i="1"/>
  <c r="G7" i="1"/>
  <c r="F7" i="1"/>
</calcChain>
</file>

<file path=xl/sharedStrings.xml><?xml version="1.0" encoding="utf-8"?>
<sst xmlns="http://schemas.openxmlformats.org/spreadsheetml/2006/main" count="24591" uniqueCount="402">
  <si>
    <t xml:space="preserve">Gentbrugge                    </t>
  </si>
  <si>
    <t xml:space="preserve">Wichelen                      </t>
  </si>
  <si>
    <t xml:space="preserve">Wetteren                      </t>
  </si>
  <si>
    <t xml:space="preserve">Elversele                     </t>
  </si>
  <si>
    <t xml:space="preserve">Waarschoot                    </t>
  </si>
  <si>
    <t xml:space="preserve">Beervelde                     </t>
  </si>
  <si>
    <t xml:space="preserve">Nederboelare                  </t>
  </si>
  <si>
    <t xml:space="preserve">N42                           </t>
  </si>
  <si>
    <t xml:space="preserve">Herzele                       </t>
  </si>
  <si>
    <t xml:space="preserve">Zottegem                      </t>
  </si>
  <si>
    <t xml:space="preserve">Oosterzele                    </t>
  </si>
  <si>
    <t xml:space="preserve">Drongen                       </t>
  </si>
  <si>
    <t xml:space="preserve">Evergem                       </t>
  </si>
  <si>
    <t xml:space="preserve">Ertvelde                      </t>
  </si>
  <si>
    <t xml:space="preserve">R4                            </t>
  </si>
  <si>
    <t xml:space="preserve">Gent centrum                  </t>
  </si>
  <si>
    <t xml:space="preserve">Steendorp                     </t>
  </si>
  <si>
    <t xml:space="preserve">Bokrijk                       </t>
  </si>
  <si>
    <t xml:space="preserve">Genk                          </t>
  </si>
  <si>
    <t xml:space="preserve">Kortenbos                     </t>
  </si>
  <si>
    <t xml:space="preserve">Houthalen                     </t>
  </si>
  <si>
    <t xml:space="preserve">Helchteren                    </t>
  </si>
  <si>
    <t xml:space="preserve">Rekem                         </t>
  </si>
  <si>
    <t xml:space="preserve">Maasmechelen                  </t>
  </si>
  <si>
    <t xml:space="preserve">Lanaken                       </t>
  </si>
  <si>
    <t xml:space="preserve">Berg                          </t>
  </si>
  <si>
    <t xml:space="preserve">Maastricht                    </t>
  </si>
  <si>
    <t xml:space="preserve">Tongeren                      </t>
  </si>
  <si>
    <t xml:space="preserve">Spalbeek                      </t>
  </si>
  <si>
    <t xml:space="preserve">Beverlo                       </t>
  </si>
  <si>
    <t xml:space="preserve">Leopoldsburg                  </t>
  </si>
  <si>
    <t xml:space="preserve">Beringen                      </t>
  </si>
  <si>
    <t xml:space="preserve">Lanklaar                      </t>
  </si>
  <si>
    <t xml:space="preserve">Dilsen                        </t>
  </si>
  <si>
    <t xml:space="preserve">Zonhoven                      </t>
  </si>
  <si>
    <t xml:space="preserve">Hechtel                       </t>
  </si>
  <si>
    <t xml:space="preserve">Peer                          </t>
  </si>
  <si>
    <t xml:space="preserve">Leut                          </t>
  </si>
  <si>
    <t xml:space="preserve">Maaseik                       </t>
  </si>
  <si>
    <t xml:space="preserve">Engsbergen                    </t>
  </si>
  <si>
    <t xml:space="preserve">Alken                         </t>
  </si>
  <si>
    <t xml:space="preserve">Vroenhoven                    </t>
  </si>
  <si>
    <t xml:space="preserve">N79                           </t>
  </si>
  <si>
    <t xml:space="preserve">Gruitrode                     </t>
  </si>
  <si>
    <t xml:space="preserve">Bree                          </t>
  </si>
  <si>
    <t xml:space="preserve">As                            </t>
  </si>
  <si>
    <t xml:space="preserve">Hoepertingen                  </t>
  </si>
  <si>
    <t xml:space="preserve">Borgloon                      </t>
  </si>
  <si>
    <t xml:space="preserve">Nieuwerkerken                 </t>
  </si>
  <si>
    <t xml:space="preserve">Herk-de-Stad                  </t>
  </si>
  <si>
    <t xml:space="preserve">Kortessem                     </t>
  </si>
  <si>
    <t xml:space="preserve">Elen                          </t>
  </si>
  <si>
    <t xml:space="preserve">Haren                         </t>
  </si>
  <si>
    <t xml:space="preserve">Zeebrugge - Blankenberge      </t>
  </si>
  <si>
    <t xml:space="preserve">N36 - N353                    </t>
  </si>
  <si>
    <t xml:space="preserve">Doorgaande richting           </t>
  </si>
  <si>
    <t xml:space="preserve">Conflictvrije aparte afslag   </t>
  </si>
  <si>
    <t xml:space="preserve">Tunnel Vliegtuiglaan          </t>
  </si>
  <si>
    <t>L</t>
  </si>
  <si>
    <t>I</t>
  </si>
  <si>
    <t xml:space="preserve">Geel                          </t>
  </si>
  <si>
    <t xml:space="preserve">Mol                           </t>
  </si>
  <si>
    <t xml:space="preserve">AlgGem    </t>
  </si>
  <si>
    <t xml:space="preserve">WdGem     </t>
  </si>
  <si>
    <t xml:space="preserve">ZaGem     </t>
  </si>
  <si>
    <t xml:space="preserve">ZoGem     </t>
  </si>
  <si>
    <t xml:space="preserve">Oostmalle                     </t>
  </si>
  <si>
    <t xml:space="preserve">Turnhout                      </t>
  </si>
  <si>
    <t xml:space="preserve">Antwerpen                     </t>
  </si>
  <si>
    <t xml:space="preserve">Oosthoven                     </t>
  </si>
  <si>
    <t xml:space="preserve">Nederland                     </t>
  </si>
  <si>
    <t xml:space="preserve">Muizen                        </t>
  </si>
  <si>
    <t xml:space="preserve">Mechelen                      </t>
  </si>
  <si>
    <t xml:space="preserve">Leuven                        </t>
  </si>
  <si>
    <t xml:space="preserve">Lier                          </t>
  </si>
  <si>
    <t xml:space="preserve">Sint-Niklaas                  </t>
  </si>
  <si>
    <t xml:space="preserve">Nijlen                        </t>
  </si>
  <si>
    <t xml:space="preserve">Herentals                     </t>
  </si>
  <si>
    <t xml:space="preserve">Merksplas                     </t>
  </si>
  <si>
    <t xml:space="preserve">Hoogstraten                   </t>
  </si>
  <si>
    <t xml:space="preserve">Heist-o/d-Berg                </t>
  </si>
  <si>
    <t xml:space="preserve">Aarschot                      </t>
  </si>
  <si>
    <t xml:space="preserve">Herselt                       </t>
  </si>
  <si>
    <t xml:space="preserve">Westerlo                      </t>
  </si>
  <si>
    <t xml:space="preserve">Lommel                        </t>
  </si>
  <si>
    <t xml:space="preserve">Waarloos                      </t>
  </si>
  <si>
    <t xml:space="preserve">Kapellen                      </t>
  </si>
  <si>
    <t xml:space="preserve">Duffel                        </t>
  </si>
  <si>
    <t xml:space="preserve">Maria-ter-Heide               </t>
  </si>
  <si>
    <t xml:space="preserve">Wuustwezel                    </t>
  </si>
  <si>
    <t xml:space="preserve">Essen                         </t>
  </si>
  <si>
    <t>Hoofdweg</t>
  </si>
  <si>
    <t>Primaire weg 2</t>
  </si>
  <si>
    <t xml:space="preserve">Doornik                       </t>
  </si>
  <si>
    <t xml:space="preserve">Ichtegem                      </t>
  </si>
  <si>
    <t xml:space="preserve">Ardooie                       </t>
  </si>
  <si>
    <t xml:space="preserve">Lo-Reninge                    </t>
  </si>
  <si>
    <t xml:space="preserve">Roesbrugge                    </t>
  </si>
  <si>
    <t xml:space="preserve">Klemskerke                    </t>
  </si>
  <si>
    <t xml:space="preserve">Jabbeke                       </t>
  </si>
  <si>
    <t xml:space="preserve">Ruddervoorde                  </t>
  </si>
  <si>
    <t xml:space="preserve">Beernem                       </t>
  </si>
  <si>
    <t xml:space="preserve">Ramskapelle                   </t>
  </si>
  <si>
    <t xml:space="preserve">N376                          </t>
  </si>
  <si>
    <t xml:space="preserve">Damme                         </t>
  </si>
  <si>
    <t xml:space="preserve">R8 (Gent)                     </t>
  </si>
  <si>
    <t xml:space="preserve">Zelzate                       </t>
  </si>
  <si>
    <t xml:space="preserve">Hooglede                      </t>
  </si>
  <si>
    <t xml:space="preserve">Westrozebeke                  </t>
  </si>
  <si>
    <t xml:space="preserve">Oostkerke                     </t>
  </si>
  <si>
    <t xml:space="preserve">Dudzele                       </t>
  </si>
  <si>
    <t xml:space="preserve">A14/E17                       </t>
  </si>
  <si>
    <t xml:space="preserve">N31                           </t>
  </si>
  <si>
    <t xml:space="preserve">Rekkem                        </t>
  </si>
  <si>
    <t xml:space="preserve">Pervijze                      </t>
  </si>
  <si>
    <t xml:space="preserve">Middelkerke                   </t>
  </si>
  <si>
    <t xml:space="preserve">Deerlijk                      </t>
  </si>
  <si>
    <t xml:space="preserve">Kaprijke                      </t>
  </si>
  <si>
    <t xml:space="preserve">Lovendegem                    </t>
  </si>
  <si>
    <t xml:space="preserve">Eeklo                         </t>
  </si>
  <si>
    <t xml:space="preserve">Lotenhulle                    </t>
  </si>
  <si>
    <t xml:space="preserve">Aalter                        </t>
  </si>
  <si>
    <t xml:space="preserve">Stekene                       </t>
  </si>
  <si>
    <t xml:space="preserve">Astene                        </t>
  </si>
  <si>
    <t xml:space="preserve">Lochristi                     </t>
  </si>
  <si>
    <t xml:space="preserve">Oordegem                      </t>
  </si>
  <si>
    <t xml:space="preserve">Meerbeke                      </t>
  </si>
  <si>
    <t xml:space="preserve">Brakel                        </t>
  </si>
  <si>
    <t xml:space="preserve">Eke                           </t>
  </si>
  <si>
    <t xml:space="preserve">Nukerke                       </t>
  </si>
  <si>
    <t xml:space="preserve">Ronse                         </t>
  </si>
  <si>
    <t xml:space="preserve">Haasdonk                      </t>
  </si>
  <si>
    <t xml:space="preserve">Assenede                      </t>
  </si>
  <si>
    <t xml:space="preserve">Erembodegem                   </t>
  </si>
  <si>
    <t xml:space="preserve">Geraardsbergen                </t>
  </si>
  <si>
    <t xml:space="preserve">Grembergen                    </t>
  </si>
  <si>
    <t xml:space="preserve">Zele                          </t>
  </si>
  <si>
    <t xml:space="preserve">N49                           </t>
  </si>
  <si>
    <t xml:space="preserve">Hamme                         </t>
  </si>
  <si>
    <t xml:space="preserve">Sint-Kornelis-Horebeke        </t>
  </si>
  <si>
    <t xml:space="preserve">Hofstade                      </t>
  </si>
  <si>
    <t xml:space="preserve">Oombergen                     </t>
  </si>
  <si>
    <t xml:space="preserve">St.Denijs-Westrem             </t>
  </si>
  <si>
    <t xml:space="preserve">Zwijnaarde                    </t>
  </si>
  <si>
    <t xml:space="preserve">Lokeren                       </t>
  </si>
  <si>
    <t xml:space="preserve">Temse                         </t>
  </si>
  <si>
    <t xml:space="preserve">Breendonk                     </t>
  </si>
  <si>
    <t xml:space="preserve">Melsele                       </t>
  </si>
  <si>
    <t xml:space="preserve">N70                           </t>
  </si>
  <si>
    <t xml:space="preserve">Melle                         </t>
  </si>
  <si>
    <t xml:space="preserve">Oostakker                     </t>
  </si>
  <si>
    <t xml:space="preserve">Lebbeke                       </t>
  </si>
  <si>
    <t xml:space="preserve">Gent Centrum                  </t>
  </si>
  <si>
    <t xml:space="preserve">Olsene                        </t>
  </si>
  <si>
    <t xml:space="preserve">Kruishoutem                   </t>
  </si>
  <si>
    <t xml:space="preserve">Sint-Martens-Leerne           </t>
  </si>
  <si>
    <t xml:space="preserve">Deurle                        </t>
  </si>
  <si>
    <t xml:space="preserve">Nevele                        </t>
  </si>
  <si>
    <t xml:space="preserve">Semmerzake                    </t>
  </si>
  <si>
    <t xml:space="preserve">Nazareth                      </t>
  </si>
  <si>
    <t xml:space="preserve">Ophasselt                     </t>
  </si>
  <si>
    <t xml:space="preserve">Voorde                        </t>
  </si>
  <si>
    <t xml:space="preserve">Lessen                        </t>
  </si>
  <si>
    <t xml:space="preserve">Ledeberg                      </t>
  </si>
  <si>
    <t/>
  </si>
  <si>
    <t>Primaire weg 1</t>
  </si>
  <si>
    <t>Telpost</t>
  </si>
  <si>
    <t>Type</t>
  </si>
  <si>
    <t>Weg</t>
  </si>
  <si>
    <t>Wegnr</t>
  </si>
  <si>
    <t>Wegindex</t>
  </si>
  <si>
    <t>Kmpt</t>
  </si>
  <si>
    <t>Van</t>
  </si>
  <si>
    <t>Tot</t>
  </si>
  <si>
    <t>Sektie</t>
  </si>
  <si>
    <t>Gemeente</t>
  </si>
  <si>
    <t>Richting</t>
  </si>
  <si>
    <t>Gem</t>
  </si>
  <si>
    <t>T16</t>
  </si>
  <si>
    <t>T24</t>
  </si>
  <si>
    <t>U1</t>
  </si>
  <si>
    <t>U2</t>
  </si>
  <si>
    <t>U3</t>
  </si>
  <si>
    <t>U4</t>
  </si>
  <si>
    <t>U5</t>
  </si>
  <si>
    <t>U6</t>
  </si>
  <si>
    <t>U7</t>
  </si>
  <si>
    <t>U8</t>
  </si>
  <si>
    <t>U9</t>
  </si>
  <si>
    <t>U10</t>
  </si>
  <si>
    <t>U11</t>
  </si>
  <si>
    <t>U12</t>
  </si>
  <si>
    <t>U13</t>
  </si>
  <si>
    <t>U14</t>
  </si>
  <si>
    <t>U15</t>
  </si>
  <si>
    <t>U16</t>
  </si>
  <si>
    <t>U17</t>
  </si>
  <si>
    <t>U18</t>
  </si>
  <si>
    <t>U19</t>
  </si>
  <si>
    <t>U20</t>
  </si>
  <si>
    <t>U21</t>
  </si>
  <si>
    <t>U22</t>
  </si>
  <si>
    <t>U23</t>
  </si>
  <si>
    <t>U24</t>
  </si>
  <si>
    <t># Dagen</t>
  </si>
  <si>
    <t># Vtgkm T16</t>
  </si>
  <si>
    <t># Vtgkm T24</t>
  </si>
  <si>
    <t xml:space="preserve">St.-Kruis-Brugge              </t>
  </si>
  <si>
    <t xml:space="preserve">Mariakerke                    </t>
  </si>
  <si>
    <t xml:space="preserve">Izegem                        </t>
  </si>
  <si>
    <t xml:space="preserve">Lapscheure                    </t>
  </si>
  <si>
    <t xml:space="preserve">Marke                         </t>
  </si>
  <si>
    <t xml:space="preserve">Moeskroen                     </t>
  </si>
  <si>
    <t xml:space="preserve">Westende                      </t>
  </si>
  <si>
    <t xml:space="preserve">Veldegem                      </t>
  </si>
  <si>
    <t xml:space="preserve">E40                           </t>
  </si>
  <si>
    <t xml:space="preserve">A17                           </t>
  </si>
  <si>
    <t xml:space="preserve">Roeselare centrum             </t>
  </si>
  <si>
    <t xml:space="preserve">R32 - Roesl centrum           </t>
  </si>
  <si>
    <t xml:space="preserve">Oostende centrum              </t>
  </si>
  <si>
    <t xml:space="preserve">Kruispunt                     </t>
  </si>
  <si>
    <t xml:space="preserve">Luchthaven                    </t>
  </si>
  <si>
    <t xml:space="preserve">Aarsele                       </t>
  </si>
  <si>
    <t xml:space="preserve">Deinze                        </t>
  </si>
  <si>
    <t xml:space="preserve">N35                           </t>
  </si>
  <si>
    <t xml:space="preserve">Dentergem                     </t>
  </si>
  <si>
    <t xml:space="preserve">Harelbeke                     </t>
  </si>
  <si>
    <t xml:space="preserve">Kerkhove                      </t>
  </si>
  <si>
    <t xml:space="preserve">Kluisbergen                   </t>
  </si>
  <si>
    <t xml:space="preserve">Waregem                       </t>
  </si>
  <si>
    <t xml:space="preserve">Wevelgem                      </t>
  </si>
  <si>
    <t xml:space="preserve">E17                           </t>
  </si>
  <si>
    <t xml:space="preserve">Sint-Eloois-Vijve             </t>
  </si>
  <si>
    <t xml:space="preserve">N43                           </t>
  </si>
  <si>
    <t xml:space="preserve">De Haan                       </t>
  </si>
  <si>
    <t>N</t>
  </si>
  <si>
    <t># Rijstr</t>
  </si>
  <si>
    <t>Type weg</t>
  </si>
  <si>
    <t>Telpostnr</t>
  </si>
  <si>
    <t>Zone</t>
  </si>
  <si>
    <t xml:space="preserve">Sint-Job-in-'t-Goor           </t>
  </si>
  <si>
    <t xml:space="preserve">Viersel                       </t>
  </si>
  <si>
    <t xml:space="preserve">Massenhoven                   </t>
  </si>
  <si>
    <t xml:space="preserve">Ranst                         </t>
  </si>
  <si>
    <t xml:space="preserve">N19                           </t>
  </si>
  <si>
    <t xml:space="preserve">Diest                         </t>
  </si>
  <si>
    <t xml:space="preserve">Beerse                        </t>
  </si>
  <si>
    <t xml:space="preserve">Sint-Job-in 't Goor           </t>
  </si>
  <si>
    <t xml:space="preserve">Knokke                        </t>
  </si>
  <si>
    <t xml:space="preserve">Winksele                      </t>
  </si>
  <si>
    <t xml:space="preserve">Brussel                       </t>
  </si>
  <si>
    <t xml:space="preserve">Webbekom                      </t>
  </si>
  <si>
    <t xml:space="preserve">Hasselt                       </t>
  </si>
  <si>
    <t xml:space="preserve">Blanden                       </t>
  </si>
  <si>
    <t xml:space="preserve">Namen                         </t>
  </si>
  <si>
    <t xml:space="preserve">Haasrode                      </t>
  </si>
  <si>
    <t xml:space="preserve">Asse                          </t>
  </si>
  <si>
    <t xml:space="preserve">Aalst                         </t>
  </si>
  <si>
    <t xml:space="preserve">Zellik                        </t>
  </si>
  <si>
    <t xml:space="preserve">Dendermonde                   </t>
  </si>
  <si>
    <t xml:space="preserve">Scherpenheuvel                </t>
  </si>
  <si>
    <t xml:space="preserve">Averbode                      </t>
  </si>
  <si>
    <t xml:space="preserve">Kaggevinne                    </t>
  </si>
  <si>
    <t xml:space="preserve">Boutersem                     </t>
  </si>
  <si>
    <t xml:space="preserve">Tienen                        </t>
  </si>
  <si>
    <t xml:space="preserve">Orsmaal                       </t>
  </si>
  <si>
    <t xml:space="preserve">Sint-Truiden                  </t>
  </si>
  <si>
    <t xml:space="preserve">Leefdaal                      </t>
  </si>
  <si>
    <t xml:space="preserve">Lennik                        </t>
  </si>
  <si>
    <t xml:space="preserve">Ninove                        </t>
  </si>
  <si>
    <t xml:space="preserve">Edingen                       </t>
  </si>
  <si>
    <t xml:space="preserve">Steenokkerzeel                </t>
  </si>
  <si>
    <t xml:space="preserve">Haacht                        </t>
  </si>
  <si>
    <t xml:space="preserve">Nossegem                      </t>
  </si>
  <si>
    <t xml:space="preserve">Veltem-Beisem                 </t>
  </si>
  <si>
    <t xml:space="preserve">Sint-Pieters-Leeuw            </t>
  </si>
  <si>
    <t xml:space="preserve">Halle                         </t>
  </si>
  <si>
    <t xml:space="preserve">Wespelaar                     </t>
  </si>
  <si>
    <t xml:space="preserve">Sint-Joris-Winge              </t>
  </si>
  <si>
    <t xml:space="preserve">Heverlee                      </t>
  </si>
  <si>
    <t xml:space="preserve">Overijse                      </t>
  </si>
  <si>
    <t xml:space="preserve">A2                            </t>
  </si>
  <si>
    <t xml:space="preserve">Brugge Blauwe Toren           </t>
  </si>
  <si>
    <t xml:space="preserve">Blankenberge                  </t>
  </si>
  <si>
    <t xml:space="preserve">Brugge                        </t>
  </si>
  <si>
    <t xml:space="preserve">Zeebrugge                     </t>
  </si>
  <si>
    <t xml:space="preserve">Jabbeke (E40)                 </t>
  </si>
  <si>
    <t xml:space="preserve">Knokke-Heist                  </t>
  </si>
  <si>
    <t xml:space="preserve">Oostende                      </t>
  </si>
  <si>
    <t xml:space="preserve">De Panne                      </t>
  </si>
  <si>
    <t xml:space="preserve">Nieuwpoort                    </t>
  </si>
  <si>
    <t xml:space="preserve">Geluveld                      </t>
  </si>
  <si>
    <t xml:space="preserve">Ieper                         </t>
  </si>
  <si>
    <t xml:space="preserve">Kortrijk                      </t>
  </si>
  <si>
    <t xml:space="preserve">Zwevezele                     </t>
  </si>
  <si>
    <t xml:space="preserve">Lichtervelde                  </t>
  </si>
  <si>
    <t xml:space="preserve">N50                           </t>
  </si>
  <si>
    <t xml:space="preserve">Wingene                       </t>
  </si>
  <si>
    <t xml:space="preserve">Diksmuide                     </t>
  </si>
  <si>
    <t xml:space="preserve">Roeselare                     </t>
  </si>
  <si>
    <t xml:space="preserve">Torhout                       </t>
  </si>
  <si>
    <t xml:space="preserve">Beauvoorde                    </t>
  </si>
  <si>
    <t xml:space="preserve">Veurne                        </t>
  </si>
  <si>
    <t xml:space="preserve">Gistel                        </t>
  </si>
  <si>
    <t xml:space="preserve">Bredene                       </t>
  </si>
  <si>
    <t xml:space="preserve">Houtave-Meetkerke             </t>
  </si>
  <si>
    <t xml:space="preserve">Wenduine                      </t>
  </si>
  <si>
    <t xml:space="preserve">Lombardsijde                  </t>
  </si>
  <si>
    <t xml:space="preserve">Pittem                        </t>
  </si>
  <si>
    <t xml:space="preserve">Tielt                         </t>
  </si>
  <si>
    <t xml:space="preserve">Woesten                       </t>
  </si>
  <si>
    <t xml:space="preserve">Ledegem-Dadizele              </t>
  </si>
  <si>
    <t xml:space="preserve">Menen                         </t>
  </si>
  <si>
    <t xml:space="preserve">Oostduinkerke                 </t>
  </si>
  <si>
    <t xml:space="preserve">Westkapelle                   </t>
  </si>
  <si>
    <t xml:space="preserve">Maldegem                      </t>
  </si>
  <si>
    <t xml:space="preserve">Zarren                        </t>
  </si>
  <si>
    <t xml:space="preserve">Kortemark                     </t>
  </si>
  <si>
    <t xml:space="preserve">Heestert                      </t>
  </si>
  <si>
    <t xml:space="preserve">Avelgem                       </t>
  </si>
  <si>
    <t xml:space="preserve">Ingooigem                     </t>
  </si>
  <si>
    <t xml:space="preserve">Oudenaarde                    </t>
  </si>
  <si>
    <t xml:space="preserve">Kuurne                        </t>
  </si>
  <si>
    <t xml:space="preserve">Beveren-Leie                  </t>
  </si>
  <si>
    <t xml:space="preserve">Gent                          </t>
  </si>
  <si>
    <t xml:space="preserve">Poperinge                     </t>
  </si>
  <si>
    <t xml:space="preserve">Bellegem                      </t>
  </si>
  <si>
    <t>2011</t>
  </si>
  <si>
    <t>% T16/T24</t>
  </si>
  <si>
    <t>% U1/T24</t>
  </si>
  <si>
    <t>% U2/T24</t>
  </si>
  <si>
    <t>% U3/T24</t>
  </si>
  <si>
    <t>% U4/T24</t>
  </si>
  <si>
    <t>% U5/T24</t>
  </si>
  <si>
    <t>% U6/T24</t>
  </si>
  <si>
    <t>% U7/T24</t>
  </si>
  <si>
    <t>% U8/T24</t>
  </si>
  <si>
    <t>% U9/T24</t>
  </si>
  <si>
    <t>% U10/T24</t>
  </si>
  <si>
    <t>% U11/T24</t>
  </si>
  <si>
    <t>% U12/T24</t>
  </si>
  <si>
    <t>% U13/T24</t>
  </si>
  <si>
    <t>% U14/T24</t>
  </si>
  <si>
    <t>% U15/T24</t>
  </si>
  <si>
    <t>% U16/T24</t>
  </si>
  <si>
    <t>% U17/T24</t>
  </si>
  <si>
    <t>% U18/T24</t>
  </si>
  <si>
    <t>% U19/T24</t>
  </si>
  <si>
    <t>% U20/T24</t>
  </si>
  <si>
    <t>% U21/T24</t>
  </si>
  <si>
    <t>% U22/T24</t>
  </si>
  <si>
    <t>% U23/T24</t>
  </si>
  <si>
    <t>% U24/T24</t>
  </si>
  <si>
    <t>% T24/T16</t>
  </si>
  <si>
    <t>% U1/T16</t>
  </si>
  <si>
    <t>% U2/T16</t>
  </si>
  <si>
    <t>% U3/T16</t>
  </si>
  <si>
    <t>% U4/T16</t>
  </si>
  <si>
    <t>% U5/T16</t>
  </si>
  <si>
    <t>% U6/T16</t>
  </si>
  <si>
    <t>% U7/T16</t>
  </si>
  <si>
    <t>% U8/T16</t>
  </si>
  <si>
    <t>% U9/T16</t>
  </si>
  <si>
    <t>% U10/T16</t>
  </si>
  <si>
    <t>% U11/T16</t>
  </si>
  <si>
    <t>% U12/T16</t>
  </si>
  <si>
    <t>% U13/T16</t>
  </si>
  <si>
    <t>% U14/T16</t>
  </si>
  <si>
    <t>% U15/T16</t>
  </si>
  <si>
    <t>% U16/T16</t>
  </si>
  <si>
    <t>% U17/T16</t>
  </si>
  <si>
    <t>% U18/T16</t>
  </si>
  <si>
    <t>% U19/T16</t>
  </si>
  <si>
    <t>% U20/T16</t>
  </si>
  <si>
    <t>% U21/T16</t>
  </si>
  <si>
    <t>% U22/T16</t>
  </si>
  <si>
    <t>% U23/T16</t>
  </si>
  <si>
    <t>% U24/T16</t>
  </si>
  <si>
    <t>U1 tem U24</t>
  </si>
  <si>
    <t>identiek identificatienummer per lus</t>
  </si>
  <si>
    <t>aantal rijstroken</t>
  </si>
  <si>
    <t>aantal voertuigkilometers in meetperiode T16</t>
  </si>
  <si>
    <t>aantal voertuigkilometers in meetperiode T24</t>
  </si>
  <si>
    <t>idem cel A1</t>
  </si>
  <si>
    <t>type meting, steeds lus</t>
  </si>
  <si>
    <t>type telling, steeds intensiteiten</t>
  </si>
  <si>
    <t>indeling volgens wegcategorie</t>
  </si>
  <si>
    <t>N, R, Z</t>
  </si>
  <si>
    <t>nummer van de weg</t>
  </si>
  <si>
    <t>afbakening zone</t>
  </si>
  <si>
    <t>nadere omschrijving deel van de weg (indien gewenst)</t>
  </si>
  <si>
    <t>gemeente</t>
  </si>
  <si>
    <t>rijrichting</t>
  </si>
  <si>
    <t>gemiddelde (algemeen, weekdagen, zaterdag, zondag)</t>
  </si>
  <si>
    <t>intensiteiten per uur waarbij telkens het einduur wordt weergegeven</t>
  </si>
  <si>
    <t>sommatie van het volledig etmaal</t>
  </si>
  <si>
    <t>sommatie van alle uren van 6u tot 22u</t>
  </si>
  <si>
    <t>Sectie</t>
  </si>
  <si>
    <t>aantal kilometer rondom het kilometerpunt dat het voertuig automatisch aflegt - vormt de basis voor de berekening van de voertuigkilometers</t>
  </si>
  <si>
    <t>aantal dagen waarop de lus representatieve data heeft gegenereerd in dat jaar</t>
  </si>
  <si>
    <t>wordt gebruikt om a, b, … - wegen, in- en uitritten van autosnelwegen, e.d. een identificatie te geven die verwijst naar de hoofdweg</t>
  </si>
  <si>
    <r>
      <rPr>
        <sz val="10"/>
        <rFont val="Arial"/>
        <family val="2"/>
      </rPr>
      <t>kilometerpunt, grafisch raadpleegbaar via dienstkaart Vlaanderen (</t>
    </r>
    <r>
      <rPr>
        <sz val="10"/>
        <color indexed="12"/>
        <rFont val="Arial"/>
        <family val="2"/>
      </rPr>
      <t>http://www.wegenenverkeer.be/documenten/dienstkaart-vlaanderen.html)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</si>
</sst>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indexed="8"/>
      <name val="MS Sans Serif"/>
    </font>
    <font>
      <sz val="10"/>
      <color indexed="8"/>
      <name val="Arial"/>
      <family val="2"/>
    </font>
    <font>
      <sz val="8"/>
      <name val="MS Sans Serif"/>
      <family val="2"/>
    </font>
    <font>
      <u/>
      <sz val="10"/>
      <color indexed="12"/>
      <name val="MS Sans Serif"/>
      <family val="2"/>
    </font>
    <font>
      <sz val="10"/>
      <color indexed="8"/>
      <name val="MS Sans Serif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4" fillId="0" borderId="0"/>
  </cellStyleXfs>
  <cellXfs count="20">
    <xf numFmtId="0" fontId="0" fillId="0" borderId="0" xfId="0"/>
    <xf numFmtId="49" fontId="5" fillId="2" borderId="0" xfId="0" applyNumberFormat="1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3" borderId="2" xfId="0" applyFont="1" applyFill="1" applyBorder="1" applyAlignment="1">
      <alignment horizontal="center" vertical="center"/>
    </xf>
    <xf numFmtId="3" fontId="1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" fontId="1" fillId="0" borderId="0" xfId="0" applyNumberFormat="1" applyFont="1" applyFill="1" applyBorder="1" applyAlignment="1">
      <alignment horizontal="center" vertical="center" wrapText="1"/>
    </xf>
    <xf numFmtId="9" fontId="1" fillId="0" borderId="0" xfId="2" applyFont="1" applyAlignment="1">
      <alignment horizontal="center" vertical="center"/>
    </xf>
    <xf numFmtId="0" fontId="1" fillId="2" borderId="3" xfId="3" applyFont="1" applyFill="1" applyBorder="1" applyAlignment="1">
      <alignment horizontal="center"/>
    </xf>
    <xf numFmtId="0" fontId="1" fillId="0" borderId="0" xfId="3" applyFont="1" applyAlignment="1">
      <alignment horizontal="left"/>
    </xf>
    <xf numFmtId="0" fontId="1" fillId="2" borderId="2" xfId="3" applyFont="1" applyFill="1" applyBorder="1" applyAlignment="1">
      <alignment horizontal="center"/>
    </xf>
    <xf numFmtId="0" fontId="6" fillId="0" borderId="0" xfId="1" applyFont="1" applyAlignment="1" applyProtection="1">
      <alignment horizontal="left"/>
    </xf>
  </cellXfs>
  <cellStyles count="4">
    <cellStyle name="Hyperlink" xfId="1" builtinId="8"/>
    <cellStyle name="Procent" xfId="2" builtinId="5"/>
    <cellStyle name="Standaard" xfId="0" builtinId="0"/>
    <cellStyle name="Standaard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egenenverkeer.be/documenten/dienstkaart-vlaanderen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1:CT3230"/>
  <sheetViews>
    <sheetView tabSelected="1" workbookViewId="0">
      <pane ySplit="2" topLeftCell="A3" activePane="bottomLeft" state="frozenSplit"/>
      <selection pane="bottomLeft" activeCell="E25" sqref="E25"/>
    </sheetView>
  </sheetViews>
  <sheetFormatPr defaultRowHeight="12.75" x14ac:dyDescent="0.2"/>
  <cols>
    <col min="1" max="1" width="9.28515625" style="3" bestFit="1" customWidth="1"/>
    <col min="2" max="2" width="5.5703125" style="3" bestFit="1" customWidth="1"/>
    <col min="3" max="3" width="8" style="3" bestFit="1" customWidth="1"/>
    <col min="4" max="4" width="7" style="3" bestFit="1" customWidth="1"/>
    <col min="5" max="5" width="13.7109375" style="3" bestFit="1" customWidth="1"/>
    <col min="6" max="7" width="11.7109375" style="3" bestFit="1" customWidth="1"/>
    <col min="8" max="8" width="7.140625" style="3" bestFit="1" customWidth="1"/>
    <col min="9" max="10" width="5" style="3" bestFit="1" customWidth="1"/>
    <col min="11" max="11" width="4.85546875" style="3" bestFit="1" customWidth="1"/>
    <col min="12" max="12" width="6.5703125" style="3" bestFit="1" customWidth="1"/>
    <col min="13" max="13" width="9.28515625" style="3" bestFit="1" customWidth="1"/>
    <col min="14" max="16" width="5.7109375" style="3" bestFit="1" customWidth="1"/>
    <col min="17" max="17" width="28.7109375" style="3" bestFit="1" customWidth="1"/>
    <col min="18" max="18" width="20.28515625" style="3" bestFit="1" customWidth="1"/>
    <col min="19" max="19" width="18.28515625" style="3" bestFit="1" customWidth="1"/>
    <col min="20" max="20" width="7.85546875" style="3" bestFit="1" customWidth="1"/>
    <col min="21" max="22" width="6.140625" style="3" bestFit="1" customWidth="1"/>
    <col min="23" max="27" width="5" style="3" bestFit="1" customWidth="1"/>
    <col min="28" max="43" width="5.140625" style="3" bestFit="1" customWidth="1"/>
    <col min="44" max="46" width="5" style="3" bestFit="1" customWidth="1"/>
    <col min="47" max="47" width="9.140625" style="3"/>
    <col min="48" max="72" width="9.28515625" style="3" bestFit="1" customWidth="1"/>
    <col min="73" max="73" width="9.140625" style="3"/>
    <col min="74" max="98" width="9.28515625" style="3" bestFit="1" customWidth="1"/>
    <col min="99" max="16384" width="9.140625" style="4"/>
  </cols>
  <sheetData>
    <row r="1" spans="1:98" x14ac:dyDescent="0.2">
      <c r="A1" s="1" t="s">
        <v>327</v>
      </c>
      <c r="B1" s="2"/>
      <c r="C1" s="2"/>
    </row>
    <row r="2" spans="1:98" s="7" customFormat="1" ht="13.5" customHeight="1" x14ac:dyDescent="0.2">
      <c r="A2" s="5" t="s">
        <v>238</v>
      </c>
      <c r="B2" s="5" t="s">
        <v>239</v>
      </c>
      <c r="C2" s="6" t="s">
        <v>204</v>
      </c>
      <c r="D2" s="6" t="s">
        <v>236</v>
      </c>
      <c r="E2" s="6" t="s">
        <v>237</v>
      </c>
      <c r="F2" s="6" t="s">
        <v>205</v>
      </c>
      <c r="G2" s="6" t="s">
        <v>206</v>
      </c>
      <c r="H2" s="6" t="s">
        <v>166</v>
      </c>
      <c r="I2" s="6" t="s">
        <v>167</v>
      </c>
      <c r="J2" s="6" t="s">
        <v>167</v>
      </c>
      <c r="K2" s="6" t="s">
        <v>168</v>
      </c>
      <c r="L2" s="6" t="s">
        <v>169</v>
      </c>
      <c r="M2" s="6" t="s">
        <v>170</v>
      </c>
      <c r="N2" s="6" t="s">
        <v>171</v>
      </c>
      <c r="O2" s="6" t="s">
        <v>172</v>
      </c>
      <c r="P2" s="6" t="s">
        <v>173</v>
      </c>
      <c r="Q2" s="6" t="s">
        <v>397</v>
      </c>
      <c r="R2" s="6" t="s">
        <v>175</v>
      </c>
      <c r="S2" s="6" t="s">
        <v>176</v>
      </c>
      <c r="T2" s="6" t="s">
        <v>177</v>
      </c>
      <c r="U2" s="6" t="s">
        <v>178</v>
      </c>
      <c r="V2" s="6" t="s">
        <v>179</v>
      </c>
      <c r="W2" s="6" t="s">
        <v>180</v>
      </c>
      <c r="X2" s="6" t="s">
        <v>181</v>
      </c>
      <c r="Y2" s="6" t="s">
        <v>182</v>
      </c>
      <c r="Z2" s="6" t="s">
        <v>183</v>
      </c>
      <c r="AA2" s="6" t="s">
        <v>184</v>
      </c>
      <c r="AB2" s="6" t="s">
        <v>185</v>
      </c>
      <c r="AC2" s="6" t="s">
        <v>186</v>
      </c>
      <c r="AD2" s="6" t="s">
        <v>187</v>
      </c>
      <c r="AE2" s="6" t="s">
        <v>188</v>
      </c>
      <c r="AF2" s="6" t="s">
        <v>189</v>
      </c>
      <c r="AG2" s="6" t="s">
        <v>190</v>
      </c>
      <c r="AH2" s="6" t="s">
        <v>191</v>
      </c>
      <c r="AI2" s="6" t="s">
        <v>192</v>
      </c>
      <c r="AJ2" s="6" t="s">
        <v>193</v>
      </c>
      <c r="AK2" s="6" t="s">
        <v>194</v>
      </c>
      <c r="AL2" s="6" t="s">
        <v>195</v>
      </c>
      <c r="AM2" s="6" t="s">
        <v>196</v>
      </c>
      <c r="AN2" s="6" t="s">
        <v>197</v>
      </c>
      <c r="AO2" s="6" t="s">
        <v>198</v>
      </c>
      <c r="AP2" s="6" t="s">
        <v>199</v>
      </c>
      <c r="AQ2" s="6" t="s">
        <v>200</v>
      </c>
      <c r="AR2" s="6" t="s">
        <v>201</v>
      </c>
      <c r="AS2" s="6" t="s">
        <v>202</v>
      </c>
      <c r="AT2" s="6" t="s">
        <v>203</v>
      </c>
      <c r="AU2" s="12"/>
      <c r="AV2" s="8" t="s">
        <v>328</v>
      </c>
      <c r="AW2" s="8" t="s">
        <v>329</v>
      </c>
      <c r="AX2" s="8" t="s">
        <v>330</v>
      </c>
      <c r="AY2" s="8" t="s">
        <v>331</v>
      </c>
      <c r="AZ2" s="8" t="s">
        <v>332</v>
      </c>
      <c r="BA2" s="8" t="s">
        <v>333</v>
      </c>
      <c r="BB2" s="8" t="s">
        <v>334</v>
      </c>
      <c r="BC2" s="8" t="s">
        <v>335</v>
      </c>
      <c r="BD2" s="8" t="s">
        <v>336</v>
      </c>
      <c r="BE2" s="8" t="s">
        <v>337</v>
      </c>
      <c r="BF2" s="8" t="s">
        <v>338</v>
      </c>
      <c r="BG2" s="8" t="s">
        <v>339</v>
      </c>
      <c r="BH2" s="8" t="s">
        <v>340</v>
      </c>
      <c r="BI2" s="8" t="s">
        <v>341</v>
      </c>
      <c r="BJ2" s="8" t="s">
        <v>342</v>
      </c>
      <c r="BK2" s="8" t="s">
        <v>343</v>
      </c>
      <c r="BL2" s="8" t="s">
        <v>344</v>
      </c>
      <c r="BM2" s="8" t="s">
        <v>345</v>
      </c>
      <c r="BN2" s="8" t="s">
        <v>346</v>
      </c>
      <c r="BO2" s="8" t="s">
        <v>347</v>
      </c>
      <c r="BP2" s="8" t="s">
        <v>348</v>
      </c>
      <c r="BQ2" s="8" t="s">
        <v>349</v>
      </c>
      <c r="BR2" s="8" t="s">
        <v>350</v>
      </c>
      <c r="BS2" s="8" t="s">
        <v>351</v>
      </c>
      <c r="BT2" s="8" t="s">
        <v>352</v>
      </c>
      <c r="BU2" s="3"/>
      <c r="BV2" s="8" t="s">
        <v>353</v>
      </c>
      <c r="BW2" s="8" t="s">
        <v>354</v>
      </c>
      <c r="BX2" s="8" t="s">
        <v>355</v>
      </c>
      <c r="BY2" s="8" t="s">
        <v>356</v>
      </c>
      <c r="BZ2" s="8" t="s">
        <v>357</v>
      </c>
      <c r="CA2" s="8" t="s">
        <v>358</v>
      </c>
      <c r="CB2" s="8" t="s">
        <v>359</v>
      </c>
      <c r="CC2" s="8" t="s">
        <v>360</v>
      </c>
      <c r="CD2" s="8" t="s">
        <v>361</v>
      </c>
      <c r="CE2" s="8" t="s">
        <v>362</v>
      </c>
      <c r="CF2" s="8" t="s">
        <v>363</v>
      </c>
      <c r="CG2" s="8" t="s">
        <v>364</v>
      </c>
      <c r="CH2" s="8" t="s">
        <v>365</v>
      </c>
      <c r="CI2" s="8" t="s">
        <v>366</v>
      </c>
      <c r="CJ2" s="8" t="s">
        <v>367</v>
      </c>
      <c r="CK2" s="8" t="s">
        <v>368</v>
      </c>
      <c r="CL2" s="8" t="s">
        <v>369</v>
      </c>
      <c r="CM2" s="8" t="s">
        <v>370</v>
      </c>
      <c r="CN2" s="8" t="s">
        <v>371</v>
      </c>
      <c r="CO2" s="8" t="s">
        <v>372</v>
      </c>
      <c r="CP2" s="8" t="s">
        <v>373</v>
      </c>
      <c r="CQ2" s="8" t="s">
        <v>374</v>
      </c>
      <c r="CR2" s="8" t="s">
        <v>375</v>
      </c>
      <c r="CS2" s="8" t="s">
        <v>376</v>
      </c>
      <c r="CT2" s="8" t="s">
        <v>377</v>
      </c>
    </row>
    <row r="3" spans="1:98" ht="13.5" customHeight="1" x14ac:dyDescent="0.2">
      <c r="A3" s="9">
        <f>H3</f>
        <v>10001</v>
      </c>
      <c r="B3" s="3">
        <f>P3-O3</f>
        <v>2.1</v>
      </c>
      <c r="C3" s="3">
        <v>45</v>
      </c>
      <c r="D3" s="3">
        <v>1</v>
      </c>
      <c r="E3" s="3" t="s">
        <v>165</v>
      </c>
      <c r="F3" s="2">
        <f>B3*U3</f>
        <v>15619.800000000001</v>
      </c>
      <c r="G3" s="2">
        <f>B3*V3</f>
        <v>17346</v>
      </c>
      <c r="H3" s="13">
        <v>10001</v>
      </c>
      <c r="I3" s="13" t="s">
        <v>58</v>
      </c>
      <c r="J3" s="13" t="s">
        <v>59</v>
      </c>
      <c r="K3" s="13" t="s">
        <v>235</v>
      </c>
      <c r="L3" s="13">
        <v>71</v>
      </c>
      <c r="M3" s="13" t="s">
        <v>164</v>
      </c>
      <c r="N3" s="13">
        <v>3.2</v>
      </c>
      <c r="O3" s="13">
        <v>3.1</v>
      </c>
      <c r="P3" s="13">
        <v>5.2</v>
      </c>
      <c r="Q3" s="13" t="s">
        <v>164</v>
      </c>
      <c r="R3" s="13" t="s">
        <v>60</v>
      </c>
      <c r="S3" s="13" t="s">
        <v>61</v>
      </c>
      <c r="T3" s="13" t="s">
        <v>65</v>
      </c>
      <c r="U3" s="14">
        <v>7438</v>
      </c>
      <c r="V3" s="14">
        <v>8260</v>
      </c>
      <c r="W3" s="14">
        <v>188</v>
      </c>
      <c r="X3" s="14">
        <v>131</v>
      </c>
      <c r="Y3" s="14">
        <v>85</v>
      </c>
      <c r="Z3" s="14">
        <v>55</v>
      </c>
      <c r="AA3" s="14">
        <v>44</v>
      </c>
      <c r="AB3" s="14">
        <v>60</v>
      </c>
      <c r="AC3" s="14">
        <v>84</v>
      </c>
      <c r="AD3" s="14">
        <v>107</v>
      </c>
      <c r="AE3" s="14">
        <v>210</v>
      </c>
      <c r="AF3" s="14">
        <v>370</v>
      </c>
      <c r="AG3" s="14">
        <v>436</v>
      </c>
      <c r="AH3" s="14">
        <v>523</v>
      </c>
      <c r="AI3" s="14">
        <v>573</v>
      </c>
      <c r="AJ3" s="14">
        <v>647</v>
      </c>
      <c r="AK3" s="14">
        <v>651</v>
      </c>
      <c r="AL3" s="14">
        <v>611</v>
      </c>
      <c r="AM3" s="14">
        <v>673</v>
      </c>
      <c r="AN3" s="14">
        <v>714</v>
      </c>
      <c r="AO3" s="14">
        <v>636</v>
      </c>
      <c r="AP3" s="14">
        <v>528</v>
      </c>
      <c r="AQ3" s="14">
        <v>395</v>
      </c>
      <c r="AR3" s="14">
        <v>281</v>
      </c>
      <c r="AS3" s="14">
        <v>172</v>
      </c>
      <c r="AT3" s="14">
        <v>87</v>
      </c>
      <c r="AV3" s="15">
        <f>U3/$V3</f>
        <v>0.90048426150121064</v>
      </c>
      <c r="AW3" s="15">
        <f>W3/$V3</f>
        <v>2.2760290556900726E-2</v>
      </c>
      <c r="AX3" s="15">
        <f t="shared" ref="AX3:BT18" si="0">X3/$V3</f>
        <v>1.5859564164648909E-2</v>
      </c>
      <c r="AY3" s="15">
        <f t="shared" si="0"/>
        <v>1.0290556900726392E-2</v>
      </c>
      <c r="AZ3" s="15">
        <f t="shared" si="0"/>
        <v>6.6585956416464892E-3</v>
      </c>
      <c r="BA3" s="15">
        <f t="shared" si="0"/>
        <v>5.3268765133171912E-3</v>
      </c>
      <c r="BB3" s="15">
        <f t="shared" si="0"/>
        <v>7.2639225181598066E-3</v>
      </c>
      <c r="BC3" s="15">
        <f t="shared" si="0"/>
        <v>1.0169491525423728E-2</v>
      </c>
      <c r="BD3" s="15">
        <f t="shared" si="0"/>
        <v>1.2953995157384988E-2</v>
      </c>
      <c r="BE3" s="15">
        <f t="shared" si="0"/>
        <v>2.5423728813559324E-2</v>
      </c>
      <c r="BF3" s="15">
        <f t="shared" si="0"/>
        <v>4.4794188861985475E-2</v>
      </c>
      <c r="BG3" s="15">
        <f t="shared" si="0"/>
        <v>5.2784503631961258E-2</v>
      </c>
      <c r="BH3" s="15">
        <f t="shared" si="0"/>
        <v>6.3317191283292981E-2</v>
      </c>
      <c r="BI3" s="15">
        <f t="shared" si="0"/>
        <v>6.9370460048426147E-2</v>
      </c>
      <c r="BJ3" s="15">
        <f t="shared" si="0"/>
        <v>7.8329297820823249E-2</v>
      </c>
      <c r="BK3" s="15">
        <f t="shared" si="0"/>
        <v>7.8813559322033905E-2</v>
      </c>
      <c r="BL3" s="15">
        <f t="shared" si="0"/>
        <v>7.3970944309927358E-2</v>
      </c>
      <c r="BM3" s="15">
        <f t="shared" si="0"/>
        <v>8.1476997578692492E-2</v>
      </c>
      <c r="BN3" s="15">
        <f t="shared" si="0"/>
        <v>8.6440677966101692E-2</v>
      </c>
      <c r="BO3" s="15">
        <f t="shared" si="0"/>
        <v>7.6997578692493948E-2</v>
      </c>
      <c r="BP3" s="15">
        <f t="shared" si="0"/>
        <v>6.3922518159806291E-2</v>
      </c>
      <c r="BQ3" s="15">
        <f t="shared" si="0"/>
        <v>4.7820823244552058E-2</v>
      </c>
      <c r="BR3" s="15">
        <f t="shared" si="0"/>
        <v>3.4019370460048423E-2</v>
      </c>
      <c r="BS3" s="15">
        <f t="shared" si="0"/>
        <v>2.0823244552058112E-2</v>
      </c>
      <c r="BT3" s="15">
        <f t="shared" si="0"/>
        <v>1.0532687651331718E-2</v>
      </c>
      <c r="BV3" s="15">
        <f>V3/$U3</f>
        <v>1.1105135789190643</v>
      </c>
      <c r="BW3" s="15">
        <f>W3/$U3</f>
        <v>2.5275611723581608E-2</v>
      </c>
      <c r="BX3" s="15">
        <f t="shared" ref="BX3:CS18" si="1">X3/$U3</f>
        <v>1.7612261360580802E-2</v>
      </c>
      <c r="BY3" s="15">
        <f t="shared" si="1"/>
        <v>1.1427803172895939E-2</v>
      </c>
      <c r="BZ3" s="15">
        <f t="shared" si="1"/>
        <v>7.3944608765797257E-3</v>
      </c>
      <c r="CA3" s="15">
        <f t="shared" si="1"/>
        <v>5.9155687012637809E-3</v>
      </c>
      <c r="CB3" s="15">
        <f t="shared" si="1"/>
        <v>8.0666845926324286E-3</v>
      </c>
      <c r="CC3" s="15">
        <f t="shared" si="1"/>
        <v>1.12933584296854E-2</v>
      </c>
      <c r="CD3" s="15">
        <f t="shared" si="1"/>
        <v>1.438558752352783E-2</v>
      </c>
      <c r="CE3" s="15">
        <f t="shared" si="1"/>
        <v>2.8233396074213497E-2</v>
      </c>
      <c r="CF3" s="15">
        <f t="shared" si="1"/>
        <v>4.9744554987899973E-2</v>
      </c>
      <c r="CG3" s="15">
        <f t="shared" si="1"/>
        <v>5.8617908039795642E-2</v>
      </c>
      <c r="CH3" s="15">
        <f t="shared" si="1"/>
        <v>7.0314600699112662E-2</v>
      </c>
      <c r="CI3" s="15">
        <f t="shared" si="1"/>
        <v>7.703683785963969E-2</v>
      </c>
      <c r="CJ3" s="15">
        <f t="shared" si="1"/>
        <v>8.6985748857219686E-2</v>
      </c>
      <c r="CK3" s="15">
        <f t="shared" si="1"/>
        <v>8.7523527830061842E-2</v>
      </c>
      <c r="CL3" s="15">
        <f t="shared" si="1"/>
        <v>8.214573810164022E-2</v>
      </c>
      <c r="CM3" s="15">
        <f t="shared" si="1"/>
        <v>9.0481312180693732E-2</v>
      </c>
      <c r="CN3" s="15">
        <f t="shared" si="1"/>
        <v>9.5993546652325901E-2</v>
      </c>
      <c r="CO3" s="15">
        <f t="shared" si="1"/>
        <v>8.5506856681903734E-2</v>
      </c>
      <c r="CP3" s="15">
        <f t="shared" si="1"/>
        <v>7.0986824415165364E-2</v>
      </c>
      <c r="CQ3" s="15">
        <f t="shared" si="1"/>
        <v>5.3105673568163488E-2</v>
      </c>
      <c r="CR3" s="15">
        <f t="shared" si="1"/>
        <v>3.7778972842161869E-2</v>
      </c>
      <c r="CS3" s="15">
        <f t="shared" si="1"/>
        <v>2.312449583221296E-2</v>
      </c>
      <c r="CT3" s="15">
        <f>AT3/$U3</f>
        <v>1.1696692659317021E-2</v>
      </c>
    </row>
    <row r="4" spans="1:98" ht="13.5" customHeight="1" x14ac:dyDescent="0.2">
      <c r="A4" s="9">
        <f t="shared" ref="A4:A67" si="2">H4</f>
        <v>10001</v>
      </c>
      <c r="B4" s="3">
        <f t="shared" ref="B4:B67" si="3">P4-O4</f>
        <v>2.1</v>
      </c>
      <c r="C4" s="3">
        <v>45</v>
      </c>
      <c r="D4" s="3">
        <v>1</v>
      </c>
      <c r="E4" s="3" t="s">
        <v>165</v>
      </c>
      <c r="F4" s="2">
        <f t="shared" ref="F4:F67" si="4">B4*U4</f>
        <v>16942.8</v>
      </c>
      <c r="G4" s="2">
        <f t="shared" ref="G4:G67" si="5">B4*V4</f>
        <v>19051.2</v>
      </c>
      <c r="H4" s="13">
        <v>10001</v>
      </c>
      <c r="I4" s="13" t="s">
        <v>58</v>
      </c>
      <c r="J4" s="13" t="s">
        <v>59</v>
      </c>
      <c r="K4" s="13" t="s">
        <v>235</v>
      </c>
      <c r="L4" s="13">
        <v>71</v>
      </c>
      <c r="M4" s="13" t="s">
        <v>164</v>
      </c>
      <c r="N4" s="13">
        <v>3.2</v>
      </c>
      <c r="O4" s="13">
        <v>3.1</v>
      </c>
      <c r="P4" s="13">
        <v>5.2</v>
      </c>
      <c r="Q4" s="13" t="s">
        <v>164</v>
      </c>
      <c r="R4" s="13" t="s">
        <v>60</v>
      </c>
      <c r="S4" s="13" t="s">
        <v>61</v>
      </c>
      <c r="T4" s="13" t="s">
        <v>64</v>
      </c>
      <c r="U4" s="14">
        <v>8068</v>
      </c>
      <c r="V4" s="14">
        <v>9072</v>
      </c>
      <c r="W4" s="14">
        <v>137</v>
      </c>
      <c r="X4" s="14">
        <v>90</v>
      </c>
      <c r="Y4" s="14">
        <v>59</v>
      </c>
      <c r="Z4" s="14">
        <v>47</v>
      </c>
      <c r="AA4" s="14">
        <v>46</v>
      </c>
      <c r="AB4" s="14">
        <v>113</v>
      </c>
      <c r="AC4" s="14">
        <v>174</v>
      </c>
      <c r="AD4" s="14">
        <v>253</v>
      </c>
      <c r="AE4" s="14">
        <v>442</v>
      </c>
      <c r="AF4" s="14">
        <v>574</v>
      </c>
      <c r="AG4" s="14">
        <v>602</v>
      </c>
      <c r="AH4" s="14">
        <v>562</v>
      </c>
      <c r="AI4" s="14">
        <v>557</v>
      </c>
      <c r="AJ4" s="14">
        <v>673</v>
      </c>
      <c r="AK4" s="14">
        <v>677</v>
      </c>
      <c r="AL4" s="14">
        <v>616</v>
      </c>
      <c r="AM4" s="14">
        <v>632</v>
      </c>
      <c r="AN4" s="14">
        <v>650</v>
      </c>
      <c r="AO4" s="14">
        <v>581</v>
      </c>
      <c r="AP4" s="14">
        <v>454</v>
      </c>
      <c r="AQ4" s="14">
        <v>327</v>
      </c>
      <c r="AR4" s="14">
        <v>295</v>
      </c>
      <c r="AS4" s="14">
        <v>280</v>
      </c>
      <c r="AT4" s="14">
        <v>232</v>
      </c>
      <c r="AV4" s="15">
        <f t="shared" ref="AV4:AV67" si="6">U4/$V4</f>
        <v>0.88932980599647271</v>
      </c>
      <c r="AW4" s="15">
        <f t="shared" ref="AW4:BA67" si="7">W4/$V4</f>
        <v>1.5101410934744267E-2</v>
      </c>
      <c r="AX4" s="15">
        <f t="shared" si="0"/>
        <v>9.9206349206349201E-3</v>
      </c>
      <c r="AY4" s="15">
        <f t="shared" si="0"/>
        <v>6.5035273368606698E-3</v>
      </c>
      <c r="AZ4" s="15">
        <f t="shared" si="0"/>
        <v>5.1807760141093472E-3</v>
      </c>
      <c r="BA4" s="15">
        <f t="shared" si="0"/>
        <v>5.0705467372134036E-3</v>
      </c>
      <c r="BB4" s="15">
        <f t="shared" si="0"/>
        <v>1.2455908289241622E-2</v>
      </c>
      <c r="BC4" s="15">
        <f t="shared" si="0"/>
        <v>1.9179894179894179E-2</v>
      </c>
      <c r="BD4" s="15">
        <f t="shared" si="0"/>
        <v>2.788800705467372E-2</v>
      </c>
      <c r="BE4" s="15">
        <f t="shared" si="0"/>
        <v>4.8721340388007052E-2</v>
      </c>
      <c r="BF4" s="15">
        <f t="shared" si="0"/>
        <v>6.3271604938271608E-2</v>
      </c>
      <c r="BG4" s="15">
        <f t="shared" si="0"/>
        <v>6.6358024691358028E-2</v>
      </c>
      <c r="BH4" s="15">
        <f t="shared" si="0"/>
        <v>6.1948853615520279E-2</v>
      </c>
      <c r="BI4" s="15">
        <f t="shared" si="0"/>
        <v>6.1397707231040564E-2</v>
      </c>
      <c r="BJ4" s="15">
        <f t="shared" si="0"/>
        <v>7.4184303350970024E-2</v>
      </c>
      <c r="BK4" s="15">
        <f t="shared" si="0"/>
        <v>7.4625220458553798E-2</v>
      </c>
      <c r="BL4" s="15">
        <f t="shared" si="0"/>
        <v>6.7901234567901231E-2</v>
      </c>
      <c r="BM4" s="15">
        <f t="shared" ref="BM4:BP67" si="8">AM4/$V4</f>
        <v>6.9664902998236328E-2</v>
      </c>
      <c r="BN4" s="15">
        <f t="shared" si="8"/>
        <v>7.1649029982363319E-2</v>
      </c>
      <c r="BO4" s="15">
        <f t="shared" si="8"/>
        <v>6.4043209876543217E-2</v>
      </c>
      <c r="BP4" s="15">
        <f t="shared" si="8"/>
        <v>5.0044091710758375E-2</v>
      </c>
      <c r="BQ4" s="15">
        <f t="shared" ref="BQ4:BS67" si="9">AQ4/$V4</f>
        <v>3.6044973544973546E-2</v>
      </c>
      <c r="BR4" s="15">
        <f t="shared" si="9"/>
        <v>3.2517636684303353E-2</v>
      </c>
      <c r="BS4" s="15">
        <f t="shared" si="9"/>
        <v>3.0864197530864196E-2</v>
      </c>
      <c r="BT4" s="15">
        <f t="shared" si="0"/>
        <v>2.5573192239858905E-2</v>
      </c>
      <c r="BV4" s="15">
        <f t="shared" ref="BV4:BV67" si="10">V4/$U4</f>
        <v>1.1244422409519088</v>
      </c>
      <c r="BW4" s="15">
        <f t="shared" ref="BW4:CA67" si="11">W4/$U4</f>
        <v>1.6980664352999504E-2</v>
      </c>
      <c r="BX4" s="15">
        <f t="shared" si="1"/>
        <v>1.1155180961824492E-2</v>
      </c>
      <c r="BY4" s="15">
        <f t="shared" si="1"/>
        <v>7.3128408527516117E-3</v>
      </c>
      <c r="BZ4" s="15">
        <f t="shared" si="1"/>
        <v>5.8254833911750127E-3</v>
      </c>
      <c r="CA4" s="15">
        <f t="shared" si="1"/>
        <v>5.701536936043629E-3</v>
      </c>
      <c r="CB4" s="15">
        <f t="shared" si="1"/>
        <v>1.4005949429846306E-2</v>
      </c>
      <c r="CC4" s="15">
        <f t="shared" si="1"/>
        <v>2.1566683192860685E-2</v>
      </c>
      <c r="CD4" s="15">
        <f t="shared" si="1"/>
        <v>3.1358453148239963E-2</v>
      </c>
      <c r="CE4" s="15">
        <f t="shared" si="1"/>
        <v>5.4784333168071395E-2</v>
      </c>
      <c r="CF4" s="15">
        <f t="shared" si="1"/>
        <v>7.114526524541398E-2</v>
      </c>
      <c r="CG4" s="15">
        <f t="shared" si="1"/>
        <v>7.4615765989092711E-2</v>
      </c>
      <c r="CH4" s="15">
        <f t="shared" si="1"/>
        <v>6.9657907783837389E-2</v>
      </c>
      <c r="CI4" s="15">
        <f t="shared" si="1"/>
        <v>6.9038175508180463E-2</v>
      </c>
      <c r="CJ4" s="15">
        <f t="shared" si="1"/>
        <v>8.3415964303420922E-2</v>
      </c>
      <c r="CK4" s="15">
        <f t="shared" si="1"/>
        <v>8.3911750123946457E-2</v>
      </c>
      <c r="CL4" s="15">
        <f t="shared" si="1"/>
        <v>7.6351016360932084E-2</v>
      </c>
      <c r="CM4" s="15">
        <f t="shared" si="1"/>
        <v>7.833415964303421E-2</v>
      </c>
      <c r="CN4" s="15">
        <f t="shared" ref="CN4:CQ67" si="12">AN4/$U4</f>
        <v>8.0565195835399103E-2</v>
      </c>
      <c r="CO4" s="15">
        <f t="shared" si="12"/>
        <v>7.2012890431333659E-2</v>
      </c>
      <c r="CP4" s="15">
        <f t="shared" si="12"/>
        <v>5.6271690629647993E-2</v>
      </c>
      <c r="CQ4" s="15">
        <f t="shared" si="12"/>
        <v>4.0530490827962319E-2</v>
      </c>
      <c r="CR4" s="15">
        <f t="shared" ref="CR4:CT67" si="13">AR4/$U4</f>
        <v>3.656420426375806E-2</v>
      </c>
      <c r="CS4" s="15">
        <f t="shared" si="13"/>
        <v>3.4705007436787311E-2</v>
      </c>
      <c r="CT4" s="15">
        <f t="shared" si="13"/>
        <v>2.8755577590480912E-2</v>
      </c>
    </row>
    <row r="5" spans="1:98" ht="13.5" customHeight="1" x14ac:dyDescent="0.2">
      <c r="A5" s="9">
        <f t="shared" si="2"/>
        <v>10001</v>
      </c>
      <c r="B5" s="3">
        <f t="shared" si="3"/>
        <v>2.1</v>
      </c>
      <c r="C5" s="3">
        <v>311</v>
      </c>
      <c r="D5" s="3">
        <v>1</v>
      </c>
      <c r="E5" s="3" t="s">
        <v>165</v>
      </c>
      <c r="F5" s="2">
        <f t="shared" si="4"/>
        <v>18550.800000000003</v>
      </c>
      <c r="G5" s="2">
        <f t="shared" si="5"/>
        <v>20514.600000000002</v>
      </c>
      <c r="H5" s="13">
        <v>10001</v>
      </c>
      <c r="I5" s="13" t="s">
        <v>58</v>
      </c>
      <c r="J5" s="13" t="s">
        <v>59</v>
      </c>
      <c r="K5" s="13" t="s">
        <v>235</v>
      </c>
      <c r="L5" s="13">
        <v>71</v>
      </c>
      <c r="M5" s="13" t="s">
        <v>164</v>
      </c>
      <c r="N5" s="13">
        <v>3.2</v>
      </c>
      <c r="O5" s="13">
        <v>3.1</v>
      </c>
      <c r="P5" s="13">
        <v>5.2</v>
      </c>
      <c r="Q5" s="13"/>
      <c r="R5" s="13" t="s">
        <v>60</v>
      </c>
      <c r="S5" s="13" t="s">
        <v>61</v>
      </c>
      <c r="T5" s="13" t="s">
        <v>62</v>
      </c>
      <c r="U5" s="14">
        <v>8833.7142857142862</v>
      </c>
      <c r="V5" s="14">
        <v>9768.8571428571431</v>
      </c>
      <c r="W5" s="14">
        <v>79</v>
      </c>
      <c r="X5" s="14">
        <v>50.714285714285715</v>
      </c>
      <c r="Y5" s="14">
        <v>37.285714285714285</v>
      </c>
      <c r="Z5" s="14">
        <v>38.571428571428569</v>
      </c>
      <c r="AA5" s="14">
        <v>81.285714285714292</v>
      </c>
      <c r="AB5" s="14">
        <v>322.14285714285717</v>
      </c>
      <c r="AC5" s="14">
        <v>423.71428571428572</v>
      </c>
      <c r="AD5" s="14">
        <v>614.71428571428567</v>
      </c>
      <c r="AE5" s="14">
        <v>590</v>
      </c>
      <c r="AF5" s="14">
        <v>551.14285714285711</v>
      </c>
      <c r="AG5" s="14">
        <v>559.42857142857144</v>
      </c>
      <c r="AH5" s="14">
        <v>555</v>
      </c>
      <c r="AI5" s="14">
        <v>593.71428571428567</v>
      </c>
      <c r="AJ5" s="14">
        <v>696.28571428571433</v>
      </c>
      <c r="AK5" s="14">
        <v>648.57142857142856</v>
      </c>
      <c r="AL5" s="14">
        <v>639.85714285714289</v>
      </c>
      <c r="AM5" s="14">
        <v>710.28571428571433</v>
      </c>
      <c r="AN5" s="14">
        <v>663.28571428571433</v>
      </c>
      <c r="AO5" s="14">
        <v>577.57142857142856</v>
      </c>
      <c r="AP5" s="14">
        <v>429.42857142857144</v>
      </c>
      <c r="AQ5" s="14">
        <v>309.57142857142856</v>
      </c>
      <c r="AR5" s="14">
        <v>271.42857142857144</v>
      </c>
      <c r="AS5" s="14">
        <v>201.42857142857142</v>
      </c>
      <c r="AT5" s="14">
        <v>124.57142857142857</v>
      </c>
      <c r="AV5" s="15">
        <f t="shared" si="6"/>
        <v>0.90427305431253846</v>
      </c>
      <c r="AW5" s="15">
        <f t="shared" si="7"/>
        <v>8.086923459389897E-3</v>
      </c>
      <c r="AX5" s="15">
        <f t="shared" si="0"/>
        <v>5.1914246439121407E-3</v>
      </c>
      <c r="AY5" s="15">
        <f t="shared" si="0"/>
        <v>3.8167938931297708E-3</v>
      </c>
      <c r="AZ5" s="15">
        <f t="shared" si="0"/>
        <v>3.9484074756514871E-3</v>
      </c>
      <c r="BA5" s="15">
        <f t="shared" si="0"/>
        <v>8.3209031616507268E-3</v>
      </c>
      <c r="BB5" s="15">
        <f t="shared" si="0"/>
        <v>3.2976514287385572E-2</v>
      </c>
      <c r="BC5" s="15">
        <f t="shared" si="0"/>
        <v>4.337398730660115E-2</v>
      </c>
      <c r="BD5" s="15">
        <f t="shared" si="0"/>
        <v>6.2925916176771665E-2</v>
      </c>
      <c r="BE5" s="15">
        <f t="shared" si="0"/>
        <v>6.0396010646076449E-2</v>
      </c>
      <c r="BF5" s="15">
        <f t="shared" si="0"/>
        <v>5.6418355707642358E-2</v>
      </c>
      <c r="BG5" s="15">
        <f t="shared" si="0"/>
        <v>5.726653212833787E-2</v>
      </c>
      <c r="BH5" s="15">
        <f t="shared" si="0"/>
        <v>5.6813196455207507E-2</v>
      </c>
      <c r="BI5" s="15">
        <f t="shared" si="0"/>
        <v>6.0776227662250291E-2</v>
      </c>
      <c r="BJ5" s="15">
        <f t="shared" si="0"/>
        <v>7.1276066801205004E-2</v>
      </c>
      <c r="BK5" s="15">
        <f t="shared" si="0"/>
        <v>6.6391740516510186E-2</v>
      </c>
      <c r="BL5" s="15">
        <f t="shared" si="0"/>
        <v>6.5499692901640788E-2</v>
      </c>
      <c r="BM5" s="15">
        <f t="shared" si="8"/>
        <v>7.2709192477552573E-2</v>
      </c>
      <c r="BN5" s="15">
        <f t="shared" si="8"/>
        <v>6.7897984849814283E-2</v>
      </c>
      <c r="BO5" s="15">
        <f t="shared" si="8"/>
        <v>5.9123746015033195E-2</v>
      </c>
      <c r="BP5" s="15">
        <f t="shared" si="8"/>
        <v>4.3958936562253227E-2</v>
      </c>
      <c r="BQ5" s="15">
        <f t="shared" si="9"/>
        <v>3.1689625924951011E-2</v>
      </c>
      <c r="BR5" s="15">
        <f t="shared" si="9"/>
        <v>2.778508964347343E-2</v>
      </c>
      <c r="BS5" s="15">
        <f t="shared" si="9"/>
        <v>2.0619461261735542E-2</v>
      </c>
      <c r="BT5" s="15">
        <f t="shared" si="0"/>
        <v>1.2751893773215173E-2</v>
      </c>
      <c r="BV5" s="15">
        <f t="shared" si="10"/>
        <v>1.1058606636910537</v>
      </c>
      <c r="BW5" s="15">
        <f t="shared" si="11"/>
        <v>8.9430105440196639E-3</v>
      </c>
      <c r="BX5" s="15">
        <f t="shared" si="1"/>
        <v>5.740992302218772E-3</v>
      </c>
      <c r="BY5" s="15">
        <f t="shared" si="1"/>
        <v>4.2208422278284495E-3</v>
      </c>
      <c r="BZ5" s="15">
        <f t="shared" si="1"/>
        <v>4.366388511546671E-3</v>
      </c>
      <c r="CA5" s="15">
        <f t="shared" si="1"/>
        <v>9.2017594928520598E-3</v>
      </c>
      <c r="CB5" s="15">
        <f t="shared" si="1"/>
        <v>3.6467429976065724E-2</v>
      </c>
      <c r="CC5" s="15">
        <f t="shared" si="1"/>
        <v>4.796558638980529E-2</v>
      </c>
      <c r="CD5" s="15">
        <f t="shared" si="1"/>
        <v>6.9587295426612322E-2</v>
      </c>
      <c r="CE5" s="15">
        <f t="shared" si="1"/>
        <v>6.6789572417362053E-2</v>
      </c>
      <c r="CF5" s="15">
        <f t="shared" si="1"/>
        <v>6.2390840287211327E-2</v>
      </c>
      <c r="CG5" s="15">
        <f t="shared" si="1"/>
        <v>6.3328805226728763E-2</v>
      </c>
      <c r="CH5" s="15">
        <f t="shared" si="1"/>
        <v>6.2827479138365991E-2</v>
      </c>
      <c r="CI5" s="15">
        <f t="shared" si="1"/>
        <v>6.7210039459214693E-2</v>
      </c>
      <c r="CJ5" s="15">
        <f t="shared" si="1"/>
        <v>7.8821398538068438E-2</v>
      </c>
      <c r="CK5" s="15">
        <f t="shared" si="1"/>
        <v>7.3420014231192182E-2</v>
      </c>
      <c r="CL5" s="15">
        <f t="shared" si="1"/>
        <v>7.2433533863768676E-2</v>
      </c>
      <c r="CM5" s="15">
        <f t="shared" si="1"/>
        <v>8.0406235849666857E-2</v>
      </c>
      <c r="CN5" s="15">
        <f t="shared" si="12"/>
        <v>7.5085710589300733E-2</v>
      </c>
      <c r="CO5" s="15">
        <f t="shared" si="12"/>
        <v>6.5382625008085893E-2</v>
      </c>
      <c r="CP5" s="15">
        <f t="shared" si="12"/>
        <v>4.8612458761886281E-2</v>
      </c>
      <c r="CQ5" s="15">
        <f t="shared" si="12"/>
        <v>3.5044310757487547E-2</v>
      </c>
      <c r="CR5" s="15">
        <f t="shared" si="13"/>
        <v>3.0726437673846949E-2</v>
      </c>
      <c r="CS5" s="15">
        <f t="shared" si="13"/>
        <v>2.2802251115854839E-2</v>
      </c>
      <c r="CT5" s="15">
        <f t="shared" si="13"/>
        <v>1.4101817711365547E-2</v>
      </c>
    </row>
    <row r="6" spans="1:98" ht="13.5" customHeight="1" x14ac:dyDescent="0.2">
      <c r="A6" s="9">
        <f t="shared" si="2"/>
        <v>10001</v>
      </c>
      <c r="B6" s="3">
        <f t="shared" si="3"/>
        <v>2.1</v>
      </c>
      <c r="C6" s="3">
        <v>221</v>
      </c>
      <c r="D6" s="3">
        <v>1</v>
      </c>
      <c r="E6" s="3" t="s">
        <v>165</v>
      </c>
      <c r="F6" s="2">
        <f t="shared" si="4"/>
        <v>19458.600000000002</v>
      </c>
      <c r="G6" s="2">
        <f t="shared" si="5"/>
        <v>21441</v>
      </c>
      <c r="H6" s="13">
        <v>10001</v>
      </c>
      <c r="I6" s="13" t="s">
        <v>58</v>
      </c>
      <c r="J6" s="13" t="s">
        <v>59</v>
      </c>
      <c r="K6" s="13" t="s">
        <v>235</v>
      </c>
      <c r="L6" s="13">
        <v>71</v>
      </c>
      <c r="M6" s="13" t="s">
        <v>164</v>
      </c>
      <c r="N6" s="13">
        <v>3.2</v>
      </c>
      <c r="O6" s="13">
        <v>3.1</v>
      </c>
      <c r="P6" s="13">
        <v>5.2</v>
      </c>
      <c r="Q6" s="13" t="s">
        <v>164</v>
      </c>
      <c r="R6" s="13" t="s">
        <v>60</v>
      </c>
      <c r="S6" s="13" t="s">
        <v>61</v>
      </c>
      <c r="T6" s="13" t="s">
        <v>63</v>
      </c>
      <c r="U6" s="14">
        <v>9266</v>
      </c>
      <c r="V6" s="14">
        <v>10210</v>
      </c>
      <c r="W6" s="14">
        <v>45.6</v>
      </c>
      <c r="X6" s="14">
        <v>26.8</v>
      </c>
      <c r="Y6" s="14">
        <v>23.4</v>
      </c>
      <c r="Z6" s="14">
        <v>33.6</v>
      </c>
      <c r="AA6" s="14">
        <v>95.8</v>
      </c>
      <c r="AB6" s="14">
        <v>416.4</v>
      </c>
      <c r="AC6" s="14">
        <v>541.6</v>
      </c>
      <c r="AD6" s="14">
        <v>788.6</v>
      </c>
      <c r="AE6" s="14">
        <v>695.6</v>
      </c>
      <c r="AF6" s="14">
        <v>582.79999999999995</v>
      </c>
      <c r="AG6" s="14">
        <v>575.6</v>
      </c>
      <c r="AH6" s="14">
        <v>560</v>
      </c>
      <c r="AI6" s="14">
        <v>605.20000000000005</v>
      </c>
      <c r="AJ6" s="14">
        <v>710.8</v>
      </c>
      <c r="AK6" s="14">
        <v>642.4</v>
      </c>
      <c r="AL6" s="14">
        <v>650.4</v>
      </c>
      <c r="AM6" s="14">
        <v>733.4</v>
      </c>
      <c r="AN6" s="14">
        <v>655.8</v>
      </c>
      <c r="AO6" s="14">
        <v>565.20000000000005</v>
      </c>
      <c r="AP6" s="14">
        <v>404.8</v>
      </c>
      <c r="AQ6" s="14">
        <v>289</v>
      </c>
      <c r="AR6" s="14">
        <v>264.8</v>
      </c>
      <c r="AS6" s="14">
        <v>191.6</v>
      </c>
      <c r="AT6" s="14">
        <v>110.6</v>
      </c>
      <c r="AV6" s="15">
        <f t="shared" si="6"/>
        <v>0.90754162585700293</v>
      </c>
      <c r="AW6" s="15">
        <f t="shared" si="7"/>
        <v>4.4662095984329088E-3</v>
      </c>
      <c r="AX6" s="15">
        <f t="shared" si="0"/>
        <v>2.6248775710088152E-3</v>
      </c>
      <c r="AY6" s="15">
        <f t="shared" si="0"/>
        <v>2.2918707149853085E-3</v>
      </c>
      <c r="AZ6" s="15">
        <f t="shared" si="0"/>
        <v>3.2908912830558277E-3</v>
      </c>
      <c r="BA6" s="15">
        <f t="shared" si="0"/>
        <v>9.3829578844270324E-3</v>
      </c>
      <c r="BB6" s="15">
        <f t="shared" si="0"/>
        <v>4.0783545543584716E-2</v>
      </c>
      <c r="BC6" s="15">
        <f t="shared" si="0"/>
        <v>5.3046033300685608E-2</v>
      </c>
      <c r="BD6" s="15">
        <f t="shared" si="0"/>
        <v>7.7238001958863864E-2</v>
      </c>
      <c r="BE6" s="15">
        <f t="shared" si="0"/>
        <v>6.8129285014691482E-2</v>
      </c>
      <c r="BF6" s="15">
        <f t="shared" si="0"/>
        <v>5.708129285014691E-2</v>
      </c>
      <c r="BG6" s="15">
        <f t="shared" si="0"/>
        <v>5.6376101860920666E-2</v>
      </c>
      <c r="BH6" s="15">
        <f t="shared" si="0"/>
        <v>5.484818805093046E-2</v>
      </c>
      <c r="BI6" s="15">
        <f t="shared" si="0"/>
        <v>5.9275220372184134E-2</v>
      </c>
      <c r="BJ6" s="15">
        <f t="shared" si="0"/>
        <v>6.9618021547502448E-2</v>
      </c>
      <c r="BK6" s="15">
        <f t="shared" si="0"/>
        <v>6.2918707149853079E-2</v>
      </c>
      <c r="BL6" s="15">
        <f t="shared" si="0"/>
        <v>6.3702252693437808E-2</v>
      </c>
      <c r="BM6" s="15">
        <f t="shared" si="8"/>
        <v>7.1831537708129278E-2</v>
      </c>
      <c r="BN6" s="15">
        <f t="shared" si="8"/>
        <v>6.4231145935357489E-2</v>
      </c>
      <c r="BO6" s="15">
        <f t="shared" si="8"/>
        <v>5.5357492654260536E-2</v>
      </c>
      <c r="BP6" s="15">
        <f t="shared" si="8"/>
        <v>3.9647404505386875E-2</v>
      </c>
      <c r="BQ6" s="15">
        <f t="shared" si="9"/>
        <v>2.830558276199804E-2</v>
      </c>
      <c r="BR6" s="15">
        <f t="shared" si="9"/>
        <v>2.593535749265426E-2</v>
      </c>
      <c r="BS6" s="15">
        <f t="shared" si="9"/>
        <v>1.8765915768854065E-2</v>
      </c>
      <c r="BT6" s="15">
        <f t="shared" si="0"/>
        <v>1.0832517140058765E-2</v>
      </c>
      <c r="BV6" s="15">
        <f t="shared" si="10"/>
        <v>1.1018778329376213</v>
      </c>
      <c r="BW6" s="15">
        <f t="shared" si="11"/>
        <v>4.9212173537664583E-3</v>
      </c>
      <c r="BX6" s="15">
        <f t="shared" si="1"/>
        <v>2.8922944096697605E-3</v>
      </c>
      <c r="BY6" s="15">
        <f t="shared" si="1"/>
        <v>2.5253615368012084E-3</v>
      </c>
      <c r="BZ6" s="15">
        <f t="shared" si="1"/>
        <v>3.6261601554068638E-3</v>
      </c>
      <c r="CA6" s="15">
        <f t="shared" si="1"/>
        <v>1.0338873300237427E-2</v>
      </c>
      <c r="CB6" s="15">
        <f t="shared" si="1"/>
        <v>4.4938484783077916E-2</v>
      </c>
      <c r="CC6" s="15">
        <f t="shared" si="1"/>
        <v>5.8450248219296355E-2</v>
      </c>
      <c r="CD6" s="15">
        <f t="shared" si="1"/>
        <v>8.5106842218864664E-2</v>
      </c>
      <c r="CE6" s="15">
        <f t="shared" si="1"/>
        <v>7.5070148931577818E-2</v>
      </c>
      <c r="CF6" s="15">
        <f t="shared" si="1"/>
        <v>6.2896611266997624E-2</v>
      </c>
      <c r="CG6" s="15">
        <f t="shared" si="1"/>
        <v>6.2119576947981869E-2</v>
      </c>
      <c r="CH6" s="15">
        <f t="shared" si="1"/>
        <v>6.0436002590114397E-2</v>
      </c>
      <c r="CI6" s="15">
        <f t="shared" si="1"/>
        <v>6.53140513706022E-2</v>
      </c>
      <c r="CJ6" s="15">
        <f t="shared" si="1"/>
        <v>7.6710554716166626E-2</v>
      </c>
      <c r="CK6" s="15">
        <f t="shared" si="1"/>
        <v>6.9328728685516941E-2</v>
      </c>
      <c r="CL6" s="15">
        <f t="shared" si="1"/>
        <v>7.0192100151090009E-2</v>
      </c>
      <c r="CM6" s="15">
        <f t="shared" si="1"/>
        <v>7.9149579106410531E-2</v>
      </c>
      <c r="CN6" s="15">
        <f t="shared" si="12"/>
        <v>7.0774875890351821E-2</v>
      </c>
      <c r="CO6" s="15">
        <f t="shared" si="12"/>
        <v>6.0997194042736895E-2</v>
      </c>
      <c r="CP6" s="15">
        <f t="shared" si="12"/>
        <v>4.3686596157996978E-2</v>
      </c>
      <c r="CQ6" s="15">
        <f t="shared" si="12"/>
        <v>3.1189294193826895E-2</v>
      </c>
      <c r="CR6" s="15">
        <f t="shared" si="13"/>
        <v>2.857759551046838E-2</v>
      </c>
      <c r="CS6" s="15">
        <f t="shared" si="13"/>
        <v>2.0677746600474854E-2</v>
      </c>
      <c r="CT6" s="15">
        <f t="shared" si="13"/>
        <v>1.1936110511547592E-2</v>
      </c>
    </row>
    <row r="7" spans="1:98" ht="13.5" customHeight="1" x14ac:dyDescent="0.2">
      <c r="A7" s="9">
        <f t="shared" si="2"/>
        <v>10002</v>
      </c>
      <c r="B7" s="3">
        <f t="shared" si="3"/>
        <v>2.1</v>
      </c>
      <c r="C7" s="3">
        <v>45</v>
      </c>
      <c r="D7" s="3">
        <v>1</v>
      </c>
      <c r="E7" s="3" t="s">
        <v>165</v>
      </c>
      <c r="F7" s="2">
        <f t="shared" si="4"/>
        <v>15027.6</v>
      </c>
      <c r="G7" s="2">
        <f t="shared" si="5"/>
        <v>16944.900000000001</v>
      </c>
      <c r="H7" s="13">
        <v>10002</v>
      </c>
      <c r="I7" s="13" t="s">
        <v>58</v>
      </c>
      <c r="J7" s="13" t="s">
        <v>59</v>
      </c>
      <c r="K7" s="13" t="s">
        <v>235</v>
      </c>
      <c r="L7" s="13">
        <v>71</v>
      </c>
      <c r="M7" s="13" t="s">
        <v>164</v>
      </c>
      <c r="N7" s="13">
        <v>3.2</v>
      </c>
      <c r="O7" s="13">
        <v>3.1</v>
      </c>
      <c r="P7" s="13">
        <v>5.2</v>
      </c>
      <c r="Q7" s="13" t="s">
        <v>164</v>
      </c>
      <c r="R7" s="13" t="s">
        <v>60</v>
      </c>
      <c r="S7" s="13" t="s">
        <v>60</v>
      </c>
      <c r="T7" s="13" t="s">
        <v>65</v>
      </c>
      <c r="U7" s="14">
        <v>7156</v>
      </c>
      <c r="V7" s="14">
        <v>8069</v>
      </c>
      <c r="W7" s="14">
        <v>195</v>
      </c>
      <c r="X7" s="14">
        <v>142</v>
      </c>
      <c r="Y7" s="14">
        <v>96</v>
      </c>
      <c r="Z7" s="14">
        <v>70</v>
      </c>
      <c r="AA7" s="14">
        <v>49</v>
      </c>
      <c r="AB7" s="14">
        <v>47</v>
      </c>
      <c r="AC7" s="14">
        <v>84</v>
      </c>
      <c r="AD7" s="14">
        <v>143</v>
      </c>
      <c r="AE7" s="14">
        <v>264</v>
      </c>
      <c r="AF7" s="14">
        <v>439</v>
      </c>
      <c r="AG7" s="14">
        <v>483</v>
      </c>
      <c r="AH7" s="14">
        <v>521</v>
      </c>
      <c r="AI7" s="14">
        <v>591</v>
      </c>
      <c r="AJ7" s="14">
        <v>712</v>
      </c>
      <c r="AK7" s="14">
        <v>708</v>
      </c>
      <c r="AL7" s="14">
        <v>564</v>
      </c>
      <c r="AM7" s="14">
        <v>530</v>
      </c>
      <c r="AN7" s="14">
        <v>537</v>
      </c>
      <c r="AO7" s="14">
        <v>509</v>
      </c>
      <c r="AP7" s="14">
        <v>448</v>
      </c>
      <c r="AQ7" s="14">
        <v>360</v>
      </c>
      <c r="AR7" s="14">
        <v>263</v>
      </c>
      <c r="AS7" s="14">
        <v>203</v>
      </c>
      <c r="AT7" s="14">
        <v>113</v>
      </c>
      <c r="AV7" s="15">
        <f t="shared" si="6"/>
        <v>0.88685091089354318</v>
      </c>
      <c r="AW7" s="15">
        <f t="shared" si="7"/>
        <v>2.416656339075474E-2</v>
      </c>
      <c r="AX7" s="15">
        <f t="shared" si="0"/>
        <v>1.7598215392241913E-2</v>
      </c>
      <c r="AY7" s="15">
        <f t="shared" si="0"/>
        <v>1.1897385053910026E-2</v>
      </c>
      <c r="AZ7" s="15">
        <f t="shared" si="0"/>
        <v>8.6751766018093937E-3</v>
      </c>
      <c r="BA7" s="15">
        <f t="shared" si="0"/>
        <v>6.0726236212665756E-3</v>
      </c>
      <c r="BB7" s="15">
        <f t="shared" si="0"/>
        <v>5.8247614326434501E-3</v>
      </c>
      <c r="BC7" s="15">
        <f t="shared" si="0"/>
        <v>1.0410211922171272E-2</v>
      </c>
      <c r="BD7" s="15">
        <f t="shared" si="0"/>
        <v>1.7722146486553476E-2</v>
      </c>
      <c r="BE7" s="15">
        <f t="shared" si="0"/>
        <v>3.2717808898252571E-2</v>
      </c>
      <c r="BF7" s="15">
        <f t="shared" si="0"/>
        <v>5.4405750402776058E-2</v>
      </c>
      <c r="BG7" s="15">
        <f t="shared" si="0"/>
        <v>5.985871855248482E-2</v>
      </c>
      <c r="BH7" s="15">
        <f t="shared" si="0"/>
        <v>6.4568100136324205E-2</v>
      </c>
      <c r="BI7" s="15">
        <f t="shared" si="0"/>
        <v>7.3243276738133592E-2</v>
      </c>
      <c r="BJ7" s="15">
        <f t="shared" si="0"/>
        <v>8.823893914983269E-2</v>
      </c>
      <c r="BK7" s="15">
        <f t="shared" si="0"/>
        <v>8.7743214772586439E-2</v>
      </c>
      <c r="BL7" s="15">
        <f t="shared" si="0"/>
        <v>6.9897137191721401E-2</v>
      </c>
      <c r="BM7" s="15">
        <f t="shared" si="8"/>
        <v>6.5683479985128274E-2</v>
      </c>
      <c r="BN7" s="15">
        <f t="shared" si="8"/>
        <v>6.6550997645309209E-2</v>
      </c>
      <c r="BO7" s="15">
        <f t="shared" si="8"/>
        <v>6.3080927004585452E-2</v>
      </c>
      <c r="BP7" s="15">
        <f t="shared" si="8"/>
        <v>5.552113025158012E-2</v>
      </c>
      <c r="BQ7" s="15">
        <f t="shared" si="9"/>
        <v>4.4615193952162596E-2</v>
      </c>
      <c r="BR7" s="15">
        <f t="shared" si="9"/>
        <v>3.2593877803941011E-2</v>
      </c>
      <c r="BS7" s="15">
        <f t="shared" si="9"/>
        <v>2.5158012145247242E-2</v>
      </c>
      <c r="BT7" s="15">
        <f t="shared" si="0"/>
        <v>1.4004213657206593E-2</v>
      </c>
      <c r="BV7" s="15">
        <f t="shared" si="10"/>
        <v>1.1275852431525992</v>
      </c>
      <c r="BW7" s="15">
        <f t="shared" si="11"/>
        <v>2.7249860257126887E-2</v>
      </c>
      <c r="BX7" s="15">
        <f t="shared" si="1"/>
        <v>1.9843487982112912E-2</v>
      </c>
      <c r="BY7" s="15">
        <f t="shared" si="1"/>
        <v>1.3415315818893237E-2</v>
      </c>
      <c r="BZ7" s="15">
        <f t="shared" si="1"/>
        <v>9.7820011179429855E-3</v>
      </c>
      <c r="CA7" s="15">
        <f t="shared" si="1"/>
        <v>6.8474007825600897E-3</v>
      </c>
      <c r="CB7" s="15">
        <f t="shared" si="1"/>
        <v>6.5679150363331471E-3</v>
      </c>
      <c r="CC7" s="15">
        <f t="shared" si="1"/>
        <v>1.1738401341531582E-2</v>
      </c>
      <c r="CD7" s="15">
        <f t="shared" si="1"/>
        <v>1.9983230855226384E-2</v>
      </c>
      <c r="CE7" s="15">
        <f t="shared" si="1"/>
        <v>3.6892118501956402E-2</v>
      </c>
      <c r="CF7" s="15">
        <f t="shared" si="1"/>
        <v>6.1347121296813863E-2</v>
      </c>
      <c r="CG7" s="15">
        <f t="shared" si="1"/>
        <v>6.7495807713806602E-2</v>
      </c>
      <c r="CH7" s="15">
        <f t="shared" si="1"/>
        <v>7.2806036892118509E-2</v>
      </c>
      <c r="CI7" s="15">
        <f t="shared" si="1"/>
        <v>8.2588038010061482E-2</v>
      </c>
      <c r="CJ7" s="15">
        <f t="shared" si="1"/>
        <v>9.949692565679151E-2</v>
      </c>
      <c r="CK7" s="15">
        <f t="shared" si="1"/>
        <v>9.8937954164337621E-2</v>
      </c>
      <c r="CL7" s="15">
        <f t="shared" si="1"/>
        <v>7.8814980435997758E-2</v>
      </c>
      <c r="CM7" s="15">
        <f t="shared" si="1"/>
        <v>7.406372275013974E-2</v>
      </c>
      <c r="CN7" s="15">
        <f t="shared" si="12"/>
        <v>7.5041922861934035E-2</v>
      </c>
      <c r="CO7" s="15">
        <f t="shared" si="12"/>
        <v>7.1129122414756843E-2</v>
      </c>
      <c r="CP7" s="15">
        <f t="shared" si="12"/>
        <v>6.2604807154835102E-2</v>
      </c>
      <c r="CQ7" s="15">
        <f t="shared" si="12"/>
        <v>5.0307434320849637E-2</v>
      </c>
      <c r="CR7" s="15">
        <f t="shared" si="13"/>
        <v>3.6752375628842926E-2</v>
      </c>
      <c r="CS7" s="15">
        <f t="shared" si="13"/>
        <v>2.8367803242034657E-2</v>
      </c>
      <c r="CT7" s="15">
        <f t="shared" si="13"/>
        <v>1.5790944661822248E-2</v>
      </c>
    </row>
    <row r="8" spans="1:98" ht="13.5" customHeight="1" x14ac:dyDescent="0.2">
      <c r="A8" s="9">
        <f t="shared" si="2"/>
        <v>10002</v>
      </c>
      <c r="B8" s="3">
        <f t="shared" si="3"/>
        <v>2.1</v>
      </c>
      <c r="C8" s="3">
        <v>45</v>
      </c>
      <c r="D8" s="3">
        <v>1</v>
      </c>
      <c r="E8" s="3" t="s">
        <v>165</v>
      </c>
      <c r="F8" s="2">
        <f>B8*U8</f>
        <v>17805.900000000001</v>
      </c>
      <c r="G8" s="2">
        <f t="shared" si="5"/>
        <v>19868.100000000002</v>
      </c>
      <c r="H8" s="13">
        <v>10002</v>
      </c>
      <c r="I8" s="13" t="s">
        <v>58</v>
      </c>
      <c r="J8" s="13" t="s">
        <v>59</v>
      </c>
      <c r="K8" s="13" t="s">
        <v>235</v>
      </c>
      <c r="L8" s="13">
        <v>71</v>
      </c>
      <c r="M8" s="13" t="s">
        <v>164</v>
      </c>
      <c r="N8" s="13">
        <v>3.2</v>
      </c>
      <c r="O8" s="13">
        <v>3.1</v>
      </c>
      <c r="P8" s="13">
        <v>5.2</v>
      </c>
      <c r="Q8" s="13" t="s">
        <v>164</v>
      </c>
      <c r="R8" s="13" t="s">
        <v>60</v>
      </c>
      <c r="S8" s="13" t="s">
        <v>60</v>
      </c>
      <c r="T8" s="13" t="s">
        <v>64</v>
      </c>
      <c r="U8" s="14">
        <v>8479</v>
      </c>
      <c r="V8" s="14">
        <v>9461</v>
      </c>
      <c r="W8" s="14">
        <v>170</v>
      </c>
      <c r="X8" s="14">
        <v>110</v>
      </c>
      <c r="Y8" s="14">
        <v>70</v>
      </c>
      <c r="Z8" s="14">
        <v>52</v>
      </c>
      <c r="AA8" s="14">
        <v>41</v>
      </c>
      <c r="AB8" s="14">
        <v>47</v>
      </c>
      <c r="AC8" s="14">
        <v>110</v>
      </c>
      <c r="AD8" s="14">
        <v>167</v>
      </c>
      <c r="AE8" s="14">
        <v>304</v>
      </c>
      <c r="AF8" s="14">
        <v>509</v>
      </c>
      <c r="AG8" s="14">
        <v>605</v>
      </c>
      <c r="AH8" s="14">
        <v>693</v>
      </c>
      <c r="AI8" s="14">
        <v>742</v>
      </c>
      <c r="AJ8" s="14">
        <v>785</v>
      </c>
      <c r="AK8" s="14">
        <v>764</v>
      </c>
      <c r="AL8" s="14">
        <v>692</v>
      </c>
      <c r="AM8" s="14">
        <v>690</v>
      </c>
      <c r="AN8" s="14">
        <v>662</v>
      </c>
      <c r="AO8" s="14">
        <v>642</v>
      </c>
      <c r="AP8" s="14">
        <v>500</v>
      </c>
      <c r="AQ8" s="14">
        <v>342</v>
      </c>
      <c r="AR8" s="14">
        <v>272</v>
      </c>
      <c r="AS8" s="14">
        <v>272</v>
      </c>
      <c r="AT8" s="14">
        <v>220</v>
      </c>
      <c r="AV8" s="15">
        <f t="shared" si="6"/>
        <v>0.89620547510833948</v>
      </c>
      <c r="AW8" s="15">
        <f t="shared" si="7"/>
        <v>1.7968502272487051E-2</v>
      </c>
      <c r="AX8" s="15">
        <f t="shared" si="0"/>
        <v>1.1626677941021034E-2</v>
      </c>
      <c r="AY8" s="15">
        <f t="shared" si="0"/>
        <v>7.3987950533770212E-3</v>
      </c>
      <c r="AZ8" s="15">
        <f t="shared" si="0"/>
        <v>5.4962477539372157E-3</v>
      </c>
      <c r="BA8" s="15">
        <f t="shared" si="0"/>
        <v>4.3335799598351122E-3</v>
      </c>
      <c r="BB8" s="15">
        <f t="shared" si="0"/>
        <v>4.9677623929817146E-3</v>
      </c>
      <c r="BC8" s="15">
        <f t="shared" si="0"/>
        <v>1.1626677941021034E-2</v>
      </c>
      <c r="BD8" s="15">
        <f t="shared" si="0"/>
        <v>1.7651411055913752E-2</v>
      </c>
      <c r="BE8" s="15">
        <f t="shared" si="0"/>
        <v>3.2131909946094495E-2</v>
      </c>
      <c r="BF8" s="15">
        <f t="shared" si="0"/>
        <v>5.3799809745270058E-2</v>
      </c>
      <c r="BG8" s="15">
        <f t="shared" si="0"/>
        <v>6.3946728675615683E-2</v>
      </c>
      <c r="BH8" s="15">
        <f t="shared" si="0"/>
        <v>7.3248071028432518E-2</v>
      </c>
      <c r="BI8" s="15">
        <f t="shared" si="0"/>
        <v>7.8427227565796426E-2</v>
      </c>
      <c r="BJ8" s="15">
        <f t="shared" si="0"/>
        <v>8.2972201670013734E-2</v>
      </c>
      <c r="BK8" s="15">
        <f t="shared" si="0"/>
        <v>8.0752563154000631E-2</v>
      </c>
      <c r="BL8" s="15">
        <f t="shared" si="0"/>
        <v>7.3142373956241416E-2</v>
      </c>
      <c r="BM8" s="15">
        <f t="shared" si="8"/>
        <v>7.2930979811859212E-2</v>
      </c>
      <c r="BN8" s="15">
        <f t="shared" si="8"/>
        <v>6.9971461790508407E-2</v>
      </c>
      <c r="BO8" s="15">
        <f t="shared" si="8"/>
        <v>6.7857520346686392E-2</v>
      </c>
      <c r="BP8" s="15">
        <f t="shared" si="8"/>
        <v>5.2848536095550153E-2</v>
      </c>
      <c r="BQ8" s="15">
        <f t="shared" si="9"/>
        <v>3.6148398689356306E-2</v>
      </c>
      <c r="BR8" s="15">
        <f t="shared" si="9"/>
        <v>2.8749603635979282E-2</v>
      </c>
      <c r="BS8" s="15">
        <f t="shared" si="9"/>
        <v>2.8749603635979282E-2</v>
      </c>
      <c r="BT8" s="15">
        <f t="shared" si="0"/>
        <v>2.3253355882042068E-2</v>
      </c>
      <c r="BV8" s="15">
        <f t="shared" si="10"/>
        <v>1.1158155442858828</v>
      </c>
      <c r="BW8" s="15">
        <f t="shared" si="11"/>
        <v>2.0049534143177263E-2</v>
      </c>
      <c r="BX8" s="15">
        <f t="shared" si="1"/>
        <v>1.2973227974997052E-2</v>
      </c>
      <c r="BY8" s="15">
        <f t="shared" si="1"/>
        <v>8.2556905295435787E-3</v>
      </c>
      <c r="BZ8" s="15">
        <f t="shared" si="1"/>
        <v>6.1327986790895156E-3</v>
      </c>
      <c r="CA8" s="15">
        <f t="shared" si="1"/>
        <v>4.8354758815898104E-3</v>
      </c>
      <c r="CB8" s="15">
        <f t="shared" si="1"/>
        <v>5.5431064984078314E-3</v>
      </c>
      <c r="CC8" s="15">
        <f t="shared" si="1"/>
        <v>1.2973227974997052E-2</v>
      </c>
      <c r="CD8" s="15">
        <f t="shared" si="1"/>
        <v>1.9695718834768252E-2</v>
      </c>
      <c r="CE8" s="15">
        <f t="shared" si="1"/>
        <v>3.5853284585446399E-2</v>
      </c>
      <c r="CF8" s="15">
        <f t="shared" si="1"/>
        <v>6.0030663993395447E-2</v>
      </c>
      <c r="CG8" s="15">
        <f t="shared" si="1"/>
        <v>7.1352753862483784E-2</v>
      </c>
      <c r="CH8" s="15">
        <f t="shared" si="1"/>
        <v>8.1731336242481425E-2</v>
      </c>
      <c r="CI8" s="15">
        <f t="shared" si="1"/>
        <v>8.7510319613161927E-2</v>
      </c>
      <c r="CJ8" s="15">
        <f t="shared" si="1"/>
        <v>9.2581672367024415E-2</v>
      </c>
      <c r="CK8" s="15">
        <f t="shared" si="1"/>
        <v>9.0104965208161344E-2</v>
      </c>
      <c r="CL8" s="15">
        <f t="shared" si="1"/>
        <v>8.1613397806345092E-2</v>
      </c>
      <c r="CM8" s="15">
        <f t="shared" si="1"/>
        <v>8.1377520934072411E-2</v>
      </c>
      <c r="CN8" s="15">
        <f t="shared" si="12"/>
        <v>7.807524472225498E-2</v>
      </c>
      <c r="CO8" s="15">
        <f t="shared" si="12"/>
        <v>7.5716475999528243E-2</v>
      </c>
      <c r="CP8" s="15">
        <f t="shared" si="12"/>
        <v>5.8969218068168419E-2</v>
      </c>
      <c r="CQ8" s="15">
        <f t="shared" si="12"/>
        <v>4.0334945158627199E-2</v>
      </c>
      <c r="CR8" s="15">
        <f t="shared" si="13"/>
        <v>3.207925462908362E-2</v>
      </c>
      <c r="CS8" s="15">
        <f t="shared" si="13"/>
        <v>3.207925462908362E-2</v>
      </c>
      <c r="CT8" s="15">
        <f t="shared" si="13"/>
        <v>2.5946455949994104E-2</v>
      </c>
    </row>
    <row r="9" spans="1:98" ht="13.5" customHeight="1" x14ac:dyDescent="0.2">
      <c r="A9" s="9">
        <f t="shared" si="2"/>
        <v>10002</v>
      </c>
      <c r="B9" s="3">
        <f t="shared" si="3"/>
        <v>2.1</v>
      </c>
      <c r="C9" s="3">
        <v>311</v>
      </c>
      <c r="D9" s="3">
        <v>1</v>
      </c>
      <c r="E9" s="3" t="s">
        <v>165</v>
      </c>
      <c r="F9" s="2">
        <f t="shared" si="4"/>
        <v>19396.800000000003</v>
      </c>
      <c r="G9" s="2">
        <f t="shared" si="5"/>
        <v>21126.3</v>
      </c>
      <c r="H9" s="13">
        <v>10002</v>
      </c>
      <c r="I9" s="13" t="s">
        <v>58</v>
      </c>
      <c r="J9" s="13" t="s">
        <v>59</v>
      </c>
      <c r="K9" s="13" t="s">
        <v>235</v>
      </c>
      <c r="L9" s="13">
        <v>71</v>
      </c>
      <c r="M9" s="13" t="s">
        <v>164</v>
      </c>
      <c r="N9" s="13">
        <v>3.2</v>
      </c>
      <c r="O9" s="13">
        <v>3.1</v>
      </c>
      <c r="P9" s="13">
        <v>5.2</v>
      </c>
      <c r="Q9" s="13" t="s">
        <v>164</v>
      </c>
      <c r="R9" s="13" t="s">
        <v>60</v>
      </c>
      <c r="S9" s="13" t="s">
        <v>60</v>
      </c>
      <c r="T9" s="13" t="s">
        <v>62</v>
      </c>
      <c r="U9" s="14">
        <v>9236.5714285714294</v>
      </c>
      <c r="V9" s="14">
        <v>10060.142857142857</v>
      </c>
      <c r="W9" s="14">
        <v>101.14285714285714</v>
      </c>
      <c r="X9" s="14">
        <v>62.714285714285715</v>
      </c>
      <c r="Y9" s="14">
        <v>39.285714285714285</v>
      </c>
      <c r="Z9" s="14">
        <v>31.571428571428573</v>
      </c>
      <c r="AA9" s="14">
        <v>36.571428571428569</v>
      </c>
      <c r="AB9" s="14">
        <v>94</v>
      </c>
      <c r="AC9" s="14">
        <v>253.71428571428572</v>
      </c>
      <c r="AD9" s="14">
        <v>426.28571428571428</v>
      </c>
      <c r="AE9" s="14">
        <v>474.85714285714283</v>
      </c>
      <c r="AF9" s="14">
        <v>511.57142857142856</v>
      </c>
      <c r="AG9" s="14">
        <v>557.71428571428567</v>
      </c>
      <c r="AH9" s="14">
        <v>586.14285714285711</v>
      </c>
      <c r="AI9" s="14">
        <v>639.14285714285711</v>
      </c>
      <c r="AJ9" s="14">
        <v>684.28571428571433</v>
      </c>
      <c r="AK9" s="14">
        <v>762.14285714285711</v>
      </c>
      <c r="AL9" s="14">
        <v>735.14285714285711</v>
      </c>
      <c r="AM9" s="14">
        <v>857.28571428571433</v>
      </c>
      <c r="AN9" s="14">
        <v>840.85714285714289</v>
      </c>
      <c r="AO9" s="14">
        <v>708.57142857142856</v>
      </c>
      <c r="AP9" s="14">
        <v>528.71428571428567</v>
      </c>
      <c r="AQ9" s="14">
        <v>378.71428571428572</v>
      </c>
      <c r="AR9" s="14">
        <v>291.85714285714283</v>
      </c>
      <c r="AS9" s="14">
        <v>301.85714285714283</v>
      </c>
      <c r="AT9" s="14">
        <v>156.71428571428572</v>
      </c>
      <c r="AV9" s="15">
        <f t="shared" si="6"/>
        <v>0.91813521534769471</v>
      </c>
      <c r="AW9" s="15">
        <f t="shared" si="7"/>
        <v>1.0053819173257978E-2</v>
      </c>
      <c r="AX9" s="15">
        <f t="shared" si="0"/>
        <v>6.2339358998026156E-3</v>
      </c>
      <c r="AY9" s="15">
        <f t="shared" si="0"/>
        <v>3.9050851308558526E-3</v>
      </c>
      <c r="AZ9" s="15">
        <f t="shared" si="0"/>
        <v>3.1382684142514309E-3</v>
      </c>
      <c r="BA9" s="15">
        <f t="shared" si="0"/>
        <v>3.6352792490876298E-3</v>
      </c>
      <c r="BB9" s="15">
        <f t="shared" si="0"/>
        <v>9.3438036949205494E-3</v>
      </c>
      <c r="BC9" s="15">
        <f t="shared" si="0"/>
        <v>2.5219749790545434E-2</v>
      </c>
      <c r="BD9" s="15">
        <f t="shared" si="0"/>
        <v>4.237372374717769E-2</v>
      </c>
      <c r="BE9" s="15">
        <f t="shared" si="0"/>
        <v>4.7201828999872193E-2</v>
      </c>
      <c r="BF9" s="15">
        <f t="shared" si="0"/>
        <v>5.0851308558526577E-2</v>
      </c>
      <c r="BG9" s="15">
        <f t="shared" si="0"/>
        <v>5.5438008548586354E-2</v>
      </c>
      <c r="BH9" s="15">
        <f t="shared" si="0"/>
        <v>5.8263870152369321E-2</v>
      </c>
      <c r="BI9" s="15">
        <f t="shared" si="0"/>
        <v>6.3532185001633032E-2</v>
      </c>
      <c r="BJ9" s="15">
        <f t="shared" si="0"/>
        <v>6.8019482824725586E-2</v>
      </c>
      <c r="BK9" s="15">
        <f t="shared" si="0"/>
        <v>7.5758651538603547E-2</v>
      </c>
      <c r="BL9" s="15">
        <f t="shared" si="0"/>
        <v>7.3074793030488069E-2</v>
      </c>
      <c r="BM9" s="15">
        <f t="shared" si="8"/>
        <v>8.521605771005808E-2</v>
      </c>
      <c r="BN9" s="15">
        <f t="shared" si="8"/>
        <v>8.3583022109881999E-2</v>
      </c>
      <c r="BO9" s="15">
        <f t="shared" si="8"/>
        <v>7.0433535451072837E-2</v>
      </c>
      <c r="BP9" s="15">
        <f t="shared" si="8"/>
        <v>5.2555345706536402E-2</v>
      </c>
      <c r="BQ9" s="15">
        <f t="shared" si="9"/>
        <v>3.7645020661450423E-2</v>
      </c>
      <c r="BR9" s="15">
        <f t="shared" si="9"/>
        <v>2.9011232444867297E-2</v>
      </c>
      <c r="BS9" s="15">
        <f t="shared" si="9"/>
        <v>3.0005254114539696E-2</v>
      </c>
      <c r="BT9" s="15">
        <f t="shared" si="0"/>
        <v>1.5577739594723167E-2</v>
      </c>
      <c r="BV9" s="15">
        <f t="shared" si="10"/>
        <v>1.0891641920316752</v>
      </c>
      <c r="BW9" s="15">
        <f t="shared" si="11"/>
        <v>1.095025983667409E-2</v>
      </c>
      <c r="BX9" s="15">
        <f t="shared" si="1"/>
        <v>6.7897797574857704E-3</v>
      </c>
      <c r="BY9" s="15">
        <f t="shared" si="1"/>
        <v>4.253278891363523E-3</v>
      </c>
      <c r="BZ9" s="15">
        <f t="shared" si="1"/>
        <v>3.4180895817866861E-3</v>
      </c>
      <c r="CA9" s="15">
        <f t="shared" si="1"/>
        <v>3.9594159861420439E-3</v>
      </c>
      <c r="CB9" s="15">
        <f t="shared" si="1"/>
        <v>1.0176936401880722E-2</v>
      </c>
      <c r="CC9" s="15">
        <f t="shared" si="1"/>
        <v>2.7468448403860431E-2</v>
      </c>
      <c r="CD9" s="15">
        <f t="shared" si="1"/>
        <v>4.6151942588468199E-2</v>
      </c>
      <c r="CE9" s="15">
        <f t="shared" si="1"/>
        <v>5.1410541945063094E-2</v>
      </c>
      <c r="CF9" s="15">
        <f t="shared" si="1"/>
        <v>5.5385424399901011E-2</v>
      </c>
      <c r="CG9" s="15">
        <f t="shared" si="1"/>
        <v>6.0381093788666164E-2</v>
      </c>
      <c r="CH9" s="15">
        <f t="shared" si="1"/>
        <v>6.3458921059143761E-2</v>
      </c>
      <c r="CI9" s="15">
        <f t="shared" si="1"/>
        <v>6.9196980945310557E-2</v>
      </c>
      <c r="CJ9" s="15">
        <f t="shared" si="1"/>
        <v>7.4084385053204652E-2</v>
      </c>
      <c r="CK9" s="15">
        <f t="shared" si="1"/>
        <v>8.2513610492452358E-2</v>
      </c>
      <c r="CL9" s="15">
        <f t="shared" si="1"/>
        <v>7.9590447908933423E-2</v>
      </c>
      <c r="CM9" s="15">
        <f t="shared" si="1"/>
        <v>9.2814278643900017E-2</v>
      </c>
      <c r="CN9" s="15">
        <f t="shared" si="12"/>
        <v>9.1035634743875271E-2</v>
      </c>
      <c r="CO9" s="15">
        <f t="shared" si="12"/>
        <v>7.6713684731502099E-2</v>
      </c>
      <c r="CP9" s="15">
        <f t="shared" si="12"/>
        <v>5.7241400643405091E-2</v>
      </c>
      <c r="CQ9" s="15">
        <f t="shared" si="12"/>
        <v>4.100160851274437E-2</v>
      </c>
      <c r="CR9" s="15">
        <f t="shared" si="13"/>
        <v>3.1597995545657009E-2</v>
      </c>
      <c r="CS9" s="15">
        <f t="shared" si="13"/>
        <v>3.2680648354367722E-2</v>
      </c>
      <c r="CT9" s="15">
        <f t="shared" si="13"/>
        <v>1.6966716159366492E-2</v>
      </c>
    </row>
    <row r="10" spans="1:98" ht="13.5" customHeight="1" x14ac:dyDescent="0.2">
      <c r="A10" s="9">
        <f t="shared" si="2"/>
        <v>10002</v>
      </c>
      <c r="B10" s="3">
        <f t="shared" si="3"/>
        <v>2.1</v>
      </c>
      <c r="C10" s="3">
        <v>221</v>
      </c>
      <c r="D10" s="3">
        <v>1</v>
      </c>
      <c r="E10" s="3" t="s">
        <v>165</v>
      </c>
      <c r="F10" s="2">
        <f t="shared" si="4"/>
        <v>20588.820000000003</v>
      </c>
      <c r="G10" s="2">
        <f t="shared" si="5"/>
        <v>22214.22</v>
      </c>
      <c r="H10" s="13">
        <v>10002</v>
      </c>
      <c r="I10" s="13" t="s">
        <v>58</v>
      </c>
      <c r="J10" s="13" t="s">
        <v>59</v>
      </c>
      <c r="K10" s="13" t="s">
        <v>235</v>
      </c>
      <c r="L10" s="13">
        <v>71</v>
      </c>
      <c r="M10" s="13" t="s">
        <v>164</v>
      </c>
      <c r="N10" s="13">
        <v>3.2</v>
      </c>
      <c r="O10" s="13">
        <v>3.1</v>
      </c>
      <c r="P10" s="13">
        <v>5.2</v>
      </c>
      <c r="Q10" s="13" t="s">
        <v>164</v>
      </c>
      <c r="R10" s="13" t="s">
        <v>60</v>
      </c>
      <c r="S10" s="13" t="s">
        <v>60</v>
      </c>
      <c r="T10" s="13" t="s">
        <v>63</v>
      </c>
      <c r="U10" s="14">
        <v>9804.2000000000007</v>
      </c>
      <c r="V10" s="14">
        <v>10578.2</v>
      </c>
      <c r="W10" s="14">
        <v>68.599999999999994</v>
      </c>
      <c r="X10" s="14">
        <v>37.4</v>
      </c>
      <c r="Y10" s="14">
        <v>21.8</v>
      </c>
      <c r="Z10" s="14">
        <v>19.8</v>
      </c>
      <c r="AA10" s="14">
        <v>33.200000000000003</v>
      </c>
      <c r="AB10" s="14">
        <v>112.8</v>
      </c>
      <c r="AC10" s="14">
        <v>316.39999999999998</v>
      </c>
      <c r="AD10" s="14">
        <v>534.79999999999995</v>
      </c>
      <c r="AE10" s="14">
        <v>551.20000000000005</v>
      </c>
      <c r="AF10" s="14">
        <v>526.6</v>
      </c>
      <c r="AG10" s="14">
        <v>563.20000000000005</v>
      </c>
      <c r="AH10" s="14">
        <v>577.79999999999995</v>
      </c>
      <c r="AI10" s="14">
        <v>628.20000000000005</v>
      </c>
      <c r="AJ10" s="14">
        <v>658.6</v>
      </c>
      <c r="AK10" s="14">
        <v>772.6</v>
      </c>
      <c r="AL10" s="14">
        <v>778</v>
      </c>
      <c r="AM10" s="14">
        <v>956.2</v>
      </c>
      <c r="AN10" s="14">
        <v>937.4</v>
      </c>
      <c r="AO10" s="14">
        <v>761.8</v>
      </c>
      <c r="AP10" s="14">
        <v>550.6</v>
      </c>
      <c r="AQ10" s="14">
        <v>389.8</v>
      </c>
      <c r="AR10" s="14">
        <v>301.60000000000002</v>
      </c>
      <c r="AS10" s="14">
        <v>327.60000000000002</v>
      </c>
      <c r="AT10" s="14">
        <v>152.80000000000001</v>
      </c>
      <c r="AV10" s="15">
        <f t="shared" si="6"/>
        <v>0.92683065171768353</v>
      </c>
      <c r="AW10" s="15">
        <f t="shared" si="7"/>
        <v>6.4850352611975559E-3</v>
      </c>
      <c r="AX10" s="15">
        <f t="shared" si="0"/>
        <v>3.5355731598948779E-3</v>
      </c>
      <c r="AY10" s="15">
        <f t="shared" si="0"/>
        <v>2.0608421092435385E-3</v>
      </c>
      <c r="AZ10" s="15">
        <f t="shared" si="0"/>
        <v>1.8717740258267E-3</v>
      </c>
      <c r="BA10" s="15">
        <f t="shared" si="0"/>
        <v>3.1385301847195175E-3</v>
      </c>
      <c r="BB10" s="15">
        <f t="shared" si="0"/>
        <v>1.0663439904709684E-2</v>
      </c>
      <c r="BC10" s="15">
        <f t="shared" si="0"/>
        <v>2.9910570796543832E-2</v>
      </c>
      <c r="BD10" s="15">
        <f t="shared" si="0"/>
        <v>5.0556805505662585E-2</v>
      </c>
      <c r="BE10" s="15">
        <f t="shared" si="0"/>
        <v>5.2107163789680666E-2</v>
      </c>
      <c r="BF10" s="15">
        <f t="shared" si="0"/>
        <v>4.9781626363653547E-2</v>
      </c>
      <c r="BG10" s="15">
        <f t="shared" si="0"/>
        <v>5.3241572290181692E-2</v>
      </c>
      <c r="BH10" s="15">
        <f t="shared" si="0"/>
        <v>5.4621769299124608E-2</v>
      </c>
      <c r="BI10" s="15">
        <f t="shared" si="0"/>
        <v>5.9386285001228944E-2</v>
      </c>
      <c r="BJ10" s="15">
        <f t="shared" si="0"/>
        <v>6.2260119869164882E-2</v>
      </c>
      <c r="BK10" s="15">
        <f t="shared" si="0"/>
        <v>7.3037000623924667E-2</v>
      </c>
      <c r="BL10" s="15">
        <f t="shared" si="0"/>
        <v>7.354748444915013E-2</v>
      </c>
      <c r="BM10" s="15">
        <f t="shared" si="8"/>
        <v>9.0393450681590437E-2</v>
      </c>
      <c r="BN10" s="15">
        <f t="shared" si="8"/>
        <v>8.861621069747215E-2</v>
      </c>
      <c r="BO10" s="15">
        <f t="shared" si="8"/>
        <v>7.201603297347374E-2</v>
      </c>
      <c r="BP10" s="15">
        <f t="shared" si="8"/>
        <v>5.2050443364655613E-2</v>
      </c>
      <c r="BQ10" s="15">
        <f t="shared" si="9"/>
        <v>3.6849369457941802E-2</v>
      </c>
      <c r="BR10" s="15">
        <f t="shared" si="9"/>
        <v>2.8511466979259232E-2</v>
      </c>
      <c r="BS10" s="15">
        <f t="shared" si="9"/>
        <v>3.0969352063678131E-2</v>
      </c>
      <c r="BT10" s="15">
        <f t="shared" si="0"/>
        <v>1.4444801573046454E-2</v>
      </c>
      <c r="BV10" s="15">
        <f t="shared" si="10"/>
        <v>1.0789457579404744</v>
      </c>
      <c r="BW10" s="15">
        <f t="shared" si="11"/>
        <v>6.9970012851635005E-3</v>
      </c>
      <c r="BX10" s="15">
        <f t="shared" si="1"/>
        <v>3.8146916627567772E-3</v>
      </c>
      <c r="BY10" s="15">
        <f t="shared" si="1"/>
        <v>2.2235368515534158E-3</v>
      </c>
      <c r="BZ10" s="15">
        <f t="shared" si="1"/>
        <v>2.0195426449888822E-3</v>
      </c>
      <c r="CA10" s="15">
        <f t="shared" si="1"/>
        <v>3.3863038289712573E-3</v>
      </c>
      <c r="CB10" s="15">
        <f t="shared" si="1"/>
        <v>1.1505273250239692E-2</v>
      </c>
      <c r="CC10" s="15">
        <f t="shared" si="1"/>
        <v>3.2271883478509206E-2</v>
      </c>
      <c r="CD10" s="15">
        <f t="shared" si="1"/>
        <v>5.4548050835356264E-2</v>
      </c>
      <c r="CE10" s="15">
        <f t="shared" si="1"/>
        <v>5.6220803329185449E-2</v>
      </c>
      <c r="CF10" s="15">
        <f t="shared" si="1"/>
        <v>5.3711674588441685E-2</v>
      </c>
      <c r="CG10" s="15">
        <f t="shared" si="1"/>
        <v>5.7444768568572654E-2</v>
      </c>
      <c r="CH10" s="15">
        <f t="shared" si="1"/>
        <v>5.8933926276493735E-2</v>
      </c>
      <c r="CI10" s="15">
        <f t="shared" si="1"/>
        <v>6.4074580281919993E-2</v>
      </c>
      <c r="CJ10" s="15">
        <f t="shared" si="1"/>
        <v>6.7175292221700905E-2</v>
      </c>
      <c r="CK10" s="15">
        <f t="shared" si="1"/>
        <v>7.8802961995879314E-2</v>
      </c>
      <c r="CL10" s="15">
        <f t="shared" si="1"/>
        <v>7.9353746353603552E-2</v>
      </c>
      <c r="CM10" s="15">
        <f t="shared" si="1"/>
        <v>9.7529630158503494E-2</v>
      </c>
      <c r="CN10" s="15">
        <f t="shared" si="12"/>
        <v>9.5612084616796877E-2</v>
      </c>
      <c r="CO10" s="15">
        <f t="shared" si="12"/>
        <v>7.7701393280430825E-2</v>
      </c>
      <c r="CP10" s="15">
        <f t="shared" si="12"/>
        <v>5.6159605067216088E-2</v>
      </c>
      <c r="CQ10" s="15">
        <f t="shared" si="12"/>
        <v>3.9758470859427589E-2</v>
      </c>
      <c r="CR10" s="15">
        <f t="shared" si="13"/>
        <v>3.0762326349931663E-2</v>
      </c>
      <c r="CS10" s="15">
        <f t="shared" si="13"/>
        <v>3.3414251035270598E-2</v>
      </c>
      <c r="CT10" s="15">
        <f t="shared" si="13"/>
        <v>1.5585157381530365E-2</v>
      </c>
    </row>
    <row r="11" spans="1:98" ht="13.5" customHeight="1" x14ac:dyDescent="0.2">
      <c r="A11" s="9">
        <f t="shared" si="2"/>
        <v>10003</v>
      </c>
      <c r="B11" s="3">
        <f t="shared" si="3"/>
        <v>2.7000000000000028</v>
      </c>
      <c r="C11" s="3">
        <v>20</v>
      </c>
      <c r="D11" s="3">
        <v>1</v>
      </c>
      <c r="E11" s="3" t="s">
        <v>164</v>
      </c>
      <c r="F11" s="2">
        <f t="shared" si="4"/>
        <v>10881.000000000011</v>
      </c>
      <c r="G11" s="2">
        <f t="shared" si="5"/>
        <v>12017.700000000013</v>
      </c>
      <c r="H11" s="13">
        <v>10003</v>
      </c>
      <c r="I11" s="13" t="s">
        <v>58</v>
      </c>
      <c r="J11" s="13" t="s">
        <v>59</v>
      </c>
      <c r="K11" s="13" t="s">
        <v>235</v>
      </c>
      <c r="L11" s="13">
        <v>12</v>
      </c>
      <c r="M11" s="13" t="s">
        <v>164</v>
      </c>
      <c r="N11" s="13">
        <v>24.8</v>
      </c>
      <c r="O11" s="13">
        <v>23.4</v>
      </c>
      <c r="P11" s="13">
        <v>26.1</v>
      </c>
      <c r="Q11" s="13" t="s">
        <v>164</v>
      </c>
      <c r="R11" s="13" t="s">
        <v>66</v>
      </c>
      <c r="S11" s="13" t="s">
        <v>67</v>
      </c>
      <c r="T11" s="13" t="s">
        <v>65</v>
      </c>
      <c r="U11" s="14">
        <v>4030</v>
      </c>
      <c r="V11" s="14">
        <v>4451</v>
      </c>
      <c r="W11" s="14">
        <v>86</v>
      </c>
      <c r="X11" s="14">
        <v>69</v>
      </c>
      <c r="Y11" s="14">
        <v>50</v>
      </c>
      <c r="Z11" s="14">
        <v>33</v>
      </c>
      <c r="AA11" s="14">
        <v>29</v>
      </c>
      <c r="AB11" s="14">
        <v>28</v>
      </c>
      <c r="AC11" s="14">
        <v>40</v>
      </c>
      <c r="AD11" s="14">
        <v>73</v>
      </c>
      <c r="AE11" s="14">
        <v>133</v>
      </c>
      <c r="AF11" s="14">
        <v>236</v>
      </c>
      <c r="AG11" s="14">
        <v>295</v>
      </c>
      <c r="AH11" s="14">
        <v>333</v>
      </c>
      <c r="AI11" s="14">
        <v>356</v>
      </c>
      <c r="AJ11" s="14">
        <v>401</v>
      </c>
      <c r="AK11" s="14">
        <v>372</v>
      </c>
      <c r="AL11" s="14">
        <v>351</v>
      </c>
      <c r="AM11" s="14">
        <v>330</v>
      </c>
      <c r="AN11" s="14">
        <v>296</v>
      </c>
      <c r="AO11" s="14">
        <v>265</v>
      </c>
      <c r="AP11" s="14">
        <v>230</v>
      </c>
      <c r="AQ11" s="14">
        <v>191</v>
      </c>
      <c r="AR11" s="14">
        <v>129</v>
      </c>
      <c r="AS11" s="14">
        <v>86</v>
      </c>
      <c r="AT11" s="14">
        <v>40</v>
      </c>
      <c r="AV11" s="15">
        <f t="shared" si="6"/>
        <v>0.90541451359245118</v>
      </c>
      <c r="AW11" s="15">
        <f t="shared" si="7"/>
        <v>1.9321500786340148E-2</v>
      </c>
      <c r="AX11" s="15">
        <f t="shared" si="0"/>
        <v>1.5502134351831049E-2</v>
      </c>
      <c r="AY11" s="15">
        <f t="shared" si="0"/>
        <v>1.1233430689732645E-2</v>
      </c>
      <c r="AZ11" s="15">
        <f t="shared" si="0"/>
        <v>7.4140642552235451E-3</v>
      </c>
      <c r="BA11" s="15">
        <f t="shared" si="0"/>
        <v>6.5153898000449339E-3</v>
      </c>
      <c r="BB11" s="15">
        <f t="shared" si="0"/>
        <v>6.2907211862502808E-3</v>
      </c>
      <c r="BC11" s="15">
        <f t="shared" si="0"/>
        <v>8.9867445517861147E-3</v>
      </c>
      <c r="BD11" s="15">
        <f t="shared" si="0"/>
        <v>1.640080880700966E-2</v>
      </c>
      <c r="BE11" s="15">
        <f t="shared" si="0"/>
        <v>2.9880925634688835E-2</v>
      </c>
      <c r="BF11" s="15">
        <f t="shared" si="0"/>
        <v>5.3021792855538083E-2</v>
      </c>
      <c r="BG11" s="15">
        <f t="shared" si="0"/>
        <v>6.6277241069422607E-2</v>
      </c>
      <c r="BH11" s="15">
        <f t="shared" si="0"/>
        <v>7.4814648393619412E-2</v>
      </c>
      <c r="BI11" s="15">
        <f t="shared" si="0"/>
        <v>7.9982026510896434E-2</v>
      </c>
      <c r="BJ11" s="15">
        <f t="shared" si="0"/>
        <v>9.0092114131655812E-2</v>
      </c>
      <c r="BK11" s="15">
        <f t="shared" si="0"/>
        <v>8.3576724331610869E-2</v>
      </c>
      <c r="BL11" s="15">
        <f t="shared" ref="BL11:BL42" si="14">AL11/$V11</f>
        <v>7.8858683441923164E-2</v>
      </c>
      <c r="BM11" s="15">
        <f t="shared" si="8"/>
        <v>7.4140642552235458E-2</v>
      </c>
      <c r="BN11" s="15">
        <f t="shared" si="8"/>
        <v>6.6501909683217258E-2</v>
      </c>
      <c r="BO11" s="15">
        <f t="shared" si="8"/>
        <v>5.9537182655583012E-2</v>
      </c>
      <c r="BP11" s="15">
        <f t="shared" si="8"/>
        <v>5.1673781172770161E-2</v>
      </c>
      <c r="BQ11" s="15">
        <f t="shared" si="9"/>
        <v>4.2911705234778705E-2</v>
      </c>
      <c r="BR11" s="15">
        <f t="shared" si="9"/>
        <v>2.8982251179510223E-2</v>
      </c>
      <c r="BS11" s="15">
        <f t="shared" si="9"/>
        <v>1.9321500786340148E-2</v>
      </c>
      <c r="BT11" s="15">
        <f t="shared" si="0"/>
        <v>8.9867445517861147E-3</v>
      </c>
      <c r="BV11" s="15">
        <f t="shared" si="10"/>
        <v>1.1044665012406949</v>
      </c>
      <c r="BW11" s="15">
        <f t="shared" si="11"/>
        <v>2.1339950372208438E-2</v>
      </c>
      <c r="BX11" s="15">
        <f t="shared" si="1"/>
        <v>1.7121588089330026E-2</v>
      </c>
      <c r="BY11" s="15">
        <f t="shared" si="1"/>
        <v>1.2406947890818859E-2</v>
      </c>
      <c r="BZ11" s="15">
        <f t="shared" si="1"/>
        <v>8.1885856079404462E-3</v>
      </c>
      <c r="CA11" s="15">
        <f t="shared" si="1"/>
        <v>7.1960297766749384E-3</v>
      </c>
      <c r="CB11" s="15">
        <f t="shared" si="1"/>
        <v>6.9478908188585608E-3</v>
      </c>
      <c r="CC11" s="15">
        <f t="shared" si="1"/>
        <v>9.9255583126550868E-3</v>
      </c>
      <c r="CD11" s="15">
        <f t="shared" si="1"/>
        <v>1.8114143920595533E-2</v>
      </c>
      <c r="CE11" s="15">
        <f t="shared" si="1"/>
        <v>3.3002481389578162E-2</v>
      </c>
      <c r="CF11" s="15">
        <f t="shared" si="1"/>
        <v>5.8560794044665014E-2</v>
      </c>
      <c r="CG11" s="15">
        <f t="shared" si="1"/>
        <v>7.3200992555831262E-2</v>
      </c>
      <c r="CH11" s="15">
        <f t="shared" si="1"/>
        <v>8.2630272952853592E-2</v>
      </c>
      <c r="CI11" s="15">
        <f t="shared" si="1"/>
        <v>8.8337468982630271E-2</v>
      </c>
      <c r="CJ11" s="15">
        <f t="shared" si="1"/>
        <v>9.9503722084367252E-2</v>
      </c>
      <c r="CK11" s="15">
        <f t="shared" si="1"/>
        <v>9.2307692307692313E-2</v>
      </c>
      <c r="CL11" s="15">
        <f t="shared" si="1"/>
        <v>8.7096774193548387E-2</v>
      </c>
      <c r="CM11" s="15">
        <f t="shared" ref="CM11:CM42" si="15">AM11/$U11</f>
        <v>8.1885856079404462E-2</v>
      </c>
      <c r="CN11" s="15">
        <f t="shared" si="12"/>
        <v>7.3449131513647639E-2</v>
      </c>
      <c r="CO11" s="15">
        <f t="shared" si="12"/>
        <v>6.5756823821339946E-2</v>
      </c>
      <c r="CP11" s="15">
        <f t="shared" si="12"/>
        <v>5.7071960297766747E-2</v>
      </c>
      <c r="CQ11" s="15">
        <f t="shared" si="12"/>
        <v>4.739454094292804E-2</v>
      </c>
      <c r="CR11" s="15">
        <f t="shared" si="13"/>
        <v>3.2009925558312655E-2</v>
      </c>
      <c r="CS11" s="15">
        <f t="shared" si="13"/>
        <v>2.1339950372208438E-2</v>
      </c>
      <c r="CT11" s="15">
        <f t="shared" si="13"/>
        <v>9.9255583126550868E-3</v>
      </c>
    </row>
    <row r="12" spans="1:98" ht="13.5" customHeight="1" x14ac:dyDescent="0.2">
      <c r="A12" s="9">
        <f t="shared" si="2"/>
        <v>10003</v>
      </c>
      <c r="B12" s="3">
        <f t="shared" si="3"/>
        <v>2.7000000000000028</v>
      </c>
      <c r="C12" s="3">
        <v>19</v>
      </c>
      <c r="D12" s="3">
        <v>1</v>
      </c>
      <c r="E12" s="3" t="s">
        <v>164</v>
      </c>
      <c r="F12" s="2">
        <f t="shared" si="4"/>
        <v>14793.300000000016</v>
      </c>
      <c r="G12" s="2">
        <f t="shared" si="5"/>
        <v>16262.100000000017</v>
      </c>
      <c r="H12" s="13">
        <v>10003</v>
      </c>
      <c r="I12" s="13" t="s">
        <v>58</v>
      </c>
      <c r="J12" s="13" t="s">
        <v>59</v>
      </c>
      <c r="K12" s="13" t="s">
        <v>235</v>
      </c>
      <c r="L12" s="13">
        <v>12</v>
      </c>
      <c r="M12" s="13" t="s">
        <v>164</v>
      </c>
      <c r="N12" s="13">
        <v>24.8</v>
      </c>
      <c r="O12" s="13">
        <v>23.4</v>
      </c>
      <c r="P12" s="13">
        <v>26.1</v>
      </c>
      <c r="Q12" s="13" t="s">
        <v>164</v>
      </c>
      <c r="R12" s="13" t="s">
        <v>66</v>
      </c>
      <c r="S12" s="13" t="s">
        <v>67</v>
      </c>
      <c r="T12" s="13" t="s">
        <v>64</v>
      </c>
      <c r="U12" s="14">
        <v>5479</v>
      </c>
      <c r="V12" s="14">
        <v>6023</v>
      </c>
      <c r="W12" s="14">
        <v>94</v>
      </c>
      <c r="X12" s="14">
        <v>65</v>
      </c>
      <c r="Y12" s="14">
        <v>53</v>
      </c>
      <c r="Z12" s="14">
        <v>32</v>
      </c>
      <c r="AA12" s="14">
        <v>24</v>
      </c>
      <c r="AB12" s="14">
        <v>35</v>
      </c>
      <c r="AC12" s="14">
        <v>61</v>
      </c>
      <c r="AD12" s="14">
        <v>109</v>
      </c>
      <c r="AE12" s="14">
        <v>216</v>
      </c>
      <c r="AF12" s="14">
        <v>397</v>
      </c>
      <c r="AG12" s="14">
        <v>474</v>
      </c>
      <c r="AH12" s="14">
        <v>471</v>
      </c>
      <c r="AI12" s="14">
        <v>479</v>
      </c>
      <c r="AJ12" s="14">
        <v>525</v>
      </c>
      <c r="AK12" s="14">
        <v>506</v>
      </c>
      <c r="AL12" s="14">
        <v>501</v>
      </c>
      <c r="AM12" s="14">
        <v>451</v>
      </c>
      <c r="AN12" s="14">
        <v>388</v>
      </c>
      <c r="AO12" s="14">
        <v>322</v>
      </c>
      <c r="AP12" s="14">
        <v>233</v>
      </c>
      <c r="AQ12" s="14">
        <v>195</v>
      </c>
      <c r="AR12" s="14">
        <v>152</v>
      </c>
      <c r="AS12" s="14">
        <v>132</v>
      </c>
      <c r="AT12" s="14">
        <v>109</v>
      </c>
      <c r="AV12" s="15">
        <f t="shared" si="6"/>
        <v>0.90967956168022579</v>
      </c>
      <c r="AW12" s="15">
        <f t="shared" si="7"/>
        <v>1.5606840444960983E-2</v>
      </c>
      <c r="AX12" s="15">
        <f t="shared" si="0"/>
        <v>1.079196413747302E-2</v>
      </c>
      <c r="AY12" s="15">
        <f t="shared" si="0"/>
        <v>8.7996015274780012E-3</v>
      </c>
      <c r="AZ12" s="15">
        <f t="shared" si="0"/>
        <v>5.3129669599867174E-3</v>
      </c>
      <c r="BA12" s="15">
        <f t="shared" si="0"/>
        <v>3.9847252199900381E-3</v>
      </c>
      <c r="BB12" s="15">
        <f t="shared" si="0"/>
        <v>5.8110576124854726E-3</v>
      </c>
      <c r="BC12" s="15">
        <f t="shared" si="0"/>
        <v>1.0127843267474681E-2</v>
      </c>
      <c r="BD12" s="15">
        <f t="shared" si="0"/>
        <v>1.8097293707454758E-2</v>
      </c>
      <c r="BE12" s="15">
        <f t="shared" si="0"/>
        <v>3.5862526979910346E-2</v>
      </c>
      <c r="BF12" s="15">
        <f t="shared" si="0"/>
        <v>6.5913996347335219E-2</v>
      </c>
      <c r="BG12" s="15">
        <f t="shared" si="0"/>
        <v>7.8698323094803249E-2</v>
      </c>
      <c r="BH12" s="15">
        <f t="shared" si="0"/>
        <v>7.8200232442304493E-2</v>
      </c>
      <c r="BI12" s="15">
        <f t="shared" si="0"/>
        <v>7.9528474182301176E-2</v>
      </c>
      <c r="BJ12" s="15">
        <f t="shared" si="0"/>
        <v>8.7165864187282088E-2</v>
      </c>
      <c r="BK12" s="15">
        <f t="shared" si="0"/>
        <v>8.4011290054789967E-2</v>
      </c>
      <c r="BL12" s="15">
        <f t="shared" si="14"/>
        <v>8.3181138967292054E-2</v>
      </c>
      <c r="BM12" s="15">
        <f t="shared" si="8"/>
        <v>7.48796280923128E-2</v>
      </c>
      <c r="BN12" s="15">
        <f t="shared" si="8"/>
        <v>6.441972438983895E-2</v>
      </c>
      <c r="BO12" s="15">
        <f t="shared" si="8"/>
        <v>5.3461730034866345E-2</v>
      </c>
      <c r="BP12" s="15">
        <f t="shared" si="8"/>
        <v>3.868504067740329E-2</v>
      </c>
      <c r="BQ12" s="15">
        <f t="shared" si="9"/>
        <v>3.2375892412419061E-2</v>
      </c>
      <c r="BR12" s="15">
        <f t="shared" si="9"/>
        <v>2.5236593059936908E-2</v>
      </c>
      <c r="BS12" s="15">
        <f t="shared" si="9"/>
        <v>2.1915988709945211E-2</v>
      </c>
      <c r="BT12" s="15">
        <f t="shared" si="0"/>
        <v>1.8097293707454758E-2</v>
      </c>
      <c r="BV12" s="15">
        <f t="shared" si="10"/>
        <v>1.0992881912757801</v>
      </c>
      <c r="BW12" s="15">
        <f t="shared" si="11"/>
        <v>1.7156415404270851E-2</v>
      </c>
      <c r="BX12" s="15">
        <f t="shared" si="1"/>
        <v>1.1863478736995801E-2</v>
      </c>
      <c r="BY12" s="15">
        <f t="shared" si="1"/>
        <v>9.6732980470888852E-3</v>
      </c>
      <c r="BZ12" s="15">
        <f t="shared" si="1"/>
        <v>5.8404818397517792E-3</v>
      </c>
      <c r="CA12" s="15">
        <f t="shared" si="1"/>
        <v>4.380361379813835E-3</v>
      </c>
      <c r="CB12" s="15">
        <f t="shared" si="1"/>
        <v>6.3880270122285091E-3</v>
      </c>
      <c r="CC12" s="15">
        <f t="shared" si="1"/>
        <v>1.1133418507026829E-2</v>
      </c>
      <c r="CD12" s="15">
        <f t="shared" si="1"/>
        <v>1.9894141266654498E-2</v>
      </c>
      <c r="CE12" s="15">
        <f t="shared" si="1"/>
        <v>3.9423252418324513E-2</v>
      </c>
      <c r="CF12" s="15">
        <f t="shared" si="1"/>
        <v>7.2458477824420511E-2</v>
      </c>
      <c r="CG12" s="15">
        <f t="shared" si="1"/>
        <v>8.6512137251323229E-2</v>
      </c>
      <c r="CH12" s="15">
        <f t="shared" si="1"/>
        <v>8.5964592078846505E-2</v>
      </c>
      <c r="CI12" s="15">
        <f t="shared" si="1"/>
        <v>8.7424712538784449E-2</v>
      </c>
      <c r="CJ12" s="15">
        <f t="shared" si="1"/>
        <v>9.5820405183427632E-2</v>
      </c>
      <c r="CK12" s="15">
        <f t="shared" si="1"/>
        <v>9.2352619091075019E-2</v>
      </c>
      <c r="CL12" s="15">
        <f t="shared" si="1"/>
        <v>9.1440043803613799E-2</v>
      </c>
      <c r="CM12" s="15">
        <f t="shared" si="15"/>
        <v>8.2314290929001638E-2</v>
      </c>
      <c r="CN12" s="15">
        <f t="shared" si="12"/>
        <v>7.0815842306990326E-2</v>
      </c>
      <c r="CO12" s="15">
        <f t="shared" si="12"/>
        <v>5.8769848512502283E-2</v>
      </c>
      <c r="CP12" s="15">
        <f t="shared" si="12"/>
        <v>4.2526008395692642E-2</v>
      </c>
      <c r="CQ12" s="15">
        <f t="shared" si="12"/>
        <v>3.5590436210987404E-2</v>
      </c>
      <c r="CR12" s="15">
        <f t="shared" si="13"/>
        <v>2.7742288738820953E-2</v>
      </c>
      <c r="CS12" s="15">
        <f t="shared" si="13"/>
        <v>2.4091987588976089E-2</v>
      </c>
      <c r="CT12" s="15">
        <f t="shared" si="13"/>
        <v>1.9894141266654498E-2</v>
      </c>
    </row>
    <row r="13" spans="1:98" ht="13.5" customHeight="1" x14ac:dyDescent="0.2">
      <c r="A13" s="9">
        <f t="shared" si="2"/>
        <v>10003</v>
      </c>
      <c r="B13" s="3">
        <f t="shared" si="3"/>
        <v>2.7000000000000028</v>
      </c>
      <c r="C13" s="3">
        <v>139</v>
      </c>
      <c r="D13" s="3">
        <v>1</v>
      </c>
      <c r="E13" s="3" t="s">
        <v>164</v>
      </c>
      <c r="F13" s="2">
        <f t="shared" si="4"/>
        <v>17233.714285714304</v>
      </c>
      <c r="G13" s="2">
        <f t="shared" si="5"/>
        <v>18299.442857142876</v>
      </c>
      <c r="H13" s="13">
        <v>10003</v>
      </c>
      <c r="I13" s="13" t="s">
        <v>58</v>
      </c>
      <c r="J13" s="13" t="s">
        <v>59</v>
      </c>
      <c r="K13" s="13" t="s">
        <v>235</v>
      </c>
      <c r="L13" s="13">
        <v>12</v>
      </c>
      <c r="M13" s="13" t="s">
        <v>164</v>
      </c>
      <c r="N13" s="13">
        <v>24.8</v>
      </c>
      <c r="O13" s="13">
        <v>23.4</v>
      </c>
      <c r="P13" s="13">
        <v>26.1</v>
      </c>
      <c r="Q13" s="13" t="s">
        <v>164</v>
      </c>
      <c r="R13" s="13" t="s">
        <v>66</v>
      </c>
      <c r="S13" s="13" t="s">
        <v>67</v>
      </c>
      <c r="T13" s="13" t="s">
        <v>62</v>
      </c>
      <c r="U13" s="14">
        <v>6382.8571428571431</v>
      </c>
      <c r="V13" s="14">
        <v>6777.5714285714284</v>
      </c>
      <c r="W13" s="14">
        <v>46.285714285714285</v>
      </c>
      <c r="X13" s="14">
        <v>28.142857142857142</v>
      </c>
      <c r="Y13" s="14">
        <v>20.285714285714285</v>
      </c>
      <c r="Z13" s="14">
        <v>15.142857142857142</v>
      </c>
      <c r="AA13" s="14">
        <v>21.285714285714285</v>
      </c>
      <c r="AB13" s="14">
        <v>57.142857142857146</v>
      </c>
      <c r="AC13" s="14">
        <v>125.14285714285714</v>
      </c>
      <c r="AD13" s="14">
        <v>278.28571428571428</v>
      </c>
      <c r="AE13" s="14">
        <v>332.85714285714283</v>
      </c>
      <c r="AF13" s="14">
        <v>373.85714285714283</v>
      </c>
      <c r="AG13" s="14">
        <v>436.85714285714283</v>
      </c>
      <c r="AH13" s="14">
        <v>443.28571428571428</v>
      </c>
      <c r="AI13" s="14">
        <v>457.28571428571428</v>
      </c>
      <c r="AJ13" s="14">
        <v>504.42857142857144</v>
      </c>
      <c r="AK13" s="14">
        <v>514.85714285714289</v>
      </c>
      <c r="AL13" s="14">
        <v>597.71428571428567</v>
      </c>
      <c r="AM13" s="14">
        <v>665.28571428571433</v>
      </c>
      <c r="AN13" s="14">
        <v>563.14285714285711</v>
      </c>
      <c r="AO13" s="14">
        <v>419.42857142857144</v>
      </c>
      <c r="AP13" s="14">
        <v>290</v>
      </c>
      <c r="AQ13" s="14">
        <v>218.14285714285714</v>
      </c>
      <c r="AR13" s="14">
        <v>163</v>
      </c>
      <c r="AS13" s="14">
        <v>133</v>
      </c>
      <c r="AT13" s="14">
        <v>74</v>
      </c>
      <c r="AV13" s="15">
        <f t="shared" si="6"/>
        <v>0.94176169297894319</v>
      </c>
      <c r="AW13" s="15">
        <f t="shared" si="7"/>
        <v>6.8292477288535713E-3</v>
      </c>
      <c r="AX13" s="15">
        <f t="shared" si="0"/>
        <v>4.1523512425436842E-3</v>
      </c>
      <c r="AY13" s="15">
        <f t="shared" si="0"/>
        <v>2.9930653626457013E-3</v>
      </c>
      <c r="AZ13" s="15">
        <f t="shared" si="0"/>
        <v>2.2342600594397488E-3</v>
      </c>
      <c r="BA13" s="15">
        <f t="shared" si="0"/>
        <v>3.1406108382690807E-3</v>
      </c>
      <c r="BB13" s="15">
        <f t="shared" si="0"/>
        <v>8.4311700356216948E-3</v>
      </c>
      <c r="BC13" s="15">
        <f t="shared" si="0"/>
        <v>1.846426237801151E-2</v>
      </c>
      <c r="BD13" s="15">
        <f t="shared" si="0"/>
        <v>4.1059798073477649E-2</v>
      </c>
      <c r="BE13" s="15">
        <f t="shared" si="0"/>
        <v>4.9111565457496363E-2</v>
      </c>
      <c r="BF13" s="15">
        <f t="shared" si="0"/>
        <v>5.5160929958054924E-2</v>
      </c>
      <c r="BG13" s="15">
        <f t="shared" si="0"/>
        <v>6.445629492232785E-2</v>
      </c>
      <c r="BH13" s="15">
        <f t="shared" si="0"/>
        <v>6.5404801551335282E-2</v>
      </c>
      <c r="BI13" s="15">
        <f t="shared" si="0"/>
        <v>6.74704382100626E-2</v>
      </c>
      <c r="BJ13" s="15">
        <f t="shared" si="0"/>
        <v>7.4426153489450503E-2</v>
      </c>
      <c r="BK13" s="15">
        <f t="shared" si="0"/>
        <v>7.5964842020951467E-2</v>
      </c>
      <c r="BL13" s="15">
        <f t="shared" si="14"/>
        <v>8.8190038572602908E-2</v>
      </c>
      <c r="BM13" s="15">
        <f t="shared" si="8"/>
        <v>9.8159897139725574E-2</v>
      </c>
      <c r="BN13" s="15">
        <f t="shared" si="8"/>
        <v>8.3089180701051785E-2</v>
      </c>
      <c r="BO13" s="15">
        <f t="shared" si="8"/>
        <v>6.1884788061463233E-2</v>
      </c>
      <c r="BP13" s="15">
        <f t="shared" si="8"/>
        <v>4.2788187930780097E-2</v>
      </c>
      <c r="BQ13" s="15">
        <f t="shared" si="9"/>
        <v>3.2185991610985815E-2</v>
      </c>
      <c r="BR13" s="15">
        <f t="shared" si="9"/>
        <v>2.404991252661088E-2</v>
      </c>
      <c r="BS13" s="15">
        <f t="shared" si="9"/>
        <v>1.9623548257909493E-2</v>
      </c>
      <c r="BT13" s="15">
        <f t="shared" si="0"/>
        <v>1.0918365196130092E-2</v>
      </c>
      <c r="BV13" s="15">
        <f t="shared" si="10"/>
        <v>1.0618397493285585</v>
      </c>
      <c r="BW13" s="15">
        <f t="shared" si="11"/>
        <v>7.2515666965085046E-3</v>
      </c>
      <c r="BX13" s="15">
        <f t="shared" si="1"/>
        <v>4.409131602506714E-3</v>
      </c>
      <c r="BY13" s="15">
        <f t="shared" si="1"/>
        <v>3.1781557743957023E-3</v>
      </c>
      <c r="BZ13" s="15">
        <f t="shared" si="1"/>
        <v>2.3724261414503132E-3</v>
      </c>
      <c r="CA13" s="15">
        <f t="shared" si="1"/>
        <v>3.3348254252461951E-3</v>
      </c>
      <c r="CB13" s="15">
        <f t="shared" si="1"/>
        <v>8.9525514771709933E-3</v>
      </c>
      <c r="CC13" s="15">
        <f t="shared" si="1"/>
        <v>1.9606087735004475E-2</v>
      </c>
      <c r="CD13" s="15">
        <f t="shared" si="1"/>
        <v>4.3598925693822739E-2</v>
      </c>
      <c r="CE13" s="15">
        <f t="shared" si="1"/>
        <v>5.2148612354521034E-2</v>
      </c>
      <c r="CF13" s="15">
        <f t="shared" si="1"/>
        <v>5.8572068039391217E-2</v>
      </c>
      <c r="CG13" s="15">
        <f t="shared" si="1"/>
        <v>6.8442256042972244E-2</v>
      </c>
      <c r="CH13" s="15">
        <f t="shared" si="1"/>
        <v>6.9449418084153974E-2</v>
      </c>
      <c r="CI13" s="15">
        <f t="shared" si="1"/>
        <v>7.1642793196060872E-2</v>
      </c>
      <c r="CJ13" s="15">
        <f t="shared" si="1"/>
        <v>7.9028648164726947E-2</v>
      </c>
      <c r="CK13" s="15">
        <f t="shared" si="1"/>
        <v>8.0662488809310651E-2</v>
      </c>
      <c r="CL13" s="15">
        <f t="shared" si="1"/>
        <v>9.3643688451208587E-2</v>
      </c>
      <c r="CM13" s="15">
        <f t="shared" si="15"/>
        <v>0.1042300805729633</v>
      </c>
      <c r="CN13" s="15">
        <f t="shared" si="12"/>
        <v>8.8227394807520135E-2</v>
      </c>
      <c r="CO13" s="15">
        <f t="shared" si="12"/>
        <v>6.5711727842435091E-2</v>
      </c>
      <c r="CP13" s="15">
        <f t="shared" si="12"/>
        <v>4.5434198746642791E-2</v>
      </c>
      <c r="CQ13" s="15">
        <f t="shared" si="12"/>
        <v>3.417636526410027E-2</v>
      </c>
      <c r="CR13" s="15">
        <f t="shared" si="13"/>
        <v>2.5537153088630259E-2</v>
      </c>
      <c r="CS13" s="15">
        <f t="shared" si="13"/>
        <v>2.0837063563115488E-2</v>
      </c>
      <c r="CT13" s="15">
        <f t="shared" si="13"/>
        <v>1.1593554162936436E-2</v>
      </c>
    </row>
    <row r="14" spans="1:98" ht="13.5" customHeight="1" x14ac:dyDescent="0.2">
      <c r="A14" s="9">
        <f t="shared" si="2"/>
        <v>10003</v>
      </c>
      <c r="B14" s="3">
        <f t="shared" si="3"/>
        <v>2.7000000000000028</v>
      </c>
      <c r="C14" s="3">
        <v>100</v>
      </c>
      <c r="D14" s="3">
        <v>1</v>
      </c>
      <c r="E14" s="3" t="s">
        <v>164</v>
      </c>
      <c r="F14" s="2">
        <f t="shared" si="4"/>
        <v>18992.340000000018</v>
      </c>
      <c r="G14" s="2">
        <f t="shared" si="5"/>
        <v>19963.26000000002</v>
      </c>
      <c r="H14" s="13">
        <v>10003</v>
      </c>
      <c r="I14" s="13" t="s">
        <v>58</v>
      </c>
      <c r="J14" s="13" t="s">
        <v>59</v>
      </c>
      <c r="K14" s="13" t="s">
        <v>235</v>
      </c>
      <c r="L14" s="13">
        <v>12</v>
      </c>
      <c r="M14" s="13" t="s">
        <v>164</v>
      </c>
      <c r="N14" s="13">
        <v>24.8</v>
      </c>
      <c r="O14" s="13">
        <v>23.4</v>
      </c>
      <c r="P14" s="13">
        <v>26.1</v>
      </c>
      <c r="Q14" s="13" t="s">
        <v>164</v>
      </c>
      <c r="R14" s="13" t="s">
        <v>66</v>
      </c>
      <c r="S14" s="13" t="s">
        <v>67</v>
      </c>
      <c r="T14" s="13" t="s">
        <v>63</v>
      </c>
      <c r="U14" s="14">
        <v>7034.2</v>
      </c>
      <c r="V14" s="14">
        <v>7393.8</v>
      </c>
      <c r="W14" s="14">
        <v>28.8</v>
      </c>
      <c r="X14" s="14">
        <v>12.6</v>
      </c>
      <c r="Y14" s="14">
        <v>7.8</v>
      </c>
      <c r="Z14" s="14">
        <v>8.1999999999999993</v>
      </c>
      <c r="AA14" s="14">
        <v>19.2</v>
      </c>
      <c r="AB14" s="14">
        <v>67.400000000000006</v>
      </c>
      <c r="AC14" s="14">
        <v>155</v>
      </c>
      <c r="AD14" s="14">
        <v>353.2</v>
      </c>
      <c r="AE14" s="14">
        <v>396.2</v>
      </c>
      <c r="AF14" s="14">
        <v>396.8</v>
      </c>
      <c r="AG14" s="14">
        <v>457.8</v>
      </c>
      <c r="AH14" s="14">
        <v>459.8</v>
      </c>
      <c r="AI14" s="14">
        <v>473.2</v>
      </c>
      <c r="AJ14" s="14">
        <v>521</v>
      </c>
      <c r="AK14" s="14">
        <v>545.20000000000005</v>
      </c>
      <c r="AL14" s="14">
        <v>666.4</v>
      </c>
      <c r="AM14" s="14">
        <v>775.2</v>
      </c>
      <c r="AN14" s="14">
        <v>651.6</v>
      </c>
      <c r="AO14" s="14">
        <v>469.8</v>
      </c>
      <c r="AP14" s="14">
        <v>313.39999999999998</v>
      </c>
      <c r="AQ14" s="14">
        <v>228.2</v>
      </c>
      <c r="AR14" s="14">
        <v>172</v>
      </c>
      <c r="AS14" s="14">
        <v>142.6</v>
      </c>
      <c r="AT14" s="14">
        <v>73.8</v>
      </c>
      <c r="AV14" s="15">
        <f t="shared" si="6"/>
        <v>0.95136465687467875</v>
      </c>
      <c r="AW14" s="15">
        <f t="shared" si="7"/>
        <v>3.8951554004706644E-3</v>
      </c>
      <c r="AX14" s="15">
        <f t="shared" si="0"/>
        <v>1.7041304877059157E-3</v>
      </c>
      <c r="AY14" s="15">
        <f t="shared" si="0"/>
        <v>1.0549379209608049E-3</v>
      </c>
      <c r="AZ14" s="15">
        <f t="shared" si="0"/>
        <v>1.1090373015228974E-3</v>
      </c>
      <c r="BA14" s="15">
        <f t="shared" si="0"/>
        <v>2.5967702669804429E-3</v>
      </c>
      <c r="BB14" s="15">
        <f t="shared" si="0"/>
        <v>9.1157456247125974E-3</v>
      </c>
      <c r="BC14" s="15">
        <f t="shared" si="0"/>
        <v>2.0963509967810868E-2</v>
      </c>
      <c r="BD14" s="15">
        <f t="shared" si="0"/>
        <v>4.7769753036327731E-2</v>
      </c>
      <c r="BE14" s="15">
        <f t="shared" si="0"/>
        <v>5.3585436446752684E-2</v>
      </c>
      <c r="BF14" s="15">
        <f t="shared" si="0"/>
        <v>5.3666585517595823E-2</v>
      </c>
      <c r="BG14" s="15">
        <f t="shared" si="0"/>
        <v>6.191674105331494E-2</v>
      </c>
      <c r="BH14" s="15">
        <f t="shared" si="0"/>
        <v>6.21872379561254E-2</v>
      </c>
      <c r="BI14" s="15">
        <f t="shared" si="0"/>
        <v>6.3999567204955504E-2</v>
      </c>
      <c r="BJ14" s="15">
        <f t="shared" si="0"/>
        <v>7.0464443182125566E-2</v>
      </c>
      <c r="BK14" s="15">
        <f t="shared" si="0"/>
        <v>7.3737455706132174E-2</v>
      </c>
      <c r="BL14" s="15">
        <f t="shared" si="14"/>
        <v>9.0129568016446213E-2</v>
      </c>
      <c r="BM14" s="15">
        <f t="shared" si="8"/>
        <v>0.10484459952933539</v>
      </c>
      <c r="BN14" s="15">
        <f t="shared" si="8"/>
        <v>8.8127890935648781E-2</v>
      </c>
      <c r="BO14" s="15">
        <f t="shared" si="8"/>
        <v>6.3539722470177723E-2</v>
      </c>
      <c r="BP14" s="15">
        <f t="shared" si="8"/>
        <v>4.2386864670399517E-2</v>
      </c>
      <c r="BQ14" s="15">
        <f t="shared" si="9"/>
        <v>3.0863696610673806E-2</v>
      </c>
      <c r="BR14" s="15">
        <f t="shared" si="9"/>
        <v>2.3262733641699802E-2</v>
      </c>
      <c r="BS14" s="15">
        <f t="shared" si="9"/>
        <v>1.9286429170385998E-2</v>
      </c>
      <c r="BT14" s="15">
        <f t="shared" si="0"/>
        <v>9.9813357137060778E-3</v>
      </c>
      <c r="BV14" s="15">
        <f t="shared" si="10"/>
        <v>1.051121662733502</v>
      </c>
      <c r="BW14" s="15">
        <f t="shared" si="11"/>
        <v>4.0942822211481053E-3</v>
      </c>
      <c r="BX14" s="15">
        <f t="shared" si="1"/>
        <v>1.7912484717522959E-3</v>
      </c>
      <c r="BY14" s="15">
        <f t="shared" si="1"/>
        <v>1.108868101560945E-3</v>
      </c>
      <c r="BZ14" s="15">
        <f t="shared" si="1"/>
        <v>1.1657331324102242E-3</v>
      </c>
      <c r="CA14" s="15">
        <f t="shared" si="1"/>
        <v>2.7295214807654031E-3</v>
      </c>
      <c r="CB14" s="15">
        <f t="shared" si="1"/>
        <v>9.5817576981035522E-3</v>
      </c>
      <c r="CC14" s="15">
        <f t="shared" si="1"/>
        <v>2.2035199454095704E-2</v>
      </c>
      <c r="CD14" s="15">
        <f t="shared" si="1"/>
        <v>5.0211822239913564E-2</v>
      </c>
      <c r="CE14" s="15">
        <f t="shared" si="1"/>
        <v>5.6324813056211086E-2</v>
      </c>
      <c r="CF14" s="15">
        <f t="shared" si="1"/>
        <v>5.6410110602485006E-2</v>
      </c>
      <c r="CG14" s="15">
        <f t="shared" si="1"/>
        <v>6.5082027807000092E-2</v>
      </c>
      <c r="CH14" s="15">
        <f t="shared" si="1"/>
        <v>6.5366352961246488E-2</v>
      </c>
      <c r="CI14" s="15">
        <f t="shared" si="1"/>
        <v>6.7271331494697342E-2</v>
      </c>
      <c r="CJ14" s="15">
        <f t="shared" si="1"/>
        <v>7.4066702681186203E-2</v>
      </c>
      <c r="CK14" s="15">
        <f t="shared" si="1"/>
        <v>7.7507037047567603E-2</v>
      </c>
      <c r="CL14" s="15">
        <f t="shared" si="1"/>
        <v>9.4737141394899207E-2</v>
      </c>
      <c r="CM14" s="15">
        <f t="shared" si="15"/>
        <v>0.11020442978590317</v>
      </c>
      <c r="CN14" s="15">
        <f t="shared" si="12"/>
        <v>9.2633135253475885E-2</v>
      </c>
      <c r="CO14" s="15">
        <f t="shared" si="12"/>
        <v>6.6787978732478465E-2</v>
      </c>
      <c r="CP14" s="15">
        <f t="shared" si="12"/>
        <v>4.4553751670410278E-2</v>
      </c>
      <c r="CQ14" s="15">
        <f t="shared" si="12"/>
        <v>3.2441500099513805E-2</v>
      </c>
      <c r="CR14" s="15">
        <f t="shared" si="13"/>
        <v>2.4451963265190071E-2</v>
      </c>
      <c r="CS14" s="15">
        <f t="shared" si="13"/>
        <v>2.0272383497768047E-2</v>
      </c>
      <c r="CT14" s="15">
        <f t="shared" si="13"/>
        <v>1.0491598191692019E-2</v>
      </c>
    </row>
    <row r="15" spans="1:98" ht="13.5" customHeight="1" x14ac:dyDescent="0.2">
      <c r="A15" s="9">
        <f t="shared" si="2"/>
        <v>10004</v>
      </c>
      <c r="B15" s="3">
        <f t="shared" si="3"/>
        <v>2.7000000000000028</v>
      </c>
      <c r="C15" s="3">
        <v>21</v>
      </c>
      <c r="D15" s="3">
        <v>1</v>
      </c>
      <c r="E15" s="3" t="s">
        <v>164</v>
      </c>
      <c r="F15" s="2">
        <f t="shared" si="4"/>
        <v>11394.000000000013</v>
      </c>
      <c r="G15" s="2">
        <f t="shared" si="5"/>
        <v>12463.200000000013</v>
      </c>
      <c r="H15" s="13">
        <v>10004</v>
      </c>
      <c r="I15" s="13" t="s">
        <v>58</v>
      </c>
      <c r="J15" s="13" t="s">
        <v>59</v>
      </c>
      <c r="K15" s="13" t="s">
        <v>235</v>
      </c>
      <c r="L15" s="13">
        <v>12</v>
      </c>
      <c r="M15" s="13" t="s">
        <v>164</v>
      </c>
      <c r="N15" s="13">
        <v>24.8</v>
      </c>
      <c r="O15" s="13">
        <v>23.4</v>
      </c>
      <c r="P15" s="13">
        <v>26.1</v>
      </c>
      <c r="Q15" s="13" t="s">
        <v>164</v>
      </c>
      <c r="R15" s="13" t="s">
        <v>66</v>
      </c>
      <c r="S15" s="13" t="s">
        <v>68</v>
      </c>
      <c r="T15" s="13" t="s">
        <v>65</v>
      </c>
      <c r="U15" s="14">
        <v>4220</v>
      </c>
      <c r="V15" s="14">
        <v>4616</v>
      </c>
      <c r="W15" s="14">
        <v>79</v>
      </c>
      <c r="X15" s="14">
        <v>61</v>
      </c>
      <c r="Y15" s="14">
        <v>44</v>
      </c>
      <c r="Z15" s="14">
        <v>33</v>
      </c>
      <c r="AA15" s="14">
        <v>21</v>
      </c>
      <c r="AB15" s="14">
        <v>41</v>
      </c>
      <c r="AC15" s="14">
        <v>67</v>
      </c>
      <c r="AD15" s="14">
        <v>62</v>
      </c>
      <c r="AE15" s="14">
        <v>132</v>
      </c>
      <c r="AF15" s="14">
        <v>245</v>
      </c>
      <c r="AG15" s="14">
        <v>300</v>
      </c>
      <c r="AH15" s="14">
        <v>359</v>
      </c>
      <c r="AI15" s="14">
        <v>362</v>
      </c>
      <c r="AJ15" s="14">
        <v>429</v>
      </c>
      <c r="AK15" s="14">
        <v>408</v>
      </c>
      <c r="AL15" s="14">
        <v>360</v>
      </c>
      <c r="AM15" s="14">
        <v>356</v>
      </c>
      <c r="AN15" s="14">
        <v>335</v>
      </c>
      <c r="AO15" s="14">
        <v>268</v>
      </c>
      <c r="AP15" s="14">
        <v>234</v>
      </c>
      <c r="AQ15" s="14">
        <v>167</v>
      </c>
      <c r="AR15" s="14">
        <v>137</v>
      </c>
      <c r="AS15" s="14">
        <v>77</v>
      </c>
      <c r="AT15" s="14">
        <v>38</v>
      </c>
      <c r="AV15" s="15">
        <f t="shared" si="6"/>
        <v>0.91421143847486996</v>
      </c>
      <c r="AW15" s="15">
        <f t="shared" si="7"/>
        <v>1.7114384748700175E-2</v>
      </c>
      <c r="AX15" s="15">
        <f t="shared" si="0"/>
        <v>1.3214904679376083E-2</v>
      </c>
      <c r="AY15" s="15">
        <f t="shared" si="0"/>
        <v>9.5320623916811086E-3</v>
      </c>
      <c r="AZ15" s="15">
        <f t="shared" si="0"/>
        <v>7.1490467937608323E-3</v>
      </c>
      <c r="BA15" s="15">
        <f t="shared" si="0"/>
        <v>4.5493934142114383E-3</v>
      </c>
      <c r="BB15" s="15">
        <f t="shared" si="0"/>
        <v>8.8821490467937605E-3</v>
      </c>
      <c r="BC15" s="15">
        <f t="shared" si="0"/>
        <v>1.4514731369150781E-2</v>
      </c>
      <c r="BD15" s="15">
        <f t="shared" si="0"/>
        <v>1.3431542461005199E-2</v>
      </c>
      <c r="BE15" s="15">
        <f t="shared" si="0"/>
        <v>2.8596187175043329E-2</v>
      </c>
      <c r="BF15" s="15">
        <f t="shared" si="0"/>
        <v>5.3076256499133452E-2</v>
      </c>
      <c r="BG15" s="15">
        <f t="shared" si="0"/>
        <v>6.4991334488734842E-2</v>
      </c>
      <c r="BH15" s="15">
        <f t="shared" si="0"/>
        <v>7.7772963604852682E-2</v>
      </c>
      <c r="BI15" s="15">
        <f t="shared" si="0"/>
        <v>7.8422876949740039E-2</v>
      </c>
      <c r="BJ15" s="15">
        <f t="shared" si="0"/>
        <v>9.2937608318890821E-2</v>
      </c>
      <c r="BK15" s="15">
        <f t="shared" si="0"/>
        <v>8.838821490467938E-2</v>
      </c>
      <c r="BL15" s="15">
        <f t="shared" si="14"/>
        <v>7.7989601386481797E-2</v>
      </c>
      <c r="BM15" s="15">
        <f t="shared" si="8"/>
        <v>7.7123050259965339E-2</v>
      </c>
      <c r="BN15" s="15">
        <f t="shared" si="8"/>
        <v>7.2573656845753898E-2</v>
      </c>
      <c r="BO15" s="15">
        <f t="shared" si="8"/>
        <v>5.8058925476603122E-2</v>
      </c>
      <c r="BP15" s="15">
        <f t="shared" si="8"/>
        <v>5.0693240901213174E-2</v>
      </c>
      <c r="BQ15" s="15">
        <f t="shared" si="9"/>
        <v>3.6178509532062392E-2</v>
      </c>
      <c r="BR15" s="15">
        <f t="shared" si="9"/>
        <v>2.9679376083188908E-2</v>
      </c>
      <c r="BS15" s="15">
        <f t="shared" si="9"/>
        <v>1.6681109185441943E-2</v>
      </c>
      <c r="BT15" s="15">
        <f t="shared" si="0"/>
        <v>8.2322357019064124E-3</v>
      </c>
      <c r="BV15" s="15">
        <f t="shared" si="10"/>
        <v>1.0938388625592417</v>
      </c>
      <c r="BW15" s="15">
        <f t="shared" si="11"/>
        <v>1.872037914691943E-2</v>
      </c>
      <c r="BX15" s="15">
        <f t="shared" si="1"/>
        <v>1.4454976303317536E-2</v>
      </c>
      <c r="BY15" s="15">
        <f t="shared" si="1"/>
        <v>1.042654028436019E-2</v>
      </c>
      <c r="BZ15" s="15">
        <f t="shared" si="1"/>
        <v>7.8199052132701414E-3</v>
      </c>
      <c r="CA15" s="15">
        <f t="shared" si="1"/>
        <v>4.9763033175355452E-3</v>
      </c>
      <c r="CB15" s="15">
        <f t="shared" si="1"/>
        <v>9.71563981042654E-3</v>
      </c>
      <c r="CC15" s="15">
        <f t="shared" si="1"/>
        <v>1.5876777251184835E-2</v>
      </c>
      <c r="CD15" s="15">
        <f t="shared" si="1"/>
        <v>1.4691943127962086E-2</v>
      </c>
      <c r="CE15" s="15">
        <f t="shared" si="1"/>
        <v>3.1279620853080566E-2</v>
      </c>
      <c r="CF15" s="15">
        <f t="shared" si="1"/>
        <v>5.8056872037914695E-2</v>
      </c>
      <c r="CG15" s="15">
        <f t="shared" si="1"/>
        <v>7.1090047393364927E-2</v>
      </c>
      <c r="CH15" s="15">
        <f t="shared" si="1"/>
        <v>8.5071090047393369E-2</v>
      </c>
      <c r="CI15" s="15">
        <f t="shared" si="1"/>
        <v>8.5781990521327012E-2</v>
      </c>
      <c r="CJ15" s="15">
        <f t="shared" si="1"/>
        <v>0.10165876777251184</v>
      </c>
      <c r="CK15" s="15">
        <f t="shared" si="1"/>
        <v>9.6682464454976302E-2</v>
      </c>
      <c r="CL15" s="15">
        <f t="shared" si="1"/>
        <v>8.5308056872037921E-2</v>
      </c>
      <c r="CM15" s="15">
        <f t="shared" si="15"/>
        <v>8.4360189573459712E-2</v>
      </c>
      <c r="CN15" s="15">
        <f t="shared" si="12"/>
        <v>7.9383886255924171E-2</v>
      </c>
      <c r="CO15" s="15">
        <f t="shared" si="12"/>
        <v>6.350710900473934E-2</v>
      </c>
      <c r="CP15" s="15">
        <f t="shared" si="12"/>
        <v>5.5450236966824641E-2</v>
      </c>
      <c r="CQ15" s="15">
        <f t="shared" si="12"/>
        <v>3.957345971563981E-2</v>
      </c>
      <c r="CR15" s="15">
        <f t="shared" si="13"/>
        <v>3.246445497630332E-2</v>
      </c>
      <c r="CS15" s="15">
        <f t="shared" si="13"/>
        <v>1.8246445497630333E-2</v>
      </c>
      <c r="CT15" s="15">
        <f t="shared" si="13"/>
        <v>9.0047393364928903E-3</v>
      </c>
    </row>
    <row r="16" spans="1:98" ht="13.5" customHeight="1" x14ac:dyDescent="0.2">
      <c r="A16" s="9">
        <f t="shared" si="2"/>
        <v>10004</v>
      </c>
      <c r="B16" s="3">
        <f t="shared" si="3"/>
        <v>2.7000000000000028</v>
      </c>
      <c r="C16" s="3">
        <v>19</v>
      </c>
      <c r="D16" s="3">
        <v>1</v>
      </c>
      <c r="E16" s="3" t="s">
        <v>164</v>
      </c>
      <c r="F16" s="2">
        <f t="shared" si="4"/>
        <v>15141.600000000017</v>
      </c>
      <c r="G16" s="2">
        <f t="shared" si="5"/>
        <v>16537.500000000018</v>
      </c>
      <c r="H16" s="13">
        <v>10004</v>
      </c>
      <c r="I16" s="13" t="s">
        <v>58</v>
      </c>
      <c r="J16" s="13" t="s">
        <v>59</v>
      </c>
      <c r="K16" s="13" t="s">
        <v>235</v>
      </c>
      <c r="L16" s="13">
        <v>12</v>
      </c>
      <c r="M16" s="13" t="s">
        <v>164</v>
      </c>
      <c r="N16" s="13">
        <v>24.8</v>
      </c>
      <c r="O16" s="13">
        <v>23.4</v>
      </c>
      <c r="P16" s="13">
        <v>26.1</v>
      </c>
      <c r="Q16" s="13" t="s">
        <v>164</v>
      </c>
      <c r="R16" s="13" t="s">
        <v>66</v>
      </c>
      <c r="S16" s="13" t="s">
        <v>68</v>
      </c>
      <c r="T16" s="13" t="s">
        <v>64</v>
      </c>
      <c r="U16" s="14">
        <v>5608</v>
      </c>
      <c r="V16" s="14">
        <v>6125</v>
      </c>
      <c r="W16" s="14">
        <v>83</v>
      </c>
      <c r="X16" s="14">
        <v>58</v>
      </c>
      <c r="Y16" s="14">
        <v>43</v>
      </c>
      <c r="Z16" s="14">
        <v>28</v>
      </c>
      <c r="AA16" s="14">
        <v>28</v>
      </c>
      <c r="AB16" s="14">
        <v>64</v>
      </c>
      <c r="AC16" s="14">
        <v>110</v>
      </c>
      <c r="AD16" s="14">
        <v>137</v>
      </c>
      <c r="AE16" s="14">
        <v>269</v>
      </c>
      <c r="AF16" s="14">
        <v>433</v>
      </c>
      <c r="AG16" s="14">
        <v>481</v>
      </c>
      <c r="AH16" s="14">
        <v>500</v>
      </c>
      <c r="AI16" s="14">
        <v>463</v>
      </c>
      <c r="AJ16" s="14">
        <v>546</v>
      </c>
      <c r="AK16" s="14">
        <v>533</v>
      </c>
      <c r="AL16" s="14">
        <v>482</v>
      </c>
      <c r="AM16" s="14">
        <v>443</v>
      </c>
      <c r="AN16" s="14">
        <v>389</v>
      </c>
      <c r="AO16" s="14">
        <v>298</v>
      </c>
      <c r="AP16" s="14">
        <v>230</v>
      </c>
      <c r="AQ16" s="14">
        <v>162</v>
      </c>
      <c r="AR16" s="14">
        <v>132</v>
      </c>
      <c r="AS16" s="14">
        <v>115</v>
      </c>
      <c r="AT16" s="14">
        <v>99</v>
      </c>
      <c r="AV16" s="15">
        <f t="shared" si="6"/>
        <v>0.91559183673469391</v>
      </c>
      <c r="AW16" s="15">
        <f t="shared" si="7"/>
        <v>1.3551020408163266E-2</v>
      </c>
      <c r="AX16" s="15">
        <f t="shared" si="0"/>
        <v>9.4693877551020409E-3</v>
      </c>
      <c r="AY16" s="15">
        <f t="shared" si="0"/>
        <v>7.0204081632653063E-3</v>
      </c>
      <c r="AZ16" s="15">
        <f t="shared" si="0"/>
        <v>4.5714285714285718E-3</v>
      </c>
      <c r="BA16" s="15">
        <f t="shared" si="0"/>
        <v>4.5714285714285718E-3</v>
      </c>
      <c r="BB16" s="15">
        <f t="shared" si="0"/>
        <v>1.0448979591836735E-2</v>
      </c>
      <c r="BC16" s="15">
        <f t="shared" si="0"/>
        <v>1.7959183673469388E-2</v>
      </c>
      <c r="BD16" s="15">
        <f t="shared" si="0"/>
        <v>2.2367346938775508E-2</v>
      </c>
      <c r="BE16" s="15">
        <f t="shared" si="0"/>
        <v>4.3918367346938776E-2</v>
      </c>
      <c r="BF16" s="15">
        <f t="shared" si="0"/>
        <v>7.0693877551020412E-2</v>
      </c>
      <c r="BG16" s="15">
        <f t="shared" si="0"/>
        <v>7.8530612244897963E-2</v>
      </c>
      <c r="BH16" s="15">
        <f t="shared" si="0"/>
        <v>8.1632653061224483E-2</v>
      </c>
      <c r="BI16" s="15">
        <f t="shared" si="0"/>
        <v>7.5591836734693871E-2</v>
      </c>
      <c r="BJ16" s="15">
        <f t="shared" si="0"/>
        <v>8.9142857142857149E-2</v>
      </c>
      <c r="BK16" s="15">
        <f t="shared" si="0"/>
        <v>8.7020408163265311E-2</v>
      </c>
      <c r="BL16" s="15">
        <f t="shared" si="14"/>
        <v>7.8693877551020405E-2</v>
      </c>
      <c r="BM16" s="15">
        <f t="shared" si="8"/>
        <v>7.2326530612244894E-2</v>
      </c>
      <c r="BN16" s="15">
        <f t="shared" si="8"/>
        <v>6.351020408163266E-2</v>
      </c>
      <c r="BO16" s="15">
        <f t="shared" si="8"/>
        <v>4.8653061224489799E-2</v>
      </c>
      <c r="BP16" s="15">
        <f t="shared" si="8"/>
        <v>3.7551020408163265E-2</v>
      </c>
      <c r="BQ16" s="15">
        <f t="shared" si="9"/>
        <v>2.6448979591836733E-2</v>
      </c>
      <c r="BR16" s="15">
        <f t="shared" si="9"/>
        <v>2.1551020408163264E-2</v>
      </c>
      <c r="BS16" s="15">
        <f t="shared" si="9"/>
        <v>1.8775510204081632E-2</v>
      </c>
      <c r="BT16" s="15">
        <f t="shared" si="0"/>
        <v>1.616326530612245E-2</v>
      </c>
      <c r="BV16" s="15">
        <f t="shared" si="10"/>
        <v>1.0921897289586304</v>
      </c>
      <c r="BW16" s="15">
        <f t="shared" si="11"/>
        <v>1.4800285306704708E-2</v>
      </c>
      <c r="BX16" s="15">
        <f t="shared" si="1"/>
        <v>1.0342368045649072E-2</v>
      </c>
      <c r="BY16" s="15">
        <f t="shared" si="1"/>
        <v>7.6676176890156916E-3</v>
      </c>
      <c r="BZ16" s="15">
        <f t="shared" si="1"/>
        <v>4.9928673323823107E-3</v>
      </c>
      <c r="CA16" s="15">
        <f t="shared" si="1"/>
        <v>4.9928673323823107E-3</v>
      </c>
      <c r="CB16" s="15">
        <f t="shared" si="1"/>
        <v>1.1412268188302425E-2</v>
      </c>
      <c r="CC16" s="15">
        <f t="shared" si="1"/>
        <v>1.9614835948644792E-2</v>
      </c>
      <c r="CD16" s="15">
        <f t="shared" si="1"/>
        <v>2.442938659058488E-2</v>
      </c>
      <c r="CE16" s="15">
        <f t="shared" si="1"/>
        <v>4.796718972895863E-2</v>
      </c>
      <c r="CF16" s="15">
        <f t="shared" si="1"/>
        <v>7.7211126961483592E-2</v>
      </c>
      <c r="CG16" s="15">
        <f t="shared" si="1"/>
        <v>8.5770328102710416E-2</v>
      </c>
      <c r="CH16" s="15">
        <f t="shared" si="1"/>
        <v>8.9158345221112698E-2</v>
      </c>
      <c r="CI16" s="15">
        <f t="shared" si="1"/>
        <v>8.256062767475035E-2</v>
      </c>
      <c r="CJ16" s="15">
        <f t="shared" si="1"/>
        <v>9.7360912981455064E-2</v>
      </c>
      <c r="CK16" s="15">
        <f t="shared" si="1"/>
        <v>9.5042796005706129E-2</v>
      </c>
      <c r="CL16" s="15">
        <f t="shared" si="1"/>
        <v>8.5948644793152645E-2</v>
      </c>
      <c r="CM16" s="15">
        <f t="shared" si="15"/>
        <v>7.8994293865905854E-2</v>
      </c>
      <c r="CN16" s="15">
        <f t="shared" si="12"/>
        <v>6.9365192582025684E-2</v>
      </c>
      <c r="CO16" s="15">
        <f t="shared" si="12"/>
        <v>5.3138373751783166E-2</v>
      </c>
      <c r="CP16" s="15">
        <f t="shared" si="12"/>
        <v>4.1012838801711839E-2</v>
      </c>
      <c r="CQ16" s="15">
        <f t="shared" si="12"/>
        <v>2.8887303851640515E-2</v>
      </c>
      <c r="CR16" s="15">
        <f t="shared" si="13"/>
        <v>2.3537803138373753E-2</v>
      </c>
      <c r="CS16" s="15">
        <f t="shared" si="13"/>
        <v>2.0506419400855919E-2</v>
      </c>
      <c r="CT16" s="15">
        <f t="shared" si="13"/>
        <v>1.7653352353780315E-2</v>
      </c>
    </row>
    <row r="17" spans="1:98" ht="13.5" customHeight="1" x14ac:dyDescent="0.2">
      <c r="A17" s="9">
        <f t="shared" si="2"/>
        <v>10004</v>
      </c>
      <c r="B17" s="3">
        <f t="shared" si="3"/>
        <v>2.7000000000000028</v>
      </c>
      <c r="C17" s="3">
        <v>140</v>
      </c>
      <c r="D17" s="3">
        <v>1</v>
      </c>
      <c r="E17" s="3" t="s">
        <v>164</v>
      </c>
      <c r="F17" s="2">
        <f t="shared" si="4"/>
        <v>17892.514285714304</v>
      </c>
      <c r="G17" s="2">
        <f t="shared" si="5"/>
        <v>19209.72857142859</v>
      </c>
      <c r="H17" s="13">
        <v>10004</v>
      </c>
      <c r="I17" s="13" t="s">
        <v>58</v>
      </c>
      <c r="J17" s="13" t="s">
        <v>59</v>
      </c>
      <c r="K17" s="13" t="s">
        <v>235</v>
      </c>
      <c r="L17" s="13">
        <v>12</v>
      </c>
      <c r="M17" s="13" t="s">
        <v>164</v>
      </c>
      <c r="N17" s="13">
        <v>24.8</v>
      </c>
      <c r="O17" s="13">
        <v>23.4</v>
      </c>
      <c r="P17" s="13">
        <v>26.1</v>
      </c>
      <c r="Q17" s="13" t="s">
        <v>164</v>
      </c>
      <c r="R17" s="13" t="s">
        <v>66</v>
      </c>
      <c r="S17" s="13" t="s">
        <v>68</v>
      </c>
      <c r="T17" s="13" t="s">
        <v>62</v>
      </c>
      <c r="U17" s="14">
        <v>6626.8571428571431</v>
      </c>
      <c r="V17" s="14">
        <v>7114.7142857142853</v>
      </c>
      <c r="W17" s="14">
        <v>39.714285714285715</v>
      </c>
      <c r="X17" s="14">
        <v>27.142857142857142</v>
      </c>
      <c r="Y17" s="14">
        <v>19.285714285714285</v>
      </c>
      <c r="Z17" s="14">
        <v>18</v>
      </c>
      <c r="AA17" s="14">
        <v>42.571428571428569</v>
      </c>
      <c r="AB17" s="14">
        <v>171.71428571428572</v>
      </c>
      <c r="AC17" s="14">
        <v>366.42857142857144</v>
      </c>
      <c r="AD17" s="14">
        <v>547.71428571428567</v>
      </c>
      <c r="AE17" s="14">
        <v>500.28571428571428</v>
      </c>
      <c r="AF17" s="14">
        <v>439.57142857142856</v>
      </c>
      <c r="AG17" s="14">
        <v>453.42857142857144</v>
      </c>
      <c r="AH17" s="14">
        <v>457.42857142857144</v>
      </c>
      <c r="AI17" s="14">
        <v>445.85714285714283</v>
      </c>
      <c r="AJ17" s="14">
        <v>532.85714285714289</v>
      </c>
      <c r="AK17" s="14">
        <v>506.71428571428572</v>
      </c>
      <c r="AL17" s="14">
        <v>493.14285714285717</v>
      </c>
      <c r="AM17" s="14">
        <v>479</v>
      </c>
      <c r="AN17" s="14">
        <v>436.28571428571428</v>
      </c>
      <c r="AO17" s="14">
        <v>350.14285714285717</v>
      </c>
      <c r="AP17" s="14">
        <v>273.85714285714283</v>
      </c>
      <c r="AQ17" s="14">
        <v>186.57142857142858</v>
      </c>
      <c r="AR17" s="14">
        <v>158</v>
      </c>
      <c r="AS17" s="14">
        <v>106.57142857142857</v>
      </c>
      <c r="AT17" s="14">
        <v>62.857142857142854</v>
      </c>
      <c r="AV17" s="15">
        <f t="shared" si="6"/>
        <v>0.93142983354416409</v>
      </c>
      <c r="AW17" s="15">
        <f t="shared" si="7"/>
        <v>5.5819930526273525E-3</v>
      </c>
      <c r="AX17" s="15">
        <f t="shared" si="0"/>
        <v>3.8150312230186938E-3</v>
      </c>
      <c r="AY17" s="15">
        <f t="shared" si="0"/>
        <v>2.7106800795132823E-3</v>
      </c>
      <c r="AZ17" s="15">
        <f t="shared" si="0"/>
        <v>2.5299680742123971E-3</v>
      </c>
      <c r="BA17" s="15">
        <f t="shared" si="0"/>
        <v>5.9835752866293198E-3</v>
      </c>
      <c r="BB17" s="15">
        <f t="shared" si="0"/>
        <v>2.4135092263518263E-2</v>
      </c>
      <c r="BC17" s="15">
        <f t="shared" si="0"/>
        <v>5.1502921510752371E-2</v>
      </c>
      <c r="BD17" s="15">
        <f t="shared" si="0"/>
        <v>7.6983314258177213E-2</v>
      </c>
      <c r="BE17" s="15">
        <f t="shared" si="0"/>
        <v>7.0317049173744553E-2</v>
      </c>
      <c r="BF17" s="15">
        <f t="shared" si="0"/>
        <v>6.1783426701202737E-2</v>
      </c>
      <c r="BG17" s="15">
        <f t="shared" si="0"/>
        <v>6.3731100536112292E-2</v>
      </c>
      <c r="BH17" s="15">
        <f t="shared" si="0"/>
        <v>6.4293315663715045E-2</v>
      </c>
      <c r="BI17" s="15">
        <f t="shared" si="0"/>
        <v>6.2666907616007073E-2</v>
      </c>
      <c r="BJ17" s="15">
        <f t="shared" si="0"/>
        <v>7.4895086641367001E-2</v>
      </c>
      <c r="BK17" s="15">
        <f t="shared" si="0"/>
        <v>7.1220609200248988E-2</v>
      </c>
      <c r="BL17" s="15">
        <f t="shared" si="14"/>
        <v>6.9313093588739647E-2</v>
      </c>
      <c r="BM17" s="15">
        <f t="shared" si="8"/>
        <v>6.7325261530429892E-2</v>
      </c>
      <c r="BN17" s="15">
        <f t="shared" si="8"/>
        <v>6.1321607132100477E-2</v>
      </c>
      <c r="BO17" s="15">
        <f t="shared" si="8"/>
        <v>4.9213902776941154E-2</v>
      </c>
      <c r="BP17" s="15">
        <f t="shared" si="8"/>
        <v>3.8491657129088606E-2</v>
      </c>
      <c r="BQ17" s="15">
        <f t="shared" si="9"/>
        <v>2.6223319880328496E-2</v>
      </c>
      <c r="BR17" s="15">
        <f t="shared" si="9"/>
        <v>2.2207497540308818E-2</v>
      </c>
      <c r="BS17" s="15">
        <f t="shared" si="9"/>
        <v>1.4979017328273397E-2</v>
      </c>
      <c r="BT17" s="15">
        <f t="shared" si="0"/>
        <v>8.8348091480432902E-3</v>
      </c>
      <c r="BV17" s="15">
        <f t="shared" si="10"/>
        <v>1.073618177114771</v>
      </c>
      <c r="BW17" s="15">
        <f t="shared" si="11"/>
        <v>5.9929292058290935E-3</v>
      </c>
      <c r="BX17" s="15">
        <f t="shared" si="1"/>
        <v>4.095886867293265E-3</v>
      </c>
      <c r="BY17" s="15">
        <f t="shared" si="1"/>
        <v>2.9102354057083724E-3</v>
      </c>
      <c r="BZ17" s="15">
        <f t="shared" si="1"/>
        <v>2.7162197119944814E-3</v>
      </c>
      <c r="CA17" s="15">
        <f t="shared" si="1"/>
        <v>6.4240751918599633E-3</v>
      </c>
      <c r="CB17" s="15">
        <f t="shared" si="1"/>
        <v>2.5911873760455291E-2</v>
      </c>
      <c r="CC17" s="15">
        <f t="shared" si="1"/>
        <v>5.5294472708459087E-2</v>
      </c>
      <c r="CD17" s="15">
        <f t="shared" si="1"/>
        <v>8.2650685522117781E-2</v>
      </c>
      <c r="CE17" s="15">
        <f t="shared" si="1"/>
        <v>7.5493662154005339E-2</v>
      </c>
      <c r="CF17" s="15">
        <f t="shared" si="1"/>
        <v>6.6331809950849349E-2</v>
      </c>
      <c r="CG17" s="15">
        <f t="shared" si="1"/>
        <v>6.8422867983099073E-2</v>
      </c>
      <c r="CH17" s="15">
        <f t="shared" si="1"/>
        <v>6.9026472363542299E-2</v>
      </c>
      <c r="CI17" s="15">
        <f t="shared" si="1"/>
        <v>6.7280331120117262E-2</v>
      </c>
      <c r="CJ17" s="15">
        <f t="shared" si="1"/>
        <v>8.0408726394757268E-2</v>
      </c>
      <c r="CK17" s="15">
        <f t="shared" si="1"/>
        <v>7.64637406225748E-2</v>
      </c>
      <c r="CL17" s="15">
        <f t="shared" si="1"/>
        <v>7.4415797188928171E-2</v>
      </c>
      <c r="CM17" s="15">
        <f t="shared" si="15"/>
        <v>7.2281624558075366E-2</v>
      </c>
      <c r="CN17" s="15">
        <f t="shared" si="12"/>
        <v>6.5835992066913859E-2</v>
      </c>
      <c r="CO17" s="15">
        <f t="shared" si="12"/>
        <v>5.283694058808313E-2</v>
      </c>
      <c r="CP17" s="15">
        <f t="shared" si="12"/>
        <v>4.1325342761058891E-2</v>
      </c>
      <c r="CQ17" s="15">
        <f t="shared" si="12"/>
        <v>2.8153832887815814E-2</v>
      </c>
      <c r="CR17" s="15">
        <f t="shared" si="13"/>
        <v>2.3842373027507115E-2</v>
      </c>
      <c r="CS17" s="15">
        <f t="shared" si="13"/>
        <v>1.6081745278951454E-2</v>
      </c>
      <c r="CT17" s="15">
        <f t="shared" si="13"/>
        <v>9.4852116926791401E-3</v>
      </c>
    </row>
    <row r="18" spans="1:98" ht="13.5" customHeight="1" x14ac:dyDescent="0.2">
      <c r="A18" s="9">
        <f t="shared" si="2"/>
        <v>10004</v>
      </c>
      <c r="B18" s="3">
        <f t="shared" si="3"/>
        <v>2.7000000000000028</v>
      </c>
      <c r="C18" s="3">
        <v>100</v>
      </c>
      <c r="D18" s="3">
        <v>1</v>
      </c>
      <c r="E18" s="3" t="s">
        <v>164</v>
      </c>
      <c r="F18" s="2">
        <f t="shared" si="4"/>
        <v>19742.40000000002</v>
      </c>
      <c r="G18" s="2">
        <f t="shared" si="5"/>
        <v>21093.480000000021</v>
      </c>
      <c r="H18" s="13">
        <v>10004</v>
      </c>
      <c r="I18" s="13" t="s">
        <v>58</v>
      </c>
      <c r="J18" s="13" t="s">
        <v>59</v>
      </c>
      <c r="K18" s="13" t="s">
        <v>235</v>
      </c>
      <c r="L18" s="13">
        <v>12</v>
      </c>
      <c r="M18" s="13" t="s">
        <v>164</v>
      </c>
      <c r="N18" s="13">
        <v>24.8</v>
      </c>
      <c r="O18" s="13">
        <v>23.4</v>
      </c>
      <c r="P18" s="13">
        <v>26.1</v>
      </c>
      <c r="Q18" s="13" t="s">
        <v>164</v>
      </c>
      <c r="R18" s="13" t="s">
        <v>66</v>
      </c>
      <c r="S18" s="13" t="s">
        <v>68</v>
      </c>
      <c r="T18" s="13" t="s">
        <v>63</v>
      </c>
      <c r="U18" s="14">
        <v>7312</v>
      </c>
      <c r="V18" s="14">
        <v>7812.4</v>
      </c>
      <c r="W18" s="14">
        <v>23.2</v>
      </c>
      <c r="X18" s="14">
        <v>14.2</v>
      </c>
      <c r="Y18" s="14">
        <v>9.6</v>
      </c>
      <c r="Z18" s="14">
        <v>13</v>
      </c>
      <c r="AA18" s="14">
        <v>49.8</v>
      </c>
      <c r="AB18" s="14">
        <v>219.4</v>
      </c>
      <c r="AC18" s="14">
        <v>477.6</v>
      </c>
      <c r="AD18" s="14">
        <v>727</v>
      </c>
      <c r="AE18" s="14">
        <v>620.20000000000005</v>
      </c>
      <c r="AF18" s="14">
        <v>479.8</v>
      </c>
      <c r="AG18" s="14">
        <v>478.6</v>
      </c>
      <c r="AH18" s="14">
        <v>468.6</v>
      </c>
      <c r="AI18" s="14">
        <v>459.2</v>
      </c>
      <c r="AJ18" s="14">
        <v>551</v>
      </c>
      <c r="AK18" s="14">
        <v>521.20000000000005</v>
      </c>
      <c r="AL18" s="14">
        <v>522</v>
      </c>
      <c r="AM18" s="14">
        <v>510.8</v>
      </c>
      <c r="AN18" s="14">
        <v>466</v>
      </c>
      <c r="AO18" s="14">
        <v>377</v>
      </c>
      <c r="AP18" s="14">
        <v>290.60000000000002</v>
      </c>
      <c r="AQ18" s="14">
        <v>195.4</v>
      </c>
      <c r="AR18" s="14">
        <v>167.4</v>
      </c>
      <c r="AS18" s="14">
        <v>110.8</v>
      </c>
      <c r="AT18" s="14">
        <v>60.6</v>
      </c>
      <c r="AV18" s="15">
        <f t="shared" si="6"/>
        <v>0.93594798013414571</v>
      </c>
      <c r="AW18" s="15">
        <f t="shared" si="7"/>
        <v>2.9696380113665454E-3</v>
      </c>
      <c r="AX18" s="15">
        <f t="shared" si="0"/>
        <v>1.8176232655777993E-3</v>
      </c>
      <c r="AY18" s="15">
        <f t="shared" si="0"/>
        <v>1.2288157288413292E-3</v>
      </c>
      <c r="AZ18" s="15">
        <f t="shared" si="0"/>
        <v>1.6640212994726332E-3</v>
      </c>
      <c r="BA18" s="15">
        <f t="shared" si="0"/>
        <v>6.3744815933643954E-3</v>
      </c>
      <c r="BB18" s="15">
        <f t="shared" si="0"/>
        <v>2.8083559469561214E-2</v>
      </c>
      <c r="BC18" s="15">
        <f t="shared" si="0"/>
        <v>6.1133582509856135E-2</v>
      </c>
      <c r="BD18" s="15">
        <f t="shared" si="0"/>
        <v>9.3057191132046496E-2</v>
      </c>
      <c r="BE18" s="15">
        <f t="shared" si="0"/>
        <v>7.9386616148686709E-2</v>
      </c>
      <c r="BF18" s="15">
        <f t="shared" si="0"/>
        <v>6.1415186114382271E-2</v>
      </c>
      <c r="BG18" s="15">
        <f t="shared" si="0"/>
        <v>6.1261584148277107E-2</v>
      </c>
      <c r="BH18" s="15">
        <f t="shared" si="0"/>
        <v>5.9981567764067385E-2</v>
      </c>
      <c r="BI18" s="15">
        <f t="shared" si="0"/>
        <v>5.8778352362910249E-2</v>
      </c>
      <c r="BJ18" s="15">
        <f t="shared" si="0"/>
        <v>7.0528902769955465E-2</v>
      </c>
      <c r="BK18" s="15">
        <f t="shared" si="0"/>
        <v>6.6714453945010507E-2</v>
      </c>
      <c r="BL18" s="15">
        <f t="shared" si="14"/>
        <v>6.6816855255747279E-2</v>
      </c>
      <c r="BM18" s="15">
        <f t="shared" si="8"/>
        <v>6.5383236905432393E-2</v>
      </c>
      <c r="BN18" s="15">
        <f t="shared" si="8"/>
        <v>5.9648763504172857E-2</v>
      </c>
      <c r="BO18" s="15">
        <f t="shared" si="8"/>
        <v>4.825661768470637E-2</v>
      </c>
      <c r="BP18" s="15">
        <f t="shared" si="8"/>
        <v>3.7197276125134404E-2</v>
      </c>
      <c r="BQ18" s="15">
        <f t="shared" si="9"/>
        <v>2.5011520147457889E-2</v>
      </c>
      <c r="BR18" s="15">
        <f t="shared" si="9"/>
        <v>2.1427474271670677E-2</v>
      </c>
      <c r="BS18" s="15">
        <f t="shared" si="9"/>
        <v>1.4182581537043675E-2</v>
      </c>
      <c r="BT18" s="15">
        <f t="shared" si="0"/>
        <v>7.756899288310891E-3</v>
      </c>
      <c r="BV18" s="15">
        <f t="shared" si="10"/>
        <v>1.0684354485776806</v>
      </c>
      <c r="BW18" s="15">
        <f t="shared" si="11"/>
        <v>3.1728665207877461E-3</v>
      </c>
      <c r="BX18" s="15">
        <f t="shared" si="1"/>
        <v>1.9420131291028445E-3</v>
      </c>
      <c r="BY18" s="15">
        <f t="shared" si="1"/>
        <v>1.312910284463895E-3</v>
      </c>
      <c r="BZ18" s="15">
        <f t="shared" si="1"/>
        <v>1.7778993435448578E-3</v>
      </c>
      <c r="CA18" s="15">
        <f t="shared" si="1"/>
        <v>6.8107221006564545E-3</v>
      </c>
      <c r="CB18" s="15">
        <f t="shared" si="1"/>
        <v>3.00054704595186E-2</v>
      </c>
      <c r="CC18" s="15">
        <f t="shared" si="1"/>
        <v>6.5317286652078782E-2</v>
      </c>
      <c r="CD18" s="15">
        <f t="shared" si="1"/>
        <v>9.9425601750547044E-2</v>
      </c>
      <c r="CE18" s="15">
        <f t="shared" si="1"/>
        <v>8.4819474835886227E-2</v>
      </c>
      <c r="CF18" s="15">
        <f t="shared" si="1"/>
        <v>6.5618161925601756E-2</v>
      </c>
      <c r="CG18" s="15">
        <f t="shared" si="1"/>
        <v>6.5454048140043769E-2</v>
      </c>
      <c r="CH18" s="15">
        <f t="shared" si="1"/>
        <v>6.4086433260393871E-2</v>
      </c>
      <c r="CI18" s="15">
        <f t="shared" si="1"/>
        <v>6.2800875273522974E-2</v>
      </c>
      <c r="CJ18" s="15">
        <f t="shared" si="1"/>
        <v>7.5355579868708972E-2</v>
      </c>
      <c r="CK18" s="15">
        <f t="shared" si="1"/>
        <v>7.1280087527352307E-2</v>
      </c>
      <c r="CL18" s="15">
        <f t="shared" si="1"/>
        <v>7.1389496717724293E-2</v>
      </c>
      <c r="CM18" s="15">
        <f t="shared" si="15"/>
        <v>6.9857768052516409E-2</v>
      </c>
      <c r="CN18" s="15">
        <f t="shared" si="12"/>
        <v>6.3730853391684897E-2</v>
      </c>
      <c r="CO18" s="15">
        <f t="shared" si="12"/>
        <v>5.1559080962800874E-2</v>
      </c>
      <c r="CP18" s="15">
        <f t="shared" si="12"/>
        <v>3.9742888402625826E-2</v>
      </c>
      <c r="CQ18" s="15">
        <f t="shared" si="12"/>
        <v>2.6723194748358863E-2</v>
      </c>
      <c r="CR18" s="15">
        <f t="shared" si="13"/>
        <v>2.2893873085339168E-2</v>
      </c>
      <c r="CS18" s="15">
        <f t="shared" si="13"/>
        <v>1.5153172866520787E-2</v>
      </c>
      <c r="CT18" s="15">
        <f t="shared" si="13"/>
        <v>8.2877461706783364E-3</v>
      </c>
    </row>
    <row r="19" spans="1:98" ht="13.5" customHeight="1" x14ac:dyDescent="0.2">
      <c r="A19" s="9">
        <f t="shared" si="2"/>
        <v>10005</v>
      </c>
      <c r="B19" s="3">
        <f t="shared" si="3"/>
        <v>5</v>
      </c>
      <c r="C19" s="3">
        <v>5</v>
      </c>
      <c r="D19" s="3">
        <v>1</v>
      </c>
      <c r="E19" s="3" t="s">
        <v>164</v>
      </c>
      <c r="F19" s="2">
        <f t="shared" si="4"/>
        <v>9435</v>
      </c>
      <c r="G19" s="2">
        <f t="shared" si="5"/>
        <v>11015</v>
      </c>
      <c r="H19" s="13">
        <v>10005</v>
      </c>
      <c r="I19" s="13" t="s">
        <v>58</v>
      </c>
      <c r="J19" s="13" t="s">
        <v>59</v>
      </c>
      <c r="K19" s="13" t="s">
        <v>235</v>
      </c>
      <c r="L19" s="13">
        <v>12</v>
      </c>
      <c r="M19" s="13" t="s">
        <v>164</v>
      </c>
      <c r="N19" s="13">
        <v>41.2</v>
      </c>
      <c r="O19" s="13">
        <v>39.299999999999997</v>
      </c>
      <c r="P19" s="13">
        <v>44.3</v>
      </c>
      <c r="Q19" s="13" t="s">
        <v>164</v>
      </c>
      <c r="R19" s="13" t="s">
        <v>69</v>
      </c>
      <c r="S19" s="13" t="s">
        <v>70</v>
      </c>
      <c r="T19" s="13" t="s">
        <v>64</v>
      </c>
      <c r="U19" s="14">
        <v>1887</v>
      </c>
      <c r="V19" s="14">
        <v>2203</v>
      </c>
      <c r="W19" s="14">
        <v>37</v>
      </c>
      <c r="X19" s="14">
        <v>36</v>
      </c>
      <c r="Y19" s="14">
        <v>26</v>
      </c>
      <c r="Z19" s="14">
        <v>23</v>
      </c>
      <c r="AA19" s="14">
        <v>23</v>
      </c>
      <c r="AB19" s="14">
        <v>22</v>
      </c>
      <c r="AC19" s="14">
        <v>39</v>
      </c>
      <c r="AD19" s="14">
        <v>70</v>
      </c>
      <c r="AE19" s="14">
        <v>119</v>
      </c>
      <c r="AF19" s="14">
        <v>208</v>
      </c>
      <c r="AG19" s="14">
        <v>228</v>
      </c>
      <c r="AH19" s="14">
        <v>165</v>
      </c>
      <c r="AI19" s="14">
        <v>44</v>
      </c>
      <c r="AJ19" s="14">
        <v>120</v>
      </c>
      <c r="AK19" s="14">
        <v>133</v>
      </c>
      <c r="AL19" s="14">
        <v>136</v>
      </c>
      <c r="AM19" s="14">
        <v>140</v>
      </c>
      <c r="AN19" s="14">
        <v>142</v>
      </c>
      <c r="AO19" s="14">
        <v>92</v>
      </c>
      <c r="AP19" s="14">
        <v>100</v>
      </c>
      <c r="AQ19" s="14">
        <v>83</v>
      </c>
      <c r="AR19" s="14">
        <v>68</v>
      </c>
      <c r="AS19" s="14">
        <v>74</v>
      </c>
      <c r="AT19" s="14">
        <v>75</v>
      </c>
      <c r="AV19" s="15">
        <f t="shared" si="6"/>
        <v>0.85655923740354067</v>
      </c>
      <c r="AW19" s="15">
        <f t="shared" si="7"/>
        <v>1.6795279164775308E-2</v>
      </c>
      <c r="AX19" s="15">
        <f t="shared" si="7"/>
        <v>1.6341352700862462E-2</v>
      </c>
      <c r="AY19" s="15">
        <f t="shared" si="7"/>
        <v>1.1802088061733999E-2</v>
      </c>
      <c r="AZ19" s="15">
        <f t="shared" si="7"/>
        <v>1.0440308669995461E-2</v>
      </c>
      <c r="BA19" s="15">
        <f t="shared" si="7"/>
        <v>1.0440308669995461E-2</v>
      </c>
      <c r="BB19" s="15">
        <f t="shared" ref="BB19:BE82" si="16">AB19/$V19</f>
        <v>9.9863822060826148E-3</v>
      </c>
      <c r="BC19" s="15">
        <f t="shared" si="16"/>
        <v>1.7703132092601E-2</v>
      </c>
      <c r="BD19" s="15">
        <f t="shared" si="16"/>
        <v>3.1774852473899232E-2</v>
      </c>
      <c r="BE19" s="15">
        <f t="shared" si="16"/>
        <v>5.4017249205628691E-2</v>
      </c>
      <c r="BF19" s="15">
        <f t="shared" ref="BF19:BI82" si="17">AF19/$V19</f>
        <v>9.4416704493871989E-2</v>
      </c>
      <c r="BG19" s="15">
        <f t="shared" si="17"/>
        <v>0.10349523377212891</v>
      </c>
      <c r="BH19" s="15">
        <f t="shared" si="17"/>
        <v>7.4897866545619612E-2</v>
      </c>
      <c r="BI19" s="15">
        <f t="shared" si="17"/>
        <v>1.997276441216523E-2</v>
      </c>
      <c r="BJ19" s="15">
        <f t="shared" ref="BJ19:BJ50" si="18">AJ19/$V19</f>
        <v>5.4471175669541537E-2</v>
      </c>
      <c r="BK19" s="15">
        <f t="shared" ref="BK19:BK50" si="19">AK19/$V19</f>
        <v>6.0372219700408535E-2</v>
      </c>
      <c r="BL19" s="15">
        <f t="shared" si="14"/>
        <v>6.1733999092147072E-2</v>
      </c>
      <c r="BM19" s="15">
        <f t="shared" si="8"/>
        <v>6.3549704947798463E-2</v>
      </c>
      <c r="BN19" s="15">
        <f t="shared" si="8"/>
        <v>6.4457557875624155E-2</v>
      </c>
      <c r="BO19" s="15">
        <f t="shared" si="8"/>
        <v>4.1761234679981843E-2</v>
      </c>
      <c r="BP19" s="15">
        <f t="shared" si="8"/>
        <v>4.5392646391284611E-2</v>
      </c>
      <c r="BQ19" s="15">
        <f t="shared" si="9"/>
        <v>3.7675896504766229E-2</v>
      </c>
      <c r="BR19" s="15">
        <f t="shared" si="9"/>
        <v>3.0866999546073536E-2</v>
      </c>
      <c r="BS19" s="15">
        <f t="shared" si="9"/>
        <v>3.3590558329550615E-2</v>
      </c>
      <c r="BT19" s="15">
        <f t="shared" ref="BT19:BT82" si="20">AT19/$V19</f>
        <v>3.4044484793463461E-2</v>
      </c>
      <c r="BV19" s="15">
        <f t="shared" si="10"/>
        <v>1.167461579226285</v>
      </c>
      <c r="BW19" s="15">
        <f t="shared" si="11"/>
        <v>1.9607843137254902E-2</v>
      </c>
      <c r="BX19" s="15">
        <f t="shared" si="11"/>
        <v>1.9077901430842606E-2</v>
      </c>
      <c r="BY19" s="15">
        <f t="shared" si="11"/>
        <v>1.377848436671966E-2</v>
      </c>
      <c r="BZ19" s="15">
        <f t="shared" si="11"/>
        <v>1.2188659247482777E-2</v>
      </c>
      <c r="CA19" s="15">
        <f t="shared" si="11"/>
        <v>1.2188659247482777E-2</v>
      </c>
      <c r="CB19" s="15">
        <f t="shared" ref="CB19:CE82" si="21">AB19/$U19</f>
        <v>1.1658717541070483E-2</v>
      </c>
      <c r="CC19" s="15">
        <f t="shared" si="21"/>
        <v>2.066772655007949E-2</v>
      </c>
      <c r="CD19" s="15">
        <f t="shared" si="21"/>
        <v>3.7095919448860627E-2</v>
      </c>
      <c r="CE19" s="15">
        <f t="shared" si="21"/>
        <v>6.3063063063063057E-2</v>
      </c>
      <c r="CF19" s="15">
        <f t="shared" ref="CF19:CI82" si="22">AF19/$U19</f>
        <v>0.11022787493375728</v>
      </c>
      <c r="CG19" s="15">
        <f t="shared" si="22"/>
        <v>0.12082670906200318</v>
      </c>
      <c r="CH19" s="15">
        <f t="shared" si="22"/>
        <v>8.7440381558028621E-2</v>
      </c>
      <c r="CI19" s="15">
        <f t="shared" si="22"/>
        <v>2.3317435082140965E-2</v>
      </c>
      <c r="CJ19" s="15">
        <f t="shared" ref="CJ19:CJ50" si="23">AJ19/$U19</f>
        <v>6.3593004769475353E-2</v>
      </c>
      <c r="CK19" s="15">
        <f t="shared" ref="CK19:CK50" si="24">AK19/$U19</f>
        <v>7.0482246952835184E-2</v>
      </c>
      <c r="CL19" s="15">
        <f t="shared" ref="CL19:CL50" si="25">AL19/$U19</f>
        <v>7.2072072072072071E-2</v>
      </c>
      <c r="CM19" s="15">
        <f t="shared" si="15"/>
        <v>7.4191838897721255E-2</v>
      </c>
      <c r="CN19" s="15">
        <f t="shared" si="12"/>
        <v>7.5251722310545846E-2</v>
      </c>
      <c r="CO19" s="15">
        <f t="shared" si="12"/>
        <v>4.8754636989931106E-2</v>
      </c>
      <c r="CP19" s="15">
        <f t="shared" si="12"/>
        <v>5.2994170641229466E-2</v>
      </c>
      <c r="CQ19" s="15">
        <f t="shared" si="12"/>
        <v>4.3985161632220458E-2</v>
      </c>
      <c r="CR19" s="15">
        <f t="shared" si="13"/>
        <v>3.6036036036036036E-2</v>
      </c>
      <c r="CS19" s="15">
        <f t="shared" si="13"/>
        <v>3.9215686274509803E-2</v>
      </c>
      <c r="CT19" s="15">
        <f t="shared" si="13"/>
        <v>3.9745627980922099E-2</v>
      </c>
    </row>
    <row r="20" spans="1:98" ht="13.5" customHeight="1" x14ac:dyDescent="0.2">
      <c r="A20" s="9">
        <f t="shared" si="2"/>
        <v>10005</v>
      </c>
      <c r="B20" s="3">
        <f t="shared" si="3"/>
        <v>5</v>
      </c>
      <c r="C20" s="3">
        <v>4</v>
      </c>
      <c r="D20" s="3">
        <v>1</v>
      </c>
      <c r="E20" s="3" t="s">
        <v>164</v>
      </c>
      <c r="F20" s="2">
        <f t="shared" si="4"/>
        <v>13030</v>
      </c>
      <c r="G20" s="2">
        <f t="shared" si="5"/>
        <v>14150</v>
      </c>
      <c r="H20" s="13">
        <v>10005</v>
      </c>
      <c r="I20" s="13" t="s">
        <v>58</v>
      </c>
      <c r="J20" s="13" t="s">
        <v>59</v>
      </c>
      <c r="K20" s="13" t="s">
        <v>235</v>
      </c>
      <c r="L20" s="13">
        <v>12</v>
      </c>
      <c r="M20" s="13" t="s">
        <v>164</v>
      </c>
      <c r="N20" s="13">
        <v>41.2</v>
      </c>
      <c r="O20" s="13">
        <v>39.299999999999997</v>
      </c>
      <c r="P20" s="13">
        <v>44.3</v>
      </c>
      <c r="Q20" s="13" t="s">
        <v>164</v>
      </c>
      <c r="R20" s="13" t="s">
        <v>69</v>
      </c>
      <c r="S20" s="13" t="s">
        <v>70</v>
      </c>
      <c r="T20" s="13" t="s">
        <v>65</v>
      </c>
      <c r="U20" s="14">
        <v>2606</v>
      </c>
      <c r="V20" s="14">
        <v>2830</v>
      </c>
      <c r="W20" s="14">
        <v>48</v>
      </c>
      <c r="X20" s="14">
        <v>29</v>
      </c>
      <c r="Y20" s="14">
        <v>19</v>
      </c>
      <c r="Z20" s="14">
        <v>13</v>
      </c>
      <c r="AA20" s="14">
        <v>8</v>
      </c>
      <c r="AB20" s="14">
        <v>18</v>
      </c>
      <c r="AC20" s="14">
        <v>28</v>
      </c>
      <c r="AD20" s="14">
        <v>47</v>
      </c>
      <c r="AE20" s="14">
        <v>100</v>
      </c>
      <c r="AF20" s="14">
        <v>168</v>
      </c>
      <c r="AG20" s="14">
        <v>221</v>
      </c>
      <c r="AH20" s="14">
        <v>237</v>
      </c>
      <c r="AI20" s="14">
        <v>210</v>
      </c>
      <c r="AJ20" s="14">
        <v>277</v>
      </c>
      <c r="AK20" s="14">
        <v>197</v>
      </c>
      <c r="AL20" s="14">
        <v>146</v>
      </c>
      <c r="AM20" s="14">
        <v>142</v>
      </c>
      <c r="AN20" s="14">
        <v>218</v>
      </c>
      <c r="AO20" s="14">
        <v>199</v>
      </c>
      <c r="AP20" s="14">
        <v>195</v>
      </c>
      <c r="AQ20" s="14">
        <v>132</v>
      </c>
      <c r="AR20" s="14">
        <v>92</v>
      </c>
      <c r="AS20" s="14">
        <v>57</v>
      </c>
      <c r="AT20" s="14">
        <v>33</v>
      </c>
      <c r="AV20" s="15">
        <f t="shared" si="6"/>
        <v>0.92084805653710244</v>
      </c>
      <c r="AW20" s="15">
        <f t="shared" si="7"/>
        <v>1.6961130742049468E-2</v>
      </c>
      <c r="AX20" s="15">
        <f t="shared" si="7"/>
        <v>1.0247349823321554E-2</v>
      </c>
      <c r="AY20" s="15">
        <f t="shared" si="7"/>
        <v>6.7137809187279148E-3</v>
      </c>
      <c r="AZ20" s="15">
        <f t="shared" si="7"/>
        <v>4.5936395759717313E-3</v>
      </c>
      <c r="BA20" s="15">
        <f t="shared" si="7"/>
        <v>2.8268551236749115E-3</v>
      </c>
      <c r="BB20" s="15">
        <f t="shared" si="16"/>
        <v>6.3604240282685515E-3</v>
      </c>
      <c r="BC20" s="15">
        <f t="shared" si="16"/>
        <v>9.893992932862191E-3</v>
      </c>
      <c r="BD20" s="15">
        <f t="shared" si="16"/>
        <v>1.6607773851590107E-2</v>
      </c>
      <c r="BE20" s="15">
        <f t="shared" si="16"/>
        <v>3.5335689045936397E-2</v>
      </c>
      <c r="BF20" s="15">
        <f t="shared" si="17"/>
        <v>5.9363957597173146E-2</v>
      </c>
      <c r="BG20" s="15">
        <f t="shared" si="17"/>
        <v>7.809187279151944E-2</v>
      </c>
      <c r="BH20" s="15">
        <f t="shared" si="17"/>
        <v>8.3745583038869253E-2</v>
      </c>
      <c r="BI20" s="15">
        <f t="shared" si="17"/>
        <v>7.4204946996466431E-2</v>
      </c>
      <c r="BJ20" s="15">
        <f t="shared" si="18"/>
        <v>9.7879858657243815E-2</v>
      </c>
      <c r="BK20" s="15">
        <f t="shared" si="19"/>
        <v>6.9611307420494706E-2</v>
      </c>
      <c r="BL20" s="15">
        <f t="shared" si="14"/>
        <v>5.1590106007067135E-2</v>
      </c>
      <c r="BM20" s="15">
        <f t="shared" si="8"/>
        <v>5.0176678445229682E-2</v>
      </c>
      <c r="BN20" s="15">
        <f t="shared" si="8"/>
        <v>7.7031802120141338E-2</v>
      </c>
      <c r="BO20" s="15">
        <f t="shared" si="8"/>
        <v>7.0318021201413422E-2</v>
      </c>
      <c r="BP20" s="15">
        <f t="shared" si="8"/>
        <v>6.8904593639575976E-2</v>
      </c>
      <c r="BQ20" s="15">
        <f t="shared" si="9"/>
        <v>4.6643109540636045E-2</v>
      </c>
      <c r="BR20" s="15">
        <f t="shared" si="9"/>
        <v>3.2508833922261483E-2</v>
      </c>
      <c r="BS20" s="15">
        <f t="shared" si="9"/>
        <v>2.0141342756183747E-2</v>
      </c>
      <c r="BT20" s="15">
        <f t="shared" si="20"/>
        <v>1.1660777385159011E-2</v>
      </c>
      <c r="BV20" s="15">
        <f t="shared" si="10"/>
        <v>1.0859554873369148</v>
      </c>
      <c r="BW20" s="15">
        <f t="shared" si="11"/>
        <v>1.841903300076746E-2</v>
      </c>
      <c r="BX20" s="15">
        <f t="shared" si="11"/>
        <v>1.1128165771297006E-2</v>
      </c>
      <c r="BY20" s="15">
        <f t="shared" si="11"/>
        <v>7.2908672294704525E-3</v>
      </c>
      <c r="BZ20" s="15">
        <f t="shared" si="11"/>
        <v>4.9884881043745204E-3</v>
      </c>
      <c r="CA20" s="15">
        <f t="shared" si="11"/>
        <v>3.0698388334612432E-3</v>
      </c>
      <c r="CB20" s="15">
        <f t="shared" si="21"/>
        <v>6.9071373752877972E-3</v>
      </c>
      <c r="CC20" s="15">
        <f t="shared" si="21"/>
        <v>1.0744435917114352E-2</v>
      </c>
      <c r="CD20" s="15">
        <f t="shared" si="21"/>
        <v>1.8035303146584806E-2</v>
      </c>
      <c r="CE20" s="15">
        <f t="shared" si="21"/>
        <v>3.8372985418265539E-2</v>
      </c>
      <c r="CF20" s="15">
        <f t="shared" si="22"/>
        <v>6.4466615502686106E-2</v>
      </c>
      <c r="CG20" s="15">
        <f t="shared" si="22"/>
        <v>8.4804297774366849E-2</v>
      </c>
      <c r="CH20" s="15">
        <f t="shared" si="22"/>
        <v>9.0943975441289335E-2</v>
      </c>
      <c r="CI20" s="15">
        <f t="shared" si="22"/>
        <v>8.0583269378357636E-2</v>
      </c>
      <c r="CJ20" s="15">
        <f t="shared" si="23"/>
        <v>0.10629316960859554</v>
      </c>
      <c r="CK20" s="15">
        <f t="shared" si="24"/>
        <v>7.5594781273983114E-2</v>
      </c>
      <c r="CL20" s="15">
        <f t="shared" si="25"/>
        <v>5.6024558710667687E-2</v>
      </c>
      <c r="CM20" s="15">
        <f t="shared" si="15"/>
        <v>5.4489639293937069E-2</v>
      </c>
      <c r="CN20" s="15">
        <f t="shared" si="12"/>
        <v>8.3653108211818886E-2</v>
      </c>
      <c r="CO20" s="15">
        <f t="shared" si="12"/>
        <v>7.6362240982348423E-2</v>
      </c>
      <c r="CP20" s="15">
        <f t="shared" si="12"/>
        <v>7.4827321565617805E-2</v>
      </c>
      <c r="CQ20" s="15">
        <f t="shared" si="12"/>
        <v>5.0652340752110517E-2</v>
      </c>
      <c r="CR20" s="15">
        <f t="shared" si="13"/>
        <v>3.5303146584804296E-2</v>
      </c>
      <c r="CS20" s="15">
        <f t="shared" si="13"/>
        <v>2.1872601688411358E-2</v>
      </c>
      <c r="CT20" s="15">
        <f t="shared" si="13"/>
        <v>1.2663085188027629E-2</v>
      </c>
    </row>
    <row r="21" spans="1:98" ht="13.5" customHeight="1" x14ac:dyDescent="0.2">
      <c r="A21" s="9">
        <f t="shared" si="2"/>
        <v>10005</v>
      </c>
      <c r="B21" s="3">
        <f t="shared" si="3"/>
        <v>5</v>
      </c>
      <c r="C21" s="3">
        <v>49</v>
      </c>
      <c r="D21" s="3">
        <v>1</v>
      </c>
      <c r="E21" s="3" t="s">
        <v>164</v>
      </c>
      <c r="F21" s="2">
        <f t="shared" si="4"/>
        <v>16897.857142857141</v>
      </c>
      <c r="G21" s="2">
        <f t="shared" si="5"/>
        <v>18591.428571428572</v>
      </c>
      <c r="H21" s="13">
        <v>10005</v>
      </c>
      <c r="I21" s="13" t="s">
        <v>58</v>
      </c>
      <c r="J21" s="13" t="s">
        <v>59</v>
      </c>
      <c r="K21" s="13" t="s">
        <v>235</v>
      </c>
      <c r="L21" s="13">
        <v>12</v>
      </c>
      <c r="M21" s="13" t="s">
        <v>164</v>
      </c>
      <c r="N21" s="13">
        <v>41.2</v>
      </c>
      <c r="O21" s="13">
        <v>39.299999999999997</v>
      </c>
      <c r="P21" s="13">
        <v>44.3</v>
      </c>
      <c r="Q21" s="13" t="s">
        <v>164</v>
      </c>
      <c r="R21" s="13" t="s">
        <v>69</v>
      </c>
      <c r="S21" s="13" t="s">
        <v>70</v>
      </c>
      <c r="T21" s="13" t="s">
        <v>62</v>
      </c>
      <c r="U21" s="14">
        <v>3379.5714285714284</v>
      </c>
      <c r="V21" s="14">
        <v>3718.2857142857142</v>
      </c>
      <c r="W21" s="14">
        <v>36.571428571428569</v>
      </c>
      <c r="X21" s="14">
        <v>21.142857142857142</v>
      </c>
      <c r="Y21" s="14">
        <v>14.571428571428571</v>
      </c>
      <c r="Z21" s="14">
        <v>16.285714285714285</v>
      </c>
      <c r="AA21" s="14">
        <v>31</v>
      </c>
      <c r="AB21" s="14">
        <v>92.142857142857139</v>
      </c>
      <c r="AC21" s="14">
        <v>134</v>
      </c>
      <c r="AD21" s="14">
        <v>268.71428571428572</v>
      </c>
      <c r="AE21" s="14">
        <v>296</v>
      </c>
      <c r="AF21" s="14">
        <v>330.85714285714283</v>
      </c>
      <c r="AG21" s="14">
        <v>310.85714285714283</v>
      </c>
      <c r="AH21" s="14">
        <v>263.14285714285717</v>
      </c>
      <c r="AI21" s="14">
        <v>224.57142857142858</v>
      </c>
      <c r="AJ21" s="14">
        <v>224.28571428571428</v>
      </c>
      <c r="AK21" s="14">
        <v>194.42857142857142</v>
      </c>
      <c r="AL21" s="14">
        <v>170.14285714285714</v>
      </c>
      <c r="AM21" s="14">
        <v>177.71428571428572</v>
      </c>
      <c r="AN21" s="14">
        <v>201</v>
      </c>
      <c r="AO21" s="14">
        <v>178.85714285714286</v>
      </c>
      <c r="AP21" s="14">
        <v>174</v>
      </c>
      <c r="AQ21" s="14">
        <v>129.14285714285714</v>
      </c>
      <c r="AR21" s="14">
        <v>102.85714285714286</v>
      </c>
      <c r="AS21" s="14">
        <v>75.285714285714292</v>
      </c>
      <c r="AT21" s="14">
        <v>52</v>
      </c>
      <c r="AV21" s="15">
        <f t="shared" si="6"/>
        <v>0.90890579376056557</v>
      </c>
      <c r="AW21" s="15">
        <f t="shared" si="7"/>
        <v>9.835561702781619E-3</v>
      </c>
      <c r="AX21" s="15">
        <f t="shared" si="7"/>
        <v>5.686184109420624E-3</v>
      </c>
      <c r="AY21" s="15">
        <f t="shared" si="7"/>
        <v>3.9188566159520516E-3</v>
      </c>
      <c r="AZ21" s="15">
        <f t="shared" si="7"/>
        <v>4.3798985707699401E-3</v>
      </c>
      <c r="BA21" s="15">
        <f t="shared" si="7"/>
        <v>8.3371753496234817E-3</v>
      </c>
      <c r="BB21" s="15">
        <f t="shared" si="16"/>
        <v>2.4781005071461502E-2</v>
      </c>
      <c r="BC21" s="15">
        <f t="shared" si="16"/>
        <v>3.6038112801598278E-2</v>
      </c>
      <c r="BD21" s="15">
        <f t="shared" si="16"/>
        <v>7.2268326417704018E-2</v>
      </c>
      <c r="BE21" s="15">
        <f t="shared" si="16"/>
        <v>7.9606577531888739E-2</v>
      </c>
      <c r="BF21" s="15">
        <f t="shared" si="17"/>
        <v>8.8981097279852456E-2</v>
      </c>
      <c r="BG21" s="15">
        <f t="shared" si="17"/>
        <v>8.3602274473643767E-2</v>
      </c>
      <c r="BH21" s="15">
        <f t="shared" si="17"/>
        <v>7.0769940064545886E-2</v>
      </c>
      <c r="BI21" s="15">
        <f t="shared" si="17"/>
        <v>6.0396496081143392E-2</v>
      </c>
      <c r="BJ21" s="15">
        <f t="shared" si="18"/>
        <v>6.0319655755340401E-2</v>
      </c>
      <c r="BK21" s="15">
        <f t="shared" si="19"/>
        <v>5.2289841708928843E-2</v>
      </c>
      <c r="BL21" s="15">
        <f t="shared" si="14"/>
        <v>4.5758414015675423E-2</v>
      </c>
      <c r="BM21" s="15">
        <f t="shared" si="8"/>
        <v>4.779468264945444E-2</v>
      </c>
      <c r="BN21" s="15">
        <f t="shared" si="8"/>
        <v>5.405716920239742E-2</v>
      </c>
      <c r="BO21" s="15">
        <f t="shared" si="8"/>
        <v>4.810204395266636E-2</v>
      </c>
      <c r="BP21" s="15">
        <f t="shared" si="8"/>
        <v>4.6795758414015676E-2</v>
      </c>
      <c r="BQ21" s="15">
        <f t="shared" si="9"/>
        <v>3.4731827262947594E-2</v>
      </c>
      <c r="BR21" s="15">
        <f t="shared" si="9"/>
        <v>2.7662517289073308E-2</v>
      </c>
      <c r="BS21" s="15">
        <f t="shared" si="9"/>
        <v>2.0247425849085603E-2</v>
      </c>
      <c r="BT21" s="15">
        <f t="shared" si="20"/>
        <v>1.3984939296142616E-2</v>
      </c>
      <c r="BV21" s="15">
        <f t="shared" si="10"/>
        <v>1.1002240351692945</v>
      </c>
      <c r="BW21" s="15">
        <f t="shared" si="11"/>
        <v>1.082132138479097E-2</v>
      </c>
      <c r="BX21" s="15">
        <f t="shared" si="11"/>
        <v>6.2560764255822805E-3</v>
      </c>
      <c r="BY21" s="15">
        <f t="shared" si="11"/>
        <v>4.3116202392526528E-3</v>
      </c>
      <c r="BZ21" s="15">
        <f t="shared" si="11"/>
        <v>4.8188696791647287E-3</v>
      </c>
      <c r="CA21" s="15">
        <f t="shared" si="11"/>
        <v>9.1727607050767213E-3</v>
      </c>
      <c r="CB21" s="15">
        <f t="shared" si="21"/>
        <v>2.7264657395274127E-2</v>
      </c>
      <c r="CC21" s="15">
        <f t="shared" si="21"/>
        <v>3.9649997886460668E-2</v>
      </c>
      <c r="CD21" s="15">
        <f t="shared" si="21"/>
        <v>7.9511349706218037E-2</v>
      </c>
      <c r="CE21" s="15">
        <f t="shared" si="21"/>
        <v>8.758506995815192E-2</v>
      </c>
      <c r="CF21" s="15">
        <f t="shared" si="22"/>
        <v>9.7899141903030812E-2</v>
      </c>
      <c r="CG21" s="15">
        <f t="shared" si="22"/>
        <v>9.1981231770723246E-2</v>
      </c>
      <c r="CH21" s="15">
        <f t="shared" si="22"/>
        <v>7.7862789026503787E-2</v>
      </c>
      <c r="CI21" s="15">
        <f t="shared" si="22"/>
        <v>6.6449676628482057E-2</v>
      </c>
      <c r="CJ21" s="15">
        <f t="shared" si="23"/>
        <v>6.636513505516338E-2</v>
      </c>
      <c r="CK21" s="15">
        <f t="shared" si="24"/>
        <v>5.7530540643361369E-2</v>
      </c>
      <c r="CL21" s="15">
        <f t="shared" si="25"/>
        <v>5.0344506911273616E-2</v>
      </c>
      <c r="CM21" s="15">
        <f t="shared" si="15"/>
        <v>5.2584858604218632E-2</v>
      </c>
      <c r="CN21" s="15">
        <f t="shared" si="12"/>
        <v>5.9474996829691006E-2</v>
      </c>
      <c r="CO21" s="15">
        <f t="shared" si="12"/>
        <v>5.2923024897493343E-2</v>
      </c>
      <c r="CP21" s="15">
        <f t="shared" si="12"/>
        <v>5.1485818151075793E-2</v>
      </c>
      <c r="CQ21" s="15">
        <f t="shared" si="12"/>
        <v>3.8212791140043119E-2</v>
      </c>
      <c r="CR21" s="15">
        <f t="shared" si="13"/>
        <v>3.0434966394724608E-2</v>
      </c>
      <c r="CS21" s="15">
        <f t="shared" si="13"/>
        <v>2.227670456947204E-2</v>
      </c>
      <c r="CT21" s="15">
        <f t="shared" si="13"/>
        <v>1.5386566343999663E-2</v>
      </c>
    </row>
    <row r="22" spans="1:98" ht="13.5" customHeight="1" x14ac:dyDescent="0.2">
      <c r="A22" s="9">
        <f t="shared" si="2"/>
        <v>10005</v>
      </c>
      <c r="B22" s="3">
        <f t="shared" si="3"/>
        <v>5</v>
      </c>
      <c r="C22" s="3">
        <v>40</v>
      </c>
      <c r="D22" s="3">
        <v>1</v>
      </c>
      <c r="E22" s="3" t="s">
        <v>164</v>
      </c>
      <c r="F22" s="2">
        <f t="shared" si="4"/>
        <v>19164</v>
      </c>
      <c r="G22" s="2">
        <f t="shared" si="5"/>
        <v>20995</v>
      </c>
      <c r="H22" s="13">
        <v>10005</v>
      </c>
      <c r="I22" s="13" t="s">
        <v>58</v>
      </c>
      <c r="J22" s="13" t="s">
        <v>59</v>
      </c>
      <c r="K22" s="13" t="s">
        <v>235</v>
      </c>
      <c r="L22" s="13">
        <v>12</v>
      </c>
      <c r="M22" s="13" t="s">
        <v>164</v>
      </c>
      <c r="N22" s="13">
        <v>41.2</v>
      </c>
      <c r="O22" s="13">
        <v>39.299999999999997</v>
      </c>
      <c r="P22" s="13">
        <v>44.3</v>
      </c>
      <c r="Q22" s="13" t="s">
        <v>164</v>
      </c>
      <c r="R22" s="13" t="s">
        <v>69</v>
      </c>
      <c r="S22" s="13" t="s">
        <v>70</v>
      </c>
      <c r="T22" s="13" t="s">
        <v>63</v>
      </c>
      <c r="U22" s="14">
        <v>3832.8</v>
      </c>
      <c r="V22" s="14">
        <v>4199</v>
      </c>
      <c r="W22" s="14">
        <v>34.200000000000003</v>
      </c>
      <c r="X22" s="14">
        <v>16.600000000000001</v>
      </c>
      <c r="Y22" s="14">
        <v>11.4</v>
      </c>
      <c r="Z22" s="14">
        <v>15.6</v>
      </c>
      <c r="AA22" s="14">
        <v>37.200000000000003</v>
      </c>
      <c r="AB22" s="14">
        <v>121</v>
      </c>
      <c r="AC22" s="14">
        <v>174.2</v>
      </c>
      <c r="AD22" s="14">
        <v>352.8</v>
      </c>
      <c r="AE22" s="14">
        <v>370.6</v>
      </c>
      <c r="AF22" s="14">
        <v>388</v>
      </c>
      <c r="AG22" s="14">
        <v>345.4</v>
      </c>
      <c r="AH22" s="14">
        <v>288</v>
      </c>
      <c r="AI22" s="14">
        <v>263.60000000000002</v>
      </c>
      <c r="AJ22" s="14">
        <v>234.6</v>
      </c>
      <c r="AK22" s="14">
        <v>206.2</v>
      </c>
      <c r="AL22" s="14">
        <v>181.8</v>
      </c>
      <c r="AM22" s="14">
        <v>192.4</v>
      </c>
      <c r="AN22" s="14">
        <v>209.4</v>
      </c>
      <c r="AO22" s="14">
        <v>192.2</v>
      </c>
      <c r="AP22" s="14">
        <v>184.6</v>
      </c>
      <c r="AQ22" s="14">
        <v>137.80000000000001</v>
      </c>
      <c r="AR22" s="14">
        <v>112</v>
      </c>
      <c r="AS22" s="14">
        <v>79.2</v>
      </c>
      <c r="AT22" s="14">
        <v>51.2</v>
      </c>
      <c r="AV22" s="15">
        <f t="shared" si="6"/>
        <v>0.91278875922838776</v>
      </c>
      <c r="AW22" s="15">
        <f t="shared" si="7"/>
        <v>8.1447963800904983E-3</v>
      </c>
      <c r="AX22" s="15">
        <f t="shared" si="7"/>
        <v>3.9533222195760895E-3</v>
      </c>
      <c r="AY22" s="15">
        <f t="shared" si="7"/>
        <v>2.7149321266968325E-3</v>
      </c>
      <c r="AZ22" s="15">
        <f t="shared" si="7"/>
        <v>3.7151702786377707E-3</v>
      </c>
      <c r="BA22" s="15">
        <f t="shared" si="7"/>
        <v>8.8592522029054543E-3</v>
      </c>
      <c r="BB22" s="15">
        <f t="shared" si="16"/>
        <v>2.8816384853536558E-2</v>
      </c>
      <c r="BC22" s="15">
        <f t="shared" si="16"/>
        <v>4.1486068111455103E-2</v>
      </c>
      <c r="BD22" s="15">
        <f t="shared" si="16"/>
        <v>8.4020004763038822E-2</v>
      </c>
      <c r="BE22" s="15">
        <f t="shared" si="16"/>
        <v>8.8259109311740899E-2</v>
      </c>
      <c r="BF22" s="15">
        <f t="shared" si="17"/>
        <v>9.2402953084067638E-2</v>
      </c>
      <c r="BG22" s="15">
        <f t="shared" si="17"/>
        <v>8.2257680400095262E-2</v>
      </c>
      <c r="BH22" s="15">
        <f t="shared" si="17"/>
        <v>6.8587758990235767E-2</v>
      </c>
      <c r="BI22" s="15">
        <f t="shared" si="17"/>
        <v>6.2776851631340808E-2</v>
      </c>
      <c r="BJ22" s="15">
        <f t="shared" si="18"/>
        <v>5.5870445344129556E-2</v>
      </c>
      <c r="BK22" s="15">
        <f t="shared" si="19"/>
        <v>4.9106930221481306E-2</v>
      </c>
      <c r="BL22" s="15">
        <f t="shared" si="14"/>
        <v>4.3296022862586332E-2</v>
      </c>
      <c r="BM22" s="15">
        <f t="shared" si="8"/>
        <v>4.5820433436532512E-2</v>
      </c>
      <c r="BN22" s="15">
        <f t="shared" si="8"/>
        <v>4.9869016432483926E-2</v>
      </c>
      <c r="BO22" s="15">
        <f t="shared" si="8"/>
        <v>4.5772803048344843E-2</v>
      </c>
      <c r="BP22" s="15">
        <f t="shared" si="8"/>
        <v>4.3962848297213621E-2</v>
      </c>
      <c r="BQ22" s="15">
        <f t="shared" si="9"/>
        <v>3.2817337461300312E-2</v>
      </c>
      <c r="BR22" s="15">
        <f t="shared" si="9"/>
        <v>2.6673017385091688E-2</v>
      </c>
      <c r="BS22" s="15">
        <f t="shared" si="9"/>
        <v>1.8861633722314839E-2</v>
      </c>
      <c r="BT22" s="15">
        <f t="shared" si="20"/>
        <v>1.2193379376041915E-2</v>
      </c>
      <c r="BV22" s="15">
        <f t="shared" si="10"/>
        <v>1.0955437278230014</v>
      </c>
      <c r="BW22" s="15">
        <f t="shared" si="11"/>
        <v>8.9229805886036316E-3</v>
      </c>
      <c r="BX22" s="15">
        <f t="shared" si="11"/>
        <v>4.3310373617198913E-3</v>
      </c>
      <c r="BY22" s="15">
        <f t="shared" si="11"/>
        <v>2.9743268628678772E-3</v>
      </c>
      <c r="BZ22" s="15">
        <f t="shared" si="11"/>
        <v>4.0701314965560422E-3</v>
      </c>
      <c r="CA22" s="15">
        <f t="shared" si="11"/>
        <v>9.7056981840951788E-3</v>
      </c>
      <c r="CB22" s="15">
        <f t="shared" si="21"/>
        <v>3.1569609684825715E-2</v>
      </c>
      <c r="CC22" s="15">
        <f t="shared" si="21"/>
        <v>4.5449801711542469E-2</v>
      </c>
      <c r="CD22" s="15">
        <f t="shared" si="21"/>
        <v>9.2047589229805882E-2</v>
      </c>
      <c r="CE22" s="15">
        <f t="shared" si="21"/>
        <v>9.6691713629722398E-2</v>
      </c>
      <c r="CF22" s="15">
        <f t="shared" si="22"/>
        <v>0.10123147568357337</v>
      </c>
      <c r="CG22" s="15">
        <f t="shared" si="22"/>
        <v>9.011688582759339E-2</v>
      </c>
      <c r="CH22" s="15">
        <f t="shared" si="22"/>
        <v>7.5140889167188474E-2</v>
      </c>
      <c r="CI22" s="15">
        <f t="shared" si="22"/>
        <v>6.8774786057190562E-2</v>
      </c>
      <c r="CJ22" s="15">
        <f t="shared" si="23"/>
        <v>6.1208515967438946E-2</v>
      </c>
      <c r="CK22" s="15">
        <f t="shared" si="24"/>
        <v>5.3798789396785632E-2</v>
      </c>
      <c r="CL22" s="15">
        <f t="shared" si="25"/>
        <v>4.7432686286787727E-2</v>
      </c>
      <c r="CM22" s="15">
        <f t="shared" si="15"/>
        <v>5.0198288457524526E-2</v>
      </c>
      <c r="CN22" s="15">
        <f t="shared" si="12"/>
        <v>5.4633688165309953E-2</v>
      </c>
      <c r="CO22" s="15">
        <f t="shared" si="12"/>
        <v>5.0146107284491752E-2</v>
      </c>
      <c r="CP22" s="15">
        <f t="shared" si="12"/>
        <v>4.81632227092465E-2</v>
      </c>
      <c r="CQ22" s="15">
        <f t="shared" si="12"/>
        <v>3.5952828219578375E-2</v>
      </c>
      <c r="CR22" s="15">
        <f t="shared" si="13"/>
        <v>2.9221456898351074E-2</v>
      </c>
      <c r="CS22" s="15">
        <f t="shared" si="13"/>
        <v>2.0663744520976832E-2</v>
      </c>
      <c r="CT22" s="15">
        <f t="shared" si="13"/>
        <v>1.3358380296389062E-2</v>
      </c>
    </row>
    <row r="23" spans="1:98" ht="13.5" customHeight="1" x14ac:dyDescent="0.2">
      <c r="A23" s="9">
        <f t="shared" si="2"/>
        <v>10006</v>
      </c>
      <c r="B23" s="3">
        <f t="shared" si="3"/>
        <v>5</v>
      </c>
      <c r="C23" s="3">
        <v>46</v>
      </c>
      <c r="D23" s="3">
        <v>1</v>
      </c>
      <c r="E23" s="3" t="s">
        <v>164</v>
      </c>
      <c r="F23" s="2">
        <f t="shared" si="4"/>
        <v>18850</v>
      </c>
      <c r="G23" s="2">
        <f t="shared" si="5"/>
        <v>21460</v>
      </c>
      <c r="H23" s="13">
        <v>10006</v>
      </c>
      <c r="I23" s="13" t="s">
        <v>58</v>
      </c>
      <c r="J23" s="13" t="s">
        <v>59</v>
      </c>
      <c r="K23" s="13" t="s">
        <v>235</v>
      </c>
      <c r="L23" s="13">
        <v>12</v>
      </c>
      <c r="M23" s="13" t="s">
        <v>164</v>
      </c>
      <c r="N23" s="13">
        <v>41.2</v>
      </c>
      <c r="O23" s="13">
        <v>39.299999999999997</v>
      </c>
      <c r="P23" s="13">
        <v>44.3</v>
      </c>
      <c r="Q23" s="13" t="s">
        <v>164</v>
      </c>
      <c r="R23" s="13" t="s">
        <v>69</v>
      </c>
      <c r="S23" s="13" t="s">
        <v>67</v>
      </c>
      <c r="T23" s="13" t="s">
        <v>65</v>
      </c>
      <c r="U23" s="14">
        <v>3770</v>
      </c>
      <c r="V23" s="14">
        <v>4292</v>
      </c>
      <c r="W23" s="14">
        <v>95</v>
      </c>
      <c r="X23" s="14">
        <v>82</v>
      </c>
      <c r="Y23" s="14">
        <v>60</v>
      </c>
      <c r="Z23" s="14">
        <v>43</v>
      </c>
      <c r="AA23" s="14">
        <v>30</v>
      </c>
      <c r="AB23" s="14">
        <v>39</v>
      </c>
      <c r="AC23" s="14">
        <v>55</v>
      </c>
      <c r="AD23" s="14">
        <v>80</v>
      </c>
      <c r="AE23" s="14">
        <v>141</v>
      </c>
      <c r="AF23" s="14">
        <v>225</v>
      </c>
      <c r="AG23" s="14">
        <v>254</v>
      </c>
      <c r="AH23" s="14">
        <v>283</v>
      </c>
      <c r="AI23" s="14">
        <v>294</v>
      </c>
      <c r="AJ23" s="14">
        <v>342</v>
      </c>
      <c r="AK23" s="14">
        <v>330</v>
      </c>
      <c r="AL23" s="14">
        <v>261</v>
      </c>
      <c r="AM23" s="14">
        <v>278</v>
      </c>
      <c r="AN23" s="14">
        <v>310</v>
      </c>
      <c r="AO23" s="14">
        <v>296</v>
      </c>
      <c r="AP23" s="14">
        <v>268</v>
      </c>
      <c r="AQ23" s="14">
        <v>201</v>
      </c>
      <c r="AR23" s="14">
        <v>153</v>
      </c>
      <c r="AS23" s="14">
        <v>103</v>
      </c>
      <c r="AT23" s="14">
        <v>70</v>
      </c>
      <c r="AV23" s="15">
        <f t="shared" si="6"/>
        <v>0.8783783783783784</v>
      </c>
      <c r="AW23" s="15">
        <f t="shared" si="7"/>
        <v>2.2134203168685928E-2</v>
      </c>
      <c r="AX23" s="15">
        <f t="shared" si="7"/>
        <v>1.9105312208760484E-2</v>
      </c>
      <c r="AY23" s="15">
        <f t="shared" si="7"/>
        <v>1.3979496738117428E-2</v>
      </c>
      <c r="AZ23" s="15">
        <f t="shared" si="7"/>
        <v>1.0018639328984157E-2</v>
      </c>
      <c r="BA23" s="15">
        <f t="shared" si="7"/>
        <v>6.9897483690587138E-3</v>
      </c>
      <c r="BB23" s="15">
        <f t="shared" si="16"/>
        <v>9.0866728797763287E-3</v>
      </c>
      <c r="BC23" s="15">
        <f t="shared" si="16"/>
        <v>1.2814538676607642E-2</v>
      </c>
      <c r="BD23" s="15">
        <f t="shared" si="16"/>
        <v>1.8639328984156569E-2</v>
      </c>
      <c r="BE23" s="15">
        <f t="shared" si="16"/>
        <v>3.2851817334575956E-2</v>
      </c>
      <c r="BF23" s="15">
        <f t="shared" si="17"/>
        <v>5.2423112767940351E-2</v>
      </c>
      <c r="BG23" s="15">
        <f t="shared" si="17"/>
        <v>5.9179869524697108E-2</v>
      </c>
      <c r="BH23" s="15">
        <f t="shared" si="17"/>
        <v>6.5936626281453872E-2</v>
      </c>
      <c r="BI23" s="15">
        <f t="shared" si="17"/>
        <v>6.8499534016775401E-2</v>
      </c>
      <c r="BJ23" s="15">
        <f t="shared" si="18"/>
        <v>7.9683131407269334E-2</v>
      </c>
      <c r="BK23" s="15">
        <f t="shared" si="19"/>
        <v>7.6887232059645857E-2</v>
      </c>
      <c r="BL23" s="15">
        <f t="shared" si="14"/>
        <v>6.0810810810810814E-2</v>
      </c>
      <c r="BM23" s="15">
        <f t="shared" si="8"/>
        <v>6.4771668219944081E-2</v>
      </c>
      <c r="BN23" s="15">
        <f t="shared" si="8"/>
        <v>7.2227399813606707E-2</v>
      </c>
      <c r="BO23" s="15">
        <f t="shared" si="8"/>
        <v>6.8965517241379309E-2</v>
      </c>
      <c r="BP23" s="15">
        <f t="shared" si="8"/>
        <v>6.2441752096924513E-2</v>
      </c>
      <c r="BQ23" s="15">
        <f t="shared" si="9"/>
        <v>4.6831314072693385E-2</v>
      </c>
      <c r="BR23" s="15">
        <f t="shared" si="9"/>
        <v>3.5647716682199439E-2</v>
      </c>
      <c r="BS23" s="15">
        <f t="shared" si="9"/>
        <v>2.3998136067101584E-2</v>
      </c>
      <c r="BT23" s="15">
        <f t="shared" si="20"/>
        <v>1.6309412861136997E-2</v>
      </c>
      <c r="BV23" s="15">
        <f t="shared" si="10"/>
        <v>1.1384615384615384</v>
      </c>
      <c r="BW23" s="15">
        <f t="shared" si="11"/>
        <v>2.5198938992042442E-2</v>
      </c>
      <c r="BX23" s="15">
        <f t="shared" si="11"/>
        <v>2.1750663129973476E-2</v>
      </c>
      <c r="BY23" s="15">
        <f t="shared" si="11"/>
        <v>1.5915119363395226E-2</v>
      </c>
      <c r="BZ23" s="15">
        <f t="shared" si="11"/>
        <v>1.1405835543766578E-2</v>
      </c>
      <c r="CA23" s="15">
        <f t="shared" si="11"/>
        <v>7.9575596816976128E-3</v>
      </c>
      <c r="CB23" s="15">
        <f t="shared" si="21"/>
        <v>1.0344827586206896E-2</v>
      </c>
      <c r="CC23" s="15">
        <f t="shared" si="21"/>
        <v>1.4588859416445624E-2</v>
      </c>
      <c r="CD23" s="15">
        <f t="shared" si="21"/>
        <v>2.1220159151193633E-2</v>
      </c>
      <c r="CE23" s="15">
        <f t="shared" si="21"/>
        <v>3.7400530503978777E-2</v>
      </c>
      <c r="CF23" s="15">
        <f t="shared" si="22"/>
        <v>5.9681697612732093E-2</v>
      </c>
      <c r="CG23" s="15">
        <f t="shared" si="22"/>
        <v>6.7374005305039786E-2</v>
      </c>
      <c r="CH23" s="15">
        <f t="shared" si="22"/>
        <v>7.5066312997347479E-2</v>
      </c>
      <c r="CI23" s="15">
        <f t="shared" si="22"/>
        <v>7.79840848806366E-2</v>
      </c>
      <c r="CJ23" s="15">
        <f t="shared" si="23"/>
        <v>9.0716180371352789E-2</v>
      </c>
      <c r="CK23" s="15">
        <f t="shared" si="24"/>
        <v>8.7533156498673742E-2</v>
      </c>
      <c r="CL23" s="15">
        <f t="shared" si="25"/>
        <v>6.9230769230769235E-2</v>
      </c>
      <c r="CM23" s="15">
        <f t="shared" si="15"/>
        <v>7.374005305039788E-2</v>
      </c>
      <c r="CN23" s="15">
        <f t="shared" si="12"/>
        <v>8.2228116710875335E-2</v>
      </c>
      <c r="CO23" s="15">
        <f t="shared" si="12"/>
        <v>7.8514588859416451E-2</v>
      </c>
      <c r="CP23" s="15">
        <f t="shared" si="12"/>
        <v>7.108753315649867E-2</v>
      </c>
      <c r="CQ23" s="15">
        <f t="shared" si="12"/>
        <v>5.3315649867374006E-2</v>
      </c>
      <c r="CR23" s="15">
        <f t="shared" si="13"/>
        <v>4.0583554376657824E-2</v>
      </c>
      <c r="CS23" s="15">
        <f t="shared" si="13"/>
        <v>2.7320954907161802E-2</v>
      </c>
      <c r="CT23" s="15">
        <f t="shared" si="13"/>
        <v>1.8567639257294429E-2</v>
      </c>
    </row>
    <row r="24" spans="1:98" ht="13.5" customHeight="1" x14ac:dyDescent="0.2">
      <c r="A24" s="9">
        <f t="shared" si="2"/>
        <v>10006</v>
      </c>
      <c r="B24" s="3">
        <f t="shared" si="3"/>
        <v>5</v>
      </c>
      <c r="C24" s="3">
        <v>47</v>
      </c>
      <c r="D24" s="3">
        <v>1</v>
      </c>
      <c r="E24" s="3" t="s">
        <v>164</v>
      </c>
      <c r="F24" s="2">
        <f t="shared" si="4"/>
        <v>23055</v>
      </c>
      <c r="G24" s="2">
        <f t="shared" si="5"/>
        <v>26075</v>
      </c>
      <c r="H24" s="13">
        <v>10006</v>
      </c>
      <c r="I24" s="13" t="s">
        <v>58</v>
      </c>
      <c r="J24" s="13" t="s">
        <v>59</v>
      </c>
      <c r="K24" s="13" t="s">
        <v>235</v>
      </c>
      <c r="L24" s="13">
        <v>12</v>
      </c>
      <c r="M24" s="13" t="s">
        <v>164</v>
      </c>
      <c r="N24" s="13">
        <v>41.2</v>
      </c>
      <c r="O24" s="13">
        <v>39.299999999999997</v>
      </c>
      <c r="P24" s="13">
        <v>44.3</v>
      </c>
      <c r="Q24" s="13" t="s">
        <v>164</v>
      </c>
      <c r="R24" s="13" t="s">
        <v>69</v>
      </c>
      <c r="S24" s="13" t="s">
        <v>67</v>
      </c>
      <c r="T24" s="13" t="s">
        <v>64</v>
      </c>
      <c r="U24" s="14">
        <v>4611</v>
      </c>
      <c r="V24" s="14">
        <v>5215</v>
      </c>
      <c r="W24" s="14">
        <v>91</v>
      </c>
      <c r="X24" s="14">
        <v>69</v>
      </c>
      <c r="Y24" s="14">
        <v>54</v>
      </c>
      <c r="Z24" s="14">
        <v>39</v>
      </c>
      <c r="AA24" s="14">
        <v>35</v>
      </c>
      <c r="AB24" s="14">
        <v>50</v>
      </c>
      <c r="AC24" s="14">
        <v>71</v>
      </c>
      <c r="AD24" s="14">
        <v>123</v>
      </c>
      <c r="AE24" s="14">
        <v>220</v>
      </c>
      <c r="AF24" s="14">
        <v>350</v>
      </c>
      <c r="AG24" s="14">
        <v>370</v>
      </c>
      <c r="AH24" s="14">
        <v>345</v>
      </c>
      <c r="AI24" s="14">
        <v>344</v>
      </c>
      <c r="AJ24" s="14">
        <v>407</v>
      </c>
      <c r="AK24" s="14">
        <v>382</v>
      </c>
      <c r="AL24" s="14">
        <v>345</v>
      </c>
      <c r="AM24" s="14">
        <v>341</v>
      </c>
      <c r="AN24" s="14">
        <v>347</v>
      </c>
      <c r="AO24" s="14">
        <v>320</v>
      </c>
      <c r="AP24" s="14">
        <v>274</v>
      </c>
      <c r="AQ24" s="14">
        <v>205</v>
      </c>
      <c r="AR24" s="14">
        <v>166</v>
      </c>
      <c r="AS24" s="14">
        <v>152</v>
      </c>
      <c r="AT24" s="14">
        <v>114</v>
      </c>
      <c r="AV24" s="15">
        <f t="shared" si="6"/>
        <v>0.88418024928092043</v>
      </c>
      <c r="AW24" s="15">
        <f t="shared" si="7"/>
        <v>1.74496644295302E-2</v>
      </c>
      <c r="AX24" s="15">
        <f t="shared" si="7"/>
        <v>1.3231064237775647E-2</v>
      </c>
      <c r="AY24" s="15">
        <f t="shared" si="7"/>
        <v>1.0354745925215724E-2</v>
      </c>
      <c r="AZ24" s="15">
        <f t="shared" si="7"/>
        <v>7.4784276126558004E-3</v>
      </c>
      <c r="BA24" s="15">
        <f t="shared" si="7"/>
        <v>6.7114093959731542E-3</v>
      </c>
      <c r="BB24" s="15">
        <f t="shared" si="16"/>
        <v>9.5877277085330784E-3</v>
      </c>
      <c r="BC24" s="15">
        <f t="shared" si="16"/>
        <v>1.361457334611697E-2</v>
      </c>
      <c r="BD24" s="15">
        <f t="shared" si="16"/>
        <v>2.3585810162991373E-2</v>
      </c>
      <c r="BE24" s="15">
        <f t="shared" si="16"/>
        <v>4.218600191754554E-2</v>
      </c>
      <c r="BF24" s="15">
        <f t="shared" si="17"/>
        <v>6.7114093959731544E-2</v>
      </c>
      <c r="BG24" s="15">
        <f t="shared" si="17"/>
        <v>7.0949185043144777E-2</v>
      </c>
      <c r="BH24" s="15">
        <f t="shared" si="17"/>
        <v>6.6155321188878236E-2</v>
      </c>
      <c r="BI24" s="15">
        <f t="shared" si="17"/>
        <v>6.5963566634707579E-2</v>
      </c>
      <c r="BJ24" s="15">
        <f t="shared" si="18"/>
        <v>7.8044103547459248E-2</v>
      </c>
      <c r="BK24" s="15">
        <f t="shared" si="19"/>
        <v>7.325023969319272E-2</v>
      </c>
      <c r="BL24" s="15">
        <f t="shared" si="14"/>
        <v>6.6155321188878236E-2</v>
      </c>
      <c r="BM24" s="15">
        <f t="shared" si="8"/>
        <v>6.5388302972195583E-2</v>
      </c>
      <c r="BN24" s="15">
        <f t="shared" si="8"/>
        <v>6.6538830297219562E-2</v>
      </c>
      <c r="BO24" s="15">
        <f t="shared" si="8"/>
        <v>6.1361457334611694E-2</v>
      </c>
      <c r="BP24" s="15">
        <f t="shared" si="8"/>
        <v>5.2540747842761262E-2</v>
      </c>
      <c r="BQ24" s="15">
        <f t="shared" si="9"/>
        <v>3.9309683604985615E-2</v>
      </c>
      <c r="BR24" s="15">
        <f t="shared" si="9"/>
        <v>3.1831255992329818E-2</v>
      </c>
      <c r="BS24" s="15">
        <f t="shared" si="9"/>
        <v>2.9146692233940556E-2</v>
      </c>
      <c r="BT24" s="15">
        <f t="shared" si="20"/>
        <v>2.1860019175455415E-2</v>
      </c>
      <c r="BV24" s="15">
        <f t="shared" si="10"/>
        <v>1.1309911082194752</v>
      </c>
      <c r="BW24" s="15">
        <f t="shared" si="11"/>
        <v>1.9735415311212319E-2</v>
      </c>
      <c r="BX24" s="15">
        <f t="shared" si="11"/>
        <v>1.4964216005204945E-2</v>
      </c>
      <c r="BY24" s="15">
        <f t="shared" si="11"/>
        <v>1.1711125569290826E-2</v>
      </c>
      <c r="BZ24" s="15">
        <f t="shared" si="11"/>
        <v>8.4580351333767081E-3</v>
      </c>
      <c r="CA24" s="15">
        <f t="shared" si="11"/>
        <v>7.5905443504662761E-3</v>
      </c>
      <c r="CB24" s="15">
        <f t="shared" si="21"/>
        <v>1.0843634786380394E-2</v>
      </c>
      <c r="CC24" s="15">
        <f t="shared" si="21"/>
        <v>1.5397961396660161E-2</v>
      </c>
      <c r="CD24" s="15">
        <f t="shared" si="21"/>
        <v>2.6675341574495772E-2</v>
      </c>
      <c r="CE24" s="15">
        <f t="shared" si="21"/>
        <v>4.7711993060073739E-2</v>
      </c>
      <c r="CF24" s="15">
        <f t="shared" si="22"/>
        <v>7.5905443504662759E-2</v>
      </c>
      <c r="CG24" s="15">
        <f t="shared" si="22"/>
        <v>8.024289741921492E-2</v>
      </c>
      <c r="CH24" s="15">
        <f t="shared" si="22"/>
        <v>7.4821080026024722E-2</v>
      </c>
      <c r="CI24" s="15">
        <f t="shared" si="22"/>
        <v>7.4604207330297115E-2</v>
      </c>
      <c r="CJ24" s="15">
        <f t="shared" si="23"/>
        <v>8.8267187161136407E-2</v>
      </c>
      <c r="CK24" s="15">
        <f t="shared" si="24"/>
        <v>8.2845369767946209E-2</v>
      </c>
      <c r="CL24" s="15">
        <f t="shared" si="25"/>
        <v>7.4821080026024722E-2</v>
      </c>
      <c r="CM24" s="15">
        <f t="shared" si="15"/>
        <v>7.3953589243114293E-2</v>
      </c>
      <c r="CN24" s="15">
        <f t="shared" si="12"/>
        <v>7.5254825417479937E-2</v>
      </c>
      <c r="CO24" s="15">
        <f t="shared" si="12"/>
        <v>6.9399262632834524E-2</v>
      </c>
      <c r="CP24" s="15">
        <f t="shared" si="12"/>
        <v>5.9423118629364564E-2</v>
      </c>
      <c r="CQ24" s="15">
        <f t="shared" si="12"/>
        <v>4.4458902624159621E-2</v>
      </c>
      <c r="CR24" s="15">
        <f t="shared" si="13"/>
        <v>3.6000867490782913E-2</v>
      </c>
      <c r="CS24" s="15">
        <f t="shared" si="13"/>
        <v>3.2964649750596403E-2</v>
      </c>
      <c r="CT24" s="15">
        <f t="shared" si="13"/>
        <v>2.4723487312947299E-2</v>
      </c>
    </row>
    <row r="25" spans="1:98" ht="13.5" customHeight="1" x14ac:dyDescent="0.2">
      <c r="A25" s="9">
        <f t="shared" si="2"/>
        <v>10006</v>
      </c>
      <c r="B25" s="3">
        <f t="shared" si="3"/>
        <v>5</v>
      </c>
      <c r="C25" s="3">
        <v>318</v>
      </c>
      <c r="D25" s="3">
        <v>1</v>
      </c>
      <c r="E25" s="3" t="s">
        <v>164</v>
      </c>
      <c r="F25" s="2">
        <f t="shared" si="4"/>
        <v>25355</v>
      </c>
      <c r="G25" s="2">
        <f t="shared" si="5"/>
        <v>28180.714285714283</v>
      </c>
      <c r="H25" s="13">
        <v>10006</v>
      </c>
      <c r="I25" s="13" t="s">
        <v>58</v>
      </c>
      <c r="J25" s="13" t="s">
        <v>59</v>
      </c>
      <c r="K25" s="13" t="s">
        <v>235</v>
      </c>
      <c r="L25" s="13">
        <v>12</v>
      </c>
      <c r="M25" s="13" t="s">
        <v>164</v>
      </c>
      <c r="N25" s="13">
        <v>41.2</v>
      </c>
      <c r="O25" s="13">
        <v>39.299999999999997</v>
      </c>
      <c r="P25" s="13">
        <v>44.3</v>
      </c>
      <c r="Q25" s="13" t="s">
        <v>164</v>
      </c>
      <c r="R25" s="13" t="s">
        <v>69</v>
      </c>
      <c r="S25" s="13" t="s">
        <v>67</v>
      </c>
      <c r="T25" s="13" t="s">
        <v>62</v>
      </c>
      <c r="U25" s="14">
        <v>5071</v>
      </c>
      <c r="V25" s="14">
        <v>5636.1428571428569</v>
      </c>
      <c r="W25" s="14">
        <v>63</v>
      </c>
      <c r="X25" s="14">
        <v>47.142857142857146</v>
      </c>
      <c r="Y25" s="14">
        <v>35.714285714285715</v>
      </c>
      <c r="Z25" s="14">
        <v>33.714285714285715</v>
      </c>
      <c r="AA25" s="14">
        <v>47.285714285714285</v>
      </c>
      <c r="AB25" s="14">
        <v>126.42857142857143</v>
      </c>
      <c r="AC25" s="14">
        <v>185.14285714285714</v>
      </c>
      <c r="AD25" s="14">
        <v>315.57142857142856</v>
      </c>
      <c r="AE25" s="14">
        <v>335.42857142857144</v>
      </c>
      <c r="AF25" s="14">
        <v>340.85714285714283</v>
      </c>
      <c r="AG25" s="14">
        <v>327.71428571428572</v>
      </c>
      <c r="AH25" s="14">
        <v>317.85714285714283</v>
      </c>
      <c r="AI25" s="14">
        <v>328.14285714285717</v>
      </c>
      <c r="AJ25" s="14">
        <v>391.28571428571428</v>
      </c>
      <c r="AK25" s="14">
        <v>368.42857142857144</v>
      </c>
      <c r="AL25" s="14">
        <v>358.57142857142856</v>
      </c>
      <c r="AM25" s="14">
        <v>374.28571428571428</v>
      </c>
      <c r="AN25" s="14">
        <v>386.57142857142856</v>
      </c>
      <c r="AO25" s="14">
        <v>362</v>
      </c>
      <c r="AP25" s="14">
        <v>297.28571428571428</v>
      </c>
      <c r="AQ25" s="14">
        <v>213.14285714285714</v>
      </c>
      <c r="AR25" s="14">
        <v>168.57142857142858</v>
      </c>
      <c r="AS25" s="14">
        <v>124.14285714285714</v>
      </c>
      <c r="AT25" s="14">
        <v>87.857142857142861</v>
      </c>
      <c r="AV25" s="15">
        <f t="shared" si="6"/>
        <v>0.89972879121993266</v>
      </c>
      <c r="AW25" s="15">
        <f t="shared" si="7"/>
        <v>1.1177857197171319E-2</v>
      </c>
      <c r="AX25" s="15">
        <f t="shared" si="7"/>
        <v>8.3643829366588096E-3</v>
      </c>
      <c r="AY25" s="15">
        <f t="shared" si="7"/>
        <v>6.3366537398930377E-3</v>
      </c>
      <c r="AZ25" s="15">
        <f t="shared" si="7"/>
        <v>5.9818011304590274E-3</v>
      </c>
      <c r="BA25" s="15">
        <f t="shared" si="7"/>
        <v>8.3897295516183815E-3</v>
      </c>
      <c r="BB25" s="15">
        <f t="shared" si="16"/>
        <v>2.2431754239221353E-2</v>
      </c>
      <c r="BC25" s="15">
        <f t="shared" si="16"/>
        <v>3.2849212987605507E-2</v>
      </c>
      <c r="BD25" s="15">
        <f t="shared" si="16"/>
        <v>5.5990672445694875E-2</v>
      </c>
      <c r="BE25" s="15">
        <f t="shared" si="16"/>
        <v>5.9513851925075412E-2</v>
      </c>
      <c r="BF25" s="15">
        <f t="shared" si="17"/>
        <v>6.0477023293539149E-2</v>
      </c>
      <c r="BG25" s="15">
        <f t="shared" si="17"/>
        <v>5.8145134717258518E-2</v>
      </c>
      <c r="BH25" s="15">
        <f t="shared" si="17"/>
        <v>5.6396218285048032E-2</v>
      </c>
      <c r="BI25" s="15">
        <f t="shared" si="17"/>
        <v>5.8221174562137233E-2</v>
      </c>
      <c r="BJ25" s="15">
        <f t="shared" si="18"/>
        <v>6.9424378374268111E-2</v>
      </c>
      <c r="BK25" s="15">
        <f t="shared" si="19"/>
        <v>6.5368919980736573E-2</v>
      </c>
      <c r="BL25" s="15">
        <f t="shared" si="14"/>
        <v>6.3620003548526094E-2</v>
      </c>
      <c r="BM25" s="15">
        <f t="shared" si="8"/>
        <v>6.6408131194079026E-2</v>
      </c>
      <c r="BN25" s="15">
        <f t="shared" si="8"/>
        <v>6.8587940080602233E-2</v>
      </c>
      <c r="BO25" s="15">
        <f t="shared" si="8"/>
        <v>6.4228322307555832E-2</v>
      </c>
      <c r="BP25" s="15">
        <f t="shared" si="8"/>
        <v>5.2746305730869643E-2</v>
      </c>
      <c r="BQ25" s="15">
        <f t="shared" si="9"/>
        <v>3.7817149519681646E-2</v>
      </c>
      <c r="BR25" s="15">
        <f t="shared" si="9"/>
        <v>2.990900565229514E-2</v>
      </c>
      <c r="BS25" s="15">
        <f t="shared" si="9"/>
        <v>2.20262083998682E-2</v>
      </c>
      <c r="BT25" s="15">
        <f t="shared" si="20"/>
        <v>1.5588168200136874E-2</v>
      </c>
      <c r="BV25" s="15">
        <f t="shared" si="10"/>
        <v>1.1114460376933262</v>
      </c>
      <c r="BW25" s="15">
        <f t="shared" si="11"/>
        <v>1.242358509169789E-2</v>
      </c>
      <c r="BX25" s="15">
        <f t="shared" si="11"/>
        <v>9.2965602726991017E-3</v>
      </c>
      <c r="BY25" s="15">
        <f t="shared" si="11"/>
        <v>7.0428486914387136E-3</v>
      </c>
      <c r="BZ25" s="15">
        <f t="shared" si="11"/>
        <v>6.6484491647181452E-3</v>
      </c>
      <c r="CA25" s="15">
        <f t="shared" si="11"/>
        <v>9.3247316674648553E-3</v>
      </c>
      <c r="CB25" s="15">
        <f t="shared" si="21"/>
        <v>2.4931684367693045E-2</v>
      </c>
      <c r="CC25" s="15">
        <f t="shared" si="21"/>
        <v>3.6510127616418288E-2</v>
      </c>
      <c r="CD25" s="15">
        <f t="shared" si="21"/>
        <v>6.2230611037552466E-2</v>
      </c>
      <c r="CE25" s="15">
        <f t="shared" si="21"/>
        <v>6.6146434909992391E-2</v>
      </c>
      <c r="CF25" s="15">
        <f t="shared" si="22"/>
        <v>6.7216947911091077E-2</v>
      </c>
      <c r="CG25" s="15">
        <f t="shared" si="22"/>
        <v>6.4625179592641635E-2</v>
      </c>
      <c r="CH25" s="15">
        <f t="shared" si="22"/>
        <v>6.2681353353804536E-2</v>
      </c>
      <c r="CI25" s="15">
        <f t="shared" si="22"/>
        <v>6.4709693776938901E-2</v>
      </c>
      <c r="CJ25" s="15">
        <f t="shared" si="23"/>
        <v>7.7161450263402542E-2</v>
      </c>
      <c r="CK25" s="15">
        <f t="shared" si="24"/>
        <v>7.2654027100881771E-2</v>
      </c>
      <c r="CL25" s="15">
        <f t="shared" si="25"/>
        <v>7.0710200862044673E-2</v>
      </c>
      <c r="CM25" s="15">
        <f t="shared" si="15"/>
        <v>7.3809054286277709E-2</v>
      </c>
      <c r="CN25" s="15">
        <f t="shared" si="12"/>
        <v>7.6231794236132633E-2</v>
      </c>
      <c r="CO25" s="15">
        <f t="shared" si="12"/>
        <v>7.1386314336422799E-2</v>
      </c>
      <c r="CP25" s="15">
        <f t="shared" si="12"/>
        <v>5.8624672507535849E-2</v>
      </c>
      <c r="CQ25" s="15">
        <f t="shared" si="12"/>
        <v>4.2031720990506241E-2</v>
      </c>
      <c r="CR25" s="15">
        <f t="shared" si="13"/>
        <v>3.3242245823590727E-2</v>
      </c>
      <c r="CS25" s="15">
        <f t="shared" si="13"/>
        <v>2.4480942051440965E-2</v>
      </c>
      <c r="CT25" s="15">
        <f t="shared" si="13"/>
        <v>1.7325407780939234E-2</v>
      </c>
    </row>
    <row r="26" spans="1:98" ht="13.5" customHeight="1" x14ac:dyDescent="0.2">
      <c r="A26" s="9">
        <f t="shared" si="2"/>
        <v>10006</v>
      </c>
      <c r="B26" s="3">
        <f t="shared" si="3"/>
        <v>5</v>
      </c>
      <c r="C26" s="3">
        <v>225</v>
      </c>
      <c r="D26" s="3">
        <v>1</v>
      </c>
      <c r="E26" s="3" t="s">
        <v>164</v>
      </c>
      <c r="F26" s="2">
        <f t="shared" si="4"/>
        <v>27116</v>
      </c>
      <c r="G26" s="2">
        <f t="shared" si="5"/>
        <v>29946</v>
      </c>
      <c r="H26" s="13">
        <v>10006</v>
      </c>
      <c r="I26" s="13" t="s">
        <v>58</v>
      </c>
      <c r="J26" s="13" t="s">
        <v>59</v>
      </c>
      <c r="K26" s="13" t="s">
        <v>235</v>
      </c>
      <c r="L26" s="13">
        <v>12</v>
      </c>
      <c r="M26" s="13" t="s">
        <v>164</v>
      </c>
      <c r="N26" s="13">
        <v>41.2</v>
      </c>
      <c r="O26" s="13">
        <v>39.299999999999997</v>
      </c>
      <c r="P26" s="13">
        <v>44.3</v>
      </c>
      <c r="Q26" s="13" t="s">
        <v>164</v>
      </c>
      <c r="R26" s="13" t="s">
        <v>69</v>
      </c>
      <c r="S26" s="13" t="s">
        <v>67</v>
      </c>
      <c r="T26" s="13" t="s">
        <v>63</v>
      </c>
      <c r="U26" s="14">
        <v>5423.2</v>
      </c>
      <c r="V26" s="14">
        <v>5989.2</v>
      </c>
      <c r="W26" s="14">
        <v>51</v>
      </c>
      <c r="X26" s="14">
        <v>35.799999999999997</v>
      </c>
      <c r="Y26" s="14">
        <v>27.2</v>
      </c>
      <c r="Z26" s="14">
        <v>30.8</v>
      </c>
      <c r="AA26" s="14">
        <v>53.2</v>
      </c>
      <c r="AB26" s="14">
        <v>159.19999999999999</v>
      </c>
      <c r="AC26" s="14">
        <v>234</v>
      </c>
      <c r="AD26" s="14">
        <v>401.2</v>
      </c>
      <c r="AE26" s="14">
        <v>397.4</v>
      </c>
      <c r="AF26" s="14">
        <v>362.2</v>
      </c>
      <c r="AG26" s="14">
        <v>334</v>
      </c>
      <c r="AH26" s="14">
        <v>319.39999999999998</v>
      </c>
      <c r="AI26" s="14">
        <v>331.8</v>
      </c>
      <c r="AJ26" s="14">
        <v>398</v>
      </c>
      <c r="AK26" s="14">
        <v>373.4</v>
      </c>
      <c r="AL26" s="14">
        <v>380.8</v>
      </c>
      <c r="AM26" s="14">
        <v>400.2</v>
      </c>
      <c r="AN26" s="14">
        <v>409.8</v>
      </c>
      <c r="AO26" s="14">
        <v>383.6</v>
      </c>
      <c r="AP26" s="14">
        <v>307.8</v>
      </c>
      <c r="AQ26" s="14">
        <v>217.2</v>
      </c>
      <c r="AR26" s="14">
        <v>172.2</v>
      </c>
      <c r="AS26" s="14">
        <v>122.8</v>
      </c>
      <c r="AT26" s="14">
        <v>86.2</v>
      </c>
      <c r="AV26" s="15">
        <f t="shared" si="6"/>
        <v>0.90549656047552263</v>
      </c>
      <c r="AW26" s="15">
        <f t="shared" si="7"/>
        <v>8.5153275896613905E-3</v>
      </c>
      <c r="AX26" s="15">
        <f t="shared" si="7"/>
        <v>5.9774260335270146E-3</v>
      </c>
      <c r="AY26" s="15">
        <f t="shared" si="7"/>
        <v>4.5415080478194087E-3</v>
      </c>
      <c r="AZ26" s="15">
        <f t="shared" si="7"/>
        <v>5.1425899953249183E-3</v>
      </c>
      <c r="BA26" s="15">
        <f t="shared" si="7"/>
        <v>8.8826554464703136E-3</v>
      </c>
      <c r="BB26" s="15">
        <f t="shared" si="16"/>
        <v>2.658117945635477E-2</v>
      </c>
      <c r="BC26" s="15">
        <f t="shared" si="16"/>
        <v>3.9070326587858147E-2</v>
      </c>
      <c r="BD26" s="15">
        <f t="shared" si="16"/>
        <v>6.6987243705336277E-2</v>
      </c>
      <c r="BE26" s="15">
        <f t="shared" si="16"/>
        <v>6.6352768316302671E-2</v>
      </c>
      <c r="BF26" s="15">
        <f t="shared" si="17"/>
        <v>6.0475522607359916E-2</v>
      </c>
      <c r="BG26" s="15">
        <f t="shared" si="17"/>
        <v>5.5767047351900086E-2</v>
      </c>
      <c r="BH26" s="15">
        <f t="shared" si="17"/>
        <v>5.3329326120349962E-2</v>
      </c>
      <c r="BI26" s="15">
        <f t="shared" si="17"/>
        <v>5.5399719495091169E-2</v>
      </c>
      <c r="BJ26" s="15">
        <f t="shared" si="18"/>
        <v>6.6452948640886939E-2</v>
      </c>
      <c r="BK26" s="15">
        <f t="shared" si="19"/>
        <v>6.2345555332932609E-2</v>
      </c>
      <c r="BL26" s="15">
        <f t="shared" si="14"/>
        <v>6.3581112669471723E-2</v>
      </c>
      <c r="BM26" s="15">
        <f t="shared" si="8"/>
        <v>6.6820276497695855E-2</v>
      </c>
      <c r="BN26" s="15">
        <f t="shared" si="8"/>
        <v>6.8423161691043885E-2</v>
      </c>
      <c r="BO26" s="15">
        <f t="shared" si="8"/>
        <v>6.4048620850864893E-2</v>
      </c>
      <c r="BP26" s="15">
        <f t="shared" si="8"/>
        <v>5.1392506511721101E-2</v>
      </c>
      <c r="BQ26" s="15">
        <f t="shared" si="9"/>
        <v>3.62652774994991E-2</v>
      </c>
      <c r="BR26" s="15">
        <f t="shared" si="9"/>
        <v>2.8751753155680224E-2</v>
      </c>
      <c r="BS26" s="15">
        <f t="shared" si="9"/>
        <v>2.0503573098243504E-2</v>
      </c>
      <c r="BT26" s="15">
        <f t="shared" si="20"/>
        <v>1.4392573298604156E-2</v>
      </c>
      <c r="BV26" s="15">
        <f t="shared" si="10"/>
        <v>1.1043664257265082</v>
      </c>
      <c r="BW26" s="15">
        <f t="shared" si="11"/>
        <v>9.4040418940846728E-3</v>
      </c>
      <c r="BX26" s="15">
        <f t="shared" si="11"/>
        <v>6.6012686236908095E-3</v>
      </c>
      <c r="BY26" s="15">
        <f t="shared" si="11"/>
        <v>5.0154890101784923E-3</v>
      </c>
      <c r="BZ26" s="15">
        <f t="shared" si="11"/>
        <v>5.6793037321138818E-3</v>
      </c>
      <c r="CA26" s="15">
        <f t="shared" si="11"/>
        <v>9.8097064463785223E-3</v>
      </c>
      <c r="CB26" s="15">
        <f t="shared" si="21"/>
        <v>2.935536214780941E-2</v>
      </c>
      <c r="CC26" s="15">
        <f t="shared" si="21"/>
        <v>4.3147956925800264E-2</v>
      </c>
      <c r="CD26" s="15">
        <f t="shared" si="21"/>
        <v>7.3978462900132769E-2</v>
      </c>
      <c r="CE26" s="15">
        <f t="shared" si="21"/>
        <v>7.3277769582534291E-2</v>
      </c>
      <c r="CF26" s="15">
        <f t="shared" si="22"/>
        <v>6.6787136745832712E-2</v>
      </c>
      <c r="CG26" s="15">
        <f t="shared" si="22"/>
        <v>6.1587254757338845E-2</v>
      </c>
      <c r="CH26" s="15">
        <f t="shared" si="22"/>
        <v>5.8895117273934205E-2</v>
      </c>
      <c r="CI26" s="15">
        <f t="shared" si="22"/>
        <v>6.1181590205044996E-2</v>
      </c>
      <c r="CJ26" s="15">
        <f t="shared" si="23"/>
        <v>7.3388405369523527E-2</v>
      </c>
      <c r="CK26" s="15">
        <f t="shared" si="24"/>
        <v>6.8852338102965038E-2</v>
      </c>
      <c r="CL26" s="15">
        <f t="shared" si="25"/>
        <v>7.0216846142498901E-2</v>
      </c>
      <c r="CM26" s="15">
        <f t="shared" si="15"/>
        <v>7.3794069921817376E-2</v>
      </c>
      <c r="CN26" s="15">
        <f t="shared" si="12"/>
        <v>7.5564242513645088E-2</v>
      </c>
      <c r="CO26" s="15">
        <f t="shared" si="12"/>
        <v>7.0733146481781986E-2</v>
      </c>
      <c r="CP26" s="15">
        <f t="shared" si="12"/>
        <v>5.6756158725475736E-2</v>
      </c>
      <c r="CQ26" s="15">
        <f t="shared" si="12"/>
        <v>4.0050154890101781E-2</v>
      </c>
      <c r="CR26" s="15">
        <f t="shared" si="13"/>
        <v>3.1752470865909425E-2</v>
      </c>
      <c r="CS26" s="15">
        <f t="shared" si="13"/>
        <v>2.264345773712937E-2</v>
      </c>
      <c r="CT26" s="15">
        <f t="shared" si="13"/>
        <v>1.5894674730786252E-2</v>
      </c>
    </row>
    <row r="27" spans="1:98" ht="13.5" customHeight="1" x14ac:dyDescent="0.2">
      <c r="A27" s="9">
        <f t="shared" si="2"/>
        <v>10007</v>
      </c>
      <c r="B27" s="3">
        <f t="shared" si="3"/>
        <v>2.6</v>
      </c>
      <c r="C27" s="3">
        <v>45</v>
      </c>
      <c r="D27" s="3">
        <v>1</v>
      </c>
      <c r="E27" s="3" t="s">
        <v>164</v>
      </c>
      <c r="F27" s="2">
        <f t="shared" si="4"/>
        <v>7534.8</v>
      </c>
      <c r="G27" s="2">
        <f t="shared" si="5"/>
        <v>8413.6</v>
      </c>
      <c r="H27" s="13">
        <v>10007</v>
      </c>
      <c r="I27" s="13" t="s">
        <v>58</v>
      </c>
      <c r="J27" s="13" t="s">
        <v>59</v>
      </c>
      <c r="K27" s="13" t="s">
        <v>235</v>
      </c>
      <c r="L27" s="13">
        <v>71</v>
      </c>
      <c r="M27" s="13" t="s">
        <v>164</v>
      </c>
      <c r="N27" s="13">
        <v>2.9</v>
      </c>
      <c r="O27" s="13">
        <v>0.5</v>
      </c>
      <c r="P27" s="13">
        <v>3.1</v>
      </c>
      <c r="Q27" s="13" t="s">
        <v>164</v>
      </c>
      <c r="R27" s="13" t="s">
        <v>60</v>
      </c>
      <c r="S27" s="13" t="s">
        <v>61</v>
      </c>
      <c r="T27" s="13" t="s">
        <v>65</v>
      </c>
      <c r="U27" s="14">
        <v>2898</v>
      </c>
      <c r="V27" s="14">
        <v>3236</v>
      </c>
      <c r="W27" s="14">
        <v>74</v>
      </c>
      <c r="X27" s="14">
        <v>57</v>
      </c>
      <c r="Y27" s="14">
        <v>38</v>
      </c>
      <c r="Z27" s="14">
        <v>28</v>
      </c>
      <c r="AA27" s="14">
        <v>16</v>
      </c>
      <c r="AB27" s="14">
        <v>14</v>
      </c>
      <c r="AC27" s="14">
        <v>24</v>
      </c>
      <c r="AD27" s="14">
        <v>45</v>
      </c>
      <c r="AE27" s="14">
        <v>94</v>
      </c>
      <c r="AF27" s="14">
        <v>165</v>
      </c>
      <c r="AG27" s="14">
        <v>191</v>
      </c>
      <c r="AH27" s="14">
        <v>211</v>
      </c>
      <c r="AI27" s="14">
        <v>235</v>
      </c>
      <c r="AJ27" s="14">
        <v>268</v>
      </c>
      <c r="AK27" s="14">
        <v>270</v>
      </c>
      <c r="AL27" s="14">
        <v>231</v>
      </c>
      <c r="AM27" s="14">
        <v>233</v>
      </c>
      <c r="AN27" s="14">
        <v>237</v>
      </c>
      <c r="AO27" s="14">
        <v>228</v>
      </c>
      <c r="AP27" s="14">
        <v>203</v>
      </c>
      <c r="AQ27" s="14">
        <v>154</v>
      </c>
      <c r="AR27" s="14">
        <v>109</v>
      </c>
      <c r="AS27" s="14">
        <v>74</v>
      </c>
      <c r="AT27" s="14">
        <v>37</v>
      </c>
      <c r="AV27" s="15">
        <f t="shared" si="6"/>
        <v>0.89555006180469721</v>
      </c>
      <c r="AW27" s="15">
        <f t="shared" si="7"/>
        <v>2.2867737948084055E-2</v>
      </c>
      <c r="AX27" s="15">
        <f t="shared" si="7"/>
        <v>1.7614338689740421E-2</v>
      </c>
      <c r="AY27" s="15">
        <f t="shared" si="7"/>
        <v>1.1742892459826947E-2</v>
      </c>
      <c r="AZ27" s="15">
        <f t="shared" si="7"/>
        <v>8.65265760197775E-3</v>
      </c>
      <c r="BA27" s="15">
        <f t="shared" si="7"/>
        <v>4.944375772558714E-3</v>
      </c>
      <c r="BB27" s="15">
        <f t="shared" si="16"/>
        <v>4.326328800988875E-3</v>
      </c>
      <c r="BC27" s="15">
        <f t="shared" si="16"/>
        <v>7.4165636588380719E-3</v>
      </c>
      <c r="BD27" s="15">
        <f t="shared" si="16"/>
        <v>1.3906056860321385E-2</v>
      </c>
      <c r="BE27" s="15">
        <f t="shared" si="16"/>
        <v>2.9048207663782449E-2</v>
      </c>
      <c r="BF27" s="15">
        <f t="shared" si="17"/>
        <v>5.098887515451174E-2</v>
      </c>
      <c r="BG27" s="15">
        <f t="shared" si="17"/>
        <v>5.9023485784919651E-2</v>
      </c>
      <c r="BH27" s="15">
        <f t="shared" si="17"/>
        <v>6.5203955500618041E-2</v>
      </c>
      <c r="BI27" s="15">
        <f t="shared" si="17"/>
        <v>7.2620519159456123E-2</v>
      </c>
      <c r="BJ27" s="15">
        <f t="shared" si="18"/>
        <v>8.2818294190358466E-2</v>
      </c>
      <c r="BK27" s="15">
        <f t="shared" si="19"/>
        <v>8.3436341161928301E-2</v>
      </c>
      <c r="BL27" s="15">
        <f t="shared" si="14"/>
        <v>7.1384425216316438E-2</v>
      </c>
      <c r="BM27" s="15">
        <f t="shared" si="8"/>
        <v>7.2002472187886274E-2</v>
      </c>
      <c r="BN27" s="15">
        <f t="shared" si="8"/>
        <v>7.3238566131025959E-2</v>
      </c>
      <c r="BO27" s="15">
        <f t="shared" si="8"/>
        <v>7.0457354758961685E-2</v>
      </c>
      <c r="BP27" s="15">
        <f t="shared" si="8"/>
        <v>6.2731767614338685E-2</v>
      </c>
      <c r="BQ27" s="15">
        <f t="shared" si="9"/>
        <v>4.7589616810877623E-2</v>
      </c>
      <c r="BR27" s="15">
        <f t="shared" si="9"/>
        <v>3.368355995055624E-2</v>
      </c>
      <c r="BS27" s="15">
        <f t="shared" si="9"/>
        <v>2.2867737948084055E-2</v>
      </c>
      <c r="BT27" s="15">
        <f t="shared" si="20"/>
        <v>1.1433868974042027E-2</v>
      </c>
      <c r="BV27" s="15">
        <f t="shared" si="10"/>
        <v>1.116632160110421</v>
      </c>
      <c r="BW27" s="15">
        <f t="shared" si="11"/>
        <v>2.5534851621808144E-2</v>
      </c>
      <c r="BX27" s="15">
        <f t="shared" si="11"/>
        <v>1.9668737060041408E-2</v>
      </c>
      <c r="BY27" s="15">
        <f t="shared" si="11"/>
        <v>1.3112491373360938E-2</v>
      </c>
      <c r="BZ27" s="15">
        <f t="shared" si="11"/>
        <v>9.6618357487922701E-3</v>
      </c>
      <c r="CA27" s="15">
        <f t="shared" si="11"/>
        <v>5.521048999309869E-3</v>
      </c>
      <c r="CB27" s="15">
        <f t="shared" si="21"/>
        <v>4.830917874396135E-3</v>
      </c>
      <c r="CC27" s="15">
        <f t="shared" si="21"/>
        <v>8.2815734989648039E-3</v>
      </c>
      <c r="CD27" s="15">
        <f t="shared" si="21"/>
        <v>1.5527950310559006E-2</v>
      </c>
      <c r="CE27" s="15">
        <f t="shared" si="21"/>
        <v>3.243616287094548E-2</v>
      </c>
      <c r="CF27" s="15">
        <f t="shared" si="22"/>
        <v>5.6935817805383024E-2</v>
      </c>
      <c r="CG27" s="15">
        <f t="shared" si="22"/>
        <v>6.5907522429261553E-2</v>
      </c>
      <c r="CH27" s="15">
        <f t="shared" si="22"/>
        <v>7.2808833678398896E-2</v>
      </c>
      <c r="CI27" s="15">
        <f t="shared" si="22"/>
        <v>8.1090407177363696E-2</v>
      </c>
      <c r="CJ27" s="15">
        <f t="shared" si="23"/>
        <v>9.2477570738440304E-2</v>
      </c>
      <c r="CK27" s="15">
        <f t="shared" si="24"/>
        <v>9.3167701863354033E-2</v>
      </c>
      <c r="CL27" s="15">
        <f t="shared" si="25"/>
        <v>7.9710144927536225E-2</v>
      </c>
      <c r="CM27" s="15">
        <f t="shared" si="15"/>
        <v>8.0400276052449968E-2</v>
      </c>
      <c r="CN27" s="15">
        <f t="shared" si="12"/>
        <v>8.1780538302277439E-2</v>
      </c>
      <c r="CO27" s="15">
        <f t="shared" si="12"/>
        <v>7.8674948240165632E-2</v>
      </c>
      <c r="CP27" s="15">
        <f t="shared" si="12"/>
        <v>7.0048309178743967E-2</v>
      </c>
      <c r="CQ27" s="15">
        <f t="shared" si="12"/>
        <v>5.3140096618357488E-2</v>
      </c>
      <c r="CR27" s="15">
        <f t="shared" si="13"/>
        <v>3.761214630779848E-2</v>
      </c>
      <c r="CS27" s="15">
        <f t="shared" si="13"/>
        <v>2.5534851621808144E-2</v>
      </c>
      <c r="CT27" s="15">
        <f t="shared" si="13"/>
        <v>1.2767425810904072E-2</v>
      </c>
    </row>
    <row r="28" spans="1:98" ht="13.5" customHeight="1" x14ac:dyDescent="0.2">
      <c r="A28" s="9">
        <f t="shared" si="2"/>
        <v>10007</v>
      </c>
      <c r="B28" s="3">
        <f t="shared" si="3"/>
        <v>2.6</v>
      </c>
      <c r="C28" s="3">
        <v>45</v>
      </c>
      <c r="D28" s="3">
        <v>1</v>
      </c>
      <c r="E28" s="3" t="s">
        <v>164</v>
      </c>
      <c r="F28" s="2">
        <f t="shared" si="4"/>
        <v>10402.6</v>
      </c>
      <c r="G28" s="2">
        <f t="shared" si="5"/>
        <v>11398.4</v>
      </c>
      <c r="H28" s="13">
        <v>10007</v>
      </c>
      <c r="I28" s="13" t="s">
        <v>58</v>
      </c>
      <c r="J28" s="13" t="s">
        <v>59</v>
      </c>
      <c r="K28" s="13" t="s">
        <v>235</v>
      </c>
      <c r="L28" s="13">
        <v>71</v>
      </c>
      <c r="M28" s="13" t="s">
        <v>164</v>
      </c>
      <c r="N28" s="13">
        <v>2.9</v>
      </c>
      <c r="O28" s="13">
        <v>0.5</v>
      </c>
      <c r="P28" s="13">
        <v>3.1</v>
      </c>
      <c r="Q28" s="13" t="s">
        <v>164</v>
      </c>
      <c r="R28" s="13" t="s">
        <v>60</v>
      </c>
      <c r="S28" s="13" t="s">
        <v>61</v>
      </c>
      <c r="T28" s="13" t="s">
        <v>64</v>
      </c>
      <c r="U28" s="14">
        <v>4001</v>
      </c>
      <c r="V28" s="14">
        <v>4384</v>
      </c>
      <c r="W28" s="14">
        <v>68</v>
      </c>
      <c r="X28" s="14">
        <v>43</v>
      </c>
      <c r="Y28" s="14">
        <v>24</v>
      </c>
      <c r="Z28" s="14">
        <v>18</v>
      </c>
      <c r="AA28" s="14">
        <v>14</v>
      </c>
      <c r="AB28" s="14">
        <v>18</v>
      </c>
      <c r="AC28" s="14">
        <v>34</v>
      </c>
      <c r="AD28" s="14">
        <v>71</v>
      </c>
      <c r="AE28" s="14">
        <v>146</v>
      </c>
      <c r="AF28" s="14">
        <v>248</v>
      </c>
      <c r="AG28" s="14">
        <v>317</v>
      </c>
      <c r="AH28" s="14">
        <v>368</v>
      </c>
      <c r="AI28" s="14">
        <v>367</v>
      </c>
      <c r="AJ28" s="14">
        <v>364</v>
      </c>
      <c r="AK28" s="14">
        <v>358</v>
      </c>
      <c r="AL28" s="14">
        <v>328</v>
      </c>
      <c r="AM28" s="14">
        <v>325</v>
      </c>
      <c r="AN28" s="14">
        <v>311</v>
      </c>
      <c r="AO28" s="14">
        <v>275</v>
      </c>
      <c r="AP28" s="14">
        <v>220</v>
      </c>
      <c r="AQ28" s="14">
        <v>152</v>
      </c>
      <c r="AR28" s="14">
        <v>117</v>
      </c>
      <c r="AS28" s="14">
        <v>114</v>
      </c>
      <c r="AT28" s="14">
        <v>84</v>
      </c>
      <c r="AV28" s="15">
        <f t="shared" si="6"/>
        <v>0.91263686131386856</v>
      </c>
      <c r="AW28" s="15">
        <f t="shared" si="7"/>
        <v>1.5510948905109489E-2</v>
      </c>
      <c r="AX28" s="15">
        <f t="shared" si="7"/>
        <v>9.8083941605839418E-3</v>
      </c>
      <c r="AY28" s="15">
        <f t="shared" si="7"/>
        <v>5.4744525547445258E-3</v>
      </c>
      <c r="AZ28" s="15">
        <f t="shared" si="7"/>
        <v>4.1058394160583944E-3</v>
      </c>
      <c r="BA28" s="15">
        <f t="shared" si="7"/>
        <v>3.1934306569343066E-3</v>
      </c>
      <c r="BB28" s="15">
        <f t="shared" si="16"/>
        <v>4.1058394160583944E-3</v>
      </c>
      <c r="BC28" s="15">
        <f t="shared" si="16"/>
        <v>7.7554744525547446E-3</v>
      </c>
      <c r="BD28" s="15">
        <f t="shared" si="16"/>
        <v>1.6195255474452556E-2</v>
      </c>
      <c r="BE28" s="15">
        <f t="shared" si="16"/>
        <v>3.3302919708029198E-2</v>
      </c>
      <c r="BF28" s="15">
        <f t="shared" si="17"/>
        <v>5.6569343065693431E-2</v>
      </c>
      <c r="BG28" s="15">
        <f t="shared" si="17"/>
        <v>7.2308394160583947E-2</v>
      </c>
      <c r="BH28" s="15">
        <f t="shared" si="17"/>
        <v>8.3941605839416053E-2</v>
      </c>
      <c r="BI28" s="15">
        <f t="shared" si="17"/>
        <v>8.3713503649635035E-2</v>
      </c>
      <c r="BJ28" s="15">
        <f t="shared" si="18"/>
        <v>8.3029197080291967E-2</v>
      </c>
      <c r="BK28" s="15">
        <f t="shared" si="19"/>
        <v>8.1660583941605844E-2</v>
      </c>
      <c r="BL28" s="15">
        <f t="shared" si="14"/>
        <v>7.4817518248175188E-2</v>
      </c>
      <c r="BM28" s="15">
        <f t="shared" si="8"/>
        <v>7.413321167883212E-2</v>
      </c>
      <c r="BN28" s="15">
        <f t="shared" si="8"/>
        <v>7.093978102189781E-2</v>
      </c>
      <c r="BO28" s="15">
        <f t="shared" si="8"/>
        <v>6.2728102189781018E-2</v>
      </c>
      <c r="BP28" s="15">
        <f t="shared" si="8"/>
        <v>5.0182481751824819E-2</v>
      </c>
      <c r="BQ28" s="15">
        <f t="shared" si="9"/>
        <v>3.4671532846715328E-2</v>
      </c>
      <c r="BR28" s="15">
        <f t="shared" si="9"/>
        <v>2.6687956204379561E-2</v>
      </c>
      <c r="BS28" s="15">
        <f t="shared" si="9"/>
        <v>2.6003649635036496E-2</v>
      </c>
      <c r="BT28" s="15">
        <f t="shared" si="20"/>
        <v>1.916058394160584E-2</v>
      </c>
      <c r="BV28" s="15">
        <f t="shared" si="10"/>
        <v>1.0957260684828793</v>
      </c>
      <c r="BW28" s="15">
        <f t="shared" si="11"/>
        <v>1.699575106223444E-2</v>
      </c>
      <c r="BX28" s="15">
        <f t="shared" si="11"/>
        <v>1.0747313171707074E-2</v>
      </c>
      <c r="BY28" s="15">
        <f t="shared" si="11"/>
        <v>5.9985003749062731E-3</v>
      </c>
      <c r="BZ28" s="15">
        <f t="shared" si="11"/>
        <v>4.4988752811797048E-3</v>
      </c>
      <c r="CA28" s="15">
        <f t="shared" si="11"/>
        <v>3.4991252186953262E-3</v>
      </c>
      <c r="CB28" s="15">
        <f t="shared" si="21"/>
        <v>4.4988752811797048E-3</v>
      </c>
      <c r="CC28" s="15">
        <f t="shared" si="21"/>
        <v>8.4978755311172199E-3</v>
      </c>
      <c r="CD28" s="15">
        <f t="shared" si="21"/>
        <v>1.7745563609097726E-2</v>
      </c>
      <c r="CE28" s="15">
        <f t="shared" si="21"/>
        <v>3.6490877280679831E-2</v>
      </c>
      <c r="CF28" s="15">
        <f t="shared" si="22"/>
        <v>6.1984503874031489E-2</v>
      </c>
      <c r="CG28" s="15">
        <f t="shared" si="22"/>
        <v>7.9230192451887033E-2</v>
      </c>
      <c r="CH28" s="15">
        <f t="shared" si="22"/>
        <v>9.1977005748562865E-2</v>
      </c>
      <c r="CI28" s="15">
        <f t="shared" si="22"/>
        <v>9.1727068232941758E-2</v>
      </c>
      <c r="CJ28" s="15">
        <f t="shared" si="23"/>
        <v>9.0977255686078479E-2</v>
      </c>
      <c r="CK28" s="15">
        <f t="shared" si="24"/>
        <v>8.9477630592351906E-2</v>
      </c>
      <c r="CL28" s="15">
        <f t="shared" si="25"/>
        <v>8.1979505123719071E-2</v>
      </c>
      <c r="CM28" s="15">
        <f t="shared" si="15"/>
        <v>8.1229692576855791E-2</v>
      </c>
      <c r="CN28" s="15">
        <f t="shared" si="12"/>
        <v>7.773056735816046E-2</v>
      </c>
      <c r="CO28" s="15">
        <f t="shared" si="12"/>
        <v>6.8732816795801052E-2</v>
      </c>
      <c r="CP28" s="15">
        <f t="shared" si="12"/>
        <v>5.498625343664084E-2</v>
      </c>
      <c r="CQ28" s="15">
        <f t="shared" si="12"/>
        <v>3.7990502374406397E-2</v>
      </c>
      <c r="CR28" s="15">
        <f t="shared" si="13"/>
        <v>2.9242689327668082E-2</v>
      </c>
      <c r="CS28" s="15">
        <f t="shared" si="13"/>
        <v>2.84928767808048E-2</v>
      </c>
      <c r="CT28" s="15">
        <f t="shared" si="13"/>
        <v>2.0994751312171957E-2</v>
      </c>
    </row>
    <row r="29" spans="1:98" ht="13.5" customHeight="1" x14ac:dyDescent="0.2">
      <c r="A29" s="9">
        <f t="shared" si="2"/>
        <v>10007</v>
      </c>
      <c r="B29" s="3">
        <f t="shared" si="3"/>
        <v>2.6</v>
      </c>
      <c r="C29" s="3">
        <v>311</v>
      </c>
      <c r="D29" s="3">
        <v>1</v>
      </c>
      <c r="E29" s="3" t="s">
        <v>164</v>
      </c>
      <c r="F29" s="2">
        <f t="shared" si="4"/>
        <v>11488.657142857142</v>
      </c>
      <c r="G29" s="2">
        <f t="shared" si="5"/>
        <v>12284.628571428573</v>
      </c>
      <c r="H29" s="13">
        <v>10007</v>
      </c>
      <c r="I29" s="13" t="s">
        <v>58</v>
      </c>
      <c r="J29" s="13" t="s">
        <v>59</v>
      </c>
      <c r="K29" s="13" t="s">
        <v>235</v>
      </c>
      <c r="L29" s="13">
        <v>71</v>
      </c>
      <c r="M29" s="13" t="s">
        <v>164</v>
      </c>
      <c r="N29" s="13">
        <v>2.9</v>
      </c>
      <c r="O29" s="13">
        <v>0.5</v>
      </c>
      <c r="P29" s="13">
        <v>3.1</v>
      </c>
      <c r="Q29" s="13" t="s">
        <v>164</v>
      </c>
      <c r="R29" s="13" t="s">
        <v>60</v>
      </c>
      <c r="S29" s="13" t="s">
        <v>61</v>
      </c>
      <c r="T29" s="13" t="s">
        <v>62</v>
      </c>
      <c r="U29" s="14">
        <v>4418.7142857142853</v>
      </c>
      <c r="V29" s="14">
        <v>4724.8571428571431</v>
      </c>
      <c r="W29" s="14">
        <v>36.714285714285715</v>
      </c>
      <c r="X29" s="14">
        <v>23.428571428571427</v>
      </c>
      <c r="Y29" s="14">
        <v>13.857142857142858</v>
      </c>
      <c r="Z29" s="14">
        <v>11.857142857142858</v>
      </c>
      <c r="AA29" s="14">
        <v>14</v>
      </c>
      <c r="AB29" s="14">
        <v>41.857142857142854</v>
      </c>
      <c r="AC29" s="14">
        <v>78.428571428571431</v>
      </c>
      <c r="AD29" s="14">
        <v>163.42857142857142</v>
      </c>
      <c r="AE29" s="14">
        <v>222</v>
      </c>
      <c r="AF29" s="14">
        <v>227.71428571428572</v>
      </c>
      <c r="AG29" s="14">
        <v>267.28571428571428</v>
      </c>
      <c r="AH29" s="14">
        <v>293.14285714285717</v>
      </c>
      <c r="AI29" s="14">
        <v>315</v>
      </c>
      <c r="AJ29" s="14">
        <v>321</v>
      </c>
      <c r="AK29" s="14">
        <v>339.28571428571428</v>
      </c>
      <c r="AL29" s="14">
        <v>375</v>
      </c>
      <c r="AM29" s="14">
        <v>461.57142857142856</v>
      </c>
      <c r="AN29" s="14">
        <v>446.71428571428572</v>
      </c>
      <c r="AO29" s="14">
        <v>344.14285714285717</v>
      </c>
      <c r="AP29" s="14">
        <v>257.28571428571428</v>
      </c>
      <c r="AQ29" s="14">
        <v>177.85714285714286</v>
      </c>
      <c r="AR29" s="14">
        <v>128.85714285714286</v>
      </c>
      <c r="AS29" s="14">
        <v>104.57142857142857</v>
      </c>
      <c r="AT29" s="14">
        <v>59.571428571428569</v>
      </c>
      <c r="AV29" s="15">
        <f t="shared" si="6"/>
        <v>0.93520590191691344</v>
      </c>
      <c r="AW29" s="15">
        <f t="shared" si="7"/>
        <v>7.7704541331559528E-3</v>
      </c>
      <c r="AX29" s="15">
        <f t="shared" si="7"/>
        <v>4.9585777347765612E-3</v>
      </c>
      <c r="AY29" s="15">
        <f t="shared" si="7"/>
        <v>2.9328173187397957E-3</v>
      </c>
      <c r="AZ29" s="15">
        <f t="shared" si="7"/>
        <v>2.5095240974783817E-3</v>
      </c>
      <c r="BA29" s="15">
        <f t="shared" si="7"/>
        <v>2.9630525488298963E-3</v>
      </c>
      <c r="BB29" s="15">
        <f t="shared" si="16"/>
        <v>8.8589224163995884E-3</v>
      </c>
      <c r="BC29" s="15">
        <f t="shared" si="16"/>
        <v>1.6599141319465441E-2</v>
      </c>
      <c r="BD29" s="15">
        <f t="shared" si="16"/>
        <v>3.4589103223075526E-2</v>
      </c>
      <c r="BE29" s="15">
        <f t="shared" si="16"/>
        <v>4.6985547560016931E-2</v>
      </c>
      <c r="BF29" s="15">
        <f t="shared" si="17"/>
        <v>4.8194956763620969E-2</v>
      </c>
      <c r="BG29" s="15">
        <f t="shared" si="17"/>
        <v>5.6570115498578939E-2</v>
      </c>
      <c r="BH29" s="15">
        <f t="shared" si="17"/>
        <v>6.2042692144887224E-2</v>
      </c>
      <c r="BI29" s="15">
        <f t="shared" si="17"/>
        <v>6.6668682348672667E-2</v>
      </c>
      <c r="BJ29" s="15">
        <f t="shared" si="18"/>
        <v>6.7938562012456905E-2</v>
      </c>
      <c r="BK29" s="15">
        <f t="shared" si="19"/>
        <v>7.1808671463989837E-2</v>
      </c>
      <c r="BL29" s="15">
        <f t="shared" si="14"/>
        <v>7.9367478986515083E-2</v>
      </c>
      <c r="BM29" s="15">
        <f t="shared" si="8"/>
        <v>9.7690028421116279E-2</v>
      </c>
      <c r="BN29" s="15">
        <f t="shared" si="8"/>
        <v>9.4545564491745782E-2</v>
      </c>
      <c r="BO29" s="15">
        <f t="shared" si="8"/>
        <v>7.2836669287053277E-2</v>
      </c>
      <c r="BP29" s="15">
        <f t="shared" si="8"/>
        <v>5.4453649392271868E-2</v>
      </c>
      <c r="BQ29" s="15">
        <f t="shared" si="9"/>
        <v>3.7642861462175728E-2</v>
      </c>
      <c r="BR29" s="15">
        <f t="shared" si="9"/>
        <v>2.7272177541271089E-2</v>
      </c>
      <c r="BS29" s="15">
        <f t="shared" si="9"/>
        <v>2.2132188425953919E-2</v>
      </c>
      <c r="BT29" s="15">
        <f t="shared" si="20"/>
        <v>1.260809094757211E-2</v>
      </c>
      <c r="BV29" s="15">
        <f t="shared" si="10"/>
        <v>1.0692832433480974</v>
      </c>
      <c r="BW29" s="15">
        <f t="shared" si="11"/>
        <v>8.3088163977886268E-3</v>
      </c>
      <c r="BX29" s="15">
        <f t="shared" si="11"/>
        <v>5.3021240826355434E-3</v>
      </c>
      <c r="BY29" s="15">
        <f t="shared" si="11"/>
        <v>3.1360124147295598E-3</v>
      </c>
      <c r="BZ29" s="15">
        <f t="shared" si="11"/>
        <v>2.6833920662118912E-3</v>
      </c>
      <c r="CA29" s="15">
        <f t="shared" si="11"/>
        <v>3.1683424396236788E-3</v>
      </c>
      <c r="CB29" s="15">
        <f t="shared" si="21"/>
        <v>9.4726972939769161E-3</v>
      </c>
      <c r="CC29" s="15">
        <f t="shared" si="21"/>
        <v>1.7749183666871424E-2</v>
      </c>
      <c r="CD29" s="15">
        <f t="shared" si="21"/>
        <v>3.6985548478872331E-2</v>
      </c>
      <c r="CE29" s="15">
        <f t="shared" si="21"/>
        <v>5.0240858685461194E-2</v>
      </c>
      <c r="CF29" s="15">
        <f t="shared" si="22"/>
        <v>5.1534059681225958E-2</v>
      </c>
      <c r="CG29" s="15">
        <f t="shared" si="22"/>
        <v>6.0489476576896968E-2</v>
      </c>
      <c r="CH29" s="15">
        <f t="shared" si="22"/>
        <v>6.634121108273254E-2</v>
      </c>
      <c r="CI29" s="15">
        <f t="shared" si="22"/>
        <v>7.1287704891532772E-2</v>
      </c>
      <c r="CJ29" s="15">
        <f t="shared" si="23"/>
        <v>7.2645565937085779E-2</v>
      </c>
      <c r="CK29" s="15">
        <f t="shared" si="24"/>
        <v>7.6783809123533026E-2</v>
      </c>
      <c r="CL29" s="15">
        <f t="shared" si="25"/>
        <v>8.4866315347062821E-2</v>
      </c>
      <c r="CM29" s="15">
        <f t="shared" si="15"/>
        <v>0.10445831043289903</v>
      </c>
      <c r="CN29" s="15">
        <f t="shared" si="12"/>
        <v>0.10109598784391065</v>
      </c>
      <c r="CO29" s="15">
        <f t="shared" si="12"/>
        <v>7.7883029969933085E-2</v>
      </c>
      <c r="CP29" s="15">
        <f t="shared" si="12"/>
        <v>5.8226374834308627E-2</v>
      </c>
      <c r="CQ29" s="15">
        <f t="shared" si="12"/>
        <v>4.0250880993178369E-2</v>
      </c>
      <c r="CR29" s="15">
        <f t="shared" si="13"/>
        <v>2.9161682454495495E-2</v>
      </c>
      <c r="CS29" s="15">
        <f t="shared" si="13"/>
        <v>2.3665578222495234E-2</v>
      </c>
      <c r="CT29" s="15">
        <f t="shared" si="13"/>
        <v>1.3481620380847693E-2</v>
      </c>
    </row>
    <row r="30" spans="1:98" ht="13.5" customHeight="1" x14ac:dyDescent="0.2">
      <c r="A30" s="9">
        <f t="shared" si="2"/>
        <v>10007</v>
      </c>
      <c r="B30" s="3">
        <f t="shared" si="3"/>
        <v>2.6</v>
      </c>
      <c r="C30" s="3">
        <v>221</v>
      </c>
      <c r="D30" s="3">
        <v>1</v>
      </c>
      <c r="E30" s="3" t="s">
        <v>164</v>
      </c>
      <c r="F30" s="2">
        <f t="shared" si="4"/>
        <v>12496.64</v>
      </c>
      <c r="G30" s="2">
        <f t="shared" si="5"/>
        <v>13236.080000000002</v>
      </c>
      <c r="H30" s="13">
        <v>10007</v>
      </c>
      <c r="I30" s="13" t="s">
        <v>58</v>
      </c>
      <c r="J30" s="13" t="s">
        <v>59</v>
      </c>
      <c r="K30" s="13" t="s">
        <v>235</v>
      </c>
      <c r="L30" s="13">
        <v>71</v>
      </c>
      <c r="M30" s="13" t="s">
        <v>164</v>
      </c>
      <c r="N30" s="13">
        <v>2.9</v>
      </c>
      <c r="O30" s="13">
        <v>0.5</v>
      </c>
      <c r="P30" s="13">
        <v>3.1</v>
      </c>
      <c r="Q30" s="13" t="s">
        <v>164</v>
      </c>
      <c r="R30" s="13" t="s">
        <v>60</v>
      </c>
      <c r="S30" s="13" t="s">
        <v>61</v>
      </c>
      <c r="T30" s="13" t="s">
        <v>63</v>
      </c>
      <c r="U30" s="14">
        <v>4806.3999999999996</v>
      </c>
      <c r="V30" s="14">
        <v>5090.8</v>
      </c>
      <c r="W30" s="14">
        <v>23</v>
      </c>
      <c r="X30" s="14">
        <v>12.8</v>
      </c>
      <c r="Y30" s="14">
        <v>7</v>
      </c>
      <c r="Z30" s="14">
        <v>7.4</v>
      </c>
      <c r="AA30" s="14">
        <v>13.6</v>
      </c>
      <c r="AB30" s="14">
        <v>52.2</v>
      </c>
      <c r="AC30" s="14">
        <v>98.2</v>
      </c>
      <c r="AD30" s="14">
        <v>205.6</v>
      </c>
      <c r="AE30" s="14">
        <v>262.8</v>
      </c>
      <c r="AF30" s="14">
        <v>236.2</v>
      </c>
      <c r="AG30" s="14">
        <v>272.60000000000002</v>
      </c>
      <c r="AH30" s="14">
        <v>294.60000000000002</v>
      </c>
      <c r="AI30" s="14">
        <v>320.60000000000002</v>
      </c>
      <c r="AJ30" s="14">
        <v>323</v>
      </c>
      <c r="AK30" s="14">
        <v>349.4</v>
      </c>
      <c r="AL30" s="14">
        <v>413.2</v>
      </c>
      <c r="AM30" s="14">
        <v>534.6</v>
      </c>
      <c r="AN30" s="14">
        <v>515.79999999999995</v>
      </c>
      <c r="AO30" s="14">
        <v>381.2</v>
      </c>
      <c r="AP30" s="14">
        <v>275.60000000000002</v>
      </c>
      <c r="AQ30" s="14">
        <v>187.8</v>
      </c>
      <c r="AR30" s="14">
        <v>135.19999999999999</v>
      </c>
      <c r="AS30" s="14">
        <v>108.8</v>
      </c>
      <c r="AT30" s="14">
        <v>59.2</v>
      </c>
      <c r="AV30" s="15">
        <f t="shared" si="6"/>
        <v>0.94413451716822494</v>
      </c>
      <c r="AW30" s="15">
        <f t="shared" si="7"/>
        <v>4.5179539561562036E-3</v>
      </c>
      <c r="AX30" s="15">
        <f t="shared" si="7"/>
        <v>2.5143395929912785E-3</v>
      </c>
      <c r="AY30" s="15">
        <f t="shared" si="7"/>
        <v>1.3750294649171053E-3</v>
      </c>
      <c r="AZ30" s="15">
        <f t="shared" si="7"/>
        <v>1.4536025771980828E-3</v>
      </c>
      <c r="BA30" s="15">
        <f t="shared" si="7"/>
        <v>2.6714858175532329E-3</v>
      </c>
      <c r="BB30" s="15">
        <f t="shared" si="16"/>
        <v>1.0253791152667557E-2</v>
      </c>
      <c r="BC30" s="15">
        <f t="shared" si="16"/>
        <v>1.9289699064979963E-2</v>
      </c>
      <c r="BD30" s="15">
        <f t="shared" si="16"/>
        <v>4.0386579712422405E-2</v>
      </c>
      <c r="BE30" s="15">
        <f t="shared" si="16"/>
        <v>5.1622534768602187E-2</v>
      </c>
      <c r="BF30" s="15">
        <f t="shared" si="17"/>
        <v>4.6397422801917179E-2</v>
      </c>
      <c r="BG30" s="15">
        <f t="shared" si="17"/>
        <v>5.3547576019486134E-2</v>
      </c>
      <c r="BH30" s="15">
        <f t="shared" si="17"/>
        <v>5.7869097194939892E-2</v>
      </c>
      <c r="BI30" s="15">
        <f t="shared" si="17"/>
        <v>6.2976349493203423E-2</v>
      </c>
      <c r="BJ30" s="15">
        <f t="shared" si="18"/>
        <v>6.3447788166889285E-2</v>
      </c>
      <c r="BK30" s="15">
        <f t="shared" si="19"/>
        <v>6.8633613577433791E-2</v>
      </c>
      <c r="BL30" s="15">
        <f t="shared" si="14"/>
        <v>8.1166024986249696E-2</v>
      </c>
      <c r="BM30" s="15">
        <f t="shared" si="8"/>
        <v>0.10501296456352636</v>
      </c>
      <c r="BN30" s="15">
        <f t="shared" si="8"/>
        <v>0.1013200282863204</v>
      </c>
      <c r="BO30" s="15">
        <f t="shared" si="8"/>
        <v>7.4880176003771504E-2</v>
      </c>
      <c r="BP30" s="15">
        <f t="shared" si="8"/>
        <v>5.4136874361593465E-2</v>
      </c>
      <c r="BQ30" s="15">
        <f t="shared" si="9"/>
        <v>3.6890076215918916E-2</v>
      </c>
      <c r="BR30" s="15">
        <f t="shared" si="9"/>
        <v>2.6557711950970373E-2</v>
      </c>
      <c r="BS30" s="15">
        <f t="shared" si="9"/>
        <v>2.1371886540425863E-2</v>
      </c>
      <c r="BT30" s="15">
        <f t="shared" si="20"/>
        <v>1.1628820617584662E-2</v>
      </c>
      <c r="BV30" s="15">
        <f t="shared" si="10"/>
        <v>1.0591711051930761</v>
      </c>
      <c r="BW30" s="15">
        <f t="shared" si="11"/>
        <v>4.7852862849533957E-3</v>
      </c>
      <c r="BX30" s="15">
        <f t="shared" si="11"/>
        <v>2.6631158455392811E-3</v>
      </c>
      <c r="BY30" s="15">
        <f t="shared" si="11"/>
        <v>1.4563914780292943E-3</v>
      </c>
      <c r="BZ30" s="15">
        <f t="shared" si="11"/>
        <v>1.539613848202397E-3</v>
      </c>
      <c r="CA30" s="15">
        <f t="shared" si="11"/>
        <v>2.829560585885486E-3</v>
      </c>
      <c r="CB30" s="15">
        <f t="shared" si="21"/>
        <v>1.0860519307589881E-2</v>
      </c>
      <c r="CC30" s="15">
        <f t="shared" si="21"/>
        <v>2.0431091877496674E-2</v>
      </c>
      <c r="CD30" s="15">
        <f t="shared" si="21"/>
        <v>4.2776298268974701E-2</v>
      </c>
      <c r="CE30" s="15">
        <f t="shared" si="21"/>
        <v>5.4677097203728368E-2</v>
      </c>
      <c r="CF30" s="15">
        <f t="shared" si="22"/>
        <v>4.9142809587217048E-2</v>
      </c>
      <c r="CG30" s="15">
        <f t="shared" si="22"/>
        <v>5.6716045272969383E-2</v>
      </c>
      <c r="CH30" s="15">
        <f t="shared" si="22"/>
        <v>6.129327563249002E-2</v>
      </c>
      <c r="CI30" s="15">
        <f t="shared" si="22"/>
        <v>6.6702729693741691E-2</v>
      </c>
      <c r="CJ30" s="15">
        <f t="shared" si="23"/>
        <v>6.72020639147803E-2</v>
      </c>
      <c r="CK30" s="15">
        <f t="shared" si="24"/>
        <v>7.2694740346205058E-2</v>
      </c>
      <c r="CL30" s="15">
        <f t="shared" si="25"/>
        <v>8.5968708388814916E-2</v>
      </c>
      <c r="CM30" s="15">
        <f t="shared" si="15"/>
        <v>0.11122669773635155</v>
      </c>
      <c r="CN30" s="15">
        <f t="shared" si="12"/>
        <v>0.10731524633821571</v>
      </c>
      <c r="CO30" s="15">
        <f t="shared" si="12"/>
        <v>7.931091877496671E-2</v>
      </c>
      <c r="CP30" s="15">
        <f t="shared" si="12"/>
        <v>5.7340213049267653E-2</v>
      </c>
      <c r="CQ30" s="15">
        <f t="shared" si="12"/>
        <v>3.9072902796271645E-2</v>
      </c>
      <c r="CR30" s="15">
        <f t="shared" si="13"/>
        <v>2.8129161118508654E-2</v>
      </c>
      <c r="CS30" s="15">
        <f t="shared" si="13"/>
        <v>2.2636484687083888E-2</v>
      </c>
      <c r="CT30" s="15">
        <f t="shared" si="13"/>
        <v>1.2316910785619176E-2</v>
      </c>
    </row>
    <row r="31" spans="1:98" ht="13.5" customHeight="1" x14ac:dyDescent="0.2">
      <c r="A31" s="9">
        <f t="shared" si="2"/>
        <v>10008</v>
      </c>
      <c r="B31" s="3">
        <f t="shared" si="3"/>
        <v>2.6</v>
      </c>
      <c r="C31" s="3">
        <v>45</v>
      </c>
      <c r="D31" s="3">
        <v>1</v>
      </c>
      <c r="E31" s="3" t="s">
        <v>164</v>
      </c>
      <c r="F31" s="2">
        <f t="shared" si="4"/>
        <v>8590.4</v>
      </c>
      <c r="G31" s="2">
        <f t="shared" si="5"/>
        <v>9474.4</v>
      </c>
      <c r="H31" s="13">
        <v>10008</v>
      </c>
      <c r="I31" s="13" t="s">
        <v>58</v>
      </c>
      <c r="J31" s="13" t="s">
        <v>59</v>
      </c>
      <c r="K31" s="13" t="s">
        <v>235</v>
      </c>
      <c r="L31" s="13">
        <v>71</v>
      </c>
      <c r="M31" s="13" t="s">
        <v>164</v>
      </c>
      <c r="N31" s="13">
        <v>2.9</v>
      </c>
      <c r="O31" s="13">
        <v>0.5</v>
      </c>
      <c r="P31" s="13">
        <v>3.1</v>
      </c>
      <c r="Q31" s="13" t="s">
        <v>164</v>
      </c>
      <c r="R31" s="13" t="s">
        <v>60</v>
      </c>
      <c r="S31" s="13" t="s">
        <v>60</v>
      </c>
      <c r="T31" s="13" t="s">
        <v>65</v>
      </c>
      <c r="U31" s="14">
        <v>3304</v>
      </c>
      <c r="V31" s="14">
        <v>3644</v>
      </c>
      <c r="W31" s="14">
        <v>73</v>
      </c>
      <c r="X31" s="14">
        <v>54</v>
      </c>
      <c r="Y31" s="14">
        <v>35</v>
      </c>
      <c r="Z31" s="14">
        <v>27</v>
      </c>
      <c r="AA31" s="14">
        <v>17</v>
      </c>
      <c r="AB31" s="14">
        <v>20</v>
      </c>
      <c r="AC31" s="14">
        <v>43</v>
      </c>
      <c r="AD31" s="14">
        <v>45</v>
      </c>
      <c r="AE31" s="14">
        <v>92</v>
      </c>
      <c r="AF31" s="14">
        <v>172</v>
      </c>
      <c r="AG31" s="14">
        <v>203</v>
      </c>
      <c r="AH31" s="14">
        <v>234</v>
      </c>
      <c r="AI31" s="14">
        <v>258</v>
      </c>
      <c r="AJ31" s="14">
        <v>303</v>
      </c>
      <c r="AK31" s="14">
        <v>301</v>
      </c>
      <c r="AL31" s="14">
        <v>268</v>
      </c>
      <c r="AM31" s="14">
        <v>298</v>
      </c>
      <c r="AN31" s="14">
        <v>302</v>
      </c>
      <c r="AO31" s="14">
        <v>285</v>
      </c>
      <c r="AP31" s="14">
        <v>221</v>
      </c>
      <c r="AQ31" s="14">
        <v>165</v>
      </c>
      <c r="AR31" s="14">
        <v>116</v>
      </c>
      <c r="AS31" s="14">
        <v>73</v>
      </c>
      <c r="AT31" s="14">
        <v>41</v>
      </c>
      <c r="AV31" s="15">
        <f t="shared" si="6"/>
        <v>0.90669593852908892</v>
      </c>
      <c r="AW31" s="15">
        <f t="shared" si="7"/>
        <v>2.0032930845225026E-2</v>
      </c>
      <c r="AX31" s="15">
        <f t="shared" si="7"/>
        <v>1.4818880351262349E-2</v>
      </c>
      <c r="AY31" s="15">
        <f t="shared" si="7"/>
        <v>9.604829857299671E-3</v>
      </c>
      <c r="AZ31" s="15">
        <f t="shared" si="7"/>
        <v>7.4094401756311743E-3</v>
      </c>
      <c r="BA31" s="15">
        <f t="shared" si="7"/>
        <v>4.6652030735455539E-3</v>
      </c>
      <c r="BB31" s="15">
        <f t="shared" si="16"/>
        <v>5.4884742041712408E-3</v>
      </c>
      <c r="BC31" s="15">
        <f t="shared" si="16"/>
        <v>1.1800219538968168E-2</v>
      </c>
      <c r="BD31" s="15">
        <f t="shared" si="16"/>
        <v>1.2349066959385291E-2</v>
      </c>
      <c r="BE31" s="15">
        <f t="shared" si="16"/>
        <v>2.5246981339187707E-2</v>
      </c>
      <c r="BF31" s="15">
        <f t="shared" si="17"/>
        <v>4.7200878155872671E-2</v>
      </c>
      <c r="BG31" s="15">
        <f t="shared" si="17"/>
        <v>5.5708013172338089E-2</v>
      </c>
      <c r="BH31" s="15">
        <f t="shared" si="17"/>
        <v>6.4215148188803514E-2</v>
      </c>
      <c r="BI31" s="15">
        <f t="shared" si="17"/>
        <v>7.0801317233809002E-2</v>
      </c>
      <c r="BJ31" s="15">
        <f t="shared" si="18"/>
        <v>8.3150384193194288E-2</v>
      </c>
      <c r="BK31" s="15">
        <f t="shared" si="19"/>
        <v>8.2601536772777165E-2</v>
      </c>
      <c r="BL31" s="15">
        <f t="shared" si="14"/>
        <v>7.3545554335894617E-2</v>
      </c>
      <c r="BM31" s="15">
        <f t="shared" si="8"/>
        <v>8.1778265642151488E-2</v>
      </c>
      <c r="BN31" s="15">
        <f t="shared" si="8"/>
        <v>8.2875960482985733E-2</v>
      </c>
      <c r="BO31" s="15">
        <f t="shared" si="8"/>
        <v>7.8210757409440182E-2</v>
      </c>
      <c r="BP31" s="15">
        <f t="shared" si="8"/>
        <v>6.0647639956092209E-2</v>
      </c>
      <c r="BQ31" s="15">
        <f t="shared" si="9"/>
        <v>4.5279912184412734E-2</v>
      </c>
      <c r="BR31" s="15">
        <f t="shared" si="9"/>
        <v>3.1833150384193196E-2</v>
      </c>
      <c r="BS31" s="15">
        <f t="shared" si="9"/>
        <v>2.0032930845225026E-2</v>
      </c>
      <c r="BT31" s="15">
        <f t="shared" si="20"/>
        <v>1.1251372118551043E-2</v>
      </c>
      <c r="BV31" s="15">
        <f t="shared" si="10"/>
        <v>1.102905569007264</v>
      </c>
      <c r="BW31" s="15">
        <f t="shared" si="11"/>
        <v>2.2094430992736079E-2</v>
      </c>
      <c r="BX31" s="15">
        <f t="shared" si="11"/>
        <v>1.6343825665859565E-2</v>
      </c>
      <c r="BY31" s="15">
        <f t="shared" si="11"/>
        <v>1.059322033898305E-2</v>
      </c>
      <c r="BZ31" s="15">
        <f t="shared" si="11"/>
        <v>8.1719128329297824E-3</v>
      </c>
      <c r="CA31" s="15">
        <f t="shared" si="11"/>
        <v>5.145278450363196E-3</v>
      </c>
      <c r="CB31" s="15">
        <f t="shared" si="21"/>
        <v>6.0532687651331718E-3</v>
      </c>
      <c r="CC31" s="15">
        <f t="shared" si="21"/>
        <v>1.301452784503632E-2</v>
      </c>
      <c r="CD31" s="15">
        <f t="shared" si="21"/>
        <v>1.3619854721549637E-2</v>
      </c>
      <c r="CE31" s="15">
        <f t="shared" si="21"/>
        <v>2.784503631961259E-2</v>
      </c>
      <c r="CF31" s="15">
        <f t="shared" si="22"/>
        <v>5.2058111380145281E-2</v>
      </c>
      <c r="CG31" s="15">
        <f t="shared" si="22"/>
        <v>6.1440677966101698E-2</v>
      </c>
      <c r="CH31" s="15">
        <f t="shared" si="22"/>
        <v>7.0823244552058115E-2</v>
      </c>
      <c r="CI31" s="15">
        <f t="shared" si="22"/>
        <v>7.8087167070217914E-2</v>
      </c>
      <c r="CJ31" s="15">
        <f t="shared" si="23"/>
        <v>9.1707021791767554E-2</v>
      </c>
      <c r="CK31" s="15">
        <f t="shared" si="24"/>
        <v>9.110169491525423E-2</v>
      </c>
      <c r="CL31" s="15">
        <f t="shared" si="25"/>
        <v>8.1113801452784504E-2</v>
      </c>
      <c r="CM31" s="15">
        <f t="shared" si="15"/>
        <v>9.0193704600484259E-2</v>
      </c>
      <c r="CN31" s="15">
        <f t="shared" si="12"/>
        <v>9.1404358353510892E-2</v>
      </c>
      <c r="CO31" s="15">
        <f t="shared" si="12"/>
        <v>8.6259079903147698E-2</v>
      </c>
      <c r="CP31" s="15">
        <f t="shared" si="12"/>
        <v>6.6888619854721554E-2</v>
      </c>
      <c r="CQ31" s="15">
        <f t="shared" si="12"/>
        <v>4.9939467312348669E-2</v>
      </c>
      <c r="CR31" s="15">
        <f t="shared" si="13"/>
        <v>3.5108958837772396E-2</v>
      </c>
      <c r="CS31" s="15">
        <f t="shared" si="13"/>
        <v>2.2094430992736079E-2</v>
      </c>
      <c r="CT31" s="15">
        <f t="shared" si="13"/>
        <v>1.2409200968523002E-2</v>
      </c>
    </row>
    <row r="32" spans="1:98" ht="13.5" customHeight="1" x14ac:dyDescent="0.2">
      <c r="A32" s="9">
        <f t="shared" si="2"/>
        <v>10008</v>
      </c>
      <c r="B32" s="3">
        <f t="shared" si="3"/>
        <v>2.6</v>
      </c>
      <c r="C32" s="3">
        <v>45</v>
      </c>
      <c r="D32" s="3">
        <v>1</v>
      </c>
      <c r="E32" s="3" t="s">
        <v>164</v>
      </c>
      <c r="F32" s="2">
        <f t="shared" si="4"/>
        <v>11796.2</v>
      </c>
      <c r="G32" s="2">
        <f t="shared" si="5"/>
        <v>12909</v>
      </c>
      <c r="H32" s="13">
        <v>10008</v>
      </c>
      <c r="I32" s="13" t="s">
        <v>58</v>
      </c>
      <c r="J32" s="13" t="s">
        <v>59</v>
      </c>
      <c r="K32" s="13" t="s">
        <v>235</v>
      </c>
      <c r="L32" s="13">
        <v>71</v>
      </c>
      <c r="M32" s="13" t="s">
        <v>164</v>
      </c>
      <c r="N32" s="13">
        <v>2.9</v>
      </c>
      <c r="O32" s="13">
        <v>0.5</v>
      </c>
      <c r="P32" s="13">
        <v>3.1</v>
      </c>
      <c r="Q32" s="13" t="s">
        <v>164</v>
      </c>
      <c r="R32" s="13" t="s">
        <v>60</v>
      </c>
      <c r="S32" s="13" t="s">
        <v>60</v>
      </c>
      <c r="T32" s="13" t="s">
        <v>64</v>
      </c>
      <c r="U32" s="14">
        <v>4537</v>
      </c>
      <c r="V32" s="14">
        <v>4965</v>
      </c>
      <c r="W32" s="14">
        <v>65</v>
      </c>
      <c r="X32" s="14">
        <v>43</v>
      </c>
      <c r="Y32" s="14">
        <v>29</v>
      </c>
      <c r="Z32" s="14">
        <v>23</v>
      </c>
      <c r="AA32" s="14">
        <v>20</v>
      </c>
      <c r="AB32" s="14">
        <v>42</v>
      </c>
      <c r="AC32" s="14">
        <v>93</v>
      </c>
      <c r="AD32" s="14">
        <v>130</v>
      </c>
      <c r="AE32" s="14">
        <v>255</v>
      </c>
      <c r="AF32" s="14">
        <v>381</v>
      </c>
      <c r="AG32" s="14">
        <v>388</v>
      </c>
      <c r="AH32" s="14">
        <v>335</v>
      </c>
      <c r="AI32" s="14">
        <v>304</v>
      </c>
      <c r="AJ32" s="14">
        <v>382</v>
      </c>
      <c r="AK32" s="14">
        <v>384</v>
      </c>
      <c r="AL32" s="14">
        <v>351</v>
      </c>
      <c r="AM32" s="14">
        <v>348</v>
      </c>
      <c r="AN32" s="14">
        <v>336</v>
      </c>
      <c r="AO32" s="14">
        <v>306</v>
      </c>
      <c r="AP32" s="14">
        <v>247</v>
      </c>
      <c r="AQ32" s="14">
        <v>161</v>
      </c>
      <c r="AR32" s="14">
        <v>135</v>
      </c>
      <c r="AS32" s="14">
        <v>115</v>
      </c>
      <c r="AT32" s="14">
        <v>90</v>
      </c>
      <c r="AV32" s="15">
        <f t="shared" si="6"/>
        <v>0.91379657603222553</v>
      </c>
      <c r="AW32" s="15">
        <f t="shared" si="7"/>
        <v>1.3091641490433032E-2</v>
      </c>
      <c r="AX32" s="15">
        <f t="shared" si="7"/>
        <v>8.66062437059416E-3</v>
      </c>
      <c r="AY32" s="15">
        <f t="shared" si="7"/>
        <v>5.8408862034239678E-3</v>
      </c>
      <c r="AZ32" s="15">
        <f t="shared" si="7"/>
        <v>4.6324269889224572E-3</v>
      </c>
      <c r="BA32" s="15">
        <f t="shared" si="7"/>
        <v>4.0281973816717019E-3</v>
      </c>
      <c r="BB32" s="15">
        <f t="shared" si="16"/>
        <v>8.459214501510574E-3</v>
      </c>
      <c r="BC32" s="15">
        <f t="shared" si="16"/>
        <v>1.8731117824773415E-2</v>
      </c>
      <c r="BD32" s="15">
        <f t="shared" si="16"/>
        <v>2.6183282980866064E-2</v>
      </c>
      <c r="BE32" s="15">
        <f t="shared" si="16"/>
        <v>5.1359516616314202E-2</v>
      </c>
      <c r="BF32" s="15">
        <f t="shared" si="17"/>
        <v>7.6737160120845915E-2</v>
      </c>
      <c r="BG32" s="15">
        <f t="shared" si="17"/>
        <v>7.8147029204431021E-2</v>
      </c>
      <c r="BH32" s="15">
        <f t="shared" si="17"/>
        <v>6.747230614300101E-2</v>
      </c>
      <c r="BI32" s="15">
        <f t="shared" si="17"/>
        <v>6.1228600201409869E-2</v>
      </c>
      <c r="BJ32" s="15">
        <f t="shared" si="18"/>
        <v>7.6938569989929512E-2</v>
      </c>
      <c r="BK32" s="15">
        <f t="shared" si="19"/>
        <v>7.7341389728096677E-2</v>
      </c>
      <c r="BL32" s="15">
        <f t="shared" si="14"/>
        <v>7.0694864048338371E-2</v>
      </c>
      <c r="BM32" s="15">
        <f t="shared" si="8"/>
        <v>7.009063444108761E-2</v>
      </c>
      <c r="BN32" s="15">
        <f t="shared" si="8"/>
        <v>6.7673716012084592E-2</v>
      </c>
      <c r="BO32" s="15">
        <f t="shared" si="8"/>
        <v>6.1631419939577041E-2</v>
      </c>
      <c r="BP32" s="15">
        <f t="shared" si="8"/>
        <v>4.9748237663645521E-2</v>
      </c>
      <c r="BQ32" s="15">
        <f t="shared" si="9"/>
        <v>3.2426988922457198E-2</v>
      </c>
      <c r="BR32" s="15">
        <f t="shared" si="9"/>
        <v>2.7190332326283987E-2</v>
      </c>
      <c r="BS32" s="15">
        <f t="shared" si="9"/>
        <v>2.3162134944612285E-2</v>
      </c>
      <c r="BT32" s="15">
        <f t="shared" si="20"/>
        <v>1.812688821752266E-2</v>
      </c>
      <c r="BV32" s="15">
        <f t="shared" si="10"/>
        <v>1.0943354639629712</v>
      </c>
      <c r="BW32" s="15">
        <f t="shared" si="11"/>
        <v>1.4326647564469915E-2</v>
      </c>
      <c r="BX32" s="15">
        <f t="shared" si="11"/>
        <v>9.4776283888031738E-3</v>
      </c>
      <c r="BY32" s="15">
        <f t="shared" si="11"/>
        <v>6.3918889133788848E-3</v>
      </c>
      <c r="BZ32" s="15">
        <f t="shared" si="11"/>
        <v>5.0694291381970461E-3</v>
      </c>
      <c r="CA32" s="15">
        <f t="shared" si="11"/>
        <v>4.4081992506061277E-3</v>
      </c>
      <c r="CB32" s="15">
        <f t="shared" si="21"/>
        <v>9.257218426272867E-3</v>
      </c>
      <c r="CC32" s="15">
        <f t="shared" si="21"/>
        <v>2.0498126515318491E-2</v>
      </c>
      <c r="CD32" s="15">
        <f t="shared" si="21"/>
        <v>2.865329512893983E-2</v>
      </c>
      <c r="CE32" s="15">
        <f t="shared" si="21"/>
        <v>5.6204540445228122E-2</v>
      </c>
      <c r="CF32" s="15">
        <f t="shared" si="22"/>
        <v>8.3976195724046729E-2</v>
      </c>
      <c r="CG32" s="15">
        <f t="shared" si="22"/>
        <v>8.5519065461758872E-2</v>
      </c>
      <c r="CH32" s="15">
        <f t="shared" si="22"/>
        <v>7.383733744765264E-2</v>
      </c>
      <c r="CI32" s="15">
        <f t="shared" si="22"/>
        <v>6.7004628609213135E-2</v>
      </c>
      <c r="CJ32" s="15">
        <f t="shared" si="23"/>
        <v>8.4196605686577039E-2</v>
      </c>
      <c r="CK32" s="15">
        <f t="shared" si="24"/>
        <v>8.4637425611637646E-2</v>
      </c>
      <c r="CL32" s="15">
        <f t="shared" si="25"/>
        <v>7.7363896848137534E-2</v>
      </c>
      <c r="CM32" s="15">
        <f t="shared" si="15"/>
        <v>7.6702666960546617E-2</v>
      </c>
      <c r="CN32" s="15">
        <f t="shared" si="12"/>
        <v>7.4057747410182936E-2</v>
      </c>
      <c r="CO32" s="15">
        <f t="shared" si="12"/>
        <v>6.7445448534273755E-2</v>
      </c>
      <c r="CP32" s="15">
        <f t="shared" si="12"/>
        <v>5.4441260744985676E-2</v>
      </c>
      <c r="CQ32" s="15">
        <f t="shared" si="12"/>
        <v>3.5486003967379325E-2</v>
      </c>
      <c r="CR32" s="15">
        <f t="shared" si="13"/>
        <v>2.975534494159136E-2</v>
      </c>
      <c r="CS32" s="15">
        <f t="shared" si="13"/>
        <v>2.5347145690985232E-2</v>
      </c>
      <c r="CT32" s="15">
        <f t="shared" si="13"/>
        <v>1.9836896627727574E-2</v>
      </c>
    </row>
    <row r="33" spans="1:98" ht="13.5" customHeight="1" x14ac:dyDescent="0.2">
      <c r="A33" s="9">
        <f t="shared" si="2"/>
        <v>10008</v>
      </c>
      <c r="B33" s="3">
        <f t="shared" si="3"/>
        <v>2.6</v>
      </c>
      <c r="C33" s="3">
        <v>308</v>
      </c>
      <c r="D33" s="3">
        <v>1</v>
      </c>
      <c r="E33" s="3" t="s">
        <v>164</v>
      </c>
      <c r="F33" s="2">
        <f t="shared" si="4"/>
        <v>13361.028571428573</v>
      </c>
      <c r="G33" s="2">
        <f t="shared" si="5"/>
        <v>14219.4</v>
      </c>
      <c r="H33" s="13">
        <v>10008</v>
      </c>
      <c r="I33" s="13" t="s">
        <v>58</v>
      </c>
      <c r="J33" s="13" t="s">
        <v>59</v>
      </c>
      <c r="K33" s="13" t="s">
        <v>235</v>
      </c>
      <c r="L33" s="13">
        <v>71</v>
      </c>
      <c r="M33" s="13" t="s">
        <v>164</v>
      </c>
      <c r="N33" s="13">
        <v>2.9</v>
      </c>
      <c r="O33" s="13">
        <v>0.5</v>
      </c>
      <c r="P33" s="13">
        <v>3.1</v>
      </c>
      <c r="Q33" s="13" t="s">
        <v>164</v>
      </c>
      <c r="R33" s="13" t="s">
        <v>60</v>
      </c>
      <c r="S33" s="13" t="s">
        <v>60</v>
      </c>
      <c r="T33" s="13" t="s">
        <v>62</v>
      </c>
      <c r="U33" s="14">
        <v>5138.8571428571431</v>
      </c>
      <c r="V33" s="14">
        <v>5469</v>
      </c>
      <c r="W33" s="14">
        <v>37.285714285714285</v>
      </c>
      <c r="X33" s="14">
        <v>24.428571428571427</v>
      </c>
      <c r="Y33" s="14">
        <v>15.428571428571429</v>
      </c>
      <c r="Z33" s="14">
        <v>12.714285714285714</v>
      </c>
      <c r="AA33" s="14">
        <v>17.142857142857142</v>
      </c>
      <c r="AB33" s="14">
        <v>60.857142857142854</v>
      </c>
      <c r="AC33" s="14">
        <v>168.28571428571428</v>
      </c>
      <c r="AD33" s="14">
        <v>391.71428571428572</v>
      </c>
      <c r="AE33" s="14">
        <v>453.14285714285717</v>
      </c>
      <c r="AF33" s="14">
        <v>333.14285714285717</v>
      </c>
      <c r="AG33" s="14">
        <v>315.57142857142856</v>
      </c>
      <c r="AH33" s="14">
        <v>303.85714285714283</v>
      </c>
      <c r="AI33" s="14">
        <v>304.42857142857144</v>
      </c>
      <c r="AJ33" s="14">
        <v>376.42857142857144</v>
      </c>
      <c r="AK33" s="14">
        <v>376.42857142857144</v>
      </c>
      <c r="AL33" s="14">
        <v>375.71428571428572</v>
      </c>
      <c r="AM33" s="14">
        <v>424.28571428571428</v>
      </c>
      <c r="AN33" s="14">
        <v>411.85714285714283</v>
      </c>
      <c r="AO33" s="14">
        <v>348</v>
      </c>
      <c r="AP33" s="14">
        <v>256.42857142857144</v>
      </c>
      <c r="AQ33" s="14">
        <v>166.42857142857142</v>
      </c>
      <c r="AR33" s="14">
        <v>133.28571428571428</v>
      </c>
      <c r="AS33" s="14">
        <v>103.42857142857143</v>
      </c>
      <c r="AT33" s="14">
        <v>58.714285714285715</v>
      </c>
      <c r="AV33" s="15">
        <f t="shared" si="6"/>
        <v>0.93963378000679154</v>
      </c>
      <c r="AW33" s="15">
        <f t="shared" si="7"/>
        <v>6.8176475197868503E-3</v>
      </c>
      <c r="AX33" s="15">
        <f t="shared" si="7"/>
        <v>4.4667345819293155E-3</v>
      </c>
      <c r="AY33" s="15">
        <f t="shared" si="7"/>
        <v>2.8210955254290414E-3</v>
      </c>
      <c r="AZ33" s="15">
        <f t="shared" si="7"/>
        <v>2.3247916829924509E-3</v>
      </c>
      <c r="BA33" s="15">
        <f t="shared" si="7"/>
        <v>3.1345505838100461E-3</v>
      </c>
      <c r="BB33" s="15">
        <f t="shared" si="16"/>
        <v>1.1127654572525663E-2</v>
      </c>
      <c r="BC33" s="15">
        <f t="shared" si="16"/>
        <v>3.0770838231068617E-2</v>
      </c>
      <c r="BD33" s="15">
        <f t="shared" si="16"/>
        <v>7.1624480840059554E-2</v>
      </c>
      <c r="BE33" s="15">
        <f t="shared" si="16"/>
        <v>8.2856620432045558E-2</v>
      </c>
      <c r="BF33" s="15">
        <f t="shared" si="17"/>
        <v>6.0914766345375237E-2</v>
      </c>
      <c r="BG33" s="15">
        <f t="shared" si="17"/>
        <v>5.7701851996969929E-2</v>
      </c>
      <c r="BH33" s="15">
        <f t="shared" si="17"/>
        <v>5.5559909098033065E-2</v>
      </c>
      <c r="BI33" s="15">
        <f t="shared" si="17"/>
        <v>5.566439411749341E-2</v>
      </c>
      <c r="BJ33" s="15">
        <f t="shared" si="18"/>
        <v>6.8829506569495602E-2</v>
      </c>
      <c r="BK33" s="15">
        <f t="shared" si="19"/>
        <v>6.8829506569495602E-2</v>
      </c>
      <c r="BL33" s="15">
        <f t="shared" si="14"/>
        <v>6.8698900295170187E-2</v>
      </c>
      <c r="BM33" s="15">
        <f t="shared" si="8"/>
        <v>7.7580126949298639E-2</v>
      </c>
      <c r="BN33" s="15">
        <f t="shared" si="8"/>
        <v>7.5307577776036361E-2</v>
      </c>
      <c r="BO33" s="15">
        <f t="shared" si="8"/>
        <v>6.3631376851343943E-2</v>
      </c>
      <c r="BP33" s="15">
        <f t="shared" si="8"/>
        <v>4.6887652482825275E-2</v>
      </c>
      <c r="BQ33" s="15">
        <f t="shared" si="9"/>
        <v>3.0431261917822531E-2</v>
      </c>
      <c r="BR33" s="15">
        <f t="shared" si="9"/>
        <v>2.4371130789123108E-2</v>
      </c>
      <c r="BS33" s="15">
        <f t="shared" si="9"/>
        <v>1.8911788522320613E-2</v>
      </c>
      <c r="BT33" s="15">
        <f t="shared" si="20"/>
        <v>1.0735835749549408E-2</v>
      </c>
      <c r="BV33" s="15">
        <f t="shared" si="10"/>
        <v>1.0642444123206938</v>
      </c>
      <c r="BW33" s="15">
        <f t="shared" si="11"/>
        <v>7.2556432781051925E-3</v>
      </c>
      <c r="BX33" s="15">
        <f t="shared" si="11"/>
        <v>4.7536973201378844E-3</v>
      </c>
      <c r="BY33" s="15">
        <f t="shared" si="11"/>
        <v>3.0023351495607692E-3</v>
      </c>
      <c r="BZ33" s="15">
        <f t="shared" si="11"/>
        <v>2.4741465584343374E-3</v>
      </c>
      <c r="CA33" s="15">
        <f t="shared" si="11"/>
        <v>3.3359279439564102E-3</v>
      </c>
      <c r="CB33" s="15">
        <f t="shared" si="21"/>
        <v>1.1842544201045257E-2</v>
      </c>
      <c r="CC33" s="15">
        <f t="shared" si="21"/>
        <v>3.2747692649838761E-2</v>
      </c>
      <c r="CD33" s="15">
        <f t="shared" si="21"/>
        <v>7.6225953519403977E-2</v>
      </c>
      <c r="CE33" s="15">
        <f t="shared" si="21"/>
        <v>8.8179695318581122E-2</v>
      </c>
      <c r="CF33" s="15">
        <f t="shared" si="22"/>
        <v>6.4828199710886242E-2</v>
      </c>
      <c r="CG33" s="15">
        <f t="shared" si="22"/>
        <v>6.140887356833092E-2</v>
      </c>
      <c r="CH33" s="15">
        <f t="shared" si="22"/>
        <v>5.9129322806627367E-2</v>
      </c>
      <c r="CI33" s="15">
        <f t="shared" si="22"/>
        <v>5.9240520404759259E-2</v>
      </c>
      <c r="CJ33" s="15">
        <f t="shared" si="23"/>
        <v>7.3251417769376187E-2</v>
      </c>
      <c r="CK33" s="15">
        <f t="shared" si="24"/>
        <v>7.3251417769376187E-2</v>
      </c>
      <c r="CL33" s="15">
        <f t="shared" si="25"/>
        <v>7.3112420771711331E-2</v>
      </c>
      <c r="CM33" s="15">
        <f t="shared" si="15"/>
        <v>8.2564216612921154E-2</v>
      </c>
      <c r="CN33" s="15">
        <f t="shared" si="12"/>
        <v>8.0145668853552759E-2</v>
      </c>
      <c r="CO33" s="15">
        <f t="shared" si="12"/>
        <v>6.7719337262315132E-2</v>
      </c>
      <c r="CP33" s="15">
        <f t="shared" si="12"/>
        <v>4.9899922161681307E-2</v>
      </c>
      <c r="CQ33" s="15">
        <f t="shared" si="12"/>
        <v>3.238630045591015E-2</v>
      </c>
      <c r="CR33" s="15">
        <f t="shared" si="13"/>
        <v>2.5936839764261088E-2</v>
      </c>
      <c r="CS33" s="15">
        <f t="shared" si="13"/>
        <v>2.0126765261870343E-2</v>
      </c>
      <c r="CT33" s="15">
        <f t="shared" si="13"/>
        <v>1.1425553208050705E-2</v>
      </c>
    </row>
    <row r="34" spans="1:98" ht="13.5" customHeight="1" x14ac:dyDescent="0.2">
      <c r="A34" s="9">
        <f t="shared" si="2"/>
        <v>10008</v>
      </c>
      <c r="B34" s="3">
        <f t="shared" si="3"/>
        <v>2.6</v>
      </c>
      <c r="C34" s="3">
        <v>218</v>
      </c>
      <c r="D34" s="3">
        <v>1</v>
      </c>
      <c r="E34" s="3" t="s">
        <v>164</v>
      </c>
      <c r="F34" s="2">
        <f t="shared" si="4"/>
        <v>14628.12</v>
      </c>
      <c r="G34" s="2">
        <f t="shared" si="5"/>
        <v>15430.480000000001</v>
      </c>
      <c r="H34" s="13">
        <v>10008</v>
      </c>
      <c r="I34" s="13" t="s">
        <v>58</v>
      </c>
      <c r="J34" s="13" t="s">
        <v>59</v>
      </c>
      <c r="K34" s="13" t="s">
        <v>235</v>
      </c>
      <c r="L34" s="13">
        <v>71</v>
      </c>
      <c r="M34" s="13" t="s">
        <v>164</v>
      </c>
      <c r="N34" s="13">
        <v>2.9</v>
      </c>
      <c r="O34" s="13">
        <v>0.5</v>
      </c>
      <c r="P34" s="13">
        <v>3.1</v>
      </c>
      <c r="Q34" s="13" t="s">
        <v>164</v>
      </c>
      <c r="R34" s="13" t="s">
        <v>60</v>
      </c>
      <c r="S34" s="13" t="s">
        <v>60</v>
      </c>
      <c r="T34" s="13" t="s">
        <v>63</v>
      </c>
      <c r="U34" s="14">
        <v>5626.2</v>
      </c>
      <c r="V34" s="14">
        <v>5934.8</v>
      </c>
      <c r="W34" s="14">
        <v>24.6</v>
      </c>
      <c r="X34" s="14">
        <v>14.8</v>
      </c>
      <c r="Y34" s="14">
        <v>8.8000000000000007</v>
      </c>
      <c r="Z34" s="14">
        <v>7.8</v>
      </c>
      <c r="AA34" s="14">
        <v>16.600000000000001</v>
      </c>
      <c r="AB34" s="14">
        <v>72.8</v>
      </c>
      <c r="AC34" s="14">
        <v>208.4</v>
      </c>
      <c r="AD34" s="14">
        <v>513.4</v>
      </c>
      <c r="AE34" s="14">
        <v>565</v>
      </c>
      <c r="AF34" s="14">
        <v>355.8</v>
      </c>
      <c r="AG34" s="14">
        <v>323.60000000000002</v>
      </c>
      <c r="AH34" s="14">
        <v>311.60000000000002</v>
      </c>
      <c r="AI34" s="14">
        <v>313.8</v>
      </c>
      <c r="AJ34" s="14">
        <v>390</v>
      </c>
      <c r="AK34" s="14">
        <v>390</v>
      </c>
      <c r="AL34" s="14">
        <v>402.2</v>
      </c>
      <c r="AM34" s="14">
        <v>464.8</v>
      </c>
      <c r="AN34" s="14">
        <v>449</v>
      </c>
      <c r="AO34" s="14">
        <v>369</v>
      </c>
      <c r="AP34" s="14">
        <v>265.39999999999998</v>
      </c>
      <c r="AQ34" s="14">
        <v>167.8</v>
      </c>
      <c r="AR34" s="14">
        <v>136.4</v>
      </c>
      <c r="AS34" s="14">
        <v>107.2</v>
      </c>
      <c r="AT34" s="14">
        <v>56</v>
      </c>
      <c r="AV34" s="15">
        <f t="shared" si="6"/>
        <v>0.94800161757767731</v>
      </c>
      <c r="AW34" s="15">
        <f t="shared" si="7"/>
        <v>4.1450427984093818E-3</v>
      </c>
      <c r="AX34" s="15">
        <f t="shared" si="7"/>
        <v>2.4937655860349127E-3</v>
      </c>
      <c r="AY34" s="15">
        <f t="shared" si="7"/>
        <v>1.4827795376423805E-3</v>
      </c>
      <c r="AZ34" s="15">
        <f t="shared" si="7"/>
        <v>1.3142818629102919E-3</v>
      </c>
      <c r="BA34" s="15">
        <f t="shared" si="7"/>
        <v>2.7970614005526726E-3</v>
      </c>
      <c r="BB34" s="15">
        <f t="shared" si="16"/>
        <v>1.2266630720496056E-2</v>
      </c>
      <c r="BC34" s="15">
        <f t="shared" si="16"/>
        <v>3.5114915414167287E-2</v>
      </c>
      <c r="BD34" s="15">
        <f t="shared" si="16"/>
        <v>8.6506706207454334E-2</v>
      </c>
      <c r="BE34" s="15">
        <f t="shared" si="16"/>
        <v>9.5201186223630108E-2</v>
      </c>
      <c r="BF34" s="15">
        <f t="shared" si="17"/>
        <v>5.995147266967716E-2</v>
      </c>
      <c r="BG34" s="15">
        <f t="shared" si="17"/>
        <v>5.4525847543303904E-2</v>
      </c>
      <c r="BH34" s="15">
        <f t="shared" si="17"/>
        <v>5.2503875446518841E-2</v>
      </c>
      <c r="BI34" s="15">
        <f t="shared" si="17"/>
        <v>5.2874570330929432E-2</v>
      </c>
      <c r="BJ34" s="15">
        <f t="shared" si="18"/>
        <v>6.5714093145514588E-2</v>
      </c>
      <c r="BK34" s="15">
        <f t="shared" si="19"/>
        <v>6.5714093145514588E-2</v>
      </c>
      <c r="BL34" s="15">
        <f t="shared" si="14"/>
        <v>6.7769764777246069E-2</v>
      </c>
      <c r="BM34" s="15">
        <f t="shared" si="8"/>
        <v>7.8317719215474826E-2</v>
      </c>
      <c r="BN34" s="15">
        <f t="shared" si="8"/>
        <v>7.5655455954707823E-2</v>
      </c>
      <c r="BO34" s="15">
        <f t="shared" si="8"/>
        <v>6.2175641976140728E-2</v>
      </c>
      <c r="BP34" s="15">
        <f t="shared" si="8"/>
        <v>4.4719282873896336E-2</v>
      </c>
      <c r="BQ34" s="15">
        <f t="shared" si="9"/>
        <v>2.8273909820044484E-2</v>
      </c>
      <c r="BR34" s="15">
        <f t="shared" si="9"/>
        <v>2.2983082833456899E-2</v>
      </c>
      <c r="BS34" s="15">
        <f t="shared" si="9"/>
        <v>1.8062950731279909E-2</v>
      </c>
      <c r="BT34" s="15">
        <f t="shared" si="20"/>
        <v>9.4358697849969662E-3</v>
      </c>
      <c r="BV34" s="15">
        <f t="shared" si="10"/>
        <v>1.0548505207777896</v>
      </c>
      <c r="BW34" s="15">
        <f t="shared" si="11"/>
        <v>4.3724005545483632E-3</v>
      </c>
      <c r="BX34" s="15">
        <f t="shared" si="11"/>
        <v>2.6305499271266578E-3</v>
      </c>
      <c r="BY34" s="15">
        <f t="shared" si="11"/>
        <v>1.5641107674807153E-3</v>
      </c>
      <c r="BZ34" s="15">
        <f t="shared" si="11"/>
        <v>1.3863709075397248E-3</v>
      </c>
      <c r="CA34" s="15">
        <f t="shared" si="11"/>
        <v>2.9504816750204406E-3</v>
      </c>
      <c r="CB34" s="15">
        <f t="shared" si="21"/>
        <v>1.2939461803704099E-2</v>
      </c>
      <c r="CC34" s="15">
        <f t="shared" si="21"/>
        <v>3.7040986811702398E-2</v>
      </c>
      <c r="CD34" s="15">
        <f t="shared" si="21"/>
        <v>9.1251644093704454E-2</v>
      </c>
      <c r="CE34" s="15">
        <f t="shared" si="21"/>
        <v>0.10042302086665957</v>
      </c>
      <c r="CF34" s="15">
        <f t="shared" si="22"/>
        <v>6.3239842167004373E-2</v>
      </c>
      <c r="CG34" s="15">
        <f t="shared" si="22"/>
        <v>5.7516618676904489E-2</v>
      </c>
      <c r="CH34" s="15">
        <f t="shared" si="22"/>
        <v>5.5383740357612607E-2</v>
      </c>
      <c r="CI34" s="15">
        <f t="shared" si="22"/>
        <v>5.5774768049482781E-2</v>
      </c>
      <c r="CJ34" s="15">
        <f t="shared" si="23"/>
        <v>6.9318545376986243E-2</v>
      </c>
      <c r="CK34" s="15">
        <f t="shared" si="24"/>
        <v>6.9318545376986243E-2</v>
      </c>
      <c r="CL34" s="15">
        <f t="shared" si="25"/>
        <v>7.1486971668266328E-2</v>
      </c>
      <c r="CM34" s="15">
        <f t="shared" si="15"/>
        <v>8.2613486900572325E-2</v>
      </c>
      <c r="CN34" s="15">
        <f t="shared" si="12"/>
        <v>7.9805197113504672E-2</v>
      </c>
      <c r="CO34" s="15">
        <f t="shared" si="12"/>
        <v>6.5586008318225447E-2</v>
      </c>
      <c r="CP34" s="15">
        <f t="shared" si="12"/>
        <v>4.7172158828338841E-2</v>
      </c>
      <c r="CQ34" s="15">
        <f t="shared" si="12"/>
        <v>2.9824748498098186E-2</v>
      </c>
      <c r="CR34" s="15">
        <f t="shared" si="13"/>
        <v>2.4243716895951086E-2</v>
      </c>
      <c r="CS34" s="15">
        <f t="shared" si="13"/>
        <v>1.9053712985674168E-2</v>
      </c>
      <c r="CT34" s="15">
        <f t="shared" si="13"/>
        <v>9.9534321566954603E-3</v>
      </c>
    </row>
    <row r="35" spans="1:98" ht="13.5" customHeight="1" x14ac:dyDescent="0.2">
      <c r="A35" s="9">
        <f t="shared" si="2"/>
        <v>10009</v>
      </c>
      <c r="B35" s="3">
        <f t="shared" si="3"/>
        <v>2</v>
      </c>
      <c r="C35" s="3">
        <v>46</v>
      </c>
      <c r="D35" s="3">
        <v>0</v>
      </c>
      <c r="E35" s="3" t="s">
        <v>164</v>
      </c>
      <c r="F35" s="2">
        <f t="shared" si="4"/>
        <v>9682</v>
      </c>
      <c r="G35" s="2">
        <f t="shared" si="5"/>
        <v>11286</v>
      </c>
      <c r="H35" s="13">
        <v>10009</v>
      </c>
      <c r="I35" s="13" t="s">
        <v>58</v>
      </c>
      <c r="J35" s="13" t="s">
        <v>59</v>
      </c>
      <c r="K35" s="13" t="s">
        <v>235</v>
      </c>
      <c r="L35" s="13">
        <v>26</v>
      </c>
      <c r="M35" s="13" t="s">
        <v>164</v>
      </c>
      <c r="N35" s="13">
        <v>17.399999999999999</v>
      </c>
      <c r="O35" s="13">
        <v>16.7</v>
      </c>
      <c r="P35" s="13">
        <v>18.7</v>
      </c>
      <c r="Q35" s="13" t="s">
        <v>164</v>
      </c>
      <c r="R35" s="13" t="s">
        <v>71</v>
      </c>
      <c r="S35" s="13" t="s">
        <v>72</v>
      </c>
      <c r="T35" s="13" t="s">
        <v>65</v>
      </c>
      <c r="U35" s="14">
        <v>4841</v>
      </c>
      <c r="V35" s="14">
        <v>5643</v>
      </c>
      <c r="W35" s="14">
        <v>151</v>
      </c>
      <c r="X35" s="14">
        <v>123</v>
      </c>
      <c r="Y35" s="14">
        <v>94</v>
      </c>
      <c r="Z35" s="14">
        <v>70</v>
      </c>
      <c r="AA35" s="14">
        <v>57</v>
      </c>
      <c r="AB35" s="14">
        <v>54</v>
      </c>
      <c r="AC35" s="14">
        <v>54</v>
      </c>
      <c r="AD35" s="14">
        <v>79</v>
      </c>
      <c r="AE35" s="14">
        <v>129</v>
      </c>
      <c r="AF35" s="14">
        <v>200</v>
      </c>
      <c r="AG35" s="14">
        <v>267</v>
      </c>
      <c r="AH35" s="14">
        <v>316</v>
      </c>
      <c r="AI35" s="14">
        <v>362</v>
      </c>
      <c r="AJ35" s="14">
        <v>394</v>
      </c>
      <c r="AK35" s="14">
        <v>431</v>
      </c>
      <c r="AL35" s="14">
        <v>437</v>
      </c>
      <c r="AM35" s="14">
        <v>536</v>
      </c>
      <c r="AN35" s="14">
        <v>502</v>
      </c>
      <c r="AO35" s="14">
        <v>382</v>
      </c>
      <c r="AP35" s="14">
        <v>290</v>
      </c>
      <c r="AQ35" s="14">
        <v>260</v>
      </c>
      <c r="AR35" s="14">
        <v>202</v>
      </c>
      <c r="AS35" s="14">
        <v>148</v>
      </c>
      <c r="AT35" s="14">
        <v>105</v>
      </c>
      <c r="AV35" s="15">
        <f t="shared" si="6"/>
        <v>0.85787701577175257</v>
      </c>
      <c r="AW35" s="15">
        <f t="shared" si="7"/>
        <v>2.6758816232500444E-2</v>
      </c>
      <c r="AX35" s="15">
        <f t="shared" si="7"/>
        <v>2.1796916533758637E-2</v>
      </c>
      <c r="AY35" s="15">
        <f t="shared" si="7"/>
        <v>1.6657806131490344E-2</v>
      </c>
      <c r="AZ35" s="15">
        <f t="shared" si="7"/>
        <v>1.240474924685451E-2</v>
      </c>
      <c r="BA35" s="15">
        <f t="shared" si="7"/>
        <v>1.0101010101010102E-2</v>
      </c>
      <c r="BB35" s="15">
        <f t="shared" si="16"/>
        <v>9.5693779904306216E-3</v>
      </c>
      <c r="BC35" s="15">
        <f t="shared" si="16"/>
        <v>9.5693779904306216E-3</v>
      </c>
      <c r="BD35" s="15">
        <f t="shared" si="16"/>
        <v>1.3999645578592948E-2</v>
      </c>
      <c r="BE35" s="15">
        <f t="shared" si="16"/>
        <v>2.2860180754917598E-2</v>
      </c>
      <c r="BF35" s="15">
        <f t="shared" si="17"/>
        <v>3.5442140705298601E-2</v>
      </c>
      <c r="BG35" s="15">
        <f t="shared" si="17"/>
        <v>4.731525784157363E-2</v>
      </c>
      <c r="BH35" s="15">
        <f t="shared" si="17"/>
        <v>5.5998582314371791E-2</v>
      </c>
      <c r="BI35" s="15">
        <f t="shared" si="17"/>
        <v>6.4150274676590471E-2</v>
      </c>
      <c r="BJ35" s="15">
        <f t="shared" si="18"/>
        <v>6.9821017189438242E-2</v>
      </c>
      <c r="BK35" s="15">
        <f t="shared" si="19"/>
        <v>7.6377813219918489E-2</v>
      </c>
      <c r="BL35" s="15">
        <f t="shared" si="14"/>
        <v>7.7441077441077436E-2</v>
      </c>
      <c r="BM35" s="15">
        <f t="shared" si="8"/>
        <v>9.4984937090200242E-2</v>
      </c>
      <c r="BN35" s="15">
        <f t="shared" si="8"/>
        <v>8.8959773170299489E-2</v>
      </c>
      <c r="BO35" s="15">
        <f t="shared" si="8"/>
        <v>6.7694488747120321E-2</v>
      </c>
      <c r="BP35" s="15">
        <f t="shared" si="8"/>
        <v>5.1391104022682974E-2</v>
      </c>
      <c r="BQ35" s="15">
        <f t="shared" si="9"/>
        <v>4.6074782916888178E-2</v>
      </c>
      <c r="BR35" s="15">
        <f t="shared" si="9"/>
        <v>3.5796562112351583E-2</v>
      </c>
      <c r="BS35" s="15">
        <f t="shared" si="9"/>
        <v>2.6227184121920964E-2</v>
      </c>
      <c r="BT35" s="15">
        <f t="shared" si="20"/>
        <v>1.8607123870281767E-2</v>
      </c>
      <c r="BV35" s="15">
        <f t="shared" si="10"/>
        <v>1.1656682503614955</v>
      </c>
      <c r="BW35" s="15">
        <f t="shared" si="11"/>
        <v>3.1191902499483577E-2</v>
      </c>
      <c r="BX35" s="15">
        <f t="shared" si="11"/>
        <v>2.5407973559181986E-2</v>
      </c>
      <c r="BY35" s="15">
        <f t="shared" si="11"/>
        <v>1.9417475728155338E-2</v>
      </c>
      <c r="BZ35" s="15">
        <f t="shared" si="11"/>
        <v>1.4459822350753977E-2</v>
      </c>
      <c r="CA35" s="15">
        <f t="shared" si="11"/>
        <v>1.1774426771328238E-2</v>
      </c>
      <c r="CB35" s="15">
        <f t="shared" si="21"/>
        <v>1.1154720099153068E-2</v>
      </c>
      <c r="CC35" s="15">
        <f t="shared" si="21"/>
        <v>1.1154720099153068E-2</v>
      </c>
      <c r="CD35" s="15">
        <f t="shared" si="21"/>
        <v>1.6318942367279488E-2</v>
      </c>
      <c r="CE35" s="15">
        <f t="shared" si="21"/>
        <v>2.6647386903532327E-2</v>
      </c>
      <c r="CF35" s="15">
        <f t="shared" si="22"/>
        <v>4.1313778145011359E-2</v>
      </c>
      <c r="CG35" s="15">
        <f t="shared" si="22"/>
        <v>5.5153893823590171E-2</v>
      </c>
      <c r="CH35" s="15">
        <f t="shared" si="22"/>
        <v>6.527576946911795E-2</v>
      </c>
      <c r="CI35" s="15">
        <f t="shared" si="22"/>
        <v>7.4777938442470562E-2</v>
      </c>
      <c r="CJ35" s="15">
        <f t="shared" si="23"/>
        <v>8.1388142945672384E-2</v>
      </c>
      <c r="CK35" s="15">
        <f t="shared" si="24"/>
        <v>8.9031191902499487E-2</v>
      </c>
      <c r="CL35" s="15">
        <f t="shared" si="25"/>
        <v>9.0270605246849822E-2</v>
      </c>
      <c r="CM35" s="15">
        <f t="shared" si="15"/>
        <v>0.11072092542863045</v>
      </c>
      <c r="CN35" s="15">
        <f t="shared" si="12"/>
        <v>0.10369758314397852</v>
      </c>
      <c r="CO35" s="15">
        <f t="shared" si="12"/>
        <v>7.8909316256971701E-2</v>
      </c>
      <c r="CP35" s="15">
        <f t="shared" si="12"/>
        <v>5.9904978310266477E-2</v>
      </c>
      <c r="CQ35" s="15">
        <f t="shared" si="12"/>
        <v>5.3707911588514769E-2</v>
      </c>
      <c r="CR35" s="15">
        <f t="shared" si="13"/>
        <v>4.1726915926461473E-2</v>
      </c>
      <c r="CS35" s="15">
        <f t="shared" si="13"/>
        <v>3.0572195827308406E-2</v>
      </c>
      <c r="CT35" s="15">
        <f t="shared" si="13"/>
        <v>2.1689733526130964E-2</v>
      </c>
    </row>
    <row r="36" spans="1:98" ht="13.5" customHeight="1" x14ac:dyDescent="0.2">
      <c r="A36" s="9">
        <f t="shared" si="2"/>
        <v>10009</v>
      </c>
      <c r="B36" s="3">
        <f t="shared" si="3"/>
        <v>2</v>
      </c>
      <c r="C36" s="3">
        <v>45</v>
      </c>
      <c r="D36" s="3">
        <v>0</v>
      </c>
      <c r="E36" s="3" t="s">
        <v>164</v>
      </c>
      <c r="F36" s="2">
        <f t="shared" si="4"/>
        <v>10924</v>
      </c>
      <c r="G36" s="2">
        <f t="shared" si="5"/>
        <v>12932</v>
      </c>
      <c r="H36" s="13">
        <v>10009</v>
      </c>
      <c r="I36" s="13" t="s">
        <v>58</v>
      </c>
      <c r="J36" s="13" t="s">
        <v>59</v>
      </c>
      <c r="K36" s="13" t="s">
        <v>235</v>
      </c>
      <c r="L36" s="13">
        <v>26</v>
      </c>
      <c r="M36" s="13" t="s">
        <v>164</v>
      </c>
      <c r="N36" s="13">
        <v>17.399999999999999</v>
      </c>
      <c r="O36" s="13">
        <v>16.7</v>
      </c>
      <c r="P36" s="13">
        <v>18.7</v>
      </c>
      <c r="Q36" s="13" t="s">
        <v>164</v>
      </c>
      <c r="R36" s="13" t="s">
        <v>71</v>
      </c>
      <c r="S36" s="13" t="s">
        <v>72</v>
      </c>
      <c r="T36" s="13" t="s">
        <v>64</v>
      </c>
      <c r="U36" s="14">
        <v>5462</v>
      </c>
      <c r="V36" s="14">
        <v>6466</v>
      </c>
      <c r="W36" s="14">
        <v>162</v>
      </c>
      <c r="X36" s="14">
        <v>116</v>
      </c>
      <c r="Y36" s="14">
        <v>93</v>
      </c>
      <c r="Z36" s="14">
        <v>79</v>
      </c>
      <c r="AA36" s="14">
        <v>72</v>
      </c>
      <c r="AB36" s="14">
        <v>68</v>
      </c>
      <c r="AC36" s="14">
        <v>80</v>
      </c>
      <c r="AD36" s="14">
        <v>118</v>
      </c>
      <c r="AE36" s="14">
        <v>186</v>
      </c>
      <c r="AF36" s="14">
        <v>284</v>
      </c>
      <c r="AG36" s="14">
        <v>350</v>
      </c>
      <c r="AH36" s="14">
        <v>408</v>
      </c>
      <c r="AI36" s="14">
        <v>441</v>
      </c>
      <c r="AJ36" s="14">
        <v>450</v>
      </c>
      <c r="AK36" s="14">
        <v>472</v>
      </c>
      <c r="AL36" s="14">
        <v>488</v>
      </c>
      <c r="AM36" s="14">
        <v>513</v>
      </c>
      <c r="AN36" s="14">
        <v>500</v>
      </c>
      <c r="AO36" s="14">
        <v>407</v>
      </c>
      <c r="AP36" s="14">
        <v>313</v>
      </c>
      <c r="AQ36" s="14">
        <v>235</v>
      </c>
      <c r="AR36" s="14">
        <v>218</v>
      </c>
      <c r="AS36" s="14">
        <v>222</v>
      </c>
      <c r="AT36" s="14">
        <v>192</v>
      </c>
      <c r="AV36" s="15">
        <f t="shared" si="6"/>
        <v>0.8447262604392205</v>
      </c>
      <c r="AW36" s="15">
        <f t="shared" si="7"/>
        <v>2.5054129291679553E-2</v>
      </c>
      <c r="AX36" s="15">
        <f t="shared" si="7"/>
        <v>1.7939993813795237E-2</v>
      </c>
      <c r="AY36" s="15">
        <f t="shared" si="7"/>
        <v>1.4382926074853078E-2</v>
      </c>
      <c r="AZ36" s="15">
        <f t="shared" si="7"/>
        <v>1.2217754407670894E-2</v>
      </c>
      <c r="BA36" s="15">
        <f t="shared" si="7"/>
        <v>1.1135168574079802E-2</v>
      </c>
      <c r="BB36" s="15">
        <f t="shared" si="16"/>
        <v>1.0516548097742036E-2</v>
      </c>
      <c r="BC36" s="15">
        <f t="shared" si="16"/>
        <v>1.2372409526755336E-2</v>
      </c>
      <c r="BD36" s="15">
        <f t="shared" si="16"/>
        <v>1.8249304051964121E-2</v>
      </c>
      <c r="BE36" s="15">
        <f t="shared" si="16"/>
        <v>2.8765852149706155E-2</v>
      </c>
      <c r="BF36" s="15">
        <f t="shared" si="17"/>
        <v>4.3922053819981439E-2</v>
      </c>
      <c r="BG36" s="15">
        <f t="shared" si="17"/>
        <v>5.4129291679554596E-2</v>
      </c>
      <c r="BH36" s="15">
        <f t="shared" si="17"/>
        <v>6.309928858645221E-2</v>
      </c>
      <c r="BI36" s="15">
        <f t="shared" si="17"/>
        <v>6.8202907516238781E-2</v>
      </c>
      <c r="BJ36" s="15">
        <f t="shared" si="18"/>
        <v>6.9594803587998758E-2</v>
      </c>
      <c r="BK36" s="15">
        <f t="shared" si="19"/>
        <v>7.2997216207856486E-2</v>
      </c>
      <c r="BL36" s="15">
        <f t="shared" si="14"/>
        <v>7.5471698113207544E-2</v>
      </c>
      <c r="BM36" s="15">
        <f t="shared" si="8"/>
        <v>7.9338076090318593E-2</v>
      </c>
      <c r="BN36" s="15">
        <f t="shared" si="8"/>
        <v>7.7327559542220842E-2</v>
      </c>
      <c r="BO36" s="15">
        <f t="shared" si="8"/>
        <v>6.2944633467367769E-2</v>
      </c>
      <c r="BP36" s="15">
        <f t="shared" si="8"/>
        <v>4.840705227343025E-2</v>
      </c>
      <c r="BQ36" s="15">
        <f t="shared" si="9"/>
        <v>3.6343952984843796E-2</v>
      </c>
      <c r="BR36" s="15">
        <f t="shared" si="9"/>
        <v>3.371481596040829E-2</v>
      </c>
      <c r="BS36" s="15">
        <f t="shared" si="9"/>
        <v>3.4333436436746058E-2</v>
      </c>
      <c r="BT36" s="15">
        <f t="shared" si="20"/>
        <v>2.9693782864212804E-2</v>
      </c>
      <c r="BV36" s="15">
        <f t="shared" si="10"/>
        <v>1.1838154522153057</v>
      </c>
      <c r="BW36" s="15">
        <f t="shared" si="11"/>
        <v>2.965946539729037E-2</v>
      </c>
      <c r="BX36" s="15">
        <f t="shared" si="11"/>
        <v>2.1237641889417794E-2</v>
      </c>
      <c r="BY36" s="15">
        <f t="shared" si="11"/>
        <v>1.7026730135481508E-2</v>
      </c>
      <c r="BZ36" s="15">
        <f t="shared" si="11"/>
        <v>1.4463566459172465E-2</v>
      </c>
      <c r="CA36" s="15">
        <f t="shared" si="11"/>
        <v>1.3181984621017943E-2</v>
      </c>
      <c r="CB36" s="15">
        <f t="shared" si="21"/>
        <v>1.2449652142072502E-2</v>
      </c>
      <c r="CC36" s="15">
        <f t="shared" si="21"/>
        <v>1.4646649578908825E-2</v>
      </c>
      <c r="CD36" s="15">
        <f t="shared" si="21"/>
        <v>2.1603808128890515E-2</v>
      </c>
      <c r="CE36" s="15">
        <f t="shared" si="21"/>
        <v>3.4053460270963017E-2</v>
      </c>
      <c r="CF36" s="15">
        <f t="shared" si="22"/>
        <v>5.199560600512633E-2</v>
      </c>
      <c r="CG36" s="15">
        <f t="shared" si="22"/>
        <v>6.4079091907726107E-2</v>
      </c>
      <c r="CH36" s="15">
        <f t="shared" si="22"/>
        <v>7.4697912852435003E-2</v>
      </c>
      <c r="CI36" s="15">
        <f t="shared" si="22"/>
        <v>8.0739655803734892E-2</v>
      </c>
      <c r="CJ36" s="15">
        <f t="shared" si="23"/>
        <v>8.2387403881362134E-2</v>
      </c>
      <c r="CK36" s="15">
        <f t="shared" si="24"/>
        <v>8.641523251556206E-2</v>
      </c>
      <c r="CL36" s="15">
        <f t="shared" si="25"/>
        <v>8.9344562431343824E-2</v>
      </c>
      <c r="CM36" s="15">
        <f t="shared" si="15"/>
        <v>9.3921640424752845E-2</v>
      </c>
      <c r="CN36" s="15">
        <f t="shared" si="12"/>
        <v>9.1541559868180147E-2</v>
      </c>
      <c r="CO36" s="15">
        <f t="shared" si="12"/>
        <v>7.4514829732698643E-2</v>
      </c>
      <c r="CP36" s="15">
        <f t="shared" si="12"/>
        <v>5.7305016477480777E-2</v>
      </c>
      <c r="CQ36" s="15">
        <f t="shared" si="12"/>
        <v>4.302453313804467E-2</v>
      </c>
      <c r="CR36" s="15">
        <f t="shared" si="13"/>
        <v>3.9912120102526545E-2</v>
      </c>
      <c r="CS36" s="15">
        <f t="shared" si="13"/>
        <v>4.0644452581471986E-2</v>
      </c>
      <c r="CT36" s="15">
        <f t="shared" si="13"/>
        <v>3.5151958989381178E-2</v>
      </c>
    </row>
    <row r="37" spans="1:98" ht="13.5" customHeight="1" x14ac:dyDescent="0.2">
      <c r="A37" s="9">
        <f t="shared" si="2"/>
        <v>10009</v>
      </c>
      <c r="B37" s="3">
        <f t="shared" si="3"/>
        <v>2</v>
      </c>
      <c r="C37" s="3">
        <v>309</v>
      </c>
      <c r="D37" s="3">
        <v>0</v>
      </c>
      <c r="E37" s="3" t="s">
        <v>164</v>
      </c>
      <c r="F37" s="2">
        <f t="shared" si="4"/>
        <v>11830.857142857143</v>
      </c>
      <c r="G37" s="2">
        <f t="shared" si="5"/>
        <v>13473.142857142857</v>
      </c>
      <c r="H37" s="13">
        <v>10009</v>
      </c>
      <c r="I37" s="13" t="s">
        <v>58</v>
      </c>
      <c r="J37" s="13" t="s">
        <v>59</v>
      </c>
      <c r="K37" s="13" t="s">
        <v>235</v>
      </c>
      <c r="L37" s="13">
        <v>26</v>
      </c>
      <c r="M37" s="13" t="s">
        <v>164</v>
      </c>
      <c r="N37" s="13">
        <v>17.399999999999999</v>
      </c>
      <c r="O37" s="13">
        <v>16.7</v>
      </c>
      <c r="P37" s="13">
        <v>18.7</v>
      </c>
      <c r="Q37" s="13" t="s">
        <v>164</v>
      </c>
      <c r="R37" s="13" t="s">
        <v>71</v>
      </c>
      <c r="S37" s="13" t="s">
        <v>72</v>
      </c>
      <c r="T37" s="13" t="s">
        <v>62</v>
      </c>
      <c r="U37" s="14">
        <v>5915.4285714285716</v>
      </c>
      <c r="V37" s="14">
        <v>6736.5714285714284</v>
      </c>
      <c r="W37" s="14">
        <v>109.14285714285714</v>
      </c>
      <c r="X37" s="14">
        <v>82</v>
      </c>
      <c r="Y37" s="14">
        <v>70.285714285714292</v>
      </c>
      <c r="Z37" s="14">
        <v>65.571428571428569</v>
      </c>
      <c r="AA37" s="14">
        <v>62.571428571428569</v>
      </c>
      <c r="AB37" s="14">
        <v>87.285714285714292</v>
      </c>
      <c r="AC37" s="14">
        <v>194.57142857142858</v>
      </c>
      <c r="AD37" s="14">
        <v>332.28571428571428</v>
      </c>
      <c r="AE37" s="14">
        <v>355.42857142857144</v>
      </c>
      <c r="AF37" s="14">
        <v>340.57142857142856</v>
      </c>
      <c r="AG37" s="14">
        <v>335.57142857142856</v>
      </c>
      <c r="AH37" s="14">
        <v>346.28571428571428</v>
      </c>
      <c r="AI37" s="14">
        <v>375.42857142857144</v>
      </c>
      <c r="AJ37" s="14">
        <v>384.28571428571428</v>
      </c>
      <c r="AK37" s="14">
        <v>412</v>
      </c>
      <c r="AL37" s="14">
        <v>468.42857142857144</v>
      </c>
      <c r="AM37" s="14">
        <v>549.28571428571433</v>
      </c>
      <c r="AN37" s="14">
        <v>534.85714285714289</v>
      </c>
      <c r="AO37" s="14">
        <v>463.57142857142856</v>
      </c>
      <c r="AP37" s="14">
        <v>341.71428571428572</v>
      </c>
      <c r="AQ37" s="14">
        <v>258.57142857142856</v>
      </c>
      <c r="AR37" s="14">
        <v>223</v>
      </c>
      <c r="AS37" s="14">
        <v>200.14285714285714</v>
      </c>
      <c r="AT37" s="14">
        <v>144.42857142857142</v>
      </c>
      <c r="AV37" s="15">
        <f t="shared" si="6"/>
        <v>0.87810670964458393</v>
      </c>
      <c r="AW37" s="15">
        <f t="shared" si="7"/>
        <v>1.6201543812028162E-2</v>
      </c>
      <c r="AX37" s="15">
        <f t="shared" si="7"/>
        <v>1.2172364068199168E-2</v>
      </c>
      <c r="AY37" s="15">
        <f t="shared" si="7"/>
        <v>1.0433454915599289E-2</v>
      </c>
      <c r="AZ37" s="15">
        <f t="shared" si="7"/>
        <v>9.7336500127237248E-3</v>
      </c>
      <c r="BA37" s="15">
        <f t="shared" si="7"/>
        <v>9.2883196199847317E-3</v>
      </c>
      <c r="BB37" s="15">
        <f t="shared" si="16"/>
        <v>1.2956993807786921E-2</v>
      </c>
      <c r="BC37" s="15">
        <f t="shared" si="16"/>
        <v>2.8882856900500468E-2</v>
      </c>
      <c r="BD37" s="15">
        <f t="shared" si="16"/>
        <v>4.9325642548138093E-2</v>
      </c>
      <c r="BE37" s="15">
        <f t="shared" si="16"/>
        <v>5.2761048434981764E-2</v>
      </c>
      <c r="BF37" s="15">
        <f t="shared" si="17"/>
        <v>5.0555602680464835E-2</v>
      </c>
      <c r="BG37" s="15">
        <f t="shared" si="17"/>
        <v>4.981338535923318E-2</v>
      </c>
      <c r="BH37" s="15">
        <f t="shared" si="17"/>
        <v>5.1403851047586734E-2</v>
      </c>
      <c r="BI37" s="15">
        <f t="shared" si="17"/>
        <v>5.5729917719908394E-2</v>
      </c>
      <c r="BJ37" s="15">
        <f t="shared" si="18"/>
        <v>5.7044702688947325E-2</v>
      </c>
      <c r="BK37" s="15">
        <f t="shared" si="19"/>
        <v>6.1158707269488508E-2</v>
      </c>
      <c r="BL37" s="15">
        <f t="shared" si="14"/>
        <v>6.9535159894817206E-2</v>
      </c>
      <c r="BM37" s="15">
        <f t="shared" si="8"/>
        <v>8.1537874289591999E-2</v>
      </c>
      <c r="BN37" s="15">
        <f t="shared" si="8"/>
        <v>7.9396047162609215E-2</v>
      </c>
      <c r="BO37" s="15">
        <f t="shared" si="8"/>
        <v>6.8814148782763596E-2</v>
      </c>
      <c r="BP37" s="15">
        <f t="shared" si="8"/>
        <v>5.0725252353889222E-2</v>
      </c>
      <c r="BQ37" s="15">
        <f t="shared" si="9"/>
        <v>3.8383238612265669E-2</v>
      </c>
      <c r="BR37" s="15">
        <f t="shared" si="9"/>
        <v>3.3102892526931889E-2</v>
      </c>
      <c r="BS37" s="15">
        <f t="shared" si="9"/>
        <v>2.9709899058444313E-2</v>
      </c>
      <c r="BT37" s="15">
        <f t="shared" si="20"/>
        <v>2.1439477479005851E-2</v>
      </c>
      <c r="BV37" s="15">
        <f t="shared" si="10"/>
        <v>1.1388137557959814</v>
      </c>
      <c r="BW37" s="15">
        <f t="shared" si="11"/>
        <v>1.8450540958268931E-2</v>
      </c>
      <c r="BX37" s="15">
        <f t="shared" si="11"/>
        <v>1.3862055641421947E-2</v>
      </c>
      <c r="BY37" s="15">
        <f t="shared" si="11"/>
        <v>1.1881761978361671E-2</v>
      </c>
      <c r="BZ37" s="15">
        <f t="shared" si="11"/>
        <v>1.1084814528593508E-2</v>
      </c>
      <c r="CA37" s="15">
        <f t="shared" si="11"/>
        <v>1.0577666151468315E-2</v>
      </c>
      <c r="CB37" s="15">
        <f t="shared" si="21"/>
        <v>1.4755602782071098E-2</v>
      </c>
      <c r="CC37" s="15">
        <f t="shared" si="21"/>
        <v>3.2892194744976816E-2</v>
      </c>
      <c r="CD37" s="15">
        <f t="shared" si="21"/>
        <v>5.6172720247295208E-2</v>
      </c>
      <c r="CE37" s="15">
        <f t="shared" si="21"/>
        <v>6.0085007727975273E-2</v>
      </c>
      <c r="CF37" s="15">
        <f t="shared" si="22"/>
        <v>5.7573415765069545E-2</v>
      </c>
      <c r="CG37" s="15">
        <f t="shared" si="22"/>
        <v>5.6728168469860896E-2</v>
      </c>
      <c r="CH37" s="15">
        <f t="shared" si="22"/>
        <v>5.8539412673879444E-2</v>
      </c>
      <c r="CI37" s="15">
        <f t="shared" si="22"/>
        <v>6.3465996908809899E-2</v>
      </c>
      <c r="CJ37" s="15">
        <f t="shared" si="23"/>
        <v>6.4963292117465224E-2</v>
      </c>
      <c r="CK37" s="15">
        <f t="shared" si="24"/>
        <v>6.96483771251932E-2</v>
      </c>
      <c r="CL37" s="15">
        <f t="shared" si="25"/>
        <v>7.9187596599690879E-2</v>
      </c>
      <c r="CM37" s="15">
        <f t="shared" si="15"/>
        <v>9.285645285935086E-2</v>
      </c>
      <c r="CN37" s="15">
        <f t="shared" si="12"/>
        <v>9.0417310664605871E-2</v>
      </c>
      <c r="CO37" s="15">
        <f t="shared" si="12"/>
        <v>7.8366499227202471E-2</v>
      </c>
      <c r="CP37" s="15">
        <f t="shared" si="12"/>
        <v>5.7766615146831533E-2</v>
      </c>
      <c r="CQ37" s="15">
        <f t="shared" si="12"/>
        <v>4.3711360123647604E-2</v>
      </c>
      <c r="CR37" s="15">
        <f t="shared" si="13"/>
        <v>3.7698029366306028E-2</v>
      </c>
      <c r="CS37" s="15">
        <f t="shared" si="13"/>
        <v>3.383404173106646E-2</v>
      </c>
      <c r="CT37" s="15">
        <f t="shared" si="13"/>
        <v>2.4415571870170013E-2</v>
      </c>
    </row>
    <row r="38" spans="1:98" ht="13.5" customHeight="1" x14ac:dyDescent="0.2">
      <c r="A38" s="9">
        <f t="shared" si="2"/>
        <v>10009</v>
      </c>
      <c r="B38" s="3">
        <f t="shared" si="3"/>
        <v>2</v>
      </c>
      <c r="C38" s="3">
        <v>218</v>
      </c>
      <c r="D38" s="3">
        <v>0</v>
      </c>
      <c r="E38" s="3" t="s">
        <v>164</v>
      </c>
      <c r="F38" s="2">
        <f t="shared" si="4"/>
        <v>12442</v>
      </c>
      <c r="G38" s="2">
        <f t="shared" si="5"/>
        <v>14018.8</v>
      </c>
      <c r="H38" s="13">
        <v>10009</v>
      </c>
      <c r="I38" s="13" t="s">
        <v>58</v>
      </c>
      <c r="J38" s="13" t="s">
        <v>59</v>
      </c>
      <c r="K38" s="13" t="s">
        <v>235</v>
      </c>
      <c r="L38" s="13">
        <v>26</v>
      </c>
      <c r="M38" s="13" t="s">
        <v>164</v>
      </c>
      <c r="N38" s="13">
        <v>17.399999999999999</v>
      </c>
      <c r="O38" s="13">
        <v>16.7</v>
      </c>
      <c r="P38" s="13">
        <v>18.7</v>
      </c>
      <c r="Q38" s="13" t="s">
        <v>164</v>
      </c>
      <c r="R38" s="13" t="s">
        <v>71</v>
      </c>
      <c r="S38" s="13" t="s">
        <v>72</v>
      </c>
      <c r="T38" s="13" t="s">
        <v>63</v>
      </c>
      <c r="U38" s="14">
        <v>6221</v>
      </c>
      <c r="V38" s="14">
        <v>7009.4</v>
      </c>
      <c r="W38" s="14">
        <v>90.2</v>
      </c>
      <c r="X38" s="14">
        <v>67</v>
      </c>
      <c r="Y38" s="14">
        <v>61</v>
      </c>
      <c r="Z38" s="14">
        <v>62</v>
      </c>
      <c r="AA38" s="14">
        <v>61.8</v>
      </c>
      <c r="AB38" s="14">
        <v>97.8</v>
      </c>
      <c r="AC38" s="14">
        <v>245.6</v>
      </c>
      <c r="AD38" s="14">
        <v>425.8</v>
      </c>
      <c r="AE38" s="14">
        <v>434.6</v>
      </c>
      <c r="AF38" s="14">
        <v>380</v>
      </c>
      <c r="AG38" s="14">
        <v>346.4</v>
      </c>
      <c r="AH38" s="14">
        <v>340</v>
      </c>
      <c r="AI38" s="14">
        <v>365</v>
      </c>
      <c r="AJ38" s="14">
        <v>369.2</v>
      </c>
      <c r="AK38" s="14">
        <v>396.2</v>
      </c>
      <c r="AL38" s="14">
        <v>470.8</v>
      </c>
      <c r="AM38" s="14">
        <v>559.20000000000005</v>
      </c>
      <c r="AN38" s="14">
        <v>548.4</v>
      </c>
      <c r="AO38" s="14">
        <v>491.2</v>
      </c>
      <c r="AP38" s="14">
        <v>357.8</v>
      </c>
      <c r="AQ38" s="14">
        <v>263</v>
      </c>
      <c r="AR38" s="14">
        <v>228.2</v>
      </c>
      <c r="AS38" s="14">
        <v>206.2</v>
      </c>
      <c r="AT38" s="14">
        <v>142.80000000000001</v>
      </c>
      <c r="AV38" s="15">
        <f t="shared" si="6"/>
        <v>0.8875224698262334</v>
      </c>
      <c r="AW38" s="15">
        <f t="shared" si="7"/>
        <v>1.2868433817445147E-2</v>
      </c>
      <c r="AX38" s="15">
        <f t="shared" si="7"/>
        <v>9.5585927468827582E-3</v>
      </c>
      <c r="AY38" s="15">
        <f t="shared" si="7"/>
        <v>8.7025993665648983E-3</v>
      </c>
      <c r="AZ38" s="15">
        <f t="shared" si="7"/>
        <v>8.8452649299512083E-3</v>
      </c>
      <c r="BA38" s="15">
        <f t="shared" si="7"/>
        <v>8.816731817273946E-3</v>
      </c>
      <c r="BB38" s="15">
        <f t="shared" si="16"/>
        <v>1.39526920991811E-2</v>
      </c>
      <c r="BC38" s="15">
        <f t="shared" si="16"/>
        <v>3.5038662367677692E-2</v>
      </c>
      <c r="BD38" s="15">
        <f t="shared" si="16"/>
        <v>6.0746996889890721E-2</v>
      </c>
      <c r="BE38" s="15">
        <f t="shared" si="16"/>
        <v>6.200245384769025E-2</v>
      </c>
      <c r="BF38" s="15">
        <f t="shared" si="17"/>
        <v>5.421291408679773E-2</v>
      </c>
      <c r="BG38" s="15">
        <f t="shared" si="17"/>
        <v>4.9419351157017719E-2</v>
      </c>
      <c r="BH38" s="15">
        <f t="shared" si="17"/>
        <v>4.8506291551345337E-2</v>
      </c>
      <c r="BI38" s="15">
        <f t="shared" si="17"/>
        <v>5.2072930636003087E-2</v>
      </c>
      <c r="BJ38" s="15">
        <f t="shared" si="18"/>
        <v>5.267212600222558E-2</v>
      </c>
      <c r="BK38" s="15">
        <f t="shared" si="19"/>
        <v>5.652409621365595E-2</v>
      </c>
      <c r="BL38" s="15">
        <f t="shared" si="14"/>
        <v>6.7166947242274663E-2</v>
      </c>
      <c r="BM38" s="15">
        <f t="shared" si="8"/>
        <v>7.9778583045624463E-2</v>
      </c>
      <c r="BN38" s="15">
        <f t="shared" si="8"/>
        <v>7.8237794961052307E-2</v>
      </c>
      <c r="BO38" s="15">
        <f t="shared" si="8"/>
        <v>7.0077324735355384E-2</v>
      </c>
      <c r="BP38" s="15">
        <f t="shared" si="8"/>
        <v>5.1045738579621656E-2</v>
      </c>
      <c r="BQ38" s="15">
        <f t="shared" si="9"/>
        <v>3.7521043170599483E-2</v>
      </c>
      <c r="BR38" s="15">
        <f t="shared" si="9"/>
        <v>3.2556281564755901E-2</v>
      </c>
      <c r="BS38" s="15">
        <f t="shared" si="9"/>
        <v>2.9417639170257082E-2</v>
      </c>
      <c r="BT38" s="15">
        <f t="shared" si="20"/>
        <v>2.0372642451565046E-2</v>
      </c>
      <c r="BV38" s="15">
        <f t="shared" si="10"/>
        <v>1.1267320366500562</v>
      </c>
      <c r="BW38" s="15">
        <f t="shared" si="11"/>
        <v>1.4499276643626427E-2</v>
      </c>
      <c r="BX38" s="15">
        <f t="shared" si="11"/>
        <v>1.0769972673203666E-2</v>
      </c>
      <c r="BY38" s="15">
        <f t="shared" si="11"/>
        <v>9.8054975084391569E-3</v>
      </c>
      <c r="BZ38" s="15">
        <f t="shared" si="11"/>
        <v>9.9662433692332426E-3</v>
      </c>
      <c r="CA38" s="15">
        <f t="shared" si="11"/>
        <v>9.9340941970744254E-3</v>
      </c>
      <c r="CB38" s="15">
        <f t="shared" si="21"/>
        <v>1.5720945185661469E-2</v>
      </c>
      <c r="CC38" s="15">
        <f t="shared" si="21"/>
        <v>3.9479183411027165E-2</v>
      </c>
      <c r="CD38" s="15">
        <f t="shared" si="21"/>
        <v>6.8445587526121204E-2</v>
      </c>
      <c r="CE38" s="15">
        <f t="shared" si="21"/>
        <v>6.9860151101109144E-2</v>
      </c>
      <c r="CF38" s="15">
        <f t="shared" si="22"/>
        <v>6.108342710175213E-2</v>
      </c>
      <c r="CG38" s="15">
        <f t="shared" si="22"/>
        <v>5.5682366179070887E-2</v>
      </c>
      <c r="CH38" s="15">
        <f t="shared" si="22"/>
        <v>5.4653592669988746E-2</v>
      </c>
      <c r="CI38" s="15">
        <f t="shared" si="22"/>
        <v>5.8672239189840859E-2</v>
      </c>
      <c r="CJ38" s="15">
        <f t="shared" si="23"/>
        <v>5.9347371805176012E-2</v>
      </c>
      <c r="CK38" s="15">
        <f t="shared" si="24"/>
        <v>6.3687510046616297E-2</v>
      </c>
      <c r="CL38" s="15">
        <f t="shared" si="25"/>
        <v>7.567915126185501E-2</v>
      </c>
      <c r="CM38" s="15">
        <f t="shared" si="15"/>
        <v>8.9889085356052084E-2</v>
      </c>
      <c r="CN38" s="15">
        <f t="shared" si="12"/>
        <v>8.8153030059475959E-2</v>
      </c>
      <c r="CO38" s="15">
        <f t="shared" si="12"/>
        <v>7.8958366822054329E-2</v>
      </c>
      <c r="CP38" s="15">
        <f t="shared" si="12"/>
        <v>5.7514868992123457E-2</v>
      </c>
      <c r="CQ38" s="15">
        <f t="shared" si="12"/>
        <v>4.2276161388844234E-2</v>
      </c>
      <c r="CR38" s="15">
        <f t="shared" si="13"/>
        <v>3.6682205433210095E-2</v>
      </c>
      <c r="CS38" s="15">
        <f t="shared" si="13"/>
        <v>3.3145796495740232E-2</v>
      </c>
      <c r="CT38" s="15">
        <f t="shared" si="13"/>
        <v>2.2954508921395275E-2</v>
      </c>
    </row>
    <row r="39" spans="1:98" ht="13.5" customHeight="1" x14ac:dyDescent="0.2">
      <c r="A39" s="9">
        <f t="shared" si="2"/>
        <v>10010</v>
      </c>
      <c r="B39" s="3">
        <f t="shared" si="3"/>
        <v>2</v>
      </c>
      <c r="C39" s="3">
        <v>41</v>
      </c>
      <c r="D39" s="3">
        <v>1</v>
      </c>
      <c r="E39" s="3" t="s">
        <v>164</v>
      </c>
      <c r="F39" s="2">
        <f t="shared" si="4"/>
        <v>10694</v>
      </c>
      <c r="G39" s="2">
        <f t="shared" si="5"/>
        <v>11988</v>
      </c>
      <c r="H39" s="13">
        <v>10010</v>
      </c>
      <c r="I39" s="13" t="s">
        <v>58</v>
      </c>
      <c r="J39" s="13" t="s">
        <v>59</v>
      </c>
      <c r="K39" s="13" t="s">
        <v>235</v>
      </c>
      <c r="L39" s="13">
        <v>26</v>
      </c>
      <c r="M39" s="13" t="s">
        <v>164</v>
      </c>
      <c r="N39" s="13">
        <v>17.399999999999999</v>
      </c>
      <c r="O39" s="13">
        <v>16.7</v>
      </c>
      <c r="P39" s="13">
        <v>18.7</v>
      </c>
      <c r="Q39" s="13" t="s">
        <v>164</v>
      </c>
      <c r="R39" s="13" t="s">
        <v>71</v>
      </c>
      <c r="S39" s="13" t="s">
        <v>73</v>
      </c>
      <c r="T39" s="13" t="s">
        <v>65</v>
      </c>
      <c r="U39" s="14">
        <v>5347</v>
      </c>
      <c r="V39" s="14">
        <v>5994</v>
      </c>
      <c r="W39" s="14">
        <v>132</v>
      </c>
      <c r="X39" s="14">
        <v>94</v>
      </c>
      <c r="Y39" s="14">
        <v>58</v>
      </c>
      <c r="Z39" s="14">
        <v>40</v>
      </c>
      <c r="AA39" s="14">
        <v>31</v>
      </c>
      <c r="AB39" s="14">
        <v>32</v>
      </c>
      <c r="AC39" s="14">
        <v>45</v>
      </c>
      <c r="AD39" s="14">
        <v>63</v>
      </c>
      <c r="AE39" s="14">
        <v>118</v>
      </c>
      <c r="AF39" s="14">
        <v>279</v>
      </c>
      <c r="AG39" s="14">
        <v>443</v>
      </c>
      <c r="AH39" s="14">
        <v>444</v>
      </c>
      <c r="AI39" s="14">
        <v>422</v>
      </c>
      <c r="AJ39" s="14">
        <v>525</v>
      </c>
      <c r="AK39" s="14">
        <v>551</v>
      </c>
      <c r="AL39" s="14">
        <v>442</v>
      </c>
      <c r="AM39" s="14">
        <v>385</v>
      </c>
      <c r="AN39" s="14">
        <v>416</v>
      </c>
      <c r="AO39" s="14">
        <v>364</v>
      </c>
      <c r="AP39" s="14">
        <v>330</v>
      </c>
      <c r="AQ39" s="14">
        <v>291</v>
      </c>
      <c r="AR39" s="14">
        <v>228</v>
      </c>
      <c r="AS39" s="14">
        <v>163</v>
      </c>
      <c r="AT39" s="14">
        <v>97</v>
      </c>
      <c r="AV39" s="15">
        <f t="shared" si="6"/>
        <v>0.89205872539205877</v>
      </c>
      <c r="AW39" s="15">
        <f t="shared" si="7"/>
        <v>2.2022022022022022E-2</v>
      </c>
      <c r="AX39" s="15">
        <f t="shared" si="7"/>
        <v>1.5682349015682349E-2</v>
      </c>
      <c r="AY39" s="15">
        <f t="shared" si="7"/>
        <v>9.6763430096763435E-3</v>
      </c>
      <c r="AZ39" s="15">
        <f t="shared" si="7"/>
        <v>6.6733400066733397E-3</v>
      </c>
      <c r="BA39" s="15">
        <f t="shared" si="7"/>
        <v>5.1718385051718382E-3</v>
      </c>
      <c r="BB39" s="15">
        <f t="shared" si="16"/>
        <v>5.3386720053386722E-3</v>
      </c>
      <c r="BC39" s="15">
        <f t="shared" si="16"/>
        <v>7.5075075075075074E-3</v>
      </c>
      <c r="BD39" s="15">
        <f t="shared" si="16"/>
        <v>1.0510510510510511E-2</v>
      </c>
      <c r="BE39" s="15">
        <f t="shared" si="16"/>
        <v>1.9686353019686353E-2</v>
      </c>
      <c r="BF39" s="15">
        <f t="shared" si="17"/>
        <v>4.6546546546546545E-2</v>
      </c>
      <c r="BG39" s="15">
        <f t="shared" si="17"/>
        <v>7.390724057390724E-2</v>
      </c>
      <c r="BH39" s="15">
        <f t="shared" si="17"/>
        <v>7.407407407407407E-2</v>
      </c>
      <c r="BI39" s="15">
        <f t="shared" si="17"/>
        <v>7.0403737070403732E-2</v>
      </c>
      <c r="BJ39" s="15">
        <f t="shared" si="18"/>
        <v>8.7587587587587584E-2</v>
      </c>
      <c r="BK39" s="15">
        <f t="shared" si="19"/>
        <v>9.1925258591925255E-2</v>
      </c>
      <c r="BL39" s="15">
        <f t="shared" si="14"/>
        <v>7.374040707374041E-2</v>
      </c>
      <c r="BM39" s="15">
        <f t="shared" si="8"/>
        <v>6.4230897564230893E-2</v>
      </c>
      <c r="BN39" s="15">
        <f t="shared" si="8"/>
        <v>6.940273606940274E-2</v>
      </c>
      <c r="BO39" s="15">
        <f t="shared" si="8"/>
        <v>6.0727394060727392E-2</v>
      </c>
      <c r="BP39" s="15">
        <f t="shared" si="8"/>
        <v>5.5055055055055056E-2</v>
      </c>
      <c r="BQ39" s="15">
        <f t="shared" si="9"/>
        <v>4.8548548548548551E-2</v>
      </c>
      <c r="BR39" s="15">
        <f t="shared" si="9"/>
        <v>3.8038038038038041E-2</v>
      </c>
      <c r="BS39" s="15">
        <f t="shared" si="9"/>
        <v>2.7193860527193862E-2</v>
      </c>
      <c r="BT39" s="15">
        <f t="shared" si="20"/>
        <v>1.6182849516182849E-2</v>
      </c>
      <c r="BV39" s="15">
        <f t="shared" si="10"/>
        <v>1.121002431269871</v>
      </c>
      <c r="BW39" s="15">
        <f t="shared" si="11"/>
        <v>2.4686740228165326E-2</v>
      </c>
      <c r="BX39" s="15">
        <f t="shared" si="11"/>
        <v>1.7579951374602582E-2</v>
      </c>
      <c r="BY39" s="15">
        <f t="shared" si="11"/>
        <v>1.0847204039648402E-2</v>
      </c>
      <c r="BZ39" s="15">
        <f t="shared" si="11"/>
        <v>7.4808303721713111E-3</v>
      </c>
      <c r="CA39" s="15">
        <f t="shared" si="11"/>
        <v>5.7976435384327661E-3</v>
      </c>
      <c r="CB39" s="15">
        <f t="shared" si="21"/>
        <v>5.9846642977370492E-3</v>
      </c>
      <c r="CC39" s="15">
        <f t="shared" si="21"/>
        <v>8.4159341686927246E-3</v>
      </c>
      <c r="CD39" s="15">
        <f t="shared" si="21"/>
        <v>1.1782307836169814E-2</v>
      </c>
      <c r="CE39" s="15">
        <f t="shared" si="21"/>
        <v>2.2068449597905368E-2</v>
      </c>
      <c r="CF39" s="15">
        <f t="shared" si="22"/>
        <v>5.2178791845894891E-2</v>
      </c>
      <c r="CG39" s="15">
        <f t="shared" si="22"/>
        <v>8.2850196371797274E-2</v>
      </c>
      <c r="CH39" s="15">
        <f t="shared" si="22"/>
        <v>8.3037217131101557E-2</v>
      </c>
      <c r="CI39" s="15">
        <f t="shared" si="22"/>
        <v>7.8922760426407335E-2</v>
      </c>
      <c r="CJ39" s="15">
        <f t="shared" si="23"/>
        <v>9.8185898634748456E-2</v>
      </c>
      <c r="CK39" s="15">
        <f t="shared" si="24"/>
        <v>0.10304843837665981</v>
      </c>
      <c r="CL39" s="15">
        <f t="shared" si="25"/>
        <v>8.2663175612492992E-2</v>
      </c>
      <c r="CM39" s="15">
        <f t="shared" si="15"/>
        <v>7.2002992332148866E-2</v>
      </c>
      <c r="CN39" s="15">
        <f t="shared" si="12"/>
        <v>7.7800635870581641E-2</v>
      </c>
      <c r="CO39" s="15">
        <f t="shared" si="12"/>
        <v>6.8075556386758926E-2</v>
      </c>
      <c r="CP39" s="15">
        <f t="shared" si="12"/>
        <v>6.1716850570413317E-2</v>
      </c>
      <c r="CQ39" s="15">
        <f t="shared" si="12"/>
        <v>5.4423040957546284E-2</v>
      </c>
      <c r="CR39" s="15">
        <f t="shared" si="13"/>
        <v>4.2640733121376471E-2</v>
      </c>
      <c r="CS39" s="15">
        <f t="shared" si="13"/>
        <v>3.0484383766598091E-2</v>
      </c>
      <c r="CT39" s="15">
        <f t="shared" si="13"/>
        <v>1.8141013652515428E-2</v>
      </c>
    </row>
    <row r="40" spans="1:98" ht="13.5" customHeight="1" x14ac:dyDescent="0.2">
      <c r="A40" s="9">
        <f t="shared" si="2"/>
        <v>10010</v>
      </c>
      <c r="B40" s="3">
        <f t="shared" si="3"/>
        <v>2</v>
      </c>
      <c r="C40" s="3">
        <v>42</v>
      </c>
      <c r="D40" s="3">
        <v>1</v>
      </c>
      <c r="E40" s="3" t="s">
        <v>164</v>
      </c>
      <c r="F40" s="2">
        <f t="shared" si="4"/>
        <v>11798</v>
      </c>
      <c r="G40" s="2">
        <f t="shared" si="5"/>
        <v>13178</v>
      </c>
      <c r="H40" s="13">
        <v>10010</v>
      </c>
      <c r="I40" s="13" t="s">
        <v>58</v>
      </c>
      <c r="J40" s="13" t="s">
        <v>59</v>
      </c>
      <c r="K40" s="13" t="s">
        <v>235</v>
      </c>
      <c r="L40" s="13">
        <v>26</v>
      </c>
      <c r="M40" s="13" t="s">
        <v>164</v>
      </c>
      <c r="N40" s="13">
        <v>17.399999999999999</v>
      </c>
      <c r="O40" s="13">
        <v>16.7</v>
      </c>
      <c r="P40" s="13">
        <v>18.7</v>
      </c>
      <c r="Q40" s="13" t="s">
        <v>164</v>
      </c>
      <c r="R40" s="13" t="s">
        <v>71</v>
      </c>
      <c r="S40" s="13" t="s">
        <v>73</v>
      </c>
      <c r="T40" s="13" t="s">
        <v>64</v>
      </c>
      <c r="U40" s="14">
        <v>5899</v>
      </c>
      <c r="V40" s="14">
        <v>6589</v>
      </c>
      <c r="W40" s="14">
        <v>123</v>
      </c>
      <c r="X40" s="14">
        <v>79</v>
      </c>
      <c r="Y40" s="14">
        <v>52</v>
      </c>
      <c r="Z40" s="14">
        <v>40</v>
      </c>
      <c r="AA40" s="14">
        <v>32</v>
      </c>
      <c r="AB40" s="14">
        <v>34</v>
      </c>
      <c r="AC40" s="14">
        <v>58</v>
      </c>
      <c r="AD40" s="14">
        <v>102</v>
      </c>
      <c r="AE40" s="14">
        <v>209</v>
      </c>
      <c r="AF40" s="14">
        <v>379</v>
      </c>
      <c r="AG40" s="14">
        <v>504</v>
      </c>
      <c r="AH40" s="14">
        <v>519</v>
      </c>
      <c r="AI40" s="14">
        <v>490</v>
      </c>
      <c r="AJ40" s="14">
        <v>532</v>
      </c>
      <c r="AK40" s="14">
        <v>550</v>
      </c>
      <c r="AL40" s="14">
        <v>510</v>
      </c>
      <c r="AM40" s="14">
        <v>447</v>
      </c>
      <c r="AN40" s="14">
        <v>423</v>
      </c>
      <c r="AO40" s="14">
        <v>397</v>
      </c>
      <c r="AP40" s="14">
        <v>342</v>
      </c>
      <c r="AQ40" s="14">
        <v>238</v>
      </c>
      <c r="AR40" s="14">
        <v>200</v>
      </c>
      <c r="AS40" s="14">
        <v>174</v>
      </c>
      <c r="AT40" s="14">
        <v>156</v>
      </c>
      <c r="AV40" s="15">
        <f t="shared" si="6"/>
        <v>0.89528001214144792</v>
      </c>
      <c r="AW40" s="15">
        <f t="shared" si="7"/>
        <v>1.8667476096524509E-2</v>
      </c>
      <c r="AX40" s="15">
        <f t="shared" si="7"/>
        <v>1.198967976931249E-2</v>
      </c>
      <c r="AY40" s="15">
        <f t="shared" si="7"/>
        <v>7.8919411139778423E-3</v>
      </c>
      <c r="AZ40" s="15">
        <f t="shared" si="7"/>
        <v>6.0707239338291087E-3</v>
      </c>
      <c r="BA40" s="15">
        <f t="shared" si="7"/>
        <v>4.8565791470632875E-3</v>
      </c>
      <c r="BB40" s="15">
        <f t="shared" si="16"/>
        <v>5.1601153437547424E-3</v>
      </c>
      <c r="BC40" s="15">
        <f t="shared" si="16"/>
        <v>8.8025497040522087E-3</v>
      </c>
      <c r="BD40" s="15">
        <f t="shared" si="16"/>
        <v>1.5480346031264228E-2</v>
      </c>
      <c r="BE40" s="15">
        <f t="shared" si="16"/>
        <v>3.1719532554257093E-2</v>
      </c>
      <c r="BF40" s="15">
        <f t="shared" si="17"/>
        <v>5.7520109273030806E-2</v>
      </c>
      <c r="BG40" s="15">
        <f t="shared" si="17"/>
        <v>7.6491121566246781E-2</v>
      </c>
      <c r="BH40" s="15">
        <f t="shared" si="17"/>
        <v>7.8767643041432689E-2</v>
      </c>
      <c r="BI40" s="15">
        <f t="shared" si="17"/>
        <v>7.436636818940659E-2</v>
      </c>
      <c r="BJ40" s="15">
        <f t="shared" si="18"/>
        <v>8.0740628319927149E-2</v>
      </c>
      <c r="BK40" s="15">
        <f t="shared" si="19"/>
        <v>8.347245409015025E-2</v>
      </c>
      <c r="BL40" s="15">
        <f t="shared" si="14"/>
        <v>7.7401730156321139E-2</v>
      </c>
      <c r="BM40" s="15">
        <f t="shared" si="8"/>
        <v>6.78403399605403E-2</v>
      </c>
      <c r="BN40" s="15">
        <f t="shared" si="8"/>
        <v>6.4197905600242827E-2</v>
      </c>
      <c r="BO40" s="15">
        <f t="shared" si="8"/>
        <v>6.0251935043253907E-2</v>
      </c>
      <c r="BP40" s="15">
        <f t="shared" si="8"/>
        <v>5.1904689634238881E-2</v>
      </c>
      <c r="BQ40" s="15">
        <f t="shared" si="9"/>
        <v>3.6120807406283199E-2</v>
      </c>
      <c r="BR40" s="15">
        <f t="shared" si="9"/>
        <v>3.0353619669145546E-2</v>
      </c>
      <c r="BS40" s="15">
        <f t="shared" si="9"/>
        <v>2.6407649112156626E-2</v>
      </c>
      <c r="BT40" s="15">
        <f t="shared" si="20"/>
        <v>2.3675823341933525E-2</v>
      </c>
      <c r="BV40" s="15">
        <f t="shared" si="10"/>
        <v>1.1169689777928462</v>
      </c>
      <c r="BW40" s="15">
        <f t="shared" si="11"/>
        <v>2.0850991693507376E-2</v>
      </c>
      <c r="BX40" s="15">
        <f t="shared" si="11"/>
        <v>1.3392100355992542E-2</v>
      </c>
      <c r="BY40" s="15">
        <f t="shared" si="11"/>
        <v>8.8150533988811657E-3</v>
      </c>
      <c r="BZ40" s="15">
        <f t="shared" si="11"/>
        <v>6.7808103068316668E-3</v>
      </c>
      <c r="CA40" s="15">
        <f t="shared" si="11"/>
        <v>5.4246482454653328E-3</v>
      </c>
      <c r="CB40" s="15">
        <f t="shared" si="21"/>
        <v>5.763688760806916E-3</v>
      </c>
      <c r="CC40" s="15">
        <f t="shared" si="21"/>
        <v>9.8321749449059165E-3</v>
      </c>
      <c r="CD40" s="15">
        <f t="shared" si="21"/>
        <v>1.7291066282420751E-2</v>
      </c>
      <c r="CE40" s="15">
        <f t="shared" si="21"/>
        <v>3.5429733853195457E-2</v>
      </c>
      <c r="CF40" s="15">
        <f t="shared" si="22"/>
        <v>6.4248177657230038E-2</v>
      </c>
      <c r="CG40" s="15">
        <f t="shared" si="22"/>
        <v>8.5438209866079001E-2</v>
      </c>
      <c r="CH40" s="15">
        <f t="shared" si="22"/>
        <v>8.7981013731140867E-2</v>
      </c>
      <c r="CI40" s="15">
        <f t="shared" si="22"/>
        <v>8.3064926258687916E-2</v>
      </c>
      <c r="CJ40" s="15">
        <f t="shared" si="23"/>
        <v>9.0184777080861159E-2</v>
      </c>
      <c r="CK40" s="15">
        <f t="shared" si="24"/>
        <v>9.323614171893542E-2</v>
      </c>
      <c r="CL40" s="15">
        <f t="shared" si="25"/>
        <v>8.645533141210375E-2</v>
      </c>
      <c r="CM40" s="15">
        <f t="shared" si="15"/>
        <v>7.5775555178843879E-2</v>
      </c>
      <c r="CN40" s="15">
        <f t="shared" si="12"/>
        <v>7.1707068994744869E-2</v>
      </c>
      <c r="CO40" s="15">
        <f t="shared" si="12"/>
        <v>6.7299542295304285E-2</v>
      </c>
      <c r="CP40" s="15">
        <f t="shared" si="12"/>
        <v>5.797592812341075E-2</v>
      </c>
      <c r="CQ40" s="15">
        <f t="shared" si="12"/>
        <v>4.0345821325648415E-2</v>
      </c>
      <c r="CR40" s="15">
        <f t="shared" si="13"/>
        <v>3.3904051534158333E-2</v>
      </c>
      <c r="CS40" s="15">
        <f t="shared" si="13"/>
        <v>2.9496524834717749E-2</v>
      </c>
      <c r="CT40" s="15">
        <f t="shared" si="13"/>
        <v>2.6445160196643499E-2</v>
      </c>
    </row>
    <row r="41" spans="1:98" ht="13.5" customHeight="1" x14ac:dyDescent="0.2">
      <c r="A41" s="9">
        <f t="shared" si="2"/>
        <v>10010</v>
      </c>
      <c r="B41" s="3">
        <f t="shared" si="3"/>
        <v>2</v>
      </c>
      <c r="C41" s="3">
        <v>284</v>
      </c>
      <c r="D41" s="3">
        <v>1</v>
      </c>
      <c r="E41" s="3" t="s">
        <v>164</v>
      </c>
      <c r="F41" s="2">
        <f t="shared" si="4"/>
        <v>12407.428571428571</v>
      </c>
      <c r="G41" s="2">
        <f t="shared" si="5"/>
        <v>13510.571428571429</v>
      </c>
      <c r="H41" s="13">
        <v>10010</v>
      </c>
      <c r="I41" s="13" t="s">
        <v>58</v>
      </c>
      <c r="J41" s="13" t="s">
        <v>59</v>
      </c>
      <c r="K41" s="13" t="s">
        <v>235</v>
      </c>
      <c r="L41" s="13">
        <v>26</v>
      </c>
      <c r="M41" s="13" t="s">
        <v>164</v>
      </c>
      <c r="N41" s="13">
        <v>17.399999999999999</v>
      </c>
      <c r="O41" s="13">
        <v>16.7</v>
      </c>
      <c r="P41" s="13">
        <v>18.7</v>
      </c>
      <c r="Q41" s="13" t="s">
        <v>164</v>
      </c>
      <c r="R41" s="13" t="s">
        <v>71</v>
      </c>
      <c r="S41" s="13" t="s">
        <v>73</v>
      </c>
      <c r="T41" s="13" t="s">
        <v>62</v>
      </c>
      <c r="U41" s="14">
        <v>6203.7142857142853</v>
      </c>
      <c r="V41" s="14">
        <v>6755.2857142857147</v>
      </c>
      <c r="W41" s="14">
        <v>76.571428571428569</v>
      </c>
      <c r="X41" s="14">
        <v>46.571428571428569</v>
      </c>
      <c r="Y41" s="14">
        <v>30.428571428571427</v>
      </c>
      <c r="Z41" s="14">
        <v>23.142857142857142</v>
      </c>
      <c r="AA41" s="14">
        <v>24.714285714285715</v>
      </c>
      <c r="AB41" s="14">
        <v>57.142857142857146</v>
      </c>
      <c r="AC41" s="14">
        <v>144.14285714285714</v>
      </c>
      <c r="AD41" s="14">
        <v>262.71428571428572</v>
      </c>
      <c r="AE41" s="14">
        <v>331.85714285714283</v>
      </c>
      <c r="AF41" s="14">
        <v>387.14285714285717</v>
      </c>
      <c r="AG41" s="14">
        <v>447.42857142857144</v>
      </c>
      <c r="AH41" s="14">
        <v>431.42857142857144</v>
      </c>
      <c r="AI41" s="14">
        <v>420.85714285714283</v>
      </c>
      <c r="AJ41" s="14">
        <v>470.42857142857144</v>
      </c>
      <c r="AK41" s="14">
        <v>477.28571428571428</v>
      </c>
      <c r="AL41" s="14">
        <v>464.42857142857144</v>
      </c>
      <c r="AM41" s="14">
        <v>477.71428571428572</v>
      </c>
      <c r="AN41" s="14">
        <v>512.85714285714289</v>
      </c>
      <c r="AO41" s="14">
        <v>493.71428571428572</v>
      </c>
      <c r="AP41" s="14">
        <v>395.71428571428572</v>
      </c>
      <c r="AQ41" s="14">
        <v>276.14285714285717</v>
      </c>
      <c r="AR41" s="14">
        <v>210</v>
      </c>
      <c r="AS41" s="14">
        <v>172.42857142857142</v>
      </c>
      <c r="AT41" s="14">
        <v>120.57142857142857</v>
      </c>
      <c r="AV41" s="15">
        <f t="shared" si="6"/>
        <v>0.91834965212426234</v>
      </c>
      <c r="AW41" s="15">
        <f t="shared" si="7"/>
        <v>1.1335039228540613E-2</v>
      </c>
      <c r="AX41" s="15">
        <f t="shared" si="7"/>
        <v>6.8940723666123874E-3</v>
      </c>
      <c r="AY41" s="15">
        <f t="shared" si="7"/>
        <v>4.5044092456700572E-3</v>
      </c>
      <c r="AZ41" s="15">
        <f t="shared" si="7"/>
        <v>3.4258887220589168E-3</v>
      </c>
      <c r="BA41" s="15">
        <f t="shared" si="7"/>
        <v>3.6585107957789668E-3</v>
      </c>
      <c r="BB41" s="15">
        <f t="shared" si="16"/>
        <v>8.4589844989109049E-3</v>
      </c>
      <c r="BC41" s="15">
        <f t="shared" si="16"/>
        <v>2.1337788398502758E-2</v>
      </c>
      <c r="BD41" s="15">
        <f t="shared" si="16"/>
        <v>3.8890181233742889E-2</v>
      </c>
      <c r="BE41" s="15">
        <f t="shared" si="16"/>
        <v>4.9125552477425082E-2</v>
      </c>
      <c r="BF41" s="15">
        <f t="shared" si="17"/>
        <v>5.7309619980121386E-2</v>
      </c>
      <c r="BG41" s="15">
        <f t="shared" si="17"/>
        <v>6.6233848626472386E-2</v>
      </c>
      <c r="BH41" s="15">
        <f t="shared" si="17"/>
        <v>6.3865332966777336E-2</v>
      </c>
      <c r="BI41" s="15">
        <f t="shared" si="17"/>
        <v>6.2300420834478815E-2</v>
      </c>
      <c r="BJ41" s="15">
        <f t="shared" si="18"/>
        <v>6.9638589887284025E-2</v>
      </c>
      <c r="BK41" s="15">
        <f t="shared" si="19"/>
        <v>7.0653668027153338E-2</v>
      </c>
      <c r="BL41" s="15">
        <f t="shared" si="14"/>
        <v>6.8750396514898379E-2</v>
      </c>
      <c r="BM41" s="15">
        <f t="shared" si="8"/>
        <v>7.0717110410895165E-2</v>
      </c>
      <c r="BN41" s="15">
        <f t="shared" si="8"/>
        <v>7.5919385877725384E-2</v>
      </c>
      <c r="BO41" s="15">
        <f t="shared" si="8"/>
        <v>7.3085626070590229E-2</v>
      </c>
      <c r="BP41" s="15">
        <f t="shared" si="8"/>
        <v>5.857846765495802E-2</v>
      </c>
      <c r="BQ41" s="15">
        <f t="shared" si="9"/>
        <v>4.087804259098695E-2</v>
      </c>
      <c r="BR41" s="15">
        <f t="shared" si="9"/>
        <v>3.1086768033497577E-2</v>
      </c>
      <c r="BS41" s="15">
        <f t="shared" si="9"/>
        <v>2.5524985725463654E-2</v>
      </c>
      <c r="BT41" s="15">
        <f t="shared" si="20"/>
        <v>1.784845729270201E-2</v>
      </c>
      <c r="BV41" s="15">
        <f t="shared" si="10"/>
        <v>1.0889098696633355</v>
      </c>
      <c r="BW41" s="15">
        <f t="shared" si="11"/>
        <v>1.2342836088978954E-2</v>
      </c>
      <c r="BX41" s="15">
        <f t="shared" si="11"/>
        <v>7.5070234421774976E-3</v>
      </c>
      <c r="BY41" s="15">
        <f t="shared" si="11"/>
        <v>4.9048956846129048E-3</v>
      </c>
      <c r="BZ41" s="15">
        <f t="shared" si="11"/>
        <v>3.7304840418182659E-3</v>
      </c>
      <c r="CA41" s="15">
        <f t="shared" si="11"/>
        <v>3.98378851379358E-3</v>
      </c>
      <c r="CB41" s="15">
        <f t="shared" si="21"/>
        <v>9.2110717081932501E-3</v>
      </c>
      <c r="CC41" s="15">
        <f t="shared" si="21"/>
        <v>2.3234928383917469E-2</v>
      </c>
      <c r="CD41" s="15">
        <f t="shared" si="21"/>
        <v>4.234790217841846E-2</v>
      </c>
      <c r="CE41" s="15">
        <f t="shared" si="21"/>
        <v>5.3493298945332286E-2</v>
      </c>
      <c r="CF41" s="15">
        <f t="shared" si="22"/>
        <v>6.2405010823009262E-2</v>
      </c>
      <c r="CG41" s="15">
        <f t="shared" si="22"/>
        <v>7.2122691475153142E-2</v>
      </c>
      <c r="CH41" s="15">
        <f t="shared" si="22"/>
        <v>6.9543591396859034E-2</v>
      </c>
      <c r="CI41" s="15">
        <f t="shared" si="22"/>
        <v>6.7839543130843269E-2</v>
      </c>
      <c r="CJ41" s="15">
        <f t="shared" si="23"/>
        <v>7.5830147837700923E-2</v>
      </c>
      <c r="CK41" s="15">
        <f t="shared" si="24"/>
        <v>7.6935476442684114E-2</v>
      </c>
      <c r="CL41" s="15">
        <f t="shared" si="25"/>
        <v>7.4862985308340638E-2</v>
      </c>
      <c r="CM41" s="15">
        <f t="shared" si="15"/>
        <v>7.700455948049556E-2</v>
      </c>
      <c r="CN41" s="15">
        <f t="shared" si="12"/>
        <v>8.2669368581034408E-2</v>
      </c>
      <c r="CO41" s="15">
        <f t="shared" si="12"/>
        <v>7.9583659558789668E-2</v>
      </c>
      <c r="CP41" s="15">
        <f t="shared" si="12"/>
        <v>6.3786671579238244E-2</v>
      </c>
      <c r="CQ41" s="15">
        <f t="shared" si="12"/>
        <v>4.4512504029843879E-2</v>
      </c>
      <c r="CR41" s="15">
        <f t="shared" si="13"/>
        <v>3.3850688527610188E-2</v>
      </c>
      <c r="CS41" s="15">
        <f t="shared" si="13"/>
        <v>2.7794408879473126E-2</v>
      </c>
      <c r="CT41" s="15">
        <f t="shared" si="13"/>
        <v>1.9435361304287756E-2</v>
      </c>
    </row>
    <row r="42" spans="1:98" ht="13.5" customHeight="1" x14ac:dyDescent="0.2">
      <c r="A42" s="9">
        <f t="shared" si="2"/>
        <v>10010</v>
      </c>
      <c r="B42" s="3">
        <f t="shared" si="3"/>
        <v>2</v>
      </c>
      <c r="C42" s="3">
        <v>201</v>
      </c>
      <c r="D42" s="3">
        <v>1</v>
      </c>
      <c r="E42" s="3" t="s">
        <v>164</v>
      </c>
      <c r="F42" s="2">
        <f t="shared" si="4"/>
        <v>12872</v>
      </c>
      <c r="G42" s="2">
        <f t="shared" si="5"/>
        <v>13881.6</v>
      </c>
      <c r="H42" s="13">
        <v>10010</v>
      </c>
      <c r="I42" s="13" t="s">
        <v>58</v>
      </c>
      <c r="J42" s="13" t="s">
        <v>59</v>
      </c>
      <c r="K42" s="13" t="s">
        <v>235</v>
      </c>
      <c r="L42" s="13">
        <v>26</v>
      </c>
      <c r="M42" s="13" t="s">
        <v>164</v>
      </c>
      <c r="N42" s="13">
        <v>17.399999999999999</v>
      </c>
      <c r="O42" s="13">
        <v>16.7</v>
      </c>
      <c r="P42" s="13">
        <v>18.7</v>
      </c>
      <c r="Q42" s="13" t="s">
        <v>164</v>
      </c>
      <c r="R42" s="13" t="s">
        <v>71</v>
      </c>
      <c r="S42" s="13" t="s">
        <v>73</v>
      </c>
      <c r="T42" s="13" t="s">
        <v>63</v>
      </c>
      <c r="U42" s="14">
        <v>6436</v>
      </c>
      <c r="V42" s="14">
        <v>6940.8</v>
      </c>
      <c r="W42" s="14">
        <v>56.2</v>
      </c>
      <c r="X42" s="14">
        <v>30.6</v>
      </c>
      <c r="Y42" s="14">
        <v>20.6</v>
      </c>
      <c r="Z42" s="14">
        <v>16.399999999999999</v>
      </c>
      <c r="AA42" s="14">
        <v>22</v>
      </c>
      <c r="AB42" s="14">
        <v>66.8</v>
      </c>
      <c r="AC42" s="14">
        <v>181.2</v>
      </c>
      <c r="AD42" s="14">
        <v>334.8</v>
      </c>
      <c r="AE42" s="14">
        <v>399.2</v>
      </c>
      <c r="AF42" s="14">
        <v>410.4</v>
      </c>
      <c r="AG42" s="14">
        <v>437</v>
      </c>
      <c r="AH42" s="14">
        <v>411.4</v>
      </c>
      <c r="AI42" s="14">
        <v>406.8</v>
      </c>
      <c r="AJ42" s="14">
        <v>447.2</v>
      </c>
      <c r="AK42" s="14">
        <v>448</v>
      </c>
      <c r="AL42" s="14">
        <v>459.8</v>
      </c>
      <c r="AM42" s="14">
        <v>502.4</v>
      </c>
      <c r="AN42" s="14">
        <v>550.20000000000005</v>
      </c>
      <c r="AO42" s="14">
        <v>539</v>
      </c>
      <c r="AP42" s="14">
        <v>419.6</v>
      </c>
      <c r="AQ42" s="14">
        <v>280.8</v>
      </c>
      <c r="AR42" s="14">
        <v>208.4</v>
      </c>
      <c r="AS42" s="14">
        <v>174</v>
      </c>
      <c r="AT42" s="14">
        <v>118.2</v>
      </c>
      <c r="AV42" s="15">
        <f t="shared" si="6"/>
        <v>0.92727063162747803</v>
      </c>
      <c r="AW42" s="15">
        <f t="shared" si="7"/>
        <v>8.0970493314891662E-3</v>
      </c>
      <c r="AX42" s="15">
        <f t="shared" si="7"/>
        <v>4.408713692946058E-3</v>
      </c>
      <c r="AY42" s="15">
        <f t="shared" si="7"/>
        <v>2.9679575841401571E-3</v>
      </c>
      <c r="AZ42" s="15">
        <f t="shared" si="7"/>
        <v>2.362840018441678E-3</v>
      </c>
      <c r="BA42" s="15">
        <f t="shared" si="7"/>
        <v>3.169663439372983E-3</v>
      </c>
      <c r="BB42" s="15">
        <f t="shared" si="16"/>
        <v>9.6242508068234197E-3</v>
      </c>
      <c r="BC42" s="15">
        <f t="shared" si="16"/>
        <v>2.610650069156293E-2</v>
      </c>
      <c r="BD42" s="15">
        <f t="shared" si="16"/>
        <v>4.8236514522821579E-2</v>
      </c>
      <c r="BE42" s="15">
        <f t="shared" si="16"/>
        <v>5.7514983863531578E-2</v>
      </c>
      <c r="BF42" s="15">
        <f t="shared" si="17"/>
        <v>5.9128630705394189E-2</v>
      </c>
      <c r="BG42" s="15">
        <f t="shared" si="17"/>
        <v>6.2961041954817887E-2</v>
      </c>
      <c r="BH42" s="15">
        <f t="shared" si="17"/>
        <v>5.9272706316274779E-2</v>
      </c>
      <c r="BI42" s="15">
        <f t="shared" si="17"/>
        <v>5.8609958506224066E-2</v>
      </c>
      <c r="BJ42" s="15">
        <f t="shared" si="18"/>
        <v>6.4430613185799901E-2</v>
      </c>
      <c r="BK42" s="15">
        <f t="shared" si="19"/>
        <v>6.4545873674504373E-2</v>
      </c>
      <c r="BL42" s="15">
        <f t="shared" si="14"/>
        <v>6.6245965882895344E-2</v>
      </c>
      <c r="BM42" s="15">
        <f t="shared" si="8"/>
        <v>7.2383586906408476E-2</v>
      </c>
      <c r="BN42" s="15">
        <f t="shared" si="8"/>
        <v>7.9270401106500701E-2</v>
      </c>
      <c r="BO42" s="15">
        <f t="shared" si="8"/>
        <v>7.7656754264638084E-2</v>
      </c>
      <c r="BP42" s="15">
        <f t="shared" si="8"/>
        <v>6.045412632549562E-2</v>
      </c>
      <c r="BQ42" s="15">
        <f t="shared" si="9"/>
        <v>4.0456431535269712E-2</v>
      </c>
      <c r="BR42" s="15">
        <f t="shared" si="9"/>
        <v>3.0025357307514985E-2</v>
      </c>
      <c r="BS42" s="15">
        <f t="shared" si="9"/>
        <v>2.5069156293222681E-2</v>
      </c>
      <c r="BT42" s="15">
        <f t="shared" si="20"/>
        <v>1.7029737206085752E-2</v>
      </c>
      <c r="BV42" s="15">
        <f t="shared" si="10"/>
        <v>1.0784338098197639</v>
      </c>
      <c r="BW42" s="15">
        <f t="shared" si="11"/>
        <v>8.7321317588564332E-3</v>
      </c>
      <c r="BX42" s="15">
        <f t="shared" si="11"/>
        <v>4.7545059042883777E-3</v>
      </c>
      <c r="BY42" s="15">
        <f t="shared" si="11"/>
        <v>3.2007458048477319E-3</v>
      </c>
      <c r="BZ42" s="15">
        <f t="shared" si="11"/>
        <v>2.5481665630826596E-3</v>
      </c>
      <c r="CA42" s="15">
        <f t="shared" si="11"/>
        <v>3.4182722187694218E-3</v>
      </c>
      <c r="CB42" s="15">
        <f t="shared" si="21"/>
        <v>1.0379117464263517E-2</v>
      </c>
      <c r="CC42" s="15">
        <f t="shared" si="21"/>
        <v>2.815413300186451E-2</v>
      </c>
      <c r="CD42" s="15">
        <f t="shared" si="21"/>
        <v>5.2019888129272843E-2</v>
      </c>
      <c r="CE42" s="15">
        <f t="shared" si="21"/>
        <v>6.2026103169670603E-2</v>
      </c>
      <c r="CF42" s="15">
        <f t="shared" si="22"/>
        <v>6.3766314481044126E-2</v>
      </c>
      <c r="CG42" s="15">
        <f t="shared" si="22"/>
        <v>6.7899316345556252E-2</v>
      </c>
      <c r="CH42" s="15">
        <f t="shared" si="22"/>
        <v>6.3921690490988184E-2</v>
      </c>
      <c r="CI42" s="15">
        <f t="shared" si="22"/>
        <v>6.3206960845245491E-2</v>
      </c>
      <c r="CJ42" s="15">
        <f t="shared" si="23"/>
        <v>6.9484151646985709E-2</v>
      </c>
      <c r="CK42" s="15">
        <f t="shared" si="24"/>
        <v>6.9608452454940961E-2</v>
      </c>
      <c r="CL42" s="15">
        <f t="shared" si="25"/>
        <v>7.1441889372280923E-2</v>
      </c>
      <c r="CM42" s="15">
        <f t="shared" si="15"/>
        <v>7.8060907395898063E-2</v>
      </c>
      <c r="CN42" s="15">
        <f t="shared" si="12"/>
        <v>8.548788067122437E-2</v>
      </c>
      <c r="CO42" s="15">
        <f t="shared" si="12"/>
        <v>8.374766935985084E-2</v>
      </c>
      <c r="CP42" s="15">
        <f t="shared" si="12"/>
        <v>6.5195773772529525E-2</v>
      </c>
      <c r="CQ42" s="15">
        <f t="shared" si="12"/>
        <v>4.3629583592293353E-2</v>
      </c>
      <c r="CR42" s="15">
        <f t="shared" si="13"/>
        <v>3.2380360472343071E-2</v>
      </c>
      <c r="CS42" s="15">
        <f t="shared" si="13"/>
        <v>2.7035425730267248E-2</v>
      </c>
      <c r="CT42" s="15">
        <f t="shared" si="13"/>
        <v>1.8365444375388441E-2</v>
      </c>
    </row>
    <row r="43" spans="1:98" ht="13.5" customHeight="1" x14ac:dyDescent="0.2">
      <c r="A43" s="9">
        <f t="shared" si="2"/>
        <v>10011</v>
      </c>
      <c r="B43" s="3">
        <f t="shared" si="3"/>
        <v>3.3999999999999995</v>
      </c>
      <c r="C43" s="3">
        <v>20</v>
      </c>
      <c r="D43" s="3">
        <v>2</v>
      </c>
      <c r="E43" s="3" t="s">
        <v>164</v>
      </c>
      <c r="F43" s="2">
        <f t="shared" si="4"/>
        <v>23347.799999999996</v>
      </c>
      <c r="G43" s="2">
        <f t="shared" si="5"/>
        <v>27332.599999999995</v>
      </c>
      <c r="H43" s="13">
        <v>10011</v>
      </c>
      <c r="I43" s="13" t="s">
        <v>58</v>
      </c>
      <c r="J43" s="13" t="s">
        <v>59</v>
      </c>
      <c r="K43" s="13" t="s">
        <v>235</v>
      </c>
      <c r="L43" s="13">
        <v>10</v>
      </c>
      <c r="M43" s="13" t="s">
        <v>164</v>
      </c>
      <c r="N43" s="13">
        <v>6.5</v>
      </c>
      <c r="O43" s="13">
        <v>4.7</v>
      </c>
      <c r="P43" s="13">
        <v>8.1</v>
      </c>
      <c r="Q43" s="13" t="s">
        <v>164</v>
      </c>
      <c r="R43" s="13" t="s">
        <v>74</v>
      </c>
      <c r="S43" s="13" t="s">
        <v>74</v>
      </c>
      <c r="T43" s="13" t="s">
        <v>65</v>
      </c>
      <c r="U43" s="14">
        <v>6867</v>
      </c>
      <c r="V43" s="14">
        <v>8039</v>
      </c>
      <c r="W43" s="14">
        <v>237</v>
      </c>
      <c r="X43" s="14">
        <v>174</v>
      </c>
      <c r="Y43" s="14">
        <v>135</v>
      </c>
      <c r="Z43" s="14">
        <v>110</v>
      </c>
      <c r="AA43" s="14">
        <v>103</v>
      </c>
      <c r="AB43" s="14">
        <v>115</v>
      </c>
      <c r="AC43" s="14">
        <v>130</v>
      </c>
      <c r="AD43" s="14">
        <v>133</v>
      </c>
      <c r="AE43" s="14">
        <v>192</v>
      </c>
      <c r="AF43" s="14">
        <v>312</v>
      </c>
      <c r="AG43" s="14">
        <v>411</v>
      </c>
      <c r="AH43" s="14">
        <v>528</v>
      </c>
      <c r="AI43" s="14">
        <v>574</v>
      </c>
      <c r="AJ43" s="14">
        <v>622</v>
      </c>
      <c r="AK43" s="14">
        <v>604</v>
      </c>
      <c r="AL43" s="14">
        <v>575</v>
      </c>
      <c r="AM43" s="14">
        <v>631</v>
      </c>
      <c r="AN43" s="14">
        <v>654</v>
      </c>
      <c r="AO43" s="14">
        <v>499</v>
      </c>
      <c r="AP43" s="14">
        <v>408</v>
      </c>
      <c r="AQ43" s="14">
        <v>344</v>
      </c>
      <c r="AR43" s="14">
        <v>252</v>
      </c>
      <c r="AS43" s="14">
        <v>173</v>
      </c>
      <c r="AT43" s="14">
        <v>124</v>
      </c>
      <c r="AV43" s="15">
        <f t="shared" si="6"/>
        <v>0.85421072272670728</v>
      </c>
      <c r="AW43" s="15">
        <f t="shared" si="7"/>
        <v>2.9481278766015674E-2</v>
      </c>
      <c r="AX43" s="15">
        <f t="shared" si="7"/>
        <v>2.1644483144669734E-2</v>
      </c>
      <c r="AY43" s="15">
        <f t="shared" si="7"/>
        <v>1.6793133474312726E-2</v>
      </c>
      <c r="AZ43" s="15">
        <f t="shared" si="7"/>
        <v>1.3683293942032592E-2</v>
      </c>
      <c r="BA43" s="15">
        <f t="shared" si="7"/>
        <v>1.2812538872994153E-2</v>
      </c>
      <c r="BB43" s="15">
        <f t="shared" si="16"/>
        <v>1.4305261848488618E-2</v>
      </c>
      <c r="BC43" s="15">
        <f t="shared" si="16"/>
        <v>1.6171165567856697E-2</v>
      </c>
      <c r="BD43" s="15">
        <f t="shared" si="16"/>
        <v>1.6544346311730313E-2</v>
      </c>
      <c r="BE43" s="15">
        <f t="shared" si="16"/>
        <v>2.3883567607911431E-2</v>
      </c>
      <c r="BF43" s="15">
        <f t="shared" si="17"/>
        <v>3.881079736285608E-2</v>
      </c>
      <c r="BG43" s="15">
        <f t="shared" si="17"/>
        <v>5.1125761910685408E-2</v>
      </c>
      <c r="BH43" s="15">
        <f t="shared" si="17"/>
        <v>6.567981092175644E-2</v>
      </c>
      <c r="BI43" s="15">
        <f t="shared" si="17"/>
        <v>7.140191566115188E-2</v>
      </c>
      <c r="BJ43" s="15">
        <f t="shared" si="18"/>
        <v>7.7372807563129739E-2</v>
      </c>
      <c r="BK43" s="15">
        <f t="shared" si="19"/>
        <v>7.5133723099888042E-2</v>
      </c>
      <c r="BL43" s="15">
        <f t="shared" ref="BL43:BL74" si="26">AL43/$V43</f>
        <v>7.152630924244309E-2</v>
      </c>
      <c r="BM43" s="15">
        <f t="shared" si="8"/>
        <v>7.8492349794750588E-2</v>
      </c>
      <c r="BN43" s="15">
        <f t="shared" si="8"/>
        <v>8.1353402164448321E-2</v>
      </c>
      <c r="BO43" s="15">
        <f t="shared" si="8"/>
        <v>6.2072397064311481E-2</v>
      </c>
      <c r="BP43" s="15">
        <f t="shared" si="8"/>
        <v>5.0752581166811792E-2</v>
      </c>
      <c r="BQ43" s="15">
        <f t="shared" si="9"/>
        <v>4.2791391964174648E-2</v>
      </c>
      <c r="BR43" s="15">
        <f t="shared" si="9"/>
        <v>3.1347182485383755E-2</v>
      </c>
      <c r="BS43" s="15">
        <f t="shared" si="9"/>
        <v>2.1520089563378531E-2</v>
      </c>
      <c r="BT43" s="15">
        <f t="shared" si="20"/>
        <v>1.5424804080109466E-2</v>
      </c>
      <c r="BV43" s="15">
        <f t="shared" si="10"/>
        <v>1.1706713266346294</v>
      </c>
      <c r="BW43" s="15">
        <f t="shared" si="11"/>
        <v>3.45128877238969E-2</v>
      </c>
      <c r="BX43" s="15">
        <f t="shared" si="11"/>
        <v>2.5338575797291395E-2</v>
      </c>
      <c r="BY43" s="15">
        <f t="shared" si="11"/>
        <v>1.9659239842726082E-2</v>
      </c>
      <c r="BZ43" s="15">
        <f t="shared" si="11"/>
        <v>1.6018639871850881E-2</v>
      </c>
      <c r="CA43" s="15">
        <f t="shared" si="11"/>
        <v>1.4999271880005825E-2</v>
      </c>
      <c r="CB43" s="15">
        <f t="shared" si="21"/>
        <v>1.6746759866025921E-2</v>
      </c>
      <c r="CC43" s="15">
        <f t="shared" si="21"/>
        <v>1.8931119848551042E-2</v>
      </c>
      <c r="CD43" s="15">
        <f t="shared" si="21"/>
        <v>1.9367991845056064E-2</v>
      </c>
      <c r="CE43" s="15">
        <f t="shared" si="21"/>
        <v>2.7959807776321538E-2</v>
      </c>
      <c r="CF43" s="15">
        <f t="shared" si="22"/>
        <v>4.5434687636522496E-2</v>
      </c>
      <c r="CG43" s="15">
        <f t="shared" si="22"/>
        <v>5.9851463521188294E-2</v>
      </c>
      <c r="CH43" s="15">
        <f t="shared" si="22"/>
        <v>7.6889471384884223E-2</v>
      </c>
      <c r="CI43" s="15">
        <f t="shared" si="22"/>
        <v>8.3588175331294604E-2</v>
      </c>
      <c r="CJ43" s="15">
        <f t="shared" si="23"/>
        <v>9.0578127275374981E-2</v>
      </c>
      <c r="CK43" s="15">
        <f t="shared" si="24"/>
        <v>8.7956895296344831E-2</v>
      </c>
      <c r="CL43" s="15">
        <f t="shared" si="25"/>
        <v>8.3733799330129602E-2</v>
      </c>
      <c r="CM43" s="15">
        <f t="shared" ref="CM43:CM82" si="27">AM43/$U43</f>
        <v>9.1888743264890049E-2</v>
      </c>
      <c r="CN43" s="15">
        <f t="shared" si="12"/>
        <v>9.5238095238095233E-2</v>
      </c>
      <c r="CO43" s="15">
        <f t="shared" si="12"/>
        <v>7.2666375418668994E-2</v>
      </c>
      <c r="CP43" s="15">
        <f t="shared" si="12"/>
        <v>5.9414591524683265E-2</v>
      </c>
      <c r="CQ43" s="15">
        <f t="shared" si="12"/>
        <v>5.0094655599242754E-2</v>
      </c>
      <c r="CR43" s="15">
        <f t="shared" si="13"/>
        <v>3.669724770642202E-2</v>
      </c>
      <c r="CS43" s="15">
        <f t="shared" si="13"/>
        <v>2.5192951798456386E-2</v>
      </c>
      <c r="CT43" s="15">
        <f t="shared" si="13"/>
        <v>1.8057375855540993E-2</v>
      </c>
    </row>
    <row r="44" spans="1:98" ht="13.5" customHeight="1" x14ac:dyDescent="0.2">
      <c r="A44" s="9">
        <f t="shared" si="2"/>
        <v>10011</v>
      </c>
      <c r="B44" s="3">
        <f t="shared" si="3"/>
        <v>3.3999999999999995</v>
      </c>
      <c r="C44" s="3">
        <v>20</v>
      </c>
      <c r="D44" s="3">
        <v>2</v>
      </c>
      <c r="E44" s="3" t="s">
        <v>164</v>
      </c>
      <c r="F44" s="2">
        <f t="shared" si="4"/>
        <v>31779.799999999996</v>
      </c>
      <c r="G44" s="2">
        <f t="shared" si="5"/>
        <v>36787.999999999993</v>
      </c>
      <c r="H44" s="13">
        <v>10011</v>
      </c>
      <c r="I44" s="13" t="s">
        <v>58</v>
      </c>
      <c r="J44" s="13" t="s">
        <v>59</v>
      </c>
      <c r="K44" s="13" t="s">
        <v>235</v>
      </c>
      <c r="L44" s="13">
        <v>10</v>
      </c>
      <c r="M44" s="13" t="s">
        <v>164</v>
      </c>
      <c r="N44" s="13">
        <v>6.5</v>
      </c>
      <c r="O44" s="13">
        <v>4.7</v>
      </c>
      <c r="P44" s="13">
        <v>8.1</v>
      </c>
      <c r="Q44" s="13" t="s">
        <v>164</v>
      </c>
      <c r="R44" s="13" t="s">
        <v>74</v>
      </c>
      <c r="S44" s="13" t="s">
        <v>74</v>
      </c>
      <c r="T44" s="13" t="s">
        <v>64</v>
      </c>
      <c r="U44" s="14">
        <v>9347</v>
      </c>
      <c r="V44" s="14">
        <v>10820</v>
      </c>
      <c r="W44" s="14">
        <v>208</v>
      </c>
      <c r="X44" s="14">
        <v>177</v>
      </c>
      <c r="Y44" s="14">
        <v>137</v>
      </c>
      <c r="Z44" s="14">
        <v>102</v>
      </c>
      <c r="AA44" s="14">
        <v>111</v>
      </c>
      <c r="AB44" s="14">
        <v>156</v>
      </c>
      <c r="AC44" s="14">
        <v>214</v>
      </c>
      <c r="AD44" s="14">
        <v>190</v>
      </c>
      <c r="AE44" s="14">
        <v>316</v>
      </c>
      <c r="AF44" s="14">
        <v>509</v>
      </c>
      <c r="AG44" s="14">
        <v>650</v>
      </c>
      <c r="AH44" s="14">
        <v>760</v>
      </c>
      <c r="AI44" s="14">
        <v>808</v>
      </c>
      <c r="AJ44" s="14">
        <v>821</v>
      </c>
      <c r="AK44" s="14">
        <v>843</v>
      </c>
      <c r="AL44" s="14">
        <v>846</v>
      </c>
      <c r="AM44" s="14">
        <v>881</v>
      </c>
      <c r="AN44" s="14">
        <v>831</v>
      </c>
      <c r="AO44" s="14">
        <v>658</v>
      </c>
      <c r="AP44" s="14">
        <v>442</v>
      </c>
      <c r="AQ44" s="14">
        <v>307</v>
      </c>
      <c r="AR44" s="14">
        <v>272</v>
      </c>
      <c r="AS44" s="14">
        <v>312</v>
      </c>
      <c r="AT44" s="14">
        <v>270</v>
      </c>
      <c r="AV44" s="15">
        <f t="shared" si="6"/>
        <v>0.86386321626617379</v>
      </c>
      <c r="AW44" s="15">
        <f t="shared" si="7"/>
        <v>1.9223659889094271E-2</v>
      </c>
      <c r="AX44" s="15">
        <f t="shared" si="7"/>
        <v>1.6358595194085029E-2</v>
      </c>
      <c r="AY44" s="15">
        <f t="shared" si="7"/>
        <v>1.266173752310536E-2</v>
      </c>
      <c r="AZ44" s="15">
        <f t="shared" si="7"/>
        <v>9.4269870609981522E-3</v>
      </c>
      <c r="BA44" s="15">
        <f t="shared" si="7"/>
        <v>1.0258780036968576E-2</v>
      </c>
      <c r="BB44" s="15">
        <f t="shared" si="16"/>
        <v>1.4417744916820702E-2</v>
      </c>
      <c r="BC44" s="15">
        <f t="shared" si="16"/>
        <v>1.9778188539741219E-2</v>
      </c>
      <c r="BD44" s="15">
        <f t="shared" si="16"/>
        <v>1.756007393715342E-2</v>
      </c>
      <c r="BE44" s="15">
        <f t="shared" si="16"/>
        <v>2.9205175600739371E-2</v>
      </c>
      <c r="BF44" s="15">
        <f t="shared" si="17"/>
        <v>4.7042513863216263E-2</v>
      </c>
      <c r="BG44" s="15">
        <f t="shared" si="17"/>
        <v>6.007393715341959E-2</v>
      </c>
      <c r="BH44" s="15">
        <f t="shared" si="17"/>
        <v>7.0240295748613679E-2</v>
      </c>
      <c r="BI44" s="15">
        <f t="shared" si="17"/>
        <v>7.4676524953789278E-2</v>
      </c>
      <c r="BJ44" s="15">
        <f t="shared" si="18"/>
        <v>7.5878003696857668E-2</v>
      </c>
      <c r="BK44" s="15">
        <f t="shared" si="19"/>
        <v>7.7911275415896486E-2</v>
      </c>
      <c r="BL44" s="15">
        <f t="shared" si="26"/>
        <v>7.8188539741219962E-2</v>
      </c>
      <c r="BM44" s="15">
        <f t="shared" si="8"/>
        <v>8.142329020332717E-2</v>
      </c>
      <c r="BN44" s="15">
        <f t="shared" si="8"/>
        <v>7.6802218114602583E-2</v>
      </c>
      <c r="BO44" s="15">
        <f t="shared" si="8"/>
        <v>6.0813308687615523E-2</v>
      </c>
      <c r="BP44" s="15">
        <f t="shared" si="8"/>
        <v>4.0850277264325323E-2</v>
      </c>
      <c r="BQ44" s="15">
        <f t="shared" si="9"/>
        <v>2.8373382624768947E-2</v>
      </c>
      <c r="BR44" s="15">
        <f t="shared" si="9"/>
        <v>2.5138632162661736E-2</v>
      </c>
      <c r="BS44" s="15">
        <f t="shared" si="9"/>
        <v>2.8835489833641405E-2</v>
      </c>
      <c r="BT44" s="15">
        <f t="shared" si="20"/>
        <v>2.4953789279112754E-2</v>
      </c>
      <c r="BV44" s="15">
        <f t="shared" si="10"/>
        <v>1.1575906708034664</v>
      </c>
      <c r="BW44" s="15">
        <f t="shared" si="11"/>
        <v>2.2253129346314324E-2</v>
      </c>
      <c r="BX44" s="15">
        <f t="shared" si="11"/>
        <v>1.8936557184123248E-2</v>
      </c>
      <c r="BY44" s="15">
        <f t="shared" si="11"/>
        <v>1.4657109232908954E-2</v>
      </c>
      <c r="BZ44" s="15">
        <f t="shared" si="11"/>
        <v>1.0912592275596449E-2</v>
      </c>
      <c r="CA44" s="15">
        <f t="shared" si="11"/>
        <v>1.1875468064619664E-2</v>
      </c>
      <c r="CB44" s="15">
        <f t="shared" si="21"/>
        <v>1.6689847009735744E-2</v>
      </c>
      <c r="CC44" s="15">
        <f t="shared" si="21"/>
        <v>2.2895046538996468E-2</v>
      </c>
      <c r="CD44" s="15">
        <f t="shared" si="21"/>
        <v>2.0327377768267894E-2</v>
      </c>
      <c r="CE44" s="15">
        <f t="shared" si="21"/>
        <v>3.3807638814592915E-2</v>
      </c>
      <c r="CF44" s="15">
        <f t="shared" si="22"/>
        <v>5.4455975179201886E-2</v>
      </c>
      <c r="CG44" s="15">
        <f t="shared" si="22"/>
        <v>6.9541029207232263E-2</v>
      </c>
      <c r="CH44" s="15">
        <f t="shared" si="22"/>
        <v>8.1309511073071578E-2</v>
      </c>
      <c r="CI44" s="15">
        <f t="shared" si="22"/>
        <v>8.6444848614528724E-2</v>
      </c>
      <c r="CJ44" s="15">
        <f t="shared" si="23"/>
        <v>8.7835669198673375E-2</v>
      </c>
      <c r="CK44" s="15">
        <f t="shared" si="24"/>
        <v>9.0189365571841235E-2</v>
      </c>
      <c r="CL44" s="15">
        <f t="shared" si="25"/>
        <v>9.0510324168182305E-2</v>
      </c>
      <c r="CM44" s="15">
        <f t="shared" si="27"/>
        <v>9.4254841125494815E-2</v>
      </c>
      <c r="CN44" s="15">
        <f t="shared" si="12"/>
        <v>8.8905531186476941E-2</v>
      </c>
      <c r="CO44" s="15">
        <f t="shared" si="12"/>
        <v>7.039691879747513E-2</v>
      </c>
      <c r="CP44" s="15">
        <f t="shared" si="12"/>
        <v>4.7287899860917942E-2</v>
      </c>
      <c r="CQ44" s="15">
        <f t="shared" si="12"/>
        <v>3.2844763025569698E-2</v>
      </c>
      <c r="CR44" s="15">
        <f t="shared" si="13"/>
        <v>2.9100246068257195E-2</v>
      </c>
      <c r="CS44" s="15">
        <f t="shared" si="13"/>
        <v>3.3379694019471488E-2</v>
      </c>
      <c r="CT44" s="15">
        <f t="shared" si="13"/>
        <v>2.8886273670696481E-2</v>
      </c>
    </row>
    <row r="45" spans="1:98" ht="13.5" customHeight="1" x14ac:dyDescent="0.2">
      <c r="A45" s="9">
        <f t="shared" si="2"/>
        <v>10011</v>
      </c>
      <c r="B45" s="3">
        <f t="shared" si="3"/>
        <v>3.3999999999999995</v>
      </c>
      <c r="C45" s="3">
        <v>129</v>
      </c>
      <c r="D45" s="3">
        <v>2</v>
      </c>
      <c r="E45" s="3" t="s">
        <v>164</v>
      </c>
      <c r="F45" s="2">
        <f t="shared" si="4"/>
        <v>33226.257142857132</v>
      </c>
      <c r="G45" s="2">
        <f t="shared" si="5"/>
        <v>36548.542857142857</v>
      </c>
      <c r="H45" s="13">
        <v>10011</v>
      </c>
      <c r="I45" s="13" t="s">
        <v>58</v>
      </c>
      <c r="J45" s="13" t="s">
        <v>59</v>
      </c>
      <c r="K45" s="13" t="s">
        <v>235</v>
      </c>
      <c r="L45" s="13">
        <v>10</v>
      </c>
      <c r="M45" s="13" t="s">
        <v>164</v>
      </c>
      <c r="N45" s="13">
        <v>6.5</v>
      </c>
      <c r="O45" s="13">
        <v>4.7</v>
      </c>
      <c r="P45" s="13">
        <v>8.1</v>
      </c>
      <c r="Q45" s="13" t="s">
        <v>164</v>
      </c>
      <c r="R45" s="13" t="s">
        <v>74</v>
      </c>
      <c r="S45" s="13" t="s">
        <v>74</v>
      </c>
      <c r="T45" s="13" t="s">
        <v>62</v>
      </c>
      <c r="U45" s="14">
        <v>9772.4285714285706</v>
      </c>
      <c r="V45" s="14">
        <v>10749.571428571429</v>
      </c>
      <c r="W45" s="14">
        <v>113.71428571428571</v>
      </c>
      <c r="X45" s="14">
        <v>75.857142857142861</v>
      </c>
      <c r="Y45" s="14">
        <v>58.571428571428569</v>
      </c>
      <c r="Z45" s="14">
        <v>50.714285714285715</v>
      </c>
      <c r="AA45" s="14">
        <v>76.142857142857139</v>
      </c>
      <c r="AB45" s="14">
        <v>194.42857142857142</v>
      </c>
      <c r="AC45" s="14">
        <v>439.14285714285717</v>
      </c>
      <c r="AD45" s="14">
        <v>642.71428571428567</v>
      </c>
      <c r="AE45" s="14">
        <v>640.42857142857144</v>
      </c>
      <c r="AF45" s="14">
        <v>588.85714285714289</v>
      </c>
      <c r="AG45" s="14">
        <v>606.85714285714289</v>
      </c>
      <c r="AH45" s="14">
        <v>656.85714285714289</v>
      </c>
      <c r="AI45" s="14">
        <v>674.14285714285711</v>
      </c>
      <c r="AJ45" s="14">
        <v>686.85714285714289</v>
      </c>
      <c r="AK45" s="14">
        <v>716.57142857142856</v>
      </c>
      <c r="AL45" s="14">
        <v>740.85714285714289</v>
      </c>
      <c r="AM45" s="14">
        <v>839.71428571428567</v>
      </c>
      <c r="AN45" s="14">
        <v>825.57142857142856</v>
      </c>
      <c r="AO45" s="14">
        <v>642.71428571428567</v>
      </c>
      <c r="AP45" s="14">
        <v>461.28571428571428</v>
      </c>
      <c r="AQ45" s="14">
        <v>331.71428571428572</v>
      </c>
      <c r="AR45" s="14">
        <v>278.57142857142856</v>
      </c>
      <c r="AS45" s="14">
        <v>241.71428571428572</v>
      </c>
      <c r="AT45" s="14">
        <v>166</v>
      </c>
      <c r="AV45" s="15">
        <f t="shared" si="6"/>
        <v>0.90909936608768438</v>
      </c>
      <c r="AW45" s="15">
        <f t="shared" si="7"/>
        <v>1.0578494823713902E-2</v>
      </c>
      <c r="AX45" s="15">
        <f t="shared" si="7"/>
        <v>7.0567597379297513E-3</v>
      </c>
      <c r="AY45" s="15">
        <f t="shared" si="7"/>
        <v>5.4487222081943459E-3</v>
      </c>
      <c r="AZ45" s="15">
        <f t="shared" si="7"/>
        <v>4.7177960583146168E-3</v>
      </c>
      <c r="BA45" s="15">
        <f t="shared" si="7"/>
        <v>7.0833388706526496E-3</v>
      </c>
      <c r="BB45" s="15">
        <f t="shared" si="16"/>
        <v>1.8087099817932939E-2</v>
      </c>
      <c r="BC45" s="15">
        <f t="shared" si="16"/>
        <v>4.0852126995096147E-2</v>
      </c>
      <c r="BD45" s="15">
        <f t="shared" si="16"/>
        <v>5.9789759060161859E-2</v>
      </c>
      <c r="BE45" s="15">
        <f t="shared" si="16"/>
        <v>5.9577125998378673E-2</v>
      </c>
      <c r="BF45" s="15">
        <f t="shared" si="17"/>
        <v>5.4779592541895357E-2</v>
      </c>
      <c r="BG45" s="15">
        <f t="shared" si="17"/>
        <v>5.645407790343801E-2</v>
      </c>
      <c r="BH45" s="15">
        <f t="shared" si="17"/>
        <v>6.1105426129945378E-2</v>
      </c>
      <c r="BI45" s="15">
        <f t="shared" si="17"/>
        <v>6.2713463659680779E-2</v>
      </c>
      <c r="BJ45" s="15">
        <f t="shared" si="18"/>
        <v>6.3896235065849794E-2</v>
      </c>
      <c r="BK45" s="15">
        <f t="shared" si="19"/>
        <v>6.6660464869031322E-2</v>
      </c>
      <c r="BL45" s="15">
        <f t="shared" si="26"/>
        <v>6.891969115047776E-2</v>
      </c>
      <c r="BM45" s="15">
        <f t="shared" si="8"/>
        <v>7.8116071072600893E-2</v>
      </c>
      <c r="BN45" s="15">
        <f t="shared" si="8"/>
        <v>7.6800404002817388E-2</v>
      </c>
      <c r="BO45" s="15">
        <f t="shared" si="8"/>
        <v>5.9789759060161859E-2</v>
      </c>
      <c r="BP45" s="15">
        <f t="shared" si="8"/>
        <v>4.2912009781120836E-2</v>
      </c>
      <c r="BQ45" s="15">
        <f t="shared" si="9"/>
        <v>3.0858373091286029E-2</v>
      </c>
      <c r="BR45" s="15">
        <f t="shared" si="9"/>
        <v>2.5914654404826768E-2</v>
      </c>
      <c r="BS45" s="15">
        <f t="shared" si="9"/>
        <v>2.2485946283572766E-2</v>
      </c>
      <c r="BT45" s="15">
        <f t="shared" si="20"/>
        <v>1.5442476112004465E-2</v>
      </c>
      <c r="BV45" s="15">
        <f t="shared" si="10"/>
        <v>1.0999897671290952</v>
      </c>
      <c r="BW45" s="15">
        <f t="shared" si="11"/>
        <v>1.1636236057713393E-2</v>
      </c>
      <c r="BX45" s="15">
        <f t="shared" si="11"/>
        <v>7.7623635008113217E-3</v>
      </c>
      <c r="BY45" s="15">
        <f t="shared" si="11"/>
        <v>5.9935386729428278E-3</v>
      </c>
      <c r="BZ45" s="15">
        <f t="shared" si="11"/>
        <v>5.1895273875480581E-3</v>
      </c>
      <c r="CA45" s="15">
        <f t="shared" si="11"/>
        <v>7.7916002748256762E-3</v>
      </c>
      <c r="CB45" s="15">
        <f t="shared" si="21"/>
        <v>1.9895624716768753E-2</v>
      </c>
      <c r="CC45" s="15">
        <f t="shared" si="21"/>
        <v>4.4936921660064036E-2</v>
      </c>
      <c r="CD45" s="15">
        <f t="shared" si="21"/>
        <v>6.5768123145292151E-2</v>
      </c>
      <c r="CE45" s="15">
        <f t="shared" si="21"/>
        <v>6.5534228953177315E-2</v>
      </c>
      <c r="CF45" s="15">
        <f t="shared" si="22"/>
        <v>6.0256991243586189E-2</v>
      </c>
      <c r="CG45" s="15">
        <f t="shared" si="22"/>
        <v>6.2098908006490573E-2</v>
      </c>
      <c r="CH45" s="15">
        <f t="shared" si="22"/>
        <v>6.7215343459002735E-2</v>
      </c>
      <c r="CI45" s="15">
        <f t="shared" si="22"/>
        <v>6.8984168286871234E-2</v>
      </c>
      <c r="CJ45" s="15">
        <f t="shared" si="23"/>
        <v>7.0285204730510045E-2</v>
      </c>
      <c r="CK45" s="15">
        <f t="shared" si="24"/>
        <v>7.3325829228002987E-2</v>
      </c>
      <c r="CL45" s="15">
        <f t="shared" si="25"/>
        <v>7.5810955019223192E-2</v>
      </c>
      <c r="CM45" s="15">
        <f t="shared" si="27"/>
        <v>8.5926878828190098E-2</v>
      </c>
      <c r="CN45" s="15">
        <f t="shared" si="12"/>
        <v>8.4479658514479514E-2</v>
      </c>
      <c r="CO45" s="15">
        <f t="shared" si="12"/>
        <v>6.5768123145292151E-2</v>
      </c>
      <c r="CP45" s="15">
        <f t="shared" si="12"/>
        <v>4.7202771646176561E-2</v>
      </c>
      <c r="CQ45" s="15">
        <f t="shared" si="12"/>
        <v>3.3943894630666459E-2</v>
      </c>
      <c r="CR45" s="15">
        <f t="shared" si="13"/>
        <v>2.8505854663996376E-2</v>
      </c>
      <c r="CS45" s="15">
        <f t="shared" si="13"/>
        <v>2.473431081614455E-2</v>
      </c>
      <c r="CT45" s="15">
        <f t="shared" si="13"/>
        <v>1.6986565702340407E-2</v>
      </c>
    </row>
    <row r="46" spans="1:98" ht="13.5" customHeight="1" x14ac:dyDescent="0.2">
      <c r="A46" s="9">
        <f t="shared" si="2"/>
        <v>10011</v>
      </c>
      <c r="B46" s="3">
        <f t="shared" si="3"/>
        <v>3.3999999999999995</v>
      </c>
      <c r="C46" s="3">
        <v>89</v>
      </c>
      <c r="D46" s="3">
        <v>2</v>
      </c>
      <c r="E46" s="3" t="s">
        <v>164</v>
      </c>
      <c r="F46" s="2">
        <f t="shared" si="4"/>
        <v>35491.24</v>
      </c>
      <c r="G46" s="2">
        <f t="shared" si="5"/>
        <v>38343.839999999997</v>
      </c>
      <c r="H46" s="13">
        <v>10011</v>
      </c>
      <c r="I46" s="13" t="s">
        <v>58</v>
      </c>
      <c r="J46" s="13" t="s">
        <v>59</v>
      </c>
      <c r="K46" s="13" t="s">
        <v>235</v>
      </c>
      <c r="L46" s="13">
        <v>10</v>
      </c>
      <c r="M46" s="13" t="s">
        <v>164</v>
      </c>
      <c r="N46" s="13">
        <v>6.5</v>
      </c>
      <c r="O46" s="13">
        <v>4.7</v>
      </c>
      <c r="P46" s="13">
        <v>8.1</v>
      </c>
      <c r="Q46" s="13" t="s">
        <v>164</v>
      </c>
      <c r="R46" s="13" t="s">
        <v>74</v>
      </c>
      <c r="S46" s="13" t="s">
        <v>74</v>
      </c>
      <c r="T46" s="13" t="s">
        <v>63</v>
      </c>
      <c r="U46" s="14">
        <v>10438.6</v>
      </c>
      <c r="V46" s="14">
        <v>11277.6</v>
      </c>
      <c r="W46" s="14">
        <v>70.2</v>
      </c>
      <c r="X46" s="14">
        <v>36</v>
      </c>
      <c r="Y46" s="14">
        <v>27.6</v>
      </c>
      <c r="Z46" s="14">
        <v>28.6</v>
      </c>
      <c r="AA46" s="14">
        <v>63.8</v>
      </c>
      <c r="AB46" s="14">
        <v>218</v>
      </c>
      <c r="AC46" s="14">
        <v>546</v>
      </c>
      <c r="AD46" s="14">
        <v>835.2</v>
      </c>
      <c r="AE46" s="14">
        <v>795</v>
      </c>
      <c r="AF46" s="14">
        <v>660.2</v>
      </c>
      <c r="AG46" s="14">
        <v>637.4</v>
      </c>
      <c r="AH46" s="14">
        <v>662</v>
      </c>
      <c r="AI46" s="14">
        <v>667.4</v>
      </c>
      <c r="AJ46" s="14">
        <v>673</v>
      </c>
      <c r="AK46" s="14">
        <v>713.8</v>
      </c>
      <c r="AL46" s="14">
        <v>753</v>
      </c>
      <c r="AM46" s="14">
        <v>873.2</v>
      </c>
      <c r="AN46" s="14">
        <v>858.8</v>
      </c>
      <c r="AO46" s="14">
        <v>668.4</v>
      </c>
      <c r="AP46" s="14">
        <v>475.8</v>
      </c>
      <c r="AQ46" s="14">
        <v>334.2</v>
      </c>
      <c r="AR46" s="14">
        <v>285.2</v>
      </c>
      <c r="AS46" s="14">
        <v>241.4</v>
      </c>
      <c r="AT46" s="14">
        <v>153.6</v>
      </c>
      <c r="AV46" s="15">
        <f t="shared" si="6"/>
        <v>0.92560473859686454</v>
      </c>
      <c r="AW46" s="15">
        <f t="shared" si="7"/>
        <v>6.2247286656735472E-3</v>
      </c>
      <c r="AX46" s="15">
        <f t="shared" si="7"/>
        <v>3.1921685464992551E-3</v>
      </c>
      <c r="AY46" s="15">
        <f t="shared" si="7"/>
        <v>2.4473292189827623E-3</v>
      </c>
      <c r="AZ46" s="15">
        <f t="shared" si="7"/>
        <v>2.5360005674966305E-3</v>
      </c>
      <c r="BA46" s="15">
        <f t="shared" si="7"/>
        <v>5.6572320351847907E-3</v>
      </c>
      <c r="BB46" s="15">
        <f t="shared" si="16"/>
        <v>1.9330353976023267E-2</v>
      </c>
      <c r="BC46" s="15">
        <f t="shared" si="16"/>
        <v>4.8414556288572032E-2</v>
      </c>
      <c r="BD46" s="15">
        <f t="shared" si="16"/>
        <v>7.4058310278782721E-2</v>
      </c>
      <c r="BE46" s="15">
        <f t="shared" si="16"/>
        <v>7.0493722068525222E-2</v>
      </c>
      <c r="BF46" s="15">
        <f t="shared" si="17"/>
        <v>5.8540824288855785E-2</v>
      </c>
      <c r="BG46" s="15">
        <f t="shared" si="17"/>
        <v>5.6519117542739583E-2</v>
      </c>
      <c r="BH46" s="15">
        <f t="shared" si="17"/>
        <v>5.8700432716180743E-2</v>
      </c>
      <c r="BI46" s="15">
        <f t="shared" si="17"/>
        <v>5.9179257998155634E-2</v>
      </c>
      <c r="BJ46" s="15">
        <f t="shared" si="18"/>
        <v>5.9675817549833296E-2</v>
      </c>
      <c r="BK46" s="15">
        <f t="shared" si="19"/>
        <v>6.329360856919912E-2</v>
      </c>
      <c r="BL46" s="15">
        <f t="shared" si="26"/>
        <v>6.676952543094275E-2</v>
      </c>
      <c r="BM46" s="15">
        <f t="shared" si="8"/>
        <v>7.7427821522309717E-2</v>
      </c>
      <c r="BN46" s="15">
        <f t="shared" si="8"/>
        <v>7.6150954103710006E-2</v>
      </c>
      <c r="BO46" s="15">
        <f t="shared" si="8"/>
        <v>5.9267929346669503E-2</v>
      </c>
      <c r="BP46" s="15">
        <f t="shared" si="8"/>
        <v>4.2189827622898489E-2</v>
      </c>
      <c r="BQ46" s="15">
        <f t="shared" si="9"/>
        <v>2.9633964673334751E-2</v>
      </c>
      <c r="BR46" s="15">
        <f t="shared" si="9"/>
        <v>2.528906859615521E-2</v>
      </c>
      <c r="BS46" s="15">
        <f t="shared" si="9"/>
        <v>2.1405263531247783E-2</v>
      </c>
      <c r="BT46" s="15">
        <f t="shared" si="20"/>
        <v>1.3619919131730154E-2</v>
      </c>
      <c r="BV46" s="15">
        <f t="shared" si="10"/>
        <v>1.0803747628992393</v>
      </c>
      <c r="BW46" s="15">
        <f t="shared" si="11"/>
        <v>6.7250397562891575E-3</v>
      </c>
      <c r="BX46" s="15">
        <f t="shared" si="11"/>
        <v>3.4487383365585421E-3</v>
      </c>
      <c r="BY46" s="15">
        <f t="shared" si="11"/>
        <v>2.6440327246948824E-3</v>
      </c>
      <c r="BZ46" s="15">
        <f t="shared" si="11"/>
        <v>2.7398310118215085E-3</v>
      </c>
      <c r="CA46" s="15">
        <f t="shared" si="11"/>
        <v>6.1119307186787491E-3</v>
      </c>
      <c r="CB46" s="15">
        <f t="shared" si="21"/>
        <v>2.0884026593604506E-2</v>
      </c>
      <c r="CC46" s="15">
        <f t="shared" si="21"/>
        <v>5.230586477113789E-2</v>
      </c>
      <c r="CD46" s="15">
        <f t="shared" si="21"/>
        <v>8.001072940815819E-2</v>
      </c>
      <c r="CE46" s="15">
        <f t="shared" si="21"/>
        <v>7.6159638265667809E-2</v>
      </c>
      <c r="CF46" s="15">
        <f t="shared" si="22"/>
        <v>6.3246029160998599E-2</v>
      </c>
      <c r="CG46" s="15">
        <f t="shared" si="22"/>
        <v>6.1061828214511518E-2</v>
      </c>
      <c r="CH46" s="15">
        <f t="shared" si="22"/>
        <v>6.341846607782653E-2</v>
      </c>
      <c r="CI46" s="15">
        <f t="shared" si="22"/>
        <v>6.3935776828310309E-2</v>
      </c>
      <c r="CJ46" s="15">
        <f t="shared" si="23"/>
        <v>6.4472247236219415E-2</v>
      </c>
      <c r="CK46" s="15">
        <f t="shared" si="24"/>
        <v>6.8380817350985751E-2</v>
      </c>
      <c r="CL46" s="15">
        <f t="shared" si="25"/>
        <v>7.213611020634951E-2</v>
      </c>
      <c r="CM46" s="15">
        <f t="shared" si="27"/>
        <v>8.3651064318969973E-2</v>
      </c>
      <c r="CN46" s="15">
        <f t="shared" si="12"/>
        <v>8.2271568984346552E-2</v>
      </c>
      <c r="CO46" s="15">
        <f t="shared" si="12"/>
        <v>6.4031575115436931E-2</v>
      </c>
      <c r="CP46" s="15">
        <f t="shared" si="12"/>
        <v>4.5580825014848732E-2</v>
      </c>
      <c r="CQ46" s="15">
        <f t="shared" si="12"/>
        <v>3.2015787557718466E-2</v>
      </c>
      <c r="CR46" s="15">
        <f t="shared" si="13"/>
        <v>2.7321671488513784E-2</v>
      </c>
      <c r="CS46" s="15">
        <f t="shared" si="13"/>
        <v>2.3125706512367557E-2</v>
      </c>
      <c r="CT46" s="15">
        <f t="shared" si="13"/>
        <v>1.4714616902649779E-2</v>
      </c>
    </row>
    <row r="47" spans="1:98" ht="13.5" customHeight="1" x14ac:dyDescent="0.2">
      <c r="A47" s="9">
        <f t="shared" si="2"/>
        <v>10012</v>
      </c>
      <c r="B47" s="3">
        <f t="shared" si="3"/>
        <v>3.3999999999999995</v>
      </c>
      <c r="C47" s="3">
        <v>20</v>
      </c>
      <c r="D47" s="3">
        <v>2</v>
      </c>
      <c r="E47" s="3" t="s">
        <v>164</v>
      </c>
      <c r="F47" s="2">
        <f t="shared" si="4"/>
        <v>24173.999999999996</v>
      </c>
      <c r="G47" s="2">
        <f t="shared" si="5"/>
        <v>28746.999999999996</v>
      </c>
      <c r="H47" s="13">
        <v>10012</v>
      </c>
      <c r="I47" s="13" t="s">
        <v>58</v>
      </c>
      <c r="J47" s="13" t="s">
        <v>59</v>
      </c>
      <c r="K47" s="13" t="s">
        <v>235</v>
      </c>
      <c r="L47" s="13">
        <v>10</v>
      </c>
      <c r="M47" s="13" t="s">
        <v>164</v>
      </c>
      <c r="N47" s="13">
        <v>6.5</v>
      </c>
      <c r="O47" s="13">
        <v>4.7</v>
      </c>
      <c r="P47" s="13">
        <v>8.1</v>
      </c>
      <c r="Q47" s="13" t="s">
        <v>164</v>
      </c>
      <c r="R47" s="13" t="s">
        <v>74</v>
      </c>
      <c r="S47" s="13" t="s">
        <v>68</v>
      </c>
      <c r="T47" s="13" t="s">
        <v>65</v>
      </c>
      <c r="U47" s="14">
        <v>7110</v>
      </c>
      <c r="V47" s="14">
        <v>8455</v>
      </c>
      <c r="W47" s="14">
        <v>289</v>
      </c>
      <c r="X47" s="14">
        <v>227</v>
      </c>
      <c r="Y47" s="14">
        <v>174</v>
      </c>
      <c r="Z47" s="14">
        <v>113</v>
      </c>
      <c r="AA47" s="14">
        <v>91</v>
      </c>
      <c r="AB47" s="14">
        <v>95</v>
      </c>
      <c r="AC47" s="14">
        <v>117</v>
      </c>
      <c r="AD47" s="14">
        <v>142</v>
      </c>
      <c r="AE47" s="14">
        <v>212</v>
      </c>
      <c r="AF47" s="14">
        <v>385</v>
      </c>
      <c r="AG47" s="14">
        <v>527</v>
      </c>
      <c r="AH47" s="14">
        <v>524</v>
      </c>
      <c r="AI47" s="14">
        <v>564</v>
      </c>
      <c r="AJ47" s="14">
        <v>694</v>
      </c>
      <c r="AK47" s="14">
        <v>787</v>
      </c>
      <c r="AL47" s="14">
        <v>599</v>
      </c>
      <c r="AM47" s="14">
        <v>531</v>
      </c>
      <c r="AN47" s="14">
        <v>533</v>
      </c>
      <c r="AO47" s="14">
        <v>489</v>
      </c>
      <c r="AP47" s="14">
        <v>406</v>
      </c>
      <c r="AQ47" s="14">
        <v>338</v>
      </c>
      <c r="AR47" s="14">
        <v>263</v>
      </c>
      <c r="AS47" s="14">
        <v>213</v>
      </c>
      <c r="AT47" s="14">
        <v>143</v>
      </c>
      <c r="AV47" s="15">
        <f t="shared" si="6"/>
        <v>0.84092253104671788</v>
      </c>
      <c r="AW47" s="15">
        <f t="shared" si="7"/>
        <v>3.4180958013010056E-2</v>
      </c>
      <c r="AX47" s="15">
        <f t="shared" si="7"/>
        <v>2.684801892371378E-2</v>
      </c>
      <c r="AY47" s="15">
        <f t="shared" si="7"/>
        <v>2.0579538734476641E-2</v>
      </c>
      <c r="AZ47" s="15">
        <f t="shared" si="7"/>
        <v>1.3364872856298048E-2</v>
      </c>
      <c r="BA47" s="15">
        <f t="shared" si="7"/>
        <v>1.0762862211709048E-2</v>
      </c>
      <c r="BB47" s="15">
        <f t="shared" si="16"/>
        <v>1.1235955056179775E-2</v>
      </c>
      <c r="BC47" s="15">
        <f t="shared" si="16"/>
        <v>1.3837965700768775E-2</v>
      </c>
      <c r="BD47" s="15">
        <f t="shared" si="16"/>
        <v>1.6794795978710822E-2</v>
      </c>
      <c r="BE47" s="15">
        <f t="shared" si="16"/>
        <v>2.5073920756948552E-2</v>
      </c>
      <c r="BF47" s="15">
        <f t="shared" si="17"/>
        <v>4.5535186280307512E-2</v>
      </c>
      <c r="BG47" s="15">
        <f t="shared" si="17"/>
        <v>6.2329982259018334E-2</v>
      </c>
      <c r="BH47" s="15">
        <f t="shared" si="17"/>
        <v>6.1975162625665284E-2</v>
      </c>
      <c r="BI47" s="15">
        <f t="shared" si="17"/>
        <v>6.6706091070372564E-2</v>
      </c>
      <c r="BJ47" s="15">
        <f t="shared" si="18"/>
        <v>8.2081608515671201E-2</v>
      </c>
      <c r="BK47" s="15">
        <f t="shared" si="19"/>
        <v>9.3081017149615614E-2</v>
      </c>
      <c r="BL47" s="15">
        <f t="shared" si="26"/>
        <v>7.0845653459491426E-2</v>
      </c>
      <c r="BM47" s="15">
        <f t="shared" si="8"/>
        <v>6.2803075103489064E-2</v>
      </c>
      <c r="BN47" s="15">
        <f t="shared" si="8"/>
        <v>6.3039621525724426E-2</v>
      </c>
      <c r="BO47" s="15">
        <f t="shared" si="8"/>
        <v>5.7835600236546422E-2</v>
      </c>
      <c r="BP47" s="15">
        <f t="shared" si="8"/>
        <v>4.8018923713778826E-2</v>
      </c>
      <c r="BQ47" s="15">
        <f t="shared" si="9"/>
        <v>3.9976345357776465E-2</v>
      </c>
      <c r="BR47" s="15">
        <f t="shared" si="9"/>
        <v>3.1105854523950326E-2</v>
      </c>
      <c r="BS47" s="15">
        <f t="shared" si="9"/>
        <v>2.5192193968066233E-2</v>
      </c>
      <c r="BT47" s="15">
        <f t="shared" si="20"/>
        <v>1.6913069189828503E-2</v>
      </c>
      <c r="BV47" s="15">
        <f t="shared" si="10"/>
        <v>1.189170182841069</v>
      </c>
      <c r="BW47" s="15">
        <f t="shared" si="11"/>
        <v>4.0646976090014067E-2</v>
      </c>
      <c r="BX47" s="15">
        <f t="shared" si="11"/>
        <v>3.1926863572433191E-2</v>
      </c>
      <c r="BY47" s="15">
        <f t="shared" si="11"/>
        <v>2.4472573839662448E-2</v>
      </c>
      <c r="BZ47" s="15">
        <f t="shared" si="11"/>
        <v>1.5893108298171588E-2</v>
      </c>
      <c r="CA47" s="15">
        <f t="shared" si="11"/>
        <v>1.2798874824191279E-2</v>
      </c>
      <c r="CB47" s="15">
        <f t="shared" si="21"/>
        <v>1.3361462728551337E-2</v>
      </c>
      <c r="CC47" s="15">
        <f t="shared" si="21"/>
        <v>1.6455696202531647E-2</v>
      </c>
      <c r="CD47" s="15">
        <f t="shared" si="21"/>
        <v>1.9971870604781998E-2</v>
      </c>
      <c r="CE47" s="15">
        <f t="shared" si="21"/>
        <v>2.9817158931082981E-2</v>
      </c>
      <c r="CF47" s="15">
        <f t="shared" si="22"/>
        <v>5.4149085794655417E-2</v>
      </c>
      <c r="CG47" s="15">
        <f t="shared" si="22"/>
        <v>7.4120956399437415E-2</v>
      </c>
      <c r="CH47" s="15">
        <f t="shared" si="22"/>
        <v>7.3699015471167376E-2</v>
      </c>
      <c r="CI47" s="15">
        <f t="shared" si="22"/>
        <v>7.932489451476793E-2</v>
      </c>
      <c r="CJ47" s="15">
        <f t="shared" si="23"/>
        <v>9.7609001406469761E-2</v>
      </c>
      <c r="CK47" s="15">
        <f t="shared" si="24"/>
        <v>0.11068917018284107</v>
      </c>
      <c r="CL47" s="15">
        <f t="shared" si="25"/>
        <v>8.4247538677918427E-2</v>
      </c>
      <c r="CM47" s="15">
        <f t="shared" si="27"/>
        <v>7.4683544303797464E-2</v>
      </c>
      <c r="CN47" s="15">
        <f t="shared" si="12"/>
        <v>7.4964838255977495E-2</v>
      </c>
      <c r="CO47" s="15">
        <f t="shared" si="12"/>
        <v>6.8776371308016879E-2</v>
      </c>
      <c r="CP47" s="15">
        <f t="shared" si="12"/>
        <v>5.710267229254571E-2</v>
      </c>
      <c r="CQ47" s="15">
        <f t="shared" si="12"/>
        <v>4.7538677918424754E-2</v>
      </c>
      <c r="CR47" s="15">
        <f t="shared" si="13"/>
        <v>3.6990154711673696E-2</v>
      </c>
      <c r="CS47" s="15">
        <f t="shared" si="13"/>
        <v>2.9957805907172997E-2</v>
      </c>
      <c r="CT47" s="15">
        <f t="shared" si="13"/>
        <v>2.011251758087201E-2</v>
      </c>
    </row>
    <row r="48" spans="1:98" ht="13.5" customHeight="1" x14ac:dyDescent="0.2">
      <c r="A48" s="9">
        <f t="shared" si="2"/>
        <v>10012</v>
      </c>
      <c r="B48" s="3">
        <f t="shared" si="3"/>
        <v>3.3999999999999995</v>
      </c>
      <c r="C48" s="3">
        <v>20</v>
      </c>
      <c r="D48" s="3">
        <v>2</v>
      </c>
      <c r="E48" s="3" t="s">
        <v>164</v>
      </c>
      <c r="F48" s="2">
        <f t="shared" si="4"/>
        <v>33374.399999999994</v>
      </c>
      <c r="G48" s="2">
        <f t="shared" si="5"/>
        <v>38807.599999999991</v>
      </c>
      <c r="H48" s="13">
        <v>10012</v>
      </c>
      <c r="I48" s="13" t="s">
        <v>58</v>
      </c>
      <c r="J48" s="13" t="s">
        <v>59</v>
      </c>
      <c r="K48" s="13" t="s">
        <v>235</v>
      </c>
      <c r="L48" s="13">
        <v>10</v>
      </c>
      <c r="M48" s="13" t="s">
        <v>164</v>
      </c>
      <c r="N48" s="13">
        <v>6.5</v>
      </c>
      <c r="O48" s="13">
        <v>4.7</v>
      </c>
      <c r="P48" s="13">
        <v>8.1</v>
      </c>
      <c r="Q48" s="13" t="s">
        <v>164</v>
      </c>
      <c r="R48" s="13" t="s">
        <v>74</v>
      </c>
      <c r="S48" s="13" t="s">
        <v>68</v>
      </c>
      <c r="T48" s="13" t="s">
        <v>64</v>
      </c>
      <c r="U48" s="14">
        <v>9816</v>
      </c>
      <c r="V48" s="14">
        <v>11414</v>
      </c>
      <c r="W48" s="14">
        <v>288</v>
      </c>
      <c r="X48" s="14">
        <v>252</v>
      </c>
      <c r="Y48" s="14">
        <v>176</v>
      </c>
      <c r="Z48" s="14">
        <v>109</v>
      </c>
      <c r="AA48" s="14">
        <v>84</v>
      </c>
      <c r="AB48" s="14">
        <v>111</v>
      </c>
      <c r="AC48" s="14">
        <v>169</v>
      </c>
      <c r="AD48" s="14">
        <v>202</v>
      </c>
      <c r="AE48" s="14">
        <v>352</v>
      </c>
      <c r="AF48" s="14">
        <v>586</v>
      </c>
      <c r="AG48" s="14">
        <v>727</v>
      </c>
      <c r="AH48" s="14">
        <v>798</v>
      </c>
      <c r="AI48" s="14">
        <v>804</v>
      </c>
      <c r="AJ48" s="14">
        <v>904</v>
      </c>
      <c r="AK48" s="14">
        <v>1016</v>
      </c>
      <c r="AL48" s="14">
        <v>919</v>
      </c>
      <c r="AM48" s="14">
        <v>842</v>
      </c>
      <c r="AN48" s="14">
        <v>709</v>
      </c>
      <c r="AO48" s="14">
        <v>641</v>
      </c>
      <c r="AP48" s="14">
        <v>536</v>
      </c>
      <c r="AQ48" s="14">
        <v>343</v>
      </c>
      <c r="AR48" s="14">
        <v>268</v>
      </c>
      <c r="AS48" s="14">
        <v>294</v>
      </c>
      <c r="AT48" s="14">
        <v>284</v>
      </c>
      <c r="AV48" s="15">
        <f t="shared" si="6"/>
        <v>0.85999649553180302</v>
      </c>
      <c r="AW48" s="15">
        <f t="shared" si="7"/>
        <v>2.5232171018048012E-2</v>
      </c>
      <c r="AX48" s="15">
        <f t="shared" si="7"/>
        <v>2.2078149640792012E-2</v>
      </c>
      <c r="AY48" s="15">
        <f t="shared" si="7"/>
        <v>1.5419660066584896E-2</v>
      </c>
      <c r="AZ48" s="15">
        <f t="shared" si="7"/>
        <v>9.5496758366917824E-3</v>
      </c>
      <c r="BA48" s="15">
        <f t="shared" si="7"/>
        <v>7.3593832135973366E-3</v>
      </c>
      <c r="BB48" s="15">
        <f t="shared" si="16"/>
        <v>9.7248992465393379E-3</v>
      </c>
      <c r="BC48" s="15">
        <f t="shared" si="16"/>
        <v>1.4806378132118452E-2</v>
      </c>
      <c r="BD48" s="15">
        <f t="shared" si="16"/>
        <v>1.769756439460312E-2</v>
      </c>
      <c r="BE48" s="15">
        <f t="shared" si="16"/>
        <v>3.0839320133169791E-2</v>
      </c>
      <c r="BF48" s="15">
        <f t="shared" si="17"/>
        <v>5.1340459085333801E-2</v>
      </c>
      <c r="BG48" s="15">
        <f t="shared" si="17"/>
        <v>6.3693709479586469E-2</v>
      </c>
      <c r="BH48" s="15">
        <f t="shared" si="17"/>
        <v>6.9914140529174704E-2</v>
      </c>
      <c r="BI48" s="15">
        <f t="shared" si="17"/>
        <v>7.0439810758717358E-2</v>
      </c>
      <c r="BJ48" s="15">
        <f t="shared" si="18"/>
        <v>7.9200981251095148E-2</v>
      </c>
      <c r="BK48" s="15">
        <f t="shared" si="19"/>
        <v>8.9013492202558261E-2</v>
      </c>
      <c r="BL48" s="15">
        <f t="shared" si="26"/>
        <v>8.051515682495182E-2</v>
      </c>
      <c r="BM48" s="15">
        <f t="shared" si="8"/>
        <v>7.3769055545820916E-2</v>
      </c>
      <c r="BN48" s="15">
        <f t="shared" si="8"/>
        <v>6.211669879095847E-2</v>
      </c>
      <c r="BO48" s="15">
        <f t="shared" si="8"/>
        <v>5.6159102856141584E-2</v>
      </c>
      <c r="BP48" s="15">
        <f t="shared" si="8"/>
        <v>4.6959873839144912E-2</v>
      </c>
      <c r="BQ48" s="15">
        <f t="shared" si="9"/>
        <v>3.0050814788855792E-2</v>
      </c>
      <c r="BR48" s="15">
        <f t="shared" si="9"/>
        <v>2.3479936919572456E-2</v>
      </c>
      <c r="BS48" s="15">
        <f t="shared" si="9"/>
        <v>2.5757841247590677E-2</v>
      </c>
      <c r="BT48" s="15">
        <f t="shared" si="20"/>
        <v>2.4881724198352901E-2</v>
      </c>
      <c r="BV48" s="15">
        <f t="shared" si="10"/>
        <v>1.1627954360228199</v>
      </c>
      <c r="BW48" s="15">
        <f t="shared" si="11"/>
        <v>2.9339853300733496E-2</v>
      </c>
      <c r="BX48" s="15">
        <f t="shared" si="11"/>
        <v>2.567237163814181E-2</v>
      </c>
      <c r="BY48" s="15">
        <f t="shared" si="11"/>
        <v>1.7929910350448247E-2</v>
      </c>
      <c r="BZ48" s="15">
        <f t="shared" si="11"/>
        <v>1.1104319478402609E-2</v>
      </c>
      <c r="CA48" s="15">
        <f t="shared" si="11"/>
        <v>8.557457212713936E-3</v>
      </c>
      <c r="CB48" s="15">
        <f t="shared" si="21"/>
        <v>1.1308068459657702E-2</v>
      </c>
      <c r="CC48" s="15">
        <f t="shared" si="21"/>
        <v>1.7216788916055419E-2</v>
      </c>
      <c r="CD48" s="15">
        <f t="shared" si="21"/>
        <v>2.0578647106764467E-2</v>
      </c>
      <c r="CE48" s="15">
        <f t="shared" si="21"/>
        <v>3.5859820700896494E-2</v>
      </c>
      <c r="CF48" s="15">
        <f t="shared" si="22"/>
        <v>5.9698451507742459E-2</v>
      </c>
      <c r="CG48" s="15">
        <f t="shared" si="22"/>
        <v>7.406275468622657E-2</v>
      </c>
      <c r="CH48" s="15">
        <f t="shared" si="22"/>
        <v>8.1295843520782396E-2</v>
      </c>
      <c r="CI48" s="15">
        <f t="shared" si="22"/>
        <v>8.190709046454768E-2</v>
      </c>
      <c r="CJ48" s="15">
        <f t="shared" si="23"/>
        <v>9.2094539527302358E-2</v>
      </c>
      <c r="CK48" s="15">
        <f t="shared" si="24"/>
        <v>0.10350448247758762</v>
      </c>
      <c r="CL48" s="15">
        <f t="shared" si="25"/>
        <v>9.3622656886715561E-2</v>
      </c>
      <c r="CM48" s="15">
        <f t="shared" si="27"/>
        <v>8.5778321108394465E-2</v>
      </c>
      <c r="CN48" s="15">
        <f t="shared" si="12"/>
        <v>7.2229013854930732E-2</v>
      </c>
      <c r="CO48" s="15">
        <f t="shared" si="12"/>
        <v>6.5301548492257541E-2</v>
      </c>
      <c r="CP48" s="15">
        <f t="shared" si="12"/>
        <v>5.460472697636512E-2</v>
      </c>
      <c r="CQ48" s="15">
        <f t="shared" si="12"/>
        <v>3.4942950285248575E-2</v>
      </c>
      <c r="CR48" s="15">
        <f t="shared" si="13"/>
        <v>2.730236348818256E-2</v>
      </c>
      <c r="CS48" s="15">
        <f t="shared" si="13"/>
        <v>2.9951100244498777E-2</v>
      </c>
      <c r="CT48" s="15">
        <f t="shared" si="13"/>
        <v>2.893235533822331E-2</v>
      </c>
    </row>
    <row r="49" spans="1:98" ht="13.5" customHeight="1" x14ac:dyDescent="0.2">
      <c r="A49" s="9">
        <f t="shared" si="2"/>
        <v>10012</v>
      </c>
      <c r="B49" s="3">
        <f t="shared" si="3"/>
        <v>3.3999999999999995</v>
      </c>
      <c r="C49" s="3">
        <v>129</v>
      </c>
      <c r="D49" s="3">
        <v>2</v>
      </c>
      <c r="E49" s="3" t="s">
        <v>164</v>
      </c>
      <c r="F49" s="2">
        <f t="shared" si="4"/>
        <v>34261.314285714281</v>
      </c>
      <c r="G49" s="2">
        <f t="shared" si="5"/>
        <v>37797.314285714281</v>
      </c>
      <c r="H49" s="13">
        <v>10012</v>
      </c>
      <c r="I49" s="13" t="s">
        <v>58</v>
      </c>
      <c r="J49" s="13" t="s">
        <v>59</v>
      </c>
      <c r="K49" s="13" t="s">
        <v>235</v>
      </c>
      <c r="L49" s="13">
        <v>10</v>
      </c>
      <c r="M49" s="13" t="s">
        <v>164</v>
      </c>
      <c r="N49" s="13">
        <v>6.5</v>
      </c>
      <c r="O49" s="13">
        <v>4.7</v>
      </c>
      <c r="P49" s="13">
        <v>8.1</v>
      </c>
      <c r="Q49" s="13" t="s">
        <v>164</v>
      </c>
      <c r="R49" s="13" t="s">
        <v>74</v>
      </c>
      <c r="S49" s="13" t="s">
        <v>68</v>
      </c>
      <c r="T49" s="13" t="s">
        <v>62</v>
      </c>
      <c r="U49" s="14">
        <v>10076.857142857143</v>
      </c>
      <c r="V49" s="14">
        <v>11116.857142857143</v>
      </c>
      <c r="W49" s="14">
        <v>144.42857142857142</v>
      </c>
      <c r="X49" s="14">
        <v>103.14285714285714</v>
      </c>
      <c r="Y49" s="14">
        <v>71.285714285714292</v>
      </c>
      <c r="Z49" s="14">
        <v>50.285714285714285</v>
      </c>
      <c r="AA49" s="14">
        <v>58.857142857142854</v>
      </c>
      <c r="AB49" s="14">
        <v>129.14285714285714</v>
      </c>
      <c r="AC49" s="14">
        <v>251.85714285714286</v>
      </c>
      <c r="AD49" s="14">
        <v>492</v>
      </c>
      <c r="AE49" s="14">
        <v>585.57142857142856</v>
      </c>
      <c r="AF49" s="14">
        <v>593.14285714285711</v>
      </c>
      <c r="AG49" s="14">
        <v>631.57142857142856</v>
      </c>
      <c r="AH49" s="14">
        <v>635.71428571428567</v>
      </c>
      <c r="AI49" s="14">
        <v>676.28571428571433</v>
      </c>
      <c r="AJ49" s="14">
        <v>791.28571428571433</v>
      </c>
      <c r="AK49" s="14">
        <v>880</v>
      </c>
      <c r="AL49" s="14">
        <v>832.71428571428567</v>
      </c>
      <c r="AM49" s="14">
        <v>900.57142857142856</v>
      </c>
      <c r="AN49" s="14">
        <v>856.14285714285711</v>
      </c>
      <c r="AO49" s="14">
        <v>746.85714285714289</v>
      </c>
      <c r="AP49" s="14">
        <v>548.28571428571433</v>
      </c>
      <c r="AQ49" s="14">
        <v>371.14285714285717</v>
      </c>
      <c r="AR49" s="14">
        <v>283.71428571428572</v>
      </c>
      <c r="AS49" s="14">
        <v>292.28571428571428</v>
      </c>
      <c r="AT49" s="14">
        <v>191.14285714285714</v>
      </c>
      <c r="AV49" s="15">
        <f t="shared" si="6"/>
        <v>0.90644837955228863</v>
      </c>
      <c r="AW49" s="15">
        <f t="shared" si="7"/>
        <v>1.2991852784702766E-2</v>
      </c>
      <c r="AX49" s="15">
        <f t="shared" si="7"/>
        <v>9.2780590608856559E-3</v>
      </c>
      <c r="AY49" s="15">
        <f t="shared" si="7"/>
        <v>6.4123981598087848E-3</v>
      </c>
      <c r="AZ49" s="15">
        <f t="shared" si="7"/>
        <v>4.5233750546146137E-3</v>
      </c>
      <c r="BA49" s="15">
        <f t="shared" si="7"/>
        <v>5.2944048934693766E-3</v>
      </c>
      <c r="BB49" s="15">
        <f t="shared" si="16"/>
        <v>1.1616849572078439E-2</v>
      </c>
      <c r="BC49" s="15">
        <f t="shared" si="16"/>
        <v>2.2655426765015807E-2</v>
      </c>
      <c r="BD49" s="15">
        <f t="shared" si="16"/>
        <v>4.4257112750263436E-2</v>
      </c>
      <c r="BE49" s="15">
        <f t="shared" si="16"/>
        <v>5.2674188491094599E-2</v>
      </c>
      <c r="BF49" s="15">
        <f t="shared" si="17"/>
        <v>5.3355264848749639E-2</v>
      </c>
      <c r="BG49" s="15">
        <f t="shared" si="17"/>
        <v>5.6812048626281836E-2</v>
      </c>
      <c r="BH49" s="15">
        <f t="shared" si="17"/>
        <v>5.7184713048394967E-2</v>
      </c>
      <c r="BI49" s="15">
        <f t="shared" si="17"/>
        <v>6.0834254285640856E-2</v>
      </c>
      <c r="BJ49" s="15">
        <f t="shared" si="18"/>
        <v>7.117890462360893E-2</v>
      </c>
      <c r="BK49" s="15">
        <f t="shared" si="19"/>
        <v>7.915906345575574E-2</v>
      </c>
      <c r="BL49" s="15">
        <f t="shared" si="26"/>
        <v>7.490554884474028E-2</v>
      </c>
      <c r="BM49" s="15">
        <f t="shared" si="8"/>
        <v>8.1009535069007169E-2</v>
      </c>
      <c r="BN49" s="15">
        <f t="shared" si="8"/>
        <v>7.7013030404276636E-2</v>
      </c>
      <c r="BO49" s="15">
        <f t="shared" si="8"/>
        <v>6.7182399958878411E-2</v>
      </c>
      <c r="BP49" s="15">
        <f t="shared" si="8"/>
        <v>4.9320208692076387E-2</v>
      </c>
      <c r="BQ49" s="15">
        <f t="shared" si="9"/>
        <v>3.3385592022411266E-2</v>
      </c>
      <c r="BR49" s="15">
        <f t="shared" si="9"/>
        <v>2.5521087666092679E-2</v>
      </c>
      <c r="BS49" s="15">
        <f t="shared" si="9"/>
        <v>2.6292117504947442E-2</v>
      </c>
      <c r="BT49" s="15">
        <f t="shared" si="20"/>
        <v>1.7193965406461228E-2</v>
      </c>
      <c r="BV49" s="15">
        <f t="shared" si="10"/>
        <v>1.1032067821599705</v>
      </c>
      <c r="BW49" s="15">
        <f t="shared" si="11"/>
        <v>1.4332700104907991E-2</v>
      </c>
      <c r="BX49" s="15">
        <f t="shared" si="11"/>
        <v>1.0235617681249823E-2</v>
      </c>
      <c r="BY49" s="15">
        <f t="shared" si="11"/>
        <v>7.0742011398111657E-3</v>
      </c>
      <c r="BZ49" s="15">
        <f t="shared" si="11"/>
        <v>4.9902180385040682E-3</v>
      </c>
      <c r="CA49" s="15">
        <f t="shared" si="11"/>
        <v>5.8408233859763526E-3</v>
      </c>
      <c r="CB49" s="15">
        <f t="shared" si="21"/>
        <v>1.2815787235249084E-2</v>
      </c>
      <c r="CC49" s="15">
        <f t="shared" si="21"/>
        <v>2.4993620459893957E-2</v>
      </c>
      <c r="CD49" s="15">
        <f t="shared" si="21"/>
        <v>4.8824746944909125E-2</v>
      </c>
      <c r="CE49" s="15">
        <f t="shared" si="21"/>
        <v>5.8110521988148228E-2</v>
      </c>
      <c r="CF49" s="15">
        <f t="shared" si="22"/>
        <v>5.8861890045082077E-2</v>
      </c>
      <c r="CG49" s="15">
        <f t="shared" si="22"/>
        <v>6.2675437352916155E-2</v>
      </c>
      <c r="CH49" s="15">
        <f t="shared" si="22"/>
        <v>6.3086563270861096E-2</v>
      </c>
      <c r="CI49" s="15">
        <f t="shared" si="22"/>
        <v>6.7112761915563243E-2</v>
      </c>
      <c r="CJ49" s="15">
        <f t="shared" si="23"/>
        <v>7.8525050327483067E-2</v>
      </c>
      <c r="CK49" s="15">
        <f t="shared" si="24"/>
        <v>8.7328815673821197E-2</v>
      </c>
      <c r="CL49" s="15">
        <f t="shared" si="25"/>
        <v>8.2636309506932432E-2</v>
      </c>
      <c r="CM49" s="15">
        <f t="shared" si="27"/>
        <v>8.9370268507754688E-2</v>
      </c>
      <c r="CN49" s="15">
        <f t="shared" si="12"/>
        <v>8.496129745669001E-2</v>
      </c>
      <c r="CO49" s="15">
        <f t="shared" si="12"/>
        <v>7.411607927641839E-2</v>
      </c>
      <c r="CP49" s="15">
        <f t="shared" si="12"/>
        <v>5.4410388726643798E-2</v>
      </c>
      <c r="CQ49" s="15">
        <f t="shared" si="12"/>
        <v>3.683121154554992E-2</v>
      </c>
      <c r="CR49" s="15">
        <f t="shared" si="13"/>
        <v>2.8155037001332615E-2</v>
      </c>
      <c r="CS49" s="15">
        <f t="shared" si="13"/>
        <v>2.9005642348804896E-2</v>
      </c>
      <c r="CT49" s="15">
        <f t="shared" si="13"/>
        <v>1.8968499248631941E-2</v>
      </c>
    </row>
    <row r="50" spans="1:98" ht="13.5" customHeight="1" x14ac:dyDescent="0.2">
      <c r="A50" s="9">
        <f t="shared" si="2"/>
        <v>10012</v>
      </c>
      <c r="B50" s="3">
        <f t="shared" si="3"/>
        <v>3.3999999999999995</v>
      </c>
      <c r="C50" s="3">
        <v>89</v>
      </c>
      <c r="D50" s="3">
        <v>2</v>
      </c>
      <c r="E50" s="3" t="s">
        <v>164</v>
      </c>
      <c r="F50" s="2">
        <f t="shared" si="4"/>
        <v>36456.159999999996</v>
      </c>
      <c r="G50" s="2">
        <f t="shared" si="5"/>
        <v>39405.319999999992</v>
      </c>
      <c r="H50" s="13">
        <v>10012</v>
      </c>
      <c r="I50" s="13" t="s">
        <v>58</v>
      </c>
      <c r="J50" s="13" t="s">
        <v>59</v>
      </c>
      <c r="K50" s="13" t="s">
        <v>235</v>
      </c>
      <c r="L50" s="13">
        <v>10</v>
      </c>
      <c r="M50" s="13" t="s">
        <v>164</v>
      </c>
      <c r="N50" s="13">
        <v>6.5</v>
      </c>
      <c r="O50" s="13">
        <v>4.7</v>
      </c>
      <c r="P50" s="13">
        <v>8.1</v>
      </c>
      <c r="Q50" s="13" t="s">
        <v>164</v>
      </c>
      <c r="R50" s="13" t="s">
        <v>74</v>
      </c>
      <c r="S50" s="13" t="s">
        <v>68</v>
      </c>
      <c r="T50" s="13" t="s">
        <v>63</v>
      </c>
      <c r="U50" s="14">
        <v>10722.4</v>
      </c>
      <c r="V50" s="14">
        <v>11589.8</v>
      </c>
      <c r="W50" s="14">
        <v>86.8</v>
      </c>
      <c r="X50" s="14">
        <v>48.6</v>
      </c>
      <c r="Y50" s="14">
        <v>29.8</v>
      </c>
      <c r="Z50" s="14">
        <v>26</v>
      </c>
      <c r="AA50" s="14">
        <v>47.4</v>
      </c>
      <c r="AB50" s="14">
        <v>139.6</v>
      </c>
      <c r="AC50" s="14">
        <v>295.39999999999998</v>
      </c>
      <c r="AD50" s="14">
        <v>620</v>
      </c>
      <c r="AE50" s="14">
        <v>707</v>
      </c>
      <c r="AF50" s="14">
        <v>636.20000000000005</v>
      </c>
      <c r="AG50" s="14">
        <v>633.4</v>
      </c>
      <c r="AH50" s="14">
        <v>625.6</v>
      </c>
      <c r="AI50" s="14">
        <v>673.2</v>
      </c>
      <c r="AJ50" s="14">
        <v>788.2</v>
      </c>
      <c r="AK50" s="14">
        <v>871.4</v>
      </c>
      <c r="AL50" s="14">
        <v>862.2</v>
      </c>
      <c r="AM50" s="14">
        <v>986.2</v>
      </c>
      <c r="AN50" s="14">
        <v>950.2</v>
      </c>
      <c r="AO50" s="14">
        <v>819.6</v>
      </c>
      <c r="AP50" s="14">
        <v>579.20000000000005</v>
      </c>
      <c r="AQ50" s="14">
        <v>383.4</v>
      </c>
      <c r="AR50" s="14">
        <v>291</v>
      </c>
      <c r="AS50" s="14">
        <v>307.8</v>
      </c>
      <c r="AT50" s="14">
        <v>182.2</v>
      </c>
      <c r="AV50" s="15">
        <f t="shared" si="6"/>
        <v>0.9251583288753904</v>
      </c>
      <c r="AW50" s="15">
        <f t="shared" si="7"/>
        <v>7.4893440784137783E-3</v>
      </c>
      <c r="AX50" s="15">
        <f t="shared" si="7"/>
        <v>4.1933424217846732E-3</v>
      </c>
      <c r="AY50" s="15">
        <f t="shared" si="7"/>
        <v>2.5712264232342235E-3</v>
      </c>
      <c r="AZ50" s="15">
        <f t="shared" si="7"/>
        <v>2.2433519128889196E-3</v>
      </c>
      <c r="BA50" s="15">
        <f t="shared" si="7"/>
        <v>4.0898031027282612E-3</v>
      </c>
      <c r="BB50" s="15">
        <f t="shared" si="16"/>
        <v>1.2045074116895892E-2</v>
      </c>
      <c r="BC50" s="15">
        <f t="shared" si="16"/>
        <v>2.5487929041053341E-2</v>
      </c>
      <c r="BD50" s="15">
        <f t="shared" si="16"/>
        <v>5.34953148458127E-2</v>
      </c>
      <c r="BE50" s="15">
        <f t="shared" si="16"/>
        <v>6.1001915477402545E-2</v>
      </c>
      <c r="BF50" s="15">
        <f t="shared" si="17"/>
        <v>5.4893095653074264E-2</v>
      </c>
      <c r="BG50" s="15">
        <f t="shared" si="17"/>
        <v>5.4651503908609296E-2</v>
      </c>
      <c r="BH50" s="15">
        <f t="shared" si="17"/>
        <v>5.3978498334742622E-2</v>
      </c>
      <c r="BI50" s="15">
        <f t="shared" si="17"/>
        <v>5.8085557990646956E-2</v>
      </c>
      <c r="BJ50" s="15">
        <f t="shared" si="18"/>
        <v>6.8008076066886414E-2</v>
      </c>
      <c r="BK50" s="15">
        <f t="shared" si="19"/>
        <v>7.5186802188130952E-2</v>
      </c>
      <c r="BL50" s="15">
        <f t="shared" si="26"/>
        <v>7.4393000742031798E-2</v>
      </c>
      <c r="BM50" s="15">
        <f t="shared" si="8"/>
        <v>8.5092063711194335E-2</v>
      </c>
      <c r="BN50" s="15">
        <f t="shared" si="8"/>
        <v>8.1985884139501988E-2</v>
      </c>
      <c r="BO50" s="15">
        <f t="shared" si="8"/>
        <v>7.0717354915529176E-2</v>
      </c>
      <c r="BP50" s="15">
        <f t="shared" si="8"/>
        <v>4.9974977997894708E-2</v>
      </c>
      <c r="BQ50" s="15">
        <f t="shared" si="9"/>
        <v>3.3080812438523531E-2</v>
      </c>
      <c r="BR50" s="15">
        <f t="shared" si="9"/>
        <v>2.5108284871179831E-2</v>
      </c>
      <c r="BS50" s="15">
        <f t="shared" si="9"/>
        <v>2.6557835337969595E-2</v>
      </c>
      <c r="BT50" s="15">
        <f t="shared" si="20"/>
        <v>1.5720719943398506E-2</v>
      </c>
      <c r="BV50" s="15">
        <f t="shared" si="10"/>
        <v>1.0808960680444677</v>
      </c>
      <c r="BW50" s="15">
        <f t="shared" si="11"/>
        <v>8.0952025665895697E-3</v>
      </c>
      <c r="BX50" s="15">
        <f t="shared" si="11"/>
        <v>4.5325673356711189E-3</v>
      </c>
      <c r="BY50" s="15">
        <f t="shared" si="11"/>
        <v>2.7792285309259121E-3</v>
      </c>
      <c r="BZ50" s="15">
        <f t="shared" si="11"/>
        <v>2.4248302618816685E-3</v>
      </c>
      <c r="CA50" s="15">
        <f t="shared" si="11"/>
        <v>4.4206520928150419E-3</v>
      </c>
      <c r="CB50" s="15">
        <f t="shared" si="21"/>
        <v>1.3019473252256957E-2</v>
      </c>
      <c r="CC50" s="15">
        <f t="shared" si="21"/>
        <v>2.7549802283070954E-2</v>
      </c>
      <c r="CD50" s="15">
        <f t="shared" si="21"/>
        <v>5.7822875475639787E-2</v>
      </c>
      <c r="CE50" s="15">
        <f t="shared" si="21"/>
        <v>6.5936730582705369E-2</v>
      </c>
      <c r="CF50" s="15">
        <f t="shared" si="22"/>
        <v>5.9333731254196831E-2</v>
      </c>
      <c r="CG50" s="15">
        <f t="shared" si="22"/>
        <v>5.9072595687532641E-2</v>
      </c>
      <c r="CH50" s="15">
        <f t="shared" si="22"/>
        <v>5.8345146608968147E-2</v>
      </c>
      <c r="CI50" s="15">
        <f t="shared" si="22"/>
        <v>6.2784451242259204E-2</v>
      </c>
      <c r="CJ50" s="15">
        <f t="shared" si="23"/>
        <v>7.3509662015966579E-2</v>
      </c>
      <c r="CK50" s="15">
        <f t="shared" si="24"/>
        <v>8.1269118853987909E-2</v>
      </c>
      <c r="CL50" s="15">
        <f t="shared" si="25"/>
        <v>8.0411101992091324E-2</v>
      </c>
      <c r="CM50" s="15">
        <f t="shared" si="27"/>
        <v>9.1975677087219293E-2</v>
      </c>
      <c r="CN50" s="15">
        <f t="shared" si="12"/>
        <v>8.8618219801536974E-2</v>
      </c>
      <c r="CO50" s="15">
        <f t="shared" si="12"/>
        <v>7.6438110870700599E-2</v>
      </c>
      <c r="CP50" s="15">
        <f t="shared" si="12"/>
        <v>5.401775721853317E-2</v>
      </c>
      <c r="CQ50" s="15">
        <f t="shared" si="12"/>
        <v>3.5756920092516603E-2</v>
      </c>
      <c r="CR50" s="15">
        <f t="shared" si="13"/>
        <v>2.7139446392598673E-2</v>
      </c>
      <c r="CS50" s="15">
        <f t="shared" si="13"/>
        <v>2.8706259792583753E-2</v>
      </c>
      <c r="CT50" s="15">
        <f t="shared" si="13"/>
        <v>1.6992464373647691E-2</v>
      </c>
    </row>
    <row r="51" spans="1:98" ht="13.5" customHeight="1" x14ac:dyDescent="0.2">
      <c r="A51" s="9">
        <f t="shared" si="2"/>
        <v>10015</v>
      </c>
      <c r="B51" s="3">
        <f t="shared" si="3"/>
        <v>5.4</v>
      </c>
      <c r="C51" s="3">
        <v>5</v>
      </c>
      <c r="D51" s="3">
        <v>1</v>
      </c>
      <c r="E51" s="3" t="s">
        <v>164</v>
      </c>
      <c r="F51" s="2">
        <f t="shared" si="4"/>
        <v>13710.6</v>
      </c>
      <c r="G51" s="2">
        <f t="shared" si="5"/>
        <v>19650.600000000002</v>
      </c>
      <c r="H51" s="13">
        <v>10015</v>
      </c>
      <c r="I51" s="13" t="s">
        <v>58</v>
      </c>
      <c r="J51" s="13" t="s">
        <v>59</v>
      </c>
      <c r="K51" s="13" t="s">
        <v>235</v>
      </c>
      <c r="L51" s="13">
        <v>13</v>
      </c>
      <c r="M51" s="13" t="s">
        <v>164</v>
      </c>
      <c r="N51" s="13">
        <v>9.9</v>
      </c>
      <c r="O51" s="13">
        <v>8.1999999999999993</v>
      </c>
      <c r="P51" s="13">
        <v>13.6</v>
      </c>
      <c r="Q51" s="13" t="s">
        <v>164</v>
      </c>
      <c r="R51" s="13" t="s">
        <v>76</v>
      </c>
      <c r="S51" s="13" t="s">
        <v>77</v>
      </c>
      <c r="T51" s="13" t="s">
        <v>65</v>
      </c>
      <c r="U51" s="14">
        <v>2539</v>
      </c>
      <c r="V51" s="14">
        <v>3639</v>
      </c>
      <c r="W51" s="14">
        <v>129</v>
      </c>
      <c r="X51" s="14">
        <v>133</v>
      </c>
      <c r="Y51" s="14">
        <v>116</v>
      </c>
      <c r="Z51" s="14">
        <v>121</v>
      </c>
      <c r="AA51" s="14">
        <v>131</v>
      </c>
      <c r="AB51" s="14">
        <v>159</v>
      </c>
      <c r="AC51" s="14">
        <v>173</v>
      </c>
      <c r="AD51" s="14">
        <v>209</v>
      </c>
      <c r="AE51" s="14">
        <v>195</v>
      </c>
      <c r="AF51" s="14">
        <v>177</v>
      </c>
      <c r="AG51" s="14">
        <v>186</v>
      </c>
      <c r="AH51" s="14">
        <v>190</v>
      </c>
      <c r="AI51" s="14">
        <v>173</v>
      </c>
      <c r="AJ51" s="14">
        <v>175</v>
      </c>
      <c r="AK51" s="14">
        <v>151</v>
      </c>
      <c r="AL51" s="14">
        <v>110</v>
      </c>
      <c r="AM51" s="14">
        <v>120</v>
      </c>
      <c r="AN51" s="14">
        <v>125</v>
      </c>
      <c r="AO51" s="14">
        <v>111</v>
      </c>
      <c r="AP51" s="14">
        <v>110</v>
      </c>
      <c r="AQ51" s="14">
        <v>158</v>
      </c>
      <c r="AR51" s="14">
        <v>176</v>
      </c>
      <c r="AS51" s="14">
        <v>160</v>
      </c>
      <c r="AT51" s="14">
        <v>153</v>
      </c>
      <c r="AV51" s="15">
        <f t="shared" si="6"/>
        <v>0.69771915361363013</v>
      </c>
      <c r="AW51" s="15">
        <f t="shared" si="7"/>
        <v>3.5449299258037921E-2</v>
      </c>
      <c r="AX51" s="15">
        <f t="shared" si="7"/>
        <v>3.6548502335806539E-2</v>
      </c>
      <c r="AY51" s="15">
        <f t="shared" si="7"/>
        <v>3.1876889255289913E-2</v>
      </c>
      <c r="AZ51" s="15">
        <f t="shared" si="7"/>
        <v>3.3250893102500685E-2</v>
      </c>
      <c r="BA51" s="15">
        <f t="shared" si="7"/>
        <v>3.599890079692223E-2</v>
      </c>
      <c r="BB51" s="15">
        <f t="shared" si="16"/>
        <v>4.3693322341302555E-2</v>
      </c>
      <c r="BC51" s="15">
        <f t="shared" si="16"/>
        <v>4.7540533113492718E-2</v>
      </c>
      <c r="BD51" s="15">
        <f t="shared" si="16"/>
        <v>5.7433360813410279E-2</v>
      </c>
      <c r="BE51" s="15">
        <f t="shared" si="16"/>
        <v>5.3586150041220117E-2</v>
      </c>
      <c r="BF51" s="15">
        <f t="shared" si="17"/>
        <v>4.8639736191261336E-2</v>
      </c>
      <c r="BG51" s="15">
        <f t="shared" si="17"/>
        <v>5.1112943116240726E-2</v>
      </c>
      <c r="BH51" s="15">
        <f t="shared" si="17"/>
        <v>5.2212146194009344E-2</v>
      </c>
      <c r="BI51" s="15">
        <f t="shared" si="17"/>
        <v>4.7540533113492718E-2</v>
      </c>
      <c r="BJ51" s="15">
        <f t="shared" ref="BJ51:BJ82" si="28">AJ51/$V51</f>
        <v>4.8090134652377027E-2</v>
      </c>
      <c r="BK51" s="15">
        <f t="shared" ref="BK51:BK82" si="29">AK51/$V51</f>
        <v>4.149491618576532E-2</v>
      </c>
      <c r="BL51" s="15">
        <f t="shared" si="26"/>
        <v>3.0228084638636989E-2</v>
      </c>
      <c r="BM51" s="15">
        <f t="shared" si="8"/>
        <v>3.2976092333058531E-2</v>
      </c>
      <c r="BN51" s="15">
        <f t="shared" si="8"/>
        <v>3.4350096180269303E-2</v>
      </c>
      <c r="BO51" s="15">
        <f t="shared" si="8"/>
        <v>3.0502885408079144E-2</v>
      </c>
      <c r="BP51" s="15">
        <f t="shared" si="8"/>
        <v>3.0228084638636989E-2</v>
      </c>
      <c r="BQ51" s="15">
        <f t="shared" si="9"/>
        <v>4.3418521571860401E-2</v>
      </c>
      <c r="BR51" s="15">
        <f t="shared" si="9"/>
        <v>4.8364935421819182E-2</v>
      </c>
      <c r="BS51" s="15">
        <f t="shared" si="9"/>
        <v>4.396812311074471E-2</v>
      </c>
      <c r="BT51" s="15">
        <f t="shared" si="20"/>
        <v>4.2044517724649628E-2</v>
      </c>
      <c r="BV51" s="15">
        <f t="shared" si="10"/>
        <v>1.4332414336352894</v>
      </c>
      <c r="BW51" s="15">
        <f t="shared" si="11"/>
        <v>5.0807404489956673E-2</v>
      </c>
      <c r="BX51" s="15">
        <f t="shared" si="11"/>
        <v>5.2382827884994092E-2</v>
      </c>
      <c r="BY51" s="15">
        <f t="shared" si="11"/>
        <v>4.568727845608507E-2</v>
      </c>
      <c r="BZ51" s="15">
        <f t="shared" si="11"/>
        <v>4.7656557699881842E-2</v>
      </c>
      <c r="CA51" s="15">
        <f t="shared" si="11"/>
        <v>5.1595116187475386E-2</v>
      </c>
      <c r="CB51" s="15">
        <f t="shared" si="21"/>
        <v>6.2623079952737304E-2</v>
      </c>
      <c r="CC51" s="15">
        <f t="shared" si="21"/>
        <v>6.8137061835368259E-2</v>
      </c>
      <c r="CD51" s="15">
        <f t="shared" si="21"/>
        <v>8.2315872390705008E-2</v>
      </c>
      <c r="CE51" s="15">
        <f t="shared" si="21"/>
        <v>7.6801890508074039E-2</v>
      </c>
      <c r="CF51" s="15">
        <f t="shared" si="22"/>
        <v>6.9712485230405671E-2</v>
      </c>
      <c r="CG51" s="15">
        <f t="shared" si="22"/>
        <v>7.3257187869239862E-2</v>
      </c>
      <c r="CH51" s="15">
        <f t="shared" si="22"/>
        <v>7.4832611264277274E-2</v>
      </c>
      <c r="CI51" s="15">
        <f t="shared" si="22"/>
        <v>6.8137061835368259E-2</v>
      </c>
      <c r="CJ51" s="15">
        <f t="shared" ref="CJ51:CJ82" si="30">AJ51/$U51</f>
        <v>6.8924773532886965E-2</v>
      </c>
      <c r="CK51" s="15">
        <f t="shared" ref="CK51:CK82" si="31">AK51/$U51</f>
        <v>5.9472233162662466E-2</v>
      </c>
      <c r="CL51" s="15">
        <f t="shared" ref="CL51:CL82" si="32">AL51/$U51</f>
        <v>4.3324143363528946E-2</v>
      </c>
      <c r="CM51" s="15">
        <f t="shared" si="27"/>
        <v>4.7262701851122489E-2</v>
      </c>
      <c r="CN51" s="15">
        <f t="shared" si="12"/>
        <v>4.9231981094919261E-2</v>
      </c>
      <c r="CO51" s="15">
        <f t="shared" si="12"/>
        <v>4.3717999212288305E-2</v>
      </c>
      <c r="CP51" s="15">
        <f t="shared" si="12"/>
        <v>4.3324143363528946E-2</v>
      </c>
      <c r="CQ51" s="15">
        <f t="shared" si="12"/>
        <v>6.2229224103977944E-2</v>
      </c>
      <c r="CR51" s="15">
        <f t="shared" si="13"/>
        <v>6.9318629381646318E-2</v>
      </c>
      <c r="CS51" s="15">
        <f t="shared" si="13"/>
        <v>6.3016935801496657E-2</v>
      </c>
      <c r="CT51" s="15">
        <f t="shared" si="13"/>
        <v>6.0259944860181172E-2</v>
      </c>
    </row>
    <row r="52" spans="1:98" ht="13.5" customHeight="1" x14ac:dyDescent="0.2">
      <c r="A52" s="9">
        <f t="shared" si="2"/>
        <v>10015</v>
      </c>
      <c r="B52" s="3">
        <f t="shared" si="3"/>
        <v>5.4</v>
      </c>
      <c r="C52" s="3">
        <v>6</v>
      </c>
      <c r="D52" s="3">
        <v>1</v>
      </c>
      <c r="E52" s="3" t="s">
        <v>164</v>
      </c>
      <c r="F52" s="2">
        <f t="shared" si="4"/>
        <v>14283.000000000002</v>
      </c>
      <c r="G52" s="2">
        <f t="shared" si="5"/>
        <v>22458.600000000002</v>
      </c>
      <c r="H52" s="13">
        <v>10015</v>
      </c>
      <c r="I52" s="13" t="s">
        <v>58</v>
      </c>
      <c r="J52" s="13" t="s">
        <v>59</v>
      </c>
      <c r="K52" s="13" t="s">
        <v>235</v>
      </c>
      <c r="L52" s="13">
        <v>13</v>
      </c>
      <c r="M52" s="13" t="s">
        <v>164</v>
      </c>
      <c r="N52" s="13">
        <v>9.9</v>
      </c>
      <c r="O52" s="13">
        <v>8.1999999999999993</v>
      </c>
      <c r="P52" s="13">
        <v>13.6</v>
      </c>
      <c r="Q52" s="13" t="s">
        <v>164</v>
      </c>
      <c r="R52" s="13" t="s">
        <v>76</v>
      </c>
      <c r="S52" s="13" t="s">
        <v>77</v>
      </c>
      <c r="T52" s="13" t="s">
        <v>64</v>
      </c>
      <c r="U52" s="14">
        <v>2645</v>
      </c>
      <c r="V52" s="14">
        <v>4159</v>
      </c>
      <c r="W52" s="14">
        <v>184</v>
      </c>
      <c r="X52" s="14">
        <v>186</v>
      </c>
      <c r="Y52" s="14">
        <v>190</v>
      </c>
      <c r="Z52" s="14">
        <v>174</v>
      </c>
      <c r="AA52" s="14">
        <v>211</v>
      </c>
      <c r="AB52" s="14">
        <v>236</v>
      </c>
      <c r="AC52" s="14">
        <v>231</v>
      </c>
      <c r="AD52" s="14">
        <v>214</v>
      </c>
      <c r="AE52" s="14">
        <v>175</v>
      </c>
      <c r="AF52" s="14">
        <v>170</v>
      </c>
      <c r="AG52" s="14">
        <v>161</v>
      </c>
      <c r="AH52" s="14">
        <v>178</v>
      </c>
      <c r="AI52" s="14">
        <v>153</v>
      </c>
      <c r="AJ52" s="14">
        <v>157</v>
      </c>
      <c r="AK52" s="14">
        <v>147</v>
      </c>
      <c r="AL52" s="14">
        <v>137</v>
      </c>
      <c r="AM52" s="14">
        <v>134</v>
      </c>
      <c r="AN52" s="14">
        <v>130</v>
      </c>
      <c r="AO52" s="14">
        <v>120</v>
      </c>
      <c r="AP52" s="14">
        <v>134</v>
      </c>
      <c r="AQ52" s="14">
        <v>196</v>
      </c>
      <c r="AR52" s="14">
        <v>209</v>
      </c>
      <c r="AS52" s="14">
        <v>177</v>
      </c>
      <c r="AT52" s="14">
        <v>156</v>
      </c>
      <c r="AV52" s="15">
        <f t="shared" si="6"/>
        <v>0.63597018514065884</v>
      </c>
      <c r="AW52" s="15">
        <f t="shared" si="7"/>
        <v>4.4241404183698006E-2</v>
      </c>
      <c r="AX52" s="15">
        <f t="shared" si="7"/>
        <v>4.4722289011781678E-2</v>
      </c>
      <c r="AY52" s="15">
        <f t="shared" si="7"/>
        <v>4.5684058667949029E-2</v>
      </c>
      <c r="AZ52" s="15">
        <f t="shared" si="7"/>
        <v>4.1836980043279633E-2</v>
      </c>
      <c r="BA52" s="15">
        <f t="shared" si="7"/>
        <v>5.0733349362827605E-2</v>
      </c>
      <c r="BB52" s="15">
        <f t="shared" si="16"/>
        <v>5.6744409713873525E-2</v>
      </c>
      <c r="BC52" s="15">
        <f t="shared" si="16"/>
        <v>5.5542197643664346E-2</v>
      </c>
      <c r="BD52" s="15">
        <f t="shared" si="16"/>
        <v>5.1454676604953113E-2</v>
      </c>
      <c r="BE52" s="15">
        <f t="shared" si="16"/>
        <v>4.2077422457321469E-2</v>
      </c>
      <c r="BF52" s="15">
        <f t="shared" si="17"/>
        <v>4.0875210387112289E-2</v>
      </c>
      <c r="BG52" s="15">
        <f t="shared" si="17"/>
        <v>3.8711228660735751E-2</v>
      </c>
      <c r="BH52" s="15">
        <f t="shared" si="17"/>
        <v>4.2798749699446983E-2</v>
      </c>
      <c r="BI52" s="15">
        <f t="shared" si="17"/>
        <v>3.6787689348401056E-2</v>
      </c>
      <c r="BJ52" s="15">
        <f t="shared" si="28"/>
        <v>3.7749459004568407E-2</v>
      </c>
      <c r="BK52" s="15">
        <f t="shared" si="29"/>
        <v>3.5345034864150034E-2</v>
      </c>
      <c r="BL52" s="15">
        <f t="shared" si="26"/>
        <v>3.2940610723731667E-2</v>
      </c>
      <c r="BM52" s="15">
        <f t="shared" si="8"/>
        <v>3.2219283481606152E-2</v>
      </c>
      <c r="BN52" s="15">
        <f t="shared" si="8"/>
        <v>3.1257513825438808E-2</v>
      </c>
      <c r="BO52" s="15">
        <f t="shared" si="8"/>
        <v>2.8853089685020438E-2</v>
      </c>
      <c r="BP52" s="15">
        <f t="shared" si="8"/>
        <v>3.2219283481606152E-2</v>
      </c>
      <c r="BQ52" s="15">
        <f t="shared" si="9"/>
        <v>4.7126713152200045E-2</v>
      </c>
      <c r="BR52" s="15">
        <f t="shared" si="9"/>
        <v>5.0252464534743926E-2</v>
      </c>
      <c r="BS52" s="15">
        <f t="shared" si="9"/>
        <v>4.2558307285405148E-2</v>
      </c>
      <c r="BT52" s="15">
        <f t="shared" si="20"/>
        <v>3.7509016590526571E-2</v>
      </c>
      <c r="BV52" s="15">
        <f t="shared" si="10"/>
        <v>1.5724007561436673</v>
      </c>
      <c r="BW52" s="15">
        <f t="shared" si="11"/>
        <v>6.9565217391304349E-2</v>
      </c>
      <c r="BX52" s="15">
        <f t="shared" si="11"/>
        <v>7.0321361058601137E-2</v>
      </c>
      <c r="BY52" s="15">
        <f t="shared" si="11"/>
        <v>7.1833648393194713E-2</v>
      </c>
      <c r="BZ52" s="15">
        <f t="shared" si="11"/>
        <v>6.5784499054820422E-2</v>
      </c>
      <c r="CA52" s="15">
        <f t="shared" si="11"/>
        <v>7.977315689981096E-2</v>
      </c>
      <c r="CB52" s="15">
        <f t="shared" si="21"/>
        <v>8.9224952741020797E-2</v>
      </c>
      <c r="CC52" s="15">
        <f t="shared" si="21"/>
        <v>8.7334593572778826E-2</v>
      </c>
      <c r="CD52" s="15">
        <f t="shared" si="21"/>
        <v>8.0907372400756142E-2</v>
      </c>
      <c r="CE52" s="15">
        <f t="shared" si="21"/>
        <v>6.6162570888468802E-2</v>
      </c>
      <c r="CF52" s="15">
        <f t="shared" si="22"/>
        <v>6.4272211720226846E-2</v>
      </c>
      <c r="CG52" s="15">
        <f t="shared" si="22"/>
        <v>6.0869565217391307E-2</v>
      </c>
      <c r="CH52" s="15">
        <f t="shared" si="22"/>
        <v>6.7296786389413984E-2</v>
      </c>
      <c r="CI52" s="15">
        <f t="shared" si="22"/>
        <v>5.7844990548204162E-2</v>
      </c>
      <c r="CJ52" s="15">
        <f t="shared" si="30"/>
        <v>5.9357277882797731E-2</v>
      </c>
      <c r="CK52" s="15">
        <f t="shared" si="31"/>
        <v>5.5576559546313797E-2</v>
      </c>
      <c r="CL52" s="15">
        <f t="shared" si="32"/>
        <v>5.1795841209829871E-2</v>
      </c>
      <c r="CM52" s="15">
        <f t="shared" si="27"/>
        <v>5.0661625708884689E-2</v>
      </c>
      <c r="CN52" s="15">
        <f t="shared" si="12"/>
        <v>4.9149338374291113E-2</v>
      </c>
      <c r="CO52" s="15">
        <f t="shared" si="12"/>
        <v>4.5368620037807186E-2</v>
      </c>
      <c r="CP52" s="15">
        <f t="shared" si="12"/>
        <v>5.0661625708884689E-2</v>
      </c>
      <c r="CQ52" s="15">
        <f t="shared" si="12"/>
        <v>7.4102079395085063E-2</v>
      </c>
      <c r="CR52" s="15">
        <f t="shared" si="13"/>
        <v>7.9017013232514172E-2</v>
      </c>
      <c r="CS52" s="15">
        <f t="shared" si="13"/>
        <v>6.691871455576559E-2</v>
      </c>
      <c r="CT52" s="15">
        <f t="shared" si="13"/>
        <v>5.8979206049149337E-2</v>
      </c>
    </row>
    <row r="53" spans="1:98" ht="13.5" customHeight="1" x14ac:dyDescent="0.2">
      <c r="A53" s="9">
        <f t="shared" si="2"/>
        <v>10015</v>
      </c>
      <c r="B53" s="3">
        <f t="shared" si="3"/>
        <v>5.4</v>
      </c>
      <c r="C53" s="3">
        <v>37</v>
      </c>
      <c r="D53" s="3">
        <v>1</v>
      </c>
      <c r="E53" s="3" t="s">
        <v>164</v>
      </c>
      <c r="F53" s="2">
        <f t="shared" si="4"/>
        <v>15194.828571428572</v>
      </c>
      <c r="G53" s="2">
        <f t="shared" si="5"/>
        <v>22578.17142857143</v>
      </c>
      <c r="H53" s="13">
        <v>10015</v>
      </c>
      <c r="I53" s="13" t="s">
        <v>58</v>
      </c>
      <c r="J53" s="13" t="s">
        <v>59</v>
      </c>
      <c r="K53" s="13" t="s">
        <v>235</v>
      </c>
      <c r="L53" s="13">
        <v>13</v>
      </c>
      <c r="M53" s="13" t="s">
        <v>164</v>
      </c>
      <c r="N53" s="13">
        <v>9.9</v>
      </c>
      <c r="O53" s="13">
        <v>8.1999999999999993</v>
      </c>
      <c r="P53" s="13">
        <v>13.6</v>
      </c>
      <c r="Q53" s="13" t="s">
        <v>164</v>
      </c>
      <c r="R53" s="13" t="s">
        <v>76</v>
      </c>
      <c r="S53" s="13" t="s">
        <v>77</v>
      </c>
      <c r="T53" s="13" t="s">
        <v>62</v>
      </c>
      <c r="U53" s="14">
        <v>2813.8571428571427</v>
      </c>
      <c r="V53" s="14">
        <v>4181.1428571428569</v>
      </c>
      <c r="W53" s="14">
        <v>153.57142857142858</v>
      </c>
      <c r="X53" s="14">
        <v>165.42857142857142</v>
      </c>
      <c r="Y53" s="14">
        <v>166.71428571428572</v>
      </c>
      <c r="Z53" s="14">
        <v>168</v>
      </c>
      <c r="AA53" s="14">
        <v>179</v>
      </c>
      <c r="AB53" s="14">
        <v>210.71428571428572</v>
      </c>
      <c r="AC53" s="14">
        <v>234.42857142857142</v>
      </c>
      <c r="AD53" s="14">
        <v>262.71428571428572</v>
      </c>
      <c r="AE53" s="14">
        <v>223.28571428571428</v>
      </c>
      <c r="AF53" s="14">
        <v>182.28571428571428</v>
      </c>
      <c r="AG53" s="14">
        <v>166</v>
      </c>
      <c r="AH53" s="14">
        <v>173.42857142857142</v>
      </c>
      <c r="AI53" s="14">
        <v>156.71428571428572</v>
      </c>
      <c r="AJ53" s="14">
        <v>159.57142857142858</v>
      </c>
      <c r="AK53" s="14">
        <v>153</v>
      </c>
      <c r="AL53" s="14">
        <v>146.71428571428572</v>
      </c>
      <c r="AM53" s="14">
        <v>157</v>
      </c>
      <c r="AN53" s="14">
        <v>161.57142857142858</v>
      </c>
      <c r="AO53" s="14">
        <v>142.85714285714286</v>
      </c>
      <c r="AP53" s="14">
        <v>134.14285714285714</v>
      </c>
      <c r="AQ53" s="14">
        <v>170.57142857142858</v>
      </c>
      <c r="AR53" s="14">
        <v>190.42857142857142</v>
      </c>
      <c r="AS53" s="14">
        <v>167.57142857142858</v>
      </c>
      <c r="AT53" s="14">
        <v>157</v>
      </c>
      <c r="AV53" s="15">
        <f t="shared" si="6"/>
        <v>0.67298756320896547</v>
      </c>
      <c r="AW53" s="15">
        <f t="shared" si="7"/>
        <v>3.6729533962006289E-2</v>
      </c>
      <c r="AX53" s="15">
        <f t="shared" si="7"/>
        <v>3.9565395653956538E-2</v>
      </c>
      <c r="AY53" s="15">
        <f t="shared" si="7"/>
        <v>3.9872898728987291E-2</v>
      </c>
      <c r="AZ53" s="15">
        <f t="shared" si="7"/>
        <v>4.0180401804018044E-2</v>
      </c>
      <c r="BA53" s="15">
        <f t="shared" si="7"/>
        <v>4.2811261445947796E-2</v>
      </c>
      <c r="BB53" s="15">
        <f t="shared" si="16"/>
        <v>5.0396337296706305E-2</v>
      </c>
      <c r="BC53" s="15">
        <f t="shared" si="16"/>
        <v>5.606806068060681E-2</v>
      </c>
      <c r="BD53" s="15">
        <f t="shared" si="16"/>
        <v>6.2833128331283322E-2</v>
      </c>
      <c r="BE53" s="15">
        <f t="shared" si="16"/>
        <v>5.3403034030340302E-2</v>
      </c>
      <c r="BF53" s="15">
        <f t="shared" si="17"/>
        <v>4.3597102637693043E-2</v>
      </c>
      <c r="BG53" s="15">
        <f t="shared" si="17"/>
        <v>3.9702063687303543E-2</v>
      </c>
      <c r="BH53" s="15">
        <f t="shared" si="17"/>
        <v>4.1478748120814542E-2</v>
      </c>
      <c r="BI53" s="15">
        <f t="shared" si="17"/>
        <v>3.7481208145414793E-2</v>
      </c>
      <c r="BJ53" s="15">
        <f t="shared" si="28"/>
        <v>3.8164548312149792E-2</v>
      </c>
      <c r="BK53" s="15">
        <f t="shared" si="29"/>
        <v>3.6592865928659291E-2</v>
      </c>
      <c r="BL53" s="15">
        <f t="shared" si="26"/>
        <v>3.5089517561842289E-2</v>
      </c>
      <c r="BM53" s="15">
        <f t="shared" si="8"/>
        <v>3.7549542162088292E-2</v>
      </c>
      <c r="BN53" s="15">
        <f t="shared" si="8"/>
        <v>3.8642886428864293E-2</v>
      </c>
      <c r="BO53" s="15">
        <f t="shared" si="8"/>
        <v>3.4167008336750036E-2</v>
      </c>
      <c r="BP53" s="15">
        <f t="shared" si="8"/>
        <v>3.2082820828208285E-2</v>
      </c>
      <c r="BQ53" s="15">
        <f t="shared" si="9"/>
        <v>4.0795407954079543E-2</v>
      </c>
      <c r="BR53" s="15">
        <f t="shared" si="9"/>
        <v>4.5544622112887796E-2</v>
      </c>
      <c r="BS53" s="15">
        <f t="shared" si="9"/>
        <v>4.0077900779007795E-2</v>
      </c>
      <c r="BT53" s="15">
        <f t="shared" si="20"/>
        <v>3.7549542162088292E-2</v>
      </c>
      <c r="BV53" s="15">
        <f t="shared" si="10"/>
        <v>1.4859115601360613</v>
      </c>
      <c r="BW53" s="15">
        <f t="shared" si="11"/>
        <v>5.4576839112555217E-2</v>
      </c>
      <c r="BX53" s="15">
        <f t="shared" si="11"/>
        <v>5.8790678783571103E-2</v>
      </c>
      <c r="BY53" s="15">
        <f t="shared" si="11"/>
        <v>5.9247601157536689E-2</v>
      </c>
      <c r="BZ53" s="15">
        <f t="shared" si="11"/>
        <v>5.9704523531502261E-2</v>
      </c>
      <c r="CA53" s="15">
        <f t="shared" si="11"/>
        <v>6.3613748286541108E-2</v>
      </c>
      <c r="CB53" s="15">
        <f t="shared" si="21"/>
        <v>7.4884500177692048E-2</v>
      </c>
      <c r="CC53" s="15">
        <f t="shared" si="21"/>
        <v>8.331217951972382E-2</v>
      </c>
      <c r="CD53" s="15">
        <f t="shared" si="21"/>
        <v>9.3364471746966549E-2</v>
      </c>
      <c r="CE53" s="15">
        <f t="shared" si="21"/>
        <v>7.9352185612022133E-2</v>
      </c>
      <c r="CF53" s="15">
        <f t="shared" si="22"/>
        <v>6.4781438797786473E-2</v>
      </c>
      <c r="CG53" s="15">
        <f t="shared" si="22"/>
        <v>5.8993755394222476E-2</v>
      </c>
      <c r="CH53" s="15">
        <f t="shared" si="22"/>
        <v>6.1633751332690258E-2</v>
      </c>
      <c r="CI53" s="15">
        <f t="shared" si="22"/>
        <v>5.5693760471137742E-2</v>
      </c>
      <c r="CJ53" s="15">
        <f t="shared" si="30"/>
        <v>5.6709143524394587E-2</v>
      </c>
      <c r="CK53" s="15">
        <f t="shared" si="31"/>
        <v>5.4373762501903844E-2</v>
      </c>
      <c r="CL53" s="15">
        <f t="shared" si="32"/>
        <v>5.2139919784738802E-2</v>
      </c>
      <c r="CM53" s="15">
        <f t="shared" si="27"/>
        <v>5.5795298776463421E-2</v>
      </c>
      <c r="CN53" s="15">
        <f t="shared" si="12"/>
        <v>5.7419911661674372E-2</v>
      </c>
      <c r="CO53" s="15">
        <f t="shared" si="12"/>
        <v>5.0769152662842064E-2</v>
      </c>
      <c r="CP53" s="15">
        <f t="shared" si="12"/>
        <v>4.7672234350408696E-2</v>
      </c>
      <c r="CQ53" s="15">
        <f t="shared" si="12"/>
        <v>6.0618368279433427E-2</v>
      </c>
      <c r="CR53" s="15">
        <f t="shared" si="13"/>
        <v>6.767528049956846E-2</v>
      </c>
      <c r="CS53" s="15">
        <f t="shared" si="13"/>
        <v>5.9552216073513742E-2</v>
      </c>
      <c r="CT53" s="15">
        <f t="shared" si="13"/>
        <v>5.5795298776463421E-2</v>
      </c>
    </row>
    <row r="54" spans="1:98" ht="13.5" customHeight="1" x14ac:dyDescent="0.2">
      <c r="A54" s="9">
        <f t="shared" si="2"/>
        <v>10015</v>
      </c>
      <c r="B54" s="3">
        <f t="shared" si="3"/>
        <v>5.4</v>
      </c>
      <c r="C54" s="3">
        <v>26</v>
      </c>
      <c r="D54" s="3">
        <v>1</v>
      </c>
      <c r="E54" s="3" t="s">
        <v>164</v>
      </c>
      <c r="F54" s="2">
        <f t="shared" si="4"/>
        <v>15674.04</v>
      </c>
      <c r="G54" s="2">
        <f t="shared" si="5"/>
        <v>23187.600000000002</v>
      </c>
      <c r="H54" s="13">
        <v>10015</v>
      </c>
      <c r="I54" s="13" t="s">
        <v>58</v>
      </c>
      <c r="J54" s="13" t="s">
        <v>59</v>
      </c>
      <c r="K54" s="13" t="s">
        <v>235</v>
      </c>
      <c r="L54" s="13">
        <v>13</v>
      </c>
      <c r="M54" s="13" t="s">
        <v>164</v>
      </c>
      <c r="N54" s="13">
        <v>9.9</v>
      </c>
      <c r="O54" s="13">
        <v>8.1999999999999993</v>
      </c>
      <c r="P54" s="13">
        <v>13.6</v>
      </c>
      <c r="Q54" s="13" t="s">
        <v>164</v>
      </c>
      <c r="R54" s="13" t="s">
        <v>76</v>
      </c>
      <c r="S54" s="13" t="s">
        <v>77</v>
      </c>
      <c r="T54" s="13" t="s">
        <v>63</v>
      </c>
      <c r="U54" s="14">
        <v>2902.6</v>
      </c>
      <c r="V54" s="14">
        <v>4294</v>
      </c>
      <c r="W54" s="14">
        <v>152.4</v>
      </c>
      <c r="X54" s="14">
        <v>167.8</v>
      </c>
      <c r="Y54" s="14">
        <v>172.2</v>
      </c>
      <c r="Z54" s="14">
        <v>176.2</v>
      </c>
      <c r="AA54" s="14">
        <v>182.2</v>
      </c>
      <c r="AB54" s="14">
        <v>216</v>
      </c>
      <c r="AC54" s="14">
        <v>247.4</v>
      </c>
      <c r="AD54" s="14">
        <v>283.2</v>
      </c>
      <c r="AE54" s="14">
        <v>238.6</v>
      </c>
      <c r="AF54" s="14">
        <v>185.8</v>
      </c>
      <c r="AG54" s="14">
        <v>163</v>
      </c>
      <c r="AH54" s="14">
        <v>169.2</v>
      </c>
      <c r="AI54" s="14">
        <v>154.19999999999999</v>
      </c>
      <c r="AJ54" s="14">
        <v>157</v>
      </c>
      <c r="AK54" s="14">
        <v>154.6</v>
      </c>
      <c r="AL54" s="14">
        <v>156</v>
      </c>
      <c r="AM54" s="14">
        <v>169</v>
      </c>
      <c r="AN54" s="14">
        <v>175.2</v>
      </c>
      <c r="AO54" s="14">
        <v>153.80000000000001</v>
      </c>
      <c r="AP54" s="14">
        <v>139</v>
      </c>
      <c r="AQ54" s="14">
        <v>168</v>
      </c>
      <c r="AR54" s="14">
        <v>189.6</v>
      </c>
      <c r="AS54" s="14">
        <v>167.2</v>
      </c>
      <c r="AT54" s="14">
        <v>158</v>
      </c>
      <c r="AV54" s="15">
        <f t="shared" si="6"/>
        <v>0.67596646483465295</v>
      </c>
      <c r="AW54" s="15">
        <f t="shared" si="7"/>
        <v>3.5491383325570565E-2</v>
      </c>
      <c r="AX54" s="15">
        <f t="shared" si="7"/>
        <v>3.9077782952957621E-2</v>
      </c>
      <c r="AY54" s="15">
        <f t="shared" si="7"/>
        <v>4.0102468560782485E-2</v>
      </c>
      <c r="AZ54" s="15">
        <f t="shared" si="7"/>
        <v>4.1034000931532366E-2</v>
      </c>
      <c r="BA54" s="15">
        <f t="shared" si="7"/>
        <v>4.2431299487657191E-2</v>
      </c>
      <c r="BB54" s="15">
        <f t="shared" si="16"/>
        <v>5.0302748020493712E-2</v>
      </c>
      <c r="BC54" s="15">
        <f t="shared" si="16"/>
        <v>5.7615277130880299E-2</v>
      </c>
      <c r="BD54" s="15">
        <f t="shared" si="16"/>
        <v>6.5952491849091757E-2</v>
      </c>
      <c r="BE54" s="15">
        <f t="shared" si="16"/>
        <v>5.556590591523055E-2</v>
      </c>
      <c r="BF54" s="15">
        <f t="shared" si="17"/>
        <v>4.3269678621332096E-2</v>
      </c>
      <c r="BG54" s="15">
        <f t="shared" si="17"/>
        <v>3.7959944108057753E-2</v>
      </c>
      <c r="BH54" s="15">
        <f t="shared" si="17"/>
        <v>3.9403819282720069E-2</v>
      </c>
      <c r="BI54" s="15">
        <f t="shared" si="17"/>
        <v>3.591057289240801E-2</v>
      </c>
      <c r="BJ54" s="15">
        <f t="shared" si="28"/>
        <v>3.6562645551932928E-2</v>
      </c>
      <c r="BK54" s="15">
        <f t="shared" si="29"/>
        <v>3.6003726129483E-2</v>
      </c>
      <c r="BL54" s="15">
        <f t="shared" si="26"/>
        <v>3.6329762459245456E-2</v>
      </c>
      <c r="BM54" s="15">
        <f t="shared" si="8"/>
        <v>3.9357242664182578E-2</v>
      </c>
      <c r="BN54" s="15">
        <f t="shared" si="8"/>
        <v>4.0801117838844894E-2</v>
      </c>
      <c r="BO54" s="15">
        <f t="shared" si="8"/>
        <v>3.5817419655333027E-2</v>
      </c>
      <c r="BP54" s="15">
        <f t="shared" si="8"/>
        <v>3.2370749883558453E-2</v>
      </c>
      <c r="BQ54" s="15">
        <f t="shared" si="9"/>
        <v>3.9124359571495113E-2</v>
      </c>
      <c r="BR54" s="15">
        <f t="shared" si="9"/>
        <v>4.4154634373544478E-2</v>
      </c>
      <c r="BS54" s="15">
        <f t="shared" si="9"/>
        <v>3.8938053097345132E-2</v>
      </c>
      <c r="BT54" s="15">
        <f t="shared" si="20"/>
        <v>3.67955286446204E-2</v>
      </c>
      <c r="BV54" s="15">
        <f t="shared" si="10"/>
        <v>1.479363329428788</v>
      </c>
      <c r="BW54" s="15">
        <f t="shared" si="11"/>
        <v>5.2504651002549439E-2</v>
      </c>
      <c r="BX54" s="15">
        <f t="shared" si="11"/>
        <v>5.7810239095982915E-2</v>
      </c>
      <c r="BY54" s="15">
        <f t="shared" si="11"/>
        <v>5.9326121408392475E-2</v>
      </c>
      <c r="BZ54" s="15">
        <f t="shared" si="11"/>
        <v>6.0704196237855716E-2</v>
      </c>
      <c r="CA54" s="15">
        <f t="shared" si="11"/>
        <v>6.2771308482050578E-2</v>
      </c>
      <c r="CB54" s="15">
        <f t="shared" si="21"/>
        <v>7.4416040791014951E-2</v>
      </c>
      <c r="CC54" s="15">
        <f t="shared" si="21"/>
        <v>8.5233928202301384E-2</v>
      </c>
      <c r="CD54" s="15">
        <f t="shared" si="21"/>
        <v>9.7567697925997385E-2</v>
      </c>
      <c r="CE54" s="15">
        <f t="shared" si="21"/>
        <v>8.2202163577482251E-2</v>
      </c>
      <c r="CF54" s="15">
        <f t="shared" si="22"/>
        <v>6.4011575828567494E-2</v>
      </c>
      <c r="CG54" s="15">
        <f t="shared" si="22"/>
        <v>5.6156549300627023E-2</v>
      </c>
      <c r="CH54" s="15">
        <f t="shared" si="22"/>
        <v>5.8292565286295041E-2</v>
      </c>
      <c r="CI54" s="15">
        <f t="shared" si="22"/>
        <v>5.3124784675807897E-2</v>
      </c>
      <c r="CJ54" s="15">
        <f t="shared" si="30"/>
        <v>5.4089437056432169E-2</v>
      </c>
      <c r="CK54" s="15">
        <f t="shared" si="31"/>
        <v>5.3262592158754223E-2</v>
      </c>
      <c r="CL54" s="15">
        <f t="shared" si="32"/>
        <v>5.3744918349066355E-2</v>
      </c>
      <c r="CM54" s="15">
        <f t="shared" si="27"/>
        <v>5.8223661544821885E-2</v>
      </c>
      <c r="CN54" s="15">
        <f t="shared" si="12"/>
        <v>6.0359677530489902E-2</v>
      </c>
      <c r="CO54" s="15">
        <f t="shared" si="12"/>
        <v>5.2986977192861578E-2</v>
      </c>
      <c r="CP54" s="15">
        <f t="shared" si="12"/>
        <v>4.7888100323847584E-2</v>
      </c>
      <c r="CQ54" s="15">
        <f t="shared" si="12"/>
        <v>5.7879142837456078E-2</v>
      </c>
      <c r="CR54" s="15">
        <f t="shared" si="13"/>
        <v>6.5320746916557565E-2</v>
      </c>
      <c r="CS54" s="15">
        <f t="shared" si="13"/>
        <v>5.7603527871563427E-2</v>
      </c>
      <c r="CT54" s="15">
        <f t="shared" si="13"/>
        <v>5.4433955763797975E-2</v>
      </c>
    </row>
    <row r="55" spans="1:98" ht="13.5" customHeight="1" x14ac:dyDescent="0.2">
      <c r="A55" s="9">
        <f t="shared" si="2"/>
        <v>10016</v>
      </c>
      <c r="B55" s="3">
        <f t="shared" si="3"/>
        <v>5.4</v>
      </c>
      <c r="C55" s="3">
        <v>5</v>
      </c>
      <c r="D55" s="3">
        <v>1</v>
      </c>
      <c r="E55" s="3" t="s">
        <v>164</v>
      </c>
      <c r="F55" s="2">
        <f t="shared" si="4"/>
        <v>14196.6</v>
      </c>
      <c r="G55" s="2">
        <f t="shared" si="5"/>
        <v>20331</v>
      </c>
      <c r="H55" s="13">
        <v>10016</v>
      </c>
      <c r="I55" s="13" t="s">
        <v>58</v>
      </c>
      <c r="J55" s="13" t="s">
        <v>59</v>
      </c>
      <c r="K55" s="13" t="s">
        <v>235</v>
      </c>
      <c r="L55" s="13">
        <v>13</v>
      </c>
      <c r="M55" s="13" t="s">
        <v>164</v>
      </c>
      <c r="N55" s="13">
        <v>9.9</v>
      </c>
      <c r="O55" s="13">
        <v>8.1999999999999993</v>
      </c>
      <c r="P55" s="13">
        <v>13.6</v>
      </c>
      <c r="Q55" s="13" t="s">
        <v>164</v>
      </c>
      <c r="R55" s="13" t="s">
        <v>76</v>
      </c>
      <c r="S55" s="13" t="s">
        <v>74</v>
      </c>
      <c r="T55" s="13" t="s">
        <v>65</v>
      </c>
      <c r="U55" s="14">
        <v>2629</v>
      </c>
      <c r="V55" s="14">
        <v>3765</v>
      </c>
      <c r="W55" s="14">
        <v>162</v>
      </c>
      <c r="X55" s="14">
        <v>128</v>
      </c>
      <c r="Y55" s="14">
        <v>139</v>
      </c>
      <c r="Z55" s="14">
        <v>145</v>
      </c>
      <c r="AA55" s="14">
        <v>128</v>
      </c>
      <c r="AB55" s="14">
        <v>153</v>
      </c>
      <c r="AC55" s="14">
        <v>173</v>
      </c>
      <c r="AD55" s="14">
        <v>159</v>
      </c>
      <c r="AE55" s="14">
        <v>166</v>
      </c>
      <c r="AF55" s="14">
        <v>166</v>
      </c>
      <c r="AG55" s="14">
        <v>168</v>
      </c>
      <c r="AH55" s="14">
        <v>180</v>
      </c>
      <c r="AI55" s="14">
        <v>162</v>
      </c>
      <c r="AJ55" s="14">
        <v>174</v>
      </c>
      <c r="AK55" s="14">
        <v>169</v>
      </c>
      <c r="AL55" s="14">
        <v>122</v>
      </c>
      <c r="AM55" s="14">
        <v>139</v>
      </c>
      <c r="AN55" s="14">
        <v>145</v>
      </c>
      <c r="AO55" s="14">
        <v>120</v>
      </c>
      <c r="AP55" s="14">
        <v>158</v>
      </c>
      <c r="AQ55" s="14">
        <v>208</v>
      </c>
      <c r="AR55" s="14">
        <v>220</v>
      </c>
      <c r="AS55" s="14">
        <v>157</v>
      </c>
      <c r="AT55" s="14">
        <v>124</v>
      </c>
      <c r="AV55" s="15">
        <f t="shared" si="6"/>
        <v>0.69827357237715804</v>
      </c>
      <c r="AW55" s="15">
        <f t="shared" si="7"/>
        <v>4.3027888446215141E-2</v>
      </c>
      <c r="AX55" s="15">
        <f t="shared" si="7"/>
        <v>3.3997343957503319E-2</v>
      </c>
      <c r="AY55" s="15">
        <f t="shared" si="7"/>
        <v>3.6918990703851261E-2</v>
      </c>
      <c r="AZ55" s="15">
        <f t="shared" si="7"/>
        <v>3.851261620185923E-2</v>
      </c>
      <c r="BA55" s="15">
        <f t="shared" si="7"/>
        <v>3.3997343957503319E-2</v>
      </c>
      <c r="BB55" s="15">
        <f t="shared" si="16"/>
        <v>4.0637450199203187E-2</v>
      </c>
      <c r="BC55" s="15">
        <f t="shared" si="16"/>
        <v>4.5949535192563083E-2</v>
      </c>
      <c r="BD55" s="15">
        <f t="shared" si="16"/>
        <v>4.2231075697211157E-2</v>
      </c>
      <c r="BE55" s="15">
        <f t="shared" si="16"/>
        <v>4.4090305444887117E-2</v>
      </c>
      <c r="BF55" s="15">
        <f t="shared" si="17"/>
        <v>4.4090305444887117E-2</v>
      </c>
      <c r="BG55" s="15">
        <f t="shared" si="17"/>
        <v>4.4621513944223111E-2</v>
      </c>
      <c r="BH55" s="15">
        <f t="shared" si="17"/>
        <v>4.7808764940239043E-2</v>
      </c>
      <c r="BI55" s="15">
        <f t="shared" si="17"/>
        <v>4.3027888446215141E-2</v>
      </c>
      <c r="BJ55" s="15">
        <f t="shared" si="28"/>
        <v>4.6215139442231074E-2</v>
      </c>
      <c r="BK55" s="15">
        <f t="shared" si="29"/>
        <v>4.4887118193891101E-2</v>
      </c>
      <c r="BL55" s="15">
        <f t="shared" si="26"/>
        <v>3.240371845949535E-2</v>
      </c>
      <c r="BM55" s="15">
        <f t="shared" si="8"/>
        <v>3.6918990703851261E-2</v>
      </c>
      <c r="BN55" s="15">
        <f t="shared" si="8"/>
        <v>3.851261620185923E-2</v>
      </c>
      <c r="BO55" s="15">
        <f t="shared" si="8"/>
        <v>3.1872509960159362E-2</v>
      </c>
      <c r="BP55" s="15">
        <f t="shared" si="8"/>
        <v>4.1965471447543159E-2</v>
      </c>
      <c r="BQ55" s="15">
        <f t="shared" si="9"/>
        <v>5.5245683930942896E-2</v>
      </c>
      <c r="BR55" s="15">
        <f t="shared" si="9"/>
        <v>5.8432934926958828E-2</v>
      </c>
      <c r="BS55" s="15">
        <f t="shared" si="9"/>
        <v>4.1699867197875169E-2</v>
      </c>
      <c r="BT55" s="15">
        <f t="shared" si="20"/>
        <v>3.2934926958831344E-2</v>
      </c>
      <c r="BV55" s="15">
        <f t="shared" si="10"/>
        <v>1.4321034613921644</v>
      </c>
      <c r="BW55" s="15">
        <f t="shared" si="11"/>
        <v>6.1620387980220619E-2</v>
      </c>
      <c r="BX55" s="15">
        <f t="shared" si="11"/>
        <v>4.8687713959680488E-2</v>
      </c>
      <c r="BY55" s="15">
        <f t="shared" si="11"/>
        <v>5.2871814378090527E-2</v>
      </c>
      <c r="BZ55" s="15">
        <f t="shared" si="11"/>
        <v>5.5154050969950554E-2</v>
      </c>
      <c r="CA55" s="15">
        <f t="shared" si="11"/>
        <v>4.8687713959680488E-2</v>
      </c>
      <c r="CB55" s="15">
        <f t="shared" si="21"/>
        <v>5.8197033092430579E-2</v>
      </c>
      <c r="CC55" s="15">
        <f t="shared" si="21"/>
        <v>6.5804488398630664E-2</v>
      </c>
      <c r="CD55" s="15">
        <f t="shared" si="21"/>
        <v>6.0479269684290606E-2</v>
      </c>
      <c r="CE55" s="15">
        <f t="shared" si="21"/>
        <v>6.3141879041460625E-2</v>
      </c>
      <c r="CF55" s="15">
        <f t="shared" si="22"/>
        <v>6.3141879041460625E-2</v>
      </c>
      <c r="CG55" s="15">
        <f t="shared" si="22"/>
        <v>6.3902624572080638E-2</v>
      </c>
      <c r="CH55" s="15">
        <f t="shared" si="22"/>
        <v>6.846709775580069E-2</v>
      </c>
      <c r="CI55" s="15">
        <f t="shared" si="22"/>
        <v>6.1620387980220619E-2</v>
      </c>
      <c r="CJ55" s="15">
        <f t="shared" si="30"/>
        <v>6.6184861163940664E-2</v>
      </c>
      <c r="CK55" s="15">
        <f t="shared" si="31"/>
        <v>6.4282997337390638E-2</v>
      </c>
      <c r="CL55" s="15">
        <f t="shared" si="32"/>
        <v>4.6405477367820462E-2</v>
      </c>
      <c r="CM55" s="15">
        <f t="shared" si="27"/>
        <v>5.2871814378090527E-2</v>
      </c>
      <c r="CN55" s="15">
        <f t="shared" si="12"/>
        <v>5.5154050969950554E-2</v>
      </c>
      <c r="CO55" s="15">
        <f t="shared" si="12"/>
        <v>4.5644731837200456E-2</v>
      </c>
      <c r="CP55" s="15">
        <f t="shared" si="12"/>
        <v>6.0098896918980599E-2</v>
      </c>
      <c r="CQ55" s="15">
        <f t="shared" si="12"/>
        <v>7.9117535184480794E-2</v>
      </c>
      <c r="CR55" s="15">
        <f t="shared" si="13"/>
        <v>8.3682008368200833E-2</v>
      </c>
      <c r="CS55" s="15">
        <f t="shared" si="13"/>
        <v>5.9718524153670599E-2</v>
      </c>
      <c r="CT55" s="15">
        <f t="shared" si="13"/>
        <v>4.7166222898440469E-2</v>
      </c>
    </row>
    <row r="56" spans="1:98" ht="13.5" customHeight="1" x14ac:dyDescent="0.2">
      <c r="A56" s="9">
        <f t="shared" si="2"/>
        <v>10016</v>
      </c>
      <c r="B56" s="3">
        <f t="shared" si="3"/>
        <v>5.4</v>
      </c>
      <c r="C56" s="3">
        <v>6</v>
      </c>
      <c r="D56" s="3">
        <v>1</v>
      </c>
      <c r="E56" s="3" t="s">
        <v>164</v>
      </c>
      <c r="F56" s="2">
        <f t="shared" si="4"/>
        <v>14817.6</v>
      </c>
      <c r="G56" s="2">
        <f t="shared" si="5"/>
        <v>22291.200000000001</v>
      </c>
      <c r="H56" s="13">
        <v>10016</v>
      </c>
      <c r="I56" s="13" t="s">
        <v>58</v>
      </c>
      <c r="J56" s="13" t="s">
        <v>59</v>
      </c>
      <c r="K56" s="13" t="s">
        <v>235</v>
      </c>
      <c r="L56" s="13">
        <v>13</v>
      </c>
      <c r="M56" s="13" t="s">
        <v>164</v>
      </c>
      <c r="N56" s="13">
        <v>9.9</v>
      </c>
      <c r="O56" s="13">
        <v>8.1999999999999993</v>
      </c>
      <c r="P56" s="13">
        <v>13.6</v>
      </c>
      <c r="Q56" s="13" t="s">
        <v>164</v>
      </c>
      <c r="R56" s="13" t="s">
        <v>76</v>
      </c>
      <c r="S56" s="13" t="s">
        <v>74</v>
      </c>
      <c r="T56" s="13" t="s">
        <v>64</v>
      </c>
      <c r="U56" s="14">
        <v>2744</v>
      </c>
      <c r="V56" s="14">
        <v>4128</v>
      </c>
      <c r="W56" s="14">
        <v>153</v>
      </c>
      <c r="X56" s="14">
        <v>142</v>
      </c>
      <c r="Y56" s="14">
        <v>147</v>
      </c>
      <c r="Z56" s="14">
        <v>158</v>
      </c>
      <c r="AA56" s="14">
        <v>171</v>
      </c>
      <c r="AB56" s="14">
        <v>185</v>
      </c>
      <c r="AC56" s="14">
        <v>207</v>
      </c>
      <c r="AD56" s="14">
        <v>199</v>
      </c>
      <c r="AE56" s="14">
        <v>170</v>
      </c>
      <c r="AF56" s="14">
        <v>161</v>
      </c>
      <c r="AG56" s="14">
        <v>164</v>
      </c>
      <c r="AH56" s="14">
        <v>170</v>
      </c>
      <c r="AI56" s="14">
        <v>150</v>
      </c>
      <c r="AJ56" s="14">
        <v>162</v>
      </c>
      <c r="AK56" s="14">
        <v>146</v>
      </c>
      <c r="AL56" s="14">
        <v>137</v>
      </c>
      <c r="AM56" s="14">
        <v>138</v>
      </c>
      <c r="AN56" s="14">
        <v>133</v>
      </c>
      <c r="AO56" s="14">
        <v>121</v>
      </c>
      <c r="AP56" s="14">
        <v>181</v>
      </c>
      <c r="AQ56" s="14">
        <v>255</v>
      </c>
      <c r="AR56" s="14">
        <v>253</v>
      </c>
      <c r="AS56" s="14">
        <v>224</v>
      </c>
      <c r="AT56" s="14">
        <v>204</v>
      </c>
      <c r="AV56" s="15">
        <f t="shared" si="6"/>
        <v>0.6647286821705426</v>
      </c>
      <c r="AW56" s="15">
        <f t="shared" si="7"/>
        <v>3.7063953488372096E-2</v>
      </c>
      <c r="AX56" s="15">
        <f t="shared" si="7"/>
        <v>3.4399224806201549E-2</v>
      </c>
      <c r="AY56" s="15">
        <f t="shared" si="7"/>
        <v>3.5610465116279071E-2</v>
      </c>
      <c r="AZ56" s="15">
        <f t="shared" si="7"/>
        <v>3.8275193798449611E-2</v>
      </c>
      <c r="BA56" s="15">
        <f t="shared" si="7"/>
        <v>4.142441860465116E-2</v>
      </c>
      <c r="BB56" s="15">
        <f t="shared" si="16"/>
        <v>4.481589147286822E-2</v>
      </c>
      <c r="BC56" s="15">
        <f t="shared" si="16"/>
        <v>5.0145348837209301E-2</v>
      </c>
      <c r="BD56" s="15">
        <f t="shared" si="16"/>
        <v>4.8207364341085274E-2</v>
      </c>
      <c r="BE56" s="15">
        <f t="shared" si="16"/>
        <v>4.1182170542635656E-2</v>
      </c>
      <c r="BF56" s="15">
        <f t="shared" si="17"/>
        <v>3.9001937984496124E-2</v>
      </c>
      <c r="BG56" s="15">
        <f t="shared" si="17"/>
        <v>3.9728682170542637E-2</v>
      </c>
      <c r="BH56" s="15">
        <f t="shared" si="17"/>
        <v>4.1182170542635656E-2</v>
      </c>
      <c r="BI56" s="15">
        <f t="shared" si="17"/>
        <v>3.6337209302325583E-2</v>
      </c>
      <c r="BJ56" s="15">
        <f t="shared" si="28"/>
        <v>3.9244186046511628E-2</v>
      </c>
      <c r="BK56" s="15">
        <f t="shared" si="29"/>
        <v>3.5368217054263566E-2</v>
      </c>
      <c r="BL56" s="15">
        <f t="shared" si="26"/>
        <v>3.3187984496124034E-2</v>
      </c>
      <c r="BM56" s="15">
        <f t="shared" si="8"/>
        <v>3.3430232558139532E-2</v>
      </c>
      <c r="BN56" s="15">
        <f t="shared" si="8"/>
        <v>3.2218992248062017E-2</v>
      </c>
      <c r="BO56" s="15">
        <f t="shared" si="8"/>
        <v>2.9312015503875969E-2</v>
      </c>
      <c r="BP56" s="15">
        <f t="shared" si="8"/>
        <v>4.3846899224806203E-2</v>
      </c>
      <c r="BQ56" s="15">
        <f t="shared" si="9"/>
        <v>6.1773255813953487E-2</v>
      </c>
      <c r="BR56" s="15">
        <f t="shared" si="9"/>
        <v>6.1288759689922478E-2</v>
      </c>
      <c r="BS56" s="15">
        <f t="shared" si="9"/>
        <v>5.4263565891472867E-2</v>
      </c>
      <c r="BT56" s="15">
        <f t="shared" si="20"/>
        <v>4.9418604651162788E-2</v>
      </c>
      <c r="BV56" s="15">
        <f t="shared" si="10"/>
        <v>1.5043731778425655</v>
      </c>
      <c r="BW56" s="15">
        <f t="shared" si="11"/>
        <v>5.5758017492711372E-2</v>
      </c>
      <c r="BX56" s="15">
        <f t="shared" si="11"/>
        <v>5.1749271137026237E-2</v>
      </c>
      <c r="BY56" s="15">
        <f t="shared" si="11"/>
        <v>5.3571428571428568E-2</v>
      </c>
      <c r="BZ56" s="15">
        <f t="shared" si="11"/>
        <v>5.7580174927113703E-2</v>
      </c>
      <c r="CA56" s="15">
        <f t="shared" si="11"/>
        <v>6.2317784256559768E-2</v>
      </c>
      <c r="CB56" s="15">
        <f t="shared" si="21"/>
        <v>6.7419825072886297E-2</v>
      </c>
      <c r="CC56" s="15">
        <f t="shared" si="21"/>
        <v>7.5437317784256566E-2</v>
      </c>
      <c r="CD56" s="15">
        <f t="shared" si="21"/>
        <v>7.2521865889212833E-2</v>
      </c>
      <c r="CE56" s="15">
        <f t="shared" si="21"/>
        <v>6.1953352769679303E-2</v>
      </c>
      <c r="CF56" s="15">
        <f t="shared" si="22"/>
        <v>5.8673469387755105E-2</v>
      </c>
      <c r="CG56" s="15">
        <f t="shared" si="22"/>
        <v>5.9766763848396499E-2</v>
      </c>
      <c r="CH56" s="15">
        <f t="shared" si="22"/>
        <v>6.1953352769679303E-2</v>
      </c>
      <c r="CI56" s="15">
        <f t="shared" si="22"/>
        <v>5.466472303206997E-2</v>
      </c>
      <c r="CJ56" s="15">
        <f t="shared" si="30"/>
        <v>5.903790087463557E-2</v>
      </c>
      <c r="CK56" s="15">
        <f t="shared" si="31"/>
        <v>5.3206997084548104E-2</v>
      </c>
      <c r="CL56" s="15">
        <f t="shared" si="32"/>
        <v>4.9927113702623906E-2</v>
      </c>
      <c r="CM56" s="15">
        <f t="shared" si="27"/>
        <v>5.0291545189504371E-2</v>
      </c>
      <c r="CN56" s="15">
        <f t="shared" si="12"/>
        <v>4.8469387755102039E-2</v>
      </c>
      <c r="CO56" s="15">
        <f t="shared" si="12"/>
        <v>4.4096209912536447E-2</v>
      </c>
      <c r="CP56" s="15">
        <f t="shared" si="12"/>
        <v>6.5962099125364437E-2</v>
      </c>
      <c r="CQ56" s="15">
        <f t="shared" si="12"/>
        <v>9.2930029154518951E-2</v>
      </c>
      <c r="CR56" s="15">
        <f t="shared" si="13"/>
        <v>9.2201166180758021E-2</v>
      </c>
      <c r="CS56" s="15">
        <f t="shared" si="13"/>
        <v>8.1632653061224483E-2</v>
      </c>
      <c r="CT56" s="15">
        <f t="shared" si="13"/>
        <v>7.4344023323615158E-2</v>
      </c>
    </row>
    <row r="57" spans="1:98" ht="13.5" customHeight="1" x14ac:dyDescent="0.2">
      <c r="A57" s="9">
        <f t="shared" si="2"/>
        <v>10016</v>
      </c>
      <c r="B57" s="3">
        <f t="shared" si="3"/>
        <v>5.4</v>
      </c>
      <c r="C57" s="3">
        <v>38</v>
      </c>
      <c r="D57" s="3">
        <v>1</v>
      </c>
      <c r="E57" s="3" t="s">
        <v>164</v>
      </c>
      <c r="F57" s="2">
        <f t="shared" si="4"/>
        <v>15923.057142857144</v>
      </c>
      <c r="G57" s="2">
        <f t="shared" si="5"/>
        <v>22822.714285714286</v>
      </c>
      <c r="H57" s="13">
        <v>10016</v>
      </c>
      <c r="I57" s="13" t="s">
        <v>58</v>
      </c>
      <c r="J57" s="13" t="s">
        <v>59</v>
      </c>
      <c r="K57" s="13" t="s">
        <v>235</v>
      </c>
      <c r="L57" s="13">
        <v>13</v>
      </c>
      <c r="M57" s="13" t="s">
        <v>164</v>
      </c>
      <c r="N57" s="13">
        <v>9.9</v>
      </c>
      <c r="O57" s="13">
        <v>8.1999999999999993</v>
      </c>
      <c r="P57" s="13">
        <v>13.6</v>
      </c>
      <c r="Q57" s="13" t="s">
        <v>164</v>
      </c>
      <c r="R57" s="13" t="s">
        <v>76</v>
      </c>
      <c r="S57" s="13" t="s">
        <v>74</v>
      </c>
      <c r="T57" s="13" t="s">
        <v>62</v>
      </c>
      <c r="U57" s="14">
        <v>2948.7142857142858</v>
      </c>
      <c r="V57" s="14">
        <v>4226.4285714285716</v>
      </c>
      <c r="W57" s="14">
        <v>144.14285714285714</v>
      </c>
      <c r="X57" s="14">
        <v>140.14285714285714</v>
      </c>
      <c r="Y57" s="14">
        <v>151</v>
      </c>
      <c r="Z57" s="14">
        <v>160.28571428571428</v>
      </c>
      <c r="AA57" s="14">
        <v>160.14285714285714</v>
      </c>
      <c r="AB57" s="14">
        <v>182.42857142857142</v>
      </c>
      <c r="AC57" s="14">
        <v>244.57142857142858</v>
      </c>
      <c r="AD57" s="14">
        <v>250.42857142857142</v>
      </c>
      <c r="AE57" s="14">
        <v>239</v>
      </c>
      <c r="AF57" s="14">
        <v>195.85714285714286</v>
      </c>
      <c r="AG57" s="14">
        <v>173.14285714285714</v>
      </c>
      <c r="AH57" s="14">
        <v>174</v>
      </c>
      <c r="AI57" s="14">
        <v>153.85714285714286</v>
      </c>
      <c r="AJ57" s="14">
        <v>159.85714285714286</v>
      </c>
      <c r="AK57" s="14">
        <v>163.14285714285714</v>
      </c>
      <c r="AL57" s="14">
        <v>150.57142857142858</v>
      </c>
      <c r="AM57" s="14">
        <v>170</v>
      </c>
      <c r="AN57" s="14">
        <v>169.57142857142858</v>
      </c>
      <c r="AO57" s="14">
        <v>146.28571428571428</v>
      </c>
      <c r="AP57" s="14">
        <v>162</v>
      </c>
      <c r="AQ57" s="14">
        <v>192.28571428571428</v>
      </c>
      <c r="AR57" s="14">
        <v>205.14285714285714</v>
      </c>
      <c r="AS57" s="14">
        <v>183.71428571428572</v>
      </c>
      <c r="AT57" s="14">
        <v>156</v>
      </c>
      <c r="AV57" s="15">
        <f t="shared" si="6"/>
        <v>0.69768463748521214</v>
      </c>
      <c r="AW57" s="15">
        <f t="shared" si="7"/>
        <v>3.4105120838262629E-2</v>
      </c>
      <c r="AX57" s="15">
        <f t="shared" si="7"/>
        <v>3.3158695284772687E-2</v>
      </c>
      <c r="AY57" s="15">
        <f t="shared" si="7"/>
        <v>3.5727564644245396E-2</v>
      </c>
      <c r="AZ57" s="15">
        <f t="shared" si="7"/>
        <v>3.7924623964847047E-2</v>
      </c>
      <c r="BA57" s="15">
        <f t="shared" si="7"/>
        <v>3.7890823052222411E-2</v>
      </c>
      <c r="BB57" s="15">
        <f t="shared" si="16"/>
        <v>4.3163765421666382E-2</v>
      </c>
      <c r="BC57" s="15">
        <f t="shared" si="16"/>
        <v>5.7867162413385159E-2</v>
      </c>
      <c r="BD57" s="15">
        <f t="shared" si="16"/>
        <v>5.9252999830995433E-2</v>
      </c>
      <c r="BE57" s="15">
        <f t="shared" si="16"/>
        <v>5.6548926821024165E-2</v>
      </c>
      <c r="BF57" s="15">
        <f t="shared" si="17"/>
        <v>4.6341051208382625E-2</v>
      </c>
      <c r="BG57" s="15">
        <f t="shared" si="17"/>
        <v>4.0966706101064725E-2</v>
      </c>
      <c r="BH57" s="15">
        <f t="shared" si="17"/>
        <v>4.1169511576812576E-2</v>
      </c>
      <c r="BI57" s="15">
        <f t="shared" si="17"/>
        <v>3.6403582896738215E-2</v>
      </c>
      <c r="BJ57" s="15">
        <f t="shared" si="28"/>
        <v>3.7823221226973125E-2</v>
      </c>
      <c r="BK57" s="15">
        <f t="shared" si="29"/>
        <v>3.8600642217339866E-2</v>
      </c>
      <c r="BL57" s="15">
        <f t="shared" si="26"/>
        <v>3.5626161906371474E-2</v>
      </c>
      <c r="BM57" s="15">
        <f t="shared" si="8"/>
        <v>4.0223086023322627E-2</v>
      </c>
      <c r="BN57" s="15">
        <f t="shared" si="8"/>
        <v>4.0121683285448712E-2</v>
      </c>
      <c r="BO57" s="15">
        <f t="shared" si="8"/>
        <v>3.4612134527632246E-2</v>
      </c>
      <c r="BP57" s="15">
        <f t="shared" si="8"/>
        <v>3.8330234916342742E-2</v>
      </c>
      <c r="BQ57" s="15">
        <f t="shared" si="9"/>
        <v>4.5496028392766605E-2</v>
      </c>
      <c r="BR57" s="15">
        <f t="shared" si="9"/>
        <v>4.8538110528984282E-2</v>
      </c>
      <c r="BS57" s="15">
        <f t="shared" si="9"/>
        <v>4.3467973635288155E-2</v>
      </c>
      <c r="BT57" s="15">
        <f t="shared" si="20"/>
        <v>3.6910596586107826E-2</v>
      </c>
      <c r="BV57" s="15">
        <f t="shared" si="10"/>
        <v>1.4333123395184342</v>
      </c>
      <c r="BW57" s="15">
        <f t="shared" si="11"/>
        <v>4.8883290538249115E-2</v>
      </c>
      <c r="BX57" s="15">
        <f t="shared" si="11"/>
        <v>4.7526767113996414E-2</v>
      </c>
      <c r="BY57" s="15">
        <f t="shared" si="11"/>
        <v>5.1208759265539458E-2</v>
      </c>
      <c r="BZ57" s="15">
        <f t="shared" si="11"/>
        <v>5.4357831500411798E-2</v>
      </c>
      <c r="CA57" s="15">
        <f t="shared" si="11"/>
        <v>5.4309384235259918E-2</v>
      </c>
      <c r="CB57" s="15">
        <f t="shared" si="21"/>
        <v>6.1867157598953532E-2</v>
      </c>
      <c r="CC57" s="15">
        <f t="shared" si="21"/>
        <v>8.2941717940022294E-2</v>
      </c>
      <c r="CD57" s="15">
        <f t="shared" si="21"/>
        <v>8.4928055811249445E-2</v>
      </c>
      <c r="CE57" s="15">
        <f t="shared" si="21"/>
        <v>8.1052274599098875E-2</v>
      </c>
      <c r="CF57" s="15">
        <f t="shared" si="22"/>
        <v>6.6421200523230459E-2</v>
      </c>
      <c r="CG57" s="15">
        <f t="shared" si="22"/>
        <v>5.8718085364081192E-2</v>
      </c>
      <c r="CH57" s="15">
        <f t="shared" si="22"/>
        <v>5.9008768954992491E-2</v>
      </c>
      <c r="CI57" s="15">
        <f t="shared" si="22"/>
        <v>5.2177704568577107E-2</v>
      </c>
      <c r="CJ57" s="15">
        <f t="shared" si="30"/>
        <v>5.4212489704956159E-2</v>
      </c>
      <c r="CK57" s="15">
        <f t="shared" si="31"/>
        <v>5.532677680344944E-2</v>
      </c>
      <c r="CL57" s="15">
        <f t="shared" si="32"/>
        <v>5.1063417470083819E-2</v>
      </c>
      <c r="CM57" s="15">
        <f t="shared" si="27"/>
        <v>5.765224553073979E-2</v>
      </c>
      <c r="CN57" s="15">
        <f t="shared" si="12"/>
        <v>5.7506903735284144E-2</v>
      </c>
      <c r="CO57" s="15">
        <f t="shared" si="12"/>
        <v>4.9609999515527345E-2</v>
      </c>
      <c r="CP57" s="15">
        <f t="shared" si="12"/>
        <v>5.4939198682234389E-2</v>
      </c>
      <c r="CQ57" s="15">
        <f t="shared" si="12"/>
        <v>6.5210018894433411E-2</v>
      </c>
      <c r="CR57" s="15">
        <f t="shared" si="13"/>
        <v>6.9570272758102805E-2</v>
      </c>
      <c r="CS57" s="15">
        <f t="shared" si="13"/>
        <v>6.2303182985320477E-2</v>
      </c>
      <c r="CT57" s="15">
        <f t="shared" si="13"/>
        <v>5.2904413545855337E-2</v>
      </c>
    </row>
    <row r="58" spans="1:98" ht="13.5" customHeight="1" x14ac:dyDescent="0.2">
      <c r="A58" s="9">
        <f t="shared" si="2"/>
        <v>10016</v>
      </c>
      <c r="B58" s="3">
        <f t="shared" si="3"/>
        <v>5.4</v>
      </c>
      <c r="C58" s="3">
        <v>27</v>
      </c>
      <c r="D58" s="3">
        <v>1</v>
      </c>
      <c r="E58" s="3" t="s">
        <v>164</v>
      </c>
      <c r="F58" s="2">
        <f t="shared" si="4"/>
        <v>16489.440000000002</v>
      </c>
      <c r="G58" s="2">
        <f t="shared" si="5"/>
        <v>23427.360000000001</v>
      </c>
      <c r="H58" s="13">
        <v>10016</v>
      </c>
      <c r="I58" s="13" t="s">
        <v>58</v>
      </c>
      <c r="J58" s="13" t="s">
        <v>59</v>
      </c>
      <c r="K58" s="13" t="s">
        <v>235</v>
      </c>
      <c r="L58" s="13">
        <v>13</v>
      </c>
      <c r="M58" s="13" t="s">
        <v>164</v>
      </c>
      <c r="N58" s="13">
        <v>9.9</v>
      </c>
      <c r="O58" s="13">
        <v>8.1999999999999993</v>
      </c>
      <c r="P58" s="13">
        <v>13.6</v>
      </c>
      <c r="Q58" s="13" t="s">
        <v>164</v>
      </c>
      <c r="R58" s="13" t="s">
        <v>76</v>
      </c>
      <c r="S58" s="13" t="s">
        <v>74</v>
      </c>
      <c r="T58" s="13" t="s">
        <v>63</v>
      </c>
      <c r="U58" s="14">
        <v>3053.6</v>
      </c>
      <c r="V58" s="14">
        <v>4338.3999999999996</v>
      </c>
      <c r="W58" s="14">
        <v>138.80000000000001</v>
      </c>
      <c r="X58" s="14">
        <v>142.19999999999999</v>
      </c>
      <c r="Y58" s="14">
        <v>154.19999999999999</v>
      </c>
      <c r="Z58" s="14">
        <v>163.80000000000001</v>
      </c>
      <c r="AA58" s="14">
        <v>164.4</v>
      </c>
      <c r="AB58" s="14">
        <v>187.8</v>
      </c>
      <c r="AC58" s="14">
        <v>266.39999999999998</v>
      </c>
      <c r="AD58" s="14">
        <v>279</v>
      </c>
      <c r="AE58" s="14">
        <v>267.39999999999998</v>
      </c>
      <c r="AF58" s="14">
        <v>208.8</v>
      </c>
      <c r="AG58" s="14">
        <v>176</v>
      </c>
      <c r="AH58" s="14">
        <v>173.6</v>
      </c>
      <c r="AI58" s="14">
        <v>153</v>
      </c>
      <c r="AJ58" s="14">
        <v>156.6</v>
      </c>
      <c r="AK58" s="14">
        <v>165.4</v>
      </c>
      <c r="AL58" s="14">
        <v>159</v>
      </c>
      <c r="AM58" s="14">
        <v>182.6</v>
      </c>
      <c r="AN58" s="14">
        <v>181.8</v>
      </c>
      <c r="AO58" s="14">
        <v>156.6</v>
      </c>
      <c r="AP58" s="14">
        <v>159</v>
      </c>
      <c r="AQ58" s="14">
        <v>176.6</v>
      </c>
      <c r="AR58" s="14">
        <v>192.6</v>
      </c>
      <c r="AS58" s="14">
        <v>181</v>
      </c>
      <c r="AT58" s="14">
        <v>152.80000000000001</v>
      </c>
      <c r="AV58" s="15">
        <f t="shared" si="6"/>
        <v>0.70385395537525364</v>
      </c>
      <c r="AW58" s="15">
        <f t="shared" si="7"/>
        <v>3.1993361607966078E-2</v>
      </c>
      <c r="AX58" s="15">
        <f t="shared" si="7"/>
        <v>3.2777060667527197E-2</v>
      </c>
      <c r="AY58" s="15">
        <f t="shared" si="7"/>
        <v>3.5543057348331179E-2</v>
      </c>
      <c r="AZ58" s="15">
        <f t="shared" si="7"/>
        <v>3.7755854692974378E-2</v>
      </c>
      <c r="BA58" s="15">
        <f t="shared" si="7"/>
        <v>3.789415452701457E-2</v>
      </c>
      <c r="BB58" s="15">
        <f t="shared" si="16"/>
        <v>4.3287848054582342E-2</v>
      </c>
      <c r="BC58" s="15">
        <f t="shared" si="16"/>
        <v>6.1405126313848424E-2</v>
      </c>
      <c r="BD58" s="15">
        <f t="shared" si="16"/>
        <v>6.4309422828692606E-2</v>
      </c>
      <c r="BE58" s="15">
        <f t="shared" si="16"/>
        <v>6.1635626037248759E-2</v>
      </c>
      <c r="BF58" s="15">
        <f t="shared" si="17"/>
        <v>4.812834224598931E-2</v>
      </c>
      <c r="BG58" s="15">
        <f t="shared" si="17"/>
        <v>4.0567951318458424E-2</v>
      </c>
      <c r="BH58" s="15">
        <f t="shared" si="17"/>
        <v>4.0014751982297626E-2</v>
      </c>
      <c r="BI58" s="15">
        <f t="shared" si="17"/>
        <v>3.5266457680250787E-2</v>
      </c>
      <c r="BJ58" s="15">
        <f t="shared" si="28"/>
        <v>3.6096256684491977E-2</v>
      </c>
      <c r="BK58" s="15">
        <f t="shared" si="29"/>
        <v>3.8124654250414905E-2</v>
      </c>
      <c r="BL58" s="15">
        <f t="shared" si="26"/>
        <v>3.6649456020652775E-2</v>
      </c>
      <c r="BM58" s="15">
        <f t="shared" si="8"/>
        <v>4.2089249492900611E-2</v>
      </c>
      <c r="BN58" s="15">
        <f t="shared" si="8"/>
        <v>4.1904849714180348E-2</v>
      </c>
      <c r="BO58" s="15">
        <f t="shared" si="8"/>
        <v>3.6096256684491977E-2</v>
      </c>
      <c r="BP58" s="15">
        <f t="shared" si="8"/>
        <v>3.6649456020652775E-2</v>
      </c>
      <c r="BQ58" s="15">
        <f t="shared" si="9"/>
        <v>4.0706251152498617E-2</v>
      </c>
      <c r="BR58" s="15">
        <f t="shared" si="9"/>
        <v>4.4394246726903931E-2</v>
      </c>
      <c r="BS58" s="15">
        <f t="shared" si="9"/>
        <v>4.1720449935460084E-2</v>
      </c>
      <c r="BT58" s="15">
        <f t="shared" si="20"/>
        <v>3.5220357735570723E-2</v>
      </c>
      <c r="BV58" s="15">
        <f t="shared" si="10"/>
        <v>1.4207492795389047</v>
      </c>
      <c r="BW58" s="15">
        <f t="shared" si="11"/>
        <v>4.5454545454545463E-2</v>
      </c>
      <c r="BX58" s="15">
        <f t="shared" si="11"/>
        <v>4.6567985328792243E-2</v>
      </c>
      <c r="BY58" s="15">
        <f t="shared" si="11"/>
        <v>5.0497773120251506E-2</v>
      </c>
      <c r="BZ58" s="15">
        <f t="shared" si="11"/>
        <v>5.3641603353418922E-2</v>
      </c>
      <c r="CA58" s="15">
        <f t="shared" si="11"/>
        <v>5.383809274299188E-2</v>
      </c>
      <c r="CB58" s="15">
        <f t="shared" si="21"/>
        <v>6.1501178936337442E-2</v>
      </c>
      <c r="CC58" s="15">
        <f t="shared" si="21"/>
        <v>8.7241288970395597E-2</v>
      </c>
      <c r="CD58" s="15">
        <f t="shared" si="21"/>
        <v>9.1367566151427826E-2</v>
      </c>
      <c r="CE58" s="15">
        <f t="shared" si="21"/>
        <v>8.756877128635053E-2</v>
      </c>
      <c r="CF58" s="15">
        <f t="shared" si="22"/>
        <v>6.8378307571391156E-2</v>
      </c>
      <c r="CG58" s="15">
        <f t="shared" si="22"/>
        <v>5.7636887608069169E-2</v>
      </c>
      <c r="CH58" s="15">
        <f t="shared" si="22"/>
        <v>5.6850930049777315E-2</v>
      </c>
      <c r="CI58" s="15">
        <f t="shared" si="22"/>
        <v>5.0104794341105582E-2</v>
      </c>
      <c r="CJ58" s="15">
        <f t="shared" si="30"/>
        <v>5.128373067854336E-2</v>
      </c>
      <c r="CK58" s="15">
        <f t="shared" si="31"/>
        <v>5.416557505894682E-2</v>
      </c>
      <c r="CL58" s="15">
        <f t="shared" si="32"/>
        <v>5.2069688236835214E-2</v>
      </c>
      <c r="CM58" s="15">
        <f t="shared" si="27"/>
        <v>5.9798270893371759E-2</v>
      </c>
      <c r="CN58" s="15">
        <f t="shared" si="12"/>
        <v>5.953628504060781E-2</v>
      </c>
      <c r="CO58" s="15">
        <f t="shared" si="12"/>
        <v>5.128373067854336E-2</v>
      </c>
      <c r="CP58" s="15">
        <f t="shared" si="12"/>
        <v>5.2069688236835214E-2</v>
      </c>
      <c r="CQ58" s="15">
        <f t="shared" si="12"/>
        <v>5.7833376997642127E-2</v>
      </c>
      <c r="CR58" s="15">
        <f t="shared" si="13"/>
        <v>6.3073094052921136E-2</v>
      </c>
      <c r="CS58" s="15">
        <f t="shared" si="13"/>
        <v>5.9274299187843861E-2</v>
      </c>
      <c r="CT58" s="15">
        <f t="shared" si="13"/>
        <v>5.0039297877914599E-2</v>
      </c>
    </row>
    <row r="59" spans="1:98" ht="13.5" customHeight="1" x14ac:dyDescent="0.2">
      <c r="A59" s="9">
        <f t="shared" si="2"/>
        <v>10019</v>
      </c>
      <c r="B59" s="3">
        <f t="shared" si="3"/>
        <v>9.1</v>
      </c>
      <c r="C59" s="3">
        <v>2</v>
      </c>
      <c r="D59" s="3">
        <v>1</v>
      </c>
      <c r="E59" s="3" t="s">
        <v>164</v>
      </c>
      <c r="F59" s="2">
        <f t="shared" si="4"/>
        <v>14223.3</v>
      </c>
      <c r="G59" s="2">
        <f t="shared" si="5"/>
        <v>16398.2</v>
      </c>
      <c r="H59" s="13">
        <v>10019</v>
      </c>
      <c r="I59" s="13" t="s">
        <v>58</v>
      </c>
      <c r="J59" s="13" t="s">
        <v>59</v>
      </c>
      <c r="K59" s="13" t="s">
        <v>235</v>
      </c>
      <c r="L59" s="13">
        <v>124</v>
      </c>
      <c r="M59" s="13" t="s">
        <v>164</v>
      </c>
      <c r="N59" s="13">
        <v>11</v>
      </c>
      <c r="O59" s="13">
        <v>6.1</v>
      </c>
      <c r="P59" s="13">
        <v>15.2</v>
      </c>
      <c r="Q59" s="13" t="s">
        <v>164</v>
      </c>
      <c r="R59" s="13" t="s">
        <v>78</v>
      </c>
      <c r="S59" s="13" t="s">
        <v>79</v>
      </c>
      <c r="T59" s="13" t="s">
        <v>64</v>
      </c>
      <c r="U59" s="14">
        <v>1563</v>
      </c>
      <c r="V59" s="14">
        <v>1802</v>
      </c>
      <c r="W59" s="14">
        <v>34</v>
      </c>
      <c r="X59" s="14">
        <v>47</v>
      </c>
      <c r="Y59" s="14">
        <v>17</v>
      </c>
      <c r="Z59" s="14">
        <v>17</v>
      </c>
      <c r="AA59" s="14">
        <v>12</v>
      </c>
      <c r="AB59" s="14">
        <v>9</v>
      </c>
      <c r="AC59" s="14">
        <v>13</v>
      </c>
      <c r="AD59" s="14">
        <v>25</v>
      </c>
      <c r="AE59" s="14">
        <v>39</v>
      </c>
      <c r="AF59" s="14">
        <v>17</v>
      </c>
      <c r="AG59" s="14">
        <v>51</v>
      </c>
      <c r="AH59" s="14">
        <v>75</v>
      </c>
      <c r="AI59" s="14">
        <v>74</v>
      </c>
      <c r="AJ59" s="14">
        <v>92</v>
      </c>
      <c r="AK59" s="14">
        <v>176</v>
      </c>
      <c r="AL59" s="14">
        <v>228</v>
      </c>
      <c r="AM59" s="14">
        <v>78</v>
      </c>
      <c r="AN59" s="14">
        <v>169</v>
      </c>
      <c r="AO59" s="14">
        <v>147</v>
      </c>
      <c r="AP59" s="14">
        <v>137</v>
      </c>
      <c r="AQ59" s="14">
        <v>115</v>
      </c>
      <c r="AR59" s="14">
        <v>132</v>
      </c>
      <c r="AS59" s="14">
        <v>54</v>
      </c>
      <c r="AT59" s="14">
        <v>50</v>
      </c>
      <c r="AV59" s="15">
        <f t="shared" si="6"/>
        <v>0.86736958934517205</v>
      </c>
      <c r="AW59" s="15">
        <f t="shared" si="7"/>
        <v>1.8867924528301886E-2</v>
      </c>
      <c r="AX59" s="15">
        <f t="shared" si="7"/>
        <v>2.6082130965593784E-2</v>
      </c>
      <c r="AY59" s="15">
        <f t="shared" si="7"/>
        <v>9.433962264150943E-3</v>
      </c>
      <c r="AZ59" s="15">
        <f t="shared" si="7"/>
        <v>9.433962264150943E-3</v>
      </c>
      <c r="BA59" s="15">
        <f t="shared" si="7"/>
        <v>6.6592674805771362E-3</v>
      </c>
      <c r="BB59" s="15">
        <f t="shared" si="16"/>
        <v>4.9944506104328528E-3</v>
      </c>
      <c r="BC59" s="15">
        <f t="shared" si="16"/>
        <v>7.2142064372918979E-3</v>
      </c>
      <c r="BD59" s="15">
        <f t="shared" si="16"/>
        <v>1.3873473917869035E-2</v>
      </c>
      <c r="BE59" s="15">
        <f t="shared" si="16"/>
        <v>2.1642619311875694E-2</v>
      </c>
      <c r="BF59" s="15">
        <f t="shared" si="17"/>
        <v>9.433962264150943E-3</v>
      </c>
      <c r="BG59" s="15">
        <f t="shared" si="17"/>
        <v>2.8301886792452831E-2</v>
      </c>
      <c r="BH59" s="15">
        <f t="shared" si="17"/>
        <v>4.1620421753607105E-2</v>
      </c>
      <c r="BI59" s="15">
        <f t="shared" si="17"/>
        <v>4.1065482796892344E-2</v>
      </c>
      <c r="BJ59" s="15">
        <f t="shared" si="28"/>
        <v>5.1054384017758046E-2</v>
      </c>
      <c r="BK59" s="15">
        <f t="shared" si="29"/>
        <v>9.7669256381798006E-2</v>
      </c>
      <c r="BL59" s="15">
        <f t="shared" si="26"/>
        <v>0.12652608213096558</v>
      </c>
      <c r="BM59" s="15">
        <f t="shared" si="8"/>
        <v>4.3285238623751388E-2</v>
      </c>
      <c r="BN59" s="15">
        <f t="shared" si="8"/>
        <v>9.3784683684794673E-2</v>
      </c>
      <c r="BO59" s="15">
        <f t="shared" si="8"/>
        <v>8.1576026637069921E-2</v>
      </c>
      <c r="BP59" s="15">
        <f t="shared" si="8"/>
        <v>7.6026637069922312E-2</v>
      </c>
      <c r="BQ59" s="15">
        <f t="shared" si="9"/>
        <v>6.381798002219756E-2</v>
      </c>
      <c r="BR59" s="15">
        <f t="shared" si="9"/>
        <v>7.3251942286348501E-2</v>
      </c>
      <c r="BS59" s="15">
        <f t="shared" si="9"/>
        <v>2.9966703662597113E-2</v>
      </c>
      <c r="BT59" s="15">
        <f t="shared" si="20"/>
        <v>2.774694783573807E-2</v>
      </c>
      <c r="BV59" s="15">
        <f t="shared" si="10"/>
        <v>1.1529110684580934</v>
      </c>
      <c r="BW59" s="15">
        <f t="shared" si="11"/>
        <v>2.1753039027511197E-2</v>
      </c>
      <c r="BX59" s="15">
        <f t="shared" si="11"/>
        <v>3.0070377479206652E-2</v>
      </c>
      <c r="BY59" s="15">
        <f t="shared" si="11"/>
        <v>1.0876519513755598E-2</v>
      </c>
      <c r="BZ59" s="15">
        <f t="shared" si="11"/>
        <v>1.0876519513755598E-2</v>
      </c>
      <c r="CA59" s="15">
        <f t="shared" si="11"/>
        <v>7.677543186180422E-3</v>
      </c>
      <c r="CB59" s="15">
        <f t="shared" si="21"/>
        <v>5.7581573896353169E-3</v>
      </c>
      <c r="CC59" s="15">
        <f t="shared" si="21"/>
        <v>8.3173384516954576E-3</v>
      </c>
      <c r="CD59" s="15">
        <f t="shared" si="21"/>
        <v>1.599488163787588E-2</v>
      </c>
      <c r="CE59" s="15">
        <f t="shared" si="21"/>
        <v>2.4952015355086371E-2</v>
      </c>
      <c r="CF59" s="15">
        <f t="shared" si="22"/>
        <v>1.0876519513755598E-2</v>
      </c>
      <c r="CG59" s="15">
        <f t="shared" si="22"/>
        <v>3.2629558541266791E-2</v>
      </c>
      <c r="CH59" s="15">
        <f t="shared" si="22"/>
        <v>4.7984644913627639E-2</v>
      </c>
      <c r="CI59" s="15">
        <f t="shared" si="22"/>
        <v>4.7344849648112607E-2</v>
      </c>
      <c r="CJ59" s="15">
        <f t="shared" si="30"/>
        <v>5.886116442738324E-2</v>
      </c>
      <c r="CK59" s="15">
        <f t="shared" si="31"/>
        <v>0.1126039667306462</v>
      </c>
      <c r="CL59" s="15">
        <f t="shared" si="32"/>
        <v>0.14587332053742802</v>
      </c>
      <c r="CM59" s="15">
        <f t="shared" si="27"/>
        <v>4.9904030710172742E-2</v>
      </c>
      <c r="CN59" s="15">
        <f t="shared" si="12"/>
        <v>0.10812539987204095</v>
      </c>
      <c r="CO59" s="15">
        <f t="shared" si="12"/>
        <v>9.4049904030710174E-2</v>
      </c>
      <c r="CP59" s="15">
        <f t="shared" si="12"/>
        <v>8.7651951375559825E-2</v>
      </c>
      <c r="CQ59" s="15">
        <f t="shared" si="12"/>
        <v>7.3576455534229049E-2</v>
      </c>
      <c r="CR59" s="15">
        <f t="shared" si="13"/>
        <v>8.4452975047984644E-2</v>
      </c>
      <c r="CS59" s="15">
        <f t="shared" si="13"/>
        <v>3.4548944337811902E-2</v>
      </c>
      <c r="CT59" s="15">
        <f t="shared" si="13"/>
        <v>3.1989763275751759E-2</v>
      </c>
    </row>
    <row r="60" spans="1:98" ht="13.5" customHeight="1" x14ac:dyDescent="0.2">
      <c r="A60" s="9">
        <f t="shared" si="2"/>
        <v>10019</v>
      </c>
      <c r="B60" s="3">
        <f t="shared" si="3"/>
        <v>9.1</v>
      </c>
      <c r="C60" s="3">
        <v>3</v>
      </c>
      <c r="D60" s="3">
        <v>1</v>
      </c>
      <c r="E60" s="3" t="s">
        <v>164</v>
      </c>
      <c r="F60" s="2">
        <f t="shared" si="4"/>
        <v>22995.7</v>
      </c>
      <c r="G60" s="2">
        <f t="shared" si="5"/>
        <v>25061.399999999998</v>
      </c>
      <c r="H60" s="13">
        <v>10019</v>
      </c>
      <c r="I60" s="13" t="s">
        <v>58</v>
      </c>
      <c r="J60" s="13" t="s">
        <v>59</v>
      </c>
      <c r="K60" s="13" t="s">
        <v>235</v>
      </c>
      <c r="L60" s="13">
        <v>124</v>
      </c>
      <c r="M60" s="13" t="s">
        <v>164</v>
      </c>
      <c r="N60" s="13">
        <v>11</v>
      </c>
      <c r="O60" s="13">
        <v>6.1</v>
      </c>
      <c r="P60" s="13">
        <v>15.2</v>
      </c>
      <c r="Q60" s="13" t="s">
        <v>164</v>
      </c>
      <c r="R60" s="13" t="s">
        <v>78</v>
      </c>
      <c r="S60" s="13" t="s">
        <v>79</v>
      </c>
      <c r="T60" s="13" t="s">
        <v>65</v>
      </c>
      <c r="U60" s="14">
        <v>2527</v>
      </c>
      <c r="V60" s="14">
        <v>2754</v>
      </c>
      <c r="W60" s="14">
        <v>48</v>
      </c>
      <c r="X60" s="14">
        <v>34</v>
      </c>
      <c r="Y60" s="14">
        <v>19</v>
      </c>
      <c r="Z60" s="14">
        <v>15</v>
      </c>
      <c r="AA60" s="14">
        <v>10</v>
      </c>
      <c r="AB60" s="14">
        <v>31</v>
      </c>
      <c r="AC60" s="14">
        <v>19</v>
      </c>
      <c r="AD60" s="14">
        <v>23</v>
      </c>
      <c r="AE60" s="14">
        <v>40</v>
      </c>
      <c r="AF60" s="14">
        <v>81</v>
      </c>
      <c r="AG60" s="14">
        <v>97</v>
      </c>
      <c r="AH60" s="14">
        <v>185</v>
      </c>
      <c r="AI60" s="14">
        <v>318</v>
      </c>
      <c r="AJ60" s="14">
        <v>199</v>
      </c>
      <c r="AK60" s="14">
        <v>334</v>
      </c>
      <c r="AL60" s="14">
        <v>236</v>
      </c>
      <c r="AM60" s="14">
        <v>293</v>
      </c>
      <c r="AN60" s="14">
        <v>239</v>
      </c>
      <c r="AO60" s="14">
        <v>159</v>
      </c>
      <c r="AP60" s="14">
        <v>132</v>
      </c>
      <c r="AQ60" s="14">
        <v>106</v>
      </c>
      <c r="AR60" s="14">
        <v>65</v>
      </c>
      <c r="AS60" s="14">
        <v>50</v>
      </c>
      <c r="AT60" s="14">
        <v>20</v>
      </c>
      <c r="AV60" s="15">
        <f t="shared" si="6"/>
        <v>0.91757443718228027</v>
      </c>
      <c r="AW60" s="15">
        <f t="shared" si="7"/>
        <v>1.7429193899782137E-2</v>
      </c>
      <c r="AX60" s="15">
        <f t="shared" si="7"/>
        <v>1.2345679012345678E-2</v>
      </c>
      <c r="AY60" s="15">
        <f t="shared" si="7"/>
        <v>6.8990559186637617E-3</v>
      </c>
      <c r="AZ60" s="15">
        <f t="shared" si="7"/>
        <v>5.4466230936819175E-3</v>
      </c>
      <c r="BA60" s="15">
        <f t="shared" si="7"/>
        <v>3.6310820624546117E-3</v>
      </c>
      <c r="BB60" s="15">
        <f t="shared" si="16"/>
        <v>1.1256354393609296E-2</v>
      </c>
      <c r="BC60" s="15">
        <f t="shared" si="16"/>
        <v>6.8990559186637617E-3</v>
      </c>
      <c r="BD60" s="15">
        <f t="shared" si="16"/>
        <v>8.3514887436456058E-3</v>
      </c>
      <c r="BE60" s="15">
        <f t="shared" si="16"/>
        <v>1.4524328249818447E-2</v>
      </c>
      <c r="BF60" s="15">
        <f t="shared" si="17"/>
        <v>2.9411764705882353E-2</v>
      </c>
      <c r="BG60" s="15">
        <f t="shared" si="17"/>
        <v>3.5221496005809733E-2</v>
      </c>
      <c r="BH60" s="15">
        <f t="shared" si="17"/>
        <v>6.7175018155410313E-2</v>
      </c>
      <c r="BI60" s="15">
        <f t="shared" si="17"/>
        <v>0.11546840958605664</v>
      </c>
      <c r="BJ60" s="15">
        <f t="shared" si="28"/>
        <v>7.2258533042846768E-2</v>
      </c>
      <c r="BK60" s="15">
        <f t="shared" si="29"/>
        <v>0.12127814088598403</v>
      </c>
      <c r="BL60" s="15">
        <f t="shared" si="26"/>
        <v>8.569353667392883E-2</v>
      </c>
      <c r="BM60" s="15">
        <f t="shared" si="8"/>
        <v>0.10639070442992012</v>
      </c>
      <c r="BN60" s="15">
        <f t="shared" si="8"/>
        <v>8.6782861292665214E-2</v>
      </c>
      <c r="BO60" s="15">
        <f t="shared" si="8"/>
        <v>5.7734204793028321E-2</v>
      </c>
      <c r="BP60" s="15">
        <f t="shared" si="8"/>
        <v>4.793028322440087E-2</v>
      </c>
      <c r="BQ60" s="15">
        <f t="shared" si="9"/>
        <v>3.8489469862018878E-2</v>
      </c>
      <c r="BR60" s="15">
        <f t="shared" si="9"/>
        <v>2.3602033405954976E-2</v>
      </c>
      <c r="BS60" s="15">
        <f t="shared" si="9"/>
        <v>1.8155410312273058E-2</v>
      </c>
      <c r="BT60" s="15">
        <f t="shared" si="20"/>
        <v>7.2621641249092234E-3</v>
      </c>
      <c r="BV60" s="15">
        <f t="shared" si="10"/>
        <v>1.0898298377522755</v>
      </c>
      <c r="BW60" s="15">
        <f t="shared" si="11"/>
        <v>1.8994855559952513E-2</v>
      </c>
      <c r="BX60" s="15">
        <f t="shared" si="11"/>
        <v>1.3454689354966362E-2</v>
      </c>
      <c r="BY60" s="15">
        <f t="shared" si="11"/>
        <v>7.5187969924812026E-3</v>
      </c>
      <c r="BZ60" s="15">
        <f t="shared" si="11"/>
        <v>5.9358923624851598E-3</v>
      </c>
      <c r="CA60" s="15">
        <f t="shared" si="11"/>
        <v>3.9572615749901069E-3</v>
      </c>
      <c r="CB60" s="15">
        <f t="shared" si="21"/>
        <v>1.2267510882469331E-2</v>
      </c>
      <c r="CC60" s="15">
        <f t="shared" si="21"/>
        <v>7.5187969924812026E-3</v>
      </c>
      <c r="CD60" s="15">
        <f t="shared" si="21"/>
        <v>9.1017016224772453E-3</v>
      </c>
      <c r="CE60" s="15">
        <f t="shared" si="21"/>
        <v>1.5829046299960427E-2</v>
      </c>
      <c r="CF60" s="15">
        <f t="shared" si="22"/>
        <v>3.2053818757419868E-2</v>
      </c>
      <c r="CG60" s="15">
        <f t="shared" si="22"/>
        <v>3.8385437277404039E-2</v>
      </c>
      <c r="CH60" s="15">
        <f t="shared" si="22"/>
        <v>7.3209339137316976E-2</v>
      </c>
      <c r="CI60" s="15">
        <f t="shared" si="22"/>
        <v>0.12584091808468539</v>
      </c>
      <c r="CJ60" s="15">
        <f t="shared" si="30"/>
        <v>7.8749505342303128E-2</v>
      </c>
      <c r="CK60" s="15">
        <f t="shared" si="31"/>
        <v>0.13217253660466957</v>
      </c>
      <c r="CL60" s="15">
        <f t="shared" si="32"/>
        <v>9.339137316976652E-2</v>
      </c>
      <c r="CM60" s="15">
        <f t="shared" si="27"/>
        <v>0.11594776414721013</v>
      </c>
      <c r="CN60" s="15">
        <f t="shared" si="12"/>
        <v>9.4578551642263559E-2</v>
      </c>
      <c r="CO60" s="15">
        <f t="shared" si="12"/>
        <v>6.2920459042342697E-2</v>
      </c>
      <c r="CP60" s="15">
        <f t="shared" si="12"/>
        <v>5.2235852789869412E-2</v>
      </c>
      <c r="CQ60" s="15">
        <f t="shared" si="12"/>
        <v>4.1946972694895134E-2</v>
      </c>
      <c r="CR60" s="15">
        <f t="shared" si="13"/>
        <v>2.5722200237435693E-2</v>
      </c>
      <c r="CS60" s="15">
        <f t="shared" si="13"/>
        <v>1.9786307874950535E-2</v>
      </c>
      <c r="CT60" s="15">
        <f t="shared" si="13"/>
        <v>7.9145231499802137E-3</v>
      </c>
    </row>
    <row r="61" spans="1:98" ht="13.5" customHeight="1" x14ac:dyDescent="0.2">
      <c r="A61" s="9">
        <f t="shared" si="2"/>
        <v>10019</v>
      </c>
      <c r="B61" s="3">
        <f t="shared" si="3"/>
        <v>9.1</v>
      </c>
      <c r="C61" s="3">
        <v>20</v>
      </c>
      <c r="D61" s="3">
        <v>1</v>
      </c>
      <c r="E61" s="3" t="s">
        <v>164</v>
      </c>
      <c r="F61" s="2">
        <f t="shared" si="4"/>
        <v>34931</v>
      </c>
      <c r="G61" s="2">
        <f t="shared" si="5"/>
        <v>37576.5</v>
      </c>
      <c r="H61" s="13">
        <v>10019</v>
      </c>
      <c r="I61" s="13" t="s">
        <v>58</v>
      </c>
      <c r="J61" s="13" t="s">
        <v>59</v>
      </c>
      <c r="K61" s="13" t="s">
        <v>235</v>
      </c>
      <c r="L61" s="13">
        <v>124</v>
      </c>
      <c r="M61" s="13" t="s">
        <v>164</v>
      </c>
      <c r="N61" s="13">
        <v>11</v>
      </c>
      <c r="O61" s="13">
        <v>6.1</v>
      </c>
      <c r="P61" s="13">
        <v>15.2</v>
      </c>
      <c r="Q61" s="13" t="s">
        <v>164</v>
      </c>
      <c r="R61" s="13" t="s">
        <v>78</v>
      </c>
      <c r="S61" s="13" t="s">
        <v>79</v>
      </c>
      <c r="T61" s="13" t="s">
        <v>62</v>
      </c>
      <c r="U61" s="14">
        <v>3838.5714285714284</v>
      </c>
      <c r="V61" s="14">
        <v>4129.2857142857147</v>
      </c>
      <c r="W61" s="14">
        <v>20.571428571428573</v>
      </c>
      <c r="X61" s="14">
        <v>15.285714285714286</v>
      </c>
      <c r="Y61" s="14">
        <v>8.7142857142857135</v>
      </c>
      <c r="Z61" s="14">
        <v>13.571428571428571</v>
      </c>
      <c r="AA61" s="14">
        <v>21.714285714285715</v>
      </c>
      <c r="AB61" s="14">
        <v>87.714285714285708</v>
      </c>
      <c r="AC61" s="14">
        <v>140.57142857142858</v>
      </c>
      <c r="AD61" s="14">
        <v>265.85714285714283</v>
      </c>
      <c r="AE61" s="14">
        <v>236.71428571428572</v>
      </c>
      <c r="AF61" s="14">
        <v>208.42857142857142</v>
      </c>
      <c r="AG61" s="14">
        <v>206.57142857142858</v>
      </c>
      <c r="AH61" s="14">
        <v>257.57142857142856</v>
      </c>
      <c r="AI61" s="14">
        <v>281.42857142857144</v>
      </c>
      <c r="AJ61" s="14">
        <v>265.57142857142856</v>
      </c>
      <c r="AK61" s="14">
        <v>323.14285714285717</v>
      </c>
      <c r="AL61" s="14">
        <v>334.42857142857144</v>
      </c>
      <c r="AM61" s="14">
        <v>340.57142857142856</v>
      </c>
      <c r="AN61" s="14">
        <v>347.42857142857144</v>
      </c>
      <c r="AO61" s="14">
        <v>239.71428571428572</v>
      </c>
      <c r="AP61" s="14">
        <v>174</v>
      </c>
      <c r="AQ61" s="14">
        <v>115</v>
      </c>
      <c r="AR61" s="14">
        <v>101.57142857142857</v>
      </c>
      <c r="AS61" s="14">
        <v>81.428571428571431</v>
      </c>
      <c r="AT61" s="14">
        <v>41.571428571428569</v>
      </c>
      <c r="AV61" s="15">
        <f t="shared" si="6"/>
        <v>0.92959695554402344</v>
      </c>
      <c r="AW61" s="15">
        <f t="shared" si="7"/>
        <v>4.9818370524130776E-3</v>
      </c>
      <c r="AX61" s="15">
        <f t="shared" si="7"/>
        <v>3.7017816986680504E-3</v>
      </c>
      <c r="AY61" s="15">
        <f t="shared" si="7"/>
        <v>2.1103615291472059E-3</v>
      </c>
      <c r="AZ61" s="15">
        <f t="shared" si="7"/>
        <v>3.2866286109669604E-3</v>
      </c>
      <c r="BA61" s="15">
        <f t="shared" si="7"/>
        <v>5.2586057775471373E-3</v>
      </c>
      <c r="BB61" s="15">
        <f t="shared" si="16"/>
        <v>2.1241999654039091E-2</v>
      </c>
      <c r="BC61" s="15">
        <f t="shared" si="16"/>
        <v>3.4042553191489362E-2</v>
      </c>
      <c r="BD61" s="15">
        <f t="shared" si="16"/>
        <v>6.4383324684310655E-2</v>
      </c>
      <c r="BE61" s="15">
        <f t="shared" si="16"/>
        <v>5.7325722193392145E-2</v>
      </c>
      <c r="BF61" s="15">
        <f t="shared" si="17"/>
        <v>5.0475696246324156E-2</v>
      </c>
      <c r="BG61" s="15">
        <f t="shared" si="17"/>
        <v>5.0025947067981316E-2</v>
      </c>
      <c r="BH61" s="15">
        <f t="shared" si="17"/>
        <v>6.2376751427088727E-2</v>
      </c>
      <c r="BI61" s="15">
        <f t="shared" si="17"/>
        <v>6.8154298564262236E-2</v>
      </c>
      <c r="BJ61" s="15">
        <f t="shared" si="28"/>
        <v>6.4314132503027144E-2</v>
      </c>
      <c r="BK61" s="15">
        <f t="shared" si="29"/>
        <v>7.8256357031655427E-2</v>
      </c>
      <c r="BL61" s="15">
        <f t="shared" si="26"/>
        <v>8.0989448192354263E-2</v>
      </c>
      <c r="BM61" s="15">
        <f t="shared" si="8"/>
        <v>8.247708008994982E-2</v>
      </c>
      <c r="BN61" s="15">
        <f t="shared" si="8"/>
        <v>8.4137692440754197E-2</v>
      </c>
      <c r="BO61" s="15">
        <f t="shared" si="8"/>
        <v>5.8052240096869052E-2</v>
      </c>
      <c r="BP61" s="15">
        <f t="shared" si="8"/>
        <v>4.213803840166061E-2</v>
      </c>
      <c r="BQ61" s="15">
        <f t="shared" si="9"/>
        <v>2.7849852966614769E-2</v>
      </c>
      <c r="BR61" s="15">
        <f t="shared" si="9"/>
        <v>2.4597820446289567E-2</v>
      </c>
      <c r="BS61" s="15">
        <f t="shared" si="9"/>
        <v>1.9719771665801761E-2</v>
      </c>
      <c r="BT61" s="15">
        <f t="shared" si="20"/>
        <v>1.0067462376751426E-2</v>
      </c>
      <c r="BV61" s="15">
        <f t="shared" si="10"/>
        <v>1.0757350204689247</v>
      </c>
      <c r="BW61" s="15">
        <f t="shared" si="11"/>
        <v>5.3591365835504289E-3</v>
      </c>
      <c r="BX61" s="15">
        <f t="shared" si="11"/>
        <v>3.9821362113881655E-3</v>
      </c>
      <c r="BY61" s="15">
        <f t="shared" si="11"/>
        <v>2.2701898027540006E-3</v>
      </c>
      <c r="BZ61" s="15">
        <f t="shared" si="11"/>
        <v>3.5355414960922963E-3</v>
      </c>
      <c r="CA61" s="15">
        <f t="shared" si="11"/>
        <v>5.6568663937476742E-3</v>
      </c>
      <c r="CB61" s="15">
        <f t="shared" si="21"/>
        <v>2.285076293263863E-2</v>
      </c>
      <c r="CC61" s="15">
        <f t="shared" si="21"/>
        <v>3.6620766654261262E-2</v>
      </c>
      <c r="CD61" s="15">
        <f t="shared" si="21"/>
        <v>6.9259397097134343E-2</v>
      </c>
      <c r="CE61" s="15">
        <f t="shared" si="21"/>
        <v>6.1667286937104583E-2</v>
      </c>
      <c r="CF61" s="15">
        <f t="shared" si="22"/>
        <v>5.4298474134722739E-2</v>
      </c>
      <c r="CG61" s="15">
        <f t="shared" si="22"/>
        <v>5.3814663193152222E-2</v>
      </c>
      <c r="CH61" s="15">
        <f t="shared" si="22"/>
        <v>6.710085597320431E-2</v>
      </c>
      <c r="CI61" s="15">
        <f t="shared" si="22"/>
        <v>7.3315965761071827E-2</v>
      </c>
      <c r="CJ61" s="15">
        <f t="shared" si="30"/>
        <v>6.918496464458504E-2</v>
      </c>
      <c r="CK61" s="15">
        <f t="shared" si="31"/>
        <v>8.4183103833271322E-2</v>
      </c>
      <c r="CL61" s="15">
        <f t="shared" si="32"/>
        <v>8.7123185708969111E-2</v>
      </c>
      <c r="CM61" s="15">
        <f t="shared" si="27"/>
        <v>8.872348343877931E-2</v>
      </c>
      <c r="CN61" s="15">
        <f t="shared" si="12"/>
        <v>9.0509862299962787E-2</v>
      </c>
      <c r="CO61" s="15">
        <f t="shared" si="12"/>
        <v>6.2448827688872353E-2</v>
      </c>
      <c r="CP61" s="15">
        <f t="shared" si="12"/>
        <v>4.5329363602530703E-2</v>
      </c>
      <c r="CQ61" s="15">
        <f t="shared" si="12"/>
        <v>2.9959062151097879E-2</v>
      </c>
      <c r="CR61" s="15">
        <f t="shared" si="13"/>
        <v>2.6460736881280238E-2</v>
      </c>
      <c r="CS61" s="15">
        <f t="shared" si="13"/>
        <v>2.1213248976553779E-2</v>
      </c>
      <c r="CT61" s="15">
        <f t="shared" si="13"/>
        <v>1.0829921845924823E-2</v>
      </c>
    </row>
    <row r="62" spans="1:98" ht="13.5" customHeight="1" x14ac:dyDescent="0.2">
      <c r="A62" s="9">
        <f t="shared" si="2"/>
        <v>10019</v>
      </c>
      <c r="B62" s="3">
        <f t="shared" si="3"/>
        <v>9.1</v>
      </c>
      <c r="C62" s="3">
        <v>15</v>
      </c>
      <c r="D62" s="3">
        <v>1</v>
      </c>
      <c r="E62" s="3" t="s">
        <v>164</v>
      </c>
      <c r="F62" s="2">
        <f t="shared" si="4"/>
        <v>41459.599999999999</v>
      </c>
      <c r="G62" s="2">
        <f t="shared" si="5"/>
        <v>44315.18</v>
      </c>
      <c r="H62" s="13">
        <v>10019</v>
      </c>
      <c r="I62" s="13" t="s">
        <v>58</v>
      </c>
      <c r="J62" s="13" t="s">
        <v>59</v>
      </c>
      <c r="K62" s="13" t="s">
        <v>235</v>
      </c>
      <c r="L62" s="13">
        <v>124</v>
      </c>
      <c r="M62" s="13" t="s">
        <v>164</v>
      </c>
      <c r="N62" s="13">
        <v>11</v>
      </c>
      <c r="O62" s="13">
        <v>6.1</v>
      </c>
      <c r="P62" s="13">
        <v>15.2</v>
      </c>
      <c r="Q62" s="13" t="s">
        <v>164</v>
      </c>
      <c r="R62" s="13" t="s">
        <v>78</v>
      </c>
      <c r="S62" s="13" t="s">
        <v>79</v>
      </c>
      <c r="T62" s="13" t="s">
        <v>63</v>
      </c>
      <c r="U62" s="14">
        <v>4556</v>
      </c>
      <c r="V62" s="14">
        <v>4869.8</v>
      </c>
      <c r="W62" s="14">
        <v>12.4</v>
      </c>
      <c r="X62" s="14">
        <v>5.2</v>
      </c>
      <c r="Y62" s="14">
        <v>5</v>
      </c>
      <c r="Z62" s="14">
        <v>12.6</v>
      </c>
      <c r="AA62" s="14">
        <v>26</v>
      </c>
      <c r="AB62" s="14">
        <v>114.8</v>
      </c>
      <c r="AC62" s="14">
        <v>190.4</v>
      </c>
      <c r="AD62" s="14">
        <v>362.6</v>
      </c>
      <c r="AE62" s="14">
        <v>315.60000000000002</v>
      </c>
      <c r="AF62" s="14">
        <v>272.2</v>
      </c>
      <c r="AG62" s="14">
        <v>259.60000000000002</v>
      </c>
      <c r="AH62" s="14">
        <v>308.60000000000002</v>
      </c>
      <c r="AI62" s="14">
        <v>315.60000000000002</v>
      </c>
      <c r="AJ62" s="14">
        <v>313.60000000000002</v>
      </c>
      <c r="AK62" s="14">
        <v>350.4</v>
      </c>
      <c r="AL62" s="14">
        <v>375.4</v>
      </c>
      <c r="AM62" s="14">
        <v>402.6</v>
      </c>
      <c r="AN62" s="14">
        <v>404.8</v>
      </c>
      <c r="AO62" s="14">
        <v>274.39999999999998</v>
      </c>
      <c r="AP62" s="14">
        <v>189.8</v>
      </c>
      <c r="AQ62" s="14">
        <v>116.8</v>
      </c>
      <c r="AR62" s="14">
        <v>102.8</v>
      </c>
      <c r="AS62" s="14">
        <v>93.2</v>
      </c>
      <c r="AT62" s="14">
        <v>44.2</v>
      </c>
      <c r="AV62" s="15">
        <f t="shared" si="6"/>
        <v>0.93556203540186456</v>
      </c>
      <c r="AW62" s="15">
        <f t="shared" si="7"/>
        <v>2.5463058031130643E-3</v>
      </c>
      <c r="AX62" s="15">
        <f t="shared" si="7"/>
        <v>1.0678056593699946E-3</v>
      </c>
      <c r="AY62" s="15">
        <f t="shared" si="7"/>
        <v>1.0267362109326872E-3</v>
      </c>
      <c r="AZ62" s="15">
        <f t="shared" si="7"/>
        <v>2.5873752515503715E-3</v>
      </c>
      <c r="BA62" s="15">
        <f t="shared" si="7"/>
        <v>5.3390282968499734E-3</v>
      </c>
      <c r="BB62" s="15">
        <f t="shared" si="16"/>
        <v>2.3573863403014497E-2</v>
      </c>
      <c r="BC62" s="15">
        <f t="shared" si="16"/>
        <v>3.9098114912316725E-2</v>
      </c>
      <c r="BD62" s="15">
        <f t="shared" si="16"/>
        <v>7.4458910016838478E-2</v>
      </c>
      <c r="BE62" s="15">
        <f t="shared" si="16"/>
        <v>6.4807589634071211E-2</v>
      </c>
      <c r="BF62" s="15">
        <f t="shared" si="17"/>
        <v>5.5895519323175484E-2</v>
      </c>
      <c r="BG62" s="15">
        <f t="shared" si="17"/>
        <v>5.3308144071625117E-2</v>
      </c>
      <c r="BH62" s="15">
        <f t="shared" si="17"/>
        <v>6.337015893876545E-2</v>
      </c>
      <c r="BI62" s="15">
        <f t="shared" si="17"/>
        <v>6.4807589634071211E-2</v>
      </c>
      <c r="BJ62" s="15">
        <f t="shared" si="28"/>
        <v>6.4396895149698138E-2</v>
      </c>
      <c r="BK62" s="15">
        <f t="shared" si="29"/>
        <v>7.1953673662162709E-2</v>
      </c>
      <c r="BL62" s="15">
        <f t="shared" si="26"/>
        <v>7.7087354716826151E-2</v>
      </c>
      <c r="BM62" s="15">
        <f t="shared" si="8"/>
        <v>8.2672799704299971E-2</v>
      </c>
      <c r="BN62" s="15">
        <f t="shared" si="8"/>
        <v>8.3124563637110349E-2</v>
      </c>
      <c r="BO62" s="15">
        <f t="shared" si="8"/>
        <v>5.6347283255985862E-2</v>
      </c>
      <c r="BP62" s="15">
        <f t="shared" si="8"/>
        <v>3.8974906567004808E-2</v>
      </c>
      <c r="BQ62" s="15">
        <f t="shared" si="9"/>
        <v>2.398455788738757E-2</v>
      </c>
      <c r="BR62" s="15">
        <f t="shared" si="9"/>
        <v>2.1109696496776048E-2</v>
      </c>
      <c r="BS62" s="15">
        <f t="shared" si="9"/>
        <v>1.913836297178529E-2</v>
      </c>
      <c r="BT62" s="15">
        <f t="shared" si="20"/>
        <v>9.0763481046449556E-3</v>
      </c>
      <c r="BV62" s="15">
        <f t="shared" si="10"/>
        <v>1.0688762071992977</v>
      </c>
      <c r="BW62" s="15">
        <f t="shared" si="11"/>
        <v>2.7216856892010536E-3</v>
      </c>
      <c r="BX62" s="15">
        <f t="shared" si="11"/>
        <v>1.1413520632133451E-3</v>
      </c>
      <c r="BY62" s="15">
        <f t="shared" si="11"/>
        <v>1.0974539069359087E-3</v>
      </c>
      <c r="BZ62" s="15">
        <f t="shared" si="11"/>
        <v>2.76558384547849E-3</v>
      </c>
      <c r="CA62" s="15">
        <f t="shared" si="11"/>
        <v>5.7067603160667248E-3</v>
      </c>
      <c r="CB62" s="15">
        <f t="shared" si="21"/>
        <v>2.5197541703248463E-2</v>
      </c>
      <c r="CC62" s="15">
        <f t="shared" si="21"/>
        <v>4.1791044776119404E-2</v>
      </c>
      <c r="CD62" s="15">
        <f t="shared" si="21"/>
        <v>7.9587357330992106E-2</v>
      </c>
      <c r="CE62" s="15">
        <f t="shared" si="21"/>
        <v>6.9271290605794567E-2</v>
      </c>
      <c r="CF62" s="15">
        <f t="shared" si="22"/>
        <v>5.9745390693590868E-2</v>
      </c>
      <c r="CG62" s="15">
        <f t="shared" si="22"/>
        <v>5.6979806848112387E-2</v>
      </c>
      <c r="CH62" s="15">
        <f t="shared" si="22"/>
        <v>6.7734855136084293E-2</v>
      </c>
      <c r="CI62" s="15">
        <f t="shared" si="22"/>
        <v>6.9271290605794567E-2</v>
      </c>
      <c r="CJ62" s="15">
        <f t="shared" si="30"/>
        <v>6.8832309043020193E-2</v>
      </c>
      <c r="CK62" s="15">
        <f t="shared" si="31"/>
        <v>7.6909569798068469E-2</v>
      </c>
      <c r="CL62" s="15">
        <f t="shared" si="32"/>
        <v>8.2396839332748023E-2</v>
      </c>
      <c r="CM62" s="15">
        <f t="shared" si="27"/>
        <v>8.8366988586479372E-2</v>
      </c>
      <c r="CN62" s="15">
        <f t="shared" si="12"/>
        <v>8.8849868305531168E-2</v>
      </c>
      <c r="CO62" s="15">
        <f t="shared" si="12"/>
        <v>6.0228270412642664E-2</v>
      </c>
      <c r="CP62" s="15">
        <f t="shared" si="12"/>
        <v>4.1659350307287096E-2</v>
      </c>
      <c r="CQ62" s="15">
        <f t="shared" si="12"/>
        <v>2.5636523266022827E-2</v>
      </c>
      <c r="CR62" s="15">
        <f t="shared" si="13"/>
        <v>2.2563652326602283E-2</v>
      </c>
      <c r="CS62" s="15">
        <f t="shared" si="13"/>
        <v>2.0456540825285339E-2</v>
      </c>
      <c r="CT62" s="15">
        <f t="shared" si="13"/>
        <v>9.7014925373134341E-3</v>
      </c>
    </row>
    <row r="63" spans="1:98" ht="13.5" customHeight="1" x14ac:dyDescent="0.2">
      <c r="A63" s="9">
        <f t="shared" si="2"/>
        <v>10020</v>
      </c>
      <c r="B63" s="3">
        <f t="shared" si="3"/>
        <v>9.1</v>
      </c>
      <c r="C63" s="3">
        <v>3</v>
      </c>
      <c r="D63" s="3">
        <v>1</v>
      </c>
      <c r="E63" s="3" t="s">
        <v>164</v>
      </c>
      <c r="F63" s="2">
        <f t="shared" si="4"/>
        <v>39657.799999999996</v>
      </c>
      <c r="G63" s="2">
        <f t="shared" si="5"/>
        <v>44025.799999999996</v>
      </c>
      <c r="H63" s="13">
        <v>10020</v>
      </c>
      <c r="I63" s="13" t="s">
        <v>58</v>
      </c>
      <c r="J63" s="13" t="s">
        <v>59</v>
      </c>
      <c r="K63" s="13" t="s">
        <v>235</v>
      </c>
      <c r="L63" s="13">
        <v>124</v>
      </c>
      <c r="M63" s="13" t="s">
        <v>164</v>
      </c>
      <c r="N63" s="13">
        <v>11</v>
      </c>
      <c r="O63" s="13">
        <v>6.1</v>
      </c>
      <c r="P63" s="13">
        <v>15.2</v>
      </c>
      <c r="Q63" s="13" t="s">
        <v>164</v>
      </c>
      <c r="R63" s="13" t="s">
        <v>78</v>
      </c>
      <c r="S63" s="13" t="s">
        <v>67</v>
      </c>
      <c r="T63" s="13" t="s">
        <v>65</v>
      </c>
      <c r="U63" s="14">
        <v>4358</v>
      </c>
      <c r="V63" s="14">
        <v>4838</v>
      </c>
      <c r="W63" s="14">
        <v>83</v>
      </c>
      <c r="X63" s="14">
        <v>61</v>
      </c>
      <c r="Y63" s="14">
        <v>46</v>
      </c>
      <c r="Z63" s="14">
        <v>34</v>
      </c>
      <c r="AA63" s="14">
        <v>24</v>
      </c>
      <c r="AB63" s="14">
        <v>39</v>
      </c>
      <c r="AC63" s="14">
        <v>51</v>
      </c>
      <c r="AD63" s="14">
        <v>74</v>
      </c>
      <c r="AE63" s="14">
        <v>165</v>
      </c>
      <c r="AF63" s="14">
        <v>208</v>
      </c>
      <c r="AG63" s="14">
        <v>307</v>
      </c>
      <c r="AH63" s="14">
        <v>382</v>
      </c>
      <c r="AI63" s="14">
        <v>289</v>
      </c>
      <c r="AJ63" s="14">
        <v>530</v>
      </c>
      <c r="AK63" s="14">
        <v>599</v>
      </c>
      <c r="AL63" s="14">
        <v>301</v>
      </c>
      <c r="AM63" s="14">
        <v>507</v>
      </c>
      <c r="AN63" s="14">
        <v>150</v>
      </c>
      <c r="AO63" s="14">
        <v>269</v>
      </c>
      <c r="AP63" s="14">
        <v>222</v>
      </c>
      <c r="AQ63" s="14">
        <v>165</v>
      </c>
      <c r="AR63" s="14">
        <v>140</v>
      </c>
      <c r="AS63" s="14">
        <v>134</v>
      </c>
      <c r="AT63" s="14">
        <v>58</v>
      </c>
      <c r="AV63" s="15">
        <f t="shared" si="6"/>
        <v>0.90078544853245146</v>
      </c>
      <c r="AW63" s="15">
        <f t="shared" si="7"/>
        <v>1.715584952459694E-2</v>
      </c>
      <c r="AX63" s="15">
        <f t="shared" si="7"/>
        <v>1.2608515915667631E-2</v>
      </c>
      <c r="AY63" s="15">
        <f t="shared" si="7"/>
        <v>9.5080611823067391E-3</v>
      </c>
      <c r="AZ63" s="15">
        <f t="shared" si="7"/>
        <v>7.0276973956180239E-3</v>
      </c>
      <c r="BA63" s="15">
        <f t="shared" ref="BA63:BD126" si="33">AA63/$V63</f>
        <v>4.9607275733774287E-3</v>
      </c>
      <c r="BB63" s="15">
        <f t="shared" si="16"/>
        <v>8.0611823067383223E-3</v>
      </c>
      <c r="BC63" s="15">
        <f t="shared" si="16"/>
        <v>1.0541546093427036E-2</v>
      </c>
      <c r="BD63" s="15">
        <f t="shared" si="16"/>
        <v>1.5295576684580404E-2</v>
      </c>
      <c r="BE63" s="15">
        <f t="shared" si="16"/>
        <v>3.4105002066969821E-2</v>
      </c>
      <c r="BF63" s="15">
        <f t="shared" si="17"/>
        <v>4.2992972302604383E-2</v>
      </c>
      <c r="BG63" s="15">
        <f t="shared" si="17"/>
        <v>6.3455973542786273E-2</v>
      </c>
      <c r="BH63" s="15">
        <f t="shared" si="17"/>
        <v>7.8958247209590743E-2</v>
      </c>
      <c r="BI63" s="15">
        <f t="shared" si="17"/>
        <v>5.9735427862753203E-2</v>
      </c>
      <c r="BJ63" s="15">
        <f t="shared" si="28"/>
        <v>0.10954940057875155</v>
      </c>
      <c r="BK63" s="15">
        <f t="shared" si="29"/>
        <v>0.12381149235221166</v>
      </c>
      <c r="BL63" s="15">
        <f t="shared" si="26"/>
        <v>6.2215791649441916E-2</v>
      </c>
      <c r="BM63" s="15">
        <f t="shared" si="8"/>
        <v>0.10479536998759818</v>
      </c>
      <c r="BN63" s="15">
        <f t="shared" si="8"/>
        <v>3.1004547333608929E-2</v>
      </c>
      <c r="BO63" s="15">
        <f t="shared" si="8"/>
        <v>5.5601488218272016E-2</v>
      </c>
      <c r="BP63" s="15">
        <f t="shared" si="8"/>
        <v>4.5886730053741213E-2</v>
      </c>
      <c r="BQ63" s="15">
        <f t="shared" si="9"/>
        <v>3.4105002066969821E-2</v>
      </c>
      <c r="BR63" s="15">
        <f t="shared" si="9"/>
        <v>2.8937577511368336E-2</v>
      </c>
      <c r="BS63" s="15">
        <f t="shared" si="9"/>
        <v>2.7697395618023975E-2</v>
      </c>
      <c r="BT63" s="15">
        <f t="shared" si="20"/>
        <v>1.1988424968995453E-2</v>
      </c>
      <c r="BV63" s="15">
        <f t="shared" si="10"/>
        <v>1.1101422670949976</v>
      </c>
      <c r="BW63" s="15">
        <f t="shared" si="11"/>
        <v>1.9045433685176687E-2</v>
      </c>
      <c r="BX63" s="15">
        <f t="shared" si="11"/>
        <v>1.3997246443322625E-2</v>
      </c>
      <c r="BY63" s="15">
        <f t="shared" si="11"/>
        <v>1.0555300596603947E-2</v>
      </c>
      <c r="BZ63" s="15">
        <f t="shared" si="11"/>
        <v>7.8017439192290044E-3</v>
      </c>
      <c r="CA63" s="15">
        <f t="shared" ref="CA63:CD126" si="34">AA63/$U63</f>
        <v>5.507113354749885E-3</v>
      </c>
      <c r="CB63" s="15">
        <f t="shared" si="21"/>
        <v>8.9490592014685628E-3</v>
      </c>
      <c r="CC63" s="15">
        <f t="shared" si="21"/>
        <v>1.1702615878843506E-2</v>
      </c>
      <c r="CD63" s="15">
        <f t="shared" si="21"/>
        <v>1.698026617714548E-2</v>
      </c>
      <c r="CE63" s="15">
        <f t="shared" si="21"/>
        <v>3.7861404313905458E-2</v>
      </c>
      <c r="CF63" s="15">
        <f t="shared" si="22"/>
        <v>4.7728315741165671E-2</v>
      </c>
      <c r="CG63" s="15">
        <f t="shared" si="22"/>
        <v>7.0445158329508956E-2</v>
      </c>
      <c r="CH63" s="15">
        <f t="shared" si="22"/>
        <v>8.7654887563102343E-2</v>
      </c>
      <c r="CI63" s="15">
        <f t="shared" si="22"/>
        <v>6.6314823313446541E-2</v>
      </c>
      <c r="CJ63" s="15">
        <f t="shared" si="30"/>
        <v>0.1216154199173933</v>
      </c>
      <c r="CK63" s="15">
        <f t="shared" si="31"/>
        <v>0.13744837081229921</v>
      </c>
      <c r="CL63" s="15">
        <f t="shared" si="32"/>
        <v>6.906837999082148E-2</v>
      </c>
      <c r="CM63" s="15">
        <f t="shared" si="27"/>
        <v>0.11633776961909133</v>
      </c>
      <c r="CN63" s="15">
        <f t="shared" si="12"/>
        <v>3.4419458467186782E-2</v>
      </c>
      <c r="CO63" s="15">
        <f t="shared" si="12"/>
        <v>6.1725562184488297E-2</v>
      </c>
      <c r="CP63" s="15">
        <f t="shared" si="12"/>
        <v>5.0940798531436439E-2</v>
      </c>
      <c r="CQ63" s="15">
        <f t="shared" si="12"/>
        <v>3.7861404313905458E-2</v>
      </c>
      <c r="CR63" s="15">
        <f t="shared" si="13"/>
        <v>3.2124827902707667E-2</v>
      </c>
      <c r="CS63" s="15">
        <f t="shared" si="13"/>
        <v>3.0748049564020191E-2</v>
      </c>
      <c r="CT63" s="15">
        <f t="shared" si="13"/>
        <v>1.330885727397889E-2</v>
      </c>
    </row>
    <row r="64" spans="1:98" ht="13.5" customHeight="1" x14ac:dyDescent="0.2">
      <c r="A64" s="9">
        <f t="shared" si="2"/>
        <v>10020</v>
      </c>
      <c r="B64" s="3">
        <f t="shared" si="3"/>
        <v>9.1</v>
      </c>
      <c r="C64" s="3">
        <v>3</v>
      </c>
      <c r="D64" s="3">
        <v>1</v>
      </c>
      <c r="E64" s="3" t="s">
        <v>164</v>
      </c>
      <c r="F64" s="2">
        <f t="shared" si="4"/>
        <v>56520.1</v>
      </c>
      <c r="G64" s="2">
        <f t="shared" si="5"/>
        <v>69296.5</v>
      </c>
      <c r="H64" s="13">
        <v>10020</v>
      </c>
      <c r="I64" s="13" t="s">
        <v>58</v>
      </c>
      <c r="J64" s="13" t="s">
        <v>59</v>
      </c>
      <c r="K64" s="13" t="s">
        <v>235</v>
      </c>
      <c r="L64" s="13">
        <v>124</v>
      </c>
      <c r="M64" s="13" t="s">
        <v>164</v>
      </c>
      <c r="N64" s="13">
        <v>11</v>
      </c>
      <c r="O64" s="13">
        <v>6.1</v>
      </c>
      <c r="P64" s="13">
        <v>15.2</v>
      </c>
      <c r="Q64" s="13" t="s">
        <v>164</v>
      </c>
      <c r="R64" s="13" t="s">
        <v>78</v>
      </c>
      <c r="S64" s="13" t="s">
        <v>67</v>
      </c>
      <c r="T64" s="13" t="s">
        <v>64</v>
      </c>
      <c r="U64" s="14">
        <v>6211</v>
      </c>
      <c r="V64" s="14">
        <v>7615</v>
      </c>
      <c r="W64" s="14">
        <v>132</v>
      </c>
      <c r="X64" s="14">
        <v>97</v>
      </c>
      <c r="Y64" s="14">
        <v>125</v>
      </c>
      <c r="Z64" s="14">
        <v>268</v>
      </c>
      <c r="AA64" s="14">
        <v>125</v>
      </c>
      <c r="AB64" s="14">
        <v>271</v>
      </c>
      <c r="AC64" s="14">
        <v>88</v>
      </c>
      <c r="AD64" s="14">
        <v>150</v>
      </c>
      <c r="AE64" s="14">
        <v>227</v>
      </c>
      <c r="AF64" s="14">
        <v>186</v>
      </c>
      <c r="AG64" s="14">
        <v>368</v>
      </c>
      <c r="AH64" s="14">
        <v>459</v>
      </c>
      <c r="AI64" s="14">
        <v>576</v>
      </c>
      <c r="AJ64" s="14">
        <v>762</v>
      </c>
      <c r="AK64" s="14">
        <v>739</v>
      </c>
      <c r="AL64" s="14">
        <v>576</v>
      </c>
      <c r="AM64" s="14">
        <v>556</v>
      </c>
      <c r="AN64" s="14">
        <v>395</v>
      </c>
      <c r="AO64" s="14">
        <v>369</v>
      </c>
      <c r="AP64" s="14">
        <v>300</v>
      </c>
      <c r="AQ64" s="14">
        <v>211</v>
      </c>
      <c r="AR64" s="14">
        <v>247</v>
      </c>
      <c r="AS64" s="14">
        <v>282</v>
      </c>
      <c r="AT64" s="14">
        <v>105</v>
      </c>
      <c r="AV64" s="15">
        <f t="shared" si="6"/>
        <v>0.81562705187130669</v>
      </c>
      <c r="AW64" s="15">
        <f t="shared" si="7"/>
        <v>1.7334208798424164E-2</v>
      </c>
      <c r="AX64" s="15">
        <f t="shared" si="7"/>
        <v>1.273801707156927E-2</v>
      </c>
      <c r="AY64" s="15">
        <f t="shared" si="7"/>
        <v>1.6414970453053186E-2</v>
      </c>
      <c r="AZ64" s="15">
        <f t="shared" si="7"/>
        <v>3.5193696651346029E-2</v>
      </c>
      <c r="BA64" s="15">
        <f t="shared" si="33"/>
        <v>1.6414970453053186E-2</v>
      </c>
      <c r="BB64" s="15">
        <f t="shared" si="16"/>
        <v>3.5587655942219305E-2</v>
      </c>
      <c r="BC64" s="15">
        <f t="shared" si="16"/>
        <v>1.1556139198949442E-2</v>
      </c>
      <c r="BD64" s="15">
        <f t="shared" si="16"/>
        <v>1.9697964543663821E-2</v>
      </c>
      <c r="BE64" s="15">
        <f t="shared" si="16"/>
        <v>2.9809586342744582E-2</v>
      </c>
      <c r="BF64" s="15">
        <f t="shared" si="17"/>
        <v>2.4425476034143138E-2</v>
      </c>
      <c r="BG64" s="15">
        <f t="shared" si="17"/>
        <v>4.8325673013788574E-2</v>
      </c>
      <c r="BH64" s="15">
        <f t="shared" si="17"/>
        <v>6.027577150361129E-2</v>
      </c>
      <c r="BI64" s="15">
        <f t="shared" si="17"/>
        <v>7.5640183847669074E-2</v>
      </c>
      <c r="BJ64" s="15">
        <f t="shared" si="28"/>
        <v>0.10006565988181221</v>
      </c>
      <c r="BK64" s="15">
        <f t="shared" si="29"/>
        <v>9.7045305318450431E-2</v>
      </c>
      <c r="BL64" s="15">
        <f t="shared" si="26"/>
        <v>7.5640183847669074E-2</v>
      </c>
      <c r="BM64" s="15">
        <f t="shared" si="8"/>
        <v>7.3013788575180566E-2</v>
      </c>
      <c r="BN64" s="15">
        <f t="shared" si="8"/>
        <v>5.1871306631648066E-2</v>
      </c>
      <c r="BO64" s="15">
        <f t="shared" si="8"/>
        <v>4.8456992777412999E-2</v>
      </c>
      <c r="BP64" s="15">
        <f t="shared" si="8"/>
        <v>3.9395929087327641E-2</v>
      </c>
      <c r="BQ64" s="15">
        <f t="shared" si="9"/>
        <v>2.7708470124753776E-2</v>
      </c>
      <c r="BR64" s="15">
        <f t="shared" si="9"/>
        <v>3.2435981615233089E-2</v>
      </c>
      <c r="BS64" s="15">
        <f t="shared" si="9"/>
        <v>3.7032173342087985E-2</v>
      </c>
      <c r="BT64" s="15">
        <f t="shared" si="20"/>
        <v>1.3788575180564675E-2</v>
      </c>
      <c r="BV64" s="15">
        <f t="shared" si="10"/>
        <v>1.2260505554661085</v>
      </c>
      <c r="BW64" s="15">
        <f t="shared" si="11"/>
        <v>2.1252616325873452E-2</v>
      </c>
      <c r="BX64" s="15">
        <f t="shared" si="11"/>
        <v>1.5617452906134277E-2</v>
      </c>
      <c r="BY64" s="15">
        <f t="shared" si="11"/>
        <v>2.0125583641925616E-2</v>
      </c>
      <c r="BZ64" s="15">
        <f t="shared" si="11"/>
        <v>4.3149251328288521E-2</v>
      </c>
      <c r="CA64" s="15">
        <f t="shared" si="34"/>
        <v>2.0125583641925616E-2</v>
      </c>
      <c r="CB64" s="15">
        <f t="shared" si="21"/>
        <v>4.3632265335694732E-2</v>
      </c>
      <c r="CC64" s="15">
        <f t="shared" si="21"/>
        <v>1.4168410883915633E-2</v>
      </c>
      <c r="CD64" s="15">
        <f t="shared" si="21"/>
        <v>2.4150700370310738E-2</v>
      </c>
      <c r="CE64" s="15">
        <f t="shared" si="21"/>
        <v>3.6548059893736919E-2</v>
      </c>
      <c r="CF64" s="15">
        <f t="shared" si="22"/>
        <v>2.9946868459185316E-2</v>
      </c>
      <c r="CG64" s="15">
        <f t="shared" si="22"/>
        <v>5.9249718241829015E-2</v>
      </c>
      <c r="CH64" s="15">
        <f t="shared" si="22"/>
        <v>7.3901143133150868E-2</v>
      </c>
      <c r="CI64" s="15">
        <f t="shared" si="22"/>
        <v>9.2738689421993231E-2</v>
      </c>
      <c r="CJ64" s="15">
        <f t="shared" si="30"/>
        <v>0.12268555788117855</v>
      </c>
      <c r="CK64" s="15">
        <f t="shared" si="31"/>
        <v>0.11898245049106423</v>
      </c>
      <c r="CL64" s="15">
        <f t="shared" si="32"/>
        <v>9.2738689421993231E-2</v>
      </c>
      <c r="CM64" s="15">
        <f t="shared" si="27"/>
        <v>8.9518596039285137E-2</v>
      </c>
      <c r="CN64" s="15">
        <f t="shared" si="12"/>
        <v>6.3596844308484946E-2</v>
      </c>
      <c r="CO64" s="15">
        <f t="shared" si="12"/>
        <v>5.9410722910964421E-2</v>
      </c>
      <c r="CP64" s="15">
        <f t="shared" si="12"/>
        <v>4.8301400740621475E-2</v>
      </c>
      <c r="CQ64" s="15">
        <f t="shared" si="12"/>
        <v>3.3971985187570442E-2</v>
      </c>
      <c r="CR64" s="15">
        <f t="shared" si="13"/>
        <v>3.976815327644502E-2</v>
      </c>
      <c r="CS64" s="15">
        <f t="shared" si="13"/>
        <v>4.5403316696184193E-2</v>
      </c>
      <c r="CT64" s="15">
        <f t="shared" si="13"/>
        <v>1.6905490259217518E-2</v>
      </c>
    </row>
    <row r="65" spans="1:98" ht="13.5" customHeight="1" x14ac:dyDescent="0.2">
      <c r="A65" s="9">
        <f t="shared" si="2"/>
        <v>10020</v>
      </c>
      <c r="B65" s="3">
        <f t="shared" si="3"/>
        <v>9.1</v>
      </c>
      <c r="C65" s="3">
        <v>21</v>
      </c>
      <c r="D65" s="3">
        <v>1</v>
      </c>
      <c r="E65" s="3" t="s">
        <v>164</v>
      </c>
      <c r="F65" s="2">
        <f t="shared" si="4"/>
        <v>60482.5</v>
      </c>
      <c r="G65" s="2">
        <f t="shared" si="5"/>
        <v>66069.899999999994</v>
      </c>
      <c r="H65" s="13">
        <v>10020</v>
      </c>
      <c r="I65" s="13" t="s">
        <v>58</v>
      </c>
      <c r="J65" s="13" t="s">
        <v>59</v>
      </c>
      <c r="K65" s="13" t="s">
        <v>235</v>
      </c>
      <c r="L65" s="13">
        <v>124</v>
      </c>
      <c r="M65" s="13" t="s">
        <v>164</v>
      </c>
      <c r="N65" s="13">
        <v>11</v>
      </c>
      <c r="O65" s="13">
        <v>6.1</v>
      </c>
      <c r="P65" s="13">
        <v>15.2</v>
      </c>
      <c r="Q65" s="13" t="s">
        <v>164</v>
      </c>
      <c r="R65" s="13" t="s">
        <v>78</v>
      </c>
      <c r="S65" s="13" t="s">
        <v>67</v>
      </c>
      <c r="T65" s="13" t="s">
        <v>62</v>
      </c>
      <c r="U65" s="14">
        <v>6646.4285714285716</v>
      </c>
      <c r="V65" s="14">
        <v>7260.4285714285716</v>
      </c>
      <c r="W65" s="14">
        <v>47.285714285714285</v>
      </c>
      <c r="X65" s="14">
        <v>35.142857142857146</v>
      </c>
      <c r="Y65" s="14">
        <v>36</v>
      </c>
      <c r="Z65" s="14">
        <v>70.142857142857139</v>
      </c>
      <c r="AA65" s="14">
        <v>58</v>
      </c>
      <c r="AB65" s="14">
        <v>141.14285714285714</v>
      </c>
      <c r="AC65" s="14">
        <v>205.14285714285714</v>
      </c>
      <c r="AD65" s="14">
        <v>417.71428571428572</v>
      </c>
      <c r="AE65" s="14">
        <v>442.71428571428572</v>
      </c>
      <c r="AF65" s="14">
        <v>361.57142857142856</v>
      </c>
      <c r="AG65" s="14">
        <v>369</v>
      </c>
      <c r="AH65" s="14">
        <v>384</v>
      </c>
      <c r="AI65" s="14">
        <v>435.85714285714283</v>
      </c>
      <c r="AJ65" s="14">
        <v>549.85714285714289</v>
      </c>
      <c r="AK65" s="14">
        <v>530.57142857142856</v>
      </c>
      <c r="AL65" s="14">
        <v>630.14285714285711</v>
      </c>
      <c r="AM65" s="14">
        <v>697.85714285714289</v>
      </c>
      <c r="AN65" s="14">
        <v>542.42857142857144</v>
      </c>
      <c r="AO65" s="14">
        <v>455.71428571428572</v>
      </c>
      <c r="AP65" s="14">
        <v>280</v>
      </c>
      <c r="AQ65" s="14">
        <v>184</v>
      </c>
      <c r="AR65" s="14">
        <v>159.85714285714286</v>
      </c>
      <c r="AS65" s="14">
        <v>156.28571428571428</v>
      </c>
      <c r="AT65" s="14">
        <v>70.428571428571431</v>
      </c>
      <c r="AV65" s="15">
        <f t="shared" si="6"/>
        <v>0.91543198945359383</v>
      </c>
      <c r="AW65" s="15">
        <f t="shared" si="7"/>
        <v>6.5127993231410969E-3</v>
      </c>
      <c r="AX65" s="15">
        <f t="shared" si="7"/>
        <v>4.8403281978631725E-3</v>
      </c>
      <c r="AY65" s="15">
        <f t="shared" si="7"/>
        <v>4.9583849831769077E-3</v>
      </c>
      <c r="AZ65" s="15">
        <f t="shared" si="7"/>
        <v>9.6609802648407218E-3</v>
      </c>
      <c r="BA65" s="15">
        <f t="shared" si="33"/>
        <v>7.9885091395627966E-3</v>
      </c>
      <c r="BB65" s="15">
        <f t="shared" si="16"/>
        <v>1.944001731499518E-2</v>
      </c>
      <c r="BC65" s="15">
        <f t="shared" si="16"/>
        <v>2.8254923951754125E-2</v>
      </c>
      <c r="BD65" s="15">
        <f t="shared" si="16"/>
        <v>5.753300670956063E-2</v>
      </c>
      <c r="BE65" s="15">
        <f t="shared" si="16"/>
        <v>6.0976329614544598E-2</v>
      </c>
      <c r="BF65" s="15">
        <f t="shared" si="17"/>
        <v>4.9800287271510923E-2</v>
      </c>
      <c r="BG65" s="15">
        <f t="shared" si="17"/>
        <v>5.0823446077563304E-2</v>
      </c>
      <c r="BH65" s="15">
        <f t="shared" si="17"/>
        <v>5.2889439820553684E-2</v>
      </c>
      <c r="BI65" s="15">
        <f t="shared" si="17"/>
        <v>6.0031875332034704E-2</v>
      </c>
      <c r="BJ65" s="15">
        <f t="shared" si="28"/>
        <v>7.5733427778761589E-2</v>
      </c>
      <c r="BK65" s="15">
        <f t="shared" si="29"/>
        <v>7.3077150109202529E-2</v>
      </c>
      <c r="BL65" s="15">
        <f t="shared" si="26"/>
        <v>8.6791413336481507E-2</v>
      </c>
      <c r="BM65" s="15">
        <f t="shared" si="8"/>
        <v>9.6117899376266649E-2</v>
      </c>
      <c r="BN65" s="15">
        <f t="shared" si="8"/>
        <v>7.4710268972709201E-2</v>
      </c>
      <c r="BO65" s="15">
        <f t="shared" si="8"/>
        <v>6.2766857525136263E-2</v>
      </c>
      <c r="BP65" s="15">
        <f t="shared" si="8"/>
        <v>3.8565216535820394E-2</v>
      </c>
      <c r="BQ65" s="15">
        <f t="shared" si="9"/>
        <v>2.5342856580681975E-2</v>
      </c>
      <c r="BR65" s="15">
        <f t="shared" si="9"/>
        <v>2.2017590461011746E-2</v>
      </c>
      <c r="BS65" s="15">
        <f t="shared" si="9"/>
        <v>2.1525687188871177E-2</v>
      </c>
      <c r="BT65" s="15">
        <f t="shared" si="20"/>
        <v>9.7003325266119666E-3</v>
      </c>
      <c r="BV65" s="15">
        <f t="shared" si="10"/>
        <v>1.0923804406233208</v>
      </c>
      <c r="BW65" s="15">
        <f t="shared" si="11"/>
        <v>7.1144545943041372E-3</v>
      </c>
      <c r="BX65" s="15">
        <f t="shared" si="11"/>
        <v>5.2874798495432564E-3</v>
      </c>
      <c r="BY65" s="15">
        <f t="shared" si="11"/>
        <v>5.4164427727028475E-3</v>
      </c>
      <c r="BZ65" s="15">
        <f t="shared" si="11"/>
        <v>1.0553465878559914E-2</v>
      </c>
      <c r="CA65" s="15">
        <f t="shared" si="34"/>
        <v>8.726491133799032E-3</v>
      </c>
      <c r="CB65" s="15">
        <f t="shared" si="21"/>
        <v>2.1235894680279418E-2</v>
      </c>
      <c r="CC65" s="15">
        <f t="shared" si="21"/>
        <v>3.0865126276195594E-2</v>
      </c>
      <c r="CD65" s="15">
        <f t="shared" si="21"/>
        <v>6.284793121977432E-2</v>
      </c>
      <c r="CE65" s="15">
        <f t="shared" si="21"/>
        <v>6.6609349811929064E-2</v>
      </c>
      <c r="CF65" s="15">
        <f t="shared" si="22"/>
        <v>5.4400859752821058E-2</v>
      </c>
      <c r="CG65" s="15">
        <f t="shared" si="22"/>
        <v>5.551853842020419E-2</v>
      </c>
      <c r="CH65" s="15">
        <f t="shared" si="22"/>
        <v>5.7775389575497042E-2</v>
      </c>
      <c r="CI65" s="15">
        <f t="shared" si="22"/>
        <v>6.5577646426652328E-2</v>
      </c>
      <c r="CJ65" s="15">
        <f t="shared" si="30"/>
        <v>8.2729715206878024E-2</v>
      </c>
      <c r="CK65" s="15">
        <f t="shared" si="31"/>
        <v>7.982804943578721E-2</v>
      </c>
      <c r="CL65" s="15">
        <f t="shared" si="32"/>
        <v>9.4809242342826436E-2</v>
      </c>
      <c r="CM65" s="15">
        <f t="shared" si="27"/>
        <v>0.10499731327243418</v>
      </c>
      <c r="CN65" s="15">
        <f t="shared" si="12"/>
        <v>8.1612036539494892E-2</v>
      </c>
      <c r="CO65" s="15">
        <f t="shared" si="12"/>
        <v>6.8565287479849538E-2</v>
      </c>
      <c r="CP65" s="15">
        <f t="shared" si="12"/>
        <v>4.2127888232133259E-2</v>
      </c>
      <c r="CQ65" s="15">
        <f t="shared" si="12"/>
        <v>2.7684040838259E-2</v>
      </c>
      <c r="CR65" s="15">
        <f t="shared" si="13"/>
        <v>2.4051585169263836E-2</v>
      </c>
      <c r="CS65" s="15">
        <f t="shared" si="13"/>
        <v>2.3514239656098869E-2</v>
      </c>
      <c r="CT65" s="15">
        <f t="shared" si="13"/>
        <v>1.0596453519613112E-2</v>
      </c>
    </row>
    <row r="66" spans="1:98" ht="13.5" customHeight="1" x14ac:dyDescent="0.2">
      <c r="A66" s="9">
        <f t="shared" si="2"/>
        <v>10020</v>
      </c>
      <c r="B66" s="3">
        <f t="shared" si="3"/>
        <v>9.1</v>
      </c>
      <c r="C66" s="3">
        <v>15</v>
      </c>
      <c r="D66" s="3">
        <v>1</v>
      </c>
      <c r="E66" s="3" t="s">
        <v>164</v>
      </c>
      <c r="F66" s="2">
        <f t="shared" si="4"/>
        <v>65439.92</v>
      </c>
      <c r="G66" s="2">
        <f t="shared" si="5"/>
        <v>69833.399999999994</v>
      </c>
      <c r="H66" s="13">
        <v>10020</v>
      </c>
      <c r="I66" s="13" t="s">
        <v>58</v>
      </c>
      <c r="J66" s="13" t="s">
        <v>59</v>
      </c>
      <c r="K66" s="13" t="s">
        <v>235</v>
      </c>
      <c r="L66" s="13">
        <v>124</v>
      </c>
      <c r="M66" s="13" t="s">
        <v>164</v>
      </c>
      <c r="N66" s="13">
        <v>11</v>
      </c>
      <c r="O66" s="13">
        <v>6.1</v>
      </c>
      <c r="P66" s="13">
        <v>15.2</v>
      </c>
      <c r="Q66" s="13" t="s">
        <v>164</v>
      </c>
      <c r="R66" s="13" t="s">
        <v>78</v>
      </c>
      <c r="S66" s="13" t="s">
        <v>67</v>
      </c>
      <c r="T66" s="13" t="s">
        <v>63</v>
      </c>
      <c r="U66" s="14">
        <v>7191.2</v>
      </c>
      <c r="V66" s="14">
        <v>7674</v>
      </c>
      <c r="W66" s="14">
        <v>23.2</v>
      </c>
      <c r="X66" s="14">
        <v>17.600000000000001</v>
      </c>
      <c r="Y66" s="14">
        <v>16.2</v>
      </c>
      <c r="Z66" s="14">
        <v>37.799999999999997</v>
      </c>
      <c r="AA66" s="14">
        <v>51.4</v>
      </c>
      <c r="AB66" s="14">
        <v>135.6</v>
      </c>
      <c r="AC66" s="14">
        <v>259.39999999999998</v>
      </c>
      <c r="AD66" s="14">
        <v>540</v>
      </c>
      <c r="AE66" s="14">
        <v>541.4</v>
      </c>
      <c r="AF66" s="14">
        <v>427.4</v>
      </c>
      <c r="AG66" s="14">
        <v>381.6</v>
      </c>
      <c r="AH66" s="14">
        <v>369.4</v>
      </c>
      <c r="AI66" s="14">
        <v>437.2</v>
      </c>
      <c r="AJ66" s="14">
        <v>511.4</v>
      </c>
      <c r="AK66" s="14">
        <v>475.2</v>
      </c>
      <c r="AL66" s="14">
        <v>706.8</v>
      </c>
      <c r="AM66" s="14">
        <v>764.4</v>
      </c>
      <c r="AN66" s="14">
        <v>650.4</v>
      </c>
      <c r="AO66" s="14">
        <v>510.4</v>
      </c>
      <c r="AP66" s="14">
        <v>287.60000000000002</v>
      </c>
      <c r="AQ66" s="14">
        <v>182.4</v>
      </c>
      <c r="AR66" s="14">
        <v>146.4</v>
      </c>
      <c r="AS66" s="14">
        <v>135.6</v>
      </c>
      <c r="AT66" s="14">
        <v>66</v>
      </c>
      <c r="AV66" s="15">
        <f t="shared" si="6"/>
        <v>0.93708626531144124</v>
      </c>
      <c r="AW66" s="15">
        <f t="shared" si="7"/>
        <v>3.0231952045869166E-3</v>
      </c>
      <c r="AX66" s="15">
        <f t="shared" si="7"/>
        <v>2.2934584310659372E-3</v>
      </c>
      <c r="AY66" s="15">
        <f t="shared" si="7"/>
        <v>2.1110242376856918E-3</v>
      </c>
      <c r="AZ66" s="15">
        <f t="shared" si="7"/>
        <v>4.9257232212666143E-3</v>
      </c>
      <c r="BA66" s="15">
        <f t="shared" si="33"/>
        <v>6.6979410998175655E-3</v>
      </c>
      <c r="BB66" s="15">
        <f t="shared" si="16"/>
        <v>1.7670054730258015E-2</v>
      </c>
      <c r="BC66" s="15">
        <f t="shared" si="16"/>
        <v>3.3802449830596819E-2</v>
      </c>
      <c r="BD66" s="15">
        <f t="shared" si="16"/>
        <v>7.0367474589523069E-2</v>
      </c>
      <c r="BE66" s="15">
        <f t="shared" si="16"/>
        <v>7.0549908782903306E-2</v>
      </c>
      <c r="BF66" s="15">
        <f t="shared" si="17"/>
        <v>5.5694553036226217E-2</v>
      </c>
      <c r="BG66" s="15">
        <f t="shared" si="17"/>
        <v>4.9726348709929633E-2</v>
      </c>
      <c r="BH66" s="15">
        <f t="shared" si="17"/>
        <v>4.8136565024758923E-2</v>
      </c>
      <c r="BI66" s="15">
        <f t="shared" si="17"/>
        <v>5.6971592389887929E-2</v>
      </c>
      <c r="BJ66" s="15">
        <f t="shared" si="28"/>
        <v>6.664060463904091E-2</v>
      </c>
      <c r="BK66" s="15">
        <f t="shared" si="29"/>
        <v>6.1923377638780294E-2</v>
      </c>
      <c r="BL66" s="15">
        <f t="shared" si="26"/>
        <v>9.2103205629397958E-2</v>
      </c>
      <c r="BM66" s="15">
        <f t="shared" si="8"/>
        <v>9.960906958561376E-2</v>
      </c>
      <c r="BN66" s="15">
        <f t="shared" si="8"/>
        <v>8.4753713838936665E-2</v>
      </c>
      <c r="BO66" s="15">
        <f t="shared" si="8"/>
        <v>6.651029450091217E-2</v>
      </c>
      <c r="BP66" s="15">
        <f t="shared" si="8"/>
        <v>3.7477195725827472E-2</v>
      </c>
      <c r="BQ66" s="15">
        <f t="shared" si="9"/>
        <v>2.3768569194683346E-2</v>
      </c>
      <c r="BR66" s="15">
        <f t="shared" si="9"/>
        <v>1.9077404222048476E-2</v>
      </c>
      <c r="BS66" s="15">
        <f t="shared" si="9"/>
        <v>1.7670054730258015E-2</v>
      </c>
      <c r="BT66" s="15">
        <f t="shared" si="20"/>
        <v>8.6004691164972627E-3</v>
      </c>
      <c r="BV66" s="15">
        <f t="shared" si="10"/>
        <v>1.0671376126376684</v>
      </c>
      <c r="BW66" s="15">
        <f t="shared" si="11"/>
        <v>3.2261653131605296E-3</v>
      </c>
      <c r="BX66" s="15">
        <f t="shared" si="11"/>
        <v>2.4474357548114364E-3</v>
      </c>
      <c r="BY66" s="15">
        <f t="shared" si="11"/>
        <v>2.2527533652241627E-3</v>
      </c>
      <c r="BZ66" s="15">
        <f t="shared" si="11"/>
        <v>5.2564245188563797E-3</v>
      </c>
      <c r="CA66" s="15">
        <f t="shared" si="34"/>
        <v>7.1476248748470351E-3</v>
      </c>
      <c r="CB66" s="15">
        <f t="shared" si="21"/>
        <v>1.8856380020024474E-2</v>
      </c>
      <c r="CC66" s="15">
        <f t="shared" si="21"/>
        <v>3.607186561352764E-2</v>
      </c>
      <c r="CD66" s="15">
        <f t="shared" si="21"/>
        <v>7.5091778840805437E-2</v>
      </c>
      <c r="CE66" s="15">
        <f t="shared" si="21"/>
        <v>7.5286461230392704E-2</v>
      </c>
      <c r="CF66" s="15">
        <f t="shared" si="22"/>
        <v>5.943375236400044E-2</v>
      </c>
      <c r="CG66" s="15">
        <f t="shared" si="22"/>
        <v>5.3064857047502509E-2</v>
      </c>
      <c r="CH66" s="15">
        <f t="shared" si="22"/>
        <v>5.1368339081099119E-2</v>
      </c>
      <c r="CI66" s="15">
        <f t="shared" si="22"/>
        <v>6.0796529091111357E-2</v>
      </c>
      <c r="CJ66" s="15">
        <f t="shared" si="30"/>
        <v>7.1114695739236844E-2</v>
      </c>
      <c r="CK66" s="15">
        <f t="shared" si="31"/>
        <v>6.6080765379908771E-2</v>
      </c>
      <c r="CL66" s="15">
        <f t="shared" si="32"/>
        <v>9.8286794971631994E-2</v>
      </c>
      <c r="CM66" s="15">
        <f t="shared" si="27"/>
        <v>0.10629658471465124</v>
      </c>
      <c r="CN66" s="15">
        <f t="shared" si="12"/>
        <v>9.0443875848258984E-2</v>
      </c>
      <c r="CO66" s="15">
        <f t="shared" si="12"/>
        <v>7.0975636889531651E-2</v>
      </c>
      <c r="CP66" s="15">
        <f t="shared" si="12"/>
        <v>3.9993325175214152E-2</v>
      </c>
      <c r="CQ66" s="15">
        <f t="shared" si="12"/>
        <v>2.5364334186227612E-2</v>
      </c>
      <c r="CR66" s="15">
        <f t="shared" si="13"/>
        <v>2.0358215596840583E-2</v>
      </c>
      <c r="CS66" s="15">
        <f t="shared" si="13"/>
        <v>1.8856380020024474E-2</v>
      </c>
      <c r="CT66" s="15">
        <f t="shared" si="13"/>
        <v>9.1778840805428856E-3</v>
      </c>
    </row>
    <row r="67" spans="1:98" ht="13.5" customHeight="1" x14ac:dyDescent="0.2">
      <c r="A67" s="9">
        <f t="shared" si="2"/>
        <v>10021</v>
      </c>
      <c r="B67" s="3">
        <f t="shared" si="3"/>
        <v>2.1000000000000014</v>
      </c>
      <c r="C67" s="3">
        <v>38</v>
      </c>
      <c r="D67" s="3">
        <v>1</v>
      </c>
      <c r="E67" s="3" t="s">
        <v>164</v>
      </c>
      <c r="F67" s="2">
        <f t="shared" si="4"/>
        <v>10002.300000000007</v>
      </c>
      <c r="G67" s="2">
        <f t="shared" si="5"/>
        <v>11134.200000000008</v>
      </c>
      <c r="H67" s="13">
        <v>10021</v>
      </c>
      <c r="I67" s="13" t="s">
        <v>58</v>
      </c>
      <c r="J67" s="13" t="s">
        <v>59</v>
      </c>
      <c r="K67" s="13" t="s">
        <v>235</v>
      </c>
      <c r="L67" s="13">
        <v>10</v>
      </c>
      <c r="M67" s="13" t="s">
        <v>164</v>
      </c>
      <c r="N67" s="13">
        <v>22.2</v>
      </c>
      <c r="O67" s="13">
        <v>20.2</v>
      </c>
      <c r="P67" s="13">
        <v>22.3</v>
      </c>
      <c r="Q67" s="13" t="s">
        <v>164</v>
      </c>
      <c r="R67" s="13" t="s">
        <v>80</v>
      </c>
      <c r="S67" s="13" t="s">
        <v>81</v>
      </c>
      <c r="T67" s="13" t="s">
        <v>65</v>
      </c>
      <c r="U67" s="14">
        <v>4763</v>
      </c>
      <c r="V67" s="14">
        <v>5302</v>
      </c>
      <c r="W67" s="14">
        <v>114</v>
      </c>
      <c r="X67" s="14">
        <v>81</v>
      </c>
      <c r="Y67" s="14">
        <v>54</v>
      </c>
      <c r="Z67" s="14">
        <v>40</v>
      </c>
      <c r="AA67" s="14">
        <v>27</v>
      </c>
      <c r="AB67" s="14">
        <v>39</v>
      </c>
      <c r="AC67" s="14">
        <v>92</v>
      </c>
      <c r="AD67" s="14">
        <v>127</v>
      </c>
      <c r="AE67" s="14">
        <v>209</v>
      </c>
      <c r="AF67" s="14">
        <v>357</v>
      </c>
      <c r="AG67" s="14">
        <v>423</v>
      </c>
      <c r="AH67" s="14">
        <v>380</v>
      </c>
      <c r="AI67" s="14">
        <v>342</v>
      </c>
      <c r="AJ67" s="14">
        <v>409</v>
      </c>
      <c r="AK67" s="14">
        <v>417</v>
      </c>
      <c r="AL67" s="14">
        <v>353</v>
      </c>
      <c r="AM67" s="14">
        <v>341</v>
      </c>
      <c r="AN67" s="14">
        <v>335</v>
      </c>
      <c r="AO67" s="14">
        <v>301</v>
      </c>
      <c r="AP67" s="14">
        <v>275</v>
      </c>
      <c r="AQ67" s="14">
        <v>234</v>
      </c>
      <c r="AR67" s="14">
        <v>168</v>
      </c>
      <c r="AS67" s="14">
        <v>116</v>
      </c>
      <c r="AT67" s="14">
        <v>67</v>
      </c>
      <c r="AV67" s="15">
        <f t="shared" si="6"/>
        <v>0.89834024896265563</v>
      </c>
      <c r="AW67" s="15">
        <f t="shared" si="7"/>
        <v>2.150132025650698E-2</v>
      </c>
      <c r="AX67" s="15">
        <f t="shared" si="7"/>
        <v>1.5277253866465485E-2</v>
      </c>
      <c r="AY67" s="15">
        <f t="shared" si="7"/>
        <v>1.018483591097699E-2</v>
      </c>
      <c r="AZ67" s="15">
        <f t="shared" si="7"/>
        <v>7.5443228970199921E-3</v>
      </c>
      <c r="BA67" s="15">
        <f t="shared" si="33"/>
        <v>5.0924179554884949E-3</v>
      </c>
      <c r="BB67" s="15">
        <f t="shared" si="16"/>
        <v>7.3557148245944927E-3</v>
      </c>
      <c r="BC67" s="15">
        <f t="shared" si="16"/>
        <v>1.7351942663145981E-2</v>
      </c>
      <c r="BD67" s="15">
        <f t="shared" si="16"/>
        <v>2.3953225198038476E-2</v>
      </c>
      <c r="BE67" s="15">
        <f t="shared" si="16"/>
        <v>3.9419087136929459E-2</v>
      </c>
      <c r="BF67" s="15">
        <f t="shared" si="17"/>
        <v>6.7333081855903434E-2</v>
      </c>
      <c r="BG67" s="15">
        <f t="shared" si="17"/>
        <v>7.9781214635986419E-2</v>
      </c>
      <c r="BH67" s="15">
        <f t="shared" si="17"/>
        <v>7.1671067521689932E-2</v>
      </c>
      <c r="BI67" s="15">
        <f t="shared" si="17"/>
        <v>6.4503960769520932E-2</v>
      </c>
      <c r="BJ67" s="15">
        <f t="shared" si="28"/>
        <v>7.714070162202942E-2</v>
      </c>
      <c r="BK67" s="15">
        <f t="shared" si="29"/>
        <v>7.8649566201433416E-2</v>
      </c>
      <c r="BL67" s="15">
        <f t="shared" si="26"/>
        <v>6.6578649566201437E-2</v>
      </c>
      <c r="BM67" s="15">
        <f t="shared" si="8"/>
        <v>6.4315352697095429E-2</v>
      </c>
      <c r="BN67" s="15">
        <f t="shared" si="8"/>
        <v>6.3183704262542439E-2</v>
      </c>
      <c r="BO67" s="15">
        <f t="shared" si="8"/>
        <v>5.6771029800075444E-2</v>
      </c>
      <c r="BP67" s="15">
        <f t="shared" ref="BP67:BS130" si="35">AP67/$V67</f>
        <v>5.1867219917012451E-2</v>
      </c>
      <c r="BQ67" s="15">
        <f t="shared" si="9"/>
        <v>4.4134288947566956E-2</v>
      </c>
      <c r="BR67" s="15">
        <f t="shared" si="9"/>
        <v>3.1686156167483971E-2</v>
      </c>
      <c r="BS67" s="15">
        <f t="shared" si="9"/>
        <v>2.1878536401357979E-2</v>
      </c>
      <c r="BT67" s="15">
        <f t="shared" si="20"/>
        <v>1.2636740852508488E-2</v>
      </c>
      <c r="BV67" s="15">
        <f t="shared" si="10"/>
        <v>1.1131639722863742</v>
      </c>
      <c r="BW67" s="15">
        <f t="shared" si="11"/>
        <v>2.3934495066134789E-2</v>
      </c>
      <c r="BX67" s="15">
        <f t="shared" si="11"/>
        <v>1.7006088599622087E-2</v>
      </c>
      <c r="BY67" s="15">
        <f t="shared" si="11"/>
        <v>1.1337392399748058E-2</v>
      </c>
      <c r="BZ67" s="15">
        <f t="shared" si="11"/>
        <v>8.3980684442578214E-3</v>
      </c>
      <c r="CA67" s="15">
        <f t="shared" si="34"/>
        <v>5.6686961998740288E-3</v>
      </c>
      <c r="CB67" s="15">
        <f t="shared" si="21"/>
        <v>8.1881167331513752E-3</v>
      </c>
      <c r="CC67" s="15">
        <f t="shared" si="21"/>
        <v>1.9315557421792987E-2</v>
      </c>
      <c r="CD67" s="15">
        <f t="shared" si="21"/>
        <v>2.666386731051858E-2</v>
      </c>
      <c r="CE67" s="15">
        <f t="shared" si="21"/>
        <v>4.3879907621247112E-2</v>
      </c>
      <c r="CF67" s="15">
        <f t="shared" si="22"/>
        <v>7.495276086500105E-2</v>
      </c>
      <c r="CG67" s="15">
        <f t="shared" si="22"/>
        <v>8.8809573798026453E-2</v>
      </c>
      <c r="CH67" s="15">
        <f t="shared" si="22"/>
        <v>7.9781650220449293E-2</v>
      </c>
      <c r="CI67" s="15">
        <f t="shared" si="22"/>
        <v>7.1803485198404363E-2</v>
      </c>
      <c r="CJ67" s="15">
        <f t="shared" si="30"/>
        <v>8.5870249842536217E-2</v>
      </c>
      <c r="CK67" s="15">
        <f t="shared" si="31"/>
        <v>8.7549863531387787E-2</v>
      </c>
      <c r="CL67" s="15">
        <f t="shared" si="32"/>
        <v>7.4112954020575272E-2</v>
      </c>
      <c r="CM67" s="15">
        <f t="shared" si="27"/>
        <v>7.1593533487297925E-2</v>
      </c>
      <c r="CN67" s="15">
        <f t="shared" si="12"/>
        <v>7.0333823220659245E-2</v>
      </c>
      <c r="CO67" s="15">
        <f t="shared" si="12"/>
        <v>6.3195465043040105E-2</v>
      </c>
      <c r="CP67" s="15">
        <f t="shared" si="12"/>
        <v>5.7736720554272515E-2</v>
      </c>
      <c r="CQ67" s="15">
        <f t="shared" ref="CQ67:CT130" si="36">AQ67/$U67</f>
        <v>4.9128700398908251E-2</v>
      </c>
      <c r="CR67" s="15">
        <f t="shared" si="13"/>
        <v>3.5271887465882848E-2</v>
      </c>
      <c r="CS67" s="15">
        <f t="shared" si="13"/>
        <v>2.4354398488347681E-2</v>
      </c>
      <c r="CT67" s="15">
        <f t="shared" si="13"/>
        <v>1.4066764644131849E-2</v>
      </c>
    </row>
    <row r="68" spans="1:98" ht="13.5" customHeight="1" x14ac:dyDescent="0.2">
      <c r="A68" s="9">
        <f t="shared" ref="A68:A131" si="37">H68</f>
        <v>10021</v>
      </c>
      <c r="B68" s="3">
        <f t="shared" ref="B68:B131" si="38">P68-O68</f>
        <v>2.1000000000000014</v>
      </c>
      <c r="C68" s="3">
        <v>38</v>
      </c>
      <c r="D68" s="3">
        <v>1</v>
      </c>
      <c r="E68" s="3" t="s">
        <v>164</v>
      </c>
      <c r="F68" s="2">
        <f t="shared" ref="F68:F131" si="39">B68*U68</f>
        <v>11625.600000000008</v>
      </c>
      <c r="G68" s="2">
        <f t="shared" ref="G68:G131" si="40">B68*V68</f>
        <v>12931.800000000008</v>
      </c>
      <c r="H68" s="13">
        <v>10021</v>
      </c>
      <c r="I68" s="13" t="s">
        <v>58</v>
      </c>
      <c r="J68" s="13" t="s">
        <v>59</v>
      </c>
      <c r="K68" s="13" t="s">
        <v>235</v>
      </c>
      <c r="L68" s="13">
        <v>10</v>
      </c>
      <c r="M68" s="13" t="s">
        <v>164</v>
      </c>
      <c r="N68" s="13">
        <v>22.2</v>
      </c>
      <c r="O68" s="13">
        <v>20.2</v>
      </c>
      <c r="P68" s="13">
        <v>22.3</v>
      </c>
      <c r="Q68" s="13" t="s">
        <v>164</v>
      </c>
      <c r="R68" s="13" t="s">
        <v>80</v>
      </c>
      <c r="S68" s="13" t="s">
        <v>81</v>
      </c>
      <c r="T68" s="13" t="s">
        <v>64</v>
      </c>
      <c r="U68" s="14">
        <v>5536</v>
      </c>
      <c r="V68" s="14">
        <v>6158</v>
      </c>
      <c r="W68" s="14">
        <v>101</v>
      </c>
      <c r="X68" s="14">
        <v>62</v>
      </c>
      <c r="Y68" s="14">
        <v>38</v>
      </c>
      <c r="Z68" s="14">
        <v>31</v>
      </c>
      <c r="AA68" s="14">
        <v>25</v>
      </c>
      <c r="AB68" s="14">
        <v>48</v>
      </c>
      <c r="AC68" s="14">
        <v>73</v>
      </c>
      <c r="AD68" s="14">
        <v>125</v>
      </c>
      <c r="AE68" s="14">
        <v>247</v>
      </c>
      <c r="AF68" s="14">
        <v>386</v>
      </c>
      <c r="AG68" s="14">
        <v>446</v>
      </c>
      <c r="AH68" s="14">
        <v>453</v>
      </c>
      <c r="AI68" s="14">
        <v>419</v>
      </c>
      <c r="AJ68" s="14">
        <v>493</v>
      </c>
      <c r="AK68" s="14">
        <v>510</v>
      </c>
      <c r="AL68" s="14">
        <v>470</v>
      </c>
      <c r="AM68" s="14">
        <v>449</v>
      </c>
      <c r="AN68" s="14">
        <v>407</v>
      </c>
      <c r="AO68" s="14">
        <v>376</v>
      </c>
      <c r="AP68" s="14">
        <v>297</v>
      </c>
      <c r="AQ68" s="14">
        <v>221</v>
      </c>
      <c r="AR68" s="14">
        <v>165</v>
      </c>
      <c r="AS68" s="14">
        <v>179</v>
      </c>
      <c r="AT68" s="14">
        <v>138</v>
      </c>
      <c r="AV68" s="15">
        <f t="shared" ref="AV68:AV131" si="41">U68/$V68</f>
        <v>0.89899317960376746</v>
      </c>
      <c r="AW68" s="15">
        <f t="shared" ref="AW68:AZ131" si="42">W68/$V68</f>
        <v>1.6401429035401104E-2</v>
      </c>
      <c r="AX68" s="15">
        <f t="shared" si="42"/>
        <v>1.0068203962325431E-2</v>
      </c>
      <c r="AY68" s="15">
        <f t="shared" si="42"/>
        <v>6.1708346865865541E-3</v>
      </c>
      <c r="AZ68" s="15">
        <f t="shared" si="42"/>
        <v>5.0341019811627153E-3</v>
      </c>
      <c r="BA68" s="15">
        <f t="shared" si="33"/>
        <v>4.059759662227996E-3</v>
      </c>
      <c r="BB68" s="15">
        <f t="shared" si="16"/>
        <v>7.7947385514777522E-3</v>
      </c>
      <c r="BC68" s="15">
        <f t="shared" si="16"/>
        <v>1.1854498213705749E-2</v>
      </c>
      <c r="BD68" s="15">
        <f t="shared" si="16"/>
        <v>2.0298798311139982E-2</v>
      </c>
      <c r="BE68" s="15">
        <f t="shared" si="16"/>
        <v>4.0110425462812599E-2</v>
      </c>
      <c r="BF68" s="15">
        <f t="shared" si="17"/>
        <v>6.2682689184800258E-2</v>
      </c>
      <c r="BG68" s="15">
        <f t="shared" si="17"/>
        <v>7.242611237414745E-2</v>
      </c>
      <c r="BH68" s="15">
        <f t="shared" si="17"/>
        <v>7.3562845079571296E-2</v>
      </c>
      <c r="BI68" s="15">
        <f t="shared" si="17"/>
        <v>6.8041571938941212E-2</v>
      </c>
      <c r="BJ68" s="15">
        <f t="shared" si="28"/>
        <v>8.0058460539136081E-2</v>
      </c>
      <c r="BK68" s="15">
        <f t="shared" si="29"/>
        <v>8.2819097109451123E-2</v>
      </c>
      <c r="BL68" s="15">
        <f t="shared" si="26"/>
        <v>7.6323481649886324E-2</v>
      </c>
      <c r="BM68" s="15">
        <f t="shared" ref="BM68:BM82" si="43">AM68/$V68</f>
        <v>7.2913283533614814E-2</v>
      </c>
      <c r="BN68" s="15">
        <f t="shared" ref="BN68:BN82" si="44">AN68/$V68</f>
        <v>6.6092887301071782E-2</v>
      </c>
      <c r="BO68" s="15">
        <f t="shared" ref="BO68:BO82" si="45">AO68/$V68</f>
        <v>6.1058785319909062E-2</v>
      </c>
      <c r="BP68" s="15">
        <f t="shared" si="35"/>
        <v>4.8229944787268594E-2</v>
      </c>
      <c r="BQ68" s="15">
        <f t="shared" si="35"/>
        <v>3.5888275414095484E-2</v>
      </c>
      <c r="BR68" s="15">
        <f t="shared" si="35"/>
        <v>2.6794413770704774E-2</v>
      </c>
      <c r="BS68" s="15">
        <f t="shared" si="35"/>
        <v>2.9067879181552451E-2</v>
      </c>
      <c r="BT68" s="15">
        <f t="shared" si="20"/>
        <v>2.2409873335498539E-2</v>
      </c>
      <c r="BV68" s="15">
        <f t="shared" ref="BV68:BV131" si="46">V68/$U68</f>
        <v>1.1123554913294798</v>
      </c>
      <c r="BW68" s="15">
        <f t="shared" ref="BW68:BZ131" si="47">W68/$U68</f>
        <v>1.824421965317919E-2</v>
      </c>
      <c r="BX68" s="15">
        <f t="shared" si="47"/>
        <v>1.1199421965317919E-2</v>
      </c>
      <c r="BY68" s="15">
        <f t="shared" si="47"/>
        <v>6.8641618497109827E-3</v>
      </c>
      <c r="BZ68" s="15">
        <f t="shared" si="47"/>
        <v>5.5997109826589593E-3</v>
      </c>
      <c r="CA68" s="15">
        <f t="shared" si="34"/>
        <v>4.5158959537572258E-3</v>
      </c>
      <c r="CB68" s="15">
        <f t="shared" si="21"/>
        <v>8.670520231213872E-3</v>
      </c>
      <c r="CC68" s="15">
        <f t="shared" si="21"/>
        <v>1.3186416184971099E-2</v>
      </c>
      <c r="CD68" s="15">
        <f t="shared" si="21"/>
        <v>2.2579479768786128E-2</v>
      </c>
      <c r="CE68" s="15">
        <f t="shared" si="21"/>
        <v>4.4617052023121384E-2</v>
      </c>
      <c r="CF68" s="15">
        <f t="shared" si="22"/>
        <v>6.9725433526011557E-2</v>
      </c>
      <c r="CG68" s="15">
        <f t="shared" si="22"/>
        <v>8.05635838150289E-2</v>
      </c>
      <c r="CH68" s="15">
        <f t="shared" si="22"/>
        <v>8.1828034682080927E-2</v>
      </c>
      <c r="CI68" s="15">
        <f t="shared" si="22"/>
        <v>7.56864161849711E-2</v>
      </c>
      <c r="CJ68" s="15">
        <f t="shared" si="30"/>
        <v>8.9053468208092484E-2</v>
      </c>
      <c r="CK68" s="15">
        <f t="shared" si="31"/>
        <v>9.2124277456647405E-2</v>
      </c>
      <c r="CL68" s="15">
        <f t="shared" si="32"/>
        <v>8.4898843930635834E-2</v>
      </c>
      <c r="CM68" s="15">
        <f t="shared" si="27"/>
        <v>8.1105491329479765E-2</v>
      </c>
      <c r="CN68" s="15">
        <f t="shared" ref="CN68:CP74" si="48">AN68/$U68</f>
        <v>7.3518786127167626E-2</v>
      </c>
      <c r="CO68" s="15">
        <f t="shared" si="48"/>
        <v>6.7919075144508664E-2</v>
      </c>
      <c r="CP68" s="15">
        <f t="shared" si="48"/>
        <v>5.3648843930635841E-2</v>
      </c>
      <c r="CQ68" s="15">
        <f t="shared" si="36"/>
        <v>3.9920520231213875E-2</v>
      </c>
      <c r="CR68" s="15">
        <f t="shared" si="36"/>
        <v>2.9804913294797689E-2</v>
      </c>
      <c r="CS68" s="15">
        <f t="shared" si="36"/>
        <v>3.2333815028901737E-2</v>
      </c>
      <c r="CT68" s="15">
        <f t="shared" si="36"/>
        <v>2.4927745664739886E-2</v>
      </c>
    </row>
    <row r="69" spans="1:98" ht="13.5" customHeight="1" x14ac:dyDescent="0.2">
      <c r="A69" s="9">
        <f t="shared" si="37"/>
        <v>10021</v>
      </c>
      <c r="B69" s="3">
        <f t="shared" si="38"/>
        <v>2.1000000000000014</v>
      </c>
      <c r="C69" s="3">
        <v>264</v>
      </c>
      <c r="D69" s="3">
        <v>1</v>
      </c>
      <c r="E69" s="3" t="s">
        <v>164</v>
      </c>
      <c r="F69" s="2">
        <f t="shared" si="39"/>
        <v>12453.600000000009</v>
      </c>
      <c r="G69" s="2">
        <f t="shared" si="40"/>
        <v>13590.300000000008</v>
      </c>
      <c r="H69" s="13">
        <v>10021</v>
      </c>
      <c r="I69" s="13" t="s">
        <v>58</v>
      </c>
      <c r="J69" s="13" t="s">
        <v>59</v>
      </c>
      <c r="K69" s="13" t="s">
        <v>235</v>
      </c>
      <c r="L69" s="13">
        <v>10</v>
      </c>
      <c r="M69" s="13" t="s">
        <v>164</v>
      </c>
      <c r="N69" s="13">
        <v>22.2</v>
      </c>
      <c r="O69" s="13">
        <v>20.2</v>
      </c>
      <c r="P69" s="13">
        <v>22.3</v>
      </c>
      <c r="Q69" s="13" t="s">
        <v>164</v>
      </c>
      <c r="R69" s="13" t="s">
        <v>80</v>
      </c>
      <c r="S69" s="13" t="s">
        <v>81</v>
      </c>
      <c r="T69" s="13" t="s">
        <v>62</v>
      </c>
      <c r="U69" s="14">
        <v>5930.2857142857147</v>
      </c>
      <c r="V69" s="14">
        <v>6471.5714285714284</v>
      </c>
      <c r="W69" s="14">
        <v>58.714285714285715</v>
      </c>
      <c r="X69" s="14">
        <v>33.285714285714285</v>
      </c>
      <c r="Y69" s="14">
        <v>20.857142857142858</v>
      </c>
      <c r="Z69" s="14">
        <v>21</v>
      </c>
      <c r="AA69" s="14">
        <v>30.714285714285715</v>
      </c>
      <c r="AB69" s="14">
        <v>111.57142857142857</v>
      </c>
      <c r="AC69" s="14">
        <v>165.42857142857142</v>
      </c>
      <c r="AD69" s="14">
        <v>291.85714285714283</v>
      </c>
      <c r="AE69" s="14">
        <v>354.85714285714283</v>
      </c>
      <c r="AF69" s="14">
        <v>380.85714285714283</v>
      </c>
      <c r="AG69" s="14">
        <v>400.85714285714283</v>
      </c>
      <c r="AH69" s="14">
        <v>387.14285714285717</v>
      </c>
      <c r="AI69" s="14">
        <v>381.28571428571428</v>
      </c>
      <c r="AJ69" s="14">
        <v>457.14285714285717</v>
      </c>
      <c r="AK69" s="14">
        <v>483.71428571428572</v>
      </c>
      <c r="AL69" s="14">
        <v>453.14285714285717</v>
      </c>
      <c r="AM69" s="14">
        <v>507.85714285714283</v>
      </c>
      <c r="AN69" s="14">
        <v>488.85714285714283</v>
      </c>
      <c r="AO69" s="14">
        <v>440.85714285714283</v>
      </c>
      <c r="AP69" s="14">
        <v>327.14285714285717</v>
      </c>
      <c r="AQ69" s="14">
        <v>230.85714285714286</v>
      </c>
      <c r="AR69" s="14">
        <v>178</v>
      </c>
      <c r="AS69" s="14">
        <v>173.57142857142858</v>
      </c>
      <c r="AT69" s="14">
        <v>91.714285714285708</v>
      </c>
      <c r="AV69" s="15">
        <f t="shared" si="41"/>
        <v>0.91635946226352627</v>
      </c>
      <c r="AW69" s="15">
        <f t="shared" si="42"/>
        <v>9.0726474029270872E-3</v>
      </c>
      <c r="AX69" s="15">
        <f t="shared" si="42"/>
        <v>5.1433743184477161E-3</v>
      </c>
      <c r="AY69" s="15">
        <f t="shared" si="42"/>
        <v>3.222886911988698E-3</v>
      </c>
      <c r="AZ69" s="15">
        <f t="shared" si="42"/>
        <v>3.2449614798790312E-3</v>
      </c>
      <c r="BA69" s="15">
        <f t="shared" si="33"/>
        <v>4.7460320964217125E-3</v>
      </c>
      <c r="BB69" s="15">
        <f t="shared" si="16"/>
        <v>1.7240237522350502E-2</v>
      </c>
      <c r="BC69" s="15">
        <f t="shared" si="16"/>
        <v>2.5562349617006246E-2</v>
      </c>
      <c r="BD69" s="15">
        <f t="shared" si="16"/>
        <v>4.509834219995143E-2</v>
      </c>
      <c r="BE69" s="15">
        <f t="shared" si="16"/>
        <v>5.4833226639588527E-2</v>
      </c>
      <c r="BF69" s="15">
        <f t="shared" si="17"/>
        <v>5.8850797995629235E-2</v>
      </c>
      <c r="BG69" s="15">
        <f t="shared" si="17"/>
        <v>6.1941237500275928E-2</v>
      </c>
      <c r="BH69" s="15">
        <f t="shared" si="17"/>
        <v>5.9822078982803915E-2</v>
      </c>
      <c r="BI69" s="15">
        <f t="shared" si="17"/>
        <v>5.8917021699300236E-2</v>
      </c>
      <c r="BJ69" s="15">
        <f t="shared" si="28"/>
        <v>7.0638617249067351E-2</v>
      </c>
      <c r="BK69" s="15">
        <f t="shared" si="29"/>
        <v>7.4744486876669389E-2</v>
      </c>
      <c r="BL69" s="15">
        <f t="shared" si="26"/>
        <v>7.0020529348138016E-2</v>
      </c>
      <c r="BM69" s="15">
        <f t="shared" si="43"/>
        <v>7.8475088850135752E-2</v>
      </c>
      <c r="BN69" s="15">
        <f t="shared" si="44"/>
        <v>7.5539171320721396E-2</v>
      </c>
      <c r="BO69" s="15">
        <f t="shared" si="45"/>
        <v>6.8122116509569328E-2</v>
      </c>
      <c r="BP69" s="15">
        <f t="shared" si="35"/>
        <v>5.055076046886383E-2</v>
      </c>
      <c r="BQ69" s="15">
        <f t="shared" si="35"/>
        <v>3.5672501710779014E-2</v>
      </c>
      <c r="BR69" s="15">
        <f t="shared" si="35"/>
        <v>2.75049115913556E-2</v>
      </c>
      <c r="BS69" s="15">
        <f t="shared" si="35"/>
        <v>2.6820599986755261E-2</v>
      </c>
      <c r="BT69" s="15">
        <f t="shared" si="20"/>
        <v>1.4171872585594136E-2</v>
      </c>
      <c r="BV69" s="15">
        <f t="shared" si="46"/>
        <v>1.0912748121025244</v>
      </c>
      <c r="BW69" s="15">
        <f t="shared" si="47"/>
        <v>9.9007515899017153E-3</v>
      </c>
      <c r="BX69" s="15">
        <f t="shared" si="47"/>
        <v>5.6128348429369812E-3</v>
      </c>
      <c r="BY69" s="15">
        <f t="shared" si="47"/>
        <v>3.5170553093081518E-3</v>
      </c>
      <c r="BZ69" s="15">
        <f t="shared" si="47"/>
        <v>3.5411447292349198E-3</v>
      </c>
      <c r="CA69" s="15">
        <f t="shared" si="34"/>
        <v>5.179225284255155E-3</v>
      </c>
      <c r="CB69" s="15">
        <f t="shared" si="21"/>
        <v>1.8813836962805933E-2</v>
      </c>
      <c r="CC69" s="15">
        <f t="shared" si="21"/>
        <v>2.7895548275197531E-2</v>
      </c>
      <c r="CD69" s="15">
        <f t="shared" si="21"/>
        <v>4.921468491038735E-2</v>
      </c>
      <c r="CE69" s="15">
        <f t="shared" si="21"/>
        <v>5.9838119098092113E-2</v>
      </c>
      <c r="CF69" s="15">
        <f t="shared" si="22"/>
        <v>6.4222393524763915E-2</v>
      </c>
      <c r="CG69" s="15">
        <f t="shared" si="22"/>
        <v>6.7594912314511452E-2</v>
      </c>
      <c r="CH69" s="15">
        <f t="shared" si="22"/>
        <v>6.5282328001541726E-2</v>
      </c>
      <c r="CI69" s="15">
        <f t="shared" si="22"/>
        <v>6.4294661784544224E-2</v>
      </c>
      <c r="CJ69" s="15">
        <f t="shared" si="30"/>
        <v>7.7086143765658116E-2</v>
      </c>
      <c r="CK69" s="15">
        <f t="shared" si="31"/>
        <v>8.1566775872036992E-2</v>
      </c>
      <c r="CL69" s="15">
        <f t="shared" si="32"/>
        <v>7.6411640007708614E-2</v>
      </c>
      <c r="CM69" s="15">
        <f t="shared" si="27"/>
        <v>8.5637887839660809E-2</v>
      </c>
      <c r="CN69" s="15">
        <f t="shared" si="48"/>
        <v>8.2433994989400641E-2</v>
      </c>
      <c r="CO69" s="15">
        <f t="shared" si="48"/>
        <v>7.4339949894006538E-2</v>
      </c>
      <c r="CP69" s="15">
        <f t="shared" si="48"/>
        <v>5.5164771632299096E-2</v>
      </c>
      <c r="CQ69" s="15">
        <f t="shared" si="36"/>
        <v>3.8928502601657353E-2</v>
      </c>
      <c r="CR69" s="15">
        <f t="shared" si="36"/>
        <v>3.001541722875313E-2</v>
      </c>
      <c r="CS69" s="15">
        <f t="shared" si="36"/>
        <v>2.926864521102332E-2</v>
      </c>
      <c r="CT69" s="15">
        <f t="shared" si="36"/>
        <v>1.546540759298516E-2</v>
      </c>
    </row>
    <row r="70" spans="1:98" ht="13.5" customHeight="1" x14ac:dyDescent="0.2">
      <c r="A70" s="9">
        <f t="shared" si="37"/>
        <v>10021</v>
      </c>
      <c r="B70" s="3">
        <f t="shared" si="38"/>
        <v>2.1000000000000014</v>
      </c>
      <c r="C70" s="3">
        <v>188</v>
      </c>
      <c r="D70" s="3">
        <v>1</v>
      </c>
      <c r="E70" s="3" t="s">
        <v>164</v>
      </c>
      <c r="F70" s="2">
        <f t="shared" si="39"/>
        <v>13109.46000000001</v>
      </c>
      <c r="G70" s="2">
        <f t="shared" si="40"/>
        <v>14213.220000000008</v>
      </c>
      <c r="H70" s="13">
        <v>10021</v>
      </c>
      <c r="I70" s="13" t="s">
        <v>58</v>
      </c>
      <c r="J70" s="13" t="s">
        <v>59</v>
      </c>
      <c r="K70" s="13" t="s">
        <v>235</v>
      </c>
      <c r="L70" s="13">
        <v>10</v>
      </c>
      <c r="M70" s="13" t="s">
        <v>164</v>
      </c>
      <c r="N70" s="13">
        <v>22.2</v>
      </c>
      <c r="O70" s="13">
        <v>20.2</v>
      </c>
      <c r="P70" s="13">
        <v>22.3</v>
      </c>
      <c r="Q70" s="13" t="s">
        <v>164</v>
      </c>
      <c r="R70" s="13" t="s">
        <v>80</v>
      </c>
      <c r="S70" s="13" t="s">
        <v>81</v>
      </c>
      <c r="T70" s="13" t="s">
        <v>63</v>
      </c>
      <c r="U70" s="14">
        <v>6242.6</v>
      </c>
      <c r="V70" s="14">
        <v>6768.2</v>
      </c>
      <c r="W70" s="14">
        <v>39.200000000000003</v>
      </c>
      <c r="X70" s="14">
        <v>18</v>
      </c>
      <c r="Y70" s="14">
        <v>10.8</v>
      </c>
      <c r="Z70" s="14">
        <v>15.2</v>
      </c>
      <c r="AA70" s="14">
        <v>32.6</v>
      </c>
      <c r="AB70" s="14">
        <v>138.80000000000001</v>
      </c>
      <c r="AC70" s="14">
        <v>198.6</v>
      </c>
      <c r="AD70" s="14">
        <v>358.2</v>
      </c>
      <c r="AE70" s="14">
        <v>405.6</v>
      </c>
      <c r="AF70" s="14">
        <v>384.6</v>
      </c>
      <c r="AG70" s="14">
        <v>387.4</v>
      </c>
      <c r="AH70" s="14">
        <v>375.4</v>
      </c>
      <c r="AI70" s="14">
        <v>381.6</v>
      </c>
      <c r="AJ70" s="14">
        <v>459.6</v>
      </c>
      <c r="AK70" s="14">
        <v>491.8</v>
      </c>
      <c r="AL70" s="14">
        <v>469.8</v>
      </c>
      <c r="AM70" s="14">
        <v>553</v>
      </c>
      <c r="AN70" s="14">
        <v>536</v>
      </c>
      <c r="AO70" s="14">
        <v>481.8</v>
      </c>
      <c r="AP70" s="14">
        <v>343.6</v>
      </c>
      <c r="AQ70" s="14">
        <v>232.2</v>
      </c>
      <c r="AR70" s="14">
        <v>182.6</v>
      </c>
      <c r="AS70" s="14">
        <v>184</v>
      </c>
      <c r="AT70" s="14">
        <v>87.4</v>
      </c>
      <c r="AV70" s="15">
        <f t="shared" si="41"/>
        <v>0.92234272036878351</v>
      </c>
      <c r="AW70" s="15">
        <f t="shared" si="42"/>
        <v>5.7917910227239158E-3</v>
      </c>
      <c r="AX70" s="15">
        <f t="shared" si="42"/>
        <v>2.6594958777813897E-3</v>
      </c>
      <c r="AY70" s="15">
        <f t="shared" si="42"/>
        <v>1.5956975266688338E-3</v>
      </c>
      <c r="AZ70" s="15">
        <f t="shared" si="42"/>
        <v>2.2457965190153953E-3</v>
      </c>
      <c r="BA70" s="15">
        <f t="shared" si="33"/>
        <v>4.8166425342040719E-3</v>
      </c>
      <c r="BB70" s="15">
        <f t="shared" si="16"/>
        <v>2.0507668213114272E-2</v>
      </c>
      <c r="BC70" s="15">
        <f t="shared" si="16"/>
        <v>2.9343104518187998E-2</v>
      </c>
      <c r="BD70" s="15">
        <f t="shared" si="16"/>
        <v>5.292396796784965E-2</v>
      </c>
      <c r="BE70" s="15">
        <f t="shared" si="16"/>
        <v>5.992730711267398E-2</v>
      </c>
      <c r="BF70" s="15">
        <f t="shared" si="17"/>
        <v>5.6824561921929029E-2</v>
      </c>
      <c r="BG70" s="15">
        <f t="shared" si="17"/>
        <v>5.7238261280695014E-2</v>
      </c>
      <c r="BH70" s="15">
        <f t="shared" si="17"/>
        <v>5.5465264028840756E-2</v>
      </c>
      <c r="BI70" s="15">
        <f t="shared" si="17"/>
        <v>5.6381312608965464E-2</v>
      </c>
      <c r="BJ70" s="15">
        <f t="shared" si="28"/>
        <v>6.7905794746018155E-2</v>
      </c>
      <c r="BK70" s="15">
        <f t="shared" si="29"/>
        <v>7.2663337371827078E-2</v>
      </c>
      <c r="BL70" s="15">
        <f t="shared" si="26"/>
        <v>6.9412842410094266E-2</v>
      </c>
      <c r="BM70" s="15">
        <f t="shared" si="43"/>
        <v>8.1705623356283799E-2</v>
      </c>
      <c r="BN70" s="15">
        <f t="shared" si="44"/>
        <v>7.9193877249490272E-2</v>
      </c>
      <c r="BO70" s="15">
        <f t="shared" si="45"/>
        <v>7.1185839661948525E-2</v>
      </c>
      <c r="BP70" s="15">
        <f t="shared" si="35"/>
        <v>5.0766821311426971E-2</v>
      </c>
      <c r="BQ70" s="15">
        <f t="shared" si="35"/>
        <v>3.430749682337992E-2</v>
      </c>
      <c r="BR70" s="15">
        <f t="shared" si="35"/>
        <v>2.6979108182382316E-2</v>
      </c>
      <c r="BS70" s="15">
        <f t="shared" si="35"/>
        <v>2.7185957861765316E-2</v>
      </c>
      <c r="BT70" s="15">
        <f t="shared" si="20"/>
        <v>1.2913329984338525E-2</v>
      </c>
      <c r="BV70" s="15">
        <f t="shared" si="46"/>
        <v>1.0841956876942298</v>
      </c>
      <c r="BW70" s="15">
        <f t="shared" si="47"/>
        <v>6.2794348508634227E-3</v>
      </c>
      <c r="BX70" s="15">
        <f t="shared" si="47"/>
        <v>2.883413962131163E-3</v>
      </c>
      <c r="BY70" s="15">
        <f t="shared" si="47"/>
        <v>1.730048377278698E-3</v>
      </c>
      <c r="BZ70" s="15">
        <f t="shared" si="47"/>
        <v>2.4348829013552042E-3</v>
      </c>
      <c r="CA70" s="15">
        <f t="shared" si="34"/>
        <v>5.2221830647486622E-3</v>
      </c>
      <c r="CB70" s="15">
        <f t="shared" si="21"/>
        <v>2.2234325441322526E-2</v>
      </c>
      <c r="CC70" s="15">
        <f t="shared" si="21"/>
        <v>3.1813667382180499E-2</v>
      </c>
      <c r="CD70" s="15">
        <f t="shared" si="21"/>
        <v>5.7379937846410142E-2</v>
      </c>
      <c r="CE70" s="15">
        <f t="shared" si="21"/>
        <v>6.497292794668888E-2</v>
      </c>
      <c r="CF70" s="15">
        <f t="shared" si="22"/>
        <v>6.1608944990869191E-2</v>
      </c>
      <c r="CG70" s="15">
        <f t="shared" si="22"/>
        <v>6.205747605164514E-2</v>
      </c>
      <c r="CH70" s="15">
        <f t="shared" si="22"/>
        <v>6.0135200076891035E-2</v>
      </c>
      <c r="CI70" s="15">
        <f t="shared" si="22"/>
        <v>6.1128375997180663E-2</v>
      </c>
      <c r="CJ70" s="15">
        <f t="shared" si="30"/>
        <v>7.3623169833082369E-2</v>
      </c>
      <c r="CK70" s="15">
        <f t="shared" si="31"/>
        <v>7.8781277032005895E-2</v>
      </c>
      <c r="CL70" s="15">
        <f t="shared" si="32"/>
        <v>7.5257104411623366E-2</v>
      </c>
      <c r="CM70" s="15">
        <f t="shared" si="27"/>
        <v>8.8584884503251846E-2</v>
      </c>
      <c r="CN70" s="15">
        <f t="shared" si="48"/>
        <v>8.5861660205683518E-2</v>
      </c>
      <c r="CO70" s="15">
        <f t="shared" si="48"/>
        <v>7.7179380386377464E-2</v>
      </c>
      <c r="CP70" s="15">
        <f t="shared" si="48"/>
        <v>5.5041168743792654E-2</v>
      </c>
      <c r="CQ70" s="15">
        <f t="shared" si="36"/>
        <v>3.7196040111492003E-2</v>
      </c>
      <c r="CR70" s="15">
        <f t="shared" si="36"/>
        <v>2.9250632749175019E-2</v>
      </c>
      <c r="CS70" s="15">
        <f t="shared" si="36"/>
        <v>2.9474898279563001E-2</v>
      </c>
      <c r="CT70" s="15">
        <f t="shared" si="36"/>
        <v>1.4000576682792426E-2</v>
      </c>
    </row>
    <row r="71" spans="1:98" ht="13.5" customHeight="1" x14ac:dyDescent="0.2">
      <c r="A71" s="9">
        <f t="shared" si="37"/>
        <v>10022</v>
      </c>
      <c r="B71" s="3">
        <f t="shared" si="38"/>
        <v>2.1000000000000014</v>
      </c>
      <c r="C71" s="3">
        <v>38</v>
      </c>
      <c r="D71" s="3">
        <v>1</v>
      </c>
      <c r="E71" s="3" t="s">
        <v>164</v>
      </c>
      <c r="F71" s="2">
        <f t="shared" si="39"/>
        <v>10521.000000000007</v>
      </c>
      <c r="G71" s="2">
        <f t="shared" si="40"/>
        <v>11655.000000000007</v>
      </c>
      <c r="H71" s="13">
        <v>10022</v>
      </c>
      <c r="I71" s="13" t="s">
        <v>58</v>
      </c>
      <c r="J71" s="13" t="s">
        <v>59</v>
      </c>
      <c r="K71" s="13" t="s">
        <v>235</v>
      </c>
      <c r="L71" s="13">
        <v>10</v>
      </c>
      <c r="M71" s="13" t="s">
        <v>164</v>
      </c>
      <c r="N71" s="13">
        <v>22.2</v>
      </c>
      <c r="O71" s="13">
        <v>20.2</v>
      </c>
      <c r="P71" s="13">
        <v>22.3</v>
      </c>
      <c r="Q71" s="13" t="s">
        <v>164</v>
      </c>
      <c r="R71" s="13" t="s">
        <v>80</v>
      </c>
      <c r="S71" s="13" t="s">
        <v>74</v>
      </c>
      <c r="T71" s="13" t="s">
        <v>65</v>
      </c>
      <c r="U71" s="14">
        <v>5010</v>
      </c>
      <c r="V71" s="14">
        <v>5550</v>
      </c>
      <c r="W71" s="14">
        <v>119</v>
      </c>
      <c r="X71" s="14">
        <v>83</v>
      </c>
      <c r="Y71" s="14">
        <v>53</v>
      </c>
      <c r="Z71" s="14">
        <v>33</v>
      </c>
      <c r="AA71" s="14">
        <v>28</v>
      </c>
      <c r="AB71" s="14">
        <v>31</v>
      </c>
      <c r="AC71" s="14">
        <v>49</v>
      </c>
      <c r="AD71" s="14">
        <v>74</v>
      </c>
      <c r="AE71" s="14">
        <v>146</v>
      </c>
      <c r="AF71" s="14">
        <v>244</v>
      </c>
      <c r="AG71" s="14">
        <v>336</v>
      </c>
      <c r="AH71" s="14">
        <v>428</v>
      </c>
      <c r="AI71" s="14">
        <v>477</v>
      </c>
      <c r="AJ71" s="14">
        <v>498</v>
      </c>
      <c r="AK71" s="14">
        <v>435</v>
      </c>
      <c r="AL71" s="14">
        <v>375</v>
      </c>
      <c r="AM71" s="14">
        <v>407</v>
      </c>
      <c r="AN71" s="14">
        <v>410</v>
      </c>
      <c r="AO71" s="14">
        <v>375</v>
      </c>
      <c r="AP71" s="14">
        <v>316</v>
      </c>
      <c r="AQ71" s="14">
        <v>258</v>
      </c>
      <c r="AR71" s="14">
        <v>180</v>
      </c>
      <c r="AS71" s="14">
        <v>120</v>
      </c>
      <c r="AT71" s="14">
        <v>73</v>
      </c>
      <c r="AV71" s="15">
        <f t="shared" si="41"/>
        <v>0.9027027027027027</v>
      </c>
      <c r="AW71" s="15">
        <f t="shared" si="42"/>
        <v>2.1441441441441441E-2</v>
      </c>
      <c r="AX71" s="15">
        <f t="shared" si="42"/>
        <v>1.4954954954954955E-2</v>
      </c>
      <c r="AY71" s="15">
        <f t="shared" si="42"/>
        <v>9.5495495495495492E-3</v>
      </c>
      <c r="AZ71" s="15">
        <f t="shared" si="42"/>
        <v>5.9459459459459459E-3</v>
      </c>
      <c r="BA71" s="15">
        <f t="shared" si="33"/>
        <v>5.0450450450450447E-3</v>
      </c>
      <c r="BB71" s="15">
        <f t="shared" si="16"/>
        <v>5.5855855855855858E-3</v>
      </c>
      <c r="BC71" s="15">
        <f t="shared" si="16"/>
        <v>8.8288288288288289E-3</v>
      </c>
      <c r="BD71" s="15">
        <f t="shared" si="16"/>
        <v>1.3333333333333334E-2</v>
      </c>
      <c r="BE71" s="15">
        <f t="shared" si="16"/>
        <v>2.6306306306306305E-2</v>
      </c>
      <c r="BF71" s="15">
        <f t="shared" si="17"/>
        <v>4.3963963963963966E-2</v>
      </c>
      <c r="BG71" s="15">
        <f t="shared" si="17"/>
        <v>6.054054054054054E-2</v>
      </c>
      <c r="BH71" s="15">
        <f t="shared" si="17"/>
        <v>7.711711711711712E-2</v>
      </c>
      <c r="BI71" s="15">
        <f t="shared" si="17"/>
        <v>8.5945945945945942E-2</v>
      </c>
      <c r="BJ71" s="15">
        <f t="shared" si="28"/>
        <v>8.9729729729729729E-2</v>
      </c>
      <c r="BK71" s="15">
        <f t="shared" si="29"/>
        <v>7.8378378378378383E-2</v>
      </c>
      <c r="BL71" s="15">
        <f t="shared" si="26"/>
        <v>6.7567567567567571E-2</v>
      </c>
      <c r="BM71" s="15">
        <f t="shared" si="43"/>
        <v>7.3333333333333334E-2</v>
      </c>
      <c r="BN71" s="15">
        <f t="shared" si="44"/>
        <v>7.3873873873873869E-2</v>
      </c>
      <c r="BO71" s="15">
        <f t="shared" si="45"/>
        <v>6.7567567567567571E-2</v>
      </c>
      <c r="BP71" s="15">
        <f t="shared" si="35"/>
        <v>5.6936936936936938E-2</v>
      </c>
      <c r="BQ71" s="15">
        <f t="shared" si="35"/>
        <v>4.6486486486486484E-2</v>
      </c>
      <c r="BR71" s="15">
        <f t="shared" si="35"/>
        <v>3.2432432432432434E-2</v>
      </c>
      <c r="BS71" s="15">
        <f t="shared" si="35"/>
        <v>2.1621621621621623E-2</v>
      </c>
      <c r="BT71" s="15">
        <f t="shared" si="20"/>
        <v>1.3153153153153152E-2</v>
      </c>
      <c r="BV71" s="15">
        <f t="shared" si="46"/>
        <v>1.1077844311377245</v>
      </c>
      <c r="BW71" s="15">
        <f t="shared" si="47"/>
        <v>2.375249500998004E-2</v>
      </c>
      <c r="BX71" s="15">
        <f t="shared" si="47"/>
        <v>1.656686626746507E-2</v>
      </c>
      <c r="BY71" s="15">
        <f t="shared" si="47"/>
        <v>1.0578842315369262E-2</v>
      </c>
      <c r="BZ71" s="15">
        <f t="shared" si="47"/>
        <v>6.5868263473053889E-3</v>
      </c>
      <c r="CA71" s="15">
        <f t="shared" si="34"/>
        <v>5.5888223552894214E-3</v>
      </c>
      <c r="CB71" s="15">
        <f t="shared" si="21"/>
        <v>6.1876247504990024E-3</v>
      </c>
      <c r="CC71" s="15">
        <f t="shared" si="21"/>
        <v>9.780439121756487E-3</v>
      </c>
      <c r="CD71" s="15">
        <f t="shared" si="21"/>
        <v>1.4770459081836327E-2</v>
      </c>
      <c r="CE71" s="15">
        <f t="shared" si="21"/>
        <v>2.9141716566866267E-2</v>
      </c>
      <c r="CF71" s="15">
        <f t="shared" si="22"/>
        <v>4.8702594810379245E-2</v>
      </c>
      <c r="CG71" s="15">
        <f t="shared" si="22"/>
        <v>6.706586826347305E-2</v>
      </c>
      <c r="CH71" s="15">
        <f t="shared" si="22"/>
        <v>8.5429141716566862E-2</v>
      </c>
      <c r="CI71" s="15">
        <f t="shared" si="22"/>
        <v>9.5209580838323357E-2</v>
      </c>
      <c r="CJ71" s="15">
        <f t="shared" si="30"/>
        <v>9.9401197604790423E-2</v>
      </c>
      <c r="CK71" s="15">
        <f t="shared" si="31"/>
        <v>8.6826347305389226E-2</v>
      </c>
      <c r="CL71" s="15">
        <f t="shared" si="32"/>
        <v>7.4850299401197598E-2</v>
      </c>
      <c r="CM71" s="15">
        <f t="shared" si="27"/>
        <v>8.1237524950099796E-2</v>
      </c>
      <c r="CN71" s="15">
        <f t="shared" si="48"/>
        <v>8.1836327345309379E-2</v>
      </c>
      <c r="CO71" s="15">
        <f t="shared" si="48"/>
        <v>7.4850299401197598E-2</v>
      </c>
      <c r="CP71" s="15">
        <f t="shared" si="48"/>
        <v>6.3073852295409183E-2</v>
      </c>
      <c r="CQ71" s="15">
        <f t="shared" si="36"/>
        <v>5.1497005988023953E-2</v>
      </c>
      <c r="CR71" s="15">
        <f t="shared" si="36"/>
        <v>3.5928143712574849E-2</v>
      </c>
      <c r="CS71" s="15">
        <f t="shared" si="36"/>
        <v>2.3952095808383235E-2</v>
      </c>
      <c r="CT71" s="15">
        <f t="shared" si="36"/>
        <v>1.4570858283433134E-2</v>
      </c>
    </row>
    <row r="72" spans="1:98" ht="13.5" customHeight="1" x14ac:dyDescent="0.2">
      <c r="A72" s="9">
        <f t="shared" si="37"/>
        <v>10022</v>
      </c>
      <c r="B72" s="3">
        <f t="shared" si="38"/>
        <v>2.1000000000000014</v>
      </c>
      <c r="C72" s="3">
        <v>38</v>
      </c>
      <c r="D72" s="3">
        <v>1</v>
      </c>
      <c r="E72" s="3" t="s">
        <v>164</v>
      </c>
      <c r="F72" s="2">
        <f t="shared" si="39"/>
        <v>12356.400000000009</v>
      </c>
      <c r="G72" s="2">
        <f t="shared" si="40"/>
        <v>13664.70000000001</v>
      </c>
      <c r="H72" s="13">
        <v>10022</v>
      </c>
      <c r="I72" s="13" t="s">
        <v>58</v>
      </c>
      <c r="J72" s="13" t="s">
        <v>59</v>
      </c>
      <c r="K72" s="13" t="s">
        <v>235</v>
      </c>
      <c r="L72" s="13">
        <v>10</v>
      </c>
      <c r="M72" s="13" t="s">
        <v>164</v>
      </c>
      <c r="N72" s="13">
        <v>22.2</v>
      </c>
      <c r="O72" s="13">
        <v>20.2</v>
      </c>
      <c r="P72" s="13">
        <v>22.3</v>
      </c>
      <c r="Q72" s="13" t="s">
        <v>164</v>
      </c>
      <c r="R72" s="13" t="s">
        <v>80</v>
      </c>
      <c r="S72" s="13" t="s">
        <v>74</v>
      </c>
      <c r="T72" s="13" t="s">
        <v>64</v>
      </c>
      <c r="U72" s="14">
        <v>5884</v>
      </c>
      <c r="V72" s="14">
        <v>6507</v>
      </c>
      <c r="W72" s="14">
        <v>92</v>
      </c>
      <c r="X72" s="14">
        <v>60</v>
      </c>
      <c r="Y72" s="14">
        <v>42</v>
      </c>
      <c r="Z72" s="14">
        <v>31</v>
      </c>
      <c r="AA72" s="14">
        <v>36</v>
      </c>
      <c r="AB72" s="14">
        <v>55</v>
      </c>
      <c r="AC72" s="14">
        <v>93</v>
      </c>
      <c r="AD72" s="14">
        <v>128</v>
      </c>
      <c r="AE72" s="14">
        <v>250</v>
      </c>
      <c r="AF72" s="14">
        <v>390</v>
      </c>
      <c r="AG72" s="14">
        <v>470</v>
      </c>
      <c r="AH72" s="14">
        <v>497</v>
      </c>
      <c r="AI72" s="14">
        <v>474</v>
      </c>
      <c r="AJ72" s="14">
        <v>524</v>
      </c>
      <c r="AK72" s="14">
        <v>521</v>
      </c>
      <c r="AL72" s="14">
        <v>494</v>
      </c>
      <c r="AM72" s="14">
        <v>488</v>
      </c>
      <c r="AN72" s="14">
        <v>466</v>
      </c>
      <c r="AO72" s="14">
        <v>418</v>
      </c>
      <c r="AP72" s="14">
        <v>299</v>
      </c>
      <c r="AQ72" s="14">
        <v>200</v>
      </c>
      <c r="AR72" s="14">
        <v>173</v>
      </c>
      <c r="AS72" s="14">
        <v>165</v>
      </c>
      <c r="AT72" s="14">
        <v>142</v>
      </c>
      <c r="AV72" s="15">
        <f t="shared" si="41"/>
        <v>0.90425695404948514</v>
      </c>
      <c r="AW72" s="15">
        <f t="shared" si="42"/>
        <v>1.4138619947748579E-2</v>
      </c>
      <c r="AX72" s="15">
        <f t="shared" si="42"/>
        <v>9.2208390963577688E-3</v>
      </c>
      <c r="AY72" s="15">
        <f t="shared" si="42"/>
        <v>6.4545873674504376E-3</v>
      </c>
      <c r="AZ72" s="15">
        <f t="shared" si="42"/>
        <v>4.7641001997848469E-3</v>
      </c>
      <c r="BA72" s="15">
        <f t="shared" si="33"/>
        <v>5.5325034578146614E-3</v>
      </c>
      <c r="BB72" s="15">
        <f t="shared" si="16"/>
        <v>8.4524358383279551E-3</v>
      </c>
      <c r="BC72" s="15">
        <f t="shared" si="16"/>
        <v>1.4292300599354541E-2</v>
      </c>
      <c r="BD72" s="15">
        <f t="shared" si="16"/>
        <v>1.9671123405563238E-2</v>
      </c>
      <c r="BE72" s="15">
        <f t="shared" si="16"/>
        <v>3.8420162901490702E-2</v>
      </c>
      <c r="BF72" s="15">
        <f t="shared" si="17"/>
        <v>5.9935454126325498E-2</v>
      </c>
      <c r="BG72" s="15">
        <f t="shared" si="17"/>
        <v>7.2229906254802523E-2</v>
      </c>
      <c r="BH72" s="15">
        <f t="shared" si="17"/>
        <v>7.6379283848163518E-2</v>
      </c>
      <c r="BI72" s="15">
        <f t="shared" si="17"/>
        <v>7.2844628861226376E-2</v>
      </c>
      <c r="BJ72" s="15">
        <f t="shared" si="28"/>
        <v>8.0528661441524513E-2</v>
      </c>
      <c r="BK72" s="15">
        <f t="shared" si="29"/>
        <v>8.0067619486706626E-2</v>
      </c>
      <c r="BL72" s="15">
        <f t="shared" si="26"/>
        <v>7.5918241893345631E-2</v>
      </c>
      <c r="BM72" s="15">
        <f t="shared" si="43"/>
        <v>7.4996157983709857E-2</v>
      </c>
      <c r="BN72" s="15">
        <f t="shared" si="44"/>
        <v>7.1615183648378669E-2</v>
      </c>
      <c r="BO72" s="15">
        <f t="shared" si="45"/>
        <v>6.4238512371292453E-2</v>
      </c>
      <c r="BP72" s="15">
        <f t="shared" si="35"/>
        <v>4.5950514830182879E-2</v>
      </c>
      <c r="BQ72" s="15">
        <f t="shared" si="35"/>
        <v>3.0736130321192563E-2</v>
      </c>
      <c r="BR72" s="15">
        <f t="shared" si="35"/>
        <v>2.6586752727831568E-2</v>
      </c>
      <c r="BS72" s="15">
        <f t="shared" si="35"/>
        <v>2.5357307514983864E-2</v>
      </c>
      <c r="BT72" s="15">
        <f t="shared" si="20"/>
        <v>2.1822652528046719E-2</v>
      </c>
      <c r="BV72" s="15">
        <f t="shared" si="46"/>
        <v>1.1058803535010198</v>
      </c>
      <c r="BW72" s="15">
        <f t="shared" si="47"/>
        <v>1.5635622025832768E-2</v>
      </c>
      <c r="BX72" s="15">
        <f t="shared" si="47"/>
        <v>1.0197144799456152E-2</v>
      </c>
      <c r="BY72" s="15">
        <f t="shared" si="47"/>
        <v>7.1380013596193063E-3</v>
      </c>
      <c r="BZ72" s="15">
        <f t="shared" si="47"/>
        <v>5.2685248130523452E-3</v>
      </c>
      <c r="CA72" s="15">
        <f t="shared" si="34"/>
        <v>6.1182868796736912E-3</v>
      </c>
      <c r="CB72" s="15">
        <f t="shared" si="21"/>
        <v>9.3473827328348063E-3</v>
      </c>
      <c r="CC72" s="15">
        <f t="shared" si="21"/>
        <v>1.5805574439157036E-2</v>
      </c>
      <c r="CD72" s="15">
        <f t="shared" si="21"/>
        <v>2.1753908905506457E-2</v>
      </c>
      <c r="CE72" s="15">
        <f t="shared" si="21"/>
        <v>4.2488103331067298E-2</v>
      </c>
      <c r="CF72" s="15">
        <f t="shared" si="22"/>
        <v>6.6281441196464994E-2</v>
      </c>
      <c r="CG72" s="15">
        <f t="shared" si="22"/>
        <v>7.987763426240653E-2</v>
      </c>
      <c r="CH72" s="15">
        <f t="shared" si="22"/>
        <v>8.4466349422161788E-2</v>
      </c>
      <c r="CI72" s="15">
        <f t="shared" si="22"/>
        <v>8.0557443915703603E-2</v>
      </c>
      <c r="CJ72" s="15">
        <f t="shared" si="30"/>
        <v>8.9055064581917059E-2</v>
      </c>
      <c r="CK72" s="15">
        <f t="shared" si="31"/>
        <v>8.8545207341944251E-2</v>
      </c>
      <c r="CL72" s="15">
        <f t="shared" si="32"/>
        <v>8.3956492182188994E-2</v>
      </c>
      <c r="CM72" s="15">
        <f t="shared" si="27"/>
        <v>8.2936777702243378E-2</v>
      </c>
      <c r="CN72" s="15">
        <f t="shared" si="48"/>
        <v>7.9197824609109443E-2</v>
      </c>
      <c r="CO72" s="15">
        <f t="shared" si="48"/>
        <v>7.104010876954453E-2</v>
      </c>
      <c r="CP72" s="15">
        <f t="shared" si="48"/>
        <v>5.081577158395649E-2</v>
      </c>
      <c r="CQ72" s="15">
        <f t="shared" si="36"/>
        <v>3.3990482664853841E-2</v>
      </c>
      <c r="CR72" s="15">
        <f t="shared" si="36"/>
        <v>2.9401767505098573E-2</v>
      </c>
      <c r="CS72" s="15">
        <f t="shared" si="36"/>
        <v>2.8042148198504417E-2</v>
      </c>
      <c r="CT72" s="15">
        <f t="shared" si="36"/>
        <v>2.4133242692046229E-2</v>
      </c>
    </row>
    <row r="73" spans="1:98" ht="13.5" customHeight="1" x14ac:dyDescent="0.2">
      <c r="A73" s="9">
        <f t="shared" si="37"/>
        <v>10022</v>
      </c>
      <c r="B73" s="3">
        <f t="shared" si="38"/>
        <v>2.1000000000000014</v>
      </c>
      <c r="C73" s="3">
        <v>262</v>
      </c>
      <c r="D73" s="3">
        <v>1</v>
      </c>
      <c r="E73" s="3" t="s">
        <v>164</v>
      </c>
      <c r="F73" s="2">
        <f t="shared" si="39"/>
        <v>13856.70000000001</v>
      </c>
      <c r="G73" s="2">
        <f t="shared" si="40"/>
        <v>15084.900000000011</v>
      </c>
      <c r="H73" s="13">
        <v>10022</v>
      </c>
      <c r="I73" s="13" t="s">
        <v>58</v>
      </c>
      <c r="J73" s="13" t="s">
        <v>59</v>
      </c>
      <c r="K73" s="13" t="s">
        <v>235</v>
      </c>
      <c r="L73" s="13">
        <v>10</v>
      </c>
      <c r="M73" s="13" t="s">
        <v>164</v>
      </c>
      <c r="N73" s="13">
        <v>22.2</v>
      </c>
      <c r="O73" s="13">
        <v>20.2</v>
      </c>
      <c r="P73" s="13">
        <v>22.3</v>
      </c>
      <c r="Q73" s="13" t="s">
        <v>164</v>
      </c>
      <c r="R73" s="13" t="s">
        <v>80</v>
      </c>
      <c r="S73" s="13" t="s">
        <v>74</v>
      </c>
      <c r="T73" s="13" t="s">
        <v>62</v>
      </c>
      <c r="U73" s="14">
        <v>6598.4285714285716</v>
      </c>
      <c r="V73" s="14">
        <v>7183.2857142857147</v>
      </c>
      <c r="W73" s="14">
        <v>53.428571428571431</v>
      </c>
      <c r="X73" s="14">
        <v>33.571428571428569</v>
      </c>
      <c r="Y73" s="14">
        <v>23.714285714285715</v>
      </c>
      <c r="Z73" s="14">
        <v>20.857142857142858</v>
      </c>
      <c r="AA73" s="14">
        <v>52</v>
      </c>
      <c r="AB73" s="14">
        <v>164.42857142857142</v>
      </c>
      <c r="AC73" s="14">
        <v>350.85714285714283</v>
      </c>
      <c r="AD73" s="14">
        <v>460.28571428571428</v>
      </c>
      <c r="AE73" s="14">
        <v>399.57142857142856</v>
      </c>
      <c r="AF73" s="14">
        <v>396.71428571428572</v>
      </c>
      <c r="AG73" s="14">
        <v>421.71428571428572</v>
      </c>
      <c r="AH73" s="14">
        <v>440</v>
      </c>
      <c r="AI73" s="14">
        <v>448.85714285714283</v>
      </c>
      <c r="AJ73" s="14">
        <v>504.14285714285717</v>
      </c>
      <c r="AK73" s="14">
        <v>509.85714285714283</v>
      </c>
      <c r="AL73" s="14">
        <v>488.57142857142856</v>
      </c>
      <c r="AM73" s="14">
        <v>513.71428571428567</v>
      </c>
      <c r="AN73" s="14">
        <v>514.14285714285711</v>
      </c>
      <c r="AO73" s="14">
        <v>435</v>
      </c>
      <c r="AP73" s="14">
        <v>311.28571428571428</v>
      </c>
      <c r="AQ73" s="14">
        <v>222.71428571428572</v>
      </c>
      <c r="AR73" s="14">
        <v>181</v>
      </c>
      <c r="AS73" s="14">
        <v>152.28571428571428</v>
      </c>
      <c r="AT73" s="14">
        <v>85</v>
      </c>
      <c r="AV73" s="15">
        <f t="shared" si="41"/>
        <v>0.91858083248811717</v>
      </c>
      <c r="AW73" s="15">
        <f t="shared" si="42"/>
        <v>7.4379014776365772E-3</v>
      </c>
      <c r="AX73" s="15">
        <f t="shared" si="42"/>
        <v>4.6735477199053351E-3</v>
      </c>
      <c r="AY73" s="15">
        <f t="shared" si="42"/>
        <v>3.3013145595927051E-3</v>
      </c>
      <c r="AZ73" s="15">
        <f t="shared" si="42"/>
        <v>2.9035658174731021E-3</v>
      </c>
      <c r="BA73" s="15">
        <f t="shared" si="33"/>
        <v>7.2390271065767755E-3</v>
      </c>
      <c r="BB73" s="15">
        <f t="shared" si="16"/>
        <v>2.2890440108983154E-2</v>
      </c>
      <c r="BC73" s="15">
        <f t="shared" si="16"/>
        <v>4.8843545532287251E-2</v>
      </c>
      <c r="BD73" s="15">
        <f t="shared" si="16"/>
        <v>6.407732235546805E-2</v>
      </c>
      <c r="BE73" s="15">
        <f t="shared" si="16"/>
        <v>5.5625161585426477E-2</v>
      </c>
      <c r="BF73" s="15">
        <f t="shared" si="17"/>
        <v>5.5227412843306879E-2</v>
      </c>
      <c r="BG73" s="15">
        <f t="shared" si="17"/>
        <v>5.8707714336853407E-2</v>
      </c>
      <c r="BH73" s="15">
        <f t="shared" si="17"/>
        <v>6.1253306286418868E-2</v>
      </c>
      <c r="BI73" s="15">
        <f t="shared" si="17"/>
        <v>6.2486327386989629E-2</v>
      </c>
      <c r="BJ73" s="15">
        <f t="shared" si="28"/>
        <v>7.0182765547003964E-2</v>
      </c>
      <c r="BK73" s="15">
        <f t="shared" si="29"/>
        <v>7.0978263031243161E-2</v>
      </c>
      <c r="BL73" s="15">
        <f t="shared" si="26"/>
        <v>6.8015034902452115E-2</v>
      </c>
      <c r="BM73" s="15">
        <f t="shared" si="43"/>
        <v>7.1515223833104616E-2</v>
      </c>
      <c r="BN73" s="15">
        <f t="shared" si="44"/>
        <v>7.1574886144422561E-2</v>
      </c>
      <c r="BO73" s="15">
        <f t="shared" si="45"/>
        <v>6.0557245987709563E-2</v>
      </c>
      <c r="BP73" s="15">
        <f t="shared" si="35"/>
        <v>4.3334725453930752E-2</v>
      </c>
      <c r="BQ73" s="15">
        <f t="shared" si="35"/>
        <v>3.1004514448223056E-2</v>
      </c>
      <c r="BR73" s="15">
        <f t="shared" si="35"/>
        <v>2.5197382813276853E-2</v>
      </c>
      <c r="BS73" s="15">
        <f t="shared" si="35"/>
        <v>2.1200007954974839E-2</v>
      </c>
      <c r="BT73" s="15">
        <f t="shared" si="20"/>
        <v>1.1833025078058191E-2</v>
      </c>
      <c r="BV73" s="15">
        <f t="shared" si="46"/>
        <v>1.0886358223819526</v>
      </c>
      <c r="BW73" s="15">
        <f t="shared" si="47"/>
        <v>8.0971659919028341E-3</v>
      </c>
      <c r="BX73" s="15">
        <f t="shared" si="47"/>
        <v>5.0877914655004432E-3</v>
      </c>
      <c r="BY73" s="15">
        <f t="shared" si="47"/>
        <v>3.593929290523718E-3</v>
      </c>
      <c r="BZ73" s="15">
        <f t="shared" si="47"/>
        <v>3.1609257615449566E-3</v>
      </c>
      <c r="CA73" s="15">
        <f t="shared" si="34"/>
        <v>7.8806642274134534E-3</v>
      </c>
      <c r="CB73" s="15">
        <f t="shared" si="21"/>
        <v>2.4919353092727702E-2</v>
      </c>
      <c r="CC73" s="15">
        <f t="shared" si="21"/>
        <v>5.3172833358591867E-2</v>
      </c>
      <c r="CD73" s="15">
        <f t="shared" si="21"/>
        <v>6.9756868518478427E-2</v>
      </c>
      <c r="CE73" s="15">
        <f t="shared" si="21"/>
        <v>6.0555543527679744E-2</v>
      </c>
      <c r="CF73" s="15">
        <f t="shared" si="22"/>
        <v>6.0122539998700993E-2</v>
      </c>
      <c r="CG73" s="15">
        <f t="shared" si="22"/>
        <v>6.3911320877265143E-2</v>
      </c>
      <c r="CH73" s="15">
        <f t="shared" si="22"/>
        <v>6.6682543462729227E-2</v>
      </c>
      <c r="CI73" s="15">
        <f t="shared" si="22"/>
        <v>6.8024854402563381E-2</v>
      </c>
      <c r="CJ73" s="15">
        <f t="shared" si="30"/>
        <v>7.6403472688302415E-2</v>
      </c>
      <c r="CK73" s="15">
        <f t="shared" si="31"/>
        <v>7.7269479746259931E-2</v>
      </c>
      <c r="CL73" s="15">
        <f t="shared" si="32"/>
        <v>7.4043603455368159E-2</v>
      </c>
      <c r="CM73" s="15">
        <f t="shared" si="27"/>
        <v>7.7854034510381254E-2</v>
      </c>
      <c r="CN73" s="15">
        <f t="shared" si="48"/>
        <v>7.7918985039728064E-2</v>
      </c>
      <c r="CO73" s="15">
        <f t="shared" si="48"/>
        <v>6.5924787287016381E-2</v>
      </c>
      <c r="CP73" s="15">
        <f t="shared" si="48"/>
        <v>4.7175734482236026E-2</v>
      </c>
      <c r="CQ73" s="15">
        <f t="shared" si="36"/>
        <v>3.3752625083894434E-2</v>
      </c>
      <c r="CR73" s="15">
        <f t="shared" si="36"/>
        <v>2.7430773560804519E-2</v>
      </c>
      <c r="CS73" s="15">
        <f t="shared" si="36"/>
        <v>2.3079088094567969E-2</v>
      </c>
      <c r="CT73" s="15">
        <f t="shared" si="36"/>
        <v>1.2881854987118144E-2</v>
      </c>
    </row>
    <row r="74" spans="1:98" ht="13.5" customHeight="1" x14ac:dyDescent="0.2">
      <c r="A74" s="9">
        <f t="shared" si="37"/>
        <v>10022</v>
      </c>
      <c r="B74" s="3">
        <f t="shared" si="38"/>
        <v>2.1000000000000014</v>
      </c>
      <c r="C74" s="3">
        <v>186</v>
      </c>
      <c r="D74" s="3">
        <v>1</v>
      </c>
      <c r="E74" s="3" t="s">
        <v>164</v>
      </c>
      <c r="F74" s="2">
        <f t="shared" si="39"/>
        <v>14823.900000000011</v>
      </c>
      <c r="G74" s="2">
        <f t="shared" si="40"/>
        <v>16054.920000000011</v>
      </c>
      <c r="H74" s="13">
        <v>10022</v>
      </c>
      <c r="I74" s="13" t="s">
        <v>58</v>
      </c>
      <c r="J74" s="13" t="s">
        <v>59</v>
      </c>
      <c r="K74" s="13" t="s">
        <v>235</v>
      </c>
      <c r="L74" s="13">
        <v>10</v>
      </c>
      <c r="M74" s="13" t="s">
        <v>164</v>
      </c>
      <c r="N74" s="13">
        <v>22.2</v>
      </c>
      <c r="O74" s="13">
        <v>20.2</v>
      </c>
      <c r="P74" s="13">
        <v>22.3</v>
      </c>
      <c r="Q74" s="13" t="s">
        <v>164</v>
      </c>
      <c r="R74" s="13" t="s">
        <v>80</v>
      </c>
      <c r="S74" s="13" t="s">
        <v>74</v>
      </c>
      <c r="T74" s="13" t="s">
        <v>63</v>
      </c>
      <c r="U74" s="14">
        <v>7059</v>
      </c>
      <c r="V74" s="14">
        <v>7645.2</v>
      </c>
      <c r="W74" s="14">
        <v>32.6</v>
      </c>
      <c r="X74" s="14">
        <v>18.399999999999999</v>
      </c>
      <c r="Y74" s="14">
        <v>14.2</v>
      </c>
      <c r="Z74" s="14">
        <v>16.399999999999999</v>
      </c>
      <c r="AA74" s="14">
        <v>60</v>
      </c>
      <c r="AB74" s="14">
        <v>213</v>
      </c>
      <c r="AC74" s="14">
        <v>462.8</v>
      </c>
      <c r="AD74" s="14">
        <v>604</v>
      </c>
      <c r="AE74" s="14">
        <v>480.2</v>
      </c>
      <c r="AF74" s="14">
        <v>428.6</v>
      </c>
      <c r="AG74" s="14">
        <v>429.2</v>
      </c>
      <c r="AH74" s="14">
        <v>431</v>
      </c>
      <c r="AI74" s="14">
        <v>438.2</v>
      </c>
      <c r="AJ74" s="14">
        <v>501.4</v>
      </c>
      <c r="AK74" s="14">
        <v>522.6</v>
      </c>
      <c r="AL74" s="14">
        <v>510.2</v>
      </c>
      <c r="AM74" s="14">
        <v>540.20000000000005</v>
      </c>
      <c r="AN74" s="14">
        <v>544.6</v>
      </c>
      <c r="AO74" s="14">
        <v>450.4</v>
      </c>
      <c r="AP74" s="14">
        <v>312.8</v>
      </c>
      <c r="AQ74" s="14">
        <v>220.2</v>
      </c>
      <c r="AR74" s="14">
        <v>182.8</v>
      </c>
      <c r="AS74" s="14">
        <v>156.19999999999999</v>
      </c>
      <c r="AT74" s="14">
        <v>76</v>
      </c>
      <c r="AV74" s="15">
        <f t="shared" si="41"/>
        <v>0.92332443886360072</v>
      </c>
      <c r="AW74" s="15">
        <f t="shared" si="42"/>
        <v>4.2641134306492965E-3</v>
      </c>
      <c r="AX74" s="15">
        <f t="shared" si="42"/>
        <v>2.4067388688327317E-3</v>
      </c>
      <c r="AY74" s="15">
        <f t="shared" si="42"/>
        <v>1.8573745618165646E-3</v>
      </c>
      <c r="AZ74" s="15">
        <f t="shared" si="42"/>
        <v>2.1451368178726522E-3</v>
      </c>
      <c r="BA74" s="15">
        <f t="shared" si="33"/>
        <v>7.8480615288023855E-3</v>
      </c>
      <c r="BB74" s="15">
        <f t="shared" si="16"/>
        <v>2.7860618427248469E-2</v>
      </c>
      <c r="BC74" s="15">
        <f t="shared" si="16"/>
        <v>6.0534714592162406E-2</v>
      </c>
      <c r="BD74" s="15">
        <f t="shared" si="16"/>
        <v>7.9003819389944024E-2</v>
      </c>
      <c r="BE74" s="15">
        <f t="shared" si="16"/>
        <v>6.2810652435515091E-2</v>
      </c>
      <c r="BF74" s="15">
        <f t="shared" si="17"/>
        <v>5.606131952074505E-2</v>
      </c>
      <c r="BG74" s="15">
        <f t="shared" si="17"/>
        <v>5.6139800136033063E-2</v>
      </c>
      <c r="BH74" s="15">
        <f t="shared" si="17"/>
        <v>5.637524198189714E-2</v>
      </c>
      <c r="BI74" s="15">
        <f t="shared" si="17"/>
        <v>5.7317009365353423E-2</v>
      </c>
      <c r="BJ74" s="15">
        <f t="shared" si="28"/>
        <v>6.5583634175691935E-2</v>
      </c>
      <c r="BK74" s="15">
        <f t="shared" si="29"/>
        <v>6.8356615915868779E-2</v>
      </c>
      <c r="BL74" s="15">
        <f t="shared" si="26"/>
        <v>6.6734683199916281E-2</v>
      </c>
      <c r="BM74" s="15">
        <f t="shared" si="43"/>
        <v>7.0658713964317485E-2</v>
      </c>
      <c r="BN74" s="15">
        <f t="shared" si="44"/>
        <v>7.1234238476429665E-2</v>
      </c>
      <c r="BO74" s="15">
        <f t="shared" si="45"/>
        <v>5.8912781876209908E-2</v>
      </c>
      <c r="BP74" s="15">
        <f t="shared" si="35"/>
        <v>4.0914560770156441E-2</v>
      </c>
      <c r="BQ74" s="15">
        <f t="shared" si="35"/>
        <v>2.8802385810704757E-2</v>
      </c>
      <c r="BR74" s="15">
        <f t="shared" si="35"/>
        <v>2.3910427457751272E-2</v>
      </c>
      <c r="BS74" s="15">
        <f t="shared" si="35"/>
        <v>2.043112017998221E-2</v>
      </c>
      <c r="BT74" s="15">
        <f t="shared" si="20"/>
        <v>9.9408779364830221E-3</v>
      </c>
      <c r="BV74" s="15">
        <f t="shared" si="46"/>
        <v>1.0830429239269017</v>
      </c>
      <c r="BW74" s="15">
        <f t="shared" si="47"/>
        <v>4.618217877886386E-3</v>
      </c>
      <c r="BX74" s="15">
        <f t="shared" si="47"/>
        <v>2.6066015016291259E-3</v>
      </c>
      <c r="BY74" s="15">
        <f t="shared" si="47"/>
        <v>2.0116163762572601E-3</v>
      </c>
      <c r="BZ74" s="15">
        <f t="shared" si="47"/>
        <v>2.3232752514520468E-3</v>
      </c>
      <c r="CA74" s="15">
        <f t="shared" si="34"/>
        <v>8.4997875053123666E-3</v>
      </c>
      <c r="CB74" s="15">
        <f t="shared" si="21"/>
        <v>3.0174245643858903E-2</v>
      </c>
      <c r="CC74" s="15">
        <f t="shared" si="21"/>
        <v>6.5561694290976066E-2</v>
      </c>
      <c r="CD74" s="15">
        <f t="shared" si="21"/>
        <v>8.5564527553477834E-2</v>
      </c>
      <c r="CE74" s="15">
        <f t="shared" si="21"/>
        <v>6.8026632667516643E-2</v>
      </c>
      <c r="CF74" s="15">
        <f t="shared" si="22"/>
        <v>6.0716815412948009E-2</v>
      </c>
      <c r="CG74" s="15">
        <f t="shared" si="22"/>
        <v>6.0801813288001133E-2</v>
      </c>
      <c r="CH74" s="15">
        <f t="shared" si="22"/>
        <v>6.1056806913160504E-2</v>
      </c>
      <c r="CI74" s="15">
        <f t="shared" si="22"/>
        <v>6.2076781413797986E-2</v>
      </c>
      <c r="CJ74" s="15">
        <f t="shared" si="30"/>
        <v>7.1029890919393684E-2</v>
      </c>
      <c r="CK74" s="15">
        <f t="shared" si="31"/>
        <v>7.4033149171270726E-2</v>
      </c>
      <c r="CL74" s="15">
        <f t="shared" si="32"/>
        <v>7.2276526420172821E-2</v>
      </c>
      <c r="CM74" s="15">
        <f t="shared" si="27"/>
        <v>7.6526420172829013E-2</v>
      </c>
      <c r="CN74" s="15">
        <f t="shared" si="48"/>
        <v>7.7149737923218595E-2</v>
      </c>
      <c r="CO74" s="15">
        <f t="shared" si="48"/>
        <v>6.3805071539878161E-2</v>
      </c>
      <c r="CP74" s="15">
        <f t="shared" si="48"/>
        <v>4.4312225527695141E-2</v>
      </c>
      <c r="CQ74" s="15">
        <f t="shared" si="36"/>
        <v>3.1194220144496385E-2</v>
      </c>
      <c r="CR74" s="15">
        <f t="shared" si="36"/>
        <v>2.5896019266185014E-2</v>
      </c>
      <c r="CS74" s="15">
        <f t="shared" si="36"/>
        <v>2.212778013882986E-2</v>
      </c>
      <c r="CT74" s="15">
        <f t="shared" si="36"/>
        <v>1.0766397506728998E-2</v>
      </c>
    </row>
    <row r="75" spans="1:98" ht="13.5" customHeight="1" x14ac:dyDescent="0.2">
      <c r="A75" s="9">
        <f t="shared" si="37"/>
        <v>10023</v>
      </c>
      <c r="B75" s="3">
        <f t="shared" si="38"/>
        <v>2.8999999999999986</v>
      </c>
      <c r="C75" s="3">
        <v>38</v>
      </c>
      <c r="D75" s="3">
        <v>1</v>
      </c>
      <c r="E75" s="3" t="s">
        <v>164</v>
      </c>
      <c r="F75" s="2">
        <f t="shared" si="39"/>
        <v>15007.499999999993</v>
      </c>
      <c r="G75" s="2">
        <f t="shared" si="40"/>
        <v>16677.899999999991</v>
      </c>
      <c r="H75" s="13">
        <v>10023</v>
      </c>
      <c r="I75" s="13" t="s">
        <v>58</v>
      </c>
      <c r="J75" s="13" t="s">
        <v>59</v>
      </c>
      <c r="K75" s="13" t="s">
        <v>235</v>
      </c>
      <c r="L75" s="13">
        <v>10</v>
      </c>
      <c r="M75" s="13" t="s">
        <v>164</v>
      </c>
      <c r="N75" s="13">
        <v>22.4</v>
      </c>
      <c r="O75" s="13">
        <v>22.3</v>
      </c>
      <c r="P75" s="13">
        <v>25.2</v>
      </c>
      <c r="Q75" s="13" t="s">
        <v>164</v>
      </c>
      <c r="R75" s="13" t="s">
        <v>80</v>
      </c>
      <c r="S75" s="13" t="s">
        <v>81</v>
      </c>
      <c r="T75" s="13" t="s">
        <v>65</v>
      </c>
      <c r="U75" s="14">
        <v>5175</v>
      </c>
      <c r="V75" s="14">
        <v>5751</v>
      </c>
      <c r="W75" s="14">
        <v>126</v>
      </c>
      <c r="X75" s="14">
        <v>87</v>
      </c>
      <c r="Y75" s="14">
        <v>58</v>
      </c>
      <c r="Z75" s="14">
        <v>40</v>
      </c>
      <c r="AA75" s="14">
        <v>28</v>
      </c>
      <c r="AB75" s="14">
        <v>34</v>
      </c>
      <c r="AC75" s="14">
        <v>51</v>
      </c>
      <c r="AD75" s="14">
        <v>94</v>
      </c>
      <c r="AE75" s="14">
        <v>172</v>
      </c>
      <c r="AF75" s="14">
        <v>304</v>
      </c>
      <c r="AG75" s="14">
        <v>395</v>
      </c>
      <c r="AH75" s="14">
        <v>442</v>
      </c>
      <c r="AI75" s="14">
        <v>440</v>
      </c>
      <c r="AJ75" s="14">
        <v>498</v>
      </c>
      <c r="AK75" s="14">
        <v>496</v>
      </c>
      <c r="AL75" s="14">
        <v>402</v>
      </c>
      <c r="AM75" s="14">
        <v>393</v>
      </c>
      <c r="AN75" s="14">
        <v>386</v>
      </c>
      <c r="AO75" s="14">
        <v>350</v>
      </c>
      <c r="AP75" s="14">
        <v>310</v>
      </c>
      <c r="AQ75" s="14">
        <v>255</v>
      </c>
      <c r="AR75" s="14">
        <v>188</v>
      </c>
      <c r="AS75" s="14">
        <v>128</v>
      </c>
      <c r="AT75" s="14">
        <v>74</v>
      </c>
      <c r="AV75" s="15">
        <f t="shared" si="41"/>
        <v>0.89984350547730829</v>
      </c>
      <c r="AW75" s="15">
        <f t="shared" si="42"/>
        <v>2.1909233176838811E-2</v>
      </c>
      <c r="AX75" s="15">
        <f t="shared" si="42"/>
        <v>1.5127803860198226E-2</v>
      </c>
      <c r="AY75" s="15">
        <f t="shared" si="42"/>
        <v>1.0085202573465485E-2</v>
      </c>
      <c r="AZ75" s="15">
        <f t="shared" si="42"/>
        <v>6.9553121196313681E-3</v>
      </c>
      <c r="BA75" s="15">
        <f t="shared" si="33"/>
        <v>4.8687184837419581E-3</v>
      </c>
      <c r="BB75" s="15">
        <f t="shared" si="16"/>
        <v>5.9120153016866631E-3</v>
      </c>
      <c r="BC75" s="15">
        <f t="shared" si="16"/>
        <v>8.8680229525299956E-3</v>
      </c>
      <c r="BD75" s="15">
        <f t="shared" si="16"/>
        <v>1.6344983481133717E-2</v>
      </c>
      <c r="BE75" s="15">
        <f t="shared" si="16"/>
        <v>2.9907842114414884E-2</v>
      </c>
      <c r="BF75" s="15">
        <f t="shared" si="17"/>
        <v>5.2860372109198403E-2</v>
      </c>
      <c r="BG75" s="15">
        <f t="shared" si="17"/>
        <v>6.8683707181359757E-2</v>
      </c>
      <c r="BH75" s="15">
        <f t="shared" si="17"/>
        <v>7.6856198921926619E-2</v>
      </c>
      <c r="BI75" s="15">
        <f t="shared" si="17"/>
        <v>7.6508433315945049E-2</v>
      </c>
      <c r="BJ75" s="15">
        <f t="shared" si="28"/>
        <v>8.6593635889410533E-2</v>
      </c>
      <c r="BK75" s="15">
        <f t="shared" si="29"/>
        <v>8.6245870283428963E-2</v>
      </c>
      <c r="BL75" s="15">
        <f t="shared" ref="BL75:BL82" si="49">AL75/$V75</f>
        <v>6.9900886802295253E-2</v>
      </c>
      <c r="BM75" s="15">
        <f t="shared" si="43"/>
        <v>6.8335941575378201E-2</v>
      </c>
      <c r="BN75" s="15">
        <f t="shared" si="44"/>
        <v>6.7118761954442704E-2</v>
      </c>
      <c r="BO75" s="15">
        <f t="shared" si="45"/>
        <v>6.0858981046774473E-2</v>
      </c>
      <c r="BP75" s="15">
        <f t="shared" si="35"/>
        <v>5.3903668927143107E-2</v>
      </c>
      <c r="BQ75" s="15">
        <f t="shared" si="35"/>
        <v>4.4340114762649971E-2</v>
      </c>
      <c r="BR75" s="15">
        <f t="shared" si="35"/>
        <v>3.2689966962267433E-2</v>
      </c>
      <c r="BS75" s="15">
        <f t="shared" si="35"/>
        <v>2.2256998782820378E-2</v>
      </c>
      <c r="BT75" s="15">
        <f t="shared" si="20"/>
        <v>1.2867327421318032E-2</v>
      </c>
      <c r="BV75" s="15">
        <f t="shared" si="46"/>
        <v>1.1113043478260869</v>
      </c>
      <c r="BW75" s="15">
        <f t="shared" si="47"/>
        <v>2.4347826086956521E-2</v>
      </c>
      <c r="BX75" s="15">
        <f t="shared" si="47"/>
        <v>1.6811594202898551E-2</v>
      </c>
      <c r="BY75" s="15">
        <f t="shared" si="47"/>
        <v>1.1207729468599034E-2</v>
      </c>
      <c r="BZ75" s="15">
        <f t="shared" si="47"/>
        <v>7.7294685990338162E-3</v>
      </c>
      <c r="CA75" s="15">
        <f t="shared" si="34"/>
        <v>5.4106280193236718E-3</v>
      </c>
      <c r="CB75" s="15">
        <f t="shared" si="21"/>
        <v>6.5700483091787436E-3</v>
      </c>
      <c r="CC75" s="15">
        <f t="shared" si="21"/>
        <v>9.8550724637681154E-3</v>
      </c>
      <c r="CD75" s="15">
        <f t="shared" si="21"/>
        <v>1.8164251207729468E-2</v>
      </c>
      <c r="CE75" s="15">
        <f t="shared" si="21"/>
        <v>3.3236714975845412E-2</v>
      </c>
      <c r="CF75" s="15">
        <f t="shared" si="22"/>
        <v>5.8743961352657005E-2</v>
      </c>
      <c r="CG75" s="15">
        <f t="shared" si="22"/>
        <v>7.6328502415458938E-2</v>
      </c>
      <c r="CH75" s="15">
        <f t="shared" si="22"/>
        <v>8.541062801932367E-2</v>
      </c>
      <c r="CI75" s="15">
        <f t="shared" si="22"/>
        <v>8.5024154589371986E-2</v>
      </c>
      <c r="CJ75" s="15">
        <f t="shared" si="30"/>
        <v>9.6231884057971021E-2</v>
      </c>
      <c r="CK75" s="15">
        <f t="shared" si="31"/>
        <v>9.5845410628019323E-2</v>
      </c>
      <c r="CL75" s="15">
        <f t="shared" si="32"/>
        <v>7.7681159420289858E-2</v>
      </c>
      <c r="CM75" s="15">
        <f t="shared" si="27"/>
        <v>7.594202898550724E-2</v>
      </c>
      <c r="CN75" s="15">
        <f t="shared" ref="CN75:CP82" si="50">AN75/$U75</f>
        <v>7.4589371980676333E-2</v>
      </c>
      <c r="CO75" s="15">
        <f t="shared" si="50"/>
        <v>6.7632850241545889E-2</v>
      </c>
      <c r="CP75" s="15">
        <f t="shared" si="50"/>
        <v>5.9903381642512077E-2</v>
      </c>
      <c r="CQ75" s="15">
        <f t="shared" si="36"/>
        <v>4.9275362318840582E-2</v>
      </c>
      <c r="CR75" s="15">
        <f t="shared" si="36"/>
        <v>3.6328502415458937E-2</v>
      </c>
      <c r="CS75" s="15">
        <f t="shared" si="36"/>
        <v>2.4734299516908212E-2</v>
      </c>
      <c r="CT75" s="15">
        <f t="shared" si="36"/>
        <v>1.4299516908212561E-2</v>
      </c>
    </row>
    <row r="76" spans="1:98" ht="13.5" customHeight="1" x14ac:dyDescent="0.2">
      <c r="A76" s="9">
        <f t="shared" si="37"/>
        <v>10023</v>
      </c>
      <c r="B76" s="3">
        <f t="shared" si="38"/>
        <v>2.8999999999999986</v>
      </c>
      <c r="C76" s="3">
        <v>37</v>
      </c>
      <c r="D76" s="3">
        <v>1</v>
      </c>
      <c r="E76" s="3" t="s">
        <v>164</v>
      </c>
      <c r="F76" s="2">
        <f t="shared" si="39"/>
        <v>19369.099999999991</v>
      </c>
      <c r="G76" s="2">
        <f t="shared" si="40"/>
        <v>21436.799999999988</v>
      </c>
      <c r="H76" s="13">
        <v>10023</v>
      </c>
      <c r="I76" s="13" t="s">
        <v>58</v>
      </c>
      <c r="J76" s="13" t="s">
        <v>59</v>
      </c>
      <c r="K76" s="13" t="s">
        <v>235</v>
      </c>
      <c r="L76" s="13">
        <v>10</v>
      </c>
      <c r="M76" s="13" t="s">
        <v>164</v>
      </c>
      <c r="N76" s="13">
        <v>22.4</v>
      </c>
      <c r="O76" s="13">
        <v>22.3</v>
      </c>
      <c r="P76" s="13">
        <v>25.2</v>
      </c>
      <c r="Q76" s="13" t="s">
        <v>164</v>
      </c>
      <c r="R76" s="13" t="s">
        <v>80</v>
      </c>
      <c r="S76" s="13" t="s">
        <v>81</v>
      </c>
      <c r="T76" s="13" t="s">
        <v>64</v>
      </c>
      <c r="U76" s="14">
        <v>6679</v>
      </c>
      <c r="V76" s="14">
        <v>7392</v>
      </c>
      <c r="W76" s="14">
        <v>115</v>
      </c>
      <c r="X76" s="14">
        <v>69</v>
      </c>
      <c r="Y76" s="14">
        <v>48</v>
      </c>
      <c r="Z76" s="14">
        <v>39</v>
      </c>
      <c r="AA76" s="14">
        <v>36</v>
      </c>
      <c r="AB76" s="14">
        <v>68</v>
      </c>
      <c r="AC76" s="14">
        <v>92</v>
      </c>
      <c r="AD76" s="14">
        <v>156</v>
      </c>
      <c r="AE76" s="14">
        <v>288</v>
      </c>
      <c r="AF76" s="14">
        <v>476</v>
      </c>
      <c r="AG76" s="14">
        <v>580</v>
      </c>
      <c r="AH76" s="14">
        <v>600</v>
      </c>
      <c r="AI76" s="14">
        <v>533</v>
      </c>
      <c r="AJ76" s="14">
        <v>598</v>
      </c>
      <c r="AK76" s="14">
        <v>622</v>
      </c>
      <c r="AL76" s="14">
        <v>554</v>
      </c>
      <c r="AM76" s="14">
        <v>527</v>
      </c>
      <c r="AN76" s="14">
        <v>485</v>
      </c>
      <c r="AO76" s="14">
        <v>433</v>
      </c>
      <c r="AP76" s="14">
        <v>317</v>
      </c>
      <c r="AQ76" s="14">
        <v>232</v>
      </c>
      <c r="AR76" s="14">
        <v>186</v>
      </c>
      <c r="AS76" s="14">
        <v>193</v>
      </c>
      <c r="AT76" s="14">
        <v>146</v>
      </c>
      <c r="AV76" s="15">
        <f t="shared" si="41"/>
        <v>0.90354437229437234</v>
      </c>
      <c r="AW76" s="15">
        <f t="shared" si="42"/>
        <v>1.5557359307359308E-2</v>
      </c>
      <c r="AX76" s="15">
        <f t="shared" si="42"/>
        <v>9.3344155844155841E-3</v>
      </c>
      <c r="AY76" s="15">
        <f t="shared" si="42"/>
        <v>6.4935064935064939E-3</v>
      </c>
      <c r="AZ76" s="15">
        <f t="shared" si="42"/>
        <v>5.275974025974026E-3</v>
      </c>
      <c r="BA76" s="15">
        <f t="shared" si="33"/>
        <v>4.87012987012987E-3</v>
      </c>
      <c r="BB76" s="15">
        <f t="shared" si="16"/>
        <v>9.1991341991341999E-3</v>
      </c>
      <c r="BC76" s="15">
        <f t="shared" si="16"/>
        <v>1.2445887445887446E-2</v>
      </c>
      <c r="BD76" s="15">
        <f t="shared" si="16"/>
        <v>2.1103896103896104E-2</v>
      </c>
      <c r="BE76" s="15">
        <f t="shared" si="16"/>
        <v>3.896103896103896E-2</v>
      </c>
      <c r="BF76" s="15">
        <f t="shared" si="17"/>
        <v>6.4393939393939392E-2</v>
      </c>
      <c r="BG76" s="15">
        <f t="shared" si="17"/>
        <v>7.8463203463203457E-2</v>
      </c>
      <c r="BH76" s="15">
        <f t="shared" si="17"/>
        <v>8.1168831168831168E-2</v>
      </c>
      <c r="BI76" s="15">
        <f t="shared" si="17"/>
        <v>7.2104978354978352E-2</v>
      </c>
      <c r="BJ76" s="15">
        <f t="shared" si="28"/>
        <v>8.08982683982684E-2</v>
      </c>
      <c r="BK76" s="15">
        <f t="shared" si="29"/>
        <v>8.4145021645021648E-2</v>
      </c>
      <c r="BL76" s="15">
        <f t="shared" si="49"/>
        <v>7.4945887445887441E-2</v>
      </c>
      <c r="BM76" s="15">
        <f t="shared" si="43"/>
        <v>7.1293290043290047E-2</v>
      </c>
      <c r="BN76" s="15">
        <f t="shared" si="44"/>
        <v>6.5611471861471857E-2</v>
      </c>
      <c r="BO76" s="15">
        <f t="shared" si="45"/>
        <v>5.8576839826839824E-2</v>
      </c>
      <c r="BP76" s="15">
        <f t="shared" si="35"/>
        <v>4.2884199134199136E-2</v>
      </c>
      <c r="BQ76" s="15">
        <f t="shared" si="35"/>
        <v>3.1385281385281384E-2</v>
      </c>
      <c r="BR76" s="15">
        <f t="shared" si="35"/>
        <v>2.5162337662337664E-2</v>
      </c>
      <c r="BS76" s="15">
        <f t="shared" si="35"/>
        <v>2.610930735930736E-2</v>
      </c>
      <c r="BT76" s="15">
        <f t="shared" si="20"/>
        <v>1.9751082251082252E-2</v>
      </c>
      <c r="BV76" s="15">
        <f t="shared" si="46"/>
        <v>1.1067525078604581</v>
      </c>
      <c r="BW76" s="15">
        <f t="shared" si="47"/>
        <v>1.7218146429106154E-2</v>
      </c>
      <c r="BX76" s="15">
        <f t="shared" si="47"/>
        <v>1.0330887857463692E-2</v>
      </c>
      <c r="BY76" s="15">
        <f t="shared" si="47"/>
        <v>7.1867045964964819E-3</v>
      </c>
      <c r="BZ76" s="15">
        <f t="shared" si="47"/>
        <v>5.8391974846533912E-3</v>
      </c>
      <c r="CA76" s="15">
        <f t="shared" si="34"/>
        <v>5.3900284473723612E-3</v>
      </c>
      <c r="CB76" s="15">
        <f t="shared" si="21"/>
        <v>1.0181164845036682E-2</v>
      </c>
      <c r="CC76" s="15">
        <f t="shared" si="21"/>
        <v>1.3774517143284922E-2</v>
      </c>
      <c r="CD76" s="15">
        <f t="shared" si="21"/>
        <v>2.3356789938613565E-2</v>
      </c>
      <c r="CE76" s="15">
        <f t="shared" si="21"/>
        <v>4.312022757897889E-2</v>
      </c>
      <c r="CF76" s="15">
        <f t="shared" si="22"/>
        <v>7.1268153915256774E-2</v>
      </c>
      <c r="CG76" s="15">
        <f t="shared" si="22"/>
        <v>8.6839347207665812E-2</v>
      </c>
      <c r="CH76" s="15">
        <f t="shared" si="22"/>
        <v>8.9833807456206019E-2</v>
      </c>
      <c r="CI76" s="15">
        <f t="shared" si="22"/>
        <v>7.9802365623596341E-2</v>
      </c>
      <c r="CJ76" s="15">
        <f t="shared" si="30"/>
        <v>8.9534361431352003E-2</v>
      </c>
      <c r="CK76" s="15">
        <f t="shared" si="31"/>
        <v>9.3127713729600242E-2</v>
      </c>
      <c r="CL76" s="15">
        <f t="shared" si="32"/>
        <v>8.2946548884563556E-2</v>
      </c>
      <c r="CM76" s="15">
        <f t="shared" si="27"/>
        <v>7.8904027549034292E-2</v>
      </c>
      <c r="CN76" s="15">
        <f t="shared" si="50"/>
        <v>7.2615661027099862E-2</v>
      </c>
      <c r="CO76" s="15">
        <f t="shared" si="50"/>
        <v>6.483006438089535E-2</v>
      </c>
      <c r="CP76" s="15">
        <f t="shared" si="50"/>
        <v>4.7462194939362178E-2</v>
      </c>
      <c r="CQ76" s="15">
        <f t="shared" si="36"/>
        <v>3.4735738883066331E-2</v>
      </c>
      <c r="CR76" s="15">
        <f t="shared" si="36"/>
        <v>2.7848480311423864E-2</v>
      </c>
      <c r="CS76" s="15">
        <f t="shared" si="36"/>
        <v>2.8896541398412936E-2</v>
      </c>
      <c r="CT76" s="15">
        <f t="shared" si="36"/>
        <v>2.1859559814343465E-2</v>
      </c>
    </row>
    <row r="77" spans="1:98" ht="13.5" customHeight="1" x14ac:dyDescent="0.2">
      <c r="A77" s="9">
        <f t="shared" si="37"/>
        <v>10023</v>
      </c>
      <c r="B77" s="3">
        <f t="shared" si="38"/>
        <v>2.8999999999999986</v>
      </c>
      <c r="C77" s="3">
        <v>261</v>
      </c>
      <c r="D77" s="3">
        <v>1</v>
      </c>
      <c r="E77" s="3" t="s">
        <v>164</v>
      </c>
      <c r="F77" s="2">
        <f t="shared" si="39"/>
        <v>22202.399999999991</v>
      </c>
      <c r="G77" s="2">
        <f t="shared" si="40"/>
        <v>24181.028571428556</v>
      </c>
      <c r="H77" s="13">
        <v>10023</v>
      </c>
      <c r="I77" s="13" t="s">
        <v>58</v>
      </c>
      <c r="J77" s="13" t="s">
        <v>59</v>
      </c>
      <c r="K77" s="13" t="s">
        <v>235</v>
      </c>
      <c r="L77" s="13">
        <v>10</v>
      </c>
      <c r="M77" s="13" t="s">
        <v>164</v>
      </c>
      <c r="N77" s="13">
        <v>22.4</v>
      </c>
      <c r="O77" s="13">
        <v>22.3</v>
      </c>
      <c r="P77" s="13">
        <v>25.2</v>
      </c>
      <c r="Q77" s="13" t="s">
        <v>164</v>
      </c>
      <c r="R77" s="13" t="s">
        <v>80</v>
      </c>
      <c r="S77" s="13" t="s">
        <v>81</v>
      </c>
      <c r="T77" s="13" t="s">
        <v>62</v>
      </c>
      <c r="U77" s="14">
        <v>7656</v>
      </c>
      <c r="V77" s="14">
        <v>8338.2857142857138</v>
      </c>
      <c r="W77" s="14">
        <v>64.571428571428569</v>
      </c>
      <c r="X77" s="14">
        <v>36.285714285714285</v>
      </c>
      <c r="Y77" s="14">
        <v>26.285714285714285</v>
      </c>
      <c r="Z77" s="14">
        <v>35.714285714285715</v>
      </c>
      <c r="AA77" s="14">
        <v>51.285714285714285</v>
      </c>
      <c r="AB77" s="14">
        <v>179.85714285714286</v>
      </c>
      <c r="AC77" s="14">
        <v>222</v>
      </c>
      <c r="AD77" s="14">
        <v>402</v>
      </c>
      <c r="AE77" s="14">
        <v>464</v>
      </c>
      <c r="AF77" s="14">
        <v>480</v>
      </c>
      <c r="AG77" s="14">
        <v>517.71428571428567</v>
      </c>
      <c r="AH77" s="14">
        <v>517</v>
      </c>
      <c r="AI77" s="14">
        <v>520</v>
      </c>
      <c r="AJ77" s="14">
        <v>625</v>
      </c>
      <c r="AK77" s="14">
        <v>623.57142857142856</v>
      </c>
      <c r="AL77" s="14">
        <v>610.85714285714289</v>
      </c>
      <c r="AM77" s="14">
        <v>674.28571428571433</v>
      </c>
      <c r="AN77" s="14">
        <v>633.57142857142856</v>
      </c>
      <c r="AO77" s="14">
        <v>529.85714285714289</v>
      </c>
      <c r="AP77" s="14">
        <v>376.71428571428572</v>
      </c>
      <c r="AQ77" s="14">
        <v>259.28571428571428</v>
      </c>
      <c r="AR77" s="14">
        <v>200.28571428571428</v>
      </c>
      <c r="AS77" s="14">
        <v>187.85714285714286</v>
      </c>
      <c r="AT77" s="14">
        <v>100.14285714285714</v>
      </c>
      <c r="AV77" s="15">
        <f t="shared" si="41"/>
        <v>0.91817434210526316</v>
      </c>
      <c r="AW77" s="15">
        <f t="shared" si="42"/>
        <v>7.7439692982456147E-3</v>
      </c>
      <c r="AX77" s="15">
        <f t="shared" si="42"/>
        <v>4.3516995614035093E-3</v>
      </c>
      <c r="AY77" s="15">
        <f t="shared" si="42"/>
        <v>3.1524122807017546E-3</v>
      </c>
      <c r="AZ77" s="15">
        <f t="shared" si="42"/>
        <v>4.2831688596491231E-3</v>
      </c>
      <c r="BA77" s="15">
        <f t="shared" si="33"/>
        <v>6.1506304824561408E-3</v>
      </c>
      <c r="BB77" s="15">
        <f t="shared" si="16"/>
        <v>2.1570038377192985E-2</v>
      </c>
      <c r="BC77" s="15">
        <f t="shared" si="16"/>
        <v>2.6624177631578948E-2</v>
      </c>
      <c r="BD77" s="15">
        <f t="shared" si="16"/>
        <v>4.821134868421053E-2</v>
      </c>
      <c r="BE77" s="15">
        <f t="shared" si="16"/>
        <v>5.564692982456141E-2</v>
      </c>
      <c r="BF77" s="15">
        <f t="shared" si="17"/>
        <v>5.7565789473684216E-2</v>
      </c>
      <c r="BG77" s="15">
        <f t="shared" si="17"/>
        <v>6.2088815789473679E-2</v>
      </c>
      <c r="BH77" s="15">
        <f t="shared" si="17"/>
        <v>6.2003152412280708E-2</v>
      </c>
      <c r="BI77" s="15">
        <f t="shared" si="17"/>
        <v>6.2362938596491231E-2</v>
      </c>
      <c r="BJ77" s="15">
        <f t="shared" si="28"/>
        <v>7.4955455043859656E-2</v>
      </c>
      <c r="BK77" s="15">
        <f t="shared" si="29"/>
        <v>7.4784128289473686E-2</v>
      </c>
      <c r="BL77" s="15">
        <f t="shared" si="49"/>
        <v>7.3259320175438611E-2</v>
      </c>
      <c r="BM77" s="15">
        <f t="shared" si="43"/>
        <v>8.0866228070175447E-2</v>
      </c>
      <c r="BN77" s="15">
        <f t="shared" si="44"/>
        <v>7.5983415570175447E-2</v>
      </c>
      <c r="BO77" s="15">
        <f t="shared" si="45"/>
        <v>6.3545093201754388E-2</v>
      </c>
      <c r="BP77" s="15">
        <f t="shared" si="35"/>
        <v>4.5178865131578948E-2</v>
      </c>
      <c r="BQ77" s="15">
        <f t="shared" si="35"/>
        <v>3.1095805921052634E-2</v>
      </c>
      <c r="BR77" s="15">
        <f t="shared" si="35"/>
        <v>2.402001096491228E-2</v>
      </c>
      <c r="BS77" s="15">
        <f t="shared" si="35"/>
        <v>2.2529468201754388E-2</v>
      </c>
      <c r="BT77" s="15">
        <f t="shared" si="20"/>
        <v>1.201000548245614E-2</v>
      </c>
      <c r="BV77" s="15">
        <f t="shared" si="46"/>
        <v>1.0891177787729511</v>
      </c>
      <c r="BW77" s="15">
        <f t="shared" si="47"/>
        <v>8.434094640991192E-3</v>
      </c>
      <c r="BX77" s="15">
        <f t="shared" si="47"/>
        <v>4.7395133602030149E-3</v>
      </c>
      <c r="BY77" s="15">
        <f t="shared" si="47"/>
        <v>3.4333482609344677E-3</v>
      </c>
      <c r="BZ77" s="15">
        <f t="shared" si="47"/>
        <v>4.6648753545305271E-3</v>
      </c>
      <c r="CA77" s="15">
        <f t="shared" si="34"/>
        <v>6.6987610091058369E-3</v>
      </c>
      <c r="CB77" s="15">
        <f t="shared" si="21"/>
        <v>2.3492312285415734E-2</v>
      </c>
      <c r="CC77" s="15">
        <f t="shared" si="21"/>
        <v>2.8996865203761754E-2</v>
      </c>
      <c r="CD77" s="15">
        <f t="shared" si="21"/>
        <v>5.2507836990595615E-2</v>
      </c>
      <c r="CE77" s="15">
        <f t="shared" si="21"/>
        <v>6.0606060606060608E-2</v>
      </c>
      <c r="CF77" s="15">
        <f t="shared" si="22"/>
        <v>6.2695924764890276E-2</v>
      </c>
      <c r="CG77" s="15">
        <f t="shared" si="22"/>
        <v>6.7622033139274507E-2</v>
      </c>
      <c r="CH77" s="15">
        <f t="shared" si="22"/>
        <v>6.7528735632183909E-2</v>
      </c>
      <c r="CI77" s="15">
        <f t="shared" si="22"/>
        <v>6.7920585161964475E-2</v>
      </c>
      <c r="CJ77" s="15">
        <f t="shared" si="30"/>
        <v>8.1635318704284227E-2</v>
      </c>
      <c r="CK77" s="15">
        <f t="shared" si="31"/>
        <v>8.1448723690103003E-2</v>
      </c>
      <c r="CL77" s="15">
        <f t="shared" si="32"/>
        <v>7.978802806389014E-2</v>
      </c>
      <c r="CM77" s="15">
        <f t="shared" si="27"/>
        <v>8.807284669353635E-2</v>
      </c>
      <c r="CN77" s="15">
        <f t="shared" si="50"/>
        <v>8.2754888789371539E-2</v>
      </c>
      <c r="CO77" s="15">
        <f t="shared" si="50"/>
        <v>6.9208090759814905E-2</v>
      </c>
      <c r="CP77" s="15">
        <f t="shared" si="50"/>
        <v>4.9205105239588001E-2</v>
      </c>
      <c r="CQ77" s="15">
        <f t="shared" si="36"/>
        <v>3.3866995073891626E-2</v>
      </c>
      <c r="CR77" s="15">
        <f t="shared" si="36"/>
        <v>2.6160620988207196E-2</v>
      </c>
      <c r="CS77" s="15">
        <f t="shared" si="36"/>
        <v>2.4537244364830572E-2</v>
      </c>
      <c r="CT77" s="15">
        <f t="shared" si="36"/>
        <v>1.3080310494103598E-2</v>
      </c>
    </row>
    <row r="78" spans="1:98" ht="13.5" customHeight="1" x14ac:dyDescent="0.2">
      <c r="A78" s="9">
        <f t="shared" si="37"/>
        <v>10023</v>
      </c>
      <c r="B78" s="3">
        <f t="shared" si="38"/>
        <v>2.8999999999999986</v>
      </c>
      <c r="C78" s="3">
        <v>186</v>
      </c>
      <c r="D78" s="3">
        <v>1</v>
      </c>
      <c r="E78" s="3" t="s">
        <v>164</v>
      </c>
      <c r="F78" s="2">
        <f t="shared" si="39"/>
        <v>24208.03999999999</v>
      </c>
      <c r="G78" s="2">
        <f t="shared" si="40"/>
        <v>26230.499999999985</v>
      </c>
      <c r="H78" s="13">
        <v>10023</v>
      </c>
      <c r="I78" s="13" t="s">
        <v>58</v>
      </c>
      <c r="J78" s="13" t="s">
        <v>59</v>
      </c>
      <c r="K78" s="13" t="s">
        <v>235</v>
      </c>
      <c r="L78" s="13">
        <v>10</v>
      </c>
      <c r="M78" s="13" t="s">
        <v>164</v>
      </c>
      <c r="N78" s="13">
        <v>22.4</v>
      </c>
      <c r="O78" s="13">
        <v>22.3</v>
      </c>
      <c r="P78" s="13">
        <v>25.2</v>
      </c>
      <c r="Q78" s="13" t="s">
        <v>164</v>
      </c>
      <c r="R78" s="13" t="s">
        <v>80</v>
      </c>
      <c r="S78" s="13" t="s">
        <v>81</v>
      </c>
      <c r="T78" s="13" t="s">
        <v>63</v>
      </c>
      <c r="U78" s="14">
        <v>8347.6</v>
      </c>
      <c r="V78" s="14">
        <v>9045</v>
      </c>
      <c r="W78" s="14">
        <v>42.2</v>
      </c>
      <c r="X78" s="14">
        <v>19.600000000000001</v>
      </c>
      <c r="Y78" s="14">
        <v>15.6</v>
      </c>
      <c r="Z78" s="14">
        <v>34.200000000000003</v>
      </c>
      <c r="AA78" s="14">
        <v>59</v>
      </c>
      <c r="AB78" s="14">
        <v>231.4</v>
      </c>
      <c r="AC78" s="14">
        <v>282.2</v>
      </c>
      <c r="AD78" s="14">
        <v>512.79999999999995</v>
      </c>
      <c r="AE78" s="14">
        <v>557.6</v>
      </c>
      <c r="AF78" s="14">
        <v>516</v>
      </c>
      <c r="AG78" s="14">
        <v>529.79999999999995</v>
      </c>
      <c r="AH78" s="14">
        <v>515.4</v>
      </c>
      <c r="AI78" s="14">
        <v>533.4</v>
      </c>
      <c r="AJ78" s="14">
        <v>655.8</v>
      </c>
      <c r="AK78" s="14">
        <v>649.4</v>
      </c>
      <c r="AL78" s="14">
        <v>664</v>
      </c>
      <c r="AM78" s="14">
        <v>760</v>
      </c>
      <c r="AN78" s="14">
        <v>712.8</v>
      </c>
      <c r="AO78" s="14">
        <v>585.20000000000005</v>
      </c>
      <c r="AP78" s="14">
        <v>402</v>
      </c>
      <c r="AQ78" s="14">
        <v>265.60000000000002</v>
      </c>
      <c r="AR78" s="14">
        <v>205.6</v>
      </c>
      <c r="AS78" s="14">
        <v>198.8</v>
      </c>
      <c r="AT78" s="14">
        <v>96.2</v>
      </c>
      <c r="AV78" s="15">
        <f t="shared" si="41"/>
        <v>0.92289662797125482</v>
      </c>
      <c r="AW78" s="15">
        <f t="shared" si="42"/>
        <v>4.6655610834715313E-3</v>
      </c>
      <c r="AX78" s="15">
        <f t="shared" si="42"/>
        <v>2.1669430624654505E-3</v>
      </c>
      <c r="AY78" s="15">
        <f t="shared" si="42"/>
        <v>1.7247097844112769E-3</v>
      </c>
      <c r="AZ78" s="15">
        <f t="shared" si="42"/>
        <v>3.7810945273631844E-3</v>
      </c>
      <c r="BA78" s="15">
        <f t="shared" si="33"/>
        <v>6.5229408512990604E-3</v>
      </c>
      <c r="BB78" s="15">
        <f t="shared" si="16"/>
        <v>2.5583195135433941E-2</v>
      </c>
      <c r="BC78" s="15">
        <f t="shared" si="16"/>
        <v>3.1199557766721946E-2</v>
      </c>
      <c r="BD78" s="15">
        <f t="shared" si="16"/>
        <v>5.6694306246545048E-2</v>
      </c>
      <c r="BE78" s="15">
        <f t="shared" si="16"/>
        <v>6.1647318960751797E-2</v>
      </c>
      <c r="BF78" s="15">
        <f t="shared" si="17"/>
        <v>5.704809286898839E-2</v>
      </c>
      <c r="BG78" s="15">
        <f t="shared" si="17"/>
        <v>5.8573797678275287E-2</v>
      </c>
      <c r="BH78" s="15">
        <f t="shared" si="17"/>
        <v>5.6981757877280263E-2</v>
      </c>
      <c r="BI78" s="15">
        <f t="shared" si="17"/>
        <v>5.8971807628524046E-2</v>
      </c>
      <c r="BJ78" s="15">
        <f t="shared" si="28"/>
        <v>7.2504145936981748E-2</v>
      </c>
      <c r="BK78" s="15">
        <f t="shared" si="29"/>
        <v>7.1796572692095079E-2</v>
      </c>
      <c r="BL78" s="15">
        <f t="shared" si="49"/>
        <v>7.3410724156992818E-2</v>
      </c>
      <c r="BM78" s="15">
        <f t="shared" si="43"/>
        <v>8.4024322830292986E-2</v>
      </c>
      <c r="BN78" s="15">
        <f t="shared" si="44"/>
        <v>7.8805970149253723E-2</v>
      </c>
      <c r="BO78" s="15">
        <f t="shared" si="45"/>
        <v>6.4698728579325598E-2</v>
      </c>
      <c r="BP78" s="15">
        <f t="shared" si="35"/>
        <v>4.4444444444444446E-2</v>
      </c>
      <c r="BQ78" s="15">
        <f t="shared" si="35"/>
        <v>2.9364289662797128E-2</v>
      </c>
      <c r="BR78" s="15">
        <f t="shared" si="35"/>
        <v>2.273079049198452E-2</v>
      </c>
      <c r="BS78" s="15">
        <f t="shared" si="35"/>
        <v>2.1978993919292429E-2</v>
      </c>
      <c r="BT78" s="15">
        <f t="shared" si="20"/>
        <v>1.0635710337202875E-2</v>
      </c>
      <c r="BV78" s="15">
        <f t="shared" si="46"/>
        <v>1.0835449710096314</v>
      </c>
      <c r="BW78" s="15">
        <f t="shared" si="47"/>
        <v>5.0553452489338251E-3</v>
      </c>
      <c r="BX78" s="15">
        <f t="shared" si="47"/>
        <v>2.3479802577986487E-3</v>
      </c>
      <c r="BY78" s="15">
        <f t="shared" si="47"/>
        <v>1.8688006133499447E-3</v>
      </c>
      <c r="BZ78" s="15">
        <f t="shared" si="47"/>
        <v>4.0969859600364176E-3</v>
      </c>
      <c r="CA78" s="15">
        <f t="shared" si="34"/>
        <v>7.0678997556183811E-3</v>
      </c>
      <c r="CB78" s="15">
        <f t="shared" si="21"/>
        <v>2.7720542431357516E-2</v>
      </c>
      <c r="CC78" s="15">
        <f t="shared" si="21"/>
        <v>3.3806123915856051E-2</v>
      </c>
      <c r="CD78" s="15">
        <f t="shared" si="21"/>
        <v>6.1430830418323819E-2</v>
      </c>
      <c r="CE78" s="15">
        <f t="shared" si="21"/>
        <v>6.6797642436149315E-2</v>
      </c>
      <c r="CF78" s="15">
        <f t="shared" si="22"/>
        <v>6.1814174133882793E-2</v>
      </c>
      <c r="CG78" s="15">
        <f t="shared" si="22"/>
        <v>6.3467343907230814E-2</v>
      </c>
      <c r="CH78" s="15">
        <f t="shared" si="22"/>
        <v>6.1742297187215481E-2</v>
      </c>
      <c r="CI78" s="15">
        <f t="shared" si="22"/>
        <v>6.3898605587234647E-2</v>
      </c>
      <c r="CJ78" s="15">
        <f t="shared" si="30"/>
        <v>7.8561502707364977E-2</v>
      </c>
      <c r="CK78" s="15">
        <f t="shared" si="31"/>
        <v>7.7794815276247056E-2</v>
      </c>
      <c r="CL78" s="15">
        <f t="shared" si="32"/>
        <v>7.9543820978484836E-2</v>
      </c>
      <c r="CM78" s="15">
        <f t="shared" si="27"/>
        <v>9.1044132445253723E-2</v>
      </c>
      <c r="CN78" s="15">
        <f t="shared" si="50"/>
        <v>8.5389812640759011E-2</v>
      </c>
      <c r="CO78" s="15">
        <f t="shared" si="50"/>
        <v>7.010398198284537E-2</v>
      </c>
      <c r="CP78" s="15">
        <f t="shared" si="50"/>
        <v>4.8157554267094733E-2</v>
      </c>
      <c r="CQ78" s="15">
        <f t="shared" si="36"/>
        <v>3.1817528391393936E-2</v>
      </c>
      <c r="CR78" s="15">
        <f t="shared" si="36"/>
        <v>2.4629833724663375E-2</v>
      </c>
      <c r="CS78" s="15">
        <f t="shared" si="36"/>
        <v>2.3815228329100581E-2</v>
      </c>
      <c r="CT78" s="15">
        <f t="shared" si="36"/>
        <v>1.1524270448991326E-2</v>
      </c>
    </row>
    <row r="79" spans="1:98" ht="13.5" customHeight="1" x14ac:dyDescent="0.2">
      <c r="A79" s="9">
        <f t="shared" si="37"/>
        <v>10024</v>
      </c>
      <c r="B79" s="3">
        <f t="shared" si="38"/>
        <v>2.8999999999999986</v>
      </c>
      <c r="C79" s="3">
        <v>38</v>
      </c>
      <c r="D79" s="3">
        <v>1</v>
      </c>
      <c r="E79" s="3" t="s">
        <v>164</v>
      </c>
      <c r="F79" s="2">
        <f t="shared" si="39"/>
        <v>14859.599999999993</v>
      </c>
      <c r="G79" s="2">
        <f t="shared" si="40"/>
        <v>16457.499999999993</v>
      </c>
      <c r="H79" s="13">
        <v>10024</v>
      </c>
      <c r="I79" s="13" t="s">
        <v>58</v>
      </c>
      <c r="J79" s="13" t="s">
        <v>59</v>
      </c>
      <c r="K79" s="13" t="s">
        <v>235</v>
      </c>
      <c r="L79" s="13">
        <v>10</v>
      </c>
      <c r="M79" s="13" t="s">
        <v>164</v>
      </c>
      <c r="N79" s="13">
        <v>22.4</v>
      </c>
      <c r="O79" s="13">
        <v>22.3</v>
      </c>
      <c r="P79" s="13">
        <v>25.2</v>
      </c>
      <c r="Q79" s="13" t="s">
        <v>164</v>
      </c>
      <c r="R79" s="13" t="s">
        <v>80</v>
      </c>
      <c r="S79" s="13" t="s">
        <v>74</v>
      </c>
      <c r="T79" s="13" t="s">
        <v>65</v>
      </c>
      <c r="U79" s="14">
        <v>5124</v>
      </c>
      <c r="V79" s="14">
        <v>5675</v>
      </c>
      <c r="W79" s="14">
        <v>118</v>
      </c>
      <c r="X79" s="14">
        <v>82</v>
      </c>
      <c r="Y79" s="14">
        <v>56</v>
      </c>
      <c r="Z79" s="14">
        <v>35</v>
      </c>
      <c r="AA79" s="14">
        <v>28</v>
      </c>
      <c r="AB79" s="14">
        <v>35</v>
      </c>
      <c r="AC79" s="14">
        <v>62</v>
      </c>
      <c r="AD79" s="14">
        <v>92</v>
      </c>
      <c r="AE79" s="14">
        <v>168</v>
      </c>
      <c r="AF79" s="14">
        <v>257</v>
      </c>
      <c r="AG79" s="14">
        <v>327</v>
      </c>
      <c r="AH79" s="14">
        <v>383</v>
      </c>
      <c r="AI79" s="14">
        <v>414</v>
      </c>
      <c r="AJ79" s="14">
        <v>461</v>
      </c>
      <c r="AK79" s="14">
        <v>453</v>
      </c>
      <c r="AL79" s="14">
        <v>414</v>
      </c>
      <c r="AM79" s="14">
        <v>441</v>
      </c>
      <c r="AN79" s="14">
        <v>439</v>
      </c>
      <c r="AO79" s="14">
        <v>409</v>
      </c>
      <c r="AP79" s="14">
        <v>345</v>
      </c>
      <c r="AQ79" s="14">
        <v>271</v>
      </c>
      <c r="AR79" s="14">
        <v>189</v>
      </c>
      <c r="AS79" s="14">
        <v>123</v>
      </c>
      <c r="AT79" s="14">
        <v>75</v>
      </c>
      <c r="AV79" s="15">
        <f t="shared" si="41"/>
        <v>0.90290748898678419</v>
      </c>
      <c r="AW79" s="15">
        <f t="shared" si="42"/>
        <v>2.0792951541850221E-2</v>
      </c>
      <c r="AX79" s="15">
        <f t="shared" si="42"/>
        <v>1.4449339207048459E-2</v>
      </c>
      <c r="AY79" s="15">
        <f t="shared" si="42"/>
        <v>9.86784140969163E-3</v>
      </c>
      <c r="AZ79" s="15">
        <f t="shared" si="42"/>
        <v>6.1674008810572688E-3</v>
      </c>
      <c r="BA79" s="15">
        <f t="shared" si="33"/>
        <v>4.933920704845815E-3</v>
      </c>
      <c r="BB79" s="15">
        <f t="shared" si="16"/>
        <v>6.1674008810572688E-3</v>
      </c>
      <c r="BC79" s="15">
        <f t="shared" si="16"/>
        <v>1.092511013215859E-2</v>
      </c>
      <c r="BD79" s="15">
        <f t="shared" si="16"/>
        <v>1.6211453744493391E-2</v>
      </c>
      <c r="BE79" s="15">
        <f t="shared" si="16"/>
        <v>2.960352422907489E-2</v>
      </c>
      <c r="BF79" s="15">
        <f t="shared" si="17"/>
        <v>4.5286343612334801E-2</v>
      </c>
      <c r="BG79" s="15">
        <f t="shared" si="17"/>
        <v>5.7621145374449338E-2</v>
      </c>
      <c r="BH79" s="15">
        <f t="shared" si="17"/>
        <v>6.7488986784140975E-2</v>
      </c>
      <c r="BI79" s="15">
        <f t="shared" si="17"/>
        <v>7.2951541850220264E-2</v>
      </c>
      <c r="BJ79" s="15">
        <f t="shared" si="28"/>
        <v>8.1233480176211459E-2</v>
      </c>
      <c r="BK79" s="15">
        <f t="shared" si="29"/>
        <v>7.9823788546255506E-2</v>
      </c>
      <c r="BL79" s="15">
        <f t="shared" si="49"/>
        <v>7.2951541850220264E-2</v>
      </c>
      <c r="BM79" s="15">
        <f t="shared" si="43"/>
        <v>7.7709251101321583E-2</v>
      </c>
      <c r="BN79" s="15">
        <f t="shared" si="44"/>
        <v>7.7356828193832605E-2</v>
      </c>
      <c r="BO79" s="15">
        <f t="shared" si="45"/>
        <v>7.2070484581497798E-2</v>
      </c>
      <c r="BP79" s="15">
        <f t="shared" si="35"/>
        <v>6.0792951541850222E-2</v>
      </c>
      <c r="BQ79" s="15">
        <f t="shared" si="35"/>
        <v>4.7753303964757708E-2</v>
      </c>
      <c r="BR79" s="15">
        <f t="shared" si="35"/>
        <v>3.3303964757709248E-2</v>
      </c>
      <c r="BS79" s="15">
        <f t="shared" si="35"/>
        <v>2.1674008810572687E-2</v>
      </c>
      <c r="BT79" s="15">
        <f t="shared" si="20"/>
        <v>1.3215859030837005E-2</v>
      </c>
      <c r="BV79" s="15">
        <f t="shared" si="46"/>
        <v>1.1075331772053083</v>
      </c>
      <c r="BW79" s="15">
        <f t="shared" si="47"/>
        <v>2.3028883684621391E-2</v>
      </c>
      <c r="BX79" s="15">
        <f t="shared" si="47"/>
        <v>1.600312256049961E-2</v>
      </c>
      <c r="BY79" s="15">
        <f t="shared" si="47"/>
        <v>1.092896174863388E-2</v>
      </c>
      <c r="BZ79" s="15">
        <f t="shared" si="47"/>
        <v>6.8306010928961746E-3</v>
      </c>
      <c r="CA79" s="15">
        <f t="shared" si="34"/>
        <v>5.4644808743169399E-3</v>
      </c>
      <c r="CB79" s="15">
        <f t="shared" si="21"/>
        <v>6.8306010928961746E-3</v>
      </c>
      <c r="CC79" s="15">
        <f t="shared" si="21"/>
        <v>1.2099921935987509E-2</v>
      </c>
      <c r="CD79" s="15">
        <f t="shared" si="21"/>
        <v>1.7954722872755659E-2</v>
      </c>
      <c r="CE79" s="15">
        <f t="shared" si="21"/>
        <v>3.2786885245901641E-2</v>
      </c>
      <c r="CF79" s="15">
        <f t="shared" si="22"/>
        <v>5.0156128024980484E-2</v>
      </c>
      <c r="CG79" s="15">
        <f t="shared" si="22"/>
        <v>6.3817330210772835E-2</v>
      </c>
      <c r="CH79" s="15">
        <f t="shared" si="22"/>
        <v>7.4746291959406713E-2</v>
      </c>
      <c r="CI79" s="15">
        <f t="shared" si="22"/>
        <v>8.0796252927400475E-2</v>
      </c>
      <c r="CJ79" s="15">
        <f t="shared" si="30"/>
        <v>8.9968774395003906E-2</v>
      </c>
      <c r="CK79" s="15">
        <f t="shared" si="31"/>
        <v>8.8407494145199064E-2</v>
      </c>
      <c r="CL79" s="15">
        <f t="shared" si="32"/>
        <v>8.0796252927400475E-2</v>
      </c>
      <c r="CM79" s="15">
        <f t="shared" si="27"/>
        <v>8.6065573770491802E-2</v>
      </c>
      <c r="CN79" s="15">
        <f t="shared" si="50"/>
        <v>8.5675253708040591E-2</v>
      </c>
      <c r="CO79" s="15">
        <f t="shared" si="50"/>
        <v>7.9820452771272449E-2</v>
      </c>
      <c r="CP79" s="15">
        <f t="shared" si="50"/>
        <v>6.7330210772833729E-2</v>
      </c>
      <c r="CQ79" s="15">
        <f t="shared" si="36"/>
        <v>5.2888368462138957E-2</v>
      </c>
      <c r="CR79" s="15">
        <f t="shared" si="36"/>
        <v>3.6885245901639344E-2</v>
      </c>
      <c r="CS79" s="15">
        <f t="shared" si="36"/>
        <v>2.4004683840749413E-2</v>
      </c>
      <c r="CT79" s="15">
        <f t="shared" si="36"/>
        <v>1.4637002341920375E-2</v>
      </c>
    </row>
    <row r="80" spans="1:98" ht="13.5" customHeight="1" x14ac:dyDescent="0.2">
      <c r="A80" s="9">
        <f t="shared" si="37"/>
        <v>10024</v>
      </c>
      <c r="B80" s="3">
        <f t="shared" si="38"/>
        <v>2.8999999999999986</v>
      </c>
      <c r="C80" s="3">
        <v>38</v>
      </c>
      <c r="D80" s="3">
        <v>1</v>
      </c>
      <c r="E80" s="3" t="s">
        <v>164</v>
      </c>
      <c r="F80" s="2">
        <f t="shared" si="39"/>
        <v>18490.399999999991</v>
      </c>
      <c r="G80" s="2">
        <f t="shared" si="40"/>
        <v>20453.69999999999</v>
      </c>
      <c r="H80" s="13">
        <v>10024</v>
      </c>
      <c r="I80" s="13" t="s">
        <v>58</v>
      </c>
      <c r="J80" s="13" t="s">
        <v>59</v>
      </c>
      <c r="K80" s="13" t="s">
        <v>235</v>
      </c>
      <c r="L80" s="13">
        <v>10</v>
      </c>
      <c r="M80" s="13" t="s">
        <v>164</v>
      </c>
      <c r="N80" s="13">
        <v>22.4</v>
      </c>
      <c r="O80" s="13">
        <v>22.3</v>
      </c>
      <c r="P80" s="13">
        <v>25.2</v>
      </c>
      <c r="Q80" s="13" t="s">
        <v>164</v>
      </c>
      <c r="R80" s="13" t="s">
        <v>80</v>
      </c>
      <c r="S80" s="13" t="s">
        <v>74</v>
      </c>
      <c r="T80" s="13" t="s">
        <v>64</v>
      </c>
      <c r="U80" s="14">
        <v>6376</v>
      </c>
      <c r="V80" s="14">
        <v>7053</v>
      </c>
      <c r="W80" s="14">
        <v>96</v>
      </c>
      <c r="X80" s="14">
        <v>66</v>
      </c>
      <c r="Y80" s="14">
        <v>52</v>
      </c>
      <c r="Z80" s="14">
        <v>41</v>
      </c>
      <c r="AA80" s="14">
        <v>44</v>
      </c>
      <c r="AB80" s="14">
        <v>72</v>
      </c>
      <c r="AC80" s="14">
        <v>117</v>
      </c>
      <c r="AD80" s="14">
        <v>155</v>
      </c>
      <c r="AE80" s="14">
        <v>295</v>
      </c>
      <c r="AF80" s="14">
        <v>457</v>
      </c>
      <c r="AG80" s="14">
        <v>533</v>
      </c>
      <c r="AH80" s="14">
        <v>559</v>
      </c>
      <c r="AI80" s="14">
        <v>511</v>
      </c>
      <c r="AJ80" s="14">
        <v>547</v>
      </c>
      <c r="AK80" s="14">
        <v>542</v>
      </c>
      <c r="AL80" s="14">
        <v>507</v>
      </c>
      <c r="AM80" s="14">
        <v>507</v>
      </c>
      <c r="AN80" s="14">
        <v>487</v>
      </c>
      <c r="AO80" s="14">
        <v>432</v>
      </c>
      <c r="AP80" s="14">
        <v>321</v>
      </c>
      <c r="AQ80" s="14">
        <v>215</v>
      </c>
      <c r="AR80" s="14">
        <v>189</v>
      </c>
      <c r="AS80" s="14">
        <v>166</v>
      </c>
      <c r="AT80" s="14">
        <v>140</v>
      </c>
      <c r="AV80" s="15">
        <f t="shared" si="41"/>
        <v>0.90401247696015885</v>
      </c>
      <c r="AW80" s="15">
        <f t="shared" si="42"/>
        <v>1.3611229264142918E-2</v>
      </c>
      <c r="AX80" s="15">
        <f t="shared" si="42"/>
        <v>9.3577201190982555E-3</v>
      </c>
      <c r="AY80" s="15">
        <f t="shared" si="42"/>
        <v>7.3727491847440808E-3</v>
      </c>
      <c r="AZ80" s="15">
        <f t="shared" si="42"/>
        <v>5.8131291648943709E-3</v>
      </c>
      <c r="BA80" s="15">
        <f t="shared" si="33"/>
        <v>6.2384800793988376E-3</v>
      </c>
      <c r="BB80" s="15">
        <f t="shared" si="16"/>
        <v>1.0208421948107189E-2</v>
      </c>
      <c r="BC80" s="15">
        <f t="shared" si="16"/>
        <v>1.6588685665674181E-2</v>
      </c>
      <c r="BD80" s="15">
        <f t="shared" si="16"/>
        <v>2.1976463916064087E-2</v>
      </c>
      <c r="BE80" s="15">
        <f t="shared" si="16"/>
        <v>4.1826173259605838E-2</v>
      </c>
      <c r="BF80" s="15">
        <f t="shared" si="17"/>
        <v>6.4795122642847022E-2</v>
      </c>
      <c r="BG80" s="15">
        <f t="shared" si="17"/>
        <v>7.557067914362682E-2</v>
      </c>
      <c r="BH80" s="15">
        <f t="shared" si="17"/>
        <v>7.9257053735998867E-2</v>
      </c>
      <c r="BI80" s="15">
        <f t="shared" si="17"/>
        <v>7.2451439103927401E-2</v>
      </c>
      <c r="BJ80" s="15">
        <f t="shared" si="28"/>
        <v>7.7555650077981E-2</v>
      </c>
      <c r="BK80" s="15">
        <f t="shared" si="29"/>
        <v>7.6846731887140224E-2</v>
      </c>
      <c r="BL80" s="15">
        <f t="shared" si="49"/>
        <v>7.1884304551254788E-2</v>
      </c>
      <c r="BM80" s="15">
        <f t="shared" si="43"/>
        <v>7.1884304551254788E-2</v>
      </c>
      <c r="BN80" s="15">
        <f t="shared" si="44"/>
        <v>6.9048631787891682E-2</v>
      </c>
      <c r="BO80" s="15">
        <f t="shared" si="45"/>
        <v>6.1250531688643133E-2</v>
      </c>
      <c r="BP80" s="15">
        <f t="shared" si="35"/>
        <v>4.5512547851977884E-2</v>
      </c>
      <c r="BQ80" s="15">
        <f t="shared" si="35"/>
        <v>3.048348220615341E-2</v>
      </c>
      <c r="BR80" s="15">
        <f t="shared" si="35"/>
        <v>2.679710761378137E-2</v>
      </c>
      <c r="BS80" s="15">
        <f t="shared" si="35"/>
        <v>2.3536083935913797E-2</v>
      </c>
      <c r="BT80" s="15">
        <f t="shared" si="20"/>
        <v>1.9849709343541754E-2</v>
      </c>
      <c r="BV80" s="15">
        <f t="shared" si="46"/>
        <v>1.1061794228356336</v>
      </c>
      <c r="BW80" s="15">
        <f t="shared" si="47"/>
        <v>1.5056461731493099E-2</v>
      </c>
      <c r="BX80" s="15">
        <f t="shared" si="47"/>
        <v>1.0351317440401506E-2</v>
      </c>
      <c r="BY80" s="15">
        <f t="shared" si="47"/>
        <v>8.1555834378920951E-3</v>
      </c>
      <c r="BZ80" s="15">
        <f t="shared" si="47"/>
        <v>6.4303638644918441E-3</v>
      </c>
      <c r="CA80" s="15">
        <f t="shared" si="34"/>
        <v>6.9008782936010038E-3</v>
      </c>
      <c r="CB80" s="15">
        <f t="shared" si="21"/>
        <v>1.1292346298619825E-2</v>
      </c>
      <c r="CC80" s="15">
        <f t="shared" si="21"/>
        <v>1.8350062735257213E-2</v>
      </c>
      <c r="CD80" s="15">
        <f t="shared" si="21"/>
        <v>2.4309912170639901E-2</v>
      </c>
      <c r="CE80" s="15">
        <f t="shared" si="21"/>
        <v>4.6267252195734E-2</v>
      </c>
      <c r="CF80" s="15">
        <f t="shared" si="22"/>
        <v>7.1675031367628608E-2</v>
      </c>
      <c r="CG80" s="15">
        <f t="shared" si="22"/>
        <v>8.3594730238393977E-2</v>
      </c>
      <c r="CH80" s="15">
        <f t="shared" si="22"/>
        <v>8.767252195734003E-2</v>
      </c>
      <c r="CI80" s="15">
        <f t="shared" si="22"/>
        <v>8.0144291091593475E-2</v>
      </c>
      <c r="CJ80" s="15">
        <f t="shared" si="30"/>
        <v>8.5790464240903391E-2</v>
      </c>
      <c r="CK80" s="15">
        <f t="shared" si="31"/>
        <v>8.500627352572146E-2</v>
      </c>
      <c r="CL80" s="15">
        <f t="shared" si="32"/>
        <v>7.9516938519447924E-2</v>
      </c>
      <c r="CM80" s="15">
        <f t="shared" si="27"/>
        <v>7.9516938519447924E-2</v>
      </c>
      <c r="CN80" s="15">
        <f t="shared" si="50"/>
        <v>7.6380175658720198E-2</v>
      </c>
      <c r="CO80" s="15">
        <f t="shared" si="50"/>
        <v>6.775407779171895E-2</v>
      </c>
      <c r="CP80" s="15">
        <f t="shared" si="50"/>
        <v>5.0345043914680053E-2</v>
      </c>
      <c r="CQ80" s="15">
        <f t="shared" si="36"/>
        <v>3.3720200752823087E-2</v>
      </c>
      <c r="CR80" s="15">
        <f t="shared" si="36"/>
        <v>2.9642409033877038E-2</v>
      </c>
      <c r="CS80" s="15">
        <f t="shared" si="36"/>
        <v>2.6035131744040152E-2</v>
      </c>
      <c r="CT80" s="15">
        <f t="shared" si="36"/>
        <v>2.1957340025094103E-2</v>
      </c>
    </row>
    <row r="81" spans="1:98" ht="13.5" customHeight="1" x14ac:dyDescent="0.2">
      <c r="A81" s="9">
        <f t="shared" si="37"/>
        <v>10024</v>
      </c>
      <c r="B81" s="3">
        <f t="shared" si="38"/>
        <v>2.8999999999999986</v>
      </c>
      <c r="C81" s="3">
        <v>261</v>
      </c>
      <c r="D81" s="3">
        <v>1</v>
      </c>
      <c r="E81" s="3" t="s">
        <v>164</v>
      </c>
      <c r="F81" s="2">
        <f t="shared" si="39"/>
        <v>21155.499999999989</v>
      </c>
      <c r="G81" s="2">
        <f t="shared" si="40"/>
        <v>23113.414285714272</v>
      </c>
      <c r="H81" s="13">
        <v>10024</v>
      </c>
      <c r="I81" s="13" t="s">
        <v>58</v>
      </c>
      <c r="J81" s="13" t="s">
        <v>59</v>
      </c>
      <c r="K81" s="13" t="s">
        <v>235</v>
      </c>
      <c r="L81" s="13">
        <v>10</v>
      </c>
      <c r="M81" s="13" t="s">
        <v>164</v>
      </c>
      <c r="N81" s="13">
        <v>22.4</v>
      </c>
      <c r="O81" s="13">
        <v>22.3</v>
      </c>
      <c r="P81" s="13">
        <v>25.2</v>
      </c>
      <c r="Q81" s="13" t="s">
        <v>164</v>
      </c>
      <c r="R81" s="13" t="s">
        <v>80</v>
      </c>
      <c r="S81" s="13" t="s">
        <v>74</v>
      </c>
      <c r="T81" s="13" t="s">
        <v>62</v>
      </c>
      <c r="U81" s="14">
        <v>7295</v>
      </c>
      <c r="V81" s="14">
        <v>7970.1428571428569</v>
      </c>
      <c r="W81" s="14">
        <v>55.857142857142854</v>
      </c>
      <c r="X81" s="14">
        <v>36.714285714285715</v>
      </c>
      <c r="Y81" s="14">
        <v>30</v>
      </c>
      <c r="Z81" s="14">
        <v>27.571428571428573</v>
      </c>
      <c r="AA81" s="14">
        <v>67.714285714285708</v>
      </c>
      <c r="AB81" s="14">
        <v>195.42857142857142</v>
      </c>
      <c r="AC81" s="14">
        <v>401.71428571428572</v>
      </c>
      <c r="AD81" s="14">
        <v>485.71428571428572</v>
      </c>
      <c r="AE81" s="14">
        <v>463.71428571428572</v>
      </c>
      <c r="AF81" s="14">
        <v>466.71428571428572</v>
      </c>
      <c r="AG81" s="14">
        <v>481.57142857142856</v>
      </c>
      <c r="AH81" s="14">
        <v>492.85714285714283</v>
      </c>
      <c r="AI81" s="14">
        <v>480.28571428571428</v>
      </c>
      <c r="AJ81" s="14">
        <v>542.42857142857144</v>
      </c>
      <c r="AK81" s="14">
        <v>567.71428571428567</v>
      </c>
      <c r="AL81" s="14">
        <v>527.42857142857144</v>
      </c>
      <c r="AM81" s="14">
        <v>565.42857142857144</v>
      </c>
      <c r="AN81" s="14">
        <v>561.14285714285711</v>
      </c>
      <c r="AO81" s="14">
        <v>471.28571428571428</v>
      </c>
      <c r="AP81" s="14">
        <v>343.42857142857144</v>
      </c>
      <c r="AQ81" s="14">
        <v>240.57142857142858</v>
      </c>
      <c r="AR81" s="14">
        <v>203</v>
      </c>
      <c r="AS81" s="14">
        <v>175.71428571428572</v>
      </c>
      <c r="AT81" s="14">
        <v>86.285714285714292</v>
      </c>
      <c r="AV81" s="15">
        <f t="shared" si="41"/>
        <v>0.91529099675574921</v>
      </c>
      <c r="AW81" s="15">
        <f t="shared" si="42"/>
        <v>7.0082988295603228E-3</v>
      </c>
      <c r="AX81" s="15">
        <f t="shared" si="42"/>
        <v>4.6064777473069137E-3</v>
      </c>
      <c r="AY81" s="15">
        <f t="shared" si="42"/>
        <v>3.7640479647254935E-3</v>
      </c>
      <c r="AZ81" s="15">
        <f t="shared" si="42"/>
        <v>3.4593393199620014E-3</v>
      </c>
      <c r="BA81" s="15">
        <f t="shared" si="33"/>
        <v>8.4959939775232553E-3</v>
      </c>
      <c r="BB81" s="15">
        <f t="shared" si="16"/>
        <v>2.4520083884497498E-2</v>
      </c>
      <c r="BC81" s="15">
        <f t="shared" si="16"/>
        <v>5.0402394651467085E-2</v>
      </c>
      <c r="BD81" s="15">
        <f t="shared" si="16"/>
        <v>6.0941728952698469E-2</v>
      </c>
      <c r="BE81" s="15">
        <f t="shared" si="16"/>
        <v>5.8181427111899775E-2</v>
      </c>
      <c r="BF81" s="15">
        <f t="shared" si="17"/>
        <v>5.8557831908372319E-2</v>
      </c>
      <c r="BG81" s="15">
        <f t="shared" si="17"/>
        <v>6.0421931852807802E-2</v>
      </c>
      <c r="BH81" s="15">
        <f t="shared" si="17"/>
        <v>6.1837930849061674E-2</v>
      </c>
      <c r="BI81" s="15">
        <f t="shared" si="17"/>
        <v>6.0260615511462425E-2</v>
      </c>
      <c r="BJ81" s="15">
        <f t="shared" si="28"/>
        <v>6.8057572009822376E-2</v>
      </c>
      <c r="BK81" s="15">
        <f t="shared" si="29"/>
        <v>7.1230126722948137E-2</v>
      </c>
      <c r="BL81" s="15">
        <f t="shared" si="49"/>
        <v>6.6175548027459632E-2</v>
      </c>
      <c r="BM81" s="15">
        <f t="shared" si="43"/>
        <v>7.0943342116111918E-2</v>
      </c>
      <c r="BN81" s="15">
        <f t="shared" si="44"/>
        <v>7.040562097829399E-2</v>
      </c>
      <c r="BO81" s="15">
        <f t="shared" si="45"/>
        <v>5.9131401122044777E-2</v>
      </c>
      <c r="BP81" s="15">
        <f t="shared" si="35"/>
        <v>4.3089387177143272E-2</v>
      </c>
      <c r="BQ81" s="15">
        <f t="shared" si="35"/>
        <v>3.0184079869513006E-2</v>
      </c>
      <c r="BR81" s="15">
        <f t="shared" si="35"/>
        <v>2.5470057894642507E-2</v>
      </c>
      <c r="BS81" s="15">
        <f t="shared" si="35"/>
        <v>2.2046566650535036E-2</v>
      </c>
      <c r="BT81" s="15">
        <f t="shared" si="20"/>
        <v>1.082611890806761E-2</v>
      </c>
      <c r="BV81" s="15">
        <f t="shared" si="46"/>
        <v>1.0925487124253401</v>
      </c>
      <c r="BW81" s="15">
        <f t="shared" si="47"/>
        <v>7.6569078625281497E-3</v>
      </c>
      <c r="BX81" s="15">
        <f t="shared" si="47"/>
        <v>5.0328013316361499E-3</v>
      </c>
      <c r="BY81" s="15">
        <f t="shared" si="47"/>
        <v>4.1124057573680602E-3</v>
      </c>
      <c r="BZ81" s="15">
        <f t="shared" si="47"/>
        <v>3.7794967198668365E-3</v>
      </c>
      <c r="CA81" s="15">
        <f t="shared" si="34"/>
        <v>9.2822872809164778E-3</v>
      </c>
      <c r="CB81" s="15">
        <f t="shared" si="21"/>
        <v>2.6789386076569076E-2</v>
      </c>
      <c r="CC81" s="15">
        <f t="shared" si="21"/>
        <v>5.5067071379614217E-2</v>
      </c>
      <c r="CD81" s="15">
        <f t="shared" si="21"/>
        <v>6.6581807500244783E-2</v>
      </c>
      <c r="CE81" s="15">
        <f t="shared" si="21"/>
        <v>6.3566043278174875E-2</v>
      </c>
      <c r="CF81" s="15">
        <f t="shared" si="22"/>
        <v>6.3977283853911687E-2</v>
      </c>
      <c r="CG81" s="15">
        <f t="shared" si="22"/>
        <v>6.601390384803682E-2</v>
      </c>
      <c r="CH81" s="15">
        <f t="shared" si="22"/>
        <v>6.7560951728189558E-2</v>
      </c>
      <c r="CI81" s="15">
        <f t="shared" si="22"/>
        <v>6.5837657887006754E-2</v>
      </c>
      <c r="CJ81" s="15">
        <f t="shared" si="30"/>
        <v>7.4356212670126307E-2</v>
      </c>
      <c r="CK81" s="15">
        <f t="shared" si="31"/>
        <v>7.7822383237050805E-2</v>
      </c>
      <c r="CL81" s="15">
        <f t="shared" si="32"/>
        <v>7.2300009791442285E-2</v>
      </c>
      <c r="CM81" s="15">
        <f t="shared" si="27"/>
        <v>7.750905708410849E-2</v>
      </c>
      <c r="CN81" s="15">
        <f t="shared" si="50"/>
        <v>7.6921570547341625E-2</v>
      </c>
      <c r="CO81" s="15">
        <f t="shared" si="50"/>
        <v>6.4603936159796344E-2</v>
      </c>
      <c r="CP81" s="15">
        <f t="shared" si="50"/>
        <v>4.7077254479584843E-2</v>
      </c>
      <c r="CQ81" s="15">
        <f t="shared" si="36"/>
        <v>3.2977577597180063E-2</v>
      </c>
      <c r="CR81" s="15">
        <f t="shared" si="36"/>
        <v>2.7827278958190541E-2</v>
      </c>
      <c r="CS81" s="15">
        <f t="shared" si="36"/>
        <v>2.4086948007441496E-2</v>
      </c>
      <c r="CT81" s="15">
        <f t="shared" si="36"/>
        <v>1.1828062273572897E-2</v>
      </c>
    </row>
    <row r="82" spans="1:98" ht="13.5" customHeight="1" x14ac:dyDescent="0.2">
      <c r="A82" s="9">
        <f t="shared" si="37"/>
        <v>10024</v>
      </c>
      <c r="B82" s="3">
        <f t="shared" si="38"/>
        <v>2.8999999999999986</v>
      </c>
      <c r="C82" s="3">
        <v>185</v>
      </c>
      <c r="D82" s="3">
        <v>1</v>
      </c>
      <c r="E82" s="3" t="s">
        <v>164</v>
      </c>
      <c r="F82" s="2">
        <f t="shared" si="39"/>
        <v>22947.69999999999</v>
      </c>
      <c r="G82" s="2">
        <f t="shared" si="40"/>
        <v>24976.53999999999</v>
      </c>
      <c r="H82" s="13">
        <v>10024</v>
      </c>
      <c r="I82" s="13" t="s">
        <v>58</v>
      </c>
      <c r="J82" s="13" t="s">
        <v>59</v>
      </c>
      <c r="K82" s="13" t="s">
        <v>235</v>
      </c>
      <c r="L82" s="13">
        <v>10</v>
      </c>
      <c r="M82" s="13" t="s">
        <v>164</v>
      </c>
      <c r="N82" s="13">
        <v>22.4</v>
      </c>
      <c r="O82" s="13">
        <v>22.3</v>
      </c>
      <c r="P82" s="13">
        <v>25.2</v>
      </c>
      <c r="Q82" s="13" t="s">
        <v>164</v>
      </c>
      <c r="R82" s="13" t="s">
        <v>80</v>
      </c>
      <c r="S82" s="13" t="s">
        <v>74</v>
      </c>
      <c r="T82" s="13" t="s">
        <v>63</v>
      </c>
      <c r="U82" s="14">
        <v>7913</v>
      </c>
      <c r="V82" s="14">
        <v>8612.6</v>
      </c>
      <c r="W82" s="14">
        <v>35.4</v>
      </c>
      <c r="X82" s="14">
        <v>21.8</v>
      </c>
      <c r="Y82" s="14">
        <v>20.399999999999999</v>
      </c>
      <c r="Z82" s="14">
        <v>23.4</v>
      </c>
      <c r="AA82" s="14">
        <v>80.400000000000006</v>
      </c>
      <c r="AB82" s="14">
        <v>252.2</v>
      </c>
      <c r="AC82" s="14">
        <v>526.6</v>
      </c>
      <c r="AD82" s="14">
        <v>630.6</v>
      </c>
      <c r="AE82" s="14">
        <v>556.6</v>
      </c>
      <c r="AF82" s="14">
        <v>510.6</v>
      </c>
      <c r="AG82" s="14">
        <v>502.2</v>
      </c>
      <c r="AH82" s="14">
        <v>501.6</v>
      </c>
      <c r="AI82" s="14">
        <v>487.4</v>
      </c>
      <c r="AJ82" s="14">
        <v>557.79999999999995</v>
      </c>
      <c r="AK82" s="14">
        <v>595.79999999999995</v>
      </c>
      <c r="AL82" s="14">
        <v>554.20000000000005</v>
      </c>
      <c r="AM82" s="14">
        <v>602</v>
      </c>
      <c r="AN82" s="14">
        <v>600.4</v>
      </c>
      <c r="AO82" s="14">
        <v>491.6</v>
      </c>
      <c r="AP82" s="14">
        <v>347.6</v>
      </c>
      <c r="AQ82" s="14">
        <v>239.6</v>
      </c>
      <c r="AR82" s="14">
        <v>208.6</v>
      </c>
      <c r="AS82" s="14">
        <v>188.2</v>
      </c>
      <c r="AT82" s="14">
        <v>77.8</v>
      </c>
      <c r="AV82" s="15">
        <f t="shared" si="41"/>
        <v>0.91877017393121696</v>
      </c>
      <c r="AW82" s="15">
        <f t="shared" si="42"/>
        <v>4.1102570652300115E-3</v>
      </c>
      <c r="AX82" s="15">
        <f t="shared" si="42"/>
        <v>2.5311752548591599E-3</v>
      </c>
      <c r="AY82" s="15">
        <f t="shared" si="42"/>
        <v>2.3686227155562778E-3</v>
      </c>
      <c r="AZ82" s="15">
        <f t="shared" si="42"/>
        <v>2.7169495854910243E-3</v>
      </c>
      <c r="BA82" s="15">
        <f t="shared" si="33"/>
        <v>9.335160114251213E-3</v>
      </c>
      <c r="BB82" s="15">
        <f t="shared" si="16"/>
        <v>2.9282678865847709E-2</v>
      </c>
      <c r="BC82" s="15">
        <f t="shared" si="16"/>
        <v>6.1142976569212547E-2</v>
      </c>
      <c r="BD82" s="15">
        <f t="shared" si="16"/>
        <v>7.3218308060283774E-2</v>
      </c>
      <c r="BE82" s="15">
        <f t="shared" ref="BE82:BH145" si="51">AE82/$V82</f>
        <v>6.462624526856002E-2</v>
      </c>
      <c r="BF82" s="15">
        <f t="shared" si="17"/>
        <v>5.9285233262893901E-2</v>
      </c>
      <c r="BG82" s="15">
        <f t="shared" si="17"/>
        <v>5.8309918027076607E-2</v>
      </c>
      <c r="BH82" s="15">
        <f t="shared" si="17"/>
        <v>5.8240252653089658E-2</v>
      </c>
      <c r="BI82" s="15">
        <f t="shared" ref="BI82:BM145" si="52">AI82/$V82</f>
        <v>5.6591505468731852E-2</v>
      </c>
      <c r="BJ82" s="15">
        <f t="shared" si="28"/>
        <v>6.4765576016533905E-2</v>
      </c>
      <c r="BK82" s="15">
        <f t="shared" si="29"/>
        <v>6.9177716369040701E-2</v>
      </c>
      <c r="BL82" s="15">
        <f t="shared" si="49"/>
        <v>6.4347583772612224E-2</v>
      </c>
      <c r="BM82" s="15">
        <f t="shared" si="43"/>
        <v>6.9897591900239184E-2</v>
      </c>
      <c r="BN82" s="15">
        <f t="shared" si="44"/>
        <v>6.9711817569607315E-2</v>
      </c>
      <c r="BO82" s="15">
        <f t="shared" si="45"/>
        <v>5.7079163086640503E-2</v>
      </c>
      <c r="BP82" s="15">
        <f t="shared" si="35"/>
        <v>4.035947332977266E-2</v>
      </c>
      <c r="BQ82" s="15">
        <f t="shared" si="35"/>
        <v>2.7819706012121772E-2</v>
      </c>
      <c r="BR82" s="15">
        <f t="shared" si="35"/>
        <v>2.4220328356129389E-2</v>
      </c>
      <c r="BS82" s="15">
        <f t="shared" si="35"/>
        <v>2.1851705640573111E-2</v>
      </c>
      <c r="BT82" s="15">
        <f t="shared" si="20"/>
        <v>9.0332768269744314E-3</v>
      </c>
      <c r="BV82" s="15">
        <f t="shared" si="46"/>
        <v>1.0884114747883231</v>
      </c>
      <c r="BW82" s="15">
        <f t="shared" si="47"/>
        <v>4.473650954126121E-3</v>
      </c>
      <c r="BX82" s="15">
        <f t="shared" si="47"/>
        <v>2.7549601920889674E-3</v>
      </c>
      <c r="BY82" s="15">
        <f t="shared" si="47"/>
        <v>2.578036143055731E-3</v>
      </c>
      <c r="BZ82" s="15">
        <f t="shared" si="47"/>
        <v>2.9571591052698089E-3</v>
      </c>
      <c r="CA82" s="15">
        <f t="shared" si="34"/>
        <v>1.0160495387337294E-2</v>
      </c>
      <c r="CB82" s="15">
        <f t="shared" si="21"/>
        <v>3.1871603690130167E-2</v>
      </c>
      <c r="CC82" s="15">
        <f t="shared" si="21"/>
        <v>6.6548717300644517E-2</v>
      </c>
      <c r="CD82" s="15">
        <f t="shared" si="21"/>
        <v>7.9691646657399223E-2</v>
      </c>
      <c r="CE82" s="15">
        <f t="shared" ref="CE82:CH145" si="53">AE82/$U82</f>
        <v>7.0339946922785293E-2</v>
      </c>
      <c r="CF82" s="15">
        <f t="shared" si="22"/>
        <v>6.4526728168836089E-2</v>
      </c>
      <c r="CG82" s="15">
        <f t="shared" si="22"/>
        <v>6.3465183874636677E-2</v>
      </c>
      <c r="CH82" s="15">
        <f t="shared" si="22"/>
        <v>6.3389359282193858E-2</v>
      </c>
      <c r="CI82" s="15">
        <f t="shared" ref="CI82:CM145" si="54">AI82/$U82</f>
        <v>6.1594843927713888E-2</v>
      </c>
      <c r="CJ82" s="15">
        <f t="shared" si="30"/>
        <v>7.0491596107670917E-2</v>
      </c>
      <c r="CK82" s="15">
        <f t="shared" si="31"/>
        <v>7.5293820295715908E-2</v>
      </c>
      <c r="CL82" s="15">
        <f t="shared" si="32"/>
        <v>7.003664855301403E-2</v>
      </c>
      <c r="CM82" s="15">
        <f t="shared" si="27"/>
        <v>7.6077341084291678E-2</v>
      </c>
      <c r="CN82" s="15">
        <f t="shared" si="50"/>
        <v>7.5875142171110826E-2</v>
      </c>
      <c r="CO82" s="15">
        <f t="shared" si="50"/>
        <v>6.2125616074813601E-2</v>
      </c>
      <c r="CP82" s="15">
        <f t="shared" si="50"/>
        <v>4.3927713888537855E-2</v>
      </c>
      <c r="CQ82" s="15">
        <f t="shared" si="36"/>
        <v>3.0279287248831038E-2</v>
      </c>
      <c r="CR82" s="15">
        <f t="shared" si="36"/>
        <v>2.6361683305952229E-2</v>
      </c>
      <c r="CS82" s="15">
        <f t="shared" si="36"/>
        <v>2.3783647162896496E-2</v>
      </c>
      <c r="CT82" s="15">
        <f t="shared" si="36"/>
        <v>9.8319221534184254E-3</v>
      </c>
    </row>
    <row r="83" spans="1:98" ht="13.5" customHeight="1" x14ac:dyDescent="0.2">
      <c r="A83" s="9">
        <f t="shared" si="37"/>
        <v>10025</v>
      </c>
      <c r="B83" s="3">
        <f t="shared" si="38"/>
        <v>5.0000000000000018</v>
      </c>
      <c r="C83" s="3">
        <v>37</v>
      </c>
      <c r="D83" s="3">
        <v>0</v>
      </c>
      <c r="E83" s="3" t="s">
        <v>164</v>
      </c>
      <c r="F83" s="2">
        <f t="shared" si="39"/>
        <v>25410.000000000007</v>
      </c>
      <c r="G83" s="2">
        <f t="shared" si="40"/>
        <v>28135.000000000011</v>
      </c>
      <c r="H83" s="13">
        <v>10025</v>
      </c>
      <c r="I83" s="13" t="s">
        <v>58</v>
      </c>
      <c r="J83" s="13" t="s">
        <v>59</v>
      </c>
      <c r="K83" s="13" t="s">
        <v>235</v>
      </c>
      <c r="L83" s="13">
        <v>15</v>
      </c>
      <c r="M83" s="13" t="s">
        <v>164</v>
      </c>
      <c r="N83" s="13">
        <v>16</v>
      </c>
      <c r="O83" s="13">
        <v>11.1</v>
      </c>
      <c r="P83" s="13">
        <v>16.100000000000001</v>
      </c>
      <c r="Q83" s="13" t="s">
        <v>164</v>
      </c>
      <c r="R83" s="13" t="s">
        <v>80</v>
      </c>
      <c r="S83" s="13" t="s">
        <v>80</v>
      </c>
      <c r="T83" s="13" t="s">
        <v>65</v>
      </c>
      <c r="U83" s="14">
        <v>5082</v>
      </c>
      <c r="V83" s="14">
        <v>5627</v>
      </c>
      <c r="W83" s="14">
        <v>129</v>
      </c>
      <c r="X83" s="14">
        <v>76</v>
      </c>
      <c r="Y83" s="14">
        <v>48</v>
      </c>
      <c r="Z83" s="14">
        <v>32</v>
      </c>
      <c r="AA83" s="14">
        <v>28</v>
      </c>
      <c r="AB83" s="14">
        <v>40</v>
      </c>
      <c r="AC83" s="14">
        <v>99</v>
      </c>
      <c r="AD83" s="14">
        <v>164</v>
      </c>
      <c r="AE83" s="14">
        <v>275</v>
      </c>
      <c r="AF83" s="14">
        <v>421</v>
      </c>
      <c r="AG83" s="14">
        <v>474</v>
      </c>
      <c r="AH83" s="14">
        <v>401</v>
      </c>
      <c r="AI83" s="14">
        <v>341</v>
      </c>
      <c r="AJ83" s="14">
        <v>384</v>
      </c>
      <c r="AK83" s="14">
        <v>415</v>
      </c>
      <c r="AL83" s="14">
        <v>351</v>
      </c>
      <c r="AM83" s="14">
        <v>355</v>
      </c>
      <c r="AN83" s="14">
        <v>361</v>
      </c>
      <c r="AO83" s="14">
        <v>337</v>
      </c>
      <c r="AP83" s="14">
        <v>291</v>
      </c>
      <c r="AQ83" s="14">
        <v>240</v>
      </c>
      <c r="AR83" s="14">
        <v>174</v>
      </c>
      <c r="AS83" s="14">
        <v>120</v>
      </c>
      <c r="AT83" s="14">
        <v>72</v>
      </c>
      <c r="AV83" s="15">
        <f t="shared" si="41"/>
        <v>0.90314554824951132</v>
      </c>
      <c r="AW83" s="15">
        <f t="shared" si="42"/>
        <v>2.2925182157455128E-2</v>
      </c>
      <c r="AX83" s="15">
        <f t="shared" si="42"/>
        <v>1.3506308867958059E-2</v>
      </c>
      <c r="AY83" s="15">
        <f t="shared" si="42"/>
        <v>8.5303003376577223E-3</v>
      </c>
      <c r="AZ83" s="15">
        <f t="shared" si="42"/>
        <v>5.6868668917718149E-3</v>
      </c>
      <c r="BA83" s="15">
        <f t="shared" si="33"/>
        <v>4.976008530300338E-3</v>
      </c>
      <c r="BB83" s="15">
        <f t="shared" si="33"/>
        <v>7.1085836147147677E-3</v>
      </c>
      <c r="BC83" s="15">
        <f t="shared" si="33"/>
        <v>1.7593744446419052E-2</v>
      </c>
      <c r="BD83" s="15">
        <f t="shared" si="33"/>
        <v>2.914519282033055E-2</v>
      </c>
      <c r="BE83" s="15">
        <f t="shared" si="51"/>
        <v>4.8871512351164027E-2</v>
      </c>
      <c r="BF83" s="15">
        <f t="shared" si="51"/>
        <v>7.4817842544872934E-2</v>
      </c>
      <c r="BG83" s="15">
        <f t="shared" si="51"/>
        <v>8.4236715834370007E-2</v>
      </c>
      <c r="BH83" s="15">
        <f t="shared" si="51"/>
        <v>7.1263550737515544E-2</v>
      </c>
      <c r="BI83" s="15">
        <f t="shared" si="52"/>
        <v>6.06006753154434E-2</v>
      </c>
      <c r="BJ83" s="15">
        <f t="shared" si="52"/>
        <v>6.8242402701261778E-2</v>
      </c>
      <c r="BK83" s="15">
        <f t="shared" si="52"/>
        <v>7.3751555002665725E-2</v>
      </c>
      <c r="BL83" s="15">
        <f t="shared" si="52"/>
        <v>6.2377821219122088E-2</v>
      </c>
      <c r="BM83" s="15">
        <f t="shared" si="52"/>
        <v>6.3088679580593568E-2</v>
      </c>
      <c r="BN83" s="15">
        <f t="shared" ref="BN83:BS146" si="55">AN83/$V83</f>
        <v>6.4154967122800777E-2</v>
      </c>
      <c r="BO83" s="15">
        <f t="shared" si="55"/>
        <v>5.9889816953971921E-2</v>
      </c>
      <c r="BP83" s="15">
        <f t="shared" si="35"/>
        <v>5.1714945797049938E-2</v>
      </c>
      <c r="BQ83" s="15">
        <f t="shared" si="35"/>
        <v>4.2651501688288608E-2</v>
      </c>
      <c r="BR83" s="15">
        <f t="shared" si="35"/>
        <v>3.0922338724009242E-2</v>
      </c>
      <c r="BS83" s="15">
        <f t="shared" si="35"/>
        <v>2.1325750844144304E-2</v>
      </c>
      <c r="BT83" s="15">
        <f t="shared" ref="BT83:BT146" si="56">AT83/$V83</f>
        <v>1.2795450506486582E-2</v>
      </c>
      <c r="BV83" s="15">
        <f t="shared" si="46"/>
        <v>1.10724124360488</v>
      </c>
      <c r="BW83" s="15">
        <f t="shared" si="47"/>
        <v>2.5383707201889021E-2</v>
      </c>
      <c r="BX83" s="15">
        <f t="shared" si="47"/>
        <v>1.49547422274695E-2</v>
      </c>
      <c r="BY83" s="15">
        <f t="shared" si="47"/>
        <v>9.4451003541912628E-3</v>
      </c>
      <c r="BZ83" s="15">
        <f t="shared" si="47"/>
        <v>6.2967335694608419E-3</v>
      </c>
      <c r="CA83" s="15">
        <f t="shared" si="34"/>
        <v>5.5096418732782371E-3</v>
      </c>
      <c r="CB83" s="15">
        <f t="shared" si="34"/>
        <v>7.8709169618260532E-3</v>
      </c>
      <c r="CC83" s="15">
        <f t="shared" si="34"/>
        <v>1.948051948051948E-2</v>
      </c>
      <c r="CD83" s="15">
        <f t="shared" si="34"/>
        <v>3.2270759543486814E-2</v>
      </c>
      <c r="CE83" s="15">
        <f t="shared" si="53"/>
        <v>5.4112554112554112E-2</v>
      </c>
      <c r="CF83" s="15">
        <f t="shared" si="53"/>
        <v>8.2841401023219199E-2</v>
      </c>
      <c r="CG83" s="15">
        <f t="shared" si="53"/>
        <v>9.3270365997638729E-2</v>
      </c>
      <c r="CH83" s="15">
        <f t="shared" si="53"/>
        <v>7.8905942542306179E-2</v>
      </c>
      <c r="CI83" s="15">
        <f t="shared" si="54"/>
        <v>6.7099567099567103E-2</v>
      </c>
      <c r="CJ83" s="15">
        <f t="shared" si="54"/>
        <v>7.5560802833530102E-2</v>
      </c>
      <c r="CK83" s="15">
        <f t="shared" si="54"/>
        <v>8.1660763478945297E-2</v>
      </c>
      <c r="CL83" s="15">
        <f t="shared" si="54"/>
        <v>6.9067296340023607E-2</v>
      </c>
      <c r="CM83" s="15">
        <f t="shared" si="54"/>
        <v>6.9854388036206222E-2</v>
      </c>
      <c r="CN83" s="15">
        <f t="shared" ref="CN83:CT146" si="57">AN83/$U83</f>
        <v>7.1035025580480124E-2</v>
      </c>
      <c r="CO83" s="15">
        <f t="shared" si="57"/>
        <v>6.6312475403384488E-2</v>
      </c>
      <c r="CP83" s="15">
        <f t="shared" si="57"/>
        <v>5.7260920897284531E-2</v>
      </c>
      <c r="CQ83" s="15">
        <f t="shared" si="36"/>
        <v>4.7225501770956316E-2</v>
      </c>
      <c r="CR83" s="15">
        <f t="shared" si="36"/>
        <v>3.4238488783943331E-2</v>
      </c>
      <c r="CS83" s="15">
        <f t="shared" si="36"/>
        <v>2.3612750885478158E-2</v>
      </c>
      <c r="CT83" s="15">
        <f t="shared" si="36"/>
        <v>1.4167650531286895E-2</v>
      </c>
    </row>
    <row r="84" spans="1:98" ht="13.5" customHeight="1" x14ac:dyDescent="0.2">
      <c r="A84" s="9">
        <f t="shared" si="37"/>
        <v>10025</v>
      </c>
      <c r="B84" s="3">
        <f t="shared" si="38"/>
        <v>5.0000000000000018</v>
      </c>
      <c r="C84" s="3">
        <v>37</v>
      </c>
      <c r="D84" s="3">
        <v>0</v>
      </c>
      <c r="E84" s="3" t="s">
        <v>164</v>
      </c>
      <c r="F84" s="2">
        <f t="shared" si="39"/>
        <v>29230.000000000011</v>
      </c>
      <c r="G84" s="2">
        <f t="shared" si="40"/>
        <v>32410.000000000011</v>
      </c>
      <c r="H84" s="13">
        <v>10025</v>
      </c>
      <c r="I84" s="13" t="s">
        <v>58</v>
      </c>
      <c r="J84" s="13" t="s">
        <v>59</v>
      </c>
      <c r="K84" s="13" t="s">
        <v>235</v>
      </c>
      <c r="L84" s="13">
        <v>15</v>
      </c>
      <c r="M84" s="13" t="s">
        <v>164</v>
      </c>
      <c r="N84" s="13">
        <v>16</v>
      </c>
      <c r="O84" s="13">
        <v>11.1</v>
      </c>
      <c r="P84" s="13">
        <v>16.100000000000001</v>
      </c>
      <c r="Q84" s="13" t="s">
        <v>164</v>
      </c>
      <c r="R84" s="13" t="s">
        <v>80</v>
      </c>
      <c r="S84" s="13" t="s">
        <v>80</v>
      </c>
      <c r="T84" s="13" t="s">
        <v>64</v>
      </c>
      <c r="U84" s="14">
        <v>5846</v>
      </c>
      <c r="V84" s="14">
        <v>6482</v>
      </c>
      <c r="W84" s="14">
        <v>109</v>
      </c>
      <c r="X84" s="14">
        <v>61</v>
      </c>
      <c r="Y84" s="14">
        <v>43</v>
      </c>
      <c r="Z84" s="14">
        <v>34</v>
      </c>
      <c r="AA84" s="14">
        <v>31</v>
      </c>
      <c r="AB84" s="14">
        <v>44</v>
      </c>
      <c r="AC84" s="14">
        <v>79</v>
      </c>
      <c r="AD84" s="14">
        <v>123</v>
      </c>
      <c r="AE84" s="14">
        <v>257</v>
      </c>
      <c r="AF84" s="14">
        <v>413</v>
      </c>
      <c r="AG84" s="14">
        <v>491</v>
      </c>
      <c r="AH84" s="14">
        <v>489</v>
      </c>
      <c r="AI84" s="14">
        <v>461</v>
      </c>
      <c r="AJ84" s="14">
        <v>523</v>
      </c>
      <c r="AK84" s="14">
        <v>545</v>
      </c>
      <c r="AL84" s="14">
        <v>505</v>
      </c>
      <c r="AM84" s="14">
        <v>465</v>
      </c>
      <c r="AN84" s="14">
        <v>410</v>
      </c>
      <c r="AO84" s="14">
        <v>372</v>
      </c>
      <c r="AP84" s="14">
        <v>301</v>
      </c>
      <c r="AQ84" s="14">
        <v>226</v>
      </c>
      <c r="AR84" s="14">
        <v>187</v>
      </c>
      <c r="AS84" s="14">
        <v>179</v>
      </c>
      <c r="AT84" s="14">
        <v>136</v>
      </c>
      <c r="AV84" s="15">
        <f t="shared" si="41"/>
        <v>0.90188213514347426</v>
      </c>
      <c r="AW84" s="15">
        <f t="shared" si="42"/>
        <v>1.6815797593335392E-2</v>
      </c>
      <c r="AX84" s="15">
        <f t="shared" si="42"/>
        <v>9.4106757173711818E-3</v>
      </c>
      <c r="AY84" s="15">
        <f t="shared" si="42"/>
        <v>6.6337550138846034E-3</v>
      </c>
      <c r="AZ84" s="15">
        <f t="shared" si="42"/>
        <v>5.2452946621413142E-3</v>
      </c>
      <c r="BA84" s="15">
        <f t="shared" si="33"/>
        <v>4.7824745448935514E-3</v>
      </c>
      <c r="BB84" s="15">
        <f t="shared" si="33"/>
        <v>6.7880283863005243E-3</v>
      </c>
      <c r="BC84" s="15">
        <f t="shared" si="33"/>
        <v>1.218759642085776E-2</v>
      </c>
      <c r="BD84" s="15">
        <f t="shared" si="33"/>
        <v>1.8975624807158285E-2</v>
      </c>
      <c r="BE84" s="15">
        <f t="shared" si="51"/>
        <v>3.9648256710891699E-2</v>
      </c>
      <c r="BF84" s="15">
        <f t="shared" si="51"/>
        <v>6.3714902807775378E-2</v>
      </c>
      <c r="BG84" s="15">
        <f t="shared" si="51"/>
        <v>7.5748225856217211E-2</v>
      </c>
      <c r="BH84" s="15">
        <f t="shared" si="51"/>
        <v>7.5439679111385369E-2</v>
      </c>
      <c r="BI84" s="15">
        <f t="shared" si="52"/>
        <v>7.1120024683739583E-2</v>
      </c>
      <c r="BJ84" s="15">
        <f t="shared" si="52"/>
        <v>8.0684973773526694E-2</v>
      </c>
      <c r="BK84" s="15">
        <f t="shared" si="52"/>
        <v>8.4078987966676955E-2</v>
      </c>
      <c r="BL84" s="15">
        <f t="shared" si="52"/>
        <v>7.7908053070040117E-2</v>
      </c>
      <c r="BM84" s="15">
        <f t="shared" si="52"/>
        <v>7.1737118173403266E-2</v>
      </c>
      <c r="BN84" s="15">
        <f t="shared" si="55"/>
        <v>6.3252082690527608E-2</v>
      </c>
      <c r="BO84" s="15">
        <f t="shared" si="55"/>
        <v>5.7389694538722613E-2</v>
      </c>
      <c r="BP84" s="15">
        <f t="shared" si="35"/>
        <v>4.6436285097192227E-2</v>
      </c>
      <c r="BQ84" s="15">
        <f t="shared" si="35"/>
        <v>3.4865782165998151E-2</v>
      </c>
      <c r="BR84" s="15">
        <f t="shared" si="35"/>
        <v>2.8849120641777231E-2</v>
      </c>
      <c r="BS84" s="15">
        <f t="shared" si="35"/>
        <v>2.761493366244986E-2</v>
      </c>
      <c r="BT84" s="15">
        <f t="shared" si="56"/>
        <v>2.0981178648565257E-2</v>
      </c>
      <c r="BV84" s="15">
        <f t="shared" si="46"/>
        <v>1.108792336640438</v>
      </c>
      <c r="BW84" s="15">
        <f t="shared" si="47"/>
        <v>1.8645227505986999E-2</v>
      </c>
      <c r="BX84" s="15">
        <f t="shared" si="47"/>
        <v>1.0434485118029422E-2</v>
      </c>
      <c r="BY84" s="15">
        <f t="shared" si="47"/>
        <v>7.3554567225453298E-3</v>
      </c>
      <c r="BZ84" s="15">
        <f t="shared" si="47"/>
        <v>5.8159425248032843E-3</v>
      </c>
      <c r="CA84" s="15">
        <f t="shared" si="34"/>
        <v>5.3027711255559358E-3</v>
      </c>
      <c r="CB84" s="15">
        <f t="shared" si="34"/>
        <v>7.5265138556277799E-3</v>
      </c>
      <c r="CC84" s="15">
        <f t="shared" si="34"/>
        <v>1.3513513513513514E-2</v>
      </c>
      <c r="CD84" s="15">
        <f t="shared" si="34"/>
        <v>2.1040027369141293E-2</v>
      </c>
      <c r="CE84" s="15">
        <f t="shared" si="53"/>
        <v>4.396168320218953E-2</v>
      </c>
      <c r="CF84" s="15">
        <f t="shared" si="53"/>
        <v>7.0646595963051659E-2</v>
      </c>
      <c r="CG84" s="15">
        <f t="shared" si="53"/>
        <v>8.3989052343482723E-2</v>
      </c>
      <c r="CH84" s="15">
        <f t="shared" si="53"/>
        <v>8.3646938077317823E-2</v>
      </c>
      <c r="CI84" s="15">
        <f t="shared" si="54"/>
        <v>7.8857338351009235E-2</v>
      </c>
      <c r="CJ84" s="15">
        <f t="shared" si="54"/>
        <v>8.9462880602121111E-2</v>
      </c>
      <c r="CK84" s="15">
        <f t="shared" si="54"/>
        <v>9.3226137529934999E-2</v>
      </c>
      <c r="CL84" s="15">
        <f t="shared" si="54"/>
        <v>8.638385220663701E-2</v>
      </c>
      <c r="CM84" s="15">
        <f t="shared" si="54"/>
        <v>7.9541566883339035E-2</v>
      </c>
      <c r="CN84" s="15">
        <f t="shared" si="57"/>
        <v>7.0133424563804309E-2</v>
      </c>
      <c r="CO84" s="15">
        <f t="shared" si="57"/>
        <v>6.3633253506671233E-2</v>
      </c>
      <c r="CP84" s="15">
        <f t="shared" si="57"/>
        <v>5.1488197057817313E-2</v>
      </c>
      <c r="CQ84" s="15">
        <f t="shared" si="36"/>
        <v>3.8658912076633599E-2</v>
      </c>
      <c r="CR84" s="15">
        <f t="shared" si="36"/>
        <v>3.1987683886418067E-2</v>
      </c>
      <c r="CS84" s="15">
        <f t="shared" si="36"/>
        <v>3.0619226821758466E-2</v>
      </c>
      <c r="CT84" s="15">
        <f t="shared" si="36"/>
        <v>2.3263770099213137E-2</v>
      </c>
    </row>
    <row r="85" spans="1:98" ht="13.5" customHeight="1" x14ac:dyDescent="0.2">
      <c r="A85" s="9">
        <f t="shared" si="37"/>
        <v>10025</v>
      </c>
      <c r="B85" s="3">
        <f t="shared" si="38"/>
        <v>5.0000000000000018</v>
      </c>
      <c r="C85" s="3">
        <v>258</v>
      </c>
      <c r="D85" s="3">
        <v>0</v>
      </c>
      <c r="E85" s="3" t="s">
        <v>164</v>
      </c>
      <c r="F85" s="2">
        <f t="shared" si="39"/>
        <v>31683.571428571438</v>
      </c>
      <c r="G85" s="2">
        <f t="shared" si="40"/>
        <v>34337.14285714287</v>
      </c>
      <c r="H85" s="13">
        <v>10025</v>
      </c>
      <c r="I85" s="13" t="s">
        <v>58</v>
      </c>
      <c r="J85" s="13" t="s">
        <v>59</v>
      </c>
      <c r="K85" s="13" t="s">
        <v>235</v>
      </c>
      <c r="L85" s="13">
        <v>15</v>
      </c>
      <c r="M85" s="13" t="s">
        <v>164</v>
      </c>
      <c r="N85" s="13">
        <v>16</v>
      </c>
      <c r="O85" s="13">
        <v>11.1</v>
      </c>
      <c r="P85" s="13">
        <v>16.100000000000001</v>
      </c>
      <c r="Q85" s="13" t="s">
        <v>164</v>
      </c>
      <c r="R85" s="13" t="s">
        <v>80</v>
      </c>
      <c r="S85" s="13" t="s">
        <v>80</v>
      </c>
      <c r="T85" s="13" t="s">
        <v>62</v>
      </c>
      <c r="U85" s="14">
        <v>6336.7142857142853</v>
      </c>
      <c r="V85" s="14">
        <v>6867.4285714285716</v>
      </c>
      <c r="W85" s="14">
        <v>62.857142857142854</v>
      </c>
      <c r="X85" s="14">
        <v>32.571428571428569</v>
      </c>
      <c r="Y85" s="14">
        <v>22.714285714285715</v>
      </c>
      <c r="Z85" s="14">
        <v>26.428571428571427</v>
      </c>
      <c r="AA85" s="14">
        <v>33.714285714285715</v>
      </c>
      <c r="AB85" s="14">
        <v>95.571428571428569</v>
      </c>
      <c r="AC85" s="14">
        <v>170</v>
      </c>
      <c r="AD85" s="14">
        <v>298.71428571428572</v>
      </c>
      <c r="AE85" s="14">
        <v>392.71428571428572</v>
      </c>
      <c r="AF85" s="14">
        <v>433.14285714285717</v>
      </c>
      <c r="AG85" s="14">
        <v>452.42857142857144</v>
      </c>
      <c r="AH85" s="14">
        <v>425.57142857142856</v>
      </c>
      <c r="AI85" s="14">
        <v>422.14285714285717</v>
      </c>
      <c r="AJ85" s="14">
        <v>478.71428571428572</v>
      </c>
      <c r="AK85" s="14">
        <v>487.28571428571428</v>
      </c>
      <c r="AL85" s="14">
        <v>495</v>
      </c>
      <c r="AM85" s="14">
        <v>514.28571428571433</v>
      </c>
      <c r="AN85" s="14">
        <v>507.57142857142856</v>
      </c>
      <c r="AO85" s="14">
        <v>455.57142857142856</v>
      </c>
      <c r="AP85" s="14">
        <v>358.14285714285717</v>
      </c>
      <c r="AQ85" s="14">
        <v>255.42857142857142</v>
      </c>
      <c r="AR85" s="14">
        <v>190.42857142857142</v>
      </c>
      <c r="AS85" s="14">
        <v>162.57142857142858</v>
      </c>
      <c r="AT85" s="14">
        <v>94.285714285714292</v>
      </c>
      <c r="AV85" s="15">
        <f t="shared" si="41"/>
        <v>0.92272008653686133</v>
      </c>
      <c r="AW85" s="15">
        <f t="shared" si="42"/>
        <v>9.1529372607755035E-3</v>
      </c>
      <c r="AX85" s="15">
        <f t="shared" si="42"/>
        <v>4.7428856714927603E-3</v>
      </c>
      <c r="AY85" s="15">
        <f t="shared" si="42"/>
        <v>3.3075386919620572E-3</v>
      </c>
      <c r="AZ85" s="15">
        <f t="shared" si="42"/>
        <v>3.8483940755533364E-3</v>
      </c>
      <c r="BA85" s="15">
        <f t="shared" si="33"/>
        <v>4.9093027125977698E-3</v>
      </c>
      <c r="BB85" s="15">
        <f t="shared" si="33"/>
        <v>1.3916625062406389E-2</v>
      </c>
      <c r="BC85" s="15">
        <f t="shared" si="33"/>
        <v>2.4754534864370112E-2</v>
      </c>
      <c r="BD85" s="15">
        <f t="shared" si="33"/>
        <v>4.3497254118821771E-2</v>
      </c>
      <c r="BE85" s="15">
        <f t="shared" si="51"/>
        <v>5.7185055749708773E-2</v>
      </c>
      <c r="BF85" s="15">
        <f t="shared" si="51"/>
        <v>6.3072058578798468E-2</v>
      </c>
      <c r="BG85" s="15">
        <f t="shared" si="51"/>
        <v>6.5880346147445493E-2</v>
      </c>
      <c r="BH85" s="15">
        <f t="shared" si="51"/>
        <v>6.1969545681477778E-2</v>
      </c>
      <c r="BI85" s="15">
        <f t="shared" si="52"/>
        <v>6.1470294558162761E-2</v>
      </c>
      <c r="BJ85" s="15">
        <f t="shared" si="52"/>
        <v>6.9707938092860702E-2</v>
      </c>
      <c r="BK85" s="15">
        <f t="shared" si="52"/>
        <v>7.095606590114828E-2</v>
      </c>
      <c r="BL85" s="15">
        <f t="shared" si="52"/>
        <v>7.2079380928607092E-2</v>
      </c>
      <c r="BM85" s="15">
        <f t="shared" ref="BM85:BM116" si="58">AM85/$V85</f>
        <v>7.4887668497254131E-2</v>
      </c>
      <c r="BN85" s="15">
        <f t="shared" si="55"/>
        <v>7.3909968380762192E-2</v>
      </c>
      <c r="BO85" s="15">
        <f t="shared" si="55"/>
        <v>6.6337993010484264E-2</v>
      </c>
      <c r="BP85" s="15">
        <f t="shared" si="35"/>
        <v>5.2150940256282245E-2</v>
      </c>
      <c r="BQ85" s="15">
        <f t="shared" si="35"/>
        <v>3.7194208686969543E-2</v>
      </c>
      <c r="BR85" s="15">
        <f t="shared" si="35"/>
        <v>2.7729239474122147E-2</v>
      </c>
      <c r="BS85" s="15">
        <f t="shared" si="35"/>
        <v>2.3672824097187552E-2</v>
      </c>
      <c r="BT85" s="15">
        <f t="shared" si="56"/>
        <v>1.3729405891163256E-2</v>
      </c>
      <c r="BV85" s="15">
        <f t="shared" si="46"/>
        <v>1.0837522826160471</v>
      </c>
      <c r="BW85" s="15">
        <f t="shared" si="47"/>
        <v>9.9195166490069209E-3</v>
      </c>
      <c r="BX85" s="15">
        <f t="shared" si="47"/>
        <v>5.1401131726672225E-3</v>
      </c>
      <c r="BY85" s="15">
        <f t="shared" si="47"/>
        <v>3.5845526072547742E-3</v>
      </c>
      <c r="BZ85" s="15">
        <f t="shared" si="47"/>
        <v>4.1707058637870014E-3</v>
      </c>
      <c r="CA85" s="15">
        <f t="shared" si="34"/>
        <v>5.3204680208309854E-3</v>
      </c>
      <c r="CB85" s="15">
        <f t="shared" si="34"/>
        <v>1.5082174177694615E-2</v>
      </c>
      <c r="CC85" s="15">
        <f t="shared" si="34"/>
        <v>2.6827783664359631E-2</v>
      </c>
      <c r="CD85" s="15">
        <f t="shared" si="34"/>
        <v>4.714024843880335E-2</v>
      </c>
      <c r="CE85" s="15">
        <f t="shared" si="53"/>
        <v>6.1974434700272793E-2</v>
      </c>
      <c r="CF85" s="15">
        <f t="shared" si="53"/>
        <v>6.8354487454065888E-2</v>
      </c>
      <c r="CG85" s="15">
        <f t="shared" si="53"/>
        <v>7.1397975516829373E-2</v>
      </c>
      <c r="CH85" s="15">
        <f t="shared" si="53"/>
        <v>6.7159636584980947E-2</v>
      </c>
      <c r="CI85" s="15">
        <f t="shared" si="54"/>
        <v>6.6618572040489668E-2</v>
      </c>
      <c r="CJ85" s="15">
        <f t="shared" si="54"/>
        <v>7.5546137024595894E-2</v>
      </c>
      <c r="CK85" s="15">
        <f t="shared" si="54"/>
        <v>7.6898798385824113E-2</v>
      </c>
      <c r="CL85" s="15">
        <f t="shared" si="54"/>
        <v>7.8116193610929502E-2</v>
      </c>
      <c r="CM85" s="15">
        <f t="shared" ref="CM85:CM116" si="59">AM85/$U85</f>
        <v>8.1159681673693002E-2</v>
      </c>
      <c r="CN85" s="15">
        <f t="shared" si="57"/>
        <v>8.0100096940730892E-2</v>
      </c>
      <c r="CO85" s="15">
        <f t="shared" si="57"/>
        <v>7.1893951349279714E-2</v>
      </c>
      <c r="CP85" s="15">
        <f t="shared" si="57"/>
        <v>5.6518700543318985E-2</v>
      </c>
      <c r="CQ85" s="15">
        <f t="shared" si="36"/>
        <v>4.0309308564600854E-2</v>
      </c>
      <c r="CR85" s="15">
        <f t="shared" si="36"/>
        <v>3.0051626575286879E-2</v>
      </c>
      <c r="CS85" s="15">
        <f t="shared" si="36"/>
        <v>2.5655477151295177E-2</v>
      </c>
      <c r="CT85" s="15">
        <f t="shared" si="36"/>
        <v>1.4879274973510383E-2</v>
      </c>
    </row>
    <row r="86" spans="1:98" ht="13.5" customHeight="1" x14ac:dyDescent="0.2">
      <c r="A86" s="9">
        <f t="shared" si="37"/>
        <v>10025</v>
      </c>
      <c r="B86" s="3">
        <f t="shared" si="38"/>
        <v>5.0000000000000018</v>
      </c>
      <c r="C86" s="3">
        <v>184</v>
      </c>
      <c r="D86" s="3">
        <v>0</v>
      </c>
      <c r="E86" s="3" t="s">
        <v>164</v>
      </c>
      <c r="F86" s="2">
        <f t="shared" si="39"/>
        <v>33429.000000000015</v>
      </c>
      <c r="G86" s="2">
        <f t="shared" si="40"/>
        <v>35963.000000000015</v>
      </c>
      <c r="H86" s="13">
        <v>10025</v>
      </c>
      <c r="I86" s="13" t="s">
        <v>58</v>
      </c>
      <c r="J86" s="13" t="s">
        <v>59</v>
      </c>
      <c r="K86" s="13" t="s">
        <v>235</v>
      </c>
      <c r="L86" s="13">
        <v>15</v>
      </c>
      <c r="M86" s="13" t="s">
        <v>164</v>
      </c>
      <c r="N86" s="13">
        <v>16</v>
      </c>
      <c r="O86" s="13">
        <v>11.1</v>
      </c>
      <c r="P86" s="13">
        <v>16.100000000000001</v>
      </c>
      <c r="Q86" s="13" t="s">
        <v>164</v>
      </c>
      <c r="R86" s="13" t="s">
        <v>80</v>
      </c>
      <c r="S86" s="13" t="s">
        <v>80</v>
      </c>
      <c r="T86" s="13" t="s">
        <v>63</v>
      </c>
      <c r="U86" s="14">
        <v>6685.8</v>
      </c>
      <c r="V86" s="14">
        <v>7192.6</v>
      </c>
      <c r="W86" s="14">
        <v>40.4</v>
      </c>
      <c r="X86" s="14">
        <v>18.2</v>
      </c>
      <c r="Y86" s="14">
        <v>13.6</v>
      </c>
      <c r="Z86" s="14">
        <v>23.8</v>
      </c>
      <c r="AA86" s="14">
        <v>35.4</v>
      </c>
      <c r="AB86" s="14">
        <v>117</v>
      </c>
      <c r="AC86" s="14">
        <v>202.4</v>
      </c>
      <c r="AD86" s="14">
        <v>360.8</v>
      </c>
      <c r="AE86" s="14">
        <v>443.4</v>
      </c>
      <c r="AF86" s="14">
        <v>439.6</v>
      </c>
      <c r="AG86" s="14">
        <v>440.4</v>
      </c>
      <c r="AH86" s="14">
        <v>417.8</v>
      </c>
      <c r="AI86" s="14">
        <v>430.6</v>
      </c>
      <c r="AJ86" s="14">
        <v>488.8</v>
      </c>
      <c r="AK86" s="14">
        <v>490.2</v>
      </c>
      <c r="AL86" s="14">
        <v>521.79999999999995</v>
      </c>
      <c r="AM86" s="14">
        <v>556</v>
      </c>
      <c r="AN86" s="14">
        <v>556.4</v>
      </c>
      <c r="AO86" s="14">
        <v>496</v>
      </c>
      <c r="AP86" s="14">
        <v>383</v>
      </c>
      <c r="AQ86" s="14">
        <v>264.39999999999998</v>
      </c>
      <c r="AR86" s="14">
        <v>194.4</v>
      </c>
      <c r="AS86" s="14">
        <v>167.8</v>
      </c>
      <c r="AT86" s="14">
        <v>90.4</v>
      </c>
      <c r="AV86" s="15">
        <f t="shared" si="41"/>
        <v>0.92953869254511579</v>
      </c>
      <c r="AW86" s="15">
        <f t="shared" si="42"/>
        <v>5.6168840196868996E-3</v>
      </c>
      <c r="AX86" s="15">
        <f t="shared" si="42"/>
        <v>2.5303784445124154E-3</v>
      </c>
      <c r="AY86" s="15">
        <f t="shared" si="42"/>
        <v>1.8908322442510357E-3</v>
      </c>
      <c r="AZ86" s="15">
        <f t="shared" si="42"/>
        <v>3.3089564274393127E-3</v>
      </c>
      <c r="BA86" s="15">
        <f t="shared" si="33"/>
        <v>4.9217251063593129E-3</v>
      </c>
      <c r="BB86" s="15">
        <f t="shared" si="33"/>
        <v>1.6266718571865527E-2</v>
      </c>
      <c r="BC86" s="15">
        <f t="shared" si="33"/>
        <v>2.8140032811500709E-2</v>
      </c>
      <c r="BD86" s="15">
        <f t="shared" si="33"/>
        <v>5.0162667185718657E-2</v>
      </c>
      <c r="BE86" s="15">
        <f t="shared" si="51"/>
        <v>6.1646692433890378E-2</v>
      </c>
      <c r="BF86" s="15">
        <f t="shared" si="51"/>
        <v>6.1118371659761424E-2</v>
      </c>
      <c r="BG86" s="15">
        <f t="shared" si="51"/>
        <v>6.122959708589383E-2</v>
      </c>
      <c r="BH86" s="15">
        <f t="shared" si="51"/>
        <v>5.8087478797653143E-2</v>
      </c>
      <c r="BI86" s="15">
        <f t="shared" si="52"/>
        <v>5.9867085615771767E-2</v>
      </c>
      <c r="BJ86" s="15">
        <f t="shared" si="52"/>
        <v>6.7958735366904874E-2</v>
      </c>
      <c r="BK86" s="15">
        <f t="shared" si="52"/>
        <v>6.8153379862636587E-2</v>
      </c>
      <c r="BL86" s="15">
        <f t="shared" si="52"/>
        <v>7.2546784194866931E-2</v>
      </c>
      <c r="BM86" s="15">
        <f t="shared" si="58"/>
        <v>7.730167116202763E-2</v>
      </c>
      <c r="BN86" s="15">
        <f t="shared" si="55"/>
        <v>7.7357283875093844E-2</v>
      </c>
      <c r="BO86" s="15">
        <f t="shared" si="55"/>
        <v>6.8959764202096596E-2</v>
      </c>
      <c r="BP86" s="15">
        <f t="shared" si="35"/>
        <v>5.3249172760893138E-2</v>
      </c>
      <c r="BQ86" s="15">
        <f t="shared" si="35"/>
        <v>3.6760003336762777E-2</v>
      </c>
      <c r="BR86" s="15">
        <f t="shared" si="35"/>
        <v>2.702777855017657E-2</v>
      </c>
      <c r="BS86" s="15">
        <f t="shared" si="35"/>
        <v>2.3329533131273811E-2</v>
      </c>
      <c r="BT86" s="15">
        <f t="shared" si="56"/>
        <v>1.2568473152962768E-2</v>
      </c>
      <c r="BV86" s="15">
        <f t="shared" si="46"/>
        <v>1.0758024469771756</v>
      </c>
      <c r="BW86" s="15">
        <f t="shared" si="47"/>
        <v>6.0426575727661608E-3</v>
      </c>
      <c r="BX86" s="15">
        <f t="shared" si="47"/>
        <v>2.7221873223847557E-3</v>
      </c>
      <c r="BY86" s="15">
        <f t="shared" si="47"/>
        <v>2.0341619551886084E-3</v>
      </c>
      <c r="BZ86" s="15">
        <f t="shared" si="47"/>
        <v>3.5597834215800651E-3</v>
      </c>
      <c r="CA86" s="15">
        <f t="shared" si="34"/>
        <v>5.2948039127703487E-3</v>
      </c>
      <c r="CB86" s="15">
        <f t="shared" si="34"/>
        <v>1.7499775643902E-2</v>
      </c>
      <c r="CC86" s="15">
        <f t="shared" si="34"/>
        <v>3.0273116156630472E-2</v>
      </c>
      <c r="CD86" s="15">
        <f t="shared" si="34"/>
        <v>5.3965120105297797E-2</v>
      </c>
      <c r="CE86" s="15">
        <f t="shared" si="53"/>
        <v>6.6319662568428611E-2</v>
      </c>
      <c r="CF86" s="15">
        <f t="shared" si="53"/>
        <v>6.5751293786831796E-2</v>
      </c>
      <c r="CG86" s="15">
        <f t="shared" si="53"/>
        <v>6.5870950372431111E-2</v>
      </c>
      <c r="CH86" s="15">
        <f t="shared" si="53"/>
        <v>6.2490651829250052E-2</v>
      </c>
      <c r="CI86" s="15">
        <f t="shared" si="54"/>
        <v>6.4405157198839338E-2</v>
      </c>
      <c r="CJ86" s="15">
        <f t="shared" si="54"/>
        <v>7.3110173801190587E-2</v>
      </c>
      <c r="CK86" s="15">
        <f t="shared" si="54"/>
        <v>7.3319572825989401E-2</v>
      </c>
      <c r="CL86" s="15">
        <f t="shared" si="54"/>
        <v>7.8046007957162933E-2</v>
      </c>
      <c r="CM86" s="15">
        <f t="shared" si="59"/>
        <v>8.3161326991534293E-2</v>
      </c>
      <c r="CN86" s="15">
        <f t="shared" si="57"/>
        <v>8.322115528433395E-2</v>
      </c>
      <c r="CO86" s="15">
        <f t="shared" si="57"/>
        <v>7.4187083071584545E-2</v>
      </c>
      <c r="CP86" s="15">
        <f t="shared" si="57"/>
        <v>5.7285590355679199E-2</v>
      </c>
      <c r="CQ86" s="15">
        <f t="shared" si="36"/>
        <v>3.9546501540578538E-2</v>
      </c>
      <c r="CR86" s="15">
        <f t="shared" si="36"/>
        <v>2.9076550300637171E-2</v>
      </c>
      <c r="CS86" s="15">
        <f t="shared" si="36"/>
        <v>2.5097968829459451E-2</v>
      </c>
      <c r="CT86" s="15">
        <f t="shared" si="36"/>
        <v>1.3521194172724281E-2</v>
      </c>
    </row>
    <row r="87" spans="1:98" ht="13.5" customHeight="1" x14ac:dyDescent="0.2">
      <c r="A87" s="9">
        <f t="shared" si="37"/>
        <v>10026</v>
      </c>
      <c r="B87" s="3">
        <f t="shared" si="38"/>
        <v>5.0000000000000018</v>
      </c>
      <c r="C87" s="3">
        <v>34</v>
      </c>
      <c r="D87" s="3">
        <v>0</v>
      </c>
      <c r="E87" s="3" t="s">
        <v>164</v>
      </c>
      <c r="F87" s="2">
        <f t="shared" si="39"/>
        <v>26160.000000000011</v>
      </c>
      <c r="G87" s="2">
        <f t="shared" si="40"/>
        <v>28905.000000000011</v>
      </c>
      <c r="H87" s="13">
        <v>10026</v>
      </c>
      <c r="I87" s="13" t="s">
        <v>58</v>
      </c>
      <c r="J87" s="13" t="s">
        <v>59</v>
      </c>
      <c r="K87" s="13" t="s">
        <v>235</v>
      </c>
      <c r="L87" s="13">
        <v>15</v>
      </c>
      <c r="M87" s="13" t="s">
        <v>164</v>
      </c>
      <c r="N87" s="13">
        <v>16</v>
      </c>
      <c r="O87" s="13">
        <v>11.1</v>
      </c>
      <c r="P87" s="13">
        <v>16.100000000000001</v>
      </c>
      <c r="Q87" s="13" t="s">
        <v>164</v>
      </c>
      <c r="R87" s="13" t="s">
        <v>80</v>
      </c>
      <c r="S87" s="13" t="s">
        <v>72</v>
      </c>
      <c r="T87" s="13" t="s">
        <v>65</v>
      </c>
      <c r="U87" s="14">
        <v>5232</v>
      </c>
      <c r="V87" s="14">
        <v>5781</v>
      </c>
      <c r="W87" s="14">
        <v>117</v>
      </c>
      <c r="X87" s="14">
        <v>81</v>
      </c>
      <c r="Y87" s="14">
        <v>53</v>
      </c>
      <c r="Z87" s="14">
        <v>38</v>
      </c>
      <c r="AA87" s="14">
        <v>31</v>
      </c>
      <c r="AB87" s="14">
        <v>39</v>
      </c>
      <c r="AC87" s="14">
        <v>63</v>
      </c>
      <c r="AD87" s="14">
        <v>89</v>
      </c>
      <c r="AE87" s="14">
        <v>175</v>
      </c>
      <c r="AF87" s="14">
        <v>296</v>
      </c>
      <c r="AG87" s="14">
        <v>392</v>
      </c>
      <c r="AH87" s="14">
        <v>514</v>
      </c>
      <c r="AI87" s="14">
        <v>551</v>
      </c>
      <c r="AJ87" s="14">
        <v>496</v>
      </c>
      <c r="AK87" s="14">
        <v>403</v>
      </c>
      <c r="AL87" s="14">
        <v>352</v>
      </c>
      <c r="AM87" s="14">
        <v>381</v>
      </c>
      <c r="AN87" s="14">
        <v>402</v>
      </c>
      <c r="AO87" s="14">
        <v>364</v>
      </c>
      <c r="AP87" s="14">
        <v>323</v>
      </c>
      <c r="AQ87" s="14">
        <v>251</v>
      </c>
      <c r="AR87" s="14">
        <v>179</v>
      </c>
      <c r="AS87" s="14">
        <v>120</v>
      </c>
      <c r="AT87" s="14">
        <v>70</v>
      </c>
      <c r="AV87" s="15">
        <f t="shared" si="41"/>
        <v>0.90503373118837571</v>
      </c>
      <c r="AW87" s="15">
        <f t="shared" si="42"/>
        <v>2.0238713025428127E-2</v>
      </c>
      <c r="AX87" s="15">
        <f t="shared" si="42"/>
        <v>1.4011416709911779E-2</v>
      </c>
      <c r="AY87" s="15">
        <f t="shared" si="42"/>
        <v>9.1679640200657327E-3</v>
      </c>
      <c r="AZ87" s="15">
        <f t="shared" si="42"/>
        <v>6.5732572219339216E-3</v>
      </c>
      <c r="BA87" s="15">
        <f t="shared" si="33"/>
        <v>5.36239404947241E-3</v>
      </c>
      <c r="BB87" s="15">
        <f t="shared" si="33"/>
        <v>6.7462376751427086E-3</v>
      </c>
      <c r="BC87" s="15">
        <f t="shared" si="33"/>
        <v>1.0897768552153606E-2</v>
      </c>
      <c r="BD87" s="15">
        <f t="shared" si="33"/>
        <v>1.5395260335582079E-2</v>
      </c>
      <c r="BE87" s="15">
        <f t="shared" si="51"/>
        <v>3.0271579311537795E-2</v>
      </c>
      <c r="BF87" s="15">
        <f t="shared" si="51"/>
        <v>5.120221414980107E-2</v>
      </c>
      <c r="BG87" s="15">
        <f t="shared" si="51"/>
        <v>6.7808337657844664E-2</v>
      </c>
      <c r="BH87" s="15">
        <f t="shared" si="51"/>
        <v>8.8911952949316725E-2</v>
      </c>
      <c r="BI87" s="15">
        <f t="shared" si="52"/>
        <v>9.531222971804186E-2</v>
      </c>
      <c r="BJ87" s="15">
        <f t="shared" si="52"/>
        <v>8.5798304791558561E-2</v>
      </c>
      <c r="BK87" s="15">
        <f t="shared" si="52"/>
        <v>6.9711122643141318E-2</v>
      </c>
      <c r="BL87" s="15">
        <f t="shared" si="52"/>
        <v>6.088911952949317E-2</v>
      </c>
      <c r="BM87" s="15">
        <f t="shared" si="58"/>
        <v>6.5905552672547996E-2</v>
      </c>
      <c r="BN87" s="15">
        <f t="shared" si="55"/>
        <v>6.9538142189932539E-2</v>
      </c>
      <c r="BO87" s="15">
        <f t="shared" si="55"/>
        <v>6.2964884967998611E-2</v>
      </c>
      <c r="BP87" s="15">
        <f t="shared" si="35"/>
        <v>5.5872686386438331E-2</v>
      </c>
      <c r="BQ87" s="15">
        <f t="shared" si="35"/>
        <v>4.3418093755405639E-2</v>
      </c>
      <c r="BR87" s="15">
        <f t="shared" si="35"/>
        <v>3.0963501124372947E-2</v>
      </c>
      <c r="BS87" s="15">
        <f t="shared" si="35"/>
        <v>2.0757654385054489E-2</v>
      </c>
      <c r="BT87" s="15">
        <f t="shared" si="56"/>
        <v>1.2108631724615118E-2</v>
      </c>
      <c r="BV87" s="15">
        <f t="shared" si="46"/>
        <v>1.1049311926605505</v>
      </c>
      <c r="BW87" s="15">
        <f t="shared" si="47"/>
        <v>2.2362385321100919E-2</v>
      </c>
      <c r="BX87" s="15">
        <f t="shared" si="47"/>
        <v>1.548165137614679E-2</v>
      </c>
      <c r="BY87" s="15">
        <f t="shared" si="47"/>
        <v>1.0129969418960244E-2</v>
      </c>
      <c r="BZ87" s="15">
        <f t="shared" si="47"/>
        <v>7.2629969418960246E-3</v>
      </c>
      <c r="CA87" s="15">
        <f t="shared" si="34"/>
        <v>5.9250764525993881E-3</v>
      </c>
      <c r="CB87" s="15">
        <f t="shared" si="34"/>
        <v>7.4541284403669729E-3</v>
      </c>
      <c r="CC87" s="15">
        <f t="shared" si="34"/>
        <v>1.2041284403669725E-2</v>
      </c>
      <c r="CD87" s="15">
        <f t="shared" si="34"/>
        <v>1.7010703363914373E-2</v>
      </c>
      <c r="CE87" s="15">
        <f t="shared" si="53"/>
        <v>3.3448012232415905E-2</v>
      </c>
      <c r="CF87" s="15">
        <f t="shared" si="53"/>
        <v>5.657492354740061E-2</v>
      </c>
      <c r="CG87" s="15">
        <f t="shared" si="53"/>
        <v>7.492354740061162E-2</v>
      </c>
      <c r="CH87" s="15">
        <f t="shared" si="53"/>
        <v>9.8241590214067281E-2</v>
      </c>
      <c r="CI87" s="15">
        <f t="shared" si="54"/>
        <v>0.10531345565749235</v>
      </c>
      <c r="CJ87" s="15">
        <f t="shared" si="54"/>
        <v>9.480122324159021E-2</v>
      </c>
      <c r="CK87" s="15">
        <f t="shared" si="54"/>
        <v>7.7025993883792054E-2</v>
      </c>
      <c r="CL87" s="15">
        <f t="shared" si="54"/>
        <v>6.7278287461773695E-2</v>
      </c>
      <c r="CM87" s="15">
        <f t="shared" si="59"/>
        <v>7.2821100917431186E-2</v>
      </c>
      <c r="CN87" s="15">
        <f t="shared" si="57"/>
        <v>7.6834862385321098E-2</v>
      </c>
      <c r="CO87" s="15">
        <f t="shared" si="57"/>
        <v>6.9571865443425071E-2</v>
      </c>
      <c r="CP87" s="15">
        <f t="shared" si="57"/>
        <v>6.173547400611621E-2</v>
      </c>
      <c r="CQ87" s="15">
        <f t="shared" si="36"/>
        <v>4.7974006116207953E-2</v>
      </c>
      <c r="CR87" s="15">
        <f t="shared" si="36"/>
        <v>3.4212538226299695E-2</v>
      </c>
      <c r="CS87" s="15">
        <f t="shared" si="36"/>
        <v>2.2935779816513763E-2</v>
      </c>
      <c r="CT87" s="15">
        <f t="shared" si="36"/>
        <v>1.3379204892966361E-2</v>
      </c>
    </row>
    <row r="88" spans="1:98" ht="13.5" customHeight="1" x14ac:dyDescent="0.2">
      <c r="A88" s="9">
        <f t="shared" si="37"/>
        <v>10026</v>
      </c>
      <c r="B88" s="3">
        <f t="shared" si="38"/>
        <v>5.0000000000000018</v>
      </c>
      <c r="C88" s="3">
        <v>34</v>
      </c>
      <c r="D88" s="3">
        <v>0</v>
      </c>
      <c r="E88" s="3" t="s">
        <v>164</v>
      </c>
      <c r="F88" s="2">
        <f t="shared" si="39"/>
        <v>29945.000000000011</v>
      </c>
      <c r="G88" s="2">
        <f t="shared" si="40"/>
        <v>33365.000000000015</v>
      </c>
      <c r="H88" s="13">
        <v>10026</v>
      </c>
      <c r="I88" s="13" t="s">
        <v>58</v>
      </c>
      <c r="J88" s="13" t="s">
        <v>59</v>
      </c>
      <c r="K88" s="13" t="s">
        <v>235</v>
      </c>
      <c r="L88" s="13">
        <v>15</v>
      </c>
      <c r="M88" s="13" t="s">
        <v>164</v>
      </c>
      <c r="N88" s="13">
        <v>16</v>
      </c>
      <c r="O88" s="13">
        <v>11.1</v>
      </c>
      <c r="P88" s="13">
        <v>16.100000000000001</v>
      </c>
      <c r="Q88" s="13" t="s">
        <v>164</v>
      </c>
      <c r="R88" s="13" t="s">
        <v>80</v>
      </c>
      <c r="S88" s="13" t="s">
        <v>72</v>
      </c>
      <c r="T88" s="13" t="s">
        <v>64</v>
      </c>
      <c r="U88" s="14">
        <v>5989</v>
      </c>
      <c r="V88" s="14">
        <v>6673</v>
      </c>
      <c r="W88" s="14">
        <v>105</v>
      </c>
      <c r="X88" s="14">
        <v>70</v>
      </c>
      <c r="Y88" s="14">
        <v>53</v>
      </c>
      <c r="Z88" s="14">
        <v>43</v>
      </c>
      <c r="AA88" s="14">
        <v>40</v>
      </c>
      <c r="AB88" s="14">
        <v>63</v>
      </c>
      <c r="AC88" s="14">
        <v>106</v>
      </c>
      <c r="AD88" s="14">
        <v>138</v>
      </c>
      <c r="AE88" s="14">
        <v>243</v>
      </c>
      <c r="AF88" s="14">
        <v>383</v>
      </c>
      <c r="AG88" s="14">
        <v>471</v>
      </c>
      <c r="AH88" s="14">
        <v>529</v>
      </c>
      <c r="AI88" s="14">
        <v>485</v>
      </c>
      <c r="AJ88" s="14">
        <v>500</v>
      </c>
      <c r="AK88" s="14">
        <v>508</v>
      </c>
      <c r="AL88" s="14">
        <v>511</v>
      </c>
      <c r="AM88" s="14">
        <v>520</v>
      </c>
      <c r="AN88" s="14">
        <v>491</v>
      </c>
      <c r="AO88" s="14">
        <v>412</v>
      </c>
      <c r="AP88" s="14">
        <v>296</v>
      </c>
      <c r="AQ88" s="14">
        <v>213</v>
      </c>
      <c r="AR88" s="14">
        <v>183</v>
      </c>
      <c r="AS88" s="14">
        <v>166</v>
      </c>
      <c r="AT88" s="14">
        <v>143</v>
      </c>
      <c r="AV88" s="15">
        <f t="shared" si="41"/>
        <v>0.89749737749138314</v>
      </c>
      <c r="AW88" s="15">
        <f t="shared" si="42"/>
        <v>1.573505170088416E-2</v>
      </c>
      <c r="AX88" s="15">
        <f t="shared" si="42"/>
        <v>1.0490034467256106E-2</v>
      </c>
      <c r="AY88" s="15">
        <f t="shared" si="42"/>
        <v>7.9424546680653373E-3</v>
      </c>
      <c r="AZ88" s="15">
        <f t="shared" si="42"/>
        <v>6.4438783156001798E-3</v>
      </c>
      <c r="BA88" s="15">
        <f t="shared" si="33"/>
        <v>5.9943054098606325E-3</v>
      </c>
      <c r="BB88" s="15">
        <f t="shared" si="33"/>
        <v>9.4410310205304965E-3</v>
      </c>
      <c r="BC88" s="15">
        <f t="shared" si="33"/>
        <v>1.5884909336130675E-2</v>
      </c>
      <c r="BD88" s="15">
        <f t="shared" si="33"/>
        <v>2.0680353664019182E-2</v>
      </c>
      <c r="BE88" s="15">
        <f t="shared" si="51"/>
        <v>3.6415405364903342E-2</v>
      </c>
      <c r="BF88" s="15">
        <f t="shared" si="51"/>
        <v>5.7395474299415557E-2</v>
      </c>
      <c r="BG88" s="15">
        <f t="shared" si="51"/>
        <v>7.0582946201108943E-2</v>
      </c>
      <c r="BH88" s="15">
        <f t="shared" si="51"/>
        <v>7.9274689045406868E-2</v>
      </c>
      <c r="BI88" s="15">
        <f t="shared" si="52"/>
        <v>7.2680953094560172E-2</v>
      </c>
      <c r="BJ88" s="15">
        <f t="shared" si="52"/>
        <v>7.4928817623257898E-2</v>
      </c>
      <c r="BK88" s="15">
        <f t="shared" si="52"/>
        <v>7.6127678705230031E-2</v>
      </c>
      <c r="BL88" s="15">
        <f t="shared" si="52"/>
        <v>7.6577251610969579E-2</v>
      </c>
      <c r="BM88" s="15">
        <f t="shared" si="58"/>
        <v>7.7925970328188224E-2</v>
      </c>
      <c r="BN88" s="15">
        <f t="shared" si="55"/>
        <v>7.3580098906039268E-2</v>
      </c>
      <c r="BO88" s="15">
        <f t="shared" si="55"/>
        <v>6.1741345721564513E-2</v>
      </c>
      <c r="BP88" s="15">
        <f t="shared" si="35"/>
        <v>4.4357860032968682E-2</v>
      </c>
      <c r="BQ88" s="15">
        <f t="shared" si="35"/>
        <v>3.1919676307507867E-2</v>
      </c>
      <c r="BR88" s="15">
        <f t="shared" si="35"/>
        <v>2.7423947250112393E-2</v>
      </c>
      <c r="BS88" s="15">
        <f t="shared" si="35"/>
        <v>2.4876367450921623E-2</v>
      </c>
      <c r="BT88" s="15">
        <f t="shared" si="56"/>
        <v>2.142964184025176E-2</v>
      </c>
      <c r="BV88" s="15">
        <f t="shared" si="46"/>
        <v>1.1142093838704292</v>
      </c>
      <c r="BW88" s="15">
        <f t="shared" si="47"/>
        <v>1.7532142260811488E-2</v>
      </c>
      <c r="BX88" s="15">
        <f t="shared" si="47"/>
        <v>1.1688094840540992E-2</v>
      </c>
      <c r="BY88" s="15">
        <f t="shared" si="47"/>
        <v>8.8495575221238937E-3</v>
      </c>
      <c r="BZ88" s="15">
        <f t="shared" si="47"/>
        <v>7.1798296877608947E-3</v>
      </c>
      <c r="CA88" s="15">
        <f t="shared" si="34"/>
        <v>6.6789113374519952E-3</v>
      </c>
      <c r="CB88" s="15">
        <f t="shared" si="34"/>
        <v>1.0519285356486892E-2</v>
      </c>
      <c r="CC88" s="15">
        <f t="shared" si="34"/>
        <v>1.7699115044247787E-2</v>
      </c>
      <c r="CD88" s="15">
        <f t="shared" si="34"/>
        <v>2.3042244114209385E-2</v>
      </c>
      <c r="CE88" s="15">
        <f t="shared" si="53"/>
        <v>4.0574386375020872E-2</v>
      </c>
      <c r="CF88" s="15">
        <f t="shared" si="53"/>
        <v>6.3950576056102854E-2</v>
      </c>
      <c r="CG88" s="15">
        <f t="shared" si="53"/>
        <v>7.8644180998497251E-2</v>
      </c>
      <c r="CH88" s="15">
        <f t="shared" si="53"/>
        <v>8.8328602437802634E-2</v>
      </c>
      <c r="CI88" s="15">
        <f t="shared" si="54"/>
        <v>8.0981799966605442E-2</v>
      </c>
      <c r="CJ88" s="15">
        <f t="shared" si="54"/>
        <v>8.3486391718149935E-2</v>
      </c>
      <c r="CK88" s="15">
        <f t="shared" si="54"/>
        <v>8.4822173985640334E-2</v>
      </c>
      <c r="CL88" s="15">
        <f t="shared" si="54"/>
        <v>8.5323092335949244E-2</v>
      </c>
      <c r="CM88" s="15">
        <f t="shared" si="59"/>
        <v>8.6825847386875946E-2</v>
      </c>
      <c r="CN88" s="15">
        <f t="shared" si="57"/>
        <v>8.1983636667223247E-2</v>
      </c>
      <c r="CO88" s="15">
        <f t="shared" si="57"/>
        <v>6.8792786775755552E-2</v>
      </c>
      <c r="CP88" s="15">
        <f t="shared" si="57"/>
        <v>4.9423943897144766E-2</v>
      </c>
      <c r="CQ88" s="15">
        <f t="shared" si="36"/>
        <v>3.5565202871931878E-2</v>
      </c>
      <c r="CR88" s="15">
        <f t="shared" si="36"/>
        <v>3.055601936884288E-2</v>
      </c>
      <c r="CS88" s="15">
        <f t="shared" si="36"/>
        <v>2.771748205042578E-2</v>
      </c>
      <c r="CT88" s="15">
        <f t="shared" si="36"/>
        <v>2.3877108031390884E-2</v>
      </c>
    </row>
    <row r="89" spans="1:98" ht="13.5" customHeight="1" x14ac:dyDescent="0.2">
      <c r="A89" s="9">
        <f t="shared" si="37"/>
        <v>10026</v>
      </c>
      <c r="B89" s="3">
        <f t="shared" si="38"/>
        <v>5.0000000000000018</v>
      </c>
      <c r="C89" s="3">
        <v>235</v>
      </c>
      <c r="D89" s="3">
        <v>0</v>
      </c>
      <c r="E89" s="3" t="s">
        <v>164</v>
      </c>
      <c r="F89" s="2">
        <f t="shared" si="39"/>
        <v>33237.857142857152</v>
      </c>
      <c r="G89" s="2">
        <f t="shared" si="40"/>
        <v>36097.857142857152</v>
      </c>
      <c r="H89" s="13">
        <v>10026</v>
      </c>
      <c r="I89" s="13" t="s">
        <v>58</v>
      </c>
      <c r="J89" s="13" t="s">
        <v>59</v>
      </c>
      <c r="K89" s="13" t="s">
        <v>235</v>
      </c>
      <c r="L89" s="13">
        <v>15</v>
      </c>
      <c r="M89" s="13" t="s">
        <v>164</v>
      </c>
      <c r="N89" s="13">
        <v>16</v>
      </c>
      <c r="O89" s="13">
        <v>11.1</v>
      </c>
      <c r="P89" s="13">
        <v>16.100000000000001</v>
      </c>
      <c r="Q89" s="13" t="s">
        <v>164</v>
      </c>
      <c r="R89" s="13" t="s">
        <v>80</v>
      </c>
      <c r="S89" s="13" t="s">
        <v>72</v>
      </c>
      <c r="T89" s="13" t="s">
        <v>62</v>
      </c>
      <c r="U89" s="14">
        <v>6647.5714285714284</v>
      </c>
      <c r="V89" s="14">
        <v>7219.5714285714284</v>
      </c>
      <c r="W89" s="14">
        <v>55.428571428571431</v>
      </c>
      <c r="X89" s="14">
        <v>35.428571428571431</v>
      </c>
      <c r="Y89" s="14">
        <v>27</v>
      </c>
      <c r="Z89" s="14">
        <v>26.571428571428573</v>
      </c>
      <c r="AA89" s="14">
        <v>53.571428571428569</v>
      </c>
      <c r="AB89" s="14">
        <v>136</v>
      </c>
      <c r="AC89" s="14">
        <v>311.42857142857144</v>
      </c>
      <c r="AD89" s="14">
        <v>395</v>
      </c>
      <c r="AE89" s="14">
        <v>427.85714285714283</v>
      </c>
      <c r="AF89" s="14">
        <v>404.85714285714283</v>
      </c>
      <c r="AG89" s="14">
        <v>448.14285714285717</v>
      </c>
      <c r="AH89" s="14">
        <v>484</v>
      </c>
      <c r="AI89" s="14">
        <v>473.71428571428572</v>
      </c>
      <c r="AJ89" s="14">
        <v>477.28571428571428</v>
      </c>
      <c r="AK89" s="14">
        <v>489.14285714285717</v>
      </c>
      <c r="AL89" s="14">
        <v>496.28571428571428</v>
      </c>
      <c r="AM89" s="14">
        <v>523.71428571428567</v>
      </c>
      <c r="AN89" s="14">
        <v>524.28571428571433</v>
      </c>
      <c r="AO89" s="14">
        <v>438.57142857142856</v>
      </c>
      <c r="AP89" s="14">
        <v>331.71428571428572</v>
      </c>
      <c r="AQ89" s="14">
        <v>232.14285714285714</v>
      </c>
      <c r="AR89" s="14">
        <v>189.71428571428572</v>
      </c>
      <c r="AS89" s="14">
        <v>150</v>
      </c>
      <c r="AT89" s="14">
        <v>87.857142857142861</v>
      </c>
      <c r="AV89" s="15">
        <f t="shared" si="41"/>
        <v>0.92077092031580821</v>
      </c>
      <c r="AW89" s="15">
        <f t="shared" si="42"/>
        <v>7.6775431861804229E-3</v>
      </c>
      <c r="AX89" s="15">
        <f t="shared" si="42"/>
        <v>4.907295644775116E-3</v>
      </c>
      <c r="AY89" s="15">
        <f t="shared" si="42"/>
        <v>3.7398341808971645E-3</v>
      </c>
      <c r="AZ89" s="15">
        <f t="shared" si="42"/>
        <v>3.6804717335813366E-3</v>
      </c>
      <c r="BA89" s="15">
        <f t="shared" si="33"/>
        <v>7.420305914478501E-3</v>
      </c>
      <c r="BB89" s="15">
        <f t="shared" si="33"/>
        <v>1.8837683281556088E-2</v>
      </c>
      <c r="BC89" s="15">
        <f t="shared" si="33"/>
        <v>4.3136711716168355E-2</v>
      </c>
      <c r="BD89" s="15">
        <f t="shared" si="33"/>
        <v>5.4712388942754812E-2</v>
      </c>
      <c r="BE89" s="15">
        <f t="shared" si="51"/>
        <v>5.9263509903634957E-2</v>
      </c>
      <c r="BF89" s="15">
        <f t="shared" si="51"/>
        <v>5.6077725231018852E-2</v>
      </c>
      <c r="BG89" s="15">
        <f t="shared" si="51"/>
        <v>6.2073332409917491E-2</v>
      </c>
      <c r="BH89" s="15">
        <f t="shared" si="51"/>
        <v>6.7039990502008429E-2</v>
      </c>
      <c r="BI89" s="15">
        <f t="shared" si="52"/>
        <v>6.5615291766428566E-2</v>
      </c>
      <c r="BJ89" s="15">
        <f t="shared" si="52"/>
        <v>6.6109978827393792E-2</v>
      </c>
      <c r="BK89" s="15">
        <f t="shared" si="52"/>
        <v>6.7752339869798367E-2</v>
      </c>
      <c r="BL89" s="15">
        <f t="shared" si="52"/>
        <v>6.8741713991728834E-2</v>
      </c>
      <c r="BM89" s="15">
        <f t="shared" si="58"/>
        <v>7.254091061994182E-2</v>
      </c>
      <c r="BN89" s="15">
        <f t="shared" si="55"/>
        <v>7.2620060549696275E-2</v>
      </c>
      <c r="BO89" s="15">
        <f t="shared" si="55"/>
        <v>6.0747571086530658E-2</v>
      </c>
      <c r="BP89" s="15">
        <f t="shared" si="35"/>
        <v>4.5946534222450881E-2</v>
      </c>
      <c r="BQ89" s="15">
        <f t="shared" si="35"/>
        <v>3.2154658962740168E-2</v>
      </c>
      <c r="BR89" s="15">
        <f t="shared" si="35"/>
        <v>2.62777766784732E-2</v>
      </c>
      <c r="BS89" s="15">
        <f t="shared" si="35"/>
        <v>2.0776856560539802E-2</v>
      </c>
      <c r="BT89" s="15">
        <f t="shared" si="56"/>
        <v>1.2169301699744742E-2</v>
      </c>
      <c r="BV89" s="15">
        <f t="shared" si="46"/>
        <v>1.0860464616508714</v>
      </c>
      <c r="BW89" s="15">
        <f t="shared" si="47"/>
        <v>8.3381686115230058E-3</v>
      </c>
      <c r="BX89" s="15">
        <f t="shared" si="47"/>
        <v>5.3295510712827463E-3</v>
      </c>
      <c r="BY89" s="15">
        <f t="shared" si="47"/>
        <v>4.0616336793243505E-3</v>
      </c>
      <c r="BZ89" s="15">
        <f t="shared" si="47"/>
        <v>3.9971633034620591E-3</v>
      </c>
      <c r="CA89" s="15">
        <f t="shared" si="34"/>
        <v>8.0587969827864096E-3</v>
      </c>
      <c r="CB89" s="15">
        <f t="shared" si="34"/>
        <v>2.0458599273633766E-2</v>
      </c>
      <c r="CC89" s="15">
        <f t="shared" si="34"/>
        <v>4.6848473126598331E-2</v>
      </c>
      <c r="CD89" s="15">
        <f t="shared" si="34"/>
        <v>5.9420196419745129E-2</v>
      </c>
      <c r="CE89" s="15">
        <f t="shared" si="53"/>
        <v>6.4362925235854129E-2</v>
      </c>
      <c r="CF89" s="15">
        <f t="shared" si="53"/>
        <v>6.0903015064577827E-2</v>
      </c>
      <c r="CG89" s="15">
        <f t="shared" si="53"/>
        <v>6.7414523026669254E-2</v>
      </c>
      <c r="CH89" s="15">
        <f t="shared" si="53"/>
        <v>7.2808544473814282E-2</v>
      </c>
      <c r="CI89" s="15">
        <f t="shared" si="54"/>
        <v>7.1261255453119288E-2</v>
      </c>
      <c r="CJ89" s="15">
        <f t="shared" si="54"/>
        <v>7.1798508585305051E-2</v>
      </c>
      <c r="CK89" s="15">
        <f t="shared" si="54"/>
        <v>7.3582188984161787E-2</v>
      </c>
      <c r="CL89" s="15">
        <f t="shared" si="54"/>
        <v>7.46566952485333E-2</v>
      </c>
      <c r="CM89" s="15">
        <f t="shared" si="59"/>
        <v>7.8782799303719939E-2</v>
      </c>
      <c r="CN89" s="15">
        <f t="shared" si="57"/>
        <v>7.8868759804869668E-2</v>
      </c>
      <c r="CO89" s="15">
        <f t="shared" si="57"/>
        <v>6.5974684632411407E-2</v>
      </c>
      <c r="CP89" s="15">
        <f t="shared" si="57"/>
        <v>4.9900070917413449E-2</v>
      </c>
      <c r="CQ89" s="15">
        <f t="shared" si="36"/>
        <v>3.4921453592074443E-2</v>
      </c>
      <c r="CR89" s="15">
        <f t="shared" si="36"/>
        <v>2.8538886381707606E-2</v>
      </c>
      <c r="CS89" s="15">
        <f t="shared" si="36"/>
        <v>2.2564631551801946E-2</v>
      </c>
      <c r="CT89" s="15">
        <f t="shared" si="36"/>
        <v>1.3216427051769713E-2</v>
      </c>
    </row>
    <row r="90" spans="1:98" ht="13.5" customHeight="1" x14ac:dyDescent="0.2">
      <c r="A90" s="9">
        <f t="shared" si="37"/>
        <v>10026</v>
      </c>
      <c r="B90" s="3">
        <f t="shared" si="38"/>
        <v>5.0000000000000018</v>
      </c>
      <c r="C90" s="3">
        <v>167</v>
      </c>
      <c r="D90" s="3">
        <v>0</v>
      </c>
      <c r="E90" s="3" t="s">
        <v>164</v>
      </c>
      <c r="F90" s="2">
        <f t="shared" si="39"/>
        <v>35312.000000000007</v>
      </c>
      <c r="G90" s="2">
        <f t="shared" si="40"/>
        <v>38083.000000000015</v>
      </c>
      <c r="H90" s="13">
        <v>10026</v>
      </c>
      <c r="I90" s="13" t="s">
        <v>58</v>
      </c>
      <c r="J90" s="13" t="s">
        <v>59</v>
      </c>
      <c r="K90" s="13" t="s">
        <v>235</v>
      </c>
      <c r="L90" s="13">
        <v>15</v>
      </c>
      <c r="M90" s="13" t="s">
        <v>164</v>
      </c>
      <c r="N90" s="13">
        <v>16</v>
      </c>
      <c r="O90" s="13">
        <v>11.1</v>
      </c>
      <c r="P90" s="13">
        <v>16.100000000000001</v>
      </c>
      <c r="Q90" s="13" t="s">
        <v>164</v>
      </c>
      <c r="R90" s="13" t="s">
        <v>80</v>
      </c>
      <c r="S90" s="13" t="s">
        <v>72</v>
      </c>
      <c r="T90" s="13" t="s">
        <v>63</v>
      </c>
      <c r="U90" s="14">
        <v>7062.4</v>
      </c>
      <c r="V90" s="14">
        <v>7616.6</v>
      </c>
      <c r="W90" s="14">
        <v>33.200000000000003</v>
      </c>
      <c r="X90" s="14">
        <v>19.399999999999999</v>
      </c>
      <c r="Y90" s="14">
        <v>16.600000000000001</v>
      </c>
      <c r="Z90" s="14">
        <v>21</v>
      </c>
      <c r="AA90" s="14">
        <v>60.8</v>
      </c>
      <c r="AB90" s="14">
        <v>170</v>
      </c>
      <c r="AC90" s="14">
        <v>402.2</v>
      </c>
      <c r="AD90" s="14">
        <v>507.6</v>
      </c>
      <c r="AE90" s="14">
        <v>515.4</v>
      </c>
      <c r="AF90" s="14">
        <v>431</v>
      </c>
      <c r="AG90" s="14">
        <v>454.8</v>
      </c>
      <c r="AH90" s="14">
        <v>469</v>
      </c>
      <c r="AI90" s="14">
        <v>456</v>
      </c>
      <c r="AJ90" s="14">
        <v>469</v>
      </c>
      <c r="AK90" s="14">
        <v>502.6</v>
      </c>
      <c r="AL90" s="14">
        <v>522.20000000000005</v>
      </c>
      <c r="AM90" s="14">
        <v>553</v>
      </c>
      <c r="AN90" s="14">
        <v>555.4</v>
      </c>
      <c r="AO90" s="14">
        <v>458.8</v>
      </c>
      <c r="AP90" s="14">
        <v>340.6</v>
      </c>
      <c r="AQ90" s="14">
        <v>232.2</v>
      </c>
      <c r="AR90" s="14">
        <v>193.2</v>
      </c>
      <c r="AS90" s="14">
        <v>152.80000000000001</v>
      </c>
      <c r="AT90" s="14">
        <v>80.400000000000006</v>
      </c>
      <c r="AV90" s="15">
        <f t="shared" si="41"/>
        <v>0.92723787516739742</v>
      </c>
      <c r="AW90" s="15">
        <f t="shared" si="42"/>
        <v>4.3589002967203217E-3</v>
      </c>
      <c r="AX90" s="15">
        <f t="shared" si="42"/>
        <v>2.5470682456739226E-3</v>
      </c>
      <c r="AY90" s="15">
        <f t="shared" si="42"/>
        <v>2.1794501483601608E-3</v>
      </c>
      <c r="AZ90" s="15">
        <f t="shared" si="42"/>
        <v>2.7571357298532152E-3</v>
      </c>
      <c r="BA90" s="15">
        <f t="shared" si="33"/>
        <v>7.9825643988131172E-3</v>
      </c>
      <c r="BB90" s="15">
        <f t="shared" si="33"/>
        <v>2.2319670194049838E-2</v>
      </c>
      <c r="BC90" s="15">
        <f t="shared" si="33"/>
        <v>5.2805713835569673E-2</v>
      </c>
      <c r="BD90" s="15">
        <f t="shared" si="33"/>
        <v>6.6643909355880576E-2</v>
      </c>
      <c r="BE90" s="15">
        <f t="shared" si="51"/>
        <v>6.766798834125462E-2</v>
      </c>
      <c r="BF90" s="15">
        <f t="shared" si="51"/>
        <v>5.6586928550796937E-2</v>
      </c>
      <c r="BG90" s="15">
        <f t="shared" si="51"/>
        <v>5.9711682377963919E-2</v>
      </c>
      <c r="BH90" s="15">
        <f t="shared" si="51"/>
        <v>6.1576031300055137E-2</v>
      </c>
      <c r="BI90" s="15">
        <f t="shared" si="52"/>
        <v>5.9869232991098385E-2</v>
      </c>
      <c r="BJ90" s="15">
        <f t="shared" si="52"/>
        <v>6.1576031300055137E-2</v>
      </c>
      <c r="BK90" s="15">
        <f t="shared" si="52"/>
        <v>6.5987448467820287E-2</v>
      </c>
      <c r="BL90" s="15">
        <f t="shared" si="52"/>
        <v>6.8560775149016623E-2</v>
      </c>
      <c r="BM90" s="15">
        <f t="shared" si="58"/>
        <v>7.2604574219468004E-2</v>
      </c>
      <c r="BN90" s="15">
        <f t="shared" si="55"/>
        <v>7.2919675445736937E-2</v>
      </c>
      <c r="BO90" s="15">
        <f t="shared" si="55"/>
        <v>6.0236851088412154E-2</v>
      </c>
      <c r="BP90" s="15">
        <f t="shared" si="35"/>
        <v>4.471811569466691E-2</v>
      </c>
      <c r="BQ90" s="15">
        <f t="shared" si="35"/>
        <v>3.0486043641519835E-2</v>
      </c>
      <c r="BR90" s="15">
        <f t="shared" si="35"/>
        <v>2.536564871464958E-2</v>
      </c>
      <c r="BS90" s="15">
        <f t="shared" si="35"/>
        <v>2.0061444739122445E-2</v>
      </c>
      <c r="BT90" s="15">
        <f t="shared" si="56"/>
        <v>1.0555891080009453E-2</v>
      </c>
      <c r="BV90" s="15">
        <f t="shared" si="46"/>
        <v>1.078471907566833</v>
      </c>
      <c r="BW90" s="15">
        <f t="shared" si="47"/>
        <v>4.700951517897599E-3</v>
      </c>
      <c r="BX90" s="15">
        <f t="shared" si="47"/>
        <v>2.7469415496148616E-3</v>
      </c>
      <c r="BY90" s="15">
        <f t="shared" si="47"/>
        <v>2.3504757589487995E-3</v>
      </c>
      <c r="BZ90" s="15">
        <f t="shared" si="47"/>
        <v>2.9734934299954691E-3</v>
      </c>
      <c r="CA90" s="15">
        <f t="shared" si="34"/>
        <v>8.6089714544630713E-3</v>
      </c>
      <c r="CB90" s="15">
        <f t="shared" si="34"/>
        <v>2.4071137290439512E-2</v>
      </c>
      <c r="CC90" s="15">
        <f t="shared" si="34"/>
        <v>5.6949478930675125E-2</v>
      </c>
      <c r="CD90" s="15">
        <f t="shared" si="34"/>
        <v>7.1873584050747633E-2</v>
      </c>
      <c r="CE90" s="15">
        <f t="shared" si="53"/>
        <v>7.2978024467603084E-2</v>
      </c>
      <c r="CF90" s="15">
        <f t="shared" si="53"/>
        <v>6.1027412777526054E-2</v>
      </c>
      <c r="CG90" s="15">
        <f t="shared" si="53"/>
        <v>6.4397371998187583E-2</v>
      </c>
      <c r="CH90" s="15">
        <f t="shared" si="53"/>
        <v>6.6408019936565477E-2</v>
      </c>
      <c r="CI90" s="15">
        <f t="shared" si="54"/>
        <v>6.4567285908473049E-2</v>
      </c>
      <c r="CJ90" s="15">
        <f t="shared" si="54"/>
        <v>6.6408019936565477E-2</v>
      </c>
      <c r="CK90" s="15">
        <f t="shared" si="54"/>
        <v>7.1165609424558227E-2</v>
      </c>
      <c r="CL90" s="15">
        <f t="shared" si="54"/>
        <v>7.3940869959220668E-2</v>
      </c>
      <c r="CM90" s="15">
        <f t="shared" si="59"/>
        <v>7.8301993656547358E-2</v>
      </c>
      <c r="CN90" s="15">
        <f t="shared" si="57"/>
        <v>7.8641821477118262E-2</v>
      </c>
      <c r="CO90" s="15">
        <f t="shared" si="57"/>
        <v>6.4963751699139108E-2</v>
      </c>
      <c r="CP90" s="15">
        <f t="shared" si="57"/>
        <v>4.8227231536021757E-2</v>
      </c>
      <c r="CQ90" s="15">
        <f t="shared" si="36"/>
        <v>3.2878341640235613E-2</v>
      </c>
      <c r="CR90" s="15">
        <f t="shared" si="36"/>
        <v>2.7356139555958316E-2</v>
      </c>
      <c r="CS90" s="15">
        <f t="shared" si="36"/>
        <v>2.1635704576347985E-2</v>
      </c>
      <c r="CT90" s="15">
        <f t="shared" si="36"/>
        <v>1.1384231989125511E-2</v>
      </c>
    </row>
    <row r="91" spans="1:98" ht="13.5" customHeight="1" x14ac:dyDescent="0.2">
      <c r="A91" s="9">
        <f t="shared" si="37"/>
        <v>10027</v>
      </c>
      <c r="B91" s="3">
        <f t="shared" si="38"/>
        <v>4</v>
      </c>
      <c r="C91" s="3">
        <v>38</v>
      </c>
      <c r="D91" s="3">
        <v>0</v>
      </c>
      <c r="E91" s="3" t="s">
        <v>164</v>
      </c>
      <c r="F91" s="2">
        <f t="shared" si="39"/>
        <v>11924</v>
      </c>
      <c r="G91" s="2">
        <f t="shared" si="40"/>
        <v>13596</v>
      </c>
      <c r="H91" s="13">
        <v>10027</v>
      </c>
      <c r="I91" s="13" t="s">
        <v>58</v>
      </c>
      <c r="J91" s="13" t="s">
        <v>59</v>
      </c>
      <c r="K91" s="13" t="s">
        <v>235</v>
      </c>
      <c r="L91" s="13">
        <v>15</v>
      </c>
      <c r="M91" s="13" t="s">
        <v>164</v>
      </c>
      <c r="N91" s="13">
        <v>31.1</v>
      </c>
      <c r="O91" s="13">
        <v>27.2</v>
      </c>
      <c r="P91" s="13">
        <v>31.2</v>
      </c>
      <c r="Q91" s="13" t="s">
        <v>164</v>
      </c>
      <c r="R91" s="13" t="s">
        <v>82</v>
      </c>
      <c r="S91" s="13" t="s">
        <v>83</v>
      </c>
      <c r="T91" s="13" t="s">
        <v>65</v>
      </c>
      <c r="U91" s="14">
        <v>2981</v>
      </c>
      <c r="V91" s="14">
        <v>3399</v>
      </c>
      <c r="W91" s="14">
        <v>72</v>
      </c>
      <c r="X91" s="14">
        <v>59</v>
      </c>
      <c r="Y91" s="14">
        <v>56</v>
      </c>
      <c r="Z91" s="14">
        <v>48</v>
      </c>
      <c r="AA91" s="14">
        <v>41</v>
      </c>
      <c r="AB91" s="14">
        <v>32</v>
      </c>
      <c r="AC91" s="14">
        <v>39</v>
      </c>
      <c r="AD91" s="14">
        <v>58</v>
      </c>
      <c r="AE91" s="14">
        <v>105</v>
      </c>
      <c r="AF91" s="14">
        <v>175</v>
      </c>
      <c r="AG91" s="14">
        <v>215</v>
      </c>
      <c r="AH91" s="14">
        <v>231</v>
      </c>
      <c r="AI91" s="14">
        <v>272</v>
      </c>
      <c r="AJ91" s="14">
        <v>307</v>
      </c>
      <c r="AK91" s="14">
        <v>294</v>
      </c>
      <c r="AL91" s="14">
        <v>230</v>
      </c>
      <c r="AM91" s="14">
        <v>208</v>
      </c>
      <c r="AN91" s="14">
        <v>201</v>
      </c>
      <c r="AO91" s="14">
        <v>211</v>
      </c>
      <c r="AP91" s="14">
        <v>186</v>
      </c>
      <c r="AQ91" s="14">
        <v>146</v>
      </c>
      <c r="AR91" s="14">
        <v>102</v>
      </c>
      <c r="AS91" s="14">
        <v>71</v>
      </c>
      <c r="AT91" s="14">
        <v>39</v>
      </c>
      <c r="AV91" s="15">
        <f t="shared" si="41"/>
        <v>0.87702265372168287</v>
      </c>
      <c r="AW91" s="15">
        <f t="shared" si="42"/>
        <v>2.1182700794351281E-2</v>
      </c>
      <c r="AX91" s="15">
        <f t="shared" si="42"/>
        <v>1.7358046484260075E-2</v>
      </c>
      <c r="AY91" s="15">
        <f t="shared" si="42"/>
        <v>1.6475433951162105E-2</v>
      </c>
      <c r="AZ91" s="15">
        <f t="shared" si="42"/>
        <v>1.412180052956752E-2</v>
      </c>
      <c r="BA91" s="15">
        <f t="shared" si="33"/>
        <v>1.2062371285672257E-2</v>
      </c>
      <c r="BB91" s="15">
        <f t="shared" si="33"/>
        <v>9.4145336863783458E-3</v>
      </c>
      <c r="BC91" s="15">
        <f t="shared" si="33"/>
        <v>1.1473962930273611E-2</v>
      </c>
      <c r="BD91" s="15">
        <f t="shared" si="33"/>
        <v>1.7063842306560752E-2</v>
      </c>
      <c r="BE91" s="15">
        <f t="shared" si="51"/>
        <v>3.089143865842895E-2</v>
      </c>
      <c r="BF91" s="15">
        <f t="shared" si="51"/>
        <v>5.1485731097381582E-2</v>
      </c>
      <c r="BG91" s="15">
        <f t="shared" si="51"/>
        <v>6.3253898205354514E-2</v>
      </c>
      <c r="BH91" s="15">
        <f t="shared" si="51"/>
        <v>6.7961165048543687E-2</v>
      </c>
      <c r="BI91" s="15">
        <f t="shared" si="52"/>
        <v>8.0023536334215939E-2</v>
      </c>
      <c r="BJ91" s="15">
        <f t="shared" si="52"/>
        <v>9.0320682553692258E-2</v>
      </c>
      <c r="BK91" s="15">
        <f t="shared" si="52"/>
        <v>8.6496028243601059E-2</v>
      </c>
      <c r="BL91" s="15">
        <f t="shared" si="52"/>
        <v>6.7666960870844367E-2</v>
      </c>
      <c r="BM91" s="15">
        <f t="shared" si="58"/>
        <v>6.1194468961459254E-2</v>
      </c>
      <c r="BN91" s="15">
        <f t="shared" si="55"/>
        <v>5.9135039717563988E-2</v>
      </c>
      <c r="BO91" s="15">
        <f t="shared" si="55"/>
        <v>6.2077081494557221E-2</v>
      </c>
      <c r="BP91" s="15">
        <f t="shared" si="35"/>
        <v>5.4721977052074142E-2</v>
      </c>
      <c r="BQ91" s="15">
        <f t="shared" si="35"/>
        <v>4.2953809944101209E-2</v>
      </c>
      <c r="BR91" s="15">
        <f t="shared" si="35"/>
        <v>3.0008826125330981E-2</v>
      </c>
      <c r="BS91" s="15">
        <f t="shared" si="35"/>
        <v>2.0888496616651958E-2</v>
      </c>
      <c r="BT91" s="15">
        <f t="shared" si="56"/>
        <v>1.1473962930273611E-2</v>
      </c>
      <c r="BV91" s="15">
        <f t="shared" si="46"/>
        <v>1.1402214022140222</v>
      </c>
      <c r="BW91" s="15">
        <f t="shared" si="47"/>
        <v>2.4152968802415298E-2</v>
      </c>
      <c r="BX91" s="15">
        <f t="shared" si="47"/>
        <v>1.9792016101979202E-2</v>
      </c>
      <c r="BY91" s="15">
        <f t="shared" si="47"/>
        <v>1.8785642401878563E-2</v>
      </c>
      <c r="BZ91" s="15">
        <f t="shared" si="47"/>
        <v>1.6101979201610196E-2</v>
      </c>
      <c r="CA91" s="15">
        <f t="shared" si="34"/>
        <v>1.3753773901375378E-2</v>
      </c>
      <c r="CB91" s="15">
        <f t="shared" si="34"/>
        <v>1.0734652801073465E-2</v>
      </c>
      <c r="CC91" s="15">
        <f t="shared" si="34"/>
        <v>1.3082858101308286E-2</v>
      </c>
      <c r="CD91" s="15">
        <f t="shared" si="34"/>
        <v>1.9456558201945657E-2</v>
      </c>
      <c r="CE91" s="15">
        <f t="shared" si="53"/>
        <v>3.5223079503522305E-2</v>
      </c>
      <c r="CF91" s="15">
        <f t="shared" si="53"/>
        <v>5.8705132505870512E-2</v>
      </c>
      <c r="CG91" s="15">
        <f t="shared" si="53"/>
        <v>7.2123448507212348E-2</v>
      </c>
      <c r="CH91" s="15">
        <f t="shared" si="53"/>
        <v>7.7490774907749083E-2</v>
      </c>
      <c r="CI91" s="15">
        <f t="shared" si="54"/>
        <v>9.1244548809124457E-2</v>
      </c>
      <c r="CJ91" s="15">
        <f t="shared" si="54"/>
        <v>0.10298557531029856</v>
      </c>
      <c r="CK91" s="15">
        <f t="shared" si="54"/>
        <v>9.8624622609862461E-2</v>
      </c>
      <c r="CL91" s="15">
        <f t="shared" si="54"/>
        <v>7.7155317007715538E-2</v>
      </c>
      <c r="CM91" s="15">
        <f t="shared" si="59"/>
        <v>6.9775243206977519E-2</v>
      </c>
      <c r="CN91" s="15">
        <f t="shared" si="57"/>
        <v>6.7427037906742704E-2</v>
      </c>
      <c r="CO91" s="15">
        <f t="shared" si="57"/>
        <v>7.0781616907078168E-2</v>
      </c>
      <c r="CP91" s="15">
        <f t="shared" si="57"/>
        <v>6.2395169406239515E-2</v>
      </c>
      <c r="CQ91" s="15">
        <f t="shared" si="36"/>
        <v>4.8976853404897686E-2</v>
      </c>
      <c r="CR91" s="15">
        <f t="shared" si="36"/>
        <v>3.421670580342167E-2</v>
      </c>
      <c r="CS91" s="15">
        <f t="shared" si="36"/>
        <v>2.3817510902381753E-2</v>
      </c>
      <c r="CT91" s="15">
        <f t="shared" si="36"/>
        <v>1.3082858101308286E-2</v>
      </c>
    </row>
    <row r="92" spans="1:98" ht="13.5" customHeight="1" x14ac:dyDescent="0.2">
      <c r="A92" s="9">
        <f t="shared" si="37"/>
        <v>10027</v>
      </c>
      <c r="B92" s="3">
        <f t="shared" si="38"/>
        <v>4</v>
      </c>
      <c r="C92" s="3">
        <v>38</v>
      </c>
      <c r="D92" s="3">
        <v>0</v>
      </c>
      <c r="E92" s="3" t="s">
        <v>164</v>
      </c>
      <c r="F92" s="2">
        <f t="shared" si="39"/>
        <v>13916</v>
      </c>
      <c r="G92" s="2">
        <f t="shared" si="40"/>
        <v>15864</v>
      </c>
      <c r="H92" s="13">
        <v>10027</v>
      </c>
      <c r="I92" s="13" t="s">
        <v>58</v>
      </c>
      <c r="J92" s="13" t="s">
        <v>59</v>
      </c>
      <c r="K92" s="13" t="s">
        <v>235</v>
      </c>
      <c r="L92" s="13">
        <v>15</v>
      </c>
      <c r="M92" s="13" t="s">
        <v>164</v>
      </c>
      <c r="N92" s="13">
        <v>31.1</v>
      </c>
      <c r="O92" s="13">
        <v>27.2</v>
      </c>
      <c r="P92" s="13">
        <v>31.2</v>
      </c>
      <c r="Q92" s="13" t="s">
        <v>164</v>
      </c>
      <c r="R92" s="13" t="s">
        <v>82</v>
      </c>
      <c r="S92" s="13" t="s">
        <v>83</v>
      </c>
      <c r="T92" s="13" t="s">
        <v>64</v>
      </c>
      <c r="U92" s="14">
        <v>3479</v>
      </c>
      <c r="V92" s="14">
        <v>3966</v>
      </c>
      <c r="W92" s="14">
        <v>64</v>
      </c>
      <c r="X92" s="14">
        <v>50</v>
      </c>
      <c r="Y92" s="14">
        <v>49</v>
      </c>
      <c r="Z92" s="14">
        <v>49</v>
      </c>
      <c r="AA92" s="14">
        <v>44</v>
      </c>
      <c r="AB92" s="14">
        <v>42</v>
      </c>
      <c r="AC92" s="14">
        <v>57</v>
      </c>
      <c r="AD92" s="14">
        <v>82</v>
      </c>
      <c r="AE92" s="14">
        <v>141</v>
      </c>
      <c r="AF92" s="14">
        <v>224</v>
      </c>
      <c r="AG92" s="14">
        <v>265</v>
      </c>
      <c r="AH92" s="14">
        <v>286</v>
      </c>
      <c r="AI92" s="14">
        <v>281</v>
      </c>
      <c r="AJ92" s="14">
        <v>325</v>
      </c>
      <c r="AK92" s="14">
        <v>314</v>
      </c>
      <c r="AL92" s="14">
        <v>289</v>
      </c>
      <c r="AM92" s="14">
        <v>258</v>
      </c>
      <c r="AN92" s="14">
        <v>259</v>
      </c>
      <c r="AO92" s="14">
        <v>238</v>
      </c>
      <c r="AP92" s="14">
        <v>200</v>
      </c>
      <c r="AQ92" s="14">
        <v>143</v>
      </c>
      <c r="AR92" s="14">
        <v>118</v>
      </c>
      <c r="AS92" s="14">
        <v>100</v>
      </c>
      <c r="AT92" s="14">
        <v>89</v>
      </c>
      <c r="AV92" s="15">
        <f t="shared" si="41"/>
        <v>0.87720625315179024</v>
      </c>
      <c r="AW92" s="15">
        <f t="shared" si="42"/>
        <v>1.6137165910237016E-2</v>
      </c>
      <c r="AX92" s="15">
        <f t="shared" si="42"/>
        <v>1.2607160867372668E-2</v>
      </c>
      <c r="AY92" s="15">
        <f t="shared" si="42"/>
        <v>1.2355017650025214E-2</v>
      </c>
      <c r="AZ92" s="15">
        <f t="shared" si="42"/>
        <v>1.2355017650025214E-2</v>
      </c>
      <c r="BA92" s="15">
        <f t="shared" si="33"/>
        <v>1.1094301563287948E-2</v>
      </c>
      <c r="BB92" s="15">
        <f t="shared" si="33"/>
        <v>1.059001512859304E-2</v>
      </c>
      <c r="BC92" s="15">
        <f t="shared" si="33"/>
        <v>1.4372163388804841E-2</v>
      </c>
      <c r="BD92" s="15">
        <f t="shared" si="33"/>
        <v>2.0675743822491176E-2</v>
      </c>
      <c r="BE92" s="15">
        <f t="shared" si="51"/>
        <v>3.5552193645990923E-2</v>
      </c>
      <c r="BF92" s="15">
        <f t="shared" si="51"/>
        <v>5.6480080685829548E-2</v>
      </c>
      <c r="BG92" s="15">
        <f t="shared" si="51"/>
        <v>6.6817952597075139E-2</v>
      </c>
      <c r="BH92" s="15">
        <f t="shared" si="51"/>
        <v>7.2112960161371656E-2</v>
      </c>
      <c r="BI92" s="15">
        <f t="shared" si="52"/>
        <v>7.0852244074634391E-2</v>
      </c>
      <c r="BJ92" s="15">
        <f t="shared" si="52"/>
        <v>8.1946545637922336E-2</v>
      </c>
      <c r="BK92" s="15">
        <f t="shared" si="52"/>
        <v>7.9172970247100349E-2</v>
      </c>
      <c r="BL92" s="15">
        <f t="shared" si="52"/>
        <v>7.2869389813414023E-2</v>
      </c>
      <c r="BM92" s="15">
        <f t="shared" si="58"/>
        <v>6.5052950075642962E-2</v>
      </c>
      <c r="BN92" s="15">
        <f t="shared" si="55"/>
        <v>6.5305093292990418E-2</v>
      </c>
      <c r="BO92" s="15">
        <f t="shared" si="55"/>
        <v>6.0010085728693902E-2</v>
      </c>
      <c r="BP92" s="15">
        <f t="shared" si="35"/>
        <v>5.0428643469490671E-2</v>
      </c>
      <c r="BQ92" s="15">
        <f t="shared" si="35"/>
        <v>3.6056480080685828E-2</v>
      </c>
      <c r="BR92" s="15">
        <f t="shared" si="35"/>
        <v>2.9752899646999495E-2</v>
      </c>
      <c r="BS92" s="15">
        <f t="shared" si="35"/>
        <v>2.5214321734745335E-2</v>
      </c>
      <c r="BT92" s="15">
        <f t="shared" si="56"/>
        <v>2.2440746343923349E-2</v>
      </c>
      <c r="BV92" s="15">
        <f t="shared" si="46"/>
        <v>1.1399827536648461</v>
      </c>
      <c r="BW92" s="15">
        <f t="shared" si="47"/>
        <v>1.8396090830698476E-2</v>
      </c>
      <c r="BX92" s="15">
        <f t="shared" si="47"/>
        <v>1.4371945961483185E-2</v>
      </c>
      <c r="BY92" s="15">
        <f t="shared" si="47"/>
        <v>1.4084507042253521E-2</v>
      </c>
      <c r="BZ92" s="15">
        <f t="shared" si="47"/>
        <v>1.4084507042253521E-2</v>
      </c>
      <c r="CA92" s="15">
        <f t="shared" si="34"/>
        <v>1.2647312446105202E-2</v>
      </c>
      <c r="CB92" s="15">
        <f t="shared" si="34"/>
        <v>1.2072434607645875E-2</v>
      </c>
      <c r="CC92" s="15">
        <f t="shared" si="34"/>
        <v>1.638401839609083E-2</v>
      </c>
      <c r="CD92" s="15">
        <f t="shared" si="34"/>
        <v>2.3569991376832425E-2</v>
      </c>
      <c r="CE92" s="15">
        <f t="shared" si="53"/>
        <v>4.0528887611382583E-2</v>
      </c>
      <c r="CF92" s="15">
        <f t="shared" si="53"/>
        <v>6.4386317907444673E-2</v>
      </c>
      <c r="CG92" s="15">
        <f t="shared" si="53"/>
        <v>7.6171313595860879E-2</v>
      </c>
      <c r="CH92" s="15">
        <f t="shared" si="53"/>
        <v>8.2207530899683814E-2</v>
      </c>
      <c r="CI92" s="15">
        <f t="shared" si="54"/>
        <v>8.07703363035355E-2</v>
      </c>
      <c r="CJ92" s="15">
        <f t="shared" si="54"/>
        <v>9.3417648749640703E-2</v>
      </c>
      <c r="CK92" s="15">
        <f t="shared" si="54"/>
        <v>9.0255820638114395E-2</v>
      </c>
      <c r="CL92" s="15">
        <f t="shared" si="54"/>
        <v>8.3069847657372811E-2</v>
      </c>
      <c r="CM92" s="15">
        <f t="shared" si="59"/>
        <v>7.4159241161253234E-2</v>
      </c>
      <c r="CN92" s="15">
        <f t="shared" si="57"/>
        <v>7.4446680080482899E-2</v>
      </c>
      <c r="CO92" s="15">
        <f t="shared" si="57"/>
        <v>6.8410462776659964E-2</v>
      </c>
      <c r="CP92" s="15">
        <f t="shared" si="57"/>
        <v>5.7487783845932741E-2</v>
      </c>
      <c r="CQ92" s="15">
        <f t="shared" si="36"/>
        <v>4.1103765449841907E-2</v>
      </c>
      <c r="CR92" s="15">
        <f t="shared" si="36"/>
        <v>3.3917792469100316E-2</v>
      </c>
      <c r="CS92" s="15">
        <f t="shared" si="36"/>
        <v>2.8743891922966371E-2</v>
      </c>
      <c r="CT92" s="15">
        <f t="shared" si="36"/>
        <v>2.558206381144007E-2</v>
      </c>
    </row>
    <row r="93" spans="1:98" ht="13.5" customHeight="1" x14ac:dyDescent="0.2">
      <c r="A93" s="9">
        <f t="shared" si="37"/>
        <v>10027</v>
      </c>
      <c r="B93" s="3">
        <f t="shared" si="38"/>
        <v>4</v>
      </c>
      <c r="C93" s="3">
        <v>255</v>
      </c>
      <c r="D93" s="3">
        <v>0</v>
      </c>
      <c r="E93" s="3" t="s">
        <v>164</v>
      </c>
      <c r="F93" s="2">
        <f t="shared" si="39"/>
        <v>14417.142857142857</v>
      </c>
      <c r="G93" s="2">
        <f t="shared" si="40"/>
        <v>15776</v>
      </c>
      <c r="H93" s="13">
        <v>10027</v>
      </c>
      <c r="I93" s="13" t="s">
        <v>58</v>
      </c>
      <c r="J93" s="13" t="s">
        <v>59</v>
      </c>
      <c r="K93" s="13" t="s">
        <v>235</v>
      </c>
      <c r="L93" s="13">
        <v>15</v>
      </c>
      <c r="M93" s="13" t="s">
        <v>164</v>
      </c>
      <c r="N93" s="13">
        <v>31.1</v>
      </c>
      <c r="O93" s="13">
        <v>27.2</v>
      </c>
      <c r="P93" s="13">
        <v>31.2</v>
      </c>
      <c r="Q93" s="13" t="s">
        <v>164</v>
      </c>
      <c r="R93" s="13" t="s">
        <v>82</v>
      </c>
      <c r="S93" s="13" t="s">
        <v>83</v>
      </c>
      <c r="T93" s="13" t="s">
        <v>62</v>
      </c>
      <c r="U93" s="14">
        <v>3604.2857142857142</v>
      </c>
      <c r="V93" s="14">
        <v>3944</v>
      </c>
      <c r="W93" s="14">
        <v>34.428571428571431</v>
      </c>
      <c r="X93" s="14">
        <v>23.857142857142858</v>
      </c>
      <c r="Y93" s="14">
        <v>21.428571428571427</v>
      </c>
      <c r="Z93" s="14">
        <v>20.571428571428573</v>
      </c>
      <c r="AA93" s="14">
        <v>29.142857142857142</v>
      </c>
      <c r="AB93" s="14">
        <v>60</v>
      </c>
      <c r="AC93" s="14">
        <v>103.71428571428571</v>
      </c>
      <c r="AD93" s="14">
        <v>178.14285714285714</v>
      </c>
      <c r="AE93" s="14">
        <v>223.71428571428572</v>
      </c>
      <c r="AF93" s="14">
        <v>226.57142857142858</v>
      </c>
      <c r="AG93" s="14">
        <v>225.42857142857142</v>
      </c>
      <c r="AH93" s="14">
        <v>231.28571428571428</v>
      </c>
      <c r="AI93" s="14">
        <v>238.71428571428572</v>
      </c>
      <c r="AJ93" s="14">
        <v>276</v>
      </c>
      <c r="AK93" s="14">
        <v>281.28571428571428</v>
      </c>
      <c r="AL93" s="14">
        <v>267.28571428571428</v>
      </c>
      <c r="AM93" s="14">
        <v>285.57142857142856</v>
      </c>
      <c r="AN93" s="14">
        <v>310.57142857142856</v>
      </c>
      <c r="AO93" s="14">
        <v>279.85714285714283</v>
      </c>
      <c r="AP93" s="14">
        <v>217.71428571428572</v>
      </c>
      <c r="AQ93" s="14">
        <v>146.71428571428572</v>
      </c>
      <c r="AR93" s="14">
        <v>111.57142857142857</v>
      </c>
      <c r="AS93" s="14">
        <v>95.285714285714292</v>
      </c>
      <c r="AT93" s="14">
        <v>55.142857142857146</v>
      </c>
      <c r="AV93" s="15">
        <f t="shared" si="41"/>
        <v>0.91386554621848737</v>
      </c>
      <c r="AW93" s="15">
        <f t="shared" si="42"/>
        <v>8.729353810489714E-3</v>
      </c>
      <c r="AX93" s="15">
        <f t="shared" si="42"/>
        <v>6.0489713126629964E-3</v>
      </c>
      <c r="AY93" s="15">
        <f t="shared" si="42"/>
        <v>5.4332077658649659E-3</v>
      </c>
      <c r="AZ93" s="15">
        <f t="shared" si="42"/>
        <v>5.2158794552303687E-3</v>
      </c>
      <c r="BA93" s="15">
        <f t="shared" si="33"/>
        <v>7.3891625615763543E-3</v>
      </c>
      <c r="BB93" s="15">
        <f t="shared" si="33"/>
        <v>1.5212981744421906E-2</v>
      </c>
      <c r="BC93" s="15">
        <f t="shared" si="33"/>
        <v>2.6296725586786439E-2</v>
      </c>
      <c r="BD93" s="15">
        <f t="shared" si="33"/>
        <v>4.5168067226890755E-2</v>
      </c>
      <c r="BE93" s="15">
        <f t="shared" si="51"/>
        <v>5.6722689075630252E-2</v>
      </c>
      <c r="BF93" s="15">
        <f t="shared" si="51"/>
        <v>5.7447116777745583E-2</v>
      </c>
      <c r="BG93" s="15">
        <f t="shared" si="51"/>
        <v>5.7157345696899446E-2</v>
      </c>
      <c r="BH93" s="15">
        <f t="shared" si="51"/>
        <v>5.8642422486235871E-2</v>
      </c>
      <c r="BI93" s="15">
        <f t="shared" si="52"/>
        <v>6.0525934511735734E-2</v>
      </c>
      <c r="BJ93" s="15">
        <f t="shared" si="52"/>
        <v>6.9979716024340777E-2</v>
      </c>
      <c r="BK93" s="15">
        <f t="shared" si="52"/>
        <v>7.1319907273254129E-2</v>
      </c>
      <c r="BL93" s="15">
        <f t="shared" si="52"/>
        <v>6.7770211532889021E-2</v>
      </c>
      <c r="BM93" s="15">
        <f t="shared" si="58"/>
        <v>7.2406548826427122E-2</v>
      </c>
      <c r="BN93" s="15">
        <f t="shared" si="55"/>
        <v>7.8745291219936245E-2</v>
      </c>
      <c r="BO93" s="15">
        <f t="shared" si="55"/>
        <v>7.0957693422196461E-2</v>
      </c>
      <c r="BP93" s="15">
        <f t="shared" si="35"/>
        <v>5.5201390901188065E-2</v>
      </c>
      <c r="BQ93" s="15">
        <f t="shared" si="35"/>
        <v>3.7199362503622144E-2</v>
      </c>
      <c r="BR93" s="15">
        <f t="shared" si="35"/>
        <v>2.8288901767603594E-2</v>
      </c>
      <c r="BS93" s="15">
        <f t="shared" si="35"/>
        <v>2.4159663865546219E-2</v>
      </c>
      <c r="BT93" s="15">
        <f t="shared" si="56"/>
        <v>1.3981454650825849E-2</v>
      </c>
      <c r="BV93" s="15">
        <f t="shared" si="46"/>
        <v>1.0942528735632184</v>
      </c>
      <c r="BW93" s="15">
        <f t="shared" si="47"/>
        <v>9.5521204914783987E-3</v>
      </c>
      <c r="BX93" s="15">
        <f t="shared" si="47"/>
        <v>6.6191042409829573E-3</v>
      </c>
      <c r="BY93" s="15">
        <f t="shared" si="47"/>
        <v>5.9453032104637331E-3</v>
      </c>
      <c r="BZ93" s="15">
        <f t="shared" si="47"/>
        <v>5.7074910820451852E-3</v>
      </c>
      <c r="CA93" s="15">
        <f t="shared" si="34"/>
        <v>8.0856123662306784E-3</v>
      </c>
      <c r="CB93" s="15">
        <f t="shared" si="34"/>
        <v>1.6646848989298454E-2</v>
      </c>
      <c r="CC93" s="15">
        <f t="shared" si="34"/>
        <v>2.877526753864447E-2</v>
      </c>
      <c r="CD93" s="15">
        <f t="shared" si="34"/>
        <v>4.9425287356321838E-2</v>
      </c>
      <c r="CE93" s="15">
        <f t="shared" si="53"/>
        <v>6.2068965517241385E-2</v>
      </c>
      <c r="CF93" s="15">
        <f t="shared" si="53"/>
        <v>6.2861672611969885E-2</v>
      </c>
      <c r="CG93" s="15">
        <f t="shared" si="53"/>
        <v>6.254458977407848E-2</v>
      </c>
      <c r="CH93" s="15">
        <f t="shared" si="53"/>
        <v>6.4169639318271895E-2</v>
      </c>
      <c r="CI93" s="15">
        <f t="shared" si="54"/>
        <v>6.6230677764565996E-2</v>
      </c>
      <c r="CJ93" s="15">
        <f t="shared" si="54"/>
        <v>7.6575505350772885E-2</v>
      </c>
      <c r="CK93" s="15">
        <f t="shared" si="54"/>
        <v>7.8042013476020605E-2</v>
      </c>
      <c r="CL93" s="15">
        <f t="shared" si="54"/>
        <v>7.4157748711850976E-2</v>
      </c>
      <c r="CM93" s="15">
        <f t="shared" si="59"/>
        <v>7.9231074118113351E-2</v>
      </c>
      <c r="CN93" s="15">
        <f t="shared" si="57"/>
        <v>8.6167261196987713E-2</v>
      </c>
      <c r="CO93" s="15">
        <f t="shared" si="57"/>
        <v>7.7645659928656352E-2</v>
      </c>
      <c r="CP93" s="15">
        <f t="shared" si="57"/>
        <v>6.0404280618311539E-2</v>
      </c>
      <c r="CQ93" s="15">
        <f t="shared" si="36"/>
        <v>4.0705509314308365E-2</v>
      </c>
      <c r="CR93" s="15">
        <f t="shared" si="36"/>
        <v>3.0955212049147841E-2</v>
      </c>
      <c r="CS93" s="15">
        <f t="shared" si="36"/>
        <v>2.6436781609195405E-2</v>
      </c>
      <c r="CT93" s="15">
        <f t="shared" si="36"/>
        <v>1.529924692826001E-2</v>
      </c>
    </row>
    <row r="94" spans="1:98" ht="13.5" customHeight="1" x14ac:dyDescent="0.2">
      <c r="A94" s="9">
        <f t="shared" si="37"/>
        <v>10027</v>
      </c>
      <c r="B94" s="3">
        <f t="shared" si="38"/>
        <v>4</v>
      </c>
      <c r="C94" s="3">
        <v>179</v>
      </c>
      <c r="D94" s="3">
        <v>0</v>
      </c>
      <c r="E94" s="3" t="s">
        <v>164</v>
      </c>
      <c r="F94" s="2">
        <f t="shared" si="39"/>
        <v>15016</v>
      </c>
      <c r="G94" s="2">
        <f t="shared" si="40"/>
        <v>16194.4</v>
      </c>
      <c r="H94" s="13">
        <v>10027</v>
      </c>
      <c r="I94" s="13" t="s">
        <v>58</v>
      </c>
      <c r="J94" s="13" t="s">
        <v>59</v>
      </c>
      <c r="K94" s="13" t="s">
        <v>235</v>
      </c>
      <c r="L94" s="13">
        <v>15</v>
      </c>
      <c r="M94" s="13" t="s">
        <v>164</v>
      </c>
      <c r="N94" s="13">
        <v>31.1</v>
      </c>
      <c r="O94" s="13">
        <v>27.2</v>
      </c>
      <c r="P94" s="13">
        <v>31.2</v>
      </c>
      <c r="Q94" s="13" t="s">
        <v>164</v>
      </c>
      <c r="R94" s="13" t="s">
        <v>82</v>
      </c>
      <c r="S94" s="13" t="s">
        <v>83</v>
      </c>
      <c r="T94" s="13" t="s">
        <v>63</v>
      </c>
      <c r="U94" s="14">
        <v>3754</v>
      </c>
      <c r="V94" s="14">
        <v>4048.6</v>
      </c>
      <c r="W94" s="14">
        <v>21</v>
      </c>
      <c r="X94" s="14">
        <v>11.6</v>
      </c>
      <c r="Y94" s="14">
        <v>9</v>
      </c>
      <c r="Z94" s="14">
        <v>9.4</v>
      </c>
      <c r="AA94" s="14">
        <v>23.8</v>
      </c>
      <c r="AB94" s="14">
        <v>69.2</v>
      </c>
      <c r="AC94" s="14">
        <v>126</v>
      </c>
      <c r="AD94" s="14">
        <v>221.4</v>
      </c>
      <c r="AE94" s="14">
        <v>264</v>
      </c>
      <c r="AF94" s="14">
        <v>237.4</v>
      </c>
      <c r="AG94" s="14">
        <v>219.6</v>
      </c>
      <c r="AH94" s="14">
        <v>220.4</v>
      </c>
      <c r="AI94" s="14">
        <v>223.6</v>
      </c>
      <c r="AJ94" s="14">
        <v>260</v>
      </c>
      <c r="AK94" s="14">
        <v>272.2</v>
      </c>
      <c r="AL94" s="14">
        <v>270.39999999999998</v>
      </c>
      <c r="AM94" s="14">
        <v>306.60000000000002</v>
      </c>
      <c r="AN94" s="14">
        <v>342.8</v>
      </c>
      <c r="AO94" s="14">
        <v>302</v>
      </c>
      <c r="AP94" s="14">
        <v>227.6</v>
      </c>
      <c r="AQ94" s="14">
        <v>147.6</v>
      </c>
      <c r="AR94" s="14">
        <v>112.2</v>
      </c>
      <c r="AS94" s="14">
        <v>99.2</v>
      </c>
      <c r="AT94" s="14">
        <v>51.6</v>
      </c>
      <c r="AV94" s="15">
        <f t="shared" si="41"/>
        <v>0.92723410561675645</v>
      </c>
      <c r="AW94" s="15">
        <f t="shared" si="42"/>
        <v>5.1869782146914982E-3</v>
      </c>
      <c r="AX94" s="15">
        <f t="shared" si="42"/>
        <v>2.8651879662105421E-3</v>
      </c>
      <c r="AY94" s="15">
        <f t="shared" si="42"/>
        <v>2.2229906634392135E-3</v>
      </c>
      <c r="AZ94" s="15">
        <f t="shared" si="42"/>
        <v>2.3217902484809565E-3</v>
      </c>
      <c r="BA94" s="15">
        <f t="shared" si="33"/>
        <v>5.878575309983698E-3</v>
      </c>
      <c r="BB94" s="15">
        <f t="shared" si="33"/>
        <v>1.7092328212221508E-2</v>
      </c>
      <c r="BC94" s="15">
        <f t="shared" si="33"/>
        <v>3.1121869288148991E-2</v>
      </c>
      <c r="BD94" s="15">
        <f t="shared" si="33"/>
        <v>5.4685570320604657E-2</v>
      </c>
      <c r="BE94" s="15">
        <f t="shared" si="51"/>
        <v>6.520772612755027E-2</v>
      </c>
      <c r="BF94" s="15">
        <f t="shared" si="51"/>
        <v>5.8637553722274367E-2</v>
      </c>
      <c r="BG94" s="15">
        <f t="shared" si="51"/>
        <v>5.4240972187916812E-2</v>
      </c>
      <c r="BH94" s="15">
        <f t="shared" si="51"/>
        <v>5.4438571358000301E-2</v>
      </c>
      <c r="BI94" s="15">
        <f t="shared" si="52"/>
        <v>5.5228968038334242E-2</v>
      </c>
      <c r="BJ94" s="15">
        <f t="shared" si="52"/>
        <v>6.4219730277132833E-2</v>
      </c>
      <c r="BK94" s="15">
        <f t="shared" si="52"/>
        <v>6.7233117620905988E-2</v>
      </c>
      <c r="BL94" s="15">
        <f t="shared" si="52"/>
        <v>6.6788519488218151E-2</v>
      </c>
      <c r="BM94" s="15">
        <f t="shared" si="58"/>
        <v>7.5729881934495882E-2</v>
      </c>
      <c r="BN94" s="15">
        <f t="shared" si="55"/>
        <v>8.46712443807736E-2</v>
      </c>
      <c r="BO94" s="15">
        <f t="shared" si="55"/>
        <v>7.4593686706515838E-2</v>
      </c>
      <c r="BP94" s="15">
        <f t="shared" si="35"/>
        <v>5.6216963888751664E-2</v>
      </c>
      <c r="BQ94" s="15">
        <f t="shared" si="35"/>
        <v>3.6457046880403104E-2</v>
      </c>
      <c r="BR94" s="15">
        <f t="shared" si="35"/>
        <v>2.7713283604208865E-2</v>
      </c>
      <c r="BS94" s="15">
        <f t="shared" si="35"/>
        <v>2.4502297090352222E-2</v>
      </c>
      <c r="BT94" s="15">
        <f t="shared" si="56"/>
        <v>1.2745146470384825E-2</v>
      </c>
      <c r="BV94" s="15">
        <f t="shared" si="46"/>
        <v>1.0784762919552477</v>
      </c>
      <c r="BW94" s="15">
        <f t="shared" si="47"/>
        <v>5.5940330314331382E-3</v>
      </c>
      <c r="BX94" s="15">
        <f t="shared" si="47"/>
        <v>3.0900372935535429E-3</v>
      </c>
      <c r="BY94" s="15">
        <f t="shared" si="47"/>
        <v>2.3974427277570591E-3</v>
      </c>
      <c r="BZ94" s="15">
        <f t="shared" si="47"/>
        <v>2.5039957378795953E-3</v>
      </c>
      <c r="CA94" s="15">
        <f t="shared" si="34"/>
        <v>6.3399041022908897E-3</v>
      </c>
      <c r="CB94" s="15">
        <f t="shared" si="34"/>
        <v>1.8433670751198721E-2</v>
      </c>
      <c r="CC94" s="15">
        <f t="shared" si="34"/>
        <v>3.3564198188598827E-2</v>
      </c>
      <c r="CD94" s="15">
        <f t="shared" si="34"/>
        <v>5.8977091102823655E-2</v>
      </c>
      <c r="CE94" s="15">
        <f t="shared" si="53"/>
        <v>7.0324986680873738E-2</v>
      </c>
      <c r="CF94" s="15">
        <f t="shared" si="53"/>
        <v>6.3239211507725102E-2</v>
      </c>
      <c r="CG94" s="15">
        <f t="shared" si="53"/>
        <v>5.8497602557272238E-2</v>
      </c>
      <c r="CH94" s="15">
        <f t="shared" si="53"/>
        <v>5.8710708577517319E-2</v>
      </c>
      <c r="CI94" s="15">
        <f t="shared" si="54"/>
        <v>5.9563132658497601E-2</v>
      </c>
      <c r="CJ94" s="15">
        <f t="shared" si="54"/>
        <v>6.9259456579648382E-2</v>
      </c>
      <c r="CK94" s="15">
        <f t="shared" si="54"/>
        <v>7.2509323388385713E-2</v>
      </c>
      <c r="CL94" s="15">
        <f t="shared" si="54"/>
        <v>7.2029834842834303E-2</v>
      </c>
      <c r="CM94" s="15">
        <f t="shared" si="59"/>
        <v>8.1672882258923815E-2</v>
      </c>
      <c r="CN94" s="15">
        <f t="shared" si="57"/>
        <v>9.1315929675013327E-2</v>
      </c>
      <c r="CO94" s="15">
        <f t="shared" si="57"/>
        <v>8.0447522642514646E-2</v>
      </c>
      <c r="CP94" s="15">
        <f t="shared" si="57"/>
        <v>6.0628662759722958E-2</v>
      </c>
      <c r="CQ94" s="15">
        <f t="shared" si="36"/>
        <v>3.9318060735215765E-2</v>
      </c>
      <c r="CR94" s="15">
        <f t="shared" si="36"/>
        <v>2.9888119339371338E-2</v>
      </c>
      <c r="CS94" s="15">
        <f t="shared" si="36"/>
        <v>2.6425146510388919E-2</v>
      </c>
      <c r="CT94" s="15">
        <f t="shared" si="36"/>
        <v>1.3745338305807139E-2</v>
      </c>
    </row>
    <row r="95" spans="1:98" ht="13.5" customHeight="1" x14ac:dyDescent="0.2">
      <c r="A95" s="9">
        <f t="shared" si="37"/>
        <v>10028</v>
      </c>
      <c r="B95" s="3">
        <f t="shared" si="38"/>
        <v>4</v>
      </c>
      <c r="C95" s="3">
        <v>37</v>
      </c>
      <c r="D95" s="3">
        <v>0</v>
      </c>
      <c r="E95" s="3" t="s">
        <v>164</v>
      </c>
      <c r="F95" s="2">
        <f t="shared" si="39"/>
        <v>12132</v>
      </c>
      <c r="G95" s="2">
        <f t="shared" si="40"/>
        <v>14052</v>
      </c>
      <c r="H95" s="13">
        <v>10028</v>
      </c>
      <c r="I95" s="13" t="s">
        <v>58</v>
      </c>
      <c r="J95" s="13" t="s">
        <v>59</v>
      </c>
      <c r="K95" s="13" t="s">
        <v>235</v>
      </c>
      <c r="L95" s="13">
        <v>15</v>
      </c>
      <c r="M95" s="13" t="s">
        <v>164</v>
      </c>
      <c r="N95" s="13">
        <v>31.1</v>
      </c>
      <c r="O95" s="13">
        <v>27.2</v>
      </c>
      <c r="P95" s="13">
        <v>31.2</v>
      </c>
      <c r="Q95" s="13" t="s">
        <v>164</v>
      </c>
      <c r="R95" s="13" t="s">
        <v>82</v>
      </c>
      <c r="S95" s="13" t="s">
        <v>80</v>
      </c>
      <c r="T95" s="13" t="s">
        <v>65</v>
      </c>
      <c r="U95" s="14">
        <v>3033</v>
      </c>
      <c r="V95" s="14">
        <v>3513</v>
      </c>
      <c r="W95" s="14">
        <v>107</v>
      </c>
      <c r="X95" s="14">
        <v>84</v>
      </c>
      <c r="Y95" s="14">
        <v>60</v>
      </c>
      <c r="Z95" s="14">
        <v>45</v>
      </c>
      <c r="AA95" s="14">
        <v>34</v>
      </c>
      <c r="AB95" s="14">
        <v>26</v>
      </c>
      <c r="AC95" s="14">
        <v>37</v>
      </c>
      <c r="AD95" s="14">
        <v>48</v>
      </c>
      <c r="AE95" s="14">
        <v>90</v>
      </c>
      <c r="AF95" s="14">
        <v>156</v>
      </c>
      <c r="AG95" s="14">
        <v>189</v>
      </c>
      <c r="AH95" s="14">
        <v>219</v>
      </c>
      <c r="AI95" s="14">
        <v>224</v>
      </c>
      <c r="AJ95" s="14">
        <v>249</v>
      </c>
      <c r="AK95" s="14">
        <v>240</v>
      </c>
      <c r="AL95" s="14">
        <v>242</v>
      </c>
      <c r="AM95" s="14">
        <v>269</v>
      </c>
      <c r="AN95" s="14">
        <v>284</v>
      </c>
      <c r="AO95" s="14">
        <v>266</v>
      </c>
      <c r="AP95" s="14">
        <v>233</v>
      </c>
      <c r="AQ95" s="14">
        <v>172</v>
      </c>
      <c r="AR95" s="14">
        <v>116</v>
      </c>
      <c r="AS95" s="14">
        <v>79</v>
      </c>
      <c r="AT95" s="14">
        <v>45</v>
      </c>
      <c r="AV95" s="15">
        <f t="shared" si="41"/>
        <v>0.86336464560204951</v>
      </c>
      <c r="AW95" s="15">
        <f t="shared" si="42"/>
        <v>3.0458297751209791E-2</v>
      </c>
      <c r="AX95" s="15">
        <f t="shared" si="42"/>
        <v>2.3911187019641331E-2</v>
      </c>
      <c r="AY95" s="15">
        <f t="shared" si="42"/>
        <v>1.7079419299743808E-2</v>
      </c>
      <c r="AZ95" s="15">
        <f t="shared" si="42"/>
        <v>1.2809564474807857E-2</v>
      </c>
      <c r="BA95" s="15">
        <f t="shared" si="33"/>
        <v>9.6783376031881578E-3</v>
      </c>
      <c r="BB95" s="15">
        <f t="shared" si="33"/>
        <v>7.4010816965556503E-3</v>
      </c>
      <c r="BC95" s="15">
        <f t="shared" si="33"/>
        <v>1.0532308568175349E-2</v>
      </c>
      <c r="BD95" s="15">
        <f t="shared" si="33"/>
        <v>1.3663535439795047E-2</v>
      </c>
      <c r="BE95" s="15">
        <f t="shared" si="51"/>
        <v>2.5619128949615714E-2</v>
      </c>
      <c r="BF95" s="15">
        <f t="shared" si="51"/>
        <v>4.4406490179333902E-2</v>
      </c>
      <c r="BG95" s="15">
        <f t="shared" si="51"/>
        <v>5.3800170794192997E-2</v>
      </c>
      <c r="BH95" s="15">
        <f t="shared" si="51"/>
        <v>6.2339880444064903E-2</v>
      </c>
      <c r="BI95" s="15">
        <f t="shared" si="52"/>
        <v>6.3763165385710224E-2</v>
      </c>
      <c r="BJ95" s="15">
        <f t="shared" si="52"/>
        <v>7.0879590093936809E-2</v>
      </c>
      <c r="BK95" s="15">
        <f t="shared" si="52"/>
        <v>6.8317677198975232E-2</v>
      </c>
      <c r="BL95" s="15">
        <f t="shared" si="52"/>
        <v>6.8886991175633364E-2</v>
      </c>
      <c r="BM95" s="15">
        <f t="shared" si="58"/>
        <v>7.657272986051808E-2</v>
      </c>
      <c r="BN95" s="15">
        <f t="shared" si="55"/>
        <v>8.0842584685454022E-2</v>
      </c>
      <c r="BO95" s="15">
        <f t="shared" si="55"/>
        <v>7.5718758895530883E-2</v>
      </c>
      <c r="BP95" s="15">
        <f t="shared" si="35"/>
        <v>6.6325078280671787E-2</v>
      </c>
      <c r="BQ95" s="15">
        <f t="shared" si="35"/>
        <v>4.8961001992598917E-2</v>
      </c>
      <c r="BR95" s="15">
        <f t="shared" si="35"/>
        <v>3.3020210646171361E-2</v>
      </c>
      <c r="BS95" s="15">
        <f t="shared" si="35"/>
        <v>2.2487902077996016E-2</v>
      </c>
      <c r="BT95" s="15">
        <f t="shared" si="56"/>
        <v>1.2809564474807857E-2</v>
      </c>
      <c r="BV95" s="15">
        <f t="shared" si="46"/>
        <v>1.1582591493570722</v>
      </c>
      <c r="BW95" s="15">
        <f t="shared" si="47"/>
        <v>3.5278602044180679E-2</v>
      </c>
      <c r="BX95" s="15">
        <f t="shared" si="47"/>
        <v>2.7695351137487636E-2</v>
      </c>
      <c r="BY95" s="15">
        <f t="shared" si="47"/>
        <v>1.9782393669634024E-2</v>
      </c>
      <c r="BZ95" s="15">
        <f t="shared" si="47"/>
        <v>1.483679525222552E-2</v>
      </c>
      <c r="CA95" s="15">
        <f t="shared" si="34"/>
        <v>1.1210023079459281E-2</v>
      </c>
      <c r="CB95" s="15">
        <f t="shared" si="34"/>
        <v>8.5723705901747452E-3</v>
      </c>
      <c r="CC95" s="15">
        <f t="shared" si="34"/>
        <v>1.2199142762940983E-2</v>
      </c>
      <c r="CD95" s="15">
        <f t="shared" si="34"/>
        <v>1.582591493570722E-2</v>
      </c>
      <c r="CE95" s="15">
        <f t="shared" si="53"/>
        <v>2.967359050445104E-2</v>
      </c>
      <c r="CF95" s="15">
        <f t="shared" si="53"/>
        <v>5.1434223541048464E-2</v>
      </c>
      <c r="CG95" s="15">
        <f t="shared" si="53"/>
        <v>6.2314540059347182E-2</v>
      </c>
      <c r="CH95" s="15">
        <f t="shared" si="53"/>
        <v>7.2205736894164194E-2</v>
      </c>
      <c r="CI95" s="15">
        <f t="shared" si="54"/>
        <v>7.3854269699967029E-2</v>
      </c>
      <c r="CJ95" s="15">
        <f t="shared" si="54"/>
        <v>8.2096933728981206E-2</v>
      </c>
      <c r="CK95" s="15">
        <f t="shared" si="54"/>
        <v>7.9129574678536096E-2</v>
      </c>
      <c r="CL95" s="15">
        <f t="shared" si="54"/>
        <v>7.9788987800857233E-2</v>
      </c>
      <c r="CM95" s="15">
        <f t="shared" si="59"/>
        <v>8.8691064952192547E-2</v>
      </c>
      <c r="CN95" s="15">
        <f t="shared" si="57"/>
        <v>9.3636663369601053E-2</v>
      </c>
      <c r="CO95" s="15">
        <f t="shared" si="57"/>
        <v>8.7701945268710849E-2</v>
      </c>
      <c r="CP95" s="15">
        <f t="shared" si="57"/>
        <v>7.6821628750412138E-2</v>
      </c>
      <c r="CQ95" s="15">
        <f t="shared" si="36"/>
        <v>5.6709528519617539E-2</v>
      </c>
      <c r="CR95" s="15">
        <f t="shared" si="36"/>
        <v>3.8245961094625781E-2</v>
      </c>
      <c r="CS95" s="15">
        <f t="shared" si="36"/>
        <v>2.6046818331684801E-2</v>
      </c>
      <c r="CT95" s="15">
        <f t="shared" si="36"/>
        <v>1.483679525222552E-2</v>
      </c>
    </row>
    <row r="96" spans="1:98" ht="13.5" customHeight="1" x14ac:dyDescent="0.2">
      <c r="A96" s="9">
        <f t="shared" si="37"/>
        <v>10028</v>
      </c>
      <c r="B96" s="3">
        <f t="shared" si="38"/>
        <v>4</v>
      </c>
      <c r="C96" s="3">
        <v>38</v>
      </c>
      <c r="D96" s="3">
        <v>0</v>
      </c>
      <c r="E96" s="3" t="s">
        <v>164</v>
      </c>
      <c r="F96" s="2">
        <f t="shared" si="39"/>
        <v>13656</v>
      </c>
      <c r="G96" s="2">
        <f t="shared" si="40"/>
        <v>15928</v>
      </c>
      <c r="H96" s="13">
        <v>10028</v>
      </c>
      <c r="I96" s="13" t="s">
        <v>58</v>
      </c>
      <c r="J96" s="13" t="s">
        <v>59</v>
      </c>
      <c r="K96" s="13" t="s">
        <v>235</v>
      </c>
      <c r="L96" s="13">
        <v>15</v>
      </c>
      <c r="M96" s="13" t="s">
        <v>164</v>
      </c>
      <c r="N96" s="13">
        <v>31.1</v>
      </c>
      <c r="O96" s="13">
        <v>27.2</v>
      </c>
      <c r="P96" s="13">
        <v>31.2</v>
      </c>
      <c r="Q96" s="13" t="s">
        <v>164</v>
      </c>
      <c r="R96" s="13" t="s">
        <v>82</v>
      </c>
      <c r="S96" s="13" t="s">
        <v>80</v>
      </c>
      <c r="T96" s="13" t="s">
        <v>64</v>
      </c>
      <c r="U96" s="14">
        <v>3414</v>
      </c>
      <c r="V96" s="14">
        <v>3982</v>
      </c>
      <c r="W96" s="14">
        <v>97</v>
      </c>
      <c r="X96" s="14">
        <v>66</v>
      </c>
      <c r="Y96" s="14">
        <v>52</v>
      </c>
      <c r="Z96" s="14">
        <v>41</v>
      </c>
      <c r="AA96" s="14">
        <v>30</v>
      </c>
      <c r="AB96" s="14">
        <v>31</v>
      </c>
      <c r="AC96" s="14">
        <v>46</v>
      </c>
      <c r="AD96" s="14">
        <v>66</v>
      </c>
      <c r="AE96" s="14">
        <v>121</v>
      </c>
      <c r="AF96" s="14">
        <v>184</v>
      </c>
      <c r="AG96" s="14">
        <v>220</v>
      </c>
      <c r="AH96" s="14">
        <v>259</v>
      </c>
      <c r="AI96" s="14">
        <v>271</v>
      </c>
      <c r="AJ96" s="14">
        <v>284</v>
      </c>
      <c r="AK96" s="14">
        <v>304</v>
      </c>
      <c r="AL96" s="14">
        <v>297</v>
      </c>
      <c r="AM96" s="14">
        <v>302</v>
      </c>
      <c r="AN96" s="14">
        <v>304</v>
      </c>
      <c r="AO96" s="14">
        <v>268</v>
      </c>
      <c r="AP96" s="14">
        <v>208</v>
      </c>
      <c r="AQ96" s="14">
        <v>157</v>
      </c>
      <c r="AR96" s="14">
        <v>125</v>
      </c>
      <c r="AS96" s="14">
        <v>128</v>
      </c>
      <c r="AT96" s="14">
        <v>124</v>
      </c>
      <c r="AV96" s="15">
        <f t="shared" si="41"/>
        <v>0.85735811150175789</v>
      </c>
      <c r="AW96" s="15">
        <f t="shared" si="42"/>
        <v>2.4359618282270217E-2</v>
      </c>
      <c r="AX96" s="15">
        <f t="shared" si="42"/>
        <v>1.6574585635359115E-2</v>
      </c>
      <c r="AY96" s="15">
        <f t="shared" si="42"/>
        <v>1.3058764439979909E-2</v>
      </c>
      <c r="AZ96" s="15">
        <f t="shared" si="42"/>
        <v>1.029633350075339E-2</v>
      </c>
      <c r="BA96" s="15">
        <f t="shared" si="33"/>
        <v>7.5339025615268713E-3</v>
      </c>
      <c r="BB96" s="15">
        <f t="shared" si="33"/>
        <v>7.7850326469111001E-3</v>
      </c>
      <c r="BC96" s="15">
        <f t="shared" si="33"/>
        <v>1.1551983927674536E-2</v>
      </c>
      <c r="BD96" s="15">
        <f t="shared" si="33"/>
        <v>1.6574585635359115E-2</v>
      </c>
      <c r="BE96" s="15">
        <f t="shared" si="51"/>
        <v>3.0386740331491711E-2</v>
      </c>
      <c r="BF96" s="15">
        <f t="shared" si="51"/>
        <v>4.6207935710698145E-2</v>
      </c>
      <c r="BG96" s="15">
        <f t="shared" si="51"/>
        <v>5.5248618784530384E-2</v>
      </c>
      <c r="BH96" s="15">
        <f t="shared" si="51"/>
        <v>6.5042692114515313E-2</v>
      </c>
      <c r="BI96" s="15">
        <f t="shared" si="52"/>
        <v>6.8056253139126069E-2</v>
      </c>
      <c r="BJ96" s="15">
        <f t="shared" si="52"/>
        <v>7.132094424912104E-2</v>
      </c>
      <c r="BK96" s="15">
        <f t="shared" si="52"/>
        <v>7.634354595680562E-2</v>
      </c>
      <c r="BL96" s="15">
        <f t="shared" si="52"/>
        <v>7.4585635359116026E-2</v>
      </c>
      <c r="BM96" s="15">
        <f t="shared" si="58"/>
        <v>7.5841285786037174E-2</v>
      </c>
      <c r="BN96" s="15">
        <f t="shared" si="55"/>
        <v>7.634354595680562E-2</v>
      </c>
      <c r="BO96" s="15">
        <f t="shared" si="55"/>
        <v>6.730286288297338E-2</v>
      </c>
      <c r="BP96" s="15">
        <f t="shared" si="35"/>
        <v>5.2235057759919636E-2</v>
      </c>
      <c r="BQ96" s="15">
        <f t="shared" si="35"/>
        <v>3.9427423405323958E-2</v>
      </c>
      <c r="BR96" s="15">
        <f t="shared" si="35"/>
        <v>3.139126067302863E-2</v>
      </c>
      <c r="BS96" s="15">
        <f t="shared" si="35"/>
        <v>3.2144650929181319E-2</v>
      </c>
      <c r="BT96" s="15">
        <f t="shared" si="56"/>
        <v>3.11401305876444E-2</v>
      </c>
      <c r="BV96" s="15">
        <f t="shared" si="46"/>
        <v>1.1663737551259519</v>
      </c>
      <c r="BW96" s="15">
        <f t="shared" si="47"/>
        <v>2.8412419449326303E-2</v>
      </c>
      <c r="BX96" s="15">
        <f t="shared" si="47"/>
        <v>1.9332161687170474E-2</v>
      </c>
      <c r="BY96" s="15">
        <f t="shared" si="47"/>
        <v>1.5231400117164616E-2</v>
      </c>
      <c r="BZ96" s="15">
        <f t="shared" si="47"/>
        <v>1.2009373169302871E-2</v>
      </c>
      <c r="CA96" s="15">
        <f t="shared" si="34"/>
        <v>8.7873462214411256E-3</v>
      </c>
      <c r="CB96" s="15">
        <f t="shared" si="34"/>
        <v>9.0802577621558293E-3</v>
      </c>
      <c r="CC96" s="15">
        <f t="shared" si="34"/>
        <v>1.3473930872876391E-2</v>
      </c>
      <c r="CD96" s="15">
        <f t="shared" si="34"/>
        <v>1.9332161687170474E-2</v>
      </c>
      <c r="CE96" s="15">
        <f t="shared" si="53"/>
        <v>3.5442296426479204E-2</v>
      </c>
      <c r="CF96" s="15">
        <f t="shared" si="53"/>
        <v>5.3895723491505565E-2</v>
      </c>
      <c r="CG96" s="15">
        <f t="shared" si="53"/>
        <v>6.4440538957234922E-2</v>
      </c>
      <c r="CH96" s="15">
        <f t="shared" si="53"/>
        <v>7.5864089045108371E-2</v>
      </c>
      <c r="CI96" s="15">
        <f t="shared" si="54"/>
        <v>7.9379027533684823E-2</v>
      </c>
      <c r="CJ96" s="15">
        <f t="shared" si="54"/>
        <v>8.3186877562975978E-2</v>
      </c>
      <c r="CK96" s="15">
        <f t="shared" si="54"/>
        <v>8.904510837727006E-2</v>
      </c>
      <c r="CL96" s="15">
        <f t="shared" si="54"/>
        <v>8.6994727592267132E-2</v>
      </c>
      <c r="CM96" s="15">
        <f t="shared" si="59"/>
        <v>8.8459285295840656E-2</v>
      </c>
      <c r="CN96" s="15">
        <f t="shared" si="57"/>
        <v>8.904510837727006E-2</v>
      </c>
      <c r="CO96" s="15">
        <f t="shared" si="57"/>
        <v>7.8500292911540717E-2</v>
      </c>
      <c r="CP96" s="15">
        <f t="shared" si="57"/>
        <v>6.0925600468658463E-2</v>
      </c>
      <c r="CQ96" s="15">
        <f t="shared" si="36"/>
        <v>4.5987111892208554E-2</v>
      </c>
      <c r="CR96" s="15">
        <f t="shared" si="36"/>
        <v>3.6613942589338019E-2</v>
      </c>
      <c r="CS96" s="15">
        <f t="shared" si="36"/>
        <v>3.7492677211482132E-2</v>
      </c>
      <c r="CT96" s="15">
        <f t="shared" si="36"/>
        <v>3.6321031048623317E-2</v>
      </c>
    </row>
    <row r="97" spans="1:98" ht="13.5" customHeight="1" x14ac:dyDescent="0.2">
      <c r="A97" s="9">
        <f t="shared" si="37"/>
        <v>10028</v>
      </c>
      <c r="B97" s="3">
        <f t="shared" si="38"/>
        <v>4</v>
      </c>
      <c r="C97" s="3">
        <v>253</v>
      </c>
      <c r="D97" s="3">
        <v>0</v>
      </c>
      <c r="E97" s="3" t="s">
        <v>164</v>
      </c>
      <c r="F97" s="2">
        <f t="shared" si="39"/>
        <v>14870.285714285714</v>
      </c>
      <c r="G97" s="2">
        <f t="shared" si="40"/>
        <v>16397.714285714286</v>
      </c>
      <c r="H97" s="13">
        <v>10028</v>
      </c>
      <c r="I97" s="13" t="s">
        <v>58</v>
      </c>
      <c r="J97" s="13" t="s">
        <v>59</v>
      </c>
      <c r="K97" s="13" t="s">
        <v>235</v>
      </c>
      <c r="L97" s="13">
        <v>15</v>
      </c>
      <c r="M97" s="13" t="s">
        <v>164</v>
      </c>
      <c r="N97" s="13">
        <v>31.1</v>
      </c>
      <c r="O97" s="13">
        <v>27.2</v>
      </c>
      <c r="P97" s="13">
        <v>31.2</v>
      </c>
      <c r="Q97" s="13" t="s">
        <v>164</v>
      </c>
      <c r="R97" s="13" t="s">
        <v>82</v>
      </c>
      <c r="S97" s="13" t="s">
        <v>80</v>
      </c>
      <c r="T97" s="13" t="s">
        <v>62</v>
      </c>
      <c r="U97" s="14">
        <v>3717.5714285714284</v>
      </c>
      <c r="V97" s="14">
        <v>4099.4285714285716</v>
      </c>
      <c r="W97" s="14">
        <v>46.571428571428569</v>
      </c>
      <c r="X97" s="14">
        <v>31</v>
      </c>
      <c r="Y97" s="14">
        <v>22.571428571428573</v>
      </c>
      <c r="Z97" s="14">
        <v>19</v>
      </c>
      <c r="AA97" s="14">
        <v>21.714285714285715</v>
      </c>
      <c r="AB97" s="14">
        <v>57.285714285714285</v>
      </c>
      <c r="AC97" s="14">
        <v>119.14285714285714</v>
      </c>
      <c r="AD97" s="14">
        <v>181.57142857142858</v>
      </c>
      <c r="AE97" s="14">
        <v>217.14285714285714</v>
      </c>
      <c r="AF97" s="14">
        <v>208.71428571428572</v>
      </c>
      <c r="AG97" s="14">
        <v>207.85714285714286</v>
      </c>
      <c r="AH97" s="14">
        <v>224.28571428571428</v>
      </c>
      <c r="AI97" s="14">
        <v>236.14285714285714</v>
      </c>
      <c r="AJ97" s="14">
        <v>256.85714285714283</v>
      </c>
      <c r="AK97" s="14">
        <v>270.42857142857144</v>
      </c>
      <c r="AL97" s="14">
        <v>282.28571428571428</v>
      </c>
      <c r="AM97" s="14">
        <v>333.71428571428572</v>
      </c>
      <c r="AN97" s="14">
        <v>355</v>
      </c>
      <c r="AO97" s="14">
        <v>302.71428571428572</v>
      </c>
      <c r="AP97" s="14">
        <v>225.71428571428572</v>
      </c>
      <c r="AQ97" s="14">
        <v>167.42857142857142</v>
      </c>
      <c r="AR97" s="14">
        <v>129.85714285714286</v>
      </c>
      <c r="AS97" s="14">
        <v>112.57142857142857</v>
      </c>
      <c r="AT97" s="14">
        <v>71.142857142857139</v>
      </c>
      <c r="AV97" s="15">
        <f t="shared" si="41"/>
        <v>0.90685112907722321</v>
      </c>
      <c r="AW97" s="15">
        <f t="shared" si="42"/>
        <v>1.1360468357959296E-2</v>
      </c>
      <c r="AX97" s="15">
        <f t="shared" si="42"/>
        <v>7.5620295511569556E-3</v>
      </c>
      <c r="AY97" s="15">
        <f t="shared" si="42"/>
        <v>5.5059938667410095E-3</v>
      </c>
      <c r="AZ97" s="15">
        <f t="shared" si="42"/>
        <v>4.6347923055478114E-3</v>
      </c>
      <c r="BA97" s="15">
        <f t="shared" si="33"/>
        <v>5.296905492054642E-3</v>
      </c>
      <c r="BB97" s="15">
        <f t="shared" si="33"/>
        <v>1.397407304153889E-2</v>
      </c>
      <c r="BC97" s="15">
        <f t="shared" si="33"/>
        <v>2.9063284081405072E-2</v>
      </c>
      <c r="BD97" s="15">
        <f t="shared" si="33"/>
        <v>4.4291887371062169E-2</v>
      </c>
      <c r="BE97" s="15">
        <f t="shared" si="51"/>
        <v>5.2969054920546418E-2</v>
      </c>
      <c r="BF97" s="15">
        <f t="shared" si="51"/>
        <v>5.0913019236130473E-2</v>
      </c>
      <c r="BG97" s="15">
        <f t="shared" si="51"/>
        <v>5.0703930861444105E-2</v>
      </c>
      <c r="BH97" s="15">
        <f t="shared" si="51"/>
        <v>5.4711458042932808E-2</v>
      </c>
      <c r="BI97" s="15">
        <f t="shared" si="52"/>
        <v>5.7603847226094226E-2</v>
      </c>
      <c r="BJ97" s="15">
        <f t="shared" si="52"/>
        <v>6.2656816281014771E-2</v>
      </c>
      <c r="BK97" s="15">
        <f t="shared" si="52"/>
        <v>6.5967382213548934E-2</v>
      </c>
      <c r="BL97" s="15">
        <f t="shared" si="52"/>
        <v>6.8859771396710345E-2</v>
      </c>
      <c r="BM97" s="15">
        <f t="shared" si="58"/>
        <v>8.1405073877892392E-2</v>
      </c>
      <c r="BN97" s="15">
        <f t="shared" si="55"/>
        <v>8.6597435182603849E-2</v>
      </c>
      <c r="BO97" s="15">
        <f t="shared" si="55"/>
        <v>7.3843044326735427E-2</v>
      </c>
      <c r="BP97" s="15">
        <f t="shared" si="35"/>
        <v>5.5059938667410095E-2</v>
      </c>
      <c r="BQ97" s="15">
        <f t="shared" si="35"/>
        <v>4.0841929188737101E-2</v>
      </c>
      <c r="BR97" s="15">
        <f t="shared" si="35"/>
        <v>3.1676888764984666E-2</v>
      </c>
      <c r="BS97" s="15">
        <f t="shared" si="35"/>
        <v>2.7460273208809588E-2</v>
      </c>
      <c r="BT97" s="15">
        <f t="shared" si="56"/>
        <v>1.7354335098968495E-2</v>
      </c>
      <c r="BV97" s="15">
        <f t="shared" si="46"/>
        <v>1.1027168274218961</v>
      </c>
      <c r="BW97" s="15">
        <f t="shared" si="47"/>
        <v>1.2527379625715714E-2</v>
      </c>
      <c r="BX97" s="15">
        <f t="shared" si="47"/>
        <v>8.3387772355224231E-3</v>
      </c>
      <c r="BY97" s="15">
        <f t="shared" si="47"/>
        <v>6.071552088537064E-3</v>
      </c>
      <c r="BZ97" s="15">
        <f t="shared" si="47"/>
        <v>5.1108634669330974E-3</v>
      </c>
      <c r="CA97" s="15">
        <f t="shared" si="34"/>
        <v>5.8409868193521125E-3</v>
      </c>
      <c r="CB97" s="15">
        <f t="shared" si="34"/>
        <v>1.5409445490527611E-2</v>
      </c>
      <c r="CC97" s="15">
        <f t="shared" si="34"/>
        <v>3.2048572416708297E-2</v>
      </c>
      <c r="CD97" s="15">
        <f t="shared" si="34"/>
        <v>4.884140952234562E-2</v>
      </c>
      <c r="CE97" s="15">
        <f t="shared" si="53"/>
        <v>5.8409868193521119E-2</v>
      </c>
      <c r="CF97" s="15">
        <f t="shared" si="53"/>
        <v>5.614264304653576E-2</v>
      </c>
      <c r="CG97" s="15">
        <f t="shared" si="53"/>
        <v>5.5912077777350806E-2</v>
      </c>
      <c r="CH97" s="15">
        <f t="shared" si="53"/>
        <v>6.0331245436729047E-2</v>
      </c>
      <c r="CI97" s="15">
        <f t="shared" si="54"/>
        <v>6.3520731660454216E-2</v>
      </c>
      <c r="CJ97" s="15">
        <f t="shared" si="54"/>
        <v>6.9092725665757207E-2</v>
      </c>
      <c r="CK97" s="15">
        <f t="shared" si="54"/>
        <v>7.2743342427852298E-2</v>
      </c>
      <c r="CL97" s="15">
        <f t="shared" si="54"/>
        <v>7.5932828651577453E-2</v>
      </c>
      <c r="CM97" s="15">
        <f t="shared" si="59"/>
        <v>8.9766744802674561E-2</v>
      </c>
      <c r="CN97" s="15">
        <f t="shared" si="57"/>
        <v>9.5492448987434198E-2</v>
      </c>
      <c r="CO97" s="15">
        <f t="shared" si="57"/>
        <v>8.1427967567152135E-2</v>
      </c>
      <c r="CP97" s="15">
        <f t="shared" si="57"/>
        <v>6.071552088537064E-2</v>
      </c>
      <c r="CQ97" s="15">
        <f t="shared" si="36"/>
        <v>4.5037082580793912E-2</v>
      </c>
      <c r="CR97" s="15">
        <f t="shared" si="36"/>
        <v>3.4930638281520196E-2</v>
      </c>
      <c r="CS97" s="15">
        <f t="shared" si="36"/>
        <v>3.0280905352957001E-2</v>
      </c>
      <c r="CT97" s="15">
        <f t="shared" si="36"/>
        <v>1.9136917342350998E-2</v>
      </c>
    </row>
    <row r="98" spans="1:98" ht="13.5" customHeight="1" x14ac:dyDescent="0.2">
      <c r="A98" s="9">
        <f t="shared" si="37"/>
        <v>10028</v>
      </c>
      <c r="B98" s="3">
        <f t="shared" si="38"/>
        <v>4</v>
      </c>
      <c r="C98" s="3">
        <v>178</v>
      </c>
      <c r="D98" s="3">
        <v>0</v>
      </c>
      <c r="E98" s="3" t="s">
        <v>164</v>
      </c>
      <c r="F98" s="2">
        <f t="shared" si="39"/>
        <v>15660.8</v>
      </c>
      <c r="G98" s="2">
        <f t="shared" si="40"/>
        <v>16960.8</v>
      </c>
      <c r="H98" s="13">
        <v>10028</v>
      </c>
      <c r="I98" s="13" t="s">
        <v>58</v>
      </c>
      <c r="J98" s="13" t="s">
        <v>59</v>
      </c>
      <c r="K98" s="13" t="s">
        <v>235</v>
      </c>
      <c r="L98" s="13">
        <v>15</v>
      </c>
      <c r="M98" s="13" t="s">
        <v>164</v>
      </c>
      <c r="N98" s="13">
        <v>31.1</v>
      </c>
      <c r="O98" s="13">
        <v>27.2</v>
      </c>
      <c r="P98" s="13">
        <v>31.2</v>
      </c>
      <c r="Q98" s="13" t="s">
        <v>164</v>
      </c>
      <c r="R98" s="13" t="s">
        <v>82</v>
      </c>
      <c r="S98" s="13" t="s">
        <v>80</v>
      </c>
      <c r="T98" s="13" t="s">
        <v>63</v>
      </c>
      <c r="U98" s="14">
        <v>3915.2</v>
      </c>
      <c r="V98" s="14">
        <v>4240.2</v>
      </c>
      <c r="W98" s="14">
        <v>24.4</v>
      </c>
      <c r="X98" s="14">
        <v>13.4</v>
      </c>
      <c r="Y98" s="14">
        <v>9.1999999999999993</v>
      </c>
      <c r="Z98" s="14">
        <v>9.4</v>
      </c>
      <c r="AA98" s="14">
        <v>17.600000000000001</v>
      </c>
      <c r="AB98" s="14">
        <v>68.8</v>
      </c>
      <c r="AC98" s="14">
        <v>150.19999999999999</v>
      </c>
      <c r="AD98" s="14">
        <v>231.4</v>
      </c>
      <c r="AE98" s="14">
        <v>261.8</v>
      </c>
      <c r="AF98" s="14">
        <v>224.2</v>
      </c>
      <c r="AG98" s="14">
        <v>209.2</v>
      </c>
      <c r="AH98" s="14">
        <v>218.4</v>
      </c>
      <c r="AI98" s="14">
        <v>231.6</v>
      </c>
      <c r="AJ98" s="14">
        <v>253</v>
      </c>
      <c r="AK98" s="14">
        <v>269.8</v>
      </c>
      <c r="AL98" s="14">
        <v>287.39999999999998</v>
      </c>
      <c r="AM98" s="14">
        <v>353</v>
      </c>
      <c r="AN98" s="14">
        <v>379.4</v>
      </c>
      <c r="AO98" s="14">
        <v>317</v>
      </c>
      <c r="AP98" s="14">
        <v>227.8</v>
      </c>
      <c r="AQ98" s="14">
        <v>168.6</v>
      </c>
      <c r="AR98" s="14">
        <v>133.6</v>
      </c>
      <c r="AS98" s="14">
        <v>116.2</v>
      </c>
      <c r="AT98" s="14">
        <v>65.8</v>
      </c>
      <c r="AV98" s="15">
        <f t="shared" si="41"/>
        <v>0.92335267204377147</v>
      </c>
      <c r="AW98" s="15">
        <f t="shared" si="42"/>
        <v>5.7544455450214615E-3</v>
      </c>
      <c r="AX98" s="15">
        <f t="shared" si="42"/>
        <v>3.1602282911183436E-3</v>
      </c>
      <c r="AY98" s="15">
        <f t="shared" si="42"/>
        <v>2.1697089759916983E-3</v>
      </c>
      <c r="AZ98" s="15">
        <f t="shared" si="42"/>
        <v>2.2168765624263008E-3</v>
      </c>
      <c r="BA98" s="15">
        <f t="shared" si="33"/>
        <v>4.1507476062449889E-3</v>
      </c>
      <c r="BB98" s="15">
        <f t="shared" si="33"/>
        <v>1.6225649733503135E-2</v>
      </c>
      <c r="BC98" s="15">
        <f t="shared" si="33"/>
        <v>3.5422857412386204E-2</v>
      </c>
      <c r="BD98" s="15">
        <f t="shared" si="33"/>
        <v>5.4572897504834683E-2</v>
      </c>
      <c r="BE98" s="15">
        <f t="shared" si="51"/>
        <v>6.1742370642894208E-2</v>
      </c>
      <c r="BF98" s="15">
        <f t="shared" si="51"/>
        <v>5.2874864393189003E-2</v>
      </c>
      <c r="BG98" s="15">
        <f t="shared" si="51"/>
        <v>4.933729541059384E-2</v>
      </c>
      <c r="BH98" s="15">
        <f t="shared" si="51"/>
        <v>5.1507004386585543E-2</v>
      </c>
      <c r="BI98" s="15">
        <f t="shared" si="52"/>
        <v>5.4620065091269279E-2</v>
      </c>
      <c r="BJ98" s="15">
        <f t="shared" si="52"/>
        <v>5.966699683977171E-2</v>
      </c>
      <c r="BK98" s="15">
        <f t="shared" si="52"/>
        <v>6.3629074100278293E-2</v>
      </c>
      <c r="BL98" s="15">
        <f t="shared" si="52"/>
        <v>6.7779821706523274E-2</v>
      </c>
      <c r="BM98" s="15">
        <f t="shared" si="58"/>
        <v>8.3250790057072782E-2</v>
      </c>
      <c r="BN98" s="15">
        <f t="shared" si="55"/>
        <v>8.9476911466440268E-2</v>
      </c>
      <c r="BO98" s="15">
        <f t="shared" si="55"/>
        <v>7.4760624498844394E-2</v>
      </c>
      <c r="BP98" s="15">
        <f t="shared" si="35"/>
        <v>5.3723880949011843E-2</v>
      </c>
      <c r="BQ98" s="15">
        <f t="shared" si="35"/>
        <v>3.9762275364369604E-2</v>
      </c>
      <c r="BR98" s="15">
        <f t="shared" si="35"/>
        <v>3.1507947738314231E-2</v>
      </c>
      <c r="BS98" s="15">
        <f t="shared" si="35"/>
        <v>2.7404367718503846E-2</v>
      </c>
      <c r="BT98" s="15">
        <f t="shared" si="56"/>
        <v>1.5518135936984104E-2</v>
      </c>
      <c r="BV98" s="15">
        <f t="shared" si="46"/>
        <v>1.0830098079280752</v>
      </c>
      <c r="BW98" s="15">
        <f t="shared" si="47"/>
        <v>6.2321209644462605E-3</v>
      </c>
      <c r="BX98" s="15">
        <f t="shared" si="47"/>
        <v>3.4225582345729466E-3</v>
      </c>
      <c r="BY98" s="15">
        <f t="shared" si="47"/>
        <v>2.3498161013485899E-3</v>
      </c>
      <c r="BZ98" s="15">
        <f t="shared" si="47"/>
        <v>2.4008990600735596E-3</v>
      </c>
      <c r="CA98" s="15">
        <f t="shared" si="34"/>
        <v>4.4953003677973037E-3</v>
      </c>
      <c r="CB98" s="15">
        <f t="shared" si="34"/>
        <v>1.7572537801389457E-2</v>
      </c>
      <c r="CC98" s="15">
        <f t="shared" si="34"/>
        <v>3.8363302002451978E-2</v>
      </c>
      <c r="CD98" s="15">
        <f t="shared" si="34"/>
        <v>5.9102983244789541E-2</v>
      </c>
      <c r="CE98" s="15">
        <f t="shared" si="53"/>
        <v>6.6867592970984879E-2</v>
      </c>
      <c r="CF98" s="15">
        <f t="shared" si="53"/>
        <v>5.7263996730690644E-2</v>
      </c>
      <c r="CG98" s="15">
        <f t="shared" si="53"/>
        <v>5.343277482631794E-2</v>
      </c>
      <c r="CH98" s="15">
        <f t="shared" si="53"/>
        <v>5.5782590927666534E-2</v>
      </c>
      <c r="CI98" s="15">
        <f t="shared" si="54"/>
        <v>5.9154066203514509E-2</v>
      </c>
      <c r="CJ98" s="15">
        <f t="shared" si="54"/>
        <v>6.4619942787086229E-2</v>
      </c>
      <c r="CK98" s="15">
        <f t="shared" si="54"/>
        <v>6.8910911319983656E-2</v>
      </c>
      <c r="CL98" s="15">
        <f t="shared" si="54"/>
        <v>7.3406211687780956E-2</v>
      </c>
      <c r="CM98" s="15">
        <f t="shared" si="59"/>
        <v>9.0161422149570902E-2</v>
      </c>
      <c r="CN98" s="15">
        <f t="shared" si="57"/>
        <v>9.6904372701266853E-2</v>
      </c>
      <c r="CO98" s="15">
        <f t="shared" si="57"/>
        <v>8.0966489579076428E-2</v>
      </c>
      <c r="CP98" s="15">
        <f t="shared" si="57"/>
        <v>5.8183489987740096E-2</v>
      </c>
      <c r="CQ98" s="15">
        <f t="shared" si="36"/>
        <v>4.3062934205149166E-2</v>
      </c>
      <c r="CR98" s="15">
        <f t="shared" si="36"/>
        <v>3.4123416428279527E-2</v>
      </c>
      <c r="CS98" s="15">
        <f t="shared" si="36"/>
        <v>2.9679199019207195E-2</v>
      </c>
      <c r="CT98" s="15">
        <f t="shared" si="36"/>
        <v>1.6806293420514918E-2</v>
      </c>
    </row>
    <row r="99" spans="1:98" ht="13.5" customHeight="1" x14ac:dyDescent="0.2">
      <c r="A99" s="9">
        <f t="shared" si="37"/>
        <v>10029</v>
      </c>
      <c r="B99" s="3">
        <f t="shared" si="38"/>
        <v>1.5</v>
      </c>
      <c r="C99" s="3">
        <v>38</v>
      </c>
      <c r="D99" s="3">
        <v>1</v>
      </c>
      <c r="E99" s="3" t="s">
        <v>164</v>
      </c>
      <c r="F99" s="2">
        <f t="shared" si="39"/>
        <v>7008</v>
      </c>
      <c r="G99" s="2">
        <f t="shared" si="40"/>
        <v>8023.5</v>
      </c>
      <c r="H99" s="13">
        <v>10029</v>
      </c>
      <c r="I99" s="13" t="s">
        <v>58</v>
      </c>
      <c r="J99" s="13" t="s">
        <v>59</v>
      </c>
      <c r="K99" s="13" t="s">
        <v>235</v>
      </c>
      <c r="L99" s="13">
        <v>152</v>
      </c>
      <c r="M99" s="13" t="s">
        <v>164</v>
      </c>
      <c r="N99" s="13">
        <v>11.4</v>
      </c>
      <c r="O99" s="13">
        <v>10.1</v>
      </c>
      <c r="P99" s="13">
        <v>11.6</v>
      </c>
      <c r="Q99" s="13" t="s">
        <v>164</v>
      </c>
      <c r="R99" s="13" t="s">
        <v>82</v>
      </c>
      <c r="S99" s="13" t="s">
        <v>81</v>
      </c>
      <c r="T99" s="13" t="s">
        <v>65</v>
      </c>
      <c r="U99" s="14">
        <v>4672</v>
      </c>
      <c r="V99" s="14">
        <v>5349</v>
      </c>
      <c r="W99" s="14">
        <v>137</v>
      </c>
      <c r="X99" s="14">
        <v>107</v>
      </c>
      <c r="Y99" s="14">
        <v>67</v>
      </c>
      <c r="Z99" s="14">
        <v>49</v>
      </c>
      <c r="AA99" s="14">
        <v>38</v>
      </c>
      <c r="AB99" s="14">
        <v>48</v>
      </c>
      <c r="AC99" s="14">
        <v>50</v>
      </c>
      <c r="AD99" s="14">
        <v>87</v>
      </c>
      <c r="AE99" s="14">
        <v>143</v>
      </c>
      <c r="AF99" s="14">
        <v>226</v>
      </c>
      <c r="AG99" s="14">
        <v>306</v>
      </c>
      <c r="AH99" s="14">
        <v>353</v>
      </c>
      <c r="AI99" s="14">
        <v>348</v>
      </c>
      <c r="AJ99" s="14">
        <v>410</v>
      </c>
      <c r="AK99" s="14">
        <v>399</v>
      </c>
      <c r="AL99" s="14">
        <v>361</v>
      </c>
      <c r="AM99" s="14">
        <v>371</v>
      </c>
      <c r="AN99" s="14">
        <v>381</v>
      </c>
      <c r="AO99" s="14">
        <v>376</v>
      </c>
      <c r="AP99" s="14">
        <v>373</v>
      </c>
      <c r="AQ99" s="14">
        <v>291</v>
      </c>
      <c r="AR99" s="14">
        <v>198</v>
      </c>
      <c r="AS99" s="14">
        <v>150</v>
      </c>
      <c r="AT99" s="14">
        <v>82</v>
      </c>
      <c r="AV99" s="15">
        <f t="shared" si="41"/>
        <v>0.87343428678257617</v>
      </c>
      <c r="AW99" s="15">
        <f t="shared" si="42"/>
        <v>2.5612263974574688E-2</v>
      </c>
      <c r="AX99" s="15">
        <f t="shared" si="42"/>
        <v>2.0003739016638624E-2</v>
      </c>
      <c r="AY99" s="15">
        <f t="shared" si="42"/>
        <v>1.252570573939054E-2</v>
      </c>
      <c r="AZ99" s="15">
        <f t="shared" si="42"/>
        <v>9.1605907646289033E-3</v>
      </c>
      <c r="BA99" s="15">
        <f t="shared" si="33"/>
        <v>7.1041316133856796E-3</v>
      </c>
      <c r="BB99" s="15">
        <f t="shared" si="33"/>
        <v>8.9736399326977006E-3</v>
      </c>
      <c r="BC99" s="15">
        <f t="shared" si="33"/>
        <v>9.3475415965601043E-3</v>
      </c>
      <c r="BD99" s="15">
        <f t="shared" si="33"/>
        <v>1.6264722378014584E-2</v>
      </c>
      <c r="BE99" s="15">
        <f t="shared" si="51"/>
        <v>2.6733968966161901E-2</v>
      </c>
      <c r="BF99" s="15">
        <f t="shared" si="51"/>
        <v>4.2250888016451674E-2</v>
      </c>
      <c r="BG99" s="15">
        <f t="shared" si="51"/>
        <v>5.7206954570947842E-2</v>
      </c>
      <c r="BH99" s="15">
        <f t="shared" si="51"/>
        <v>6.5993643671714342E-2</v>
      </c>
      <c r="BI99" s="15">
        <f t="shared" si="52"/>
        <v>6.5058889512058335E-2</v>
      </c>
      <c r="BJ99" s="15">
        <f t="shared" si="52"/>
        <v>7.6649841091792861E-2</v>
      </c>
      <c r="BK99" s="15">
        <f t="shared" si="52"/>
        <v>7.4593381940549638E-2</v>
      </c>
      <c r="BL99" s="15">
        <f t="shared" si="52"/>
        <v>6.7489250327163949E-2</v>
      </c>
      <c r="BM99" s="15">
        <f t="shared" si="58"/>
        <v>6.9358758646475976E-2</v>
      </c>
      <c r="BN99" s="15">
        <f t="shared" si="55"/>
        <v>7.1228266965788004E-2</v>
      </c>
      <c r="BO99" s="15">
        <f t="shared" si="55"/>
        <v>7.0293512806131983E-2</v>
      </c>
      <c r="BP99" s="15">
        <f t="shared" si="35"/>
        <v>6.9732660310338382E-2</v>
      </c>
      <c r="BQ99" s="15">
        <f t="shared" si="35"/>
        <v>5.4402692091979808E-2</v>
      </c>
      <c r="BR99" s="15">
        <f t="shared" si="35"/>
        <v>3.7016264722378012E-2</v>
      </c>
      <c r="BS99" s="15">
        <f t="shared" si="35"/>
        <v>2.8042624789680313E-2</v>
      </c>
      <c r="BT99" s="15">
        <f t="shared" si="56"/>
        <v>1.5329968218358572E-2</v>
      </c>
      <c r="BV99" s="15">
        <f t="shared" si="46"/>
        <v>1.1449058219178083</v>
      </c>
      <c r="BW99" s="15">
        <f t="shared" si="47"/>
        <v>2.9323630136986301E-2</v>
      </c>
      <c r="BX99" s="15">
        <f t="shared" si="47"/>
        <v>2.2902397260273974E-2</v>
      </c>
      <c r="BY99" s="15">
        <f t="shared" si="47"/>
        <v>1.4340753424657534E-2</v>
      </c>
      <c r="BZ99" s="15">
        <f t="shared" si="47"/>
        <v>1.0488013698630137E-2</v>
      </c>
      <c r="CA99" s="15">
        <f t="shared" si="34"/>
        <v>8.133561643835616E-3</v>
      </c>
      <c r="CB99" s="15">
        <f t="shared" si="34"/>
        <v>1.0273972602739725E-2</v>
      </c>
      <c r="CC99" s="15">
        <f t="shared" si="34"/>
        <v>1.0702054794520547E-2</v>
      </c>
      <c r="CD99" s="15">
        <f t="shared" si="34"/>
        <v>1.8621575342465755E-2</v>
      </c>
      <c r="CE99" s="15">
        <f t="shared" si="53"/>
        <v>3.0607876712328768E-2</v>
      </c>
      <c r="CF99" s="15">
        <f t="shared" si="53"/>
        <v>4.8373287671232876E-2</v>
      </c>
      <c r="CG99" s="15">
        <f t="shared" si="53"/>
        <v>6.5496575342465752E-2</v>
      </c>
      <c r="CH99" s="15">
        <f t="shared" si="53"/>
        <v>7.5556506849315072E-2</v>
      </c>
      <c r="CI99" s="15">
        <f t="shared" si="54"/>
        <v>7.448630136986302E-2</v>
      </c>
      <c r="CJ99" s="15">
        <f t="shared" si="54"/>
        <v>8.7756849315068497E-2</v>
      </c>
      <c r="CK99" s="15">
        <f t="shared" si="54"/>
        <v>8.5402397260273974E-2</v>
      </c>
      <c r="CL99" s="15">
        <f t="shared" si="54"/>
        <v>7.7268835616438353E-2</v>
      </c>
      <c r="CM99" s="15">
        <f t="shared" si="59"/>
        <v>7.9409246575342471E-2</v>
      </c>
      <c r="CN99" s="15">
        <f t="shared" si="57"/>
        <v>8.1549657534246575E-2</v>
      </c>
      <c r="CO99" s="15">
        <f t="shared" si="57"/>
        <v>8.0479452054794523E-2</v>
      </c>
      <c r="CP99" s="15">
        <f t="shared" si="57"/>
        <v>7.9837328767123295E-2</v>
      </c>
      <c r="CQ99" s="15">
        <f t="shared" si="36"/>
        <v>6.2285958904109588E-2</v>
      </c>
      <c r="CR99" s="15">
        <f t="shared" si="36"/>
        <v>4.2380136986301373E-2</v>
      </c>
      <c r="CS99" s="15">
        <f t="shared" si="36"/>
        <v>3.2106164383561647E-2</v>
      </c>
      <c r="CT99" s="15">
        <f t="shared" si="36"/>
        <v>1.7551369863013699E-2</v>
      </c>
    </row>
    <row r="100" spans="1:98" ht="13.5" customHeight="1" x14ac:dyDescent="0.2">
      <c r="A100" s="9">
        <f t="shared" si="37"/>
        <v>10029</v>
      </c>
      <c r="B100" s="3">
        <f t="shared" si="38"/>
        <v>1.5</v>
      </c>
      <c r="C100" s="3">
        <v>38</v>
      </c>
      <c r="D100" s="3">
        <v>1</v>
      </c>
      <c r="E100" s="3" t="s">
        <v>164</v>
      </c>
      <c r="F100" s="2">
        <f t="shared" si="39"/>
        <v>8028</v>
      </c>
      <c r="G100" s="2">
        <f t="shared" si="40"/>
        <v>9300</v>
      </c>
      <c r="H100" s="13">
        <v>10029</v>
      </c>
      <c r="I100" s="13" t="s">
        <v>58</v>
      </c>
      <c r="J100" s="13" t="s">
        <v>59</v>
      </c>
      <c r="K100" s="13" t="s">
        <v>235</v>
      </c>
      <c r="L100" s="13">
        <v>152</v>
      </c>
      <c r="M100" s="13" t="s">
        <v>164</v>
      </c>
      <c r="N100" s="13">
        <v>11.4</v>
      </c>
      <c r="O100" s="13">
        <v>10.1</v>
      </c>
      <c r="P100" s="13">
        <v>11.6</v>
      </c>
      <c r="Q100" s="13" t="s">
        <v>164</v>
      </c>
      <c r="R100" s="13" t="s">
        <v>82</v>
      </c>
      <c r="S100" s="13" t="s">
        <v>81</v>
      </c>
      <c r="T100" s="13" t="s">
        <v>64</v>
      </c>
      <c r="U100" s="14">
        <v>5352</v>
      </c>
      <c r="V100" s="14">
        <v>6200</v>
      </c>
      <c r="W100" s="14">
        <v>128</v>
      </c>
      <c r="X100" s="14">
        <v>95</v>
      </c>
      <c r="Y100" s="14">
        <v>76</v>
      </c>
      <c r="Z100" s="14">
        <v>90</v>
      </c>
      <c r="AA100" s="14">
        <v>75</v>
      </c>
      <c r="AB100" s="14">
        <v>64</v>
      </c>
      <c r="AC100" s="14">
        <v>85</v>
      </c>
      <c r="AD100" s="14">
        <v>126</v>
      </c>
      <c r="AE100" s="14">
        <v>217</v>
      </c>
      <c r="AF100" s="14">
        <v>309</v>
      </c>
      <c r="AG100" s="14">
        <v>374</v>
      </c>
      <c r="AH100" s="14">
        <v>397</v>
      </c>
      <c r="AI100" s="14">
        <v>429</v>
      </c>
      <c r="AJ100" s="14">
        <v>483</v>
      </c>
      <c r="AK100" s="14">
        <v>454</v>
      </c>
      <c r="AL100" s="14">
        <v>404</v>
      </c>
      <c r="AM100" s="14">
        <v>411</v>
      </c>
      <c r="AN100" s="14">
        <v>423</v>
      </c>
      <c r="AO100" s="14">
        <v>431</v>
      </c>
      <c r="AP100" s="14">
        <v>354</v>
      </c>
      <c r="AQ100" s="14">
        <v>257</v>
      </c>
      <c r="AR100" s="14">
        <v>199</v>
      </c>
      <c r="AS100" s="14">
        <v>179</v>
      </c>
      <c r="AT100" s="14">
        <v>142</v>
      </c>
      <c r="AV100" s="15">
        <f t="shared" si="41"/>
        <v>0.86322580645161295</v>
      </c>
      <c r="AW100" s="15">
        <f t="shared" si="42"/>
        <v>2.0645161290322581E-2</v>
      </c>
      <c r="AX100" s="15">
        <f t="shared" si="42"/>
        <v>1.532258064516129E-2</v>
      </c>
      <c r="AY100" s="15">
        <f t="shared" si="42"/>
        <v>1.2258064516129033E-2</v>
      </c>
      <c r="AZ100" s="15">
        <f t="shared" si="42"/>
        <v>1.4516129032258065E-2</v>
      </c>
      <c r="BA100" s="15">
        <f t="shared" si="33"/>
        <v>1.2096774193548387E-2</v>
      </c>
      <c r="BB100" s="15">
        <f t="shared" si="33"/>
        <v>1.032258064516129E-2</v>
      </c>
      <c r="BC100" s="15">
        <f t="shared" si="33"/>
        <v>1.3709677419354839E-2</v>
      </c>
      <c r="BD100" s="15">
        <f t="shared" si="33"/>
        <v>2.0322580645161289E-2</v>
      </c>
      <c r="BE100" s="15">
        <f t="shared" si="51"/>
        <v>3.5000000000000003E-2</v>
      </c>
      <c r="BF100" s="15">
        <f t="shared" si="51"/>
        <v>4.9838709677419352E-2</v>
      </c>
      <c r="BG100" s="15">
        <f t="shared" si="51"/>
        <v>6.0322580645161293E-2</v>
      </c>
      <c r="BH100" s="15">
        <f t="shared" si="51"/>
        <v>6.4032258064516123E-2</v>
      </c>
      <c r="BI100" s="15">
        <f t="shared" si="52"/>
        <v>6.9193548387096779E-2</v>
      </c>
      <c r="BJ100" s="15">
        <f t="shared" si="52"/>
        <v>7.7903225806451606E-2</v>
      </c>
      <c r="BK100" s="15">
        <f t="shared" si="52"/>
        <v>7.3225806451612904E-2</v>
      </c>
      <c r="BL100" s="15">
        <f t="shared" si="52"/>
        <v>6.5161290322580639E-2</v>
      </c>
      <c r="BM100" s="15">
        <f t="shared" si="58"/>
        <v>6.6290322580645156E-2</v>
      </c>
      <c r="BN100" s="15">
        <f t="shared" si="55"/>
        <v>6.82258064516129E-2</v>
      </c>
      <c r="BO100" s="15">
        <f t="shared" si="55"/>
        <v>6.9516129032258067E-2</v>
      </c>
      <c r="BP100" s="15">
        <f t="shared" si="35"/>
        <v>5.7096774193548389E-2</v>
      </c>
      <c r="BQ100" s="15">
        <f t="shared" si="35"/>
        <v>4.1451612903225805E-2</v>
      </c>
      <c r="BR100" s="15">
        <f t="shared" si="35"/>
        <v>3.2096774193548387E-2</v>
      </c>
      <c r="BS100" s="15">
        <f t="shared" si="35"/>
        <v>2.8870967741935483E-2</v>
      </c>
      <c r="BT100" s="15">
        <f t="shared" si="56"/>
        <v>2.2903225806451613E-2</v>
      </c>
      <c r="BV100" s="15">
        <f t="shared" si="46"/>
        <v>1.1584454409566518</v>
      </c>
      <c r="BW100" s="15">
        <f t="shared" si="47"/>
        <v>2.391629297458894E-2</v>
      </c>
      <c r="BX100" s="15">
        <f t="shared" si="47"/>
        <v>1.7750373692077728E-2</v>
      </c>
      <c r="BY100" s="15">
        <f t="shared" si="47"/>
        <v>1.4200298953662182E-2</v>
      </c>
      <c r="BZ100" s="15">
        <f t="shared" si="47"/>
        <v>1.6816143497757848E-2</v>
      </c>
      <c r="CA100" s="15">
        <f t="shared" si="34"/>
        <v>1.4013452914798207E-2</v>
      </c>
      <c r="CB100" s="15">
        <f t="shared" si="34"/>
        <v>1.195814648729447E-2</v>
      </c>
      <c r="CC100" s="15">
        <f t="shared" si="34"/>
        <v>1.5881913303437967E-2</v>
      </c>
      <c r="CD100" s="15">
        <f t="shared" si="34"/>
        <v>2.3542600896860985E-2</v>
      </c>
      <c r="CE100" s="15">
        <f t="shared" si="53"/>
        <v>4.0545590433482812E-2</v>
      </c>
      <c r="CF100" s="15">
        <f t="shared" si="53"/>
        <v>5.773542600896861E-2</v>
      </c>
      <c r="CG100" s="15">
        <f t="shared" si="53"/>
        <v>6.9880418535127053E-2</v>
      </c>
      <c r="CH100" s="15">
        <f t="shared" si="53"/>
        <v>7.4177877428998507E-2</v>
      </c>
      <c r="CI100" s="15">
        <f t="shared" si="54"/>
        <v>8.0156950672645735E-2</v>
      </c>
      <c r="CJ100" s="15">
        <f t="shared" si="54"/>
        <v>9.0246636771300445E-2</v>
      </c>
      <c r="CK100" s="15">
        <f t="shared" si="54"/>
        <v>8.4828101644245146E-2</v>
      </c>
      <c r="CL100" s="15">
        <f t="shared" si="54"/>
        <v>7.5485799701046338E-2</v>
      </c>
      <c r="CM100" s="15">
        <f t="shared" si="59"/>
        <v>7.679372197309417E-2</v>
      </c>
      <c r="CN100" s="15">
        <f t="shared" si="57"/>
        <v>7.903587443946189E-2</v>
      </c>
      <c r="CO100" s="15">
        <f t="shared" si="57"/>
        <v>8.0530642750373693E-2</v>
      </c>
      <c r="CP100" s="15">
        <f t="shared" si="57"/>
        <v>6.614349775784753E-2</v>
      </c>
      <c r="CQ100" s="15">
        <f t="shared" si="36"/>
        <v>4.8019431988041851E-2</v>
      </c>
      <c r="CR100" s="15">
        <f t="shared" si="36"/>
        <v>3.7182361733931239E-2</v>
      </c>
      <c r="CS100" s="15">
        <f t="shared" si="36"/>
        <v>3.3445440956651716E-2</v>
      </c>
      <c r="CT100" s="15">
        <f t="shared" si="36"/>
        <v>2.6532137518684603E-2</v>
      </c>
    </row>
    <row r="101" spans="1:98" ht="13.5" customHeight="1" x14ac:dyDescent="0.2">
      <c r="A101" s="9">
        <f t="shared" si="37"/>
        <v>10029</v>
      </c>
      <c r="B101" s="3">
        <f t="shared" si="38"/>
        <v>1.5</v>
      </c>
      <c r="C101" s="3">
        <v>258</v>
      </c>
      <c r="D101" s="3">
        <v>1</v>
      </c>
      <c r="E101" s="3" t="s">
        <v>164</v>
      </c>
      <c r="F101" s="2">
        <f t="shared" si="39"/>
        <v>8487.4285714285725</v>
      </c>
      <c r="G101" s="2">
        <f t="shared" si="40"/>
        <v>9464.3571428571431</v>
      </c>
      <c r="H101" s="13">
        <v>10029</v>
      </c>
      <c r="I101" s="13" t="s">
        <v>58</v>
      </c>
      <c r="J101" s="13" t="s">
        <v>59</v>
      </c>
      <c r="K101" s="13" t="s">
        <v>235</v>
      </c>
      <c r="L101" s="13">
        <v>152</v>
      </c>
      <c r="M101" s="13" t="s">
        <v>164</v>
      </c>
      <c r="N101" s="13">
        <v>11.4</v>
      </c>
      <c r="O101" s="13">
        <v>10.1</v>
      </c>
      <c r="P101" s="13">
        <v>11.6</v>
      </c>
      <c r="Q101" s="13" t="s">
        <v>164</v>
      </c>
      <c r="R101" s="13" t="s">
        <v>82</v>
      </c>
      <c r="S101" s="13" t="s">
        <v>81</v>
      </c>
      <c r="T101" s="13" t="s">
        <v>62</v>
      </c>
      <c r="U101" s="14">
        <v>5658.2857142857147</v>
      </c>
      <c r="V101" s="14">
        <v>6309.5714285714284</v>
      </c>
      <c r="W101" s="14">
        <v>72.571428571428569</v>
      </c>
      <c r="X101" s="14">
        <v>56.571428571428569</v>
      </c>
      <c r="Y101" s="14">
        <v>36.428571428571431</v>
      </c>
      <c r="Z101" s="14">
        <v>47.714285714285715</v>
      </c>
      <c r="AA101" s="14">
        <v>44.857142857142854</v>
      </c>
      <c r="AB101" s="14">
        <v>101.71428571428571</v>
      </c>
      <c r="AC101" s="14">
        <v>187</v>
      </c>
      <c r="AD101" s="14">
        <v>260.71428571428572</v>
      </c>
      <c r="AE101" s="14">
        <v>311.42857142857144</v>
      </c>
      <c r="AF101" s="14">
        <v>319.14285714285717</v>
      </c>
      <c r="AG101" s="14">
        <v>330.14285714285717</v>
      </c>
      <c r="AH101" s="14">
        <v>346.71428571428572</v>
      </c>
      <c r="AI101" s="14">
        <v>352</v>
      </c>
      <c r="AJ101" s="14">
        <v>395.57142857142856</v>
      </c>
      <c r="AK101" s="14">
        <v>410.42857142857144</v>
      </c>
      <c r="AL101" s="14">
        <v>410.28571428571428</v>
      </c>
      <c r="AM101" s="14">
        <v>466</v>
      </c>
      <c r="AN101" s="14">
        <v>517.14285714285711</v>
      </c>
      <c r="AO101" s="14">
        <v>469.71428571428572</v>
      </c>
      <c r="AP101" s="14">
        <v>380.71428571428572</v>
      </c>
      <c r="AQ101" s="14">
        <v>283.28571428571428</v>
      </c>
      <c r="AR101" s="14">
        <v>218.14285714285714</v>
      </c>
      <c r="AS101" s="14">
        <v>177.71428571428572</v>
      </c>
      <c r="AT101" s="14">
        <v>114</v>
      </c>
      <c r="AV101" s="15">
        <f t="shared" si="41"/>
        <v>0.89677813752349045</v>
      </c>
      <c r="AW101" s="15">
        <f t="shared" si="42"/>
        <v>1.1501799986415196E-2</v>
      </c>
      <c r="AX101" s="15">
        <f t="shared" si="42"/>
        <v>8.9659700681504282E-3</v>
      </c>
      <c r="AY101" s="15">
        <f t="shared" si="42"/>
        <v>5.7735413317635343E-3</v>
      </c>
      <c r="AZ101" s="15">
        <f t="shared" si="42"/>
        <v>7.562207077682433E-3</v>
      </c>
      <c r="BA101" s="15">
        <f t="shared" si="33"/>
        <v>7.1093803065637234E-3</v>
      </c>
      <c r="BB101" s="15">
        <f t="shared" si="33"/>
        <v>1.6120633051826025E-2</v>
      </c>
      <c r="BC101" s="15">
        <f t="shared" si="33"/>
        <v>2.9637512169719476E-2</v>
      </c>
      <c r="BD101" s="15">
        <f t="shared" si="33"/>
        <v>4.1320442864582155E-2</v>
      </c>
      <c r="BE101" s="15">
        <f t="shared" si="51"/>
        <v>4.9358118051939237E-2</v>
      </c>
      <c r="BF101" s="15">
        <f t="shared" si="51"/>
        <v>5.0580750333959749E-2</v>
      </c>
      <c r="BG101" s="15">
        <f t="shared" si="51"/>
        <v>5.2324133402766773E-2</v>
      </c>
      <c r="BH101" s="15">
        <f t="shared" si="51"/>
        <v>5.4950528675255281E-2</v>
      </c>
      <c r="BI101" s="15">
        <f t="shared" si="52"/>
        <v>5.578825820182489E-2</v>
      </c>
      <c r="BJ101" s="15">
        <f t="shared" si="52"/>
        <v>6.2693866461385195E-2</v>
      </c>
      <c r="BK101" s="15">
        <f t="shared" si="52"/>
        <v>6.5048565671202485E-2</v>
      </c>
      <c r="BL101" s="15">
        <f t="shared" si="52"/>
        <v>6.5025924332646548E-2</v>
      </c>
      <c r="BM101" s="15">
        <f t="shared" si="58"/>
        <v>7.3856046369461359E-2</v>
      </c>
      <c r="BN101" s="15">
        <f t="shared" si="55"/>
        <v>8.1961645572486239E-2</v>
      </c>
      <c r="BO101" s="15">
        <f t="shared" si="55"/>
        <v>7.4444721171915682E-2</v>
      </c>
      <c r="BP101" s="15">
        <f t="shared" si="35"/>
        <v>6.0339167251567918E-2</v>
      </c>
      <c r="BQ101" s="15">
        <f t="shared" si="35"/>
        <v>4.4897774356419951E-2</v>
      </c>
      <c r="BR101" s="15">
        <f t="shared" si="35"/>
        <v>3.4573323974913396E-2</v>
      </c>
      <c r="BS101" s="15">
        <f t="shared" si="35"/>
        <v>2.8165825163583673E-2</v>
      </c>
      <c r="BT101" s="15">
        <f t="shared" si="56"/>
        <v>1.8067788167636472E-2</v>
      </c>
      <c r="BV101" s="15">
        <f t="shared" si="46"/>
        <v>1.1151030094930316</v>
      </c>
      <c r="BW101" s="15">
        <f t="shared" si="47"/>
        <v>1.2825691779438497E-2</v>
      </c>
      <c r="BX101" s="15">
        <f t="shared" si="47"/>
        <v>9.9979802060189849E-3</v>
      </c>
      <c r="BY101" s="15">
        <f t="shared" si="47"/>
        <v>6.4380933144819229E-3</v>
      </c>
      <c r="BZ101" s="15">
        <f t="shared" si="47"/>
        <v>8.4326398707331857E-3</v>
      </c>
      <c r="CA101" s="15">
        <f t="shared" si="34"/>
        <v>7.9276913754797E-3</v>
      </c>
      <c r="CB101" s="15">
        <f t="shared" si="34"/>
        <v>1.7976166431024034E-2</v>
      </c>
      <c r="CC101" s="15">
        <f t="shared" si="34"/>
        <v>3.3048879014340532E-2</v>
      </c>
      <c r="CD101" s="15">
        <f t="shared" si="34"/>
        <v>4.6076550191880429E-2</v>
      </c>
      <c r="CE101" s="15">
        <f t="shared" si="53"/>
        <v>5.5039385982629772E-2</v>
      </c>
      <c r="CF101" s="15">
        <f t="shared" si="53"/>
        <v>5.640274691981418E-2</v>
      </c>
      <c r="CG101" s="15">
        <f t="shared" si="53"/>
        <v>5.8346798626540096E-2</v>
      </c>
      <c r="CH101" s="15">
        <f t="shared" si="53"/>
        <v>6.1275499899010301E-2</v>
      </c>
      <c r="CI101" s="15">
        <f t="shared" si="54"/>
        <v>6.2209654615229246E-2</v>
      </c>
      <c r="CJ101" s="15">
        <f t="shared" si="54"/>
        <v>6.991011916784487E-2</v>
      </c>
      <c r="CK101" s="15">
        <f t="shared" si="54"/>
        <v>7.2535851343162996E-2</v>
      </c>
      <c r="CL101" s="15">
        <f t="shared" si="54"/>
        <v>7.2510603918400321E-2</v>
      </c>
      <c r="CM101" s="15">
        <f t="shared" si="59"/>
        <v>8.2357099575843265E-2</v>
      </c>
      <c r="CN101" s="15">
        <f t="shared" si="57"/>
        <v>9.1395677640880621E-2</v>
      </c>
      <c r="CO101" s="15">
        <f t="shared" si="57"/>
        <v>8.3013532619672786E-2</v>
      </c>
      <c r="CP101" s="15">
        <f t="shared" si="57"/>
        <v>6.7284386992526757E-2</v>
      </c>
      <c r="CQ101" s="15">
        <f t="shared" si="36"/>
        <v>5.0065643304382949E-2</v>
      </c>
      <c r="CR101" s="15">
        <f t="shared" si="36"/>
        <v>3.8552817612603513E-2</v>
      </c>
      <c r="CS101" s="15">
        <f t="shared" si="36"/>
        <v>3.1407796404766715E-2</v>
      </c>
      <c r="CT101" s="15">
        <f t="shared" si="36"/>
        <v>2.0147444960614016E-2</v>
      </c>
    </row>
    <row r="102" spans="1:98" ht="13.5" customHeight="1" x14ac:dyDescent="0.2">
      <c r="A102" s="9">
        <f t="shared" si="37"/>
        <v>10029</v>
      </c>
      <c r="B102" s="3">
        <f t="shared" si="38"/>
        <v>1.5</v>
      </c>
      <c r="C102" s="3">
        <v>182</v>
      </c>
      <c r="D102" s="3">
        <v>1</v>
      </c>
      <c r="E102" s="3" t="s">
        <v>164</v>
      </c>
      <c r="F102" s="2">
        <f t="shared" si="39"/>
        <v>8875.2000000000007</v>
      </c>
      <c r="G102" s="2">
        <f t="shared" si="40"/>
        <v>9785.4000000000015</v>
      </c>
      <c r="H102" s="13">
        <v>10029</v>
      </c>
      <c r="I102" s="13" t="s">
        <v>58</v>
      </c>
      <c r="J102" s="13" t="s">
        <v>59</v>
      </c>
      <c r="K102" s="13" t="s">
        <v>235</v>
      </c>
      <c r="L102" s="13">
        <v>152</v>
      </c>
      <c r="M102" s="13" t="s">
        <v>164</v>
      </c>
      <c r="N102" s="13">
        <v>11.4</v>
      </c>
      <c r="O102" s="13">
        <v>10.1</v>
      </c>
      <c r="P102" s="13">
        <v>11.6</v>
      </c>
      <c r="Q102" s="13" t="s">
        <v>164</v>
      </c>
      <c r="R102" s="13" t="s">
        <v>82</v>
      </c>
      <c r="S102" s="13" t="s">
        <v>81</v>
      </c>
      <c r="T102" s="13" t="s">
        <v>63</v>
      </c>
      <c r="U102" s="14">
        <v>5916.8</v>
      </c>
      <c r="V102" s="14">
        <v>6523.6</v>
      </c>
      <c r="W102" s="14">
        <v>48.6</v>
      </c>
      <c r="X102" s="14">
        <v>38.799999999999997</v>
      </c>
      <c r="Y102" s="14">
        <v>22.4</v>
      </c>
      <c r="Z102" s="14">
        <v>39</v>
      </c>
      <c r="AA102" s="14">
        <v>40.200000000000003</v>
      </c>
      <c r="AB102" s="14">
        <v>120</v>
      </c>
      <c r="AC102" s="14">
        <v>234.8</v>
      </c>
      <c r="AD102" s="14">
        <v>322.39999999999998</v>
      </c>
      <c r="AE102" s="14">
        <v>364</v>
      </c>
      <c r="AF102" s="14">
        <v>339.8</v>
      </c>
      <c r="AG102" s="14">
        <v>326.2</v>
      </c>
      <c r="AH102" s="14">
        <v>335.4</v>
      </c>
      <c r="AI102" s="14">
        <v>337.4</v>
      </c>
      <c r="AJ102" s="14">
        <v>375.2</v>
      </c>
      <c r="AK102" s="14">
        <v>404</v>
      </c>
      <c r="AL102" s="14">
        <v>421.4</v>
      </c>
      <c r="AM102" s="14">
        <v>496</v>
      </c>
      <c r="AN102" s="14">
        <v>563.20000000000005</v>
      </c>
      <c r="AO102" s="14">
        <v>496.2</v>
      </c>
      <c r="AP102" s="14">
        <v>387.6</v>
      </c>
      <c r="AQ102" s="14">
        <v>287</v>
      </c>
      <c r="AR102" s="14">
        <v>226</v>
      </c>
      <c r="AS102" s="14">
        <v>183</v>
      </c>
      <c r="AT102" s="14">
        <v>114.8</v>
      </c>
      <c r="AV102" s="15">
        <f t="shared" si="41"/>
        <v>0.90698387393463731</v>
      </c>
      <c r="AW102" s="15">
        <f t="shared" si="42"/>
        <v>7.4498743025323442E-3</v>
      </c>
      <c r="AX102" s="15">
        <f t="shared" si="42"/>
        <v>5.9476362744496896E-3</v>
      </c>
      <c r="AY102" s="15">
        <f t="shared" si="42"/>
        <v>3.4336869213317796E-3</v>
      </c>
      <c r="AZ102" s="15">
        <f t="shared" si="42"/>
        <v>5.9782941933901523E-3</v>
      </c>
      <c r="BA102" s="15">
        <f t="shared" si="33"/>
        <v>6.1622417070329267E-3</v>
      </c>
      <c r="BB102" s="15">
        <f t="shared" si="33"/>
        <v>1.839475136427739E-2</v>
      </c>
      <c r="BC102" s="15">
        <f t="shared" si="33"/>
        <v>3.5992396836102766E-2</v>
      </c>
      <c r="BD102" s="15">
        <f t="shared" si="33"/>
        <v>4.9420565332025254E-2</v>
      </c>
      <c r="BE102" s="15">
        <f t="shared" si="51"/>
        <v>5.5797412471641425E-2</v>
      </c>
      <c r="BF102" s="15">
        <f t="shared" si="51"/>
        <v>5.2087804279845482E-2</v>
      </c>
      <c r="BG102" s="15">
        <f t="shared" si="51"/>
        <v>5.0003065791894043E-2</v>
      </c>
      <c r="BH102" s="15">
        <f t="shared" si="51"/>
        <v>5.1413330063155308E-2</v>
      </c>
      <c r="BI102" s="15">
        <f t="shared" si="52"/>
        <v>5.1719909252559933E-2</v>
      </c>
      <c r="BJ102" s="15">
        <f t="shared" si="52"/>
        <v>5.7514255932307308E-2</v>
      </c>
      <c r="BK102" s="15">
        <f t="shared" si="52"/>
        <v>6.1928996259733887E-2</v>
      </c>
      <c r="BL102" s="15">
        <f t="shared" si="52"/>
        <v>6.4596235207554101E-2</v>
      </c>
      <c r="BM102" s="15">
        <f t="shared" si="58"/>
        <v>7.6031638972346549E-2</v>
      </c>
      <c r="BN102" s="15">
        <f t="shared" si="55"/>
        <v>8.6332699736341903E-2</v>
      </c>
      <c r="BO102" s="15">
        <f t="shared" si="55"/>
        <v>7.6062296891287018E-2</v>
      </c>
      <c r="BP102" s="15">
        <f t="shared" si="35"/>
        <v>5.9415046906615976E-2</v>
      </c>
      <c r="BQ102" s="15">
        <f t="shared" si="35"/>
        <v>4.3994113679563428E-2</v>
      </c>
      <c r="BR102" s="15">
        <f t="shared" si="35"/>
        <v>3.4643448402722418E-2</v>
      </c>
      <c r="BS102" s="15">
        <f t="shared" si="35"/>
        <v>2.8051995830523022E-2</v>
      </c>
      <c r="BT102" s="15">
        <f t="shared" si="56"/>
        <v>1.7597645471825372E-2</v>
      </c>
      <c r="BV102" s="15">
        <f t="shared" si="46"/>
        <v>1.1025554353704705</v>
      </c>
      <c r="BW102" s="15">
        <f t="shared" si="47"/>
        <v>8.2138994050838295E-3</v>
      </c>
      <c r="BX102" s="15">
        <f t="shared" si="47"/>
        <v>6.5575987020010809E-3</v>
      </c>
      <c r="BY102" s="15">
        <f t="shared" si="47"/>
        <v>3.7858301784748508E-3</v>
      </c>
      <c r="BZ102" s="15">
        <f t="shared" si="47"/>
        <v>6.5914007571660355E-3</v>
      </c>
      <c r="CA102" s="15">
        <f t="shared" si="34"/>
        <v>6.7942130881557599E-3</v>
      </c>
      <c r="CB102" s="15">
        <f t="shared" si="34"/>
        <v>2.0281233098972416E-2</v>
      </c>
      <c r="CC102" s="15">
        <f t="shared" si="34"/>
        <v>3.9683612763656034E-2</v>
      </c>
      <c r="CD102" s="15">
        <f t="shared" si="34"/>
        <v>5.4488912925905887E-2</v>
      </c>
      <c r="CE102" s="15">
        <f t="shared" si="53"/>
        <v>6.1519740400216329E-2</v>
      </c>
      <c r="CF102" s="15">
        <f t="shared" si="53"/>
        <v>5.7429691725256894E-2</v>
      </c>
      <c r="CG102" s="15">
        <f t="shared" si="53"/>
        <v>5.5131151974040019E-2</v>
      </c>
      <c r="CH102" s="15">
        <f t="shared" si="53"/>
        <v>5.6686046511627904E-2</v>
      </c>
      <c r="CI102" s="15">
        <f t="shared" si="54"/>
        <v>5.7024067063277444E-2</v>
      </c>
      <c r="CJ102" s="15">
        <f t="shared" si="54"/>
        <v>6.3412655489453754E-2</v>
      </c>
      <c r="CK102" s="15">
        <f t="shared" si="54"/>
        <v>6.8280151433207134E-2</v>
      </c>
      <c r="CL102" s="15">
        <f t="shared" si="54"/>
        <v>7.1220930232558127E-2</v>
      </c>
      <c r="CM102" s="15">
        <f t="shared" si="59"/>
        <v>8.3829096809085984E-2</v>
      </c>
      <c r="CN102" s="15">
        <f t="shared" si="57"/>
        <v>9.5186587344510548E-2</v>
      </c>
      <c r="CO102" s="15">
        <f t="shared" si="57"/>
        <v>8.386289886425094E-2</v>
      </c>
      <c r="CP102" s="15">
        <f t="shared" si="57"/>
        <v>6.5508382909680904E-2</v>
      </c>
      <c r="CQ102" s="15">
        <f t="shared" si="36"/>
        <v>4.8505949161709028E-2</v>
      </c>
      <c r="CR102" s="15">
        <f t="shared" si="36"/>
        <v>3.8196322336398053E-2</v>
      </c>
      <c r="CS102" s="15">
        <f t="shared" si="36"/>
        <v>3.0928880475932934E-2</v>
      </c>
      <c r="CT102" s="15">
        <f t="shared" si="36"/>
        <v>1.9402379664683611E-2</v>
      </c>
    </row>
    <row r="103" spans="1:98" ht="13.5" customHeight="1" x14ac:dyDescent="0.2">
      <c r="A103" s="9">
        <f t="shared" si="37"/>
        <v>10030</v>
      </c>
      <c r="B103" s="3">
        <f t="shared" si="38"/>
        <v>1.5</v>
      </c>
      <c r="C103" s="3">
        <v>38</v>
      </c>
      <c r="D103" s="3">
        <v>1</v>
      </c>
      <c r="E103" s="3" t="s">
        <v>164</v>
      </c>
      <c r="F103" s="2">
        <f t="shared" si="39"/>
        <v>5980.5</v>
      </c>
      <c r="G103" s="2">
        <f t="shared" si="40"/>
        <v>6696</v>
      </c>
      <c r="H103" s="13">
        <v>10030</v>
      </c>
      <c r="I103" s="13" t="s">
        <v>58</v>
      </c>
      <c r="J103" s="13" t="s">
        <v>59</v>
      </c>
      <c r="K103" s="13" t="s">
        <v>235</v>
      </c>
      <c r="L103" s="13">
        <v>152</v>
      </c>
      <c r="M103" s="13" t="s">
        <v>164</v>
      </c>
      <c r="N103" s="13">
        <v>11.4</v>
      </c>
      <c r="O103" s="13">
        <v>10.1</v>
      </c>
      <c r="P103" s="13">
        <v>11.6</v>
      </c>
      <c r="Q103" s="13" t="s">
        <v>164</v>
      </c>
      <c r="R103" s="13" t="s">
        <v>82</v>
      </c>
      <c r="S103" s="13" t="s">
        <v>77</v>
      </c>
      <c r="T103" s="13" t="s">
        <v>65</v>
      </c>
      <c r="U103" s="14">
        <v>3987</v>
      </c>
      <c r="V103" s="14">
        <v>4464</v>
      </c>
      <c r="W103" s="14">
        <v>88</v>
      </c>
      <c r="X103" s="14">
        <v>69</v>
      </c>
      <c r="Y103" s="14">
        <v>51</v>
      </c>
      <c r="Z103" s="14">
        <v>37</v>
      </c>
      <c r="AA103" s="14">
        <v>32</v>
      </c>
      <c r="AB103" s="14">
        <v>33</v>
      </c>
      <c r="AC103" s="14">
        <v>44</v>
      </c>
      <c r="AD103" s="14">
        <v>66</v>
      </c>
      <c r="AE103" s="14">
        <v>110</v>
      </c>
      <c r="AF103" s="14">
        <v>193</v>
      </c>
      <c r="AG103" s="14">
        <v>253</v>
      </c>
      <c r="AH103" s="14">
        <v>290</v>
      </c>
      <c r="AI103" s="14">
        <v>327</v>
      </c>
      <c r="AJ103" s="14">
        <v>358</v>
      </c>
      <c r="AK103" s="14">
        <v>347</v>
      </c>
      <c r="AL103" s="14">
        <v>322</v>
      </c>
      <c r="AM103" s="14">
        <v>323</v>
      </c>
      <c r="AN103" s="14">
        <v>336</v>
      </c>
      <c r="AO103" s="14">
        <v>339</v>
      </c>
      <c r="AP103" s="14">
        <v>274</v>
      </c>
      <c r="AQ103" s="14">
        <v>232</v>
      </c>
      <c r="AR103" s="14">
        <v>175</v>
      </c>
      <c r="AS103" s="14">
        <v>109</v>
      </c>
      <c r="AT103" s="14">
        <v>57</v>
      </c>
      <c r="AV103" s="15">
        <f t="shared" si="41"/>
        <v>0.89314516129032262</v>
      </c>
      <c r="AW103" s="15">
        <f t="shared" si="42"/>
        <v>1.9713261648745518E-2</v>
      </c>
      <c r="AX103" s="15">
        <f t="shared" si="42"/>
        <v>1.5456989247311828E-2</v>
      </c>
      <c r="AY103" s="15">
        <f t="shared" si="42"/>
        <v>1.1424731182795699E-2</v>
      </c>
      <c r="AZ103" s="15">
        <f t="shared" si="42"/>
        <v>8.2885304659498209E-3</v>
      </c>
      <c r="BA103" s="15">
        <f t="shared" si="33"/>
        <v>7.1684587813620072E-3</v>
      </c>
      <c r="BB103" s="15">
        <f t="shared" si="33"/>
        <v>7.3924731182795703E-3</v>
      </c>
      <c r="BC103" s="15">
        <f t="shared" si="33"/>
        <v>9.8566308243727592E-3</v>
      </c>
      <c r="BD103" s="15">
        <f t="shared" si="33"/>
        <v>1.4784946236559141E-2</v>
      </c>
      <c r="BE103" s="15">
        <f t="shared" si="51"/>
        <v>2.46415770609319E-2</v>
      </c>
      <c r="BF103" s="15">
        <f t="shared" si="51"/>
        <v>4.3234767025089604E-2</v>
      </c>
      <c r="BG103" s="15">
        <f t="shared" si="51"/>
        <v>5.667562724014337E-2</v>
      </c>
      <c r="BH103" s="15">
        <f t="shared" si="51"/>
        <v>6.4964157706093192E-2</v>
      </c>
      <c r="BI103" s="15">
        <f t="shared" si="52"/>
        <v>7.3252688172043015E-2</v>
      </c>
      <c r="BJ103" s="15">
        <f t="shared" si="52"/>
        <v>8.0197132616487449E-2</v>
      </c>
      <c r="BK103" s="15">
        <f t="shared" si="52"/>
        <v>7.773297491039427E-2</v>
      </c>
      <c r="BL103" s="15">
        <f t="shared" si="52"/>
        <v>7.2132616487455198E-2</v>
      </c>
      <c r="BM103" s="15">
        <f t="shared" si="58"/>
        <v>7.2356630824372756E-2</v>
      </c>
      <c r="BN103" s="15">
        <f t="shared" si="55"/>
        <v>7.5268817204301078E-2</v>
      </c>
      <c r="BO103" s="15">
        <f t="shared" si="55"/>
        <v>7.5940860215053765E-2</v>
      </c>
      <c r="BP103" s="15">
        <f t="shared" si="35"/>
        <v>6.137992831541219E-2</v>
      </c>
      <c r="BQ103" s="15">
        <f t="shared" si="35"/>
        <v>5.197132616487455E-2</v>
      </c>
      <c r="BR103" s="15">
        <f t="shared" si="35"/>
        <v>3.9202508960573479E-2</v>
      </c>
      <c r="BS103" s="15">
        <f t="shared" si="35"/>
        <v>2.4417562724014338E-2</v>
      </c>
      <c r="BT103" s="15">
        <f t="shared" si="56"/>
        <v>1.2768817204301076E-2</v>
      </c>
      <c r="BV103" s="15">
        <f t="shared" si="46"/>
        <v>1.1196388261851016</v>
      </c>
      <c r="BW103" s="15">
        <f t="shared" si="47"/>
        <v>2.2071733132681213E-2</v>
      </c>
      <c r="BX103" s="15">
        <f t="shared" si="47"/>
        <v>1.7306245297215951E-2</v>
      </c>
      <c r="BY103" s="15">
        <f t="shared" si="47"/>
        <v>1.2791572610985704E-2</v>
      </c>
      <c r="BZ103" s="15">
        <f t="shared" si="47"/>
        <v>9.2801605216955105E-3</v>
      </c>
      <c r="CA103" s="15">
        <f t="shared" si="34"/>
        <v>8.0260847755204406E-3</v>
      </c>
      <c r="CB103" s="15">
        <f t="shared" si="34"/>
        <v>8.2768999247554553E-3</v>
      </c>
      <c r="CC103" s="15">
        <f t="shared" si="34"/>
        <v>1.1035866566340606E-2</v>
      </c>
      <c r="CD103" s="15">
        <f t="shared" si="34"/>
        <v>1.6553799849510911E-2</v>
      </c>
      <c r="CE103" s="15">
        <f t="shared" si="53"/>
        <v>2.7589666415851519E-2</v>
      </c>
      <c r="CF103" s="15">
        <f t="shared" si="53"/>
        <v>4.8407323802357662E-2</v>
      </c>
      <c r="CG103" s="15">
        <f t="shared" si="53"/>
        <v>6.3456232756458494E-2</v>
      </c>
      <c r="CH103" s="15">
        <f t="shared" si="53"/>
        <v>7.2736393278153996E-2</v>
      </c>
      <c r="CI103" s="15">
        <f t="shared" si="54"/>
        <v>8.2016553799849512E-2</v>
      </c>
      <c r="CJ103" s="15">
        <f t="shared" si="54"/>
        <v>8.979182342613494E-2</v>
      </c>
      <c r="CK103" s="15">
        <f t="shared" si="54"/>
        <v>8.7032856784549792E-2</v>
      </c>
      <c r="CL103" s="15">
        <f t="shared" si="54"/>
        <v>8.0762478053674439E-2</v>
      </c>
      <c r="CM103" s="15">
        <f t="shared" si="59"/>
        <v>8.1013293202909453E-2</v>
      </c>
      <c r="CN103" s="15">
        <f t="shared" si="57"/>
        <v>8.427389014296463E-2</v>
      </c>
      <c r="CO103" s="15">
        <f t="shared" si="57"/>
        <v>8.5026335590669674E-2</v>
      </c>
      <c r="CP103" s="15">
        <f t="shared" si="57"/>
        <v>6.8723350890393775E-2</v>
      </c>
      <c r="CQ103" s="15">
        <f t="shared" si="36"/>
        <v>5.81891146225232E-2</v>
      </c>
      <c r="CR103" s="15">
        <f t="shared" si="36"/>
        <v>4.3892651116127411E-2</v>
      </c>
      <c r="CS103" s="15">
        <f t="shared" si="36"/>
        <v>2.7338851266616504E-2</v>
      </c>
      <c r="CT103" s="15">
        <f t="shared" si="36"/>
        <v>1.4296463506395787E-2</v>
      </c>
    </row>
    <row r="104" spans="1:98" ht="13.5" customHeight="1" x14ac:dyDescent="0.2">
      <c r="A104" s="9">
        <f t="shared" si="37"/>
        <v>10030</v>
      </c>
      <c r="B104" s="3">
        <f t="shared" si="38"/>
        <v>1.5</v>
      </c>
      <c r="C104" s="3">
        <v>37</v>
      </c>
      <c r="D104" s="3">
        <v>1</v>
      </c>
      <c r="E104" s="3" t="s">
        <v>164</v>
      </c>
      <c r="F104" s="2">
        <f t="shared" si="39"/>
        <v>6999</v>
      </c>
      <c r="G104" s="2">
        <f t="shared" si="40"/>
        <v>7815</v>
      </c>
      <c r="H104" s="13">
        <v>10030</v>
      </c>
      <c r="I104" s="13" t="s">
        <v>58</v>
      </c>
      <c r="J104" s="13" t="s">
        <v>59</v>
      </c>
      <c r="K104" s="13" t="s">
        <v>235</v>
      </c>
      <c r="L104" s="13">
        <v>152</v>
      </c>
      <c r="M104" s="13" t="s">
        <v>164</v>
      </c>
      <c r="N104" s="13">
        <v>11.4</v>
      </c>
      <c r="O104" s="13">
        <v>10.1</v>
      </c>
      <c r="P104" s="13">
        <v>11.6</v>
      </c>
      <c r="Q104" s="13" t="s">
        <v>164</v>
      </c>
      <c r="R104" s="13" t="s">
        <v>82</v>
      </c>
      <c r="S104" s="13" t="s">
        <v>77</v>
      </c>
      <c r="T104" s="13" t="s">
        <v>64</v>
      </c>
      <c r="U104" s="14">
        <v>4666</v>
      </c>
      <c r="V104" s="14">
        <v>5210</v>
      </c>
      <c r="W104" s="14">
        <v>87</v>
      </c>
      <c r="X104" s="14">
        <v>59</v>
      </c>
      <c r="Y104" s="14">
        <v>45</v>
      </c>
      <c r="Z104" s="14">
        <v>36</v>
      </c>
      <c r="AA104" s="14">
        <v>33</v>
      </c>
      <c r="AB104" s="14">
        <v>45</v>
      </c>
      <c r="AC104" s="14">
        <v>67</v>
      </c>
      <c r="AD104" s="14">
        <v>103</v>
      </c>
      <c r="AE104" s="14">
        <v>181</v>
      </c>
      <c r="AF104" s="14">
        <v>286</v>
      </c>
      <c r="AG104" s="14">
        <v>327</v>
      </c>
      <c r="AH104" s="14">
        <v>357</v>
      </c>
      <c r="AI104" s="14">
        <v>371</v>
      </c>
      <c r="AJ104" s="14">
        <v>401</v>
      </c>
      <c r="AK104" s="14">
        <v>410</v>
      </c>
      <c r="AL104" s="14">
        <v>387</v>
      </c>
      <c r="AM104" s="14">
        <v>375</v>
      </c>
      <c r="AN104" s="14">
        <v>398</v>
      </c>
      <c r="AO104" s="14">
        <v>355</v>
      </c>
      <c r="AP104" s="14">
        <v>275</v>
      </c>
      <c r="AQ104" s="14">
        <v>207</v>
      </c>
      <c r="AR104" s="14">
        <v>165</v>
      </c>
      <c r="AS104" s="14">
        <v>124</v>
      </c>
      <c r="AT104" s="14">
        <v>113</v>
      </c>
      <c r="AV104" s="15">
        <f t="shared" si="41"/>
        <v>0.89558541266794622</v>
      </c>
      <c r="AW104" s="15">
        <f t="shared" si="42"/>
        <v>1.6698656429942418E-2</v>
      </c>
      <c r="AX104" s="15">
        <f t="shared" si="42"/>
        <v>1.1324376199616123E-2</v>
      </c>
      <c r="AY104" s="15">
        <f t="shared" si="42"/>
        <v>8.6372360844529754E-3</v>
      </c>
      <c r="AZ104" s="15">
        <f t="shared" si="42"/>
        <v>6.9097888675623796E-3</v>
      </c>
      <c r="BA104" s="15">
        <f t="shared" si="33"/>
        <v>6.3339731285988483E-3</v>
      </c>
      <c r="BB104" s="15">
        <f t="shared" si="33"/>
        <v>8.6372360844529754E-3</v>
      </c>
      <c r="BC104" s="15">
        <f t="shared" si="33"/>
        <v>1.2859884836852208E-2</v>
      </c>
      <c r="BD104" s="15">
        <f t="shared" si="33"/>
        <v>1.9769673704414587E-2</v>
      </c>
      <c r="BE104" s="15">
        <f t="shared" si="51"/>
        <v>3.4740882917466409E-2</v>
      </c>
      <c r="BF104" s="15">
        <f t="shared" si="51"/>
        <v>5.4894433781190022E-2</v>
      </c>
      <c r="BG104" s="15">
        <f t="shared" si="51"/>
        <v>6.2763915547024957E-2</v>
      </c>
      <c r="BH104" s="15">
        <f t="shared" si="51"/>
        <v>6.8522072936660267E-2</v>
      </c>
      <c r="BI104" s="15">
        <f t="shared" si="52"/>
        <v>7.1209213051823414E-2</v>
      </c>
      <c r="BJ104" s="15">
        <f t="shared" si="52"/>
        <v>7.6967370441458738E-2</v>
      </c>
      <c r="BK104" s="15">
        <f t="shared" si="52"/>
        <v>7.8694817658349334E-2</v>
      </c>
      <c r="BL104" s="15">
        <f t="shared" si="52"/>
        <v>7.428023032629559E-2</v>
      </c>
      <c r="BM104" s="15">
        <f t="shared" si="58"/>
        <v>7.1976967370441458E-2</v>
      </c>
      <c r="BN104" s="15">
        <f t="shared" si="55"/>
        <v>7.6391554702495201E-2</v>
      </c>
      <c r="BO104" s="15">
        <f t="shared" si="55"/>
        <v>6.8138195777351251E-2</v>
      </c>
      <c r="BP104" s="15">
        <f t="shared" si="35"/>
        <v>5.2783109404990404E-2</v>
      </c>
      <c r="BQ104" s="15">
        <f t="shared" si="35"/>
        <v>3.9731285988483682E-2</v>
      </c>
      <c r="BR104" s="15">
        <f t="shared" si="35"/>
        <v>3.166986564299424E-2</v>
      </c>
      <c r="BS104" s="15">
        <f t="shared" si="35"/>
        <v>2.3800383877159308E-2</v>
      </c>
      <c r="BT104" s="15">
        <f t="shared" si="56"/>
        <v>2.1689059500959694E-2</v>
      </c>
      <c r="BV104" s="15">
        <f t="shared" si="46"/>
        <v>1.1165880840120017</v>
      </c>
      <c r="BW104" s="15">
        <f t="shared" si="47"/>
        <v>1.8645520788684099E-2</v>
      </c>
      <c r="BX104" s="15">
        <f t="shared" si="47"/>
        <v>1.264466352336048E-2</v>
      </c>
      <c r="BY104" s="15">
        <f t="shared" si="47"/>
        <v>9.6442348906986709E-3</v>
      </c>
      <c r="BZ104" s="15">
        <f t="shared" si="47"/>
        <v>7.715387912558937E-3</v>
      </c>
      <c r="CA104" s="15">
        <f t="shared" si="34"/>
        <v>7.0724389198456921E-3</v>
      </c>
      <c r="CB104" s="15">
        <f t="shared" si="34"/>
        <v>9.6442348906986709E-3</v>
      </c>
      <c r="CC104" s="15">
        <f t="shared" si="34"/>
        <v>1.43591941705958E-2</v>
      </c>
      <c r="CD104" s="15">
        <f t="shared" si="34"/>
        <v>2.2074582083154735E-2</v>
      </c>
      <c r="CE104" s="15">
        <f t="shared" si="53"/>
        <v>3.8791255893699098E-2</v>
      </c>
      <c r="CF104" s="15">
        <f t="shared" si="53"/>
        <v>6.1294470638662668E-2</v>
      </c>
      <c r="CG104" s="15">
        <f t="shared" si="53"/>
        <v>7.0081440205743681E-2</v>
      </c>
      <c r="CH104" s="15">
        <f t="shared" si="53"/>
        <v>7.6510930132876132E-2</v>
      </c>
      <c r="CI104" s="15">
        <f t="shared" si="54"/>
        <v>7.9511358765537929E-2</v>
      </c>
      <c r="CJ104" s="15">
        <f t="shared" si="54"/>
        <v>8.594084869267038E-2</v>
      </c>
      <c r="CK104" s="15">
        <f t="shared" si="54"/>
        <v>8.7869695670810113E-2</v>
      </c>
      <c r="CL104" s="15">
        <f t="shared" si="54"/>
        <v>8.2940420060008568E-2</v>
      </c>
      <c r="CM104" s="15">
        <f t="shared" si="59"/>
        <v>8.0368624089155599E-2</v>
      </c>
      <c r="CN104" s="15">
        <f t="shared" si="57"/>
        <v>8.529789969995713E-2</v>
      </c>
      <c r="CO104" s="15">
        <f t="shared" si="57"/>
        <v>7.6082297471067289E-2</v>
      </c>
      <c r="CP104" s="15">
        <f t="shared" si="57"/>
        <v>5.8936990998714099E-2</v>
      </c>
      <c r="CQ104" s="15">
        <f t="shared" si="36"/>
        <v>4.4363480497213885E-2</v>
      </c>
      <c r="CR104" s="15">
        <f t="shared" si="36"/>
        <v>3.5362194599228458E-2</v>
      </c>
      <c r="CS104" s="15">
        <f t="shared" si="36"/>
        <v>2.6575225032147449E-2</v>
      </c>
      <c r="CT104" s="15">
        <f t="shared" si="36"/>
        <v>2.4217745392198887E-2</v>
      </c>
    </row>
    <row r="105" spans="1:98" ht="13.5" customHeight="1" x14ac:dyDescent="0.2">
      <c r="A105" s="9">
        <f t="shared" si="37"/>
        <v>10030</v>
      </c>
      <c r="B105" s="3">
        <f t="shared" si="38"/>
        <v>1.5</v>
      </c>
      <c r="C105" s="3">
        <v>255</v>
      </c>
      <c r="D105" s="3">
        <v>1</v>
      </c>
      <c r="E105" s="3" t="s">
        <v>164</v>
      </c>
      <c r="F105" s="2">
        <f t="shared" si="39"/>
        <v>7299.8571428571431</v>
      </c>
      <c r="G105" s="2">
        <f t="shared" si="40"/>
        <v>7969.7142857142853</v>
      </c>
      <c r="H105" s="13">
        <v>10030</v>
      </c>
      <c r="I105" s="13" t="s">
        <v>58</v>
      </c>
      <c r="J105" s="13" t="s">
        <v>59</v>
      </c>
      <c r="K105" s="13" t="s">
        <v>235</v>
      </c>
      <c r="L105" s="13">
        <v>152</v>
      </c>
      <c r="M105" s="13" t="s">
        <v>164</v>
      </c>
      <c r="N105" s="13">
        <v>11.4</v>
      </c>
      <c r="O105" s="13">
        <v>10.1</v>
      </c>
      <c r="P105" s="13">
        <v>11.6</v>
      </c>
      <c r="Q105" s="13" t="s">
        <v>164</v>
      </c>
      <c r="R105" s="13" t="s">
        <v>82</v>
      </c>
      <c r="S105" s="13" t="s">
        <v>77</v>
      </c>
      <c r="T105" s="13" t="s">
        <v>62</v>
      </c>
      <c r="U105" s="14">
        <v>4866.5714285714284</v>
      </c>
      <c r="V105" s="14">
        <v>5313.1428571428569</v>
      </c>
      <c r="W105" s="14">
        <v>46</v>
      </c>
      <c r="X105" s="14">
        <v>30.714285714285715</v>
      </c>
      <c r="Y105" s="14">
        <v>21.571428571428573</v>
      </c>
      <c r="Z105" s="14">
        <v>19.714285714285715</v>
      </c>
      <c r="AA105" s="14">
        <v>35.285714285714285</v>
      </c>
      <c r="AB105" s="14">
        <v>96.714285714285708</v>
      </c>
      <c r="AC105" s="14">
        <v>155.71428571428572</v>
      </c>
      <c r="AD105" s="14">
        <v>255</v>
      </c>
      <c r="AE105" s="14">
        <v>304.28571428571428</v>
      </c>
      <c r="AF105" s="14">
        <v>289.85714285714283</v>
      </c>
      <c r="AG105" s="14">
        <v>283.28571428571428</v>
      </c>
      <c r="AH105" s="14">
        <v>295.57142857142856</v>
      </c>
      <c r="AI105" s="14">
        <v>317.14285714285717</v>
      </c>
      <c r="AJ105" s="14">
        <v>345.57142857142856</v>
      </c>
      <c r="AK105" s="14">
        <v>348.57142857142856</v>
      </c>
      <c r="AL105" s="14">
        <v>368.28571428571428</v>
      </c>
      <c r="AM105" s="14">
        <v>404.71428571428572</v>
      </c>
      <c r="AN105" s="14">
        <v>420.14285714285717</v>
      </c>
      <c r="AO105" s="14">
        <v>392.57142857142856</v>
      </c>
      <c r="AP105" s="14">
        <v>300</v>
      </c>
      <c r="AQ105" s="14">
        <v>218.57142857142858</v>
      </c>
      <c r="AR105" s="14">
        <v>167.85714285714286</v>
      </c>
      <c r="AS105" s="14">
        <v>119.42857142857143</v>
      </c>
      <c r="AT105" s="14">
        <v>76.571428571428569</v>
      </c>
      <c r="AV105" s="15">
        <f t="shared" si="41"/>
        <v>0.91594966659496668</v>
      </c>
      <c r="AW105" s="15">
        <f t="shared" si="42"/>
        <v>8.6577758657775863E-3</v>
      </c>
      <c r="AX105" s="15">
        <f t="shared" si="42"/>
        <v>5.780813078081308E-3</v>
      </c>
      <c r="AY105" s="15">
        <f t="shared" si="42"/>
        <v>4.0600129060012913E-3</v>
      </c>
      <c r="AZ105" s="15">
        <f t="shared" si="42"/>
        <v>3.7104753710475373E-3</v>
      </c>
      <c r="BA105" s="15">
        <f t="shared" si="33"/>
        <v>6.6412131641213163E-3</v>
      </c>
      <c r="BB105" s="15">
        <f t="shared" si="33"/>
        <v>1.8202839320283933E-2</v>
      </c>
      <c r="BC105" s="15">
        <f t="shared" si="33"/>
        <v>2.9307377930737795E-2</v>
      </c>
      <c r="BD105" s="15">
        <f t="shared" si="33"/>
        <v>4.799419229941923E-2</v>
      </c>
      <c r="BE105" s="15">
        <f t="shared" si="51"/>
        <v>5.7270380727038071E-2</v>
      </c>
      <c r="BF105" s="15">
        <f t="shared" si="51"/>
        <v>5.4554742955474293E-2</v>
      </c>
      <c r="BG105" s="15">
        <f t="shared" si="51"/>
        <v>5.3317917831791788E-2</v>
      </c>
      <c r="BH105" s="15">
        <f t="shared" si="51"/>
        <v>5.5630243063024304E-2</v>
      </c>
      <c r="BI105" s="15">
        <f t="shared" si="52"/>
        <v>5.9690255969025607E-2</v>
      </c>
      <c r="BJ105" s="15">
        <f t="shared" si="52"/>
        <v>6.5040869004086899E-2</v>
      </c>
      <c r="BK105" s="15">
        <f t="shared" si="52"/>
        <v>6.5605506560550655E-2</v>
      </c>
      <c r="BL105" s="15">
        <f t="shared" si="52"/>
        <v>6.93159819315982E-2</v>
      </c>
      <c r="BM105" s="15">
        <f t="shared" si="58"/>
        <v>7.6172295117229519E-2</v>
      </c>
      <c r="BN105" s="15">
        <f t="shared" si="55"/>
        <v>7.9076145407614554E-2</v>
      </c>
      <c r="BO105" s="15">
        <f t="shared" si="55"/>
        <v>7.3886857388685737E-2</v>
      </c>
      <c r="BP105" s="15">
        <f t="shared" si="35"/>
        <v>5.6463755646375569E-2</v>
      </c>
      <c r="BQ105" s="15">
        <f t="shared" si="35"/>
        <v>4.1137879113787919E-2</v>
      </c>
      <c r="BR105" s="15">
        <f t="shared" si="35"/>
        <v>3.159281565928157E-2</v>
      </c>
      <c r="BS105" s="15">
        <f t="shared" si="35"/>
        <v>2.2477952247795228E-2</v>
      </c>
      <c r="BT105" s="15">
        <f t="shared" si="56"/>
        <v>1.4411701441170145E-2</v>
      </c>
      <c r="BV105" s="15">
        <f t="shared" si="46"/>
        <v>1.0917630482005518</v>
      </c>
      <c r="BW105" s="15">
        <f t="shared" si="47"/>
        <v>9.4522397698585097E-3</v>
      </c>
      <c r="BX105" s="15">
        <f t="shared" si="47"/>
        <v>6.3112781072036635E-3</v>
      </c>
      <c r="BY105" s="15">
        <f t="shared" si="47"/>
        <v>4.4325720659895498E-3</v>
      </c>
      <c r="BZ105" s="15">
        <f t="shared" si="47"/>
        <v>4.0509599013679332E-3</v>
      </c>
      <c r="CA105" s="15">
        <f t="shared" si="34"/>
        <v>7.2506311278107208E-3</v>
      </c>
      <c r="CB105" s="15">
        <f t="shared" si="34"/>
        <v>1.9873187342218046E-2</v>
      </c>
      <c r="CC105" s="15">
        <f t="shared" si="34"/>
        <v>3.1996712264427879E-2</v>
      </c>
      <c r="CD105" s="15">
        <f t="shared" si="34"/>
        <v>5.2398285680737393E-2</v>
      </c>
      <c r="CE105" s="15">
        <f t="shared" si="53"/>
        <v>6.2525685434157222E-2</v>
      </c>
      <c r="CF105" s="15">
        <f t="shared" si="53"/>
        <v>5.9560852462866194E-2</v>
      </c>
      <c r="CG105" s="15">
        <f t="shared" si="53"/>
        <v>5.821053249574356E-2</v>
      </c>
      <c r="CH105" s="15">
        <f t="shared" si="53"/>
        <v>6.0735043738625018E-2</v>
      </c>
      <c r="CI105" s="15">
        <f t="shared" si="54"/>
        <v>6.5167615804614581E-2</v>
      </c>
      <c r="CJ105" s="15">
        <f t="shared" si="54"/>
        <v>7.100921740151471E-2</v>
      </c>
      <c r="CK105" s="15">
        <f t="shared" si="54"/>
        <v>7.1625667821288083E-2</v>
      </c>
      <c r="CL105" s="15">
        <f t="shared" si="54"/>
        <v>7.5676627722656015E-2</v>
      </c>
      <c r="CM105" s="15">
        <f t="shared" si="59"/>
        <v>8.3162097105618504E-2</v>
      </c>
      <c r="CN105" s="15">
        <f t="shared" si="57"/>
        <v>8.6332413550167325E-2</v>
      </c>
      <c r="CO105" s="15">
        <f t="shared" si="57"/>
        <v>8.0666940644631008E-2</v>
      </c>
      <c r="CP105" s="15">
        <f t="shared" si="57"/>
        <v>6.1645041977338111E-2</v>
      </c>
      <c r="CQ105" s="15">
        <f t="shared" si="36"/>
        <v>4.491281629777491E-2</v>
      </c>
      <c r="CR105" s="15">
        <f t="shared" si="36"/>
        <v>3.4491868725415369E-2</v>
      </c>
      <c r="CS105" s="15">
        <f t="shared" si="36"/>
        <v>2.4540597663359361E-2</v>
      </c>
      <c r="CT105" s="15">
        <f t="shared" si="36"/>
        <v>1.5734163095168202E-2</v>
      </c>
    </row>
    <row r="106" spans="1:98" ht="13.5" customHeight="1" x14ac:dyDescent="0.2">
      <c r="A106" s="9">
        <f t="shared" si="37"/>
        <v>10030</v>
      </c>
      <c r="B106" s="3">
        <f t="shared" si="38"/>
        <v>1.5</v>
      </c>
      <c r="C106" s="3">
        <v>180</v>
      </c>
      <c r="D106" s="3">
        <v>1</v>
      </c>
      <c r="E106" s="3" t="s">
        <v>164</v>
      </c>
      <c r="F106" s="2">
        <f t="shared" si="39"/>
        <v>7623.9000000000005</v>
      </c>
      <c r="G106" s="2">
        <f t="shared" si="40"/>
        <v>8255.4000000000015</v>
      </c>
      <c r="H106" s="13">
        <v>10030</v>
      </c>
      <c r="I106" s="13" t="s">
        <v>58</v>
      </c>
      <c r="J106" s="13" t="s">
        <v>59</v>
      </c>
      <c r="K106" s="13" t="s">
        <v>235</v>
      </c>
      <c r="L106" s="13">
        <v>152</v>
      </c>
      <c r="M106" s="13" t="s">
        <v>164</v>
      </c>
      <c r="N106" s="13">
        <v>11.4</v>
      </c>
      <c r="O106" s="13">
        <v>10.1</v>
      </c>
      <c r="P106" s="13">
        <v>11.6</v>
      </c>
      <c r="Q106" s="13" t="s">
        <v>164</v>
      </c>
      <c r="R106" s="13" t="s">
        <v>82</v>
      </c>
      <c r="S106" s="13" t="s">
        <v>77</v>
      </c>
      <c r="T106" s="13" t="s">
        <v>63</v>
      </c>
      <c r="U106" s="14">
        <v>5082.6000000000004</v>
      </c>
      <c r="V106" s="14">
        <v>5503.6</v>
      </c>
      <c r="W106" s="14">
        <v>29.4</v>
      </c>
      <c r="X106" s="14">
        <v>17.399999999999999</v>
      </c>
      <c r="Y106" s="14">
        <v>11</v>
      </c>
      <c r="Z106" s="14">
        <v>13</v>
      </c>
      <c r="AA106" s="14">
        <v>36.4</v>
      </c>
      <c r="AB106" s="14">
        <v>119.8</v>
      </c>
      <c r="AC106" s="14">
        <v>195.8</v>
      </c>
      <c r="AD106" s="14">
        <v>323.2</v>
      </c>
      <c r="AE106" s="14">
        <v>367.8</v>
      </c>
      <c r="AF106" s="14">
        <v>310</v>
      </c>
      <c r="AG106" s="14">
        <v>280.60000000000002</v>
      </c>
      <c r="AH106" s="14">
        <v>284.39999999999998</v>
      </c>
      <c r="AI106" s="14">
        <v>304.39999999999998</v>
      </c>
      <c r="AJ106" s="14">
        <v>332</v>
      </c>
      <c r="AK106" s="14">
        <v>336.6</v>
      </c>
      <c r="AL106" s="14">
        <v>373.8</v>
      </c>
      <c r="AM106" s="14">
        <v>427</v>
      </c>
      <c r="AN106" s="14">
        <v>441.4</v>
      </c>
      <c r="AO106" s="14">
        <v>410.8</v>
      </c>
      <c r="AP106" s="14">
        <v>310.2</v>
      </c>
      <c r="AQ106" s="14">
        <v>218.2</v>
      </c>
      <c r="AR106" s="14">
        <v>167</v>
      </c>
      <c r="AS106" s="14">
        <v>120.6</v>
      </c>
      <c r="AT106" s="14">
        <v>73.2</v>
      </c>
      <c r="AV106" s="15">
        <f t="shared" si="41"/>
        <v>0.92350461516098559</v>
      </c>
      <c r="AW106" s="15">
        <f t="shared" si="42"/>
        <v>5.3419579911330763E-3</v>
      </c>
      <c r="AX106" s="15">
        <f t="shared" si="42"/>
        <v>3.1615669743440653E-3</v>
      </c>
      <c r="AY106" s="15">
        <f t="shared" si="42"/>
        <v>1.9986917653899263E-3</v>
      </c>
      <c r="AZ106" s="15">
        <f t="shared" si="42"/>
        <v>2.3620902681880948E-3</v>
      </c>
      <c r="BA106" s="15">
        <f t="shared" si="33"/>
        <v>6.6138527509266654E-3</v>
      </c>
      <c r="BB106" s="15">
        <f t="shared" si="33"/>
        <v>2.1767570317610289E-2</v>
      </c>
      <c r="BC106" s="15">
        <f t="shared" si="33"/>
        <v>3.5576713423940691E-2</v>
      </c>
      <c r="BD106" s="15">
        <f t="shared" si="33"/>
        <v>5.872519805218402E-2</v>
      </c>
      <c r="BE106" s="15">
        <f t="shared" si="51"/>
        <v>6.6828984664583174E-2</v>
      </c>
      <c r="BF106" s="15">
        <f t="shared" si="51"/>
        <v>5.6326767933716111E-2</v>
      </c>
      <c r="BG106" s="15">
        <f t="shared" si="51"/>
        <v>5.0984809942583038E-2</v>
      </c>
      <c r="BH106" s="15">
        <f t="shared" si="51"/>
        <v>5.1675267097899547E-2</v>
      </c>
      <c r="BI106" s="15">
        <f t="shared" si="52"/>
        <v>5.5309252125881232E-2</v>
      </c>
      <c r="BJ106" s="15">
        <f t="shared" si="52"/>
        <v>6.0324151464495962E-2</v>
      </c>
      <c r="BK106" s="15">
        <f t="shared" si="52"/>
        <v>6.1159968020931751E-2</v>
      </c>
      <c r="BL106" s="15">
        <f t="shared" si="52"/>
        <v>6.7919180172977683E-2</v>
      </c>
      <c r="BM106" s="15">
        <f t="shared" si="58"/>
        <v>7.7585580347408964E-2</v>
      </c>
      <c r="BN106" s="15">
        <f t="shared" si="55"/>
        <v>8.0202049567555778E-2</v>
      </c>
      <c r="BO106" s="15">
        <f t="shared" si="55"/>
        <v>7.46420524747438E-2</v>
      </c>
      <c r="BP106" s="15">
        <f t="shared" si="35"/>
        <v>5.6363107783995926E-2</v>
      </c>
      <c r="BQ106" s="15">
        <f t="shared" si="35"/>
        <v>3.9646776655280179E-2</v>
      </c>
      <c r="BR106" s="15">
        <f t="shared" si="35"/>
        <v>3.0343774983647067E-2</v>
      </c>
      <c r="BS106" s="15">
        <f t="shared" si="35"/>
        <v>2.1912929718729556E-2</v>
      </c>
      <c r="BT106" s="15">
        <f t="shared" si="56"/>
        <v>1.3300385202412966E-2</v>
      </c>
      <c r="BV106" s="15">
        <f t="shared" si="46"/>
        <v>1.0828316216109866</v>
      </c>
      <c r="BW106" s="15">
        <f t="shared" si="47"/>
        <v>5.7844410341163967E-3</v>
      </c>
      <c r="BX106" s="15">
        <f t="shared" si="47"/>
        <v>3.4234446936607242E-3</v>
      </c>
      <c r="BY106" s="15">
        <f t="shared" si="47"/>
        <v>2.1642466454176996E-3</v>
      </c>
      <c r="BZ106" s="15">
        <f t="shared" si="47"/>
        <v>2.557746035493645E-3</v>
      </c>
      <c r="CA106" s="15">
        <f t="shared" si="34"/>
        <v>7.1616888993822053E-3</v>
      </c>
      <c r="CB106" s="15">
        <f t="shared" si="34"/>
        <v>2.3570613465549128E-2</v>
      </c>
      <c r="CC106" s="15">
        <f t="shared" si="34"/>
        <v>3.852359028843505E-2</v>
      </c>
      <c r="CD106" s="15">
        <f t="shared" si="34"/>
        <v>6.3589501436272761E-2</v>
      </c>
      <c r="CE106" s="15">
        <f t="shared" si="53"/>
        <v>7.2364537834966353E-2</v>
      </c>
      <c r="CF106" s="15">
        <f t="shared" si="53"/>
        <v>6.099240546177153E-2</v>
      </c>
      <c r="CG106" s="15">
        <f t="shared" si="53"/>
        <v>5.5207964427655139E-2</v>
      </c>
      <c r="CH106" s="15">
        <f t="shared" si="53"/>
        <v>5.5955613268799421E-2</v>
      </c>
      <c r="CI106" s="15">
        <f t="shared" si="54"/>
        <v>5.9890607169558879E-2</v>
      </c>
      <c r="CJ106" s="15">
        <f t="shared" si="54"/>
        <v>6.5320898752606923E-2</v>
      </c>
      <c r="CK106" s="15">
        <f t="shared" si="54"/>
        <v>6.6225947349781614E-2</v>
      </c>
      <c r="CL106" s="15">
        <f t="shared" si="54"/>
        <v>7.3545036005194186E-2</v>
      </c>
      <c r="CM106" s="15">
        <f t="shared" si="59"/>
        <v>8.4012119781214339E-2</v>
      </c>
      <c r="CN106" s="15">
        <f t="shared" si="57"/>
        <v>8.6845315389761132E-2</v>
      </c>
      <c r="CO106" s="15">
        <f t="shared" si="57"/>
        <v>8.0824774721599171E-2</v>
      </c>
      <c r="CP106" s="15">
        <f t="shared" si="57"/>
        <v>6.1031755400779125E-2</v>
      </c>
      <c r="CQ106" s="15">
        <f t="shared" si="36"/>
        <v>4.2930783457285633E-2</v>
      </c>
      <c r="CR106" s="15">
        <f t="shared" si="36"/>
        <v>3.2857199071341436E-2</v>
      </c>
      <c r="CS106" s="15">
        <f t="shared" si="36"/>
        <v>2.3728013221579504E-2</v>
      </c>
      <c r="CT106" s="15">
        <f t="shared" si="36"/>
        <v>1.44020776767796E-2</v>
      </c>
    </row>
    <row r="107" spans="1:98" ht="13.5" customHeight="1" x14ac:dyDescent="0.2">
      <c r="A107" s="9">
        <f t="shared" si="37"/>
        <v>10031</v>
      </c>
      <c r="B107" s="3">
        <f t="shared" si="38"/>
        <v>1.8000000000000007</v>
      </c>
      <c r="C107" s="3">
        <v>37</v>
      </c>
      <c r="D107" s="3">
        <v>1</v>
      </c>
      <c r="E107" s="3" t="s">
        <v>164</v>
      </c>
      <c r="F107" s="2">
        <f t="shared" si="39"/>
        <v>6094.800000000002</v>
      </c>
      <c r="G107" s="2">
        <f t="shared" si="40"/>
        <v>6809.4000000000024</v>
      </c>
      <c r="H107" s="13">
        <v>10031</v>
      </c>
      <c r="I107" s="13" t="s">
        <v>58</v>
      </c>
      <c r="J107" s="13" t="s">
        <v>59</v>
      </c>
      <c r="K107" s="13" t="s">
        <v>235</v>
      </c>
      <c r="L107" s="13">
        <v>152</v>
      </c>
      <c r="M107" s="13" t="s">
        <v>164</v>
      </c>
      <c r="N107" s="13">
        <v>11.5</v>
      </c>
      <c r="O107" s="13">
        <v>11.6</v>
      </c>
      <c r="P107" s="13">
        <v>13.4</v>
      </c>
      <c r="Q107" s="13" t="s">
        <v>164</v>
      </c>
      <c r="R107" s="13" t="s">
        <v>82</v>
      </c>
      <c r="S107" s="13" t="s">
        <v>81</v>
      </c>
      <c r="T107" s="13" t="s">
        <v>65</v>
      </c>
      <c r="U107" s="14">
        <v>3386</v>
      </c>
      <c r="V107" s="14">
        <v>3783</v>
      </c>
      <c r="W107" s="14">
        <v>77</v>
      </c>
      <c r="X107" s="14">
        <v>58</v>
      </c>
      <c r="Y107" s="14">
        <v>45</v>
      </c>
      <c r="Z107" s="14">
        <v>33</v>
      </c>
      <c r="AA107" s="14">
        <v>24</v>
      </c>
      <c r="AB107" s="14">
        <v>23</v>
      </c>
      <c r="AC107" s="14">
        <v>38</v>
      </c>
      <c r="AD107" s="14">
        <v>70</v>
      </c>
      <c r="AE107" s="14">
        <v>110</v>
      </c>
      <c r="AF107" s="14">
        <v>177</v>
      </c>
      <c r="AG107" s="14">
        <v>219</v>
      </c>
      <c r="AH107" s="14">
        <v>236</v>
      </c>
      <c r="AI107" s="14">
        <v>263</v>
      </c>
      <c r="AJ107" s="14">
        <v>323</v>
      </c>
      <c r="AK107" s="14">
        <v>316</v>
      </c>
      <c r="AL107" s="14">
        <v>262</v>
      </c>
      <c r="AM107" s="14">
        <v>252</v>
      </c>
      <c r="AN107" s="14">
        <v>252</v>
      </c>
      <c r="AO107" s="14">
        <v>269</v>
      </c>
      <c r="AP107" s="14">
        <v>250</v>
      </c>
      <c r="AQ107" s="14">
        <v>208</v>
      </c>
      <c r="AR107" s="14">
        <v>140</v>
      </c>
      <c r="AS107" s="14">
        <v>90</v>
      </c>
      <c r="AT107" s="14">
        <v>48</v>
      </c>
      <c r="AV107" s="15">
        <f t="shared" si="41"/>
        <v>0.89505683320116314</v>
      </c>
      <c r="AW107" s="15">
        <f t="shared" si="42"/>
        <v>2.0354216230504891E-2</v>
      </c>
      <c r="AX107" s="15">
        <f t="shared" si="42"/>
        <v>1.5331747290510176E-2</v>
      </c>
      <c r="AY107" s="15">
        <f t="shared" si="42"/>
        <v>1.1895321173671689E-2</v>
      </c>
      <c r="AZ107" s="15">
        <f t="shared" si="42"/>
        <v>8.7232355273592389E-3</v>
      </c>
      <c r="BA107" s="15">
        <f t="shared" si="33"/>
        <v>6.3441712926249009E-3</v>
      </c>
      <c r="BB107" s="15">
        <f t="shared" si="33"/>
        <v>6.0798308220988634E-3</v>
      </c>
      <c r="BC107" s="15">
        <f t="shared" si="33"/>
        <v>1.0044937879989427E-2</v>
      </c>
      <c r="BD107" s="15">
        <f t="shared" si="33"/>
        <v>1.8503832936822628E-2</v>
      </c>
      <c r="BE107" s="15">
        <f t="shared" si="51"/>
        <v>2.907745175786413E-2</v>
      </c>
      <c r="BF107" s="15">
        <f t="shared" si="51"/>
        <v>4.6788263283108644E-2</v>
      </c>
      <c r="BG107" s="15">
        <f t="shared" si="51"/>
        <v>5.7890563045202223E-2</v>
      </c>
      <c r="BH107" s="15">
        <f t="shared" si="51"/>
        <v>6.2384351044144859E-2</v>
      </c>
      <c r="BI107" s="15">
        <f t="shared" si="52"/>
        <v>6.9521543748347875E-2</v>
      </c>
      <c r="BJ107" s="15">
        <f t="shared" si="52"/>
        <v>8.5381971979910126E-2</v>
      </c>
      <c r="BK107" s="15">
        <f t="shared" si="52"/>
        <v>8.3531588686227856E-2</v>
      </c>
      <c r="BL107" s="15">
        <f t="shared" si="52"/>
        <v>6.9257203277821838E-2</v>
      </c>
      <c r="BM107" s="15">
        <f t="shared" si="58"/>
        <v>6.6613798572561458E-2</v>
      </c>
      <c r="BN107" s="15">
        <f t="shared" si="55"/>
        <v>6.6613798572561458E-2</v>
      </c>
      <c r="BO107" s="15">
        <f t="shared" si="55"/>
        <v>7.1107586571504094E-2</v>
      </c>
      <c r="BP107" s="15">
        <f t="shared" si="35"/>
        <v>6.6085117631509385E-2</v>
      </c>
      <c r="BQ107" s="15">
        <f t="shared" si="35"/>
        <v>5.4982817869415807E-2</v>
      </c>
      <c r="BR107" s="15">
        <f t="shared" si="35"/>
        <v>3.7007665873645255E-2</v>
      </c>
      <c r="BS107" s="15">
        <f t="shared" si="35"/>
        <v>2.3790642347343377E-2</v>
      </c>
      <c r="BT107" s="15">
        <f t="shared" si="56"/>
        <v>1.2688342585249802E-2</v>
      </c>
      <c r="BV107" s="15">
        <f t="shared" si="46"/>
        <v>1.1172474896633195</v>
      </c>
      <c r="BW107" s="15">
        <f t="shared" si="47"/>
        <v>2.2740696987595982E-2</v>
      </c>
      <c r="BX107" s="15">
        <f t="shared" si="47"/>
        <v>1.7129356172474897E-2</v>
      </c>
      <c r="BY107" s="15">
        <f t="shared" si="47"/>
        <v>1.3290017720023627E-2</v>
      </c>
      <c r="BZ107" s="15">
        <f t="shared" si="47"/>
        <v>9.7460129946839932E-3</v>
      </c>
      <c r="CA107" s="15">
        <f t="shared" si="34"/>
        <v>7.0880094506792675E-3</v>
      </c>
      <c r="CB107" s="15">
        <f t="shared" si="34"/>
        <v>6.7926757235676318E-3</v>
      </c>
      <c r="CC107" s="15">
        <f t="shared" si="34"/>
        <v>1.1222681630242174E-2</v>
      </c>
      <c r="CD107" s="15">
        <f t="shared" si="34"/>
        <v>2.0673360897814529E-2</v>
      </c>
      <c r="CE107" s="15">
        <f t="shared" si="53"/>
        <v>3.2486709982279975E-2</v>
      </c>
      <c r="CF107" s="15">
        <f t="shared" si="53"/>
        <v>5.2274069698759598E-2</v>
      </c>
      <c r="CG107" s="15">
        <f t="shared" si="53"/>
        <v>6.4678086237448321E-2</v>
      </c>
      <c r="CH107" s="15">
        <f t="shared" si="53"/>
        <v>6.9698759598346136E-2</v>
      </c>
      <c r="CI107" s="15">
        <f t="shared" si="54"/>
        <v>7.7672770230360302E-2</v>
      </c>
      <c r="CJ107" s="15">
        <f t="shared" si="54"/>
        <v>9.5392793857058469E-2</v>
      </c>
      <c r="CK107" s="15">
        <f t="shared" si="54"/>
        <v>9.332545776727702E-2</v>
      </c>
      <c r="CL107" s="15">
        <f t="shared" si="54"/>
        <v>7.7377436503248673E-2</v>
      </c>
      <c r="CM107" s="15">
        <f t="shared" si="59"/>
        <v>7.4424099232132307E-2</v>
      </c>
      <c r="CN107" s="15">
        <f t="shared" si="57"/>
        <v>7.4424099232132307E-2</v>
      </c>
      <c r="CO107" s="15">
        <f t="shared" si="57"/>
        <v>7.9444772593030122E-2</v>
      </c>
      <c r="CP107" s="15">
        <f t="shared" si="57"/>
        <v>7.3833431777909034E-2</v>
      </c>
      <c r="CQ107" s="15">
        <f t="shared" si="36"/>
        <v>6.1429415239220318E-2</v>
      </c>
      <c r="CR107" s="15">
        <f t="shared" si="36"/>
        <v>4.1346721795629059E-2</v>
      </c>
      <c r="CS107" s="15">
        <f t="shared" si="36"/>
        <v>2.6580035440047254E-2</v>
      </c>
      <c r="CT107" s="15">
        <f t="shared" si="36"/>
        <v>1.4176018901358535E-2</v>
      </c>
    </row>
    <row r="108" spans="1:98" ht="13.5" customHeight="1" x14ac:dyDescent="0.2">
      <c r="A108" s="9">
        <f t="shared" si="37"/>
        <v>10031</v>
      </c>
      <c r="B108" s="3">
        <f t="shared" si="38"/>
        <v>1.8000000000000007</v>
      </c>
      <c r="C108" s="3">
        <v>38</v>
      </c>
      <c r="D108" s="3">
        <v>1</v>
      </c>
      <c r="E108" s="3" t="s">
        <v>164</v>
      </c>
      <c r="F108" s="2">
        <f t="shared" si="39"/>
        <v>6780.6000000000031</v>
      </c>
      <c r="G108" s="2">
        <f t="shared" si="40"/>
        <v>7572.6000000000031</v>
      </c>
      <c r="H108" s="13">
        <v>10031</v>
      </c>
      <c r="I108" s="13" t="s">
        <v>58</v>
      </c>
      <c r="J108" s="13" t="s">
        <v>59</v>
      </c>
      <c r="K108" s="13" t="s">
        <v>235</v>
      </c>
      <c r="L108" s="13">
        <v>152</v>
      </c>
      <c r="M108" s="13" t="s">
        <v>164</v>
      </c>
      <c r="N108" s="13">
        <v>11.5</v>
      </c>
      <c r="O108" s="13">
        <v>11.6</v>
      </c>
      <c r="P108" s="13">
        <v>13.4</v>
      </c>
      <c r="Q108" s="13" t="s">
        <v>164</v>
      </c>
      <c r="R108" s="13" t="s">
        <v>82</v>
      </c>
      <c r="S108" s="13" t="s">
        <v>81</v>
      </c>
      <c r="T108" s="13" t="s">
        <v>64</v>
      </c>
      <c r="U108" s="14">
        <v>3767</v>
      </c>
      <c r="V108" s="14">
        <v>4207</v>
      </c>
      <c r="W108" s="14">
        <v>70</v>
      </c>
      <c r="X108" s="14">
        <v>50</v>
      </c>
      <c r="Y108" s="14">
        <v>36</v>
      </c>
      <c r="Z108" s="14">
        <v>29</v>
      </c>
      <c r="AA108" s="14">
        <v>24</v>
      </c>
      <c r="AB108" s="14">
        <v>32</v>
      </c>
      <c r="AC108" s="14">
        <v>56</v>
      </c>
      <c r="AD108" s="14">
        <v>87</v>
      </c>
      <c r="AE108" s="14">
        <v>151</v>
      </c>
      <c r="AF108" s="14">
        <v>234</v>
      </c>
      <c r="AG108" s="14">
        <v>279</v>
      </c>
      <c r="AH108" s="14">
        <v>291</v>
      </c>
      <c r="AI108" s="14">
        <v>298</v>
      </c>
      <c r="AJ108" s="14">
        <v>344</v>
      </c>
      <c r="AK108" s="14">
        <v>332</v>
      </c>
      <c r="AL108" s="14">
        <v>304</v>
      </c>
      <c r="AM108" s="14">
        <v>296</v>
      </c>
      <c r="AN108" s="14">
        <v>299</v>
      </c>
      <c r="AO108" s="14">
        <v>274</v>
      </c>
      <c r="AP108" s="14">
        <v>225</v>
      </c>
      <c r="AQ108" s="14">
        <v>169</v>
      </c>
      <c r="AR108" s="14">
        <v>129</v>
      </c>
      <c r="AS108" s="14">
        <v>108</v>
      </c>
      <c r="AT108" s="14">
        <v>91</v>
      </c>
      <c r="AV108" s="15">
        <f t="shared" si="41"/>
        <v>0.89541240789160925</v>
      </c>
      <c r="AW108" s="15">
        <f t="shared" si="42"/>
        <v>1.6638935108153077E-2</v>
      </c>
      <c r="AX108" s="15">
        <f t="shared" si="42"/>
        <v>1.1884953648680771E-2</v>
      </c>
      <c r="AY108" s="15">
        <f t="shared" si="42"/>
        <v>8.5571666270501546E-3</v>
      </c>
      <c r="AZ108" s="15">
        <f t="shared" si="42"/>
        <v>6.8932731162348465E-3</v>
      </c>
      <c r="BA108" s="15">
        <f t="shared" si="33"/>
        <v>5.7047777513667694E-3</v>
      </c>
      <c r="BB108" s="15">
        <f t="shared" si="33"/>
        <v>7.6063703351556926E-3</v>
      </c>
      <c r="BC108" s="15">
        <f t="shared" si="33"/>
        <v>1.3311148086522463E-2</v>
      </c>
      <c r="BD108" s="15">
        <f t="shared" si="33"/>
        <v>2.067981934870454E-2</v>
      </c>
      <c r="BE108" s="15">
        <f t="shared" si="51"/>
        <v>3.5892560019015925E-2</v>
      </c>
      <c r="BF108" s="15">
        <f t="shared" si="51"/>
        <v>5.5621583075826007E-2</v>
      </c>
      <c r="BG108" s="15">
        <f t="shared" si="51"/>
        <v>6.6318041359638702E-2</v>
      </c>
      <c r="BH108" s="15">
        <f t="shared" si="51"/>
        <v>6.9170430235322086E-2</v>
      </c>
      <c r="BI108" s="15">
        <f t="shared" si="52"/>
        <v>7.0834323746137393E-2</v>
      </c>
      <c r="BJ108" s="15">
        <f t="shared" si="52"/>
        <v>8.1768481102923701E-2</v>
      </c>
      <c r="BK108" s="15">
        <f t="shared" si="52"/>
        <v>7.8916092227240317E-2</v>
      </c>
      <c r="BL108" s="15">
        <f t="shared" si="52"/>
        <v>7.2260518183979078E-2</v>
      </c>
      <c r="BM108" s="15">
        <f t="shared" si="58"/>
        <v>7.0358925600190164E-2</v>
      </c>
      <c r="BN108" s="15">
        <f t="shared" si="55"/>
        <v>7.1072022819111E-2</v>
      </c>
      <c r="BO108" s="15">
        <f t="shared" si="55"/>
        <v>6.5129545994770624E-2</v>
      </c>
      <c r="BP108" s="15">
        <f t="shared" si="35"/>
        <v>5.3482291419063466E-2</v>
      </c>
      <c r="BQ108" s="15">
        <f t="shared" si="35"/>
        <v>4.0171143332541001E-2</v>
      </c>
      <c r="BR108" s="15">
        <f t="shared" si="35"/>
        <v>3.0663180413596388E-2</v>
      </c>
      <c r="BS108" s="15">
        <f t="shared" si="35"/>
        <v>2.5671499881150462E-2</v>
      </c>
      <c r="BT108" s="15">
        <f t="shared" si="56"/>
        <v>2.1630615640599003E-2</v>
      </c>
      <c r="BV108" s="15">
        <f t="shared" si="46"/>
        <v>1.1168038226705601</v>
      </c>
      <c r="BW108" s="15">
        <f t="shared" si="47"/>
        <v>1.8582426333952747E-2</v>
      </c>
      <c r="BX108" s="15">
        <f t="shared" si="47"/>
        <v>1.3273161667109106E-2</v>
      </c>
      <c r="BY108" s="15">
        <f t="shared" si="47"/>
        <v>9.5566764003185561E-3</v>
      </c>
      <c r="BZ108" s="15">
        <f t="shared" si="47"/>
        <v>7.6984337669232811E-3</v>
      </c>
      <c r="CA108" s="15">
        <f t="shared" si="34"/>
        <v>6.3711176002123702E-3</v>
      </c>
      <c r="CB108" s="15">
        <f t="shared" si="34"/>
        <v>8.4948234669498281E-3</v>
      </c>
      <c r="CC108" s="15">
        <f t="shared" si="34"/>
        <v>1.4865941067162198E-2</v>
      </c>
      <c r="CD108" s="15">
        <f t="shared" si="34"/>
        <v>2.3095301300769842E-2</v>
      </c>
      <c r="CE108" s="15">
        <f t="shared" si="53"/>
        <v>4.0084948234669501E-2</v>
      </c>
      <c r="CF108" s="15">
        <f t="shared" si="53"/>
        <v>6.2118396602070615E-2</v>
      </c>
      <c r="CG108" s="15">
        <f t="shared" si="53"/>
        <v>7.4064242102468814E-2</v>
      </c>
      <c r="CH108" s="15">
        <f t="shared" si="53"/>
        <v>7.7249800902574994E-2</v>
      </c>
      <c r="CI108" s="15">
        <f t="shared" si="54"/>
        <v>7.9108043535970271E-2</v>
      </c>
      <c r="CJ108" s="15">
        <f t="shared" si="54"/>
        <v>9.1319352269710649E-2</v>
      </c>
      <c r="CK108" s="15">
        <f t="shared" si="54"/>
        <v>8.8133793469604454E-2</v>
      </c>
      <c r="CL108" s="15">
        <f t="shared" si="54"/>
        <v>8.0700822936023361E-2</v>
      </c>
      <c r="CM108" s="15">
        <f t="shared" si="59"/>
        <v>7.8577117069285898E-2</v>
      </c>
      <c r="CN108" s="15">
        <f t="shared" si="57"/>
        <v>7.9373506769312444E-2</v>
      </c>
      <c r="CO108" s="15">
        <f t="shared" si="57"/>
        <v>7.2736925935757896E-2</v>
      </c>
      <c r="CP108" s="15">
        <f t="shared" si="57"/>
        <v>5.9729227501990972E-2</v>
      </c>
      <c r="CQ108" s="15">
        <f t="shared" si="36"/>
        <v>4.4863286434828779E-2</v>
      </c>
      <c r="CR108" s="15">
        <f t="shared" si="36"/>
        <v>3.4244757101141492E-2</v>
      </c>
      <c r="CS108" s="15">
        <f t="shared" si="36"/>
        <v>2.8670029200955668E-2</v>
      </c>
      <c r="CT108" s="15">
        <f t="shared" si="36"/>
        <v>2.4157154234138573E-2</v>
      </c>
    </row>
    <row r="109" spans="1:98" ht="13.5" customHeight="1" x14ac:dyDescent="0.2">
      <c r="A109" s="9">
        <f t="shared" si="37"/>
        <v>10031</v>
      </c>
      <c r="B109" s="3">
        <f t="shared" si="38"/>
        <v>1.8000000000000007</v>
      </c>
      <c r="C109" s="3">
        <v>257</v>
      </c>
      <c r="D109" s="3">
        <v>1</v>
      </c>
      <c r="E109" s="3" t="s">
        <v>164</v>
      </c>
      <c r="F109" s="2">
        <f t="shared" si="39"/>
        <v>7278.1714285714315</v>
      </c>
      <c r="G109" s="2">
        <f t="shared" si="40"/>
        <v>7918.7142857142899</v>
      </c>
      <c r="H109" s="13">
        <v>10031</v>
      </c>
      <c r="I109" s="13" t="s">
        <v>58</v>
      </c>
      <c r="J109" s="13" t="s">
        <v>59</v>
      </c>
      <c r="K109" s="13" t="s">
        <v>235</v>
      </c>
      <c r="L109" s="13">
        <v>152</v>
      </c>
      <c r="M109" s="13" t="s">
        <v>164</v>
      </c>
      <c r="N109" s="13">
        <v>11.5</v>
      </c>
      <c r="O109" s="13">
        <v>11.6</v>
      </c>
      <c r="P109" s="13">
        <v>13.4</v>
      </c>
      <c r="Q109" s="13" t="s">
        <v>164</v>
      </c>
      <c r="R109" s="13" t="s">
        <v>82</v>
      </c>
      <c r="S109" s="13" t="s">
        <v>81</v>
      </c>
      <c r="T109" s="13" t="s">
        <v>62</v>
      </c>
      <c r="U109" s="14">
        <v>4043.4285714285716</v>
      </c>
      <c r="V109" s="14">
        <v>4399.2857142857147</v>
      </c>
      <c r="W109" s="14">
        <v>40.571428571428569</v>
      </c>
      <c r="X109" s="14">
        <v>27.142857142857142</v>
      </c>
      <c r="Y109" s="14">
        <v>18.714285714285715</v>
      </c>
      <c r="Z109" s="14">
        <v>16.857142857142858</v>
      </c>
      <c r="AA109" s="14">
        <v>21</v>
      </c>
      <c r="AB109" s="14">
        <v>56.285714285714285</v>
      </c>
      <c r="AC109" s="14">
        <v>129</v>
      </c>
      <c r="AD109" s="14">
        <v>188.14285714285714</v>
      </c>
      <c r="AE109" s="14">
        <v>225.42857142857142</v>
      </c>
      <c r="AF109" s="14">
        <v>241.28571428571428</v>
      </c>
      <c r="AG109" s="14">
        <v>247.28571428571428</v>
      </c>
      <c r="AH109" s="14">
        <v>246.85714285714286</v>
      </c>
      <c r="AI109" s="14">
        <v>254.28571428571428</v>
      </c>
      <c r="AJ109" s="14">
        <v>286.42857142857144</v>
      </c>
      <c r="AK109" s="14">
        <v>302.42857142857144</v>
      </c>
      <c r="AL109" s="14">
        <v>299.42857142857144</v>
      </c>
      <c r="AM109" s="14">
        <v>333.28571428571428</v>
      </c>
      <c r="AN109" s="14">
        <v>372.57142857142856</v>
      </c>
      <c r="AO109" s="14">
        <v>341</v>
      </c>
      <c r="AP109" s="14">
        <v>260.85714285714283</v>
      </c>
      <c r="AQ109" s="14">
        <v>185</v>
      </c>
      <c r="AR109" s="14">
        <v>131</v>
      </c>
      <c r="AS109" s="14">
        <v>111.14285714285714</v>
      </c>
      <c r="AT109" s="14">
        <v>64</v>
      </c>
      <c r="AV109" s="15">
        <f t="shared" si="41"/>
        <v>0.91911024516967033</v>
      </c>
      <c r="AW109" s="15">
        <f t="shared" si="42"/>
        <v>9.2222763435622652E-3</v>
      </c>
      <c r="AX109" s="15">
        <f t="shared" si="42"/>
        <v>6.1698327650592626E-3</v>
      </c>
      <c r="AY109" s="15">
        <f t="shared" si="42"/>
        <v>4.2539373274882285E-3</v>
      </c>
      <c r="AZ109" s="15">
        <f t="shared" si="42"/>
        <v>3.8317908751420685E-3</v>
      </c>
      <c r="BA109" s="15">
        <f t="shared" si="33"/>
        <v>4.7735021919142716E-3</v>
      </c>
      <c r="BB109" s="15">
        <f t="shared" si="33"/>
        <v>1.2794284786491313E-2</v>
      </c>
      <c r="BC109" s="15">
        <f t="shared" si="33"/>
        <v>2.9322942036044811E-2</v>
      </c>
      <c r="BD109" s="15">
        <f t="shared" si="33"/>
        <v>4.2766682903068676E-2</v>
      </c>
      <c r="BE109" s="15">
        <f t="shared" si="51"/>
        <v>5.1242084754018501E-2</v>
      </c>
      <c r="BF109" s="15">
        <f t="shared" si="51"/>
        <v>5.4846566000974178E-2</v>
      </c>
      <c r="BG109" s="15">
        <f t="shared" si="51"/>
        <v>5.6210423770092541E-2</v>
      </c>
      <c r="BH109" s="15">
        <f t="shared" si="51"/>
        <v>5.6113005358012662E-2</v>
      </c>
      <c r="BI109" s="15">
        <f t="shared" si="52"/>
        <v>5.7801591167397297E-2</v>
      </c>
      <c r="BJ109" s="15">
        <f t="shared" si="52"/>
        <v>6.5107972073388531E-2</v>
      </c>
      <c r="BK109" s="15">
        <f t="shared" si="52"/>
        <v>6.8744926124370831E-2</v>
      </c>
      <c r="BL109" s="15">
        <f t="shared" si="52"/>
        <v>6.8062997239811657E-2</v>
      </c>
      <c r="BM109" s="15">
        <f t="shared" si="58"/>
        <v>7.5759051794122415E-2</v>
      </c>
      <c r="BN109" s="15">
        <f t="shared" si="55"/>
        <v>8.4689072901445034E-2</v>
      </c>
      <c r="BO109" s="15">
        <f t="shared" si="55"/>
        <v>7.7512583211560307E-2</v>
      </c>
      <c r="BP109" s="15">
        <f t="shared" si="35"/>
        <v>5.9295340152622167E-2</v>
      </c>
      <c r="BQ109" s="15">
        <f t="shared" si="35"/>
        <v>4.2052281214482866E-2</v>
      </c>
      <c r="BR109" s="15">
        <f t="shared" si="35"/>
        <v>2.9777561292417598E-2</v>
      </c>
      <c r="BS109" s="15">
        <f t="shared" si="35"/>
        <v>2.5263841532716345E-2</v>
      </c>
      <c r="BT109" s="15">
        <f t="shared" si="56"/>
        <v>1.4547816203929208E-2</v>
      </c>
      <c r="BV109" s="15">
        <f t="shared" si="46"/>
        <v>1.0880087620124366</v>
      </c>
      <c r="BW109" s="15">
        <f t="shared" si="47"/>
        <v>1.0033917467495759E-2</v>
      </c>
      <c r="BX109" s="15">
        <f t="shared" si="47"/>
        <v>6.7128321085358957E-3</v>
      </c>
      <c r="BY109" s="15">
        <f t="shared" si="47"/>
        <v>4.6283210853589598E-3</v>
      </c>
      <c r="BZ109" s="15">
        <f t="shared" si="47"/>
        <v>4.1690220463538727E-3</v>
      </c>
      <c r="CA109" s="15">
        <f t="shared" si="34"/>
        <v>5.1936122102882983E-3</v>
      </c>
      <c r="CB109" s="15">
        <f t="shared" si="34"/>
        <v>1.3920293951384962E-2</v>
      </c>
      <c r="CC109" s="15">
        <f t="shared" si="34"/>
        <v>3.1903617863199549E-2</v>
      </c>
      <c r="CD109" s="15">
        <f t="shared" si="34"/>
        <v>4.6530525720746181E-2</v>
      </c>
      <c r="CE109" s="15">
        <f t="shared" si="53"/>
        <v>5.5751837196156014E-2</v>
      </c>
      <c r="CF109" s="15">
        <f t="shared" si="53"/>
        <v>5.9673544375353306E-2</v>
      </c>
      <c r="CG109" s="15">
        <f t="shared" si="53"/>
        <v>6.1157433578292814E-2</v>
      </c>
      <c r="CH109" s="15">
        <f t="shared" si="53"/>
        <v>6.1051441492368567E-2</v>
      </c>
      <c r="CI109" s="15">
        <f t="shared" si="54"/>
        <v>6.2888637648388923E-2</v>
      </c>
      <c r="CJ109" s="15">
        <f t="shared" si="54"/>
        <v>7.0838044092707747E-2</v>
      </c>
      <c r="CK109" s="15">
        <f t="shared" si="54"/>
        <v>7.4795081967213115E-2</v>
      </c>
      <c r="CL109" s="15">
        <f t="shared" si="54"/>
        <v>7.4053137365743357E-2</v>
      </c>
      <c r="CM109" s="15">
        <f t="shared" si="59"/>
        <v>8.2426512153759179E-2</v>
      </c>
      <c r="CN109" s="15">
        <f t="shared" si="57"/>
        <v>9.2142453363482188E-2</v>
      </c>
      <c r="CO109" s="15">
        <f t="shared" si="57"/>
        <v>8.4334369700395706E-2</v>
      </c>
      <c r="CP109" s="15">
        <f t="shared" si="57"/>
        <v>6.4513849632560766E-2</v>
      </c>
      <c r="CQ109" s="15">
        <f t="shared" si="36"/>
        <v>4.5753250423968342E-2</v>
      </c>
      <c r="CR109" s="15">
        <f t="shared" si="36"/>
        <v>3.2398247597512718E-2</v>
      </c>
      <c r="CS109" s="15">
        <f t="shared" si="36"/>
        <v>2.7487280949689087E-2</v>
      </c>
      <c r="CT109" s="15">
        <f t="shared" si="36"/>
        <v>1.582815149802148E-2</v>
      </c>
    </row>
    <row r="110" spans="1:98" ht="13.5" customHeight="1" x14ac:dyDescent="0.2">
      <c r="A110" s="9">
        <f t="shared" si="37"/>
        <v>10031</v>
      </c>
      <c r="B110" s="3">
        <f t="shared" si="38"/>
        <v>1.8000000000000007</v>
      </c>
      <c r="C110" s="3">
        <v>182</v>
      </c>
      <c r="D110" s="3">
        <v>1</v>
      </c>
      <c r="E110" s="3" t="s">
        <v>164</v>
      </c>
      <c r="F110" s="2">
        <f t="shared" si="39"/>
        <v>7614.3600000000024</v>
      </c>
      <c r="G110" s="2">
        <f t="shared" si="40"/>
        <v>8209.8000000000029</v>
      </c>
      <c r="H110" s="13">
        <v>10031</v>
      </c>
      <c r="I110" s="13" t="s">
        <v>58</v>
      </c>
      <c r="J110" s="13" t="s">
        <v>59</v>
      </c>
      <c r="K110" s="13" t="s">
        <v>235</v>
      </c>
      <c r="L110" s="13">
        <v>152</v>
      </c>
      <c r="M110" s="13" t="s">
        <v>164</v>
      </c>
      <c r="N110" s="13">
        <v>11.5</v>
      </c>
      <c r="O110" s="13">
        <v>11.6</v>
      </c>
      <c r="P110" s="13">
        <v>13.4</v>
      </c>
      <c r="Q110" s="13" t="s">
        <v>164</v>
      </c>
      <c r="R110" s="13" t="s">
        <v>82</v>
      </c>
      <c r="S110" s="13" t="s">
        <v>81</v>
      </c>
      <c r="T110" s="13" t="s">
        <v>63</v>
      </c>
      <c r="U110" s="14">
        <v>4230.2</v>
      </c>
      <c r="V110" s="14">
        <v>4561</v>
      </c>
      <c r="W110" s="14">
        <v>27.4</v>
      </c>
      <c r="X110" s="14">
        <v>16.399999999999999</v>
      </c>
      <c r="Y110" s="14">
        <v>10</v>
      </c>
      <c r="Z110" s="14">
        <v>11.2</v>
      </c>
      <c r="AA110" s="14">
        <v>19.8</v>
      </c>
      <c r="AB110" s="14">
        <v>67.8</v>
      </c>
      <c r="AC110" s="14">
        <v>161.80000000000001</v>
      </c>
      <c r="AD110" s="14">
        <v>232</v>
      </c>
      <c r="AE110" s="14">
        <v>263.39999999999998</v>
      </c>
      <c r="AF110" s="14">
        <v>255.6</v>
      </c>
      <c r="AG110" s="14">
        <v>246.6</v>
      </c>
      <c r="AH110" s="14">
        <v>240.2</v>
      </c>
      <c r="AI110" s="14">
        <v>243.8</v>
      </c>
      <c r="AJ110" s="14">
        <v>267.60000000000002</v>
      </c>
      <c r="AK110" s="14">
        <v>293.8</v>
      </c>
      <c r="AL110" s="14">
        <v>306</v>
      </c>
      <c r="AM110" s="14">
        <v>357</v>
      </c>
      <c r="AN110" s="14">
        <v>411.4</v>
      </c>
      <c r="AO110" s="14">
        <v>368.8</v>
      </c>
      <c r="AP110" s="14">
        <v>270.2</v>
      </c>
      <c r="AQ110" s="14">
        <v>183.6</v>
      </c>
      <c r="AR110" s="14">
        <v>129.6</v>
      </c>
      <c r="AS110" s="14">
        <v>116</v>
      </c>
      <c r="AT110" s="14">
        <v>61.8</v>
      </c>
      <c r="AV110" s="15">
        <f t="shared" si="41"/>
        <v>0.92747204560403418</v>
      </c>
      <c r="AW110" s="15">
        <f t="shared" si="42"/>
        <v>6.0074545055908788E-3</v>
      </c>
      <c r="AX110" s="15">
        <f t="shared" si="42"/>
        <v>3.5957026967770225E-3</v>
      </c>
      <c r="AY110" s="15">
        <f t="shared" si="42"/>
        <v>2.1925016443762333E-3</v>
      </c>
      <c r="AZ110" s="15">
        <f t="shared" si="42"/>
        <v>2.4556018417013813E-3</v>
      </c>
      <c r="BA110" s="15">
        <f t="shared" si="33"/>
        <v>4.3411532558649425E-3</v>
      </c>
      <c r="BB110" s="15">
        <f t="shared" si="33"/>
        <v>1.4865161148870862E-2</v>
      </c>
      <c r="BC110" s="15">
        <f t="shared" si="33"/>
        <v>3.5474676606007456E-2</v>
      </c>
      <c r="BD110" s="15">
        <f t="shared" si="33"/>
        <v>5.0866038149528614E-2</v>
      </c>
      <c r="BE110" s="15">
        <f t="shared" si="51"/>
        <v>5.775049331286998E-2</v>
      </c>
      <c r="BF110" s="15">
        <f t="shared" si="51"/>
        <v>5.6040342030256519E-2</v>
      </c>
      <c r="BG110" s="15">
        <f t="shared" si="51"/>
        <v>5.4067090550317914E-2</v>
      </c>
      <c r="BH110" s="15">
        <f t="shared" si="51"/>
        <v>5.2663889497917123E-2</v>
      </c>
      <c r="BI110" s="15">
        <f t="shared" si="52"/>
        <v>5.345319008989257E-2</v>
      </c>
      <c r="BJ110" s="15">
        <f t="shared" si="52"/>
        <v>5.8671344003508007E-2</v>
      </c>
      <c r="BK110" s="15">
        <f t="shared" si="52"/>
        <v>6.4415698311773739E-2</v>
      </c>
      <c r="BL110" s="15">
        <f t="shared" si="52"/>
        <v>6.7090550317912737E-2</v>
      </c>
      <c r="BM110" s="15">
        <f t="shared" si="58"/>
        <v>7.8272308704231533E-2</v>
      </c>
      <c r="BN110" s="15">
        <f t="shared" si="55"/>
        <v>9.0199517649638239E-2</v>
      </c>
      <c r="BO110" s="15">
        <f t="shared" si="55"/>
        <v>8.0859460644595482E-2</v>
      </c>
      <c r="BP110" s="15">
        <f t="shared" si="35"/>
        <v>5.924139443104582E-2</v>
      </c>
      <c r="BQ110" s="15">
        <f t="shared" si="35"/>
        <v>4.0254330190747645E-2</v>
      </c>
      <c r="BR110" s="15">
        <f t="shared" si="35"/>
        <v>2.8414821311115983E-2</v>
      </c>
      <c r="BS110" s="15">
        <f t="shared" si="35"/>
        <v>2.5433019074764307E-2</v>
      </c>
      <c r="BT110" s="15">
        <f t="shared" si="56"/>
        <v>1.3549660162245122E-2</v>
      </c>
      <c r="BV110" s="15">
        <f t="shared" si="46"/>
        <v>1.0781996123114748</v>
      </c>
      <c r="BW110" s="15">
        <f t="shared" si="47"/>
        <v>6.4772351189069073E-3</v>
      </c>
      <c r="BX110" s="15">
        <f t="shared" si="47"/>
        <v>3.8768852536523093E-3</v>
      </c>
      <c r="BY110" s="15">
        <f t="shared" si="47"/>
        <v>2.3639544229587255E-3</v>
      </c>
      <c r="BZ110" s="15">
        <f t="shared" si="47"/>
        <v>2.6476289537137724E-3</v>
      </c>
      <c r="CA110" s="15">
        <f t="shared" si="34"/>
        <v>4.6806297574582762E-3</v>
      </c>
      <c r="CB110" s="15">
        <f t="shared" si="34"/>
        <v>1.6027610987660156E-2</v>
      </c>
      <c r="CC110" s="15">
        <f t="shared" si="34"/>
        <v>3.8248782563472181E-2</v>
      </c>
      <c r="CD110" s="15">
        <f t="shared" si="34"/>
        <v>5.4843742612642431E-2</v>
      </c>
      <c r="CE110" s="15">
        <f t="shared" si="53"/>
        <v>6.2266559500732822E-2</v>
      </c>
      <c r="CF110" s="15">
        <f t="shared" si="53"/>
        <v>6.042267505082502E-2</v>
      </c>
      <c r="CG110" s="15">
        <f t="shared" si="53"/>
        <v>5.8295116070162169E-2</v>
      </c>
      <c r="CH110" s="15">
        <f t="shared" si="53"/>
        <v>5.6782185239468583E-2</v>
      </c>
      <c r="CI110" s="15">
        <f t="shared" si="54"/>
        <v>5.7633208831733729E-2</v>
      </c>
      <c r="CJ110" s="15">
        <f t="shared" si="54"/>
        <v>6.3259420358375493E-2</v>
      </c>
      <c r="CK110" s="15">
        <f t="shared" si="54"/>
        <v>6.9452980946527354E-2</v>
      </c>
      <c r="CL110" s="15">
        <f t="shared" si="54"/>
        <v>7.2337005342536995E-2</v>
      </c>
      <c r="CM110" s="15">
        <f t="shared" si="59"/>
        <v>8.4393172899626501E-2</v>
      </c>
      <c r="CN110" s="15">
        <f t="shared" si="57"/>
        <v>9.7253084960521957E-2</v>
      </c>
      <c r="CO110" s="15">
        <f t="shared" si="57"/>
        <v>8.7182639118717792E-2</v>
      </c>
      <c r="CP110" s="15">
        <f t="shared" si="57"/>
        <v>6.3874048508344758E-2</v>
      </c>
      <c r="CQ110" s="15">
        <f t="shared" si="36"/>
        <v>4.3402203205522197E-2</v>
      </c>
      <c r="CR110" s="15">
        <f t="shared" si="36"/>
        <v>3.0636849321545079E-2</v>
      </c>
      <c r="CS110" s="15">
        <f t="shared" si="36"/>
        <v>2.7421871306321215E-2</v>
      </c>
      <c r="CT110" s="15">
        <f t="shared" si="36"/>
        <v>1.4609238333884923E-2</v>
      </c>
    </row>
    <row r="111" spans="1:98" ht="13.5" customHeight="1" x14ac:dyDescent="0.2">
      <c r="A111" s="9">
        <f t="shared" si="37"/>
        <v>10032</v>
      </c>
      <c r="B111" s="3">
        <f t="shared" si="38"/>
        <v>1.8000000000000007</v>
      </c>
      <c r="C111" s="3">
        <v>8</v>
      </c>
      <c r="D111" s="3">
        <v>1</v>
      </c>
      <c r="E111" s="3" t="s">
        <v>164</v>
      </c>
      <c r="F111" s="2">
        <f t="shared" si="39"/>
        <v>6784.2000000000025</v>
      </c>
      <c r="G111" s="2">
        <f t="shared" si="40"/>
        <v>11475.000000000004</v>
      </c>
      <c r="H111" s="13">
        <v>10032</v>
      </c>
      <c r="I111" s="13" t="s">
        <v>58</v>
      </c>
      <c r="J111" s="13" t="s">
        <v>59</v>
      </c>
      <c r="K111" s="13" t="s">
        <v>235</v>
      </c>
      <c r="L111" s="13">
        <v>152</v>
      </c>
      <c r="M111" s="13" t="s">
        <v>164</v>
      </c>
      <c r="N111" s="13">
        <v>11.5</v>
      </c>
      <c r="O111" s="13">
        <v>11.6</v>
      </c>
      <c r="P111" s="13">
        <v>13.4</v>
      </c>
      <c r="Q111" s="13" t="s">
        <v>164</v>
      </c>
      <c r="R111" s="13" t="s">
        <v>82</v>
      </c>
      <c r="S111" s="13" t="s">
        <v>77</v>
      </c>
      <c r="T111" s="13" t="s">
        <v>65</v>
      </c>
      <c r="U111" s="14">
        <v>3769</v>
      </c>
      <c r="V111" s="14">
        <v>6375</v>
      </c>
      <c r="W111" s="14">
        <v>163</v>
      </c>
      <c r="X111" s="14">
        <v>385</v>
      </c>
      <c r="Y111" s="14">
        <v>707</v>
      </c>
      <c r="Z111" s="14">
        <v>330</v>
      </c>
      <c r="AA111" s="14">
        <v>621</v>
      </c>
      <c r="AB111" s="14">
        <v>303</v>
      </c>
      <c r="AC111" s="14">
        <v>815</v>
      </c>
      <c r="AD111" s="14">
        <v>370</v>
      </c>
      <c r="AE111" s="14">
        <v>233</v>
      </c>
      <c r="AF111" s="14">
        <v>213</v>
      </c>
      <c r="AG111" s="14">
        <v>163</v>
      </c>
      <c r="AH111" s="14">
        <v>198</v>
      </c>
      <c r="AI111" s="14">
        <v>248</v>
      </c>
      <c r="AJ111" s="14">
        <v>248</v>
      </c>
      <c r="AK111" s="14">
        <v>186</v>
      </c>
      <c r="AL111" s="14">
        <v>147</v>
      </c>
      <c r="AM111" s="14">
        <v>89</v>
      </c>
      <c r="AN111" s="14">
        <v>138</v>
      </c>
      <c r="AO111" s="14">
        <v>276</v>
      </c>
      <c r="AP111" s="14">
        <v>169</v>
      </c>
      <c r="AQ111" s="14">
        <v>175</v>
      </c>
      <c r="AR111" s="14">
        <v>102</v>
      </c>
      <c r="AS111" s="14">
        <v>61</v>
      </c>
      <c r="AT111" s="14">
        <v>37</v>
      </c>
      <c r="AV111" s="15">
        <f t="shared" si="41"/>
        <v>0.59121568627450982</v>
      </c>
      <c r="AW111" s="15">
        <f t="shared" si="42"/>
        <v>2.5568627450980392E-2</v>
      </c>
      <c r="AX111" s="15">
        <f t="shared" si="42"/>
        <v>6.03921568627451E-2</v>
      </c>
      <c r="AY111" s="15">
        <f t="shared" si="42"/>
        <v>0.11090196078431372</v>
      </c>
      <c r="AZ111" s="15">
        <f t="shared" si="42"/>
        <v>5.1764705882352942E-2</v>
      </c>
      <c r="BA111" s="15">
        <f t="shared" si="33"/>
        <v>9.741176470588235E-2</v>
      </c>
      <c r="BB111" s="15">
        <f t="shared" si="33"/>
        <v>4.7529411764705883E-2</v>
      </c>
      <c r="BC111" s="15">
        <f t="shared" si="33"/>
        <v>0.12784313725490196</v>
      </c>
      <c r="BD111" s="15">
        <f t="shared" si="33"/>
        <v>5.8039215686274508E-2</v>
      </c>
      <c r="BE111" s="15">
        <f t="shared" si="51"/>
        <v>3.6549019607843139E-2</v>
      </c>
      <c r="BF111" s="15">
        <f t="shared" si="51"/>
        <v>3.3411764705882356E-2</v>
      </c>
      <c r="BG111" s="15">
        <f t="shared" si="51"/>
        <v>2.5568627450980392E-2</v>
      </c>
      <c r="BH111" s="15">
        <f t="shared" si="51"/>
        <v>3.1058823529411764E-2</v>
      </c>
      <c r="BI111" s="15">
        <f t="shared" si="52"/>
        <v>3.8901960784313724E-2</v>
      </c>
      <c r="BJ111" s="15">
        <f t="shared" si="52"/>
        <v>3.8901960784313724E-2</v>
      </c>
      <c r="BK111" s="15">
        <f t="shared" si="52"/>
        <v>2.9176470588235293E-2</v>
      </c>
      <c r="BL111" s="15">
        <f t="shared" si="52"/>
        <v>2.3058823529411764E-2</v>
      </c>
      <c r="BM111" s="15">
        <f t="shared" si="58"/>
        <v>1.396078431372549E-2</v>
      </c>
      <c r="BN111" s="15">
        <f t="shared" si="55"/>
        <v>2.1647058823529412E-2</v>
      </c>
      <c r="BO111" s="15">
        <f t="shared" si="55"/>
        <v>4.3294117647058823E-2</v>
      </c>
      <c r="BP111" s="15">
        <f t="shared" si="35"/>
        <v>2.6509803921568629E-2</v>
      </c>
      <c r="BQ111" s="15">
        <f t="shared" si="35"/>
        <v>2.7450980392156862E-2</v>
      </c>
      <c r="BR111" s="15">
        <f t="shared" si="35"/>
        <v>1.6E-2</v>
      </c>
      <c r="BS111" s="15">
        <f t="shared" si="35"/>
        <v>9.5686274509803916E-3</v>
      </c>
      <c r="BT111" s="15">
        <f t="shared" si="56"/>
        <v>5.8039215686274508E-3</v>
      </c>
      <c r="BV111" s="15">
        <f t="shared" si="46"/>
        <v>1.691430087556381</v>
      </c>
      <c r="BW111" s="15">
        <f t="shared" si="47"/>
        <v>4.3247545768108249E-2</v>
      </c>
      <c r="BX111" s="15">
        <f t="shared" si="47"/>
        <v>0.10214911117007164</v>
      </c>
      <c r="BY111" s="15">
        <f t="shared" si="47"/>
        <v>0.18758291323958609</v>
      </c>
      <c r="BZ111" s="15">
        <f t="shared" si="47"/>
        <v>8.7556381002918543E-2</v>
      </c>
      <c r="CA111" s="15">
        <f t="shared" si="34"/>
        <v>0.16476518970549217</v>
      </c>
      <c r="CB111" s="15">
        <f t="shared" si="34"/>
        <v>8.0392677102679749E-2</v>
      </c>
      <c r="CC111" s="15">
        <f t="shared" si="34"/>
        <v>0.21623772884054127</v>
      </c>
      <c r="CD111" s="15">
        <f t="shared" si="34"/>
        <v>9.816927566993898E-2</v>
      </c>
      <c r="CE111" s="15">
        <f t="shared" si="53"/>
        <v>6.1820111435394003E-2</v>
      </c>
      <c r="CF111" s="15">
        <f t="shared" si="53"/>
        <v>5.6513664101883791E-2</v>
      </c>
      <c r="CG111" s="15">
        <f t="shared" si="53"/>
        <v>4.3247545768108249E-2</v>
      </c>
      <c r="CH111" s="15">
        <f t="shared" si="53"/>
        <v>5.2533828601751126E-2</v>
      </c>
      <c r="CI111" s="15">
        <f t="shared" si="54"/>
        <v>6.5799946935526668E-2</v>
      </c>
      <c r="CJ111" s="15">
        <f t="shared" si="54"/>
        <v>6.5799946935526668E-2</v>
      </c>
      <c r="CK111" s="15">
        <f t="shared" si="54"/>
        <v>4.9349960201644998E-2</v>
      </c>
      <c r="CL111" s="15">
        <f t="shared" si="54"/>
        <v>3.9002387901300083E-2</v>
      </c>
      <c r="CM111" s="15">
        <f t="shared" si="59"/>
        <v>2.3613690634120457E-2</v>
      </c>
      <c r="CN111" s="15">
        <f t="shared" si="57"/>
        <v>3.6614486601220485E-2</v>
      </c>
      <c r="CO111" s="15">
        <f t="shared" si="57"/>
        <v>7.322897320244097E-2</v>
      </c>
      <c r="CP111" s="15">
        <f t="shared" si="57"/>
        <v>4.4839479968161317E-2</v>
      </c>
      <c r="CQ111" s="15">
        <f t="shared" si="36"/>
        <v>4.6431414168214377E-2</v>
      </c>
      <c r="CR111" s="15">
        <f t="shared" si="36"/>
        <v>2.7062881400902097E-2</v>
      </c>
      <c r="CS111" s="15">
        <f t="shared" si="36"/>
        <v>1.6184664367206156E-2</v>
      </c>
      <c r="CT111" s="15">
        <f t="shared" si="36"/>
        <v>9.8169275669938976E-3</v>
      </c>
    </row>
    <row r="112" spans="1:98" ht="13.5" customHeight="1" x14ac:dyDescent="0.2">
      <c r="A112" s="9">
        <f t="shared" si="37"/>
        <v>10032</v>
      </c>
      <c r="B112" s="3">
        <f t="shared" si="38"/>
        <v>1.8000000000000007</v>
      </c>
      <c r="C112" s="3">
        <v>55</v>
      </c>
      <c r="D112" s="3">
        <v>1</v>
      </c>
      <c r="E112" s="3" t="s">
        <v>164</v>
      </c>
      <c r="F112" s="2">
        <f t="shared" si="39"/>
        <v>7144.5600000000022</v>
      </c>
      <c r="G112" s="2">
        <f t="shared" si="40"/>
        <v>9082.8000000000029</v>
      </c>
      <c r="H112" s="13">
        <v>10032</v>
      </c>
      <c r="I112" s="13" t="s">
        <v>58</v>
      </c>
      <c r="J112" s="13" t="s">
        <v>59</v>
      </c>
      <c r="K112" s="13" t="s">
        <v>235</v>
      </c>
      <c r="L112" s="13">
        <v>152</v>
      </c>
      <c r="M112" s="13" t="s">
        <v>164</v>
      </c>
      <c r="N112" s="13">
        <v>11.5</v>
      </c>
      <c r="O112" s="13">
        <v>11.6</v>
      </c>
      <c r="P112" s="13">
        <v>13.4</v>
      </c>
      <c r="Q112" s="13" t="s">
        <v>164</v>
      </c>
      <c r="R112" s="13" t="s">
        <v>82</v>
      </c>
      <c r="S112" s="13" t="s">
        <v>77</v>
      </c>
      <c r="T112" s="13" t="s">
        <v>63</v>
      </c>
      <c r="U112" s="14">
        <v>3969.2</v>
      </c>
      <c r="V112" s="14">
        <v>5046</v>
      </c>
      <c r="W112" s="14">
        <v>82.4</v>
      </c>
      <c r="X112" s="14">
        <v>110.8</v>
      </c>
      <c r="Y112" s="14">
        <v>175.4</v>
      </c>
      <c r="Z112" s="14">
        <v>184</v>
      </c>
      <c r="AA112" s="14">
        <v>120</v>
      </c>
      <c r="AB112" s="14">
        <v>176.4</v>
      </c>
      <c r="AC112" s="14">
        <v>218.2</v>
      </c>
      <c r="AD112" s="14">
        <v>265.2</v>
      </c>
      <c r="AE112" s="14">
        <v>335.6</v>
      </c>
      <c r="AF112" s="14">
        <v>288.2</v>
      </c>
      <c r="AG112" s="14">
        <v>264</v>
      </c>
      <c r="AH112" s="14">
        <v>277.60000000000002</v>
      </c>
      <c r="AI112" s="14">
        <v>275</v>
      </c>
      <c r="AJ112" s="14">
        <v>283</v>
      </c>
      <c r="AK112" s="14">
        <v>265.39999999999998</v>
      </c>
      <c r="AL112" s="14">
        <v>215.2</v>
      </c>
      <c r="AM112" s="14">
        <v>249.4</v>
      </c>
      <c r="AN112" s="14">
        <v>256</v>
      </c>
      <c r="AO112" s="14">
        <v>247.4</v>
      </c>
      <c r="AP112" s="14">
        <v>232.4</v>
      </c>
      <c r="AQ112" s="14">
        <v>172.6</v>
      </c>
      <c r="AR112" s="14">
        <v>124.6</v>
      </c>
      <c r="AS112" s="14">
        <v>143.4</v>
      </c>
      <c r="AT112" s="14">
        <v>84.8</v>
      </c>
      <c r="AV112" s="15">
        <f t="shared" si="41"/>
        <v>0.78660325009908838</v>
      </c>
      <c r="AW112" s="15">
        <f t="shared" si="42"/>
        <v>1.6329766151407056E-2</v>
      </c>
      <c r="AX112" s="15">
        <f t="shared" si="42"/>
        <v>2.195798652397939E-2</v>
      </c>
      <c r="AY112" s="15">
        <f t="shared" si="42"/>
        <v>3.4760206103844629E-2</v>
      </c>
      <c r="AZ112" s="15">
        <f t="shared" si="42"/>
        <v>3.64645263575109E-2</v>
      </c>
      <c r="BA112" s="15">
        <f t="shared" si="33"/>
        <v>2.3781212841854936E-2</v>
      </c>
      <c r="BB112" s="15">
        <f t="shared" si="33"/>
        <v>3.4958382877526756E-2</v>
      </c>
      <c r="BC112" s="15">
        <f t="shared" si="33"/>
        <v>4.3242172017439552E-2</v>
      </c>
      <c r="BD112" s="15">
        <f t="shared" si="33"/>
        <v>5.2556480380499405E-2</v>
      </c>
      <c r="BE112" s="15">
        <f t="shared" si="51"/>
        <v>6.650812524772097E-2</v>
      </c>
      <c r="BF112" s="15">
        <f t="shared" si="51"/>
        <v>5.7114546175188269E-2</v>
      </c>
      <c r="BG112" s="15">
        <f t="shared" si="51"/>
        <v>5.2318668252080855E-2</v>
      </c>
      <c r="BH112" s="15">
        <f t="shared" si="51"/>
        <v>5.5013872374157752E-2</v>
      </c>
      <c r="BI112" s="15">
        <f t="shared" si="52"/>
        <v>5.4498612762584227E-2</v>
      </c>
      <c r="BJ112" s="15">
        <f t="shared" si="52"/>
        <v>5.6084026952041219E-2</v>
      </c>
      <c r="BK112" s="15">
        <f t="shared" si="52"/>
        <v>5.2596115735235822E-2</v>
      </c>
      <c r="BL112" s="15">
        <f t="shared" si="52"/>
        <v>4.2647641696393179E-2</v>
      </c>
      <c r="BM112" s="15">
        <f t="shared" si="58"/>
        <v>4.9425287356321838E-2</v>
      </c>
      <c r="BN112" s="15">
        <f t="shared" si="55"/>
        <v>5.0733254062623863E-2</v>
      </c>
      <c r="BO112" s="15">
        <f t="shared" si="55"/>
        <v>4.9028933808957592E-2</v>
      </c>
      <c r="BP112" s="15">
        <f t="shared" si="35"/>
        <v>4.6056282203725728E-2</v>
      </c>
      <c r="BQ112" s="15">
        <f t="shared" si="35"/>
        <v>3.420531113753468E-2</v>
      </c>
      <c r="BR112" s="15">
        <f t="shared" si="35"/>
        <v>2.4692826000792707E-2</v>
      </c>
      <c r="BS112" s="15">
        <f t="shared" si="35"/>
        <v>2.8418549346016647E-2</v>
      </c>
      <c r="BT112" s="15">
        <f t="shared" si="56"/>
        <v>1.6805390408244154E-2</v>
      </c>
      <c r="BV112" s="15">
        <f t="shared" si="46"/>
        <v>1.2712889247203467</v>
      </c>
      <c r="BW112" s="15">
        <f t="shared" si="47"/>
        <v>2.0759850851556991E-2</v>
      </c>
      <c r="BX112" s="15">
        <f t="shared" si="47"/>
        <v>2.791494507709362E-2</v>
      </c>
      <c r="BY112" s="15">
        <f t="shared" si="47"/>
        <v>4.4190265040814275E-2</v>
      </c>
      <c r="BZ112" s="15">
        <f t="shared" si="47"/>
        <v>4.6356948503476776E-2</v>
      </c>
      <c r="CA112" s="15">
        <f t="shared" si="34"/>
        <v>3.0232792502267462E-2</v>
      </c>
      <c r="CB112" s="15">
        <f t="shared" si="34"/>
        <v>4.444220497833317E-2</v>
      </c>
      <c r="CC112" s="15">
        <f t="shared" si="34"/>
        <v>5.4973294366622995E-2</v>
      </c>
      <c r="CD112" s="15">
        <f t="shared" si="34"/>
        <v>6.6814471430011083E-2</v>
      </c>
      <c r="CE112" s="15">
        <f t="shared" si="53"/>
        <v>8.4551043031341339E-2</v>
      </c>
      <c r="CF112" s="15">
        <f t="shared" si="53"/>
        <v>7.2609089992945686E-2</v>
      </c>
      <c r="CG112" s="15">
        <f t="shared" si="53"/>
        <v>6.6512143504988408E-2</v>
      </c>
      <c r="CH112" s="15">
        <f t="shared" si="53"/>
        <v>6.99385266552454E-2</v>
      </c>
      <c r="CI112" s="15">
        <f t="shared" si="54"/>
        <v>6.9283482817696265E-2</v>
      </c>
      <c r="CJ112" s="15">
        <f t="shared" si="54"/>
        <v>7.1299002317847429E-2</v>
      </c>
      <c r="CK112" s="15">
        <f t="shared" si="54"/>
        <v>6.6864859417514869E-2</v>
      </c>
      <c r="CL112" s="15">
        <f t="shared" si="54"/>
        <v>5.4217474554066308E-2</v>
      </c>
      <c r="CM112" s="15">
        <f t="shared" si="59"/>
        <v>6.2833820417212541E-2</v>
      </c>
      <c r="CN112" s="15">
        <f t="shared" si="57"/>
        <v>6.4496624004837244E-2</v>
      </c>
      <c r="CO112" s="15">
        <f t="shared" si="57"/>
        <v>6.232994054217475E-2</v>
      </c>
      <c r="CP112" s="15">
        <f t="shared" si="57"/>
        <v>5.8550841479391318E-2</v>
      </c>
      <c r="CQ112" s="15">
        <f t="shared" si="36"/>
        <v>4.3484833215761361E-2</v>
      </c>
      <c r="CR112" s="15">
        <f t="shared" si="36"/>
        <v>3.1391716214854377E-2</v>
      </c>
      <c r="CS112" s="15">
        <f t="shared" si="36"/>
        <v>3.6128187040209619E-2</v>
      </c>
      <c r="CT112" s="15">
        <f t="shared" si="36"/>
        <v>2.1364506701602337E-2</v>
      </c>
    </row>
    <row r="113" spans="1:98" ht="13.5" customHeight="1" x14ac:dyDescent="0.2">
      <c r="A113" s="9">
        <f t="shared" si="37"/>
        <v>10032</v>
      </c>
      <c r="B113" s="3">
        <f t="shared" si="38"/>
        <v>1.8000000000000007</v>
      </c>
      <c r="C113" s="3">
        <v>67</v>
      </c>
      <c r="D113" s="3">
        <v>1</v>
      </c>
      <c r="E113" s="3" t="s">
        <v>164</v>
      </c>
      <c r="F113" s="2">
        <f t="shared" si="39"/>
        <v>7376.1428571428605</v>
      </c>
      <c r="G113" s="2">
        <f t="shared" si="40"/>
        <v>9627.4285714285743</v>
      </c>
      <c r="H113" s="13">
        <v>10032</v>
      </c>
      <c r="I113" s="13" t="s">
        <v>58</v>
      </c>
      <c r="J113" s="13" t="s">
        <v>59</v>
      </c>
      <c r="K113" s="13" t="s">
        <v>235</v>
      </c>
      <c r="L113" s="13">
        <v>152</v>
      </c>
      <c r="M113" s="13" t="s">
        <v>164</v>
      </c>
      <c r="N113" s="13">
        <v>11.5</v>
      </c>
      <c r="O113" s="13">
        <v>11.6</v>
      </c>
      <c r="P113" s="13">
        <v>13.4</v>
      </c>
      <c r="Q113" s="13" t="s">
        <v>164</v>
      </c>
      <c r="R113" s="13" t="s">
        <v>82</v>
      </c>
      <c r="S113" s="13" t="s">
        <v>77</v>
      </c>
      <c r="T113" s="13" t="s">
        <v>62</v>
      </c>
      <c r="U113" s="14">
        <v>4097.8571428571431</v>
      </c>
      <c r="V113" s="14">
        <v>5348.5714285714284</v>
      </c>
      <c r="W113" s="14">
        <v>100.71428571428571</v>
      </c>
      <c r="X113" s="14">
        <v>146.14285714285714</v>
      </c>
      <c r="Y113" s="14">
        <v>235.71428571428572</v>
      </c>
      <c r="Z113" s="14">
        <v>182.57142857142858</v>
      </c>
      <c r="AA113" s="14">
        <v>178.71428571428572</v>
      </c>
      <c r="AB113" s="14">
        <v>171.71428571428572</v>
      </c>
      <c r="AC113" s="14">
        <v>281.85714285714283</v>
      </c>
      <c r="AD113" s="14">
        <v>247.14285714285714</v>
      </c>
      <c r="AE113" s="14">
        <v>284.14285714285717</v>
      </c>
      <c r="AF113" s="14">
        <v>262.85714285714283</v>
      </c>
      <c r="AG113" s="14">
        <v>260.14285714285717</v>
      </c>
      <c r="AH113" s="14">
        <v>272.71428571428572</v>
      </c>
      <c r="AI113" s="14">
        <v>264.14285714285717</v>
      </c>
      <c r="AJ113" s="14">
        <v>331.14285714285717</v>
      </c>
      <c r="AK113" s="14">
        <v>360.85714285714283</v>
      </c>
      <c r="AL113" s="14">
        <v>228</v>
      </c>
      <c r="AM113" s="14">
        <v>235.71428571428572</v>
      </c>
      <c r="AN113" s="14">
        <v>258.85714285714283</v>
      </c>
      <c r="AO113" s="14">
        <v>270.14285714285717</v>
      </c>
      <c r="AP113" s="14">
        <v>235</v>
      </c>
      <c r="AQ113" s="14">
        <v>184.28571428571428</v>
      </c>
      <c r="AR113" s="14">
        <v>121.85714285714286</v>
      </c>
      <c r="AS113" s="14">
        <v>125.14285714285714</v>
      </c>
      <c r="AT113" s="14">
        <v>110.71428571428571</v>
      </c>
      <c r="AV113" s="15">
        <f t="shared" si="41"/>
        <v>0.76615918803418814</v>
      </c>
      <c r="AW113" s="15">
        <f t="shared" si="42"/>
        <v>1.8830128205128204E-2</v>
      </c>
      <c r="AX113" s="15">
        <f t="shared" si="42"/>
        <v>2.7323717948717949E-2</v>
      </c>
      <c r="AY113" s="15">
        <f t="shared" si="42"/>
        <v>4.4070512820512824E-2</v>
      </c>
      <c r="AZ113" s="15">
        <f t="shared" si="42"/>
        <v>3.4134615384615388E-2</v>
      </c>
      <c r="BA113" s="15">
        <f t="shared" si="33"/>
        <v>3.3413461538461538E-2</v>
      </c>
      <c r="BB113" s="15">
        <f t="shared" si="33"/>
        <v>3.2104700854700859E-2</v>
      </c>
      <c r="BC113" s="15">
        <f t="shared" si="33"/>
        <v>5.2697649572649573E-2</v>
      </c>
      <c r="BD113" s="15">
        <f t="shared" si="33"/>
        <v>4.620726495726496E-2</v>
      </c>
      <c r="BE113" s="15">
        <f t="shared" si="51"/>
        <v>5.3125000000000006E-2</v>
      </c>
      <c r="BF113" s="15">
        <f t="shared" si="51"/>
        <v>4.9145299145299144E-2</v>
      </c>
      <c r="BG113" s="15">
        <f t="shared" si="51"/>
        <v>4.863782051282052E-2</v>
      </c>
      <c r="BH113" s="15">
        <f t="shared" si="51"/>
        <v>5.0988247863247869E-2</v>
      </c>
      <c r="BI113" s="15">
        <f t="shared" si="52"/>
        <v>4.9385683760683766E-2</v>
      </c>
      <c r="BJ113" s="15">
        <f t="shared" si="52"/>
        <v>6.1912393162393171E-2</v>
      </c>
      <c r="BK113" s="15">
        <f t="shared" si="52"/>
        <v>6.7467948717948714E-2</v>
      </c>
      <c r="BL113" s="15">
        <f t="shared" si="52"/>
        <v>4.2628205128205129E-2</v>
      </c>
      <c r="BM113" s="15">
        <f t="shared" si="58"/>
        <v>4.4070512820512824E-2</v>
      </c>
      <c r="BN113" s="15">
        <f t="shared" si="55"/>
        <v>4.8397435897435892E-2</v>
      </c>
      <c r="BO113" s="15">
        <f t="shared" si="55"/>
        <v>5.050747863247864E-2</v>
      </c>
      <c r="BP113" s="15">
        <f t="shared" si="35"/>
        <v>4.3936965811965815E-2</v>
      </c>
      <c r="BQ113" s="15">
        <f t="shared" si="35"/>
        <v>3.4455128205128208E-2</v>
      </c>
      <c r="BR113" s="15">
        <f t="shared" si="35"/>
        <v>2.278311965811966E-2</v>
      </c>
      <c r="BS113" s="15">
        <f t="shared" si="35"/>
        <v>2.3397435897435898E-2</v>
      </c>
      <c r="BT113" s="15">
        <f t="shared" si="56"/>
        <v>2.0699786324786324E-2</v>
      </c>
      <c r="BV113" s="15">
        <f t="shared" si="46"/>
        <v>1.3052117831619312</v>
      </c>
      <c r="BW113" s="15">
        <f t="shared" si="47"/>
        <v>2.4577305211783158E-2</v>
      </c>
      <c r="BX113" s="15">
        <f t="shared" si="47"/>
        <v>3.5663238626459821E-2</v>
      </c>
      <c r="BY113" s="15">
        <f t="shared" si="47"/>
        <v>5.7521352623322294E-2</v>
      </c>
      <c r="BZ113" s="15">
        <f t="shared" si="47"/>
        <v>4.4552902213700542E-2</v>
      </c>
      <c r="CA113" s="15">
        <f t="shared" si="34"/>
        <v>4.3611643716227992E-2</v>
      </c>
      <c r="CB113" s="15">
        <f t="shared" si="34"/>
        <v>4.1903433850444483E-2</v>
      </c>
      <c r="CC113" s="15">
        <f t="shared" si="34"/>
        <v>6.8781593167160524E-2</v>
      </c>
      <c r="CD113" s="15">
        <f t="shared" si="34"/>
        <v>6.0310266689907611E-2</v>
      </c>
      <c r="CE113" s="15">
        <f t="shared" si="53"/>
        <v>6.9339375980477597E-2</v>
      </c>
      <c r="CF113" s="15">
        <f t="shared" si="53"/>
        <v>6.4145023531462425E-2</v>
      </c>
      <c r="CG113" s="15">
        <f t="shared" si="53"/>
        <v>6.3482656440648419E-2</v>
      </c>
      <c r="CH113" s="15">
        <f t="shared" si="53"/>
        <v>6.6550461913892273E-2</v>
      </c>
      <c r="CI113" s="15">
        <f t="shared" si="54"/>
        <v>6.4458776363953293E-2</v>
      </c>
      <c r="CJ113" s="15">
        <f t="shared" si="54"/>
        <v>8.0808785079309747E-2</v>
      </c>
      <c r="CK113" s="15">
        <f t="shared" si="54"/>
        <v>8.8059961652431573E-2</v>
      </c>
      <c r="CL113" s="15">
        <f t="shared" si="54"/>
        <v>5.5638835628377195E-2</v>
      </c>
      <c r="CM113" s="15">
        <f t="shared" si="59"/>
        <v>5.7521352623322294E-2</v>
      </c>
      <c r="CN113" s="15">
        <f t="shared" si="57"/>
        <v>6.3168903608157564E-2</v>
      </c>
      <c r="CO113" s="15">
        <f t="shared" si="57"/>
        <v>6.5922956248910577E-2</v>
      </c>
      <c r="CP113" s="15">
        <f t="shared" si="57"/>
        <v>5.7347045494160705E-2</v>
      </c>
      <c r="CQ113" s="15">
        <f t="shared" si="36"/>
        <v>4.4971239323688336E-2</v>
      </c>
      <c r="CR113" s="15">
        <f t="shared" si="36"/>
        <v>2.9736796234966008E-2</v>
      </c>
      <c r="CS113" s="15">
        <f t="shared" si="36"/>
        <v>3.0538609029109289E-2</v>
      </c>
      <c r="CT113" s="15">
        <f t="shared" si="36"/>
        <v>2.7017605020045316E-2</v>
      </c>
    </row>
    <row r="114" spans="1:98" ht="13.5" customHeight="1" x14ac:dyDescent="0.2">
      <c r="A114" s="9">
        <f t="shared" si="37"/>
        <v>10032</v>
      </c>
      <c r="B114" s="3">
        <f t="shared" si="38"/>
        <v>1.8000000000000007</v>
      </c>
      <c r="C114" s="3">
        <v>4</v>
      </c>
      <c r="D114" s="3">
        <v>1</v>
      </c>
      <c r="E114" s="3" t="s">
        <v>164</v>
      </c>
      <c r="F114" s="2">
        <f t="shared" si="39"/>
        <v>9126.0000000000036</v>
      </c>
      <c r="G114" s="2">
        <f t="shared" si="40"/>
        <v>10503.000000000004</v>
      </c>
      <c r="H114" s="13">
        <v>10032</v>
      </c>
      <c r="I114" s="13" t="s">
        <v>58</v>
      </c>
      <c r="J114" s="13" t="s">
        <v>59</v>
      </c>
      <c r="K114" s="13" t="s">
        <v>235</v>
      </c>
      <c r="L114" s="13">
        <v>152</v>
      </c>
      <c r="M114" s="13" t="s">
        <v>164</v>
      </c>
      <c r="N114" s="13">
        <v>11.5</v>
      </c>
      <c r="O114" s="13">
        <v>11.6</v>
      </c>
      <c r="P114" s="13">
        <v>13.4</v>
      </c>
      <c r="Q114" s="13" t="s">
        <v>164</v>
      </c>
      <c r="R114" s="13" t="s">
        <v>82</v>
      </c>
      <c r="S114" s="13" t="s">
        <v>77</v>
      </c>
      <c r="T114" s="13" t="s">
        <v>64</v>
      </c>
      <c r="U114" s="14">
        <v>5070</v>
      </c>
      <c r="V114" s="14">
        <v>5835</v>
      </c>
      <c r="W114" s="14">
        <v>130</v>
      </c>
      <c r="X114" s="14">
        <v>84</v>
      </c>
      <c r="Y114" s="14">
        <v>66</v>
      </c>
      <c r="Z114" s="14">
        <v>28</v>
      </c>
      <c r="AA114" s="14">
        <v>30</v>
      </c>
      <c r="AB114" s="14">
        <v>17</v>
      </c>
      <c r="AC114" s="14">
        <v>67</v>
      </c>
      <c r="AD114" s="14">
        <v>34</v>
      </c>
      <c r="AE114" s="14">
        <v>78</v>
      </c>
      <c r="AF114" s="14">
        <v>186</v>
      </c>
      <c r="AG114" s="14">
        <v>338</v>
      </c>
      <c r="AH114" s="14">
        <v>323</v>
      </c>
      <c r="AI114" s="14">
        <v>226</v>
      </c>
      <c r="AJ114" s="14">
        <v>655</v>
      </c>
      <c r="AK114" s="14">
        <v>1013</v>
      </c>
      <c r="AL114" s="14">
        <v>373</v>
      </c>
      <c r="AM114" s="14">
        <v>314</v>
      </c>
      <c r="AN114" s="14">
        <v>394</v>
      </c>
      <c r="AO114" s="14">
        <v>378</v>
      </c>
      <c r="AP114" s="14">
        <v>314</v>
      </c>
      <c r="AQ114" s="14">
        <v>252</v>
      </c>
      <c r="AR114" s="14">
        <v>128</v>
      </c>
      <c r="AS114" s="14">
        <v>98</v>
      </c>
      <c r="AT114" s="14">
        <v>314</v>
      </c>
      <c r="AV114" s="15">
        <f t="shared" si="41"/>
        <v>0.86889460154241649</v>
      </c>
      <c r="AW114" s="15">
        <f t="shared" si="42"/>
        <v>2.2279348757497857E-2</v>
      </c>
      <c r="AX114" s="15">
        <f t="shared" si="42"/>
        <v>1.4395886889460155E-2</v>
      </c>
      <c r="AY114" s="15">
        <f t="shared" si="42"/>
        <v>1.1311053984575836E-2</v>
      </c>
      <c r="AZ114" s="15">
        <f t="shared" si="42"/>
        <v>4.7986289631533844E-3</v>
      </c>
      <c r="BA114" s="15">
        <f t="shared" si="33"/>
        <v>5.1413881748071976E-3</v>
      </c>
      <c r="BB114" s="15">
        <f t="shared" si="33"/>
        <v>2.913453299057412E-3</v>
      </c>
      <c r="BC114" s="15">
        <f t="shared" si="33"/>
        <v>1.1482433590402743E-2</v>
      </c>
      <c r="BD114" s="15">
        <f t="shared" si="33"/>
        <v>5.8269065981148239E-3</v>
      </c>
      <c r="BE114" s="15">
        <f t="shared" si="51"/>
        <v>1.3367609254498715E-2</v>
      </c>
      <c r="BF114" s="15">
        <f t="shared" si="51"/>
        <v>3.1876606683804626E-2</v>
      </c>
      <c r="BG114" s="15">
        <f t="shared" si="51"/>
        <v>5.792630676949443E-2</v>
      </c>
      <c r="BH114" s="15">
        <f t="shared" si="51"/>
        <v>5.5355612682090834E-2</v>
      </c>
      <c r="BI114" s="15">
        <f t="shared" si="52"/>
        <v>3.8731790916880893E-2</v>
      </c>
      <c r="BJ114" s="15">
        <f t="shared" si="52"/>
        <v>0.11225364181662383</v>
      </c>
      <c r="BK114" s="15">
        <f t="shared" si="52"/>
        <v>0.17360754070265638</v>
      </c>
      <c r="BL114" s="15">
        <f t="shared" si="52"/>
        <v>6.3924592973436167E-2</v>
      </c>
      <c r="BM114" s="15">
        <f t="shared" si="58"/>
        <v>5.3813196229648669E-2</v>
      </c>
      <c r="BN114" s="15">
        <f t="shared" si="55"/>
        <v>6.7523564695801203E-2</v>
      </c>
      <c r="BO114" s="15">
        <f t="shared" si="55"/>
        <v>6.478149100257069E-2</v>
      </c>
      <c r="BP114" s="15">
        <f t="shared" si="35"/>
        <v>5.3813196229648669E-2</v>
      </c>
      <c r="BQ114" s="15">
        <f t="shared" si="35"/>
        <v>4.3187660668380465E-2</v>
      </c>
      <c r="BR114" s="15">
        <f t="shared" si="35"/>
        <v>2.1936589545844043E-2</v>
      </c>
      <c r="BS114" s="15">
        <f t="shared" si="35"/>
        <v>1.6795201371036846E-2</v>
      </c>
      <c r="BT114" s="15">
        <f t="shared" si="56"/>
        <v>5.3813196229648669E-2</v>
      </c>
      <c r="BV114" s="15">
        <f t="shared" si="46"/>
        <v>1.150887573964497</v>
      </c>
      <c r="BW114" s="15">
        <f t="shared" si="47"/>
        <v>2.564102564102564E-2</v>
      </c>
      <c r="BX114" s="15">
        <f t="shared" si="47"/>
        <v>1.6568047337278107E-2</v>
      </c>
      <c r="BY114" s="15">
        <f t="shared" si="47"/>
        <v>1.301775147928994E-2</v>
      </c>
      <c r="BZ114" s="15">
        <f t="shared" si="47"/>
        <v>5.5226824457593688E-3</v>
      </c>
      <c r="CA114" s="15">
        <f t="shared" si="34"/>
        <v>5.9171597633136093E-3</v>
      </c>
      <c r="CB114" s="15">
        <f t="shared" si="34"/>
        <v>3.3530571992110452E-3</v>
      </c>
      <c r="CC114" s="15">
        <f t="shared" si="34"/>
        <v>1.3214990138067061E-2</v>
      </c>
      <c r="CD114" s="15">
        <f t="shared" si="34"/>
        <v>6.7061143984220905E-3</v>
      </c>
      <c r="CE114" s="15">
        <f t="shared" si="53"/>
        <v>1.5384615384615385E-2</v>
      </c>
      <c r="CF114" s="15">
        <f t="shared" si="53"/>
        <v>3.6686390532544376E-2</v>
      </c>
      <c r="CG114" s="15">
        <f t="shared" si="53"/>
        <v>6.6666666666666666E-2</v>
      </c>
      <c r="CH114" s="15">
        <f t="shared" si="53"/>
        <v>6.370808678500986E-2</v>
      </c>
      <c r="CI114" s="15">
        <f t="shared" si="54"/>
        <v>4.4575936883629194E-2</v>
      </c>
      <c r="CJ114" s="15">
        <f t="shared" si="54"/>
        <v>0.1291913214990138</v>
      </c>
      <c r="CK114" s="15">
        <f t="shared" si="54"/>
        <v>0.19980276134122288</v>
      </c>
      <c r="CL114" s="15">
        <f t="shared" si="54"/>
        <v>7.3570019723865884E-2</v>
      </c>
      <c r="CM114" s="15">
        <f t="shared" si="59"/>
        <v>6.1932938856015779E-2</v>
      </c>
      <c r="CN114" s="15">
        <f t="shared" si="57"/>
        <v>7.7712031558185402E-2</v>
      </c>
      <c r="CO114" s="15">
        <f t="shared" si="57"/>
        <v>7.4556213017751477E-2</v>
      </c>
      <c r="CP114" s="15">
        <f t="shared" si="57"/>
        <v>6.1932938856015779E-2</v>
      </c>
      <c r="CQ114" s="15">
        <f t="shared" si="36"/>
        <v>4.9704142011834318E-2</v>
      </c>
      <c r="CR114" s="15">
        <f t="shared" si="36"/>
        <v>2.52465483234714E-2</v>
      </c>
      <c r="CS114" s="15">
        <f t="shared" si="36"/>
        <v>1.9329388560157791E-2</v>
      </c>
      <c r="CT114" s="15">
        <f t="shared" si="36"/>
        <v>6.1932938856015779E-2</v>
      </c>
    </row>
    <row r="115" spans="1:98" ht="13.5" customHeight="1" x14ac:dyDescent="0.2">
      <c r="A115" s="9">
        <f t="shared" si="37"/>
        <v>10033</v>
      </c>
      <c r="B115" s="3">
        <f t="shared" si="38"/>
        <v>0.40000000000000036</v>
      </c>
      <c r="C115" s="3">
        <v>38</v>
      </c>
      <c r="D115" s="3">
        <v>2</v>
      </c>
      <c r="E115" s="3" t="s">
        <v>165</v>
      </c>
      <c r="F115" s="2">
        <f t="shared" si="39"/>
        <v>2158.800000000002</v>
      </c>
      <c r="G115" s="2">
        <f t="shared" si="40"/>
        <v>2412.800000000002</v>
      </c>
      <c r="H115" s="13">
        <v>10033</v>
      </c>
      <c r="I115" s="13" t="s">
        <v>58</v>
      </c>
      <c r="J115" s="13" t="s">
        <v>59</v>
      </c>
      <c r="K115" s="13" t="s">
        <v>235</v>
      </c>
      <c r="L115" s="13">
        <v>71</v>
      </c>
      <c r="M115" s="13" t="s">
        <v>164</v>
      </c>
      <c r="N115" s="13">
        <v>12.6</v>
      </c>
      <c r="O115" s="13">
        <v>12.4</v>
      </c>
      <c r="P115" s="13">
        <v>12.8</v>
      </c>
      <c r="Q115" s="13" t="s">
        <v>164</v>
      </c>
      <c r="R115" s="13" t="s">
        <v>61</v>
      </c>
      <c r="S115" s="13" t="s">
        <v>84</v>
      </c>
      <c r="T115" s="13" t="s">
        <v>65</v>
      </c>
      <c r="U115" s="14">
        <v>5397</v>
      </c>
      <c r="V115" s="14">
        <v>6032</v>
      </c>
      <c r="W115" s="14">
        <v>126</v>
      </c>
      <c r="X115" s="14">
        <v>91</v>
      </c>
      <c r="Y115" s="14">
        <v>66</v>
      </c>
      <c r="Z115" s="14">
        <v>51</v>
      </c>
      <c r="AA115" s="14">
        <v>37</v>
      </c>
      <c r="AB115" s="14">
        <v>42</v>
      </c>
      <c r="AC115" s="14">
        <v>46</v>
      </c>
      <c r="AD115" s="14">
        <v>82</v>
      </c>
      <c r="AE115" s="14">
        <v>158</v>
      </c>
      <c r="AF115" s="14">
        <v>266</v>
      </c>
      <c r="AG115" s="14">
        <v>366</v>
      </c>
      <c r="AH115" s="14">
        <v>460</v>
      </c>
      <c r="AI115" s="14">
        <v>505</v>
      </c>
      <c r="AJ115" s="14">
        <v>565</v>
      </c>
      <c r="AK115" s="14">
        <v>575</v>
      </c>
      <c r="AL115" s="14">
        <v>466</v>
      </c>
      <c r="AM115" s="14">
        <v>410</v>
      </c>
      <c r="AN115" s="14">
        <v>390</v>
      </c>
      <c r="AO115" s="14">
        <v>356</v>
      </c>
      <c r="AP115" s="14">
        <v>300</v>
      </c>
      <c r="AQ115" s="14">
        <v>251</v>
      </c>
      <c r="AR115" s="14">
        <v>201</v>
      </c>
      <c r="AS115" s="14">
        <v>143</v>
      </c>
      <c r="AT115" s="14">
        <v>78</v>
      </c>
      <c r="AV115" s="15">
        <f t="shared" si="41"/>
        <v>0.89472811671087538</v>
      </c>
      <c r="AW115" s="15">
        <f t="shared" si="42"/>
        <v>2.0888594164456233E-2</v>
      </c>
      <c r="AX115" s="15">
        <f t="shared" si="42"/>
        <v>1.5086206896551725E-2</v>
      </c>
      <c r="AY115" s="15">
        <f t="shared" si="42"/>
        <v>1.0941644562334218E-2</v>
      </c>
      <c r="AZ115" s="15">
        <f t="shared" si="42"/>
        <v>8.4549071618037139E-3</v>
      </c>
      <c r="BA115" s="15">
        <f t="shared" si="33"/>
        <v>6.1339522546419098E-3</v>
      </c>
      <c r="BB115" s="15">
        <f t="shared" si="33"/>
        <v>6.9628647214854114E-3</v>
      </c>
      <c r="BC115" s="15">
        <f t="shared" si="33"/>
        <v>7.6259946949602123E-3</v>
      </c>
      <c r="BD115" s="15">
        <f t="shared" si="33"/>
        <v>1.3594164456233421E-2</v>
      </c>
      <c r="BE115" s="15">
        <f t="shared" si="51"/>
        <v>2.6193633952254641E-2</v>
      </c>
      <c r="BF115" s="15">
        <f t="shared" si="51"/>
        <v>4.4098143236074271E-2</v>
      </c>
      <c r="BG115" s="15">
        <f t="shared" si="51"/>
        <v>6.0676392572944299E-2</v>
      </c>
      <c r="BH115" s="15">
        <f t="shared" si="51"/>
        <v>7.6259946949602128E-2</v>
      </c>
      <c r="BI115" s="15">
        <f t="shared" si="52"/>
        <v>8.3720159151193629E-2</v>
      </c>
      <c r="BJ115" s="15">
        <f t="shared" si="52"/>
        <v>9.3667108753315645E-2</v>
      </c>
      <c r="BK115" s="15">
        <f t="shared" si="52"/>
        <v>9.532493368700265E-2</v>
      </c>
      <c r="BL115" s="15">
        <f t="shared" si="52"/>
        <v>7.725464190981432E-2</v>
      </c>
      <c r="BM115" s="15">
        <f t="shared" si="58"/>
        <v>6.7970822281167104E-2</v>
      </c>
      <c r="BN115" s="15">
        <f t="shared" si="55"/>
        <v>6.4655172413793108E-2</v>
      </c>
      <c r="BO115" s="15">
        <f t="shared" si="55"/>
        <v>5.9018567639257294E-2</v>
      </c>
      <c r="BP115" s="15">
        <f t="shared" si="35"/>
        <v>4.9734748010610078E-2</v>
      </c>
      <c r="BQ115" s="15">
        <f t="shared" si="35"/>
        <v>4.1611405835543763E-2</v>
      </c>
      <c r="BR115" s="15">
        <f t="shared" si="35"/>
        <v>3.3322281167108753E-2</v>
      </c>
      <c r="BS115" s="15">
        <f t="shared" si="35"/>
        <v>2.3706896551724137E-2</v>
      </c>
      <c r="BT115" s="15">
        <f t="shared" si="56"/>
        <v>1.2931034482758621E-2</v>
      </c>
      <c r="BV115" s="15">
        <f t="shared" si="46"/>
        <v>1.1176579581248842</v>
      </c>
      <c r="BW115" s="15">
        <f t="shared" si="47"/>
        <v>2.3346303501945526E-2</v>
      </c>
      <c r="BX115" s="15">
        <f t="shared" si="47"/>
        <v>1.6861219195849545E-2</v>
      </c>
      <c r="BY115" s="15">
        <f t="shared" si="47"/>
        <v>1.2229016120066704E-2</v>
      </c>
      <c r="BZ115" s="15">
        <f t="shared" si="47"/>
        <v>9.4496942745969977E-3</v>
      </c>
      <c r="CA115" s="15">
        <f t="shared" si="34"/>
        <v>6.8556605521586066E-3</v>
      </c>
      <c r="CB115" s="15">
        <f t="shared" si="34"/>
        <v>7.7821011673151752E-3</v>
      </c>
      <c r="CC115" s="15">
        <f t="shared" si="34"/>
        <v>8.5232536594404291E-3</v>
      </c>
      <c r="CD115" s="15">
        <f t="shared" si="34"/>
        <v>1.5193626088567723E-2</v>
      </c>
      <c r="CE115" s="15">
        <f t="shared" si="53"/>
        <v>2.9275523438947564E-2</v>
      </c>
      <c r="CF115" s="15">
        <f t="shared" si="53"/>
        <v>4.9286640726329441E-2</v>
      </c>
      <c r="CG115" s="15">
        <f t="shared" si="53"/>
        <v>6.7815453029460807E-2</v>
      </c>
      <c r="CH115" s="15">
        <f t="shared" si="53"/>
        <v>8.5232536594404301E-2</v>
      </c>
      <c r="CI115" s="15">
        <f t="shared" si="54"/>
        <v>9.3570502130813415E-2</v>
      </c>
      <c r="CJ115" s="15">
        <f t="shared" si="54"/>
        <v>0.10468778951269224</v>
      </c>
      <c r="CK115" s="15">
        <f t="shared" si="54"/>
        <v>0.10654067074300537</v>
      </c>
      <c r="CL115" s="15">
        <f t="shared" si="54"/>
        <v>8.6344265332592179E-2</v>
      </c>
      <c r="CM115" s="15">
        <f t="shared" si="59"/>
        <v>7.5968130442838608E-2</v>
      </c>
      <c r="CN115" s="15">
        <f t="shared" si="57"/>
        <v>7.2262367982212333E-2</v>
      </c>
      <c r="CO115" s="15">
        <f t="shared" si="57"/>
        <v>6.5962571799147676E-2</v>
      </c>
      <c r="CP115" s="15">
        <f t="shared" si="57"/>
        <v>5.5586436909394105E-2</v>
      </c>
      <c r="CQ115" s="15">
        <f t="shared" si="36"/>
        <v>4.6507318880859738E-2</v>
      </c>
      <c r="CR115" s="15">
        <f t="shared" si="36"/>
        <v>3.7242912729294052E-2</v>
      </c>
      <c r="CS115" s="15">
        <f t="shared" si="36"/>
        <v>2.6496201593477858E-2</v>
      </c>
      <c r="CT115" s="15">
        <f t="shared" si="36"/>
        <v>1.4452473596442469E-2</v>
      </c>
    </row>
    <row r="116" spans="1:98" ht="13.5" customHeight="1" x14ac:dyDescent="0.2">
      <c r="A116" s="9">
        <f t="shared" si="37"/>
        <v>10033</v>
      </c>
      <c r="B116" s="3">
        <f t="shared" si="38"/>
        <v>0.40000000000000036</v>
      </c>
      <c r="C116" s="3">
        <v>38</v>
      </c>
      <c r="D116" s="3">
        <v>2</v>
      </c>
      <c r="E116" s="3" t="s">
        <v>165</v>
      </c>
      <c r="F116" s="2">
        <f t="shared" si="39"/>
        <v>2415.2000000000021</v>
      </c>
      <c r="G116" s="2">
        <f t="shared" si="40"/>
        <v>2716.8000000000025</v>
      </c>
      <c r="H116" s="13">
        <v>10033</v>
      </c>
      <c r="I116" s="13" t="s">
        <v>58</v>
      </c>
      <c r="J116" s="13" t="s">
        <v>59</v>
      </c>
      <c r="K116" s="13" t="s">
        <v>235</v>
      </c>
      <c r="L116" s="13">
        <v>71</v>
      </c>
      <c r="M116" s="13" t="s">
        <v>164</v>
      </c>
      <c r="N116" s="13">
        <v>12.6</v>
      </c>
      <c r="O116" s="13">
        <v>12.4</v>
      </c>
      <c r="P116" s="13">
        <v>12.8</v>
      </c>
      <c r="Q116" s="13" t="s">
        <v>164</v>
      </c>
      <c r="R116" s="13" t="s">
        <v>61</v>
      </c>
      <c r="S116" s="13" t="s">
        <v>84</v>
      </c>
      <c r="T116" s="13" t="s">
        <v>64</v>
      </c>
      <c r="U116" s="14">
        <v>6038</v>
      </c>
      <c r="V116" s="14">
        <v>6792</v>
      </c>
      <c r="W116" s="14">
        <v>113</v>
      </c>
      <c r="X116" s="14">
        <v>88</v>
      </c>
      <c r="Y116" s="14">
        <v>66</v>
      </c>
      <c r="Z116" s="14">
        <v>57</v>
      </c>
      <c r="AA116" s="14">
        <v>50</v>
      </c>
      <c r="AB116" s="14">
        <v>58</v>
      </c>
      <c r="AC116" s="14">
        <v>82</v>
      </c>
      <c r="AD116" s="14">
        <v>117</v>
      </c>
      <c r="AE116" s="14">
        <v>190</v>
      </c>
      <c r="AF116" s="14">
        <v>320</v>
      </c>
      <c r="AG116" s="14">
        <v>428</v>
      </c>
      <c r="AH116" s="14">
        <v>494</v>
      </c>
      <c r="AI116" s="14">
        <v>523</v>
      </c>
      <c r="AJ116" s="14">
        <v>574</v>
      </c>
      <c r="AK116" s="14">
        <v>583</v>
      </c>
      <c r="AL116" s="14">
        <v>519</v>
      </c>
      <c r="AM116" s="14">
        <v>491</v>
      </c>
      <c r="AN116" s="14">
        <v>484</v>
      </c>
      <c r="AO116" s="14">
        <v>467</v>
      </c>
      <c r="AP116" s="14">
        <v>350</v>
      </c>
      <c r="AQ116" s="14">
        <v>230</v>
      </c>
      <c r="AR116" s="14">
        <v>187</v>
      </c>
      <c r="AS116" s="14">
        <v>175</v>
      </c>
      <c r="AT116" s="14">
        <v>147</v>
      </c>
      <c r="AV116" s="15">
        <f t="shared" si="41"/>
        <v>0.88898704358068315</v>
      </c>
      <c r="AW116" s="15">
        <f t="shared" si="42"/>
        <v>1.6637220259128387E-2</v>
      </c>
      <c r="AX116" s="15">
        <f t="shared" si="42"/>
        <v>1.2956419316843345E-2</v>
      </c>
      <c r="AY116" s="15">
        <f t="shared" si="42"/>
        <v>9.7173144876325085E-3</v>
      </c>
      <c r="AZ116" s="15">
        <f t="shared" si="42"/>
        <v>8.3922261484098946E-3</v>
      </c>
      <c r="BA116" s="15">
        <f t="shared" si="33"/>
        <v>7.3616018845700827E-3</v>
      </c>
      <c r="BB116" s="15">
        <f t="shared" si="33"/>
        <v>8.5394581861012956E-3</v>
      </c>
      <c r="BC116" s="15">
        <f t="shared" si="33"/>
        <v>1.2073027090694936E-2</v>
      </c>
      <c r="BD116" s="15">
        <f t="shared" si="33"/>
        <v>1.7226148409893994E-2</v>
      </c>
      <c r="BE116" s="15">
        <f t="shared" si="51"/>
        <v>2.7974087161366314E-2</v>
      </c>
      <c r="BF116" s="15">
        <f t="shared" si="51"/>
        <v>4.7114252061248529E-2</v>
      </c>
      <c r="BG116" s="15">
        <f t="shared" si="51"/>
        <v>6.3015312131919909E-2</v>
      </c>
      <c r="BH116" s="15">
        <f t="shared" si="51"/>
        <v>7.2732626619552418E-2</v>
      </c>
      <c r="BI116" s="15">
        <f t="shared" si="52"/>
        <v>7.7002355712603068E-2</v>
      </c>
      <c r="BJ116" s="15">
        <f t="shared" si="52"/>
        <v>8.451118963486455E-2</v>
      </c>
      <c r="BK116" s="15">
        <f t="shared" si="52"/>
        <v>8.5836277974087161E-2</v>
      </c>
      <c r="BL116" s="15">
        <f t="shared" si="52"/>
        <v>7.6413427561837458E-2</v>
      </c>
      <c r="BM116" s="15">
        <f t="shared" si="58"/>
        <v>7.229093050647821E-2</v>
      </c>
      <c r="BN116" s="15">
        <f t="shared" si="55"/>
        <v>7.1260306242638405E-2</v>
      </c>
      <c r="BO116" s="15">
        <f t="shared" si="55"/>
        <v>6.8757361601884573E-2</v>
      </c>
      <c r="BP116" s="15">
        <f t="shared" si="35"/>
        <v>5.1531213191990576E-2</v>
      </c>
      <c r="BQ116" s="15">
        <f t="shared" si="35"/>
        <v>3.3863368669022377E-2</v>
      </c>
      <c r="BR116" s="15">
        <f t="shared" si="35"/>
        <v>2.753239104829211E-2</v>
      </c>
      <c r="BS116" s="15">
        <f t="shared" si="35"/>
        <v>2.5765606595995288E-2</v>
      </c>
      <c r="BT116" s="15">
        <f t="shared" si="56"/>
        <v>2.1643109540636044E-2</v>
      </c>
      <c r="BV116" s="15">
        <f t="shared" si="46"/>
        <v>1.1248757866843326</v>
      </c>
      <c r="BW116" s="15">
        <f t="shared" si="47"/>
        <v>1.871480622722756E-2</v>
      </c>
      <c r="BX116" s="15">
        <f t="shared" si="47"/>
        <v>1.457436237164624E-2</v>
      </c>
      <c r="BY116" s="15">
        <f t="shared" si="47"/>
        <v>1.093077177873468E-2</v>
      </c>
      <c r="BZ116" s="15">
        <f t="shared" si="47"/>
        <v>9.4402119907254049E-3</v>
      </c>
      <c r="CA116" s="15">
        <f t="shared" si="34"/>
        <v>8.2808877111626364E-3</v>
      </c>
      <c r="CB116" s="15">
        <f t="shared" si="34"/>
        <v>9.6058297449486581E-3</v>
      </c>
      <c r="CC116" s="15">
        <f t="shared" si="34"/>
        <v>1.3580655846306725E-2</v>
      </c>
      <c r="CD116" s="15">
        <f t="shared" si="34"/>
        <v>1.9377277244120569E-2</v>
      </c>
      <c r="CE116" s="15">
        <f t="shared" si="53"/>
        <v>3.1467373302418021E-2</v>
      </c>
      <c r="CF116" s="15">
        <f t="shared" si="53"/>
        <v>5.2997681351440874E-2</v>
      </c>
      <c r="CG116" s="15">
        <f t="shared" si="53"/>
        <v>7.0884398807552165E-2</v>
      </c>
      <c r="CH116" s="15">
        <f t="shared" si="53"/>
        <v>8.1815170586286845E-2</v>
      </c>
      <c r="CI116" s="15">
        <f t="shared" si="54"/>
        <v>8.6618085458761179E-2</v>
      </c>
      <c r="CJ116" s="15">
        <f t="shared" si="54"/>
        <v>9.5064590924147069E-2</v>
      </c>
      <c r="CK116" s="15">
        <f t="shared" si="54"/>
        <v>9.655515071215634E-2</v>
      </c>
      <c r="CL116" s="15">
        <f t="shared" si="54"/>
        <v>8.5955614441868167E-2</v>
      </c>
      <c r="CM116" s="15">
        <f t="shared" si="59"/>
        <v>8.1318317323617093E-2</v>
      </c>
      <c r="CN116" s="15">
        <f t="shared" si="57"/>
        <v>8.0158993044054327E-2</v>
      </c>
      <c r="CO116" s="15">
        <f t="shared" si="57"/>
        <v>7.7343491222259031E-2</v>
      </c>
      <c r="CP116" s="15">
        <f t="shared" si="57"/>
        <v>5.7966213978138455E-2</v>
      </c>
      <c r="CQ116" s="15">
        <f t="shared" si="36"/>
        <v>3.8092083471348126E-2</v>
      </c>
      <c r="CR116" s="15">
        <f t="shared" si="36"/>
        <v>3.0970520039748262E-2</v>
      </c>
      <c r="CS116" s="15">
        <f t="shared" si="36"/>
        <v>2.8983106989069227E-2</v>
      </c>
      <c r="CT116" s="15">
        <f t="shared" si="36"/>
        <v>2.4345809870818153E-2</v>
      </c>
    </row>
    <row r="117" spans="1:98" ht="13.5" customHeight="1" x14ac:dyDescent="0.2">
      <c r="A117" s="9">
        <f t="shared" si="37"/>
        <v>10033</v>
      </c>
      <c r="B117" s="3">
        <f t="shared" si="38"/>
        <v>0.40000000000000036</v>
      </c>
      <c r="C117" s="3">
        <v>255</v>
      </c>
      <c r="D117" s="3">
        <v>2</v>
      </c>
      <c r="E117" s="3" t="s">
        <v>165</v>
      </c>
      <c r="F117" s="2">
        <f t="shared" si="39"/>
        <v>2847.0285714285737</v>
      </c>
      <c r="G117" s="2">
        <f t="shared" si="40"/>
        <v>3086.9714285714313</v>
      </c>
      <c r="H117" s="13">
        <v>10033</v>
      </c>
      <c r="I117" s="13" t="s">
        <v>58</v>
      </c>
      <c r="J117" s="13" t="s">
        <v>59</v>
      </c>
      <c r="K117" s="13" t="s">
        <v>235</v>
      </c>
      <c r="L117" s="13">
        <v>71</v>
      </c>
      <c r="M117" s="13" t="s">
        <v>164</v>
      </c>
      <c r="N117" s="13">
        <v>12.6</v>
      </c>
      <c r="O117" s="13">
        <v>12.4</v>
      </c>
      <c r="P117" s="13">
        <v>12.8</v>
      </c>
      <c r="Q117" s="13" t="s">
        <v>164</v>
      </c>
      <c r="R117" s="13" t="s">
        <v>61</v>
      </c>
      <c r="S117" s="13" t="s">
        <v>84</v>
      </c>
      <c r="T117" s="13" t="s">
        <v>62</v>
      </c>
      <c r="U117" s="14">
        <v>7117.5714285714284</v>
      </c>
      <c r="V117" s="14">
        <v>7717.4285714285716</v>
      </c>
      <c r="W117" s="14">
        <v>66.714285714285708</v>
      </c>
      <c r="X117" s="14">
        <v>45.428571428571431</v>
      </c>
      <c r="Y117" s="14">
        <v>30.714285714285715</v>
      </c>
      <c r="Z117" s="14">
        <v>26.714285714285715</v>
      </c>
      <c r="AA117" s="14">
        <v>35.142857142857146</v>
      </c>
      <c r="AB117" s="14">
        <v>108</v>
      </c>
      <c r="AC117" s="14">
        <v>192.42857142857142</v>
      </c>
      <c r="AD117" s="14">
        <v>349.28571428571428</v>
      </c>
      <c r="AE117" s="14">
        <v>408.85714285714283</v>
      </c>
      <c r="AF117" s="14">
        <v>417.28571428571428</v>
      </c>
      <c r="AG117" s="14">
        <v>452.28571428571428</v>
      </c>
      <c r="AH117" s="14">
        <v>478.85714285714283</v>
      </c>
      <c r="AI117" s="14">
        <v>511.28571428571428</v>
      </c>
      <c r="AJ117" s="14">
        <v>567.14285714285711</v>
      </c>
      <c r="AK117" s="14">
        <v>590.57142857142856</v>
      </c>
      <c r="AL117" s="14">
        <v>567</v>
      </c>
      <c r="AM117" s="14">
        <v>607.57142857142856</v>
      </c>
      <c r="AN117" s="14">
        <v>600.14285714285711</v>
      </c>
      <c r="AO117" s="14">
        <v>517</v>
      </c>
      <c r="AP117" s="14">
        <v>378.85714285714283</v>
      </c>
      <c r="AQ117" s="14">
        <v>265.28571428571428</v>
      </c>
      <c r="AR117" s="14">
        <v>213.71428571428572</v>
      </c>
      <c r="AS117" s="14">
        <v>183.57142857142858</v>
      </c>
      <c r="AT117" s="14">
        <v>103</v>
      </c>
      <c r="AV117" s="15">
        <f t="shared" si="41"/>
        <v>0.92227240753766981</v>
      </c>
      <c r="AW117" s="15">
        <f t="shared" si="42"/>
        <v>8.6446262633741791E-3</v>
      </c>
      <c r="AX117" s="15">
        <f t="shared" si="42"/>
        <v>5.8864906889785646E-3</v>
      </c>
      <c r="AY117" s="15">
        <f t="shared" si="42"/>
        <v>3.9798600570138095E-3</v>
      </c>
      <c r="AZ117" s="15">
        <f t="shared" si="42"/>
        <v>3.4615527007515459E-3</v>
      </c>
      <c r="BA117" s="15">
        <f t="shared" si="33"/>
        <v>4.5537003443041728E-3</v>
      </c>
      <c r="BB117" s="15">
        <f t="shared" si="33"/>
        <v>1.3994298619081115E-2</v>
      </c>
      <c r="BC117" s="15">
        <f t="shared" si="33"/>
        <v>2.4934286031616747E-2</v>
      </c>
      <c r="BD117" s="15">
        <f t="shared" si="33"/>
        <v>4.5259338787901227E-2</v>
      </c>
      <c r="BE117" s="15">
        <f t="shared" si="51"/>
        <v>5.2978416200807073E-2</v>
      </c>
      <c r="BF117" s="15">
        <f t="shared" si="51"/>
        <v>5.4070563844359702E-2</v>
      </c>
      <c r="BG117" s="15">
        <f t="shared" si="51"/>
        <v>5.860575321165451E-2</v>
      </c>
      <c r="BH117" s="15">
        <f t="shared" si="51"/>
        <v>6.2048794935396688E-2</v>
      </c>
      <c r="BI117" s="15">
        <f t="shared" si="52"/>
        <v>6.6250786716522903E-2</v>
      </c>
      <c r="BJ117" s="15">
        <f t="shared" si="52"/>
        <v>7.3488578727185214E-2</v>
      </c>
      <c r="BK117" s="15">
        <f t="shared" si="52"/>
        <v>7.6524378956721331E-2</v>
      </c>
      <c r="BL117" s="15">
        <f t="shared" si="52"/>
        <v>7.3470067750175852E-2</v>
      </c>
      <c r="BM117" s="15">
        <f t="shared" ref="BM117:BM148" si="60">AM117/$V117</f>
        <v>7.8727185220835952E-2</v>
      </c>
      <c r="BN117" s="15">
        <f t="shared" si="55"/>
        <v>7.7764614416348896E-2</v>
      </c>
      <c r="BO117" s="15">
        <f t="shared" si="55"/>
        <v>6.6991225796897563E-2</v>
      </c>
      <c r="BP117" s="15">
        <f t="shared" si="35"/>
        <v>4.9091111028840097E-2</v>
      </c>
      <c r="BQ117" s="15">
        <f t="shared" si="35"/>
        <v>3.437488430639369E-2</v>
      </c>
      <c r="BR117" s="15">
        <f t="shared" si="35"/>
        <v>2.7692421606012367E-2</v>
      </c>
      <c r="BS117" s="15">
        <f t="shared" si="35"/>
        <v>2.3786605457036022E-2</v>
      </c>
      <c r="BT117" s="15">
        <f t="shared" si="56"/>
        <v>1.3346414423753285E-2</v>
      </c>
      <c r="BV117" s="15">
        <f t="shared" si="46"/>
        <v>1.0842783453425124</v>
      </c>
      <c r="BW117" s="15">
        <f t="shared" si="47"/>
        <v>9.3731810609557834E-3</v>
      </c>
      <c r="BX117" s="15">
        <f t="shared" si="47"/>
        <v>6.3825943841197847E-3</v>
      </c>
      <c r="BY117" s="15">
        <f t="shared" si="47"/>
        <v>4.3152760773136909E-3</v>
      </c>
      <c r="BZ117" s="15">
        <f t="shared" si="47"/>
        <v>3.7532866346867916E-3</v>
      </c>
      <c r="CA117" s="15">
        <f t="shared" si="34"/>
        <v>4.9374786745077582E-3</v>
      </c>
      <c r="CB117" s="15">
        <f t="shared" si="34"/>
        <v>1.517371495092628E-2</v>
      </c>
      <c r="CC117" s="15">
        <f t="shared" si="34"/>
        <v>2.7035706400658329E-2</v>
      </c>
      <c r="CD117" s="15">
        <f t="shared" si="34"/>
        <v>4.9073720972241733E-2</v>
      </c>
      <c r="CE117" s="15">
        <f t="shared" si="53"/>
        <v>5.7443349457078054E-2</v>
      </c>
      <c r="CF117" s="15">
        <f t="shared" si="53"/>
        <v>5.862754149689902E-2</v>
      </c>
      <c r="CG117" s="15">
        <f t="shared" si="53"/>
        <v>6.3544949119884397E-2</v>
      </c>
      <c r="CH117" s="15">
        <f t="shared" si="53"/>
        <v>6.7278164703048787E-2</v>
      </c>
      <c r="CI117" s="15">
        <f t="shared" si="54"/>
        <v>7.1834293398631149E-2</v>
      </c>
      <c r="CJ117" s="15">
        <f t="shared" si="54"/>
        <v>7.9682074543885345E-2</v>
      </c>
      <c r="CK117" s="15">
        <f t="shared" si="54"/>
        <v>8.2973726993557192E-2</v>
      </c>
      <c r="CL117" s="15">
        <f t="shared" si="54"/>
        <v>7.9662003492362965E-2</v>
      </c>
      <c r="CM117" s="15">
        <f t="shared" ref="CM117:CM148" si="61">AM117/$U117</f>
        <v>8.536218212472152E-2</v>
      </c>
      <c r="CN117" s="15">
        <f t="shared" si="57"/>
        <v>8.4318487445557269E-2</v>
      </c>
      <c r="CO117" s="15">
        <f t="shared" si="57"/>
        <v>7.2637135459526728E-2</v>
      </c>
      <c r="CP117" s="15">
        <f t="shared" si="57"/>
        <v>5.3228428637376313E-2</v>
      </c>
      <c r="CQ117" s="15">
        <f t="shared" si="36"/>
        <v>3.7271942677076848E-2</v>
      </c>
      <c r="CR117" s="15">
        <f t="shared" si="36"/>
        <v>3.0026293077494333E-2</v>
      </c>
      <c r="CS117" s="15">
        <f t="shared" si="36"/>
        <v>2.5791301206270198E-2</v>
      </c>
      <c r="CT117" s="15">
        <f t="shared" si="36"/>
        <v>1.4471228147642656E-2</v>
      </c>
    </row>
    <row r="118" spans="1:98" ht="13.5" customHeight="1" x14ac:dyDescent="0.2">
      <c r="A118" s="9">
        <f t="shared" si="37"/>
        <v>10033</v>
      </c>
      <c r="B118" s="3">
        <f t="shared" si="38"/>
        <v>0.40000000000000036</v>
      </c>
      <c r="C118" s="3">
        <v>179</v>
      </c>
      <c r="D118" s="3">
        <v>2</v>
      </c>
      <c r="E118" s="3" t="s">
        <v>165</v>
      </c>
      <c r="F118" s="2">
        <f t="shared" si="39"/>
        <v>3071.0400000000027</v>
      </c>
      <c r="G118" s="2">
        <f t="shared" si="40"/>
        <v>3295.8400000000029</v>
      </c>
      <c r="H118" s="13">
        <v>10033</v>
      </c>
      <c r="I118" s="13" t="s">
        <v>58</v>
      </c>
      <c r="J118" s="13" t="s">
        <v>59</v>
      </c>
      <c r="K118" s="13" t="s">
        <v>235</v>
      </c>
      <c r="L118" s="13">
        <v>71</v>
      </c>
      <c r="M118" s="13" t="s">
        <v>164</v>
      </c>
      <c r="N118" s="13">
        <v>12.6</v>
      </c>
      <c r="O118" s="13">
        <v>12.4</v>
      </c>
      <c r="P118" s="13">
        <v>12.8</v>
      </c>
      <c r="Q118" s="13" t="s">
        <v>164</v>
      </c>
      <c r="R118" s="13" t="s">
        <v>61</v>
      </c>
      <c r="S118" s="13" t="s">
        <v>84</v>
      </c>
      <c r="T118" s="13" t="s">
        <v>63</v>
      </c>
      <c r="U118" s="14">
        <v>7677.6</v>
      </c>
      <c r="V118" s="14">
        <v>8239.6</v>
      </c>
      <c r="W118" s="14">
        <v>45.6</v>
      </c>
      <c r="X118" s="14">
        <v>27.8</v>
      </c>
      <c r="Y118" s="14">
        <v>16.600000000000001</v>
      </c>
      <c r="Z118" s="14">
        <v>15.8</v>
      </c>
      <c r="AA118" s="14">
        <v>31.8</v>
      </c>
      <c r="AB118" s="14">
        <v>131.19999999999999</v>
      </c>
      <c r="AC118" s="14">
        <v>243.8</v>
      </c>
      <c r="AD118" s="14">
        <v>449.2</v>
      </c>
      <c r="AE118" s="14">
        <v>502.8</v>
      </c>
      <c r="AF118" s="14">
        <v>467</v>
      </c>
      <c r="AG118" s="14">
        <v>474.4</v>
      </c>
      <c r="AH118" s="14">
        <v>479.6</v>
      </c>
      <c r="AI118" s="14">
        <v>510.2</v>
      </c>
      <c r="AJ118" s="14">
        <v>566.20000000000005</v>
      </c>
      <c r="AK118" s="14">
        <v>595.20000000000005</v>
      </c>
      <c r="AL118" s="14">
        <v>596.79999999999995</v>
      </c>
      <c r="AM118" s="14">
        <v>670.4</v>
      </c>
      <c r="AN118" s="14">
        <v>665.4</v>
      </c>
      <c r="AO118" s="14">
        <v>559.20000000000005</v>
      </c>
      <c r="AP118" s="14">
        <v>400.4</v>
      </c>
      <c r="AQ118" s="14">
        <v>275.2</v>
      </c>
      <c r="AR118" s="14">
        <v>221.6</v>
      </c>
      <c r="AS118" s="14">
        <v>193.4</v>
      </c>
      <c r="AT118" s="14">
        <v>99.2</v>
      </c>
      <c r="AV118" s="15">
        <f t="shared" si="41"/>
        <v>0.93179280547599397</v>
      </c>
      <c r="AW118" s="15">
        <f t="shared" si="42"/>
        <v>5.5342492353997767E-3</v>
      </c>
      <c r="AX118" s="15">
        <f t="shared" si="42"/>
        <v>3.3739501917568813E-3</v>
      </c>
      <c r="AY118" s="15">
        <f t="shared" si="42"/>
        <v>2.014660905869217E-3</v>
      </c>
      <c r="AZ118" s="15">
        <f t="shared" si="42"/>
        <v>1.917568814020098E-3</v>
      </c>
      <c r="BA118" s="15">
        <f t="shared" si="33"/>
        <v>3.8594106510024756E-3</v>
      </c>
      <c r="BB118" s="15">
        <f t="shared" si="33"/>
        <v>1.5923103063255496E-2</v>
      </c>
      <c r="BC118" s="15">
        <f t="shared" si="33"/>
        <v>2.958881499101898E-2</v>
      </c>
      <c r="BD118" s="15">
        <f t="shared" si="33"/>
        <v>5.4517209573280254E-2</v>
      </c>
      <c r="BE118" s="15">
        <f t="shared" si="51"/>
        <v>6.1022379727171221E-2</v>
      </c>
      <c r="BF118" s="15">
        <f t="shared" si="51"/>
        <v>5.6677508616923146E-2</v>
      </c>
      <c r="BG118" s="15">
        <f t="shared" si="51"/>
        <v>5.7575610466527496E-2</v>
      </c>
      <c r="BH118" s="15">
        <f t="shared" si="51"/>
        <v>5.8206709063546774E-2</v>
      </c>
      <c r="BI118" s="15">
        <f t="shared" si="52"/>
        <v>6.1920481576775564E-2</v>
      </c>
      <c r="BJ118" s="15">
        <f t="shared" si="52"/>
        <v>6.8716928006213901E-2</v>
      </c>
      <c r="BK118" s="15">
        <f t="shared" si="52"/>
        <v>7.2236516335744461E-2</v>
      </c>
      <c r="BL118" s="15">
        <f t="shared" si="52"/>
        <v>7.2430700519442684E-2</v>
      </c>
      <c r="BM118" s="15">
        <f t="shared" si="60"/>
        <v>8.1363172969561623E-2</v>
      </c>
      <c r="BN118" s="15">
        <f t="shared" si="55"/>
        <v>8.0756347395504635E-2</v>
      </c>
      <c r="BO118" s="15">
        <f t="shared" si="55"/>
        <v>6.786737220253411E-2</v>
      </c>
      <c r="BP118" s="15">
        <f t="shared" si="35"/>
        <v>4.8594591970483998E-2</v>
      </c>
      <c r="BQ118" s="15">
        <f t="shared" si="35"/>
        <v>3.3399679596096896E-2</v>
      </c>
      <c r="BR118" s="15">
        <f t="shared" si="35"/>
        <v>2.6894509442205932E-2</v>
      </c>
      <c r="BS118" s="15">
        <f t="shared" si="35"/>
        <v>2.3472013204524491E-2</v>
      </c>
      <c r="BT118" s="15">
        <f t="shared" si="56"/>
        <v>1.2039419389290743E-2</v>
      </c>
      <c r="BV118" s="15">
        <f t="shared" si="46"/>
        <v>1.0731999583203085</v>
      </c>
      <c r="BW118" s="15">
        <f t="shared" si="47"/>
        <v>5.939356048765239E-3</v>
      </c>
      <c r="BX118" s="15">
        <f t="shared" si="47"/>
        <v>3.6209232051682815E-3</v>
      </c>
      <c r="BY118" s="15">
        <f t="shared" si="47"/>
        <v>2.1621340002083984E-3</v>
      </c>
      <c r="BZ118" s="15">
        <f t="shared" si="47"/>
        <v>2.0579347712826926E-3</v>
      </c>
      <c r="CA118" s="15">
        <f t="shared" si="34"/>
        <v>4.1419193497968113E-3</v>
      </c>
      <c r="CB118" s="15">
        <f t="shared" si="34"/>
        <v>1.7088673543815772E-2</v>
      </c>
      <c r="CC118" s="15">
        <f t="shared" si="34"/>
        <v>3.1754715015108889E-2</v>
      </c>
      <c r="CD118" s="15">
        <f t="shared" si="34"/>
        <v>5.8507867041783887E-2</v>
      </c>
      <c r="CE118" s="15">
        <f t="shared" si="53"/>
        <v>6.548921537980619E-2</v>
      </c>
      <c r="CF118" s="15">
        <f t="shared" si="53"/>
        <v>6.0826299885380845E-2</v>
      </c>
      <c r="CG118" s="15">
        <f t="shared" si="53"/>
        <v>6.1790142752943623E-2</v>
      </c>
      <c r="CH118" s="15">
        <f t="shared" si="53"/>
        <v>6.2467437740960717E-2</v>
      </c>
      <c r="CI118" s="15">
        <f t="shared" si="54"/>
        <v>6.6453058247368968E-2</v>
      </c>
      <c r="CJ118" s="15">
        <f t="shared" si="54"/>
        <v>7.374700427216839E-2</v>
      </c>
      <c r="CK118" s="15">
        <f t="shared" si="54"/>
        <v>7.7524226320725226E-2</v>
      </c>
      <c r="CL118" s="15">
        <f t="shared" si="54"/>
        <v>7.7732624778576634E-2</v>
      </c>
      <c r="CM118" s="15">
        <f t="shared" si="61"/>
        <v>8.7318953839741573E-2</v>
      </c>
      <c r="CN118" s="15">
        <f t="shared" si="57"/>
        <v>8.6667708658955914E-2</v>
      </c>
      <c r="CO118" s="15">
        <f t="shared" si="57"/>
        <v>7.2835261019068467E-2</v>
      </c>
      <c r="CP118" s="15">
        <f t="shared" si="57"/>
        <v>5.2151714077315822E-2</v>
      </c>
      <c r="CQ118" s="15">
        <f t="shared" si="36"/>
        <v>3.5844534750442844E-2</v>
      </c>
      <c r="CR118" s="15">
        <f t="shared" si="36"/>
        <v>2.8863186412420545E-2</v>
      </c>
      <c r="CS118" s="15">
        <f t="shared" si="36"/>
        <v>2.5190163592789413E-2</v>
      </c>
      <c r="CT118" s="15">
        <f t="shared" si="36"/>
        <v>1.2920704386787538E-2</v>
      </c>
    </row>
    <row r="119" spans="1:98" ht="13.5" customHeight="1" x14ac:dyDescent="0.2">
      <c r="A119" s="9">
        <f t="shared" si="37"/>
        <v>10034</v>
      </c>
      <c r="B119" s="3">
        <f t="shared" si="38"/>
        <v>0.40000000000000036</v>
      </c>
      <c r="C119" s="3">
        <v>37</v>
      </c>
      <c r="D119" s="3">
        <v>2</v>
      </c>
      <c r="E119" s="3" t="s">
        <v>165</v>
      </c>
      <c r="F119" s="2">
        <f t="shared" si="39"/>
        <v>2568.4000000000024</v>
      </c>
      <c r="G119" s="2">
        <f t="shared" si="40"/>
        <v>3791.2000000000035</v>
      </c>
      <c r="H119" s="13">
        <v>10034</v>
      </c>
      <c r="I119" s="13" t="s">
        <v>58</v>
      </c>
      <c r="J119" s="13" t="s">
        <v>59</v>
      </c>
      <c r="K119" s="13" t="s">
        <v>235</v>
      </c>
      <c r="L119" s="13">
        <v>71</v>
      </c>
      <c r="M119" s="13" t="s">
        <v>164</v>
      </c>
      <c r="N119" s="13">
        <v>12.6</v>
      </c>
      <c r="O119" s="13">
        <v>12.4</v>
      </c>
      <c r="P119" s="13">
        <v>12.8</v>
      </c>
      <c r="Q119" s="13" t="s">
        <v>164</v>
      </c>
      <c r="R119" s="13" t="s">
        <v>61</v>
      </c>
      <c r="S119" s="13" t="s">
        <v>61</v>
      </c>
      <c r="T119" s="13" t="s">
        <v>65</v>
      </c>
      <c r="U119" s="14">
        <v>6421</v>
      </c>
      <c r="V119" s="14">
        <v>9478</v>
      </c>
      <c r="W119" s="14">
        <v>431</v>
      </c>
      <c r="X119" s="14">
        <v>272</v>
      </c>
      <c r="Y119" s="14">
        <v>680</v>
      </c>
      <c r="Z119" s="14">
        <v>373</v>
      </c>
      <c r="AA119" s="14">
        <v>70</v>
      </c>
      <c r="AB119" s="14">
        <v>414</v>
      </c>
      <c r="AC119" s="14">
        <v>300</v>
      </c>
      <c r="AD119" s="14">
        <v>98</v>
      </c>
      <c r="AE119" s="14">
        <v>481</v>
      </c>
      <c r="AF119" s="14">
        <v>323</v>
      </c>
      <c r="AG119" s="14">
        <v>350</v>
      </c>
      <c r="AH119" s="14">
        <v>371</v>
      </c>
      <c r="AI119" s="14">
        <v>395</v>
      </c>
      <c r="AJ119" s="14">
        <v>476</v>
      </c>
      <c r="AK119" s="14">
        <v>502</v>
      </c>
      <c r="AL119" s="14">
        <v>507</v>
      </c>
      <c r="AM119" s="14">
        <v>560</v>
      </c>
      <c r="AN119" s="14">
        <v>590</v>
      </c>
      <c r="AO119" s="14">
        <v>500</v>
      </c>
      <c r="AP119" s="14">
        <v>410</v>
      </c>
      <c r="AQ119" s="14">
        <v>317</v>
      </c>
      <c r="AR119" s="14">
        <v>240</v>
      </c>
      <c r="AS119" s="14">
        <v>373</v>
      </c>
      <c r="AT119" s="14">
        <v>445</v>
      </c>
      <c r="AV119" s="15">
        <f t="shared" si="41"/>
        <v>0.67746359991559402</v>
      </c>
      <c r="AW119" s="15">
        <f t="shared" si="42"/>
        <v>4.5473728634733063E-2</v>
      </c>
      <c r="AX119" s="15">
        <f t="shared" si="42"/>
        <v>2.8698037560666807E-2</v>
      </c>
      <c r="AY119" s="15">
        <f t="shared" si="42"/>
        <v>7.1745093901667015E-2</v>
      </c>
      <c r="AZ119" s="15">
        <f t="shared" si="42"/>
        <v>3.9354294154884999E-2</v>
      </c>
      <c r="BA119" s="15">
        <f t="shared" si="33"/>
        <v>7.385524372230428E-3</v>
      </c>
      <c r="BB119" s="15">
        <f t="shared" si="33"/>
        <v>4.3680101287191388E-2</v>
      </c>
      <c r="BC119" s="15">
        <f t="shared" si="33"/>
        <v>3.1652247309558977E-2</v>
      </c>
      <c r="BD119" s="15">
        <f t="shared" si="33"/>
        <v>1.03397341211226E-2</v>
      </c>
      <c r="BE119" s="15">
        <f t="shared" si="51"/>
        <v>5.0749103186326229E-2</v>
      </c>
      <c r="BF119" s="15">
        <f t="shared" si="51"/>
        <v>3.4078919603291832E-2</v>
      </c>
      <c r="BG119" s="15">
        <f t="shared" si="51"/>
        <v>3.6927621861152143E-2</v>
      </c>
      <c r="BH119" s="15">
        <f t="shared" si="51"/>
        <v>3.9143279172821267E-2</v>
      </c>
      <c r="BI119" s="15">
        <f t="shared" si="52"/>
        <v>4.1675458957585988E-2</v>
      </c>
      <c r="BJ119" s="15">
        <f t="shared" si="52"/>
        <v>5.0221565731166914E-2</v>
      </c>
      <c r="BK119" s="15">
        <f t="shared" si="52"/>
        <v>5.296476049799536E-2</v>
      </c>
      <c r="BL119" s="15">
        <f t="shared" si="52"/>
        <v>5.3492297953154674E-2</v>
      </c>
      <c r="BM119" s="15">
        <f t="shared" si="60"/>
        <v>5.9084194977843424E-2</v>
      </c>
      <c r="BN119" s="15">
        <f t="shared" si="55"/>
        <v>6.2249419708799325E-2</v>
      </c>
      <c r="BO119" s="15">
        <f t="shared" si="55"/>
        <v>5.2753745515931628E-2</v>
      </c>
      <c r="BP119" s="15">
        <f t="shared" si="35"/>
        <v>4.3258071323063939E-2</v>
      </c>
      <c r="BQ119" s="15">
        <f t="shared" si="35"/>
        <v>3.3445874657100652E-2</v>
      </c>
      <c r="BR119" s="15">
        <f t="shared" si="35"/>
        <v>2.5321797847647182E-2</v>
      </c>
      <c r="BS119" s="15">
        <f t="shared" si="35"/>
        <v>3.9354294154884999E-2</v>
      </c>
      <c r="BT119" s="15">
        <f t="shared" si="56"/>
        <v>4.6950833509179155E-2</v>
      </c>
      <c r="BV119" s="15">
        <f t="shared" si="46"/>
        <v>1.4760940663448061</v>
      </c>
      <c r="BW119" s="15">
        <f t="shared" si="47"/>
        <v>6.7123501012303383E-2</v>
      </c>
      <c r="BX119" s="15">
        <f t="shared" si="47"/>
        <v>4.2361002959040647E-2</v>
      </c>
      <c r="BY119" s="15">
        <f t="shared" si="47"/>
        <v>0.10590250739760163</v>
      </c>
      <c r="BZ119" s="15">
        <f t="shared" si="47"/>
        <v>5.8090640087213832E-2</v>
      </c>
      <c r="CA119" s="15">
        <f t="shared" si="34"/>
        <v>1.0901728702694284E-2</v>
      </c>
      <c r="CB119" s="15">
        <f t="shared" si="34"/>
        <v>6.4475938327363341E-2</v>
      </c>
      <c r="CC119" s="15">
        <f t="shared" si="34"/>
        <v>4.672169444011836E-2</v>
      </c>
      <c r="CD119" s="15">
        <f t="shared" si="34"/>
        <v>1.5262420183771998E-2</v>
      </c>
      <c r="CE119" s="15">
        <f t="shared" si="53"/>
        <v>7.4910450085656444E-2</v>
      </c>
      <c r="CF119" s="15">
        <f t="shared" si="53"/>
        <v>5.0303691013860771E-2</v>
      </c>
      <c r="CG119" s="15">
        <f t="shared" si="53"/>
        <v>5.4508643513471421E-2</v>
      </c>
      <c r="CH119" s="15">
        <f t="shared" si="53"/>
        <v>5.7779162124279707E-2</v>
      </c>
      <c r="CI119" s="15">
        <f t="shared" si="54"/>
        <v>6.1516897679489174E-2</v>
      </c>
      <c r="CJ119" s="15">
        <f t="shared" si="54"/>
        <v>7.4131755178321129E-2</v>
      </c>
      <c r="CK119" s="15">
        <f t="shared" si="54"/>
        <v>7.8180968696464723E-2</v>
      </c>
      <c r="CL119" s="15">
        <f t="shared" si="54"/>
        <v>7.8959663603800037E-2</v>
      </c>
      <c r="CM119" s="15">
        <f t="shared" si="61"/>
        <v>8.7213829621554273E-2</v>
      </c>
      <c r="CN119" s="15">
        <f t="shared" si="57"/>
        <v>9.1885999065566118E-2</v>
      </c>
      <c r="CO119" s="15">
        <f t="shared" si="57"/>
        <v>7.7869490733530597E-2</v>
      </c>
      <c r="CP119" s="15">
        <f t="shared" si="57"/>
        <v>6.385298240149509E-2</v>
      </c>
      <c r="CQ119" s="15">
        <f t="shared" si="36"/>
        <v>4.9369257125058401E-2</v>
      </c>
      <c r="CR119" s="15">
        <f t="shared" si="36"/>
        <v>3.737735555209469E-2</v>
      </c>
      <c r="CS119" s="15">
        <f t="shared" si="36"/>
        <v>5.8090640087213832E-2</v>
      </c>
      <c r="CT119" s="15">
        <f t="shared" si="36"/>
        <v>6.9303846752842235E-2</v>
      </c>
    </row>
    <row r="120" spans="1:98" ht="13.5" customHeight="1" x14ac:dyDescent="0.2">
      <c r="A120" s="9">
        <f t="shared" si="37"/>
        <v>10034</v>
      </c>
      <c r="B120" s="3">
        <f t="shared" si="38"/>
        <v>0.40000000000000036</v>
      </c>
      <c r="C120" s="3">
        <v>39</v>
      </c>
      <c r="D120" s="3">
        <v>2</v>
      </c>
      <c r="E120" s="3" t="s">
        <v>165</v>
      </c>
      <c r="F120" s="2">
        <f t="shared" si="39"/>
        <v>3570.4000000000033</v>
      </c>
      <c r="G120" s="2">
        <f t="shared" si="40"/>
        <v>4755.600000000004</v>
      </c>
      <c r="H120" s="13">
        <v>10034</v>
      </c>
      <c r="I120" s="13" t="s">
        <v>58</v>
      </c>
      <c r="J120" s="13" t="s">
        <v>59</v>
      </c>
      <c r="K120" s="13" t="s">
        <v>235</v>
      </c>
      <c r="L120" s="13">
        <v>71</v>
      </c>
      <c r="M120" s="13" t="s">
        <v>164</v>
      </c>
      <c r="N120" s="13">
        <v>12.6</v>
      </c>
      <c r="O120" s="13">
        <v>12.4</v>
      </c>
      <c r="P120" s="13">
        <v>12.8</v>
      </c>
      <c r="Q120" s="13" t="s">
        <v>164</v>
      </c>
      <c r="R120" s="13" t="s">
        <v>61</v>
      </c>
      <c r="S120" s="13" t="s">
        <v>61</v>
      </c>
      <c r="T120" s="13" t="s">
        <v>64</v>
      </c>
      <c r="U120" s="14">
        <v>8926</v>
      </c>
      <c r="V120" s="14">
        <v>11889</v>
      </c>
      <c r="W120" s="14">
        <v>98</v>
      </c>
      <c r="X120" s="14">
        <v>76</v>
      </c>
      <c r="Y120" s="14">
        <v>336</v>
      </c>
      <c r="Z120" s="14">
        <v>407</v>
      </c>
      <c r="AA120" s="14">
        <v>470</v>
      </c>
      <c r="AB120" s="14">
        <v>552</v>
      </c>
      <c r="AC120" s="14">
        <v>647</v>
      </c>
      <c r="AD120" s="14">
        <v>282</v>
      </c>
      <c r="AE120" s="14">
        <v>490</v>
      </c>
      <c r="AF120" s="14">
        <v>526</v>
      </c>
      <c r="AG120" s="14">
        <v>543</v>
      </c>
      <c r="AH120" s="14">
        <v>739</v>
      </c>
      <c r="AI120" s="14">
        <v>659</v>
      </c>
      <c r="AJ120" s="14">
        <v>504</v>
      </c>
      <c r="AK120" s="14">
        <v>519</v>
      </c>
      <c r="AL120" s="14">
        <v>541</v>
      </c>
      <c r="AM120" s="14">
        <v>519</v>
      </c>
      <c r="AN120" s="14">
        <v>568</v>
      </c>
      <c r="AO120" s="14">
        <v>585</v>
      </c>
      <c r="AP120" s="14">
        <v>644</v>
      </c>
      <c r="AQ120" s="14">
        <v>583</v>
      </c>
      <c r="AR120" s="14">
        <v>576</v>
      </c>
      <c r="AS120" s="14">
        <v>518</v>
      </c>
      <c r="AT120" s="14">
        <v>506</v>
      </c>
      <c r="AV120" s="15">
        <f t="shared" si="41"/>
        <v>0.75077803011186817</v>
      </c>
      <c r="AW120" s="15">
        <f t="shared" si="42"/>
        <v>8.2429136176297418E-3</v>
      </c>
      <c r="AX120" s="15">
        <f t="shared" si="42"/>
        <v>6.3924636218353099E-3</v>
      </c>
      <c r="AY120" s="15">
        <f t="shared" si="42"/>
        <v>2.8261418117587686E-2</v>
      </c>
      <c r="AZ120" s="15">
        <f t="shared" si="42"/>
        <v>3.4233324922196988E-2</v>
      </c>
      <c r="BA120" s="15">
        <f t="shared" si="33"/>
        <v>3.9532340819244678E-2</v>
      </c>
      <c r="BB120" s="15">
        <f t="shared" si="33"/>
        <v>4.6429472621751199E-2</v>
      </c>
      <c r="BC120" s="15">
        <f t="shared" si="33"/>
        <v>5.4420052149045335E-2</v>
      </c>
      <c r="BD120" s="15">
        <f t="shared" si="33"/>
        <v>2.371940449154681E-2</v>
      </c>
      <c r="BE120" s="15">
        <f t="shared" si="51"/>
        <v>4.1214568088148711E-2</v>
      </c>
      <c r="BF120" s="15">
        <f t="shared" si="51"/>
        <v>4.4242577172175959E-2</v>
      </c>
      <c r="BG120" s="15">
        <f t="shared" si="51"/>
        <v>4.5672470350744385E-2</v>
      </c>
      <c r="BH120" s="15">
        <f t="shared" si="51"/>
        <v>6.2158297586003872E-2</v>
      </c>
      <c r="BI120" s="15">
        <f t="shared" si="52"/>
        <v>5.5429388510387756E-2</v>
      </c>
      <c r="BJ120" s="15">
        <f t="shared" si="52"/>
        <v>4.2392127176381529E-2</v>
      </c>
      <c r="BK120" s="15">
        <f t="shared" si="52"/>
        <v>4.365379762805955E-2</v>
      </c>
      <c r="BL120" s="15">
        <f t="shared" si="52"/>
        <v>4.550424762385398E-2</v>
      </c>
      <c r="BM120" s="15">
        <f t="shared" si="60"/>
        <v>4.365379762805955E-2</v>
      </c>
      <c r="BN120" s="15">
        <f t="shared" si="55"/>
        <v>4.7775254436874422E-2</v>
      </c>
      <c r="BO120" s="15">
        <f t="shared" si="55"/>
        <v>4.9205147615442847E-2</v>
      </c>
      <c r="BP120" s="15">
        <f t="shared" si="35"/>
        <v>5.4167718058709735E-2</v>
      </c>
      <c r="BQ120" s="15">
        <f t="shared" si="35"/>
        <v>4.9036924888552443E-2</v>
      </c>
      <c r="BR120" s="15">
        <f t="shared" si="35"/>
        <v>4.8448145344436033E-2</v>
      </c>
      <c r="BS120" s="15">
        <f t="shared" si="35"/>
        <v>4.3569686264614348E-2</v>
      </c>
      <c r="BT120" s="15">
        <f t="shared" si="56"/>
        <v>4.2560349903271934E-2</v>
      </c>
      <c r="BV120" s="15">
        <f t="shared" si="46"/>
        <v>1.3319516020613937</v>
      </c>
      <c r="BW120" s="15">
        <f t="shared" si="47"/>
        <v>1.0979161998655613E-2</v>
      </c>
      <c r="BX120" s="15">
        <f t="shared" si="47"/>
        <v>8.5144521622227201E-3</v>
      </c>
      <c r="BY120" s="15">
        <f t="shared" si="47"/>
        <v>3.7642841138247812E-2</v>
      </c>
      <c r="BZ120" s="15">
        <f t="shared" si="47"/>
        <v>4.5597131974008512E-2</v>
      </c>
      <c r="CA120" s="15">
        <f t="shared" si="34"/>
        <v>5.2655164687429978E-2</v>
      </c>
      <c r="CB120" s="15">
        <f t="shared" si="34"/>
        <v>6.1841810441407123E-2</v>
      </c>
      <c r="CC120" s="15">
        <f t="shared" si="34"/>
        <v>7.2484875644185529E-2</v>
      </c>
      <c r="CD120" s="15">
        <f t="shared" si="34"/>
        <v>3.159309881245799E-2</v>
      </c>
      <c r="CE120" s="15">
        <f t="shared" si="53"/>
        <v>5.4895809993278061E-2</v>
      </c>
      <c r="CF120" s="15">
        <f t="shared" si="53"/>
        <v>5.8928971543804616E-2</v>
      </c>
      <c r="CG120" s="15">
        <f t="shared" si="53"/>
        <v>6.0833520053775486E-2</v>
      </c>
      <c r="CH120" s="15">
        <f t="shared" si="53"/>
        <v>8.2791844051086708E-2</v>
      </c>
      <c r="CI120" s="15">
        <f t="shared" si="54"/>
        <v>7.3829262827694378E-2</v>
      </c>
      <c r="CJ120" s="15">
        <f t="shared" si="54"/>
        <v>5.6464261707371725E-2</v>
      </c>
      <c r="CK120" s="15">
        <f t="shared" si="54"/>
        <v>5.8144745686757787E-2</v>
      </c>
      <c r="CL120" s="15">
        <f t="shared" si="54"/>
        <v>6.0609455523190678E-2</v>
      </c>
      <c r="CM120" s="15">
        <f t="shared" si="61"/>
        <v>5.8144745686757787E-2</v>
      </c>
      <c r="CN120" s="15">
        <f t="shared" si="57"/>
        <v>6.3634326686085596E-2</v>
      </c>
      <c r="CO120" s="15">
        <f t="shared" si="57"/>
        <v>6.5538875196056459E-2</v>
      </c>
      <c r="CP120" s="15">
        <f t="shared" si="57"/>
        <v>7.2148778848308309E-2</v>
      </c>
      <c r="CQ120" s="15">
        <f t="shared" si="36"/>
        <v>6.5314810665471651E-2</v>
      </c>
      <c r="CR120" s="15">
        <f t="shared" si="36"/>
        <v>6.4530584808424829E-2</v>
      </c>
      <c r="CS120" s="15">
        <f t="shared" si="36"/>
        <v>5.8032713421465383E-2</v>
      </c>
      <c r="CT120" s="15">
        <f t="shared" si="36"/>
        <v>5.6688326237956534E-2</v>
      </c>
    </row>
    <row r="121" spans="1:98" ht="13.5" customHeight="1" x14ac:dyDescent="0.2">
      <c r="A121" s="9">
        <f t="shared" si="37"/>
        <v>10034</v>
      </c>
      <c r="B121" s="3">
        <f t="shared" si="38"/>
        <v>0.40000000000000036</v>
      </c>
      <c r="C121" s="3">
        <v>254</v>
      </c>
      <c r="D121" s="3">
        <v>2</v>
      </c>
      <c r="E121" s="3" t="s">
        <v>165</v>
      </c>
      <c r="F121" s="2">
        <f t="shared" si="39"/>
        <v>3734.0000000000032</v>
      </c>
      <c r="G121" s="2">
        <f t="shared" si="40"/>
        <v>4735.2571428571473</v>
      </c>
      <c r="H121" s="13">
        <v>10034</v>
      </c>
      <c r="I121" s="13" t="s">
        <v>58</v>
      </c>
      <c r="J121" s="13" t="s">
        <v>59</v>
      </c>
      <c r="K121" s="13" t="s">
        <v>235</v>
      </c>
      <c r="L121" s="13">
        <v>71</v>
      </c>
      <c r="M121" s="13" t="s">
        <v>164</v>
      </c>
      <c r="N121" s="13">
        <v>12.6</v>
      </c>
      <c r="O121" s="13">
        <v>12.4</v>
      </c>
      <c r="P121" s="13">
        <v>12.8</v>
      </c>
      <c r="Q121" s="13" t="s">
        <v>164</v>
      </c>
      <c r="R121" s="13" t="s">
        <v>61</v>
      </c>
      <c r="S121" s="13" t="s">
        <v>61</v>
      </c>
      <c r="T121" s="13" t="s">
        <v>62</v>
      </c>
      <c r="U121" s="14">
        <v>9335</v>
      </c>
      <c r="V121" s="14">
        <v>11838.142857142857</v>
      </c>
      <c r="W121" s="14">
        <v>230.42857142857142</v>
      </c>
      <c r="X121" s="14">
        <v>220.42857142857142</v>
      </c>
      <c r="Y121" s="14">
        <v>270.85714285714283</v>
      </c>
      <c r="Z121" s="14">
        <v>339</v>
      </c>
      <c r="AA121" s="14">
        <v>351.57142857142856</v>
      </c>
      <c r="AB121" s="14">
        <v>560.85714285714289</v>
      </c>
      <c r="AC121" s="14">
        <v>677.71428571428567</v>
      </c>
      <c r="AD121" s="14">
        <v>702.85714285714289</v>
      </c>
      <c r="AE121" s="14">
        <v>695.57142857142856</v>
      </c>
      <c r="AF121" s="14">
        <v>614.57142857142856</v>
      </c>
      <c r="AG121" s="14">
        <v>540.57142857142856</v>
      </c>
      <c r="AH121" s="14">
        <v>532.42857142857144</v>
      </c>
      <c r="AI121" s="14">
        <v>547.57142857142856</v>
      </c>
      <c r="AJ121" s="14">
        <v>615.28571428571433</v>
      </c>
      <c r="AK121" s="14">
        <v>724.28571428571433</v>
      </c>
      <c r="AL121" s="14">
        <v>626.42857142857144</v>
      </c>
      <c r="AM121" s="14">
        <v>718.14285714285711</v>
      </c>
      <c r="AN121" s="14">
        <v>655.85714285714289</v>
      </c>
      <c r="AO121" s="14">
        <v>569.85714285714289</v>
      </c>
      <c r="AP121" s="14">
        <v>457.57142857142856</v>
      </c>
      <c r="AQ121" s="14">
        <v>372</v>
      </c>
      <c r="AR121" s="14">
        <v>284.28571428571428</v>
      </c>
      <c r="AS121" s="14">
        <v>284.85714285714283</v>
      </c>
      <c r="AT121" s="14">
        <v>245.14285714285714</v>
      </c>
      <c r="AV121" s="15">
        <f t="shared" si="41"/>
        <v>0.7885527411394162</v>
      </c>
      <c r="AW121" s="15">
        <f t="shared" si="42"/>
        <v>1.9464925724353481E-2</v>
      </c>
      <c r="AX121" s="15">
        <f t="shared" si="42"/>
        <v>1.8620198631542108E-2</v>
      </c>
      <c r="AY121" s="15">
        <f t="shared" si="42"/>
        <v>2.2880036685290886E-2</v>
      </c>
      <c r="AZ121" s="15">
        <f t="shared" si="42"/>
        <v>2.8636248446305527E-2</v>
      </c>
      <c r="BA121" s="15">
        <f t="shared" si="33"/>
        <v>2.9698191077268392E-2</v>
      </c>
      <c r="BB121" s="15">
        <f t="shared" si="33"/>
        <v>4.7377122376820693E-2</v>
      </c>
      <c r="BC121" s="15">
        <f t="shared" si="33"/>
        <v>5.7248361832816438E-2</v>
      </c>
      <c r="BD121" s="15">
        <f t="shared" si="33"/>
        <v>5.9372247094742182E-2</v>
      </c>
      <c r="BE121" s="15">
        <f t="shared" si="51"/>
        <v>5.8756803069979609E-2</v>
      </c>
      <c r="BF121" s="15">
        <f t="shared" si="51"/>
        <v>5.1914513618207488E-2</v>
      </c>
      <c r="BG121" s="15">
        <f t="shared" si="51"/>
        <v>4.5663533131403332E-2</v>
      </c>
      <c r="BH121" s="15">
        <f t="shared" si="51"/>
        <v>4.4975683927256933E-2</v>
      </c>
      <c r="BI121" s="15">
        <f t="shared" si="52"/>
        <v>4.625484209637129E-2</v>
      </c>
      <c r="BJ121" s="15">
        <f t="shared" si="52"/>
        <v>5.1974851267694022E-2</v>
      </c>
      <c r="BK121" s="15">
        <f t="shared" si="52"/>
        <v>6.1182376579337984E-2</v>
      </c>
      <c r="BL121" s="15">
        <f t="shared" si="52"/>
        <v>5.2916118599683835E-2</v>
      </c>
      <c r="BM121" s="15">
        <f t="shared" si="60"/>
        <v>6.0663472793753843E-2</v>
      </c>
      <c r="BN121" s="15">
        <f t="shared" si="55"/>
        <v>5.5402029758528731E-2</v>
      </c>
      <c r="BO121" s="15">
        <f t="shared" si="55"/>
        <v>4.8137376760350931E-2</v>
      </c>
      <c r="BP121" s="15">
        <f t="shared" si="35"/>
        <v>3.8652298261068939E-2</v>
      </c>
      <c r="BQ121" s="15">
        <f t="shared" si="35"/>
        <v>3.1423847852583058E-2</v>
      </c>
      <c r="BR121" s="15">
        <f t="shared" si="35"/>
        <v>2.4014384495637586E-2</v>
      </c>
      <c r="BS121" s="15">
        <f t="shared" si="35"/>
        <v>2.4062654615226806E-2</v>
      </c>
      <c r="BT121" s="15">
        <f t="shared" si="56"/>
        <v>2.0707881303775929E-2</v>
      </c>
      <c r="BV121" s="15">
        <f t="shared" si="46"/>
        <v>1.2681459943377458</v>
      </c>
      <c r="BW121" s="15">
        <f t="shared" si="47"/>
        <v>2.4684367587420611E-2</v>
      </c>
      <c r="BX121" s="15">
        <f t="shared" si="47"/>
        <v>2.36131303083633E-2</v>
      </c>
      <c r="BY121" s="15">
        <f t="shared" si="47"/>
        <v>2.9015226872752313E-2</v>
      </c>
      <c r="BZ121" s="15">
        <f t="shared" si="47"/>
        <v>3.631494376004285E-2</v>
      </c>
      <c r="CA121" s="15">
        <f t="shared" si="34"/>
        <v>3.7661642053714896E-2</v>
      </c>
      <c r="CB121" s="15">
        <f t="shared" si="34"/>
        <v>6.008110796541434E-2</v>
      </c>
      <c r="CC121" s="15">
        <f t="shared" si="34"/>
        <v>7.2599280740684058E-2</v>
      </c>
      <c r="CD121" s="15">
        <f t="shared" si="34"/>
        <v>7.5292677328028162E-2</v>
      </c>
      <c r="CE121" s="15">
        <f t="shared" si="53"/>
        <v>7.4512204453286407E-2</v>
      </c>
      <c r="CF121" s="15">
        <f t="shared" si="53"/>
        <v>6.5835182492922181E-2</v>
      </c>
      <c r="CG121" s="15">
        <f t="shared" si="53"/>
        <v>5.7908026627898075E-2</v>
      </c>
      <c r="CH121" s="15">
        <f t="shared" si="53"/>
        <v>5.7035733414951412E-2</v>
      </c>
      <c r="CI121" s="15">
        <f t="shared" si="54"/>
        <v>5.8657892723238195E-2</v>
      </c>
      <c r="CJ121" s="15">
        <f t="shared" si="54"/>
        <v>6.5911699441426275E-2</v>
      </c>
      <c r="CK121" s="15">
        <f t="shared" si="54"/>
        <v>7.7588185783150979E-2</v>
      </c>
      <c r="CL121" s="15">
        <f t="shared" si="54"/>
        <v>6.710536383809014E-2</v>
      </c>
      <c r="CM121" s="15">
        <f t="shared" si="61"/>
        <v>7.6930140026015753E-2</v>
      </c>
      <c r="CN121" s="15">
        <f t="shared" si="57"/>
        <v>7.0257862116458805E-2</v>
      </c>
      <c r="CO121" s="15">
        <f t="shared" si="57"/>
        <v>6.1045221516565926E-2</v>
      </c>
      <c r="CP121" s="15">
        <f t="shared" si="57"/>
        <v>4.9016757211722398E-2</v>
      </c>
      <c r="CQ121" s="15">
        <f t="shared" si="36"/>
        <v>3.9850026780931976E-2</v>
      </c>
      <c r="CR121" s="15">
        <f t="shared" si="36"/>
        <v>3.0453745504629273E-2</v>
      </c>
      <c r="CS121" s="15">
        <f t="shared" si="36"/>
        <v>3.0514959063432549E-2</v>
      </c>
      <c r="CT121" s="15">
        <f t="shared" si="36"/>
        <v>2.6260616726604943E-2</v>
      </c>
    </row>
    <row r="122" spans="1:98" ht="13.5" customHeight="1" x14ac:dyDescent="0.2">
      <c r="A122" s="9">
        <f t="shared" si="37"/>
        <v>10034</v>
      </c>
      <c r="B122" s="3">
        <f t="shared" si="38"/>
        <v>0.40000000000000036</v>
      </c>
      <c r="C122" s="3">
        <v>178</v>
      </c>
      <c r="D122" s="3">
        <v>2</v>
      </c>
      <c r="E122" s="3" t="s">
        <v>165</v>
      </c>
      <c r="F122" s="2">
        <f t="shared" si="39"/>
        <v>3999.8400000000038</v>
      </c>
      <c r="G122" s="2">
        <f t="shared" si="40"/>
        <v>4920.0000000000045</v>
      </c>
      <c r="H122" s="13">
        <v>10034</v>
      </c>
      <c r="I122" s="13" t="s">
        <v>58</v>
      </c>
      <c r="J122" s="13" t="s">
        <v>59</v>
      </c>
      <c r="K122" s="13" t="s">
        <v>235</v>
      </c>
      <c r="L122" s="13">
        <v>71</v>
      </c>
      <c r="M122" s="13" t="s">
        <v>164</v>
      </c>
      <c r="N122" s="13">
        <v>12.6</v>
      </c>
      <c r="O122" s="13">
        <v>12.4</v>
      </c>
      <c r="P122" s="13">
        <v>12.8</v>
      </c>
      <c r="Q122" s="13" t="s">
        <v>164</v>
      </c>
      <c r="R122" s="13" t="s">
        <v>61</v>
      </c>
      <c r="S122" s="13" t="s">
        <v>61</v>
      </c>
      <c r="T122" s="13" t="s">
        <v>63</v>
      </c>
      <c r="U122" s="14">
        <v>9999.6</v>
      </c>
      <c r="V122" s="14">
        <v>12300</v>
      </c>
      <c r="W122" s="14">
        <v>216.8</v>
      </c>
      <c r="X122" s="14">
        <v>239</v>
      </c>
      <c r="Y122" s="14">
        <v>176</v>
      </c>
      <c r="Z122" s="14">
        <v>318.60000000000002</v>
      </c>
      <c r="AA122" s="14">
        <v>384.2</v>
      </c>
      <c r="AB122" s="14">
        <v>592</v>
      </c>
      <c r="AC122" s="14">
        <v>759.4</v>
      </c>
      <c r="AD122" s="14">
        <v>908</v>
      </c>
      <c r="AE122" s="14">
        <v>779.6</v>
      </c>
      <c r="AF122" s="14">
        <v>690.6</v>
      </c>
      <c r="AG122" s="14">
        <v>578.20000000000005</v>
      </c>
      <c r="AH122" s="14">
        <v>523.4</v>
      </c>
      <c r="AI122" s="14">
        <v>555.79999999999995</v>
      </c>
      <c r="AJ122" s="14">
        <v>665.4</v>
      </c>
      <c r="AK122" s="14">
        <v>809.8</v>
      </c>
      <c r="AL122" s="14">
        <v>667.4</v>
      </c>
      <c r="AM122" s="14">
        <v>789.6</v>
      </c>
      <c r="AN122" s="14">
        <v>686.6</v>
      </c>
      <c r="AO122" s="14">
        <v>580.79999999999995</v>
      </c>
      <c r="AP122" s="14">
        <v>429.8</v>
      </c>
      <c r="AQ122" s="14">
        <v>340.8</v>
      </c>
      <c r="AR122" s="14">
        <v>234.8</v>
      </c>
      <c r="AS122" s="14">
        <v>220.6</v>
      </c>
      <c r="AT122" s="14">
        <v>153</v>
      </c>
      <c r="AV122" s="15">
        <f t="shared" si="41"/>
        <v>0.81297560975609762</v>
      </c>
      <c r="AW122" s="15">
        <f t="shared" si="42"/>
        <v>1.7626016260162601E-2</v>
      </c>
      <c r="AX122" s="15">
        <f t="shared" si="42"/>
        <v>1.943089430894309E-2</v>
      </c>
      <c r="AY122" s="15">
        <f t="shared" si="42"/>
        <v>1.4308943089430894E-2</v>
      </c>
      <c r="AZ122" s="15">
        <f t="shared" si="42"/>
        <v>2.5902439024390246E-2</v>
      </c>
      <c r="BA122" s="15">
        <f t="shared" si="33"/>
        <v>3.1235772357723575E-2</v>
      </c>
      <c r="BB122" s="15">
        <f t="shared" si="33"/>
        <v>4.8130081300813012E-2</v>
      </c>
      <c r="BC122" s="15">
        <f t="shared" si="33"/>
        <v>6.1739837398373978E-2</v>
      </c>
      <c r="BD122" s="15">
        <f t="shared" si="33"/>
        <v>7.3821138211382115E-2</v>
      </c>
      <c r="BE122" s="15">
        <f t="shared" si="51"/>
        <v>6.3382113821138217E-2</v>
      </c>
      <c r="BF122" s="15">
        <f t="shared" si="51"/>
        <v>5.6146341463414635E-2</v>
      </c>
      <c r="BG122" s="15">
        <f t="shared" si="51"/>
        <v>4.7008130081300815E-2</v>
      </c>
      <c r="BH122" s="15">
        <f t="shared" si="51"/>
        <v>4.2552845528455285E-2</v>
      </c>
      <c r="BI122" s="15">
        <f t="shared" si="52"/>
        <v>4.5186991869918695E-2</v>
      </c>
      <c r="BJ122" s="15">
        <f t="shared" si="52"/>
        <v>5.4097560975609756E-2</v>
      </c>
      <c r="BK122" s="15">
        <f t="shared" si="52"/>
        <v>6.5837398373983738E-2</v>
      </c>
      <c r="BL122" s="15">
        <f t="shared" si="52"/>
        <v>5.4260162601626014E-2</v>
      </c>
      <c r="BM122" s="15">
        <f t="shared" si="60"/>
        <v>6.4195121951219514E-2</v>
      </c>
      <c r="BN122" s="15">
        <f t="shared" si="55"/>
        <v>5.5821138211382113E-2</v>
      </c>
      <c r="BO122" s="15">
        <f t="shared" si="55"/>
        <v>4.7219512195121945E-2</v>
      </c>
      <c r="BP122" s="15">
        <f t="shared" si="35"/>
        <v>3.494308943089431E-2</v>
      </c>
      <c r="BQ122" s="15">
        <f t="shared" si="35"/>
        <v>2.7707317073170732E-2</v>
      </c>
      <c r="BR122" s="15">
        <f t="shared" si="35"/>
        <v>1.9089430894308944E-2</v>
      </c>
      <c r="BS122" s="15">
        <f t="shared" si="35"/>
        <v>1.7934959349593497E-2</v>
      </c>
      <c r="BT122" s="15">
        <f t="shared" si="56"/>
        <v>1.2439024390243903E-2</v>
      </c>
      <c r="BV122" s="15">
        <f t="shared" si="46"/>
        <v>1.2300492019680787</v>
      </c>
      <c r="BW122" s="15">
        <f t="shared" si="47"/>
        <v>2.1680867234689389E-2</v>
      </c>
      <c r="BX122" s="15">
        <f t="shared" si="47"/>
        <v>2.3900956038241529E-2</v>
      </c>
      <c r="BY122" s="15">
        <f t="shared" si="47"/>
        <v>1.7600704028161124E-2</v>
      </c>
      <c r="BZ122" s="15">
        <f t="shared" si="47"/>
        <v>3.1861274450978042E-2</v>
      </c>
      <c r="CA122" s="15">
        <f t="shared" si="34"/>
        <v>3.8421536861474453E-2</v>
      </c>
      <c r="CB122" s="15">
        <f t="shared" si="34"/>
        <v>5.920236809472379E-2</v>
      </c>
      <c r="CC122" s="15">
        <f t="shared" si="34"/>
        <v>7.5943037721508858E-2</v>
      </c>
      <c r="CD122" s="15">
        <f t="shared" si="34"/>
        <v>9.0803632145285806E-2</v>
      </c>
      <c r="CE122" s="15">
        <f t="shared" si="53"/>
        <v>7.7963118524740985E-2</v>
      </c>
      <c r="CF122" s="15">
        <f t="shared" si="53"/>
        <v>6.9062762510500419E-2</v>
      </c>
      <c r="CG122" s="15">
        <f t="shared" si="53"/>
        <v>5.7822312892515701E-2</v>
      </c>
      <c r="CH122" s="15">
        <f t="shared" si="53"/>
        <v>5.2342093683747343E-2</v>
      </c>
      <c r="CI122" s="15">
        <f t="shared" si="54"/>
        <v>5.5582223288931552E-2</v>
      </c>
      <c r="CJ122" s="15">
        <f t="shared" si="54"/>
        <v>6.6542661706468248E-2</v>
      </c>
      <c r="CK122" s="15">
        <f t="shared" si="54"/>
        <v>8.0983239329573173E-2</v>
      </c>
      <c r="CL122" s="15">
        <f t="shared" si="54"/>
        <v>6.6742669706788271E-2</v>
      </c>
      <c r="CM122" s="15">
        <f t="shared" si="61"/>
        <v>7.896315852634106E-2</v>
      </c>
      <c r="CN122" s="15">
        <f t="shared" si="57"/>
        <v>6.8662746509860401E-2</v>
      </c>
      <c r="CO122" s="15">
        <f t="shared" si="57"/>
        <v>5.8082323292931712E-2</v>
      </c>
      <c r="CP122" s="15">
        <f t="shared" si="57"/>
        <v>4.298171926877075E-2</v>
      </c>
      <c r="CQ122" s="15">
        <f t="shared" si="36"/>
        <v>3.4081363254530178E-2</v>
      </c>
      <c r="CR122" s="15">
        <f t="shared" si="36"/>
        <v>2.3480939237569502E-2</v>
      </c>
      <c r="CS122" s="15">
        <f t="shared" si="36"/>
        <v>2.206088243529741E-2</v>
      </c>
      <c r="CT122" s="15">
        <f t="shared" si="36"/>
        <v>1.5300612024480978E-2</v>
      </c>
    </row>
    <row r="123" spans="1:98" ht="13.5" customHeight="1" x14ac:dyDescent="0.2">
      <c r="A123" s="9">
        <f t="shared" si="37"/>
        <v>10035</v>
      </c>
      <c r="B123" s="3">
        <f t="shared" si="38"/>
        <v>2.3999999999999986</v>
      </c>
      <c r="C123" s="3">
        <v>36</v>
      </c>
      <c r="D123" s="3">
        <v>0</v>
      </c>
      <c r="E123" s="3" t="s">
        <v>164</v>
      </c>
      <c r="F123" s="2">
        <f t="shared" si="39"/>
        <v>7939.1999999999953</v>
      </c>
      <c r="G123" s="2">
        <f t="shared" si="40"/>
        <v>9326.3999999999942</v>
      </c>
      <c r="H123" s="13">
        <v>10035</v>
      </c>
      <c r="I123" s="13" t="s">
        <v>58</v>
      </c>
      <c r="J123" s="13" t="s">
        <v>59</v>
      </c>
      <c r="K123" s="13" t="s">
        <v>235</v>
      </c>
      <c r="L123" s="13">
        <v>1</v>
      </c>
      <c r="M123" s="13" t="s">
        <v>164</v>
      </c>
      <c r="N123" s="13">
        <v>26.4</v>
      </c>
      <c r="O123" s="13">
        <v>24.8</v>
      </c>
      <c r="P123" s="13">
        <v>27.2</v>
      </c>
      <c r="Q123" s="13" t="s">
        <v>164</v>
      </c>
      <c r="R123" s="13" t="s">
        <v>85</v>
      </c>
      <c r="S123" s="13" t="s">
        <v>68</v>
      </c>
      <c r="T123" s="13" t="s">
        <v>65</v>
      </c>
      <c r="U123" s="14">
        <v>3308</v>
      </c>
      <c r="V123" s="14">
        <v>3886</v>
      </c>
      <c r="W123" s="14">
        <v>128</v>
      </c>
      <c r="X123" s="14">
        <v>85</v>
      </c>
      <c r="Y123" s="14">
        <v>64</v>
      </c>
      <c r="Z123" s="14">
        <v>46</v>
      </c>
      <c r="AA123" s="14">
        <v>36</v>
      </c>
      <c r="AB123" s="14">
        <v>29</v>
      </c>
      <c r="AC123" s="14">
        <v>29</v>
      </c>
      <c r="AD123" s="14">
        <v>46</v>
      </c>
      <c r="AE123" s="14">
        <v>86</v>
      </c>
      <c r="AF123" s="14">
        <v>144</v>
      </c>
      <c r="AG123" s="14">
        <v>207</v>
      </c>
      <c r="AH123" s="14">
        <v>244</v>
      </c>
      <c r="AI123" s="14">
        <v>256</v>
      </c>
      <c r="AJ123" s="14">
        <v>288</v>
      </c>
      <c r="AK123" s="14">
        <v>320</v>
      </c>
      <c r="AL123" s="14">
        <v>299</v>
      </c>
      <c r="AM123" s="14">
        <v>301</v>
      </c>
      <c r="AN123" s="14">
        <v>296</v>
      </c>
      <c r="AO123" s="14">
        <v>260</v>
      </c>
      <c r="AP123" s="14">
        <v>206</v>
      </c>
      <c r="AQ123" s="14">
        <v>181</v>
      </c>
      <c r="AR123" s="14">
        <v>147</v>
      </c>
      <c r="AS123" s="14">
        <v>115</v>
      </c>
      <c r="AT123" s="14">
        <v>75</v>
      </c>
      <c r="AV123" s="15">
        <f t="shared" si="41"/>
        <v>0.85126093669583114</v>
      </c>
      <c r="AW123" s="15">
        <f t="shared" si="42"/>
        <v>3.2938754503345345E-2</v>
      </c>
      <c r="AX123" s="15">
        <f t="shared" si="42"/>
        <v>2.1873391662377766E-2</v>
      </c>
      <c r="AY123" s="15">
        <f t="shared" si="42"/>
        <v>1.6469377251672673E-2</v>
      </c>
      <c r="AZ123" s="15">
        <f t="shared" si="42"/>
        <v>1.1837364899639732E-2</v>
      </c>
      <c r="BA123" s="15">
        <f t="shared" si="33"/>
        <v>9.2640247040658777E-3</v>
      </c>
      <c r="BB123" s="15">
        <f t="shared" si="33"/>
        <v>7.462686567164179E-3</v>
      </c>
      <c r="BC123" s="15">
        <f t="shared" si="33"/>
        <v>7.462686567164179E-3</v>
      </c>
      <c r="BD123" s="15">
        <f t="shared" si="33"/>
        <v>1.1837364899639732E-2</v>
      </c>
      <c r="BE123" s="15">
        <f t="shared" si="51"/>
        <v>2.2130725681935151E-2</v>
      </c>
      <c r="BF123" s="15">
        <f t="shared" si="51"/>
        <v>3.7056098816263511E-2</v>
      </c>
      <c r="BG123" s="15">
        <f t="shared" si="51"/>
        <v>5.3268142048378798E-2</v>
      </c>
      <c r="BH123" s="15">
        <f t="shared" si="51"/>
        <v>6.2789500772002058E-2</v>
      </c>
      <c r="BI123" s="15">
        <f t="shared" si="52"/>
        <v>6.587750900669069E-2</v>
      </c>
      <c r="BJ123" s="15">
        <f t="shared" si="52"/>
        <v>7.4112197632527022E-2</v>
      </c>
      <c r="BK123" s="15">
        <f t="shared" si="52"/>
        <v>8.2346886258363353E-2</v>
      </c>
      <c r="BL123" s="15">
        <f t="shared" si="52"/>
        <v>7.6942871847658259E-2</v>
      </c>
      <c r="BM123" s="15">
        <f t="shared" si="60"/>
        <v>7.7457539886773036E-2</v>
      </c>
      <c r="BN123" s="15">
        <f t="shared" si="55"/>
        <v>7.6170869788986101E-2</v>
      </c>
      <c r="BO123" s="15">
        <f t="shared" si="55"/>
        <v>6.690684508492023E-2</v>
      </c>
      <c r="BP123" s="15">
        <f t="shared" si="35"/>
        <v>5.301080802882141E-2</v>
      </c>
      <c r="BQ123" s="15">
        <f t="shared" si="35"/>
        <v>4.657745753988677E-2</v>
      </c>
      <c r="BR123" s="15">
        <f t="shared" si="35"/>
        <v>3.7828100874935669E-2</v>
      </c>
      <c r="BS123" s="15">
        <f t="shared" si="35"/>
        <v>2.9593412249099331E-2</v>
      </c>
      <c r="BT123" s="15">
        <f t="shared" si="56"/>
        <v>1.930005146680391E-2</v>
      </c>
      <c r="BV123" s="15">
        <f t="shared" si="46"/>
        <v>1.1747279322853688</v>
      </c>
      <c r="BW123" s="15">
        <f t="shared" si="47"/>
        <v>3.8694074969770252E-2</v>
      </c>
      <c r="BX123" s="15">
        <f t="shared" si="47"/>
        <v>2.5695284159613058E-2</v>
      </c>
      <c r="BY123" s="15">
        <f t="shared" si="47"/>
        <v>1.9347037484885126E-2</v>
      </c>
      <c r="BZ123" s="15">
        <f t="shared" si="47"/>
        <v>1.3905683192261185E-2</v>
      </c>
      <c r="CA123" s="15">
        <f t="shared" si="34"/>
        <v>1.0882708585247884E-2</v>
      </c>
      <c r="CB123" s="15">
        <f t="shared" si="34"/>
        <v>8.7666263603385728E-3</v>
      </c>
      <c r="CC123" s="15">
        <f t="shared" si="34"/>
        <v>8.7666263603385728E-3</v>
      </c>
      <c r="CD123" s="15">
        <f t="shared" si="34"/>
        <v>1.3905683192261185E-2</v>
      </c>
      <c r="CE123" s="15">
        <f t="shared" si="53"/>
        <v>2.5997581620314389E-2</v>
      </c>
      <c r="CF123" s="15">
        <f t="shared" si="53"/>
        <v>4.3530834340991538E-2</v>
      </c>
      <c r="CG123" s="15">
        <f t="shared" si="53"/>
        <v>6.2575574365175329E-2</v>
      </c>
      <c r="CH123" s="15">
        <f t="shared" si="53"/>
        <v>7.3760580411124543E-2</v>
      </c>
      <c r="CI123" s="15">
        <f t="shared" si="54"/>
        <v>7.7388149939540504E-2</v>
      </c>
      <c r="CJ123" s="15">
        <f t="shared" si="54"/>
        <v>8.7061668681983076E-2</v>
      </c>
      <c r="CK123" s="15">
        <f t="shared" si="54"/>
        <v>9.6735187424425634E-2</v>
      </c>
      <c r="CL123" s="15">
        <f t="shared" si="54"/>
        <v>9.0386940749697706E-2</v>
      </c>
      <c r="CM123" s="15">
        <f t="shared" si="61"/>
        <v>9.0991535671100368E-2</v>
      </c>
      <c r="CN123" s="15">
        <f t="shared" si="57"/>
        <v>8.9480048367593712E-2</v>
      </c>
      <c r="CO123" s="15">
        <f t="shared" si="57"/>
        <v>7.8597339782345829E-2</v>
      </c>
      <c r="CP123" s="15">
        <f t="shared" si="57"/>
        <v>6.2273276904474005E-2</v>
      </c>
      <c r="CQ123" s="15">
        <f t="shared" si="36"/>
        <v>5.4715840386940752E-2</v>
      </c>
      <c r="CR123" s="15">
        <f t="shared" si="36"/>
        <v>4.4437726723095525E-2</v>
      </c>
      <c r="CS123" s="15">
        <f t="shared" si="36"/>
        <v>3.476420798065296E-2</v>
      </c>
      <c r="CT123" s="15">
        <f t="shared" si="36"/>
        <v>2.2672309552599759E-2</v>
      </c>
    </row>
    <row r="124" spans="1:98" ht="13.5" customHeight="1" x14ac:dyDescent="0.2">
      <c r="A124" s="9">
        <f t="shared" si="37"/>
        <v>10035</v>
      </c>
      <c r="B124" s="3">
        <f t="shared" si="38"/>
        <v>2.3999999999999986</v>
      </c>
      <c r="C124" s="3">
        <v>36</v>
      </c>
      <c r="D124" s="3">
        <v>0</v>
      </c>
      <c r="E124" s="3" t="s">
        <v>164</v>
      </c>
      <c r="F124" s="2">
        <f t="shared" si="39"/>
        <v>9950.3999999999942</v>
      </c>
      <c r="G124" s="2">
        <f t="shared" si="40"/>
        <v>11579.999999999993</v>
      </c>
      <c r="H124" s="13">
        <v>10035</v>
      </c>
      <c r="I124" s="13" t="s">
        <v>58</v>
      </c>
      <c r="J124" s="13" t="s">
        <v>59</v>
      </c>
      <c r="K124" s="13" t="s">
        <v>235</v>
      </c>
      <c r="L124" s="13">
        <v>1</v>
      </c>
      <c r="M124" s="13" t="s">
        <v>164</v>
      </c>
      <c r="N124" s="13">
        <v>26.4</v>
      </c>
      <c r="O124" s="13">
        <v>24.8</v>
      </c>
      <c r="P124" s="13">
        <v>27.2</v>
      </c>
      <c r="Q124" s="13" t="s">
        <v>164</v>
      </c>
      <c r="R124" s="13" t="s">
        <v>85</v>
      </c>
      <c r="S124" s="13" t="s">
        <v>68</v>
      </c>
      <c r="T124" s="13" t="s">
        <v>64</v>
      </c>
      <c r="U124" s="14">
        <v>4146</v>
      </c>
      <c r="V124" s="14">
        <v>4825</v>
      </c>
      <c r="W124" s="14">
        <v>129</v>
      </c>
      <c r="X124" s="14">
        <v>85</v>
      </c>
      <c r="Y124" s="14">
        <v>63</v>
      </c>
      <c r="Z124" s="14">
        <v>48</v>
      </c>
      <c r="AA124" s="14">
        <v>38</v>
      </c>
      <c r="AB124" s="14">
        <v>49</v>
      </c>
      <c r="AC124" s="14">
        <v>53</v>
      </c>
      <c r="AD124" s="14">
        <v>84</v>
      </c>
      <c r="AE124" s="14">
        <v>156</v>
      </c>
      <c r="AF124" s="14">
        <v>250</v>
      </c>
      <c r="AG124" s="14">
        <v>325</v>
      </c>
      <c r="AH124" s="14">
        <v>354</v>
      </c>
      <c r="AI124" s="14">
        <v>343</v>
      </c>
      <c r="AJ124" s="14">
        <v>354</v>
      </c>
      <c r="AK124" s="14">
        <v>391</v>
      </c>
      <c r="AL124" s="14">
        <v>366</v>
      </c>
      <c r="AM124" s="14">
        <v>357</v>
      </c>
      <c r="AN124" s="14">
        <v>326</v>
      </c>
      <c r="AO124" s="14">
        <v>262</v>
      </c>
      <c r="AP124" s="14">
        <v>217</v>
      </c>
      <c r="AQ124" s="14">
        <v>166</v>
      </c>
      <c r="AR124" s="14">
        <v>141</v>
      </c>
      <c r="AS124" s="14">
        <v>139</v>
      </c>
      <c r="AT124" s="14">
        <v>128</v>
      </c>
      <c r="AV124" s="15">
        <f t="shared" si="41"/>
        <v>0.85927461139896377</v>
      </c>
      <c r="AW124" s="15">
        <f t="shared" si="42"/>
        <v>2.6735751295336788E-2</v>
      </c>
      <c r="AX124" s="15">
        <f t="shared" si="42"/>
        <v>1.7616580310880828E-2</v>
      </c>
      <c r="AY124" s="15">
        <f t="shared" si="42"/>
        <v>1.3056994818652849E-2</v>
      </c>
      <c r="AZ124" s="15">
        <f t="shared" si="42"/>
        <v>9.9481865284974085E-3</v>
      </c>
      <c r="BA124" s="15">
        <f t="shared" si="33"/>
        <v>7.8756476683937825E-3</v>
      </c>
      <c r="BB124" s="15">
        <f t="shared" si="33"/>
        <v>1.0155440414507772E-2</v>
      </c>
      <c r="BC124" s="15">
        <f t="shared" si="33"/>
        <v>1.0984455958549223E-2</v>
      </c>
      <c r="BD124" s="15">
        <f t="shared" si="33"/>
        <v>1.7409326424870468E-2</v>
      </c>
      <c r="BE124" s="15">
        <f t="shared" si="51"/>
        <v>3.2331606217616583E-2</v>
      </c>
      <c r="BF124" s="15">
        <f t="shared" si="51"/>
        <v>5.181347150259067E-2</v>
      </c>
      <c r="BG124" s="15">
        <f t="shared" si="51"/>
        <v>6.7357512953367879E-2</v>
      </c>
      <c r="BH124" s="15">
        <f t="shared" si="51"/>
        <v>7.336787564766839E-2</v>
      </c>
      <c r="BI124" s="15">
        <f t="shared" si="52"/>
        <v>7.1088082901554397E-2</v>
      </c>
      <c r="BJ124" s="15">
        <f t="shared" si="52"/>
        <v>7.336787564766839E-2</v>
      </c>
      <c r="BK124" s="15">
        <f t="shared" si="52"/>
        <v>8.1036269430051808E-2</v>
      </c>
      <c r="BL124" s="15">
        <f t="shared" si="52"/>
        <v>7.585492227979275E-2</v>
      </c>
      <c r="BM124" s="15">
        <f t="shared" si="60"/>
        <v>7.3989637305699477E-2</v>
      </c>
      <c r="BN124" s="15">
        <f t="shared" si="55"/>
        <v>6.7564766839378232E-2</v>
      </c>
      <c r="BO124" s="15">
        <f t="shared" si="55"/>
        <v>5.4300518134715023E-2</v>
      </c>
      <c r="BP124" s="15">
        <f t="shared" si="35"/>
        <v>4.4974093264248706E-2</v>
      </c>
      <c r="BQ124" s="15">
        <f t="shared" si="35"/>
        <v>3.4404145077720209E-2</v>
      </c>
      <c r="BR124" s="15">
        <f t="shared" si="35"/>
        <v>2.9222797927461141E-2</v>
      </c>
      <c r="BS124" s="15">
        <f t="shared" si="35"/>
        <v>2.8808290155440414E-2</v>
      </c>
      <c r="BT124" s="15">
        <f t="shared" si="56"/>
        <v>2.6528497409326425E-2</v>
      </c>
      <c r="BV124" s="15">
        <f t="shared" si="46"/>
        <v>1.1637723106608779</v>
      </c>
      <c r="BW124" s="15">
        <f t="shared" si="47"/>
        <v>3.1114327062228653E-2</v>
      </c>
      <c r="BX124" s="15">
        <f t="shared" si="47"/>
        <v>2.0501688374336711E-2</v>
      </c>
      <c r="BY124" s="15">
        <f t="shared" si="47"/>
        <v>1.5195369030390739E-2</v>
      </c>
      <c r="BZ124" s="15">
        <f t="shared" si="47"/>
        <v>1.1577424023154847E-2</v>
      </c>
      <c r="CA124" s="15">
        <f t="shared" si="34"/>
        <v>9.1654606849975884E-3</v>
      </c>
      <c r="CB124" s="15">
        <f t="shared" si="34"/>
        <v>1.1818620356970575E-2</v>
      </c>
      <c r="CC124" s="15">
        <f t="shared" si="34"/>
        <v>1.2783405692233478E-2</v>
      </c>
      <c r="CD124" s="15">
        <f t="shared" si="34"/>
        <v>2.0260492040520984E-2</v>
      </c>
      <c r="CE124" s="15">
        <f t="shared" si="53"/>
        <v>3.7626628075253257E-2</v>
      </c>
      <c r="CF124" s="15">
        <f t="shared" si="53"/>
        <v>6.02990834539315E-2</v>
      </c>
      <c r="CG124" s="15">
        <f t="shared" si="53"/>
        <v>7.8388808490110956E-2</v>
      </c>
      <c r="CH124" s="15">
        <f t="shared" si="53"/>
        <v>8.5383502170766998E-2</v>
      </c>
      <c r="CI124" s="15">
        <f t="shared" si="54"/>
        <v>8.2730342498794018E-2</v>
      </c>
      <c r="CJ124" s="15">
        <f t="shared" si="54"/>
        <v>8.5383502170766998E-2</v>
      </c>
      <c r="CK124" s="15">
        <f t="shared" si="54"/>
        <v>9.430776652194886E-2</v>
      </c>
      <c r="CL124" s="15">
        <f t="shared" si="54"/>
        <v>8.8277858176555715E-2</v>
      </c>
      <c r="CM124" s="15">
        <f t="shared" si="61"/>
        <v>8.6107091172214184E-2</v>
      </c>
      <c r="CN124" s="15">
        <f t="shared" si="57"/>
        <v>7.863000482392668E-2</v>
      </c>
      <c r="CO124" s="15">
        <f t="shared" si="57"/>
        <v>6.319343945972021E-2</v>
      </c>
      <c r="CP124" s="15">
        <f t="shared" si="57"/>
        <v>5.2339604438012541E-2</v>
      </c>
      <c r="CQ124" s="15">
        <f t="shared" si="36"/>
        <v>4.0038591413410519E-2</v>
      </c>
      <c r="CR124" s="15">
        <f t="shared" si="36"/>
        <v>3.4008683068017367E-2</v>
      </c>
      <c r="CS124" s="15">
        <f t="shared" si="36"/>
        <v>3.3526290400385912E-2</v>
      </c>
      <c r="CT124" s="15">
        <f t="shared" si="36"/>
        <v>3.0873130728412929E-2</v>
      </c>
    </row>
    <row r="125" spans="1:98" ht="13.5" customHeight="1" x14ac:dyDescent="0.2">
      <c r="A125" s="9">
        <f t="shared" si="37"/>
        <v>10035</v>
      </c>
      <c r="B125" s="3">
        <f t="shared" si="38"/>
        <v>2.3999999999999986</v>
      </c>
      <c r="C125" s="3">
        <v>244</v>
      </c>
      <c r="D125" s="3">
        <v>0</v>
      </c>
      <c r="E125" s="3" t="s">
        <v>164</v>
      </c>
      <c r="F125" s="2">
        <f t="shared" si="39"/>
        <v>12707.314285714278</v>
      </c>
      <c r="G125" s="2">
        <f t="shared" si="40"/>
        <v>14027.314285714276</v>
      </c>
      <c r="H125" s="13">
        <v>10035</v>
      </c>
      <c r="I125" s="13" t="s">
        <v>58</v>
      </c>
      <c r="J125" s="13" t="s">
        <v>59</v>
      </c>
      <c r="K125" s="13" t="s">
        <v>235</v>
      </c>
      <c r="L125" s="13">
        <v>1</v>
      </c>
      <c r="M125" s="13" t="s">
        <v>164</v>
      </c>
      <c r="N125" s="13">
        <v>26.4</v>
      </c>
      <c r="O125" s="13">
        <v>24.8</v>
      </c>
      <c r="P125" s="13">
        <v>27.2</v>
      </c>
      <c r="Q125" s="13" t="s">
        <v>164</v>
      </c>
      <c r="R125" s="13" t="s">
        <v>85</v>
      </c>
      <c r="S125" s="13" t="s">
        <v>68</v>
      </c>
      <c r="T125" s="13" t="s">
        <v>62</v>
      </c>
      <c r="U125" s="14">
        <v>5294.7142857142853</v>
      </c>
      <c r="V125" s="14">
        <v>5844.7142857142853</v>
      </c>
      <c r="W125" s="14">
        <v>81.571428571428569</v>
      </c>
      <c r="X125" s="14">
        <v>51.142857142857146</v>
      </c>
      <c r="Y125" s="14">
        <v>38.285714285714285</v>
      </c>
      <c r="Z125" s="14">
        <v>28.857142857142858</v>
      </c>
      <c r="AA125" s="14">
        <v>30.714285714285715</v>
      </c>
      <c r="AB125" s="14">
        <v>61.571428571428569</v>
      </c>
      <c r="AC125" s="14">
        <v>111.85714285714286</v>
      </c>
      <c r="AD125" s="14">
        <v>191.57142857142858</v>
      </c>
      <c r="AE125" s="14">
        <v>301.42857142857144</v>
      </c>
      <c r="AF125" s="14">
        <v>307.57142857142856</v>
      </c>
      <c r="AG125" s="14">
        <v>335.42857142857144</v>
      </c>
      <c r="AH125" s="14">
        <v>344.71428571428572</v>
      </c>
      <c r="AI125" s="14">
        <v>350.42857142857144</v>
      </c>
      <c r="AJ125" s="14">
        <v>372.42857142857144</v>
      </c>
      <c r="AK125" s="14">
        <v>409.57142857142856</v>
      </c>
      <c r="AL125" s="14">
        <v>426.14285714285717</v>
      </c>
      <c r="AM125" s="14">
        <v>484.71428571428572</v>
      </c>
      <c r="AN125" s="14">
        <v>517.28571428571433</v>
      </c>
      <c r="AO125" s="14">
        <v>431</v>
      </c>
      <c r="AP125" s="14">
        <v>314.85714285714283</v>
      </c>
      <c r="AQ125" s="14">
        <v>223.57142857142858</v>
      </c>
      <c r="AR125" s="14">
        <v>171.71428571428572</v>
      </c>
      <c r="AS125" s="14">
        <v>151.14285714285714</v>
      </c>
      <c r="AT125" s="14">
        <v>106.57142857142857</v>
      </c>
      <c r="AV125" s="15">
        <f t="shared" si="41"/>
        <v>0.90589788086916134</v>
      </c>
      <c r="AW125" s="15">
        <f t="shared" si="42"/>
        <v>1.3956444162002299E-2</v>
      </c>
      <c r="AX125" s="15">
        <f t="shared" si="42"/>
        <v>8.7502749737247334E-3</v>
      </c>
      <c r="AY125" s="15">
        <f t="shared" si="42"/>
        <v>6.5504851758609733E-3</v>
      </c>
      <c r="AZ125" s="15">
        <f t="shared" si="42"/>
        <v>4.9373059907608834E-3</v>
      </c>
      <c r="BA125" s="15">
        <f t="shared" si="33"/>
        <v>5.2550534060078705E-3</v>
      </c>
      <c r="BB125" s="15">
        <f t="shared" si="33"/>
        <v>1.0534548920880894E-2</v>
      </c>
      <c r="BC125" s="15">
        <f t="shared" si="33"/>
        <v>1.913817124141471E-2</v>
      </c>
      <c r="BD125" s="15">
        <f t="shared" si="33"/>
        <v>3.2776867988170026E-2</v>
      </c>
      <c r="BE125" s="15">
        <f t="shared" si="51"/>
        <v>5.1572849705472594E-2</v>
      </c>
      <c r="BF125" s="15">
        <f t="shared" si="51"/>
        <v>5.2623860386674166E-2</v>
      </c>
      <c r="BG125" s="15">
        <f t="shared" si="51"/>
        <v>5.7390071615378985E-2</v>
      </c>
      <c r="BH125" s="15">
        <f t="shared" si="51"/>
        <v>5.897880869161392E-2</v>
      </c>
      <c r="BI125" s="15">
        <f t="shared" si="52"/>
        <v>5.9956493046220034E-2</v>
      </c>
      <c r="BJ125" s="15">
        <f t="shared" si="52"/>
        <v>6.3720577811453585E-2</v>
      </c>
      <c r="BK125" s="15">
        <f t="shared" si="52"/>
        <v>7.0075526116393325E-2</v>
      </c>
      <c r="BL125" s="15">
        <f t="shared" si="52"/>
        <v>7.2910810744751073E-2</v>
      </c>
      <c r="BM125" s="15">
        <f t="shared" si="60"/>
        <v>8.2932075379463746E-2</v>
      </c>
      <c r="BN125" s="15">
        <f t="shared" si="55"/>
        <v>8.8504876200718618E-2</v>
      </c>
      <c r="BO125" s="15">
        <f t="shared" si="55"/>
        <v>7.3741842446166259E-2</v>
      </c>
      <c r="BP125" s="15">
        <f t="shared" si="35"/>
        <v>5.3870407938796959E-2</v>
      </c>
      <c r="BQ125" s="15">
        <f t="shared" si="35"/>
        <v>3.8251900373964268E-2</v>
      </c>
      <c r="BR125" s="15">
        <f t="shared" si="35"/>
        <v>2.937941485591377E-2</v>
      </c>
      <c r="BS125" s="15">
        <f t="shared" si="35"/>
        <v>2.5859751179331755E-2</v>
      </c>
      <c r="BT125" s="15">
        <f t="shared" si="56"/>
        <v>1.8233813213404053E-2</v>
      </c>
      <c r="BV125" s="15">
        <f t="shared" si="46"/>
        <v>1.1038771820953512</v>
      </c>
      <c r="BW125" s="15">
        <f t="shared" si="47"/>
        <v>1.5406200253622212E-2</v>
      </c>
      <c r="BX125" s="15">
        <f t="shared" si="47"/>
        <v>9.6592288805547322E-3</v>
      </c>
      <c r="BY125" s="15">
        <f t="shared" si="47"/>
        <v>7.2309311172867822E-3</v>
      </c>
      <c r="BZ125" s="15">
        <f t="shared" si="47"/>
        <v>5.4501794242236201E-3</v>
      </c>
      <c r="CA125" s="15">
        <f t="shared" si="34"/>
        <v>5.8009335455845457E-3</v>
      </c>
      <c r="CB125" s="15">
        <f t="shared" si="34"/>
        <v>1.1628848177427624E-2</v>
      </c>
      <c r="CC125" s="15">
        <f t="shared" si="34"/>
        <v>2.1126190540431161E-2</v>
      </c>
      <c r="CD125" s="15">
        <f t="shared" si="34"/>
        <v>3.6181636672692447E-2</v>
      </c>
      <c r="CE125" s="15">
        <f t="shared" si="53"/>
        <v>5.6930092005504147E-2</v>
      </c>
      <c r="CF125" s="15">
        <f t="shared" si="53"/>
        <v>5.8090278714621052E-2</v>
      </c>
      <c r="CG125" s="15">
        <f t="shared" si="53"/>
        <v>6.3351590535034946E-2</v>
      </c>
      <c r="CH125" s="15">
        <f t="shared" si="53"/>
        <v>6.5105361141839582E-2</v>
      </c>
      <c r="CI125" s="15">
        <f t="shared" si="54"/>
        <v>6.6184604592180896E-2</v>
      </c>
      <c r="CJ125" s="15">
        <f t="shared" si="54"/>
        <v>7.0339691875994939E-2</v>
      </c>
      <c r="CK125" s="15">
        <f t="shared" si="54"/>
        <v>7.7354774303213455E-2</v>
      </c>
      <c r="CL125" s="15">
        <f t="shared" si="54"/>
        <v>8.048458030920326E-2</v>
      </c>
      <c r="CM125" s="15">
        <f t="shared" si="61"/>
        <v>9.1546825675201698E-2</v>
      </c>
      <c r="CN125" s="15">
        <f t="shared" si="57"/>
        <v>9.7698513342147172E-2</v>
      </c>
      <c r="CO125" s="15">
        <f t="shared" si="57"/>
        <v>8.1401937241993363E-2</v>
      </c>
      <c r="CP125" s="15">
        <f t="shared" si="57"/>
        <v>5.9466314113806221E-2</v>
      </c>
      <c r="CQ125" s="15">
        <f t="shared" si="36"/>
        <v>4.2225399994603785E-2</v>
      </c>
      <c r="CR125" s="15">
        <f t="shared" si="36"/>
        <v>3.2431265682756394E-2</v>
      </c>
      <c r="CS125" s="15">
        <f t="shared" si="36"/>
        <v>2.8545989261527672E-2</v>
      </c>
      <c r="CT125" s="15">
        <f t="shared" si="36"/>
        <v>2.0127890348865446E-2</v>
      </c>
    </row>
    <row r="126" spans="1:98" ht="13.5" customHeight="1" x14ac:dyDescent="0.2">
      <c r="A126" s="9">
        <f t="shared" si="37"/>
        <v>10035</v>
      </c>
      <c r="B126" s="3">
        <f t="shared" si="38"/>
        <v>2.3999999999999986</v>
      </c>
      <c r="C126" s="3">
        <v>172</v>
      </c>
      <c r="D126" s="3">
        <v>0</v>
      </c>
      <c r="E126" s="3" t="s">
        <v>164</v>
      </c>
      <c r="F126" s="2">
        <f t="shared" si="39"/>
        <v>14212.319999999992</v>
      </c>
      <c r="G126" s="2">
        <f t="shared" si="40"/>
        <v>15456.95999999999</v>
      </c>
      <c r="H126" s="13">
        <v>10035</v>
      </c>
      <c r="I126" s="13" t="s">
        <v>58</v>
      </c>
      <c r="J126" s="13" t="s">
        <v>59</v>
      </c>
      <c r="K126" s="13" t="s">
        <v>235</v>
      </c>
      <c r="L126" s="13">
        <v>1</v>
      </c>
      <c r="M126" s="13" t="s">
        <v>164</v>
      </c>
      <c r="N126" s="13">
        <v>26.4</v>
      </c>
      <c r="O126" s="13">
        <v>24.8</v>
      </c>
      <c r="P126" s="13">
        <v>27.2</v>
      </c>
      <c r="Q126" s="13" t="s">
        <v>164</v>
      </c>
      <c r="R126" s="13" t="s">
        <v>85</v>
      </c>
      <c r="S126" s="13" t="s">
        <v>68</v>
      </c>
      <c r="T126" s="13" t="s">
        <v>63</v>
      </c>
      <c r="U126" s="14">
        <v>5921.8</v>
      </c>
      <c r="V126" s="14">
        <v>6440.4</v>
      </c>
      <c r="W126" s="14">
        <v>62.8</v>
      </c>
      <c r="X126" s="14">
        <v>37.6</v>
      </c>
      <c r="Y126" s="14">
        <v>28.2</v>
      </c>
      <c r="Z126" s="14">
        <v>21.6</v>
      </c>
      <c r="AA126" s="14">
        <v>28.2</v>
      </c>
      <c r="AB126" s="14">
        <v>70.599999999999994</v>
      </c>
      <c r="AC126" s="14">
        <v>140.19999999999999</v>
      </c>
      <c r="AD126" s="14">
        <v>242.2</v>
      </c>
      <c r="AE126" s="14">
        <v>373.6</v>
      </c>
      <c r="AF126" s="14">
        <v>351.8</v>
      </c>
      <c r="AG126" s="14">
        <v>363.2</v>
      </c>
      <c r="AH126" s="14">
        <v>363</v>
      </c>
      <c r="AI126" s="14">
        <v>370.8</v>
      </c>
      <c r="AJ126" s="14">
        <v>393</v>
      </c>
      <c r="AK126" s="14">
        <v>431.2</v>
      </c>
      <c r="AL126" s="14">
        <v>463.6</v>
      </c>
      <c r="AM126" s="14">
        <v>547</v>
      </c>
      <c r="AN126" s="14">
        <v>599.79999999999995</v>
      </c>
      <c r="AO126" s="14">
        <v>499</v>
      </c>
      <c r="AP126" s="14">
        <v>356.2</v>
      </c>
      <c r="AQ126" s="14">
        <v>243.6</v>
      </c>
      <c r="AR126" s="14">
        <v>182.8</v>
      </c>
      <c r="AS126" s="14">
        <v>160.80000000000001</v>
      </c>
      <c r="AT126" s="14">
        <v>108.6</v>
      </c>
      <c r="AV126" s="15">
        <f t="shared" si="41"/>
        <v>0.91947705111483768</v>
      </c>
      <c r="AW126" s="15">
        <f t="shared" si="42"/>
        <v>9.7509471461399919E-3</v>
      </c>
      <c r="AX126" s="15">
        <f t="shared" si="42"/>
        <v>5.838146698962798E-3</v>
      </c>
      <c r="AY126" s="15">
        <f t="shared" si="42"/>
        <v>4.3786100242220981E-3</v>
      </c>
      <c r="AZ126" s="15">
        <f t="shared" si="42"/>
        <v>3.3538289547233096E-3</v>
      </c>
      <c r="BA126" s="15">
        <f t="shared" si="33"/>
        <v>4.3786100242220981E-3</v>
      </c>
      <c r="BB126" s="15">
        <f t="shared" si="33"/>
        <v>1.0962052046456741E-2</v>
      </c>
      <c r="BC126" s="15">
        <f t="shared" si="33"/>
        <v>2.1768834233898516E-2</v>
      </c>
      <c r="BD126" s="15">
        <f t="shared" si="33"/>
        <v>3.7606359853425253E-2</v>
      </c>
      <c r="BE126" s="15">
        <f t="shared" si="51"/>
        <v>5.800881932799206E-2</v>
      </c>
      <c r="BF126" s="15">
        <f t="shared" si="51"/>
        <v>5.4623936401465754E-2</v>
      </c>
      <c r="BG126" s="15">
        <f t="shared" si="51"/>
        <v>5.6394012794236385E-2</v>
      </c>
      <c r="BH126" s="15">
        <f t="shared" si="51"/>
        <v>5.636295882243339E-2</v>
      </c>
      <c r="BI126" s="15">
        <f t="shared" si="52"/>
        <v>5.7574063722750146E-2</v>
      </c>
      <c r="BJ126" s="15">
        <f t="shared" si="52"/>
        <v>6.1021054592882436E-2</v>
      </c>
      <c r="BK126" s="15">
        <f t="shared" si="52"/>
        <v>6.6952363207254215E-2</v>
      </c>
      <c r="BL126" s="15">
        <f t="shared" si="52"/>
        <v>7.1983106639339184E-2</v>
      </c>
      <c r="BM126" s="15">
        <f t="shared" si="60"/>
        <v>8.4932612881187503E-2</v>
      </c>
      <c r="BN126" s="15">
        <f t="shared" si="55"/>
        <v>9.3130861437177817E-2</v>
      </c>
      <c r="BO126" s="15">
        <f t="shared" si="55"/>
        <v>7.7479659648469049E-2</v>
      </c>
      <c r="BP126" s="15">
        <f t="shared" si="35"/>
        <v>5.530712378113161E-2</v>
      </c>
      <c r="BQ126" s="15">
        <f t="shared" si="35"/>
        <v>3.7823737656046207E-2</v>
      </c>
      <c r="BR126" s="15">
        <f t="shared" si="35"/>
        <v>2.8383330227936158E-2</v>
      </c>
      <c r="BS126" s="15">
        <f t="shared" si="35"/>
        <v>2.496739332960686E-2</v>
      </c>
      <c r="BT126" s="15">
        <f t="shared" si="56"/>
        <v>1.6862306689025528E-2</v>
      </c>
      <c r="BV126" s="15">
        <f t="shared" si="46"/>
        <v>1.0875747239015163</v>
      </c>
      <c r="BW126" s="15">
        <f t="shared" si="47"/>
        <v>1.0604883650241479E-2</v>
      </c>
      <c r="BX126" s="15">
        <f t="shared" si="47"/>
        <v>6.3494207842210142E-3</v>
      </c>
      <c r="BY126" s="15">
        <f t="shared" si="47"/>
        <v>4.7620655881657602E-3</v>
      </c>
      <c r="BZ126" s="15">
        <f t="shared" si="47"/>
        <v>3.6475395994461147E-3</v>
      </c>
      <c r="CA126" s="15">
        <f t="shared" si="34"/>
        <v>4.7620655881657602E-3</v>
      </c>
      <c r="CB126" s="15">
        <f t="shared" si="34"/>
        <v>1.1922050727819242E-2</v>
      </c>
      <c r="CC126" s="15">
        <f t="shared" si="34"/>
        <v>2.3675233881590055E-2</v>
      </c>
      <c r="CD126" s="15">
        <f t="shared" si="34"/>
        <v>4.0899726434530041E-2</v>
      </c>
      <c r="CE126" s="15">
        <f t="shared" si="53"/>
        <v>6.3088925664493908E-2</v>
      </c>
      <c r="CF126" s="15">
        <f t="shared" si="53"/>
        <v>5.9407612550238104E-2</v>
      </c>
      <c r="CG126" s="15">
        <f t="shared" si="53"/>
        <v>6.1332702894390217E-2</v>
      </c>
      <c r="CH126" s="15">
        <f t="shared" si="53"/>
        <v>6.1298929379580529E-2</v>
      </c>
      <c r="CI126" s="15">
        <f t="shared" si="54"/>
        <v>6.2616096457158293E-2</v>
      </c>
      <c r="CJ126" s="15">
        <f t="shared" si="54"/>
        <v>6.6364956601033462E-2</v>
      </c>
      <c r="CK126" s="15">
        <f t="shared" si="54"/>
        <v>7.2815697929683537E-2</v>
      </c>
      <c r="CL126" s="15">
        <f t="shared" si="54"/>
        <v>7.8287007328852715E-2</v>
      </c>
      <c r="CM126" s="15">
        <f t="shared" si="61"/>
        <v>9.2370563004491868E-2</v>
      </c>
      <c r="CN126" s="15">
        <f t="shared" si="57"/>
        <v>0.10128677091424904</v>
      </c>
      <c r="CO126" s="15">
        <f t="shared" si="57"/>
        <v>8.4264919450167175E-2</v>
      </c>
      <c r="CP126" s="15">
        <f t="shared" si="57"/>
        <v>6.0150629876051194E-2</v>
      </c>
      <c r="CQ126" s="15">
        <f t="shared" si="36"/>
        <v>4.1136141038197842E-2</v>
      </c>
      <c r="CR126" s="15">
        <f t="shared" si="36"/>
        <v>3.0868992536053227E-2</v>
      </c>
      <c r="CS126" s="15">
        <f t="shared" si="36"/>
        <v>2.7153905906987741E-2</v>
      </c>
      <c r="CT126" s="15">
        <f t="shared" si="36"/>
        <v>1.8339018541659629E-2</v>
      </c>
    </row>
    <row r="127" spans="1:98" ht="13.5" customHeight="1" x14ac:dyDescent="0.2">
      <c r="A127" s="9">
        <f t="shared" si="37"/>
        <v>10036</v>
      </c>
      <c r="B127" s="3">
        <f t="shared" si="38"/>
        <v>2.3999999999999986</v>
      </c>
      <c r="C127" s="3">
        <v>25</v>
      </c>
      <c r="D127" s="3">
        <v>1</v>
      </c>
      <c r="E127" s="3" t="s">
        <v>164</v>
      </c>
      <c r="F127" s="2">
        <f t="shared" si="39"/>
        <v>8073.5999999999949</v>
      </c>
      <c r="G127" s="2">
        <f t="shared" si="40"/>
        <v>9407.9999999999945</v>
      </c>
      <c r="H127" s="13">
        <v>10036</v>
      </c>
      <c r="I127" s="13" t="s">
        <v>58</v>
      </c>
      <c r="J127" s="13" t="s">
        <v>59</v>
      </c>
      <c r="K127" s="13" t="s">
        <v>235</v>
      </c>
      <c r="L127" s="13">
        <v>1</v>
      </c>
      <c r="M127" s="13" t="s">
        <v>164</v>
      </c>
      <c r="N127" s="13">
        <v>26.4</v>
      </c>
      <c r="O127" s="13">
        <v>24.8</v>
      </c>
      <c r="P127" s="13">
        <v>27.2</v>
      </c>
      <c r="Q127" s="13" t="s">
        <v>164</v>
      </c>
      <c r="R127" s="13" t="s">
        <v>85</v>
      </c>
      <c r="S127" s="13" t="s">
        <v>72</v>
      </c>
      <c r="T127" s="13" t="s">
        <v>65</v>
      </c>
      <c r="U127" s="14">
        <v>3364</v>
      </c>
      <c r="V127" s="14">
        <v>3920</v>
      </c>
      <c r="W127" s="14">
        <v>98</v>
      </c>
      <c r="X127" s="14">
        <v>76</v>
      </c>
      <c r="Y127" s="14">
        <v>57</v>
      </c>
      <c r="Z127" s="14">
        <v>55</v>
      </c>
      <c r="AA127" s="14">
        <v>49</v>
      </c>
      <c r="AB127" s="14">
        <v>50</v>
      </c>
      <c r="AC127" s="14">
        <v>50</v>
      </c>
      <c r="AD127" s="14">
        <v>66</v>
      </c>
      <c r="AE127" s="14">
        <v>98</v>
      </c>
      <c r="AF127" s="14">
        <v>162</v>
      </c>
      <c r="AG127" s="14">
        <v>222</v>
      </c>
      <c r="AH127" s="14">
        <v>269</v>
      </c>
      <c r="AI127" s="14">
        <v>284</v>
      </c>
      <c r="AJ127" s="14">
        <v>309</v>
      </c>
      <c r="AK127" s="14">
        <v>338</v>
      </c>
      <c r="AL127" s="14">
        <v>296</v>
      </c>
      <c r="AM127" s="14">
        <v>280</v>
      </c>
      <c r="AN127" s="14">
        <v>253</v>
      </c>
      <c r="AO127" s="14">
        <v>224</v>
      </c>
      <c r="AP127" s="14">
        <v>197</v>
      </c>
      <c r="AQ127" s="14">
        <v>177</v>
      </c>
      <c r="AR127" s="14">
        <v>140</v>
      </c>
      <c r="AS127" s="14">
        <v>101</v>
      </c>
      <c r="AT127" s="14">
        <v>69</v>
      </c>
      <c r="AV127" s="15">
        <f t="shared" si="41"/>
        <v>0.85816326530612241</v>
      </c>
      <c r="AW127" s="15">
        <f t="shared" si="42"/>
        <v>2.5000000000000001E-2</v>
      </c>
      <c r="AX127" s="15">
        <f t="shared" si="42"/>
        <v>1.9387755102040816E-2</v>
      </c>
      <c r="AY127" s="15">
        <f t="shared" si="42"/>
        <v>1.4540816326530611E-2</v>
      </c>
      <c r="AZ127" s="15">
        <f t="shared" si="42"/>
        <v>1.4030612244897959E-2</v>
      </c>
      <c r="BA127" s="15">
        <f t="shared" ref="BA127:BD190" si="62">AA127/$V127</f>
        <v>1.2500000000000001E-2</v>
      </c>
      <c r="BB127" s="15">
        <f t="shared" si="62"/>
        <v>1.2755102040816327E-2</v>
      </c>
      <c r="BC127" s="15">
        <f t="shared" si="62"/>
        <v>1.2755102040816327E-2</v>
      </c>
      <c r="BD127" s="15">
        <f t="shared" si="62"/>
        <v>1.6836734693877552E-2</v>
      </c>
      <c r="BE127" s="15">
        <f t="shared" si="51"/>
        <v>2.5000000000000001E-2</v>
      </c>
      <c r="BF127" s="15">
        <f t="shared" si="51"/>
        <v>4.1326530612244901E-2</v>
      </c>
      <c r="BG127" s="15">
        <f t="shared" si="51"/>
        <v>5.6632653061224489E-2</v>
      </c>
      <c r="BH127" s="15">
        <f t="shared" si="51"/>
        <v>6.8622448979591841E-2</v>
      </c>
      <c r="BI127" s="15">
        <f t="shared" si="52"/>
        <v>7.2448979591836729E-2</v>
      </c>
      <c r="BJ127" s="15">
        <f t="shared" si="52"/>
        <v>7.8826530612244899E-2</v>
      </c>
      <c r="BK127" s="15">
        <f t="shared" si="52"/>
        <v>8.6224489795918374E-2</v>
      </c>
      <c r="BL127" s="15">
        <f t="shared" si="52"/>
        <v>7.5510204081632656E-2</v>
      </c>
      <c r="BM127" s="15">
        <f t="shared" si="60"/>
        <v>7.1428571428571425E-2</v>
      </c>
      <c r="BN127" s="15">
        <f t="shared" si="55"/>
        <v>6.4540816326530609E-2</v>
      </c>
      <c r="BO127" s="15">
        <f t="shared" si="55"/>
        <v>5.7142857142857141E-2</v>
      </c>
      <c r="BP127" s="15">
        <f t="shared" si="35"/>
        <v>5.0255102040816325E-2</v>
      </c>
      <c r="BQ127" s="15">
        <f t="shared" si="35"/>
        <v>4.5153061224489796E-2</v>
      </c>
      <c r="BR127" s="15">
        <f t="shared" si="35"/>
        <v>3.5714285714285712E-2</v>
      </c>
      <c r="BS127" s="15">
        <f t="shared" si="35"/>
        <v>2.576530612244898E-2</v>
      </c>
      <c r="BT127" s="15">
        <f t="shared" si="56"/>
        <v>1.760204081632653E-2</v>
      </c>
      <c r="BV127" s="15">
        <f t="shared" si="46"/>
        <v>1.1652794292508919</v>
      </c>
      <c r="BW127" s="15">
        <f t="shared" si="47"/>
        <v>2.9131985731272295E-2</v>
      </c>
      <c r="BX127" s="15">
        <f t="shared" si="47"/>
        <v>2.2592152199762187E-2</v>
      </c>
      <c r="BY127" s="15">
        <f t="shared" si="47"/>
        <v>1.6944114149821641E-2</v>
      </c>
      <c r="BZ127" s="15">
        <f t="shared" si="47"/>
        <v>1.6349583828775268E-2</v>
      </c>
      <c r="CA127" s="15">
        <f t="shared" ref="CA127:CD190" si="63">AA127/$U127</f>
        <v>1.4565992865636148E-2</v>
      </c>
      <c r="CB127" s="15">
        <f t="shared" si="63"/>
        <v>1.4863258026159334E-2</v>
      </c>
      <c r="CC127" s="15">
        <f t="shared" si="63"/>
        <v>1.4863258026159334E-2</v>
      </c>
      <c r="CD127" s="15">
        <f t="shared" si="63"/>
        <v>1.9619500594530322E-2</v>
      </c>
      <c r="CE127" s="15">
        <f t="shared" si="53"/>
        <v>2.9131985731272295E-2</v>
      </c>
      <c r="CF127" s="15">
        <f t="shared" si="53"/>
        <v>4.8156956004756245E-2</v>
      </c>
      <c r="CG127" s="15">
        <f t="shared" si="53"/>
        <v>6.5992865636147438E-2</v>
      </c>
      <c r="CH127" s="15">
        <f t="shared" si="53"/>
        <v>7.9964328180737218E-2</v>
      </c>
      <c r="CI127" s="15">
        <f t="shared" si="54"/>
        <v>8.4423305588585018E-2</v>
      </c>
      <c r="CJ127" s="15">
        <f t="shared" si="54"/>
        <v>9.1854934601664689E-2</v>
      </c>
      <c r="CK127" s="15">
        <f t="shared" si="54"/>
        <v>0.10047562425683709</v>
      </c>
      <c r="CL127" s="15">
        <f t="shared" si="54"/>
        <v>8.7990487514863255E-2</v>
      </c>
      <c r="CM127" s="15">
        <f t="shared" si="61"/>
        <v>8.3234244946492272E-2</v>
      </c>
      <c r="CN127" s="15">
        <f t="shared" si="57"/>
        <v>7.5208085612366235E-2</v>
      </c>
      <c r="CO127" s="15">
        <f t="shared" si="57"/>
        <v>6.6587395957193818E-2</v>
      </c>
      <c r="CP127" s="15">
        <f t="shared" si="57"/>
        <v>5.8561236623067774E-2</v>
      </c>
      <c r="CQ127" s="15">
        <f t="shared" si="36"/>
        <v>5.2615933412604045E-2</v>
      </c>
      <c r="CR127" s="15">
        <f t="shared" si="36"/>
        <v>4.1617122473246136E-2</v>
      </c>
      <c r="CS127" s="15">
        <f t="shared" si="36"/>
        <v>3.0023781212841855E-2</v>
      </c>
      <c r="CT127" s="15">
        <f t="shared" si="36"/>
        <v>2.0511296076099882E-2</v>
      </c>
    </row>
    <row r="128" spans="1:98" ht="13.5" customHeight="1" x14ac:dyDescent="0.2">
      <c r="A128" s="9">
        <f t="shared" si="37"/>
        <v>10036</v>
      </c>
      <c r="B128" s="3">
        <f t="shared" si="38"/>
        <v>2.3999999999999986</v>
      </c>
      <c r="C128" s="3">
        <v>26</v>
      </c>
      <c r="D128" s="3">
        <v>1</v>
      </c>
      <c r="E128" s="3" t="s">
        <v>164</v>
      </c>
      <c r="F128" s="2">
        <f t="shared" si="39"/>
        <v>10099.199999999993</v>
      </c>
      <c r="G128" s="2">
        <f t="shared" si="40"/>
        <v>11719.199999999993</v>
      </c>
      <c r="H128" s="13">
        <v>10036</v>
      </c>
      <c r="I128" s="13" t="s">
        <v>58</v>
      </c>
      <c r="J128" s="13" t="s">
        <v>59</v>
      </c>
      <c r="K128" s="13" t="s">
        <v>235</v>
      </c>
      <c r="L128" s="13">
        <v>1</v>
      </c>
      <c r="M128" s="13" t="s">
        <v>164</v>
      </c>
      <c r="N128" s="13">
        <v>26.4</v>
      </c>
      <c r="O128" s="13">
        <v>24.8</v>
      </c>
      <c r="P128" s="13">
        <v>27.2</v>
      </c>
      <c r="Q128" s="13" t="s">
        <v>164</v>
      </c>
      <c r="R128" s="13" t="s">
        <v>85</v>
      </c>
      <c r="S128" s="13" t="s">
        <v>72</v>
      </c>
      <c r="T128" s="13" t="s">
        <v>64</v>
      </c>
      <c r="U128" s="14">
        <v>4208</v>
      </c>
      <c r="V128" s="14">
        <v>4883</v>
      </c>
      <c r="W128" s="14">
        <v>104</v>
      </c>
      <c r="X128" s="14">
        <v>83</v>
      </c>
      <c r="Y128" s="14">
        <v>70</v>
      </c>
      <c r="Z128" s="14">
        <v>67</v>
      </c>
      <c r="AA128" s="14">
        <v>60</v>
      </c>
      <c r="AB128" s="14">
        <v>66</v>
      </c>
      <c r="AC128" s="14">
        <v>71</v>
      </c>
      <c r="AD128" s="14">
        <v>108</v>
      </c>
      <c r="AE128" s="14">
        <v>169</v>
      </c>
      <c r="AF128" s="14">
        <v>272</v>
      </c>
      <c r="AG128" s="14">
        <v>330</v>
      </c>
      <c r="AH128" s="14">
        <v>353</v>
      </c>
      <c r="AI128" s="14">
        <v>345</v>
      </c>
      <c r="AJ128" s="14">
        <v>378</v>
      </c>
      <c r="AK128" s="14">
        <v>420</v>
      </c>
      <c r="AL128" s="14">
        <v>380</v>
      </c>
      <c r="AM128" s="14">
        <v>336</v>
      </c>
      <c r="AN128" s="14">
        <v>304</v>
      </c>
      <c r="AO128" s="14">
        <v>262</v>
      </c>
      <c r="AP128" s="14">
        <v>204</v>
      </c>
      <c r="AQ128" s="14">
        <v>151</v>
      </c>
      <c r="AR128" s="14">
        <v>127</v>
      </c>
      <c r="AS128" s="14">
        <v>117</v>
      </c>
      <c r="AT128" s="14">
        <v>107</v>
      </c>
      <c r="AV128" s="15">
        <f t="shared" si="41"/>
        <v>0.86176530821216468</v>
      </c>
      <c r="AW128" s="15">
        <f t="shared" si="42"/>
        <v>2.1298382142125743E-2</v>
      </c>
      <c r="AX128" s="15">
        <f t="shared" si="42"/>
        <v>1.6997747286504199E-2</v>
      </c>
      <c r="AY128" s="15">
        <f t="shared" si="42"/>
        <v>1.4335449518738481E-2</v>
      </c>
      <c r="AZ128" s="15">
        <f t="shared" si="42"/>
        <v>1.3721073110792546E-2</v>
      </c>
      <c r="BA128" s="15">
        <f t="shared" si="62"/>
        <v>1.2287528158918698E-2</v>
      </c>
      <c r="BB128" s="15">
        <f t="shared" si="62"/>
        <v>1.3516280974810568E-2</v>
      </c>
      <c r="BC128" s="15">
        <f t="shared" si="62"/>
        <v>1.4540241654720459E-2</v>
      </c>
      <c r="BD128" s="15">
        <f t="shared" si="62"/>
        <v>2.2117550686053655E-2</v>
      </c>
      <c r="BE128" s="15">
        <f t="shared" si="51"/>
        <v>3.4609870980954333E-2</v>
      </c>
      <c r="BF128" s="15">
        <f t="shared" si="51"/>
        <v>5.5703460987098094E-2</v>
      </c>
      <c r="BG128" s="15">
        <f t="shared" si="51"/>
        <v>6.7581404874052842E-2</v>
      </c>
      <c r="BH128" s="15">
        <f t="shared" si="51"/>
        <v>7.2291624001638341E-2</v>
      </c>
      <c r="BI128" s="15">
        <f t="shared" si="52"/>
        <v>7.0653286913782518E-2</v>
      </c>
      <c r="BJ128" s="15">
        <f t="shared" si="52"/>
        <v>7.7411427401187796E-2</v>
      </c>
      <c r="BK128" s="15">
        <f t="shared" si="52"/>
        <v>8.6012697112430883E-2</v>
      </c>
      <c r="BL128" s="15">
        <f t="shared" si="52"/>
        <v>7.7821011673151752E-2</v>
      </c>
      <c r="BM128" s="15">
        <f t="shared" si="60"/>
        <v>6.8810157689944709E-2</v>
      </c>
      <c r="BN128" s="15">
        <f t="shared" si="55"/>
        <v>6.2256809338521402E-2</v>
      </c>
      <c r="BO128" s="15">
        <f t="shared" si="55"/>
        <v>5.3655539627278315E-2</v>
      </c>
      <c r="BP128" s="15">
        <f t="shared" si="35"/>
        <v>4.1777595740323574E-2</v>
      </c>
      <c r="BQ128" s="15">
        <f t="shared" si="35"/>
        <v>3.0923612533278723E-2</v>
      </c>
      <c r="BR128" s="15">
        <f t="shared" si="35"/>
        <v>2.6008601269711242E-2</v>
      </c>
      <c r="BS128" s="15">
        <f t="shared" si="35"/>
        <v>2.3960679909891459E-2</v>
      </c>
      <c r="BT128" s="15">
        <f t="shared" si="56"/>
        <v>2.1912758550071677E-2</v>
      </c>
      <c r="BV128" s="15">
        <f t="shared" si="46"/>
        <v>1.1604087452471483</v>
      </c>
      <c r="BW128" s="15">
        <f t="shared" si="47"/>
        <v>2.4714828897338403E-2</v>
      </c>
      <c r="BX128" s="15">
        <f t="shared" si="47"/>
        <v>1.9724334600760455E-2</v>
      </c>
      <c r="BY128" s="15">
        <f t="shared" si="47"/>
        <v>1.6634980988593156E-2</v>
      </c>
      <c r="BZ128" s="15">
        <f t="shared" si="47"/>
        <v>1.5922053231939164E-2</v>
      </c>
      <c r="CA128" s="15">
        <f t="shared" si="63"/>
        <v>1.4258555133079848E-2</v>
      </c>
      <c r="CB128" s="15">
        <f t="shared" si="63"/>
        <v>1.5684410646387831E-2</v>
      </c>
      <c r="CC128" s="15">
        <f t="shared" si="63"/>
        <v>1.6872623574144485E-2</v>
      </c>
      <c r="CD128" s="15">
        <f t="shared" si="63"/>
        <v>2.5665399239543727E-2</v>
      </c>
      <c r="CE128" s="15">
        <f t="shared" si="53"/>
        <v>4.0161596958174908E-2</v>
      </c>
      <c r="CF128" s="15">
        <f t="shared" si="53"/>
        <v>6.4638783269961975E-2</v>
      </c>
      <c r="CG128" s="15">
        <f t="shared" si="53"/>
        <v>7.8422053231939168E-2</v>
      </c>
      <c r="CH128" s="15">
        <f t="shared" si="53"/>
        <v>8.3887832699619774E-2</v>
      </c>
      <c r="CI128" s="15">
        <f t="shared" si="54"/>
        <v>8.1986692015209126E-2</v>
      </c>
      <c r="CJ128" s="15">
        <f t="shared" si="54"/>
        <v>8.9828897338403046E-2</v>
      </c>
      <c r="CK128" s="15">
        <f t="shared" si="54"/>
        <v>9.9809885931558942E-2</v>
      </c>
      <c r="CL128" s="15">
        <f t="shared" si="54"/>
        <v>9.0304182509505698E-2</v>
      </c>
      <c r="CM128" s="15">
        <f t="shared" si="61"/>
        <v>7.9847908745247151E-2</v>
      </c>
      <c r="CN128" s="15">
        <f t="shared" si="57"/>
        <v>7.2243346007604556E-2</v>
      </c>
      <c r="CO128" s="15">
        <f t="shared" si="57"/>
        <v>6.2262357414448667E-2</v>
      </c>
      <c r="CP128" s="15">
        <f t="shared" si="57"/>
        <v>4.8479087452471481E-2</v>
      </c>
      <c r="CQ128" s="15">
        <f t="shared" si="36"/>
        <v>3.5884030418250952E-2</v>
      </c>
      <c r="CR128" s="15">
        <f t="shared" si="36"/>
        <v>3.0180608365019013E-2</v>
      </c>
      <c r="CS128" s="15">
        <f t="shared" si="36"/>
        <v>2.7804182509505702E-2</v>
      </c>
      <c r="CT128" s="15">
        <f t="shared" si="36"/>
        <v>2.5427756653992394E-2</v>
      </c>
    </row>
    <row r="129" spans="1:98" ht="13.5" customHeight="1" x14ac:dyDescent="0.2">
      <c r="A129" s="9">
        <f t="shared" si="37"/>
        <v>10036</v>
      </c>
      <c r="B129" s="3">
        <f t="shared" si="38"/>
        <v>2.3999999999999986</v>
      </c>
      <c r="C129" s="3">
        <v>181</v>
      </c>
      <c r="D129" s="3">
        <v>1</v>
      </c>
      <c r="E129" s="3" t="s">
        <v>164</v>
      </c>
      <c r="F129" s="2">
        <f t="shared" si="39"/>
        <v>13191.428571428563</v>
      </c>
      <c r="G129" s="2">
        <f t="shared" si="40"/>
        <v>14500.799999999992</v>
      </c>
      <c r="H129" s="13">
        <v>10036</v>
      </c>
      <c r="I129" s="13" t="s">
        <v>58</v>
      </c>
      <c r="J129" s="13" t="s">
        <v>59</v>
      </c>
      <c r="K129" s="13" t="s">
        <v>235</v>
      </c>
      <c r="L129" s="13">
        <v>1</v>
      </c>
      <c r="M129" s="13" t="s">
        <v>164</v>
      </c>
      <c r="N129" s="13">
        <v>26.4</v>
      </c>
      <c r="O129" s="13">
        <v>24.8</v>
      </c>
      <c r="P129" s="13">
        <v>27.2</v>
      </c>
      <c r="Q129" s="13" t="s">
        <v>164</v>
      </c>
      <c r="R129" s="13" t="s">
        <v>85</v>
      </c>
      <c r="S129" s="13" t="s">
        <v>72</v>
      </c>
      <c r="T129" s="13" t="s">
        <v>62</v>
      </c>
      <c r="U129" s="14">
        <v>5496.4285714285716</v>
      </c>
      <c r="V129" s="14">
        <v>6042</v>
      </c>
      <c r="W129" s="14">
        <v>70.428571428571431</v>
      </c>
      <c r="X129" s="14">
        <v>48.428571428571431</v>
      </c>
      <c r="Y129" s="14">
        <v>38.571428571428569</v>
      </c>
      <c r="Z129" s="14">
        <v>38.428571428571431</v>
      </c>
      <c r="AA129" s="14">
        <v>45</v>
      </c>
      <c r="AB129" s="14">
        <v>80</v>
      </c>
      <c r="AC129" s="14">
        <v>168</v>
      </c>
      <c r="AD129" s="14">
        <v>334.71428571428572</v>
      </c>
      <c r="AE129" s="14">
        <v>419.14285714285717</v>
      </c>
      <c r="AF129" s="14">
        <v>374.42857142857144</v>
      </c>
      <c r="AG129" s="14">
        <v>377.14285714285717</v>
      </c>
      <c r="AH129" s="14">
        <v>383</v>
      </c>
      <c r="AI129" s="14">
        <v>372.42857142857144</v>
      </c>
      <c r="AJ129" s="14">
        <v>403.14285714285717</v>
      </c>
      <c r="AK129" s="14">
        <v>421.14285714285717</v>
      </c>
      <c r="AL129" s="14">
        <v>416.85714285714283</v>
      </c>
      <c r="AM129" s="14">
        <v>425.57142857142856</v>
      </c>
      <c r="AN129" s="14">
        <v>414.42857142857144</v>
      </c>
      <c r="AO129" s="14">
        <v>347</v>
      </c>
      <c r="AP129" s="14">
        <v>270</v>
      </c>
      <c r="AQ129" s="14">
        <v>203.57142857142858</v>
      </c>
      <c r="AR129" s="14">
        <v>166.28571428571428</v>
      </c>
      <c r="AS129" s="14">
        <v>128.42857142857142</v>
      </c>
      <c r="AT129" s="14">
        <v>95.571428571428569</v>
      </c>
      <c r="AV129" s="15">
        <f t="shared" si="41"/>
        <v>0.90970350404312672</v>
      </c>
      <c r="AW129" s="15">
        <f t="shared" si="42"/>
        <v>1.1656499739915827E-2</v>
      </c>
      <c r="AX129" s="15">
        <f t="shared" si="42"/>
        <v>8.015321322173358E-3</v>
      </c>
      <c r="AY129" s="15">
        <f t="shared" si="42"/>
        <v>6.3838842388991342E-3</v>
      </c>
      <c r="AZ129" s="15">
        <f t="shared" si="42"/>
        <v>6.3602402231995089E-3</v>
      </c>
      <c r="BA129" s="15">
        <f t="shared" si="62"/>
        <v>7.4478649453823239E-3</v>
      </c>
      <c r="BB129" s="15">
        <f t="shared" si="62"/>
        <v>1.3240648791790799E-2</v>
      </c>
      <c r="BC129" s="15">
        <f t="shared" si="62"/>
        <v>2.7805362462760674E-2</v>
      </c>
      <c r="BD129" s="15">
        <f t="shared" si="62"/>
        <v>5.5397928784224712E-2</v>
      </c>
      <c r="BE129" s="15">
        <f t="shared" si="51"/>
        <v>6.9371542062703934E-2</v>
      </c>
      <c r="BF129" s="15">
        <f t="shared" si="51"/>
        <v>6.1970965148720865E-2</v>
      </c>
      <c r="BG129" s="15">
        <f t="shared" si="51"/>
        <v>6.2420201447013768E-2</v>
      </c>
      <c r="BH129" s="15">
        <f t="shared" si="51"/>
        <v>6.338960609069845E-2</v>
      </c>
      <c r="BI129" s="15">
        <f t="shared" si="52"/>
        <v>6.1639948928926089E-2</v>
      </c>
      <c r="BJ129" s="15">
        <f t="shared" si="52"/>
        <v>6.6723412304345781E-2</v>
      </c>
      <c r="BK129" s="15">
        <f t="shared" si="52"/>
        <v>6.9702558282498703E-2</v>
      </c>
      <c r="BL129" s="15">
        <f t="shared" si="52"/>
        <v>6.89932378115099E-2</v>
      </c>
      <c r="BM129" s="15">
        <f t="shared" si="60"/>
        <v>7.0435522769187117E-2</v>
      </c>
      <c r="BN129" s="15">
        <f t="shared" si="55"/>
        <v>6.8591289544616255E-2</v>
      </c>
      <c r="BO129" s="15">
        <f t="shared" si="55"/>
        <v>5.7431314134392585E-2</v>
      </c>
      <c r="BP129" s="15">
        <f t="shared" si="35"/>
        <v>4.4687189672293945E-2</v>
      </c>
      <c r="BQ129" s="15">
        <f t="shared" si="35"/>
        <v>3.3692722371967659E-2</v>
      </c>
      <c r="BR129" s="15">
        <f t="shared" si="35"/>
        <v>2.7521634274365155E-2</v>
      </c>
      <c r="BS129" s="15">
        <f t="shared" si="35"/>
        <v>2.1255970113964153E-2</v>
      </c>
      <c r="BT129" s="15">
        <f t="shared" si="56"/>
        <v>1.5817846503050077E-2</v>
      </c>
      <c r="BV129" s="15">
        <f t="shared" si="46"/>
        <v>1.0992592592592592</v>
      </c>
      <c r="BW129" s="15">
        <f t="shared" si="47"/>
        <v>1.281351526965562E-2</v>
      </c>
      <c r="BX129" s="15">
        <f t="shared" si="47"/>
        <v>8.8109161793372328E-3</v>
      </c>
      <c r="BY129" s="15">
        <f t="shared" si="47"/>
        <v>7.0175438596491221E-3</v>
      </c>
      <c r="BZ129" s="15">
        <f t="shared" si="47"/>
        <v>6.9915529564652376E-3</v>
      </c>
      <c r="CA129" s="15">
        <f t="shared" si="63"/>
        <v>8.1871345029239772E-3</v>
      </c>
      <c r="CB129" s="15">
        <f t="shared" si="63"/>
        <v>1.4554905782975958E-2</v>
      </c>
      <c r="CC129" s="15">
        <f t="shared" si="63"/>
        <v>3.0565302144249511E-2</v>
      </c>
      <c r="CD129" s="15">
        <f t="shared" si="63"/>
        <v>6.0896686159844053E-2</v>
      </c>
      <c r="CE129" s="15">
        <f t="shared" si="53"/>
        <v>7.6257309941520468E-2</v>
      </c>
      <c r="CF129" s="15">
        <f t="shared" si="53"/>
        <v>6.812215724496426E-2</v>
      </c>
      <c r="CG129" s="15">
        <f t="shared" si="53"/>
        <v>6.8615984405458089E-2</v>
      </c>
      <c r="CH129" s="15">
        <f t="shared" si="53"/>
        <v>6.9681611435997395E-2</v>
      </c>
      <c r="CI129" s="15">
        <f t="shared" si="54"/>
        <v>6.7758284600389865E-2</v>
      </c>
      <c r="CJ129" s="15">
        <f t="shared" si="54"/>
        <v>7.334632878492528E-2</v>
      </c>
      <c r="CK129" s="15">
        <f t="shared" si="54"/>
        <v>7.6621182586094863E-2</v>
      </c>
      <c r="CL129" s="15">
        <f t="shared" si="54"/>
        <v>7.5841455490578288E-2</v>
      </c>
      <c r="CM129" s="15">
        <f t="shared" si="61"/>
        <v>7.7426900584795316E-2</v>
      </c>
      <c r="CN129" s="15">
        <f t="shared" si="57"/>
        <v>7.5399610136452244E-2</v>
      </c>
      <c r="CO129" s="15">
        <f t="shared" si="57"/>
        <v>6.3131903833658215E-2</v>
      </c>
      <c r="CP129" s="15">
        <f t="shared" si="57"/>
        <v>4.912280701754386E-2</v>
      </c>
      <c r="CQ129" s="15">
        <f t="shared" si="36"/>
        <v>3.7037037037037035E-2</v>
      </c>
      <c r="CR129" s="15">
        <f t="shared" si="36"/>
        <v>3.0253411306042883E-2</v>
      </c>
      <c r="CS129" s="15">
        <f t="shared" si="36"/>
        <v>2.3365821962313186E-2</v>
      </c>
      <c r="CT129" s="15">
        <f t="shared" si="36"/>
        <v>1.7387914230019494E-2</v>
      </c>
    </row>
    <row r="130" spans="1:98" ht="13.5" customHeight="1" x14ac:dyDescent="0.2">
      <c r="A130" s="9">
        <f t="shared" si="37"/>
        <v>10036</v>
      </c>
      <c r="B130" s="3">
        <f t="shared" si="38"/>
        <v>2.3999999999999986</v>
      </c>
      <c r="C130" s="3">
        <v>130</v>
      </c>
      <c r="D130" s="3">
        <v>1</v>
      </c>
      <c r="E130" s="3" t="s">
        <v>164</v>
      </c>
      <c r="F130" s="2">
        <f t="shared" si="39"/>
        <v>14833.439999999991</v>
      </c>
      <c r="G130" s="2">
        <f t="shared" si="40"/>
        <v>16075.679999999989</v>
      </c>
      <c r="H130" s="13">
        <v>10036</v>
      </c>
      <c r="I130" s="13" t="s">
        <v>58</v>
      </c>
      <c r="J130" s="13" t="s">
        <v>59</v>
      </c>
      <c r="K130" s="13" t="s">
        <v>235</v>
      </c>
      <c r="L130" s="13">
        <v>1</v>
      </c>
      <c r="M130" s="13" t="s">
        <v>164</v>
      </c>
      <c r="N130" s="13">
        <v>26.4</v>
      </c>
      <c r="O130" s="13">
        <v>24.8</v>
      </c>
      <c r="P130" s="13">
        <v>27.2</v>
      </c>
      <c r="Q130" s="13" t="s">
        <v>164</v>
      </c>
      <c r="R130" s="13" t="s">
        <v>85</v>
      </c>
      <c r="S130" s="13" t="s">
        <v>72</v>
      </c>
      <c r="T130" s="13" t="s">
        <v>63</v>
      </c>
      <c r="U130" s="14">
        <v>6180.6</v>
      </c>
      <c r="V130" s="14">
        <v>6698.2</v>
      </c>
      <c r="W130" s="14">
        <v>58.2</v>
      </c>
      <c r="X130" s="14">
        <v>36</v>
      </c>
      <c r="Y130" s="14">
        <v>28.6</v>
      </c>
      <c r="Z130" s="14">
        <v>29.4</v>
      </c>
      <c r="AA130" s="14">
        <v>41.2</v>
      </c>
      <c r="AB130" s="14">
        <v>88.8</v>
      </c>
      <c r="AC130" s="14">
        <v>211</v>
      </c>
      <c r="AD130" s="14">
        <v>433.8</v>
      </c>
      <c r="AE130" s="14">
        <v>533.4</v>
      </c>
      <c r="AF130" s="14">
        <v>437.4</v>
      </c>
      <c r="AG130" s="14">
        <v>417.6</v>
      </c>
      <c r="AH130" s="14">
        <v>411.8</v>
      </c>
      <c r="AI130" s="14">
        <v>395.6</v>
      </c>
      <c r="AJ130" s="14">
        <v>427</v>
      </c>
      <c r="AK130" s="14">
        <v>438</v>
      </c>
      <c r="AL130" s="14">
        <v>448.4</v>
      </c>
      <c r="AM130" s="14">
        <v>472.6</v>
      </c>
      <c r="AN130" s="14">
        <v>468.8</v>
      </c>
      <c r="AO130" s="14">
        <v>388.6</v>
      </c>
      <c r="AP130" s="14">
        <v>297.8</v>
      </c>
      <c r="AQ130" s="14">
        <v>219.4</v>
      </c>
      <c r="AR130" s="14">
        <v>179.4</v>
      </c>
      <c r="AS130" s="14">
        <v>136.19999999999999</v>
      </c>
      <c r="AT130" s="14">
        <v>98.6</v>
      </c>
      <c r="AV130" s="15">
        <f t="shared" si="41"/>
        <v>0.92272550834552569</v>
      </c>
      <c r="AW130" s="15">
        <f t="shared" si="42"/>
        <v>8.6889014959242797E-3</v>
      </c>
      <c r="AX130" s="15">
        <f t="shared" si="42"/>
        <v>5.3745782449016151E-3</v>
      </c>
      <c r="AY130" s="15">
        <f t="shared" si="42"/>
        <v>4.2698038278940614E-3</v>
      </c>
      <c r="AZ130" s="15">
        <f t="shared" si="42"/>
        <v>4.3892389000029855E-3</v>
      </c>
      <c r="BA130" s="15">
        <f t="shared" si="62"/>
        <v>6.1509062136096268E-3</v>
      </c>
      <c r="BB130" s="15">
        <f t="shared" si="62"/>
        <v>1.3257293004090651E-2</v>
      </c>
      <c r="BC130" s="15">
        <f t="shared" si="62"/>
        <v>3.1501000268728915E-2</v>
      </c>
      <c r="BD130" s="15">
        <f t="shared" si="62"/>
        <v>6.4763667851064466E-2</v>
      </c>
      <c r="BE130" s="15">
        <f t="shared" si="51"/>
        <v>7.9633334328625599E-2</v>
      </c>
      <c r="BF130" s="15">
        <f t="shared" si="51"/>
        <v>6.5301125675554628E-2</v>
      </c>
      <c r="BG130" s="15">
        <f t="shared" si="51"/>
        <v>6.2345107640858745E-2</v>
      </c>
      <c r="BH130" s="15">
        <f t="shared" si="51"/>
        <v>6.1479203368069037E-2</v>
      </c>
      <c r="BI130" s="15">
        <f t="shared" si="52"/>
        <v>5.9060643157863309E-2</v>
      </c>
      <c r="BJ130" s="15">
        <f t="shared" si="52"/>
        <v>6.3748469738138608E-2</v>
      </c>
      <c r="BK130" s="15">
        <f t="shared" si="52"/>
        <v>6.5390701979636326E-2</v>
      </c>
      <c r="BL130" s="15">
        <f t="shared" si="52"/>
        <v>6.6943357917052346E-2</v>
      </c>
      <c r="BM130" s="15">
        <f t="shared" si="60"/>
        <v>7.0556268848347328E-2</v>
      </c>
      <c r="BN130" s="15">
        <f t="shared" si="55"/>
        <v>6.9988952255829934E-2</v>
      </c>
      <c r="BO130" s="15">
        <f t="shared" si="55"/>
        <v>5.8015586276910218E-2</v>
      </c>
      <c r="BP130" s="15">
        <f t="shared" si="35"/>
        <v>4.4459705592547256E-2</v>
      </c>
      <c r="BQ130" s="15">
        <f t="shared" si="35"/>
        <v>3.2755068525872622E-2</v>
      </c>
      <c r="BR130" s="15">
        <f t="shared" si="35"/>
        <v>2.6783314920426383E-2</v>
      </c>
      <c r="BS130" s="15">
        <f t="shared" si="35"/>
        <v>2.0333821026544442E-2</v>
      </c>
      <c r="BT130" s="15">
        <f t="shared" si="56"/>
        <v>1.472037263742498E-2</v>
      </c>
      <c r="BV130" s="15">
        <f t="shared" si="46"/>
        <v>1.0837459146361195</v>
      </c>
      <c r="BW130" s="15">
        <f t="shared" si="47"/>
        <v>9.4165614988836032E-3</v>
      </c>
      <c r="BX130" s="15">
        <f t="shared" si="47"/>
        <v>5.8246772158042906E-3</v>
      </c>
      <c r="BY130" s="15">
        <f t="shared" si="47"/>
        <v>4.6273824547778536E-3</v>
      </c>
      <c r="BZ130" s="15">
        <f t="shared" si="47"/>
        <v>4.7568197262401702E-3</v>
      </c>
      <c r="CA130" s="15">
        <f t="shared" si="63"/>
        <v>6.6660194803093552E-3</v>
      </c>
      <c r="CB130" s="15">
        <f t="shared" si="63"/>
        <v>1.4367537132317249E-2</v>
      </c>
      <c r="CC130" s="15">
        <f t="shared" si="63"/>
        <v>3.413908034818626E-2</v>
      </c>
      <c r="CD130" s="15">
        <f t="shared" si="63"/>
        <v>7.0187360450441702E-2</v>
      </c>
      <c r="CE130" s="15">
        <f t="shared" si="53"/>
        <v>8.6302300747500241E-2</v>
      </c>
      <c r="CF130" s="15">
        <f t="shared" si="53"/>
        <v>7.0769828172022126E-2</v>
      </c>
      <c r="CG130" s="15">
        <f t="shared" si="53"/>
        <v>6.7566255703329775E-2</v>
      </c>
      <c r="CH130" s="15">
        <f t="shared" si="53"/>
        <v>6.6627835485227965E-2</v>
      </c>
      <c r="CI130" s="15">
        <f t="shared" si="54"/>
        <v>6.4006730738116038E-2</v>
      </c>
      <c r="CJ130" s="15">
        <f t="shared" si="54"/>
        <v>6.9087143643011995E-2</v>
      </c>
      <c r="CK130" s="15">
        <f t="shared" si="54"/>
        <v>7.086690612561887E-2</v>
      </c>
      <c r="CL130" s="15">
        <f t="shared" si="54"/>
        <v>7.2549590654628987E-2</v>
      </c>
      <c r="CM130" s="15">
        <f t="shared" si="61"/>
        <v>7.646506811636411E-2</v>
      </c>
      <c r="CN130" s="15">
        <f t="shared" si="57"/>
        <v>7.5850241076918096E-2</v>
      </c>
      <c r="CO130" s="15">
        <f t="shared" si="57"/>
        <v>6.2874154612820768E-2</v>
      </c>
      <c r="CP130" s="15">
        <f t="shared" si="57"/>
        <v>4.8183024301847718E-2</v>
      </c>
      <c r="CQ130" s="15">
        <f t="shared" si="36"/>
        <v>3.5498171698540595E-2</v>
      </c>
      <c r="CR130" s="15">
        <f t="shared" si="36"/>
        <v>2.9026308125424716E-2</v>
      </c>
      <c r="CS130" s="15">
        <f t="shared" si="36"/>
        <v>2.2036695466459564E-2</v>
      </c>
      <c r="CT130" s="15">
        <f t="shared" si="36"/>
        <v>1.5953143707730637E-2</v>
      </c>
    </row>
    <row r="131" spans="1:98" ht="13.5" customHeight="1" x14ac:dyDescent="0.2">
      <c r="A131" s="9">
        <f t="shared" si="37"/>
        <v>10037</v>
      </c>
      <c r="B131" s="3">
        <f t="shared" si="38"/>
        <v>1.1999999999999993</v>
      </c>
      <c r="C131" s="3">
        <v>22</v>
      </c>
      <c r="D131" s="3">
        <v>1</v>
      </c>
      <c r="E131" s="3" t="s">
        <v>164</v>
      </c>
      <c r="F131" s="2">
        <f t="shared" si="39"/>
        <v>5596.7999999999965</v>
      </c>
      <c r="G131" s="2">
        <f t="shared" si="40"/>
        <v>6154.7999999999965</v>
      </c>
      <c r="H131" s="13">
        <v>10037</v>
      </c>
      <c r="I131" s="13" t="s">
        <v>58</v>
      </c>
      <c r="J131" s="13" t="s">
        <v>59</v>
      </c>
      <c r="K131" s="13" t="s">
        <v>235</v>
      </c>
      <c r="L131" s="13">
        <v>11</v>
      </c>
      <c r="M131" s="13" t="s">
        <v>164</v>
      </c>
      <c r="N131" s="13">
        <v>4.5999999999999996</v>
      </c>
      <c r="O131" s="13">
        <v>4.4000000000000004</v>
      </c>
      <c r="P131" s="13">
        <v>5.6</v>
      </c>
      <c r="Q131" s="13" t="s">
        <v>164</v>
      </c>
      <c r="R131" s="13" t="s">
        <v>86</v>
      </c>
      <c r="S131" s="13" t="s">
        <v>86</v>
      </c>
      <c r="T131" s="13" t="s">
        <v>65</v>
      </c>
      <c r="U131" s="14">
        <v>4664</v>
      </c>
      <c r="V131" s="14">
        <v>5129</v>
      </c>
      <c r="W131" s="14">
        <v>113</v>
      </c>
      <c r="X131" s="14">
        <v>72</v>
      </c>
      <c r="Y131" s="14">
        <v>43</v>
      </c>
      <c r="Z131" s="14">
        <v>29</v>
      </c>
      <c r="AA131" s="14">
        <v>24</v>
      </c>
      <c r="AB131" s="14">
        <v>25</v>
      </c>
      <c r="AC131" s="14">
        <v>38</v>
      </c>
      <c r="AD131" s="14">
        <v>80</v>
      </c>
      <c r="AE131" s="14">
        <v>164</v>
      </c>
      <c r="AF131" s="14">
        <v>287</v>
      </c>
      <c r="AG131" s="14">
        <v>359</v>
      </c>
      <c r="AH131" s="14">
        <v>373</v>
      </c>
      <c r="AI131" s="14">
        <v>390</v>
      </c>
      <c r="AJ131" s="14">
        <v>419</v>
      </c>
      <c r="AK131" s="14">
        <v>443</v>
      </c>
      <c r="AL131" s="14">
        <v>377</v>
      </c>
      <c r="AM131" s="14">
        <v>370</v>
      </c>
      <c r="AN131" s="14">
        <v>382</v>
      </c>
      <c r="AO131" s="14">
        <v>337</v>
      </c>
      <c r="AP131" s="14">
        <v>277</v>
      </c>
      <c r="AQ131" s="14">
        <v>213</v>
      </c>
      <c r="AR131" s="14">
        <v>154</v>
      </c>
      <c r="AS131" s="14">
        <v>102</v>
      </c>
      <c r="AT131" s="14">
        <v>58</v>
      </c>
      <c r="AV131" s="15">
        <f t="shared" si="41"/>
        <v>0.90933905244687074</v>
      </c>
      <c r="AW131" s="15">
        <f t="shared" si="42"/>
        <v>2.2031585104308832E-2</v>
      </c>
      <c r="AX131" s="15">
        <f t="shared" si="42"/>
        <v>1.4037824137258724E-2</v>
      </c>
      <c r="AY131" s="15">
        <f t="shared" si="42"/>
        <v>8.3837005264184045E-3</v>
      </c>
      <c r="AZ131" s="15">
        <f t="shared" ref="AZ131:AZ162" si="64">Z131/$V131</f>
        <v>5.6541236108403198E-3</v>
      </c>
      <c r="BA131" s="15">
        <f t="shared" si="62"/>
        <v>4.6792747124195753E-3</v>
      </c>
      <c r="BB131" s="15">
        <f t="shared" si="62"/>
        <v>4.8742444921037239E-3</v>
      </c>
      <c r="BC131" s="15">
        <f t="shared" si="62"/>
        <v>7.4088516279976601E-3</v>
      </c>
      <c r="BD131" s="15">
        <f t="shared" si="62"/>
        <v>1.5597582374731916E-2</v>
      </c>
      <c r="BE131" s="15">
        <f t="shared" si="51"/>
        <v>3.197504386820043E-2</v>
      </c>
      <c r="BF131" s="15">
        <f t="shared" si="51"/>
        <v>5.595632676935075E-2</v>
      </c>
      <c r="BG131" s="15">
        <f t="shared" si="51"/>
        <v>6.9994150906609473E-2</v>
      </c>
      <c r="BH131" s="15">
        <f t="shared" si="51"/>
        <v>7.2723727822187556E-2</v>
      </c>
      <c r="BI131" s="15">
        <f t="shared" si="52"/>
        <v>7.6038214076818086E-2</v>
      </c>
      <c r="BJ131" s="15">
        <f t="shared" si="52"/>
        <v>8.1692337687658406E-2</v>
      </c>
      <c r="BK131" s="15">
        <f t="shared" si="52"/>
        <v>8.6371612400077985E-2</v>
      </c>
      <c r="BL131" s="15">
        <f t="shared" si="52"/>
        <v>7.3503606940924157E-2</v>
      </c>
      <c r="BM131" s="15">
        <f t="shared" si="60"/>
        <v>7.2138818483135109E-2</v>
      </c>
      <c r="BN131" s="15">
        <f t="shared" si="55"/>
        <v>7.4478455839344898E-2</v>
      </c>
      <c r="BO131" s="15">
        <f t="shared" si="55"/>
        <v>6.5704815753558202E-2</v>
      </c>
      <c r="BP131" s="15">
        <f t="shared" si="55"/>
        <v>5.4006628972509262E-2</v>
      </c>
      <c r="BQ131" s="15">
        <f t="shared" si="55"/>
        <v>4.1528563072723727E-2</v>
      </c>
      <c r="BR131" s="15">
        <f t="shared" si="55"/>
        <v>3.0025346071358941E-2</v>
      </c>
      <c r="BS131" s="15">
        <f t="shared" si="55"/>
        <v>1.9886917527783193E-2</v>
      </c>
      <c r="BT131" s="15">
        <f t="shared" si="56"/>
        <v>1.130824722168064E-2</v>
      </c>
      <c r="BV131" s="15">
        <f t="shared" si="46"/>
        <v>1.0996998284734134</v>
      </c>
      <c r="BW131" s="15">
        <f t="shared" si="47"/>
        <v>2.4228130360205831E-2</v>
      </c>
      <c r="BX131" s="15">
        <f t="shared" si="47"/>
        <v>1.5437392795883362E-2</v>
      </c>
      <c r="BY131" s="15">
        <f t="shared" si="47"/>
        <v>9.219554030874785E-3</v>
      </c>
      <c r="BZ131" s="15">
        <f t="shared" ref="BZ131:BZ162" si="65">Z131/$U131</f>
        <v>6.2178387650085763E-3</v>
      </c>
      <c r="CA131" s="15">
        <f t="shared" si="63"/>
        <v>5.1457975986277877E-3</v>
      </c>
      <c r="CB131" s="15">
        <f t="shared" si="63"/>
        <v>5.3602058319039449E-3</v>
      </c>
      <c r="CC131" s="15">
        <f t="shared" si="63"/>
        <v>8.1475128644939963E-3</v>
      </c>
      <c r="CD131" s="15">
        <f t="shared" si="63"/>
        <v>1.7152658662092625E-2</v>
      </c>
      <c r="CE131" s="15">
        <f t="shared" si="53"/>
        <v>3.5162950257289882E-2</v>
      </c>
      <c r="CF131" s="15">
        <f t="shared" si="53"/>
        <v>6.1535162950257287E-2</v>
      </c>
      <c r="CG131" s="15">
        <f t="shared" si="53"/>
        <v>7.6972555746140647E-2</v>
      </c>
      <c r="CH131" s="15">
        <f t="shared" si="53"/>
        <v>7.9974271012006867E-2</v>
      </c>
      <c r="CI131" s="15">
        <f t="shared" si="54"/>
        <v>8.3619210977701544E-2</v>
      </c>
      <c r="CJ131" s="15">
        <f t="shared" si="54"/>
        <v>8.9837049742710118E-2</v>
      </c>
      <c r="CK131" s="15">
        <f t="shared" si="54"/>
        <v>9.4982847341337912E-2</v>
      </c>
      <c r="CL131" s="15">
        <f t="shared" si="54"/>
        <v>8.0831903945111486E-2</v>
      </c>
      <c r="CM131" s="15">
        <f t="shared" si="61"/>
        <v>7.9331046312178383E-2</v>
      </c>
      <c r="CN131" s="15">
        <f t="shared" si="57"/>
        <v>8.190394511149228E-2</v>
      </c>
      <c r="CO131" s="15">
        <f t="shared" si="57"/>
        <v>7.2255574614065177E-2</v>
      </c>
      <c r="CP131" s="15">
        <f t="shared" si="57"/>
        <v>5.9391080617495713E-2</v>
      </c>
      <c r="CQ131" s="15">
        <f t="shared" si="57"/>
        <v>4.566895368782161E-2</v>
      </c>
      <c r="CR131" s="15">
        <f t="shared" si="57"/>
        <v>3.3018867924528301E-2</v>
      </c>
      <c r="CS131" s="15">
        <f t="shared" si="57"/>
        <v>2.1869639794168096E-2</v>
      </c>
      <c r="CT131" s="15">
        <f t="shared" si="57"/>
        <v>1.2435677530017153E-2</v>
      </c>
    </row>
    <row r="132" spans="1:98" ht="13.5" customHeight="1" x14ac:dyDescent="0.2">
      <c r="A132" s="9">
        <f t="shared" ref="A132:A195" si="66">H132</f>
        <v>10037</v>
      </c>
      <c r="B132" s="3">
        <f t="shared" ref="B132:B195" si="67">P132-O132</f>
        <v>1.1999999999999993</v>
      </c>
      <c r="C132" s="3">
        <v>142</v>
      </c>
      <c r="D132" s="3">
        <v>1</v>
      </c>
      <c r="E132" s="3" t="s">
        <v>164</v>
      </c>
      <c r="F132" s="2">
        <f t="shared" ref="F132:F195" si="68">B132*U132</f>
        <v>7976.2285714285672</v>
      </c>
      <c r="G132" s="2">
        <f t="shared" ref="G132:G195" si="69">B132*V132</f>
        <v>8480.7428571428518</v>
      </c>
      <c r="H132" s="13">
        <v>10037</v>
      </c>
      <c r="I132" s="13" t="s">
        <v>58</v>
      </c>
      <c r="J132" s="13" t="s">
        <v>59</v>
      </c>
      <c r="K132" s="13" t="s">
        <v>235</v>
      </c>
      <c r="L132" s="13">
        <v>11</v>
      </c>
      <c r="M132" s="13" t="s">
        <v>164</v>
      </c>
      <c r="N132" s="13">
        <v>4.5999999999999996</v>
      </c>
      <c r="O132" s="13">
        <v>4.4000000000000004</v>
      </c>
      <c r="P132" s="13">
        <v>5.6</v>
      </c>
      <c r="Q132" s="13" t="s">
        <v>164</v>
      </c>
      <c r="R132" s="13" t="s">
        <v>86</v>
      </c>
      <c r="S132" s="13" t="s">
        <v>86</v>
      </c>
      <c r="T132" s="13" t="s">
        <v>62</v>
      </c>
      <c r="U132" s="14">
        <v>6646.8571428571431</v>
      </c>
      <c r="V132" s="14">
        <v>7067.2857142857147</v>
      </c>
      <c r="W132" s="14">
        <v>58</v>
      </c>
      <c r="X132" s="14">
        <v>31.714285714285715</v>
      </c>
      <c r="Y132" s="14">
        <v>19.142857142857142</v>
      </c>
      <c r="Z132" s="14">
        <v>15.285714285714286</v>
      </c>
      <c r="AA132" s="14">
        <v>19.142857142857142</v>
      </c>
      <c r="AB132" s="14">
        <v>38</v>
      </c>
      <c r="AC132" s="14">
        <v>97.428571428571431</v>
      </c>
      <c r="AD132" s="14">
        <v>237</v>
      </c>
      <c r="AE132" s="14">
        <v>391.14285714285717</v>
      </c>
      <c r="AF132" s="14">
        <v>416</v>
      </c>
      <c r="AG132" s="14">
        <v>465.14285714285717</v>
      </c>
      <c r="AH132" s="14">
        <v>486.28571428571428</v>
      </c>
      <c r="AI132" s="14">
        <v>475.85714285714283</v>
      </c>
      <c r="AJ132" s="14">
        <v>509.42857142857144</v>
      </c>
      <c r="AK132" s="14">
        <v>536.85714285714289</v>
      </c>
      <c r="AL132" s="14">
        <v>554.14285714285711</v>
      </c>
      <c r="AM132" s="14">
        <v>585.57142857142856</v>
      </c>
      <c r="AN132" s="14">
        <v>587.42857142857144</v>
      </c>
      <c r="AO132" s="14">
        <v>498.28571428571428</v>
      </c>
      <c r="AP132" s="14">
        <v>373</v>
      </c>
      <c r="AQ132" s="14">
        <v>254.28571428571428</v>
      </c>
      <c r="AR132" s="14">
        <v>179.28571428571428</v>
      </c>
      <c r="AS132" s="14">
        <v>143.85714285714286</v>
      </c>
      <c r="AT132" s="14">
        <v>95.571428571428569</v>
      </c>
      <c r="AV132" s="15">
        <f t="shared" ref="AV132:AV195" si="70">U132/$V132</f>
        <v>0.94051060217096882</v>
      </c>
      <c r="AW132" s="15">
        <f t="shared" ref="AW132:AW163" si="71">W132/$V132</f>
        <v>8.2068282428089182E-3</v>
      </c>
      <c r="AX132" s="15">
        <f t="shared" ref="AX132:AX163" si="72">X132/$V132</f>
        <v>4.4874775120777831E-3</v>
      </c>
      <c r="AY132" s="15">
        <f t="shared" ref="AY132:AY163" si="73">Y132/$V132</f>
        <v>2.708657597380283E-3</v>
      </c>
      <c r="AZ132" s="15">
        <f t="shared" si="64"/>
        <v>2.1628833053708232E-3</v>
      </c>
      <c r="BA132" s="15">
        <f t="shared" si="62"/>
        <v>2.708657597380283E-3</v>
      </c>
      <c r="BB132" s="15">
        <f t="shared" si="62"/>
        <v>5.3768874694265327E-3</v>
      </c>
      <c r="BC132" s="15">
        <f t="shared" si="62"/>
        <v>1.3785854338905621E-2</v>
      </c>
      <c r="BD132" s="15">
        <f t="shared" si="62"/>
        <v>3.353479816458127E-2</v>
      </c>
      <c r="BE132" s="15">
        <f t="shared" si="51"/>
        <v>5.5345555982292655E-2</v>
      </c>
      <c r="BF132" s="15">
        <f t="shared" si="51"/>
        <v>5.8862768086353622E-2</v>
      </c>
      <c r="BG132" s="15">
        <f t="shared" si="51"/>
        <v>6.5816336843807485E-2</v>
      </c>
      <c r="BH132" s="15">
        <f t="shared" si="51"/>
        <v>6.8807988518526E-2</v>
      </c>
      <c r="BI132" s="15">
        <f t="shared" si="52"/>
        <v>6.7332376543833755E-2</v>
      </c>
      <c r="BJ132" s="15">
        <f t="shared" si="52"/>
        <v>7.2082634270582757E-2</v>
      </c>
      <c r="BK132" s="15">
        <f t="shared" si="52"/>
        <v>7.5963695902650036E-2</v>
      </c>
      <c r="BL132" s="15">
        <f t="shared" si="52"/>
        <v>7.8409573285359094E-2</v>
      </c>
      <c r="BM132" s="15">
        <f t="shared" si="60"/>
        <v>8.2856623072102842E-2</v>
      </c>
      <c r="BN132" s="15">
        <f t="shared" si="55"/>
        <v>8.3119403286774071E-2</v>
      </c>
      <c r="BO132" s="15">
        <f t="shared" si="55"/>
        <v>7.0505952982555437E-2</v>
      </c>
      <c r="BP132" s="15">
        <f t="shared" si="55"/>
        <v>5.2778395423581488E-2</v>
      </c>
      <c r="BQ132" s="15">
        <f t="shared" si="55"/>
        <v>3.5980675547290328E-2</v>
      </c>
      <c r="BR132" s="15">
        <f t="shared" si="55"/>
        <v>2.5368397647106383E-2</v>
      </c>
      <c r="BS132" s="15">
        <f t="shared" si="55"/>
        <v>2.0355359705686159E-2</v>
      </c>
      <c r="BT132" s="15">
        <f t="shared" si="56"/>
        <v>1.3523074124234398E-2</v>
      </c>
      <c r="BV132" s="15">
        <f t="shared" ref="BV132:BV195" si="74">V132/$U132</f>
        <v>1.063252235213205</v>
      </c>
      <c r="BW132" s="15">
        <f t="shared" ref="BW132:BW163" si="75">W132/$U132</f>
        <v>8.7259284731774408E-3</v>
      </c>
      <c r="BX132" s="15">
        <f t="shared" ref="BX132:BX163" si="76">X132/$U132</f>
        <v>4.7713204951856944E-3</v>
      </c>
      <c r="BY132" s="15">
        <f t="shared" ref="BY132:BY163" si="77">Y132/$U132</f>
        <v>2.8799862448418154E-3</v>
      </c>
      <c r="BZ132" s="15">
        <f t="shared" si="65"/>
        <v>2.2996905089408526E-3</v>
      </c>
      <c r="CA132" s="15">
        <f t="shared" si="63"/>
        <v>2.8799862448418154E-3</v>
      </c>
      <c r="CB132" s="15">
        <f t="shared" si="63"/>
        <v>5.7169876203576339E-3</v>
      </c>
      <c r="CC132" s="15">
        <f t="shared" si="63"/>
        <v>1.4657840440165062E-2</v>
      </c>
      <c r="CD132" s="15">
        <f t="shared" si="63"/>
        <v>3.5655949105914714E-2</v>
      </c>
      <c r="CE132" s="15">
        <f t="shared" si="53"/>
        <v>5.8846286107290237E-2</v>
      </c>
      <c r="CF132" s="15">
        <f t="shared" si="53"/>
        <v>6.2585969738651992E-2</v>
      </c>
      <c r="CG132" s="15">
        <f t="shared" si="53"/>
        <v>6.9979367262723524E-2</v>
      </c>
      <c r="CH132" s="15">
        <f t="shared" si="53"/>
        <v>7.3160247592847311E-2</v>
      </c>
      <c r="CI132" s="15">
        <f t="shared" si="54"/>
        <v>7.1591299862448415E-2</v>
      </c>
      <c r="CJ132" s="15">
        <f t="shared" si="54"/>
        <v>7.6642022008253097E-2</v>
      </c>
      <c r="CK132" s="15">
        <f t="shared" si="54"/>
        <v>8.0768569463548837E-2</v>
      </c>
      <c r="CL132" s="15">
        <f t="shared" si="54"/>
        <v>8.3369154057771649E-2</v>
      </c>
      <c r="CM132" s="15">
        <f t="shared" si="61"/>
        <v>8.8097489683631361E-2</v>
      </c>
      <c r="CN132" s="15">
        <f t="shared" si="57"/>
        <v>8.8376891334250349E-2</v>
      </c>
      <c r="CO132" s="15">
        <f t="shared" si="57"/>
        <v>7.4965612104539198E-2</v>
      </c>
      <c r="CP132" s="15">
        <f t="shared" si="57"/>
        <v>5.6116746905089408E-2</v>
      </c>
      <c r="CQ132" s="15">
        <f t="shared" si="57"/>
        <v>3.8256533700137547E-2</v>
      </c>
      <c r="CR132" s="15">
        <f t="shared" si="57"/>
        <v>2.6973005502063271E-2</v>
      </c>
      <c r="CS132" s="15">
        <f t="shared" si="57"/>
        <v>2.1642881705639615E-2</v>
      </c>
      <c r="CT132" s="15">
        <f t="shared" si="57"/>
        <v>1.4378438789546078E-2</v>
      </c>
    </row>
    <row r="133" spans="1:98" ht="13.5" customHeight="1" x14ac:dyDescent="0.2">
      <c r="A133" s="9">
        <f t="shared" si="66"/>
        <v>10037</v>
      </c>
      <c r="B133" s="3">
        <f t="shared" si="67"/>
        <v>1.1999999999999993</v>
      </c>
      <c r="C133" s="3">
        <v>22</v>
      </c>
      <c r="D133" s="3">
        <v>1</v>
      </c>
      <c r="E133" s="3" t="s">
        <v>164</v>
      </c>
      <c r="F133" s="2">
        <f t="shared" si="68"/>
        <v>8156.3999999999951</v>
      </c>
      <c r="G133" s="2">
        <f t="shared" si="69"/>
        <v>8915.9999999999945</v>
      </c>
      <c r="H133" s="13">
        <v>10037</v>
      </c>
      <c r="I133" s="13" t="s">
        <v>58</v>
      </c>
      <c r="J133" s="13" t="s">
        <v>59</v>
      </c>
      <c r="K133" s="13" t="s">
        <v>235</v>
      </c>
      <c r="L133" s="13">
        <v>11</v>
      </c>
      <c r="M133" s="13" t="s">
        <v>164</v>
      </c>
      <c r="N133" s="13">
        <v>4.5999999999999996</v>
      </c>
      <c r="O133" s="13">
        <v>4.4000000000000004</v>
      </c>
      <c r="P133" s="13">
        <v>5.6</v>
      </c>
      <c r="Q133" s="13" t="s">
        <v>164</v>
      </c>
      <c r="R133" s="13" t="s">
        <v>86</v>
      </c>
      <c r="S133" s="13" t="s">
        <v>86</v>
      </c>
      <c r="T133" s="13" t="s">
        <v>64</v>
      </c>
      <c r="U133" s="14">
        <v>6797</v>
      </c>
      <c r="V133" s="14">
        <v>7430</v>
      </c>
      <c r="W133" s="14">
        <v>111</v>
      </c>
      <c r="X133" s="14">
        <v>65</v>
      </c>
      <c r="Y133" s="14">
        <v>40</v>
      </c>
      <c r="Z133" s="14">
        <v>29</v>
      </c>
      <c r="AA133" s="14">
        <v>29</v>
      </c>
      <c r="AB133" s="14">
        <v>32</v>
      </c>
      <c r="AC133" s="14">
        <v>50</v>
      </c>
      <c r="AD133" s="14">
        <v>103</v>
      </c>
      <c r="AE133" s="14">
        <v>233</v>
      </c>
      <c r="AF133" s="14">
        <v>427</v>
      </c>
      <c r="AG133" s="14">
        <v>521</v>
      </c>
      <c r="AH133" s="14">
        <v>619</v>
      </c>
      <c r="AI133" s="14">
        <v>589</v>
      </c>
      <c r="AJ133" s="14">
        <v>612</v>
      </c>
      <c r="AK133" s="14">
        <v>628</v>
      </c>
      <c r="AL133" s="14">
        <v>599</v>
      </c>
      <c r="AM133" s="14">
        <v>592</v>
      </c>
      <c r="AN133" s="14">
        <v>559</v>
      </c>
      <c r="AO133" s="14">
        <v>485</v>
      </c>
      <c r="AP133" s="14">
        <v>357</v>
      </c>
      <c r="AQ133" s="14">
        <v>243</v>
      </c>
      <c r="AR133" s="14">
        <v>182</v>
      </c>
      <c r="AS133" s="14">
        <v>180</v>
      </c>
      <c r="AT133" s="14">
        <v>145</v>
      </c>
      <c r="AV133" s="15">
        <f t="shared" si="70"/>
        <v>0.91480484522207273</v>
      </c>
      <c r="AW133" s="15">
        <f t="shared" si="71"/>
        <v>1.4939434724091521E-2</v>
      </c>
      <c r="AX133" s="15">
        <f t="shared" si="72"/>
        <v>8.7483176312247637E-3</v>
      </c>
      <c r="AY133" s="15">
        <f t="shared" si="73"/>
        <v>5.3835800807537013E-3</v>
      </c>
      <c r="AZ133" s="15">
        <f t="shared" si="64"/>
        <v>3.9030955585464336E-3</v>
      </c>
      <c r="BA133" s="15">
        <f t="shared" si="62"/>
        <v>3.9030955585464336E-3</v>
      </c>
      <c r="BB133" s="15">
        <f t="shared" si="62"/>
        <v>4.3068640646029607E-3</v>
      </c>
      <c r="BC133" s="15">
        <f t="shared" si="62"/>
        <v>6.7294751009421266E-3</v>
      </c>
      <c r="BD133" s="15">
        <f t="shared" si="62"/>
        <v>1.386271870794078E-2</v>
      </c>
      <c r="BE133" s="15">
        <f t="shared" si="51"/>
        <v>3.1359353970390309E-2</v>
      </c>
      <c r="BF133" s="15">
        <f t="shared" si="51"/>
        <v>5.7469717362045758E-2</v>
      </c>
      <c r="BG133" s="15">
        <f t="shared" si="51"/>
        <v>7.0121130551816957E-2</v>
      </c>
      <c r="BH133" s="15">
        <f t="shared" si="51"/>
        <v>8.3310901749663532E-2</v>
      </c>
      <c r="BI133" s="15">
        <f t="shared" si="52"/>
        <v>7.9273216689098244E-2</v>
      </c>
      <c r="BJ133" s="15">
        <f t="shared" si="52"/>
        <v>8.2368775235531627E-2</v>
      </c>
      <c r="BK133" s="15">
        <f t="shared" si="52"/>
        <v>8.4522207267833105E-2</v>
      </c>
      <c r="BL133" s="15">
        <f t="shared" si="52"/>
        <v>8.0619111709286678E-2</v>
      </c>
      <c r="BM133" s="15">
        <f t="shared" si="60"/>
        <v>7.9676985195154773E-2</v>
      </c>
      <c r="BN133" s="15">
        <f t="shared" si="55"/>
        <v>7.523553162853297E-2</v>
      </c>
      <c r="BO133" s="15">
        <f t="shared" si="55"/>
        <v>6.5275908479138625E-2</v>
      </c>
      <c r="BP133" s="15">
        <f t="shared" si="55"/>
        <v>4.8048452220726783E-2</v>
      </c>
      <c r="BQ133" s="15">
        <f t="shared" si="55"/>
        <v>3.2705248990578736E-2</v>
      </c>
      <c r="BR133" s="15">
        <f t="shared" si="55"/>
        <v>2.449528936742934E-2</v>
      </c>
      <c r="BS133" s="15">
        <f t="shared" si="55"/>
        <v>2.4226110363391656E-2</v>
      </c>
      <c r="BT133" s="15">
        <f t="shared" si="56"/>
        <v>1.9515477792732168E-2</v>
      </c>
      <c r="BV133" s="15">
        <f t="shared" si="74"/>
        <v>1.0931293217595999</v>
      </c>
      <c r="BW133" s="15">
        <f t="shared" si="75"/>
        <v>1.633073414741798E-2</v>
      </c>
      <c r="BX133" s="15">
        <f t="shared" si="76"/>
        <v>9.5630425187582749E-3</v>
      </c>
      <c r="BY133" s="15">
        <f t="shared" si="77"/>
        <v>5.8849492423127849E-3</v>
      </c>
      <c r="BZ133" s="15">
        <f t="shared" si="65"/>
        <v>4.2665882006767695E-3</v>
      </c>
      <c r="CA133" s="15">
        <f t="shared" si="63"/>
        <v>4.2665882006767695E-3</v>
      </c>
      <c r="CB133" s="15">
        <f t="shared" si="63"/>
        <v>4.7079593938502279E-3</v>
      </c>
      <c r="CC133" s="15">
        <f t="shared" si="63"/>
        <v>7.3561865528909811E-3</v>
      </c>
      <c r="CD133" s="15">
        <f t="shared" si="63"/>
        <v>1.5153744298955421E-2</v>
      </c>
      <c r="CE133" s="15">
        <f t="shared" si="53"/>
        <v>3.4279829336471973E-2</v>
      </c>
      <c r="CF133" s="15">
        <f t="shared" si="53"/>
        <v>6.2821833161688975E-2</v>
      </c>
      <c r="CG133" s="15">
        <f t="shared" si="53"/>
        <v>7.6651463881124024E-2</v>
      </c>
      <c r="CH133" s="15">
        <f t="shared" si="53"/>
        <v>9.1069589524790343E-2</v>
      </c>
      <c r="CI133" s="15">
        <f t="shared" si="54"/>
        <v>8.6655877593055763E-2</v>
      </c>
      <c r="CJ133" s="15">
        <f t="shared" si="54"/>
        <v>9.0039723407385613E-2</v>
      </c>
      <c r="CK133" s="15">
        <f t="shared" si="54"/>
        <v>9.239370310431072E-2</v>
      </c>
      <c r="CL133" s="15">
        <f t="shared" si="54"/>
        <v>8.8127114903633952E-2</v>
      </c>
      <c r="CM133" s="15">
        <f t="shared" si="61"/>
        <v>8.7097248786229223E-2</v>
      </c>
      <c r="CN133" s="15">
        <f t="shared" si="57"/>
        <v>8.224216566132117E-2</v>
      </c>
      <c r="CO133" s="15">
        <f t="shared" si="57"/>
        <v>7.1355009563042512E-2</v>
      </c>
      <c r="CP133" s="15">
        <f t="shared" si="57"/>
        <v>5.2523171987641608E-2</v>
      </c>
      <c r="CQ133" s="15">
        <f t="shared" si="57"/>
        <v>3.5751066647050168E-2</v>
      </c>
      <c r="CR133" s="15">
        <f t="shared" si="57"/>
        <v>2.6776519052523172E-2</v>
      </c>
      <c r="CS133" s="15">
        <f t="shared" si="57"/>
        <v>2.6482271590407534E-2</v>
      </c>
      <c r="CT133" s="15">
        <f t="shared" si="57"/>
        <v>2.1332941003383846E-2</v>
      </c>
    </row>
    <row r="134" spans="1:98" ht="13.5" customHeight="1" x14ac:dyDescent="0.2">
      <c r="A134" s="9">
        <f t="shared" si="66"/>
        <v>10037</v>
      </c>
      <c r="B134" s="3">
        <f t="shared" si="67"/>
        <v>1.1999999999999993</v>
      </c>
      <c r="C134" s="3">
        <v>98</v>
      </c>
      <c r="D134" s="3">
        <v>1</v>
      </c>
      <c r="E134" s="3" t="s">
        <v>164</v>
      </c>
      <c r="F134" s="2">
        <f t="shared" si="68"/>
        <v>8416.0799999999945</v>
      </c>
      <c r="G134" s="2">
        <f t="shared" si="69"/>
        <v>8858.8799999999937</v>
      </c>
      <c r="H134" s="13">
        <v>10037</v>
      </c>
      <c r="I134" s="13" t="s">
        <v>58</v>
      </c>
      <c r="J134" s="13" t="s">
        <v>59</v>
      </c>
      <c r="K134" s="13" t="s">
        <v>235</v>
      </c>
      <c r="L134" s="13">
        <v>11</v>
      </c>
      <c r="M134" s="13" t="s">
        <v>164</v>
      </c>
      <c r="N134" s="13">
        <v>4.5999999999999996</v>
      </c>
      <c r="O134" s="13">
        <v>4.4000000000000004</v>
      </c>
      <c r="P134" s="13">
        <v>5.6</v>
      </c>
      <c r="Q134" s="13" t="s">
        <v>164</v>
      </c>
      <c r="R134" s="13" t="s">
        <v>86</v>
      </c>
      <c r="S134" s="13" t="s">
        <v>86</v>
      </c>
      <c r="T134" s="13" t="s">
        <v>63</v>
      </c>
      <c r="U134" s="14">
        <v>7013.4</v>
      </c>
      <c r="V134" s="14">
        <v>7382.4</v>
      </c>
      <c r="W134" s="14">
        <v>36.4</v>
      </c>
      <c r="X134" s="14">
        <v>17</v>
      </c>
      <c r="Y134" s="14">
        <v>10.199999999999999</v>
      </c>
      <c r="Z134" s="14">
        <v>9.8000000000000007</v>
      </c>
      <c r="AA134" s="14">
        <v>16.2</v>
      </c>
      <c r="AB134" s="14">
        <v>41.8</v>
      </c>
      <c r="AC134" s="14">
        <v>118.8</v>
      </c>
      <c r="AD134" s="14">
        <v>295.2</v>
      </c>
      <c r="AE134" s="14">
        <v>468.2</v>
      </c>
      <c r="AF134" s="14">
        <v>439.6</v>
      </c>
      <c r="AG134" s="14">
        <v>475.2</v>
      </c>
      <c r="AH134" s="14">
        <v>482.4</v>
      </c>
      <c r="AI134" s="14">
        <v>470.4</v>
      </c>
      <c r="AJ134" s="14">
        <v>507</v>
      </c>
      <c r="AK134" s="14">
        <v>537.4</v>
      </c>
      <c r="AL134" s="14">
        <v>580.6</v>
      </c>
      <c r="AM134" s="14">
        <v>627.4</v>
      </c>
      <c r="AN134" s="14">
        <v>634.20000000000005</v>
      </c>
      <c r="AO134" s="14">
        <v>533.20000000000005</v>
      </c>
      <c r="AP134" s="14">
        <v>395.4</v>
      </c>
      <c r="AQ134" s="14">
        <v>264.8</v>
      </c>
      <c r="AR134" s="14">
        <v>183.8</v>
      </c>
      <c r="AS134" s="14">
        <v>145</v>
      </c>
      <c r="AT134" s="14">
        <v>93.2</v>
      </c>
      <c r="AV134" s="15">
        <f t="shared" si="70"/>
        <v>0.95001625487646291</v>
      </c>
      <c r="AW134" s="15">
        <f t="shared" si="71"/>
        <v>4.9306458604247939E-3</v>
      </c>
      <c r="AX134" s="15">
        <f t="shared" si="72"/>
        <v>2.3027741655830083E-3</v>
      </c>
      <c r="AY134" s="15">
        <f t="shared" si="73"/>
        <v>1.3816644993498049E-3</v>
      </c>
      <c r="AZ134" s="15">
        <f t="shared" si="64"/>
        <v>1.3274815778066755E-3</v>
      </c>
      <c r="BA134" s="15">
        <f t="shared" si="62"/>
        <v>2.194408322496749E-3</v>
      </c>
      <c r="BB134" s="15">
        <f t="shared" si="62"/>
        <v>5.6621153012570433E-3</v>
      </c>
      <c r="BC134" s="15">
        <f t="shared" si="62"/>
        <v>1.6092327698309494E-2</v>
      </c>
      <c r="BD134" s="15">
        <f t="shared" si="62"/>
        <v>3.998699609882965E-2</v>
      </c>
      <c r="BE134" s="15">
        <f t="shared" si="51"/>
        <v>6.3421109666233211E-2</v>
      </c>
      <c r="BF134" s="15">
        <f t="shared" si="51"/>
        <v>5.9547030775899443E-2</v>
      </c>
      <c r="BG134" s="15">
        <f t="shared" si="51"/>
        <v>6.4369310793237974E-2</v>
      </c>
      <c r="BH134" s="15">
        <f t="shared" si="51"/>
        <v>6.5344603381014305E-2</v>
      </c>
      <c r="BI134" s="15">
        <f t="shared" si="52"/>
        <v>6.3719115734720416E-2</v>
      </c>
      <c r="BJ134" s="15">
        <f t="shared" si="52"/>
        <v>6.8676853055916781E-2</v>
      </c>
      <c r="BK134" s="15">
        <f t="shared" si="52"/>
        <v>7.2794755093194621E-2</v>
      </c>
      <c r="BL134" s="15">
        <f t="shared" si="52"/>
        <v>7.864651061985263E-2</v>
      </c>
      <c r="BM134" s="15">
        <f t="shared" si="60"/>
        <v>8.4985912440398784E-2</v>
      </c>
      <c r="BN134" s="15">
        <f t="shared" si="55"/>
        <v>8.5907022106631994E-2</v>
      </c>
      <c r="BO134" s="15">
        <f t="shared" si="55"/>
        <v>7.2225834416991777E-2</v>
      </c>
      <c r="BP134" s="15">
        <f t="shared" si="55"/>
        <v>5.3559817945383614E-2</v>
      </c>
      <c r="BQ134" s="15">
        <f t="shared" si="55"/>
        <v>3.5869094061551803E-2</v>
      </c>
      <c r="BR134" s="15">
        <f t="shared" si="55"/>
        <v>2.4897052449068056E-2</v>
      </c>
      <c r="BS134" s="15">
        <f t="shared" si="55"/>
        <v>1.9641309059384483E-2</v>
      </c>
      <c r="BT134" s="15">
        <f t="shared" si="56"/>
        <v>1.2624620719549199E-2</v>
      </c>
      <c r="BV134" s="15">
        <f t="shared" si="74"/>
        <v>1.0526135683120883</v>
      </c>
      <c r="BW134" s="15">
        <f t="shared" si="75"/>
        <v>5.1900647332249698E-3</v>
      </c>
      <c r="BX134" s="15">
        <f t="shared" si="76"/>
        <v>2.4239313314512222E-3</v>
      </c>
      <c r="BY134" s="15">
        <f t="shared" si="77"/>
        <v>1.4543587988707332E-3</v>
      </c>
      <c r="BZ134" s="15">
        <f t="shared" si="65"/>
        <v>1.3973251204836457E-3</v>
      </c>
      <c r="CA134" s="15">
        <f t="shared" si="63"/>
        <v>2.3098639746770466E-3</v>
      </c>
      <c r="CB134" s="15">
        <f t="shared" si="63"/>
        <v>5.9600193914506518E-3</v>
      </c>
      <c r="CC134" s="15">
        <f t="shared" si="63"/>
        <v>1.6939002480965009E-2</v>
      </c>
      <c r="CD134" s="15">
        <f t="shared" si="63"/>
        <v>4.2090854649670634E-2</v>
      </c>
      <c r="CE134" s="15">
        <f t="shared" si="53"/>
        <v>6.6757920552086014E-2</v>
      </c>
      <c r="CF134" s="15">
        <f t="shared" si="53"/>
        <v>6.268001254740925E-2</v>
      </c>
      <c r="CG134" s="15">
        <f t="shared" si="53"/>
        <v>6.7756009923860036E-2</v>
      </c>
      <c r="CH134" s="15">
        <f t="shared" si="53"/>
        <v>6.8782616134827612E-2</v>
      </c>
      <c r="CI134" s="15">
        <f t="shared" si="54"/>
        <v>6.7071605783214985E-2</v>
      </c>
      <c r="CJ134" s="15">
        <f t="shared" si="54"/>
        <v>7.2290187355633501E-2</v>
      </c>
      <c r="CK134" s="15">
        <f t="shared" si="54"/>
        <v>7.6624746913052155E-2</v>
      </c>
      <c r="CL134" s="15">
        <f t="shared" si="54"/>
        <v>8.2784384178857626E-2</v>
      </c>
      <c r="CM134" s="15">
        <f t="shared" si="61"/>
        <v>8.9457324550146863E-2</v>
      </c>
      <c r="CN134" s="15">
        <f t="shared" si="57"/>
        <v>9.0426897082727359E-2</v>
      </c>
      <c r="CO134" s="15">
        <f t="shared" si="57"/>
        <v>7.6025893289987753E-2</v>
      </c>
      <c r="CP134" s="15">
        <f t="shared" si="57"/>
        <v>5.6377791085636071E-2</v>
      </c>
      <c r="CQ134" s="15">
        <f t="shared" si="57"/>
        <v>3.7756295092251979E-2</v>
      </c>
      <c r="CR134" s="15">
        <f t="shared" si="57"/>
        <v>2.6206975218866745E-2</v>
      </c>
      <c r="CS134" s="15">
        <f t="shared" si="57"/>
        <v>2.0674708415319248E-2</v>
      </c>
      <c r="CT134" s="15">
        <f t="shared" si="57"/>
        <v>1.3288847064191407E-2</v>
      </c>
    </row>
    <row r="135" spans="1:98" ht="13.5" customHeight="1" x14ac:dyDescent="0.2">
      <c r="A135" s="9">
        <f t="shared" si="66"/>
        <v>10038</v>
      </c>
      <c r="B135" s="3">
        <f t="shared" si="67"/>
        <v>1.1999999999999993</v>
      </c>
      <c r="C135" s="3">
        <v>18</v>
      </c>
      <c r="D135" s="3">
        <v>1</v>
      </c>
      <c r="E135" s="3" t="s">
        <v>164</v>
      </c>
      <c r="F135" s="2">
        <f t="shared" si="68"/>
        <v>4791.5999999999967</v>
      </c>
      <c r="G135" s="2">
        <f t="shared" si="69"/>
        <v>5480.3999999999969</v>
      </c>
      <c r="H135" s="13">
        <v>10038</v>
      </c>
      <c r="I135" s="13" t="s">
        <v>58</v>
      </c>
      <c r="J135" s="13" t="s">
        <v>59</v>
      </c>
      <c r="K135" s="13" t="s">
        <v>235</v>
      </c>
      <c r="L135" s="13">
        <v>11</v>
      </c>
      <c r="M135" s="13" t="s">
        <v>164</v>
      </c>
      <c r="N135" s="13">
        <v>4.5999999999999996</v>
      </c>
      <c r="O135" s="13">
        <v>4.4000000000000004</v>
      </c>
      <c r="P135" s="13">
        <v>5.6</v>
      </c>
      <c r="Q135" s="13" t="s">
        <v>164</v>
      </c>
      <c r="R135" s="13" t="s">
        <v>86</v>
      </c>
      <c r="S135" s="13" t="s">
        <v>68</v>
      </c>
      <c r="T135" s="13" t="s">
        <v>65</v>
      </c>
      <c r="U135" s="14">
        <v>3993</v>
      </c>
      <c r="V135" s="14">
        <v>4567</v>
      </c>
      <c r="W135" s="14">
        <v>205</v>
      </c>
      <c r="X135" s="14">
        <v>91</v>
      </c>
      <c r="Y135" s="14">
        <v>43</v>
      </c>
      <c r="Z135" s="14">
        <v>36</v>
      </c>
      <c r="AA135" s="14">
        <v>22</v>
      </c>
      <c r="AB135" s="14">
        <v>26</v>
      </c>
      <c r="AC135" s="14">
        <v>41</v>
      </c>
      <c r="AD135" s="14">
        <v>67</v>
      </c>
      <c r="AE135" s="14">
        <v>147</v>
      </c>
      <c r="AF135" s="14">
        <v>241</v>
      </c>
      <c r="AG135" s="14">
        <v>288</v>
      </c>
      <c r="AH135" s="14">
        <v>326</v>
      </c>
      <c r="AI135" s="14">
        <v>340</v>
      </c>
      <c r="AJ135" s="14">
        <v>352</v>
      </c>
      <c r="AK135" s="14">
        <v>345</v>
      </c>
      <c r="AL135" s="14">
        <v>305</v>
      </c>
      <c r="AM135" s="14">
        <v>327</v>
      </c>
      <c r="AN135" s="14">
        <v>359</v>
      </c>
      <c r="AO135" s="14">
        <v>296</v>
      </c>
      <c r="AP135" s="14">
        <v>238</v>
      </c>
      <c r="AQ135" s="14">
        <v>180</v>
      </c>
      <c r="AR135" s="14">
        <v>142</v>
      </c>
      <c r="AS135" s="14">
        <v>99</v>
      </c>
      <c r="AT135" s="14">
        <v>52</v>
      </c>
      <c r="AV135" s="15">
        <f t="shared" si="70"/>
        <v>0.87431574337639584</v>
      </c>
      <c r="AW135" s="15">
        <f t="shared" si="71"/>
        <v>4.4887234508430039E-2</v>
      </c>
      <c r="AX135" s="15">
        <f t="shared" si="72"/>
        <v>1.9925552879351872E-2</v>
      </c>
      <c r="AY135" s="15">
        <f t="shared" si="73"/>
        <v>9.4153711407926437E-3</v>
      </c>
      <c r="AZ135" s="15">
        <f t="shared" si="64"/>
        <v>7.8826363039194228E-3</v>
      </c>
      <c r="BA135" s="15">
        <f t="shared" si="62"/>
        <v>4.8171666301729801E-3</v>
      </c>
      <c r="BB135" s="15">
        <f t="shared" si="62"/>
        <v>5.6930151083862488E-3</v>
      </c>
      <c r="BC135" s="15">
        <f t="shared" si="62"/>
        <v>8.9774469016860089E-3</v>
      </c>
      <c r="BD135" s="15">
        <f t="shared" si="62"/>
        <v>1.4670462010072258E-2</v>
      </c>
      <c r="BE135" s="15">
        <f t="shared" si="51"/>
        <v>3.2187431574337642E-2</v>
      </c>
      <c r="BF135" s="15">
        <f t="shared" si="51"/>
        <v>5.2769870812349462E-2</v>
      </c>
      <c r="BG135" s="15">
        <f t="shared" si="51"/>
        <v>6.3061090431355382E-2</v>
      </c>
      <c r="BH135" s="15">
        <f t="shared" si="51"/>
        <v>7.1381650974381428E-2</v>
      </c>
      <c r="BI135" s="15">
        <f t="shared" si="52"/>
        <v>7.4447120648127876E-2</v>
      </c>
      <c r="BJ135" s="15">
        <f t="shared" si="52"/>
        <v>7.7074666082767682E-2</v>
      </c>
      <c r="BK135" s="15">
        <f t="shared" si="52"/>
        <v>7.5541931245894464E-2</v>
      </c>
      <c r="BL135" s="15">
        <f t="shared" si="52"/>
        <v>6.6783446463761775E-2</v>
      </c>
      <c r="BM135" s="15">
        <f t="shared" si="60"/>
        <v>7.1600613093934742E-2</v>
      </c>
      <c r="BN135" s="15">
        <f t="shared" si="55"/>
        <v>7.8607400919640899E-2</v>
      </c>
      <c r="BO135" s="15">
        <f t="shared" si="55"/>
        <v>6.4812787387781914E-2</v>
      </c>
      <c r="BP135" s="15">
        <f t="shared" si="55"/>
        <v>5.2112984453689511E-2</v>
      </c>
      <c r="BQ135" s="15">
        <f t="shared" si="55"/>
        <v>3.9413181519597107E-2</v>
      </c>
      <c r="BR135" s="15">
        <f t="shared" si="55"/>
        <v>3.1092620976571055E-2</v>
      </c>
      <c r="BS135" s="15">
        <f t="shared" si="55"/>
        <v>2.1677249835778411E-2</v>
      </c>
      <c r="BT135" s="15">
        <f t="shared" si="56"/>
        <v>1.1386030216772498E-2</v>
      </c>
      <c r="BV135" s="15">
        <f t="shared" si="74"/>
        <v>1.1437515652391685</v>
      </c>
      <c r="BW135" s="15">
        <f t="shared" si="75"/>
        <v>5.1339844728274478E-2</v>
      </c>
      <c r="BX135" s="15">
        <f t="shared" si="76"/>
        <v>2.2789882294014525E-2</v>
      </c>
      <c r="BY135" s="15">
        <f t="shared" si="77"/>
        <v>1.0768845479589281E-2</v>
      </c>
      <c r="BZ135" s="15">
        <f t="shared" si="65"/>
        <v>9.0157776108189328E-3</v>
      </c>
      <c r="CA135" s="15">
        <f t="shared" si="63"/>
        <v>5.5096418732782371E-3</v>
      </c>
      <c r="CB135" s="15">
        <f t="shared" si="63"/>
        <v>6.5113949411470069E-3</v>
      </c>
      <c r="CC135" s="15">
        <f t="shared" si="63"/>
        <v>1.0267968945654895E-2</v>
      </c>
      <c r="CD135" s="15">
        <f t="shared" si="63"/>
        <v>1.6779363886801905E-2</v>
      </c>
      <c r="CE135" s="15">
        <f t="shared" si="53"/>
        <v>3.6814425244177308E-2</v>
      </c>
      <c r="CF135" s="15">
        <f t="shared" si="53"/>
        <v>6.0355622339093411E-2</v>
      </c>
      <c r="CG135" s="15">
        <f t="shared" si="53"/>
        <v>7.2126220886551462E-2</v>
      </c>
      <c r="CH135" s="15">
        <f t="shared" si="53"/>
        <v>8.1642875031304782E-2</v>
      </c>
      <c r="CI135" s="15">
        <f t="shared" si="54"/>
        <v>8.5149010768845484E-2</v>
      </c>
      <c r="CJ135" s="15">
        <f t="shared" si="54"/>
        <v>8.8154269972451793E-2</v>
      </c>
      <c r="CK135" s="15">
        <f t="shared" si="54"/>
        <v>8.6401202103681449E-2</v>
      </c>
      <c r="CL135" s="15">
        <f t="shared" si="54"/>
        <v>7.6383671424993735E-2</v>
      </c>
      <c r="CM135" s="15">
        <f t="shared" si="61"/>
        <v>8.1893313298271972E-2</v>
      </c>
      <c r="CN135" s="15">
        <f t="shared" si="57"/>
        <v>8.9907337841222137E-2</v>
      </c>
      <c r="CO135" s="15">
        <f t="shared" si="57"/>
        <v>7.412972702228901E-2</v>
      </c>
      <c r="CP135" s="15">
        <f t="shared" si="57"/>
        <v>5.9604307538191834E-2</v>
      </c>
      <c r="CQ135" s="15">
        <f t="shared" si="57"/>
        <v>4.5078888054094664E-2</v>
      </c>
      <c r="CR135" s="15">
        <f t="shared" si="57"/>
        <v>3.5562233909341344E-2</v>
      </c>
      <c r="CS135" s="15">
        <f t="shared" si="57"/>
        <v>2.4793388429752067E-2</v>
      </c>
      <c r="CT135" s="15">
        <f t="shared" si="57"/>
        <v>1.3022789882294014E-2</v>
      </c>
    </row>
    <row r="136" spans="1:98" ht="13.5" customHeight="1" x14ac:dyDescent="0.2">
      <c r="A136" s="9">
        <f t="shared" si="66"/>
        <v>10038</v>
      </c>
      <c r="B136" s="3">
        <f t="shared" si="67"/>
        <v>1.1999999999999993</v>
      </c>
      <c r="C136" s="3">
        <v>19</v>
      </c>
      <c r="D136" s="3">
        <v>1</v>
      </c>
      <c r="E136" s="3" t="s">
        <v>164</v>
      </c>
      <c r="F136" s="2">
        <f t="shared" si="68"/>
        <v>5714.3999999999969</v>
      </c>
      <c r="G136" s="2">
        <f t="shared" si="69"/>
        <v>6425.9999999999964</v>
      </c>
      <c r="H136" s="13">
        <v>10038</v>
      </c>
      <c r="I136" s="13" t="s">
        <v>58</v>
      </c>
      <c r="J136" s="13" t="s">
        <v>59</v>
      </c>
      <c r="K136" s="13" t="s">
        <v>235</v>
      </c>
      <c r="L136" s="13">
        <v>11</v>
      </c>
      <c r="M136" s="13" t="s">
        <v>164</v>
      </c>
      <c r="N136" s="13">
        <v>4.5999999999999996</v>
      </c>
      <c r="O136" s="13">
        <v>4.4000000000000004</v>
      </c>
      <c r="P136" s="13">
        <v>5.6</v>
      </c>
      <c r="Q136" s="13" t="s">
        <v>164</v>
      </c>
      <c r="R136" s="13" t="s">
        <v>86</v>
      </c>
      <c r="S136" s="13" t="s">
        <v>68</v>
      </c>
      <c r="T136" s="13" t="s">
        <v>64</v>
      </c>
      <c r="U136" s="14">
        <v>4762</v>
      </c>
      <c r="V136" s="14">
        <v>5355</v>
      </c>
      <c r="W136" s="14">
        <v>93</v>
      </c>
      <c r="X136" s="14">
        <v>66</v>
      </c>
      <c r="Y136" s="14">
        <v>44</v>
      </c>
      <c r="Z136" s="14">
        <v>32</v>
      </c>
      <c r="AA136" s="14">
        <v>22</v>
      </c>
      <c r="AB136" s="14">
        <v>39</v>
      </c>
      <c r="AC136" s="14">
        <v>62</v>
      </c>
      <c r="AD136" s="14">
        <v>116</v>
      </c>
      <c r="AE136" s="14">
        <v>246</v>
      </c>
      <c r="AF136" s="14">
        <v>325</v>
      </c>
      <c r="AG136" s="14">
        <v>351</v>
      </c>
      <c r="AH136" s="14">
        <v>417</v>
      </c>
      <c r="AI136" s="14">
        <v>384</v>
      </c>
      <c r="AJ136" s="14">
        <v>381</v>
      </c>
      <c r="AK136" s="14">
        <v>395</v>
      </c>
      <c r="AL136" s="14">
        <v>410</v>
      </c>
      <c r="AM136" s="14">
        <v>417</v>
      </c>
      <c r="AN136" s="14">
        <v>398</v>
      </c>
      <c r="AO136" s="14">
        <v>321</v>
      </c>
      <c r="AP136" s="14">
        <v>245</v>
      </c>
      <c r="AQ136" s="14">
        <v>153</v>
      </c>
      <c r="AR136" s="14">
        <v>142</v>
      </c>
      <c r="AS136" s="14">
        <v>144</v>
      </c>
      <c r="AT136" s="14">
        <v>153</v>
      </c>
      <c r="AV136" s="15">
        <f t="shared" si="70"/>
        <v>0.88926237161531274</v>
      </c>
      <c r="AW136" s="15">
        <f t="shared" si="71"/>
        <v>1.7366946778711485E-2</v>
      </c>
      <c r="AX136" s="15">
        <f t="shared" si="72"/>
        <v>1.2324929971988795E-2</v>
      </c>
      <c r="AY136" s="15">
        <f t="shared" si="73"/>
        <v>8.216619981325864E-3</v>
      </c>
      <c r="AZ136" s="15">
        <f t="shared" si="64"/>
        <v>5.9757236227824459E-3</v>
      </c>
      <c r="BA136" s="15">
        <f t="shared" si="62"/>
        <v>4.108309990662932E-3</v>
      </c>
      <c r="BB136" s="15">
        <f t="shared" si="62"/>
        <v>7.2829131652661066E-3</v>
      </c>
      <c r="BC136" s="15">
        <f t="shared" si="62"/>
        <v>1.157796451914099E-2</v>
      </c>
      <c r="BD136" s="15">
        <f t="shared" si="62"/>
        <v>2.1661998132586367E-2</v>
      </c>
      <c r="BE136" s="15">
        <f t="shared" si="51"/>
        <v>4.5938375350140059E-2</v>
      </c>
      <c r="BF136" s="15">
        <f t="shared" si="51"/>
        <v>6.069094304388422E-2</v>
      </c>
      <c r="BG136" s="15">
        <f t="shared" si="51"/>
        <v>6.5546218487394961E-2</v>
      </c>
      <c r="BH136" s="15">
        <f t="shared" si="51"/>
        <v>7.7871148459383754E-2</v>
      </c>
      <c r="BI136" s="15">
        <f t="shared" si="52"/>
        <v>7.1708683473389351E-2</v>
      </c>
      <c r="BJ136" s="15">
        <f t="shared" si="52"/>
        <v>7.1148459383753498E-2</v>
      </c>
      <c r="BK136" s="15">
        <f t="shared" si="52"/>
        <v>7.3762838468720823E-2</v>
      </c>
      <c r="BL136" s="15">
        <f t="shared" si="52"/>
        <v>7.6563958916900099E-2</v>
      </c>
      <c r="BM136" s="15">
        <f t="shared" si="60"/>
        <v>7.7871148459383754E-2</v>
      </c>
      <c r="BN136" s="15">
        <f t="shared" si="55"/>
        <v>7.4323062558356676E-2</v>
      </c>
      <c r="BO136" s="15">
        <f t="shared" si="55"/>
        <v>5.9943977591036417E-2</v>
      </c>
      <c r="BP136" s="15">
        <f t="shared" si="55"/>
        <v>4.5751633986928102E-2</v>
      </c>
      <c r="BQ136" s="15">
        <f t="shared" si="55"/>
        <v>2.8571428571428571E-2</v>
      </c>
      <c r="BR136" s="15">
        <f t="shared" si="55"/>
        <v>2.6517273576097105E-2</v>
      </c>
      <c r="BS136" s="15">
        <f t="shared" si="55"/>
        <v>2.689075630252101E-2</v>
      </c>
      <c r="BT136" s="15">
        <f t="shared" si="56"/>
        <v>2.8571428571428571E-2</v>
      </c>
      <c r="BV136" s="15">
        <f t="shared" si="74"/>
        <v>1.1245275094498111</v>
      </c>
      <c r="BW136" s="15">
        <f t="shared" si="75"/>
        <v>1.9529609407811843E-2</v>
      </c>
      <c r="BX136" s="15">
        <f t="shared" si="76"/>
        <v>1.385972280554389E-2</v>
      </c>
      <c r="BY136" s="15">
        <f t="shared" si="77"/>
        <v>9.2398152036959266E-3</v>
      </c>
      <c r="BZ136" s="15">
        <f t="shared" si="65"/>
        <v>6.7198656026879466E-3</v>
      </c>
      <c r="CA136" s="15">
        <f t="shared" si="63"/>
        <v>4.6199076018479633E-3</v>
      </c>
      <c r="CB136" s="15">
        <f t="shared" si="63"/>
        <v>8.189836203275935E-3</v>
      </c>
      <c r="CC136" s="15">
        <f t="shared" si="63"/>
        <v>1.3019739605207897E-2</v>
      </c>
      <c r="CD136" s="15">
        <f t="shared" si="63"/>
        <v>2.4359512809743807E-2</v>
      </c>
      <c r="CE136" s="15">
        <f t="shared" si="53"/>
        <v>5.1658966820663586E-2</v>
      </c>
      <c r="CF136" s="15">
        <f t="shared" si="53"/>
        <v>6.8248635027299456E-2</v>
      </c>
      <c r="CG136" s="15">
        <f t="shared" si="53"/>
        <v>7.3708525829483409E-2</v>
      </c>
      <c r="CH136" s="15">
        <f t="shared" si="53"/>
        <v>8.7568248635027296E-2</v>
      </c>
      <c r="CI136" s="15">
        <f t="shared" si="54"/>
        <v>8.063838723225536E-2</v>
      </c>
      <c r="CJ136" s="15">
        <f t="shared" si="54"/>
        <v>8.0008399832003363E-2</v>
      </c>
      <c r="CK136" s="15">
        <f t="shared" si="54"/>
        <v>8.2948341033179343E-2</v>
      </c>
      <c r="CL136" s="15">
        <f t="shared" si="54"/>
        <v>8.6098278034439313E-2</v>
      </c>
      <c r="CM136" s="15">
        <f t="shared" si="61"/>
        <v>8.7568248635027296E-2</v>
      </c>
      <c r="CN136" s="15">
        <f t="shared" si="57"/>
        <v>8.3578328433431326E-2</v>
      </c>
      <c r="CO136" s="15">
        <f t="shared" si="57"/>
        <v>6.7408651826963456E-2</v>
      </c>
      <c r="CP136" s="15">
        <f t="shared" si="57"/>
        <v>5.144897102057959E-2</v>
      </c>
      <c r="CQ136" s="15">
        <f t="shared" si="57"/>
        <v>3.2129357412851743E-2</v>
      </c>
      <c r="CR136" s="15">
        <f t="shared" si="57"/>
        <v>2.981940361192776E-2</v>
      </c>
      <c r="CS136" s="15">
        <f t="shared" si="57"/>
        <v>3.0239395212095756E-2</v>
      </c>
      <c r="CT136" s="15">
        <f t="shared" si="57"/>
        <v>3.2129357412851743E-2</v>
      </c>
    </row>
    <row r="137" spans="1:98" ht="13.5" customHeight="1" x14ac:dyDescent="0.2">
      <c r="A137" s="9">
        <f t="shared" si="66"/>
        <v>10038</v>
      </c>
      <c r="B137" s="3">
        <f t="shared" si="67"/>
        <v>1.1999999999999993</v>
      </c>
      <c r="C137" s="3">
        <v>128</v>
      </c>
      <c r="D137" s="3">
        <v>1</v>
      </c>
      <c r="E137" s="3" t="s">
        <v>164</v>
      </c>
      <c r="F137" s="2">
        <f t="shared" si="68"/>
        <v>6264.1714285714243</v>
      </c>
      <c r="G137" s="2">
        <f t="shared" si="69"/>
        <v>6765.2571428571382</v>
      </c>
      <c r="H137" s="13">
        <v>10038</v>
      </c>
      <c r="I137" s="13" t="s">
        <v>58</v>
      </c>
      <c r="J137" s="13" t="s">
        <v>59</v>
      </c>
      <c r="K137" s="13" t="s">
        <v>235</v>
      </c>
      <c r="L137" s="13">
        <v>11</v>
      </c>
      <c r="M137" s="13" t="s">
        <v>164</v>
      </c>
      <c r="N137" s="13">
        <v>4.5999999999999996</v>
      </c>
      <c r="O137" s="13">
        <v>4.4000000000000004</v>
      </c>
      <c r="P137" s="13">
        <v>5.6</v>
      </c>
      <c r="Q137" s="13" t="s">
        <v>164</v>
      </c>
      <c r="R137" s="13" t="s">
        <v>86</v>
      </c>
      <c r="S137" s="13" t="s">
        <v>68</v>
      </c>
      <c r="T137" s="13" t="s">
        <v>62</v>
      </c>
      <c r="U137" s="14">
        <v>5220.1428571428569</v>
      </c>
      <c r="V137" s="14">
        <v>5637.7142857142853</v>
      </c>
      <c r="W137" s="14">
        <v>62.857142857142854</v>
      </c>
      <c r="X137" s="14">
        <v>32.714285714285715</v>
      </c>
      <c r="Y137" s="14">
        <v>19</v>
      </c>
      <c r="Z137" s="14">
        <v>15.571428571428571</v>
      </c>
      <c r="AA137" s="14">
        <v>18.714285714285715</v>
      </c>
      <c r="AB137" s="14">
        <v>55.285714285714285</v>
      </c>
      <c r="AC137" s="14">
        <v>154.85714285714286</v>
      </c>
      <c r="AD137" s="14">
        <v>351.57142857142856</v>
      </c>
      <c r="AE137" s="14">
        <v>360.85714285714283</v>
      </c>
      <c r="AF137" s="14">
        <v>330.14285714285717</v>
      </c>
      <c r="AG137" s="14">
        <v>344.71428571428572</v>
      </c>
      <c r="AH137" s="14">
        <v>374.71428571428572</v>
      </c>
      <c r="AI137" s="14">
        <v>365.57142857142856</v>
      </c>
      <c r="AJ137" s="14">
        <v>366.14285714285717</v>
      </c>
      <c r="AK137" s="14">
        <v>379.28571428571428</v>
      </c>
      <c r="AL137" s="14">
        <v>387.14285714285717</v>
      </c>
      <c r="AM137" s="14">
        <v>401</v>
      </c>
      <c r="AN137" s="14">
        <v>410.28571428571428</v>
      </c>
      <c r="AO137" s="14">
        <v>366.57142857142856</v>
      </c>
      <c r="AP137" s="14">
        <v>280.85714285714283</v>
      </c>
      <c r="AQ137" s="14">
        <v>189</v>
      </c>
      <c r="AR137" s="14">
        <v>157.71428571428572</v>
      </c>
      <c r="AS137" s="14">
        <v>127.28571428571429</v>
      </c>
      <c r="AT137" s="14">
        <v>86.142857142857139</v>
      </c>
      <c r="AV137" s="15">
        <f t="shared" si="70"/>
        <v>0.92593249543888101</v>
      </c>
      <c r="AW137" s="15">
        <f t="shared" si="71"/>
        <v>1.1149401986620717E-2</v>
      </c>
      <c r="AX137" s="15">
        <f t="shared" si="72"/>
        <v>5.8027569430366922E-3</v>
      </c>
      <c r="AY137" s="15">
        <f t="shared" si="73"/>
        <v>3.3701601459558079E-3</v>
      </c>
      <c r="AZ137" s="15">
        <f t="shared" si="64"/>
        <v>2.7620109466855872E-3</v>
      </c>
      <c r="BA137" s="15">
        <f t="shared" si="62"/>
        <v>3.3194810460166232E-3</v>
      </c>
      <c r="BB137" s="15">
        <f t="shared" si="62"/>
        <v>9.8064058382323141E-3</v>
      </c>
      <c r="BC137" s="15">
        <f t="shared" si="62"/>
        <v>2.7468072167038317E-2</v>
      </c>
      <c r="BD137" s="15">
        <f t="shared" si="62"/>
        <v>6.2360632475167245E-2</v>
      </c>
      <c r="BE137" s="15">
        <f t="shared" si="51"/>
        <v>6.4007703223190757E-2</v>
      </c>
      <c r="BF137" s="15">
        <f t="shared" si="51"/>
        <v>5.8559699979728368E-2</v>
      </c>
      <c r="BG137" s="15">
        <f t="shared" si="51"/>
        <v>6.1144334076626804E-2</v>
      </c>
      <c r="BH137" s="15">
        <f t="shared" si="51"/>
        <v>6.6465639570241236E-2</v>
      </c>
      <c r="BI137" s="15">
        <f t="shared" si="52"/>
        <v>6.4843908372187314E-2</v>
      </c>
      <c r="BJ137" s="15">
        <f t="shared" si="52"/>
        <v>6.4945266572065688E-2</v>
      </c>
      <c r="BK137" s="15">
        <f t="shared" si="52"/>
        <v>6.7276505169268197E-2</v>
      </c>
      <c r="BL137" s="15">
        <f t="shared" si="52"/>
        <v>6.8670180417595789E-2</v>
      </c>
      <c r="BM137" s="15">
        <f t="shared" si="60"/>
        <v>7.1128116764646268E-2</v>
      </c>
      <c r="BN137" s="15">
        <f t="shared" si="55"/>
        <v>7.2775187512669773E-2</v>
      </c>
      <c r="BO137" s="15">
        <f t="shared" si="55"/>
        <v>6.5021285221974465E-2</v>
      </c>
      <c r="BP137" s="15">
        <f t="shared" si="55"/>
        <v>4.9817555240218934E-2</v>
      </c>
      <c r="BQ137" s="15">
        <f t="shared" si="55"/>
        <v>3.3524224609770933E-2</v>
      </c>
      <c r="BR137" s="15">
        <f t="shared" si="55"/>
        <v>2.7974863166430167E-2</v>
      </c>
      <c r="BS137" s="15">
        <f t="shared" si="55"/>
        <v>2.2577539022906955E-2</v>
      </c>
      <c r="BT137" s="15">
        <f t="shared" si="56"/>
        <v>1.5279748631664302E-2</v>
      </c>
      <c r="BV137" s="15">
        <f t="shared" si="74"/>
        <v>1.079992337374456</v>
      </c>
      <c r="BW137" s="15">
        <f t="shared" si="75"/>
        <v>1.2041268711857914E-2</v>
      </c>
      <c r="BX137" s="15">
        <f t="shared" si="76"/>
        <v>6.2669330341260506E-3</v>
      </c>
      <c r="BY137" s="15">
        <f t="shared" si="77"/>
        <v>3.6397471333570511E-3</v>
      </c>
      <c r="BZ137" s="15">
        <f t="shared" si="65"/>
        <v>2.9829506581648011E-3</v>
      </c>
      <c r="CA137" s="15">
        <f t="shared" si="63"/>
        <v>3.585014093757697E-3</v>
      </c>
      <c r="CB137" s="15">
        <f t="shared" si="63"/>
        <v>1.0590843162475029E-2</v>
      </c>
      <c r="CC137" s="15">
        <f t="shared" si="63"/>
        <v>2.9665307462849951E-2</v>
      </c>
      <c r="CD137" s="15">
        <f t="shared" si="63"/>
        <v>6.7349005227005279E-2</v>
      </c>
      <c r="CE137" s="15">
        <f t="shared" si="53"/>
        <v>6.9127829013984288E-2</v>
      </c>
      <c r="CF137" s="15">
        <f t="shared" si="53"/>
        <v>6.3244027257053734E-2</v>
      </c>
      <c r="CG137" s="15">
        <f t="shared" si="53"/>
        <v>6.6035412276620784E-2</v>
      </c>
      <c r="CH137" s="15">
        <f t="shared" si="53"/>
        <v>7.1782381434552969E-2</v>
      </c>
      <c r="CI137" s="15">
        <f t="shared" si="54"/>
        <v>7.0030924167373637E-2</v>
      </c>
      <c r="CJ137" s="15">
        <f t="shared" si="54"/>
        <v>7.0140390246572357E-2</v>
      </c>
      <c r="CK137" s="15">
        <f t="shared" si="54"/>
        <v>7.2658110068142642E-2</v>
      </c>
      <c r="CL137" s="15">
        <f t="shared" si="54"/>
        <v>7.4163268657124887E-2</v>
      </c>
      <c r="CM137" s="15">
        <f t="shared" si="61"/>
        <v>7.6817821077693554E-2</v>
      </c>
      <c r="CN137" s="15">
        <f t="shared" si="57"/>
        <v>7.8596644864672563E-2</v>
      </c>
      <c r="CO137" s="15">
        <f t="shared" si="57"/>
        <v>7.0222489805971372E-2</v>
      </c>
      <c r="CP137" s="15">
        <f t="shared" si="57"/>
        <v>5.3802577926165128E-2</v>
      </c>
      <c r="CQ137" s="15">
        <f t="shared" si="57"/>
        <v>3.620590569497277E-2</v>
      </c>
      <c r="CR137" s="15">
        <f t="shared" si="57"/>
        <v>3.0212637858843493E-2</v>
      </c>
      <c r="CS137" s="15">
        <f t="shared" si="57"/>
        <v>2.4383569141512275E-2</v>
      </c>
      <c r="CT137" s="15">
        <f t="shared" si="57"/>
        <v>1.6502011439205277E-2</v>
      </c>
    </row>
    <row r="138" spans="1:98" ht="13.5" customHeight="1" x14ac:dyDescent="0.2">
      <c r="A138" s="9">
        <f t="shared" si="66"/>
        <v>10038</v>
      </c>
      <c r="B138" s="3">
        <f t="shared" si="67"/>
        <v>1.1999999999999993</v>
      </c>
      <c r="C138" s="3">
        <v>91</v>
      </c>
      <c r="D138" s="3">
        <v>1</v>
      </c>
      <c r="E138" s="3" t="s">
        <v>164</v>
      </c>
      <c r="F138" s="2">
        <f t="shared" si="68"/>
        <v>6668.6399999999958</v>
      </c>
      <c r="G138" s="2">
        <f t="shared" si="69"/>
        <v>7090.0799999999954</v>
      </c>
      <c r="H138" s="13">
        <v>10038</v>
      </c>
      <c r="I138" s="13" t="s">
        <v>58</v>
      </c>
      <c r="J138" s="13" t="s">
        <v>59</v>
      </c>
      <c r="K138" s="13" t="s">
        <v>235</v>
      </c>
      <c r="L138" s="13">
        <v>11</v>
      </c>
      <c r="M138" s="13" t="s">
        <v>164</v>
      </c>
      <c r="N138" s="13">
        <v>4.5999999999999996</v>
      </c>
      <c r="O138" s="13">
        <v>4.4000000000000004</v>
      </c>
      <c r="P138" s="13">
        <v>5.6</v>
      </c>
      <c r="Q138" s="13" t="s">
        <v>164</v>
      </c>
      <c r="R138" s="13" t="s">
        <v>86</v>
      </c>
      <c r="S138" s="13" t="s">
        <v>68</v>
      </c>
      <c r="T138" s="13" t="s">
        <v>63</v>
      </c>
      <c r="U138" s="14">
        <v>5557.2</v>
      </c>
      <c r="V138" s="14">
        <v>5908.4</v>
      </c>
      <c r="W138" s="14">
        <v>28.4</v>
      </c>
      <c r="X138" s="14">
        <v>14.4</v>
      </c>
      <c r="Y138" s="14">
        <v>9.1999999999999993</v>
      </c>
      <c r="Z138" s="14">
        <v>8.1999999999999993</v>
      </c>
      <c r="AA138" s="14">
        <v>17.399999999999999</v>
      </c>
      <c r="AB138" s="14">
        <v>64.400000000000006</v>
      </c>
      <c r="AC138" s="14">
        <v>196.2</v>
      </c>
      <c r="AD138" s="14">
        <v>455.6</v>
      </c>
      <c r="AE138" s="14">
        <v>426.6</v>
      </c>
      <c r="AF138" s="14">
        <v>349</v>
      </c>
      <c r="AG138" s="14">
        <v>354.8</v>
      </c>
      <c r="AH138" s="14">
        <v>376</v>
      </c>
      <c r="AI138" s="14">
        <v>367</v>
      </c>
      <c r="AJ138" s="14">
        <v>366</v>
      </c>
      <c r="AK138" s="14">
        <v>383</v>
      </c>
      <c r="AL138" s="14">
        <v>399</v>
      </c>
      <c r="AM138" s="14">
        <v>412.6</v>
      </c>
      <c r="AN138" s="14">
        <v>423</v>
      </c>
      <c r="AO138" s="14">
        <v>389.8</v>
      </c>
      <c r="AP138" s="14">
        <v>296.60000000000002</v>
      </c>
      <c r="AQ138" s="14">
        <v>198</v>
      </c>
      <c r="AR138" s="14">
        <v>164</v>
      </c>
      <c r="AS138" s="14">
        <v>129.6</v>
      </c>
      <c r="AT138" s="14">
        <v>79.599999999999994</v>
      </c>
      <c r="AV138" s="15">
        <f t="shared" si="70"/>
        <v>0.94055920384537273</v>
      </c>
      <c r="AW138" s="15">
        <f t="shared" si="71"/>
        <v>4.8067158621623455E-3</v>
      </c>
      <c r="AX138" s="15">
        <f t="shared" si="72"/>
        <v>2.4372080427865414E-3</v>
      </c>
      <c r="AY138" s="15">
        <f t="shared" si="73"/>
        <v>1.5571051384469568E-3</v>
      </c>
      <c r="AZ138" s="15">
        <f t="shared" si="64"/>
        <v>1.3878545799201137E-3</v>
      </c>
      <c r="BA138" s="15">
        <f t="shared" si="62"/>
        <v>2.9449597183670707E-3</v>
      </c>
      <c r="BB138" s="15">
        <f t="shared" si="62"/>
        <v>1.08997359691287E-2</v>
      </c>
      <c r="BC138" s="15">
        <f t="shared" si="62"/>
        <v>3.3206959582966621E-2</v>
      </c>
      <c r="BD138" s="15">
        <f t="shared" si="62"/>
        <v>7.7110554464829742E-2</v>
      </c>
      <c r="BE138" s="15">
        <f t="shared" si="51"/>
        <v>7.220228826755129E-2</v>
      </c>
      <c r="BF138" s="15">
        <f t="shared" si="51"/>
        <v>5.9068444925868262E-2</v>
      </c>
      <c r="BG138" s="15">
        <f t="shared" si="51"/>
        <v>6.0050098165323952E-2</v>
      </c>
      <c r="BH138" s="15">
        <f t="shared" si="51"/>
        <v>6.3638210006093029E-2</v>
      </c>
      <c r="BI138" s="15">
        <f t="shared" si="52"/>
        <v>6.2114954979351433E-2</v>
      </c>
      <c r="BJ138" s="15">
        <f t="shared" si="52"/>
        <v>6.1945704420824595E-2</v>
      </c>
      <c r="BK138" s="15">
        <f t="shared" si="52"/>
        <v>6.4822963915780921E-2</v>
      </c>
      <c r="BL138" s="15">
        <f t="shared" si="52"/>
        <v>6.7530972852210422E-2</v>
      </c>
      <c r="BM138" s="15">
        <f t="shared" si="60"/>
        <v>6.9832780448175494E-2</v>
      </c>
      <c r="BN138" s="15">
        <f t="shared" si="55"/>
        <v>7.1592986256854646E-2</v>
      </c>
      <c r="BO138" s="15">
        <f t="shared" si="55"/>
        <v>6.5973867713763457E-2</v>
      </c>
      <c r="BP138" s="15">
        <f t="shared" si="55"/>
        <v>5.0199715659061679E-2</v>
      </c>
      <c r="BQ138" s="15">
        <f t="shared" si="55"/>
        <v>3.3511610588314943E-2</v>
      </c>
      <c r="BR138" s="15">
        <f t="shared" si="55"/>
        <v>2.7757091598402277E-2</v>
      </c>
      <c r="BS138" s="15">
        <f t="shared" si="55"/>
        <v>2.1934872385078873E-2</v>
      </c>
      <c r="BT138" s="15">
        <f t="shared" si="56"/>
        <v>1.3472344458736714E-2</v>
      </c>
      <c r="BV138" s="15">
        <f t="shared" si="74"/>
        <v>1.0631972936010941</v>
      </c>
      <c r="BW138" s="15">
        <f t="shared" si="75"/>
        <v>5.1104872957604547E-3</v>
      </c>
      <c r="BX138" s="15">
        <f t="shared" si="76"/>
        <v>2.5912329950334703E-3</v>
      </c>
      <c r="BY138" s="15">
        <f t="shared" si="77"/>
        <v>1.6555099690491613E-3</v>
      </c>
      <c r="BZ138" s="15">
        <f t="shared" si="65"/>
        <v>1.4755632332829481E-3</v>
      </c>
      <c r="CA138" s="15">
        <f t="shared" si="63"/>
        <v>3.1310732023321097E-3</v>
      </c>
      <c r="CB138" s="15">
        <f t="shared" si="63"/>
        <v>1.1588569783344131E-2</v>
      </c>
      <c r="CC138" s="15">
        <f t="shared" si="63"/>
        <v>3.5305549557331027E-2</v>
      </c>
      <c r="CD138" s="15">
        <f t="shared" si="63"/>
        <v>8.1983732815086738E-2</v>
      </c>
      <c r="CE138" s="15">
        <f t="shared" si="53"/>
        <v>7.6765277477866559E-2</v>
      </c>
      <c r="CF138" s="15">
        <f t="shared" si="53"/>
        <v>6.2801410782408404E-2</v>
      </c>
      <c r="CG138" s="15">
        <f t="shared" si="53"/>
        <v>6.3845101849852454E-2</v>
      </c>
      <c r="CH138" s="15">
        <f t="shared" si="53"/>
        <v>6.7659972648096159E-2</v>
      </c>
      <c r="CI138" s="15">
        <f t="shared" si="54"/>
        <v>6.604045202620025E-2</v>
      </c>
      <c r="CJ138" s="15">
        <f t="shared" si="54"/>
        <v>6.5860505290434038E-2</v>
      </c>
      <c r="CK138" s="15">
        <f t="shared" si="54"/>
        <v>6.8919599798459658E-2</v>
      </c>
      <c r="CL138" s="15">
        <f t="shared" si="54"/>
        <v>7.1798747570719065E-2</v>
      </c>
      <c r="CM138" s="15">
        <f t="shared" si="61"/>
        <v>7.4246023177139575E-2</v>
      </c>
      <c r="CN138" s="15">
        <f t="shared" si="57"/>
        <v>7.6117469229108184E-2</v>
      </c>
      <c r="CO138" s="15">
        <f t="shared" si="57"/>
        <v>7.0143237601669906E-2</v>
      </c>
      <c r="CP138" s="15">
        <f t="shared" si="57"/>
        <v>5.3372201828258845E-2</v>
      </c>
      <c r="CQ138" s="15">
        <f t="shared" si="57"/>
        <v>3.5629453681710214E-2</v>
      </c>
      <c r="CR138" s="15">
        <f t="shared" si="57"/>
        <v>2.9511264665658964E-2</v>
      </c>
      <c r="CS138" s="15">
        <f t="shared" si="57"/>
        <v>2.332109695530123E-2</v>
      </c>
      <c r="CT138" s="15">
        <f t="shared" si="57"/>
        <v>1.432376016699057E-2</v>
      </c>
    </row>
    <row r="139" spans="1:98" ht="13.5" customHeight="1" x14ac:dyDescent="0.2">
      <c r="A139" s="9">
        <f t="shared" si="66"/>
        <v>10039</v>
      </c>
      <c r="B139" s="3">
        <f t="shared" si="67"/>
        <v>3</v>
      </c>
      <c r="C139" s="3">
        <v>38</v>
      </c>
      <c r="D139" s="3">
        <v>0</v>
      </c>
      <c r="E139" s="3" t="s">
        <v>164</v>
      </c>
      <c r="F139" s="2">
        <f t="shared" si="68"/>
        <v>11205</v>
      </c>
      <c r="G139" s="2">
        <f t="shared" si="69"/>
        <v>12792</v>
      </c>
      <c r="H139" s="13">
        <v>10039</v>
      </c>
      <c r="I139" s="13" t="s">
        <v>58</v>
      </c>
      <c r="J139" s="13" t="s">
        <v>59</v>
      </c>
      <c r="K139" s="13" t="s">
        <v>235</v>
      </c>
      <c r="L139" s="13">
        <v>14</v>
      </c>
      <c r="M139" s="13" t="s">
        <v>164</v>
      </c>
      <c r="N139" s="13">
        <v>6.7</v>
      </c>
      <c r="O139" s="13">
        <v>4.9000000000000004</v>
      </c>
      <c r="P139" s="13">
        <v>7.9</v>
      </c>
      <c r="Q139" s="13" t="s">
        <v>164</v>
      </c>
      <c r="R139" s="13" t="s">
        <v>87</v>
      </c>
      <c r="S139" s="13" t="s">
        <v>87</v>
      </c>
      <c r="T139" s="13" t="s">
        <v>65</v>
      </c>
      <c r="U139" s="14">
        <v>3735</v>
      </c>
      <c r="V139" s="14">
        <v>4264</v>
      </c>
      <c r="W139" s="14">
        <v>121</v>
      </c>
      <c r="X139" s="14">
        <v>77</v>
      </c>
      <c r="Y139" s="14">
        <v>45</v>
      </c>
      <c r="Z139" s="14">
        <v>30</v>
      </c>
      <c r="AA139" s="14">
        <v>26</v>
      </c>
      <c r="AB139" s="14">
        <v>23</v>
      </c>
      <c r="AC139" s="14">
        <v>34</v>
      </c>
      <c r="AD139" s="14">
        <v>51</v>
      </c>
      <c r="AE139" s="14">
        <v>89</v>
      </c>
      <c r="AF139" s="14">
        <v>168</v>
      </c>
      <c r="AG139" s="14">
        <v>219</v>
      </c>
      <c r="AH139" s="14">
        <v>257</v>
      </c>
      <c r="AI139" s="14">
        <v>291</v>
      </c>
      <c r="AJ139" s="14">
        <v>332</v>
      </c>
      <c r="AK139" s="14">
        <v>361</v>
      </c>
      <c r="AL139" s="14">
        <v>319</v>
      </c>
      <c r="AM139" s="14">
        <v>319</v>
      </c>
      <c r="AN139" s="14">
        <v>327</v>
      </c>
      <c r="AO139" s="14">
        <v>309</v>
      </c>
      <c r="AP139" s="14">
        <v>267</v>
      </c>
      <c r="AQ139" s="14">
        <v>220</v>
      </c>
      <c r="AR139" s="14">
        <v>173</v>
      </c>
      <c r="AS139" s="14">
        <v>127</v>
      </c>
      <c r="AT139" s="14">
        <v>79</v>
      </c>
      <c r="AV139" s="15">
        <f t="shared" si="70"/>
        <v>0.87593808630393999</v>
      </c>
      <c r="AW139" s="15">
        <f t="shared" si="71"/>
        <v>2.8377110694183864E-2</v>
      </c>
      <c r="AX139" s="15">
        <f t="shared" si="72"/>
        <v>1.8058161350844277E-2</v>
      </c>
      <c r="AY139" s="15">
        <f t="shared" si="73"/>
        <v>1.0553470919324577E-2</v>
      </c>
      <c r="AZ139" s="15">
        <f t="shared" si="64"/>
        <v>7.0356472795497184E-3</v>
      </c>
      <c r="BA139" s="15">
        <f t="shared" si="62"/>
        <v>6.0975609756097563E-3</v>
      </c>
      <c r="BB139" s="15">
        <f t="shared" si="62"/>
        <v>5.3939962476547846E-3</v>
      </c>
      <c r="BC139" s="15">
        <f t="shared" si="62"/>
        <v>7.9737335834896804E-3</v>
      </c>
      <c r="BD139" s="15">
        <f t="shared" si="62"/>
        <v>1.1960600375234522E-2</v>
      </c>
      <c r="BE139" s="15">
        <f t="shared" si="51"/>
        <v>2.0872420262664164E-2</v>
      </c>
      <c r="BF139" s="15">
        <f t="shared" si="51"/>
        <v>3.9399624765478425E-2</v>
      </c>
      <c r="BG139" s="15">
        <f t="shared" si="51"/>
        <v>5.1360225140712944E-2</v>
      </c>
      <c r="BH139" s="15">
        <f t="shared" si="51"/>
        <v>6.0272045028142589E-2</v>
      </c>
      <c r="BI139" s="15">
        <f t="shared" si="52"/>
        <v>6.8245778611632266E-2</v>
      </c>
      <c r="BJ139" s="15">
        <f t="shared" si="52"/>
        <v>7.7861163227016889E-2</v>
      </c>
      <c r="BK139" s="15">
        <f t="shared" si="52"/>
        <v>8.4662288930581614E-2</v>
      </c>
      <c r="BL139" s="15">
        <f t="shared" si="52"/>
        <v>7.4812382739212008E-2</v>
      </c>
      <c r="BM139" s="15">
        <f t="shared" si="60"/>
        <v>7.4812382739212008E-2</v>
      </c>
      <c r="BN139" s="15">
        <f t="shared" si="55"/>
        <v>7.668855534709193E-2</v>
      </c>
      <c r="BO139" s="15">
        <f t="shared" si="55"/>
        <v>7.2467166979362105E-2</v>
      </c>
      <c r="BP139" s="15">
        <f t="shared" si="55"/>
        <v>6.2617260787992499E-2</v>
      </c>
      <c r="BQ139" s="15">
        <f t="shared" si="55"/>
        <v>5.1594746716697934E-2</v>
      </c>
      <c r="BR139" s="15">
        <f t="shared" si="55"/>
        <v>4.0572232645403376E-2</v>
      </c>
      <c r="BS139" s="15">
        <f t="shared" si="55"/>
        <v>2.9784240150093809E-2</v>
      </c>
      <c r="BT139" s="15">
        <f t="shared" si="56"/>
        <v>1.8527204502814257E-2</v>
      </c>
      <c r="BV139" s="15">
        <f t="shared" si="74"/>
        <v>1.1416331994645248</v>
      </c>
      <c r="BW139" s="15">
        <f t="shared" si="75"/>
        <v>3.2396251673360105E-2</v>
      </c>
      <c r="BX139" s="15">
        <f t="shared" si="76"/>
        <v>2.0615796519410978E-2</v>
      </c>
      <c r="BY139" s="15">
        <f t="shared" si="77"/>
        <v>1.2048192771084338E-2</v>
      </c>
      <c r="BZ139" s="15">
        <f t="shared" si="65"/>
        <v>8.0321285140562242E-3</v>
      </c>
      <c r="CA139" s="15">
        <f t="shared" si="63"/>
        <v>6.9611780455153946E-3</v>
      </c>
      <c r="CB139" s="15">
        <f t="shared" si="63"/>
        <v>6.1579651941097721E-3</v>
      </c>
      <c r="CC139" s="15">
        <f t="shared" si="63"/>
        <v>9.1030789825970546E-3</v>
      </c>
      <c r="CD139" s="15">
        <f t="shared" si="63"/>
        <v>1.3654618473895583E-2</v>
      </c>
      <c r="CE139" s="15">
        <f t="shared" si="53"/>
        <v>2.3828647925033468E-2</v>
      </c>
      <c r="CF139" s="15">
        <f t="shared" si="53"/>
        <v>4.4979919678714862E-2</v>
      </c>
      <c r="CG139" s="15">
        <f t="shared" si="53"/>
        <v>5.8634538152610445E-2</v>
      </c>
      <c r="CH139" s="15">
        <f t="shared" si="53"/>
        <v>6.880856760374833E-2</v>
      </c>
      <c r="CI139" s="15">
        <f t="shared" si="54"/>
        <v>7.7911646586345376E-2</v>
      </c>
      <c r="CJ139" s="15">
        <f t="shared" si="54"/>
        <v>8.8888888888888892E-2</v>
      </c>
      <c r="CK139" s="15">
        <f t="shared" si="54"/>
        <v>9.6653279785809912E-2</v>
      </c>
      <c r="CL139" s="15">
        <f t="shared" si="54"/>
        <v>8.5408299866131188E-2</v>
      </c>
      <c r="CM139" s="15">
        <f t="shared" si="61"/>
        <v>8.5408299866131188E-2</v>
      </c>
      <c r="CN139" s="15">
        <f t="shared" si="57"/>
        <v>8.7550200803212852E-2</v>
      </c>
      <c r="CO139" s="15">
        <f t="shared" si="57"/>
        <v>8.2730923694779121E-2</v>
      </c>
      <c r="CP139" s="15">
        <f t="shared" si="57"/>
        <v>7.1485943775100397E-2</v>
      </c>
      <c r="CQ139" s="15">
        <f t="shared" si="57"/>
        <v>5.8902275769745646E-2</v>
      </c>
      <c r="CR139" s="15">
        <f t="shared" si="57"/>
        <v>4.6318607764390896E-2</v>
      </c>
      <c r="CS139" s="15">
        <f t="shared" si="57"/>
        <v>3.4002677376171353E-2</v>
      </c>
      <c r="CT139" s="15">
        <f t="shared" si="57"/>
        <v>2.1151271753681391E-2</v>
      </c>
    </row>
    <row r="140" spans="1:98" ht="13.5" customHeight="1" x14ac:dyDescent="0.2">
      <c r="A140" s="9">
        <f t="shared" si="66"/>
        <v>10039</v>
      </c>
      <c r="B140" s="3">
        <f t="shared" si="67"/>
        <v>3</v>
      </c>
      <c r="C140" s="3">
        <v>38</v>
      </c>
      <c r="D140" s="3">
        <v>0</v>
      </c>
      <c r="E140" s="3" t="s">
        <v>164</v>
      </c>
      <c r="F140" s="2">
        <f t="shared" si="68"/>
        <v>13581</v>
      </c>
      <c r="G140" s="2">
        <f t="shared" si="69"/>
        <v>15459</v>
      </c>
      <c r="H140" s="13">
        <v>10039</v>
      </c>
      <c r="I140" s="13" t="s">
        <v>58</v>
      </c>
      <c r="J140" s="13" t="s">
        <v>59</v>
      </c>
      <c r="K140" s="13" t="s">
        <v>235</v>
      </c>
      <c r="L140" s="13">
        <v>14</v>
      </c>
      <c r="M140" s="13" t="s">
        <v>164</v>
      </c>
      <c r="N140" s="13">
        <v>6.7</v>
      </c>
      <c r="O140" s="13">
        <v>4.9000000000000004</v>
      </c>
      <c r="P140" s="13">
        <v>7.9</v>
      </c>
      <c r="Q140" s="13" t="s">
        <v>164</v>
      </c>
      <c r="R140" s="13" t="s">
        <v>87</v>
      </c>
      <c r="S140" s="13" t="s">
        <v>87</v>
      </c>
      <c r="T140" s="13" t="s">
        <v>64</v>
      </c>
      <c r="U140" s="14">
        <v>4527</v>
      </c>
      <c r="V140" s="14">
        <v>5153</v>
      </c>
      <c r="W140" s="14">
        <v>115</v>
      </c>
      <c r="X140" s="14">
        <v>73</v>
      </c>
      <c r="Y140" s="14">
        <v>42</v>
      </c>
      <c r="Z140" s="14">
        <v>27</v>
      </c>
      <c r="AA140" s="14">
        <v>30</v>
      </c>
      <c r="AB140" s="14">
        <v>30</v>
      </c>
      <c r="AC140" s="14">
        <v>53</v>
      </c>
      <c r="AD140" s="14">
        <v>81</v>
      </c>
      <c r="AE140" s="14">
        <v>146</v>
      </c>
      <c r="AF140" s="14">
        <v>253</v>
      </c>
      <c r="AG140" s="14">
        <v>308</v>
      </c>
      <c r="AH140" s="14">
        <v>337</v>
      </c>
      <c r="AI140" s="14">
        <v>355</v>
      </c>
      <c r="AJ140" s="14">
        <v>408</v>
      </c>
      <c r="AK140" s="14">
        <v>422</v>
      </c>
      <c r="AL140" s="14">
        <v>406</v>
      </c>
      <c r="AM140" s="14">
        <v>387</v>
      </c>
      <c r="AN140" s="14">
        <v>379</v>
      </c>
      <c r="AO140" s="14">
        <v>355</v>
      </c>
      <c r="AP140" s="14">
        <v>283</v>
      </c>
      <c r="AQ140" s="14">
        <v>197</v>
      </c>
      <c r="AR140" s="14">
        <v>157</v>
      </c>
      <c r="AS140" s="14">
        <v>173</v>
      </c>
      <c r="AT140" s="14">
        <v>135</v>
      </c>
      <c r="AV140" s="15">
        <f t="shared" si="70"/>
        <v>0.8785173685231904</v>
      </c>
      <c r="AW140" s="15">
        <f t="shared" si="71"/>
        <v>2.2317096836794101E-2</v>
      </c>
      <c r="AX140" s="15">
        <f t="shared" si="72"/>
        <v>1.4166504948573647E-2</v>
      </c>
      <c r="AY140" s="15">
        <f t="shared" si="73"/>
        <v>8.1505918882204542E-3</v>
      </c>
      <c r="AZ140" s="15">
        <f t="shared" si="64"/>
        <v>5.2396662138560063E-3</v>
      </c>
      <c r="BA140" s="15">
        <f t="shared" si="62"/>
        <v>5.8218513487288959E-3</v>
      </c>
      <c r="BB140" s="15">
        <f t="shared" si="62"/>
        <v>5.8218513487288959E-3</v>
      </c>
      <c r="BC140" s="15">
        <f t="shared" si="62"/>
        <v>1.0285270716087716E-2</v>
      </c>
      <c r="BD140" s="15">
        <f t="shared" si="62"/>
        <v>1.5718998641568019E-2</v>
      </c>
      <c r="BE140" s="15">
        <f t="shared" si="51"/>
        <v>2.8333009897147293E-2</v>
      </c>
      <c r="BF140" s="15">
        <f t="shared" si="51"/>
        <v>4.9097613040947022E-2</v>
      </c>
      <c r="BG140" s="15">
        <f t="shared" si="51"/>
        <v>5.9771007180283331E-2</v>
      </c>
      <c r="BH140" s="15">
        <f t="shared" si="51"/>
        <v>6.539879681738793E-2</v>
      </c>
      <c r="BI140" s="15">
        <f t="shared" si="52"/>
        <v>6.8891907626625268E-2</v>
      </c>
      <c r="BJ140" s="15">
        <f t="shared" si="52"/>
        <v>7.9177178342712984E-2</v>
      </c>
      <c r="BK140" s="15">
        <f t="shared" si="52"/>
        <v>8.1894042305453135E-2</v>
      </c>
      <c r="BL140" s="15">
        <f t="shared" si="52"/>
        <v>7.8789054919464391E-2</v>
      </c>
      <c r="BM140" s="15">
        <f t="shared" si="60"/>
        <v>7.5101882398602757E-2</v>
      </c>
      <c r="BN140" s="15">
        <f t="shared" si="55"/>
        <v>7.3549388705608384E-2</v>
      </c>
      <c r="BO140" s="15">
        <f t="shared" si="55"/>
        <v>6.8891907626625268E-2</v>
      </c>
      <c r="BP140" s="15">
        <f t="shared" si="55"/>
        <v>5.4919464389675918E-2</v>
      </c>
      <c r="BQ140" s="15">
        <f t="shared" si="55"/>
        <v>3.8230157189986416E-2</v>
      </c>
      <c r="BR140" s="15">
        <f t="shared" si="55"/>
        <v>3.0467688725014555E-2</v>
      </c>
      <c r="BS140" s="15">
        <f t="shared" si="55"/>
        <v>3.35726761110033E-2</v>
      </c>
      <c r="BT140" s="15">
        <f t="shared" si="56"/>
        <v>2.6198331069280031E-2</v>
      </c>
      <c r="BV140" s="15">
        <f t="shared" si="74"/>
        <v>1.1382814225756572</v>
      </c>
      <c r="BW140" s="15">
        <f t="shared" si="75"/>
        <v>2.5403136735144688E-2</v>
      </c>
      <c r="BX140" s="15">
        <f t="shared" si="76"/>
        <v>1.6125469405787497E-2</v>
      </c>
      <c r="BY140" s="15">
        <f t="shared" si="77"/>
        <v>9.2776673293571907E-3</v>
      </c>
      <c r="BZ140" s="15">
        <f t="shared" si="65"/>
        <v>5.9642147117296221E-3</v>
      </c>
      <c r="CA140" s="15">
        <f t="shared" si="63"/>
        <v>6.6269052352551355E-3</v>
      </c>
      <c r="CB140" s="15">
        <f t="shared" si="63"/>
        <v>6.6269052352551355E-3</v>
      </c>
      <c r="CC140" s="15">
        <f t="shared" si="63"/>
        <v>1.1707532582284073E-2</v>
      </c>
      <c r="CD140" s="15">
        <f t="shared" si="63"/>
        <v>1.7892644135188866E-2</v>
      </c>
      <c r="CE140" s="15">
        <f t="shared" si="53"/>
        <v>3.2250938811574995E-2</v>
      </c>
      <c r="CF140" s="15">
        <f t="shared" si="53"/>
        <v>5.5886900817318313E-2</v>
      </c>
      <c r="CG140" s="15">
        <f t="shared" si="53"/>
        <v>6.8036227081952727E-2</v>
      </c>
      <c r="CH140" s="15">
        <f t="shared" si="53"/>
        <v>7.4442235476032695E-2</v>
      </c>
      <c r="CI140" s="15">
        <f t="shared" si="54"/>
        <v>7.8418378617185772E-2</v>
      </c>
      <c r="CJ140" s="15">
        <f t="shared" si="54"/>
        <v>9.0125911199469846E-2</v>
      </c>
      <c r="CK140" s="15">
        <f t="shared" si="54"/>
        <v>9.3218466975922246E-2</v>
      </c>
      <c r="CL140" s="15">
        <f t="shared" si="54"/>
        <v>8.9684117517119508E-2</v>
      </c>
      <c r="CM140" s="15">
        <f t="shared" si="61"/>
        <v>8.5487077534791248E-2</v>
      </c>
      <c r="CN140" s="15">
        <f t="shared" si="57"/>
        <v>8.3719902805389879E-2</v>
      </c>
      <c r="CO140" s="15">
        <f t="shared" si="57"/>
        <v>7.8418378617185772E-2</v>
      </c>
      <c r="CP140" s="15">
        <f t="shared" si="57"/>
        <v>6.2513806052573451E-2</v>
      </c>
      <c r="CQ140" s="15">
        <f t="shared" si="57"/>
        <v>4.3516677711508724E-2</v>
      </c>
      <c r="CR140" s="15">
        <f t="shared" si="57"/>
        <v>3.4680804064501879E-2</v>
      </c>
      <c r="CS140" s="15">
        <f t="shared" si="57"/>
        <v>3.8215153523304617E-2</v>
      </c>
      <c r="CT140" s="15">
        <f t="shared" si="57"/>
        <v>2.982107355864811E-2</v>
      </c>
    </row>
    <row r="141" spans="1:98" ht="13.5" customHeight="1" x14ac:dyDescent="0.2">
      <c r="A141" s="9">
        <f t="shared" si="66"/>
        <v>10039</v>
      </c>
      <c r="B141" s="3">
        <f t="shared" si="67"/>
        <v>3</v>
      </c>
      <c r="C141" s="3">
        <v>261</v>
      </c>
      <c r="D141" s="3">
        <v>0</v>
      </c>
      <c r="E141" s="3" t="s">
        <v>164</v>
      </c>
      <c r="F141" s="2">
        <f t="shared" si="68"/>
        <v>16857</v>
      </c>
      <c r="G141" s="2">
        <f t="shared" si="69"/>
        <v>18317.571428571428</v>
      </c>
      <c r="H141" s="13">
        <v>10039</v>
      </c>
      <c r="I141" s="13" t="s">
        <v>58</v>
      </c>
      <c r="J141" s="13" t="s">
        <v>59</v>
      </c>
      <c r="K141" s="13" t="s">
        <v>235</v>
      </c>
      <c r="L141" s="13">
        <v>14</v>
      </c>
      <c r="M141" s="13" t="s">
        <v>164</v>
      </c>
      <c r="N141" s="13">
        <v>6.7</v>
      </c>
      <c r="O141" s="13">
        <v>4.9000000000000004</v>
      </c>
      <c r="P141" s="13">
        <v>7.9</v>
      </c>
      <c r="Q141" s="13" t="s">
        <v>164</v>
      </c>
      <c r="R141" s="13" t="s">
        <v>87</v>
      </c>
      <c r="S141" s="13" t="s">
        <v>87</v>
      </c>
      <c r="T141" s="13" t="s">
        <v>62</v>
      </c>
      <c r="U141" s="14">
        <v>5619</v>
      </c>
      <c r="V141" s="14">
        <v>6105.8571428571431</v>
      </c>
      <c r="W141" s="14">
        <v>69.571428571428569</v>
      </c>
      <c r="X141" s="14">
        <v>37.428571428571431</v>
      </c>
      <c r="Y141" s="14">
        <v>21.571428571428573</v>
      </c>
      <c r="Z141" s="14">
        <v>18</v>
      </c>
      <c r="AA141" s="14">
        <v>23.285714285714285</v>
      </c>
      <c r="AB141" s="14">
        <v>45.428571428571431</v>
      </c>
      <c r="AC141" s="14">
        <v>104.14285714285714</v>
      </c>
      <c r="AD141" s="14">
        <v>191.57142857142858</v>
      </c>
      <c r="AE141" s="14">
        <v>263.28571428571428</v>
      </c>
      <c r="AF141" s="14">
        <v>293.14285714285717</v>
      </c>
      <c r="AG141" s="14">
        <v>306.14285714285717</v>
      </c>
      <c r="AH141" s="14">
        <v>323.71428571428572</v>
      </c>
      <c r="AI141" s="14">
        <v>345</v>
      </c>
      <c r="AJ141" s="14">
        <v>381.14285714285717</v>
      </c>
      <c r="AK141" s="14">
        <v>423.14285714285717</v>
      </c>
      <c r="AL141" s="14">
        <v>464.57142857142856</v>
      </c>
      <c r="AM141" s="14">
        <v>581.57142857142856</v>
      </c>
      <c r="AN141" s="14">
        <v>622.28571428571433</v>
      </c>
      <c r="AO141" s="14">
        <v>529.57142857142856</v>
      </c>
      <c r="AP141" s="14">
        <v>369.57142857142856</v>
      </c>
      <c r="AQ141" s="14">
        <v>240.28571428571428</v>
      </c>
      <c r="AR141" s="14">
        <v>180.28571428571428</v>
      </c>
      <c r="AS141" s="14">
        <v>167.85714285714286</v>
      </c>
      <c r="AT141" s="14">
        <v>103</v>
      </c>
      <c r="AV141" s="15">
        <f t="shared" si="70"/>
        <v>0.92026391521021966</v>
      </c>
      <c r="AW141" s="15">
        <f t="shared" si="71"/>
        <v>1.1394211646896421E-2</v>
      </c>
      <c r="AX141" s="15">
        <f t="shared" si="72"/>
        <v>6.1299454855993077E-3</v>
      </c>
      <c r="AY141" s="15">
        <f t="shared" si="73"/>
        <v>3.5329075126927308E-3</v>
      </c>
      <c r="AZ141" s="15">
        <f t="shared" si="64"/>
        <v>2.9479890503263844E-3</v>
      </c>
      <c r="BA141" s="15">
        <f t="shared" si="62"/>
        <v>3.8136683746285765E-3</v>
      </c>
      <c r="BB141" s="15">
        <f t="shared" si="62"/>
        <v>7.4401628412999231E-3</v>
      </c>
      <c r="BC141" s="15">
        <f t="shared" si="62"/>
        <v>1.7056222362602652E-2</v>
      </c>
      <c r="BD141" s="15">
        <f t="shared" si="62"/>
        <v>3.1375026321330809E-2</v>
      </c>
      <c r="BE141" s="15">
        <f t="shared" si="51"/>
        <v>4.3120189045647031E-2</v>
      </c>
      <c r="BF141" s="15">
        <f t="shared" si="51"/>
        <v>4.8010107391029691E-2</v>
      </c>
      <c r="BG141" s="15">
        <f t="shared" si="51"/>
        <v>5.0139210594043193E-2</v>
      </c>
      <c r="BH141" s="15">
        <f t="shared" si="51"/>
        <v>5.3017009428885611E-2</v>
      </c>
      <c r="BI141" s="15">
        <f t="shared" si="52"/>
        <v>5.6503123464589036E-2</v>
      </c>
      <c r="BJ141" s="15">
        <f t="shared" si="52"/>
        <v>6.2422498303736459E-2</v>
      </c>
      <c r="BK141" s="15">
        <f t="shared" si="52"/>
        <v>6.9301139421164684E-2</v>
      </c>
      <c r="BL141" s="15">
        <f t="shared" si="52"/>
        <v>7.6086193584614298E-2</v>
      </c>
      <c r="BM141" s="15">
        <f t="shared" si="60"/>
        <v>9.5248122411735803E-2</v>
      </c>
      <c r="BN141" s="15">
        <f t="shared" si="55"/>
        <v>0.10191619288271216</v>
      </c>
      <c r="BO141" s="15">
        <f t="shared" si="55"/>
        <v>8.6731709599681794E-2</v>
      </c>
      <c r="BP141" s="15">
        <f t="shared" si="55"/>
        <v>6.0527362485669492E-2</v>
      </c>
      <c r="BQ141" s="15">
        <f t="shared" si="55"/>
        <v>3.9353314148007766E-2</v>
      </c>
      <c r="BR141" s="15">
        <f t="shared" si="55"/>
        <v>2.9526683980253151E-2</v>
      </c>
      <c r="BS141" s="15">
        <f t="shared" si="55"/>
        <v>2.7491167731218267E-2</v>
      </c>
      <c r="BT141" s="15">
        <f t="shared" si="56"/>
        <v>1.6869048454645423E-2</v>
      </c>
      <c r="BV141" s="15">
        <f t="shared" si="74"/>
        <v>1.0866448020745938</v>
      </c>
      <c r="BW141" s="15">
        <f t="shared" si="75"/>
        <v>1.2381460859837795E-2</v>
      </c>
      <c r="BX141" s="15">
        <f t="shared" si="76"/>
        <v>6.6610733989271101E-3</v>
      </c>
      <c r="BY141" s="15">
        <f t="shared" si="77"/>
        <v>3.8390155848778383E-3</v>
      </c>
      <c r="BZ141" s="15">
        <f t="shared" si="65"/>
        <v>3.2034169781099838E-3</v>
      </c>
      <c r="CA141" s="15">
        <f t="shared" si="63"/>
        <v>4.1441029161264076E-3</v>
      </c>
      <c r="CB141" s="15">
        <f t="shared" si="63"/>
        <v>8.0848142780871029E-3</v>
      </c>
      <c r="CC141" s="15">
        <f t="shared" si="63"/>
        <v>1.8534055373350622E-2</v>
      </c>
      <c r="CD141" s="15">
        <f t="shared" si="63"/>
        <v>3.4093509267027686E-2</v>
      </c>
      <c r="CE141" s="15">
        <f t="shared" si="53"/>
        <v>4.6856329290926195E-2</v>
      </c>
      <c r="CF141" s="15">
        <f t="shared" si="53"/>
        <v>5.2169933643505459E-2</v>
      </c>
      <c r="CG141" s="15">
        <f t="shared" si="53"/>
        <v>5.4483512572140444E-2</v>
      </c>
      <c r="CH141" s="15">
        <f t="shared" si="53"/>
        <v>5.7610657717438285E-2</v>
      </c>
      <c r="CI141" s="15">
        <f t="shared" si="54"/>
        <v>6.1398825413774692E-2</v>
      </c>
      <c r="CJ141" s="15">
        <f t="shared" si="54"/>
        <v>6.7831083314265378E-2</v>
      </c>
      <c r="CK141" s="15">
        <f t="shared" si="54"/>
        <v>7.5305722929855337E-2</v>
      </c>
      <c r="CL141" s="15">
        <f t="shared" si="54"/>
        <v>8.2678666768362441E-2</v>
      </c>
      <c r="CM141" s="15">
        <f t="shared" si="61"/>
        <v>0.10350087712607733</v>
      </c>
      <c r="CN141" s="15">
        <f t="shared" si="57"/>
        <v>0.11074670124323088</v>
      </c>
      <c r="CO141" s="15">
        <f t="shared" si="57"/>
        <v>9.424656141153738E-2</v>
      </c>
      <c r="CP141" s="15">
        <f t="shared" si="57"/>
        <v>6.5771743828337531E-2</v>
      </c>
      <c r="CQ141" s="15">
        <f t="shared" si="57"/>
        <v>4.2763074263341215E-2</v>
      </c>
      <c r="CR141" s="15">
        <f t="shared" si="57"/>
        <v>3.2085017669641266E-2</v>
      </c>
      <c r="CS141" s="15">
        <f t="shared" si="57"/>
        <v>2.9873134518089137E-2</v>
      </c>
      <c r="CT141" s="15">
        <f t="shared" si="57"/>
        <v>1.8330663819184908E-2</v>
      </c>
    </row>
    <row r="142" spans="1:98" ht="13.5" customHeight="1" x14ac:dyDescent="0.2">
      <c r="A142" s="9">
        <f t="shared" si="66"/>
        <v>10039</v>
      </c>
      <c r="B142" s="3">
        <f t="shared" si="67"/>
        <v>3</v>
      </c>
      <c r="C142" s="3">
        <v>185</v>
      </c>
      <c r="D142" s="3">
        <v>0</v>
      </c>
      <c r="E142" s="3" t="s">
        <v>164</v>
      </c>
      <c r="F142" s="2">
        <f t="shared" si="68"/>
        <v>18642.599999999999</v>
      </c>
      <c r="G142" s="2">
        <f t="shared" si="69"/>
        <v>19994.400000000001</v>
      </c>
      <c r="H142" s="13">
        <v>10039</v>
      </c>
      <c r="I142" s="13" t="s">
        <v>58</v>
      </c>
      <c r="J142" s="13" t="s">
        <v>59</v>
      </c>
      <c r="K142" s="13" t="s">
        <v>235</v>
      </c>
      <c r="L142" s="13">
        <v>14</v>
      </c>
      <c r="M142" s="13" t="s">
        <v>164</v>
      </c>
      <c r="N142" s="13">
        <v>6.7</v>
      </c>
      <c r="O142" s="13">
        <v>4.9000000000000004</v>
      </c>
      <c r="P142" s="13">
        <v>7.9</v>
      </c>
      <c r="Q142" s="13" t="s">
        <v>164</v>
      </c>
      <c r="R142" s="13" t="s">
        <v>87</v>
      </c>
      <c r="S142" s="13" t="s">
        <v>87</v>
      </c>
      <c r="T142" s="13" t="s">
        <v>63</v>
      </c>
      <c r="U142" s="14">
        <v>6214.2</v>
      </c>
      <c r="V142" s="14">
        <v>6664.8</v>
      </c>
      <c r="W142" s="14">
        <v>50.2</v>
      </c>
      <c r="X142" s="14">
        <v>22.4</v>
      </c>
      <c r="Y142" s="14">
        <v>12.8</v>
      </c>
      <c r="Z142" s="14">
        <v>13.8</v>
      </c>
      <c r="AA142" s="14">
        <v>21.4</v>
      </c>
      <c r="AB142" s="14">
        <v>53</v>
      </c>
      <c r="AC142" s="14">
        <v>128.4</v>
      </c>
      <c r="AD142" s="14">
        <v>241.8</v>
      </c>
      <c r="AE142" s="14">
        <v>321.60000000000002</v>
      </c>
      <c r="AF142" s="14">
        <v>326.2</v>
      </c>
      <c r="AG142" s="14">
        <v>323.2</v>
      </c>
      <c r="AH142" s="14">
        <v>334.4</v>
      </c>
      <c r="AI142" s="14">
        <v>353.8</v>
      </c>
      <c r="AJ142" s="14">
        <v>385.6</v>
      </c>
      <c r="AK142" s="14">
        <v>435.8</v>
      </c>
      <c r="AL142" s="14">
        <v>505.4</v>
      </c>
      <c r="AM142" s="14">
        <v>673</v>
      </c>
      <c r="AN142" s="14">
        <v>730</v>
      </c>
      <c r="AO142" s="14">
        <v>608.6</v>
      </c>
      <c r="AP142" s="14">
        <v>407.4</v>
      </c>
      <c r="AQ142" s="14">
        <v>253</v>
      </c>
      <c r="AR142" s="14">
        <v>186.4</v>
      </c>
      <c r="AS142" s="14">
        <v>175</v>
      </c>
      <c r="AT142" s="14">
        <v>101.4</v>
      </c>
      <c r="AV142" s="15">
        <f t="shared" si="70"/>
        <v>0.93239106949945982</v>
      </c>
      <c r="AW142" s="15">
        <f t="shared" si="71"/>
        <v>7.5321089905173453E-3</v>
      </c>
      <c r="AX142" s="15">
        <f t="shared" si="72"/>
        <v>3.3609410634977792E-3</v>
      </c>
      <c r="AY142" s="15">
        <f t="shared" si="73"/>
        <v>1.9205377505701598E-3</v>
      </c>
      <c r="AZ142" s="15">
        <f t="shared" si="64"/>
        <v>2.0705797623334532E-3</v>
      </c>
      <c r="BA142" s="15">
        <f t="shared" si="62"/>
        <v>3.2108990517344853E-3</v>
      </c>
      <c r="BB142" s="15">
        <f t="shared" si="62"/>
        <v>7.9522266234545672E-3</v>
      </c>
      <c r="BC142" s="15">
        <f t="shared" si="62"/>
        <v>1.9265394310406914E-2</v>
      </c>
      <c r="BD142" s="15">
        <f t="shared" si="62"/>
        <v>3.628015844436442E-2</v>
      </c>
      <c r="BE142" s="15">
        <f t="shared" si="51"/>
        <v>4.8253510983075266E-2</v>
      </c>
      <c r="BF142" s="15">
        <f t="shared" si="51"/>
        <v>4.8943704237186407E-2</v>
      </c>
      <c r="BG142" s="15">
        <f t="shared" si="51"/>
        <v>4.849357820189653E-2</v>
      </c>
      <c r="BH142" s="15">
        <f t="shared" si="51"/>
        <v>5.0174048733645414E-2</v>
      </c>
      <c r="BI142" s="15">
        <f t="shared" si="52"/>
        <v>5.308486376185332E-2</v>
      </c>
      <c r="BJ142" s="15">
        <f t="shared" si="52"/>
        <v>5.785619973592606E-2</v>
      </c>
      <c r="BK142" s="15">
        <f t="shared" si="52"/>
        <v>6.5388308726443398E-2</v>
      </c>
      <c r="BL142" s="15">
        <f t="shared" si="52"/>
        <v>7.5831232745168647E-2</v>
      </c>
      <c r="BM142" s="15">
        <f t="shared" si="60"/>
        <v>0.10097827391669667</v>
      </c>
      <c r="BN142" s="15">
        <f t="shared" si="55"/>
        <v>0.10953066858720441</v>
      </c>
      <c r="BO142" s="15">
        <f t="shared" si="55"/>
        <v>9.1315568359140564E-2</v>
      </c>
      <c r="BP142" s="15">
        <f t="shared" si="55"/>
        <v>6.112711559236586E-2</v>
      </c>
      <c r="BQ142" s="15">
        <f t="shared" si="55"/>
        <v>3.7960628976113311E-2</v>
      </c>
      <c r="BR142" s="15">
        <f t="shared" si="55"/>
        <v>2.7967830992677949E-2</v>
      </c>
      <c r="BS142" s="15">
        <f t="shared" si="55"/>
        <v>2.6257352058576402E-2</v>
      </c>
      <c r="BT142" s="15">
        <f t="shared" si="56"/>
        <v>1.5214259992797984E-2</v>
      </c>
      <c r="BV142" s="15">
        <f t="shared" si="74"/>
        <v>1.0725113449840689</v>
      </c>
      <c r="BW142" s="15">
        <f t="shared" si="75"/>
        <v>8.0782723439863542E-3</v>
      </c>
      <c r="BX142" s="15">
        <f t="shared" si="76"/>
        <v>3.6046474204241897E-3</v>
      </c>
      <c r="BY142" s="15">
        <f t="shared" si="77"/>
        <v>2.05979852595668E-3</v>
      </c>
      <c r="BZ142" s="15">
        <f t="shared" si="65"/>
        <v>2.2207202857970456E-3</v>
      </c>
      <c r="CA142" s="15">
        <f t="shared" si="63"/>
        <v>3.4437256605838241E-3</v>
      </c>
      <c r="CB142" s="15">
        <f t="shared" si="63"/>
        <v>8.5288532715393772E-3</v>
      </c>
      <c r="CC142" s="15">
        <f t="shared" si="63"/>
        <v>2.0662353963502945E-2</v>
      </c>
      <c r="CD142" s="15">
        <f t="shared" si="63"/>
        <v>3.8910881529400407E-2</v>
      </c>
      <c r="CE142" s="15">
        <f t="shared" si="53"/>
        <v>5.1752437964661585E-2</v>
      </c>
      <c r="CF142" s="15">
        <f t="shared" si="53"/>
        <v>5.2492678059927265E-2</v>
      </c>
      <c r="CG142" s="15">
        <f t="shared" si="53"/>
        <v>5.2009912780406169E-2</v>
      </c>
      <c r="CH142" s="15">
        <f t="shared" si="53"/>
        <v>5.3812236490618261E-2</v>
      </c>
      <c r="CI142" s="15">
        <f t="shared" si="54"/>
        <v>5.6934118631521355E-2</v>
      </c>
      <c r="CJ142" s="15">
        <f t="shared" si="54"/>
        <v>6.2051430594444984E-2</v>
      </c>
      <c r="CK142" s="15">
        <f t="shared" si="54"/>
        <v>7.0129702938431335E-2</v>
      </c>
      <c r="CL142" s="15">
        <f t="shared" si="54"/>
        <v>8.1329857423320787E-2</v>
      </c>
      <c r="CM142" s="15">
        <f t="shared" si="61"/>
        <v>0.10830034437256607</v>
      </c>
      <c r="CN142" s="15">
        <f t="shared" si="57"/>
        <v>0.11747288468346691</v>
      </c>
      <c r="CO142" s="15">
        <f t="shared" si="57"/>
        <v>9.7936983038846515E-2</v>
      </c>
      <c r="CP142" s="15">
        <f t="shared" si="57"/>
        <v>6.5559524958964943E-2</v>
      </c>
      <c r="CQ142" s="15">
        <f t="shared" si="57"/>
        <v>4.0713205239612499E-2</v>
      </c>
      <c r="CR142" s="15">
        <f t="shared" si="57"/>
        <v>2.9995816034244151E-2</v>
      </c>
      <c r="CS142" s="15">
        <f t="shared" si="57"/>
        <v>2.8161307972063985E-2</v>
      </c>
      <c r="CT142" s="15">
        <f t="shared" si="57"/>
        <v>1.6317466447813074E-2</v>
      </c>
    </row>
    <row r="143" spans="1:98" ht="13.5" customHeight="1" x14ac:dyDescent="0.2">
      <c r="A143" s="9">
        <f t="shared" si="66"/>
        <v>10040</v>
      </c>
      <c r="B143" s="3">
        <f t="shared" si="67"/>
        <v>3</v>
      </c>
      <c r="C143" s="3">
        <v>38</v>
      </c>
      <c r="D143" s="3">
        <v>0</v>
      </c>
      <c r="E143" s="3" t="s">
        <v>164</v>
      </c>
      <c r="F143" s="2">
        <f t="shared" si="68"/>
        <v>11799</v>
      </c>
      <c r="G143" s="2">
        <f t="shared" si="69"/>
        <v>13497</v>
      </c>
      <c r="H143" s="13">
        <v>10040</v>
      </c>
      <c r="I143" s="13" t="s">
        <v>58</v>
      </c>
      <c r="J143" s="13" t="s">
        <v>59</v>
      </c>
      <c r="K143" s="13" t="s">
        <v>235</v>
      </c>
      <c r="L143" s="13">
        <v>14</v>
      </c>
      <c r="M143" s="13" t="s">
        <v>164</v>
      </c>
      <c r="N143" s="13">
        <v>6.7</v>
      </c>
      <c r="O143" s="13">
        <v>4.9000000000000004</v>
      </c>
      <c r="P143" s="13">
        <v>7.9</v>
      </c>
      <c r="Q143" s="13" t="s">
        <v>164</v>
      </c>
      <c r="R143" s="13" t="s">
        <v>87</v>
      </c>
      <c r="S143" s="13" t="s">
        <v>72</v>
      </c>
      <c r="T143" s="13" t="s">
        <v>65</v>
      </c>
      <c r="U143" s="14">
        <v>3933</v>
      </c>
      <c r="V143" s="14">
        <v>4499</v>
      </c>
      <c r="W143" s="14">
        <v>109</v>
      </c>
      <c r="X143" s="14">
        <v>76</v>
      </c>
      <c r="Y143" s="14">
        <v>52</v>
      </c>
      <c r="Z143" s="14">
        <v>44</v>
      </c>
      <c r="AA143" s="14">
        <v>42</v>
      </c>
      <c r="AB143" s="14">
        <v>44</v>
      </c>
      <c r="AC143" s="14">
        <v>51</v>
      </c>
      <c r="AD143" s="14">
        <v>71</v>
      </c>
      <c r="AE143" s="14">
        <v>112</v>
      </c>
      <c r="AF143" s="14">
        <v>182</v>
      </c>
      <c r="AG143" s="14">
        <v>241</v>
      </c>
      <c r="AH143" s="14">
        <v>279</v>
      </c>
      <c r="AI143" s="14">
        <v>312</v>
      </c>
      <c r="AJ143" s="14">
        <v>351</v>
      </c>
      <c r="AK143" s="14">
        <v>354</v>
      </c>
      <c r="AL143" s="14">
        <v>316</v>
      </c>
      <c r="AM143" s="14">
        <v>337</v>
      </c>
      <c r="AN143" s="14">
        <v>353</v>
      </c>
      <c r="AO143" s="14">
        <v>306</v>
      </c>
      <c r="AP143" s="14">
        <v>270</v>
      </c>
      <c r="AQ143" s="14">
        <v>225</v>
      </c>
      <c r="AR143" s="14">
        <v>173</v>
      </c>
      <c r="AS143" s="14">
        <v>122</v>
      </c>
      <c r="AT143" s="14">
        <v>78</v>
      </c>
      <c r="AV143" s="15">
        <f t="shared" si="70"/>
        <v>0.87419426539230938</v>
      </c>
      <c r="AW143" s="15">
        <f t="shared" si="71"/>
        <v>2.42276061346966E-2</v>
      </c>
      <c r="AX143" s="15">
        <f t="shared" si="72"/>
        <v>1.6892642809513227E-2</v>
      </c>
      <c r="AY143" s="15">
        <f t="shared" si="73"/>
        <v>1.155812402756168E-2</v>
      </c>
      <c r="AZ143" s="15">
        <f t="shared" si="64"/>
        <v>9.7799511002444987E-3</v>
      </c>
      <c r="BA143" s="15">
        <f t="shared" si="62"/>
        <v>9.335407868415203E-3</v>
      </c>
      <c r="BB143" s="15">
        <f t="shared" si="62"/>
        <v>9.7799511002444987E-3</v>
      </c>
      <c r="BC143" s="15">
        <f t="shared" si="62"/>
        <v>1.1335852411647033E-2</v>
      </c>
      <c r="BD143" s="15">
        <f t="shared" si="62"/>
        <v>1.5781284729939987E-2</v>
      </c>
      <c r="BE143" s="15">
        <f t="shared" si="51"/>
        <v>2.4894420982440543E-2</v>
      </c>
      <c r="BF143" s="15">
        <f t="shared" si="51"/>
        <v>4.045343409646588E-2</v>
      </c>
      <c r="BG143" s="15">
        <f t="shared" si="51"/>
        <v>5.3567459435430093E-2</v>
      </c>
      <c r="BH143" s="15">
        <f t="shared" si="51"/>
        <v>6.2013780840186709E-2</v>
      </c>
      <c r="BI143" s="15">
        <f t="shared" si="52"/>
        <v>6.9348744165370083E-2</v>
      </c>
      <c r="BJ143" s="15">
        <f t="shared" si="52"/>
        <v>7.8017337186041341E-2</v>
      </c>
      <c r="BK143" s="15">
        <f t="shared" si="52"/>
        <v>7.8684152033785287E-2</v>
      </c>
      <c r="BL143" s="15">
        <f t="shared" si="52"/>
        <v>7.0237830629028677E-2</v>
      </c>
      <c r="BM143" s="15">
        <f t="shared" si="60"/>
        <v>7.4905534563236273E-2</v>
      </c>
      <c r="BN143" s="15">
        <f t="shared" si="55"/>
        <v>7.8461880417870639E-2</v>
      </c>
      <c r="BO143" s="15">
        <f t="shared" si="55"/>
        <v>6.801511446988219E-2</v>
      </c>
      <c r="BP143" s="15">
        <f t="shared" si="55"/>
        <v>6.0013336296954878E-2</v>
      </c>
      <c r="BQ143" s="15">
        <f t="shared" si="55"/>
        <v>5.0011113580795734E-2</v>
      </c>
      <c r="BR143" s="15">
        <f t="shared" si="55"/>
        <v>3.8452989553234049E-2</v>
      </c>
      <c r="BS143" s="15">
        <f t="shared" si="55"/>
        <v>2.7117137141587019E-2</v>
      </c>
      <c r="BT143" s="15">
        <f t="shared" si="56"/>
        <v>1.7337186041342521E-2</v>
      </c>
      <c r="BV143" s="15">
        <f t="shared" si="74"/>
        <v>1.143910500889906</v>
      </c>
      <c r="BW143" s="15">
        <f t="shared" si="75"/>
        <v>2.7714213068904144E-2</v>
      </c>
      <c r="BX143" s="15">
        <f t="shared" si="76"/>
        <v>1.932367149758454E-2</v>
      </c>
      <c r="BY143" s="15">
        <f t="shared" si="77"/>
        <v>1.3221459445715738E-2</v>
      </c>
      <c r="BZ143" s="15">
        <f t="shared" si="65"/>
        <v>1.1187388761759471E-2</v>
      </c>
      <c r="CA143" s="15">
        <f t="shared" si="63"/>
        <v>1.0678871090770405E-2</v>
      </c>
      <c r="CB143" s="15">
        <f t="shared" si="63"/>
        <v>1.1187388761759471E-2</v>
      </c>
      <c r="CC143" s="15">
        <f t="shared" si="63"/>
        <v>1.2967200610221205E-2</v>
      </c>
      <c r="CD143" s="15">
        <f t="shared" si="63"/>
        <v>1.8052377320111872E-2</v>
      </c>
      <c r="CE143" s="15">
        <f t="shared" si="53"/>
        <v>2.8476989575387746E-2</v>
      </c>
      <c r="CF143" s="15">
        <f t="shared" si="53"/>
        <v>4.6275108060005087E-2</v>
      </c>
      <c r="CG143" s="15">
        <f t="shared" si="53"/>
        <v>6.1276379354182557E-2</v>
      </c>
      <c r="CH143" s="15">
        <f t="shared" si="53"/>
        <v>7.0938215102974822E-2</v>
      </c>
      <c r="CI143" s="15">
        <f t="shared" si="54"/>
        <v>7.9328756674294426E-2</v>
      </c>
      <c r="CJ143" s="15">
        <f t="shared" si="54"/>
        <v>8.924485125858124E-2</v>
      </c>
      <c r="CK143" s="15">
        <f t="shared" si="54"/>
        <v>9.0007627765064838E-2</v>
      </c>
      <c r="CL143" s="15">
        <f t="shared" si="54"/>
        <v>8.0345792016272566E-2</v>
      </c>
      <c r="CM143" s="15">
        <f t="shared" si="61"/>
        <v>8.5685227561657765E-2</v>
      </c>
      <c r="CN143" s="15">
        <f t="shared" si="57"/>
        <v>8.9753368929570296E-2</v>
      </c>
      <c r="CO143" s="15">
        <f t="shared" si="57"/>
        <v>7.780320366132723E-2</v>
      </c>
      <c r="CP143" s="15">
        <f t="shared" si="57"/>
        <v>6.8649885583524028E-2</v>
      </c>
      <c r="CQ143" s="15">
        <f t="shared" si="57"/>
        <v>5.7208237986270026E-2</v>
      </c>
      <c r="CR143" s="15">
        <f t="shared" si="57"/>
        <v>4.3986778540554286E-2</v>
      </c>
      <c r="CS143" s="15">
        <f t="shared" si="57"/>
        <v>3.1019577930333078E-2</v>
      </c>
      <c r="CT143" s="15">
        <f t="shared" si="57"/>
        <v>1.9832189168573607E-2</v>
      </c>
    </row>
    <row r="144" spans="1:98" ht="13.5" customHeight="1" x14ac:dyDescent="0.2">
      <c r="A144" s="9">
        <f t="shared" si="66"/>
        <v>10040</v>
      </c>
      <c r="B144" s="3">
        <f t="shared" si="67"/>
        <v>3</v>
      </c>
      <c r="C144" s="3">
        <v>38</v>
      </c>
      <c r="D144" s="3">
        <v>0</v>
      </c>
      <c r="E144" s="3" t="s">
        <v>164</v>
      </c>
      <c r="F144" s="2">
        <f t="shared" si="68"/>
        <v>14184</v>
      </c>
      <c r="G144" s="2">
        <f t="shared" si="69"/>
        <v>16092</v>
      </c>
      <c r="H144" s="13">
        <v>10040</v>
      </c>
      <c r="I144" s="13" t="s">
        <v>58</v>
      </c>
      <c r="J144" s="13" t="s">
        <v>59</v>
      </c>
      <c r="K144" s="13" t="s">
        <v>235</v>
      </c>
      <c r="L144" s="13">
        <v>14</v>
      </c>
      <c r="M144" s="13" t="s">
        <v>164</v>
      </c>
      <c r="N144" s="13">
        <v>6.7</v>
      </c>
      <c r="O144" s="13">
        <v>4.9000000000000004</v>
      </c>
      <c r="P144" s="13">
        <v>7.9</v>
      </c>
      <c r="Q144" s="13" t="s">
        <v>164</v>
      </c>
      <c r="R144" s="13" t="s">
        <v>87</v>
      </c>
      <c r="S144" s="13" t="s">
        <v>72</v>
      </c>
      <c r="T144" s="13" t="s">
        <v>64</v>
      </c>
      <c r="U144" s="14">
        <v>4728</v>
      </c>
      <c r="V144" s="14">
        <v>5364</v>
      </c>
      <c r="W144" s="14">
        <v>95</v>
      </c>
      <c r="X144" s="14">
        <v>62</v>
      </c>
      <c r="Y144" s="14">
        <v>45</v>
      </c>
      <c r="Z144" s="14">
        <v>38</v>
      </c>
      <c r="AA144" s="14">
        <v>37</v>
      </c>
      <c r="AB144" s="14">
        <v>62</v>
      </c>
      <c r="AC144" s="14">
        <v>82</v>
      </c>
      <c r="AD144" s="14">
        <v>120</v>
      </c>
      <c r="AE144" s="14">
        <v>214</v>
      </c>
      <c r="AF144" s="14">
        <v>300</v>
      </c>
      <c r="AG144" s="14">
        <v>343</v>
      </c>
      <c r="AH144" s="14">
        <v>361</v>
      </c>
      <c r="AI144" s="14">
        <v>372</v>
      </c>
      <c r="AJ144" s="14">
        <v>410</v>
      </c>
      <c r="AK144" s="14">
        <v>418</v>
      </c>
      <c r="AL144" s="14">
        <v>383</v>
      </c>
      <c r="AM144" s="14">
        <v>377</v>
      </c>
      <c r="AN144" s="14">
        <v>377</v>
      </c>
      <c r="AO144" s="14">
        <v>339</v>
      </c>
      <c r="AP144" s="14">
        <v>273</v>
      </c>
      <c r="AQ144" s="14">
        <v>197</v>
      </c>
      <c r="AR144" s="14">
        <v>162</v>
      </c>
      <c r="AS144" s="14">
        <v>159</v>
      </c>
      <c r="AT144" s="14">
        <v>140</v>
      </c>
      <c r="AV144" s="15">
        <f t="shared" si="70"/>
        <v>0.88143176733780759</v>
      </c>
      <c r="AW144" s="15">
        <f t="shared" si="71"/>
        <v>1.7710663683818045E-2</v>
      </c>
      <c r="AX144" s="15">
        <f t="shared" si="72"/>
        <v>1.1558538404175988E-2</v>
      </c>
      <c r="AY144" s="15">
        <f t="shared" si="73"/>
        <v>8.389261744966443E-3</v>
      </c>
      <c r="AZ144" s="15">
        <f t="shared" si="64"/>
        <v>7.0842654735272185E-3</v>
      </c>
      <c r="BA144" s="15">
        <f t="shared" si="62"/>
        <v>6.8978374347501868E-3</v>
      </c>
      <c r="BB144" s="15">
        <f t="shared" si="62"/>
        <v>1.1558538404175988E-2</v>
      </c>
      <c r="BC144" s="15">
        <f t="shared" si="62"/>
        <v>1.5287099179716629E-2</v>
      </c>
      <c r="BD144" s="15">
        <f t="shared" si="62"/>
        <v>2.2371364653243849E-2</v>
      </c>
      <c r="BE144" s="15">
        <f t="shared" si="51"/>
        <v>3.9895600298284865E-2</v>
      </c>
      <c r="BF144" s="15">
        <f t="shared" si="51"/>
        <v>5.5928411633109618E-2</v>
      </c>
      <c r="BG144" s="15">
        <f t="shared" si="51"/>
        <v>6.3944817300521997E-2</v>
      </c>
      <c r="BH144" s="15">
        <f t="shared" si="51"/>
        <v>6.730052199850857E-2</v>
      </c>
      <c r="BI144" s="15">
        <f t="shared" si="52"/>
        <v>6.9351230425055935E-2</v>
      </c>
      <c r="BJ144" s="15">
        <f t="shared" si="52"/>
        <v>7.6435495898583145E-2</v>
      </c>
      <c r="BK144" s="15">
        <f t="shared" si="52"/>
        <v>7.7926920208799405E-2</v>
      </c>
      <c r="BL144" s="15">
        <f t="shared" si="52"/>
        <v>7.1401938851603286E-2</v>
      </c>
      <c r="BM144" s="15">
        <f t="shared" si="60"/>
        <v>7.0283370618941091E-2</v>
      </c>
      <c r="BN144" s="15">
        <f t="shared" si="55"/>
        <v>7.0283370618941091E-2</v>
      </c>
      <c r="BO144" s="15">
        <f t="shared" si="55"/>
        <v>6.3199105145413867E-2</v>
      </c>
      <c r="BP144" s="15">
        <f t="shared" si="55"/>
        <v>5.0894854586129752E-2</v>
      </c>
      <c r="BQ144" s="15">
        <f t="shared" si="55"/>
        <v>3.6726323639075319E-2</v>
      </c>
      <c r="BR144" s="15">
        <f t="shared" si="55"/>
        <v>3.0201342281879196E-2</v>
      </c>
      <c r="BS144" s="15">
        <f t="shared" si="55"/>
        <v>2.9642058165548098E-2</v>
      </c>
      <c r="BT144" s="15">
        <f t="shared" si="56"/>
        <v>2.609992542878449E-2</v>
      </c>
      <c r="BV144" s="15">
        <f t="shared" si="74"/>
        <v>1.1345177664974619</v>
      </c>
      <c r="BW144" s="15">
        <f t="shared" si="75"/>
        <v>2.009306260575296E-2</v>
      </c>
      <c r="BX144" s="15">
        <f t="shared" si="76"/>
        <v>1.311336717428088E-2</v>
      </c>
      <c r="BY144" s="15">
        <f t="shared" si="77"/>
        <v>9.5177664974619297E-3</v>
      </c>
      <c r="BZ144" s="15">
        <f t="shared" si="65"/>
        <v>8.0372250423011837E-3</v>
      </c>
      <c r="CA144" s="15">
        <f t="shared" si="63"/>
        <v>7.8257191201353635E-3</v>
      </c>
      <c r="CB144" s="15">
        <f t="shared" si="63"/>
        <v>1.311336717428088E-2</v>
      </c>
      <c r="CC144" s="15">
        <f t="shared" si="63"/>
        <v>1.7343485617597292E-2</v>
      </c>
      <c r="CD144" s="15">
        <f t="shared" si="63"/>
        <v>2.5380710659898477E-2</v>
      </c>
      <c r="CE144" s="15">
        <f t="shared" si="53"/>
        <v>4.5262267343485617E-2</v>
      </c>
      <c r="CF144" s="15">
        <f t="shared" si="53"/>
        <v>6.3451776649746189E-2</v>
      </c>
      <c r="CG144" s="15">
        <f t="shared" si="53"/>
        <v>7.2546531302876485E-2</v>
      </c>
      <c r="CH144" s="15">
        <f t="shared" si="53"/>
        <v>7.6353637901861254E-2</v>
      </c>
      <c r="CI144" s="15">
        <f t="shared" si="54"/>
        <v>7.8680203045685279E-2</v>
      </c>
      <c r="CJ144" s="15">
        <f t="shared" si="54"/>
        <v>8.6717428087986465E-2</v>
      </c>
      <c r="CK144" s="15">
        <f t="shared" si="54"/>
        <v>8.8409475465313025E-2</v>
      </c>
      <c r="CL144" s="15">
        <f t="shared" si="54"/>
        <v>8.1006768189509304E-2</v>
      </c>
      <c r="CM144" s="15">
        <f t="shared" si="61"/>
        <v>7.9737732656514376E-2</v>
      </c>
      <c r="CN144" s="15">
        <f t="shared" si="57"/>
        <v>7.9737732656514376E-2</v>
      </c>
      <c r="CO144" s="15">
        <f t="shared" si="57"/>
        <v>7.1700507614213205E-2</v>
      </c>
      <c r="CP144" s="15">
        <f t="shared" si="57"/>
        <v>5.7741116751269035E-2</v>
      </c>
      <c r="CQ144" s="15">
        <f t="shared" si="57"/>
        <v>4.1666666666666664E-2</v>
      </c>
      <c r="CR144" s="15">
        <f t="shared" si="57"/>
        <v>3.4263959390862943E-2</v>
      </c>
      <c r="CS144" s="15">
        <f t="shared" si="57"/>
        <v>3.3629441624365479E-2</v>
      </c>
      <c r="CT144" s="15">
        <f t="shared" si="57"/>
        <v>2.961082910321489E-2</v>
      </c>
    </row>
    <row r="145" spans="1:98" ht="13.5" customHeight="1" x14ac:dyDescent="0.2">
      <c r="A145" s="9">
        <f t="shared" si="66"/>
        <v>10040</v>
      </c>
      <c r="B145" s="3">
        <f t="shared" si="67"/>
        <v>3</v>
      </c>
      <c r="C145" s="3">
        <v>261</v>
      </c>
      <c r="D145" s="3">
        <v>0</v>
      </c>
      <c r="E145" s="3" t="s">
        <v>164</v>
      </c>
      <c r="F145" s="2">
        <f t="shared" si="68"/>
        <v>17387.571428571428</v>
      </c>
      <c r="G145" s="2">
        <f t="shared" si="69"/>
        <v>18936.857142857145</v>
      </c>
      <c r="H145" s="13">
        <v>10040</v>
      </c>
      <c r="I145" s="13" t="s">
        <v>58</v>
      </c>
      <c r="J145" s="13" t="s">
        <v>59</v>
      </c>
      <c r="K145" s="13" t="s">
        <v>235</v>
      </c>
      <c r="L145" s="13">
        <v>14</v>
      </c>
      <c r="M145" s="13" t="s">
        <v>164</v>
      </c>
      <c r="N145" s="13">
        <v>6.7</v>
      </c>
      <c r="O145" s="13">
        <v>4.9000000000000004</v>
      </c>
      <c r="P145" s="13">
        <v>7.9</v>
      </c>
      <c r="Q145" s="13" t="s">
        <v>164</v>
      </c>
      <c r="R145" s="13" t="s">
        <v>87</v>
      </c>
      <c r="S145" s="13" t="s">
        <v>72</v>
      </c>
      <c r="T145" s="13" t="s">
        <v>62</v>
      </c>
      <c r="U145" s="14">
        <v>5795.8571428571431</v>
      </c>
      <c r="V145" s="14">
        <v>6312.2857142857147</v>
      </c>
      <c r="W145" s="14">
        <v>58.428571428571431</v>
      </c>
      <c r="X145" s="14">
        <v>35.142857142857146</v>
      </c>
      <c r="Y145" s="14">
        <v>26.428571428571427</v>
      </c>
      <c r="Z145" s="14">
        <v>28.428571428571427</v>
      </c>
      <c r="AA145" s="14">
        <v>38.857142857142854</v>
      </c>
      <c r="AB145" s="14">
        <v>99.285714285714292</v>
      </c>
      <c r="AC145" s="14">
        <v>279.42857142857144</v>
      </c>
      <c r="AD145" s="14">
        <v>465</v>
      </c>
      <c r="AE145" s="14">
        <v>499.28571428571428</v>
      </c>
      <c r="AF145" s="14">
        <v>423.14285714285717</v>
      </c>
      <c r="AG145" s="14">
        <v>371.57142857142856</v>
      </c>
      <c r="AH145" s="14">
        <v>357.28571428571428</v>
      </c>
      <c r="AI145" s="14">
        <v>363.71428571428572</v>
      </c>
      <c r="AJ145" s="14">
        <v>403.71428571428572</v>
      </c>
      <c r="AK145" s="14">
        <v>383.85714285714283</v>
      </c>
      <c r="AL145" s="14">
        <v>385</v>
      </c>
      <c r="AM145" s="14">
        <v>400</v>
      </c>
      <c r="AN145" s="14">
        <v>403.71428571428572</v>
      </c>
      <c r="AO145" s="14">
        <v>358</v>
      </c>
      <c r="AP145" s="14">
        <v>300.14285714285717</v>
      </c>
      <c r="AQ145" s="14">
        <v>221.28571428571428</v>
      </c>
      <c r="AR145" s="14">
        <v>180.14285714285714</v>
      </c>
      <c r="AS145" s="14">
        <v>136.85714285714286</v>
      </c>
      <c r="AT145" s="14">
        <v>93.142857142857139</v>
      </c>
      <c r="AV145" s="15">
        <f t="shared" si="70"/>
        <v>0.91818675598605892</v>
      </c>
      <c r="AW145" s="15">
        <f t="shared" si="71"/>
        <v>9.2563255329742456E-3</v>
      </c>
      <c r="AX145" s="15">
        <f t="shared" si="72"/>
        <v>5.5673742814466125E-3</v>
      </c>
      <c r="AY145" s="15">
        <f t="shared" si="73"/>
        <v>4.1868465124700128E-3</v>
      </c>
      <c r="AZ145" s="15">
        <f t="shared" si="64"/>
        <v>4.5036889512515268E-3</v>
      </c>
      <c r="BA145" s="15">
        <f t="shared" si="62"/>
        <v>6.1557959534694236E-3</v>
      </c>
      <c r="BB145" s="15">
        <f t="shared" si="62"/>
        <v>1.5728963925225183E-2</v>
      </c>
      <c r="BC145" s="15">
        <f t="shared" si="62"/>
        <v>4.4267415018331598E-2</v>
      </c>
      <c r="BD145" s="15">
        <f t="shared" si="62"/>
        <v>7.3665867016702122E-2</v>
      </c>
      <c r="BE145" s="15">
        <f t="shared" si="51"/>
        <v>7.9097451681528083E-2</v>
      </c>
      <c r="BF145" s="15">
        <f t="shared" si="51"/>
        <v>6.7034807405060431E-2</v>
      </c>
      <c r="BG145" s="15">
        <f t="shared" si="51"/>
        <v>5.8864798805051369E-2</v>
      </c>
      <c r="BH145" s="15">
        <f t="shared" si="51"/>
        <v>5.6601638528040552E-2</v>
      </c>
      <c r="BI145" s="15">
        <f t="shared" si="52"/>
        <v>5.7620060652695419E-2</v>
      </c>
      <c r="BJ145" s="15">
        <f t="shared" si="52"/>
        <v>6.3956909428325714E-2</v>
      </c>
      <c r="BK145" s="15">
        <f t="shared" si="52"/>
        <v>6.081111664328067E-2</v>
      </c>
      <c r="BL145" s="15">
        <f t="shared" si="52"/>
        <v>6.0992169465441538E-2</v>
      </c>
      <c r="BM145" s="15">
        <f t="shared" si="60"/>
        <v>6.3368487756302896E-2</v>
      </c>
      <c r="BN145" s="15">
        <f t="shared" si="55"/>
        <v>6.3956909428325714E-2</v>
      </c>
      <c r="BO145" s="15">
        <f t="shared" si="55"/>
        <v>5.6714796541891092E-2</v>
      </c>
      <c r="BP145" s="15">
        <f t="shared" si="55"/>
        <v>4.7548997419997283E-2</v>
      </c>
      <c r="BQ145" s="15">
        <f t="shared" si="55"/>
        <v>3.5056352690897567E-2</v>
      </c>
      <c r="BR145" s="15">
        <f t="shared" si="55"/>
        <v>2.8538451093106411E-2</v>
      </c>
      <c r="BS145" s="15">
        <f t="shared" si="55"/>
        <v>2.1681075453763635E-2</v>
      </c>
      <c r="BT145" s="15">
        <f t="shared" si="56"/>
        <v>1.4755805006110531E-2</v>
      </c>
      <c r="BV145" s="15">
        <f t="shared" si="74"/>
        <v>1.0891030539054991</v>
      </c>
      <c r="BW145" s="15">
        <f t="shared" si="75"/>
        <v>1.0081092405905696E-2</v>
      </c>
      <c r="BX145" s="15">
        <f t="shared" si="76"/>
        <v>6.0634443321584382E-3</v>
      </c>
      <c r="BY145" s="15">
        <f t="shared" si="77"/>
        <v>4.5599073229646786E-3</v>
      </c>
      <c r="BZ145" s="15">
        <f t="shared" si="65"/>
        <v>4.904981390648492E-3</v>
      </c>
      <c r="CA145" s="15">
        <f t="shared" si="63"/>
        <v>6.7042961721426623E-3</v>
      </c>
      <c r="CB145" s="15">
        <f t="shared" si="63"/>
        <v>1.7130462645732175E-2</v>
      </c>
      <c r="CC145" s="15">
        <f t="shared" si="63"/>
        <v>4.8211776884967097E-2</v>
      </c>
      <c r="CD145" s="15">
        <f t="shared" si="63"/>
        <v>8.0229720736486654E-2</v>
      </c>
      <c r="CE145" s="15">
        <f t="shared" si="53"/>
        <v>8.6145276182494887E-2</v>
      </c>
      <c r="CF145" s="15">
        <f t="shared" si="53"/>
        <v>7.3007813462818275E-2</v>
      </c>
      <c r="CG145" s="15">
        <f t="shared" si="53"/>
        <v>6.410983214611421E-2</v>
      </c>
      <c r="CH145" s="15">
        <f t="shared" si="53"/>
        <v>6.1645017376944118E-2</v>
      </c>
      <c r="CI145" s="15">
        <f t="shared" si="54"/>
        <v>6.2754184023070661E-2</v>
      </c>
      <c r="CJ145" s="15">
        <f t="shared" si="54"/>
        <v>6.9655665376746931E-2</v>
      </c>
      <c r="CK145" s="15">
        <f t="shared" si="54"/>
        <v>6.622957284760049E-2</v>
      </c>
      <c r="CL145" s="15">
        <f t="shared" si="54"/>
        <v>6.6426758029134114E-2</v>
      </c>
      <c r="CM145" s="15">
        <f t="shared" si="61"/>
        <v>6.9014813536762712E-2</v>
      </c>
      <c r="CN145" s="15">
        <f t="shared" si="57"/>
        <v>6.9655665376746931E-2</v>
      </c>
      <c r="CO145" s="15">
        <f t="shared" si="57"/>
        <v>6.1768258115402624E-2</v>
      </c>
      <c r="CP145" s="15">
        <f t="shared" si="57"/>
        <v>5.1785758300263739E-2</v>
      </c>
      <c r="CQ145" s="15">
        <f t="shared" si="57"/>
        <v>3.8179980774444795E-2</v>
      </c>
      <c r="CR145" s="15">
        <f t="shared" si="57"/>
        <v>3.1081314239234919E-2</v>
      </c>
      <c r="CS145" s="15">
        <f t="shared" si="57"/>
        <v>2.3612925488649527E-2</v>
      </c>
      <c r="CT145" s="15">
        <f t="shared" si="57"/>
        <v>1.6070592294989031E-2</v>
      </c>
    </row>
    <row r="146" spans="1:98" ht="13.5" customHeight="1" x14ac:dyDescent="0.2">
      <c r="A146" s="9">
        <f t="shared" si="66"/>
        <v>10040</v>
      </c>
      <c r="B146" s="3">
        <f t="shared" si="67"/>
        <v>3</v>
      </c>
      <c r="C146" s="3">
        <v>185</v>
      </c>
      <c r="D146" s="3">
        <v>0</v>
      </c>
      <c r="E146" s="3" t="s">
        <v>164</v>
      </c>
      <c r="F146" s="2">
        <f t="shared" si="68"/>
        <v>19146</v>
      </c>
      <c r="G146" s="2">
        <f t="shared" si="69"/>
        <v>20593.800000000003</v>
      </c>
      <c r="H146" s="13">
        <v>10040</v>
      </c>
      <c r="I146" s="13" t="s">
        <v>58</v>
      </c>
      <c r="J146" s="13" t="s">
        <v>59</v>
      </c>
      <c r="K146" s="13" t="s">
        <v>235</v>
      </c>
      <c r="L146" s="13">
        <v>14</v>
      </c>
      <c r="M146" s="13" t="s">
        <v>164</v>
      </c>
      <c r="N146" s="13">
        <v>6.7</v>
      </c>
      <c r="O146" s="13">
        <v>4.9000000000000004</v>
      </c>
      <c r="P146" s="13">
        <v>7.9</v>
      </c>
      <c r="Q146" s="13" t="s">
        <v>164</v>
      </c>
      <c r="R146" s="13" t="s">
        <v>87</v>
      </c>
      <c r="S146" s="13" t="s">
        <v>72</v>
      </c>
      <c r="T146" s="13" t="s">
        <v>63</v>
      </c>
      <c r="U146" s="14">
        <v>6382</v>
      </c>
      <c r="V146" s="14">
        <v>6864.6</v>
      </c>
      <c r="W146" s="14">
        <v>41</v>
      </c>
      <c r="X146" s="14">
        <v>21.6</v>
      </c>
      <c r="Y146" s="14">
        <v>17.600000000000001</v>
      </c>
      <c r="Z146" s="14">
        <v>23.4</v>
      </c>
      <c r="AA146" s="14">
        <v>38.6</v>
      </c>
      <c r="AB146" s="14">
        <v>117.8</v>
      </c>
      <c r="AC146" s="14">
        <v>364.6</v>
      </c>
      <c r="AD146" s="14">
        <v>612.79999999999995</v>
      </c>
      <c r="AE146" s="14">
        <v>633.79999999999995</v>
      </c>
      <c r="AF146" s="14">
        <v>496</v>
      </c>
      <c r="AG146" s="14">
        <v>403.4</v>
      </c>
      <c r="AH146" s="14">
        <v>372.2</v>
      </c>
      <c r="AI146" s="14">
        <v>372.4</v>
      </c>
      <c r="AJ146" s="14">
        <v>413</v>
      </c>
      <c r="AK146" s="14">
        <v>383</v>
      </c>
      <c r="AL146" s="14">
        <v>399.2</v>
      </c>
      <c r="AM146" s="14">
        <v>417.2</v>
      </c>
      <c r="AN146" s="14">
        <v>419.2</v>
      </c>
      <c r="AO146" s="14">
        <v>372.2</v>
      </c>
      <c r="AP146" s="14">
        <v>311.60000000000002</v>
      </c>
      <c r="AQ146" s="14">
        <v>225.4</v>
      </c>
      <c r="AR146" s="14">
        <v>185.2</v>
      </c>
      <c r="AS146" s="14">
        <v>135.4</v>
      </c>
      <c r="AT146" s="14">
        <v>86.8</v>
      </c>
      <c r="AV146" s="15">
        <f t="shared" si="70"/>
        <v>0.92969728753314096</v>
      </c>
      <c r="AW146" s="15">
        <f t="shared" si="71"/>
        <v>5.9726713865338107E-3</v>
      </c>
      <c r="AX146" s="15">
        <f t="shared" si="72"/>
        <v>3.1465780963202518E-3</v>
      </c>
      <c r="AY146" s="15">
        <f t="shared" si="73"/>
        <v>2.5638784488535384E-3</v>
      </c>
      <c r="AZ146" s="15">
        <f t="shared" si="64"/>
        <v>3.4087929376802723E-3</v>
      </c>
      <c r="BA146" s="15">
        <f t="shared" si="62"/>
        <v>5.6230515980537831E-3</v>
      </c>
      <c r="BB146" s="15">
        <f t="shared" si="62"/>
        <v>1.7160504617894704E-2</v>
      </c>
      <c r="BC146" s="15">
        <f t="shared" si="62"/>
        <v>5.3113072866590914E-2</v>
      </c>
      <c r="BD146" s="15">
        <f t="shared" si="62"/>
        <v>8.9269585991900463E-2</v>
      </c>
      <c r="BE146" s="15">
        <f t="shared" ref="BE146:BH209" si="78">AE146/$V146</f>
        <v>9.2328759141100711E-2</v>
      </c>
      <c r="BF146" s="15">
        <f t="shared" si="78"/>
        <v>7.225475628587244E-2</v>
      </c>
      <c r="BG146" s="15">
        <f t="shared" si="78"/>
        <v>5.8765259447018027E-2</v>
      </c>
      <c r="BH146" s="15">
        <f t="shared" si="78"/>
        <v>5.4220202196777666E-2</v>
      </c>
      <c r="BI146" s="15">
        <f t="shared" ref="BI146:BL209" si="79">AI146/$V146</f>
        <v>5.4249337179151001E-2</v>
      </c>
      <c r="BJ146" s="15">
        <f t="shared" si="79"/>
        <v>6.0163738600938141E-2</v>
      </c>
      <c r="BK146" s="15">
        <f t="shared" si="79"/>
        <v>5.5793491244937793E-2</v>
      </c>
      <c r="BL146" s="15">
        <f t="shared" si="79"/>
        <v>5.815342481717798E-2</v>
      </c>
      <c r="BM146" s="15">
        <f t="shared" si="60"/>
        <v>6.0775573230778188E-2</v>
      </c>
      <c r="BN146" s="15">
        <f t="shared" si="55"/>
        <v>6.106692305451155E-2</v>
      </c>
      <c r="BO146" s="15">
        <f t="shared" si="55"/>
        <v>5.4220202196777666E-2</v>
      </c>
      <c r="BP146" s="15">
        <f t="shared" si="55"/>
        <v>4.5392302537656963E-2</v>
      </c>
      <c r="BQ146" s="15">
        <f t="shared" si="55"/>
        <v>3.2835125134749295E-2</v>
      </c>
      <c r="BR146" s="15">
        <f t="shared" si="55"/>
        <v>2.6978993677708823E-2</v>
      </c>
      <c r="BS146" s="15">
        <f t="shared" si="55"/>
        <v>1.9724383066748244E-2</v>
      </c>
      <c r="BT146" s="15">
        <f t="shared" si="56"/>
        <v>1.2644582350027677E-2</v>
      </c>
      <c r="BV146" s="15">
        <f t="shared" si="74"/>
        <v>1.075618928235663</v>
      </c>
      <c r="BW146" s="15">
        <f t="shared" si="75"/>
        <v>6.4243183954873079E-3</v>
      </c>
      <c r="BX146" s="15">
        <f t="shared" si="76"/>
        <v>3.3845189595738015E-3</v>
      </c>
      <c r="BY146" s="15">
        <f t="shared" si="77"/>
        <v>2.7577561892823568E-3</v>
      </c>
      <c r="BZ146" s="15">
        <f t="shared" si="65"/>
        <v>3.6665622062049511E-3</v>
      </c>
      <c r="CA146" s="15">
        <f t="shared" si="63"/>
        <v>6.0482607333124418E-3</v>
      </c>
      <c r="CB146" s="15">
        <f t="shared" si="63"/>
        <v>1.8458163585083044E-2</v>
      </c>
      <c r="CC146" s="15">
        <f t="shared" si="63"/>
        <v>5.7129426512065186E-2</v>
      </c>
      <c r="CD146" s="15">
        <f t="shared" si="63"/>
        <v>9.6020056408649315E-2</v>
      </c>
      <c r="CE146" s="15">
        <f t="shared" ref="CE146:CH209" si="80">AE146/$U146</f>
        <v>9.93105609526794E-2</v>
      </c>
      <c r="CF146" s="15">
        <f t="shared" si="80"/>
        <v>7.7718583516139139E-2</v>
      </c>
      <c r="CG146" s="15">
        <f t="shared" si="80"/>
        <v>6.3209025383892198E-2</v>
      </c>
      <c r="CH146" s="15">
        <f t="shared" si="80"/>
        <v>5.8320275775618928E-2</v>
      </c>
      <c r="CI146" s="15">
        <f t="shared" ref="CI146:CL209" si="81">AI146/$U146</f>
        <v>5.8351613914133495E-2</v>
      </c>
      <c r="CJ146" s="15">
        <f t="shared" si="81"/>
        <v>6.4713256032591662E-2</v>
      </c>
      <c r="CK146" s="15">
        <f t="shared" si="81"/>
        <v>6.0012535255405827E-2</v>
      </c>
      <c r="CL146" s="15">
        <f t="shared" si="81"/>
        <v>6.2550924475086173E-2</v>
      </c>
      <c r="CM146" s="15">
        <f t="shared" si="61"/>
        <v>6.5371356941397674E-2</v>
      </c>
      <c r="CN146" s="15">
        <f t="shared" si="57"/>
        <v>6.5684738326543396E-2</v>
      </c>
      <c r="CO146" s="15">
        <f t="shared" si="57"/>
        <v>5.8320275775618928E-2</v>
      </c>
      <c r="CP146" s="15">
        <f t="shared" si="57"/>
        <v>4.8824819805703544E-2</v>
      </c>
      <c r="CQ146" s="15">
        <f t="shared" si="57"/>
        <v>3.531808210592291E-2</v>
      </c>
      <c r="CR146" s="15">
        <f t="shared" si="57"/>
        <v>2.9019116264493886E-2</v>
      </c>
      <c r="CS146" s="15">
        <f t="shared" si="57"/>
        <v>2.1215919774365405E-2</v>
      </c>
      <c r="CT146" s="15">
        <f t="shared" ref="CT146:CT209" si="82">AT146/$U146</f>
        <v>1.360075211532435E-2</v>
      </c>
    </row>
    <row r="147" spans="1:98" ht="13.5" customHeight="1" x14ac:dyDescent="0.2">
      <c r="A147" s="9">
        <f t="shared" si="66"/>
        <v>10041</v>
      </c>
      <c r="B147" s="3">
        <f t="shared" si="67"/>
        <v>2.6000000000000014</v>
      </c>
      <c r="C147" s="3">
        <v>34</v>
      </c>
      <c r="D147" s="3">
        <v>1</v>
      </c>
      <c r="E147" s="3" t="s">
        <v>164</v>
      </c>
      <c r="F147" s="2">
        <f t="shared" si="68"/>
        <v>11011.000000000005</v>
      </c>
      <c r="G147" s="2">
        <f t="shared" si="69"/>
        <v>12303.200000000006</v>
      </c>
      <c r="H147" s="13">
        <v>10041</v>
      </c>
      <c r="I147" s="13" t="s">
        <v>58</v>
      </c>
      <c r="J147" s="13" t="s">
        <v>59</v>
      </c>
      <c r="K147" s="13" t="s">
        <v>235</v>
      </c>
      <c r="L147" s="13">
        <v>1</v>
      </c>
      <c r="M147" s="13" t="s">
        <v>164</v>
      </c>
      <c r="N147" s="13">
        <v>56.9</v>
      </c>
      <c r="O147" s="13">
        <v>54.4</v>
      </c>
      <c r="P147" s="13">
        <v>57</v>
      </c>
      <c r="Q147" s="13" t="s">
        <v>164</v>
      </c>
      <c r="R147" s="13" t="s">
        <v>88</v>
      </c>
      <c r="S147" s="13" t="s">
        <v>89</v>
      </c>
      <c r="T147" s="13" t="s">
        <v>65</v>
      </c>
      <c r="U147" s="14">
        <v>4235</v>
      </c>
      <c r="V147" s="14">
        <v>4732</v>
      </c>
      <c r="W147" s="14">
        <v>113</v>
      </c>
      <c r="X147" s="14">
        <v>75</v>
      </c>
      <c r="Y147" s="14">
        <v>50</v>
      </c>
      <c r="Z147" s="14">
        <v>36</v>
      </c>
      <c r="AA147" s="14">
        <v>22</v>
      </c>
      <c r="AB147" s="14">
        <v>18</v>
      </c>
      <c r="AC147" s="14">
        <v>24</v>
      </c>
      <c r="AD147" s="14">
        <v>52</v>
      </c>
      <c r="AE147" s="14">
        <v>104</v>
      </c>
      <c r="AF147" s="14">
        <v>174</v>
      </c>
      <c r="AG147" s="14">
        <v>263</v>
      </c>
      <c r="AH147" s="14">
        <v>312</v>
      </c>
      <c r="AI147" s="14">
        <v>356</v>
      </c>
      <c r="AJ147" s="14">
        <v>409</v>
      </c>
      <c r="AK147" s="14">
        <v>433</v>
      </c>
      <c r="AL147" s="14">
        <v>375</v>
      </c>
      <c r="AM147" s="14">
        <v>359</v>
      </c>
      <c r="AN147" s="14">
        <v>361</v>
      </c>
      <c r="AO147" s="14">
        <v>314</v>
      </c>
      <c r="AP147" s="14">
        <v>279</v>
      </c>
      <c r="AQ147" s="14">
        <v>247</v>
      </c>
      <c r="AR147" s="14">
        <v>172</v>
      </c>
      <c r="AS147" s="14">
        <v>121</v>
      </c>
      <c r="AT147" s="14">
        <v>62</v>
      </c>
      <c r="AV147" s="15">
        <f t="shared" si="70"/>
        <v>0.8949704142011834</v>
      </c>
      <c r="AW147" s="15">
        <f t="shared" si="71"/>
        <v>2.3879966187658495E-2</v>
      </c>
      <c r="AX147" s="15">
        <f t="shared" si="72"/>
        <v>1.584953508030431E-2</v>
      </c>
      <c r="AY147" s="15">
        <f t="shared" si="73"/>
        <v>1.0566356720202874E-2</v>
      </c>
      <c r="AZ147" s="15">
        <f t="shared" si="64"/>
        <v>7.6077768385460695E-3</v>
      </c>
      <c r="BA147" s="15">
        <f t="shared" si="62"/>
        <v>4.6491969568892644E-3</v>
      </c>
      <c r="BB147" s="15">
        <f t="shared" si="62"/>
        <v>3.8038884192730348E-3</v>
      </c>
      <c r="BC147" s="15">
        <f t="shared" si="62"/>
        <v>5.0718512256973797E-3</v>
      </c>
      <c r="BD147" s="15">
        <f t="shared" si="62"/>
        <v>1.098901098901099E-2</v>
      </c>
      <c r="BE147" s="15">
        <f t="shared" si="78"/>
        <v>2.197802197802198E-2</v>
      </c>
      <c r="BF147" s="15">
        <f t="shared" si="78"/>
        <v>3.6770921386305999E-2</v>
      </c>
      <c r="BG147" s="15">
        <f t="shared" si="78"/>
        <v>5.5579036348267115E-2</v>
      </c>
      <c r="BH147" s="15">
        <f t="shared" si="78"/>
        <v>6.5934065934065936E-2</v>
      </c>
      <c r="BI147" s="15">
        <f t="shared" si="79"/>
        <v>7.5232459847844463E-2</v>
      </c>
      <c r="BJ147" s="15">
        <f t="shared" si="79"/>
        <v>8.6432797971259509E-2</v>
      </c>
      <c r="BK147" s="15">
        <f t="shared" si="79"/>
        <v>9.1504649196956889E-2</v>
      </c>
      <c r="BL147" s="15">
        <f t="shared" si="79"/>
        <v>7.9247675401521556E-2</v>
      </c>
      <c r="BM147" s="15">
        <f t="shared" si="60"/>
        <v>7.586644125105664E-2</v>
      </c>
      <c r="BN147" s="15">
        <f t="shared" ref="BN147:BS148" si="83">AN147/$V147</f>
        <v>7.628909551986475E-2</v>
      </c>
      <c r="BO147" s="15">
        <f t="shared" si="83"/>
        <v>6.6356720202874045E-2</v>
      </c>
      <c r="BP147" s="15">
        <f t="shared" si="83"/>
        <v>5.8960270498732037E-2</v>
      </c>
      <c r="BQ147" s="15">
        <f t="shared" si="83"/>
        <v>5.21978021978022E-2</v>
      </c>
      <c r="BR147" s="15">
        <f t="shared" si="83"/>
        <v>3.634826711749789E-2</v>
      </c>
      <c r="BS147" s="15">
        <f t="shared" si="83"/>
        <v>2.5570583262890956E-2</v>
      </c>
      <c r="BT147" s="15">
        <f t="shared" ref="BT147:BT210" si="84">AT147/$V147</f>
        <v>1.3102282333051564E-2</v>
      </c>
      <c r="BV147" s="15">
        <f t="shared" si="74"/>
        <v>1.1173553719008265</v>
      </c>
      <c r="BW147" s="15">
        <f t="shared" si="75"/>
        <v>2.668240850059032E-2</v>
      </c>
      <c r="BX147" s="15">
        <f t="shared" si="76"/>
        <v>1.770956316410862E-2</v>
      </c>
      <c r="BY147" s="15">
        <f t="shared" si="77"/>
        <v>1.1806375442739079E-2</v>
      </c>
      <c r="BZ147" s="15">
        <f t="shared" si="65"/>
        <v>8.5005903187721377E-3</v>
      </c>
      <c r="CA147" s="15">
        <f t="shared" si="63"/>
        <v>5.1948051948051948E-3</v>
      </c>
      <c r="CB147" s="15">
        <f t="shared" si="63"/>
        <v>4.2502951593860689E-3</v>
      </c>
      <c r="CC147" s="15">
        <f t="shared" si="63"/>
        <v>5.6670602125147582E-3</v>
      </c>
      <c r="CD147" s="15">
        <f t="shared" si="63"/>
        <v>1.2278630460448641E-2</v>
      </c>
      <c r="CE147" s="15">
        <f t="shared" si="80"/>
        <v>2.4557260920897283E-2</v>
      </c>
      <c r="CF147" s="15">
        <f t="shared" si="80"/>
        <v>4.1086186540731998E-2</v>
      </c>
      <c r="CG147" s="15">
        <f t="shared" si="80"/>
        <v>6.2101534828807557E-2</v>
      </c>
      <c r="CH147" s="15">
        <f t="shared" si="80"/>
        <v>7.3671782762691859E-2</v>
      </c>
      <c r="CI147" s="15">
        <f t="shared" si="81"/>
        <v>8.4061393152302238E-2</v>
      </c>
      <c r="CJ147" s="15">
        <f t="shared" si="81"/>
        <v>9.6576151121605669E-2</v>
      </c>
      <c r="CK147" s="15">
        <f t="shared" si="81"/>
        <v>0.10224321133412043</v>
      </c>
      <c r="CL147" s="15">
        <f t="shared" si="81"/>
        <v>8.8547815820543094E-2</v>
      </c>
      <c r="CM147" s="15">
        <f t="shared" si="61"/>
        <v>8.4769775678866593E-2</v>
      </c>
      <c r="CN147" s="15">
        <f t="shared" ref="CN147:CS148" si="85">AN147/$U147</f>
        <v>8.5242030696576154E-2</v>
      </c>
      <c r="CO147" s="15">
        <f t="shared" si="85"/>
        <v>7.414403778040142E-2</v>
      </c>
      <c r="CP147" s="15">
        <f t="shared" si="85"/>
        <v>6.5879574970484064E-2</v>
      </c>
      <c r="CQ147" s="15">
        <f t="shared" si="85"/>
        <v>5.832349468713105E-2</v>
      </c>
      <c r="CR147" s="15">
        <f t="shared" si="85"/>
        <v>4.061393152302243E-2</v>
      </c>
      <c r="CS147" s="15">
        <f t="shared" si="85"/>
        <v>2.8571428571428571E-2</v>
      </c>
      <c r="CT147" s="15">
        <f t="shared" si="82"/>
        <v>1.4639905548996458E-2</v>
      </c>
    </row>
    <row r="148" spans="1:98" ht="13.5" customHeight="1" x14ac:dyDescent="0.2">
      <c r="A148" s="9">
        <f t="shared" si="66"/>
        <v>10041</v>
      </c>
      <c r="B148" s="3">
        <f t="shared" si="67"/>
        <v>2.6000000000000014</v>
      </c>
      <c r="C148" s="3">
        <v>36</v>
      </c>
      <c r="D148" s="3">
        <v>1</v>
      </c>
      <c r="E148" s="3" t="s">
        <v>164</v>
      </c>
      <c r="F148" s="2">
        <f t="shared" si="68"/>
        <v>13260.000000000007</v>
      </c>
      <c r="G148" s="2">
        <f t="shared" si="69"/>
        <v>14781.000000000007</v>
      </c>
      <c r="H148" s="13">
        <v>10041</v>
      </c>
      <c r="I148" s="13" t="s">
        <v>58</v>
      </c>
      <c r="J148" s="13" t="s">
        <v>59</v>
      </c>
      <c r="K148" s="13" t="s">
        <v>235</v>
      </c>
      <c r="L148" s="13">
        <v>1</v>
      </c>
      <c r="M148" s="13" t="s">
        <v>164</v>
      </c>
      <c r="N148" s="13">
        <v>56.9</v>
      </c>
      <c r="O148" s="13">
        <v>54.4</v>
      </c>
      <c r="P148" s="13">
        <v>57</v>
      </c>
      <c r="Q148" s="13" t="s">
        <v>164</v>
      </c>
      <c r="R148" s="13" t="s">
        <v>88</v>
      </c>
      <c r="S148" s="13" t="s">
        <v>89</v>
      </c>
      <c r="T148" s="13" t="s">
        <v>64</v>
      </c>
      <c r="U148" s="14">
        <v>5100</v>
      </c>
      <c r="V148" s="14">
        <v>5685</v>
      </c>
      <c r="W148" s="14">
        <v>106</v>
      </c>
      <c r="X148" s="14">
        <v>65</v>
      </c>
      <c r="Y148" s="14">
        <v>43</v>
      </c>
      <c r="Z148" s="14">
        <v>32</v>
      </c>
      <c r="AA148" s="14">
        <v>21</v>
      </c>
      <c r="AB148" s="14">
        <v>22</v>
      </c>
      <c r="AC148" s="14">
        <v>33</v>
      </c>
      <c r="AD148" s="14">
        <v>70</v>
      </c>
      <c r="AE148" s="14">
        <v>133</v>
      </c>
      <c r="AF148" s="14">
        <v>245</v>
      </c>
      <c r="AG148" s="14">
        <v>343</v>
      </c>
      <c r="AH148" s="14">
        <v>406</v>
      </c>
      <c r="AI148" s="14">
        <v>434</v>
      </c>
      <c r="AJ148" s="14">
        <v>453</v>
      </c>
      <c r="AK148" s="14">
        <v>471</v>
      </c>
      <c r="AL148" s="14">
        <v>469</v>
      </c>
      <c r="AM148" s="14">
        <v>475</v>
      </c>
      <c r="AN148" s="14">
        <v>449</v>
      </c>
      <c r="AO148" s="14">
        <v>402</v>
      </c>
      <c r="AP148" s="14">
        <v>302</v>
      </c>
      <c r="AQ148" s="14">
        <v>243</v>
      </c>
      <c r="AR148" s="14">
        <v>172</v>
      </c>
      <c r="AS148" s="14">
        <v>158</v>
      </c>
      <c r="AT148" s="14">
        <v>137</v>
      </c>
      <c r="AV148" s="15">
        <f t="shared" si="70"/>
        <v>0.8970976253298153</v>
      </c>
      <c r="AW148" s="15">
        <f t="shared" si="71"/>
        <v>1.8645558487247142E-2</v>
      </c>
      <c r="AX148" s="15">
        <f t="shared" si="72"/>
        <v>1.1433597185576077E-2</v>
      </c>
      <c r="AY148" s="15">
        <f t="shared" si="73"/>
        <v>7.5637642919964823E-3</v>
      </c>
      <c r="AZ148" s="15">
        <f t="shared" si="64"/>
        <v>5.6288478452066843E-3</v>
      </c>
      <c r="BA148" s="15">
        <f t="shared" si="62"/>
        <v>3.6939313984168864E-3</v>
      </c>
      <c r="BB148" s="15">
        <f t="shared" si="62"/>
        <v>3.8698328935795954E-3</v>
      </c>
      <c r="BC148" s="15">
        <f t="shared" si="62"/>
        <v>5.8047493403693929E-3</v>
      </c>
      <c r="BD148" s="15">
        <f t="shared" si="62"/>
        <v>1.2313104661389622E-2</v>
      </c>
      <c r="BE148" s="15">
        <f t="shared" si="78"/>
        <v>2.339489885664028E-2</v>
      </c>
      <c r="BF148" s="15">
        <f t="shared" si="78"/>
        <v>4.3095866314863673E-2</v>
      </c>
      <c r="BG148" s="15">
        <f t="shared" si="78"/>
        <v>6.033421284080915E-2</v>
      </c>
      <c r="BH148" s="15">
        <f t="shared" si="78"/>
        <v>7.1416007036059811E-2</v>
      </c>
      <c r="BI148" s="15">
        <f t="shared" si="79"/>
        <v>7.6341248900615652E-2</v>
      </c>
      <c r="BJ148" s="15">
        <f t="shared" si="79"/>
        <v>7.9683377308707129E-2</v>
      </c>
      <c r="BK148" s="15">
        <f t="shared" si="79"/>
        <v>8.2849604221635884E-2</v>
      </c>
      <c r="BL148" s="15">
        <f t="shared" si="79"/>
        <v>8.2497801231310466E-2</v>
      </c>
      <c r="BM148" s="15">
        <f t="shared" si="60"/>
        <v>8.3553210202286718E-2</v>
      </c>
      <c r="BN148" s="15">
        <f t="shared" si="83"/>
        <v>7.8979771328056295E-2</v>
      </c>
      <c r="BO148" s="15">
        <f t="shared" si="83"/>
        <v>7.0712401055408977E-2</v>
      </c>
      <c r="BP148" s="15">
        <f t="shared" si="83"/>
        <v>5.3122251539138084E-2</v>
      </c>
      <c r="BQ148" s="15">
        <f t="shared" si="83"/>
        <v>4.2744063324538256E-2</v>
      </c>
      <c r="BR148" s="15">
        <f t="shared" si="83"/>
        <v>3.0255057167985929E-2</v>
      </c>
      <c r="BS148" s="15">
        <f t="shared" si="83"/>
        <v>2.7792436235708002E-2</v>
      </c>
      <c r="BT148" s="15">
        <f t="shared" si="84"/>
        <v>2.4098504837291118E-2</v>
      </c>
      <c r="BV148" s="15">
        <f t="shared" si="74"/>
        <v>1.1147058823529412</v>
      </c>
      <c r="BW148" s="15">
        <f t="shared" si="75"/>
        <v>2.0784313725490194E-2</v>
      </c>
      <c r="BX148" s="15">
        <f t="shared" si="76"/>
        <v>1.2745098039215686E-2</v>
      </c>
      <c r="BY148" s="15">
        <f t="shared" si="77"/>
        <v>8.431372549019607E-3</v>
      </c>
      <c r="BZ148" s="15">
        <f t="shared" si="65"/>
        <v>6.2745098039215684E-3</v>
      </c>
      <c r="CA148" s="15">
        <f t="shared" si="63"/>
        <v>4.1176470588235297E-3</v>
      </c>
      <c r="CB148" s="15">
        <f t="shared" si="63"/>
        <v>4.3137254901960782E-3</v>
      </c>
      <c r="CC148" s="15">
        <f t="shared" si="63"/>
        <v>6.4705882352941177E-3</v>
      </c>
      <c r="CD148" s="15">
        <f t="shared" si="63"/>
        <v>1.3725490196078431E-2</v>
      </c>
      <c r="CE148" s="15">
        <f t="shared" si="80"/>
        <v>2.6078431372549019E-2</v>
      </c>
      <c r="CF148" s="15">
        <f t="shared" si="80"/>
        <v>4.8039215686274513E-2</v>
      </c>
      <c r="CG148" s="15">
        <f t="shared" si="80"/>
        <v>6.7254901960784319E-2</v>
      </c>
      <c r="CH148" s="15">
        <f t="shared" si="80"/>
        <v>7.9607843137254899E-2</v>
      </c>
      <c r="CI148" s="15">
        <f t="shared" si="81"/>
        <v>8.5098039215686275E-2</v>
      </c>
      <c r="CJ148" s="15">
        <f t="shared" si="81"/>
        <v>8.8823529411764704E-2</v>
      </c>
      <c r="CK148" s="15">
        <f t="shared" si="81"/>
        <v>9.2352941176470582E-2</v>
      </c>
      <c r="CL148" s="15">
        <f t="shared" si="81"/>
        <v>9.1960784313725494E-2</v>
      </c>
      <c r="CM148" s="15">
        <f t="shared" si="61"/>
        <v>9.3137254901960786E-2</v>
      </c>
      <c r="CN148" s="15">
        <f t="shared" si="85"/>
        <v>8.8039215686274513E-2</v>
      </c>
      <c r="CO148" s="15">
        <f t="shared" si="85"/>
        <v>7.8823529411764709E-2</v>
      </c>
      <c r="CP148" s="15">
        <f t="shared" si="85"/>
        <v>5.9215686274509807E-2</v>
      </c>
      <c r="CQ148" s="15">
        <f t="shared" si="85"/>
        <v>4.764705882352941E-2</v>
      </c>
      <c r="CR148" s="15">
        <f t="shared" si="85"/>
        <v>3.3725490196078428E-2</v>
      </c>
      <c r="CS148" s="15">
        <f t="shared" si="85"/>
        <v>3.0980392156862744E-2</v>
      </c>
      <c r="CT148" s="15">
        <f t="shared" si="82"/>
        <v>2.6862745098039216E-2</v>
      </c>
    </row>
    <row r="149" spans="1:98" ht="13.5" customHeight="1" x14ac:dyDescent="0.2">
      <c r="A149" s="9">
        <f t="shared" si="66"/>
        <v>10041</v>
      </c>
      <c r="B149" s="3">
        <f t="shared" si="67"/>
        <v>2.6000000000000014</v>
      </c>
      <c r="C149" s="3">
        <v>231</v>
      </c>
      <c r="D149" s="3">
        <v>1</v>
      </c>
      <c r="E149" s="3" t="s">
        <v>164</v>
      </c>
      <c r="F149" s="2">
        <f t="shared" si="68"/>
        <v>14506.514285714295</v>
      </c>
      <c r="G149" s="2">
        <f t="shared" si="69"/>
        <v>15637.885714285723</v>
      </c>
      <c r="H149" s="13">
        <v>10041</v>
      </c>
      <c r="I149" s="13" t="s">
        <v>58</v>
      </c>
      <c r="J149" s="13" t="s">
        <v>59</v>
      </c>
      <c r="K149" s="13" t="s">
        <v>235</v>
      </c>
      <c r="L149" s="13">
        <v>1</v>
      </c>
      <c r="M149" s="13" t="s">
        <v>164</v>
      </c>
      <c r="N149" s="13">
        <v>56.9</v>
      </c>
      <c r="O149" s="13">
        <v>54.4</v>
      </c>
      <c r="P149" s="13">
        <v>57</v>
      </c>
      <c r="Q149" s="13" t="s">
        <v>164</v>
      </c>
      <c r="R149" s="13" t="s">
        <v>88</v>
      </c>
      <c r="S149" s="13" t="s">
        <v>89</v>
      </c>
      <c r="T149" s="13" t="s">
        <v>62</v>
      </c>
      <c r="U149" s="14">
        <v>5579.4285714285716</v>
      </c>
      <c r="V149" s="14">
        <v>6014.5714285714284</v>
      </c>
      <c r="W149" s="14">
        <v>60.714285714285715</v>
      </c>
      <c r="X149" s="14">
        <v>34.428571428571431</v>
      </c>
      <c r="Y149" s="14">
        <v>22.428571428571427</v>
      </c>
      <c r="Z149" s="14">
        <v>16.857142857142858</v>
      </c>
      <c r="AA149" s="14">
        <v>15.571428571428571</v>
      </c>
      <c r="AB149" s="14">
        <v>26</v>
      </c>
      <c r="AC149" s="14">
        <v>66.857142857142861</v>
      </c>
      <c r="AD149" s="14">
        <v>149.57142857142858</v>
      </c>
      <c r="AE149" s="14">
        <v>237.28571428571428</v>
      </c>
      <c r="AF149" s="14">
        <v>291.85714285714283</v>
      </c>
      <c r="AG149" s="14">
        <v>337.28571428571428</v>
      </c>
      <c r="AH149" s="14">
        <v>376.85714285714283</v>
      </c>
      <c r="AI149" s="14">
        <v>409</v>
      </c>
      <c r="AJ149" s="14">
        <v>421.42857142857144</v>
      </c>
      <c r="AK149" s="14">
        <v>444.14285714285717</v>
      </c>
      <c r="AL149" s="14">
        <v>475.28571428571428</v>
      </c>
      <c r="AM149" s="14">
        <v>525.42857142857144</v>
      </c>
      <c r="AN149" s="14">
        <v>538</v>
      </c>
      <c r="AO149" s="14">
        <v>470</v>
      </c>
      <c r="AP149" s="14">
        <v>358.14285714285717</v>
      </c>
      <c r="AQ149" s="14">
        <v>281.71428571428572</v>
      </c>
      <c r="AR149" s="14">
        <v>196.42857142857142</v>
      </c>
      <c r="AS149" s="14">
        <v>162.57142857142858</v>
      </c>
      <c r="AT149" s="14">
        <v>96.571428571428569</v>
      </c>
      <c r="AV149" s="15">
        <f t="shared" si="70"/>
        <v>0.92765189302170925</v>
      </c>
      <c r="AW149" s="15">
        <f t="shared" si="71"/>
        <v>1.0094532326255285E-2</v>
      </c>
      <c r="AX149" s="15">
        <f t="shared" si="72"/>
        <v>5.7241936250059383E-3</v>
      </c>
      <c r="AY149" s="15">
        <f t="shared" si="73"/>
        <v>3.7290390005225403E-3</v>
      </c>
      <c r="AZ149" s="15">
        <f t="shared" si="64"/>
        <v>2.8027172105838205E-3</v>
      </c>
      <c r="BA149" s="15">
        <f t="shared" si="62"/>
        <v>2.5889506436748847E-3</v>
      </c>
      <c r="BB149" s="15">
        <f t="shared" si="62"/>
        <v>4.3228350197140279E-3</v>
      </c>
      <c r="BC149" s="15">
        <f t="shared" si="62"/>
        <v>1.1115861479264645E-2</v>
      </c>
      <c r="BD149" s="15">
        <f t="shared" si="62"/>
        <v>2.4868177283739492E-2</v>
      </c>
      <c r="BE149" s="15">
        <f t="shared" si="78"/>
        <v>3.945180751508242E-2</v>
      </c>
      <c r="BF149" s="15">
        <f t="shared" si="78"/>
        <v>4.8525010688328339E-2</v>
      </c>
      <c r="BG149" s="15">
        <f t="shared" si="78"/>
        <v>5.6078096052444064E-2</v>
      </c>
      <c r="BH149" s="15">
        <f t="shared" si="78"/>
        <v>6.2657355945085744E-2</v>
      </c>
      <c r="BI149" s="15">
        <f t="shared" si="79"/>
        <v>6.8001520117809133E-2</v>
      </c>
      <c r="BJ149" s="15">
        <f t="shared" si="79"/>
        <v>7.0067930264595513E-2</v>
      </c>
      <c r="BK149" s="15">
        <f t="shared" si="79"/>
        <v>7.3844472946653375E-2</v>
      </c>
      <c r="BL149" s="15">
        <f t="shared" si="79"/>
        <v>7.9022374234003129E-2</v>
      </c>
      <c r="BM149" s="15">
        <f t="shared" ref="BM149:BP212" si="86">AM149/$V149</f>
        <v>8.7359270343451617E-2</v>
      </c>
      <c r="BN149" s="15">
        <f t="shared" si="86"/>
        <v>8.9449432331005649E-2</v>
      </c>
      <c r="BO149" s="15">
        <f t="shared" si="86"/>
        <v>7.8143556125599742E-2</v>
      </c>
      <c r="BP149" s="15">
        <f t="shared" si="86"/>
        <v>5.9545864804522355E-2</v>
      </c>
      <c r="BQ149" s="15">
        <f t="shared" ref="BQ149:BS212" si="87">AQ149/$V149</f>
        <v>4.6838629993824522E-2</v>
      </c>
      <c r="BR149" s="15">
        <f t="shared" si="87"/>
        <v>3.2658781055531799E-2</v>
      </c>
      <c r="BS149" s="15">
        <f t="shared" si="87"/>
        <v>2.7029594793596505E-2</v>
      </c>
      <c r="BT149" s="15">
        <f t="shared" si="84"/>
        <v>1.6056244358937818E-2</v>
      </c>
      <c r="BV149" s="15">
        <f t="shared" si="74"/>
        <v>1.0779905776321179</v>
      </c>
      <c r="BW149" s="15">
        <f t="shared" si="75"/>
        <v>1.0881810733306022E-2</v>
      </c>
      <c r="BX149" s="15">
        <f t="shared" si="76"/>
        <v>6.1706267922982385E-3</v>
      </c>
      <c r="BY149" s="15">
        <f t="shared" si="77"/>
        <v>4.0198689061859893E-3</v>
      </c>
      <c r="BZ149" s="15">
        <f t="shared" si="65"/>
        <v>3.0213027447767308E-3</v>
      </c>
      <c r="CA149" s="15">
        <f t="shared" si="63"/>
        <v>2.7908643998361326E-3</v>
      </c>
      <c r="CB149" s="15">
        <f t="shared" si="63"/>
        <v>4.6599754199098727E-3</v>
      </c>
      <c r="CC149" s="15">
        <f t="shared" si="63"/>
        <v>1.1982793936911103E-2</v>
      </c>
      <c r="CD149" s="15">
        <f t="shared" si="63"/>
        <v>2.6807660794756247E-2</v>
      </c>
      <c r="CE149" s="15">
        <f t="shared" si="80"/>
        <v>4.2528676771814829E-2</v>
      </c>
      <c r="CF149" s="15">
        <f t="shared" si="80"/>
        <v>5.2309504301515763E-2</v>
      </c>
      <c r="CG149" s="15">
        <f t="shared" si="80"/>
        <v>6.0451659156083568E-2</v>
      </c>
      <c r="CH149" s="15">
        <f t="shared" si="80"/>
        <v>6.7544039328144193E-2</v>
      </c>
      <c r="CI149" s="15">
        <f t="shared" si="81"/>
        <v>7.3304997951659151E-2</v>
      </c>
      <c r="CJ149" s="15">
        <f t="shared" si="81"/>
        <v>7.5532568619418275E-2</v>
      </c>
      <c r="CK149" s="15">
        <f t="shared" si="81"/>
        <v>7.960364604670217E-2</v>
      </c>
      <c r="CL149" s="15">
        <f t="shared" si="81"/>
        <v>8.5185374846374437E-2</v>
      </c>
      <c r="CM149" s="15">
        <f t="shared" ref="CM149:CP212" si="88">AM149/$U149</f>
        <v>9.4172470299057759E-2</v>
      </c>
      <c r="CN149" s="15">
        <f t="shared" si="88"/>
        <v>9.6425645227365825E-2</v>
      </c>
      <c r="CO149" s="15">
        <f t="shared" si="88"/>
        <v>8.4238017206063082E-2</v>
      </c>
      <c r="CP149" s="15">
        <f t="shared" si="88"/>
        <v>6.4189881196231049E-2</v>
      </c>
      <c r="CQ149" s="15">
        <f t="shared" ref="CQ149:CT212" si="89">AQ149/$U149</f>
        <v>5.0491601802539941E-2</v>
      </c>
      <c r="CR149" s="15">
        <f t="shared" si="89"/>
        <v>3.52058582548136E-2</v>
      </c>
      <c r="CS149" s="15">
        <f t="shared" si="89"/>
        <v>2.9137648504711185E-2</v>
      </c>
      <c r="CT149" s="15">
        <f t="shared" si="82"/>
        <v>1.7308480131093814E-2</v>
      </c>
    </row>
    <row r="150" spans="1:98" ht="13.5" customHeight="1" x14ac:dyDescent="0.2">
      <c r="A150" s="9">
        <f t="shared" si="66"/>
        <v>10041</v>
      </c>
      <c r="B150" s="3">
        <f t="shared" si="67"/>
        <v>2.6000000000000014</v>
      </c>
      <c r="C150" s="3">
        <v>161</v>
      </c>
      <c r="D150" s="3">
        <v>1</v>
      </c>
      <c r="E150" s="3" t="s">
        <v>164</v>
      </c>
      <c r="F150" s="2">
        <f t="shared" si="68"/>
        <v>15454.920000000007</v>
      </c>
      <c r="G150" s="2">
        <f t="shared" si="69"/>
        <v>16476.200000000008</v>
      </c>
      <c r="H150" s="13">
        <v>10041</v>
      </c>
      <c r="I150" s="13" t="s">
        <v>58</v>
      </c>
      <c r="J150" s="13" t="s">
        <v>59</v>
      </c>
      <c r="K150" s="13" t="s">
        <v>235</v>
      </c>
      <c r="L150" s="13">
        <v>1</v>
      </c>
      <c r="M150" s="13" t="s">
        <v>164</v>
      </c>
      <c r="N150" s="13">
        <v>56.9</v>
      </c>
      <c r="O150" s="13">
        <v>54.4</v>
      </c>
      <c r="P150" s="13">
        <v>57</v>
      </c>
      <c r="Q150" s="13" t="s">
        <v>164</v>
      </c>
      <c r="R150" s="13" t="s">
        <v>88</v>
      </c>
      <c r="S150" s="13" t="s">
        <v>89</v>
      </c>
      <c r="T150" s="13" t="s">
        <v>63</v>
      </c>
      <c r="U150" s="14">
        <v>5944.2</v>
      </c>
      <c r="V150" s="14">
        <v>6337</v>
      </c>
      <c r="W150" s="14">
        <v>41.2</v>
      </c>
      <c r="X150" s="14">
        <v>20.2</v>
      </c>
      <c r="Y150" s="14">
        <v>12.8</v>
      </c>
      <c r="Z150" s="14">
        <v>10</v>
      </c>
      <c r="AA150" s="14">
        <v>13.2</v>
      </c>
      <c r="AB150" s="14">
        <v>28.4</v>
      </c>
      <c r="AC150" s="14">
        <v>82.2</v>
      </c>
      <c r="AD150" s="14">
        <v>185</v>
      </c>
      <c r="AE150" s="14">
        <v>284.8</v>
      </c>
      <c r="AF150" s="14">
        <v>324.8</v>
      </c>
      <c r="AG150" s="14">
        <v>351</v>
      </c>
      <c r="AH150" s="14">
        <v>384</v>
      </c>
      <c r="AI150" s="14">
        <v>414.6</v>
      </c>
      <c r="AJ150" s="14">
        <v>417.6</v>
      </c>
      <c r="AK150" s="14">
        <v>441</v>
      </c>
      <c r="AL150" s="14">
        <v>496.6</v>
      </c>
      <c r="AM150" s="14">
        <v>568.79999999999995</v>
      </c>
      <c r="AN150" s="14">
        <v>591.20000000000005</v>
      </c>
      <c r="AO150" s="14">
        <v>514.79999999999995</v>
      </c>
      <c r="AP150" s="14">
        <v>385.2</v>
      </c>
      <c r="AQ150" s="14">
        <v>296.39999999999998</v>
      </c>
      <c r="AR150" s="14">
        <v>206.2</v>
      </c>
      <c r="AS150" s="14">
        <v>171.8</v>
      </c>
      <c r="AT150" s="14">
        <v>95.4</v>
      </c>
      <c r="AV150" s="15">
        <f t="shared" si="70"/>
        <v>0.9380148335174372</v>
      </c>
      <c r="AW150" s="15">
        <f t="shared" si="71"/>
        <v>6.5014991320814274E-3</v>
      </c>
      <c r="AX150" s="15">
        <f t="shared" si="72"/>
        <v>3.1876282152438059E-3</v>
      </c>
      <c r="AY150" s="15">
        <f t="shared" si="73"/>
        <v>2.0198832255010259E-3</v>
      </c>
      <c r="AZ150" s="15">
        <f t="shared" si="64"/>
        <v>1.5780337699226763E-3</v>
      </c>
      <c r="BA150" s="15">
        <f t="shared" si="62"/>
        <v>2.0830045762979328E-3</v>
      </c>
      <c r="BB150" s="15">
        <f t="shared" si="62"/>
        <v>4.4816159065804006E-3</v>
      </c>
      <c r="BC150" s="15">
        <f t="shared" si="62"/>
        <v>1.2971437588764401E-2</v>
      </c>
      <c r="BD150" s="15">
        <f t="shared" si="62"/>
        <v>2.9193624743569513E-2</v>
      </c>
      <c r="BE150" s="15">
        <f t="shared" si="78"/>
        <v>4.4942401767397826E-2</v>
      </c>
      <c r="BF150" s="15">
        <f t="shared" si="78"/>
        <v>5.1254536847088528E-2</v>
      </c>
      <c r="BG150" s="15">
        <f t="shared" si="78"/>
        <v>5.538898532428594E-2</v>
      </c>
      <c r="BH150" s="15">
        <f t="shared" si="78"/>
        <v>6.0596496765030775E-2</v>
      </c>
      <c r="BI150" s="15">
        <f t="shared" si="79"/>
        <v>6.542528010099416E-2</v>
      </c>
      <c r="BJ150" s="15">
        <f t="shared" si="79"/>
        <v>6.5898690231970966E-2</v>
      </c>
      <c r="BK150" s="15">
        <f t="shared" si="79"/>
        <v>6.9591289253590025E-2</v>
      </c>
      <c r="BL150" s="15">
        <f t="shared" si="79"/>
        <v>7.8365157014360115E-2</v>
      </c>
      <c r="BM150" s="15">
        <f t="shared" si="86"/>
        <v>8.9758560833201828E-2</v>
      </c>
      <c r="BN150" s="15">
        <f t="shared" si="86"/>
        <v>9.3293356477828632E-2</v>
      </c>
      <c r="BO150" s="15">
        <f t="shared" si="86"/>
        <v>8.123717847561937E-2</v>
      </c>
      <c r="BP150" s="15">
        <f t="shared" si="86"/>
        <v>6.0785860817421489E-2</v>
      </c>
      <c r="BQ150" s="15">
        <f t="shared" si="87"/>
        <v>4.6772920940508125E-2</v>
      </c>
      <c r="BR150" s="15">
        <f t="shared" si="87"/>
        <v>3.2539056335805581E-2</v>
      </c>
      <c r="BS150" s="15">
        <f t="shared" si="87"/>
        <v>2.711062016727158E-2</v>
      </c>
      <c r="BT150" s="15">
        <f t="shared" si="84"/>
        <v>1.5054442165062333E-2</v>
      </c>
      <c r="BV150" s="15">
        <f t="shared" si="74"/>
        <v>1.0660812220315603</v>
      </c>
      <c r="BW150" s="15">
        <f t="shared" si="75"/>
        <v>6.9311261397664954E-3</v>
      </c>
      <c r="BX150" s="15">
        <f t="shared" si="76"/>
        <v>3.3982705830893981E-3</v>
      </c>
      <c r="BY150" s="15">
        <f t="shared" si="77"/>
        <v>2.1533595774031831E-3</v>
      </c>
      <c r="BZ150" s="15">
        <f t="shared" si="65"/>
        <v>1.6823121698462367E-3</v>
      </c>
      <c r="CA150" s="15">
        <f t="shared" si="63"/>
        <v>2.2206520641970323E-3</v>
      </c>
      <c r="CB150" s="15">
        <f t="shared" si="63"/>
        <v>4.7777665623633123E-3</v>
      </c>
      <c r="CC150" s="15">
        <f t="shared" si="63"/>
        <v>1.3828606036136067E-2</v>
      </c>
      <c r="CD150" s="15">
        <f t="shared" si="63"/>
        <v>3.112277514215538E-2</v>
      </c>
      <c r="CE150" s="15">
        <f t="shared" si="80"/>
        <v>4.7912250597220825E-2</v>
      </c>
      <c r="CF150" s="15">
        <f t="shared" si="80"/>
        <v>5.4641499276605769E-2</v>
      </c>
      <c r="CG150" s="15">
        <f t="shared" si="80"/>
        <v>5.904915716160291E-2</v>
      </c>
      <c r="CH150" s="15">
        <f t="shared" si="80"/>
        <v>6.4600787322095496E-2</v>
      </c>
      <c r="CI150" s="15">
        <f t="shared" si="81"/>
        <v>6.9748662561824978E-2</v>
      </c>
      <c r="CJ150" s="15">
        <f t="shared" si="81"/>
        <v>7.0253356212778853E-2</v>
      </c>
      <c r="CK150" s="15">
        <f t="shared" si="81"/>
        <v>7.4189966690219045E-2</v>
      </c>
      <c r="CL150" s="15">
        <f t="shared" si="81"/>
        <v>8.3543622354564126E-2</v>
      </c>
      <c r="CM150" s="15">
        <f t="shared" si="88"/>
        <v>9.5689916220853932E-2</v>
      </c>
      <c r="CN150" s="15">
        <f t="shared" si="88"/>
        <v>9.9458295481309522E-2</v>
      </c>
      <c r="CO150" s="15">
        <f t="shared" si="88"/>
        <v>8.6605430503684258E-2</v>
      </c>
      <c r="CP150" s="15">
        <f t="shared" si="88"/>
        <v>6.4802664782477037E-2</v>
      </c>
      <c r="CQ150" s="15">
        <f t="shared" si="89"/>
        <v>4.9863732714242451E-2</v>
      </c>
      <c r="CR150" s="15">
        <f t="shared" si="89"/>
        <v>3.4689276942229397E-2</v>
      </c>
      <c r="CS150" s="15">
        <f t="shared" si="89"/>
        <v>2.890212307795835E-2</v>
      </c>
      <c r="CT150" s="15">
        <f t="shared" si="82"/>
        <v>1.60492581003331E-2</v>
      </c>
    </row>
    <row r="151" spans="1:98" ht="13.5" customHeight="1" x14ac:dyDescent="0.2">
      <c r="A151" s="9">
        <f t="shared" si="66"/>
        <v>10042</v>
      </c>
      <c r="B151" s="3">
        <f t="shared" si="67"/>
        <v>2.6000000000000014</v>
      </c>
      <c r="C151" s="3">
        <v>35</v>
      </c>
      <c r="D151" s="3">
        <v>1</v>
      </c>
      <c r="E151" s="3" t="s">
        <v>164</v>
      </c>
      <c r="F151" s="2">
        <f t="shared" si="68"/>
        <v>10186.800000000005</v>
      </c>
      <c r="G151" s="2">
        <f t="shared" si="69"/>
        <v>11177.400000000007</v>
      </c>
      <c r="H151" s="13">
        <v>10042</v>
      </c>
      <c r="I151" s="13" t="s">
        <v>58</v>
      </c>
      <c r="J151" s="13" t="s">
        <v>59</v>
      </c>
      <c r="K151" s="13" t="s">
        <v>235</v>
      </c>
      <c r="L151" s="13">
        <v>1</v>
      </c>
      <c r="M151" s="13" t="s">
        <v>164</v>
      </c>
      <c r="N151" s="13">
        <v>56.9</v>
      </c>
      <c r="O151" s="13">
        <v>54.4</v>
      </c>
      <c r="P151" s="13">
        <v>57</v>
      </c>
      <c r="Q151" s="13" t="s">
        <v>164</v>
      </c>
      <c r="R151" s="13" t="s">
        <v>88</v>
      </c>
      <c r="S151" s="13" t="s">
        <v>68</v>
      </c>
      <c r="T151" s="13" t="s">
        <v>65</v>
      </c>
      <c r="U151" s="14">
        <v>3918</v>
      </c>
      <c r="V151" s="14">
        <v>4299</v>
      </c>
      <c r="W151" s="14">
        <v>80</v>
      </c>
      <c r="X151" s="14">
        <v>56</v>
      </c>
      <c r="Y151" s="14">
        <v>38</v>
      </c>
      <c r="Z151" s="14">
        <v>28</v>
      </c>
      <c r="AA151" s="14">
        <v>17</v>
      </c>
      <c r="AB151" s="14">
        <v>20</v>
      </c>
      <c r="AC151" s="14">
        <v>38</v>
      </c>
      <c r="AD151" s="14">
        <v>53</v>
      </c>
      <c r="AE151" s="14">
        <v>94</v>
      </c>
      <c r="AF151" s="14">
        <v>172</v>
      </c>
      <c r="AG151" s="14">
        <v>235</v>
      </c>
      <c r="AH151" s="14">
        <v>292</v>
      </c>
      <c r="AI151" s="14">
        <v>328</v>
      </c>
      <c r="AJ151" s="14">
        <v>384</v>
      </c>
      <c r="AK151" s="14">
        <v>419</v>
      </c>
      <c r="AL151" s="14">
        <v>354</v>
      </c>
      <c r="AM151" s="14">
        <v>341</v>
      </c>
      <c r="AN151" s="14">
        <v>357</v>
      </c>
      <c r="AO151" s="14">
        <v>296</v>
      </c>
      <c r="AP151" s="14">
        <v>234</v>
      </c>
      <c r="AQ151" s="14">
        <v>184</v>
      </c>
      <c r="AR151" s="14">
        <v>138</v>
      </c>
      <c r="AS151" s="14">
        <v>89</v>
      </c>
      <c r="AT151" s="14">
        <v>52</v>
      </c>
      <c r="AV151" s="15">
        <f t="shared" si="70"/>
        <v>0.91137473831123517</v>
      </c>
      <c r="AW151" s="15">
        <f t="shared" si="71"/>
        <v>1.8608978832286578E-2</v>
      </c>
      <c r="AX151" s="15">
        <f t="shared" si="72"/>
        <v>1.3026285182600605E-2</v>
      </c>
      <c r="AY151" s="15">
        <f t="shared" si="73"/>
        <v>8.8392649453361248E-3</v>
      </c>
      <c r="AZ151" s="15">
        <f t="shared" si="64"/>
        <v>6.5131425913003025E-3</v>
      </c>
      <c r="BA151" s="15">
        <f t="shared" si="62"/>
        <v>3.9544080018608981E-3</v>
      </c>
      <c r="BB151" s="15">
        <f t="shared" si="62"/>
        <v>4.6522447080716445E-3</v>
      </c>
      <c r="BC151" s="15">
        <f t="shared" si="62"/>
        <v>8.8392649453361248E-3</v>
      </c>
      <c r="BD151" s="15">
        <f t="shared" si="62"/>
        <v>1.2328448476389859E-2</v>
      </c>
      <c r="BE151" s="15">
        <f t="shared" si="78"/>
        <v>2.1865550127936728E-2</v>
      </c>
      <c r="BF151" s="15">
        <f t="shared" si="78"/>
        <v>4.0009304489416142E-2</v>
      </c>
      <c r="BG151" s="15">
        <f t="shared" si="78"/>
        <v>5.466387531984182E-2</v>
      </c>
      <c r="BH151" s="15">
        <f t="shared" si="78"/>
        <v>6.7922772737846013E-2</v>
      </c>
      <c r="BI151" s="15">
        <f t="shared" si="79"/>
        <v>7.629681321237497E-2</v>
      </c>
      <c r="BJ151" s="15">
        <f t="shared" si="79"/>
        <v>8.932309839497557E-2</v>
      </c>
      <c r="BK151" s="15">
        <f t="shared" si="79"/>
        <v>9.7464526634100948E-2</v>
      </c>
      <c r="BL151" s="15">
        <f t="shared" si="79"/>
        <v>8.2344731332868112E-2</v>
      </c>
      <c r="BM151" s="15">
        <f t="shared" si="86"/>
        <v>7.9320772272621534E-2</v>
      </c>
      <c r="BN151" s="15">
        <f t="shared" si="86"/>
        <v>8.3042568039078862E-2</v>
      </c>
      <c r="BO151" s="15">
        <f t="shared" si="86"/>
        <v>6.8853221679460341E-2</v>
      </c>
      <c r="BP151" s="15">
        <f t="shared" si="86"/>
        <v>5.4431263084438242E-2</v>
      </c>
      <c r="BQ151" s="15">
        <f t="shared" si="87"/>
        <v>4.2800651314259128E-2</v>
      </c>
      <c r="BR151" s="15">
        <f t="shared" si="87"/>
        <v>3.2100488485694349E-2</v>
      </c>
      <c r="BS151" s="15">
        <f t="shared" si="87"/>
        <v>2.0702488950918817E-2</v>
      </c>
      <c r="BT151" s="15">
        <f t="shared" si="84"/>
        <v>1.2095836240986277E-2</v>
      </c>
      <c r="BV151" s="15">
        <f t="shared" si="74"/>
        <v>1.0972434915773355</v>
      </c>
      <c r="BW151" s="15">
        <f t="shared" si="75"/>
        <v>2.041858090862685E-2</v>
      </c>
      <c r="BX151" s="15">
        <f t="shared" si="76"/>
        <v>1.4293006636038795E-2</v>
      </c>
      <c r="BY151" s="15">
        <f t="shared" si="77"/>
        <v>9.6988259315977533E-3</v>
      </c>
      <c r="BZ151" s="15">
        <f t="shared" si="65"/>
        <v>7.1465033180193975E-3</v>
      </c>
      <c r="CA151" s="15">
        <f t="shared" si="63"/>
        <v>4.338948443083206E-3</v>
      </c>
      <c r="CB151" s="15">
        <f t="shared" si="63"/>
        <v>5.1046452271567124E-3</v>
      </c>
      <c r="CC151" s="15">
        <f t="shared" si="63"/>
        <v>9.6988259315977533E-3</v>
      </c>
      <c r="CD151" s="15">
        <f t="shared" si="63"/>
        <v>1.3527309851965288E-2</v>
      </c>
      <c r="CE151" s="15">
        <f t="shared" si="80"/>
        <v>2.399183256763655E-2</v>
      </c>
      <c r="CF151" s="15">
        <f t="shared" si="80"/>
        <v>4.3899948953547728E-2</v>
      </c>
      <c r="CG151" s="15">
        <f t="shared" si="80"/>
        <v>5.997958141909137E-2</v>
      </c>
      <c r="CH151" s="15">
        <f t="shared" si="80"/>
        <v>7.4527820316488011E-2</v>
      </c>
      <c r="CI151" s="15">
        <f t="shared" si="81"/>
        <v>8.3716181725370084E-2</v>
      </c>
      <c r="CJ151" s="15">
        <f t="shared" si="81"/>
        <v>9.8009188361408886E-2</v>
      </c>
      <c r="CK151" s="15">
        <f t="shared" si="81"/>
        <v>0.10694231750893313</v>
      </c>
      <c r="CL151" s="15">
        <f t="shared" si="81"/>
        <v>9.0352220520673807E-2</v>
      </c>
      <c r="CM151" s="15">
        <f t="shared" si="88"/>
        <v>8.7034201123021945E-2</v>
      </c>
      <c r="CN151" s="15">
        <f t="shared" si="88"/>
        <v>9.1117917304747317E-2</v>
      </c>
      <c r="CO151" s="15">
        <f t="shared" si="88"/>
        <v>7.554874936191934E-2</v>
      </c>
      <c r="CP151" s="15">
        <f t="shared" si="88"/>
        <v>5.9724349157733538E-2</v>
      </c>
      <c r="CQ151" s="15">
        <f t="shared" si="89"/>
        <v>4.6962736089841757E-2</v>
      </c>
      <c r="CR151" s="15">
        <f t="shared" si="89"/>
        <v>3.5222052067381319E-2</v>
      </c>
      <c r="CS151" s="15">
        <f t="shared" si="89"/>
        <v>2.2715671260847371E-2</v>
      </c>
      <c r="CT151" s="15">
        <f t="shared" si="82"/>
        <v>1.3272077590607452E-2</v>
      </c>
    </row>
    <row r="152" spans="1:98" ht="13.5" customHeight="1" x14ac:dyDescent="0.2">
      <c r="A152" s="9">
        <f t="shared" si="66"/>
        <v>10042</v>
      </c>
      <c r="B152" s="3">
        <f t="shared" si="67"/>
        <v>2.6000000000000014</v>
      </c>
      <c r="C152" s="3">
        <v>36</v>
      </c>
      <c r="D152" s="3">
        <v>1</v>
      </c>
      <c r="E152" s="3" t="s">
        <v>164</v>
      </c>
      <c r="F152" s="2">
        <f t="shared" si="68"/>
        <v>13033.800000000007</v>
      </c>
      <c r="G152" s="2">
        <f t="shared" si="69"/>
        <v>14248.000000000007</v>
      </c>
      <c r="H152" s="13">
        <v>10042</v>
      </c>
      <c r="I152" s="13" t="s">
        <v>58</v>
      </c>
      <c r="J152" s="13" t="s">
        <v>59</v>
      </c>
      <c r="K152" s="13" t="s">
        <v>235</v>
      </c>
      <c r="L152" s="13">
        <v>1</v>
      </c>
      <c r="M152" s="13" t="s">
        <v>164</v>
      </c>
      <c r="N152" s="13">
        <v>56.9</v>
      </c>
      <c r="O152" s="13">
        <v>54.4</v>
      </c>
      <c r="P152" s="13">
        <v>57</v>
      </c>
      <c r="Q152" s="13" t="s">
        <v>164</v>
      </c>
      <c r="R152" s="13" t="s">
        <v>88</v>
      </c>
      <c r="S152" s="13" t="s">
        <v>68</v>
      </c>
      <c r="T152" s="13" t="s">
        <v>64</v>
      </c>
      <c r="U152" s="14">
        <v>5013</v>
      </c>
      <c r="V152" s="14">
        <v>5480</v>
      </c>
      <c r="W152" s="14">
        <v>82</v>
      </c>
      <c r="X152" s="14">
        <v>52</v>
      </c>
      <c r="Y152" s="14">
        <v>35</v>
      </c>
      <c r="Z152" s="14">
        <v>26</v>
      </c>
      <c r="AA152" s="14">
        <v>17</v>
      </c>
      <c r="AB152" s="14">
        <v>26</v>
      </c>
      <c r="AC152" s="14">
        <v>51</v>
      </c>
      <c r="AD152" s="14">
        <v>84</v>
      </c>
      <c r="AE152" s="14">
        <v>165</v>
      </c>
      <c r="AF152" s="14">
        <v>298</v>
      </c>
      <c r="AG152" s="14">
        <v>383</v>
      </c>
      <c r="AH152" s="14">
        <v>427</v>
      </c>
      <c r="AI152" s="14">
        <v>427</v>
      </c>
      <c r="AJ152" s="14">
        <v>472</v>
      </c>
      <c r="AK152" s="14">
        <v>482</v>
      </c>
      <c r="AL152" s="14">
        <v>444</v>
      </c>
      <c r="AM152" s="14">
        <v>419</v>
      </c>
      <c r="AN152" s="14">
        <v>402</v>
      </c>
      <c r="AO152" s="14">
        <v>353</v>
      </c>
      <c r="AP152" s="14">
        <v>264</v>
      </c>
      <c r="AQ152" s="14">
        <v>189</v>
      </c>
      <c r="AR152" s="14">
        <v>154</v>
      </c>
      <c r="AS152" s="14">
        <v>125</v>
      </c>
      <c r="AT152" s="14">
        <v>105</v>
      </c>
      <c r="AV152" s="15">
        <f t="shared" si="70"/>
        <v>0.91478102189781019</v>
      </c>
      <c r="AW152" s="15">
        <f t="shared" si="71"/>
        <v>1.4963503649635036E-2</v>
      </c>
      <c r="AX152" s="15">
        <f t="shared" si="72"/>
        <v>9.4890510948905105E-3</v>
      </c>
      <c r="AY152" s="15">
        <f t="shared" si="73"/>
        <v>6.3868613138686131E-3</v>
      </c>
      <c r="AZ152" s="15">
        <f t="shared" si="64"/>
        <v>4.7445255474452552E-3</v>
      </c>
      <c r="BA152" s="15">
        <f t="shared" si="62"/>
        <v>3.1021897810218978E-3</v>
      </c>
      <c r="BB152" s="15">
        <f t="shared" si="62"/>
        <v>4.7445255474452552E-3</v>
      </c>
      <c r="BC152" s="15">
        <f t="shared" si="62"/>
        <v>9.3065693430656928E-3</v>
      </c>
      <c r="BD152" s="15">
        <f t="shared" si="62"/>
        <v>1.5328467153284672E-2</v>
      </c>
      <c r="BE152" s="15">
        <f t="shared" si="78"/>
        <v>3.0109489051094892E-2</v>
      </c>
      <c r="BF152" s="15">
        <f t="shared" si="78"/>
        <v>5.4379562043795619E-2</v>
      </c>
      <c r="BG152" s="15">
        <f t="shared" si="78"/>
        <v>6.989051094890511E-2</v>
      </c>
      <c r="BH152" s="15">
        <f t="shared" si="78"/>
        <v>7.791970802919708E-2</v>
      </c>
      <c r="BI152" s="15">
        <f t="shared" si="79"/>
        <v>7.791970802919708E-2</v>
      </c>
      <c r="BJ152" s="15">
        <f t="shared" si="79"/>
        <v>8.6131386861313872E-2</v>
      </c>
      <c r="BK152" s="15">
        <f t="shared" si="79"/>
        <v>8.7956204379562045E-2</v>
      </c>
      <c r="BL152" s="15">
        <f t="shared" si="79"/>
        <v>8.1021897810218985E-2</v>
      </c>
      <c r="BM152" s="15">
        <f t="shared" si="86"/>
        <v>7.6459854014598538E-2</v>
      </c>
      <c r="BN152" s="15">
        <f t="shared" si="86"/>
        <v>7.3357664233576647E-2</v>
      </c>
      <c r="BO152" s="15">
        <f t="shared" si="86"/>
        <v>6.4416058394160577E-2</v>
      </c>
      <c r="BP152" s="15">
        <f t="shared" si="86"/>
        <v>4.8175182481751823E-2</v>
      </c>
      <c r="BQ152" s="15">
        <f t="shared" si="87"/>
        <v>3.4489051094890512E-2</v>
      </c>
      <c r="BR152" s="15">
        <f t="shared" si="87"/>
        <v>2.8102189781021896E-2</v>
      </c>
      <c r="BS152" s="15">
        <f t="shared" si="87"/>
        <v>2.281021897810219E-2</v>
      </c>
      <c r="BT152" s="15">
        <f t="shared" si="84"/>
        <v>1.916058394160584E-2</v>
      </c>
      <c r="BV152" s="15">
        <f t="shared" si="74"/>
        <v>1.0931577897466587</v>
      </c>
      <c r="BW152" s="15">
        <f t="shared" si="75"/>
        <v>1.6357470576501096E-2</v>
      </c>
      <c r="BX152" s="15">
        <f t="shared" si="76"/>
        <v>1.0373030121683623E-2</v>
      </c>
      <c r="BY152" s="15">
        <f t="shared" si="77"/>
        <v>6.9818471972870532E-3</v>
      </c>
      <c r="BZ152" s="15">
        <f t="shared" si="65"/>
        <v>5.1865150608418117E-3</v>
      </c>
      <c r="CA152" s="15">
        <f t="shared" si="63"/>
        <v>3.3911829243965688E-3</v>
      </c>
      <c r="CB152" s="15">
        <f t="shared" si="63"/>
        <v>5.1865150608418117E-3</v>
      </c>
      <c r="CC152" s="15">
        <f t="shared" si="63"/>
        <v>1.0173548773189706E-2</v>
      </c>
      <c r="CD152" s="15">
        <f t="shared" si="63"/>
        <v>1.6756433273488927E-2</v>
      </c>
      <c r="CE152" s="15">
        <f t="shared" si="80"/>
        <v>3.2914422501496107E-2</v>
      </c>
      <c r="CF152" s="15">
        <f t="shared" si="80"/>
        <v>5.9445441851186914E-2</v>
      </c>
      <c r="CG152" s="15">
        <f t="shared" si="80"/>
        <v>7.6401356473169757E-2</v>
      </c>
      <c r="CH152" s="15">
        <f t="shared" si="80"/>
        <v>8.5178535806902059E-2</v>
      </c>
      <c r="CI152" s="15">
        <f t="shared" si="81"/>
        <v>8.5178535806902059E-2</v>
      </c>
      <c r="CJ152" s="15">
        <f t="shared" si="81"/>
        <v>9.4155196489128262E-2</v>
      </c>
      <c r="CK152" s="15">
        <f t="shared" si="81"/>
        <v>9.6150009974067419E-2</v>
      </c>
      <c r="CL152" s="15">
        <f t="shared" si="81"/>
        <v>8.8569718731298624E-2</v>
      </c>
      <c r="CM152" s="15">
        <f t="shared" si="88"/>
        <v>8.3582685018950734E-2</v>
      </c>
      <c r="CN152" s="15">
        <f t="shared" si="88"/>
        <v>8.0191502094554154E-2</v>
      </c>
      <c r="CO152" s="15">
        <f t="shared" si="88"/>
        <v>7.0416916018352288E-2</v>
      </c>
      <c r="CP152" s="15">
        <f t="shared" si="88"/>
        <v>5.2663076002393776E-2</v>
      </c>
      <c r="CQ152" s="15">
        <f t="shared" si="89"/>
        <v>3.7701974865350089E-2</v>
      </c>
      <c r="CR152" s="15">
        <f t="shared" si="89"/>
        <v>3.0720127668063035E-2</v>
      </c>
      <c r="CS152" s="15">
        <f t="shared" si="89"/>
        <v>2.4935168561739478E-2</v>
      </c>
      <c r="CT152" s="15">
        <f t="shared" si="82"/>
        <v>2.0945541591861162E-2</v>
      </c>
    </row>
    <row r="153" spans="1:98" ht="13.5" customHeight="1" x14ac:dyDescent="0.2">
      <c r="A153" s="9">
        <f t="shared" si="66"/>
        <v>10042</v>
      </c>
      <c r="B153" s="3">
        <f t="shared" si="67"/>
        <v>2.6000000000000014</v>
      </c>
      <c r="C153" s="3">
        <v>230</v>
      </c>
      <c r="D153" s="3">
        <v>1</v>
      </c>
      <c r="E153" s="3" t="s">
        <v>164</v>
      </c>
      <c r="F153" s="2">
        <f t="shared" si="68"/>
        <v>14360.542857142866</v>
      </c>
      <c r="G153" s="2">
        <f t="shared" si="69"/>
        <v>15233.400000000009</v>
      </c>
      <c r="H153" s="13">
        <v>10042</v>
      </c>
      <c r="I153" s="13" t="s">
        <v>58</v>
      </c>
      <c r="J153" s="13" t="s">
        <v>59</v>
      </c>
      <c r="K153" s="13" t="s">
        <v>235</v>
      </c>
      <c r="L153" s="13">
        <v>1</v>
      </c>
      <c r="M153" s="13" t="s">
        <v>164</v>
      </c>
      <c r="N153" s="13">
        <v>56.9</v>
      </c>
      <c r="O153" s="13">
        <v>54.4</v>
      </c>
      <c r="P153" s="13">
        <v>57</v>
      </c>
      <c r="Q153" s="13" t="s">
        <v>164</v>
      </c>
      <c r="R153" s="13" t="s">
        <v>88</v>
      </c>
      <c r="S153" s="13" t="s">
        <v>68</v>
      </c>
      <c r="T153" s="13" t="s">
        <v>62</v>
      </c>
      <c r="U153" s="14">
        <v>5523.2857142857147</v>
      </c>
      <c r="V153" s="14">
        <v>5859</v>
      </c>
      <c r="W153" s="14">
        <v>42.142857142857146</v>
      </c>
      <c r="X153" s="14">
        <v>24.571428571428573</v>
      </c>
      <c r="Y153" s="14">
        <v>16.285714285714285</v>
      </c>
      <c r="Z153" s="14">
        <v>13.857142857142858</v>
      </c>
      <c r="AA153" s="14">
        <v>15.428571428571429</v>
      </c>
      <c r="AB153" s="14">
        <v>42.142857142857146</v>
      </c>
      <c r="AC153" s="14">
        <v>134.14285714285714</v>
      </c>
      <c r="AD153" s="14">
        <v>299.28571428571428</v>
      </c>
      <c r="AE153" s="14">
        <v>385</v>
      </c>
      <c r="AF153" s="14">
        <v>391.85714285714283</v>
      </c>
      <c r="AG153" s="14">
        <v>378.28571428571428</v>
      </c>
      <c r="AH153" s="14">
        <v>383</v>
      </c>
      <c r="AI153" s="14">
        <v>388.42857142857144</v>
      </c>
      <c r="AJ153" s="14">
        <v>420.14285714285717</v>
      </c>
      <c r="AK153" s="14">
        <v>438.85714285714283</v>
      </c>
      <c r="AL153" s="14">
        <v>410.57142857142856</v>
      </c>
      <c r="AM153" s="14">
        <v>418.42857142857144</v>
      </c>
      <c r="AN153" s="14">
        <v>426.85714285714283</v>
      </c>
      <c r="AO153" s="14">
        <v>382.71428571428572</v>
      </c>
      <c r="AP153" s="14">
        <v>303.14285714285717</v>
      </c>
      <c r="AQ153" s="14">
        <v>207.57142857142858</v>
      </c>
      <c r="AR153" s="14">
        <v>155.57142857142858</v>
      </c>
      <c r="AS153" s="14">
        <v>110.57142857142857</v>
      </c>
      <c r="AT153" s="14">
        <v>70.714285714285708</v>
      </c>
      <c r="AV153" s="15">
        <f t="shared" si="70"/>
        <v>0.94270109477482755</v>
      </c>
      <c r="AW153" s="15">
        <f t="shared" si="71"/>
        <v>7.1928412942237835E-3</v>
      </c>
      <c r="AX153" s="15">
        <f t="shared" si="72"/>
        <v>4.1937922122253918E-3</v>
      </c>
      <c r="AY153" s="15">
        <f t="shared" si="73"/>
        <v>2.7796064662424106E-3</v>
      </c>
      <c r="AZ153" s="15">
        <f t="shared" si="64"/>
        <v>2.3651037475922267E-3</v>
      </c>
      <c r="BA153" s="15">
        <f t="shared" si="62"/>
        <v>2.6333113890717576E-3</v>
      </c>
      <c r="BB153" s="15">
        <f t="shared" si="62"/>
        <v>7.1928412942237835E-3</v>
      </c>
      <c r="BC153" s="15">
        <f t="shared" si="62"/>
        <v>2.2895179577207225E-2</v>
      </c>
      <c r="BD153" s="15">
        <f t="shared" si="62"/>
        <v>5.1081364445419747E-2</v>
      </c>
      <c r="BE153" s="15">
        <f t="shared" si="78"/>
        <v>6.5710872162485071E-2</v>
      </c>
      <c r="BF153" s="15">
        <f t="shared" si="78"/>
        <v>6.688123277985028E-2</v>
      </c>
      <c r="BG153" s="15">
        <f t="shared" si="78"/>
        <v>6.4564894057981617E-2</v>
      </c>
      <c r="BH153" s="15">
        <f t="shared" si="78"/>
        <v>6.5369516982420203E-2</v>
      </c>
      <c r="BI153" s="15">
        <f t="shared" si="79"/>
        <v>6.6296052471167682E-2</v>
      </c>
      <c r="BJ153" s="15">
        <f t="shared" si="79"/>
        <v>7.1708970326481852E-2</v>
      </c>
      <c r="BK153" s="15">
        <f t="shared" si="79"/>
        <v>7.490307951137444E-2</v>
      </c>
      <c r="BL153" s="15">
        <f t="shared" si="79"/>
        <v>7.0075341964742882E-2</v>
      </c>
      <c r="BM153" s="15">
        <f t="shared" si="86"/>
        <v>7.1416380172140539E-2</v>
      </c>
      <c r="BN153" s="15">
        <f t="shared" si="86"/>
        <v>7.2854948430985292E-2</v>
      </c>
      <c r="BO153" s="15">
        <f t="shared" si="86"/>
        <v>6.5320751956696663E-2</v>
      </c>
      <c r="BP153" s="15">
        <f t="shared" si="86"/>
        <v>5.173969229268769E-2</v>
      </c>
      <c r="BQ153" s="15">
        <f t="shared" si="87"/>
        <v>3.5427791188159856E-2</v>
      </c>
      <c r="BR153" s="15">
        <f t="shared" si="87"/>
        <v>2.6552556506473559E-2</v>
      </c>
      <c r="BS153" s="15">
        <f t="shared" si="87"/>
        <v>1.8872064955014263E-2</v>
      </c>
      <c r="BT153" s="15">
        <f t="shared" si="84"/>
        <v>1.2069343866578888E-2</v>
      </c>
      <c r="BV153" s="15">
        <f t="shared" si="74"/>
        <v>1.0607816258438298</v>
      </c>
      <c r="BW153" s="15">
        <f t="shared" si="75"/>
        <v>7.6300338825233431E-3</v>
      </c>
      <c r="BX153" s="15">
        <f t="shared" si="76"/>
        <v>4.4486977213356437E-3</v>
      </c>
      <c r="BY153" s="15">
        <f t="shared" si="77"/>
        <v>2.9485554664666473E-3</v>
      </c>
      <c r="BZ153" s="15">
        <f t="shared" si="65"/>
        <v>2.5088585986602178E-3</v>
      </c>
      <c r="CA153" s="15">
        <f t="shared" si="63"/>
        <v>2.7933683366526134E-3</v>
      </c>
      <c r="CB153" s="15">
        <f t="shared" si="63"/>
        <v>7.6300338825233431E-3</v>
      </c>
      <c r="CC153" s="15">
        <f t="shared" si="63"/>
        <v>2.4286785815896331E-2</v>
      </c>
      <c r="CD153" s="15">
        <f t="shared" si="63"/>
        <v>5.4186172826733561E-2</v>
      </c>
      <c r="CE153" s="15">
        <f t="shared" si="80"/>
        <v>6.9704885808136968E-2</v>
      </c>
      <c r="CF153" s="15">
        <f t="shared" si="80"/>
        <v>7.0946382846649239E-2</v>
      </c>
      <c r="CG153" s="15">
        <f t="shared" si="80"/>
        <v>6.8489253291260377E-2</v>
      </c>
      <c r="CH153" s="15">
        <f t="shared" si="80"/>
        <v>6.9342782505237566E-2</v>
      </c>
      <c r="CI153" s="15">
        <f t="shared" si="81"/>
        <v>7.0325634327393111E-2</v>
      </c>
      <c r="CJ153" s="15">
        <f t="shared" si="81"/>
        <v>7.6067558130512372E-2</v>
      </c>
      <c r="CK153" s="15">
        <f t="shared" si="81"/>
        <v>7.9455810464785448E-2</v>
      </c>
      <c r="CL153" s="15">
        <f t="shared" si="81"/>
        <v>7.4334635180922315E-2</v>
      </c>
      <c r="CM153" s="15">
        <f t="shared" si="88"/>
        <v>7.5757183870884301E-2</v>
      </c>
      <c r="CN153" s="15">
        <f t="shared" si="88"/>
        <v>7.7283190647388963E-2</v>
      </c>
      <c r="CO153" s="15">
        <f t="shared" si="88"/>
        <v>6.9291053461966221E-2</v>
      </c>
      <c r="CP153" s="15">
        <f t="shared" si="88"/>
        <v>5.4884514910896721E-2</v>
      </c>
      <c r="CQ153" s="15">
        <f t="shared" si="89"/>
        <v>3.7581149936631919E-2</v>
      </c>
      <c r="CR153" s="15">
        <f t="shared" si="89"/>
        <v>2.8166464061247187E-2</v>
      </c>
      <c r="CS153" s="15">
        <f t="shared" si="89"/>
        <v>2.0019139746010394E-2</v>
      </c>
      <c r="CT153" s="15">
        <f t="shared" si="82"/>
        <v>1.280293820965781E-2</v>
      </c>
    </row>
    <row r="154" spans="1:98" ht="13.5" customHeight="1" x14ac:dyDescent="0.2">
      <c r="A154" s="9">
        <f t="shared" si="66"/>
        <v>10042</v>
      </c>
      <c r="B154" s="3">
        <f t="shared" si="67"/>
        <v>2.6000000000000014</v>
      </c>
      <c r="C154" s="3">
        <v>159</v>
      </c>
      <c r="D154" s="3">
        <v>1</v>
      </c>
      <c r="E154" s="3" t="s">
        <v>164</v>
      </c>
      <c r="F154" s="2">
        <f t="shared" si="68"/>
        <v>15460.640000000007</v>
      </c>
      <c r="G154" s="2">
        <f t="shared" si="69"/>
        <v>16241.680000000009</v>
      </c>
      <c r="H154" s="13">
        <v>10042</v>
      </c>
      <c r="I154" s="13" t="s">
        <v>58</v>
      </c>
      <c r="J154" s="13" t="s">
        <v>59</v>
      </c>
      <c r="K154" s="13" t="s">
        <v>235</v>
      </c>
      <c r="L154" s="13">
        <v>1</v>
      </c>
      <c r="M154" s="13" t="s">
        <v>164</v>
      </c>
      <c r="N154" s="13">
        <v>56.9</v>
      </c>
      <c r="O154" s="13">
        <v>54.4</v>
      </c>
      <c r="P154" s="13">
        <v>57</v>
      </c>
      <c r="Q154" s="13" t="s">
        <v>164</v>
      </c>
      <c r="R154" s="13" t="s">
        <v>88</v>
      </c>
      <c r="S154" s="13" t="s">
        <v>68</v>
      </c>
      <c r="T154" s="13" t="s">
        <v>63</v>
      </c>
      <c r="U154" s="14">
        <v>5946.4</v>
      </c>
      <c r="V154" s="14">
        <v>6246.8</v>
      </c>
      <c r="W154" s="14">
        <v>26.6</v>
      </c>
      <c r="X154" s="14">
        <v>12.8</v>
      </c>
      <c r="Y154" s="14">
        <v>8.1999999999999993</v>
      </c>
      <c r="Z154" s="14">
        <v>8.6</v>
      </c>
      <c r="AA154" s="14">
        <v>14.8</v>
      </c>
      <c r="AB154" s="14">
        <v>49.8</v>
      </c>
      <c r="AC154" s="14">
        <v>170</v>
      </c>
      <c r="AD154" s="14">
        <v>391.6</v>
      </c>
      <c r="AE154" s="14">
        <v>487.2</v>
      </c>
      <c r="AF154" s="14">
        <v>454.6</v>
      </c>
      <c r="AG154" s="14">
        <v>406</v>
      </c>
      <c r="AH154" s="14">
        <v>392.4</v>
      </c>
      <c r="AI154" s="14">
        <v>392.8</v>
      </c>
      <c r="AJ154" s="14">
        <v>417</v>
      </c>
      <c r="AK154" s="14">
        <v>434.2</v>
      </c>
      <c r="AL154" s="14">
        <v>415.2</v>
      </c>
      <c r="AM154" s="14">
        <v>433.8</v>
      </c>
      <c r="AN154" s="14">
        <v>445.8</v>
      </c>
      <c r="AO154" s="14">
        <v>406</v>
      </c>
      <c r="AP154" s="14">
        <v>324.8</v>
      </c>
      <c r="AQ154" s="14">
        <v>216</v>
      </c>
      <c r="AR154" s="14">
        <v>159.4</v>
      </c>
      <c r="AS154" s="14">
        <v>112</v>
      </c>
      <c r="AT154" s="14">
        <v>67.599999999999994</v>
      </c>
      <c r="AV154" s="15">
        <f t="shared" si="70"/>
        <v>0.9519113786258564</v>
      </c>
      <c r="AW154" s="15">
        <f t="shared" si="71"/>
        <v>4.2581801882563873E-3</v>
      </c>
      <c r="AX154" s="15">
        <f t="shared" si="72"/>
        <v>2.0490491131459308E-3</v>
      </c>
      <c r="AY154" s="15">
        <f t="shared" si="73"/>
        <v>1.3126720881091118E-3</v>
      </c>
      <c r="AZ154" s="15">
        <f t="shared" si="64"/>
        <v>1.376704872894922E-3</v>
      </c>
      <c r="BA154" s="15">
        <f t="shared" si="62"/>
        <v>2.3692130370749826E-3</v>
      </c>
      <c r="BB154" s="15">
        <f t="shared" si="62"/>
        <v>7.9720817058333854E-3</v>
      </c>
      <c r="BC154" s="15">
        <f t="shared" si="62"/>
        <v>2.7213933533969392E-2</v>
      </c>
      <c r="BD154" s="15">
        <f t="shared" si="62"/>
        <v>6.2688096305308319E-2</v>
      </c>
      <c r="BE154" s="15">
        <f t="shared" si="78"/>
        <v>7.7991931869116987E-2</v>
      </c>
      <c r="BF154" s="15">
        <f t="shared" si="78"/>
        <v>7.2773259909073448E-2</v>
      </c>
      <c r="BG154" s="15">
        <f t="shared" si="78"/>
        <v>6.4993276557597485E-2</v>
      </c>
      <c r="BH154" s="15">
        <f t="shared" si="78"/>
        <v>6.2816161874879928E-2</v>
      </c>
      <c r="BI154" s="15">
        <f t="shared" si="79"/>
        <v>6.2880194659665753E-2</v>
      </c>
      <c r="BJ154" s="15">
        <f t="shared" si="79"/>
        <v>6.6754178139207268E-2</v>
      </c>
      <c r="BK154" s="15">
        <f t="shared" si="79"/>
        <v>6.9507587884997113E-2</v>
      </c>
      <c r="BL154" s="15">
        <f t="shared" si="79"/>
        <v>6.6466030607671117E-2</v>
      </c>
      <c r="BM154" s="15">
        <f t="shared" si="86"/>
        <v>6.9443555100211302E-2</v>
      </c>
      <c r="BN154" s="15">
        <f t="shared" si="86"/>
        <v>7.1364538643785613E-2</v>
      </c>
      <c r="BO154" s="15">
        <f t="shared" si="86"/>
        <v>6.4993276557597485E-2</v>
      </c>
      <c r="BP154" s="15">
        <f t="shared" si="86"/>
        <v>5.1994621246077989E-2</v>
      </c>
      <c r="BQ154" s="15">
        <f t="shared" si="87"/>
        <v>3.4577703784337582E-2</v>
      </c>
      <c r="BR154" s="15">
        <f t="shared" si="87"/>
        <v>2.551706473714542E-2</v>
      </c>
      <c r="BS154" s="15">
        <f t="shared" si="87"/>
        <v>1.7929179740026894E-2</v>
      </c>
      <c r="BT154" s="15">
        <f t="shared" si="84"/>
        <v>1.0821540628801946E-2</v>
      </c>
      <c r="BV154" s="15">
        <f t="shared" si="74"/>
        <v>1.0505179604466568</v>
      </c>
      <c r="BW154" s="15">
        <f t="shared" si="75"/>
        <v>4.4732947665814616E-3</v>
      </c>
      <c r="BX154" s="15">
        <f t="shared" si="76"/>
        <v>2.1525628951970942E-3</v>
      </c>
      <c r="BY154" s="15">
        <f t="shared" si="77"/>
        <v>1.3789856047356384E-3</v>
      </c>
      <c r="BZ154" s="15">
        <f t="shared" si="65"/>
        <v>1.4462531952105476E-3</v>
      </c>
      <c r="CA154" s="15">
        <f t="shared" si="63"/>
        <v>2.4889008475716401E-3</v>
      </c>
      <c r="CB154" s="15">
        <f t="shared" si="63"/>
        <v>8.374815014126194E-3</v>
      </c>
      <c r="CC154" s="15">
        <f t="shared" si="63"/>
        <v>2.8588725951836407E-2</v>
      </c>
      <c r="CD154" s="15">
        <f t="shared" si="63"/>
        <v>6.5854971074936097E-2</v>
      </c>
      <c r="CE154" s="15">
        <f t="shared" si="80"/>
        <v>8.1931925198439393E-2</v>
      </c>
      <c r="CF154" s="15">
        <f t="shared" si="80"/>
        <v>7.64496165747343E-2</v>
      </c>
      <c r="CG154" s="15">
        <f t="shared" si="80"/>
        <v>6.8276604332032836E-2</v>
      </c>
      <c r="CH154" s="15">
        <f t="shared" si="80"/>
        <v>6.5989506255885913E-2</v>
      </c>
      <c r="CI154" s="15">
        <f t="shared" si="81"/>
        <v>6.6056773846360828E-2</v>
      </c>
      <c r="CJ154" s="15">
        <f t="shared" si="81"/>
        <v>7.0126463070092834E-2</v>
      </c>
      <c r="CK154" s="15">
        <f t="shared" si="81"/>
        <v>7.3018969460513922E-2</v>
      </c>
      <c r="CL154" s="15">
        <f t="shared" si="81"/>
        <v>6.9823758912955738E-2</v>
      </c>
      <c r="CM154" s="15">
        <f t="shared" si="88"/>
        <v>7.2951701870039021E-2</v>
      </c>
      <c r="CN154" s="15">
        <f t="shared" si="88"/>
        <v>7.4969729584286299E-2</v>
      </c>
      <c r="CO154" s="15">
        <f t="shared" si="88"/>
        <v>6.8276604332032836E-2</v>
      </c>
      <c r="CP154" s="15">
        <f t="shared" si="88"/>
        <v>5.4621283465626266E-2</v>
      </c>
      <c r="CQ154" s="15">
        <f t="shared" si="89"/>
        <v>3.6324498856450962E-2</v>
      </c>
      <c r="CR154" s="15">
        <f t="shared" si="89"/>
        <v>2.6806134804251314E-2</v>
      </c>
      <c r="CS154" s="15">
        <f t="shared" si="89"/>
        <v>1.8834925332974574E-2</v>
      </c>
      <c r="CT154" s="15">
        <f t="shared" si="82"/>
        <v>1.1368222790259652E-2</v>
      </c>
    </row>
    <row r="155" spans="1:98" ht="13.5" customHeight="1" x14ac:dyDescent="0.2">
      <c r="A155" s="9">
        <f t="shared" si="66"/>
        <v>10043</v>
      </c>
      <c r="B155" s="3">
        <f t="shared" si="67"/>
        <v>8.2999999999999972</v>
      </c>
      <c r="C155" s="3">
        <v>35</v>
      </c>
      <c r="D155" s="3">
        <v>1</v>
      </c>
      <c r="E155" s="3" t="s">
        <v>164</v>
      </c>
      <c r="F155" s="2">
        <f t="shared" si="68"/>
        <v>30460.999999999989</v>
      </c>
      <c r="G155" s="2">
        <f t="shared" si="69"/>
        <v>34635.899999999987</v>
      </c>
      <c r="H155" s="13">
        <v>10043</v>
      </c>
      <c r="I155" s="13" t="s">
        <v>58</v>
      </c>
      <c r="J155" s="13" t="s">
        <v>59</v>
      </c>
      <c r="K155" s="13" t="s">
        <v>235</v>
      </c>
      <c r="L155" s="13">
        <v>1</v>
      </c>
      <c r="M155" s="13" t="s">
        <v>164</v>
      </c>
      <c r="N155" s="13">
        <v>57.1</v>
      </c>
      <c r="O155" s="13">
        <v>57</v>
      </c>
      <c r="P155" s="13">
        <v>65.3</v>
      </c>
      <c r="Q155" s="13" t="s">
        <v>164</v>
      </c>
      <c r="R155" s="13" t="s">
        <v>88</v>
      </c>
      <c r="S155" s="13" t="s">
        <v>89</v>
      </c>
      <c r="T155" s="13" t="s">
        <v>65</v>
      </c>
      <c r="U155" s="14">
        <v>3670</v>
      </c>
      <c r="V155" s="14">
        <v>4173</v>
      </c>
      <c r="W155" s="14">
        <v>109</v>
      </c>
      <c r="X155" s="14">
        <v>75</v>
      </c>
      <c r="Y155" s="14">
        <v>51</v>
      </c>
      <c r="Z155" s="14">
        <v>37</v>
      </c>
      <c r="AA155" s="14">
        <v>21</v>
      </c>
      <c r="AB155" s="14">
        <v>18</v>
      </c>
      <c r="AC155" s="14">
        <v>25</v>
      </c>
      <c r="AD155" s="14">
        <v>41</v>
      </c>
      <c r="AE155" s="14">
        <v>73</v>
      </c>
      <c r="AF155" s="14">
        <v>128</v>
      </c>
      <c r="AG155" s="14">
        <v>211</v>
      </c>
      <c r="AH155" s="14">
        <v>262</v>
      </c>
      <c r="AI155" s="14">
        <v>302</v>
      </c>
      <c r="AJ155" s="14">
        <v>333</v>
      </c>
      <c r="AK155" s="14">
        <v>364</v>
      </c>
      <c r="AL155" s="14">
        <v>335</v>
      </c>
      <c r="AM155" s="14">
        <v>320</v>
      </c>
      <c r="AN155" s="14">
        <v>326</v>
      </c>
      <c r="AO155" s="14">
        <v>296</v>
      </c>
      <c r="AP155" s="14">
        <v>260</v>
      </c>
      <c r="AQ155" s="14">
        <v>226</v>
      </c>
      <c r="AR155" s="14">
        <v>168</v>
      </c>
      <c r="AS155" s="14">
        <v>124</v>
      </c>
      <c r="AT155" s="14">
        <v>68</v>
      </c>
      <c r="AV155" s="15">
        <f t="shared" si="70"/>
        <v>0.87946321591181409</v>
      </c>
      <c r="AW155" s="15">
        <f t="shared" si="71"/>
        <v>2.6120297148334533E-2</v>
      </c>
      <c r="AX155" s="15">
        <f t="shared" si="72"/>
        <v>1.7972681524083392E-2</v>
      </c>
      <c r="AY155" s="15">
        <f t="shared" si="73"/>
        <v>1.2221423436376708E-2</v>
      </c>
      <c r="AZ155" s="15">
        <f t="shared" si="64"/>
        <v>8.8665228852144746E-3</v>
      </c>
      <c r="BA155" s="15">
        <f t="shared" si="62"/>
        <v>5.0323508267433505E-3</v>
      </c>
      <c r="BB155" s="15">
        <f t="shared" si="62"/>
        <v>4.3134435657800141E-3</v>
      </c>
      <c r="BC155" s="15">
        <f t="shared" si="62"/>
        <v>5.9908938413611307E-3</v>
      </c>
      <c r="BD155" s="15">
        <f t="shared" si="62"/>
        <v>9.8250658998322547E-3</v>
      </c>
      <c r="BE155" s="15">
        <f t="shared" si="78"/>
        <v>1.7493410016774503E-2</v>
      </c>
      <c r="BF155" s="15">
        <f t="shared" si="78"/>
        <v>3.0673376467768992E-2</v>
      </c>
      <c r="BG155" s="15">
        <f t="shared" si="78"/>
        <v>5.0563144021087948E-2</v>
      </c>
      <c r="BH155" s="15">
        <f t="shared" si="78"/>
        <v>6.2784567457464649E-2</v>
      </c>
      <c r="BI155" s="15">
        <f t="shared" si="79"/>
        <v>7.2369997603642461E-2</v>
      </c>
      <c r="BJ155" s="15">
        <f t="shared" si="79"/>
        <v>7.979870596693027E-2</v>
      </c>
      <c r="BK155" s="15">
        <f t="shared" si="79"/>
        <v>8.7227414330218064E-2</v>
      </c>
      <c r="BL155" s="15">
        <f t="shared" si="79"/>
        <v>8.0277977474239162E-2</v>
      </c>
      <c r="BM155" s="15">
        <f t="shared" si="86"/>
        <v>7.6683441169422481E-2</v>
      </c>
      <c r="BN155" s="15">
        <f t="shared" si="86"/>
        <v>7.8121255691349145E-2</v>
      </c>
      <c r="BO155" s="15">
        <f t="shared" si="86"/>
        <v>7.0932183081715797E-2</v>
      </c>
      <c r="BP155" s="15">
        <f t="shared" si="86"/>
        <v>6.2305295950155763E-2</v>
      </c>
      <c r="BQ155" s="15">
        <f t="shared" si="87"/>
        <v>5.4157680325904622E-2</v>
      </c>
      <c r="BR155" s="15">
        <f t="shared" si="87"/>
        <v>4.0258806613946804E-2</v>
      </c>
      <c r="BS155" s="15">
        <f t="shared" si="87"/>
        <v>2.9714833453151211E-2</v>
      </c>
      <c r="BT155" s="15">
        <f t="shared" si="84"/>
        <v>1.6295231248502278E-2</v>
      </c>
      <c r="BV155" s="15">
        <f t="shared" si="74"/>
        <v>1.1370572207084468</v>
      </c>
      <c r="BW155" s="15">
        <f t="shared" si="75"/>
        <v>2.9700272479564034E-2</v>
      </c>
      <c r="BX155" s="15">
        <f t="shared" si="76"/>
        <v>2.0435967302452316E-2</v>
      </c>
      <c r="BY155" s="15">
        <f t="shared" si="77"/>
        <v>1.3896457765667575E-2</v>
      </c>
      <c r="BZ155" s="15">
        <f t="shared" si="65"/>
        <v>1.0081743869209809E-2</v>
      </c>
      <c r="CA155" s="15">
        <f t="shared" si="63"/>
        <v>5.7220708446866489E-3</v>
      </c>
      <c r="CB155" s="15">
        <f t="shared" si="63"/>
        <v>4.9046321525885563E-3</v>
      </c>
      <c r="CC155" s="15">
        <f t="shared" si="63"/>
        <v>6.8119891008174387E-3</v>
      </c>
      <c r="CD155" s="15">
        <f t="shared" si="63"/>
        <v>1.11716621253406E-2</v>
      </c>
      <c r="CE155" s="15">
        <f t="shared" si="80"/>
        <v>1.989100817438692E-2</v>
      </c>
      <c r="CF155" s="15">
        <f t="shared" si="80"/>
        <v>3.4877384196185288E-2</v>
      </c>
      <c r="CG155" s="15">
        <f t="shared" si="80"/>
        <v>5.7493188010899185E-2</v>
      </c>
      <c r="CH155" s="15">
        <f t="shared" si="80"/>
        <v>7.1389645776566757E-2</v>
      </c>
      <c r="CI155" s="15">
        <f t="shared" si="81"/>
        <v>8.2288828337874653E-2</v>
      </c>
      <c r="CJ155" s="15">
        <f t="shared" si="81"/>
        <v>9.0735694822888277E-2</v>
      </c>
      <c r="CK155" s="15">
        <f t="shared" si="81"/>
        <v>9.9182561307901901E-2</v>
      </c>
      <c r="CL155" s="15">
        <f t="shared" si="81"/>
        <v>9.128065395095368E-2</v>
      </c>
      <c r="CM155" s="15">
        <f t="shared" si="88"/>
        <v>8.7193460490463212E-2</v>
      </c>
      <c r="CN155" s="15">
        <f t="shared" si="88"/>
        <v>8.8828337874659394E-2</v>
      </c>
      <c r="CO155" s="15">
        <f t="shared" si="88"/>
        <v>8.0653950953678472E-2</v>
      </c>
      <c r="CP155" s="15">
        <f t="shared" si="88"/>
        <v>7.0844686648501368E-2</v>
      </c>
      <c r="CQ155" s="15">
        <f t="shared" si="89"/>
        <v>6.1580381471389646E-2</v>
      </c>
      <c r="CR155" s="15">
        <f t="shared" si="89"/>
        <v>4.5776566757493191E-2</v>
      </c>
      <c r="CS155" s="15">
        <f t="shared" si="89"/>
        <v>3.3787465940054495E-2</v>
      </c>
      <c r="CT155" s="15">
        <f t="shared" si="82"/>
        <v>1.8528610354223433E-2</v>
      </c>
    </row>
    <row r="156" spans="1:98" ht="13.5" customHeight="1" x14ac:dyDescent="0.2">
      <c r="A156" s="9">
        <f t="shared" si="66"/>
        <v>10043</v>
      </c>
      <c r="B156" s="3">
        <f t="shared" si="67"/>
        <v>8.2999999999999972</v>
      </c>
      <c r="C156" s="3">
        <v>36</v>
      </c>
      <c r="D156" s="3">
        <v>1</v>
      </c>
      <c r="E156" s="3" t="s">
        <v>164</v>
      </c>
      <c r="F156" s="2">
        <f t="shared" si="68"/>
        <v>35125.599999999991</v>
      </c>
      <c r="G156" s="2">
        <f t="shared" si="69"/>
        <v>39798.499999999985</v>
      </c>
      <c r="H156" s="13">
        <v>10043</v>
      </c>
      <c r="I156" s="13" t="s">
        <v>58</v>
      </c>
      <c r="J156" s="13" t="s">
        <v>59</v>
      </c>
      <c r="K156" s="13" t="s">
        <v>235</v>
      </c>
      <c r="L156" s="13">
        <v>1</v>
      </c>
      <c r="M156" s="13" t="s">
        <v>164</v>
      </c>
      <c r="N156" s="13">
        <v>57.1</v>
      </c>
      <c r="O156" s="13">
        <v>57</v>
      </c>
      <c r="P156" s="13">
        <v>65.3</v>
      </c>
      <c r="Q156" s="13" t="s">
        <v>164</v>
      </c>
      <c r="R156" s="13" t="s">
        <v>88</v>
      </c>
      <c r="S156" s="13" t="s">
        <v>89</v>
      </c>
      <c r="T156" s="13" t="s">
        <v>64</v>
      </c>
      <c r="U156" s="14">
        <v>4232</v>
      </c>
      <c r="V156" s="14">
        <v>4795</v>
      </c>
      <c r="W156" s="14">
        <v>103</v>
      </c>
      <c r="X156" s="14">
        <v>64</v>
      </c>
      <c r="Y156" s="14">
        <v>41</v>
      </c>
      <c r="Z156" s="14">
        <v>29</v>
      </c>
      <c r="AA156" s="14">
        <v>20</v>
      </c>
      <c r="AB156" s="14">
        <v>16</v>
      </c>
      <c r="AC156" s="14">
        <v>30</v>
      </c>
      <c r="AD156" s="14">
        <v>54</v>
      </c>
      <c r="AE156" s="14">
        <v>97</v>
      </c>
      <c r="AF156" s="14">
        <v>179</v>
      </c>
      <c r="AG156" s="14">
        <v>250</v>
      </c>
      <c r="AH156" s="14">
        <v>314</v>
      </c>
      <c r="AI156" s="14">
        <v>346</v>
      </c>
      <c r="AJ156" s="14">
        <v>365</v>
      </c>
      <c r="AK156" s="14">
        <v>387</v>
      </c>
      <c r="AL156" s="14">
        <v>386</v>
      </c>
      <c r="AM156" s="14">
        <v>400</v>
      </c>
      <c r="AN156" s="14">
        <v>393</v>
      </c>
      <c r="AO156" s="14">
        <v>375</v>
      </c>
      <c r="AP156" s="14">
        <v>285</v>
      </c>
      <c r="AQ156" s="14">
        <v>214</v>
      </c>
      <c r="AR156" s="14">
        <v>156</v>
      </c>
      <c r="AS156" s="14">
        <v>154</v>
      </c>
      <c r="AT156" s="14">
        <v>137</v>
      </c>
      <c r="AV156" s="15">
        <f t="shared" si="70"/>
        <v>0.88258602711157452</v>
      </c>
      <c r="AW156" s="15">
        <f t="shared" si="71"/>
        <v>2.1480709071949947E-2</v>
      </c>
      <c r="AX156" s="15">
        <f t="shared" si="72"/>
        <v>1.3347236704900938E-2</v>
      </c>
      <c r="AY156" s="15">
        <f t="shared" si="73"/>
        <v>8.5505735140771633E-3</v>
      </c>
      <c r="AZ156" s="15">
        <f t="shared" si="64"/>
        <v>6.0479666319082376E-3</v>
      </c>
      <c r="BA156" s="15">
        <f t="shared" si="62"/>
        <v>4.1710114702815434E-3</v>
      </c>
      <c r="BB156" s="15">
        <f t="shared" si="62"/>
        <v>3.3368091762252345E-3</v>
      </c>
      <c r="BC156" s="15">
        <f t="shared" si="62"/>
        <v>6.2565172054223151E-3</v>
      </c>
      <c r="BD156" s="15">
        <f t="shared" si="62"/>
        <v>1.1261730969760167E-2</v>
      </c>
      <c r="BE156" s="15">
        <f t="shared" si="78"/>
        <v>2.0229405630865484E-2</v>
      </c>
      <c r="BF156" s="15">
        <f t="shared" si="78"/>
        <v>3.7330552659019814E-2</v>
      </c>
      <c r="BG156" s="15">
        <f t="shared" si="78"/>
        <v>5.213764337851929E-2</v>
      </c>
      <c r="BH156" s="15">
        <f t="shared" si="78"/>
        <v>6.5484880083420224E-2</v>
      </c>
      <c r="BI156" s="15">
        <f t="shared" si="79"/>
        <v>7.2158498435870702E-2</v>
      </c>
      <c r="BJ156" s="15">
        <f t="shared" si="79"/>
        <v>7.6120959332638169E-2</v>
      </c>
      <c r="BK156" s="15">
        <f t="shared" si="79"/>
        <v>8.0709071949947864E-2</v>
      </c>
      <c r="BL156" s="15">
        <f t="shared" si="79"/>
        <v>8.0500521376433778E-2</v>
      </c>
      <c r="BM156" s="15">
        <f t="shared" si="86"/>
        <v>8.3420229405630861E-2</v>
      </c>
      <c r="BN156" s="15">
        <f t="shared" si="86"/>
        <v>8.196037539103232E-2</v>
      </c>
      <c r="BO156" s="15">
        <f t="shared" si="86"/>
        <v>7.8206465067778938E-2</v>
      </c>
      <c r="BP156" s="15">
        <f t="shared" si="86"/>
        <v>5.9436913451511988E-2</v>
      </c>
      <c r="BQ156" s="15">
        <f t="shared" si="87"/>
        <v>4.4629822732012513E-2</v>
      </c>
      <c r="BR156" s="15">
        <f t="shared" si="87"/>
        <v>3.2533889468196041E-2</v>
      </c>
      <c r="BS156" s="15">
        <f t="shared" si="87"/>
        <v>3.2116788321167884E-2</v>
      </c>
      <c r="BT156" s="15">
        <f t="shared" si="84"/>
        <v>2.8571428571428571E-2</v>
      </c>
      <c r="BV156" s="15">
        <f t="shared" si="74"/>
        <v>1.1330340264650283</v>
      </c>
      <c r="BW156" s="15">
        <f t="shared" si="75"/>
        <v>2.4338374291115312E-2</v>
      </c>
      <c r="BX156" s="15">
        <f t="shared" si="76"/>
        <v>1.5122873345935728E-2</v>
      </c>
      <c r="BY156" s="15">
        <f t="shared" si="77"/>
        <v>9.6880907372400762E-3</v>
      </c>
      <c r="BZ156" s="15">
        <f t="shared" si="65"/>
        <v>6.852551984877127E-3</v>
      </c>
      <c r="CA156" s="15">
        <f t="shared" si="63"/>
        <v>4.725897920604915E-3</v>
      </c>
      <c r="CB156" s="15">
        <f t="shared" si="63"/>
        <v>3.780718336483932E-3</v>
      </c>
      <c r="CC156" s="15">
        <f t="shared" si="63"/>
        <v>7.0888468809073724E-3</v>
      </c>
      <c r="CD156" s="15">
        <f t="shared" si="63"/>
        <v>1.2759924385633271E-2</v>
      </c>
      <c r="CE156" s="15">
        <f t="shared" si="80"/>
        <v>2.2920604914933838E-2</v>
      </c>
      <c r="CF156" s="15">
        <f t="shared" si="80"/>
        <v>4.229678638941399E-2</v>
      </c>
      <c r="CG156" s="15">
        <f t="shared" si="80"/>
        <v>5.9073724007561439E-2</v>
      </c>
      <c r="CH156" s="15">
        <f t="shared" si="80"/>
        <v>7.4196597353497165E-2</v>
      </c>
      <c r="CI156" s="15">
        <f t="shared" si="81"/>
        <v>8.1758034026465032E-2</v>
      </c>
      <c r="CJ156" s="15">
        <f t="shared" si="81"/>
        <v>8.6247637051039702E-2</v>
      </c>
      <c r="CK156" s="15">
        <f t="shared" si="81"/>
        <v>9.1446124763705103E-2</v>
      </c>
      <c r="CL156" s="15">
        <f t="shared" si="81"/>
        <v>9.1209829867674855E-2</v>
      </c>
      <c r="CM156" s="15">
        <f t="shared" si="88"/>
        <v>9.4517958412098299E-2</v>
      </c>
      <c r="CN156" s="15">
        <f t="shared" si="88"/>
        <v>9.2863894139886577E-2</v>
      </c>
      <c r="CO156" s="15">
        <f t="shared" si="88"/>
        <v>8.8610586011342155E-2</v>
      </c>
      <c r="CP156" s="15">
        <f t="shared" si="88"/>
        <v>6.7344045368620042E-2</v>
      </c>
      <c r="CQ156" s="15">
        <f t="shared" si="89"/>
        <v>5.0567107750472587E-2</v>
      </c>
      <c r="CR156" s="15">
        <f t="shared" si="89"/>
        <v>3.6862003780718335E-2</v>
      </c>
      <c r="CS156" s="15">
        <f t="shared" si="89"/>
        <v>3.6389413988657845E-2</v>
      </c>
      <c r="CT156" s="15">
        <f t="shared" si="82"/>
        <v>3.2372400756143664E-2</v>
      </c>
    </row>
    <row r="157" spans="1:98" ht="13.5" customHeight="1" x14ac:dyDescent="0.2">
      <c r="A157" s="9">
        <f t="shared" si="66"/>
        <v>10043</v>
      </c>
      <c r="B157" s="3">
        <f t="shared" si="67"/>
        <v>8.2999999999999972</v>
      </c>
      <c r="C157" s="3">
        <v>235</v>
      </c>
      <c r="D157" s="3">
        <v>1</v>
      </c>
      <c r="E157" s="3" t="s">
        <v>164</v>
      </c>
      <c r="F157" s="2">
        <f t="shared" si="68"/>
        <v>38764.557142857127</v>
      </c>
      <c r="G157" s="2">
        <f t="shared" si="69"/>
        <v>42177.042857142842</v>
      </c>
      <c r="H157" s="13">
        <v>10043</v>
      </c>
      <c r="I157" s="13" t="s">
        <v>58</v>
      </c>
      <c r="J157" s="13" t="s">
        <v>59</v>
      </c>
      <c r="K157" s="13" t="s">
        <v>235</v>
      </c>
      <c r="L157" s="13">
        <v>1</v>
      </c>
      <c r="M157" s="13" t="s">
        <v>164</v>
      </c>
      <c r="N157" s="13">
        <v>57.1</v>
      </c>
      <c r="O157" s="13">
        <v>57</v>
      </c>
      <c r="P157" s="13">
        <v>65.3</v>
      </c>
      <c r="Q157" s="13" t="s">
        <v>164</v>
      </c>
      <c r="R157" s="13" t="s">
        <v>88</v>
      </c>
      <c r="S157" s="13" t="s">
        <v>89</v>
      </c>
      <c r="T157" s="13" t="s">
        <v>62</v>
      </c>
      <c r="U157" s="14">
        <v>4670.4285714285716</v>
      </c>
      <c r="V157" s="14">
        <v>5081.5714285714284</v>
      </c>
      <c r="W157" s="14">
        <v>60.571428571428569</v>
      </c>
      <c r="X157" s="14">
        <v>34.714285714285715</v>
      </c>
      <c r="Y157" s="14">
        <v>21.857142857142858</v>
      </c>
      <c r="Z157" s="14">
        <v>15.714285714285714</v>
      </c>
      <c r="AA157" s="14">
        <v>11.571428571428571</v>
      </c>
      <c r="AB157" s="14">
        <v>16.285714285714285</v>
      </c>
      <c r="AC157" s="14">
        <v>44.285714285714285</v>
      </c>
      <c r="AD157" s="14">
        <v>91.714285714285708</v>
      </c>
      <c r="AE157" s="14">
        <v>165.71428571428572</v>
      </c>
      <c r="AF157" s="14">
        <v>209.14285714285714</v>
      </c>
      <c r="AG157" s="14">
        <v>247.42857142857142</v>
      </c>
      <c r="AH157" s="14">
        <v>285.14285714285717</v>
      </c>
      <c r="AI157" s="14">
        <v>326.14285714285717</v>
      </c>
      <c r="AJ157" s="14">
        <v>333.85714285714283</v>
      </c>
      <c r="AK157" s="14">
        <v>359</v>
      </c>
      <c r="AL157" s="14">
        <v>395.57142857142856</v>
      </c>
      <c r="AM157" s="14">
        <v>471.71428571428572</v>
      </c>
      <c r="AN157" s="14">
        <v>512.57142857142856</v>
      </c>
      <c r="AO157" s="14">
        <v>453.57142857142856</v>
      </c>
      <c r="AP157" s="14">
        <v>343.14285714285717</v>
      </c>
      <c r="AQ157" s="14">
        <v>251.42857142857142</v>
      </c>
      <c r="AR157" s="14">
        <v>179.85714285714286</v>
      </c>
      <c r="AS157" s="14">
        <v>154.71428571428572</v>
      </c>
      <c r="AT157" s="14">
        <v>96.428571428571431</v>
      </c>
      <c r="AV157" s="15">
        <f t="shared" si="70"/>
        <v>0.91909139467543788</v>
      </c>
      <c r="AW157" s="15">
        <f t="shared" si="71"/>
        <v>1.1919822327176633E-2</v>
      </c>
      <c r="AX157" s="15">
        <f t="shared" si="72"/>
        <v>6.8314076073205708E-3</v>
      </c>
      <c r="AY157" s="15">
        <f t="shared" si="73"/>
        <v>4.3012566416462854E-3</v>
      </c>
      <c r="AZ157" s="15">
        <f t="shared" si="64"/>
        <v>3.0924067358241263E-3</v>
      </c>
      <c r="BA157" s="15">
        <f t="shared" si="62"/>
        <v>2.2771358691068568E-3</v>
      </c>
      <c r="BB157" s="15">
        <f t="shared" si="62"/>
        <v>3.2048578898540947E-3</v>
      </c>
      <c r="BC157" s="15">
        <f t="shared" si="62"/>
        <v>8.7149644373225379E-3</v>
      </c>
      <c r="BD157" s="15">
        <f t="shared" si="62"/>
        <v>1.8048410221809901E-2</v>
      </c>
      <c r="BE157" s="15">
        <f t="shared" si="78"/>
        <v>3.2610834668690789E-2</v>
      </c>
      <c r="BF157" s="15">
        <f t="shared" si="78"/>
        <v>4.1157122374968373E-2</v>
      </c>
      <c r="BG157" s="15">
        <f t="shared" si="78"/>
        <v>4.8691349694976245E-2</v>
      </c>
      <c r="BH157" s="15">
        <f t="shared" si="78"/>
        <v>5.6113125860954155E-2</v>
      </c>
      <c r="BI157" s="15">
        <f t="shared" si="79"/>
        <v>6.4181496162604379E-2</v>
      </c>
      <c r="BJ157" s="15">
        <f t="shared" si="79"/>
        <v>6.5699586742008931E-2</v>
      </c>
      <c r="BK157" s="15">
        <f t="shared" si="79"/>
        <v>7.0647437519327547E-2</v>
      </c>
      <c r="BL157" s="15">
        <f t="shared" si="79"/>
        <v>7.7844311377245512E-2</v>
      </c>
      <c r="BM157" s="15">
        <f t="shared" si="86"/>
        <v>9.2828427651738779E-2</v>
      </c>
      <c r="BN157" s="15">
        <f t="shared" si="86"/>
        <v>0.10086868516488151</v>
      </c>
      <c r="BO157" s="15">
        <f t="shared" si="86"/>
        <v>8.9258103511287282E-2</v>
      </c>
      <c r="BP157" s="15">
        <f t="shared" si="86"/>
        <v>6.7526917994995925E-2</v>
      </c>
      <c r="BQ157" s="15">
        <f t="shared" si="87"/>
        <v>4.947850777318602E-2</v>
      </c>
      <c r="BR157" s="15">
        <f t="shared" si="87"/>
        <v>3.5394000730932504E-2</v>
      </c>
      <c r="BS157" s="15">
        <f t="shared" si="87"/>
        <v>3.0446149953613902E-2</v>
      </c>
      <c r="BT157" s="15">
        <f t="shared" si="84"/>
        <v>1.8976132242557141E-2</v>
      </c>
      <c r="BV157" s="15">
        <f t="shared" si="74"/>
        <v>1.0880310769889578</v>
      </c>
      <c r="BW157" s="15">
        <f t="shared" si="75"/>
        <v>1.2969137124155017E-2</v>
      </c>
      <c r="BX157" s="15">
        <f t="shared" si="76"/>
        <v>7.4327837763435598E-3</v>
      </c>
      <c r="BY157" s="15">
        <f t="shared" si="77"/>
        <v>4.6799008962163154E-3</v>
      </c>
      <c r="BZ157" s="15">
        <f t="shared" si="65"/>
        <v>3.3646346312666319E-3</v>
      </c>
      <c r="CA157" s="15">
        <f t="shared" si="63"/>
        <v>2.4775945921145198E-3</v>
      </c>
      <c r="CB157" s="15">
        <f t="shared" si="63"/>
        <v>3.4869849814945092E-3</v>
      </c>
      <c r="CC157" s="15">
        <f t="shared" si="63"/>
        <v>9.4821521426605073E-3</v>
      </c>
      <c r="CD157" s="15">
        <f t="shared" si="63"/>
        <v>1.9637231211574343E-2</v>
      </c>
      <c r="CE157" s="15">
        <f t="shared" si="80"/>
        <v>3.5481601566084486E-2</v>
      </c>
      <c r="CF157" s="15">
        <f t="shared" si="80"/>
        <v>4.4780228183403173E-2</v>
      </c>
      <c r="CG157" s="15">
        <f t="shared" si="80"/>
        <v>5.2977701648670966E-2</v>
      </c>
      <c r="CH157" s="15">
        <f t="shared" si="80"/>
        <v>6.1052824763710892E-2</v>
      </c>
      <c r="CI157" s="15">
        <f t="shared" si="81"/>
        <v>6.9831462392561106E-2</v>
      </c>
      <c r="CJ157" s="15">
        <f t="shared" si="81"/>
        <v>7.1483192120637432E-2</v>
      </c>
      <c r="CK157" s="15">
        <f t="shared" si="81"/>
        <v>7.6866607530664058E-2</v>
      </c>
      <c r="CL157" s="15">
        <f t="shared" si="81"/>
        <v>8.4697029945248206E-2</v>
      </c>
      <c r="CM157" s="15">
        <f t="shared" si="88"/>
        <v>0.1010002141131129</v>
      </c>
      <c r="CN157" s="15">
        <f t="shared" si="88"/>
        <v>0.10974826415440614</v>
      </c>
      <c r="CO157" s="15">
        <f t="shared" si="88"/>
        <v>9.7115590493377785E-2</v>
      </c>
      <c r="CP157" s="15">
        <f t="shared" si="88"/>
        <v>7.3471385311840456E-2</v>
      </c>
      <c r="CQ157" s="15">
        <f t="shared" si="89"/>
        <v>5.383415410026611E-2</v>
      </c>
      <c r="CR157" s="15">
        <f t="shared" si="89"/>
        <v>3.850977273422445E-2</v>
      </c>
      <c r="CS157" s="15">
        <f t="shared" si="89"/>
        <v>3.3126357324197844E-2</v>
      </c>
      <c r="CT157" s="15">
        <f t="shared" si="82"/>
        <v>2.0646621600954332E-2</v>
      </c>
    </row>
    <row r="158" spans="1:98" ht="13.5" customHeight="1" x14ac:dyDescent="0.2">
      <c r="A158" s="9">
        <f t="shared" si="66"/>
        <v>10043</v>
      </c>
      <c r="B158" s="3">
        <f t="shared" si="67"/>
        <v>8.2999999999999972</v>
      </c>
      <c r="C158" s="3">
        <v>164</v>
      </c>
      <c r="D158" s="3">
        <v>1</v>
      </c>
      <c r="E158" s="3" t="s">
        <v>164</v>
      </c>
      <c r="F158" s="2">
        <f t="shared" si="68"/>
        <v>41153.059999999983</v>
      </c>
      <c r="G158" s="2">
        <f t="shared" si="69"/>
        <v>44160.979999999989</v>
      </c>
      <c r="H158" s="13">
        <v>10043</v>
      </c>
      <c r="I158" s="13" t="s">
        <v>58</v>
      </c>
      <c r="J158" s="13" t="s">
        <v>59</v>
      </c>
      <c r="K158" s="13" t="s">
        <v>235</v>
      </c>
      <c r="L158" s="13">
        <v>1</v>
      </c>
      <c r="M158" s="13" t="s">
        <v>164</v>
      </c>
      <c r="N158" s="13">
        <v>57.1</v>
      </c>
      <c r="O158" s="13">
        <v>57</v>
      </c>
      <c r="P158" s="13">
        <v>65.3</v>
      </c>
      <c r="Q158" s="13" t="s">
        <v>164</v>
      </c>
      <c r="R158" s="13" t="s">
        <v>88</v>
      </c>
      <c r="S158" s="13" t="s">
        <v>89</v>
      </c>
      <c r="T158" s="13" t="s">
        <v>63</v>
      </c>
      <c r="U158" s="14">
        <v>4958.2</v>
      </c>
      <c r="V158" s="14">
        <v>5320.6</v>
      </c>
      <c r="W158" s="14">
        <v>42.4</v>
      </c>
      <c r="X158" s="14">
        <v>20.8</v>
      </c>
      <c r="Y158" s="14">
        <v>12.2</v>
      </c>
      <c r="Z158" s="14">
        <v>8.8000000000000007</v>
      </c>
      <c r="AA158" s="14">
        <v>8</v>
      </c>
      <c r="AB158" s="14">
        <v>16</v>
      </c>
      <c r="AC158" s="14">
        <v>51</v>
      </c>
      <c r="AD158" s="14">
        <v>109.4</v>
      </c>
      <c r="AE158" s="14">
        <v>198</v>
      </c>
      <c r="AF158" s="14">
        <v>231.4</v>
      </c>
      <c r="AG158" s="14">
        <v>254.2</v>
      </c>
      <c r="AH158" s="14">
        <v>284</v>
      </c>
      <c r="AI158" s="14">
        <v>327</v>
      </c>
      <c r="AJ158" s="14">
        <v>327.8</v>
      </c>
      <c r="AK158" s="14">
        <v>352.4</v>
      </c>
      <c r="AL158" s="14">
        <v>409.6</v>
      </c>
      <c r="AM158" s="14">
        <v>516.4</v>
      </c>
      <c r="AN158" s="14">
        <v>573.79999999999995</v>
      </c>
      <c r="AO158" s="14">
        <v>500.8</v>
      </c>
      <c r="AP158" s="14">
        <v>371.4</v>
      </c>
      <c r="AQ158" s="14">
        <v>264</v>
      </c>
      <c r="AR158" s="14">
        <v>187</v>
      </c>
      <c r="AS158" s="14">
        <v>161</v>
      </c>
      <c r="AT158" s="14">
        <v>94</v>
      </c>
      <c r="AV158" s="15">
        <f t="shared" si="70"/>
        <v>0.93188738112242975</v>
      </c>
      <c r="AW158" s="15">
        <f t="shared" si="71"/>
        <v>7.9690260496936421E-3</v>
      </c>
      <c r="AX158" s="15">
        <f t="shared" si="72"/>
        <v>3.9093335338119756E-3</v>
      </c>
      <c r="AY158" s="15">
        <f t="shared" si="73"/>
        <v>2.2929744765627933E-3</v>
      </c>
      <c r="AZ158" s="15">
        <f t="shared" si="64"/>
        <v>1.6539488027666053E-3</v>
      </c>
      <c r="BA158" s="15">
        <f t="shared" si="62"/>
        <v>1.5035898206969137E-3</v>
      </c>
      <c r="BB158" s="15">
        <f t="shared" si="62"/>
        <v>3.0071796413938274E-3</v>
      </c>
      <c r="BC158" s="15">
        <f t="shared" si="62"/>
        <v>9.5853851069428262E-3</v>
      </c>
      <c r="BD158" s="15">
        <f t="shared" si="62"/>
        <v>2.0561590798030296E-2</v>
      </c>
      <c r="BE158" s="15">
        <f t="shared" si="78"/>
        <v>3.7213848062248617E-2</v>
      </c>
      <c r="BF158" s="15">
        <f t="shared" si="78"/>
        <v>4.349133556365823E-2</v>
      </c>
      <c r="BG158" s="15">
        <f t="shared" si="78"/>
        <v>4.7776566552644437E-2</v>
      </c>
      <c r="BH158" s="15">
        <f t="shared" si="78"/>
        <v>5.337743863474044E-2</v>
      </c>
      <c r="BI158" s="15">
        <f t="shared" si="79"/>
        <v>6.1459233920986352E-2</v>
      </c>
      <c r="BJ158" s="15">
        <f t="shared" si="79"/>
        <v>6.1609592903056044E-2</v>
      </c>
      <c r="BK158" s="15">
        <f t="shared" si="79"/>
        <v>6.6233131601699052E-2</v>
      </c>
      <c r="BL158" s="15">
        <f t="shared" si="79"/>
        <v>7.6983798819681995E-2</v>
      </c>
      <c r="BM158" s="15">
        <f t="shared" si="86"/>
        <v>9.7056722925985786E-2</v>
      </c>
      <c r="BN158" s="15">
        <f t="shared" si="86"/>
        <v>0.10784497988948613</v>
      </c>
      <c r="BO158" s="15">
        <f t="shared" si="86"/>
        <v>9.4124722775626807E-2</v>
      </c>
      <c r="BP158" s="15">
        <f t="shared" si="86"/>
        <v>6.9804157425854219E-2</v>
      </c>
      <c r="BQ158" s="15">
        <f t="shared" si="87"/>
        <v>4.9618464082998158E-2</v>
      </c>
      <c r="BR158" s="15">
        <f t="shared" si="87"/>
        <v>3.5146412058790356E-2</v>
      </c>
      <c r="BS158" s="15">
        <f t="shared" si="87"/>
        <v>3.025974514152539E-2</v>
      </c>
      <c r="BT158" s="15">
        <f t="shared" si="84"/>
        <v>1.7667180393188736E-2</v>
      </c>
      <c r="BV158" s="15">
        <f t="shared" si="74"/>
        <v>1.0730910411036265</v>
      </c>
      <c r="BW158" s="15">
        <f t="shared" si="75"/>
        <v>8.55149046024767E-3</v>
      </c>
      <c r="BX158" s="15">
        <f t="shared" si="76"/>
        <v>4.195070791819612E-3</v>
      </c>
      <c r="BY158" s="15">
        <f t="shared" si="77"/>
        <v>2.4605703682788107E-3</v>
      </c>
      <c r="BZ158" s="15">
        <f t="shared" si="65"/>
        <v>1.774837642692913E-3</v>
      </c>
      <c r="CA158" s="15">
        <f t="shared" si="63"/>
        <v>1.6134887660844662E-3</v>
      </c>
      <c r="CB158" s="15">
        <f t="shared" si="63"/>
        <v>3.2269775321689324E-3</v>
      </c>
      <c r="CC158" s="15">
        <f t="shared" si="63"/>
        <v>1.0285990883788471E-2</v>
      </c>
      <c r="CD158" s="15">
        <f t="shared" si="63"/>
        <v>2.2064458876205076E-2</v>
      </c>
      <c r="CE158" s="15">
        <f t="shared" si="80"/>
        <v>3.993384696059054E-2</v>
      </c>
      <c r="CF158" s="15">
        <f t="shared" si="80"/>
        <v>4.6670162558993186E-2</v>
      </c>
      <c r="CG158" s="15">
        <f t="shared" si="80"/>
        <v>5.1268605542333909E-2</v>
      </c>
      <c r="CH158" s="15">
        <f t="shared" si="80"/>
        <v>5.7278851195998549E-2</v>
      </c>
      <c r="CI158" s="15">
        <f t="shared" si="81"/>
        <v>6.5951353313702554E-2</v>
      </c>
      <c r="CJ158" s="15">
        <f t="shared" si="81"/>
        <v>6.6112702190310998E-2</v>
      </c>
      <c r="CK158" s="15">
        <f t="shared" si="81"/>
        <v>7.1074180146020738E-2</v>
      </c>
      <c r="CL158" s="15">
        <f t="shared" si="81"/>
        <v>8.2610624823524673E-2</v>
      </c>
      <c r="CM158" s="15">
        <f t="shared" si="88"/>
        <v>0.10415069985075229</v>
      </c>
      <c r="CN158" s="15">
        <f t="shared" si="88"/>
        <v>0.11572748174740832</v>
      </c>
      <c r="CO158" s="15">
        <f t="shared" si="88"/>
        <v>0.10100439675688759</v>
      </c>
      <c r="CP158" s="15">
        <f t="shared" si="88"/>
        <v>7.490621596547134E-2</v>
      </c>
      <c r="CQ158" s="15">
        <f t="shared" si="89"/>
        <v>5.3245129280787382E-2</v>
      </c>
      <c r="CR158" s="15">
        <f t="shared" si="89"/>
        <v>3.7715299907224401E-2</v>
      </c>
      <c r="CS158" s="15">
        <f t="shared" si="89"/>
        <v>3.247146141744988E-2</v>
      </c>
      <c r="CT158" s="15">
        <f t="shared" si="82"/>
        <v>1.8958493001492476E-2</v>
      </c>
    </row>
    <row r="159" spans="1:98" ht="13.5" customHeight="1" x14ac:dyDescent="0.2">
      <c r="A159" s="9">
        <f t="shared" si="66"/>
        <v>10044</v>
      </c>
      <c r="B159" s="3">
        <f t="shared" si="67"/>
        <v>8.2999999999999972</v>
      </c>
      <c r="C159" s="3">
        <v>35</v>
      </c>
      <c r="D159" s="3">
        <v>1</v>
      </c>
      <c r="E159" s="3" t="s">
        <v>164</v>
      </c>
      <c r="F159" s="2">
        <f t="shared" si="68"/>
        <v>35283.299999999988</v>
      </c>
      <c r="G159" s="2">
        <f t="shared" si="69"/>
        <v>39117.899999999987</v>
      </c>
      <c r="H159" s="13">
        <v>10044</v>
      </c>
      <c r="I159" s="13" t="s">
        <v>58</v>
      </c>
      <c r="J159" s="13" t="s">
        <v>59</v>
      </c>
      <c r="K159" s="13" t="s">
        <v>235</v>
      </c>
      <c r="L159" s="13">
        <v>1</v>
      </c>
      <c r="M159" s="13" t="s">
        <v>164</v>
      </c>
      <c r="N159" s="13">
        <v>57.1</v>
      </c>
      <c r="O159" s="13">
        <v>57</v>
      </c>
      <c r="P159" s="13">
        <v>65.3</v>
      </c>
      <c r="Q159" s="13" t="s">
        <v>164</v>
      </c>
      <c r="R159" s="13" t="s">
        <v>88</v>
      </c>
      <c r="S159" s="13" t="s">
        <v>68</v>
      </c>
      <c r="T159" s="13" t="s">
        <v>65</v>
      </c>
      <c r="U159" s="14">
        <v>4251</v>
      </c>
      <c r="V159" s="14">
        <v>4713</v>
      </c>
      <c r="W159" s="14">
        <v>96</v>
      </c>
      <c r="X159" s="14">
        <v>66</v>
      </c>
      <c r="Y159" s="14">
        <v>43</v>
      </c>
      <c r="Z159" s="14">
        <v>34</v>
      </c>
      <c r="AA159" s="14">
        <v>23</v>
      </c>
      <c r="AB159" s="14">
        <v>29</v>
      </c>
      <c r="AC159" s="14">
        <v>50</v>
      </c>
      <c r="AD159" s="14">
        <v>70</v>
      </c>
      <c r="AE159" s="14">
        <v>112</v>
      </c>
      <c r="AF159" s="14">
        <v>200</v>
      </c>
      <c r="AG159" s="14">
        <v>272</v>
      </c>
      <c r="AH159" s="14">
        <v>322</v>
      </c>
      <c r="AI159" s="14">
        <v>361</v>
      </c>
      <c r="AJ159" s="14">
        <v>405</v>
      </c>
      <c r="AK159" s="14">
        <v>414</v>
      </c>
      <c r="AL159" s="14">
        <v>357</v>
      </c>
      <c r="AM159" s="14">
        <v>345</v>
      </c>
      <c r="AN159" s="14">
        <v>357</v>
      </c>
      <c r="AO159" s="14">
        <v>320</v>
      </c>
      <c r="AP159" s="14">
        <v>276</v>
      </c>
      <c r="AQ159" s="14">
        <v>224</v>
      </c>
      <c r="AR159" s="14">
        <v>166</v>
      </c>
      <c r="AS159" s="14">
        <v>109</v>
      </c>
      <c r="AT159" s="14">
        <v>63</v>
      </c>
      <c r="AV159" s="15">
        <f t="shared" si="70"/>
        <v>0.90197326543602796</v>
      </c>
      <c r="AW159" s="15">
        <f t="shared" si="71"/>
        <v>2.0369191597708464E-2</v>
      </c>
      <c r="AX159" s="15">
        <f t="shared" si="72"/>
        <v>1.4003819223424571E-2</v>
      </c>
      <c r="AY159" s="15">
        <f t="shared" si="73"/>
        <v>9.1237004031402506E-3</v>
      </c>
      <c r="AZ159" s="15">
        <f t="shared" si="64"/>
        <v>7.2140886908550819E-3</v>
      </c>
      <c r="BA159" s="15">
        <f t="shared" si="62"/>
        <v>4.8801188202843198E-3</v>
      </c>
      <c r="BB159" s="15">
        <f t="shared" si="62"/>
        <v>6.1531932951410994E-3</v>
      </c>
      <c r="BC159" s="15">
        <f t="shared" si="62"/>
        <v>1.0608953957139827E-2</v>
      </c>
      <c r="BD159" s="15">
        <f t="shared" si="62"/>
        <v>1.4852535539995756E-2</v>
      </c>
      <c r="BE159" s="15">
        <f t="shared" si="78"/>
        <v>2.3764056863993209E-2</v>
      </c>
      <c r="BF159" s="15">
        <f t="shared" si="78"/>
        <v>4.2435815828559306E-2</v>
      </c>
      <c r="BG159" s="15">
        <f t="shared" si="78"/>
        <v>5.7712709526840655E-2</v>
      </c>
      <c r="BH159" s="15">
        <f t="shared" si="78"/>
        <v>6.8321663483980485E-2</v>
      </c>
      <c r="BI159" s="15">
        <f t="shared" si="79"/>
        <v>7.6596647570549542E-2</v>
      </c>
      <c r="BJ159" s="15">
        <f t="shared" si="79"/>
        <v>8.5932527052832594E-2</v>
      </c>
      <c r="BK159" s="15">
        <f t="shared" si="79"/>
        <v>8.7842138765117761E-2</v>
      </c>
      <c r="BL159" s="15">
        <f t="shared" si="79"/>
        <v>7.5747931253978357E-2</v>
      </c>
      <c r="BM159" s="15">
        <f t="shared" si="86"/>
        <v>7.3201782304264801E-2</v>
      </c>
      <c r="BN159" s="15">
        <f t="shared" si="86"/>
        <v>7.5747931253978357E-2</v>
      </c>
      <c r="BO159" s="15">
        <f t="shared" si="86"/>
        <v>6.7897305325694893E-2</v>
      </c>
      <c r="BP159" s="15">
        <f t="shared" si="86"/>
        <v>5.8561425843411841E-2</v>
      </c>
      <c r="BQ159" s="15">
        <f t="shared" si="87"/>
        <v>4.7528113727986418E-2</v>
      </c>
      <c r="BR159" s="15">
        <f t="shared" si="87"/>
        <v>3.5221727137704224E-2</v>
      </c>
      <c r="BS159" s="15">
        <f t="shared" si="87"/>
        <v>2.312751962656482E-2</v>
      </c>
      <c r="BT159" s="15">
        <f t="shared" si="84"/>
        <v>1.336728198599618E-2</v>
      </c>
      <c r="BV159" s="15">
        <f t="shared" si="74"/>
        <v>1.1086803105151728</v>
      </c>
      <c r="BW159" s="15">
        <f t="shared" si="75"/>
        <v>2.2582921665490474E-2</v>
      </c>
      <c r="BX159" s="15">
        <f t="shared" si="76"/>
        <v>1.5525758645024701E-2</v>
      </c>
      <c r="BY159" s="15">
        <f t="shared" si="77"/>
        <v>1.0115266996000941E-2</v>
      </c>
      <c r="BZ159" s="15">
        <f t="shared" si="65"/>
        <v>7.998118089861209E-3</v>
      </c>
      <c r="CA159" s="15">
        <f t="shared" si="63"/>
        <v>5.4104916490237591E-3</v>
      </c>
      <c r="CB159" s="15">
        <f t="shared" si="63"/>
        <v>6.8219242531169138E-3</v>
      </c>
      <c r="CC159" s="15">
        <f t="shared" si="63"/>
        <v>1.1761938367442954E-2</v>
      </c>
      <c r="CD159" s="15">
        <f t="shared" si="63"/>
        <v>1.6466713714420135E-2</v>
      </c>
      <c r="CE159" s="15">
        <f t="shared" si="80"/>
        <v>2.6346741943072217E-2</v>
      </c>
      <c r="CF159" s="15">
        <f t="shared" si="80"/>
        <v>4.7047753469771816E-2</v>
      </c>
      <c r="CG159" s="15">
        <f t="shared" si="80"/>
        <v>6.3984944718889672E-2</v>
      </c>
      <c r="CH159" s="15">
        <f t="shared" si="80"/>
        <v>7.5746883086332623E-2</v>
      </c>
      <c r="CI159" s="15">
        <f t="shared" si="81"/>
        <v>8.4921195012938128E-2</v>
      </c>
      <c r="CJ159" s="15">
        <f t="shared" si="81"/>
        <v>9.5271700776287938E-2</v>
      </c>
      <c r="CK159" s="15">
        <f t="shared" si="81"/>
        <v>9.7388849682427669E-2</v>
      </c>
      <c r="CL159" s="15">
        <f t="shared" si="81"/>
        <v>8.39802399435427E-2</v>
      </c>
      <c r="CM159" s="15">
        <f t="shared" si="88"/>
        <v>8.1157374735356391E-2</v>
      </c>
      <c r="CN159" s="15">
        <f t="shared" si="88"/>
        <v>8.39802399435427E-2</v>
      </c>
      <c r="CO159" s="15">
        <f t="shared" si="88"/>
        <v>7.5276405551634909E-2</v>
      </c>
      <c r="CP159" s="15">
        <f t="shared" si="88"/>
        <v>6.4925899788285113E-2</v>
      </c>
      <c r="CQ159" s="15">
        <f t="shared" si="89"/>
        <v>5.2693483886144435E-2</v>
      </c>
      <c r="CR159" s="15">
        <f t="shared" si="89"/>
        <v>3.9049635379910609E-2</v>
      </c>
      <c r="CS159" s="15">
        <f t="shared" si="89"/>
        <v>2.564102564102564E-2</v>
      </c>
      <c r="CT159" s="15">
        <f t="shared" si="82"/>
        <v>1.4820042342978124E-2</v>
      </c>
    </row>
    <row r="160" spans="1:98" ht="13.5" customHeight="1" x14ac:dyDescent="0.2">
      <c r="A160" s="9">
        <f t="shared" si="66"/>
        <v>10044</v>
      </c>
      <c r="B160" s="3">
        <f t="shared" si="67"/>
        <v>8.2999999999999972</v>
      </c>
      <c r="C160" s="3">
        <v>36</v>
      </c>
      <c r="D160" s="3">
        <v>1</v>
      </c>
      <c r="E160" s="3" t="s">
        <v>164</v>
      </c>
      <c r="F160" s="2">
        <f t="shared" si="68"/>
        <v>41632.799999999988</v>
      </c>
      <c r="G160" s="2">
        <f t="shared" si="69"/>
        <v>46446.799999999981</v>
      </c>
      <c r="H160" s="13">
        <v>10044</v>
      </c>
      <c r="I160" s="13" t="s">
        <v>58</v>
      </c>
      <c r="J160" s="13" t="s">
        <v>59</v>
      </c>
      <c r="K160" s="13" t="s">
        <v>235</v>
      </c>
      <c r="L160" s="13">
        <v>1</v>
      </c>
      <c r="M160" s="13" t="s">
        <v>164</v>
      </c>
      <c r="N160" s="13">
        <v>57.1</v>
      </c>
      <c r="O160" s="13">
        <v>57</v>
      </c>
      <c r="P160" s="13">
        <v>65.3</v>
      </c>
      <c r="Q160" s="13" t="s">
        <v>164</v>
      </c>
      <c r="R160" s="13" t="s">
        <v>88</v>
      </c>
      <c r="S160" s="13" t="s">
        <v>68</v>
      </c>
      <c r="T160" s="13" t="s">
        <v>64</v>
      </c>
      <c r="U160" s="14">
        <v>5016</v>
      </c>
      <c r="V160" s="14">
        <v>5596</v>
      </c>
      <c r="W160" s="14">
        <v>98</v>
      </c>
      <c r="X160" s="14">
        <v>65</v>
      </c>
      <c r="Y160" s="14">
        <v>42</v>
      </c>
      <c r="Z160" s="14">
        <v>29</v>
      </c>
      <c r="AA160" s="14">
        <v>25</v>
      </c>
      <c r="AB160" s="14">
        <v>42</v>
      </c>
      <c r="AC160" s="14">
        <v>69</v>
      </c>
      <c r="AD160" s="14">
        <v>119</v>
      </c>
      <c r="AE160" s="14">
        <v>205</v>
      </c>
      <c r="AF160" s="14">
        <v>337</v>
      </c>
      <c r="AG160" s="14">
        <v>394</v>
      </c>
      <c r="AH160" s="14">
        <v>410</v>
      </c>
      <c r="AI160" s="14">
        <v>408</v>
      </c>
      <c r="AJ160" s="14">
        <v>448</v>
      </c>
      <c r="AK160" s="14">
        <v>446</v>
      </c>
      <c r="AL160" s="14">
        <v>392</v>
      </c>
      <c r="AM160" s="14">
        <v>383</v>
      </c>
      <c r="AN160" s="14">
        <v>377</v>
      </c>
      <c r="AO160" s="14">
        <v>356</v>
      </c>
      <c r="AP160" s="14">
        <v>282</v>
      </c>
      <c r="AQ160" s="14">
        <v>204</v>
      </c>
      <c r="AR160" s="14">
        <v>185</v>
      </c>
      <c r="AS160" s="14">
        <v>152</v>
      </c>
      <c r="AT160" s="14">
        <v>126</v>
      </c>
      <c r="AV160" s="15">
        <f t="shared" si="70"/>
        <v>0.89635453895639738</v>
      </c>
      <c r="AW160" s="15">
        <f t="shared" si="71"/>
        <v>1.7512508934953538E-2</v>
      </c>
      <c r="AX160" s="15">
        <f t="shared" si="72"/>
        <v>1.1615439599714082E-2</v>
      </c>
      <c r="AY160" s="15">
        <f t="shared" si="73"/>
        <v>7.5053609721229446E-3</v>
      </c>
      <c r="AZ160" s="15">
        <f t="shared" si="64"/>
        <v>5.1822730521801285E-3</v>
      </c>
      <c r="BA160" s="15">
        <f t="shared" si="62"/>
        <v>4.4674767691208006E-3</v>
      </c>
      <c r="BB160" s="15">
        <f t="shared" si="62"/>
        <v>7.5053609721229446E-3</v>
      </c>
      <c r="BC160" s="15">
        <f t="shared" si="62"/>
        <v>1.233023588277341E-2</v>
      </c>
      <c r="BD160" s="15">
        <f t="shared" si="62"/>
        <v>2.1265189421015011E-2</v>
      </c>
      <c r="BE160" s="15">
        <f t="shared" si="78"/>
        <v>3.6633309506790564E-2</v>
      </c>
      <c r="BF160" s="15">
        <f t="shared" si="78"/>
        <v>6.0221586847748393E-2</v>
      </c>
      <c r="BG160" s="15">
        <f t="shared" si="78"/>
        <v>7.0407433881343823E-2</v>
      </c>
      <c r="BH160" s="15">
        <f t="shared" si="78"/>
        <v>7.3266619013581127E-2</v>
      </c>
      <c r="BI160" s="15">
        <f t="shared" si="79"/>
        <v>7.290922087205147E-2</v>
      </c>
      <c r="BJ160" s="15">
        <f t="shared" si="79"/>
        <v>8.0057183702644752E-2</v>
      </c>
      <c r="BK160" s="15">
        <f t="shared" si="79"/>
        <v>7.969978556111508E-2</v>
      </c>
      <c r="BL160" s="15">
        <f t="shared" si="79"/>
        <v>7.0050035739814151E-2</v>
      </c>
      <c r="BM160" s="15">
        <f t="shared" si="86"/>
        <v>6.8441744102930663E-2</v>
      </c>
      <c r="BN160" s="15">
        <f t="shared" si="86"/>
        <v>6.7369549678341675E-2</v>
      </c>
      <c r="BO160" s="15">
        <f t="shared" si="86"/>
        <v>6.3616869192280198E-2</v>
      </c>
      <c r="BP160" s="15">
        <f t="shared" si="86"/>
        <v>5.0393137955682628E-2</v>
      </c>
      <c r="BQ160" s="15">
        <f t="shared" si="87"/>
        <v>3.6454610436025735E-2</v>
      </c>
      <c r="BR160" s="15">
        <f t="shared" si="87"/>
        <v>3.3059328091493922E-2</v>
      </c>
      <c r="BS160" s="15">
        <f t="shared" si="87"/>
        <v>2.7162258756254467E-2</v>
      </c>
      <c r="BT160" s="15">
        <f t="shared" si="84"/>
        <v>2.2516082916368835E-2</v>
      </c>
      <c r="BV160" s="15">
        <f t="shared" si="74"/>
        <v>1.1156299840510366</v>
      </c>
      <c r="BW160" s="15">
        <f t="shared" si="75"/>
        <v>1.9537480063795853E-2</v>
      </c>
      <c r="BX160" s="15">
        <f t="shared" si="76"/>
        <v>1.2958532695374801E-2</v>
      </c>
      <c r="BY160" s="15">
        <f t="shared" si="77"/>
        <v>8.3732057416267946E-3</v>
      </c>
      <c r="BZ160" s="15">
        <f t="shared" si="65"/>
        <v>5.7814992025518345E-3</v>
      </c>
      <c r="CA160" s="15">
        <f t="shared" si="63"/>
        <v>4.9840510366826159E-3</v>
      </c>
      <c r="CB160" s="15">
        <f t="shared" si="63"/>
        <v>8.3732057416267946E-3</v>
      </c>
      <c r="CC160" s="15">
        <f t="shared" si="63"/>
        <v>1.375598086124402E-2</v>
      </c>
      <c r="CD160" s="15">
        <f t="shared" si="63"/>
        <v>2.3724082934609252E-2</v>
      </c>
      <c r="CE160" s="15">
        <f t="shared" si="80"/>
        <v>4.0869218500797451E-2</v>
      </c>
      <c r="CF160" s="15">
        <f t="shared" si="80"/>
        <v>6.7185007974481653E-2</v>
      </c>
      <c r="CG160" s="15">
        <f t="shared" si="80"/>
        <v>7.854864433811802E-2</v>
      </c>
      <c r="CH160" s="15">
        <f t="shared" si="80"/>
        <v>8.1738437001594902E-2</v>
      </c>
      <c r="CI160" s="15">
        <f t="shared" si="81"/>
        <v>8.1339712918660281E-2</v>
      </c>
      <c r="CJ160" s="15">
        <f t="shared" si="81"/>
        <v>8.9314194577352471E-2</v>
      </c>
      <c r="CK160" s="15">
        <f t="shared" si="81"/>
        <v>8.8915470494417864E-2</v>
      </c>
      <c r="CL160" s="15">
        <f t="shared" si="81"/>
        <v>7.8149920255183414E-2</v>
      </c>
      <c r="CM160" s="15">
        <f t="shared" si="88"/>
        <v>7.6355661881977677E-2</v>
      </c>
      <c r="CN160" s="15">
        <f t="shared" si="88"/>
        <v>7.5159489633173843E-2</v>
      </c>
      <c r="CO160" s="15">
        <f t="shared" si="88"/>
        <v>7.0972886762360451E-2</v>
      </c>
      <c r="CP160" s="15">
        <f t="shared" si="88"/>
        <v>5.6220095693779906E-2</v>
      </c>
      <c r="CQ160" s="15">
        <f t="shared" si="89"/>
        <v>4.0669856459330141E-2</v>
      </c>
      <c r="CR160" s="15">
        <f t="shared" si="89"/>
        <v>3.6881977671451356E-2</v>
      </c>
      <c r="CS160" s="15">
        <f t="shared" si="89"/>
        <v>3.0303030303030304E-2</v>
      </c>
      <c r="CT160" s="15">
        <f t="shared" si="82"/>
        <v>2.5119617224880382E-2</v>
      </c>
    </row>
    <row r="161" spans="1:98" ht="13.5" customHeight="1" x14ac:dyDescent="0.2">
      <c r="A161" s="9">
        <f t="shared" si="66"/>
        <v>10044</v>
      </c>
      <c r="B161" s="3">
        <f t="shared" si="67"/>
        <v>8.2999999999999972</v>
      </c>
      <c r="C161" s="3">
        <v>234</v>
      </c>
      <c r="D161" s="3">
        <v>1</v>
      </c>
      <c r="E161" s="3" t="s">
        <v>164</v>
      </c>
      <c r="F161" s="2">
        <f t="shared" si="68"/>
        <v>45917.971428571414</v>
      </c>
      <c r="G161" s="2">
        <f t="shared" si="69"/>
        <v>49524.914285714272</v>
      </c>
      <c r="H161" s="13">
        <v>10044</v>
      </c>
      <c r="I161" s="13" t="s">
        <v>58</v>
      </c>
      <c r="J161" s="13" t="s">
        <v>59</v>
      </c>
      <c r="K161" s="13" t="s">
        <v>235</v>
      </c>
      <c r="L161" s="13">
        <v>1</v>
      </c>
      <c r="M161" s="13" t="s">
        <v>164</v>
      </c>
      <c r="N161" s="13">
        <v>57.1</v>
      </c>
      <c r="O161" s="13">
        <v>57</v>
      </c>
      <c r="P161" s="13">
        <v>65.3</v>
      </c>
      <c r="Q161" s="13" t="s">
        <v>164</v>
      </c>
      <c r="R161" s="13" t="s">
        <v>88</v>
      </c>
      <c r="S161" s="13" t="s">
        <v>68</v>
      </c>
      <c r="T161" s="13" t="s">
        <v>62</v>
      </c>
      <c r="U161" s="14">
        <v>5532.2857142857147</v>
      </c>
      <c r="V161" s="14">
        <v>5966.8571428571431</v>
      </c>
      <c r="W161" s="14">
        <v>47.857142857142854</v>
      </c>
      <c r="X161" s="14">
        <v>29.571428571428573</v>
      </c>
      <c r="Y161" s="14">
        <v>20.285714285714285</v>
      </c>
      <c r="Z161" s="14">
        <v>18.571428571428573</v>
      </c>
      <c r="AA161" s="14">
        <v>27.571428571428573</v>
      </c>
      <c r="AB161" s="14">
        <v>80</v>
      </c>
      <c r="AC161" s="14">
        <v>215.71428571428572</v>
      </c>
      <c r="AD161" s="14">
        <v>412.28571428571428</v>
      </c>
      <c r="AE161" s="14">
        <v>457.85714285714283</v>
      </c>
      <c r="AF161" s="14">
        <v>406.57142857142856</v>
      </c>
      <c r="AG161" s="14">
        <v>371</v>
      </c>
      <c r="AH161" s="14">
        <v>357.85714285714283</v>
      </c>
      <c r="AI161" s="14">
        <v>365.14285714285717</v>
      </c>
      <c r="AJ161" s="14">
        <v>403</v>
      </c>
      <c r="AK161" s="14">
        <v>395.28571428571428</v>
      </c>
      <c r="AL161" s="14">
        <v>370.14285714285717</v>
      </c>
      <c r="AM161" s="14">
        <v>363.85714285714283</v>
      </c>
      <c r="AN161" s="14">
        <v>366.85714285714283</v>
      </c>
      <c r="AO161" s="14">
        <v>351</v>
      </c>
      <c r="AP161" s="14">
        <v>300.71428571428572</v>
      </c>
      <c r="AQ161" s="14">
        <v>219.71428571428572</v>
      </c>
      <c r="AR161" s="14">
        <v>175.85714285714286</v>
      </c>
      <c r="AS161" s="14">
        <v>128.28571428571428</v>
      </c>
      <c r="AT161" s="14">
        <v>82.714285714285708</v>
      </c>
      <c r="AV161" s="15">
        <f t="shared" si="70"/>
        <v>0.92716912468875701</v>
      </c>
      <c r="AW161" s="15">
        <f t="shared" si="71"/>
        <v>8.0204941582072385E-3</v>
      </c>
      <c r="AX161" s="15">
        <f t="shared" si="72"/>
        <v>4.955947136563877E-3</v>
      </c>
      <c r="AY161" s="15">
        <f t="shared" si="73"/>
        <v>3.399731852135606E-3</v>
      </c>
      <c r="AZ161" s="15">
        <f t="shared" si="64"/>
        <v>3.1124305688565411E-3</v>
      </c>
      <c r="BA161" s="15">
        <f t="shared" si="62"/>
        <v>4.6207623060716338E-3</v>
      </c>
      <c r="BB161" s="15">
        <f t="shared" si="62"/>
        <v>1.3407393219689714E-2</v>
      </c>
      <c r="BC161" s="15">
        <f t="shared" si="62"/>
        <v>3.6152078145949049E-2</v>
      </c>
      <c r="BD161" s="15">
        <f t="shared" si="62"/>
        <v>6.9095958628615201E-2</v>
      </c>
      <c r="BE161" s="15">
        <f t="shared" si="78"/>
        <v>7.673338440911702E-2</v>
      </c>
      <c r="BF161" s="15">
        <f t="shared" si="78"/>
        <v>6.8138287684351651E-2</v>
      </c>
      <c r="BG161" s="15">
        <f t="shared" si="78"/>
        <v>6.2176786056311051E-2</v>
      </c>
      <c r="BH161" s="15">
        <f t="shared" si="78"/>
        <v>5.997414288450488E-2</v>
      </c>
      <c r="BI161" s="15">
        <f t="shared" si="79"/>
        <v>6.1195173338440913E-2</v>
      </c>
      <c r="BJ161" s="15">
        <f t="shared" si="79"/>
        <v>6.7539743344186928E-2</v>
      </c>
      <c r="BK161" s="15">
        <f t="shared" si="79"/>
        <v>6.6246887569431145E-2</v>
      </c>
      <c r="BL161" s="15">
        <f t="shared" si="79"/>
        <v>6.2033135414671522E-2</v>
      </c>
      <c r="BM161" s="15">
        <f t="shared" si="86"/>
        <v>6.0979697375981606E-2</v>
      </c>
      <c r="BN161" s="15">
        <f t="shared" si="86"/>
        <v>6.1482474621719969E-2</v>
      </c>
      <c r="BO161" s="15">
        <f t="shared" si="86"/>
        <v>5.8824937751388619E-2</v>
      </c>
      <c r="BP161" s="15">
        <f t="shared" si="86"/>
        <v>5.0397433441869373E-2</v>
      </c>
      <c r="BQ161" s="15">
        <f t="shared" si="87"/>
        <v>3.6822447806933535E-2</v>
      </c>
      <c r="BR161" s="15">
        <f t="shared" si="87"/>
        <v>2.9472323309710783E-2</v>
      </c>
      <c r="BS161" s="15">
        <f t="shared" si="87"/>
        <v>2.1499712698716717E-2</v>
      </c>
      <c r="BT161" s="15">
        <f t="shared" si="84"/>
        <v>1.38622869182149E-2</v>
      </c>
      <c r="BV161" s="15">
        <f t="shared" si="74"/>
        <v>1.078551877291742</v>
      </c>
      <c r="BW161" s="15">
        <f t="shared" si="75"/>
        <v>8.6505190311418675E-3</v>
      </c>
      <c r="BX161" s="15">
        <f t="shared" si="76"/>
        <v>5.3452460878996022E-3</v>
      </c>
      <c r="BY161" s="15">
        <f t="shared" si="77"/>
        <v>3.6667871714093888E-3</v>
      </c>
      <c r="BZ161" s="15">
        <f t="shared" si="65"/>
        <v>3.3569178329804264E-3</v>
      </c>
      <c r="CA161" s="15">
        <f t="shared" si="63"/>
        <v>4.9837318597324796E-3</v>
      </c>
      <c r="CB161" s="15">
        <f t="shared" si="63"/>
        <v>1.4460569126684914E-2</v>
      </c>
      <c r="CC161" s="15">
        <f t="shared" si="63"/>
        <v>3.899189175231111E-2</v>
      </c>
      <c r="CD161" s="15">
        <f t="shared" si="63"/>
        <v>7.4523575892165461E-2</v>
      </c>
      <c r="CE161" s="15">
        <f t="shared" si="80"/>
        <v>8.2760935805402044E-2</v>
      </c>
      <c r="CF161" s="15">
        <f t="shared" si="80"/>
        <v>7.3490678097402257E-2</v>
      </c>
      <c r="CG161" s="15">
        <f t="shared" si="80"/>
        <v>6.7060889325001288E-2</v>
      </c>
      <c r="CH161" s="15">
        <f t="shared" si="80"/>
        <v>6.468522439704591E-2</v>
      </c>
      <c r="CI161" s="15">
        <f t="shared" si="81"/>
        <v>6.6002169085369003E-2</v>
      </c>
      <c r="CJ161" s="15">
        <f t="shared" si="81"/>
        <v>7.284511697567525E-2</v>
      </c>
      <c r="CK161" s="15">
        <f t="shared" si="81"/>
        <v>7.1450704952744915E-2</v>
      </c>
      <c r="CL161" s="15">
        <f t="shared" si="81"/>
        <v>6.6905954655786803E-2</v>
      </c>
      <c r="CM161" s="15">
        <f t="shared" si="88"/>
        <v>6.5769767081547276E-2</v>
      </c>
      <c r="CN161" s="15">
        <f t="shared" si="88"/>
        <v>6.6312038423797959E-2</v>
      </c>
      <c r="CO161" s="15">
        <f t="shared" si="88"/>
        <v>6.3445747043330059E-2</v>
      </c>
      <c r="CP161" s="15">
        <f t="shared" si="88"/>
        <v>5.4356246449413829E-2</v>
      </c>
      <c r="CQ161" s="15">
        <f t="shared" si="89"/>
        <v>3.9714920208645352E-2</v>
      </c>
      <c r="CR161" s="15">
        <f t="shared" si="89"/>
        <v>3.1787429633837731E-2</v>
      </c>
      <c r="CS161" s="15">
        <f t="shared" si="89"/>
        <v>2.318855549243402E-2</v>
      </c>
      <c r="CT161" s="15">
        <f t="shared" si="82"/>
        <v>1.4951195579197437E-2</v>
      </c>
    </row>
    <row r="162" spans="1:98" ht="13.5" customHeight="1" x14ac:dyDescent="0.2">
      <c r="A162" s="9">
        <f t="shared" si="66"/>
        <v>10044</v>
      </c>
      <c r="B162" s="3">
        <f t="shared" si="67"/>
        <v>8.2999999999999972</v>
      </c>
      <c r="C162" s="3">
        <v>163</v>
      </c>
      <c r="D162" s="3">
        <v>1</v>
      </c>
      <c r="E162" s="3" t="s">
        <v>164</v>
      </c>
      <c r="F162" s="2">
        <f t="shared" si="68"/>
        <v>48901.939999999988</v>
      </c>
      <c r="G162" s="2">
        <f t="shared" si="69"/>
        <v>52221.939999999981</v>
      </c>
      <c r="H162" s="13">
        <v>10044</v>
      </c>
      <c r="I162" s="13" t="s">
        <v>58</v>
      </c>
      <c r="J162" s="13" t="s">
        <v>59</v>
      </c>
      <c r="K162" s="13" t="s">
        <v>235</v>
      </c>
      <c r="L162" s="13">
        <v>1</v>
      </c>
      <c r="M162" s="13" t="s">
        <v>164</v>
      </c>
      <c r="N162" s="13">
        <v>57.1</v>
      </c>
      <c r="O162" s="13">
        <v>57</v>
      </c>
      <c r="P162" s="13">
        <v>65.3</v>
      </c>
      <c r="Q162" s="13" t="s">
        <v>164</v>
      </c>
      <c r="R162" s="13" t="s">
        <v>88</v>
      </c>
      <c r="S162" s="13" t="s">
        <v>68</v>
      </c>
      <c r="T162" s="13" t="s">
        <v>63</v>
      </c>
      <c r="U162" s="14">
        <v>5891.8</v>
      </c>
      <c r="V162" s="14">
        <v>6291.8</v>
      </c>
      <c r="W162" s="14">
        <v>28.2</v>
      </c>
      <c r="X162" s="14">
        <v>15.2</v>
      </c>
      <c r="Y162" s="14">
        <v>11.4</v>
      </c>
      <c r="Z162" s="14">
        <v>13.4</v>
      </c>
      <c r="AA162" s="14">
        <v>29</v>
      </c>
      <c r="AB162" s="14">
        <v>97.8</v>
      </c>
      <c r="AC162" s="14">
        <v>278.2</v>
      </c>
      <c r="AD162" s="14">
        <v>539.4</v>
      </c>
      <c r="AE162" s="14">
        <v>577.6</v>
      </c>
      <c r="AF162" s="14">
        <v>461.8</v>
      </c>
      <c r="AG162" s="14">
        <v>386.2</v>
      </c>
      <c r="AH162" s="14">
        <v>354.6</v>
      </c>
      <c r="AI162" s="14">
        <v>357.4</v>
      </c>
      <c r="AJ162" s="14">
        <v>393.6</v>
      </c>
      <c r="AK162" s="14">
        <v>381.4</v>
      </c>
      <c r="AL162" s="14">
        <v>368.4</v>
      </c>
      <c r="AM162" s="14">
        <v>363.8</v>
      </c>
      <c r="AN162" s="14">
        <v>366.8</v>
      </c>
      <c r="AO162" s="14">
        <v>356.2</v>
      </c>
      <c r="AP162" s="14">
        <v>309.39999999999998</v>
      </c>
      <c r="AQ162" s="14">
        <v>222</v>
      </c>
      <c r="AR162" s="14">
        <v>176</v>
      </c>
      <c r="AS162" s="14">
        <v>127.4</v>
      </c>
      <c r="AT162" s="14">
        <v>78</v>
      </c>
      <c r="AV162" s="15">
        <f t="shared" si="70"/>
        <v>0.93642518834037958</v>
      </c>
      <c r="AW162" s="15">
        <f t="shared" si="71"/>
        <v>4.4820242220032424E-3</v>
      </c>
      <c r="AX162" s="15">
        <f t="shared" si="72"/>
        <v>2.4158428430655771E-3</v>
      </c>
      <c r="AY162" s="15">
        <f t="shared" si="73"/>
        <v>1.811882132299183E-3</v>
      </c>
      <c r="AZ162" s="15">
        <f t="shared" si="64"/>
        <v>2.1297561905972854E-3</v>
      </c>
      <c r="BA162" s="15">
        <f t="shared" si="62"/>
        <v>4.6091738453224833E-3</v>
      </c>
      <c r="BB162" s="15">
        <f t="shared" si="62"/>
        <v>1.5544041450777202E-2</v>
      </c>
      <c r="BC162" s="15">
        <f t="shared" si="62"/>
        <v>4.4216281509266028E-2</v>
      </c>
      <c r="BD162" s="15">
        <f t="shared" si="62"/>
        <v>8.5730633522998187E-2</v>
      </c>
      <c r="BE162" s="15">
        <f t="shared" si="78"/>
        <v>9.1802028036491942E-2</v>
      </c>
      <c r="BF162" s="15">
        <f t="shared" si="78"/>
        <v>7.3397120061031815E-2</v>
      </c>
      <c r="BG162" s="15">
        <f t="shared" si="78"/>
        <v>6.1381480657363548E-2</v>
      </c>
      <c r="BH162" s="15">
        <f t="shared" si="78"/>
        <v>5.6359070536253539E-2</v>
      </c>
      <c r="BI162" s="15">
        <f t="shared" si="79"/>
        <v>5.6804094217870874E-2</v>
      </c>
      <c r="BJ162" s="15">
        <f t="shared" si="79"/>
        <v>6.2557614673066531E-2</v>
      </c>
      <c r="BK162" s="15">
        <f t="shared" si="79"/>
        <v>6.0618582917448101E-2</v>
      </c>
      <c r="BL162" s="15">
        <f t="shared" si="79"/>
        <v>5.8552401538510435E-2</v>
      </c>
      <c r="BM162" s="15">
        <f t="shared" si="86"/>
        <v>5.7821291204424807E-2</v>
      </c>
      <c r="BN162" s="15">
        <f t="shared" si="86"/>
        <v>5.8298102291871962E-2</v>
      </c>
      <c r="BO162" s="15">
        <f t="shared" si="86"/>
        <v>5.6613369782892012E-2</v>
      </c>
      <c r="BP162" s="15">
        <f t="shared" si="86"/>
        <v>4.9175116818716419E-2</v>
      </c>
      <c r="BQ162" s="15">
        <f t="shared" si="87"/>
        <v>3.5284020471089354E-2</v>
      </c>
      <c r="BR162" s="15">
        <f t="shared" si="87"/>
        <v>2.7972917130233001E-2</v>
      </c>
      <c r="BS162" s="15">
        <f t="shared" si="87"/>
        <v>2.0248577513589116E-2</v>
      </c>
      <c r="BT162" s="15">
        <f t="shared" si="84"/>
        <v>1.2397088273625989E-2</v>
      </c>
      <c r="BV162" s="15">
        <f t="shared" si="74"/>
        <v>1.0678909671068264</v>
      </c>
      <c r="BW162" s="15">
        <f t="shared" si="75"/>
        <v>4.7863131810312633E-3</v>
      </c>
      <c r="BX162" s="15">
        <f t="shared" si="76"/>
        <v>2.5798567500594045E-3</v>
      </c>
      <c r="BY162" s="15">
        <f t="shared" si="77"/>
        <v>1.9348925625445534E-3</v>
      </c>
      <c r="BZ162" s="15">
        <f t="shared" si="65"/>
        <v>2.2743473980786858E-3</v>
      </c>
      <c r="CA162" s="15">
        <f t="shared" si="63"/>
        <v>4.9220951152449165E-3</v>
      </c>
      <c r="CB162" s="15">
        <f t="shared" si="63"/>
        <v>1.6599341457619064E-2</v>
      </c>
      <c r="CC162" s="15">
        <f t="shared" si="63"/>
        <v>4.7218167622797784E-2</v>
      </c>
      <c r="CD162" s="15">
        <f t="shared" si="63"/>
        <v>9.1550969143555441E-2</v>
      </c>
      <c r="CE162" s="15">
        <f t="shared" si="80"/>
        <v>9.803455650225737E-2</v>
      </c>
      <c r="CF162" s="15">
        <f t="shared" si="80"/>
        <v>7.838012152483112E-2</v>
      </c>
      <c r="CG162" s="15">
        <f t="shared" si="80"/>
        <v>6.5548728741640916E-2</v>
      </c>
      <c r="CH162" s="15">
        <f t="shared" si="80"/>
        <v>6.018534234020164E-2</v>
      </c>
      <c r="CI162" s="15">
        <f t="shared" si="81"/>
        <v>6.0660579109949417E-2</v>
      </c>
      <c r="CJ162" s="15">
        <f t="shared" si="81"/>
        <v>6.6804711633117214E-2</v>
      </c>
      <c r="CK162" s="15">
        <f t="shared" si="81"/>
        <v>6.4734037136359002E-2</v>
      </c>
      <c r="CL162" s="15">
        <f t="shared" si="81"/>
        <v>6.2527580705387137E-2</v>
      </c>
      <c r="CM162" s="15">
        <f t="shared" si="88"/>
        <v>6.1746834583658643E-2</v>
      </c>
      <c r="CN162" s="15">
        <f t="shared" si="88"/>
        <v>6.2256016836959839E-2</v>
      </c>
      <c r="CO162" s="15">
        <f t="shared" si="88"/>
        <v>6.0456906208628938E-2</v>
      </c>
      <c r="CP162" s="15">
        <f t="shared" si="88"/>
        <v>5.251366305713024E-2</v>
      </c>
      <c r="CQ162" s="15">
        <f t="shared" si="89"/>
        <v>3.7679486744288671E-2</v>
      </c>
      <c r="CR162" s="15">
        <f t="shared" si="89"/>
        <v>2.9872025527003632E-2</v>
      </c>
      <c r="CS162" s="15">
        <f t="shared" si="89"/>
        <v>2.1623273023524219E-2</v>
      </c>
      <c r="CT162" s="15">
        <f t="shared" si="82"/>
        <v>1.3238738585831154E-2</v>
      </c>
    </row>
    <row r="163" spans="1:98" ht="13.5" customHeight="1" x14ac:dyDescent="0.2">
      <c r="A163" s="9">
        <f t="shared" si="66"/>
        <v>10045</v>
      </c>
      <c r="B163" s="3">
        <f t="shared" si="67"/>
        <v>7.8999999999999995</v>
      </c>
      <c r="C163" s="3">
        <v>33</v>
      </c>
      <c r="D163" s="3">
        <v>1</v>
      </c>
      <c r="E163" s="3" t="s">
        <v>164</v>
      </c>
      <c r="F163" s="2">
        <f t="shared" si="68"/>
        <v>28866.6</v>
      </c>
      <c r="G163" s="2">
        <f t="shared" si="69"/>
        <v>32453.199999999997</v>
      </c>
      <c r="H163" s="13">
        <v>10045</v>
      </c>
      <c r="I163" s="13" t="s">
        <v>58</v>
      </c>
      <c r="J163" s="13" t="s">
        <v>59</v>
      </c>
      <c r="K163" s="13" t="s">
        <v>235</v>
      </c>
      <c r="L163" s="13">
        <v>117</v>
      </c>
      <c r="M163" s="13" t="s">
        <v>164</v>
      </c>
      <c r="N163" s="13">
        <v>4.5</v>
      </c>
      <c r="O163" s="13">
        <v>4.3</v>
      </c>
      <c r="P163" s="13">
        <v>12.2</v>
      </c>
      <c r="Q163" s="13" t="s">
        <v>164</v>
      </c>
      <c r="R163" s="13" t="s">
        <v>88</v>
      </c>
      <c r="S163" s="13" t="s">
        <v>90</v>
      </c>
      <c r="T163" s="13" t="s">
        <v>65</v>
      </c>
      <c r="U163" s="14">
        <v>3654</v>
      </c>
      <c r="V163" s="14">
        <v>4108</v>
      </c>
      <c r="W163" s="14">
        <v>106</v>
      </c>
      <c r="X163" s="14">
        <v>69</v>
      </c>
      <c r="Y163" s="14">
        <v>43</v>
      </c>
      <c r="Z163" s="14">
        <v>27</v>
      </c>
      <c r="AA163" s="14">
        <v>17</v>
      </c>
      <c r="AB163" s="14">
        <v>14</v>
      </c>
      <c r="AC163" s="14">
        <v>17</v>
      </c>
      <c r="AD163" s="14">
        <v>39</v>
      </c>
      <c r="AE163" s="14">
        <v>89</v>
      </c>
      <c r="AF163" s="14">
        <v>155</v>
      </c>
      <c r="AG163" s="14">
        <v>220</v>
      </c>
      <c r="AH163" s="14">
        <v>269</v>
      </c>
      <c r="AI163" s="14">
        <v>313</v>
      </c>
      <c r="AJ163" s="14">
        <v>398</v>
      </c>
      <c r="AK163" s="14">
        <v>422</v>
      </c>
      <c r="AL163" s="14">
        <v>342</v>
      </c>
      <c r="AM163" s="14">
        <v>307</v>
      </c>
      <c r="AN163" s="14">
        <v>281</v>
      </c>
      <c r="AO163" s="14">
        <v>230</v>
      </c>
      <c r="AP163" s="14">
        <v>214</v>
      </c>
      <c r="AQ163" s="14">
        <v>201</v>
      </c>
      <c r="AR163" s="14">
        <v>158</v>
      </c>
      <c r="AS163" s="14">
        <v>113</v>
      </c>
      <c r="AT163" s="14">
        <v>64</v>
      </c>
      <c r="AV163" s="15">
        <f t="shared" si="70"/>
        <v>0.88948393378773127</v>
      </c>
      <c r="AW163" s="15">
        <f t="shared" si="71"/>
        <v>2.5803310613437196E-2</v>
      </c>
      <c r="AX163" s="15">
        <f t="shared" si="72"/>
        <v>1.679649464459591E-2</v>
      </c>
      <c r="AY163" s="15">
        <f t="shared" si="73"/>
        <v>1.0467380720545278E-2</v>
      </c>
      <c r="AZ163" s="15">
        <f t="shared" ref="AZ163:AZ195" si="90">Z163/$V163</f>
        <v>6.5725413826679653E-3</v>
      </c>
      <c r="BA163" s="15">
        <f t="shared" si="62"/>
        <v>4.1382667964946444E-3</v>
      </c>
      <c r="BB163" s="15">
        <f t="shared" si="62"/>
        <v>3.4079844206426485E-3</v>
      </c>
      <c r="BC163" s="15">
        <f t="shared" si="62"/>
        <v>4.1382667964946444E-3</v>
      </c>
      <c r="BD163" s="15">
        <f t="shared" si="62"/>
        <v>9.4936708860759497E-3</v>
      </c>
      <c r="BE163" s="15">
        <f t="shared" si="78"/>
        <v>2.166504381694255E-2</v>
      </c>
      <c r="BF163" s="15">
        <f t="shared" si="78"/>
        <v>3.7731256085686463E-2</v>
      </c>
      <c r="BG163" s="15">
        <f t="shared" si="78"/>
        <v>5.3554040895813046E-2</v>
      </c>
      <c r="BH163" s="15">
        <f t="shared" si="78"/>
        <v>6.5481986368062323E-2</v>
      </c>
      <c r="BI163" s="15">
        <f t="shared" si="79"/>
        <v>7.6192794547224926E-2</v>
      </c>
      <c r="BJ163" s="15">
        <f t="shared" si="79"/>
        <v>9.6884128529698146E-2</v>
      </c>
      <c r="BK163" s="15">
        <f t="shared" si="79"/>
        <v>0.10272638753651411</v>
      </c>
      <c r="BL163" s="15">
        <f t="shared" si="79"/>
        <v>8.3252190847127552E-2</v>
      </c>
      <c r="BM163" s="15">
        <f t="shared" si="86"/>
        <v>7.4732229795520938E-2</v>
      </c>
      <c r="BN163" s="15">
        <f t="shared" si="86"/>
        <v>6.8403115871470299E-2</v>
      </c>
      <c r="BO163" s="15">
        <f t="shared" si="86"/>
        <v>5.5988315481986371E-2</v>
      </c>
      <c r="BP163" s="15">
        <f t="shared" si="86"/>
        <v>5.2093476144109058E-2</v>
      </c>
      <c r="BQ163" s="15">
        <f t="shared" si="87"/>
        <v>4.8928919182083738E-2</v>
      </c>
      <c r="BR163" s="15">
        <f t="shared" si="87"/>
        <v>3.8461538461538464E-2</v>
      </c>
      <c r="BS163" s="15">
        <f t="shared" si="87"/>
        <v>2.7507302823758521E-2</v>
      </c>
      <c r="BT163" s="15">
        <f t="shared" si="84"/>
        <v>1.5579357351509251E-2</v>
      </c>
      <c r="BV163" s="15">
        <f t="shared" si="74"/>
        <v>1.1242474001094691</v>
      </c>
      <c r="BW163" s="15">
        <f t="shared" si="75"/>
        <v>2.9009304871373837E-2</v>
      </c>
      <c r="BX163" s="15">
        <f t="shared" si="76"/>
        <v>1.8883415435139574E-2</v>
      </c>
      <c r="BY163" s="15">
        <f t="shared" si="77"/>
        <v>1.176792556102901E-2</v>
      </c>
      <c r="BZ163" s="15">
        <f t="shared" ref="BZ163:BZ195" si="91">Z163/$U163</f>
        <v>7.3891625615763543E-3</v>
      </c>
      <c r="CA163" s="15">
        <f t="shared" si="63"/>
        <v>4.6524356869184456E-3</v>
      </c>
      <c r="CB163" s="15">
        <f t="shared" si="63"/>
        <v>3.8314176245210726E-3</v>
      </c>
      <c r="CC163" s="15">
        <f t="shared" si="63"/>
        <v>4.6524356869184456E-3</v>
      </c>
      <c r="CD163" s="15">
        <f t="shared" si="63"/>
        <v>1.0673234811165846E-2</v>
      </c>
      <c r="CE163" s="15">
        <f t="shared" si="80"/>
        <v>2.4356869184455392E-2</v>
      </c>
      <c r="CF163" s="15">
        <f t="shared" si="80"/>
        <v>4.2419266557197591E-2</v>
      </c>
      <c r="CG163" s="15">
        <f t="shared" si="80"/>
        <v>6.0207991242474002E-2</v>
      </c>
      <c r="CH163" s="15">
        <f t="shared" si="80"/>
        <v>7.3617952928297758E-2</v>
      </c>
      <c r="CI163" s="15">
        <f t="shared" si="81"/>
        <v>8.5659551176792553E-2</v>
      </c>
      <c r="CJ163" s="15">
        <f t="shared" si="81"/>
        <v>0.10892172961138478</v>
      </c>
      <c r="CK163" s="15">
        <f t="shared" si="81"/>
        <v>0.11548987411056376</v>
      </c>
      <c r="CL163" s="15">
        <f t="shared" si="81"/>
        <v>9.3596059113300489E-2</v>
      </c>
      <c r="CM163" s="15">
        <f t="shared" si="88"/>
        <v>8.401751505199781E-2</v>
      </c>
      <c r="CN163" s="15">
        <f t="shared" si="88"/>
        <v>7.6902025177887245E-2</v>
      </c>
      <c r="CO163" s="15">
        <f t="shared" si="88"/>
        <v>6.2944718117131912E-2</v>
      </c>
      <c r="CP163" s="15">
        <f t="shared" si="88"/>
        <v>5.8565955117679258E-2</v>
      </c>
      <c r="CQ163" s="15">
        <f t="shared" si="89"/>
        <v>5.5008210180623976E-2</v>
      </c>
      <c r="CR163" s="15">
        <f t="shared" si="89"/>
        <v>4.3240284619594963E-2</v>
      </c>
      <c r="CS163" s="15">
        <f t="shared" si="89"/>
        <v>3.0925013683634373E-2</v>
      </c>
      <c r="CT163" s="15">
        <f t="shared" si="82"/>
        <v>1.7515051997810619E-2</v>
      </c>
    </row>
    <row r="164" spans="1:98" ht="13.5" customHeight="1" x14ac:dyDescent="0.2">
      <c r="A164" s="9">
        <f t="shared" si="66"/>
        <v>10045</v>
      </c>
      <c r="B164" s="3">
        <f t="shared" si="67"/>
        <v>7.8999999999999995</v>
      </c>
      <c r="C164" s="3">
        <v>36</v>
      </c>
      <c r="D164" s="3">
        <v>1</v>
      </c>
      <c r="E164" s="3" t="s">
        <v>164</v>
      </c>
      <c r="F164" s="2">
        <f t="shared" si="68"/>
        <v>33274.799999999996</v>
      </c>
      <c r="G164" s="2">
        <f t="shared" si="69"/>
        <v>37319.599999999999</v>
      </c>
      <c r="H164" s="13">
        <v>10045</v>
      </c>
      <c r="I164" s="13" t="s">
        <v>58</v>
      </c>
      <c r="J164" s="13" t="s">
        <v>59</v>
      </c>
      <c r="K164" s="13" t="s">
        <v>235</v>
      </c>
      <c r="L164" s="13">
        <v>117</v>
      </c>
      <c r="M164" s="13" t="s">
        <v>164</v>
      </c>
      <c r="N164" s="13">
        <v>4.5</v>
      </c>
      <c r="O164" s="13">
        <v>4.3</v>
      </c>
      <c r="P164" s="13">
        <v>12.2</v>
      </c>
      <c r="Q164" s="13" t="s">
        <v>164</v>
      </c>
      <c r="R164" s="13" t="s">
        <v>88</v>
      </c>
      <c r="S164" s="13" t="s">
        <v>90</v>
      </c>
      <c r="T164" s="13" t="s">
        <v>64</v>
      </c>
      <c r="U164" s="14">
        <v>4212</v>
      </c>
      <c r="V164" s="14">
        <v>4724</v>
      </c>
      <c r="W164" s="14">
        <v>94</v>
      </c>
      <c r="X164" s="14">
        <v>60</v>
      </c>
      <c r="Y164" s="14">
        <v>36</v>
      </c>
      <c r="Z164" s="14">
        <v>25</v>
      </c>
      <c r="AA164" s="14">
        <v>17</v>
      </c>
      <c r="AB164" s="14">
        <v>22</v>
      </c>
      <c r="AC164" s="14">
        <v>33</v>
      </c>
      <c r="AD164" s="14">
        <v>72</v>
      </c>
      <c r="AE164" s="14">
        <v>133</v>
      </c>
      <c r="AF164" s="14">
        <v>222</v>
      </c>
      <c r="AG164" s="14">
        <v>298</v>
      </c>
      <c r="AH164" s="14">
        <v>332</v>
      </c>
      <c r="AI164" s="14">
        <v>345</v>
      </c>
      <c r="AJ164" s="14">
        <v>387</v>
      </c>
      <c r="AK164" s="14">
        <v>403</v>
      </c>
      <c r="AL164" s="14">
        <v>389</v>
      </c>
      <c r="AM164" s="14">
        <v>372</v>
      </c>
      <c r="AN164" s="14">
        <v>350</v>
      </c>
      <c r="AO164" s="14">
        <v>297</v>
      </c>
      <c r="AP164" s="14">
        <v>237</v>
      </c>
      <c r="AQ164" s="14">
        <v>196</v>
      </c>
      <c r="AR164" s="14">
        <v>146</v>
      </c>
      <c r="AS164" s="14">
        <v>138</v>
      </c>
      <c r="AT164" s="14">
        <v>120</v>
      </c>
      <c r="AV164" s="15">
        <f t="shared" si="70"/>
        <v>0.89161727349703646</v>
      </c>
      <c r="AW164" s="15">
        <f t="shared" ref="AW164:AW195" si="92">W164/$V164</f>
        <v>1.9898391193903471E-2</v>
      </c>
      <c r="AX164" s="15">
        <f t="shared" ref="AX164:AX195" si="93">X164/$V164</f>
        <v>1.2701100762066046E-2</v>
      </c>
      <c r="AY164" s="15">
        <f t="shared" ref="AY164:AY195" si="94">Y164/$V164</f>
        <v>7.6206604572396277E-3</v>
      </c>
      <c r="AZ164" s="15">
        <f t="shared" si="90"/>
        <v>5.292125317527519E-3</v>
      </c>
      <c r="BA164" s="15">
        <f t="shared" si="62"/>
        <v>3.5986452159187127E-3</v>
      </c>
      <c r="BB164" s="15">
        <f t="shared" si="62"/>
        <v>4.6570702794242165E-3</v>
      </c>
      <c r="BC164" s="15">
        <f t="shared" si="62"/>
        <v>6.9856054191363252E-3</v>
      </c>
      <c r="BD164" s="15">
        <f t="shared" si="62"/>
        <v>1.5241320914479255E-2</v>
      </c>
      <c r="BE164" s="15">
        <f t="shared" si="78"/>
        <v>2.8154106689246401E-2</v>
      </c>
      <c r="BF164" s="15">
        <f t="shared" si="78"/>
        <v>4.6994072819644371E-2</v>
      </c>
      <c r="BG164" s="15">
        <f t="shared" si="78"/>
        <v>6.3082133784928024E-2</v>
      </c>
      <c r="BH164" s="15">
        <f t="shared" si="78"/>
        <v>7.027942421676546E-2</v>
      </c>
      <c r="BI164" s="15">
        <f t="shared" si="79"/>
        <v>7.3031329381879756E-2</v>
      </c>
      <c r="BJ164" s="15">
        <f t="shared" si="79"/>
        <v>8.1922099915325994E-2</v>
      </c>
      <c r="BK164" s="15">
        <f t="shared" si="79"/>
        <v>8.5309060118543611E-2</v>
      </c>
      <c r="BL164" s="15">
        <f t="shared" si="79"/>
        <v>8.2345469940728194E-2</v>
      </c>
      <c r="BM164" s="15">
        <f t="shared" si="86"/>
        <v>7.8746824724809483E-2</v>
      </c>
      <c r="BN164" s="15">
        <f t="shared" si="86"/>
        <v>7.4089754445385264E-2</v>
      </c>
      <c r="BO164" s="15">
        <f t="shared" si="86"/>
        <v>6.2870448772226931E-2</v>
      </c>
      <c r="BP164" s="15">
        <f t="shared" si="86"/>
        <v>5.0169348010160882E-2</v>
      </c>
      <c r="BQ164" s="15">
        <f t="shared" si="87"/>
        <v>4.1490262489415751E-2</v>
      </c>
      <c r="BR164" s="15">
        <f t="shared" si="87"/>
        <v>3.0906011854360711E-2</v>
      </c>
      <c r="BS164" s="15">
        <f t="shared" si="87"/>
        <v>2.9212531752751906E-2</v>
      </c>
      <c r="BT164" s="15">
        <f t="shared" si="84"/>
        <v>2.5402201524132091E-2</v>
      </c>
      <c r="BV164" s="15">
        <f t="shared" si="74"/>
        <v>1.1215574548907883</v>
      </c>
      <c r="BW164" s="15">
        <f t="shared" ref="BW164:BW195" si="95">W164/$U164</f>
        <v>2.2317188983855651E-2</v>
      </c>
      <c r="BX164" s="15">
        <f t="shared" ref="BX164:BX195" si="96">X164/$U164</f>
        <v>1.4245014245014245E-2</v>
      </c>
      <c r="BY164" s="15">
        <f t="shared" ref="BY164:BY195" si="97">Y164/$U164</f>
        <v>8.5470085470085479E-3</v>
      </c>
      <c r="BZ164" s="15">
        <f t="shared" si="91"/>
        <v>5.9354226020892692E-3</v>
      </c>
      <c r="CA164" s="15">
        <f t="shared" si="63"/>
        <v>4.0360873694207031E-3</v>
      </c>
      <c r="CB164" s="15">
        <f t="shared" si="63"/>
        <v>5.2231718898385565E-3</v>
      </c>
      <c r="CC164" s="15">
        <f t="shared" si="63"/>
        <v>7.8347578347578353E-3</v>
      </c>
      <c r="CD164" s="15">
        <f t="shared" si="63"/>
        <v>1.7094017094017096E-2</v>
      </c>
      <c r="CE164" s="15">
        <f t="shared" si="80"/>
        <v>3.157644824311491E-2</v>
      </c>
      <c r="CF164" s="15">
        <f t="shared" si="80"/>
        <v>5.2706552706552709E-2</v>
      </c>
      <c r="CG164" s="15">
        <f t="shared" si="80"/>
        <v>7.0750237416904088E-2</v>
      </c>
      <c r="CH164" s="15">
        <f t="shared" si="80"/>
        <v>7.8822412155745494E-2</v>
      </c>
      <c r="CI164" s="15">
        <f t="shared" si="81"/>
        <v>8.1908831908831914E-2</v>
      </c>
      <c r="CJ164" s="15">
        <f t="shared" si="81"/>
        <v>9.1880341880341887E-2</v>
      </c>
      <c r="CK164" s="15">
        <f t="shared" si="81"/>
        <v>9.5679012345679007E-2</v>
      </c>
      <c r="CL164" s="15">
        <f t="shared" si="81"/>
        <v>9.2355175688509025E-2</v>
      </c>
      <c r="CM164" s="15">
        <f t="shared" si="88"/>
        <v>8.8319088319088315E-2</v>
      </c>
      <c r="CN164" s="15">
        <f t="shared" si="88"/>
        <v>8.3095916429249767E-2</v>
      </c>
      <c r="CO164" s="15">
        <f t="shared" si="88"/>
        <v>7.0512820512820512E-2</v>
      </c>
      <c r="CP164" s="15">
        <f t="shared" si="88"/>
        <v>5.6267806267806267E-2</v>
      </c>
      <c r="CQ164" s="15">
        <f t="shared" si="89"/>
        <v>4.653371320037987E-2</v>
      </c>
      <c r="CR164" s="15">
        <f t="shared" si="89"/>
        <v>3.466286799620133E-2</v>
      </c>
      <c r="CS164" s="15">
        <f t="shared" si="89"/>
        <v>3.2763532763532763E-2</v>
      </c>
      <c r="CT164" s="15">
        <f t="shared" si="82"/>
        <v>2.8490028490028491E-2</v>
      </c>
    </row>
    <row r="165" spans="1:98" ht="13.5" customHeight="1" x14ac:dyDescent="0.2">
      <c r="A165" s="9">
        <f t="shared" si="66"/>
        <v>10045</v>
      </c>
      <c r="B165" s="3">
        <f t="shared" si="67"/>
        <v>7.8999999999999995</v>
      </c>
      <c r="C165" s="3">
        <v>228</v>
      </c>
      <c r="D165" s="3">
        <v>1</v>
      </c>
      <c r="E165" s="3" t="s">
        <v>164</v>
      </c>
      <c r="F165" s="2">
        <f t="shared" si="68"/>
        <v>37602.87142857143</v>
      </c>
      <c r="G165" s="2">
        <f t="shared" si="69"/>
        <v>40722.242857142854</v>
      </c>
      <c r="H165" s="13">
        <v>10045</v>
      </c>
      <c r="I165" s="13" t="s">
        <v>58</v>
      </c>
      <c r="J165" s="13" t="s">
        <v>59</v>
      </c>
      <c r="K165" s="13" t="s">
        <v>235</v>
      </c>
      <c r="L165" s="13">
        <v>117</v>
      </c>
      <c r="M165" s="13" t="s">
        <v>164</v>
      </c>
      <c r="N165" s="13">
        <v>4.5</v>
      </c>
      <c r="O165" s="13">
        <v>4.3</v>
      </c>
      <c r="P165" s="13">
        <v>12.2</v>
      </c>
      <c r="Q165" s="13" t="s">
        <v>164</v>
      </c>
      <c r="R165" s="13" t="s">
        <v>88</v>
      </c>
      <c r="S165" s="13" t="s">
        <v>90</v>
      </c>
      <c r="T165" s="13" t="s">
        <v>62</v>
      </c>
      <c r="U165" s="14">
        <v>4759.8571428571431</v>
      </c>
      <c r="V165" s="14">
        <v>5154.7142857142853</v>
      </c>
      <c r="W165" s="14">
        <v>58.857142857142854</v>
      </c>
      <c r="X165" s="14">
        <v>32.571428571428569</v>
      </c>
      <c r="Y165" s="14">
        <v>20.714285714285715</v>
      </c>
      <c r="Z165" s="14">
        <v>15.428571428571429</v>
      </c>
      <c r="AA165" s="14">
        <v>17.142857142857142</v>
      </c>
      <c r="AB165" s="14">
        <v>29.285714285714285</v>
      </c>
      <c r="AC165" s="14">
        <v>76.285714285714292</v>
      </c>
      <c r="AD165" s="14">
        <v>184.85714285714286</v>
      </c>
      <c r="AE165" s="14">
        <v>268.85714285714283</v>
      </c>
      <c r="AF165" s="14">
        <v>289.85714285714283</v>
      </c>
      <c r="AG165" s="14">
        <v>295.71428571428572</v>
      </c>
      <c r="AH165" s="14">
        <v>316.28571428571428</v>
      </c>
      <c r="AI165" s="14">
        <v>327.85714285714283</v>
      </c>
      <c r="AJ165" s="14">
        <v>360.57142857142856</v>
      </c>
      <c r="AK165" s="14">
        <v>380.57142857142856</v>
      </c>
      <c r="AL165" s="14">
        <v>398.42857142857144</v>
      </c>
      <c r="AM165" s="14">
        <v>432</v>
      </c>
      <c r="AN165" s="14">
        <v>428.85714285714283</v>
      </c>
      <c r="AO165" s="14">
        <v>353</v>
      </c>
      <c r="AP165" s="14">
        <v>272.14285714285717</v>
      </c>
      <c r="AQ165" s="14">
        <v>218.85714285714286</v>
      </c>
      <c r="AR165" s="14">
        <v>155.85714285714286</v>
      </c>
      <c r="AS165" s="14">
        <v>133.28571428571428</v>
      </c>
      <c r="AT165" s="14">
        <v>87.142857142857139</v>
      </c>
      <c r="AV165" s="15">
        <f t="shared" si="70"/>
        <v>0.92339883047418458</v>
      </c>
      <c r="AW165" s="15">
        <f t="shared" si="92"/>
        <v>1.1418119335975391E-2</v>
      </c>
      <c r="AX165" s="15">
        <f t="shared" si="93"/>
        <v>6.318765069423274E-3</v>
      </c>
      <c r="AY165" s="15">
        <f t="shared" si="94"/>
        <v>4.0185128730981356E-3</v>
      </c>
      <c r="AZ165" s="15">
        <f t="shared" si="90"/>
        <v>2.9930992434110248E-3</v>
      </c>
      <c r="BA165" s="15">
        <f t="shared" si="62"/>
        <v>3.3256658260122497E-3</v>
      </c>
      <c r="BB165" s="15">
        <f t="shared" si="62"/>
        <v>5.6813457861042598E-3</v>
      </c>
      <c r="BC165" s="15">
        <f t="shared" si="62"/>
        <v>1.4799212925754512E-2</v>
      </c>
      <c r="BD165" s="15">
        <f t="shared" si="62"/>
        <v>3.5861763157165424E-2</v>
      </c>
      <c r="BE165" s="15">
        <f t="shared" si="78"/>
        <v>5.2157525704625445E-2</v>
      </c>
      <c r="BF165" s="15">
        <f t="shared" si="78"/>
        <v>5.6231466341490455E-2</v>
      </c>
      <c r="BG165" s="15">
        <f t="shared" si="78"/>
        <v>5.7367735498711311E-2</v>
      </c>
      <c r="BH165" s="15">
        <f t="shared" si="78"/>
        <v>6.1358534489926009E-2</v>
      </c>
      <c r="BI165" s="15">
        <f t="shared" si="79"/>
        <v>6.3603358922484268E-2</v>
      </c>
      <c r="BJ165" s="15">
        <f t="shared" si="79"/>
        <v>6.9949837873790985E-2</v>
      </c>
      <c r="BK165" s="15">
        <f t="shared" si="79"/>
        <v>7.3829781337471936E-2</v>
      </c>
      <c r="BL165" s="15">
        <f t="shared" si="79"/>
        <v>7.7294016572901372E-2</v>
      </c>
      <c r="BM165" s="15">
        <f t="shared" si="86"/>
        <v>8.3806778815508701E-2</v>
      </c>
      <c r="BN165" s="15">
        <f t="shared" si="86"/>
        <v>8.3197073414073106E-2</v>
      </c>
      <c r="BO165" s="15">
        <f t="shared" si="86"/>
        <v>6.8481002133968905E-2</v>
      </c>
      <c r="BP165" s="15">
        <f t="shared" si="86"/>
        <v>5.2794944987944473E-2</v>
      </c>
      <c r="BQ165" s="15">
        <f t="shared" si="87"/>
        <v>4.2457667045423059E-2</v>
      </c>
      <c r="BR165" s="15">
        <f t="shared" si="87"/>
        <v>3.0235845134828038E-2</v>
      </c>
      <c r="BS165" s="15">
        <f t="shared" si="87"/>
        <v>2.5857051797245241E-2</v>
      </c>
      <c r="BT165" s="15">
        <f t="shared" si="84"/>
        <v>1.6905467948895601E-2</v>
      </c>
      <c r="BV165" s="15">
        <f t="shared" si="74"/>
        <v>1.0829556709385033</v>
      </c>
      <c r="BW165" s="15">
        <f t="shared" si="95"/>
        <v>1.2365317086347128E-2</v>
      </c>
      <c r="BX165" s="15">
        <f t="shared" si="96"/>
        <v>6.8429424652600608E-3</v>
      </c>
      <c r="BY165" s="15">
        <f t="shared" si="97"/>
        <v>4.3518713046610041E-3</v>
      </c>
      <c r="BZ165" s="15">
        <f t="shared" si="91"/>
        <v>3.2413937993337133E-3</v>
      </c>
      <c r="CA165" s="15">
        <f t="shared" si="63"/>
        <v>3.6015486659263479E-3</v>
      </c>
      <c r="CB165" s="15">
        <f t="shared" si="63"/>
        <v>6.1526456376241783E-3</v>
      </c>
      <c r="CC165" s="15">
        <f t="shared" si="63"/>
        <v>1.602689156337225E-2</v>
      </c>
      <c r="CD165" s="15">
        <f t="shared" si="63"/>
        <v>3.8836699780905787E-2</v>
      </c>
      <c r="CE165" s="15">
        <f t="shared" si="80"/>
        <v>5.6484288243944886E-2</v>
      </c>
      <c r="CF165" s="15">
        <f t="shared" si="80"/>
        <v>6.0896185359704667E-2</v>
      </c>
      <c r="CG165" s="15">
        <f t="shared" si="80"/>
        <v>6.2126714487229506E-2</v>
      </c>
      <c r="CH165" s="15">
        <f t="shared" si="80"/>
        <v>6.6448572886341123E-2</v>
      </c>
      <c r="CI165" s="15">
        <f t="shared" si="81"/>
        <v>6.8879618235841406E-2</v>
      </c>
      <c r="CJ165" s="15">
        <f t="shared" si="81"/>
        <v>7.5752573606650858E-2</v>
      </c>
      <c r="CK165" s="15">
        <f t="shared" si="81"/>
        <v>7.9954380383564921E-2</v>
      </c>
      <c r="CL165" s="15">
        <f t="shared" si="81"/>
        <v>8.3705993577238208E-2</v>
      </c>
      <c r="CM165" s="15">
        <f t="shared" si="88"/>
        <v>9.0759026381343977E-2</v>
      </c>
      <c r="CN165" s="15">
        <f t="shared" si="88"/>
        <v>9.0098742459257475E-2</v>
      </c>
      <c r="CO165" s="15">
        <f t="shared" si="88"/>
        <v>7.416188961253338E-2</v>
      </c>
      <c r="CP165" s="15">
        <f t="shared" si="88"/>
        <v>5.7174585071580783E-2</v>
      </c>
      <c r="CQ165" s="15">
        <f t="shared" si="89"/>
        <v>4.5979771301659714E-2</v>
      </c>
      <c r="CR165" s="15">
        <f t="shared" si="89"/>
        <v>3.2744079954380383E-2</v>
      </c>
      <c r="CS165" s="15">
        <f t="shared" si="89"/>
        <v>2.8002040877577353E-2</v>
      </c>
      <c r="CT165" s="15">
        <f t="shared" si="82"/>
        <v>1.8307872385125601E-2</v>
      </c>
    </row>
    <row r="166" spans="1:98" ht="13.5" customHeight="1" x14ac:dyDescent="0.2">
      <c r="A166" s="9">
        <f t="shared" si="66"/>
        <v>10045</v>
      </c>
      <c r="B166" s="3">
        <f t="shared" si="67"/>
        <v>7.8999999999999995</v>
      </c>
      <c r="C166" s="3">
        <v>159</v>
      </c>
      <c r="D166" s="3">
        <v>1</v>
      </c>
      <c r="E166" s="3" t="s">
        <v>164</v>
      </c>
      <c r="F166" s="2">
        <f t="shared" si="68"/>
        <v>40215.74</v>
      </c>
      <c r="G166" s="2">
        <f t="shared" si="69"/>
        <v>43056.579999999994</v>
      </c>
      <c r="H166" s="13">
        <v>10045</v>
      </c>
      <c r="I166" s="13" t="s">
        <v>58</v>
      </c>
      <c r="J166" s="13" t="s">
        <v>59</v>
      </c>
      <c r="K166" s="13" t="s">
        <v>235</v>
      </c>
      <c r="L166" s="13">
        <v>117</v>
      </c>
      <c r="M166" s="13" t="s">
        <v>164</v>
      </c>
      <c r="N166" s="13">
        <v>4.5</v>
      </c>
      <c r="O166" s="13">
        <v>4.3</v>
      </c>
      <c r="P166" s="13">
        <v>12.2</v>
      </c>
      <c r="Q166" s="13" t="s">
        <v>164</v>
      </c>
      <c r="R166" s="13" t="s">
        <v>88</v>
      </c>
      <c r="S166" s="13" t="s">
        <v>90</v>
      </c>
      <c r="T166" s="13" t="s">
        <v>63</v>
      </c>
      <c r="U166" s="14">
        <v>5090.6000000000004</v>
      </c>
      <c r="V166" s="14">
        <v>5450.2</v>
      </c>
      <c r="W166" s="14">
        <v>42.4</v>
      </c>
      <c r="X166" s="14">
        <v>19.8</v>
      </c>
      <c r="Y166" s="14">
        <v>13.2</v>
      </c>
      <c r="Z166" s="14">
        <v>11.2</v>
      </c>
      <c r="AA166" s="14">
        <v>17.2</v>
      </c>
      <c r="AB166" s="14">
        <v>33.799999999999997</v>
      </c>
      <c r="AC166" s="14">
        <v>96.8</v>
      </c>
      <c r="AD166" s="14">
        <v>236.6</v>
      </c>
      <c r="AE166" s="14">
        <v>332</v>
      </c>
      <c r="AF166" s="14">
        <v>330.4</v>
      </c>
      <c r="AG166" s="14">
        <v>310.39999999999998</v>
      </c>
      <c r="AH166" s="14">
        <v>322.60000000000002</v>
      </c>
      <c r="AI166" s="14">
        <v>327.39999999999998</v>
      </c>
      <c r="AJ166" s="14">
        <v>347.8</v>
      </c>
      <c r="AK166" s="14">
        <v>367.8</v>
      </c>
      <c r="AL166" s="14">
        <v>411.6</v>
      </c>
      <c r="AM166" s="14">
        <v>469</v>
      </c>
      <c r="AN166" s="14">
        <v>474.2</v>
      </c>
      <c r="AO166" s="14">
        <v>388.8</v>
      </c>
      <c r="AP166" s="14">
        <v>290.8</v>
      </c>
      <c r="AQ166" s="14">
        <v>227</v>
      </c>
      <c r="AR166" s="14">
        <v>157.4</v>
      </c>
      <c r="AS166" s="14">
        <v>136.4</v>
      </c>
      <c r="AT166" s="14">
        <v>85.2</v>
      </c>
      <c r="AV166" s="15">
        <f t="shared" si="70"/>
        <v>0.93402076988000449</v>
      </c>
      <c r="AW166" s="15">
        <f t="shared" si="92"/>
        <v>7.7795310263843532E-3</v>
      </c>
      <c r="AX166" s="15">
        <f t="shared" si="93"/>
        <v>3.6328942057172217E-3</v>
      </c>
      <c r="AY166" s="15">
        <f t="shared" si="94"/>
        <v>2.4219294704781475E-3</v>
      </c>
      <c r="AZ166" s="15">
        <f t="shared" si="90"/>
        <v>2.0549704597996403E-3</v>
      </c>
      <c r="BA166" s="15">
        <f t="shared" si="62"/>
        <v>3.1558474918351618E-3</v>
      </c>
      <c r="BB166" s="15">
        <f t="shared" si="62"/>
        <v>6.2016072804667718E-3</v>
      </c>
      <c r="BC166" s="15">
        <f t="shared" si="62"/>
        <v>1.7760816116839748E-2</v>
      </c>
      <c r="BD166" s="15">
        <f t="shared" si="62"/>
        <v>4.3411250963267402E-2</v>
      </c>
      <c r="BE166" s="15">
        <f t="shared" si="78"/>
        <v>6.09151957726322E-2</v>
      </c>
      <c r="BF166" s="15">
        <f t="shared" si="78"/>
        <v>6.062162856408939E-2</v>
      </c>
      <c r="BG166" s="15">
        <f t="shared" si="78"/>
        <v>5.6952038457304316E-2</v>
      </c>
      <c r="BH166" s="15">
        <f t="shared" si="78"/>
        <v>5.9190488422443219E-2</v>
      </c>
      <c r="BI166" s="15">
        <f t="shared" si="79"/>
        <v>6.0071190048071627E-2</v>
      </c>
      <c r="BJ166" s="15">
        <f t="shared" si="79"/>
        <v>6.3814171956992405E-2</v>
      </c>
      <c r="BK166" s="15">
        <f t="shared" si="79"/>
        <v>6.7483762063777486E-2</v>
      </c>
      <c r="BL166" s="15">
        <f t="shared" si="79"/>
        <v>7.5520164397636785E-2</v>
      </c>
      <c r="BM166" s="15">
        <f t="shared" si="86"/>
        <v>8.6051888004109942E-2</v>
      </c>
      <c r="BN166" s="15">
        <f t="shared" si="86"/>
        <v>8.700598143187406E-2</v>
      </c>
      <c r="BO166" s="15">
        <f t="shared" si="86"/>
        <v>7.133683167590181E-2</v>
      </c>
      <c r="BP166" s="15">
        <f t="shared" si="86"/>
        <v>5.3355840152654953E-2</v>
      </c>
      <c r="BQ166" s="15">
        <f t="shared" si="87"/>
        <v>4.1649847712010572E-2</v>
      </c>
      <c r="BR166" s="15">
        <f t="shared" si="87"/>
        <v>2.887967414039852E-2</v>
      </c>
      <c r="BS166" s="15">
        <f t="shared" si="87"/>
        <v>2.5026604528274193E-2</v>
      </c>
      <c r="BT166" s="15">
        <f t="shared" si="84"/>
        <v>1.5632453854904409E-2</v>
      </c>
      <c r="BV166" s="15">
        <f t="shared" si="74"/>
        <v>1.0706400031430479</v>
      </c>
      <c r="BW166" s="15">
        <f t="shared" si="95"/>
        <v>8.3290771225395816E-3</v>
      </c>
      <c r="BX166" s="15">
        <f t="shared" si="96"/>
        <v>3.8895218638274466E-3</v>
      </c>
      <c r="BY166" s="15">
        <f t="shared" si="97"/>
        <v>2.5930145758849641E-3</v>
      </c>
      <c r="BZ166" s="15">
        <f t="shared" si="91"/>
        <v>2.2001335795387572E-3</v>
      </c>
      <c r="CA166" s="15">
        <f t="shared" si="63"/>
        <v>3.3787765685773775E-3</v>
      </c>
      <c r="CB166" s="15">
        <f t="shared" si="63"/>
        <v>6.6396888382508927E-3</v>
      </c>
      <c r="CC166" s="15">
        <f t="shared" si="63"/>
        <v>1.9015440223156405E-2</v>
      </c>
      <c r="CD166" s="15">
        <f t="shared" si="63"/>
        <v>4.6477821867756251E-2</v>
      </c>
      <c r="CE166" s="15">
        <f t="shared" si="80"/>
        <v>6.521824539347032E-2</v>
      </c>
      <c r="CF166" s="15">
        <f t="shared" si="80"/>
        <v>6.4903940596393345E-2</v>
      </c>
      <c r="CG166" s="15">
        <f t="shared" si="80"/>
        <v>6.0975130632931279E-2</v>
      </c>
      <c r="CH166" s="15">
        <f t="shared" si="80"/>
        <v>6.3371704710643142E-2</v>
      </c>
      <c r="CI166" s="15">
        <f t="shared" si="81"/>
        <v>6.4314619101874027E-2</v>
      </c>
      <c r="CJ166" s="15">
        <f t="shared" si="81"/>
        <v>6.8322005264605343E-2</v>
      </c>
      <c r="CK166" s="15">
        <f t="shared" si="81"/>
        <v>7.2250815228067422E-2</v>
      </c>
      <c r="CL166" s="15">
        <f t="shared" si="81"/>
        <v>8.0854909048049345E-2</v>
      </c>
      <c r="CM166" s="15">
        <f t="shared" si="88"/>
        <v>9.2130593643185474E-2</v>
      </c>
      <c r="CN166" s="15">
        <f t="shared" si="88"/>
        <v>9.3152084233685609E-2</v>
      </c>
      <c r="CO166" s="15">
        <f t="shared" si="88"/>
        <v>7.637606568970258E-2</v>
      </c>
      <c r="CP166" s="15">
        <f t="shared" si="88"/>
        <v>5.7124896868738458E-2</v>
      </c>
      <c r="CQ166" s="15">
        <f t="shared" si="89"/>
        <v>4.4591993085294462E-2</v>
      </c>
      <c r="CR166" s="15">
        <f t="shared" si="89"/>
        <v>3.091973441244647E-2</v>
      </c>
      <c r="CS166" s="15">
        <f t="shared" si="89"/>
        <v>2.6794483950811299E-2</v>
      </c>
      <c r="CT166" s="15">
        <f t="shared" si="82"/>
        <v>1.6736730444348407E-2</v>
      </c>
    </row>
    <row r="167" spans="1:98" ht="13.5" customHeight="1" x14ac:dyDescent="0.2">
      <c r="A167" s="9">
        <f t="shared" si="66"/>
        <v>10046</v>
      </c>
      <c r="B167" s="3">
        <f t="shared" si="67"/>
        <v>7.8999999999999995</v>
      </c>
      <c r="C167" s="3">
        <v>35</v>
      </c>
      <c r="D167" s="3">
        <v>1</v>
      </c>
      <c r="E167" s="3" t="s">
        <v>164</v>
      </c>
      <c r="F167" s="2">
        <f t="shared" si="68"/>
        <v>30904.799999999999</v>
      </c>
      <c r="G167" s="2">
        <f t="shared" si="69"/>
        <v>33756.699999999997</v>
      </c>
      <c r="H167" s="13">
        <v>10046</v>
      </c>
      <c r="I167" s="13" t="s">
        <v>58</v>
      </c>
      <c r="J167" s="13" t="s">
        <v>59</v>
      </c>
      <c r="K167" s="13" t="s">
        <v>235</v>
      </c>
      <c r="L167" s="13">
        <v>117</v>
      </c>
      <c r="M167" s="13" t="s">
        <v>164</v>
      </c>
      <c r="N167" s="13">
        <v>4.5</v>
      </c>
      <c r="O167" s="13">
        <v>4.3</v>
      </c>
      <c r="P167" s="13">
        <v>12.2</v>
      </c>
      <c r="Q167" s="13" t="s">
        <v>164</v>
      </c>
      <c r="R167" s="13" t="s">
        <v>88</v>
      </c>
      <c r="S167" s="13" t="s">
        <v>240</v>
      </c>
      <c r="T167" s="13" t="s">
        <v>65</v>
      </c>
      <c r="U167" s="14">
        <v>3912</v>
      </c>
      <c r="V167" s="14">
        <v>4273</v>
      </c>
      <c r="W167" s="14">
        <v>77</v>
      </c>
      <c r="X167" s="14">
        <v>59</v>
      </c>
      <c r="Y167" s="14">
        <v>36</v>
      </c>
      <c r="Z167" s="14">
        <v>25</v>
      </c>
      <c r="AA167" s="14">
        <v>15</v>
      </c>
      <c r="AB167" s="14">
        <v>22</v>
      </c>
      <c r="AC167" s="14">
        <v>37</v>
      </c>
      <c r="AD167" s="14">
        <v>50</v>
      </c>
      <c r="AE167" s="14">
        <v>92</v>
      </c>
      <c r="AF167" s="14">
        <v>152</v>
      </c>
      <c r="AG167" s="14">
        <v>204</v>
      </c>
      <c r="AH167" s="14">
        <v>266</v>
      </c>
      <c r="AI167" s="14">
        <v>327</v>
      </c>
      <c r="AJ167" s="14">
        <v>402</v>
      </c>
      <c r="AK167" s="14">
        <v>409</v>
      </c>
      <c r="AL167" s="14">
        <v>366</v>
      </c>
      <c r="AM167" s="14">
        <v>374</v>
      </c>
      <c r="AN167" s="14">
        <v>383</v>
      </c>
      <c r="AO167" s="14">
        <v>303</v>
      </c>
      <c r="AP167" s="14">
        <v>227</v>
      </c>
      <c r="AQ167" s="14">
        <v>182</v>
      </c>
      <c r="AR167" s="14">
        <v>137</v>
      </c>
      <c r="AS167" s="14">
        <v>83</v>
      </c>
      <c r="AT167" s="14">
        <v>44</v>
      </c>
      <c r="AV167" s="15">
        <f t="shared" si="70"/>
        <v>0.91551603089164524</v>
      </c>
      <c r="AW167" s="15">
        <f t="shared" si="92"/>
        <v>1.8020126374912241E-2</v>
      </c>
      <c r="AX167" s="15">
        <f t="shared" si="93"/>
        <v>1.380762930025743E-2</v>
      </c>
      <c r="AY167" s="15">
        <f t="shared" si="94"/>
        <v>8.4249941493096184E-3</v>
      </c>
      <c r="AZ167" s="15">
        <f t="shared" si="90"/>
        <v>5.8506903814650128E-3</v>
      </c>
      <c r="BA167" s="15">
        <f t="shared" si="62"/>
        <v>3.5104142288790077E-3</v>
      </c>
      <c r="BB167" s="15">
        <f t="shared" si="62"/>
        <v>5.1486075356892112E-3</v>
      </c>
      <c r="BC167" s="15">
        <f t="shared" si="62"/>
        <v>8.6590217645682189E-3</v>
      </c>
      <c r="BD167" s="15">
        <f t="shared" si="62"/>
        <v>1.1701380762930026E-2</v>
      </c>
      <c r="BE167" s="15">
        <f t="shared" si="78"/>
        <v>2.1530540603791247E-2</v>
      </c>
      <c r="BF167" s="15">
        <f t="shared" si="78"/>
        <v>3.5572197519307278E-2</v>
      </c>
      <c r="BG167" s="15">
        <f t="shared" si="78"/>
        <v>4.7741633512754504E-2</v>
      </c>
      <c r="BH167" s="15">
        <f t="shared" si="78"/>
        <v>6.2251345658787739E-2</v>
      </c>
      <c r="BI167" s="15">
        <f t="shared" si="79"/>
        <v>7.6527030189562362E-2</v>
      </c>
      <c r="BJ167" s="15">
        <f t="shared" si="79"/>
        <v>9.4079101333957402E-2</v>
      </c>
      <c r="BK167" s="15">
        <f t="shared" si="79"/>
        <v>9.5717294640767614E-2</v>
      </c>
      <c r="BL167" s="15">
        <f t="shared" si="79"/>
        <v>8.565410718464779E-2</v>
      </c>
      <c r="BM167" s="15">
        <f t="shared" si="86"/>
        <v>8.7526328106716594E-2</v>
      </c>
      <c r="BN167" s="15">
        <f t="shared" si="86"/>
        <v>8.963257664404399E-2</v>
      </c>
      <c r="BO167" s="15">
        <f t="shared" si="86"/>
        <v>7.0910367423355949E-2</v>
      </c>
      <c r="BP167" s="15">
        <f t="shared" si="86"/>
        <v>5.3124268663702318E-2</v>
      </c>
      <c r="BQ167" s="15">
        <f t="shared" si="87"/>
        <v>4.2593025977065296E-2</v>
      </c>
      <c r="BR167" s="15">
        <f t="shared" si="87"/>
        <v>3.2061783290428268E-2</v>
      </c>
      <c r="BS167" s="15">
        <f t="shared" si="87"/>
        <v>1.9424292066463844E-2</v>
      </c>
      <c r="BT167" s="15">
        <f t="shared" si="84"/>
        <v>1.0297215071378422E-2</v>
      </c>
      <c r="BV167" s="15">
        <f t="shared" si="74"/>
        <v>1.0922801635991819</v>
      </c>
      <c r="BW167" s="15">
        <f t="shared" si="95"/>
        <v>1.9683026584867074E-2</v>
      </c>
      <c r="BX167" s="15">
        <f t="shared" si="96"/>
        <v>1.5081799591002046E-2</v>
      </c>
      <c r="BY167" s="15">
        <f t="shared" si="97"/>
        <v>9.202453987730062E-3</v>
      </c>
      <c r="BZ167" s="15">
        <f t="shared" si="91"/>
        <v>6.3905930470347649E-3</v>
      </c>
      <c r="CA167" s="15">
        <f t="shared" si="63"/>
        <v>3.8343558282208589E-3</v>
      </c>
      <c r="CB167" s="15">
        <f t="shared" si="63"/>
        <v>5.6237218813905933E-3</v>
      </c>
      <c r="CC167" s="15">
        <f t="shared" si="63"/>
        <v>9.4580777096114517E-3</v>
      </c>
      <c r="CD167" s="15">
        <f t="shared" si="63"/>
        <v>1.278118609406953E-2</v>
      </c>
      <c r="CE167" s="15">
        <f t="shared" si="80"/>
        <v>2.3517382413087935E-2</v>
      </c>
      <c r="CF167" s="15">
        <f t="shared" si="80"/>
        <v>3.8854805725971372E-2</v>
      </c>
      <c r="CG167" s="15">
        <f t="shared" si="80"/>
        <v>5.2147239263803678E-2</v>
      </c>
      <c r="CH167" s="15">
        <f t="shared" si="80"/>
        <v>6.7995910020449898E-2</v>
      </c>
      <c r="CI167" s="15">
        <f t="shared" si="81"/>
        <v>8.3588957055214727E-2</v>
      </c>
      <c r="CJ167" s="15">
        <f t="shared" si="81"/>
        <v>0.10276073619631902</v>
      </c>
      <c r="CK167" s="15">
        <f t="shared" si="81"/>
        <v>0.10455010224948875</v>
      </c>
      <c r="CL167" s="15">
        <f t="shared" si="81"/>
        <v>9.3558282208588958E-2</v>
      </c>
      <c r="CM167" s="15">
        <f t="shared" si="88"/>
        <v>9.5603271983640076E-2</v>
      </c>
      <c r="CN167" s="15">
        <f t="shared" si="88"/>
        <v>9.7903885480572592E-2</v>
      </c>
      <c r="CO167" s="15">
        <f t="shared" si="88"/>
        <v>7.7453987730061347E-2</v>
      </c>
      <c r="CP167" s="15">
        <f t="shared" si="88"/>
        <v>5.8026584867075667E-2</v>
      </c>
      <c r="CQ167" s="15">
        <f t="shared" si="89"/>
        <v>4.6523517382413088E-2</v>
      </c>
      <c r="CR167" s="15">
        <f t="shared" si="89"/>
        <v>3.5020449897750508E-2</v>
      </c>
      <c r="CS167" s="15">
        <f t="shared" si="89"/>
        <v>2.1216768916155419E-2</v>
      </c>
      <c r="CT167" s="15">
        <f t="shared" si="82"/>
        <v>1.1247443762781187E-2</v>
      </c>
    </row>
    <row r="168" spans="1:98" ht="13.5" customHeight="1" x14ac:dyDescent="0.2">
      <c r="A168" s="9">
        <f t="shared" si="66"/>
        <v>10046</v>
      </c>
      <c r="B168" s="3">
        <f t="shared" si="67"/>
        <v>7.8999999999999995</v>
      </c>
      <c r="C168" s="3">
        <v>36</v>
      </c>
      <c r="D168" s="3">
        <v>1</v>
      </c>
      <c r="E168" s="3" t="s">
        <v>164</v>
      </c>
      <c r="F168" s="2">
        <f t="shared" si="68"/>
        <v>35542.1</v>
      </c>
      <c r="G168" s="2">
        <f t="shared" si="69"/>
        <v>38915.399999999994</v>
      </c>
      <c r="H168" s="13">
        <v>10046</v>
      </c>
      <c r="I168" s="13" t="s">
        <v>58</v>
      </c>
      <c r="J168" s="13" t="s">
        <v>59</v>
      </c>
      <c r="K168" s="13" t="s">
        <v>235</v>
      </c>
      <c r="L168" s="13">
        <v>117</v>
      </c>
      <c r="M168" s="13" t="s">
        <v>164</v>
      </c>
      <c r="N168" s="13">
        <v>4.5</v>
      </c>
      <c r="O168" s="13">
        <v>4.3</v>
      </c>
      <c r="P168" s="13">
        <v>12.2</v>
      </c>
      <c r="Q168" s="13" t="s">
        <v>164</v>
      </c>
      <c r="R168" s="13" t="s">
        <v>88</v>
      </c>
      <c r="S168" s="13" t="s">
        <v>240</v>
      </c>
      <c r="T168" s="13" t="s">
        <v>64</v>
      </c>
      <c r="U168" s="14">
        <v>4499</v>
      </c>
      <c r="V168" s="14">
        <v>4926</v>
      </c>
      <c r="W168" s="14">
        <v>63</v>
      </c>
      <c r="X168" s="14">
        <v>40</v>
      </c>
      <c r="Y168" s="14">
        <v>28</v>
      </c>
      <c r="Z168" s="14">
        <v>24</v>
      </c>
      <c r="AA168" s="14">
        <v>17</v>
      </c>
      <c r="AB168" s="14">
        <v>29</v>
      </c>
      <c r="AC168" s="14">
        <v>61</v>
      </c>
      <c r="AD168" s="14">
        <v>91</v>
      </c>
      <c r="AE168" s="14">
        <v>163</v>
      </c>
      <c r="AF168" s="14">
        <v>261</v>
      </c>
      <c r="AG168" s="14">
        <v>320</v>
      </c>
      <c r="AH168" s="14">
        <v>367</v>
      </c>
      <c r="AI168" s="14">
        <v>381</v>
      </c>
      <c r="AJ168" s="14">
        <v>417</v>
      </c>
      <c r="AK168" s="14">
        <v>424</v>
      </c>
      <c r="AL168" s="14">
        <v>390</v>
      </c>
      <c r="AM168" s="14">
        <v>373</v>
      </c>
      <c r="AN168" s="14">
        <v>390</v>
      </c>
      <c r="AO168" s="14">
        <v>320</v>
      </c>
      <c r="AP168" s="14">
        <v>236</v>
      </c>
      <c r="AQ168" s="14">
        <v>167</v>
      </c>
      <c r="AR168" s="14">
        <v>138</v>
      </c>
      <c r="AS168" s="14">
        <v>121</v>
      </c>
      <c r="AT168" s="14">
        <v>105</v>
      </c>
      <c r="AV168" s="15">
        <f t="shared" si="70"/>
        <v>0.91331709297604546</v>
      </c>
      <c r="AW168" s="15">
        <f t="shared" si="92"/>
        <v>1.2789281364190013E-2</v>
      </c>
      <c r="AX168" s="15">
        <f t="shared" si="93"/>
        <v>8.1201786439301666E-3</v>
      </c>
      <c r="AY168" s="15">
        <f t="shared" si="94"/>
        <v>5.6841250507511168E-3</v>
      </c>
      <c r="AZ168" s="15">
        <f t="shared" si="90"/>
        <v>4.8721071863580996E-3</v>
      </c>
      <c r="BA168" s="15">
        <f t="shared" si="62"/>
        <v>3.4510759236703208E-3</v>
      </c>
      <c r="BB168" s="15">
        <f t="shared" si="62"/>
        <v>5.8871295168493711E-3</v>
      </c>
      <c r="BC168" s="15">
        <f t="shared" si="62"/>
        <v>1.2383272431993504E-2</v>
      </c>
      <c r="BD168" s="15">
        <f t="shared" si="62"/>
        <v>1.8473406414941128E-2</v>
      </c>
      <c r="BE168" s="15">
        <f t="shared" si="78"/>
        <v>3.308972797401543E-2</v>
      </c>
      <c r="BF168" s="15">
        <f t="shared" si="78"/>
        <v>5.2984165651644335E-2</v>
      </c>
      <c r="BG168" s="15">
        <f t="shared" si="78"/>
        <v>6.4961429151441333E-2</v>
      </c>
      <c r="BH168" s="15">
        <f t="shared" si="78"/>
        <v>7.4502639058059275E-2</v>
      </c>
      <c r="BI168" s="15">
        <f t="shared" si="79"/>
        <v>7.734470158343483E-2</v>
      </c>
      <c r="BJ168" s="15">
        <f t="shared" si="79"/>
        <v>8.4652862362971981E-2</v>
      </c>
      <c r="BK168" s="15">
        <f t="shared" si="79"/>
        <v>8.6073893625659759E-2</v>
      </c>
      <c r="BL168" s="15">
        <f t="shared" si="79"/>
        <v>7.9171741778319121E-2</v>
      </c>
      <c r="BM168" s="15">
        <f t="shared" si="86"/>
        <v>7.5720665854648803E-2</v>
      </c>
      <c r="BN168" s="15">
        <f t="shared" si="86"/>
        <v>7.9171741778319121E-2</v>
      </c>
      <c r="BO168" s="15">
        <f t="shared" si="86"/>
        <v>6.4961429151441333E-2</v>
      </c>
      <c r="BP168" s="15">
        <f t="shared" si="86"/>
        <v>4.7909053999187982E-2</v>
      </c>
      <c r="BQ168" s="15">
        <f t="shared" si="87"/>
        <v>3.3901745838408444E-2</v>
      </c>
      <c r="BR168" s="15">
        <f t="shared" si="87"/>
        <v>2.8014616321559074E-2</v>
      </c>
      <c r="BS168" s="15">
        <f t="shared" si="87"/>
        <v>2.4563540397888755E-2</v>
      </c>
      <c r="BT168" s="15">
        <f t="shared" si="84"/>
        <v>2.1315468940316686E-2</v>
      </c>
      <c r="BV168" s="15">
        <f t="shared" si="74"/>
        <v>1.0949099799955546</v>
      </c>
      <c r="BW168" s="15">
        <f t="shared" si="95"/>
        <v>1.4003111802622805E-2</v>
      </c>
      <c r="BX168" s="15">
        <f t="shared" si="96"/>
        <v>8.8908646365859073E-3</v>
      </c>
      <c r="BY168" s="15">
        <f t="shared" si="97"/>
        <v>6.2236052456101356E-3</v>
      </c>
      <c r="BZ168" s="15">
        <f t="shared" si="91"/>
        <v>5.3345187819515451E-3</v>
      </c>
      <c r="CA168" s="15">
        <f t="shared" si="63"/>
        <v>3.778617470549011E-3</v>
      </c>
      <c r="CB168" s="15">
        <f t="shared" si="63"/>
        <v>6.4458768615247835E-3</v>
      </c>
      <c r="CC168" s="15">
        <f t="shared" si="63"/>
        <v>1.355856857079351E-2</v>
      </c>
      <c r="CD168" s="15">
        <f t="shared" si="63"/>
        <v>2.022671704823294E-2</v>
      </c>
      <c r="CE168" s="15">
        <f t="shared" si="80"/>
        <v>3.6230273394087575E-2</v>
      </c>
      <c r="CF168" s="15">
        <f t="shared" si="80"/>
        <v>5.8012891753723046E-2</v>
      </c>
      <c r="CG168" s="15">
        <f t="shared" si="80"/>
        <v>7.1126917092687258E-2</v>
      </c>
      <c r="CH168" s="15">
        <f t="shared" si="80"/>
        <v>8.1573683040675707E-2</v>
      </c>
      <c r="CI168" s="15">
        <f t="shared" si="81"/>
        <v>8.4685485663480775E-2</v>
      </c>
      <c r="CJ168" s="15">
        <f t="shared" si="81"/>
        <v>9.2687263836408088E-2</v>
      </c>
      <c r="CK168" s="15">
        <f t="shared" si="81"/>
        <v>9.4243165147810629E-2</v>
      </c>
      <c r="CL168" s="15">
        <f t="shared" si="81"/>
        <v>8.66859302067126E-2</v>
      </c>
      <c r="CM168" s="15">
        <f t="shared" si="88"/>
        <v>8.2907312736163585E-2</v>
      </c>
      <c r="CN168" s="15">
        <f t="shared" si="88"/>
        <v>8.66859302067126E-2</v>
      </c>
      <c r="CO168" s="15">
        <f t="shared" si="88"/>
        <v>7.1126917092687258E-2</v>
      </c>
      <c r="CP168" s="15">
        <f t="shared" si="88"/>
        <v>5.2456101355856856E-2</v>
      </c>
      <c r="CQ168" s="15">
        <f t="shared" si="89"/>
        <v>3.7119359857746163E-2</v>
      </c>
      <c r="CR168" s="15">
        <f t="shared" si="89"/>
        <v>3.0673482996221382E-2</v>
      </c>
      <c r="CS168" s="15">
        <f t="shared" si="89"/>
        <v>2.6894865525672371E-2</v>
      </c>
      <c r="CT168" s="15">
        <f t="shared" si="82"/>
        <v>2.3338519671038008E-2</v>
      </c>
    </row>
    <row r="169" spans="1:98" ht="13.5" customHeight="1" x14ac:dyDescent="0.2">
      <c r="A169" s="9">
        <f t="shared" si="66"/>
        <v>10046</v>
      </c>
      <c r="B169" s="3">
        <f t="shared" si="67"/>
        <v>7.8999999999999995</v>
      </c>
      <c r="C169" s="3">
        <v>235</v>
      </c>
      <c r="D169" s="3">
        <v>1</v>
      </c>
      <c r="E169" s="3" t="s">
        <v>164</v>
      </c>
      <c r="F169" s="2">
        <f t="shared" si="68"/>
        <v>40045.1</v>
      </c>
      <c r="G169" s="2">
        <f t="shared" si="69"/>
        <v>42737.87142857143</v>
      </c>
      <c r="H169" s="13">
        <v>10046</v>
      </c>
      <c r="I169" s="13" t="s">
        <v>58</v>
      </c>
      <c r="J169" s="13" t="s">
        <v>59</v>
      </c>
      <c r="K169" s="13" t="s">
        <v>235</v>
      </c>
      <c r="L169" s="13">
        <v>117</v>
      </c>
      <c r="M169" s="13" t="s">
        <v>164</v>
      </c>
      <c r="N169" s="13">
        <v>4.5</v>
      </c>
      <c r="O169" s="13">
        <v>4.3</v>
      </c>
      <c r="P169" s="13">
        <v>12.2</v>
      </c>
      <c r="Q169" s="13" t="s">
        <v>164</v>
      </c>
      <c r="R169" s="13" t="s">
        <v>88</v>
      </c>
      <c r="S169" s="13" t="s">
        <v>240</v>
      </c>
      <c r="T169" s="13" t="s">
        <v>62</v>
      </c>
      <c r="U169" s="14">
        <v>5069</v>
      </c>
      <c r="V169" s="14">
        <v>5409.8571428571431</v>
      </c>
      <c r="W169" s="14">
        <v>39</v>
      </c>
      <c r="X169" s="14">
        <v>24.714285714285715</v>
      </c>
      <c r="Y169" s="14">
        <v>17.142857142857142</v>
      </c>
      <c r="Z169" s="14">
        <v>17.714285714285715</v>
      </c>
      <c r="AA169" s="14">
        <v>22.428571428571427</v>
      </c>
      <c r="AB169" s="14">
        <v>56.285714285714285</v>
      </c>
      <c r="AC169" s="14">
        <v>151.71428571428572</v>
      </c>
      <c r="AD169" s="14">
        <v>269.14285714285717</v>
      </c>
      <c r="AE169" s="14">
        <v>332.57142857142856</v>
      </c>
      <c r="AF169" s="14">
        <v>343.14285714285717</v>
      </c>
      <c r="AG169" s="14">
        <v>336.85714285714283</v>
      </c>
      <c r="AH169" s="14">
        <v>349.14285714285717</v>
      </c>
      <c r="AI169" s="14">
        <v>364.14285714285717</v>
      </c>
      <c r="AJ169" s="14">
        <v>396.28571428571428</v>
      </c>
      <c r="AK169" s="14">
        <v>402.28571428571428</v>
      </c>
      <c r="AL169" s="14">
        <v>380.42857142857144</v>
      </c>
      <c r="AM169" s="14">
        <v>408.85714285714283</v>
      </c>
      <c r="AN169" s="14">
        <v>425.42857142857144</v>
      </c>
      <c r="AO169" s="14">
        <v>356.14285714285717</v>
      </c>
      <c r="AP169" s="14">
        <v>253.28571428571428</v>
      </c>
      <c r="AQ169" s="14">
        <v>168.71428571428572</v>
      </c>
      <c r="AR169" s="14">
        <v>130.57142857142858</v>
      </c>
      <c r="AS169" s="14">
        <v>99</v>
      </c>
      <c r="AT169" s="14">
        <v>64.571428571428569</v>
      </c>
      <c r="AV169" s="15">
        <f t="shared" si="70"/>
        <v>0.93699331907364858</v>
      </c>
      <c r="AW169" s="15">
        <f t="shared" si="92"/>
        <v>7.209062821833161E-3</v>
      </c>
      <c r="AX169" s="15">
        <f t="shared" si="93"/>
        <v>4.5683804695133218E-3</v>
      </c>
      <c r="AY169" s="15">
        <f t="shared" si="94"/>
        <v>3.1688188227838071E-3</v>
      </c>
      <c r="AZ169" s="15">
        <f t="shared" si="90"/>
        <v>3.2744461168766011E-3</v>
      </c>
      <c r="BA169" s="15">
        <f t="shared" si="62"/>
        <v>4.1458712931421475E-3</v>
      </c>
      <c r="BB169" s="15">
        <f t="shared" si="62"/>
        <v>1.0404288468140167E-2</v>
      </c>
      <c r="BC169" s="15">
        <f t="shared" si="62"/>
        <v>2.8044046581636697E-2</v>
      </c>
      <c r="BD169" s="15">
        <f t="shared" si="62"/>
        <v>4.975045551770578E-2</v>
      </c>
      <c r="BE169" s="15">
        <f t="shared" si="78"/>
        <v>6.1475085162005859E-2</v>
      </c>
      <c r="BF169" s="15">
        <f t="shared" si="78"/>
        <v>6.3429190102722549E-2</v>
      </c>
      <c r="BG169" s="15">
        <f t="shared" si="78"/>
        <v>6.226728986770181E-2</v>
      </c>
      <c r="BH169" s="15">
        <f t="shared" si="78"/>
        <v>6.453827669069688E-2</v>
      </c>
      <c r="BI169" s="15">
        <f t="shared" si="79"/>
        <v>6.7310993160632715E-2</v>
      </c>
      <c r="BJ169" s="15">
        <f t="shared" si="79"/>
        <v>7.3252528453352339E-2</v>
      </c>
      <c r="BK169" s="15">
        <f t="shared" si="79"/>
        <v>7.436161504132667E-2</v>
      </c>
      <c r="BL169" s="15">
        <f t="shared" si="79"/>
        <v>7.0321371042277328E-2</v>
      </c>
      <c r="BM169" s="15">
        <f t="shared" si="86"/>
        <v>7.557632892339379E-2</v>
      </c>
      <c r="BN169" s="15">
        <f t="shared" si="86"/>
        <v>7.8639520452084818E-2</v>
      </c>
      <c r="BO169" s="15">
        <f t="shared" si="86"/>
        <v>6.5832211043333602E-2</v>
      </c>
      <c r="BP169" s="15">
        <f t="shared" si="86"/>
        <v>4.6819298106630748E-2</v>
      </c>
      <c r="BQ169" s="15">
        <f t="shared" si="87"/>
        <v>3.1186458580897303E-2</v>
      </c>
      <c r="BR169" s="15">
        <f t="shared" si="87"/>
        <v>2.4135836700203334E-2</v>
      </c>
      <c r="BS169" s="15">
        <f t="shared" si="87"/>
        <v>1.8299928701576488E-2</v>
      </c>
      <c r="BT169" s="15">
        <f t="shared" si="84"/>
        <v>1.1935884232485674E-2</v>
      </c>
      <c r="BV169" s="15">
        <f t="shared" si="74"/>
        <v>1.0672434687033228</v>
      </c>
      <c r="BW169" s="15">
        <f t="shared" si="95"/>
        <v>7.6938252120733871E-3</v>
      </c>
      <c r="BX169" s="15">
        <f t="shared" si="96"/>
        <v>4.8755742186399123E-3</v>
      </c>
      <c r="BY169" s="15">
        <f t="shared" si="97"/>
        <v>3.3819011921201701E-3</v>
      </c>
      <c r="BZ169" s="15">
        <f t="shared" si="91"/>
        <v>3.4946312318575095E-3</v>
      </c>
      <c r="CA169" s="15">
        <f t="shared" si="63"/>
        <v>4.4246540596905555E-3</v>
      </c>
      <c r="CB169" s="15">
        <f t="shared" si="63"/>
        <v>1.1103908914127892E-2</v>
      </c>
      <c r="CC169" s="15">
        <f t="shared" si="63"/>
        <v>2.9929825550263509E-2</v>
      </c>
      <c r="CD169" s="15">
        <f t="shared" si="63"/>
        <v>5.3095848716286677E-2</v>
      </c>
      <c r="CE169" s="15">
        <f t="shared" si="80"/>
        <v>6.5608883127131298E-2</v>
      </c>
      <c r="CF169" s="15">
        <f t="shared" si="80"/>
        <v>6.7694388862272081E-2</v>
      </c>
      <c r="CG169" s="15">
        <f t="shared" si="80"/>
        <v>6.6454358425161342E-2</v>
      </c>
      <c r="CH169" s="15">
        <f t="shared" si="80"/>
        <v>6.8878054279514142E-2</v>
      </c>
      <c r="CI169" s="15">
        <f t="shared" si="81"/>
        <v>7.1837217822619287E-2</v>
      </c>
      <c r="CJ169" s="15">
        <f t="shared" si="81"/>
        <v>7.8178282557844606E-2</v>
      </c>
      <c r="CK169" s="15">
        <f t="shared" si="81"/>
        <v>7.9361947975086666E-2</v>
      </c>
      <c r="CL169" s="15">
        <f t="shared" si="81"/>
        <v>7.5050023955133452E-2</v>
      </c>
      <c r="CM169" s="15">
        <f t="shared" si="88"/>
        <v>8.0658343432066057E-2</v>
      </c>
      <c r="CN169" s="15">
        <f t="shared" si="88"/>
        <v>8.3927514584448901E-2</v>
      </c>
      <c r="CO169" s="15">
        <f t="shared" si="88"/>
        <v>7.0258997266296544E-2</v>
      </c>
      <c r="CP169" s="15">
        <f t="shared" si="88"/>
        <v>4.9967590113575516E-2</v>
      </c>
      <c r="CQ169" s="15">
        <f t="shared" si="89"/>
        <v>3.3283544232449343E-2</v>
      </c>
      <c r="CR169" s="15">
        <f t="shared" si="89"/>
        <v>2.5758814079981967E-2</v>
      </c>
      <c r="CS169" s="15">
        <f t="shared" si="89"/>
        <v>1.9530479384493982E-2</v>
      </c>
      <c r="CT169" s="15">
        <f t="shared" si="82"/>
        <v>1.2738494490319307E-2</v>
      </c>
    </row>
    <row r="170" spans="1:98" ht="13.5" customHeight="1" x14ac:dyDescent="0.2">
      <c r="A170" s="9">
        <f t="shared" si="66"/>
        <v>10046</v>
      </c>
      <c r="B170" s="3">
        <f t="shared" si="67"/>
        <v>7.8999999999999995</v>
      </c>
      <c r="C170" s="3">
        <v>164</v>
      </c>
      <c r="D170" s="3">
        <v>1</v>
      </c>
      <c r="E170" s="3" t="s">
        <v>164</v>
      </c>
      <c r="F170" s="2">
        <f t="shared" si="68"/>
        <v>42773.759999999995</v>
      </c>
      <c r="G170" s="2">
        <f t="shared" si="69"/>
        <v>45298.6</v>
      </c>
      <c r="H170" s="13">
        <v>10046</v>
      </c>
      <c r="I170" s="13" t="s">
        <v>58</v>
      </c>
      <c r="J170" s="13" t="s">
        <v>59</v>
      </c>
      <c r="K170" s="13" t="s">
        <v>235</v>
      </c>
      <c r="L170" s="13">
        <v>117</v>
      </c>
      <c r="M170" s="13" t="s">
        <v>164</v>
      </c>
      <c r="N170" s="13">
        <v>4.5</v>
      </c>
      <c r="O170" s="13">
        <v>4.3</v>
      </c>
      <c r="P170" s="13">
        <v>12.2</v>
      </c>
      <c r="Q170" s="13" t="s">
        <v>164</v>
      </c>
      <c r="R170" s="13" t="s">
        <v>88</v>
      </c>
      <c r="S170" s="13" t="s">
        <v>240</v>
      </c>
      <c r="T170" s="13" t="s">
        <v>63</v>
      </c>
      <c r="U170" s="14">
        <v>5414.4</v>
      </c>
      <c r="V170" s="14">
        <v>5734</v>
      </c>
      <c r="W170" s="14">
        <v>26.6</v>
      </c>
      <c r="X170" s="14">
        <v>14.8</v>
      </c>
      <c r="Y170" s="14">
        <v>11.2</v>
      </c>
      <c r="Z170" s="14">
        <v>15</v>
      </c>
      <c r="AA170" s="14">
        <v>25</v>
      </c>
      <c r="AB170" s="14">
        <v>68.599999999999994</v>
      </c>
      <c r="AC170" s="14">
        <v>192.8</v>
      </c>
      <c r="AD170" s="14">
        <v>348.6</v>
      </c>
      <c r="AE170" s="14">
        <v>414.6</v>
      </c>
      <c r="AF170" s="14">
        <v>397.8</v>
      </c>
      <c r="AG170" s="14">
        <v>366.8</v>
      </c>
      <c r="AH170" s="14">
        <v>362.2</v>
      </c>
      <c r="AI170" s="14">
        <v>368.2</v>
      </c>
      <c r="AJ170" s="14">
        <v>391</v>
      </c>
      <c r="AK170" s="14">
        <v>396.6</v>
      </c>
      <c r="AL170" s="14">
        <v>381.4</v>
      </c>
      <c r="AM170" s="14">
        <v>423</v>
      </c>
      <c r="AN170" s="14">
        <v>441</v>
      </c>
      <c r="AO170" s="14">
        <v>374</v>
      </c>
      <c r="AP170" s="14">
        <v>262</v>
      </c>
      <c r="AQ170" s="14">
        <v>166.4</v>
      </c>
      <c r="AR170" s="14">
        <v>127.8</v>
      </c>
      <c r="AS170" s="14">
        <v>97.8</v>
      </c>
      <c r="AT170" s="14">
        <v>60.6</v>
      </c>
      <c r="AV170" s="15">
        <f t="shared" si="70"/>
        <v>0.94426229508196713</v>
      </c>
      <c r="AW170" s="15">
        <f t="shared" si="92"/>
        <v>4.6389954656435297E-3</v>
      </c>
      <c r="AX170" s="15">
        <f t="shared" si="93"/>
        <v>2.5810952214858737E-3</v>
      </c>
      <c r="AY170" s="15">
        <f t="shared" si="94"/>
        <v>1.9532612486920123E-3</v>
      </c>
      <c r="AZ170" s="15">
        <f t="shared" si="90"/>
        <v>2.6159748866410883E-3</v>
      </c>
      <c r="BA170" s="15">
        <f t="shared" si="62"/>
        <v>4.359958144401814E-3</v>
      </c>
      <c r="BB170" s="15">
        <f t="shared" si="62"/>
        <v>1.1963725148238576E-2</v>
      </c>
      <c r="BC170" s="15">
        <f t="shared" si="62"/>
        <v>3.3623997209626791E-2</v>
      </c>
      <c r="BD170" s="15">
        <f t="shared" si="62"/>
        <v>6.0795256365538897E-2</v>
      </c>
      <c r="BE170" s="15">
        <f t="shared" si="78"/>
        <v>7.2305545866759677E-2</v>
      </c>
      <c r="BF170" s="15">
        <f t="shared" si="78"/>
        <v>6.9375653993721656E-2</v>
      </c>
      <c r="BG170" s="15">
        <f t="shared" si="78"/>
        <v>6.3969305894663417E-2</v>
      </c>
      <c r="BH170" s="15">
        <f t="shared" si="78"/>
        <v>6.316707359609347E-2</v>
      </c>
      <c r="BI170" s="15">
        <f t="shared" si="79"/>
        <v>6.4213463550749916E-2</v>
      </c>
      <c r="BJ170" s="15">
        <f t="shared" si="79"/>
        <v>6.8189745378444369E-2</v>
      </c>
      <c r="BK170" s="15">
        <f t="shared" si="79"/>
        <v>6.9166376002790381E-2</v>
      </c>
      <c r="BL170" s="15">
        <f t="shared" si="79"/>
        <v>6.651552145099407E-2</v>
      </c>
      <c r="BM170" s="15">
        <f t="shared" si="86"/>
        <v>7.3770491803278687E-2</v>
      </c>
      <c r="BN170" s="15">
        <f t="shared" si="86"/>
        <v>7.6909661667247997E-2</v>
      </c>
      <c r="BO170" s="15">
        <f t="shared" si="86"/>
        <v>6.5224973840251138E-2</v>
      </c>
      <c r="BP170" s="15">
        <f t="shared" si="86"/>
        <v>4.5692361353331011E-2</v>
      </c>
      <c r="BQ170" s="15">
        <f t="shared" si="87"/>
        <v>2.9019881409138474E-2</v>
      </c>
      <c r="BR170" s="15">
        <f t="shared" si="87"/>
        <v>2.2288106034182072E-2</v>
      </c>
      <c r="BS170" s="15">
        <f t="shared" si="87"/>
        <v>1.7056156260899895E-2</v>
      </c>
      <c r="BT170" s="15">
        <f t="shared" si="84"/>
        <v>1.0568538542029996E-2</v>
      </c>
      <c r="BV170" s="15">
        <f t="shared" si="74"/>
        <v>1.0590277777777779</v>
      </c>
      <c r="BW170" s="15">
        <f t="shared" si="95"/>
        <v>4.9128250591016559E-3</v>
      </c>
      <c r="BX170" s="15">
        <f t="shared" si="96"/>
        <v>2.7334515366430265E-3</v>
      </c>
      <c r="BY170" s="15">
        <f t="shared" si="97"/>
        <v>2.0685579196217494E-3</v>
      </c>
      <c r="BZ170" s="15">
        <f t="shared" si="91"/>
        <v>2.7703900709219859E-3</v>
      </c>
      <c r="CA170" s="15">
        <f t="shared" si="63"/>
        <v>4.617316784869977E-3</v>
      </c>
      <c r="CB170" s="15">
        <f t="shared" si="63"/>
        <v>1.2669917257683214E-2</v>
      </c>
      <c r="CC170" s="15">
        <f t="shared" si="63"/>
        <v>3.5608747044917261E-2</v>
      </c>
      <c r="CD170" s="15">
        <f t="shared" si="63"/>
        <v>6.4383865248226965E-2</v>
      </c>
      <c r="CE170" s="15">
        <f t="shared" si="80"/>
        <v>7.6573581560283696E-2</v>
      </c>
      <c r="CF170" s="15">
        <f t="shared" si="80"/>
        <v>7.3470744680851074E-2</v>
      </c>
      <c r="CG170" s="15">
        <f t="shared" si="80"/>
        <v>6.7745271867612297E-2</v>
      </c>
      <c r="CH170" s="15">
        <f t="shared" si="80"/>
        <v>6.6895685579196215E-2</v>
      </c>
      <c r="CI170" s="15">
        <f t="shared" si="81"/>
        <v>6.8003841607565008E-2</v>
      </c>
      <c r="CJ170" s="15">
        <f t="shared" si="81"/>
        <v>7.2214834515366436E-2</v>
      </c>
      <c r="CK170" s="15">
        <f t="shared" si="81"/>
        <v>7.3249113475177319E-2</v>
      </c>
      <c r="CL170" s="15">
        <f t="shared" si="81"/>
        <v>7.0441784869976362E-2</v>
      </c>
      <c r="CM170" s="15">
        <f t="shared" si="88"/>
        <v>7.8125E-2</v>
      </c>
      <c r="CN170" s="15">
        <f t="shared" si="88"/>
        <v>8.1449468085106391E-2</v>
      </c>
      <c r="CO170" s="15">
        <f t="shared" si="88"/>
        <v>6.9075059101654845E-2</v>
      </c>
      <c r="CP170" s="15">
        <f t="shared" si="88"/>
        <v>4.8389479905437356E-2</v>
      </c>
      <c r="CQ170" s="15">
        <f t="shared" si="89"/>
        <v>3.0732860520094565E-2</v>
      </c>
      <c r="CR170" s="15">
        <f t="shared" si="89"/>
        <v>2.360372340425532E-2</v>
      </c>
      <c r="CS170" s="15">
        <f t="shared" si="89"/>
        <v>1.8062943262411348E-2</v>
      </c>
      <c r="CT170" s="15">
        <f t="shared" si="82"/>
        <v>1.1192375886524823E-2</v>
      </c>
    </row>
    <row r="171" spans="1:98" ht="13.5" customHeight="1" x14ac:dyDescent="0.2">
      <c r="A171" s="9">
        <f t="shared" si="66"/>
        <v>10047</v>
      </c>
      <c r="B171" s="3">
        <f t="shared" si="67"/>
        <v>2.3999999999999986</v>
      </c>
      <c r="C171" s="3">
        <v>37</v>
      </c>
      <c r="D171" s="3">
        <v>1</v>
      </c>
      <c r="E171" s="3" t="s">
        <v>164</v>
      </c>
      <c r="F171" s="2">
        <f t="shared" si="68"/>
        <v>14303.999999999991</v>
      </c>
      <c r="G171" s="2">
        <f t="shared" si="69"/>
        <v>16072.79999999999</v>
      </c>
      <c r="H171" s="13">
        <v>10047</v>
      </c>
      <c r="I171" s="13" t="s">
        <v>58</v>
      </c>
      <c r="J171" s="13" t="s">
        <v>59</v>
      </c>
      <c r="K171" s="13" t="s">
        <v>235</v>
      </c>
      <c r="L171" s="13">
        <v>14</v>
      </c>
      <c r="M171" s="13" t="s">
        <v>164</v>
      </c>
      <c r="N171" s="13">
        <v>22.1</v>
      </c>
      <c r="O171" s="13">
        <v>20.100000000000001</v>
      </c>
      <c r="P171" s="13">
        <v>22.5</v>
      </c>
      <c r="Q171" s="13" t="s">
        <v>164</v>
      </c>
      <c r="R171" s="13" t="s">
        <v>241</v>
      </c>
      <c r="S171" s="13" t="s">
        <v>242</v>
      </c>
      <c r="T171" s="13" t="s">
        <v>65</v>
      </c>
      <c r="U171" s="14">
        <v>5960</v>
      </c>
      <c r="V171" s="14">
        <v>6697</v>
      </c>
      <c r="W171" s="14">
        <v>143</v>
      </c>
      <c r="X171" s="14">
        <v>104</v>
      </c>
      <c r="Y171" s="14">
        <v>74</v>
      </c>
      <c r="Z171" s="14">
        <v>56</v>
      </c>
      <c r="AA171" s="14">
        <v>46</v>
      </c>
      <c r="AB171" s="14">
        <v>46</v>
      </c>
      <c r="AC171" s="14">
        <v>59</v>
      </c>
      <c r="AD171" s="14">
        <v>93</v>
      </c>
      <c r="AE171" s="14">
        <v>157</v>
      </c>
      <c r="AF171" s="14">
        <v>267</v>
      </c>
      <c r="AG171" s="14">
        <v>361</v>
      </c>
      <c r="AH171" s="14">
        <v>439</v>
      </c>
      <c r="AI171" s="14">
        <v>505</v>
      </c>
      <c r="AJ171" s="14">
        <v>585</v>
      </c>
      <c r="AK171" s="14">
        <v>622</v>
      </c>
      <c r="AL171" s="14">
        <v>556</v>
      </c>
      <c r="AM171" s="14">
        <v>487</v>
      </c>
      <c r="AN171" s="14">
        <v>470</v>
      </c>
      <c r="AO171" s="14">
        <v>431</v>
      </c>
      <c r="AP171" s="14">
        <v>373</v>
      </c>
      <c r="AQ171" s="14">
        <v>322</v>
      </c>
      <c r="AR171" s="14">
        <v>233</v>
      </c>
      <c r="AS171" s="14">
        <v>170</v>
      </c>
      <c r="AT171" s="14">
        <v>98</v>
      </c>
      <c r="AV171" s="15">
        <f t="shared" si="70"/>
        <v>0.88995072420486787</v>
      </c>
      <c r="AW171" s="15">
        <f t="shared" si="92"/>
        <v>2.1352844557264446E-2</v>
      </c>
      <c r="AX171" s="15">
        <f t="shared" si="93"/>
        <v>1.5529341496192325E-2</v>
      </c>
      <c r="AY171" s="15">
        <f t="shared" si="94"/>
        <v>1.1049723756906077E-2</v>
      </c>
      <c r="AZ171" s="15">
        <f t="shared" si="90"/>
        <v>8.3619531133343281E-3</v>
      </c>
      <c r="BA171" s="15">
        <f t="shared" si="62"/>
        <v>6.8687472002389128E-3</v>
      </c>
      <c r="BB171" s="15">
        <f t="shared" si="62"/>
        <v>6.8687472002389128E-3</v>
      </c>
      <c r="BC171" s="15">
        <f t="shared" si="62"/>
        <v>8.8099148872629544E-3</v>
      </c>
      <c r="BD171" s="15">
        <f t="shared" si="62"/>
        <v>1.3886814991787368E-2</v>
      </c>
      <c r="BE171" s="15">
        <f t="shared" si="78"/>
        <v>2.3443332835598029E-2</v>
      </c>
      <c r="BF171" s="15">
        <f t="shared" si="78"/>
        <v>3.9868597879647603E-2</v>
      </c>
      <c r="BG171" s="15">
        <f t="shared" si="78"/>
        <v>5.3904733462744513E-2</v>
      </c>
      <c r="BH171" s="15">
        <f t="shared" si="78"/>
        <v>6.555173958488876E-2</v>
      </c>
      <c r="BI171" s="15">
        <f t="shared" si="79"/>
        <v>7.5406898611318496E-2</v>
      </c>
      <c r="BJ171" s="15">
        <f t="shared" si="79"/>
        <v>8.7352545916081825E-2</v>
      </c>
      <c r="BK171" s="15">
        <f t="shared" si="79"/>
        <v>9.2877407794534864E-2</v>
      </c>
      <c r="BL171" s="15">
        <f t="shared" si="79"/>
        <v>8.3022248768105128E-2</v>
      </c>
      <c r="BM171" s="15">
        <f t="shared" si="86"/>
        <v>7.2719127967746752E-2</v>
      </c>
      <c r="BN171" s="15">
        <f t="shared" si="86"/>
        <v>7.0180677915484546E-2</v>
      </c>
      <c r="BO171" s="15">
        <f t="shared" si="86"/>
        <v>6.4357174854412419E-2</v>
      </c>
      <c r="BP171" s="15">
        <f t="shared" si="86"/>
        <v>5.5696580558459011E-2</v>
      </c>
      <c r="BQ171" s="15">
        <f t="shared" si="87"/>
        <v>4.8081230401672392E-2</v>
      </c>
      <c r="BR171" s="15">
        <f t="shared" si="87"/>
        <v>3.4791697775123191E-2</v>
      </c>
      <c r="BS171" s="15">
        <f t="shared" si="87"/>
        <v>2.5384500522622068E-2</v>
      </c>
      <c r="BT171" s="15">
        <f t="shared" si="84"/>
        <v>1.4633417948335075E-2</v>
      </c>
      <c r="BV171" s="15">
        <f t="shared" si="74"/>
        <v>1.1236577181208054</v>
      </c>
      <c r="BW171" s="15">
        <f t="shared" si="95"/>
        <v>2.3993288590604026E-2</v>
      </c>
      <c r="BX171" s="15">
        <f t="shared" si="96"/>
        <v>1.74496644295302E-2</v>
      </c>
      <c r="BY171" s="15">
        <f t="shared" si="97"/>
        <v>1.2416107382550336E-2</v>
      </c>
      <c r="BZ171" s="15">
        <f t="shared" si="91"/>
        <v>9.3959731543624154E-3</v>
      </c>
      <c r="CA171" s="15">
        <f t="shared" si="63"/>
        <v>7.7181208053691275E-3</v>
      </c>
      <c r="CB171" s="15">
        <f t="shared" si="63"/>
        <v>7.7181208053691275E-3</v>
      </c>
      <c r="CC171" s="15">
        <f t="shared" si="63"/>
        <v>9.8993288590604033E-3</v>
      </c>
      <c r="CD171" s="15">
        <f t="shared" si="63"/>
        <v>1.5604026845637584E-2</v>
      </c>
      <c r="CE171" s="15">
        <f t="shared" si="80"/>
        <v>2.6342281879194632E-2</v>
      </c>
      <c r="CF171" s="15">
        <f t="shared" si="80"/>
        <v>4.4798657718120805E-2</v>
      </c>
      <c r="CG171" s="15">
        <f t="shared" si="80"/>
        <v>6.0570469798657718E-2</v>
      </c>
      <c r="CH171" s="15">
        <f t="shared" si="80"/>
        <v>7.3657718120805363E-2</v>
      </c>
      <c r="CI171" s="15">
        <f t="shared" si="81"/>
        <v>8.4731543624161076E-2</v>
      </c>
      <c r="CJ171" s="15">
        <f t="shared" si="81"/>
        <v>9.815436241610738E-2</v>
      </c>
      <c r="CK171" s="15">
        <f t="shared" si="81"/>
        <v>0.10436241610738255</v>
      </c>
      <c r="CL171" s="15">
        <f t="shared" si="81"/>
        <v>9.3288590604026847E-2</v>
      </c>
      <c r="CM171" s="15">
        <f t="shared" si="88"/>
        <v>8.1711409395973156E-2</v>
      </c>
      <c r="CN171" s="15">
        <f t="shared" si="88"/>
        <v>7.8859060402684561E-2</v>
      </c>
      <c r="CO171" s="15">
        <f t="shared" si="88"/>
        <v>7.2315436241610742E-2</v>
      </c>
      <c r="CP171" s="15">
        <f t="shared" si="88"/>
        <v>6.2583892617449663E-2</v>
      </c>
      <c r="CQ171" s="15">
        <f t="shared" si="89"/>
        <v>5.4026845637583892E-2</v>
      </c>
      <c r="CR171" s="15">
        <f t="shared" si="89"/>
        <v>3.9093959731543622E-2</v>
      </c>
      <c r="CS171" s="15">
        <f t="shared" si="89"/>
        <v>2.8523489932885907E-2</v>
      </c>
      <c r="CT171" s="15">
        <f t="shared" si="82"/>
        <v>1.6442953020134227E-2</v>
      </c>
    </row>
    <row r="172" spans="1:98" ht="13.5" customHeight="1" x14ac:dyDescent="0.2">
      <c r="A172" s="9">
        <f t="shared" si="66"/>
        <v>10047</v>
      </c>
      <c r="B172" s="3">
        <f t="shared" si="67"/>
        <v>2.3999999999999986</v>
      </c>
      <c r="C172" s="3">
        <v>37</v>
      </c>
      <c r="D172" s="3">
        <v>1</v>
      </c>
      <c r="E172" s="3" t="s">
        <v>164</v>
      </c>
      <c r="F172" s="2">
        <f t="shared" si="68"/>
        <v>16178.399999999991</v>
      </c>
      <c r="G172" s="2">
        <f t="shared" si="69"/>
        <v>18172.799999999988</v>
      </c>
      <c r="H172" s="13">
        <v>10047</v>
      </c>
      <c r="I172" s="13" t="s">
        <v>58</v>
      </c>
      <c r="J172" s="13" t="s">
        <v>59</v>
      </c>
      <c r="K172" s="13" t="s">
        <v>235</v>
      </c>
      <c r="L172" s="13">
        <v>14</v>
      </c>
      <c r="M172" s="13" t="s">
        <v>164</v>
      </c>
      <c r="N172" s="13">
        <v>22.1</v>
      </c>
      <c r="O172" s="13">
        <v>20.100000000000001</v>
      </c>
      <c r="P172" s="13">
        <v>22.5</v>
      </c>
      <c r="Q172" s="13" t="s">
        <v>164</v>
      </c>
      <c r="R172" s="13" t="s">
        <v>241</v>
      </c>
      <c r="S172" s="13" t="s">
        <v>242</v>
      </c>
      <c r="T172" s="13" t="s">
        <v>64</v>
      </c>
      <c r="U172" s="14">
        <v>6741</v>
      </c>
      <c r="V172" s="14">
        <v>7572</v>
      </c>
      <c r="W172" s="14">
        <v>123</v>
      </c>
      <c r="X172" s="14">
        <v>80</v>
      </c>
      <c r="Y172" s="14">
        <v>55</v>
      </c>
      <c r="Z172" s="14">
        <v>41</v>
      </c>
      <c r="AA172" s="14">
        <v>43</v>
      </c>
      <c r="AB172" s="14">
        <v>52</v>
      </c>
      <c r="AC172" s="14">
        <v>79</v>
      </c>
      <c r="AD172" s="14">
        <v>125</v>
      </c>
      <c r="AE172" s="14">
        <v>220</v>
      </c>
      <c r="AF172" s="14">
        <v>358</v>
      </c>
      <c r="AG172" s="14">
        <v>463</v>
      </c>
      <c r="AH172" s="14">
        <v>520</v>
      </c>
      <c r="AI172" s="14">
        <v>553</v>
      </c>
      <c r="AJ172" s="14">
        <v>590</v>
      </c>
      <c r="AK172" s="14">
        <v>629</v>
      </c>
      <c r="AL172" s="14">
        <v>614</v>
      </c>
      <c r="AM172" s="14">
        <v>593</v>
      </c>
      <c r="AN172" s="14">
        <v>551</v>
      </c>
      <c r="AO172" s="14">
        <v>523</v>
      </c>
      <c r="AP172" s="14">
        <v>403</v>
      </c>
      <c r="AQ172" s="14">
        <v>288</v>
      </c>
      <c r="AR172" s="14">
        <v>234</v>
      </c>
      <c r="AS172" s="14">
        <v>254</v>
      </c>
      <c r="AT172" s="14">
        <v>182</v>
      </c>
      <c r="AV172" s="15">
        <f t="shared" si="70"/>
        <v>0.89025356576862125</v>
      </c>
      <c r="AW172" s="15">
        <f t="shared" si="92"/>
        <v>1.624405705229794E-2</v>
      </c>
      <c r="AX172" s="15">
        <f t="shared" si="93"/>
        <v>1.0565240359218173E-2</v>
      </c>
      <c r="AY172" s="15">
        <f t="shared" si="94"/>
        <v>7.2636027469624937E-3</v>
      </c>
      <c r="AZ172" s="15">
        <f t="shared" si="90"/>
        <v>5.4146856840993135E-3</v>
      </c>
      <c r="BA172" s="15">
        <f t="shared" si="62"/>
        <v>5.6788166930797678E-3</v>
      </c>
      <c r="BB172" s="15">
        <f t="shared" si="62"/>
        <v>6.8674062334918122E-3</v>
      </c>
      <c r="BC172" s="15">
        <f t="shared" si="62"/>
        <v>1.0433174854727945E-2</v>
      </c>
      <c r="BD172" s="15">
        <f t="shared" si="62"/>
        <v>1.6508188061278396E-2</v>
      </c>
      <c r="BE172" s="15">
        <f t="shared" si="78"/>
        <v>2.9054410987849975E-2</v>
      </c>
      <c r="BF172" s="15">
        <f t="shared" si="78"/>
        <v>4.7279450607501321E-2</v>
      </c>
      <c r="BG172" s="15">
        <f t="shared" si="78"/>
        <v>6.1146328578975173E-2</v>
      </c>
      <c r="BH172" s="15">
        <f t="shared" si="78"/>
        <v>6.8674062334918115E-2</v>
      </c>
      <c r="BI172" s="15">
        <f t="shared" si="79"/>
        <v>7.3032223983095612E-2</v>
      </c>
      <c r="BJ172" s="15">
        <f t="shared" si="79"/>
        <v>7.7918647649234021E-2</v>
      </c>
      <c r="BK172" s="15">
        <f t="shared" si="79"/>
        <v>8.3069202324352873E-2</v>
      </c>
      <c r="BL172" s="15">
        <f t="shared" si="79"/>
        <v>8.1088219756999466E-2</v>
      </c>
      <c r="BM172" s="15">
        <f t="shared" si="86"/>
        <v>7.8314844162704705E-2</v>
      </c>
      <c r="BN172" s="15">
        <f t="shared" si="86"/>
        <v>7.2768092974115156E-2</v>
      </c>
      <c r="BO172" s="15">
        <f t="shared" si="86"/>
        <v>6.9070258848388799E-2</v>
      </c>
      <c r="BP172" s="15">
        <f t="shared" si="86"/>
        <v>5.322239830956154E-2</v>
      </c>
      <c r="BQ172" s="15">
        <f t="shared" si="87"/>
        <v>3.8034865293185421E-2</v>
      </c>
      <c r="BR172" s="15">
        <f t="shared" si="87"/>
        <v>3.0903328050713153E-2</v>
      </c>
      <c r="BS172" s="15">
        <f t="shared" si="87"/>
        <v>3.3544638140517696E-2</v>
      </c>
      <c r="BT172" s="15">
        <f t="shared" si="84"/>
        <v>2.4035921817221341E-2</v>
      </c>
      <c r="BV172" s="15">
        <f t="shared" si="74"/>
        <v>1.1232754784156653</v>
      </c>
      <c r="BW172" s="15">
        <f t="shared" si="95"/>
        <v>1.824655095683133E-2</v>
      </c>
      <c r="BX172" s="15">
        <f t="shared" si="96"/>
        <v>1.1867675419077288E-2</v>
      </c>
      <c r="BY172" s="15">
        <f t="shared" si="97"/>
        <v>8.159026850615635E-3</v>
      </c>
      <c r="BZ172" s="15">
        <f t="shared" si="91"/>
        <v>6.0821836522771105E-3</v>
      </c>
      <c r="CA172" s="15">
        <f t="shared" si="63"/>
        <v>6.3788755377540427E-3</v>
      </c>
      <c r="CB172" s="15">
        <f t="shared" si="63"/>
        <v>7.7139890224002371E-3</v>
      </c>
      <c r="CC172" s="15">
        <f t="shared" si="63"/>
        <v>1.1719329476338821E-2</v>
      </c>
      <c r="CD172" s="15">
        <f t="shared" si="63"/>
        <v>1.8543242842308263E-2</v>
      </c>
      <c r="CE172" s="15">
        <f t="shared" si="80"/>
        <v>3.263610740246254E-2</v>
      </c>
      <c r="CF172" s="15">
        <f t="shared" si="80"/>
        <v>5.3107847500370862E-2</v>
      </c>
      <c r="CG172" s="15">
        <f t="shared" si="80"/>
        <v>6.8684171487909812E-2</v>
      </c>
      <c r="CH172" s="15">
        <f t="shared" si="80"/>
        <v>7.7139890224002375E-2</v>
      </c>
      <c r="CI172" s="15">
        <f t="shared" si="81"/>
        <v>8.2035306334371755E-2</v>
      </c>
      <c r="CJ172" s="15">
        <f t="shared" si="81"/>
        <v>8.7524106215694994E-2</v>
      </c>
      <c r="CK172" s="15">
        <f t="shared" si="81"/>
        <v>9.3309597982495177E-2</v>
      </c>
      <c r="CL172" s="15">
        <f t="shared" si="81"/>
        <v>9.1084408841418191E-2</v>
      </c>
      <c r="CM172" s="15">
        <f t="shared" si="88"/>
        <v>8.7969144043910402E-2</v>
      </c>
      <c r="CN172" s="15">
        <f t="shared" si="88"/>
        <v>8.1738614448894825E-2</v>
      </c>
      <c r="CO172" s="15">
        <f t="shared" si="88"/>
        <v>7.7584928052217769E-2</v>
      </c>
      <c r="CP172" s="15">
        <f t="shared" si="88"/>
        <v>5.9783414923601841E-2</v>
      </c>
      <c r="CQ172" s="15">
        <f t="shared" si="89"/>
        <v>4.2723631508678236E-2</v>
      </c>
      <c r="CR172" s="15">
        <f t="shared" si="89"/>
        <v>3.4712950600801068E-2</v>
      </c>
      <c r="CS172" s="15">
        <f t="shared" si="89"/>
        <v>3.7679869455570392E-2</v>
      </c>
      <c r="CT172" s="15">
        <f t="shared" si="82"/>
        <v>2.6998961578400829E-2</v>
      </c>
    </row>
    <row r="173" spans="1:98" ht="13.5" customHeight="1" x14ac:dyDescent="0.2">
      <c r="A173" s="9">
        <f t="shared" si="66"/>
        <v>10047</v>
      </c>
      <c r="B173" s="3">
        <f t="shared" si="67"/>
        <v>2.3999999999999986</v>
      </c>
      <c r="C173" s="3">
        <v>252</v>
      </c>
      <c r="D173" s="3">
        <v>1</v>
      </c>
      <c r="E173" s="3" t="s">
        <v>164</v>
      </c>
      <c r="F173" s="2">
        <f t="shared" si="68"/>
        <v>17817.599999999991</v>
      </c>
      <c r="G173" s="2">
        <f t="shared" si="69"/>
        <v>19390.285714285703</v>
      </c>
      <c r="H173" s="13">
        <v>10047</v>
      </c>
      <c r="I173" s="13" t="s">
        <v>58</v>
      </c>
      <c r="J173" s="13" t="s">
        <v>59</v>
      </c>
      <c r="K173" s="13" t="s">
        <v>235</v>
      </c>
      <c r="L173" s="13">
        <v>14</v>
      </c>
      <c r="M173" s="13" t="s">
        <v>164</v>
      </c>
      <c r="N173" s="13">
        <v>22.1</v>
      </c>
      <c r="O173" s="13">
        <v>20.100000000000001</v>
      </c>
      <c r="P173" s="13">
        <v>22.5</v>
      </c>
      <c r="Q173" s="13" t="s">
        <v>164</v>
      </c>
      <c r="R173" s="13" t="s">
        <v>241</v>
      </c>
      <c r="S173" s="13" t="s">
        <v>242</v>
      </c>
      <c r="T173" s="13" t="s">
        <v>62</v>
      </c>
      <c r="U173" s="14">
        <v>7424</v>
      </c>
      <c r="V173" s="14">
        <v>8079.2857142857147</v>
      </c>
      <c r="W173" s="14">
        <v>77.857142857142861</v>
      </c>
      <c r="X173" s="14">
        <v>49.428571428571431</v>
      </c>
      <c r="Y173" s="14">
        <v>35.285714285714285</v>
      </c>
      <c r="Z173" s="14">
        <v>30.714285714285715</v>
      </c>
      <c r="AA173" s="14">
        <v>48.285714285714285</v>
      </c>
      <c r="AB173" s="14">
        <v>83</v>
      </c>
      <c r="AC173" s="14">
        <v>156.71428571428572</v>
      </c>
      <c r="AD173" s="14">
        <v>298.28571428571428</v>
      </c>
      <c r="AE173" s="14">
        <v>398.57142857142856</v>
      </c>
      <c r="AF173" s="14">
        <v>422.28571428571428</v>
      </c>
      <c r="AG173" s="14">
        <v>449.57142857142856</v>
      </c>
      <c r="AH173" s="14">
        <v>476.71428571428572</v>
      </c>
      <c r="AI173" s="14">
        <v>504.85714285714283</v>
      </c>
      <c r="AJ173" s="14">
        <v>549.85714285714289</v>
      </c>
      <c r="AK173" s="14">
        <v>586.57142857142856</v>
      </c>
      <c r="AL173" s="14">
        <v>632</v>
      </c>
      <c r="AM173" s="14">
        <v>686.85714285714289</v>
      </c>
      <c r="AN173" s="14">
        <v>675.42857142857144</v>
      </c>
      <c r="AO173" s="14">
        <v>593.42857142857144</v>
      </c>
      <c r="AP173" s="14">
        <v>441.57142857142856</v>
      </c>
      <c r="AQ173" s="14">
        <v>310.85714285714283</v>
      </c>
      <c r="AR173" s="14">
        <v>240.71428571428572</v>
      </c>
      <c r="AS173" s="14">
        <v>204.71428571428572</v>
      </c>
      <c r="AT173" s="14">
        <v>125.28571428571429</v>
      </c>
      <c r="AV173" s="15">
        <f t="shared" si="70"/>
        <v>0.91889311289894793</v>
      </c>
      <c r="AW173" s="15">
        <f t="shared" si="92"/>
        <v>9.6366369021306693E-3</v>
      </c>
      <c r="AX173" s="15">
        <f t="shared" si="93"/>
        <v>6.1179382901600209E-3</v>
      </c>
      <c r="AY173" s="15">
        <f t="shared" si="94"/>
        <v>4.3674299354610549E-3</v>
      </c>
      <c r="AZ173" s="15">
        <f t="shared" si="90"/>
        <v>3.801609053134117E-3</v>
      </c>
      <c r="BA173" s="15">
        <f t="shared" si="62"/>
        <v>5.9764830695782862E-3</v>
      </c>
      <c r="BB173" s="15">
        <f t="shared" si="62"/>
        <v>1.0273185394748474E-2</v>
      </c>
      <c r="BC173" s="15">
        <f t="shared" si="62"/>
        <v>1.9397047122270358E-2</v>
      </c>
      <c r="BD173" s="15">
        <f t="shared" si="62"/>
        <v>3.6919812571832723E-2</v>
      </c>
      <c r="BE173" s="15">
        <f t="shared" si="78"/>
        <v>4.9332508177879937E-2</v>
      </c>
      <c r="BF173" s="15">
        <f t="shared" si="78"/>
        <v>5.2267704004950927E-2</v>
      </c>
      <c r="BG173" s="15">
        <f t="shared" si="78"/>
        <v>5.5644947396339843E-2</v>
      </c>
      <c r="BH173" s="15">
        <f t="shared" si="78"/>
        <v>5.9004508885156043E-2</v>
      </c>
      <c r="BI173" s="15">
        <f t="shared" si="79"/>
        <v>6.2487843691981251E-2</v>
      </c>
      <c r="BJ173" s="15">
        <f t="shared" si="79"/>
        <v>6.8057643002387064E-2</v>
      </c>
      <c r="BK173" s="15">
        <f t="shared" si="79"/>
        <v>7.2601891963575277E-2</v>
      </c>
      <c r="BL173" s="15">
        <f t="shared" si="79"/>
        <v>7.8224736981699225E-2</v>
      </c>
      <c r="BM173" s="15">
        <f t="shared" si="86"/>
        <v>8.5014587569622491E-2</v>
      </c>
      <c r="BN173" s="15">
        <f t="shared" si="86"/>
        <v>8.3600035363805142E-2</v>
      </c>
      <c r="BO173" s="15">
        <f t="shared" si="86"/>
        <v>7.3450623287065683E-2</v>
      </c>
      <c r="BP173" s="15">
        <f t="shared" si="86"/>
        <v>5.4654760852267698E-2</v>
      </c>
      <c r="BQ173" s="15">
        <f t="shared" si="87"/>
        <v>3.8475819998231804E-2</v>
      </c>
      <c r="BR173" s="15">
        <f t="shared" si="87"/>
        <v>2.9794005835027847E-2</v>
      </c>
      <c r="BS173" s="15">
        <f t="shared" si="87"/>
        <v>2.533816638670321E-2</v>
      </c>
      <c r="BT173" s="15">
        <f t="shared" si="84"/>
        <v>1.5507028556272656E-2</v>
      </c>
      <c r="BV173" s="15">
        <f t="shared" si="74"/>
        <v>1.0882658559113301</v>
      </c>
      <c r="BW173" s="15">
        <f t="shared" si="95"/>
        <v>1.0487222906403941E-2</v>
      </c>
      <c r="BX173" s="15">
        <f t="shared" si="96"/>
        <v>6.6579433497536951E-3</v>
      </c>
      <c r="BY173" s="15">
        <f t="shared" si="97"/>
        <v>4.7529248768472905E-3</v>
      </c>
      <c r="BZ173" s="15">
        <f t="shared" si="91"/>
        <v>4.1371613300492608E-3</v>
      </c>
      <c r="CA173" s="15">
        <f t="shared" si="63"/>
        <v>6.5040024630541871E-3</v>
      </c>
      <c r="CB173" s="15">
        <f t="shared" si="63"/>
        <v>1.1179956896551725E-2</v>
      </c>
      <c r="CC173" s="15">
        <f t="shared" si="63"/>
        <v>2.1109144088669953E-2</v>
      </c>
      <c r="CD173" s="15">
        <f t="shared" si="63"/>
        <v>4.0178571428571425E-2</v>
      </c>
      <c r="CE173" s="15">
        <f t="shared" si="80"/>
        <v>5.3686884236453201E-2</v>
      </c>
      <c r="CF173" s="15">
        <f t="shared" si="80"/>
        <v>5.6881157635467978E-2</v>
      </c>
      <c r="CG173" s="15">
        <f t="shared" si="80"/>
        <v>6.0556496305418719E-2</v>
      </c>
      <c r="CH173" s="15">
        <f t="shared" si="80"/>
        <v>6.4212592364532015E-2</v>
      </c>
      <c r="CI173" s="15">
        <f t="shared" si="81"/>
        <v>6.8003386699507382E-2</v>
      </c>
      <c r="CJ173" s="15">
        <f t="shared" si="81"/>
        <v>7.4064809113300503E-2</v>
      </c>
      <c r="CK173" s="15">
        <f t="shared" si="81"/>
        <v>7.9010160098522159E-2</v>
      </c>
      <c r="CL173" s="15">
        <f t="shared" si="81"/>
        <v>8.5129310344827583E-2</v>
      </c>
      <c r="CM173" s="15">
        <f t="shared" si="88"/>
        <v>9.2518472906403942E-2</v>
      </c>
      <c r="CN173" s="15">
        <f t="shared" si="88"/>
        <v>9.0979064039408863E-2</v>
      </c>
      <c r="CO173" s="15">
        <f t="shared" si="88"/>
        <v>7.9933805418719209E-2</v>
      </c>
      <c r="CP173" s="15">
        <f t="shared" si="88"/>
        <v>5.9478910098522166E-2</v>
      </c>
      <c r="CQ173" s="15">
        <f t="shared" si="89"/>
        <v>4.1871921182266007E-2</v>
      </c>
      <c r="CR173" s="15">
        <f t="shared" si="89"/>
        <v>3.2423799261083748E-2</v>
      </c>
      <c r="CS173" s="15">
        <f t="shared" si="89"/>
        <v>2.7574661330049263E-2</v>
      </c>
      <c r="CT173" s="15">
        <f t="shared" si="82"/>
        <v>1.68757697044335E-2</v>
      </c>
    </row>
    <row r="174" spans="1:98" ht="13.5" customHeight="1" x14ac:dyDescent="0.2">
      <c r="A174" s="9">
        <f t="shared" si="66"/>
        <v>10047</v>
      </c>
      <c r="B174" s="3">
        <f t="shared" si="67"/>
        <v>2.3999999999999986</v>
      </c>
      <c r="C174" s="3">
        <v>178</v>
      </c>
      <c r="D174" s="3">
        <v>1</v>
      </c>
      <c r="E174" s="3" t="s">
        <v>164</v>
      </c>
      <c r="F174" s="2">
        <f t="shared" si="68"/>
        <v>18848.159999999989</v>
      </c>
      <c r="G174" s="2">
        <f t="shared" si="69"/>
        <v>20297.279999999988</v>
      </c>
      <c r="H174" s="13">
        <v>10047</v>
      </c>
      <c r="I174" s="13" t="s">
        <v>58</v>
      </c>
      <c r="J174" s="13" t="s">
        <v>59</v>
      </c>
      <c r="K174" s="13" t="s">
        <v>235</v>
      </c>
      <c r="L174" s="13">
        <v>14</v>
      </c>
      <c r="M174" s="13" t="s">
        <v>164</v>
      </c>
      <c r="N174" s="13">
        <v>22.1</v>
      </c>
      <c r="O174" s="13">
        <v>20.100000000000001</v>
      </c>
      <c r="P174" s="13">
        <v>22.5</v>
      </c>
      <c r="Q174" s="13" t="s">
        <v>164</v>
      </c>
      <c r="R174" s="13" t="s">
        <v>241</v>
      </c>
      <c r="S174" s="13" t="s">
        <v>242</v>
      </c>
      <c r="T174" s="13" t="s">
        <v>63</v>
      </c>
      <c r="U174" s="14">
        <v>7853.4</v>
      </c>
      <c r="V174" s="14">
        <v>8457.2000000000007</v>
      </c>
      <c r="W174" s="14">
        <v>55.8</v>
      </c>
      <c r="X174" s="14">
        <v>32.4</v>
      </c>
      <c r="Y174" s="14">
        <v>23.6</v>
      </c>
      <c r="Z174" s="14">
        <v>23.6</v>
      </c>
      <c r="AA174" s="14">
        <v>49.8</v>
      </c>
      <c r="AB174" s="14">
        <v>96.6</v>
      </c>
      <c r="AC174" s="14">
        <v>191.8</v>
      </c>
      <c r="AD174" s="14">
        <v>374</v>
      </c>
      <c r="AE174" s="14">
        <v>482.6</v>
      </c>
      <c r="AF174" s="14">
        <v>466.2</v>
      </c>
      <c r="AG174" s="14">
        <v>464.6</v>
      </c>
      <c r="AH174" s="14">
        <v>475.6</v>
      </c>
      <c r="AI174" s="14">
        <v>495.2</v>
      </c>
      <c r="AJ174" s="14">
        <v>534.79999999999995</v>
      </c>
      <c r="AK174" s="14">
        <v>571</v>
      </c>
      <c r="AL174" s="14">
        <v>650.79999999999995</v>
      </c>
      <c r="AM174" s="14">
        <v>745.6</v>
      </c>
      <c r="AN174" s="14">
        <v>741.4</v>
      </c>
      <c r="AO174" s="14">
        <v>640</v>
      </c>
      <c r="AP174" s="14">
        <v>463</v>
      </c>
      <c r="AQ174" s="14">
        <v>313.2</v>
      </c>
      <c r="AR174" s="14">
        <v>243.6</v>
      </c>
      <c r="AS174" s="14">
        <v>201.8</v>
      </c>
      <c r="AT174" s="14">
        <v>119.4</v>
      </c>
      <c r="AV174" s="15">
        <f t="shared" si="70"/>
        <v>0.92860521212694491</v>
      </c>
      <c r="AW174" s="15">
        <f t="shared" si="92"/>
        <v>6.597928392375726E-3</v>
      </c>
      <c r="AX174" s="15">
        <f t="shared" si="93"/>
        <v>3.8310551955730025E-3</v>
      </c>
      <c r="AY174" s="15">
        <f t="shared" si="94"/>
        <v>2.790521685664286E-3</v>
      </c>
      <c r="AZ174" s="15">
        <f t="shared" si="90"/>
        <v>2.790521685664286E-3</v>
      </c>
      <c r="BA174" s="15">
        <f t="shared" si="62"/>
        <v>5.8884737265288744E-3</v>
      </c>
      <c r="BB174" s="15">
        <f t="shared" si="62"/>
        <v>1.1422220120134321E-2</v>
      </c>
      <c r="BC174" s="15">
        <f t="shared" si="62"/>
        <v>2.2678900818237716E-2</v>
      </c>
      <c r="BD174" s="15">
        <f t="shared" si="62"/>
        <v>4.4222674171120462E-2</v>
      </c>
      <c r="BE174" s="15">
        <f t="shared" si="78"/>
        <v>5.7063803622948495E-2</v>
      </c>
      <c r="BF174" s="15">
        <f t="shared" si="78"/>
        <v>5.5124627536300423E-2</v>
      </c>
      <c r="BG174" s="15">
        <f t="shared" si="78"/>
        <v>5.4935439625407936E-2</v>
      </c>
      <c r="BH174" s="15">
        <f t="shared" si="78"/>
        <v>5.6236106512793829E-2</v>
      </c>
      <c r="BI174" s="15">
        <f t="shared" si="79"/>
        <v>5.8553658421226874E-2</v>
      </c>
      <c r="BJ174" s="15">
        <f t="shared" si="79"/>
        <v>6.3236059215816098E-2</v>
      </c>
      <c r="BK174" s="15">
        <f t="shared" si="79"/>
        <v>6.7516435699758778E-2</v>
      </c>
      <c r="BL174" s="15">
        <f t="shared" si="79"/>
        <v>7.6952182755521917E-2</v>
      </c>
      <c r="BM174" s="15">
        <f t="shared" si="86"/>
        <v>8.8161566475902189E-2</v>
      </c>
      <c r="BN174" s="15">
        <f t="shared" si="86"/>
        <v>8.7664948209809385E-2</v>
      </c>
      <c r="BO174" s="15">
        <f t="shared" si="86"/>
        <v>7.5675164356997587E-2</v>
      </c>
      <c r="BP174" s="15">
        <f t="shared" si="86"/>
        <v>5.4746251714515436E-2</v>
      </c>
      <c r="BQ174" s="15">
        <f t="shared" si="87"/>
        <v>3.7033533557205692E-2</v>
      </c>
      <c r="BR174" s="15">
        <f t="shared" si="87"/>
        <v>2.8803859433382203E-2</v>
      </c>
      <c r="BS174" s="15">
        <f t="shared" si="87"/>
        <v>2.3861325261315802E-2</v>
      </c>
      <c r="BT174" s="15">
        <f t="shared" si="84"/>
        <v>1.4118147850352362E-2</v>
      </c>
      <c r="BV174" s="15">
        <f t="shared" si="74"/>
        <v>1.0768838974202257</v>
      </c>
      <c r="BW174" s="15">
        <f t="shared" si="95"/>
        <v>7.1052028420811372E-3</v>
      </c>
      <c r="BX174" s="15">
        <f t="shared" si="96"/>
        <v>4.1256016502406604E-3</v>
      </c>
      <c r="BY174" s="15">
        <f t="shared" si="97"/>
        <v>3.0050678686938145E-3</v>
      </c>
      <c r="BZ174" s="15">
        <f t="shared" si="91"/>
        <v>3.0050678686938145E-3</v>
      </c>
      <c r="CA174" s="15">
        <f t="shared" si="63"/>
        <v>6.3412025364810148E-3</v>
      </c>
      <c r="CB174" s="15">
        <f t="shared" si="63"/>
        <v>1.2300404920161968E-2</v>
      </c>
      <c r="CC174" s="15">
        <f t="shared" si="63"/>
        <v>2.4422543102350577E-2</v>
      </c>
      <c r="CD174" s="15">
        <f t="shared" si="63"/>
        <v>4.7622685715740957E-2</v>
      </c>
      <c r="CE174" s="15">
        <f t="shared" si="80"/>
        <v>6.1451091247103171E-2</v>
      </c>
      <c r="CF174" s="15">
        <f t="shared" si="80"/>
        <v>5.9362823745129502E-2</v>
      </c>
      <c r="CG174" s="15">
        <f t="shared" si="80"/>
        <v>5.9159090330302803E-2</v>
      </c>
      <c r="CH174" s="15">
        <f t="shared" si="80"/>
        <v>6.055975755723636E-2</v>
      </c>
      <c r="CI174" s="15">
        <f t="shared" si="81"/>
        <v>6.3055491888863419E-2</v>
      </c>
      <c r="CJ174" s="15">
        <f t="shared" si="81"/>
        <v>6.8097893905824228E-2</v>
      </c>
      <c r="CK174" s="15">
        <f t="shared" si="81"/>
        <v>7.2707362416278301E-2</v>
      </c>
      <c r="CL174" s="15">
        <f t="shared" si="81"/>
        <v>8.2868566480759923E-2</v>
      </c>
      <c r="CM174" s="15">
        <f t="shared" si="88"/>
        <v>9.493977130924186E-2</v>
      </c>
      <c r="CN174" s="15">
        <f t="shared" si="88"/>
        <v>9.4404971095321769E-2</v>
      </c>
      <c r="CO174" s="15">
        <f t="shared" si="88"/>
        <v>8.1493365930679712E-2</v>
      </c>
      <c r="CP174" s="15">
        <f t="shared" si="88"/>
        <v>5.8955356915476105E-2</v>
      </c>
      <c r="CQ174" s="15">
        <f t="shared" si="89"/>
        <v>3.9880815952326384E-2</v>
      </c>
      <c r="CR174" s="15">
        <f t="shared" si="89"/>
        <v>3.1018412407364963E-2</v>
      </c>
      <c r="CS174" s="15">
        <f t="shared" si="89"/>
        <v>2.5695876945017446E-2</v>
      </c>
      <c r="CT174" s="15">
        <f t="shared" si="82"/>
        <v>1.5203606081442434E-2</v>
      </c>
    </row>
    <row r="175" spans="1:98" ht="13.5" customHeight="1" x14ac:dyDescent="0.2">
      <c r="A175" s="9">
        <f t="shared" si="66"/>
        <v>10048</v>
      </c>
      <c r="B175" s="3">
        <f t="shared" si="67"/>
        <v>2.3999999999999986</v>
      </c>
      <c r="C175" s="3">
        <v>37</v>
      </c>
      <c r="D175" s="3">
        <v>1</v>
      </c>
      <c r="E175" s="3" t="s">
        <v>164</v>
      </c>
      <c r="F175" s="2">
        <f t="shared" si="68"/>
        <v>14044.799999999992</v>
      </c>
      <c r="G175" s="2">
        <f t="shared" si="69"/>
        <v>15892.79999999999</v>
      </c>
      <c r="H175" s="13">
        <v>10048</v>
      </c>
      <c r="I175" s="13" t="s">
        <v>58</v>
      </c>
      <c r="J175" s="13" t="s">
        <v>59</v>
      </c>
      <c r="K175" s="13" t="s">
        <v>235</v>
      </c>
      <c r="L175" s="13">
        <v>14</v>
      </c>
      <c r="M175" s="13" t="s">
        <v>164</v>
      </c>
      <c r="N175" s="13">
        <v>22.1</v>
      </c>
      <c r="O175" s="13">
        <v>20.100000000000001</v>
      </c>
      <c r="P175" s="13">
        <v>22.5</v>
      </c>
      <c r="Q175" s="13" t="s">
        <v>164</v>
      </c>
      <c r="R175" s="13" t="s">
        <v>241</v>
      </c>
      <c r="S175" s="13" t="s">
        <v>74</v>
      </c>
      <c r="T175" s="13" t="s">
        <v>65</v>
      </c>
      <c r="U175" s="14">
        <v>5852</v>
      </c>
      <c r="V175" s="14">
        <v>6622</v>
      </c>
      <c r="W175" s="14">
        <v>162</v>
      </c>
      <c r="X175" s="14">
        <v>119</v>
      </c>
      <c r="Y175" s="14">
        <v>79</v>
      </c>
      <c r="Z175" s="14">
        <v>50</v>
      </c>
      <c r="AA175" s="14">
        <v>34</v>
      </c>
      <c r="AB175" s="14">
        <v>32</v>
      </c>
      <c r="AC175" s="14">
        <v>55</v>
      </c>
      <c r="AD175" s="14">
        <v>73</v>
      </c>
      <c r="AE175" s="14">
        <v>126</v>
      </c>
      <c r="AF175" s="14">
        <v>214</v>
      </c>
      <c r="AG175" s="14">
        <v>303</v>
      </c>
      <c r="AH175" s="14">
        <v>381</v>
      </c>
      <c r="AI175" s="14">
        <v>418</v>
      </c>
      <c r="AJ175" s="14">
        <v>498</v>
      </c>
      <c r="AK175" s="14">
        <v>555</v>
      </c>
      <c r="AL175" s="14">
        <v>539</v>
      </c>
      <c r="AM175" s="14">
        <v>524</v>
      </c>
      <c r="AN175" s="14">
        <v>546</v>
      </c>
      <c r="AO175" s="14">
        <v>512</v>
      </c>
      <c r="AP175" s="14">
        <v>451</v>
      </c>
      <c r="AQ175" s="14">
        <v>385</v>
      </c>
      <c r="AR175" s="14">
        <v>273</v>
      </c>
      <c r="AS175" s="14">
        <v>189</v>
      </c>
      <c r="AT175" s="14">
        <v>104</v>
      </c>
      <c r="AV175" s="15">
        <f t="shared" si="70"/>
        <v>0.88372093023255816</v>
      </c>
      <c r="AW175" s="15">
        <f t="shared" si="92"/>
        <v>2.4463908184838418E-2</v>
      </c>
      <c r="AX175" s="15">
        <f t="shared" si="93"/>
        <v>1.7970401691331923E-2</v>
      </c>
      <c r="AY175" s="15">
        <f t="shared" si="94"/>
        <v>1.1929930534581697E-2</v>
      </c>
      <c r="AZ175" s="15">
        <f t="shared" si="90"/>
        <v>7.5505889459377834E-3</v>
      </c>
      <c r="BA175" s="15">
        <f t="shared" si="62"/>
        <v>5.1344004832376928E-3</v>
      </c>
      <c r="BB175" s="15">
        <f t="shared" si="62"/>
        <v>4.8323769254001812E-3</v>
      </c>
      <c r="BC175" s="15">
        <f t="shared" si="62"/>
        <v>8.3056478405315621E-3</v>
      </c>
      <c r="BD175" s="15">
        <f t="shared" si="62"/>
        <v>1.1023859861069163E-2</v>
      </c>
      <c r="BE175" s="15">
        <f t="shared" si="78"/>
        <v>1.9027484143763214E-2</v>
      </c>
      <c r="BF175" s="15">
        <f t="shared" si="78"/>
        <v>3.2316520688613709E-2</v>
      </c>
      <c r="BG175" s="15">
        <f t="shared" si="78"/>
        <v>4.5756569012382967E-2</v>
      </c>
      <c r="BH175" s="15">
        <f t="shared" si="78"/>
        <v>5.7535487768045908E-2</v>
      </c>
      <c r="BI175" s="15">
        <f t="shared" si="79"/>
        <v>6.3122923588039864E-2</v>
      </c>
      <c r="BJ175" s="15">
        <f t="shared" si="79"/>
        <v>7.5203865901540323E-2</v>
      </c>
      <c r="BK175" s="15">
        <f t="shared" si="79"/>
        <v>8.3811537299909394E-2</v>
      </c>
      <c r="BL175" s="15">
        <f t="shared" si="79"/>
        <v>8.1395348837209308E-2</v>
      </c>
      <c r="BM175" s="15">
        <f t="shared" si="86"/>
        <v>7.9130172153427963E-2</v>
      </c>
      <c r="BN175" s="15">
        <f t="shared" si="86"/>
        <v>8.2452431289640596E-2</v>
      </c>
      <c r="BO175" s="15">
        <f t="shared" si="86"/>
        <v>7.7318030806402899E-2</v>
      </c>
      <c r="BP175" s="15">
        <f t="shared" si="86"/>
        <v>6.8106312292358806E-2</v>
      </c>
      <c r="BQ175" s="15">
        <f t="shared" si="87"/>
        <v>5.8139534883720929E-2</v>
      </c>
      <c r="BR175" s="15">
        <f t="shared" si="87"/>
        <v>4.1226215644820298E-2</v>
      </c>
      <c r="BS175" s="15">
        <f t="shared" si="87"/>
        <v>2.8541226215644821E-2</v>
      </c>
      <c r="BT175" s="15">
        <f t="shared" si="84"/>
        <v>1.5705225007550588E-2</v>
      </c>
      <c r="BV175" s="15">
        <f t="shared" si="74"/>
        <v>1.131578947368421</v>
      </c>
      <c r="BW175" s="15">
        <f t="shared" si="95"/>
        <v>2.7682843472317156E-2</v>
      </c>
      <c r="BX175" s="15">
        <f t="shared" si="96"/>
        <v>2.033492822966507E-2</v>
      </c>
      <c r="BY175" s="15">
        <f t="shared" si="97"/>
        <v>1.3499658236500341E-2</v>
      </c>
      <c r="BZ175" s="15">
        <f t="shared" si="91"/>
        <v>8.544087491455913E-3</v>
      </c>
      <c r="CA175" s="15">
        <f t="shared" si="63"/>
        <v>5.8099794941900203E-3</v>
      </c>
      <c r="CB175" s="15">
        <f t="shared" si="63"/>
        <v>5.4682159945317844E-3</v>
      </c>
      <c r="CC175" s="15">
        <f t="shared" si="63"/>
        <v>9.3984962406015032E-3</v>
      </c>
      <c r="CD175" s="15">
        <f t="shared" si="63"/>
        <v>1.2474367737525633E-2</v>
      </c>
      <c r="CE175" s="15">
        <f t="shared" si="80"/>
        <v>2.1531100478468901E-2</v>
      </c>
      <c r="CF175" s="15">
        <f t="shared" si="80"/>
        <v>3.6568694463431306E-2</v>
      </c>
      <c r="CG175" s="15">
        <f t="shared" si="80"/>
        <v>5.1777170198222831E-2</v>
      </c>
      <c r="CH175" s="15">
        <f t="shared" si="80"/>
        <v>6.5105946684894056E-2</v>
      </c>
      <c r="CI175" s="15">
        <f t="shared" si="81"/>
        <v>7.1428571428571425E-2</v>
      </c>
      <c r="CJ175" s="15">
        <f t="shared" si="81"/>
        <v>8.5099111414900883E-2</v>
      </c>
      <c r="CK175" s="15">
        <f t="shared" si="81"/>
        <v>9.4839371155160626E-2</v>
      </c>
      <c r="CL175" s="15">
        <f t="shared" si="81"/>
        <v>9.2105263157894732E-2</v>
      </c>
      <c r="CM175" s="15">
        <f t="shared" si="88"/>
        <v>8.9542036910457964E-2</v>
      </c>
      <c r="CN175" s="15">
        <f t="shared" si="88"/>
        <v>9.3301435406698566E-2</v>
      </c>
      <c r="CO175" s="15">
        <f t="shared" si="88"/>
        <v>8.7491455912508551E-2</v>
      </c>
      <c r="CP175" s="15">
        <f t="shared" si="88"/>
        <v>7.7067669172932327E-2</v>
      </c>
      <c r="CQ175" s="15">
        <f t="shared" si="89"/>
        <v>6.5789473684210523E-2</v>
      </c>
      <c r="CR175" s="15">
        <f t="shared" si="89"/>
        <v>4.6650717703349283E-2</v>
      </c>
      <c r="CS175" s="15">
        <f t="shared" si="89"/>
        <v>3.2296650717703351E-2</v>
      </c>
      <c r="CT175" s="15">
        <f t="shared" si="82"/>
        <v>1.77717019822283E-2</v>
      </c>
    </row>
    <row r="176" spans="1:98" ht="13.5" customHeight="1" x14ac:dyDescent="0.2">
      <c r="A176" s="9">
        <f t="shared" si="66"/>
        <v>10048</v>
      </c>
      <c r="B176" s="3">
        <f t="shared" si="67"/>
        <v>2.3999999999999986</v>
      </c>
      <c r="C176" s="3">
        <v>37</v>
      </c>
      <c r="D176" s="3">
        <v>1</v>
      </c>
      <c r="E176" s="3" t="s">
        <v>164</v>
      </c>
      <c r="F176" s="2">
        <f t="shared" si="68"/>
        <v>15019.199999999992</v>
      </c>
      <c r="G176" s="2">
        <f t="shared" si="69"/>
        <v>16927.19999999999</v>
      </c>
      <c r="H176" s="13">
        <v>10048</v>
      </c>
      <c r="I176" s="13" t="s">
        <v>58</v>
      </c>
      <c r="J176" s="13" t="s">
        <v>59</v>
      </c>
      <c r="K176" s="13" t="s">
        <v>235</v>
      </c>
      <c r="L176" s="13">
        <v>14</v>
      </c>
      <c r="M176" s="13" t="s">
        <v>164</v>
      </c>
      <c r="N176" s="13">
        <v>22.1</v>
      </c>
      <c r="O176" s="13">
        <v>20.100000000000001</v>
      </c>
      <c r="P176" s="13">
        <v>22.5</v>
      </c>
      <c r="Q176" s="13" t="s">
        <v>164</v>
      </c>
      <c r="R176" s="13" t="s">
        <v>241</v>
      </c>
      <c r="S176" s="13" t="s">
        <v>74</v>
      </c>
      <c r="T176" s="13" t="s">
        <v>64</v>
      </c>
      <c r="U176" s="14">
        <v>6258</v>
      </c>
      <c r="V176" s="14">
        <v>7053</v>
      </c>
      <c r="W176" s="14">
        <v>135</v>
      </c>
      <c r="X176" s="14">
        <v>91</v>
      </c>
      <c r="Y176" s="14">
        <v>58</v>
      </c>
      <c r="Z176" s="14">
        <v>37</v>
      </c>
      <c r="AA176" s="14">
        <v>29</v>
      </c>
      <c r="AB176" s="14">
        <v>41</v>
      </c>
      <c r="AC176" s="14">
        <v>80</v>
      </c>
      <c r="AD176" s="14">
        <v>139</v>
      </c>
      <c r="AE176" s="14">
        <v>245</v>
      </c>
      <c r="AF176" s="14">
        <v>360</v>
      </c>
      <c r="AG176" s="14">
        <v>429</v>
      </c>
      <c r="AH176" s="14">
        <v>462</v>
      </c>
      <c r="AI176" s="14">
        <v>468</v>
      </c>
      <c r="AJ176" s="14">
        <v>518</v>
      </c>
      <c r="AK176" s="14">
        <v>560</v>
      </c>
      <c r="AL176" s="14">
        <v>541</v>
      </c>
      <c r="AM176" s="14">
        <v>510</v>
      </c>
      <c r="AN176" s="14">
        <v>510</v>
      </c>
      <c r="AO176" s="14">
        <v>511</v>
      </c>
      <c r="AP176" s="14">
        <v>413</v>
      </c>
      <c r="AQ176" s="14">
        <v>288</v>
      </c>
      <c r="AR176" s="14">
        <v>226</v>
      </c>
      <c r="AS176" s="14">
        <v>210</v>
      </c>
      <c r="AT176" s="14">
        <v>192</v>
      </c>
      <c r="AV176" s="15">
        <f t="shared" si="70"/>
        <v>0.88728200765631648</v>
      </c>
      <c r="AW176" s="15">
        <f t="shared" si="92"/>
        <v>1.9140791152700978E-2</v>
      </c>
      <c r="AX176" s="15">
        <f t="shared" si="93"/>
        <v>1.2902311073302142E-2</v>
      </c>
      <c r="AY176" s="15">
        <f t="shared" si="94"/>
        <v>8.2234510137530123E-3</v>
      </c>
      <c r="AZ176" s="15">
        <f t="shared" si="90"/>
        <v>5.2459946122217493E-3</v>
      </c>
      <c r="BA176" s="15">
        <f t="shared" si="62"/>
        <v>4.1117255068765061E-3</v>
      </c>
      <c r="BB176" s="15">
        <f t="shared" si="62"/>
        <v>5.8131291648943709E-3</v>
      </c>
      <c r="BC176" s="15">
        <f t="shared" si="62"/>
        <v>1.1342691053452432E-2</v>
      </c>
      <c r="BD176" s="15">
        <f t="shared" si="62"/>
        <v>1.9707925705373601E-2</v>
      </c>
      <c r="BE176" s="15">
        <f t="shared" si="78"/>
        <v>3.4736991351198072E-2</v>
      </c>
      <c r="BF176" s="15">
        <f t="shared" si="78"/>
        <v>5.104210974053594E-2</v>
      </c>
      <c r="BG176" s="15">
        <f t="shared" si="78"/>
        <v>6.0825180774138662E-2</v>
      </c>
      <c r="BH176" s="15">
        <f t="shared" si="78"/>
        <v>6.5504040833687799E-2</v>
      </c>
      <c r="BI176" s="15">
        <f t="shared" si="79"/>
        <v>6.6354742662696725E-2</v>
      </c>
      <c r="BJ176" s="15">
        <f t="shared" si="79"/>
        <v>7.3443924571104491E-2</v>
      </c>
      <c r="BK176" s="15">
        <f t="shared" si="79"/>
        <v>7.9398837374167017E-2</v>
      </c>
      <c r="BL176" s="15">
        <f t="shared" si="79"/>
        <v>7.6704948248972074E-2</v>
      </c>
      <c r="BM176" s="15">
        <f t="shared" si="86"/>
        <v>7.2309655465759251E-2</v>
      </c>
      <c r="BN176" s="15">
        <f t="shared" si="86"/>
        <v>7.2309655465759251E-2</v>
      </c>
      <c r="BO176" s="15">
        <f t="shared" si="86"/>
        <v>7.2451439103927401E-2</v>
      </c>
      <c r="BP176" s="15">
        <f t="shared" si="86"/>
        <v>5.8556642563448176E-2</v>
      </c>
      <c r="BQ176" s="15">
        <f t="shared" si="87"/>
        <v>4.0833687792428755E-2</v>
      </c>
      <c r="BR176" s="15">
        <f t="shared" si="87"/>
        <v>3.2043102226003116E-2</v>
      </c>
      <c r="BS176" s="15">
        <f t="shared" si="87"/>
        <v>2.9774564015312633E-2</v>
      </c>
      <c r="BT176" s="15">
        <f t="shared" si="84"/>
        <v>2.7222458528285837E-2</v>
      </c>
      <c r="BV176" s="15">
        <f t="shared" si="74"/>
        <v>1.1270373921380632</v>
      </c>
      <c r="BW176" s="15">
        <f t="shared" si="95"/>
        <v>2.1572387344199424E-2</v>
      </c>
      <c r="BX176" s="15">
        <f t="shared" si="96"/>
        <v>1.45413870246085E-2</v>
      </c>
      <c r="BY176" s="15">
        <f t="shared" si="97"/>
        <v>9.2681367849153078E-3</v>
      </c>
      <c r="BZ176" s="15">
        <f t="shared" si="91"/>
        <v>5.9124320869287312E-3</v>
      </c>
      <c r="CA176" s="15">
        <f t="shared" si="63"/>
        <v>4.6340683924576539E-3</v>
      </c>
      <c r="CB176" s="15">
        <f t="shared" si="63"/>
        <v>6.5516139341642698E-3</v>
      </c>
      <c r="CC176" s="15">
        <f t="shared" si="63"/>
        <v>1.2783636944710771E-2</v>
      </c>
      <c r="CD176" s="15">
        <f t="shared" si="63"/>
        <v>2.2211569191434962E-2</v>
      </c>
      <c r="CE176" s="15">
        <f t="shared" si="80"/>
        <v>3.9149888143176735E-2</v>
      </c>
      <c r="CF176" s="15">
        <f t="shared" si="80"/>
        <v>5.7526366251198467E-2</v>
      </c>
      <c r="CG176" s="15">
        <f t="shared" si="80"/>
        <v>6.85522531160115E-2</v>
      </c>
      <c r="CH176" s="15">
        <f t="shared" si="80"/>
        <v>7.3825503355704702E-2</v>
      </c>
      <c r="CI176" s="15">
        <f t="shared" si="81"/>
        <v>7.4784276126558011E-2</v>
      </c>
      <c r="CJ176" s="15">
        <f t="shared" si="81"/>
        <v>8.2774049217002238E-2</v>
      </c>
      <c r="CK176" s="15">
        <f t="shared" si="81"/>
        <v>8.9485458612975396E-2</v>
      </c>
      <c r="CL176" s="15">
        <f t="shared" si="81"/>
        <v>8.6449344838606584E-2</v>
      </c>
      <c r="CM176" s="15">
        <f t="shared" si="88"/>
        <v>8.1495685522531155E-2</v>
      </c>
      <c r="CN176" s="15">
        <f t="shared" si="88"/>
        <v>8.1495685522531155E-2</v>
      </c>
      <c r="CO176" s="15">
        <f t="shared" si="88"/>
        <v>8.1655480984340043E-2</v>
      </c>
      <c r="CP176" s="15">
        <f t="shared" si="88"/>
        <v>6.5995525727069348E-2</v>
      </c>
      <c r="CQ176" s="15">
        <f t="shared" si="89"/>
        <v>4.6021093000958774E-2</v>
      </c>
      <c r="CR176" s="15">
        <f t="shared" si="89"/>
        <v>3.6113774368807923E-2</v>
      </c>
      <c r="CS176" s="15">
        <f t="shared" si="89"/>
        <v>3.3557046979865772E-2</v>
      </c>
      <c r="CT176" s="15">
        <f t="shared" si="82"/>
        <v>3.0680728667305847E-2</v>
      </c>
    </row>
    <row r="177" spans="1:98" ht="13.5" customHeight="1" x14ac:dyDescent="0.2">
      <c r="A177" s="9">
        <f t="shared" si="66"/>
        <v>10048</v>
      </c>
      <c r="B177" s="3">
        <f t="shared" si="67"/>
        <v>2.3999999999999986</v>
      </c>
      <c r="C177" s="3">
        <v>249</v>
      </c>
      <c r="D177" s="3">
        <v>1</v>
      </c>
      <c r="E177" s="3" t="s">
        <v>164</v>
      </c>
      <c r="F177" s="2">
        <f t="shared" si="68"/>
        <v>16603.19999999999</v>
      </c>
      <c r="G177" s="2">
        <f t="shared" si="69"/>
        <v>18099.428571428562</v>
      </c>
      <c r="H177" s="13">
        <v>10048</v>
      </c>
      <c r="I177" s="13" t="s">
        <v>58</v>
      </c>
      <c r="J177" s="13" t="s">
        <v>59</v>
      </c>
      <c r="K177" s="13" t="s">
        <v>235</v>
      </c>
      <c r="L177" s="13">
        <v>14</v>
      </c>
      <c r="M177" s="13" t="s">
        <v>164</v>
      </c>
      <c r="N177" s="13">
        <v>22.1</v>
      </c>
      <c r="O177" s="13">
        <v>20.100000000000001</v>
      </c>
      <c r="P177" s="13">
        <v>22.5</v>
      </c>
      <c r="Q177" s="13" t="s">
        <v>164</v>
      </c>
      <c r="R177" s="13" t="s">
        <v>241</v>
      </c>
      <c r="S177" s="13" t="s">
        <v>74</v>
      </c>
      <c r="T177" s="13" t="s">
        <v>62</v>
      </c>
      <c r="U177" s="14">
        <v>6918</v>
      </c>
      <c r="V177" s="14">
        <v>7541.4285714285716</v>
      </c>
      <c r="W177" s="14">
        <v>83.285714285714292</v>
      </c>
      <c r="X177" s="14">
        <v>51.428571428571431</v>
      </c>
      <c r="Y177" s="14">
        <v>34.142857142857146</v>
      </c>
      <c r="Z177" s="14">
        <v>26.285714285714285</v>
      </c>
      <c r="AA177" s="14">
        <v>35</v>
      </c>
      <c r="AB177" s="14">
        <v>79</v>
      </c>
      <c r="AC177" s="14">
        <v>275.85714285714283</v>
      </c>
      <c r="AD177" s="14">
        <v>438.85714285714283</v>
      </c>
      <c r="AE177" s="14">
        <v>451.28571428571428</v>
      </c>
      <c r="AF177" s="14">
        <v>449.42857142857144</v>
      </c>
      <c r="AG177" s="14">
        <v>447.28571428571428</v>
      </c>
      <c r="AH177" s="14">
        <v>444.71428571428572</v>
      </c>
      <c r="AI177" s="14">
        <v>445.42857142857144</v>
      </c>
      <c r="AJ177" s="14">
        <v>501</v>
      </c>
      <c r="AK177" s="14">
        <v>524.42857142857144</v>
      </c>
      <c r="AL177" s="14">
        <v>504.42857142857144</v>
      </c>
      <c r="AM177" s="14">
        <v>481.71428571428572</v>
      </c>
      <c r="AN177" s="14">
        <v>508</v>
      </c>
      <c r="AO177" s="14">
        <v>522.57142857142856</v>
      </c>
      <c r="AP177" s="14">
        <v>411.14285714285717</v>
      </c>
      <c r="AQ177" s="14">
        <v>288.71428571428572</v>
      </c>
      <c r="AR177" s="14">
        <v>223.14285714285714</v>
      </c>
      <c r="AS177" s="14">
        <v>189.71428571428572</v>
      </c>
      <c r="AT177" s="14">
        <v>124</v>
      </c>
      <c r="AV177" s="15">
        <f t="shared" si="70"/>
        <v>0.91733282818715667</v>
      </c>
      <c r="AW177" s="15">
        <f t="shared" si="92"/>
        <v>1.1043758287554462E-2</v>
      </c>
      <c r="AX177" s="15">
        <f t="shared" si="93"/>
        <v>6.8194733851108169E-3</v>
      </c>
      <c r="AY177" s="15">
        <f t="shared" si="94"/>
        <v>4.5273726084485702E-3</v>
      </c>
      <c r="AZ177" s="15">
        <f t="shared" si="90"/>
        <v>3.4855086190566393E-3</v>
      </c>
      <c r="BA177" s="15">
        <f t="shared" si="62"/>
        <v>4.6410304982004167E-3</v>
      </c>
      <c r="BB177" s="15">
        <f t="shared" si="62"/>
        <v>1.0475468838795226E-2</v>
      </c>
      <c r="BC177" s="15">
        <f t="shared" si="62"/>
        <v>3.6578897518469405E-2</v>
      </c>
      <c r="BD177" s="15">
        <f t="shared" si="62"/>
        <v>5.819283955294563E-2</v>
      </c>
      <c r="BE177" s="15">
        <f t="shared" si="78"/>
        <v>5.9840878954347414E-2</v>
      </c>
      <c r="BF177" s="15">
        <f t="shared" si="78"/>
        <v>5.9594620193218414E-2</v>
      </c>
      <c r="BG177" s="15">
        <f t="shared" si="78"/>
        <v>5.9310475468838796E-2</v>
      </c>
      <c r="BH177" s="15">
        <f t="shared" si="78"/>
        <v>5.8969501799583254E-2</v>
      </c>
      <c r="BI177" s="15">
        <f t="shared" si="79"/>
        <v>5.9064216707709796E-2</v>
      </c>
      <c r="BJ177" s="15">
        <f t="shared" si="79"/>
        <v>6.6433036559954542E-2</v>
      </c>
      <c r="BK177" s="15">
        <f t="shared" si="79"/>
        <v>6.9539685546505026E-2</v>
      </c>
      <c r="BL177" s="15">
        <f t="shared" si="79"/>
        <v>6.6887668118961921E-2</v>
      </c>
      <c r="BM177" s="15">
        <f t="shared" si="86"/>
        <v>6.3875734040537979E-2</v>
      </c>
      <c r="BN177" s="15">
        <f t="shared" si="86"/>
        <v>6.7361242659594617E-2</v>
      </c>
      <c r="BO177" s="15">
        <f t="shared" si="86"/>
        <v>6.9293426785376019E-2</v>
      </c>
      <c r="BP177" s="15">
        <f t="shared" si="86"/>
        <v>5.4517901117635915E-2</v>
      </c>
      <c r="BQ177" s="15">
        <f t="shared" si="87"/>
        <v>3.8283765864747112E-2</v>
      </c>
      <c r="BR177" s="15">
        <f t="shared" si="87"/>
        <v>2.9588937298730821E-2</v>
      </c>
      <c r="BS177" s="15">
        <f t="shared" si="87"/>
        <v>2.5156279598408791E-2</v>
      </c>
      <c r="BT177" s="15">
        <f t="shared" si="84"/>
        <v>1.6442508050767191E-2</v>
      </c>
      <c r="BV177" s="15">
        <f t="shared" si="74"/>
        <v>1.0901168793623262</v>
      </c>
      <c r="BW177" s="15">
        <f t="shared" si="95"/>
        <v>1.2038987320860695E-2</v>
      </c>
      <c r="BX177" s="15">
        <f t="shared" si="96"/>
        <v>7.4340230454714414E-3</v>
      </c>
      <c r="BY177" s="15">
        <f t="shared" si="97"/>
        <v>4.9353652996324297E-3</v>
      </c>
      <c r="BZ177" s="15">
        <f t="shared" si="91"/>
        <v>3.7996117787965143E-3</v>
      </c>
      <c r="CA177" s="15">
        <f t="shared" si="63"/>
        <v>5.0592656837236197E-3</v>
      </c>
      <c r="CB177" s="15">
        <f t="shared" si="63"/>
        <v>1.1419485400404741E-2</v>
      </c>
      <c r="CC177" s="15">
        <f t="shared" si="63"/>
        <v>3.9875273613348194E-2</v>
      </c>
      <c r="CD177" s="15">
        <f t="shared" si="63"/>
        <v>6.3436996654689631E-2</v>
      </c>
      <c r="CE177" s="15">
        <f t="shared" si="80"/>
        <v>6.5233552224011893E-2</v>
      </c>
      <c r="CF177" s="15">
        <f t="shared" si="80"/>
        <v>6.4965101391814314E-2</v>
      </c>
      <c r="CG177" s="15">
        <f t="shared" si="80"/>
        <v>6.4655350431586336E-2</v>
      </c>
      <c r="CH177" s="15">
        <f t="shared" si="80"/>
        <v>6.4283649279312766E-2</v>
      </c>
      <c r="CI177" s="15">
        <f t="shared" si="81"/>
        <v>6.4386899599388758E-2</v>
      </c>
      <c r="CJ177" s="15">
        <f t="shared" si="81"/>
        <v>7.2419774501300951E-2</v>
      </c>
      <c r="CK177" s="15">
        <f t="shared" si="81"/>
        <v>7.5806384999793502E-2</v>
      </c>
      <c r="CL177" s="15">
        <f t="shared" si="81"/>
        <v>7.2915376037665722E-2</v>
      </c>
      <c r="CM177" s="15">
        <f t="shared" si="88"/>
        <v>6.9632015859249163E-2</v>
      </c>
      <c r="CN177" s="15">
        <f t="shared" si="88"/>
        <v>7.3431627638045671E-2</v>
      </c>
      <c r="CO177" s="15">
        <f t="shared" si="88"/>
        <v>7.553793416759591E-2</v>
      </c>
      <c r="CP177" s="15">
        <f t="shared" si="88"/>
        <v>5.9430884235741131E-2</v>
      </c>
      <c r="CQ177" s="15">
        <f t="shared" si="89"/>
        <v>4.1733779374716062E-2</v>
      </c>
      <c r="CR177" s="15">
        <f t="shared" si="89"/>
        <v>3.2255399991739972E-2</v>
      </c>
      <c r="CS177" s="15">
        <f t="shared" si="89"/>
        <v>2.7423285012183538E-2</v>
      </c>
      <c r="CT177" s="15">
        <f t="shared" si="82"/>
        <v>1.7924255565192251E-2</v>
      </c>
    </row>
    <row r="178" spans="1:98" ht="13.5" customHeight="1" x14ac:dyDescent="0.2">
      <c r="A178" s="9">
        <f t="shared" si="66"/>
        <v>10048</v>
      </c>
      <c r="B178" s="3">
        <f t="shared" si="67"/>
        <v>2.3999999999999986</v>
      </c>
      <c r="C178" s="3">
        <v>175</v>
      </c>
      <c r="D178" s="3">
        <v>1</v>
      </c>
      <c r="E178" s="3" t="s">
        <v>164</v>
      </c>
      <c r="F178" s="2">
        <f t="shared" si="68"/>
        <v>17431.679999999989</v>
      </c>
      <c r="G178" s="2">
        <f t="shared" si="69"/>
        <v>18775.19999999999</v>
      </c>
      <c r="H178" s="13">
        <v>10048</v>
      </c>
      <c r="I178" s="13" t="s">
        <v>58</v>
      </c>
      <c r="J178" s="13" t="s">
        <v>59</v>
      </c>
      <c r="K178" s="13" t="s">
        <v>235</v>
      </c>
      <c r="L178" s="13">
        <v>14</v>
      </c>
      <c r="M178" s="13" t="s">
        <v>164</v>
      </c>
      <c r="N178" s="13">
        <v>22.1</v>
      </c>
      <c r="O178" s="13">
        <v>20.100000000000001</v>
      </c>
      <c r="P178" s="13">
        <v>22.5</v>
      </c>
      <c r="Q178" s="13" t="s">
        <v>164</v>
      </c>
      <c r="R178" s="13" t="s">
        <v>241</v>
      </c>
      <c r="S178" s="13" t="s">
        <v>74</v>
      </c>
      <c r="T178" s="13" t="s">
        <v>63</v>
      </c>
      <c r="U178" s="14">
        <v>7263.2</v>
      </c>
      <c r="V178" s="14">
        <v>7823</v>
      </c>
      <c r="W178" s="14">
        <v>57.2</v>
      </c>
      <c r="X178" s="14">
        <v>30</v>
      </c>
      <c r="Y178" s="14">
        <v>20.399999999999999</v>
      </c>
      <c r="Z178" s="14">
        <v>19.399999999999999</v>
      </c>
      <c r="AA178" s="14">
        <v>36.4</v>
      </c>
      <c r="AB178" s="14">
        <v>96</v>
      </c>
      <c r="AC178" s="14">
        <v>359.2</v>
      </c>
      <c r="AD178" s="14">
        <v>572</v>
      </c>
      <c r="AE178" s="14">
        <v>557.6</v>
      </c>
      <c r="AF178" s="14">
        <v>514.4</v>
      </c>
      <c r="AG178" s="14">
        <v>479.8</v>
      </c>
      <c r="AH178" s="14">
        <v>454</v>
      </c>
      <c r="AI178" s="14">
        <v>446.4</v>
      </c>
      <c r="AJ178" s="14">
        <v>498.2</v>
      </c>
      <c r="AK178" s="14">
        <v>511.2</v>
      </c>
      <c r="AL178" s="14">
        <v>490.2</v>
      </c>
      <c r="AM178" s="14">
        <v>467.6</v>
      </c>
      <c r="AN178" s="14">
        <v>500</v>
      </c>
      <c r="AO178" s="14">
        <v>527</v>
      </c>
      <c r="AP178" s="14">
        <v>402.8</v>
      </c>
      <c r="AQ178" s="14">
        <v>269.60000000000002</v>
      </c>
      <c r="AR178" s="14">
        <v>212.6</v>
      </c>
      <c r="AS178" s="14">
        <v>185.8</v>
      </c>
      <c r="AT178" s="14">
        <v>114.4</v>
      </c>
      <c r="AV178" s="15">
        <f t="shared" si="70"/>
        <v>0.92844177425540075</v>
      </c>
      <c r="AW178" s="15">
        <f t="shared" si="92"/>
        <v>7.3117729771187525E-3</v>
      </c>
      <c r="AX178" s="15">
        <f t="shared" si="93"/>
        <v>3.8348459670203248E-3</v>
      </c>
      <c r="AY178" s="15">
        <f t="shared" si="94"/>
        <v>2.6076952575738205E-3</v>
      </c>
      <c r="AZ178" s="15">
        <f t="shared" si="90"/>
        <v>2.4798670586731429E-3</v>
      </c>
      <c r="BA178" s="15">
        <f t="shared" si="62"/>
        <v>4.6529464399846605E-3</v>
      </c>
      <c r="BB178" s="15">
        <f t="shared" si="62"/>
        <v>1.2271507094465039E-2</v>
      </c>
      <c r="BC178" s="15">
        <f t="shared" si="62"/>
        <v>4.5915889045123351E-2</v>
      </c>
      <c r="BD178" s="15">
        <f t="shared" si="62"/>
        <v>7.3117729771187523E-2</v>
      </c>
      <c r="BE178" s="15">
        <f t="shared" si="78"/>
        <v>7.1277003707017769E-2</v>
      </c>
      <c r="BF178" s="15">
        <f t="shared" si="78"/>
        <v>6.5754825514508494E-2</v>
      </c>
      <c r="BG178" s="15">
        <f t="shared" si="78"/>
        <v>6.1331969832545061E-2</v>
      </c>
      <c r="BH178" s="15">
        <f t="shared" si="78"/>
        <v>5.8034002300907578E-2</v>
      </c>
      <c r="BI178" s="15">
        <f t="shared" si="79"/>
        <v>5.7062507989262427E-2</v>
      </c>
      <c r="BJ178" s="15">
        <f t="shared" si="79"/>
        <v>6.3684008692317523E-2</v>
      </c>
      <c r="BK178" s="15">
        <f t="shared" si="79"/>
        <v>6.5345775278026333E-2</v>
      </c>
      <c r="BL178" s="15">
        <f t="shared" si="79"/>
        <v>6.2661383101112106E-2</v>
      </c>
      <c r="BM178" s="15">
        <f t="shared" si="86"/>
        <v>5.9772465805956798E-2</v>
      </c>
      <c r="BN178" s="15">
        <f t="shared" si="86"/>
        <v>6.3914099450338741E-2</v>
      </c>
      <c r="BO178" s="15">
        <f t="shared" si="86"/>
        <v>6.736546082065703E-2</v>
      </c>
      <c r="BP178" s="15">
        <f t="shared" si="86"/>
        <v>5.1489198517192893E-2</v>
      </c>
      <c r="BQ178" s="15">
        <f t="shared" si="87"/>
        <v>3.4462482423622653E-2</v>
      </c>
      <c r="BR178" s="15">
        <f t="shared" si="87"/>
        <v>2.7176275086284035E-2</v>
      </c>
      <c r="BS178" s="15">
        <f t="shared" si="87"/>
        <v>2.3750479355745879E-2</v>
      </c>
      <c r="BT178" s="15">
        <f t="shared" si="84"/>
        <v>1.4623545954237505E-2</v>
      </c>
      <c r="BV178" s="15">
        <f t="shared" si="74"/>
        <v>1.0770734662407755</v>
      </c>
      <c r="BW178" s="15">
        <f t="shared" si="95"/>
        <v>7.8753166648309284E-3</v>
      </c>
      <c r="BX178" s="15">
        <f t="shared" si="96"/>
        <v>4.1304108381980398E-3</v>
      </c>
      <c r="BY178" s="15">
        <f t="shared" si="97"/>
        <v>2.8086793699746665E-3</v>
      </c>
      <c r="BZ178" s="15">
        <f t="shared" si="91"/>
        <v>2.6709990087013988E-3</v>
      </c>
      <c r="CA178" s="15">
        <f t="shared" si="63"/>
        <v>5.0115651503469544E-3</v>
      </c>
      <c r="CB178" s="15">
        <f t="shared" si="63"/>
        <v>1.3217314682233727E-2</v>
      </c>
      <c r="CC178" s="15">
        <f t="shared" si="63"/>
        <v>4.9454785769357856E-2</v>
      </c>
      <c r="CD178" s="15">
        <f t="shared" si="63"/>
        <v>7.8753166648309281E-2</v>
      </c>
      <c r="CE178" s="15">
        <f t="shared" si="80"/>
        <v>7.6770569445974227E-2</v>
      </c>
      <c r="CF178" s="15">
        <f t="shared" si="80"/>
        <v>7.082277783896905E-2</v>
      </c>
      <c r="CG178" s="15">
        <f t="shared" si="80"/>
        <v>6.6059037338913981E-2</v>
      </c>
      <c r="CH178" s="15">
        <f t="shared" si="80"/>
        <v>6.250688401806366E-2</v>
      </c>
      <c r="CI178" s="15">
        <f t="shared" si="81"/>
        <v>6.1460513272386823E-2</v>
      </c>
      <c r="CJ178" s="15">
        <f t="shared" si="81"/>
        <v>6.8592355986342113E-2</v>
      </c>
      <c r="CK178" s="15">
        <f t="shared" si="81"/>
        <v>7.0382200682894594E-2</v>
      </c>
      <c r="CL178" s="15">
        <f t="shared" si="81"/>
        <v>6.7490913096155958E-2</v>
      </c>
      <c r="CM178" s="15">
        <f t="shared" si="88"/>
        <v>6.4379336931380107E-2</v>
      </c>
      <c r="CN178" s="15">
        <f t="shared" si="88"/>
        <v>6.8840180636633996E-2</v>
      </c>
      <c r="CO178" s="15">
        <f t="shared" si="88"/>
        <v>7.2557550391012221E-2</v>
      </c>
      <c r="CP178" s="15">
        <f t="shared" si="88"/>
        <v>5.5457649520872343E-2</v>
      </c>
      <c r="CQ178" s="15">
        <f t="shared" si="89"/>
        <v>3.7118625399273054E-2</v>
      </c>
      <c r="CR178" s="15">
        <f t="shared" si="89"/>
        <v>2.9270844806696773E-2</v>
      </c>
      <c r="CS178" s="15">
        <f t="shared" si="89"/>
        <v>2.5581011124573193E-2</v>
      </c>
      <c r="CT178" s="15">
        <f t="shared" si="82"/>
        <v>1.5750633329661857E-2</v>
      </c>
    </row>
    <row r="179" spans="1:98" ht="13.5" customHeight="1" x14ac:dyDescent="0.2">
      <c r="A179" s="9">
        <f t="shared" si="66"/>
        <v>10049</v>
      </c>
      <c r="B179" s="3">
        <f t="shared" si="67"/>
        <v>0.5</v>
      </c>
      <c r="C179" s="3">
        <v>37</v>
      </c>
      <c r="D179" s="3">
        <v>1</v>
      </c>
      <c r="E179" s="3" t="s">
        <v>164</v>
      </c>
      <c r="F179" s="2">
        <f t="shared" si="68"/>
        <v>4134.5</v>
      </c>
      <c r="G179" s="2">
        <f t="shared" si="69"/>
        <v>4612</v>
      </c>
      <c r="H179" s="13">
        <v>10049</v>
      </c>
      <c r="I179" s="13" t="s">
        <v>58</v>
      </c>
      <c r="J179" s="13" t="s">
        <v>59</v>
      </c>
      <c r="K179" s="13" t="s">
        <v>235</v>
      </c>
      <c r="L179" s="13">
        <v>14</v>
      </c>
      <c r="M179" s="13" t="s">
        <v>164</v>
      </c>
      <c r="N179" s="13">
        <v>22.2</v>
      </c>
      <c r="O179" s="13">
        <v>22.5</v>
      </c>
      <c r="P179" s="13">
        <v>23</v>
      </c>
      <c r="Q179" s="13" t="s">
        <v>164</v>
      </c>
      <c r="R179" s="13" t="s">
        <v>241</v>
      </c>
      <c r="S179" s="13" t="s">
        <v>242</v>
      </c>
      <c r="T179" s="13" t="s">
        <v>65</v>
      </c>
      <c r="U179" s="14">
        <v>8269</v>
      </c>
      <c r="V179" s="14">
        <v>9224</v>
      </c>
      <c r="W179" s="14">
        <v>190</v>
      </c>
      <c r="X179" s="14">
        <v>136</v>
      </c>
      <c r="Y179" s="14">
        <v>93</v>
      </c>
      <c r="Z179" s="14">
        <v>70</v>
      </c>
      <c r="AA179" s="14">
        <v>58</v>
      </c>
      <c r="AB179" s="14">
        <v>62</v>
      </c>
      <c r="AC179" s="14">
        <v>82</v>
      </c>
      <c r="AD179" s="14">
        <v>121</v>
      </c>
      <c r="AE179" s="14">
        <v>223</v>
      </c>
      <c r="AF179" s="14">
        <v>394</v>
      </c>
      <c r="AG179" s="14">
        <v>524</v>
      </c>
      <c r="AH179" s="14">
        <v>619</v>
      </c>
      <c r="AI179" s="14">
        <v>706</v>
      </c>
      <c r="AJ179" s="14">
        <v>821</v>
      </c>
      <c r="AK179" s="14">
        <v>858</v>
      </c>
      <c r="AL179" s="14">
        <v>748</v>
      </c>
      <c r="AM179" s="14">
        <v>661</v>
      </c>
      <c r="AN179" s="14">
        <v>637</v>
      </c>
      <c r="AO179" s="14">
        <v>595</v>
      </c>
      <c r="AP179" s="14">
        <v>524</v>
      </c>
      <c r="AQ179" s="14">
        <v>434</v>
      </c>
      <c r="AR179" s="14">
        <v>323</v>
      </c>
      <c r="AS179" s="14">
        <v>223</v>
      </c>
      <c r="AT179" s="14">
        <v>124</v>
      </c>
      <c r="AV179" s="15">
        <f t="shared" si="70"/>
        <v>0.89646574154379877</v>
      </c>
      <c r="AW179" s="15">
        <f t="shared" si="92"/>
        <v>2.059843885516045E-2</v>
      </c>
      <c r="AX179" s="15">
        <f t="shared" si="93"/>
        <v>1.4744145706851692E-2</v>
      </c>
      <c r="AY179" s="15">
        <f t="shared" si="94"/>
        <v>1.0082393755420641E-2</v>
      </c>
      <c r="AZ179" s="15">
        <f t="shared" si="90"/>
        <v>7.5888985255854295E-3</v>
      </c>
      <c r="BA179" s="15">
        <f t="shared" si="62"/>
        <v>6.2879444926279273E-3</v>
      </c>
      <c r="BB179" s="15">
        <f t="shared" si="62"/>
        <v>6.7215958369470944E-3</v>
      </c>
      <c r="BC179" s="15">
        <f t="shared" si="62"/>
        <v>8.8898525585429308E-3</v>
      </c>
      <c r="BD179" s="15">
        <f t="shared" si="62"/>
        <v>1.3117953165654813E-2</v>
      </c>
      <c r="BE179" s="15">
        <f t="shared" si="78"/>
        <v>2.4176062445793581E-2</v>
      </c>
      <c r="BF179" s="15">
        <f t="shared" si="78"/>
        <v>4.2714657415437986E-2</v>
      </c>
      <c r="BG179" s="15">
        <f t="shared" si="78"/>
        <v>5.6808326105810929E-2</v>
      </c>
      <c r="BH179" s="15">
        <f t="shared" si="78"/>
        <v>6.7107545533391155E-2</v>
      </c>
      <c r="BI179" s="15">
        <f t="shared" si="79"/>
        <v>7.6539462272333048E-2</v>
      </c>
      <c r="BJ179" s="15">
        <f t="shared" si="79"/>
        <v>8.9006938421509113E-2</v>
      </c>
      <c r="BK179" s="15">
        <f t="shared" si="79"/>
        <v>9.3018213356461404E-2</v>
      </c>
      <c r="BL179" s="15">
        <f t="shared" si="79"/>
        <v>8.1092801387684307E-2</v>
      </c>
      <c r="BM179" s="15">
        <f t="shared" si="86"/>
        <v>7.1660884648742415E-2</v>
      </c>
      <c r="BN179" s="15">
        <f t="shared" si="86"/>
        <v>6.9058976582827405E-2</v>
      </c>
      <c r="BO179" s="15">
        <f t="shared" si="86"/>
        <v>6.4505637467476146E-2</v>
      </c>
      <c r="BP179" s="15">
        <f t="shared" si="86"/>
        <v>5.6808326105810929E-2</v>
      </c>
      <c r="BQ179" s="15">
        <f t="shared" si="87"/>
        <v>4.7051170858629664E-2</v>
      </c>
      <c r="BR179" s="15">
        <f t="shared" si="87"/>
        <v>3.5017346053772769E-2</v>
      </c>
      <c r="BS179" s="15">
        <f t="shared" si="87"/>
        <v>2.4176062445793581E-2</v>
      </c>
      <c r="BT179" s="15">
        <f t="shared" si="84"/>
        <v>1.3443191673894189E-2</v>
      </c>
      <c r="BV179" s="15">
        <f t="shared" si="74"/>
        <v>1.1154915951142823</v>
      </c>
      <c r="BW179" s="15">
        <f t="shared" si="95"/>
        <v>2.2977385415406941E-2</v>
      </c>
      <c r="BX179" s="15">
        <f t="shared" si="96"/>
        <v>1.644697061313339E-2</v>
      </c>
      <c r="BY179" s="15">
        <f t="shared" si="97"/>
        <v>1.124682549280445E-2</v>
      </c>
      <c r="BZ179" s="15">
        <f t="shared" si="91"/>
        <v>8.465352521465715E-3</v>
      </c>
      <c r="CA179" s="15">
        <f t="shared" si="63"/>
        <v>7.0141492320715928E-3</v>
      </c>
      <c r="CB179" s="15">
        <f t="shared" si="63"/>
        <v>7.4978836618696332E-3</v>
      </c>
      <c r="CC179" s="15">
        <f t="shared" si="63"/>
        <v>9.9165558108598381E-3</v>
      </c>
      <c r="CD179" s="15">
        <f t="shared" si="63"/>
        <v>1.4632966501390737E-2</v>
      </c>
      <c r="CE179" s="15">
        <f t="shared" si="80"/>
        <v>2.6968194461240779E-2</v>
      </c>
      <c r="CF179" s="15">
        <f t="shared" si="80"/>
        <v>4.7647841335107029E-2</v>
      </c>
      <c r="CG179" s="15">
        <f t="shared" si="80"/>
        <v>6.3369210303543352E-2</v>
      </c>
      <c r="CH179" s="15">
        <f t="shared" si="80"/>
        <v>7.4857903011246826E-2</v>
      </c>
      <c r="CI179" s="15">
        <f t="shared" si="81"/>
        <v>8.5379126859354212E-2</v>
      </c>
      <c r="CJ179" s="15">
        <f t="shared" si="81"/>
        <v>9.9286491716047892E-2</v>
      </c>
      <c r="CK179" s="15">
        <f t="shared" si="81"/>
        <v>0.10376103519167977</v>
      </c>
      <c r="CL179" s="15">
        <f t="shared" si="81"/>
        <v>9.0458338372233646E-2</v>
      </c>
      <c r="CM179" s="15">
        <f t="shared" si="88"/>
        <v>7.993711452412626E-2</v>
      </c>
      <c r="CN179" s="15">
        <f t="shared" si="88"/>
        <v>7.703470794533801E-2</v>
      </c>
      <c r="CO179" s="15">
        <f t="shared" si="88"/>
        <v>7.1955496432458577E-2</v>
      </c>
      <c r="CP179" s="15">
        <f t="shared" si="88"/>
        <v>6.3369210303543352E-2</v>
      </c>
      <c r="CQ179" s="15">
        <f t="shared" si="89"/>
        <v>5.2485185633087433E-2</v>
      </c>
      <c r="CR179" s="15">
        <f t="shared" si="89"/>
        <v>3.9061555206191798E-2</v>
      </c>
      <c r="CS179" s="15">
        <f t="shared" si="89"/>
        <v>2.6968194461240779E-2</v>
      </c>
      <c r="CT179" s="15">
        <f t="shared" si="82"/>
        <v>1.4995767323739266E-2</v>
      </c>
    </row>
    <row r="180" spans="1:98" ht="13.5" customHeight="1" x14ac:dyDescent="0.2">
      <c r="A180" s="9">
        <f t="shared" si="66"/>
        <v>10049</v>
      </c>
      <c r="B180" s="3">
        <f t="shared" si="67"/>
        <v>0.5</v>
      </c>
      <c r="C180" s="3">
        <v>36</v>
      </c>
      <c r="D180" s="3">
        <v>1</v>
      </c>
      <c r="E180" s="3" t="s">
        <v>164</v>
      </c>
      <c r="F180" s="2">
        <f t="shared" si="68"/>
        <v>4675.5</v>
      </c>
      <c r="G180" s="2">
        <f t="shared" si="69"/>
        <v>5212</v>
      </c>
      <c r="H180" s="13">
        <v>10049</v>
      </c>
      <c r="I180" s="13" t="s">
        <v>58</v>
      </c>
      <c r="J180" s="13" t="s">
        <v>59</v>
      </c>
      <c r="K180" s="13" t="s">
        <v>235</v>
      </c>
      <c r="L180" s="13">
        <v>14</v>
      </c>
      <c r="M180" s="13" t="s">
        <v>164</v>
      </c>
      <c r="N180" s="13">
        <v>22.2</v>
      </c>
      <c r="O180" s="13">
        <v>22.5</v>
      </c>
      <c r="P180" s="13">
        <v>23</v>
      </c>
      <c r="Q180" s="13" t="s">
        <v>164</v>
      </c>
      <c r="R180" s="13" t="s">
        <v>241</v>
      </c>
      <c r="S180" s="13" t="s">
        <v>242</v>
      </c>
      <c r="T180" s="13" t="s">
        <v>64</v>
      </c>
      <c r="U180" s="14">
        <v>9351</v>
      </c>
      <c r="V180" s="14">
        <v>10424</v>
      </c>
      <c r="W180" s="14">
        <v>157</v>
      </c>
      <c r="X180" s="14">
        <v>102</v>
      </c>
      <c r="Y180" s="14">
        <v>67</v>
      </c>
      <c r="Z180" s="14">
        <v>50</v>
      </c>
      <c r="AA180" s="14">
        <v>56</v>
      </c>
      <c r="AB180" s="14">
        <v>77</v>
      </c>
      <c r="AC180" s="14">
        <v>122</v>
      </c>
      <c r="AD180" s="14">
        <v>196</v>
      </c>
      <c r="AE180" s="14">
        <v>349</v>
      </c>
      <c r="AF180" s="14">
        <v>549</v>
      </c>
      <c r="AG180" s="14">
        <v>682</v>
      </c>
      <c r="AH180" s="14">
        <v>747</v>
      </c>
      <c r="AI180" s="14">
        <v>766</v>
      </c>
      <c r="AJ180" s="14">
        <v>820</v>
      </c>
      <c r="AK180" s="14">
        <v>870</v>
      </c>
      <c r="AL180" s="14">
        <v>819</v>
      </c>
      <c r="AM180" s="14">
        <v>768</v>
      </c>
      <c r="AN180" s="14">
        <v>733</v>
      </c>
      <c r="AO180" s="14">
        <v>694</v>
      </c>
      <c r="AP180" s="14">
        <v>543</v>
      </c>
      <c r="AQ180" s="14">
        <v>381</v>
      </c>
      <c r="AR180" s="14">
        <v>312</v>
      </c>
      <c r="AS180" s="14">
        <v>315</v>
      </c>
      <c r="AT180" s="14">
        <v>250</v>
      </c>
      <c r="AV180" s="15">
        <f t="shared" si="70"/>
        <v>0.89706446661550265</v>
      </c>
      <c r="AW180" s="15">
        <f t="shared" si="92"/>
        <v>1.5061396776669225E-2</v>
      </c>
      <c r="AX180" s="15">
        <f t="shared" si="93"/>
        <v>9.7851112816577136E-3</v>
      </c>
      <c r="AY180" s="15">
        <f t="shared" si="94"/>
        <v>6.4274750575594782E-3</v>
      </c>
      <c r="AZ180" s="15">
        <f t="shared" si="90"/>
        <v>4.7966231772831923E-3</v>
      </c>
      <c r="BA180" s="15">
        <f t="shared" si="62"/>
        <v>5.3722179585571758E-3</v>
      </c>
      <c r="BB180" s="15">
        <f t="shared" si="62"/>
        <v>7.386799693016117E-3</v>
      </c>
      <c r="BC180" s="15">
        <f t="shared" si="62"/>
        <v>1.170376055257099E-2</v>
      </c>
      <c r="BD180" s="15">
        <f t="shared" si="62"/>
        <v>1.8802762854950115E-2</v>
      </c>
      <c r="BE180" s="15">
        <f t="shared" si="78"/>
        <v>3.3480429777436684E-2</v>
      </c>
      <c r="BF180" s="15">
        <f t="shared" si="78"/>
        <v>5.2666922486569456E-2</v>
      </c>
      <c r="BG180" s="15">
        <f t="shared" si="78"/>
        <v>6.5425940138142749E-2</v>
      </c>
      <c r="BH180" s="15">
        <f t="shared" si="78"/>
        <v>7.1661550268610902E-2</v>
      </c>
      <c r="BI180" s="15">
        <f t="shared" si="79"/>
        <v>7.3484267075978507E-2</v>
      </c>
      <c r="BJ180" s="15">
        <f t="shared" si="79"/>
        <v>7.8664620107444364E-2</v>
      </c>
      <c r="BK180" s="15">
        <f t="shared" si="79"/>
        <v>8.3461243284727551E-2</v>
      </c>
      <c r="BL180" s="15">
        <f t="shared" si="79"/>
        <v>7.8568687643898696E-2</v>
      </c>
      <c r="BM180" s="15">
        <f t="shared" si="86"/>
        <v>7.3676132003069841E-2</v>
      </c>
      <c r="BN180" s="15">
        <f t="shared" si="86"/>
        <v>7.0318495778971604E-2</v>
      </c>
      <c r="BO180" s="15">
        <f t="shared" si="86"/>
        <v>6.6577129700690713E-2</v>
      </c>
      <c r="BP180" s="15">
        <f t="shared" si="86"/>
        <v>5.2091327705295475E-2</v>
      </c>
      <c r="BQ180" s="15">
        <f t="shared" si="87"/>
        <v>3.6550268610897926E-2</v>
      </c>
      <c r="BR180" s="15">
        <f t="shared" si="87"/>
        <v>2.9930928626247123E-2</v>
      </c>
      <c r="BS180" s="15">
        <f t="shared" si="87"/>
        <v>3.0218726016884113E-2</v>
      </c>
      <c r="BT180" s="15">
        <f t="shared" si="84"/>
        <v>2.3983115886415964E-2</v>
      </c>
      <c r="BV180" s="15">
        <f t="shared" si="74"/>
        <v>1.1147470858731687</v>
      </c>
      <c r="BW180" s="15">
        <f t="shared" si="95"/>
        <v>1.6789648165971553E-2</v>
      </c>
      <c r="BX180" s="15">
        <f t="shared" si="96"/>
        <v>1.0907924286172602E-2</v>
      </c>
      <c r="BY180" s="15">
        <f t="shared" si="97"/>
        <v>7.1650090899369051E-3</v>
      </c>
      <c r="BZ180" s="15">
        <f t="shared" si="91"/>
        <v>5.3470217089081383E-3</v>
      </c>
      <c r="CA180" s="15">
        <f t="shared" si="63"/>
        <v>5.9886643139771146E-3</v>
      </c>
      <c r="CB180" s="15">
        <f t="shared" si="63"/>
        <v>8.2344134317185336E-3</v>
      </c>
      <c r="CC180" s="15">
        <f t="shared" si="63"/>
        <v>1.3046732969735858E-2</v>
      </c>
      <c r="CD180" s="15">
        <f t="shared" si="63"/>
        <v>2.0960325098919902E-2</v>
      </c>
      <c r="CE180" s="15">
        <f t="shared" si="80"/>
        <v>3.7322211528178807E-2</v>
      </c>
      <c r="CF180" s="15">
        <f t="shared" si="80"/>
        <v>5.8710298363811357E-2</v>
      </c>
      <c r="CG180" s="15">
        <f t="shared" si="80"/>
        <v>7.2933376109507009E-2</v>
      </c>
      <c r="CH180" s="15">
        <f t="shared" si="80"/>
        <v>7.9884504331087583E-2</v>
      </c>
      <c r="CI180" s="15">
        <f t="shared" si="81"/>
        <v>8.1916372580472671E-2</v>
      </c>
      <c r="CJ180" s="15">
        <f t="shared" si="81"/>
        <v>8.7691156026093467E-2</v>
      </c>
      <c r="CK180" s="15">
        <f t="shared" si="81"/>
        <v>9.3038177735001601E-2</v>
      </c>
      <c r="CL180" s="15">
        <f t="shared" si="81"/>
        <v>8.7584215591915301E-2</v>
      </c>
      <c r="CM180" s="15">
        <f t="shared" si="88"/>
        <v>8.2130253448829002E-2</v>
      </c>
      <c r="CN180" s="15">
        <f t="shared" si="88"/>
        <v>7.8387338252593308E-2</v>
      </c>
      <c r="CO180" s="15">
        <f t="shared" si="88"/>
        <v>7.4216661319644953E-2</v>
      </c>
      <c r="CP180" s="15">
        <f t="shared" si="88"/>
        <v>5.8068655758742378E-2</v>
      </c>
      <c r="CQ180" s="15">
        <f t="shared" si="89"/>
        <v>4.0744305421880012E-2</v>
      </c>
      <c r="CR180" s="15">
        <f t="shared" si="89"/>
        <v>3.3365415463586783E-2</v>
      </c>
      <c r="CS180" s="15">
        <f t="shared" si="89"/>
        <v>3.3686236766121272E-2</v>
      </c>
      <c r="CT180" s="15">
        <f t="shared" si="82"/>
        <v>2.6735108544540691E-2</v>
      </c>
    </row>
    <row r="181" spans="1:98" ht="13.5" customHeight="1" x14ac:dyDescent="0.2">
      <c r="A181" s="9">
        <f t="shared" si="66"/>
        <v>10049</v>
      </c>
      <c r="B181" s="3">
        <f t="shared" si="67"/>
        <v>0.5</v>
      </c>
      <c r="C181" s="3">
        <v>249</v>
      </c>
      <c r="D181" s="3">
        <v>1</v>
      </c>
      <c r="E181" s="3" t="s">
        <v>164</v>
      </c>
      <c r="F181" s="2">
        <f t="shared" si="68"/>
        <v>5049.4285714285716</v>
      </c>
      <c r="G181" s="2">
        <f t="shared" si="69"/>
        <v>5474.7142857142853</v>
      </c>
      <c r="H181" s="13">
        <v>10049</v>
      </c>
      <c r="I181" s="13" t="s">
        <v>58</v>
      </c>
      <c r="J181" s="13" t="s">
        <v>59</v>
      </c>
      <c r="K181" s="13" t="s">
        <v>235</v>
      </c>
      <c r="L181" s="13">
        <v>14</v>
      </c>
      <c r="M181" s="13" t="s">
        <v>164</v>
      </c>
      <c r="N181" s="13">
        <v>22.2</v>
      </c>
      <c r="O181" s="13">
        <v>22.5</v>
      </c>
      <c r="P181" s="13">
        <v>23</v>
      </c>
      <c r="Q181" s="13" t="s">
        <v>164</v>
      </c>
      <c r="R181" s="13" t="s">
        <v>241</v>
      </c>
      <c r="S181" s="13" t="s">
        <v>242</v>
      </c>
      <c r="T181" s="13" t="s">
        <v>62</v>
      </c>
      <c r="U181" s="14">
        <v>10098.857142857143</v>
      </c>
      <c r="V181" s="14">
        <v>10949.428571428571</v>
      </c>
      <c r="W181" s="14">
        <v>95.428571428571431</v>
      </c>
      <c r="X181" s="14">
        <v>59.142857142857146</v>
      </c>
      <c r="Y181" s="14">
        <v>41.714285714285715</v>
      </c>
      <c r="Z181" s="14">
        <v>37.285714285714285</v>
      </c>
      <c r="AA181" s="14">
        <v>68.428571428571431</v>
      </c>
      <c r="AB181" s="14">
        <v>143.57142857142858</v>
      </c>
      <c r="AC181" s="14">
        <v>315.14285714285717</v>
      </c>
      <c r="AD181" s="14">
        <v>562.14285714285711</v>
      </c>
      <c r="AE181" s="14">
        <v>668.71428571428567</v>
      </c>
      <c r="AF181" s="14">
        <v>642.28571428571433</v>
      </c>
      <c r="AG181" s="14">
        <v>634.28571428571433</v>
      </c>
      <c r="AH181" s="14">
        <v>649.14285714285711</v>
      </c>
      <c r="AI181" s="14">
        <v>678</v>
      </c>
      <c r="AJ181" s="14">
        <v>741.42857142857144</v>
      </c>
      <c r="AK181" s="14">
        <v>763.42857142857144</v>
      </c>
      <c r="AL181" s="14">
        <v>794</v>
      </c>
      <c r="AM181" s="14">
        <v>827</v>
      </c>
      <c r="AN181" s="14">
        <v>820.28571428571433</v>
      </c>
      <c r="AO181" s="14">
        <v>732</v>
      </c>
      <c r="AP181" s="14">
        <v>567</v>
      </c>
      <c r="AQ181" s="14">
        <v>394.42857142857144</v>
      </c>
      <c r="AR181" s="14">
        <v>309.71428571428572</v>
      </c>
      <c r="AS181" s="14">
        <v>249.42857142857142</v>
      </c>
      <c r="AT181" s="14">
        <v>156</v>
      </c>
      <c r="AV181" s="15">
        <f t="shared" si="70"/>
        <v>0.92231819012081528</v>
      </c>
      <c r="AW181" s="15">
        <f t="shared" si="92"/>
        <v>8.7153928450277914E-3</v>
      </c>
      <c r="AX181" s="15">
        <f t="shared" si="93"/>
        <v>5.4014560446729127E-3</v>
      </c>
      <c r="AY181" s="15">
        <f t="shared" si="94"/>
        <v>3.8097226208804115E-3</v>
      </c>
      <c r="AZ181" s="15">
        <f t="shared" si="90"/>
        <v>3.4052657672937925E-3</v>
      </c>
      <c r="BA181" s="15">
        <f t="shared" si="62"/>
        <v>6.2495107376771136E-3</v>
      </c>
      <c r="BB181" s="15">
        <f t="shared" si="62"/>
        <v>1.311223025337265E-2</v>
      </c>
      <c r="BC181" s="15">
        <f t="shared" si="62"/>
        <v>2.8781671581034892E-2</v>
      </c>
      <c r="BD181" s="15">
        <f t="shared" si="62"/>
        <v>5.1339926414946641E-2</v>
      </c>
      <c r="BE181" s="15">
        <f t="shared" si="78"/>
        <v>6.1072984891579467E-2</v>
      </c>
      <c r="BF181" s="15">
        <f t="shared" si="78"/>
        <v>5.8659290765336748E-2</v>
      </c>
      <c r="BG181" s="15">
        <f t="shared" si="78"/>
        <v>5.7928659029825441E-2</v>
      </c>
      <c r="BH181" s="15">
        <f t="shared" si="78"/>
        <v>5.9285546538632154E-2</v>
      </c>
      <c r="BI181" s="15">
        <f t="shared" si="79"/>
        <v>6.1921039584583677E-2</v>
      </c>
      <c r="BJ181" s="15">
        <f t="shared" si="79"/>
        <v>6.7713905487566214E-2</v>
      </c>
      <c r="BK181" s="15">
        <f t="shared" si="79"/>
        <v>6.9723142760222331E-2</v>
      </c>
      <c r="BL181" s="15">
        <f t="shared" si="79"/>
        <v>7.2515199749497702E-2</v>
      </c>
      <c r="BM181" s="15">
        <f t="shared" si="86"/>
        <v>7.552905565848185E-2</v>
      </c>
      <c r="BN181" s="15">
        <f t="shared" si="86"/>
        <v>7.4915846880463433E-2</v>
      </c>
      <c r="BO181" s="15">
        <f t="shared" si="86"/>
        <v>6.6852803799285029E-2</v>
      </c>
      <c r="BP181" s="15">
        <f t="shared" si="86"/>
        <v>5.1783524254364222E-2</v>
      </c>
      <c r="BQ181" s="15">
        <f t="shared" si="87"/>
        <v>3.6022753959763072E-2</v>
      </c>
      <c r="BR181" s="15">
        <f t="shared" si="87"/>
        <v>2.8285885760509357E-2</v>
      </c>
      <c r="BS181" s="15">
        <f t="shared" si="87"/>
        <v>2.2780053753620542E-2</v>
      </c>
      <c r="BT181" s="15">
        <f t="shared" si="84"/>
        <v>1.424731884247058E-2</v>
      </c>
      <c r="BV181" s="15">
        <f t="shared" si="74"/>
        <v>1.0842245232841057</v>
      </c>
      <c r="BW181" s="15">
        <f t="shared" si="95"/>
        <v>9.4494426526339614E-3</v>
      </c>
      <c r="BX181" s="15">
        <f t="shared" si="96"/>
        <v>5.8563911050755393E-3</v>
      </c>
      <c r="BY181" s="15">
        <f t="shared" si="97"/>
        <v>4.1305946924687373E-3</v>
      </c>
      <c r="BZ181" s="15">
        <f t="shared" si="91"/>
        <v>3.6920726531997961E-3</v>
      </c>
      <c r="CA181" s="15">
        <f t="shared" si="63"/>
        <v>6.775872800316868E-3</v>
      </c>
      <c r="CB181" s="15">
        <f t="shared" si="63"/>
        <v>1.4216601595654389E-2</v>
      </c>
      <c r="CC181" s="15">
        <f t="shared" si="63"/>
        <v>3.1205794149267246E-2</v>
      </c>
      <c r="CD181" s="15">
        <f t="shared" si="63"/>
        <v>5.5664007242686581E-2</v>
      </c>
      <c r="CE181" s="15">
        <f t="shared" si="80"/>
        <v>6.6216827929610131E-2</v>
      </c>
      <c r="CF181" s="15">
        <f t="shared" si="80"/>
        <v>6.3599841566230983E-2</v>
      </c>
      <c r="CG181" s="15">
        <f t="shared" si="80"/>
        <v>6.280767272109998E-2</v>
      </c>
      <c r="CH181" s="15">
        <f t="shared" si="80"/>
        <v>6.427884343348611E-2</v>
      </c>
      <c r="CI181" s="15">
        <f t="shared" si="81"/>
        <v>6.7136309624851467E-2</v>
      </c>
      <c r="CJ181" s="15">
        <f t="shared" si="81"/>
        <v>7.3417076896961461E-2</v>
      </c>
      <c r="CK181" s="15">
        <f t="shared" si="81"/>
        <v>7.5595541221071691E-2</v>
      </c>
      <c r="CL181" s="15">
        <f t="shared" si="81"/>
        <v>7.8622757879250826E-2</v>
      </c>
      <c r="CM181" s="15">
        <f t="shared" si="88"/>
        <v>8.1890454365416171E-2</v>
      </c>
      <c r="CN181" s="15">
        <f t="shared" si="88"/>
        <v>8.1225598370395516E-2</v>
      </c>
      <c r="CO181" s="15">
        <f t="shared" si="88"/>
        <v>7.2483449329485652E-2</v>
      </c>
      <c r="CP181" s="15">
        <f t="shared" si="88"/>
        <v>5.6144966898658971E-2</v>
      </c>
      <c r="CQ181" s="15">
        <f t="shared" si="89"/>
        <v>3.9056753239404746E-2</v>
      </c>
      <c r="CR181" s="15">
        <f t="shared" si="89"/>
        <v>3.0668251004356929E-2</v>
      </c>
      <c r="CS181" s="15">
        <f t="shared" si="89"/>
        <v>2.4698692921405533E-2</v>
      </c>
      <c r="CT181" s="15">
        <f t="shared" si="82"/>
        <v>1.5447292480054321E-2</v>
      </c>
    </row>
    <row r="182" spans="1:98" ht="13.5" customHeight="1" x14ac:dyDescent="0.2">
      <c r="A182" s="9">
        <f t="shared" si="66"/>
        <v>10049</v>
      </c>
      <c r="B182" s="3">
        <f t="shared" si="67"/>
        <v>0.5</v>
      </c>
      <c r="C182" s="3">
        <v>176</v>
      </c>
      <c r="D182" s="3">
        <v>1</v>
      </c>
      <c r="E182" s="3" t="s">
        <v>164</v>
      </c>
      <c r="F182" s="2">
        <f t="shared" si="68"/>
        <v>5307.2</v>
      </c>
      <c r="G182" s="2">
        <f t="shared" si="69"/>
        <v>5699.8</v>
      </c>
      <c r="H182" s="13">
        <v>10049</v>
      </c>
      <c r="I182" s="13" t="s">
        <v>58</v>
      </c>
      <c r="J182" s="13" t="s">
        <v>59</v>
      </c>
      <c r="K182" s="13" t="s">
        <v>235</v>
      </c>
      <c r="L182" s="13">
        <v>14</v>
      </c>
      <c r="M182" s="13" t="s">
        <v>164</v>
      </c>
      <c r="N182" s="13">
        <v>22.2</v>
      </c>
      <c r="O182" s="13">
        <v>22.5</v>
      </c>
      <c r="P182" s="13">
        <v>23</v>
      </c>
      <c r="Q182" s="13" t="s">
        <v>164</v>
      </c>
      <c r="R182" s="13" t="s">
        <v>241</v>
      </c>
      <c r="S182" s="13" t="s">
        <v>242</v>
      </c>
      <c r="T182" s="13" t="s">
        <v>63</v>
      </c>
      <c r="U182" s="14">
        <v>10614.4</v>
      </c>
      <c r="V182" s="14">
        <v>11399.6</v>
      </c>
      <c r="W182" s="14">
        <v>64.2</v>
      </c>
      <c r="X182" s="14">
        <v>35.200000000000003</v>
      </c>
      <c r="Y182" s="14">
        <v>26.4</v>
      </c>
      <c r="Z182" s="14">
        <v>28.2</v>
      </c>
      <c r="AA182" s="14">
        <v>73</v>
      </c>
      <c r="AB182" s="14">
        <v>173.2</v>
      </c>
      <c r="AC182" s="14">
        <v>400.4</v>
      </c>
      <c r="AD182" s="14">
        <v>723.6</v>
      </c>
      <c r="AE182" s="14">
        <v>821.8</v>
      </c>
      <c r="AF182" s="14">
        <v>710.6</v>
      </c>
      <c r="AG182" s="14">
        <v>646.79999999999995</v>
      </c>
      <c r="AH182" s="14">
        <v>635.6</v>
      </c>
      <c r="AI182" s="14">
        <v>654.79999999999995</v>
      </c>
      <c r="AJ182" s="14">
        <v>709.8</v>
      </c>
      <c r="AK182" s="14">
        <v>723.2</v>
      </c>
      <c r="AL182" s="14">
        <v>798.2</v>
      </c>
      <c r="AM182" s="14">
        <v>872</v>
      </c>
      <c r="AN182" s="14">
        <v>874.4</v>
      </c>
      <c r="AO182" s="14">
        <v>767</v>
      </c>
      <c r="AP182" s="14">
        <v>580.4</v>
      </c>
      <c r="AQ182" s="14">
        <v>389.2</v>
      </c>
      <c r="AR182" s="14">
        <v>306.60000000000002</v>
      </c>
      <c r="AS182" s="14">
        <v>241.6</v>
      </c>
      <c r="AT182" s="14">
        <v>143.6</v>
      </c>
      <c r="AV182" s="15">
        <f t="shared" si="70"/>
        <v>0.9311203901891294</v>
      </c>
      <c r="AW182" s="15">
        <f t="shared" si="92"/>
        <v>5.6317765535632827E-3</v>
      </c>
      <c r="AX182" s="15">
        <f t="shared" si="93"/>
        <v>3.087827643075196E-3</v>
      </c>
      <c r="AY182" s="15">
        <f t="shared" si="94"/>
        <v>2.3158707323063963E-3</v>
      </c>
      <c r="AZ182" s="15">
        <f t="shared" si="90"/>
        <v>2.4737710095091054E-3</v>
      </c>
      <c r="BA182" s="15">
        <f t="shared" si="62"/>
        <v>6.4037334643320815E-3</v>
      </c>
      <c r="BB182" s="15">
        <f t="shared" si="62"/>
        <v>1.519351556194954E-2</v>
      </c>
      <c r="BC182" s="15">
        <f t="shared" si="62"/>
        <v>3.5124039439980347E-2</v>
      </c>
      <c r="BD182" s="15">
        <f t="shared" si="62"/>
        <v>6.347591143548896E-2</v>
      </c>
      <c r="BE182" s="15">
        <f t="shared" si="78"/>
        <v>7.2090248780658964E-2</v>
      </c>
      <c r="BF182" s="15">
        <f t="shared" si="78"/>
        <v>6.2335520544580511E-2</v>
      </c>
      <c r="BG182" s="15">
        <f t="shared" si="78"/>
        <v>5.6738832941506716E-2</v>
      </c>
      <c r="BH182" s="15">
        <f t="shared" si="78"/>
        <v>5.5756342327800974E-2</v>
      </c>
      <c r="BI182" s="15">
        <f t="shared" si="79"/>
        <v>5.744061195129653E-2</v>
      </c>
      <c r="BJ182" s="15">
        <f t="shared" si="79"/>
        <v>6.2265342643601521E-2</v>
      </c>
      <c r="BK182" s="15">
        <f t="shared" si="79"/>
        <v>6.3440822484999479E-2</v>
      </c>
      <c r="BL182" s="15">
        <f t="shared" si="79"/>
        <v>7.0020000701779009E-2</v>
      </c>
      <c r="BM182" s="15">
        <f t="shared" si="86"/>
        <v>7.6493912067090067E-2</v>
      </c>
      <c r="BN182" s="15">
        <f t="shared" si="86"/>
        <v>7.670444577002701E-2</v>
      </c>
      <c r="BO182" s="15">
        <f t="shared" si="86"/>
        <v>6.7283062563598714E-2</v>
      </c>
      <c r="BP182" s="15">
        <f t="shared" si="86"/>
        <v>5.0914067160251236E-2</v>
      </c>
      <c r="BQ182" s="15">
        <f t="shared" si="87"/>
        <v>3.4141548826274605E-2</v>
      </c>
      <c r="BR182" s="15">
        <f t="shared" si="87"/>
        <v>2.6895680550194746E-2</v>
      </c>
      <c r="BS182" s="15">
        <f t="shared" si="87"/>
        <v>2.1193726095652479E-2</v>
      </c>
      <c r="BT182" s="15">
        <f t="shared" si="84"/>
        <v>1.2596933225727218E-2</v>
      </c>
      <c r="BV182" s="15">
        <f t="shared" si="74"/>
        <v>1.0739749773892071</v>
      </c>
      <c r="BW182" s="15">
        <f t="shared" si="95"/>
        <v>6.0483870967741942E-3</v>
      </c>
      <c r="BX182" s="15">
        <f t="shared" si="96"/>
        <v>3.3162496231534523E-3</v>
      </c>
      <c r="BY182" s="15">
        <f t="shared" si="97"/>
        <v>2.4871872173650887E-3</v>
      </c>
      <c r="BZ182" s="15">
        <f t="shared" si="91"/>
        <v>2.6567681640036179E-3</v>
      </c>
      <c r="CA182" s="15">
        <f t="shared" si="63"/>
        <v>6.8774495025625566E-3</v>
      </c>
      <c r="CB182" s="15">
        <f t="shared" si="63"/>
        <v>1.6317455532107325E-2</v>
      </c>
      <c r="CC182" s="15">
        <f t="shared" si="63"/>
        <v>3.7722339463370516E-2</v>
      </c>
      <c r="CD182" s="15">
        <f t="shared" si="63"/>
        <v>6.8171540548688583E-2</v>
      </c>
      <c r="CE182" s="15">
        <f t="shared" si="80"/>
        <v>7.742312330419053E-2</v>
      </c>
      <c r="CF182" s="15">
        <f t="shared" si="80"/>
        <v>6.6946789267410309E-2</v>
      </c>
      <c r="CG182" s="15">
        <f t="shared" si="80"/>
        <v>6.0936086825444678E-2</v>
      </c>
      <c r="CH182" s="15">
        <f t="shared" si="80"/>
        <v>5.9880916490804952E-2</v>
      </c>
      <c r="CI182" s="15">
        <f t="shared" si="81"/>
        <v>6.1689779921615916E-2</v>
      </c>
      <c r="CJ182" s="15">
        <f t="shared" si="81"/>
        <v>6.6871419957793179E-2</v>
      </c>
      <c r="CK182" s="15">
        <f t="shared" si="81"/>
        <v>6.8133855893880019E-2</v>
      </c>
      <c r="CL182" s="15">
        <f t="shared" si="81"/>
        <v>7.5199728670485383E-2</v>
      </c>
      <c r="CM182" s="15">
        <f t="shared" si="88"/>
        <v>8.2152547482665067E-2</v>
      </c>
      <c r="CN182" s="15">
        <f t="shared" si="88"/>
        <v>8.2378655411516427E-2</v>
      </c>
      <c r="CO182" s="15">
        <f t="shared" si="88"/>
        <v>7.2260325595417549E-2</v>
      </c>
      <c r="CP182" s="15">
        <f t="shared" si="88"/>
        <v>5.4680434127223392E-2</v>
      </c>
      <c r="CQ182" s="15">
        <f t="shared" si="89"/>
        <v>3.6667169128730782E-2</v>
      </c>
      <c r="CR182" s="15">
        <f t="shared" si="89"/>
        <v>2.8885287910762742E-2</v>
      </c>
      <c r="CS182" s="15">
        <f t="shared" si="89"/>
        <v>2.2761531504371421E-2</v>
      </c>
      <c r="CT182" s="15">
        <f t="shared" si="82"/>
        <v>1.3528791076273741E-2</v>
      </c>
    </row>
    <row r="183" spans="1:98" ht="13.5" customHeight="1" x14ac:dyDescent="0.2">
      <c r="A183" s="9">
        <f t="shared" si="66"/>
        <v>10050</v>
      </c>
      <c r="B183" s="3">
        <f t="shared" si="67"/>
        <v>0.5</v>
      </c>
      <c r="C183" s="3">
        <v>7</v>
      </c>
      <c r="D183" s="3">
        <v>1</v>
      </c>
      <c r="E183" s="3" t="s">
        <v>164</v>
      </c>
      <c r="F183" s="2">
        <f t="shared" si="68"/>
        <v>212</v>
      </c>
      <c r="G183" s="2">
        <f t="shared" si="69"/>
        <v>251</v>
      </c>
      <c r="H183" s="13">
        <v>10050</v>
      </c>
      <c r="I183" s="13" t="s">
        <v>58</v>
      </c>
      <c r="J183" s="13" t="s">
        <v>59</v>
      </c>
      <c r="K183" s="13" t="s">
        <v>235</v>
      </c>
      <c r="L183" s="13">
        <v>14</v>
      </c>
      <c r="M183" s="13" t="s">
        <v>164</v>
      </c>
      <c r="N183" s="13">
        <v>22.2</v>
      </c>
      <c r="O183" s="13">
        <v>22.5</v>
      </c>
      <c r="P183" s="13">
        <v>23</v>
      </c>
      <c r="Q183" s="13" t="s">
        <v>164</v>
      </c>
      <c r="R183" s="13" t="s">
        <v>241</v>
      </c>
      <c r="S183" s="13" t="s">
        <v>74</v>
      </c>
      <c r="T183" s="13" t="s">
        <v>64</v>
      </c>
      <c r="U183" s="14">
        <v>424</v>
      </c>
      <c r="V183" s="14">
        <v>502</v>
      </c>
      <c r="W183" s="14">
        <v>5</v>
      </c>
      <c r="X183" s="14">
        <v>9</v>
      </c>
      <c r="Y183" s="14">
        <v>9</v>
      </c>
      <c r="Z183" s="14">
        <v>5</v>
      </c>
      <c r="AA183" s="14">
        <v>8</v>
      </c>
      <c r="AB183" s="14">
        <v>4</v>
      </c>
      <c r="AC183" s="14">
        <v>11</v>
      </c>
      <c r="AD183" s="14">
        <v>12</v>
      </c>
      <c r="AE183" s="14">
        <v>14</v>
      </c>
      <c r="AF183" s="14">
        <v>17</v>
      </c>
      <c r="AG183" s="14">
        <v>32</v>
      </c>
      <c r="AH183" s="14">
        <v>29</v>
      </c>
      <c r="AI183" s="14">
        <v>26</v>
      </c>
      <c r="AJ183" s="14">
        <v>26</v>
      </c>
      <c r="AK183" s="14">
        <v>31</v>
      </c>
      <c r="AL183" s="14">
        <v>32</v>
      </c>
      <c r="AM183" s="14">
        <v>28</v>
      </c>
      <c r="AN183" s="14">
        <v>49</v>
      </c>
      <c r="AO183" s="14">
        <v>40</v>
      </c>
      <c r="AP183" s="14">
        <v>29</v>
      </c>
      <c r="AQ183" s="14">
        <v>26</v>
      </c>
      <c r="AR183" s="14">
        <v>23</v>
      </c>
      <c r="AS183" s="14">
        <v>22</v>
      </c>
      <c r="AT183" s="14">
        <v>18</v>
      </c>
      <c r="AV183" s="15">
        <f t="shared" si="70"/>
        <v>0.84462151394422313</v>
      </c>
      <c r="AW183" s="15">
        <f t="shared" si="92"/>
        <v>9.9601593625498006E-3</v>
      </c>
      <c r="AX183" s="15">
        <f t="shared" si="93"/>
        <v>1.7928286852589643E-2</v>
      </c>
      <c r="AY183" s="15">
        <f t="shared" si="94"/>
        <v>1.7928286852589643E-2</v>
      </c>
      <c r="AZ183" s="15">
        <f t="shared" si="90"/>
        <v>9.9601593625498006E-3</v>
      </c>
      <c r="BA183" s="15">
        <f t="shared" si="62"/>
        <v>1.5936254980079681E-2</v>
      </c>
      <c r="BB183" s="15">
        <f t="shared" si="62"/>
        <v>7.9681274900398405E-3</v>
      </c>
      <c r="BC183" s="15">
        <f t="shared" si="62"/>
        <v>2.1912350597609563E-2</v>
      </c>
      <c r="BD183" s="15">
        <f t="shared" si="62"/>
        <v>2.3904382470119521E-2</v>
      </c>
      <c r="BE183" s="15">
        <f t="shared" si="78"/>
        <v>2.7888446215139442E-2</v>
      </c>
      <c r="BF183" s="15">
        <f t="shared" si="78"/>
        <v>3.386454183266932E-2</v>
      </c>
      <c r="BG183" s="15">
        <f t="shared" si="78"/>
        <v>6.3745019920318724E-2</v>
      </c>
      <c r="BH183" s="15">
        <f t="shared" si="78"/>
        <v>5.7768924302788842E-2</v>
      </c>
      <c r="BI183" s="15">
        <f t="shared" si="79"/>
        <v>5.1792828685258967E-2</v>
      </c>
      <c r="BJ183" s="15">
        <f t="shared" si="79"/>
        <v>5.1792828685258967E-2</v>
      </c>
      <c r="BK183" s="15">
        <f t="shared" si="79"/>
        <v>6.1752988047808766E-2</v>
      </c>
      <c r="BL183" s="15">
        <f t="shared" si="79"/>
        <v>6.3745019920318724E-2</v>
      </c>
      <c r="BM183" s="15">
        <f t="shared" si="86"/>
        <v>5.5776892430278883E-2</v>
      </c>
      <c r="BN183" s="15">
        <f t="shared" si="86"/>
        <v>9.7609561752988044E-2</v>
      </c>
      <c r="BO183" s="15">
        <f t="shared" si="86"/>
        <v>7.9681274900398405E-2</v>
      </c>
      <c r="BP183" s="15">
        <f t="shared" si="86"/>
        <v>5.7768924302788842E-2</v>
      </c>
      <c r="BQ183" s="15">
        <f t="shared" si="87"/>
        <v>5.1792828685258967E-2</v>
      </c>
      <c r="BR183" s="15">
        <f t="shared" si="87"/>
        <v>4.5816733067729085E-2</v>
      </c>
      <c r="BS183" s="15">
        <f t="shared" si="87"/>
        <v>4.3824701195219126E-2</v>
      </c>
      <c r="BT183" s="15">
        <f t="shared" si="84"/>
        <v>3.5856573705179286E-2</v>
      </c>
      <c r="BV183" s="15">
        <f t="shared" si="74"/>
        <v>1.1839622641509433</v>
      </c>
      <c r="BW183" s="15">
        <f t="shared" si="95"/>
        <v>1.179245283018868E-2</v>
      </c>
      <c r="BX183" s="15">
        <f t="shared" si="96"/>
        <v>2.1226415094339621E-2</v>
      </c>
      <c r="BY183" s="15">
        <f t="shared" si="97"/>
        <v>2.1226415094339621E-2</v>
      </c>
      <c r="BZ183" s="15">
        <f t="shared" si="91"/>
        <v>1.179245283018868E-2</v>
      </c>
      <c r="CA183" s="15">
        <f t="shared" si="63"/>
        <v>1.8867924528301886E-2</v>
      </c>
      <c r="CB183" s="15">
        <f t="shared" si="63"/>
        <v>9.433962264150943E-3</v>
      </c>
      <c r="CC183" s="15">
        <f t="shared" si="63"/>
        <v>2.5943396226415096E-2</v>
      </c>
      <c r="CD183" s="15">
        <f t="shared" si="63"/>
        <v>2.8301886792452831E-2</v>
      </c>
      <c r="CE183" s="15">
        <f t="shared" si="80"/>
        <v>3.3018867924528301E-2</v>
      </c>
      <c r="CF183" s="15">
        <f t="shared" si="80"/>
        <v>4.0094339622641507E-2</v>
      </c>
      <c r="CG183" s="15">
        <f t="shared" si="80"/>
        <v>7.5471698113207544E-2</v>
      </c>
      <c r="CH183" s="15">
        <f t="shared" si="80"/>
        <v>6.8396226415094338E-2</v>
      </c>
      <c r="CI183" s="15">
        <f t="shared" si="81"/>
        <v>6.1320754716981132E-2</v>
      </c>
      <c r="CJ183" s="15">
        <f t="shared" si="81"/>
        <v>6.1320754716981132E-2</v>
      </c>
      <c r="CK183" s="15">
        <f t="shared" si="81"/>
        <v>7.3113207547169809E-2</v>
      </c>
      <c r="CL183" s="15">
        <f t="shared" si="81"/>
        <v>7.5471698113207544E-2</v>
      </c>
      <c r="CM183" s="15">
        <f t="shared" si="88"/>
        <v>6.6037735849056603E-2</v>
      </c>
      <c r="CN183" s="15">
        <f t="shared" si="88"/>
        <v>0.11556603773584906</v>
      </c>
      <c r="CO183" s="15">
        <f t="shared" si="88"/>
        <v>9.4339622641509441E-2</v>
      </c>
      <c r="CP183" s="15">
        <f t="shared" si="88"/>
        <v>6.8396226415094338E-2</v>
      </c>
      <c r="CQ183" s="15">
        <f t="shared" si="89"/>
        <v>6.1320754716981132E-2</v>
      </c>
      <c r="CR183" s="15">
        <f t="shared" si="89"/>
        <v>5.4245283018867926E-2</v>
      </c>
      <c r="CS183" s="15">
        <f t="shared" si="89"/>
        <v>5.1886792452830191E-2</v>
      </c>
      <c r="CT183" s="15">
        <f t="shared" si="82"/>
        <v>4.2452830188679243E-2</v>
      </c>
    </row>
    <row r="184" spans="1:98" ht="13.5" customHeight="1" x14ac:dyDescent="0.2">
      <c r="A184" s="9">
        <f t="shared" si="66"/>
        <v>10050</v>
      </c>
      <c r="B184" s="3">
        <f t="shared" si="67"/>
        <v>0.5</v>
      </c>
      <c r="C184" s="3">
        <v>4</v>
      </c>
      <c r="D184" s="3">
        <v>1</v>
      </c>
      <c r="E184" s="3" t="s">
        <v>164</v>
      </c>
      <c r="F184" s="2">
        <f t="shared" si="68"/>
        <v>436.5</v>
      </c>
      <c r="G184" s="2">
        <f t="shared" si="69"/>
        <v>485</v>
      </c>
      <c r="H184" s="13">
        <v>10050</v>
      </c>
      <c r="I184" s="13" t="s">
        <v>58</v>
      </c>
      <c r="J184" s="13" t="s">
        <v>59</v>
      </c>
      <c r="K184" s="13" t="s">
        <v>235</v>
      </c>
      <c r="L184" s="13">
        <v>14</v>
      </c>
      <c r="M184" s="13" t="s">
        <v>164</v>
      </c>
      <c r="N184" s="13">
        <v>22.2</v>
      </c>
      <c r="O184" s="13">
        <v>22.5</v>
      </c>
      <c r="P184" s="13">
        <v>23</v>
      </c>
      <c r="Q184" s="13" t="s">
        <v>164</v>
      </c>
      <c r="R184" s="13" t="s">
        <v>241</v>
      </c>
      <c r="S184" s="13" t="s">
        <v>74</v>
      </c>
      <c r="T184" s="13" t="s">
        <v>65</v>
      </c>
      <c r="U184" s="14">
        <v>873</v>
      </c>
      <c r="V184" s="14">
        <v>970</v>
      </c>
      <c r="W184" s="14">
        <v>25</v>
      </c>
      <c r="X184" s="14">
        <v>8</v>
      </c>
      <c r="Y184" s="14">
        <v>8</v>
      </c>
      <c r="Z184" s="14">
        <v>10</v>
      </c>
      <c r="AA184" s="14">
        <v>7</v>
      </c>
      <c r="AB184" s="14">
        <v>8</v>
      </c>
      <c r="AC184" s="14">
        <v>11</v>
      </c>
      <c r="AD184" s="14">
        <v>14</v>
      </c>
      <c r="AE184" s="14">
        <v>15</v>
      </c>
      <c r="AF184" s="14">
        <v>16</v>
      </c>
      <c r="AG184" s="14">
        <v>27</v>
      </c>
      <c r="AH184" s="14">
        <v>38</v>
      </c>
      <c r="AI184" s="14">
        <v>98</v>
      </c>
      <c r="AJ184" s="14">
        <v>93</v>
      </c>
      <c r="AK184" s="14">
        <v>102</v>
      </c>
      <c r="AL184" s="14">
        <v>60</v>
      </c>
      <c r="AM184" s="14">
        <v>56</v>
      </c>
      <c r="AN184" s="14">
        <v>77</v>
      </c>
      <c r="AO184" s="14">
        <v>98</v>
      </c>
      <c r="AP184" s="14">
        <v>88</v>
      </c>
      <c r="AQ184" s="14">
        <v>49</v>
      </c>
      <c r="AR184" s="14">
        <v>32</v>
      </c>
      <c r="AS184" s="14">
        <v>23</v>
      </c>
      <c r="AT184" s="14">
        <v>10</v>
      </c>
      <c r="AV184" s="15">
        <f t="shared" si="70"/>
        <v>0.9</v>
      </c>
      <c r="AW184" s="15">
        <f t="shared" si="92"/>
        <v>2.5773195876288658E-2</v>
      </c>
      <c r="AX184" s="15">
        <f t="shared" si="93"/>
        <v>8.2474226804123713E-3</v>
      </c>
      <c r="AY184" s="15">
        <f t="shared" si="94"/>
        <v>8.2474226804123713E-3</v>
      </c>
      <c r="AZ184" s="15">
        <f t="shared" si="90"/>
        <v>1.0309278350515464E-2</v>
      </c>
      <c r="BA184" s="15">
        <f t="shared" si="62"/>
        <v>7.2164948453608251E-3</v>
      </c>
      <c r="BB184" s="15">
        <f t="shared" si="62"/>
        <v>8.2474226804123713E-3</v>
      </c>
      <c r="BC184" s="15">
        <f t="shared" si="62"/>
        <v>1.134020618556701E-2</v>
      </c>
      <c r="BD184" s="15">
        <f t="shared" si="62"/>
        <v>1.443298969072165E-2</v>
      </c>
      <c r="BE184" s="15">
        <f t="shared" si="78"/>
        <v>1.5463917525773196E-2</v>
      </c>
      <c r="BF184" s="15">
        <f t="shared" si="78"/>
        <v>1.6494845360824743E-2</v>
      </c>
      <c r="BG184" s="15">
        <f t="shared" si="78"/>
        <v>2.7835051546391754E-2</v>
      </c>
      <c r="BH184" s="15">
        <f t="shared" si="78"/>
        <v>3.9175257731958762E-2</v>
      </c>
      <c r="BI184" s="15">
        <f t="shared" si="79"/>
        <v>0.10103092783505155</v>
      </c>
      <c r="BJ184" s="15">
        <f t="shared" si="79"/>
        <v>9.5876288659793821E-2</v>
      </c>
      <c r="BK184" s="15">
        <f t="shared" si="79"/>
        <v>0.10515463917525773</v>
      </c>
      <c r="BL184" s="15">
        <f t="shared" si="79"/>
        <v>6.1855670103092786E-2</v>
      </c>
      <c r="BM184" s="15">
        <f t="shared" si="86"/>
        <v>5.7731958762886601E-2</v>
      </c>
      <c r="BN184" s="15">
        <f t="shared" si="86"/>
        <v>7.9381443298969068E-2</v>
      </c>
      <c r="BO184" s="15">
        <f t="shared" si="86"/>
        <v>0.10103092783505155</v>
      </c>
      <c r="BP184" s="15">
        <f t="shared" si="86"/>
        <v>9.0721649484536079E-2</v>
      </c>
      <c r="BQ184" s="15">
        <f t="shared" si="87"/>
        <v>5.0515463917525774E-2</v>
      </c>
      <c r="BR184" s="15">
        <f t="shared" si="87"/>
        <v>3.2989690721649485E-2</v>
      </c>
      <c r="BS184" s="15">
        <f t="shared" si="87"/>
        <v>2.3711340206185566E-2</v>
      </c>
      <c r="BT184" s="15">
        <f t="shared" si="84"/>
        <v>1.0309278350515464E-2</v>
      </c>
      <c r="BV184" s="15">
        <f t="shared" si="74"/>
        <v>1.1111111111111112</v>
      </c>
      <c r="BW184" s="15">
        <f t="shared" si="95"/>
        <v>2.8636884306987399E-2</v>
      </c>
      <c r="BX184" s="15">
        <f t="shared" si="96"/>
        <v>9.1638029782359683E-3</v>
      </c>
      <c r="BY184" s="15">
        <f t="shared" si="97"/>
        <v>9.1638029782359683E-3</v>
      </c>
      <c r="BZ184" s="15">
        <f t="shared" si="91"/>
        <v>1.1454753722794959E-2</v>
      </c>
      <c r="CA184" s="15">
        <f t="shared" si="63"/>
        <v>8.0183276059564712E-3</v>
      </c>
      <c r="CB184" s="15">
        <f t="shared" si="63"/>
        <v>9.1638029782359683E-3</v>
      </c>
      <c r="CC184" s="15">
        <f t="shared" si="63"/>
        <v>1.2600229095074456E-2</v>
      </c>
      <c r="CD184" s="15">
        <f t="shared" si="63"/>
        <v>1.6036655211912942E-2</v>
      </c>
      <c r="CE184" s="15">
        <f t="shared" si="80"/>
        <v>1.7182130584192441E-2</v>
      </c>
      <c r="CF184" s="15">
        <f t="shared" si="80"/>
        <v>1.8327605956471937E-2</v>
      </c>
      <c r="CG184" s="15">
        <f t="shared" si="80"/>
        <v>3.0927835051546393E-2</v>
      </c>
      <c r="CH184" s="15">
        <f t="shared" si="80"/>
        <v>4.3528064146620846E-2</v>
      </c>
      <c r="CI184" s="15">
        <f t="shared" si="81"/>
        <v>0.11225658648339061</v>
      </c>
      <c r="CJ184" s="15">
        <f t="shared" si="81"/>
        <v>0.10652920962199312</v>
      </c>
      <c r="CK184" s="15">
        <f t="shared" si="81"/>
        <v>0.11683848797250859</v>
      </c>
      <c r="CL184" s="15">
        <f t="shared" si="81"/>
        <v>6.8728522336769765E-2</v>
      </c>
      <c r="CM184" s="15">
        <f t="shared" si="88"/>
        <v>6.414662084765177E-2</v>
      </c>
      <c r="CN184" s="15">
        <f t="shared" si="88"/>
        <v>8.8201603665521197E-2</v>
      </c>
      <c r="CO184" s="15">
        <f t="shared" si="88"/>
        <v>0.11225658648339061</v>
      </c>
      <c r="CP184" s="15">
        <f t="shared" si="88"/>
        <v>0.10080183276059565</v>
      </c>
      <c r="CQ184" s="15">
        <f t="shared" si="89"/>
        <v>5.6128293241695305E-2</v>
      </c>
      <c r="CR184" s="15">
        <f t="shared" si="89"/>
        <v>3.6655211912943873E-2</v>
      </c>
      <c r="CS184" s="15">
        <f t="shared" si="89"/>
        <v>2.6345933562428408E-2</v>
      </c>
      <c r="CT184" s="15">
        <f t="shared" si="82"/>
        <v>1.1454753722794959E-2</v>
      </c>
    </row>
    <row r="185" spans="1:98" ht="13.5" customHeight="1" x14ac:dyDescent="0.2">
      <c r="A185" s="9">
        <f t="shared" si="66"/>
        <v>10050</v>
      </c>
      <c r="B185" s="3">
        <f t="shared" si="67"/>
        <v>0.5</v>
      </c>
      <c r="C185" s="3">
        <v>62</v>
      </c>
      <c r="D185" s="3">
        <v>1</v>
      </c>
      <c r="E185" s="3" t="s">
        <v>164</v>
      </c>
      <c r="F185" s="2">
        <f t="shared" si="68"/>
        <v>504.78571428571428</v>
      </c>
      <c r="G185" s="2">
        <f t="shared" si="69"/>
        <v>543.07142857142856</v>
      </c>
      <c r="H185" s="13">
        <v>10050</v>
      </c>
      <c r="I185" s="13" t="s">
        <v>58</v>
      </c>
      <c r="J185" s="13" t="s">
        <v>59</v>
      </c>
      <c r="K185" s="13" t="s">
        <v>235</v>
      </c>
      <c r="L185" s="13">
        <v>14</v>
      </c>
      <c r="M185" s="13" t="s">
        <v>164</v>
      </c>
      <c r="N185" s="13">
        <v>22.2</v>
      </c>
      <c r="O185" s="13">
        <v>22.5</v>
      </c>
      <c r="P185" s="13">
        <v>23</v>
      </c>
      <c r="Q185" s="13" t="s">
        <v>164</v>
      </c>
      <c r="R185" s="13" t="s">
        <v>241</v>
      </c>
      <c r="S185" s="13" t="s">
        <v>74</v>
      </c>
      <c r="T185" s="13" t="s">
        <v>62</v>
      </c>
      <c r="U185" s="14">
        <v>1009.5714285714286</v>
      </c>
      <c r="V185" s="14">
        <v>1086.1428571428571</v>
      </c>
      <c r="W185" s="14">
        <v>8.1428571428571423</v>
      </c>
      <c r="X185" s="14">
        <v>4.7142857142857144</v>
      </c>
      <c r="Y185" s="14">
        <v>5.4285714285714288</v>
      </c>
      <c r="Z185" s="14">
        <v>6.2857142857142856</v>
      </c>
      <c r="AA185" s="14">
        <v>12.571428571428571</v>
      </c>
      <c r="AB185" s="14">
        <v>20.857142857142858</v>
      </c>
      <c r="AC185" s="14">
        <v>44</v>
      </c>
      <c r="AD185" s="14">
        <v>60.285714285714285</v>
      </c>
      <c r="AE185" s="14">
        <v>69.857142857142861</v>
      </c>
      <c r="AF185" s="14">
        <v>70.857142857142861</v>
      </c>
      <c r="AG185" s="14">
        <v>73</v>
      </c>
      <c r="AH185" s="14">
        <v>76.142857142857139</v>
      </c>
      <c r="AI185" s="14">
        <v>73</v>
      </c>
      <c r="AJ185" s="14">
        <v>79.285714285714292</v>
      </c>
      <c r="AK185" s="14">
        <v>81.714285714285708</v>
      </c>
      <c r="AL185" s="14">
        <v>80.571428571428569</v>
      </c>
      <c r="AM185" s="14">
        <v>82</v>
      </c>
      <c r="AN185" s="14">
        <v>79</v>
      </c>
      <c r="AO185" s="14">
        <v>58.428571428571431</v>
      </c>
      <c r="AP185" s="14">
        <v>40.428571428571431</v>
      </c>
      <c r="AQ185" s="14">
        <v>24.857142857142858</v>
      </c>
      <c r="AR185" s="14">
        <v>16.428571428571427</v>
      </c>
      <c r="AS185" s="14">
        <v>12.142857142857142</v>
      </c>
      <c r="AT185" s="14">
        <v>7.5714285714285712</v>
      </c>
      <c r="AV185" s="15">
        <f t="shared" si="70"/>
        <v>0.92950151256083124</v>
      </c>
      <c r="AW185" s="15">
        <f t="shared" si="92"/>
        <v>7.4970406418519006E-3</v>
      </c>
      <c r="AX185" s="15">
        <f t="shared" si="93"/>
        <v>4.3403919505458372E-3</v>
      </c>
      <c r="AY185" s="15">
        <f t="shared" si="94"/>
        <v>4.9980270945679337E-3</v>
      </c>
      <c r="AZ185" s="15">
        <f t="shared" si="90"/>
        <v>5.7871892673944493E-3</v>
      </c>
      <c r="BA185" s="15">
        <f t="shared" si="62"/>
        <v>1.1574378534788899E-2</v>
      </c>
      <c r="BB185" s="15">
        <f t="shared" si="62"/>
        <v>1.9202946205445218E-2</v>
      </c>
      <c r="BC185" s="15">
        <f t="shared" si="62"/>
        <v>4.051032487176115E-2</v>
      </c>
      <c r="BD185" s="15">
        <f t="shared" si="62"/>
        <v>5.5504406155464946E-2</v>
      </c>
      <c r="BE185" s="15">
        <f t="shared" si="78"/>
        <v>6.4316717085361047E-2</v>
      </c>
      <c r="BF185" s="15">
        <f t="shared" si="78"/>
        <v>6.5237406286991984E-2</v>
      </c>
      <c r="BG185" s="15">
        <f t="shared" si="78"/>
        <v>6.7210311719058266E-2</v>
      </c>
      <c r="BH185" s="15">
        <f t="shared" si="78"/>
        <v>7.0103906352755485E-2</v>
      </c>
      <c r="BI185" s="15">
        <f t="shared" si="79"/>
        <v>6.7210311719058266E-2</v>
      </c>
      <c r="BJ185" s="15">
        <f t="shared" si="79"/>
        <v>7.2997500986452718E-2</v>
      </c>
      <c r="BK185" s="15">
        <f t="shared" si="79"/>
        <v>7.5233460476127847E-2</v>
      </c>
      <c r="BL185" s="15">
        <f t="shared" si="79"/>
        <v>7.4181244245692488E-2</v>
      </c>
      <c r="BM185" s="15">
        <f t="shared" si="86"/>
        <v>7.5496514533736681E-2</v>
      </c>
      <c r="BN185" s="15">
        <f t="shared" si="86"/>
        <v>7.2734446928843885E-2</v>
      </c>
      <c r="BO185" s="15">
        <f t="shared" si="86"/>
        <v>5.3794554781007503E-2</v>
      </c>
      <c r="BP185" s="15">
        <f t="shared" si="86"/>
        <v>3.7222149151650667E-2</v>
      </c>
      <c r="BQ185" s="15">
        <f t="shared" si="87"/>
        <v>2.2885703011968961E-2</v>
      </c>
      <c r="BR185" s="15">
        <f t="shared" si="87"/>
        <v>1.5125608312508219E-2</v>
      </c>
      <c r="BS185" s="15">
        <f t="shared" si="87"/>
        <v>1.117979744837564E-2</v>
      </c>
      <c r="BT185" s="15">
        <f t="shared" si="84"/>
        <v>6.9709325266342232E-3</v>
      </c>
      <c r="BV185" s="15">
        <f t="shared" si="74"/>
        <v>1.0758454789868401</v>
      </c>
      <c r="BW185" s="15">
        <f t="shared" si="95"/>
        <v>8.0656572803169662E-3</v>
      </c>
      <c r="BX185" s="15">
        <f t="shared" si="96"/>
        <v>4.6695910570256124E-3</v>
      </c>
      <c r="BY185" s="15">
        <f t="shared" si="97"/>
        <v>5.3771048535446444E-3</v>
      </c>
      <c r="BZ185" s="15">
        <f t="shared" si="91"/>
        <v>6.2261214093674829E-3</v>
      </c>
      <c r="CA185" s="15">
        <f t="shared" si="63"/>
        <v>1.2452242818734966E-2</v>
      </c>
      <c r="CB185" s="15">
        <f t="shared" si="63"/>
        <v>2.0659402858355738E-2</v>
      </c>
      <c r="CC185" s="15">
        <f t="shared" si="63"/>
        <v>4.3582849865572378E-2</v>
      </c>
      <c r="CD185" s="15">
        <f t="shared" si="63"/>
        <v>5.9714164426206313E-2</v>
      </c>
      <c r="CE185" s="15">
        <f t="shared" si="80"/>
        <v>6.9194849299561351E-2</v>
      </c>
      <c r="CF185" s="15">
        <f t="shared" si="80"/>
        <v>7.0185368614687993E-2</v>
      </c>
      <c r="CG185" s="15">
        <f t="shared" si="80"/>
        <v>7.230791000424508E-2</v>
      </c>
      <c r="CH185" s="15">
        <f t="shared" si="80"/>
        <v>7.5420970708928822E-2</v>
      </c>
      <c r="CI185" s="15">
        <f t="shared" si="81"/>
        <v>7.230791000424508E-2</v>
      </c>
      <c r="CJ185" s="15">
        <f t="shared" si="81"/>
        <v>7.8534031413612579E-2</v>
      </c>
      <c r="CK185" s="15">
        <f t="shared" si="81"/>
        <v>8.093957832177727E-2</v>
      </c>
      <c r="CL185" s="15">
        <f t="shared" si="81"/>
        <v>7.9807556247346825E-2</v>
      </c>
      <c r="CM185" s="15">
        <f t="shared" si="88"/>
        <v>8.1222583840384888E-2</v>
      </c>
      <c r="CN185" s="15">
        <f t="shared" si="88"/>
        <v>7.8251025895004947E-2</v>
      </c>
      <c r="CO185" s="15">
        <f t="shared" si="88"/>
        <v>5.7874628555256831E-2</v>
      </c>
      <c r="CP185" s="15">
        <f t="shared" si="88"/>
        <v>4.0045280882977222E-2</v>
      </c>
      <c r="CQ185" s="15">
        <f t="shared" si="89"/>
        <v>2.462148011886232E-2</v>
      </c>
      <c r="CR185" s="15">
        <f t="shared" si="89"/>
        <v>1.6272817319937738E-2</v>
      </c>
      <c r="CS185" s="15">
        <f t="shared" si="89"/>
        <v>1.2027734540823546E-2</v>
      </c>
      <c r="CT185" s="15">
        <f t="shared" si="82"/>
        <v>7.4996462431017406E-3</v>
      </c>
    </row>
    <row r="186" spans="1:98" ht="13.5" customHeight="1" x14ac:dyDescent="0.2">
      <c r="A186" s="9">
        <f t="shared" si="66"/>
        <v>10050</v>
      </c>
      <c r="B186" s="3">
        <f t="shared" si="67"/>
        <v>0.5</v>
      </c>
      <c r="C186" s="3">
        <v>51</v>
      </c>
      <c r="D186" s="3">
        <v>1</v>
      </c>
      <c r="E186" s="3" t="s">
        <v>164</v>
      </c>
      <c r="F186" s="2">
        <f t="shared" si="68"/>
        <v>577</v>
      </c>
      <c r="G186" s="2">
        <f t="shared" si="69"/>
        <v>613.1</v>
      </c>
      <c r="H186" s="13">
        <v>10050</v>
      </c>
      <c r="I186" s="13" t="s">
        <v>58</v>
      </c>
      <c r="J186" s="13" t="s">
        <v>59</v>
      </c>
      <c r="K186" s="13" t="s">
        <v>235</v>
      </c>
      <c r="L186" s="13">
        <v>14</v>
      </c>
      <c r="M186" s="13" t="s">
        <v>164</v>
      </c>
      <c r="N186" s="13">
        <v>22.2</v>
      </c>
      <c r="O186" s="13">
        <v>22.5</v>
      </c>
      <c r="P186" s="13">
        <v>23</v>
      </c>
      <c r="Q186" s="13" t="s">
        <v>164</v>
      </c>
      <c r="R186" s="13" t="s">
        <v>241</v>
      </c>
      <c r="S186" s="13" t="s">
        <v>74</v>
      </c>
      <c r="T186" s="13" t="s">
        <v>63</v>
      </c>
      <c r="U186" s="14">
        <v>1154</v>
      </c>
      <c r="V186" s="14">
        <v>1226.2</v>
      </c>
      <c r="W186" s="14">
        <v>5.4</v>
      </c>
      <c r="X186" s="14">
        <v>3.2</v>
      </c>
      <c r="Y186" s="14">
        <v>4.2</v>
      </c>
      <c r="Z186" s="14">
        <v>5.8</v>
      </c>
      <c r="AA186" s="14">
        <v>14.6</v>
      </c>
      <c r="AB186" s="14">
        <v>26.8</v>
      </c>
      <c r="AC186" s="14">
        <v>57.2</v>
      </c>
      <c r="AD186" s="14">
        <v>79.2</v>
      </c>
      <c r="AE186" s="14">
        <v>92</v>
      </c>
      <c r="AF186" s="14">
        <v>92.6</v>
      </c>
      <c r="AG186" s="14">
        <v>90.4</v>
      </c>
      <c r="AH186" s="14">
        <v>93.2</v>
      </c>
      <c r="AI186" s="14">
        <v>77.400000000000006</v>
      </c>
      <c r="AJ186" s="14">
        <v>87.2</v>
      </c>
      <c r="AK186" s="14">
        <v>87.8</v>
      </c>
      <c r="AL186" s="14">
        <v>94.4</v>
      </c>
      <c r="AM186" s="14">
        <v>98</v>
      </c>
      <c r="AN186" s="14">
        <v>85.4</v>
      </c>
      <c r="AO186" s="14">
        <v>54.2</v>
      </c>
      <c r="AP186" s="14">
        <v>33.200000000000003</v>
      </c>
      <c r="AQ186" s="14">
        <v>19.8</v>
      </c>
      <c r="AR186" s="14">
        <v>12</v>
      </c>
      <c r="AS186" s="14">
        <v>8</v>
      </c>
      <c r="AT186" s="14">
        <v>5</v>
      </c>
      <c r="AV186" s="15">
        <f t="shared" si="70"/>
        <v>0.94111890393084319</v>
      </c>
      <c r="AW186" s="15">
        <f t="shared" si="92"/>
        <v>4.4038492904909477E-3</v>
      </c>
      <c r="AX186" s="15">
        <f t="shared" si="93"/>
        <v>2.6096884684390803E-3</v>
      </c>
      <c r="AY186" s="15">
        <f t="shared" si="94"/>
        <v>3.4252161148262926E-3</v>
      </c>
      <c r="AZ186" s="15">
        <f t="shared" si="90"/>
        <v>4.7300603490458325E-3</v>
      </c>
      <c r="BA186" s="15">
        <f t="shared" si="62"/>
        <v>1.1906703637253302E-2</v>
      </c>
      <c r="BB186" s="15">
        <f t="shared" si="62"/>
        <v>2.1856140923177295E-2</v>
      </c>
      <c r="BC186" s="15">
        <f t="shared" si="62"/>
        <v>4.6648181373348557E-2</v>
      </c>
      <c r="BD186" s="15">
        <f t="shared" si="62"/>
        <v>6.4589789593867228E-2</v>
      </c>
      <c r="BE186" s="15">
        <f t="shared" si="78"/>
        <v>7.5028543467623554E-2</v>
      </c>
      <c r="BF186" s="15">
        <f t="shared" si="78"/>
        <v>7.5517860055455868E-2</v>
      </c>
      <c r="BG186" s="15">
        <f t="shared" si="78"/>
        <v>7.3723699233404008E-2</v>
      </c>
      <c r="BH186" s="15">
        <f t="shared" si="78"/>
        <v>7.600717664328821E-2</v>
      </c>
      <c r="BI186" s="15">
        <f t="shared" si="79"/>
        <v>6.3121839830370258E-2</v>
      </c>
      <c r="BJ186" s="15">
        <f t="shared" si="79"/>
        <v>7.111401076496493E-2</v>
      </c>
      <c r="BK186" s="15">
        <f t="shared" si="79"/>
        <v>7.1603327352797258E-2</v>
      </c>
      <c r="BL186" s="15">
        <f t="shared" si="79"/>
        <v>7.6985809818952866E-2</v>
      </c>
      <c r="BM186" s="15">
        <f t="shared" si="86"/>
        <v>7.992170934594682E-2</v>
      </c>
      <c r="BN186" s="15">
        <f t="shared" si="86"/>
        <v>6.9646061001467946E-2</v>
      </c>
      <c r="BO186" s="15">
        <f t="shared" si="86"/>
        <v>4.4201598434186917E-2</v>
      </c>
      <c r="BP186" s="15">
        <f t="shared" si="86"/>
        <v>2.7075517860055458E-2</v>
      </c>
      <c r="BQ186" s="15">
        <f t="shared" si="87"/>
        <v>1.6147447398466807E-2</v>
      </c>
      <c r="BR186" s="15">
        <f t="shared" si="87"/>
        <v>9.7863317566465498E-3</v>
      </c>
      <c r="BS186" s="15">
        <f t="shared" si="87"/>
        <v>6.5242211710976996E-3</v>
      </c>
      <c r="BT186" s="15">
        <f t="shared" si="84"/>
        <v>4.0776382319360621E-3</v>
      </c>
      <c r="BV186" s="15">
        <f t="shared" si="74"/>
        <v>1.0625649913344888</v>
      </c>
      <c r="BW186" s="15">
        <f t="shared" si="95"/>
        <v>4.6793760831889087E-3</v>
      </c>
      <c r="BX186" s="15">
        <f t="shared" si="96"/>
        <v>2.7729636048526864E-3</v>
      </c>
      <c r="BY186" s="15">
        <f t="shared" si="97"/>
        <v>3.6395147313691509E-3</v>
      </c>
      <c r="BZ186" s="15">
        <f t="shared" si="91"/>
        <v>5.0259965337954935E-3</v>
      </c>
      <c r="CA186" s="15">
        <f t="shared" si="63"/>
        <v>1.2651646447140381E-2</v>
      </c>
      <c r="CB186" s="15">
        <f t="shared" si="63"/>
        <v>2.3223570190641248E-2</v>
      </c>
      <c r="CC186" s="15">
        <f t="shared" si="63"/>
        <v>4.9566724436741767E-2</v>
      </c>
      <c r="CD186" s="15">
        <f t="shared" si="63"/>
        <v>6.8630849220103984E-2</v>
      </c>
      <c r="CE186" s="15">
        <f t="shared" si="80"/>
        <v>7.9722703639514725E-2</v>
      </c>
      <c r="CF186" s="15">
        <f t="shared" si="80"/>
        <v>8.024263431542461E-2</v>
      </c>
      <c r="CG186" s="15">
        <f t="shared" si="80"/>
        <v>7.8336221837088396E-2</v>
      </c>
      <c r="CH186" s="15">
        <f t="shared" si="80"/>
        <v>8.0762564991334496E-2</v>
      </c>
      <c r="CI186" s="15">
        <f t="shared" si="81"/>
        <v>6.7071057192374356E-2</v>
      </c>
      <c r="CJ186" s="15">
        <f t="shared" si="81"/>
        <v>7.5563258232235711E-2</v>
      </c>
      <c r="CK186" s="15">
        <f t="shared" si="81"/>
        <v>7.6083188908145583E-2</v>
      </c>
      <c r="CL186" s="15">
        <f t="shared" si="81"/>
        <v>8.1802426343154253E-2</v>
      </c>
      <c r="CM186" s="15">
        <f t="shared" si="88"/>
        <v>8.4922010398613523E-2</v>
      </c>
      <c r="CN186" s="15">
        <f t="shared" si="88"/>
        <v>7.4003466204506069E-2</v>
      </c>
      <c r="CO186" s="15">
        <f t="shared" si="88"/>
        <v>4.6967071057192375E-2</v>
      </c>
      <c r="CP186" s="15">
        <f t="shared" si="88"/>
        <v>2.8769497400346622E-2</v>
      </c>
      <c r="CQ186" s="15">
        <f t="shared" si="89"/>
        <v>1.7157712305025996E-2</v>
      </c>
      <c r="CR186" s="15">
        <f t="shared" si="89"/>
        <v>1.0398613518197574E-2</v>
      </c>
      <c r="CS186" s="15">
        <f t="shared" si="89"/>
        <v>6.9324090121317154E-3</v>
      </c>
      <c r="CT186" s="15">
        <f t="shared" si="82"/>
        <v>4.3327556325823222E-3</v>
      </c>
    </row>
    <row r="187" spans="1:98" ht="13.5" customHeight="1" x14ac:dyDescent="0.2">
      <c r="A187" s="9">
        <f t="shared" si="66"/>
        <v>10051</v>
      </c>
      <c r="B187" s="3">
        <f t="shared" si="67"/>
        <v>2.3000000000000007</v>
      </c>
      <c r="C187" s="3">
        <v>37</v>
      </c>
      <c r="D187" s="3">
        <v>1</v>
      </c>
      <c r="E187" s="3" t="s">
        <v>164</v>
      </c>
      <c r="F187" s="2">
        <f t="shared" si="68"/>
        <v>8696.3000000000029</v>
      </c>
      <c r="G187" s="2">
        <f t="shared" si="69"/>
        <v>9917.6000000000022</v>
      </c>
      <c r="H187" s="13">
        <v>10051</v>
      </c>
      <c r="I187" s="13" t="s">
        <v>58</v>
      </c>
      <c r="J187" s="13" t="s">
        <v>59</v>
      </c>
      <c r="K187" s="13" t="s">
        <v>235</v>
      </c>
      <c r="L187" s="13">
        <v>116</v>
      </c>
      <c r="M187" s="13" t="s">
        <v>164</v>
      </c>
      <c r="N187" s="13">
        <v>14.8</v>
      </c>
      <c r="O187" s="13">
        <v>14.8</v>
      </c>
      <c r="P187" s="13">
        <v>17.100000000000001</v>
      </c>
      <c r="Q187" s="13" t="s">
        <v>164</v>
      </c>
      <c r="R187" s="13" t="s">
        <v>241</v>
      </c>
      <c r="S187" s="13" t="s">
        <v>76</v>
      </c>
      <c r="T187" s="13" t="s">
        <v>65</v>
      </c>
      <c r="U187" s="14">
        <v>3781</v>
      </c>
      <c r="V187" s="14">
        <v>4312</v>
      </c>
      <c r="W187" s="14">
        <v>118</v>
      </c>
      <c r="X187" s="14">
        <v>80</v>
      </c>
      <c r="Y187" s="14">
        <v>52</v>
      </c>
      <c r="Z187" s="14">
        <v>35</v>
      </c>
      <c r="AA187" s="14">
        <v>22</v>
      </c>
      <c r="AB187" s="14">
        <v>20</v>
      </c>
      <c r="AC187" s="14">
        <v>29</v>
      </c>
      <c r="AD187" s="14">
        <v>45</v>
      </c>
      <c r="AE187" s="14">
        <v>79</v>
      </c>
      <c r="AF187" s="14">
        <v>153</v>
      </c>
      <c r="AG187" s="14">
        <v>229</v>
      </c>
      <c r="AH187" s="14">
        <v>287</v>
      </c>
      <c r="AI187" s="14">
        <v>310</v>
      </c>
      <c r="AJ187" s="14">
        <v>333</v>
      </c>
      <c r="AK187" s="14">
        <v>360</v>
      </c>
      <c r="AL187" s="14">
        <v>338</v>
      </c>
      <c r="AM187" s="14">
        <v>327</v>
      </c>
      <c r="AN187" s="14">
        <v>323</v>
      </c>
      <c r="AO187" s="14">
        <v>295</v>
      </c>
      <c r="AP187" s="14">
        <v>268</v>
      </c>
      <c r="AQ187" s="14">
        <v>231</v>
      </c>
      <c r="AR187" s="14">
        <v>174</v>
      </c>
      <c r="AS187" s="14">
        <v>132</v>
      </c>
      <c r="AT187" s="14">
        <v>71</v>
      </c>
      <c r="AV187" s="15">
        <f t="shared" si="70"/>
        <v>0.87685528756957332</v>
      </c>
      <c r="AW187" s="15">
        <f t="shared" si="92"/>
        <v>2.7365491651205939E-2</v>
      </c>
      <c r="AX187" s="15">
        <f t="shared" si="93"/>
        <v>1.8552875695732839E-2</v>
      </c>
      <c r="AY187" s="15">
        <f t="shared" si="94"/>
        <v>1.2059369202226345E-2</v>
      </c>
      <c r="AZ187" s="15">
        <f t="shared" si="90"/>
        <v>8.1168831168831161E-3</v>
      </c>
      <c r="BA187" s="15">
        <f t="shared" si="62"/>
        <v>5.1020408163265302E-3</v>
      </c>
      <c r="BB187" s="15">
        <f t="shared" si="62"/>
        <v>4.6382189239332098E-3</v>
      </c>
      <c r="BC187" s="15">
        <f t="shared" si="62"/>
        <v>6.7254174397031541E-3</v>
      </c>
      <c r="BD187" s="15">
        <f t="shared" si="62"/>
        <v>1.0435992578849721E-2</v>
      </c>
      <c r="BE187" s="15">
        <f t="shared" si="78"/>
        <v>1.8320964749536178E-2</v>
      </c>
      <c r="BF187" s="15">
        <f t="shared" si="78"/>
        <v>3.5482374768089055E-2</v>
      </c>
      <c r="BG187" s="15">
        <f t="shared" si="78"/>
        <v>5.3107606679035253E-2</v>
      </c>
      <c r="BH187" s="15">
        <f t="shared" si="78"/>
        <v>6.6558441558441553E-2</v>
      </c>
      <c r="BI187" s="15">
        <f t="shared" si="79"/>
        <v>7.1892393320964754E-2</v>
      </c>
      <c r="BJ187" s="15">
        <f t="shared" si="79"/>
        <v>7.7226345083487941E-2</v>
      </c>
      <c r="BK187" s="15">
        <f t="shared" si="79"/>
        <v>8.3487940630797772E-2</v>
      </c>
      <c r="BL187" s="15">
        <f t="shared" si="79"/>
        <v>7.8385899814471249E-2</v>
      </c>
      <c r="BM187" s="15">
        <f t="shared" si="86"/>
        <v>7.5834879406307981E-2</v>
      </c>
      <c r="BN187" s="15">
        <f t="shared" si="86"/>
        <v>7.4907235621521337E-2</v>
      </c>
      <c r="BO187" s="15">
        <f t="shared" si="86"/>
        <v>6.8413729128014841E-2</v>
      </c>
      <c r="BP187" s="15">
        <f t="shared" si="86"/>
        <v>6.215213358070501E-2</v>
      </c>
      <c r="BQ187" s="15">
        <f t="shared" si="87"/>
        <v>5.3571428571428568E-2</v>
      </c>
      <c r="BR187" s="15">
        <f t="shared" si="87"/>
        <v>4.0352504638218926E-2</v>
      </c>
      <c r="BS187" s="15">
        <f t="shared" si="87"/>
        <v>3.0612244897959183E-2</v>
      </c>
      <c r="BT187" s="15">
        <f t="shared" si="84"/>
        <v>1.6465677179962893E-2</v>
      </c>
      <c r="BV187" s="15">
        <f t="shared" si="74"/>
        <v>1.1404390372917217</v>
      </c>
      <c r="BW187" s="15">
        <f t="shared" si="95"/>
        <v>3.1208674953715949E-2</v>
      </c>
      <c r="BX187" s="15">
        <f t="shared" si="96"/>
        <v>2.115842369743454E-2</v>
      </c>
      <c r="BY187" s="15">
        <f t="shared" si="97"/>
        <v>1.3752975403332451E-2</v>
      </c>
      <c r="BZ187" s="15">
        <f t="shared" si="91"/>
        <v>9.2568103676276114E-3</v>
      </c>
      <c r="CA187" s="15">
        <f t="shared" si="63"/>
        <v>5.8185665167944985E-3</v>
      </c>
      <c r="CB187" s="15">
        <f t="shared" si="63"/>
        <v>5.2896059243586349E-3</v>
      </c>
      <c r="CC187" s="15">
        <f t="shared" si="63"/>
        <v>7.6699285903200215E-3</v>
      </c>
      <c r="CD187" s="15">
        <f t="shared" si="63"/>
        <v>1.190161332980693E-2</v>
      </c>
      <c r="CE187" s="15">
        <f t="shared" si="80"/>
        <v>2.089394340121661E-2</v>
      </c>
      <c r="CF187" s="15">
        <f t="shared" si="80"/>
        <v>4.0465485321343558E-2</v>
      </c>
      <c r="CG187" s="15">
        <f t="shared" si="80"/>
        <v>6.0565987833906376E-2</v>
      </c>
      <c r="CH187" s="15">
        <f t="shared" si="80"/>
        <v>7.5905845014546419E-2</v>
      </c>
      <c r="CI187" s="15">
        <f t="shared" si="81"/>
        <v>8.1988891827558849E-2</v>
      </c>
      <c r="CJ187" s="15">
        <f t="shared" si="81"/>
        <v>8.8071938640571279E-2</v>
      </c>
      <c r="CK187" s="15">
        <f t="shared" si="81"/>
        <v>9.5212906638455441E-2</v>
      </c>
      <c r="CL187" s="15">
        <f t="shared" si="81"/>
        <v>8.9394340121660934E-2</v>
      </c>
      <c r="CM187" s="15">
        <f t="shared" si="88"/>
        <v>8.6485056863263687E-2</v>
      </c>
      <c r="CN187" s="15">
        <f t="shared" si="88"/>
        <v>8.5427135678391955E-2</v>
      </c>
      <c r="CO187" s="15">
        <f t="shared" si="88"/>
        <v>7.802168738428987E-2</v>
      </c>
      <c r="CP187" s="15">
        <f t="shared" si="88"/>
        <v>7.0880719386405708E-2</v>
      </c>
      <c r="CQ187" s="15">
        <f t="shared" si="89"/>
        <v>6.1094948426342235E-2</v>
      </c>
      <c r="CR187" s="15">
        <f t="shared" si="89"/>
        <v>4.6019571541920129E-2</v>
      </c>
      <c r="CS187" s="15">
        <f t="shared" si="89"/>
        <v>3.4911399100766995E-2</v>
      </c>
      <c r="CT187" s="15">
        <f t="shared" si="82"/>
        <v>1.8778101031473156E-2</v>
      </c>
    </row>
    <row r="188" spans="1:98" ht="13.5" customHeight="1" x14ac:dyDescent="0.2">
      <c r="A188" s="9">
        <f t="shared" si="66"/>
        <v>10051</v>
      </c>
      <c r="B188" s="3">
        <f t="shared" si="67"/>
        <v>2.3000000000000007</v>
      </c>
      <c r="C188" s="3">
        <v>37</v>
      </c>
      <c r="D188" s="3">
        <v>1</v>
      </c>
      <c r="E188" s="3" t="s">
        <v>164</v>
      </c>
      <c r="F188" s="2">
        <f t="shared" si="68"/>
        <v>10764.000000000004</v>
      </c>
      <c r="G188" s="2">
        <f t="shared" si="69"/>
        <v>12104.900000000003</v>
      </c>
      <c r="H188" s="13">
        <v>10051</v>
      </c>
      <c r="I188" s="13" t="s">
        <v>58</v>
      </c>
      <c r="J188" s="13" t="s">
        <v>59</v>
      </c>
      <c r="K188" s="13" t="s">
        <v>235</v>
      </c>
      <c r="L188" s="13">
        <v>116</v>
      </c>
      <c r="M188" s="13" t="s">
        <v>164</v>
      </c>
      <c r="N188" s="13">
        <v>14.8</v>
      </c>
      <c r="O188" s="13">
        <v>14.8</v>
      </c>
      <c r="P188" s="13">
        <v>17.100000000000001</v>
      </c>
      <c r="Q188" s="13" t="s">
        <v>164</v>
      </c>
      <c r="R188" s="13" t="s">
        <v>241</v>
      </c>
      <c r="S188" s="13" t="s">
        <v>76</v>
      </c>
      <c r="T188" s="13" t="s">
        <v>64</v>
      </c>
      <c r="U188" s="14">
        <v>4680</v>
      </c>
      <c r="V188" s="14">
        <v>5263</v>
      </c>
      <c r="W188" s="14">
        <v>104</v>
      </c>
      <c r="X188" s="14">
        <v>65</v>
      </c>
      <c r="Y188" s="14">
        <v>40</v>
      </c>
      <c r="Z188" s="14">
        <v>25</v>
      </c>
      <c r="AA188" s="14">
        <v>20</v>
      </c>
      <c r="AB188" s="14">
        <v>21</v>
      </c>
      <c r="AC188" s="14">
        <v>38</v>
      </c>
      <c r="AD188" s="14">
        <v>72</v>
      </c>
      <c r="AE188" s="14">
        <v>127</v>
      </c>
      <c r="AF188" s="14">
        <v>231</v>
      </c>
      <c r="AG188" s="14">
        <v>310</v>
      </c>
      <c r="AH188" s="14">
        <v>367</v>
      </c>
      <c r="AI188" s="14">
        <v>377</v>
      </c>
      <c r="AJ188" s="14">
        <v>397</v>
      </c>
      <c r="AK188" s="14">
        <v>414</v>
      </c>
      <c r="AL188" s="14">
        <v>425</v>
      </c>
      <c r="AM188" s="14">
        <v>428</v>
      </c>
      <c r="AN188" s="14">
        <v>411</v>
      </c>
      <c r="AO188" s="14">
        <v>377</v>
      </c>
      <c r="AP188" s="14">
        <v>305</v>
      </c>
      <c r="AQ188" s="14">
        <v>228</v>
      </c>
      <c r="AR188" s="14">
        <v>173</v>
      </c>
      <c r="AS188" s="14">
        <v>167</v>
      </c>
      <c r="AT188" s="14">
        <v>142</v>
      </c>
      <c r="AV188" s="15">
        <f t="shared" si="70"/>
        <v>0.88922667680030398</v>
      </c>
      <c r="AW188" s="15">
        <f t="shared" si="92"/>
        <v>1.9760592817784535E-2</v>
      </c>
      <c r="AX188" s="15">
        <f t="shared" si="93"/>
        <v>1.2350370511115333E-2</v>
      </c>
      <c r="AY188" s="15">
        <f t="shared" si="94"/>
        <v>7.6002280068402052E-3</v>
      </c>
      <c r="AZ188" s="15">
        <f t="shared" si="90"/>
        <v>4.7501425042751283E-3</v>
      </c>
      <c r="BA188" s="15">
        <f t="shared" si="62"/>
        <v>3.8001140034201026E-3</v>
      </c>
      <c r="BB188" s="15">
        <f t="shared" si="62"/>
        <v>3.9901197035911076E-3</v>
      </c>
      <c r="BC188" s="15">
        <f t="shared" si="62"/>
        <v>7.2202166064981952E-3</v>
      </c>
      <c r="BD188" s="15">
        <f t="shared" si="62"/>
        <v>1.3680410412312369E-2</v>
      </c>
      <c r="BE188" s="15">
        <f t="shared" si="78"/>
        <v>2.413072392171765E-2</v>
      </c>
      <c r="BF188" s="15">
        <f t="shared" si="78"/>
        <v>4.3891316739502188E-2</v>
      </c>
      <c r="BG188" s="15">
        <f t="shared" si="78"/>
        <v>5.8901767053011589E-2</v>
      </c>
      <c r="BH188" s="15">
        <f t="shared" si="78"/>
        <v>6.9732091962758883E-2</v>
      </c>
      <c r="BI188" s="15">
        <f t="shared" si="79"/>
        <v>7.1632148964468928E-2</v>
      </c>
      <c r="BJ188" s="15">
        <f t="shared" si="79"/>
        <v>7.5432262967889033E-2</v>
      </c>
      <c r="BK188" s="15">
        <f t="shared" si="79"/>
        <v>7.8662359870796131E-2</v>
      </c>
      <c r="BL188" s="15">
        <f t="shared" si="79"/>
        <v>8.0752422572677174E-2</v>
      </c>
      <c r="BM188" s="15">
        <f t="shared" si="86"/>
        <v>8.1322439673190194E-2</v>
      </c>
      <c r="BN188" s="15">
        <f t="shared" si="86"/>
        <v>7.809234277028311E-2</v>
      </c>
      <c r="BO188" s="15">
        <f t="shared" si="86"/>
        <v>7.1632148964468928E-2</v>
      </c>
      <c r="BP188" s="15">
        <f t="shared" si="86"/>
        <v>5.7951738552156566E-2</v>
      </c>
      <c r="BQ188" s="15">
        <f t="shared" si="87"/>
        <v>4.3321299638989168E-2</v>
      </c>
      <c r="BR188" s="15">
        <f t="shared" si="87"/>
        <v>3.287098612958389E-2</v>
      </c>
      <c r="BS188" s="15">
        <f t="shared" si="87"/>
        <v>3.1730951928557856E-2</v>
      </c>
      <c r="BT188" s="15">
        <f t="shared" si="84"/>
        <v>2.6980809424282728E-2</v>
      </c>
      <c r="BV188" s="15">
        <f t="shared" si="74"/>
        <v>1.1245726495726496</v>
      </c>
      <c r="BW188" s="15">
        <f t="shared" si="95"/>
        <v>2.2222222222222223E-2</v>
      </c>
      <c r="BX188" s="15">
        <f t="shared" si="96"/>
        <v>1.3888888888888888E-2</v>
      </c>
      <c r="BY188" s="15">
        <f t="shared" si="97"/>
        <v>8.5470085470085479E-3</v>
      </c>
      <c r="BZ188" s="15">
        <f t="shared" si="91"/>
        <v>5.341880341880342E-3</v>
      </c>
      <c r="CA188" s="15">
        <f t="shared" si="63"/>
        <v>4.2735042735042739E-3</v>
      </c>
      <c r="CB188" s="15">
        <f t="shared" si="63"/>
        <v>4.4871794871794869E-3</v>
      </c>
      <c r="CC188" s="15">
        <f t="shared" si="63"/>
        <v>8.1196581196581203E-3</v>
      </c>
      <c r="CD188" s="15">
        <f t="shared" si="63"/>
        <v>1.5384615384615385E-2</v>
      </c>
      <c r="CE188" s="15">
        <f t="shared" si="80"/>
        <v>2.7136752136752137E-2</v>
      </c>
      <c r="CF188" s="15">
        <f t="shared" si="80"/>
        <v>4.9358974358974357E-2</v>
      </c>
      <c r="CG188" s="15">
        <f t="shared" si="80"/>
        <v>6.623931623931624E-2</v>
      </c>
      <c r="CH188" s="15">
        <f t="shared" si="80"/>
        <v>7.8418803418803418E-2</v>
      </c>
      <c r="CI188" s="15">
        <f t="shared" si="81"/>
        <v>8.0555555555555561E-2</v>
      </c>
      <c r="CJ188" s="15">
        <f t="shared" si="81"/>
        <v>8.4829059829059833E-2</v>
      </c>
      <c r="CK188" s="15">
        <f t="shared" si="81"/>
        <v>8.8461538461538466E-2</v>
      </c>
      <c r="CL188" s="15">
        <f t="shared" si="81"/>
        <v>9.0811965811965809E-2</v>
      </c>
      <c r="CM188" s="15">
        <f t="shared" si="88"/>
        <v>9.1452991452991447E-2</v>
      </c>
      <c r="CN188" s="15">
        <f t="shared" si="88"/>
        <v>8.7820512820512814E-2</v>
      </c>
      <c r="CO188" s="15">
        <f t="shared" si="88"/>
        <v>8.0555555555555561E-2</v>
      </c>
      <c r="CP188" s="15">
        <f t="shared" si="88"/>
        <v>6.5170940170940175E-2</v>
      </c>
      <c r="CQ188" s="15">
        <f t="shared" si="89"/>
        <v>4.8717948717948718E-2</v>
      </c>
      <c r="CR188" s="15">
        <f t="shared" si="89"/>
        <v>3.6965811965811966E-2</v>
      </c>
      <c r="CS188" s="15">
        <f t="shared" si="89"/>
        <v>3.5683760683760682E-2</v>
      </c>
      <c r="CT188" s="15">
        <f t="shared" si="82"/>
        <v>3.0341880341880342E-2</v>
      </c>
    </row>
    <row r="189" spans="1:98" ht="13.5" customHeight="1" x14ac:dyDescent="0.2">
      <c r="A189" s="9">
        <f t="shared" si="66"/>
        <v>10051</v>
      </c>
      <c r="B189" s="3">
        <f t="shared" si="67"/>
        <v>2.3000000000000007</v>
      </c>
      <c r="C189" s="3">
        <v>249</v>
      </c>
      <c r="D189" s="3">
        <v>1</v>
      </c>
      <c r="E189" s="3" t="s">
        <v>164</v>
      </c>
      <c r="F189" s="2">
        <f t="shared" si="68"/>
        <v>10764.657142857148</v>
      </c>
      <c r="G189" s="2">
        <f t="shared" si="69"/>
        <v>11785.857142857147</v>
      </c>
      <c r="H189" s="13">
        <v>10051</v>
      </c>
      <c r="I189" s="13" t="s">
        <v>58</v>
      </c>
      <c r="J189" s="13" t="s">
        <v>59</v>
      </c>
      <c r="K189" s="13" t="s">
        <v>235</v>
      </c>
      <c r="L189" s="13">
        <v>116</v>
      </c>
      <c r="M189" s="13" t="s">
        <v>164</v>
      </c>
      <c r="N189" s="13">
        <v>14.8</v>
      </c>
      <c r="O189" s="13">
        <v>14.8</v>
      </c>
      <c r="P189" s="13">
        <v>17.100000000000001</v>
      </c>
      <c r="Q189" s="13" t="s">
        <v>164</v>
      </c>
      <c r="R189" s="13" t="s">
        <v>241</v>
      </c>
      <c r="S189" s="13" t="s">
        <v>76</v>
      </c>
      <c r="T189" s="13" t="s">
        <v>62</v>
      </c>
      <c r="U189" s="14">
        <v>4680.2857142857147</v>
      </c>
      <c r="V189" s="14">
        <v>5124.2857142857147</v>
      </c>
      <c r="W189" s="14">
        <v>64.428571428571431</v>
      </c>
      <c r="X189" s="14">
        <v>35.428571428571431</v>
      </c>
      <c r="Y189" s="14">
        <v>22.857142857142858</v>
      </c>
      <c r="Z189" s="14">
        <v>15.714285714285714</v>
      </c>
      <c r="AA189" s="14">
        <v>16.714285714285715</v>
      </c>
      <c r="AB189" s="14">
        <v>28.571428571428573</v>
      </c>
      <c r="AC189" s="14">
        <v>65</v>
      </c>
      <c r="AD189" s="14">
        <v>120.14285714285714</v>
      </c>
      <c r="AE189" s="14">
        <v>181.42857142857142</v>
      </c>
      <c r="AF189" s="14">
        <v>218.85714285714286</v>
      </c>
      <c r="AG189" s="14">
        <v>256.42857142857144</v>
      </c>
      <c r="AH189" s="14">
        <v>287.57142857142856</v>
      </c>
      <c r="AI189" s="14">
        <v>302</v>
      </c>
      <c r="AJ189" s="14">
        <v>331.42857142857144</v>
      </c>
      <c r="AK189" s="14">
        <v>368.71428571428572</v>
      </c>
      <c r="AL189" s="14">
        <v>394</v>
      </c>
      <c r="AM189" s="14">
        <v>465.42857142857144</v>
      </c>
      <c r="AN189" s="14">
        <v>483.85714285714283</v>
      </c>
      <c r="AO189" s="14">
        <v>438.14285714285717</v>
      </c>
      <c r="AP189" s="14">
        <v>335</v>
      </c>
      <c r="AQ189" s="14">
        <v>247.42857142857142</v>
      </c>
      <c r="AR189" s="14">
        <v>184.71428571428572</v>
      </c>
      <c r="AS189" s="14">
        <v>160</v>
      </c>
      <c r="AT189" s="14">
        <v>99.571428571428569</v>
      </c>
      <c r="AV189" s="15">
        <f t="shared" si="70"/>
        <v>0.91335377752996938</v>
      </c>
      <c r="AW189" s="15">
        <f t="shared" si="92"/>
        <v>1.2573180931140227E-2</v>
      </c>
      <c r="AX189" s="15">
        <f t="shared" si="93"/>
        <v>6.9138555896292161E-3</v>
      </c>
      <c r="AY189" s="15">
        <f t="shared" si="94"/>
        <v>4.460551993309172E-3</v>
      </c>
      <c r="AZ189" s="15">
        <f t="shared" si="90"/>
        <v>3.0666294954000556E-3</v>
      </c>
      <c r="BA189" s="15">
        <f t="shared" si="62"/>
        <v>3.261778645107332E-3</v>
      </c>
      <c r="BB189" s="15">
        <f t="shared" si="62"/>
        <v>5.5756899916364648E-3</v>
      </c>
      <c r="BC189" s="15">
        <f t="shared" si="62"/>
        <v>1.2684694730972957E-2</v>
      </c>
      <c r="BD189" s="15">
        <f t="shared" si="62"/>
        <v>2.3445776414831334E-2</v>
      </c>
      <c r="BE189" s="15">
        <f t="shared" si="78"/>
        <v>3.5405631446891545E-2</v>
      </c>
      <c r="BF189" s="15">
        <f t="shared" si="78"/>
        <v>4.2709785335935321E-2</v>
      </c>
      <c r="BG189" s="15">
        <f t="shared" si="78"/>
        <v>5.0041817674937275E-2</v>
      </c>
      <c r="BH189" s="15">
        <f t="shared" si="78"/>
        <v>5.6119319765821012E-2</v>
      </c>
      <c r="BI189" s="15">
        <f t="shared" si="79"/>
        <v>5.8935043211597433E-2</v>
      </c>
      <c r="BJ189" s="15">
        <f t="shared" si="79"/>
        <v>6.4678003902982992E-2</v>
      </c>
      <c r="BK189" s="15">
        <f t="shared" si="79"/>
        <v>7.1954279342068578E-2</v>
      </c>
      <c r="BL189" s="15">
        <f t="shared" si="79"/>
        <v>7.6888764984666846E-2</v>
      </c>
      <c r="BM189" s="15">
        <f t="shared" si="86"/>
        <v>9.0827989963758016E-2</v>
      </c>
      <c r="BN189" s="15">
        <f t="shared" si="86"/>
        <v>9.442431000836353E-2</v>
      </c>
      <c r="BO189" s="15">
        <f t="shared" si="86"/>
        <v>8.5503206021745187E-2</v>
      </c>
      <c r="BP189" s="15">
        <f t="shared" si="86"/>
        <v>6.5374965151937553E-2</v>
      </c>
      <c r="BQ189" s="15">
        <f t="shared" si="87"/>
        <v>4.8285475327571784E-2</v>
      </c>
      <c r="BR189" s="15">
        <f t="shared" si="87"/>
        <v>3.6046835795929745E-2</v>
      </c>
      <c r="BS189" s="15">
        <f t="shared" si="87"/>
        <v>3.1223863953164201E-2</v>
      </c>
      <c r="BT189" s="15">
        <f t="shared" si="84"/>
        <v>1.943127962085308E-2</v>
      </c>
      <c r="BV189" s="15">
        <f t="shared" si="74"/>
        <v>1.0948660032965021</v>
      </c>
      <c r="BW189" s="15">
        <f t="shared" si="95"/>
        <v>1.3765948354801294E-2</v>
      </c>
      <c r="BX189" s="15">
        <f t="shared" si="96"/>
        <v>7.5697454367865211E-3</v>
      </c>
      <c r="BY189" s="15">
        <f t="shared" si="97"/>
        <v>4.8837067334106584E-3</v>
      </c>
      <c r="BZ189" s="15">
        <f t="shared" si="91"/>
        <v>3.3575483792198275E-3</v>
      </c>
      <c r="CA189" s="15">
        <f t="shared" si="63"/>
        <v>3.5712105488065441E-3</v>
      </c>
      <c r="CB189" s="15">
        <f t="shared" si="63"/>
        <v>6.1046334167633234E-3</v>
      </c>
      <c r="CC189" s="15">
        <f t="shared" si="63"/>
        <v>1.3888041023136559E-2</v>
      </c>
      <c r="CD189" s="15">
        <f t="shared" si="63"/>
        <v>2.566998351748977E-2</v>
      </c>
      <c r="CE189" s="15">
        <f t="shared" si="80"/>
        <v>3.8764422196447094E-2</v>
      </c>
      <c r="CF189" s="15">
        <f t="shared" si="80"/>
        <v>4.6761491972407053E-2</v>
      </c>
      <c r="CG189" s="15">
        <f t="shared" si="80"/>
        <v>5.4789084915450828E-2</v>
      </c>
      <c r="CH189" s="15">
        <f t="shared" si="80"/>
        <v>6.1443135339722843E-2</v>
      </c>
      <c r="CI189" s="15">
        <f t="shared" si="81"/>
        <v>6.4525975215188325E-2</v>
      </c>
      <c r="CJ189" s="15">
        <f t="shared" si="81"/>
        <v>7.0813747634454555E-2</v>
      </c>
      <c r="CK189" s="15">
        <f t="shared" si="81"/>
        <v>7.878029424333069E-2</v>
      </c>
      <c r="CL189" s="15">
        <f t="shared" si="81"/>
        <v>8.4182894817166218E-2</v>
      </c>
      <c r="CM189" s="15">
        <f t="shared" si="88"/>
        <v>9.9444478359074537E-2</v>
      </c>
      <c r="CN189" s="15">
        <f t="shared" si="88"/>
        <v>0.10338196691288687</v>
      </c>
      <c r="CO189" s="15">
        <f t="shared" si="88"/>
        <v>9.3614553446065563E-2</v>
      </c>
      <c r="CP189" s="15">
        <f t="shared" si="88"/>
        <v>7.1576826811549962E-2</v>
      </c>
      <c r="CQ189" s="15">
        <f t="shared" si="89"/>
        <v>5.2866125389170376E-2</v>
      </c>
      <c r="CR189" s="15">
        <f t="shared" si="89"/>
        <v>3.9466455039374883E-2</v>
      </c>
      <c r="CS189" s="15">
        <f t="shared" si="89"/>
        <v>3.4185947133874607E-2</v>
      </c>
      <c r="CT189" s="15">
        <f t="shared" si="82"/>
        <v>2.1274647457420179E-2</v>
      </c>
    </row>
    <row r="190" spans="1:98" ht="13.5" customHeight="1" x14ac:dyDescent="0.2">
      <c r="A190" s="9">
        <f t="shared" si="66"/>
        <v>10051</v>
      </c>
      <c r="B190" s="3">
        <f t="shared" si="67"/>
        <v>2.3000000000000007</v>
      </c>
      <c r="C190" s="3">
        <v>175</v>
      </c>
      <c r="D190" s="3">
        <v>1</v>
      </c>
      <c r="E190" s="3" t="s">
        <v>164</v>
      </c>
      <c r="F190" s="2">
        <f t="shared" si="68"/>
        <v>11178.460000000003</v>
      </c>
      <c r="G190" s="2">
        <f t="shared" si="69"/>
        <v>12095.700000000004</v>
      </c>
      <c r="H190" s="13">
        <v>10051</v>
      </c>
      <c r="I190" s="13" t="s">
        <v>58</v>
      </c>
      <c r="J190" s="13" t="s">
        <v>59</v>
      </c>
      <c r="K190" s="13" t="s">
        <v>235</v>
      </c>
      <c r="L190" s="13">
        <v>116</v>
      </c>
      <c r="M190" s="13" t="s">
        <v>164</v>
      </c>
      <c r="N190" s="13">
        <v>14.8</v>
      </c>
      <c r="O190" s="13">
        <v>14.8</v>
      </c>
      <c r="P190" s="13">
        <v>17.100000000000001</v>
      </c>
      <c r="Q190" s="13" t="s">
        <v>164</v>
      </c>
      <c r="R190" s="13" t="s">
        <v>241</v>
      </c>
      <c r="S190" s="13" t="s">
        <v>76</v>
      </c>
      <c r="T190" s="13" t="s">
        <v>63</v>
      </c>
      <c r="U190" s="14">
        <v>4860.2</v>
      </c>
      <c r="V190" s="14">
        <v>5259</v>
      </c>
      <c r="W190" s="14">
        <v>45.8</v>
      </c>
      <c r="X190" s="14">
        <v>20.6</v>
      </c>
      <c r="Y190" s="14">
        <v>13.6</v>
      </c>
      <c r="Z190" s="14">
        <v>10</v>
      </c>
      <c r="AA190" s="14">
        <v>15</v>
      </c>
      <c r="AB190" s="14">
        <v>31.8</v>
      </c>
      <c r="AC190" s="14">
        <v>77.599999999999994</v>
      </c>
      <c r="AD190" s="14">
        <v>144.80000000000001</v>
      </c>
      <c r="AE190" s="14">
        <v>212.8</v>
      </c>
      <c r="AF190" s="14">
        <v>229.6</v>
      </c>
      <c r="AG190" s="14">
        <v>251.2</v>
      </c>
      <c r="AH190" s="14">
        <v>271.8</v>
      </c>
      <c r="AI190" s="14">
        <v>285.39999999999998</v>
      </c>
      <c r="AJ190" s="14">
        <v>318</v>
      </c>
      <c r="AK190" s="14">
        <v>361.4</v>
      </c>
      <c r="AL190" s="14">
        <v>399</v>
      </c>
      <c r="AM190" s="14">
        <v>500.6</v>
      </c>
      <c r="AN190" s="14">
        <v>530.6</v>
      </c>
      <c r="AO190" s="14">
        <v>479</v>
      </c>
      <c r="AP190" s="14">
        <v>354.4</v>
      </c>
      <c r="AQ190" s="14">
        <v>254.6</v>
      </c>
      <c r="AR190" s="14">
        <v>189.2</v>
      </c>
      <c r="AS190" s="14">
        <v>164.2</v>
      </c>
      <c r="AT190" s="14">
        <v>96.8</v>
      </c>
      <c r="AV190" s="15">
        <f t="shared" si="70"/>
        <v>0.92416809279330669</v>
      </c>
      <c r="AW190" s="15">
        <f t="shared" si="92"/>
        <v>8.7088800152120161E-3</v>
      </c>
      <c r="AX190" s="15">
        <f t="shared" si="93"/>
        <v>3.9170945046586806E-3</v>
      </c>
      <c r="AY190" s="15">
        <f t="shared" si="94"/>
        <v>2.58604297394942E-3</v>
      </c>
      <c r="AZ190" s="15">
        <f t="shared" si="90"/>
        <v>1.9015021867275148E-3</v>
      </c>
      <c r="BA190" s="15">
        <f t="shared" si="62"/>
        <v>2.8522532800912721E-3</v>
      </c>
      <c r="BB190" s="15">
        <f t="shared" si="62"/>
        <v>6.0467769537934967E-3</v>
      </c>
      <c r="BC190" s="15">
        <f t="shared" si="62"/>
        <v>1.4755656969005514E-2</v>
      </c>
      <c r="BD190" s="15">
        <f t="shared" ref="BD190:BG253" si="98">AD190/$V190</f>
        <v>2.7533751663814415E-2</v>
      </c>
      <c r="BE190" s="15">
        <f t="shared" si="78"/>
        <v>4.0463966533561518E-2</v>
      </c>
      <c r="BF190" s="15">
        <f t="shared" si="78"/>
        <v>4.3658490207263735E-2</v>
      </c>
      <c r="BG190" s="15">
        <f t="shared" si="78"/>
        <v>4.7765734930595168E-2</v>
      </c>
      <c r="BH190" s="15">
        <f t="shared" si="78"/>
        <v>5.1682829435253853E-2</v>
      </c>
      <c r="BI190" s="15">
        <f t="shared" si="79"/>
        <v>5.4268872409203264E-2</v>
      </c>
      <c r="BJ190" s="15">
        <f t="shared" si="79"/>
        <v>6.0467769537934972E-2</v>
      </c>
      <c r="BK190" s="15">
        <f t="shared" si="79"/>
        <v>6.8720289028332382E-2</v>
      </c>
      <c r="BL190" s="15">
        <f t="shared" si="79"/>
        <v>7.5869937250427844E-2</v>
      </c>
      <c r="BM190" s="15">
        <f t="shared" si="86"/>
        <v>9.5189199467579394E-2</v>
      </c>
      <c r="BN190" s="15">
        <f t="shared" si="86"/>
        <v>0.10089370602776193</v>
      </c>
      <c r="BO190" s="15">
        <f t="shared" si="86"/>
        <v>9.1081954744247962E-2</v>
      </c>
      <c r="BP190" s="15">
        <f t="shared" si="86"/>
        <v>6.7389237497623114E-2</v>
      </c>
      <c r="BQ190" s="15">
        <f t="shared" si="87"/>
        <v>4.8412245674082525E-2</v>
      </c>
      <c r="BR190" s="15">
        <f t="shared" si="87"/>
        <v>3.5976421372884579E-2</v>
      </c>
      <c r="BS190" s="15">
        <f t="shared" si="87"/>
        <v>3.1222665906065789E-2</v>
      </c>
      <c r="BT190" s="15">
        <f t="shared" si="84"/>
        <v>1.8406541167522342E-2</v>
      </c>
      <c r="BV190" s="15">
        <f t="shared" si="74"/>
        <v>1.0820542364511749</v>
      </c>
      <c r="BW190" s="15">
        <f t="shared" si="95"/>
        <v>9.4234805152051352E-3</v>
      </c>
      <c r="BX190" s="15">
        <f t="shared" si="96"/>
        <v>4.2385087033455417E-3</v>
      </c>
      <c r="BY190" s="15">
        <f t="shared" si="97"/>
        <v>2.7982387556067653E-3</v>
      </c>
      <c r="BZ190" s="15">
        <f t="shared" si="91"/>
        <v>2.0575284967696804E-3</v>
      </c>
      <c r="CA190" s="15">
        <f t="shared" si="63"/>
        <v>3.0862927451545206E-3</v>
      </c>
      <c r="CB190" s="15">
        <f t="shared" si="63"/>
        <v>6.542940619727584E-3</v>
      </c>
      <c r="CC190" s="15">
        <f t="shared" si="63"/>
        <v>1.5966421134932719E-2</v>
      </c>
      <c r="CD190" s="15">
        <f t="shared" ref="CD190:CG253" si="99">AD190/$U190</f>
        <v>2.9793012633224973E-2</v>
      </c>
      <c r="CE190" s="15">
        <f t="shared" si="80"/>
        <v>4.3784206411258797E-2</v>
      </c>
      <c r="CF190" s="15">
        <f t="shared" si="80"/>
        <v>4.7240854285831857E-2</v>
      </c>
      <c r="CG190" s="15">
        <f t="shared" si="80"/>
        <v>5.1685115838854365E-2</v>
      </c>
      <c r="CH190" s="15">
        <f t="shared" si="80"/>
        <v>5.5923624542199915E-2</v>
      </c>
      <c r="CI190" s="15">
        <f t="shared" si="81"/>
        <v>5.8721863297806674E-2</v>
      </c>
      <c r="CJ190" s="15">
        <f t="shared" si="81"/>
        <v>6.542940619727583E-2</v>
      </c>
      <c r="CK190" s="15">
        <f t="shared" si="81"/>
        <v>7.435907987325624E-2</v>
      </c>
      <c r="CL190" s="15">
        <f t="shared" si="81"/>
        <v>8.2095387021110244E-2</v>
      </c>
      <c r="CM190" s="15">
        <f t="shared" si="88"/>
        <v>0.10299987654829021</v>
      </c>
      <c r="CN190" s="15">
        <f t="shared" si="88"/>
        <v>0.10917246203859925</v>
      </c>
      <c r="CO190" s="15">
        <f t="shared" si="88"/>
        <v>9.8555614995267687E-2</v>
      </c>
      <c r="CP190" s="15">
        <f t="shared" si="88"/>
        <v>7.2918809925517469E-2</v>
      </c>
      <c r="CQ190" s="15">
        <f t="shared" si="89"/>
        <v>5.238467552775606E-2</v>
      </c>
      <c r="CR190" s="15">
        <f t="shared" si="89"/>
        <v>3.8928439158882347E-2</v>
      </c>
      <c r="CS190" s="15">
        <f t="shared" si="89"/>
        <v>3.3784617916958151E-2</v>
      </c>
      <c r="CT190" s="15">
        <f t="shared" si="82"/>
        <v>1.9916875848730507E-2</v>
      </c>
    </row>
    <row r="191" spans="1:98" ht="13.5" customHeight="1" x14ac:dyDescent="0.2">
      <c r="A191" s="9">
        <f t="shared" si="66"/>
        <v>10052</v>
      </c>
      <c r="B191" s="3">
        <f t="shared" si="67"/>
        <v>2.3000000000000007</v>
      </c>
      <c r="C191" s="3">
        <v>37</v>
      </c>
      <c r="D191" s="3">
        <v>1</v>
      </c>
      <c r="E191" s="3" t="s">
        <v>164</v>
      </c>
      <c r="F191" s="2">
        <f t="shared" si="68"/>
        <v>8944.7000000000025</v>
      </c>
      <c r="G191" s="2">
        <f t="shared" si="69"/>
        <v>9959.0000000000036</v>
      </c>
      <c r="H191" s="13">
        <v>10052</v>
      </c>
      <c r="I191" s="13" t="s">
        <v>58</v>
      </c>
      <c r="J191" s="13" t="s">
        <v>59</v>
      </c>
      <c r="K191" s="13" t="s">
        <v>235</v>
      </c>
      <c r="L191" s="13">
        <v>116</v>
      </c>
      <c r="M191" s="13" t="s">
        <v>164</v>
      </c>
      <c r="N191" s="13">
        <v>14.8</v>
      </c>
      <c r="O191" s="13">
        <v>14.8</v>
      </c>
      <c r="P191" s="13">
        <v>17.100000000000001</v>
      </c>
      <c r="Q191" s="13" t="s">
        <v>164</v>
      </c>
      <c r="R191" s="13" t="s">
        <v>241</v>
      </c>
      <c r="S191" s="13" t="s">
        <v>243</v>
      </c>
      <c r="T191" s="13" t="s">
        <v>65</v>
      </c>
      <c r="U191" s="14">
        <v>3889</v>
      </c>
      <c r="V191" s="14">
        <v>4330</v>
      </c>
      <c r="W191" s="14">
        <v>89</v>
      </c>
      <c r="X191" s="14">
        <v>63</v>
      </c>
      <c r="Y191" s="14">
        <v>43</v>
      </c>
      <c r="Z191" s="14">
        <v>31</v>
      </c>
      <c r="AA191" s="14">
        <v>26</v>
      </c>
      <c r="AB191" s="14">
        <v>28</v>
      </c>
      <c r="AC191" s="14">
        <v>42</v>
      </c>
      <c r="AD191" s="14">
        <v>56</v>
      </c>
      <c r="AE191" s="14">
        <v>105</v>
      </c>
      <c r="AF191" s="14">
        <v>190</v>
      </c>
      <c r="AG191" s="14">
        <v>260</v>
      </c>
      <c r="AH191" s="14">
        <v>302</v>
      </c>
      <c r="AI191" s="14">
        <v>330</v>
      </c>
      <c r="AJ191" s="14">
        <v>371</v>
      </c>
      <c r="AK191" s="14">
        <v>379</v>
      </c>
      <c r="AL191" s="14">
        <v>327</v>
      </c>
      <c r="AM191" s="14">
        <v>303</v>
      </c>
      <c r="AN191" s="14">
        <v>299</v>
      </c>
      <c r="AO191" s="14">
        <v>291</v>
      </c>
      <c r="AP191" s="14">
        <v>262</v>
      </c>
      <c r="AQ191" s="14">
        <v>211</v>
      </c>
      <c r="AR191" s="14">
        <v>160</v>
      </c>
      <c r="AS191" s="14">
        <v>104</v>
      </c>
      <c r="AT191" s="14">
        <v>58</v>
      </c>
      <c r="AV191" s="15">
        <f t="shared" si="70"/>
        <v>0.89815242494226333</v>
      </c>
      <c r="AW191" s="15">
        <f t="shared" si="92"/>
        <v>2.0554272517321018E-2</v>
      </c>
      <c r="AX191" s="15">
        <f t="shared" si="93"/>
        <v>1.4549653579676674E-2</v>
      </c>
      <c r="AY191" s="15">
        <f t="shared" si="94"/>
        <v>9.9307159353348735E-3</v>
      </c>
      <c r="AZ191" s="15">
        <f t="shared" si="90"/>
        <v>7.1593533487297918E-3</v>
      </c>
      <c r="BA191" s="15">
        <f t="shared" ref="BA191:BA222" si="100">AA191/$V191</f>
        <v>6.0046189376443421E-3</v>
      </c>
      <c r="BB191" s="15">
        <f t="shared" ref="BB191:BB222" si="101">AB191/$V191</f>
        <v>6.4665127020785218E-3</v>
      </c>
      <c r="BC191" s="15">
        <f t="shared" ref="BC191:BC222" si="102">AC191/$V191</f>
        <v>9.6997690531177832E-3</v>
      </c>
      <c r="BD191" s="15">
        <f t="shared" si="98"/>
        <v>1.2933025404157044E-2</v>
      </c>
      <c r="BE191" s="15">
        <f t="shared" si="78"/>
        <v>2.4249422632794459E-2</v>
      </c>
      <c r="BF191" s="15">
        <f t="shared" si="78"/>
        <v>4.3879907621247112E-2</v>
      </c>
      <c r="BG191" s="15">
        <f t="shared" si="78"/>
        <v>6.0046189376443418E-2</v>
      </c>
      <c r="BH191" s="15">
        <f t="shared" si="78"/>
        <v>6.9745958429561203E-2</v>
      </c>
      <c r="BI191" s="15">
        <f t="shared" si="79"/>
        <v>7.6212471131639717E-2</v>
      </c>
      <c r="BJ191" s="15">
        <f t="shared" si="79"/>
        <v>8.5681293302540415E-2</v>
      </c>
      <c r="BK191" s="15">
        <f t="shared" si="79"/>
        <v>8.7528868360277137E-2</v>
      </c>
      <c r="BL191" s="15">
        <f t="shared" si="79"/>
        <v>7.5519630484988456E-2</v>
      </c>
      <c r="BM191" s="15">
        <f t="shared" si="86"/>
        <v>6.997690531177829E-2</v>
      </c>
      <c r="BN191" s="15">
        <f t="shared" si="86"/>
        <v>6.9053117782909929E-2</v>
      </c>
      <c r="BO191" s="15">
        <f t="shared" si="86"/>
        <v>6.7205542725173206E-2</v>
      </c>
      <c r="BP191" s="15">
        <f t="shared" si="86"/>
        <v>6.0508083140877598E-2</v>
      </c>
      <c r="BQ191" s="15">
        <f t="shared" si="87"/>
        <v>4.8729792147806004E-2</v>
      </c>
      <c r="BR191" s="15">
        <f t="shared" si="87"/>
        <v>3.695150115473441E-2</v>
      </c>
      <c r="BS191" s="15">
        <f t="shared" si="87"/>
        <v>2.4018475750577369E-2</v>
      </c>
      <c r="BT191" s="15">
        <f t="shared" si="84"/>
        <v>1.3394919168591224E-2</v>
      </c>
      <c r="BV191" s="15">
        <f t="shared" si="74"/>
        <v>1.1133967600925687</v>
      </c>
      <c r="BW191" s="15">
        <f t="shared" si="95"/>
        <v>2.2885060426844947E-2</v>
      </c>
      <c r="BX191" s="15">
        <f t="shared" si="96"/>
        <v>1.6199537156081256E-2</v>
      </c>
      <c r="BY191" s="15">
        <f t="shared" si="97"/>
        <v>1.1056826947801491E-2</v>
      </c>
      <c r="BZ191" s="15">
        <f t="shared" si="91"/>
        <v>7.971200822833634E-3</v>
      </c>
      <c r="CA191" s="15">
        <f t="shared" ref="CA191:CA222" si="103">AA191/$U191</f>
        <v>6.6855232707636924E-3</v>
      </c>
      <c r="CB191" s="15">
        <f t="shared" ref="CB191:CB222" si="104">AB191/$U191</f>
        <v>7.199794291591669E-3</v>
      </c>
      <c r="CC191" s="15">
        <f t="shared" ref="CC191:CC222" si="105">AC191/$U191</f>
        <v>1.0799691437387503E-2</v>
      </c>
      <c r="CD191" s="15">
        <f t="shared" si="99"/>
        <v>1.4399588583183338E-2</v>
      </c>
      <c r="CE191" s="15">
        <f t="shared" si="80"/>
        <v>2.6999228593468757E-2</v>
      </c>
      <c r="CF191" s="15">
        <f t="shared" si="80"/>
        <v>4.8855746978657751E-2</v>
      </c>
      <c r="CG191" s="15">
        <f t="shared" si="80"/>
        <v>6.6855232707636922E-2</v>
      </c>
      <c r="CH191" s="15">
        <f t="shared" si="80"/>
        <v>7.7654924145024423E-2</v>
      </c>
      <c r="CI191" s="15">
        <f t="shared" si="81"/>
        <v>8.48547184366161E-2</v>
      </c>
      <c r="CJ191" s="15">
        <f t="shared" si="81"/>
        <v>9.5397274363589607E-2</v>
      </c>
      <c r="CK191" s="15">
        <f t="shared" si="81"/>
        <v>9.7454358446901521E-2</v>
      </c>
      <c r="CL191" s="15">
        <f t="shared" si="81"/>
        <v>8.4083311905374131E-2</v>
      </c>
      <c r="CM191" s="15">
        <f t="shared" si="88"/>
        <v>7.7912059655438418E-2</v>
      </c>
      <c r="CN191" s="15">
        <f t="shared" si="88"/>
        <v>7.6883517613782468E-2</v>
      </c>
      <c r="CO191" s="15">
        <f t="shared" si="88"/>
        <v>7.4826433530470554E-2</v>
      </c>
      <c r="CP191" s="15">
        <f t="shared" si="88"/>
        <v>6.7369503728464897E-2</v>
      </c>
      <c r="CQ191" s="15">
        <f t="shared" si="89"/>
        <v>5.4255592697351501E-2</v>
      </c>
      <c r="CR191" s="15">
        <f t="shared" si="89"/>
        <v>4.1141681666238106E-2</v>
      </c>
      <c r="CS191" s="15">
        <f t="shared" si="89"/>
        <v>2.6742093083054769E-2</v>
      </c>
      <c r="CT191" s="15">
        <f t="shared" si="82"/>
        <v>1.4913859604011315E-2</v>
      </c>
    </row>
    <row r="192" spans="1:98" ht="13.5" customHeight="1" x14ac:dyDescent="0.2">
      <c r="A192" s="9">
        <f t="shared" si="66"/>
        <v>10052</v>
      </c>
      <c r="B192" s="3">
        <f t="shared" si="67"/>
        <v>2.3000000000000007</v>
      </c>
      <c r="C192" s="3">
        <v>36</v>
      </c>
      <c r="D192" s="3">
        <v>1</v>
      </c>
      <c r="E192" s="3" t="s">
        <v>164</v>
      </c>
      <c r="F192" s="2">
        <f t="shared" si="68"/>
        <v>10780.100000000004</v>
      </c>
      <c r="G192" s="2">
        <f t="shared" si="69"/>
        <v>11893.300000000003</v>
      </c>
      <c r="H192" s="13">
        <v>10052</v>
      </c>
      <c r="I192" s="13" t="s">
        <v>58</v>
      </c>
      <c r="J192" s="13" t="s">
        <v>59</v>
      </c>
      <c r="K192" s="13" t="s">
        <v>235</v>
      </c>
      <c r="L192" s="13">
        <v>116</v>
      </c>
      <c r="M192" s="13" t="s">
        <v>164</v>
      </c>
      <c r="N192" s="13">
        <v>14.8</v>
      </c>
      <c r="O192" s="13">
        <v>14.8</v>
      </c>
      <c r="P192" s="13">
        <v>17.100000000000001</v>
      </c>
      <c r="Q192" s="13" t="s">
        <v>164</v>
      </c>
      <c r="R192" s="13" t="s">
        <v>241</v>
      </c>
      <c r="S192" s="13" t="s">
        <v>243</v>
      </c>
      <c r="T192" s="13" t="s">
        <v>64</v>
      </c>
      <c r="U192" s="14">
        <v>4687</v>
      </c>
      <c r="V192" s="14">
        <v>5171</v>
      </c>
      <c r="W192" s="14">
        <v>73</v>
      </c>
      <c r="X192" s="14">
        <v>49</v>
      </c>
      <c r="Y192" s="14">
        <v>31</v>
      </c>
      <c r="Z192" s="14">
        <v>24</v>
      </c>
      <c r="AA192" s="14">
        <v>25</v>
      </c>
      <c r="AB192" s="14">
        <v>40</v>
      </c>
      <c r="AC192" s="14">
        <v>71</v>
      </c>
      <c r="AD192" s="14">
        <v>115</v>
      </c>
      <c r="AE192" s="14">
        <v>193</v>
      </c>
      <c r="AF192" s="14">
        <v>301</v>
      </c>
      <c r="AG192" s="14">
        <v>371</v>
      </c>
      <c r="AH192" s="14">
        <v>394</v>
      </c>
      <c r="AI192" s="14">
        <v>385</v>
      </c>
      <c r="AJ192" s="14">
        <v>406</v>
      </c>
      <c r="AK192" s="14">
        <v>420</v>
      </c>
      <c r="AL192" s="14">
        <v>385</v>
      </c>
      <c r="AM192" s="14">
        <v>355</v>
      </c>
      <c r="AN192" s="14">
        <v>349</v>
      </c>
      <c r="AO192" s="14">
        <v>333</v>
      </c>
      <c r="AP192" s="14">
        <v>266</v>
      </c>
      <c r="AQ192" s="14">
        <v>187</v>
      </c>
      <c r="AR192" s="14">
        <v>155</v>
      </c>
      <c r="AS192" s="14">
        <v>124</v>
      </c>
      <c r="AT192" s="14">
        <v>119</v>
      </c>
      <c r="AV192" s="15">
        <f t="shared" si="70"/>
        <v>0.90640108296267652</v>
      </c>
      <c r="AW192" s="15">
        <f t="shared" si="92"/>
        <v>1.411719203248888E-2</v>
      </c>
      <c r="AX192" s="15">
        <f t="shared" si="93"/>
        <v>9.4759234190678783E-3</v>
      </c>
      <c r="AY192" s="15">
        <f t="shared" si="94"/>
        <v>5.9949719590021268E-3</v>
      </c>
      <c r="AZ192" s="15">
        <f t="shared" si="90"/>
        <v>4.641268613421002E-3</v>
      </c>
      <c r="BA192" s="15">
        <f t="shared" si="100"/>
        <v>4.8346548056468772E-3</v>
      </c>
      <c r="BB192" s="15">
        <f t="shared" si="101"/>
        <v>7.735447689035003E-3</v>
      </c>
      <c r="BC192" s="15">
        <f t="shared" si="102"/>
        <v>1.373041964803713E-2</v>
      </c>
      <c r="BD192" s="15">
        <f t="shared" si="98"/>
        <v>2.2239412105975635E-2</v>
      </c>
      <c r="BE192" s="15">
        <f t="shared" si="78"/>
        <v>3.7323535099593887E-2</v>
      </c>
      <c r="BF192" s="15">
        <f t="shared" si="78"/>
        <v>5.8209243859988394E-2</v>
      </c>
      <c r="BG192" s="15">
        <f t="shared" si="78"/>
        <v>7.1746277315799648E-2</v>
      </c>
      <c r="BH192" s="15">
        <f t="shared" si="78"/>
        <v>7.6194159736994782E-2</v>
      </c>
      <c r="BI192" s="15">
        <f t="shared" si="79"/>
        <v>7.4453684006961909E-2</v>
      </c>
      <c r="BJ192" s="15">
        <f t="shared" si="79"/>
        <v>7.8514794043705274E-2</v>
      </c>
      <c r="BK192" s="15">
        <f t="shared" si="79"/>
        <v>8.1222200734867536E-2</v>
      </c>
      <c r="BL192" s="15">
        <f t="shared" si="79"/>
        <v>7.4453684006961909E-2</v>
      </c>
      <c r="BM192" s="15">
        <f t="shared" si="86"/>
        <v>6.8652098240185644E-2</v>
      </c>
      <c r="BN192" s="15">
        <f t="shared" si="86"/>
        <v>6.7491781086830405E-2</v>
      </c>
      <c r="BO192" s="15">
        <f t="shared" si="86"/>
        <v>6.4397602011216401E-2</v>
      </c>
      <c r="BP192" s="15">
        <f t="shared" si="86"/>
        <v>5.1440727132082767E-2</v>
      </c>
      <c r="BQ192" s="15">
        <f t="shared" si="87"/>
        <v>3.616321794623864E-2</v>
      </c>
      <c r="BR192" s="15">
        <f t="shared" si="87"/>
        <v>2.9974859795010637E-2</v>
      </c>
      <c r="BS192" s="15">
        <f t="shared" si="87"/>
        <v>2.3979887836008507E-2</v>
      </c>
      <c r="BT192" s="15">
        <f t="shared" si="84"/>
        <v>2.3012956874879132E-2</v>
      </c>
      <c r="BV192" s="15">
        <f t="shared" si="74"/>
        <v>1.1032643481971409</v>
      </c>
      <c r="BW192" s="15">
        <f t="shared" si="95"/>
        <v>1.5574994666097717E-2</v>
      </c>
      <c r="BX192" s="15">
        <f t="shared" si="96"/>
        <v>1.0454448474503946E-2</v>
      </c>
      <c r="BY192" s="15">
        <f t="shared" si="97"/>
        <v>6.6140388308086199E-3</v>
      </c>
      <c r="BZ192" s="15">
        <f t="shared" si="91"/>
        <v>5.1205461915937696E-3</v>
      </c>
      <c r="CA192" s="15">
        <f t="shared" si="103"/>
        <v>5.3339022829101768E-3</v>
      </c>
      <c r="CB192" s="15">
        <f t="shared" si="104"/>
        <v>8.5342436526562836E-3</v>
      </c>
      <c r="CC192" s="15">
        <f t="shared" si="105"/>
        <v>1.5148282483464903E-2</v>
      </c>
      <c r="CD192" s="15">
        <f t="shared" si="99"/>
        <v>2.4535950501386815E-2</v>
      </c>
      <c r="CE192" s="15">
        <f t="shared" si="80"/>
        <v>4.1177725624066568E-2</v>
      </c>
      <c r="CF192" s="15">
        <f t="shared" si="80"/>
        <v>6.4220183486238536E-2</v>
      </c>
      <c r="CG192" s="15">
        <f t="shared" si="80"/>
        <v>7.9155109878387031E-2</v>
      </c>
      <c r="CH192" s="15">
        <f t="shared" si="80"/>
        <v>8.4062299978664393E-2</v>
      </c>
      <c r="CI192" s="15">
        <f t="shared" si="81"/>
        <v>8.2142095156816725E-2</v>
      </c>
      <c r="CJ192" s="15">
        <f t="shared" si="81"/>
        <v>8.6622573074461279E-2</v>
      </c>
      <c r="CK192" s="15">
        <f t="shared" si="81"/>
        <v>8.9609558352890972E-2</v>
      </c>
      <c r="CL192" s="15">
        <f t="shared" si="81"/>
        <v>8.2142095156816725E-2</v>
      </c>
      <c r="CM192" s="15">
        <f t="shared" si="88"/>
        <v>7.5741412417324516E-2</v>
      </c>
      <c r="CN192" s="15">
        <f t="shared" si="88"/>
        <v>7.4461275869426066E-2</v>
      </c>
      <c r="CO192" s="15">
        <f t="shared" si="88"/>
        <v>7.1047578408363565E-2</v>
      </c>
      <c r="CP192" s="15">
        <f t="shared" si="88"/>
        <v>5.6752720290164281E-2</v>
      </c>
      <c r="CQ192" s="15">
        <f t="shared" si="89"/>
        <v>3.9897589076168125E-2</v>
      </c>
      <c r="CR192" s="15">
        <f t="shared" si="89"/>
        <v>3.3070194154043095E-2</v>
      </c>
      <c r="CS192" s="15">
        <f t="shared" si="89"/>
        <v>2.6456155323234479E-2</v>
      </c>
      <c r="CT192" s="15">
        <f t="shared" si="82"/>
        <v>2.5389374866652444E-2</v>
      </c>
    </row>
    <row r="193" spans="1:98" ht="13.5" customHeight="1" x14ac:dyDescent="0.2">
      <c r="A193" s="9">
        <f t="shared" si="66"/>
        <v>10052</v>
      </c>
      <c r="B193" s="3">
        <f t="shared" si="67"/>
        <v>2.3000000000000007</v>
      </c>
      <c r="C193" s="3">
        <v>248</v>
      </c>
      <c r="D193" s="3">
        <v>1</v>
      </c>
      <c r="E193" s="3" t="s">
        <v>164</v>
      </c>
      <c r="F193" s="2">
        <f t="shared" si="68"/>
        <v>11144.157142857148</v>
      </c>
      <c r="G193" s="2">
        <f t="shared" si="69"/>
        <v>12072.04285714286</v>
      </c>
      <c r="H193" s="13">
        <v>10052</v>
      </c>
      <c r="I193" s="13" t="s">
        <v>58</v>
      </c>
      <c r="J193" s="13" t="s">
        <v>59</v>
      </c>
      <c r="K193" s="13" t="s">
        <v>235</v>
      </c>
      <c r="L193" s="13">
        <v>116</v>
      </c>
      <c r="M193" s="13" t="s">
        <v>164</v>
      </c>
      <c r="N193" s="13">
        <v>14.8</v>
      </c>
      <c r="O193" s="13">
        <v>14.8</v>
      </c>
      <c r="P193" s="13">
        <v>17.100000000000001</v>
      </c>
      <c r="Q193" s="13" t="s">
        <v>164</v>
      </c>
      <c r="R193" s="13" t="s">
        <v>241</v>
      </c>
      <c r="S193" s="13" t="s">
        <v>243</v>
      </c>
      <c r="T193" s="13" t="s">
        <v>62</v>
      </c>
      <c r="U193" s="14">
        <v>4845.2857142857147</v>
      </c>
      <c r="V193" s="14">
        <v>5248.7142857142853</v>
      </c>
      <c r="W193" s="14">
        <v>42.428571428571431</v>
      </c>
      <c r="X193" s="14">
        <v>25.857142857142858</v>
      </c>
      <c r="Y193" s="14">
        <v>18.714285714285715</v>
      </c>
      <c r="Z193" s="14">
        <v>17.428571428571427</v>
      </c>
      <c r="AA193" s="14">
        <v>36.285714285714285</v>
      </c>
      <c r="AB193" s="14">
        <v>88</v>
      </c>
      <c r="AC193" s="14">
        <v>222.71428571428572</v>
      </c>
      <c r="AD193" s="14">
        <v>363.71428571428572</v>
      </c>
      <c r="AE193" s="14">
        <v>384.42857142857144</v>
      </c>
      <c r="AF193" s="14">
        <v>347.28571428571428</v>
      </c>
      <c r="AG193" s="14">
        <v>325.85714285714283</v>
      </c>
      <c r="AH193" s="14">
        <v>318.85714285714283</v>
      </c>
      <c r="AI193" s="14">
        <v>320.57142857142856</v>
      </c>
      <c r="AJ193" s="14">
        <v>349</v>
      </c>
      <c r="AK193" s="14">
        <v>342.14285714285717</v>
      </c>
      <c r="AL193" s="14">
        <v>321</v>
      </c>
      <c r="AM193" s="14">
        <v>319.85714285714283</v>
      </c>
      <c r="AN193" s="14">
        <v>327</v>
      </c>
      <c r="AO193" s="14">
        <v>308.71428571428572</v>
      </c>
      <c r="AP193" s="14">
        <v>260.71428571428572</v>
      </c>
      <c r="AQ193" s="14">
        <v>186</v>
      </c>
      <c r="AR193" s="14">
        <v>146.71428571428572</v>
      </c>
      <c r="AS193" s="14">
        <v>105.14285714285714</v>
      </c>
      <c r="AT193" s="14">
        <v>70</v>
      </c>
      <c r="AV193" s="15">
        <f t="shared" si="70"/>
        <v>0.92313763914972391</v>
      </c>
      <c r="AW193" s="15">
        <f t="shared" si="92"/>
        <v>8.0836123132195653E-3</v>
      </c>
      <c r="AX193" s="15">
        <f t="shared" si="93"/>
        <v>4.9263765275849875E-3</v>
      </c>
      <c r="AY193" s="15">
        <f t="shared" si="94"/>
        <v>3.5654990337769797E-3</v>
      </c>
      <c r="AZ193" s="15">
        <f t="shared" si="90"/>
        <v>3.320541084891538E-3</v>
      </c>
      <c r="BA193" s="15">
        <f t="shared" si="100"/>
        <v>6.9132576685446779E-3</v>
      </c>
      <c r="BB193" s="15">
        <f t="shared" si="101"/>
        <v>1.6766010723714652E-2</v>
      </c>
      <c r="BC193" s="15">
        <f t="shared" si="102"/>
        <v>4.2432160256933672E-2</v>
      </c>
      <c r="BD193" s="15">
        <f t="shared" si="98"/>
        <v>6.9295881984703739E-2</v>
      </c>
      <c r="BE193" s="15">
        <f t="shared" si="78"/>
        <v>7.3242426716746967E-2</v>
      </c>
      <c r="BF193" s="15">
        <f t="shared" si="78"/>
        <v>6.6165863748945328E-2</v>
      </c>
      <c r="BG193" s="15">
        <f t="shared" si="78"/>
        <v>6.2083231267521299E-2</v>
      </c>
      <c r="BH193" s="15">
        <f t="shared" si="78"/>
        <v>6.0749571323589449E-2</v>
      </c>
      <c r="BI193" s="15">
        <f t="shared" si="79"/>
        <v>6.1076181922103373E-2</v>
      </c>
      <c r="BJ193" s="15">
        <f t="shared" si="79"/>
        <v>6.6492474347459252E-2</v>
      </c>
      <c r="BK193" s="15">
        <f t="shared" si="79"/>
        <v>6.518603195340357E-2</v>
      </c>
      <c r="BL193" s="15">
        <f t="shared" si="79"/>
        <v>6.1157834571731857E-2</v>
      </c>
      <c r="BM193" s="15">
        <f t="shared" si="86"/>
        <v>6.0940094172722573E-2</v>
      </c>
      <c r="BN193" s="15">
        <f t="shared" si="86"/>
        <v>6.2300971666530584E-2</v>
      </c>
      <c r="BO193" s="15">
        <f t="shared" si="86"/>
        <v>5.8817125282382088E-2</v>
      </c>
      <c r="BP193" s="15">
        <f t="shared" si="86"/>
        <v>4.9672028523992273E-2</v>
      </c>
      <c r="BQ193" s="15">
        <f t="shared" si="87"/>
        <v>3.5437249938760518E-2</v>
      </c>
      <c r="BR193" s="15">
        <f t="shared" si="87"/>
        <v>2.7952423722816477E-2</v>
      </c>
      <c r="BS193" s="15">
        <f t="shared" si="87"/>
        <v>2.0032116708853871E-2</v>
      </c>
      <c r="BT193" s="15">
        <f t="shared" si="84"/>
        <v>1.3336599439318473E-2</v>
      </c>
      <c r="BV193" s="15">
        <f t="shared" si="74"/>
        <v>1.083262080962349</v>
      </c>
      <c r="BW193" s="15">
        <f t="shared" si="95"/>
        <v>8.7566706961110952E-3</v>
      </c>
      <c r="BX193" s="15">
        <f t="shared" si="96"/>
        <v>5.3365568888757847E-3</v>
      </c>
      <c r="BY193" s="15">
        <f t="shared" si="97"/>
        <v>3.8623699029984963E-3</v>
      </c>
      <c r="BZ193" s="15">
        <f t="shared" si="91"/>
        <v>3.5970162455405837E-3</v>
      </c>
      <c r="CA193" s="15">
        <f t="shared" si="103"/>
        <v>7.4888698882566258E-3</v>
      </c>
      <c r="CB193" s="15">
        <f t="shared" si="104"/>
        <v>1.8161983666008196E-2</v>
      </c>
      <c r="CC193" s="15">
        <f t="shared" si="105"/>
        <v>4.5965150219653861E-2</v>
      </c>
      <c r="CD193" s="15">
        <f t="shared" si="99"/>
        <v>7.5065601320871533E-2</v>
      </c>
      <c r="CE193" s="15">
        <f t="shared" si="80"/>
        <v>7.9340743579915676E-2</v>
      </c>
      <c r="CF193" s="15">
        <f t="shared" si="80"/>
        <v>7.1674971253353773E-2</v>
      </c>
      <c r="CG193" s="15">
        <f t="shared" si="80"/>
        <v>6.7252410295721904E-2</v>
      </c>
      <c r="CH193" s="15">
        <f t="shared" si="80"/>
        <v>6.5807707049562153E-2</v>
      </c>
      <c r="CI193" s="15">
        <f t="shared" si="81"/>
        <v>6.61615119261727E-2</v>
      </c>
      <c r="CJ193" s="15">
        <f t="shared" si="81"/>
        <v>7.202877612996432E-2</v>
      </c>
      <c r="CK193" s="15">
        <f t="shared" si="81"/>
        <v>7.0613556623522131E-2</v>
      </c>
      <c r="CL193" s="15">
        <f t="shared" si="81"/>
        <v>6.6249963145325344E-2</v>
      </c>
      <c r="CM193" s="15">
        <f t="shared" si="88"/>
        <v>6.6014093227584975E-2</v>
      </c>
      <c r="CN193" s="15">
        <f t="shared" si="88"/>
        <v>6.7488280213462273E-2</v>
      </c>
      <c r="CO193" s="15">
        <f t="shared" si="88"/>
        <v>6.3714361529616417E-2</v>
      </c>
      <c r="CP193" s="15">
        <f t="shared" si="88"/>
        <v>5.3807824984521031E-2</v>
      </c>
      <c r="CQ193" s="15">
        <f t="shared" si="89"/>
        <v>3.8387829112244594E-2</v>
      </c>
      <c r="CR193" s="15">
        <f t="shared" si="89"/>
        <v>3.0279800689919509E-2</v>
      </c>
      <c r="CS193" s="15">
        <f t="shared" si="89"/>
        <v>2.1700032432113686E-2</v>
      </c>
      <c r="CT193" s="15">
        <f t="shared" si="82"/>
        <v>1.4447032461597427E-2</v>
      </c>
    </row>
    <row r="194" spans="1:98" ht="13.5" customHeight="1" x14ac:dyDescent="0.2">
      <c r="A194" s="9">
        <f t="shared" si="66"/>
        <v>10052</v>
      </c>
      <c r="B194" s="3">
        <f t="shared" si="67"/>
        <v>2.3000000000000007</v>
      </c>
      <c r="C194" s="3">
        <v>175</v>
      </c>
      <c r="D194" s="3">
        <v>1</v>
      </c>
      <c r="E194" s="3" t="s">
        <v>164</v>
      </c>
      <c r="F194" s="2">
        <f t="shared" si="68"/>
        <v>11656.860000000002</v>
      </c>
      <c r="G194" s="2">
        <f t="shared" si="69"/>
        <v>12530.400000000003</v>
      </c>
      <c r="H194" s="13">
        <v>10052</v>
      </c>
      <c r="I194" s="13" t="s">
        <v>58</v>
      </c>
      <c r="J194" s="13" t="s">
        <v>59</v>
      </c>
      <c r="K194" s="13" t="s">
        <v>235</v>
      </c>
      <c r="L194" s="13">
        <v>116</v>
      </c>
      <c r="M194" s="13" t="s">
        <v>164</v>
      </c>
      <c r="N194" s="13">
        <v>14.8</v>
      </c>
      <c r="O194" s="13">
        <v>14.8</v>
      </c>
      <c r="P194" s="13">
        <v>17.100000000000001</v>
      </c>
      <c r="Q194" s="13" t="s">
        <v>164</v>
      </c>
      <c r="R194" s="13" t="s">
        <v>241</v>
      </c>
      <c r="S194" s="13" t="s">
        <v>243</v>
      </c>
      <c r="T194" s="13" t="s">
        <v>63</v>
      </c>
      <c r="U194" s="14">
        <v>5068.2</v>
      </c>
      <c r="V194" s="14">
        <v>5448</v>
      </c>
      <c r="W194" s="14">
        <v>27</v>
      </c>
      <c r="X194" s="14">
        <v>13.8</v>
      </c>
      <c r="Y194" s="14">
        <v>11.4</v>
      </c>
      <c r="Z194" s="14">
        <v>13.4</v>
      </c>
      <c r="AA194" s="14">
        <v>40.6</v>
      </c>
      <c r="AB194" s="14">
        <v>109.6</v>
      </c>
      <c r="AC194" s="14">
        <v>289.2</v>
      </c>
      <c r="AD194" s="14">
        <v>475</v>
      </c>
      <c r="AE194" s="14">
        <v>478.6</v>
      </c>
      <c r="AF194" s="14">
        <v>388</v>
      </c>
      <c r="AG194" s="14">
        <v>330</v>
      </c>
      <c r="AH194" s="14">
        <v>307.2</v>
      </c>
      <c r="AI194" s="14">
        <v>305.8</v>
      </c>
      <c r="AJ194" s="14">
        <v>333.2</v>
      </c>
      <c r="AK194" s="14">
        <v>319.2</v>
      </c>
      <c r="AL194" s="14">
        <v>307</v>
      </c>
      <c r="AM194" s="14">
        <v>316.2</v>
      </c>
      <c r="AN194" s="14">
        <v>328.2</v>
      </c>
      <c r="AO194" s="14">
        <v>307.39999999999998</v>
      </c>
      <c r="AP194" s="14">
        <v>259.39999999999998</v>
      </c>
      <c r="AQ194" s="14">
        <v>180.8</v>
      </c>
      <c r="AR194" s="14">
        <v>142.4</v>
      </c>
      <c r="AS194" s="14">
        <v>101.6</v>
      </c>
      <c r="AT194" s="14">
        <v>62.6</v>
      </c>
      <c r="AV194" s="15">
        <f t="shared" si="70"/>
        <v>0.93028634361233475</v>
      </c>
      <c r="AW194" s="15">
        <f t="shared" si="92"/>
        <v>4.955947136563877E-3</v>
      </c>
      <c r="AX194" s="15">
        <f t="shared" si="93"/>
        <v>2.5330396475770926E-3</v>
      </c>
      <c r="AY194" s="15">
        <f t="shared" si="94"/>
        <v>2.092511013215859E-3</v>
      </c>
      <c r="AZ194" s="15">
        <f t="shared" si="90"/>
        <v>2.4596182085168871E-3</v>
      </c>
      <c r="BA194" s="15">
        <f t="shared" si="100"/>
        <v>7.4522760646108669E-3</v>
      </c>
      <c r="BB194" s="15">
        <f t="shared" si="101"/>
        <v>2.0117474302496326E-2</v>
      </c>
      <c r="BC194" s="15">
        <f t="shared" si="102"/>
        <v>5.3083700440528632E-2</v>
      </c>
      <c r="BD194" s="15">
        <f t="shared" si="98"/>
        <v>8.7187958883994124E-2</v>
      </c>
      <c r="BE194" s="15">
        <f t="shared" si="78"/>
        <v>8.7848751835535976E-2</v>
      </c>
      <c r="BF194" s="15">
        <f t="shared" si="78"/>
        <v>7.1218795888399411E-2</v>
      </c>
      <c r="BG194" s="15">
        <f t="shared" si="78"/>
        <v>6.0572687224669602E-2</v>
      </c>
      <c r="BH194" s="15">
        <f t="shared" si="78"/>
        <v>5.6387665198237881E-2</v>
      </c>
      <c r="BI194" s="15">
        <f t="shared" si="79"/>
        <v>5.6130690161527171E-2</v>
      </c>
      <c r="BJ194" s="15">
        <f t="shared" si="79"/>
        <v>6.1160058737151246E-2</v>
      </c>
      <c r="BK194" s="15">
        <f t="shared" si="79"/>
        <v>5.8590308370044052E-2</v>
      </c>
      <c r="BL194" s="15">
        <f t="shared" si="79"/>
        <v>5.6350954478707783E-2</v>
      </c>
      <c r="BM194" s="15">
        <f t="shared" si="86"/>
        <v>5.8039647577092505E-2</v>
      </c>
      <c r="BN194" s="15">
        <f t="shared" si="86"/>
        <v>6.0242290748898676E-2</v>
      </c>
      <c r="BO194" s="15">
        <f t="shared" si="86"/>
        <v>5.6424375917767985E-2</v>
      </c>
      <c r="BP194" s="15">
        <f t="shared" si="86"/>
        <v>4.7613803230543317E-2</v>
      </c>
      <c r="BQ194" s="15">
        <f t="shared" si="87"/>
        <v>3.3186490455212922E-2</v>
      </c>
      <c r="BR194" s="15">
        <f t="shared" si="87"/>
        <v>2.6138032305433188E-2</v>
      </c>
      <c r="BS194" s="15">
        <f t="shared" si="87"/>
        <v>1.8649045521292217E-2</v>
      </c>
      <c r="BT194" s="15">
        <f t="shared" si="84"/>
        <v>1.1490455212922173E-2</v>
      </c>
      <c r="BV194" s="15">
        <f t="shared" si="74"/>
        <v>1.0749378477566001</v>
      </c>
      <c r="BW194" s="15">
        <f t="shared" si="95"/>
        <v>5.3273351485734581E-3</v>
      </c>
      <c r="BX194" s="15">
        <f t="shared" si="96"/>
        <v>2.7228601870486566E-3</v>
      </c>
      <c r="BY194" s="15">
        <f t="shared" si="97"/>
        <v>2.2493192849532381E-3</v>
      </c>
      <c r="BZ194" s="15">
        <f t="shared" si="91"/>
        <v>2.6439367033660867E-3</v>
      </c>
      <c r="CA194" s="15">
        <f t="shared" si="103"/>
        <v>8.0107335937808308E-3</v>
      </c>
      <c r="CB194" s="15">
        <f t="shared" si="104"/>
        <v>2.1625034529024111E-2</v>
      </c>
      <c r="CC194" s="15">
        <f t="shared" si="105"/>
        <v>5.7061678702497926E-2</v>
      </c>
      <c r="CD194" s="15">
        <f t="shared" si="99"/>
        <v>9.3721636873051586E-2</v>
      </c>
      <c r="CE194" s="15">
        <f t="shared" si="80"/>
        <v>9.4431948226194717E-2</v>
      </c>
      <c r="CF194" s="15">
        <f t="shared" si="80"/>
        <v>7.6555779172092664E-2</v>
      </c>
      <c r="CG194" s="15">
        <f t="shared" si="80"/>
        <v>6.5111874038120049E-2</v>
      </c>
      <c r="CH194" s="15">
        <f t="shared" si="80"/>
        <v>6.0613235468213567E-2</v>
      </c>
      <c r="CI194" s="15">
        <f t="shared" si="81"/>
        <v>6.0337003275324576E-2</v>
      </c>
      <c r="CJ194" s="15">
        <f t="shared" si="81"/>
        <v>6.5743261907580605E-2</v>
      </c>
      <c r="CK194" s="15">
        <f t="shared" si="81"/>
        <v>6.2980939978690656E-2</v>
      </c>
      <c r="CL194" s="15">
        <f t="shared" si="81"/>
        <v>6.0573773726372286E-2</v>
      </c>
      <c r="CM194" s="15">
        <f t="shared" si="88"/>
        <v>6.2389013851071387E-2</v>
      </c>
      <c r="CN194" s="15">
        <f t="shared" si="88"/>
        <v>6.4756718361548476E-2</v>
      </c>
      <c r="CO194" s="15">
        <f t="shared" si="88"/>
        <v>6.0652697210054847E-2</v>
      </c>
      <c r="CP194" s="15">
        <f t="shared" si="88"/>
        <v>5.1181879168146482E-2</v>
      </c>
      <c r="CQ194" s="15">
        <f t="shared" si="89"/>
        <v>3.5673414624521532E-2</v>
      </c>
      <c r="CR194" s="15">
        <f t="shared" si="89"/>
        <v>2.8096760190994833E-2</v>
      </c>
      <c r="CS194" s="15">
        <f t="shared" si="89"/>
        <v>2.0046564855372716E-2</v>
      </c>
      <c r="CT194" s="15">
        <f t="shared" si="82"/>
        <v>1.2351525196322167E-2</v>
      </c>
    </row>
    <row r="195" spans="1:98" ht="13.5" customHeight="1" x14ac:dyDescent="0.2">
      <c r="A195" s="9">
        <f t="shared" si="66"/>
        <v>10053</v>
      </c>
      <c r="B195" s="3">
        <f t="shared" si="67"/>
        <v>3.7000000000000028</v>
      </c>
      <c r="C195" s="3">
        <v>21</v>
      </c>
      <c r="D195" s="3">
        <v>1</v>
      </c>
      <c r="E195" s="3" t="s">
        <v>164</v>
      </c>
      <c r="F195" s="2">
        <f t="shared" si="68"/>
        <v>12028.70000000001</v>
      </c>
      <c r="G195" s="2">
        <f t="shared" si="69"/>
        <v>13279.30000000001</v>
      </c>
      <c r="H195" s="13">
        <v>10053</v>
      </c>
      <c r="I195" s="13" t="s">
        <v>58</v>
      </c>
      <c r="J195" s="13" t="s">
        <v>59</v>
      </c>
      <c r="K195" s="13" t="s">
        <v>235</v>
      </c>
      <c r="L195" s="13">
        <v>13</v>
      </c>
      <c r="M195" s="13" t="s">
        <v>164</v>
      </c>
      <c r="N195" s="13">
        <v>29</v>
      </c>
      <c r="O195" s="13">
        <v>25.4</v>
      </c>
      <c r="P195" s="13">
        <v>29.1</v>
      </c>
      <c r="Q195" s="13" t="s">
        <v>164</v>
      </c>
      <c r="R195" s="13" t="s">
        <v>60</v>
      </c>
      <c r="S195" s="13" t="s">
        <v>244</v>
      </c>
      <c r="T195" s="13" t="s">
        <v>65</v>
      </c>
      <c r="U195" s="14">
        <v>3251</v>
      </c>
      <c r="V195" s="14">
        <v>3589</v>
      </c>
      <c r="W195" s="14">
        <v>71</v>
      </c>
      <c r="X195" s="14">
        <v>58</v>
      </c>
      <c r="Y195" s="14">
        <v>33</v>
      </c>
      <c r="Z195" s="14">
        <v>30</v>
      </c>
      <c r="AA195" s="14">
        <v>22</v>
      </c>
      <c r="AB195" s="14">
        <v>23</v>
      </c>
      <c r="AC195" s="14">
        <v>31</v>
      </c>
      <c r="AD195" s="14">
        <v>48</v>
      </c>
      <c r="AE195" s="14">
        <v>77</v>
      </c>
      <c r="AF195" s="14">
        <v>127</v>
      </c>
      <c r="AG195" s="14">
        <v>196</v>
      </c>
      <c r="AH195" s="14">
        <v>239</v>
      </c>
      <c r="AI195" s="14">
        <v>273</v>
      </c>
      <c r="AJ195" s="14">
        <v>315</v>
      </c>
      <c r="AK195" s="14">
        <v>338</v>
      </c>
      <c r="AL195" s="14">
        <v>351</v>
      </c>
      <c r="AM195" s="14">
        <v>297</v>
      </c>
      <c r="AN195" s="14">
        <v>290</v>
      </c>
      <c r="AO195" s="14">
        <v>252</v>
      </c>
      <c r="AP195" s="14">
        <v>188</v>
      </c>
      <c r="AQ195" s="14">
        <v>134</v>
      </c>
      <c r="AR195" s="14">
        <v>97</v>
      </c>
      <c r="AS195" s="14">
        <v>65</v>
      </c>
      <c r="AT195" s="14">
        <v>35</v>
      </c>
      <c r="AV195" s="15">
        <f t="shared" si="70"/>
        <v>0.90582334912231821</v>
      </c>
      <c r="AW195" s="15">
        <f t="shared" si="92"/>
        <v>1.9782669267205351E-2</v>
      </c>
      <c r="AX195" s="15">
        <f t="shared" si="93"/>
        <v>1.6160490387294512E-2</v>
      </c>
      <c r="AY195" s="15">
        <f t="shared" si="94"/>
        <v>9.1947617720813599E-3</v>
      </c>
      <c r="AZ195" s="15">
        <f t="shared" si="90"/>
        <v>8.3588743382557815E-3</v>
      </c>
      <c r="BA195" s="15">
        <f t="shared" si="100"/>
        <v>6.129841181387573E-3</v>
      </c>
      <c r="BB195" s="15">
        <f t="shared" si="101"/>
        <v>6.4084703259960994E-3</v>
      </c>
      <c r="BC195" s="15">
        <f t="shared" si="102"/>
        <v>8.6375034828643071E-3</v>
      </c>
      <c r="BD195" s="15">
        <f t="shared" si="98"/>
        <v>1.337419894120925E-2</v>
      </c>
      <c r="BE195" s="15">
        <f t="shared" si="78"/>
        <v>2.1454444134856508E-2</v>
      </c>
      <c r="BF195" s="15">
        <f t="shared" si="78"/>
        <v>3.5385901365282808E-2</v>
      </c>
      <c r="BG195" s="15">
        <f t="shared" si="78"/>
        <v>5.4611312343271108E-2</v>
      </c>
      <c r="BH195" s="15">
        <f t="shared" si="78"/>
        <v>6.659236556143773E-2</v>
      </c>
      <c r="BI195" s="15">
        <f t="shared" si="79"/>
        <v>7.6065756478127605E-2</v>
      </c>
      <c r="BJ195" s="15">
        <f t="shared" si="79"/>
        <v>8.7768180551685712E-2</v>
      </c>
      <c r="BK195" s="15">
        <f t="shared" si="79"/>
        <v>9.4176650877681803E-2</v>
      </c>
      <c r="BL195" s="15">
        <f t="shared" si="79"/>
        <v>9.7798829757592645E-2</v>
      </c>
      <c r="BM195" s="15">
        <f t="shared" si="86"/>
        <v>8.2752855948732232E-2</v>
      </c>
      <c r="BN195" s="15">
        <f t="shared" si="86"/>
        <v>8.080245193647255E-2</v>
      </c>
      <c r="BO195" s="15">
        <f t="shared" si="86"/>
        <v>7.0214544441348559E-2</v>
      </c>
      <c r="BP195" s="15">
        <f t="shared" si="86"/>
        <v>5.2382279186402897E-2</v>
      </c>
      <c r="BQ195" s="15">
        <f t="shared" si="87"/>
        <v>3.7336305377542491E-2</v>
      </c>
      <c r="BR195" s="15">
        <f t="shared" si="87"/>
        <v>2.7027027027027029E-2</v>
      </c>
      <c r="BS195" s="15">
        <f t="shared" si="87"/>
        <v>1.8110894399554194E-2</v>
      </c>
      <c r="BT195" s="15">
        <f t="shared" si="84"/>
        <v>9.7520200612984127E-3</v>
      </c>
      <c r="BV195" s="15">
        <f t="shared" si="74"/>
        <v>1.1039680098431253</v>
      </c>
      <c r="BW195" s="15">
        <f t="shared" si="95"/>
        <v>2.1839434020301446E-2</v>
      </c>
      <c r="BX195" s="15">
        <f t="shared" si="96"/>
        <v>1.7840664410950478E-2</v>
      </c>
      <c r="BY195" s="15">
        <f t="shared" si="97"/>
        <v>1.0150722854506305E-2</v>
      </c>
      <c r="BZ195" s="15">
        <f t="shared" si="91"/>
        <v>9.2279298677330045E-3</v>
      </c>
      <c r="CA195" s="15">
        <f t="shared" si="103"/>
        <v>6.7671485696708701E-3</v>
      </c>
      <c r="CB195" s="15">
        <f t="shared" si="104"/>
        <v>7.0747462319286376E-3</v>
      </c>
      <c r="CC195" s="15">
        <f t="shared" si="105"/>
        <v>9.535527529990772E-3</v>
      </c>
      <c r="CD195" s="15">
        <f t="shared" si="99"/>
        <v>1.4764687788372808E-2</v>
      </c>
      <c r="CE195" s="15">
        <f t="shared" si="80"/>
        <v>2.3685019993848047E-2</v>
      </c>
      <c r="CF195" s="15">
        <f t="shared" si="80"/>
        <v>3.9064903106736389E-2</v>
      </c>
      <c r="CG195" s="15">
        <f t="shared" si="80"/>
        <v>6.0289141802522303E-2</v>
      </c>
      <c r="CH195" s="15">
        <f t="shared" si="80"/>
        <v>7.3515841279606281E-2</v>
      </c>
      <c r="CI195" s="15">
        <f t="shared" si="81"/>
        <v>8.397416179637035E-2</v>
      </c>
      <c r="CJ195" s="15">
        <f t="shared" si="81"/>
        <v>9.6893263611196559E-2</v>
      </c>
      <c r="CK195" s="15">
        <f t="shared" si="81"/>
        <v>0.10396800984312519</v>
      </c>
      <c r="CL195" s="15">
        <f t="shared" si="81"/>
        <v>0.10796677945247617</v>
      </c>
      <c r="CM195" s="15">
        <f t="shared" si="88"/>
        <v>9.1356505690556755E-2</v>
      </c>
      <c r="CN195" s="15">
        <f t="shared" si="88"/>
        <v>8.9203322054752385E-2</v>
      </c>
      <c r="CO195" s="15">
        <f t="shared" si="88"/>
        <v>7.7514610888957239E-2</v>
      </c>
      <c r="CP195" s="15">
        <f t="shared" si="88"/>
        <v>5.7828360504460163E-2</v>
      </c>
      <c r="CQ195" s="15">
        <f t="shared" si="89"/>
        <v>4.1218086742540759E-2</v>
      </c>
      <c r="CR195" s="15">
        <f t="shared" si="89"/>
        <v>2.9836973239003382E-2</v>
      </c>
      <c r="CS195" s="15">
        <f t="shared" si="89"/>
        <v>1.9993848046754845E-2</v>
      </c>
      <c r="CT195" s="15">
        <f t="shared" si="82"/>
        <v>1.076591817902184E-2</v>
      </c>
    </row>
    <row r="196" spans="1:98" ht="13.5" customHeight="1" x14ac:dyDescent="0.2">
      <c r="A196" s="9">
        <f t="shared" ref="A196:A259" si="106">H196</f>
        <v>10053</v>
      </c>
      <c r="B196" s="3">
        <f t="shared" ref="B196:B259" si="107">P196-O196</f>
        <v>3.7000000000000028</v>
      </c>
      <c r="C196" s="3">
        <v>20</v>
      </c>
      <c r="D196" s="3">
        <v>1</v>
      </c>
      <c r="E196" s="3" t="s">
        <v>164</v>
      </c>
      <c r="F196" s="2">
        <f t="shared" ref="F196:F259" si="108">B196*U196</f>
        <v>15591.800000000012</v>
      </c>
      <c r="G196" s="2">
        <f t="shared" ref="G196:G259" si="109">B196*V196</f>
        <v>17323.400000000012</v>
      </c>
      <c r="H196" s="13">
        <v>10053</v>
      </c>
      <c r="I196" s="13" t="s">
        <v>58</v>
      </c>
      <c r="J196" s="13" t="s">
        <v>59</v>
      </c>
      <c r="K196" s="13" t="s">
        <v>235</v>
      </c>
      <c r="L196" s="13">
        <v>13</v>
      </c>
      <c r="M196" s="13" t="s">
        <v>164</v>
      </c>
      <c r="N196" s="13">
        <v>29</v>
      </c>
      <c r="O196" s="13">
        <v>25.4</v>
      </c>
      <c r="P196" s="13">
        <v>29.1</v>
      </c>
      <c r="Q196" s="13" t="s">
        <v>164</v>
      </c>
      <c r="R196" s="13" t="s">
        <v>60</v>
      </c>
      <c r="S196" s="13" t="s">
        <v>244</v>
      </c>
      <c r="T196" s="13" t="s">
        <v>64</v>
      </c>
      <c r="U196" s="14">
        <v>4214</v>
      </c>
      <c r="V196" s="14">
        <v>4682</v>
      </c>
      <c r="W196" s="14">
        <v>81</v>
      </c>
      <c r="X196" s="14">
        <v>58</v>
      </c>
      <c r="Y196" s="14">
        <v>43</v>
      </c>
      <c r="Z196" s="14">
        <v>28</v>
      </c>
      <c r="AA196" s="14">
        <v>26</v>
      </c>
      <c r="AB196" s="14">
        <v>41</v>
      </c>
      <c r="AC196" s="14">
        <v>59</v>
      </c>
      <c r="AD196" s="14">
        <v>80</v>
      </c>
      <c r="AE196" s="14">
        <v>128</v>
      </c>
      <c r="AF196" s="14">
        <v>230</v>
      </c>
      <c r="AG196" s="14">
        <v>325</v>
      </c>
      <c r="AH196" s="14">
        <v>378</v>
      </c>
      <c r="AI196" s="14">
        <v>359</v>
      </c>
      <c r="AJ196" s="14">
        <v>375</v>
      </c>
      <c r="AK196" s="14">
        <v>390</v>
      </c>
      <c r="AL196" s="14">
        <v>392</v>
      </c>
      <c r="AM196" s="14">
        <v>404</v>
      </c>
      <c r="AN196" s="14">
        <v>323</v>
      </c>
      <c r="AO196" s="14">
        <v>309</v>
      </c>
      <c r="AP196" s="14">
        <v>195</v>
      </c>
      <c r="AQ196" s="14">
        <v>149</v>
      </c>
      <c r="AR196" s="14">
        <v>118</v>
      </c>
      <c r="AS196" s="14">
        <v>110</v>
      </c>
      <c r="AT196" s="14">
        <v>83</v>
      </c>
      <c r="AV196" s="15">
        <f t="shared" ref="AV196:AV259" si="110">U196/$V196</f>
        <v>0.90004271678769754</v>
      </c>
      <c r="AW196" s="15">
        <f t="shared" ref="AW196:AZ259" si="111">W196/$V196</f>
        <v>1.7300299017513884E-2</v>
      </c>
      <c r="AX196" s="15">
        <f t="shared" si="111"/>
        <v>1.2387868432293891E-2</v>
      </c>
      <c r="AY196" s="15">
        <f t="shared" si="111"/>
        <v>9.1841093549765059E-3</v>
      </c>
      <c r="AZ196" s="15">
        <f t="shared" si="111"/>
        <v>5.9803502776591203E-3</v>
      </c>
      <c r="BA196" s="15">
        <f t="shared" si="100"/>
        <v>5.5531824006834684E-3</v>
      </c>
      <c r="BB196" s="15">
        <f t="shared" si="101"/>
        <v>8.7569414780008549E-3</v>
      </c>
      <c r="BC196" s="15">
        <f t="shared" si="102"/>
        <v>1.2601452370781717E-2</v>
      </c>
      <c r="BD196" s="15">
        <f t="shared" si="98"/>
        <v>1.7086715079026059E-2</v>
      </c>
      <c r="BE196" s="15">
        <f t="shared" si="78"/>
        <v>2.7338744126441692E-2</v>
      </c>
      <c r="BF196" s="15">
        <f t="shared" si="78"/>
        <v>4.9124305852199915E-2</v>
      </c>
      <c r="BG196" s="15">
        <f t="shared" si="78"/>
        <v>6.9414780008543356E-2</v>
      </c>
      <c r="BH196" s="15">
        <f t="shared" si="78"/>
        <v>8.0734728748398127E-2</v>
      </c>
      <c r="BI196" s="15">
        <f t="shared" si="79"/>
        <v>7.6676633917129436E-2</v>
      </c>
      <c r="BJ196" s="15">
        <f t="shared" si="79"/>
        <v>8.0093976932934643E-2</v>
      </c>
      <c r="BK196" s="15">
        <f t="shared" si="79"/>
        <v>8.3297736010252033E-2</v>
      </c>
      <c r="BL196" s="15">
        <f t="shared" si="79"/>
        <v>8.3724903887227684E-2</v>
      </c>
      <c r="BM196" s="15">
        <f t="shared" si="86"/>
        <v>8.6287911149081589E-2</v>
      </c>
      <c r="BN196" s="15">
        <f t="shared" si="86"/>
        <v>6.8987612131567705E-2</v>
      </c>
      <c r="BO196" s="15">
        <f t="shared" si="86"/>
        <v>6.5997436992738148E-2</v>
      </c>
      <c r="BP196" s="15">
        <f t="shared" si="86"/>
        <v>4.1648868005126016E-2</v>
      </c>
      <c r="BQ196" s="15">
        <f t="shared" si="87"/>
        <v>3.1824006834686031E-2</v>
      </c>
      <c r="BR196" s="15">
        <f t="shared" si="87"/>
        <v>2.5202904741563434E-2</v>
      </c>
      <c r="BS196" s="15">
        <f t="shared" si="87"/>
        <v>2.349423323366083E-2</v>
      </c>
      <c r="BT196" s="15">
        <f t="shared" si="84"/>
        <v>1.7727466894489535E-2</v>
      </c>
      <c r="BV196" s="15">
        <f t="shared" ref="BV196:BV259" si="112">V196/$U196</f>
        <v>1.1110583768391078</v>
      </c>
      <c r="BW196" s="15">
        <f t="shared" ref="BW196:BZ259" si="113">W196/$U196</f>
        <v>1.9221642145230186E-2</v>
      </c>
      <c r="BX196" s="15">
        <f t="shared" si="113"/>
        <v>1.3763644992880873E-2</v>
      </c>
      <c r="BY196" s="15">
        <f t="shared" si="113"/>
        <v>1.020408163265306E-2</v>
      </c>
      <c r="BZ196" s="15">
        <f t="shared" si="113"/>
        <v>6.6445182724252493E-3</v>
      </c>
      <c r="CA196" s="15">
        <f t="shared" si="103"/>
        <v>6.1699098243948739E-3</v>
      </c>
      <c r="CB196" s="15">
        <f t="shared" si="104"/>
        <v>9.7294731846226858E-3</v>
      </c>
      <c r="CC196" s="15">
        <f t="shared" si="105"/>
        <v>1.4000949216896061E-2</v>
      </c>
      <c r="CD196" s="15">
        <f t="shared" si="99"/>
        <v>1.8984337921214997E-2</v>
      </c>
      <c r="CE196" s="15">
        <f t="shared" si="80"/>
        <v>3.0374940673943997E-2</v>
      </c>
      <c r="CF196" s="15">
        <f t="shared" si="80"/>
        <v>5.4579971523493115E-2</v>
      </c>
      <c r="CG196" s="15">
        <f t="shared" si="80"/>
        <v>7.7123872804935933E-2</v>
      </c>
      <c r="CH196" s="15">
        <f t="shared" si="80"/>
        <v>8.9700996677740868E-2</v>
      </c>
      <c r="CI196" s="15">
        <f t="shared" si="81"/>
        <v>8.5192216421452305E-2</v>
      </c>
      <c r="CJ196" s="15">
        <f t="shared" si="81"/>
        <v>8.8989084005695301E-2</v>
      </c>
      <c r="CK196" s="15">
        <f t="shared" si="81"/>
        <v>9.2548647365923109E-2</v>
      </c>
      <c r="CL196" s="15">
        <f t="shared" si="81"/>
        <v>9.3023255813953487E-2</v>
      </c>
      <c r="CM196" s="15">
        <f t="shared" si="88"/>
        <v>9.5870906502135742E-2</v>
      </c>
      <c r="CN196" s="15">
        <f t="shared" si="88"/>
        <v>7.6649264356905555E-2</v>
      </c>
      <c r="CO196" s="15">
        <f t="shared" si="88"/>
        <v>7.3327005220692923E-2</v>
      </c>
      <c r="CP196" s="15">
        <f t="shared" si="88"/>
        <v>4.6274323682961555E-2</v>
      </c>
      <c r="CQ196" s="15">
        <f t="shared" si="89"/>
        <v>3.5358329378262936E-2</v>
      </c>
      <c r="CR196" s="15">
        <f t="shared" si="89"/>
        <v>2.8001898433792121E-2</v>
      </c>
      <c r="CS196" s="15">
        <f t="shared" si="89"/>
        <v>2.6103464641670623E-2</v>
      </c>
      <c r="CT196" s="15">
        <f t="shared" si="82"/>
        <v>1.9696250593260561E-2</v>
      </c>
    </row>
    <row r="197" spans="1:98" ht="13.5" customHeight="1" x14ac:dyDescent="0.2">
      <c r="A197" s="9">
        <f t="shared" si="106"/>
        <v>10053</v>
      </c>
      <c r="B197" s="3">
        <f t="shared" si="107"/>
        <v>3.7000000000000028</v>
      </c>
      <c r="C197" s="3">
        <v>139</v>
      </c>
      <c r="D197" s="3">
        <v>1</v>
      </c>
      <c r="E197" s="3" t="s">
        <v>164</v>
      </c>
      <c r="F197" s="2">
        <f t="shared" si="108"/>
        <v>17982.000000000015</v>
      </c>
      <c r="G197" s="2">
        <f t="shared" si="109"/>
        <v>19448.257142857161</v>
      </c>
      <c r="H197" s="13">
        <v>10053</v>
      </c>
      <c r="I197" s="13" t="s">
        <v>58</v>
      </c>
      <c r="J197" s="13" t="s">
        <v>59</v>
      </c>
      <c r="K197" s="13" t="s">
        <v>235</v>
      </c>
      <c r="L197" s="13">
        <v>13</v>
      </c>
      <c r="M197" s="13" t="s">
        <v>164</v>
      </c>
      <c r="N197" s="13">
        <v>29</v>
      </c>
      <c r="O197" s="13">
        <v>25.4</v>
      </c>
      <c r="P197" s="13">
        <v>29.1</v>
      </c>
      <c r="Q197" s="13" t="s">
        <v>164</v>
      </c>
      <c r="R197" s="13" t="s">
        <v>60</v>
      </c>
      <c r="S197" s="13" t="s">
        <v>244</v>
      </c>
      <c r="T197" s="13" t="s">
        <v>62</v>
      </c>
      <c r="U197" s="14">
        <v>4860</v>
      </c>
      <c r="V197" s="14">
        <v>5256.2857142857147</v>
      </c>
      <c r="W197" s="14">
        <v>48.714285714285715</v>
      </c>
      <c r="X197" s="14">
        <v>33</v>
      </c>
      <c r="Y197" s="14">
        <v>22.142857142857142</v>
      </c>
      <c r="Z197" s="14">
        <v>19.142857142857142</v>
      </c>
      <c r="AA197" s="14">
        <v>21.714285714285715</v>
      </c>
      <c r="AB197" s="14">
        <v>56.428571428571431</v>
      </c>
      <c r="AC197" s="14">
        <v>118.71428571428571</v>
      </c>
      <c r="AD197" s="14">
        <v>187.57142857142858</v>
      </c>
      <c r="AE197" s="14">
        <v>249</v>
      </c>
      <c r="AF197" s="14">
        <v>289.85714285714283</v>
      </c>
      <c r="AG197" s="14">
        <v>322.57142857142856</v>
      </c>
      <c r="AH197" s="14">
        <v>351.85714285714283</v>
      </c>
      <c r="AI197" s="14">
        <v>359.42857142857144</v>
      </c>
      <c r="AJ197" s="14">
        <v>379.57142857142856</v>
      </c>
      <c r="AK197" s="14">
        <v>413</v>
      </c>
      <c r="AL197" s="14">
        <v>419.57142857142856</v>
      </c>
      <c r="AM197" s="14">
        <v>450.42857142857144</v>
      </c>
      <c r="AN197" s="14">
        <v>433.42857142857144</v>
      </c>
      <c r="AO197" s="14">
        <v>352.14285714285717</v>
      </c>
      <c r="AP197" s="14">
        <v>242.28571428571428</v>
      </c>
      <c r="AQ197" s="14">
        <v>161.28571428571428</v>
      </c>
      <c r="AR197" s="14">
        <v>129.85714285714286</v>
      </c>
      <c r="AS197" s="14">
        <v>130.71428571428572</v>
      </c>
      <c r="AT197" s="14">
        <v>64.571428571428569</v>
      </c>
      <c r="AV197" s="15">
        <f t="shared" si="110"/>
        <v>0.92460727292493339</v>
      </c>
      <c r="AW197" s="15">
        <f t="shared" si="111"/>
        <v>9.2678154046855459E-3</v>
      </c>
      <c r="AX197" s="15">
        <f t="shared" si="111"/>
        <v>6.2781975322063373E-3</v>
      </c>
      <c r="AY197" s="15">
        <f t="shared" si="111"/>
        <v>4.2126433657661572E-3</v>
      </c>
      <c r="AZ197" s="15">
        <f t="shared" si="111"/>
        <v>3.6418981355655811E-3</v>
      </c>
      <c r="BA197" s="15">
        <f t="shared" si="100"/>
        <v>4.131108332880361E-3</v>
      </c>
      <c r="BB197" s="15">
        <f t="shared" si="101"/>
        <v>1.0735445996629884E-2</v>
      </c>
      <c r="BC197" s="15">
        <f t="shared" si="102"/>
        <v>2.2585204109365653E-2</v>
      </c>
      <c r="BD197" s="15">
        <f t="shared" si="98"/>
        <v>3.5685166059683644E-2</v>
      </c>
      <c r="BE197" s="15">
        <f t="shared" si="78"/>
        <v>4.737185410664782E-2</v>
      </c>
      <c r="BF197" s="15">
        <f t="shared" si="78"/>
        <v>5.5144860575093754E-2</v>
      </c>
      <c r="BG197" s="15">
        <f t="shared" si="78"/>
        <v>6.1368701418709565E-2</v>
      </c>
      <c r="BH197" s="15">
        <f t="shared" si="78"/>
        <v>6.6940261999238998E-2</v>
      </c>
      <c r="BI197" s="15">
        <f t="shared" si="79"/>
        <v>6.8380714246888075E-2</v>
      </c>
      <c r="BJ197" s="15">
        <f t="shared" si="79"/>
        <v>7.2212860792520511E-2</v>
      </c>
      <c r="BK197" s="15">
        <f t="shared" si="79"/>
        <v>7.8572593357612644E-2</v>
      </c>
      <c r="BL197" s="15">
        <f t="shared" si="79"/>
        <v>7.9822797195194861E-2</v>
      </c>
      <c r="BM197" s="15">
        <f t="shared" si="86"/>
        <v>8.5693319562972214E-2</v>
      </c>
      <c r="BN197" s="15">
        <f t="shared" si="86"/>
        <v>8.2459096591835618E-2</v>
      </c>
      <c r="BO197" s="15">
        <f t="shared" si="86"/>
        <v>6.6994618687829535E-2</v>
      </c>
      <c r="BP197" s="15">
        <f t="shared" si="86"/>
        <v>4.6094471924770335E-2</v>
      </c>
      <c r="BQ197" s="15">
        <f t="shared" si="87"/>
        <v>3.0684350709354782E-2</v>
      </c>
      <c r="BR197" s="15">
        <f t="shared" si="87"/>
        <v>2.4705114964396369E-2</v>
      </c>
      <c r="BS197" s="15">
        <f t="shared" si="87"/>
        <v>2.4868185030167963E-2</v>
      </c>
      <c r="BT197" s="15">
        <f t="shared" si="84"/>
        <v>1.228461162146002E-2</v>
      </c>
      <c r="BV197" s="15">
        <f t="shared" si="112"/>
        <v>1.0815402704291595</v>
      </c>
      <c r="BW197" s="15">
        <f t="shared" si="113"/>
        <v>1.0023515579071135E-2</v>
      </c>
      <c r="BX197" s="15">
        <f t="shared" si="113"/>
        <v>6.7901234567901234E-3</v>
      </c>
      <c r="BY197" s="15">
        <f t="shared" si="113"/>
        <v>4.5561434450323342E-3</v>
      </c>
      <c r="BZ197" s="15">
        <f t="shared" si="113"/>
        <v>3.93885949441505E-3</v>
      </c>
      <c r="CA197" s="15">
        <f t="shared" si="103"/>
        <v>4.4679600235155792E-3</v>
      </c>
      <c r="CB197" s="15">
        <f t="shared" si="104"/>
        <v>1.1610817166372722E-2</v>
      </c>
      <c r="CC197" s="15">
        <f t="shared" si="105"/>
        <v>2.4426807760141091E-2</v>
      </c>
      <c r="CD197" s="15">
        <f t="shared" si="99"/>
        <v>3.8594944150499709E-2</v>
      </c>
      <c r="CE197" s="15">
        <f t="shared" si="80"/>
        <v>5.1234567901234568E-2</v>
      </c>
      <c r="CF197" s="15">
        <f t="shared" si="80"/>
        <v>5.9641387419165193E-2</v>
      </c>
      <c r="CG197" s="15">
        <f t="shared" si="80"/>
        <v>6.6372721928277478E-2</v>
      </c>
      <c r="CH197" s="15">
        <f t="shared" si="80"/>
        <v>7.2398589065255731E-2</v>
      </c>
      <c r="CI197" s="15">
        <f t="shared" si="81"/>
        <v>7.3956496178718398E-2</v>
      </c>
      <c r="CJ197" s="15">
        <f t="shared" si="81"/>
        <v>7.8101116990005881E-2</v>
      </c>
      <c r="CK197" s="15">
        <f t="shared" si="81"/>
        <v>8.4979423868312753E-2</v>
      </c>
      <c r="CL197" s="15">
        <f t="shared" si="81"/>
        <v>8.6331569664902991E-2</v>
      </c>
      <c r="CM197" s="15">
        <f t="shared" si="88"/>
        <v>9.2680776014109345E-2</v>
      </c>
      <c r="CN197" s="15">
        <f t="shared" si="88"/>
        <v>8.918283362727808E-2</v>
      </c>
      <c r="CO197" s="15">
        <f t="shared" si="88"/>
        <v>7.2457378012933574E-2</v>
      </c>
      <c r="CP197" s="15">
        <f t="shared" si="88"/>
        <v>4.9853027630805409E-2</v>
      </c>
      <c r="CQ197" s="15">
        <f t="shared" si="89"/>
        <v>3.3186360964138739E-2</v>
      </c>
      <c r="CR197" s="15">
        <f t="shared" si="89"/>
        <v>2.6719576719576719E-2</v>
      </c>
      <c r="CS197" s="15">
        <f t="shared" si="89"/>
        <v>2.6895943562610231E-2</v>
      </c>
      <c r="CT197" s="15">
        <f t="shared" si="82"/>
        <v>1.3286302175191063E-2</v>
      </c>
    </row>
    <row r="198" spans="1:98" ht="13.5" customHeight="1" x14ac:dyDescent="0.2">
      <c r="A198" s="9">
        <f t="shared" si="106"/>
        <v>10053</v>
      </c>
      <c r="B198" s="3">
        <f t="shared" si="107"/>
        <v>3.7000000000000028</v>
      </c>
      <c r="C198" s="3">
        <v>98</v>
      </c>
      <c r="D198" s="3">
        <v>1</v>
      </c>
      <c r="E198" s="3" t="s">
        <v>164</v>
      </c>
      <c r="F198" s="2">
        <f t="shared" si="108"/>
        <v>19650.700000000015</v>
      </c>
      <c r="G198" s="2">
        <f t="shared" si="109"/>
        <v>21107.020000000019</v>
      </c>
      <c r="H198" s="13">
        <v>10053</v>
      </c>
      <c r="I198" s="13" t="s">
        <v>58</v>
      </c>
      <c r="J198" s="13" t="s">
        <v>59</v>
      </c>
      <c r="K198" s="13" t="s">
        <v>235</v>
      </c>
      <c r="L198" s="13">
        <v>13</v>
      </c>
      <c r="M198" s="13" t="s">
        <v>164</v>
      </c>
      <c r="N198" s="13">
        <v>29</v>
      </c>
      <c r="O198" s="13">
        <v>25.4</v>
      </c>
      <c r="P198" s="13">
        <v>29.1</v>
      </c>
      <c r="Q198" s="13" t="s">
        <v>164</v>
      </c>
      <c r="R198" s="13" t="s">
        <v>60</v>
      </c>
      <c r="S198" s="13" t="s">
        <v>244</v>
      </c>
      <c r="T198" s="13" t="s">
        <v>63</v>
      </c>
      <c r="U198" s="14">
        <v>5311</v>
      </c>
      <c r="V198" s="14">
        <v>5704.6</v>
      </c>
      <c r="W198" s="14">
        <v>37.799999999999997</v>
      </c>
      <c r="X198" s="14">
        <v>23</v>
      </c>
      <c r="Y198" s="14">
        <v>15.8</v>
      </c>
      <c r="Z198" s="14">
        <v>15.2</v>
      </c>
      <c r="AA198" s="14">
        <v>20.8</v>
      </c>
      <c r="AB198" s="14">
        <v>66.2</v>
      </c>
      <c r="AC198" s="14">
        <v>148.19999999999999</v>
      </c>
      <c r="AD198" s="14">
        <v>237</v>
      </c>
      <c r="AE198" s="14">
        <v>307.60000000000002</v>
      </c>
      <c r="AF198" s="14">
        <v>334.4</v>
      </c>
      <c r="AG198" s="14">
        <v>347.4</v>
      </c>
      <c r="AH198" s="14">
        <v>369.2</v>
      </c>
      <c r="AI198" s="14">
        <v>376.8</v>
      </c>
      <c r="AJ198" s="14">
        <v>393.4</v>
      </c>
      <c r="AK198" s="14">
        <v>432.6</v>
      </c>
      <c r="AL198" s="14">
        <v>438.8</v>
      </c>
      <c r="AM198" s="14">
        <v>490.4</v>
      </c>
      <c r="AN198" s="14">
        <v>484.2</v>
      </c>
      <c r="AO198" s="14">
        <v>380.8</v>
      </c>
      <c r="AP198" s="14">
        <v>262.60000000000002</v>
      </c>
      <c r="AQ198" s="14">
        <v>169.2</v>
      </c>
      <c r="AR198" s="14">
        <v>138.80000000000001</v>
      </c>
      <c r="AS198" s="14">
        <v>148</v>
      </c>
      <c r="AT198" s="14">
        <v>66.8</v>
      </c>
      <c r="AV198" s="15">
        <f t="shared" si="110"/>
        <v>0.93100305017003815</v>
      </c>
      <c r="AW198" s="15">
        <f t="shared" si="111"/>
        <v>6.6262314623286465E-3</v>
      </c>
      <c r="AX198" s="15">
        <f t="shared" si="111"/>
        <v>4.0318339585597588E-3</v>
      </c>
      <c r="AY198" s="15">
        <f t="shared" si="111"/>
        <v>2.7696946324019213E-3</v>
      </c>
      <c r="AZ198" s="15">
        <f t="shared" si="111"/>
        <v>2.6645163552221013E-3</v>
      </c>
      <c r="BA198" s="15">
        <f t="shared" si="100"/>
        <v>3.6461802755670862E-3</v>
      </c>
      <c r="BB198" s="15">
        <f t="shared" si="101"/>
        <v>1.1604669915506783E-2</v>
      </c>
      <c r="BC198" s="15">
        <f t="shared" si="102"/>
        <v>2.5979034463415485E-2</v>
      </c>
      <c r="BD198" s="15">
        <f t="shared" si="98"/>
        <v>4.1545419486028815E-2</v>
      </c>
      <c r="BE198" s="15">
        <f t="shared" si="78"/>
        <v>5.3921396767520946E-2</v>
      </c>
      <c r="BF198" s="15">
        <f t="shared" si="78"/>
        <v>5.8619359814886224E-2</v>
      </c>
      <c r="BG198" s="15">
        <f t="shared" si="78"/>
        <v>6.0898222487115655E-2</v>
      </c>
      <c r="BH198" s="15">
        <f t="shared" si="78"/>
        <v>6.4719699891315777E-2</v>
      </c>
      <c r="BI198" s="15">
        <f t="shared" si="79"/>
        <v>6.605195806892683E-2</v>
      </c>
      <c r="BJ198" s="15">
        <f t="shared" si="79"/>
        <v>6.8961890404235171E-2</v>
      </c>
      <c r="BK198" s="15">
        <f t="shared" si="79"/>
        <v>7.5833537846650076E-2</v>
      </c>
      <c r="BL198" s="15">
        <f t="shared" si="79"/>
        <v>7.6920380044174869E-2</v>
      </c>
      <c r="BM198" s="15">
        <f t="shared" si="86"/>
        <v>8.5965711881639373E-2</v>
      </c>
      <c r="BN198" s="15">
        <f t="shared" si="86"/>
        <v>8.4878869684114566E-2</v>
      </c>
      <c r="BO198" s="15">
        <f t="shared" si="86"/>
        <v>6.6753146583458961E-2</v>
      </c>
      <c r="BP198" s="15">
        <f t="shared" si="86"/>
        <v>4.6033025979034463E-2</v>
      </c>
      <c r="BQ198" s="15">
        <f t="shared" si="87"/>
        <v>2.9660274164709177E-2</v>
      </c>
      <c r="BR198" s="15">
        <f t="shared" si="87"/>
        <v>2.433124145426498E-2</v>
      </c>
      <c r="BS198" s="15">
        <f t="shared" si="87"/>
        <v>2.5943975037688881E-2</v>
      </c>
      <c r="BT198" s="15">
        <f t="shared" si="84"/>
        <v>1.1709848192686603E-2</v>
      </c>
      <c r="BV198" s="15">
        <f t="shared" si="112"/>
        <v>1.0741103370363398</v>
      </c>
      <c r="BW198" s="15">
        <f t="shared" si="113"/>
        <v>7.1173037092826207E-3</v>
      </c>
      <c r="BX198" s="15">
        <f t="shared" si="113"/>
        <v>4.3306345321031817E-3</v>
      </c>
      <c r="BY198" s="15">
        <f t="shared" si="113"/>
        <v>2.9749576350969688E-3</v>
      </c>
      <c r="BZ198" s="15">
        <f t="shared" si="113"/>
        <v>2.8619845603464508E-3</v>
      </c>
      <c r="CA198" s="15">
        <f t="shared" si="103"/>
        <v>3.9163999246846172E-3</v>
      </c>
      <c r="CB198" s="15">
        <f t="shared" si="104"/>
        <v>1.2464695914140464E-2</v>
      </c>
      <c r="CC198" s="15">
        <f t="shared" si="105"/>
        <v>2.7904349463377894E-2</v>
      </c>
      <c r="CD198" s="15">
        <f t="shared" si="99"/>
        <v>4.4624364526454526E-2</v>
      </c>
      <c r="CE198" s="15">
        <f t="shared" si="80"/>
        <v>5.7917529655432128E-2</v>
      </c>
      <c r="CF198" s="15">
        <f t="shared" si="80"/>
        <v>6.2963660327621906E-2</v>
      </c>
      <c r="CG198" s="15">
        <f t="shared" si="80"/>
        <v>6.5411410280549795E-2</v>
      </c>
      <c r="CH198" s="15">
        <f t="shared" si="80"/>
        <v>6.9516098663151948E-2</v>
      </c>
      <c r="CI198" s="15">
        <f t="shared" si="81"/>
        <v>7.0947090943325172E-2</v>
      </c>
      <c r="CJ198" s="15">
        <f t="shared" si="81"/>
        <v>7.4072679344756157E-2</v>
      </c>
      <c r="CK198" s="15">
        <f t="shared" si="81"/>
        <v>8.1453586895123331E-2</v>
      </c>
      <c r="CL198" s="15">
        <f t="shared" si="81"/>
        <v>8.2620975334212018E-2</v>
      </c>
      <c r="CM198" s="15">
        <f t="shared" si="88"/>
        <v>9.233665976275654E-2</v>
      </c>
      <c r="CN198" s="15">
        <f t="shared" si="88"/>
        <v>9.1169271323667853E-2</v>
      </c>
      <c r="CO198" s="15">
        <f t="shared" si="88"/>
        <v>7.17002447749953E-2</v>
      </c>
      <c r="CP198" s="15">
        <f t="shared" si="88"/>
        <v>4.9444549049143291E-2</v>
      </c>
      <c r="CQ198" s="15">
        <f t="shared" si="89"/>
        <v>3.1858407079646017E-2</v>
      </c>
      <c r="CR198" s="15">
        <f t="shared" si="89"/>
        <v>2.6134437958953118E-2</v>
      </c>
      <c r="CS198" s="15">
        <f t="shared" si="89"/>
        <v>2.7866691771794388E-2</v>
      </c>
      <c r="CT198" s="15">
        <f t="shared" si="82"/>
        <v>1.257766898889098E-2</v>
      </c>
    </row>
    <row r="199" spans="1:98" ht="13.5" customHeight="1" x14ac:dyDescent="0.2">
      <c r="A199" s="9">
        <f t="shared" si="106"/>
        <v>10054</v>
      </c>
      <c r="B199" s="3">
        <f t="shared" si="107"/>
        <v>3.7000000000000028</v>
      </c>
      <c r="C199" s="3">
        <v>18</v>
      </c>
      <c r="D199" s="3">
        <v>1</v>
      </c>
      <c r="E199" s="3" t="s">
        <v>164</v>
      </c>
      <c r="F199" s="2">
        <f t="shared" si="108"/>
        <v>11569.900000000009</v>
      </c>
      <c r="G199" s="2">
        <f t="shared" si="109"/>
        <v>12827.900000000011</v>
      </c>
      <c r="H199" s="13">
        <v>10054</v>
      </c>
      <c r="I199" s="13" t="s">
        <v>58</v>
      </c>
      <c r="J199" s="13" t="s">
        <v>59</v>
      </c>
      <c r="K199" s="13" t="s">
        <v>235</v>
      </c>
      <c r="L199" s="13">
        <v>13</v>
      </c>
      <c r="M199" s="13" t="s">
        <v>164</v>
      </c>
      <c r="N199" s="13">
        <v>29</v>
      </c>
      <c r="O199" s="13">
        <v>25.4</v>
      </c>
      <c r="P199" s="13">
        <v>29.1</v>
      </c>
      <c r="Q199" s="13" t="s">
        <v>164</v>
      </c>
      <c r="R199" s="13" t="s">
        <v>60</v>
      </c>
      <c r="S199" s="13" t="s">
        <v>77</v>
      </c>
      <c r="T199" s="13" t="s">
        <v>65</v>
      </c>
      <c r="U199" s="14">
        <v>3127</v>
      </c>
      <c r="V199" s="14">
        <v>3467</v>
      </c>
      <c r="W199" s="14">
        <v>64</v>
      </c>
      <c r="X199" s="14">
        <v>45</v>
      </c>
      <c r="Y199" s="14">
        <v>39</v>
      </c>
      <c r="Z199" s="14">
        <v>31</v>
      </c>
      <c r="AA199" s="14">
        <v>24</v>
      </c>
      <c r="AB199" s="14">
        <v>26</v>
      </c>
      <c r="AC199" s="14">
        <v>24</v>
      </c>
      <c r="AD199" s="14">
        <v>36</v>
      </c>
      <c r="AE199" s="14">
        <v>69</v>
      </c>
      <c r="AF199" s="14">
        <v>139</v>
      </c>
      <c r="AG199" s="14">
        <v>223</v>
      </c>
      <c r="AH199" s="14">
        <v>219</v>
      </c>
      <c r="AI199" s="14">
        <v>225</v>
      </c>
      <c r="AJ199" s="14">
        <v>281</v>
      </c>
      <c r="AK199" s="14">
        <v>322</v>
      </c>
      <c r="AL199" s="14">
        <v>343</v>
      </c>
      <c r="AM199" s="14">
        <v>286</v>
      </c>
      <c r="AN199" s="14">
        <v>255</v>
      </c>
      <c r="AO199" s="14">
        <v>227</v>
      </c>
      <c r="AP199" s="14">
        <v>200</v>
      </c>
      <c r="AQ199" s="14">
        <v>160</v>
      </c>
      <c r="AR199" s="14">
        <v>120</v>
      </c>
      <c r="AS199" s="14">
        <v>70</v>
      </c>
      <c r="AT199" s="14">
        <v>40</v>
      </c>
      <c r="AV199" s="15">
        <f t="shared" si="110"/>
        <v>0.90193250648976064</v>
      </c>
      <c r="AW199" s="15">
        <f t="shared" si="111"/>
        <v>1.8459763484280356E-2</v>
      </c>
      <c r="AX199" s="15">
        <f t="shared" si="111"/>
        <v>1.2979521199884627E-2</v>
      </c>
      <c r="AY199" s="15">
        <f t="shared" si="111"/>
        <v>1.1248918373233344E-2</v>
      </c>
      <c r="AZ199" s="15">
        <f t="shared" si="111"/>
        <v>8.9414479376982974E-3</v>
      </c>
      <c r="BA199" s="15">
        <f t="shared" si="100"/>
        <v>6.9224113066051344E-3</v>
      </c>
      <c r="BB199" s="15">
        <f t="shared" si="101"/>
        <v>7.4992789154888955E-3</v>
      </c>
      <c r="BC199" s="15">
        <f t="shared" si="102"/>
        <v>6.9224113066051344E-3</v>
      </c>
      <c r="BD199" s="15">
        <f t="shared" si="98"/>
        <v>1.0383616959907702E-2</v>
      </c>
      <c r="BE199" s="15">
        <f t="shared" si="78"/>
        <v>1.9901932506489761E-2</v>
      </c>
      <c r="BF199" s="15">
        <f t="shared" si="78"/>
        <v>4.00922988174214E-2</v>
      </c>
      <c r="BG199" s="15">
        <f t="shared" si="78"/>
        <v>6.4320738390539367E-2</v>
      </c>
      <c r="BH199" s="15">
        <f t="shared" si="78"/>
        <v>6.3167003172771852E-2</v>
      </c>
      <c r="BI199" s="15">
        <f t="shared" si="79"/>
        <v>6.4897605999423139E-2</v>
      </c>
      <c r="BJ199" s="15">
        <f t="shared" si="79"/>
        <v>8.104989904816845E-2</v>
      </c>
      <c r="BK199" s="15">
        <f t="shared" si="79"/>
        <v>9.2875685030285551E-2</v>
      </c>
      <c r="BL199" s="15">
        <f t="shared" si="79"/>
        <v>9.8932794923565048E-2</v>
      </c>
      <c r="BM199" s="15">
        <f t="shared" si="86"/>
        <v>8.2492068070377844E-2</v>
      </c>
      <c r="BN199" s="15">
        <f t="shared" si="86"/>
        <v>7.3550620132679545E-2</v>
      </c>
      <c r="BO199" s="15">
        <f t="shared" si="86"/>
        <v>6.5474473608306896E-2</v>
      </c>
      <c r="BP199" s="15">
        <f t="shared" si="86"/>
        <v>5.7686760888376119E-2</v>
      </c>
      <c r="BQ199" s="15">
        <f t="shared" si="87"/>
        <v>4.6149408710700897E-2</v>
      </c>
      <c r="BR199" s="15">
        <f t="shared" si="87"/>
        <v>3.4612056533025667E-2</v>
      </c>
      <c r="BS199" s="15">
        <f t="shared" si="87"/>
        <v>2.0190366310931643E-2</v>
      </c>
      <c r="BT199" s="15">
        <f t="shared" si="84"/>
        <v>1.1537352177675224E-2</v>
      </c>
      <c r="BV199" s="15">
        <f t="shared" si="112"/>
        <v>1.1087304125359769</v>
      </c>
      <c r="BW199" s="15">
        <f t="shared" si="113"/>
        <v>2.0466901183242726E-2</v>
      </c>
      <c r="BX199" s="15">
        <f t="shared" si="113"/>
        <v>1.4390789894467541E-2</v>
      </c>
      <c r="BY199" s="15">
        <f t="shared" si="113"/>
        <v>1.2472017908538535E-2</v>
      </c>
      <c r="BZ199" s="15">
        <f t="shared" si="113"/>
        <v>9.9136552606331942E-3</v>
      </c>
      <c r="CA199" s="15">
        <f t="shared" si="103"/>
        <v>7.6750879437160217E-3</v>
      </c>
      <c r="CB199" s="15">
        <f t="shared" si="104"/>
        <v>8.3146786056923563E-3</v>
      </c>
      <c r="CC199" s="15">
        <f t="shared" si="105"/>
        <v>7.6750879437160217E-3</v>
      </c>
      <c r="CD199" s="15">
        <f t="shared" si="99"/>
        <v>1.1512631915574032E-2</v>
      </c>
      <c r="CE199" s="15">
        <f t="shared" si="80"/>
        <v>2.2065877838183562E-2</v>
      </c>
      <c r="CF199" s="15">
        <f t="shared" si="80"/>
        <v>4.4451551007355296E-2</v>
      </c>
      <c r="CG199" s="15">
        <f t="shared" si="80"/>
        <v>7.131435881036137E-2</v>
      </c>
      <c r="CH199" s="15">
        <f t="shared" si="80"/>
        <v>7.0035177486408695E-2</v>
      </c>
      <c r="CI199" s="15">
        <f t="shared" si="81"/>
        <v>7.19539494723377E-2</v>
      </c>
      <c r="CJ199" s="15">
        <f t="shared" si="81"/>
        <v>8.9862488007675087E-2</v>
      </c>
      <c r="CK199" s="15">
        <f t="shared" si="81"/>
        <v>0.10297409657818996</v>
      </c>
      <c r="CL199" s="15">
        <f t="shared" si="81"/>
        <v>0.10968979852894148</v>
      </c>
      <c r="CM199" s="15">
        <f t="shared" si="88"/>
        <v>9.1461464662615927E-2</v>
      </c>
      <c r="CN199" s="15">
        <f t="shared" si="88"/>
        <v>8.1547809401982738E-2</v>
      </c>
      <c r="CO199" s="15">
        <f t="shared" si="88"/>
        <v>7.2593540134314044E-2</v>
      </c>
      <c r="CP199" s="15">
        <f t="shared" si="88"/>
        <v>6.3959066197633516E-2</v>
      </c>
      <c r="CQ199" s="15">
        <f t="shared" si="89"/>
        <v>5.1167252958106813E-2</v>
      </c>
      <c r="CR199" s="15">
        <f t="shared" si="89"/>
        <v>3.8375439718580109E-2</v>
      </c>
      <c r="CS199" s="15">
        <f t="shared" si="89"/>
        <v>2.238567316917173E-2</v>
      </c>
      <c r="CT199" s="15">
        <f t="shared" si="82"/>
        <v>1.2791813239526703E-2</v>
      </c>
    </row>
    <row r="200" spans="1:98" ht="13.5" customHeight="1" x14ac:dyDescent="0.2">
      <c r="A200" s="9">
        <f t="shared" si="106"/>
        <v>10054</v>
      </c>
      <c r="B200" s="3">
        <f t="shared" si="107"/>
        <v>3.7000000000000028</v>
      </c>
      <c r="C200" s="3">
        <v>21</v>
      </c>
      <c r="D200" s="3">
        <v>1</v>
      </c>
      <c r="E200" s="3" t="s">
        <v>164</v>
      </c>
      <c r="F200" s="2">
        <f t="shared" si="108"/>
        <v>14171.000000000011</v>
      </c>
      <c r="G200" s="2">
        <f t="shared" si="109"/>
        <v>15887.800000000012</v>
      </c>
      <c r="H200" s="13">
        <v>10054</v>
      </c>
      <c r="I200" s="13" t="s">
        <v>58</v>
      </c>
      <c r="J200" s="13" t="s">
        <v>59</v>
      </c>
      <c r="K200" s="13" t="s">
        <v>235</v>
      </c>
      <c r="L200" s="13">
        <v>13</v>
      </c>
      <c r="M200" s="13" t="s">
        <v>164</v>
      </c>
      <c r="N200" s="13">
        <v>29</v>
      </c>
      <c r="O200" s="13">
        <v>25.4</v>
      </c>
      <c r="P200" s="13">
        <v>29.1</v>
      </c>
      <c r="Q200" s="13" t="s">
        <v>164</v>
      </c>
      <c r="R200" s="13" t="s">
        <v>60</v>
      </c>
      <c r="S200" s="13" t="s">
        <v>77</v>
      </c>
      <c r="T200" s="13" t="s">
        <v>64</v>
      </c>
      <c r="U200" s="14">
        <v>3830</v>
      </c>
      <c r="V200" s="14">
        <v>4294</v>
      </c>
      <c r="W200" s="14">
        <v>71</v>
      </c>
      <c r="X200" s="14">
        <v>52</v>
      </c>
      <c r="Y200" s="14">
        <v>40</v>
      </c>
      <c r="Z200" s="14">
        <v>33</v>
      </c>
      <c r="AA200" s="14">
        <v>29</v>
      </c>
      <c r="AB200" s="14">
        <v>42</v>
      </c>
      <c r="AC200" s="14">
        <v>47</v>
      </c>
      <c r="AD200" s="14">
        <v>65</v>
      </c>
      <c r="AE200" s="14">
        <v>99</v>
      </c>
      <c r="AF200" s="14">
        <v>193</v>
      </c>
      <c r="AG200" s="14">
        <v>289</v>
      </c>
      <c r="AH200" s="14">
        <v>336</v>
      </c>
      <c r="AI200" s="14">
        <v>329</v>
      </c>
      <c r="AJ200" s="14">
        <v>345</v>
      </c>
      <c r="AK200" s="14">
        <v>359</v>
      </c>
      <c r="AL200" s="14">
        <v>354</v>
      </c>
      <c r="AM200" s="14">
        <v>351</v>
      </c>
      <c r="AN200" s="14">
        <v>301</v>
      </c>
      <c r="AO200" s="14">
        <v>262</v>
      </c>
      <c r="AP200" s="14">
        <v>199</v>
      </c>
      <c r="AQ200" s="14">
        <v>168</v>
      </c>
      <c r="AR200" s="14">
        <v>133</v>
      </c>
      <c r="AS200" s="14">
        <v>107</v>
      </c>
      <c r="AT200" s="14">
        <v>91</v>
      </c>
      <c r="AV200" s="15">
        <f t="shared" si="110"/>
        <v>0.89194224499301356</v>
      </c>
      <c r="AW200" s="15">
        <f t="shared" si="111"/>
        <v>1.6534699580810434E-2</v>
      </c>
      <c r="AX200" s="15">
        <f t="shared" si="111"/>
        <v>1.2109920819748486E-2</v>
      </c>
      <c r="AY200" s="15">
        <f t="shared" si="111"/>
        <v>9.3153237074988359E-3</v>
      </c>
      <c r="AZ200" s="15">
        <f t="shared" si="111"/>
        <v>7.685142058686539E-3</v>
      </c>
      <c r="BA200" s="15">
        <f t="shared" si="100"/>
        <v>6.7536096879366554E-3</v>
      </c>
      <c r="BB200" s="15">
        <f t="shared" si="101"/>
        <v>9.7810898928737781E-3</v>
      </c>
      <c r="BC200" s="15">
        <f t="shared" si="102"/>
        <v>1.0945505356311131E-2</v>
      </c>
      <c r="BD200" s="15">
        <f t="shared" si="98"/>
        <v>1.5137401024685608E-2</v>
      </c>
      <c r="BE200" s="15">
        <f t="shared" si="78"/>
        <v>2.3055426176059619E-2</v>
      </c>
      <c r="BF200" s="15">
        <f t="shared" si="78"/>
        <v>4.4946436888681884E-2</v>
      </c>
      <c r="BG200" s="15">
        <f t="shared" si="78"/>
        <v>6.7303213786679084E-2</v>
      </c>
      <c r="BH200" s="15">
        <f t="shared" si="78"/>
        <v>7.8248719142990225E-2</v>
      </c>
      <c r="BI200" s="15">
        <f t="shared" si="79"/>
        <v>7.6618537494177921E-2</v>
      </c>
      <c r="BJ200" s="15">
        <f t="shared" si="79"/>
        <v>8.0344666977177459E-2</v>
      </c>
      <c r="BK200" s="15">
        <f t="shared" si="79"/>
        <v>8.3605030274802053E-2</v>
      </c>
      <c r="BL200" s="15">
        <f t="shared" si="79"/>
        <v>8.2440614811364693E-2</v>
      </c>
      <c r="BM200" s="15">
        <f t="shared" si="86"/>
        <v>8.1741965533302277E-2</v>
      </c>
      <c r="BN200" s="15">
        <f t="shared" si="86"/>
        <v>7.0097810898928734E-2</v>
      </c>
      <c r="BO200" s="15">
        <f t="shared" si="86"/>
        <v>6.1015370284117375E-2</v>
      </c>
      <c r="BP200" s="15">
        <f t="shared" si="86"/>
        <v>4.6343735444806709E-2</v>
      </c>
      <c r="BQ200" s="15">
        <f t="shared" si="87"/>
        <v>3.9124359571495113E-2</v>
      </c>
      <c r="BR200" s="15">
        <f t="shared" si="87"/>
        <v>3.0973451327433628E-2</v>
      </c>
      <c r="BS200" s="15">
        <f t="shared" si="87"/>
        <v>2.4918490917559384E-2</v>
      </c>
      <c r="BT200" s="15">
        <f t="shared" si="84"/>
        <v>2.119236143455985E-2</v>
      </c>
      <c r="BV200" s="15">
        <f t="shared" si="112"/>
        <v>1.1211488250652741</v>
      </c>
      <c r="BW200" s="15">
        <f t="shared" si="113"/>
        <v>1.8537859007832898E-2</v>
      </c>
      <c r="BX200" s="15">
        <f t="shared" si="113"/>
        <v>1.3577023498694517E-2</v>
      </c>
      <c r="BY200" s="15">
        <f t="shared" si="113"/>
        <v>1.0443864229765013E-2</v>
      </c>
      <c r="BZ200" s="15">
        <f t="shared" si="113"/>
        <v>8.6161879895561358E-3</v>
      </c>
      <c r="CA200" s="15">
        <f t="shared" si="103"/>
        <v>7.5718015665796343E-3</v>
      </c>
      <c r="CB200" s="15">
        <f t="shared" si="104"/>
        <v>1.0966057441253264E-2</v>
      </c>
      <c r="CC200" s="15">
        <f t="shared" si="105"/>
        <v>1.2271540469973891E-2</v>
      </c>
      <c r="CD200" s="15">
        <f t="shared" si="99"/>
        <v>1.6971279373368148E-2</v>
      </c>
      <c r="CE200" s="15">
        <f t="shared" si="80"/>
        <v>2.5848563968668407E-2</v>
      </c>
      <c r="CF200" s="15">
        <f t="shared" si="80"/>
        <v>5.0391644908616189E-2</v>
      </c>
      <c r="CG200" s="15">
        <f t="shared" si="80"/>
        <v>7.5456919060052224E-2</v>
      </c>
      <c r="CH200" s="15">
        <f t="shared" si="80"/>
        <v>8.7728459530026115E-2</v>
      </c>
      <c r="CI200" s="15">
        <f t="shared" si="81"/>
        <v>8.5900783289817234E-2</v>
      </c>
      <c r="CJ200" s="15">
        <f t="shared" si="81"/>
        <v>9.0078328981723244E-2</v>
      </c>
      <c r="CK200" s="15">
        <f t="shared" si="81"/>
        <v>9.3733681462140991E-2</v>
      </c>
      <c r="CL200" s="15">
        <f t="shared" si="81"/>
        <v>9.2428198433420372E-2</v>
      </c>
      <c r="CM200" s="15">
        <f t="shared" si="88"/>
        <v>9.1644908616187987E-2</v>
      </c>
      <c r="CN200" s="15">
        <f t="shared" si="88"/>
        <v>7.8590078328981725E-2</v>
      </c>
      <c r="CO200" s="15">
        <f t="shared" si="88"/>
        <v>6.8407310704960839E-2</v>
      </c>
      <c r="CP200" s="15">
        <f t="shared" si="88"/>
        <v>5.1958224543080939E-2</v>
      </c>
      <c r="CQ200" s="15">
        <f t="shared" si="89"/>
        <v>4.3864229765013057E-2</v>
      </c>
      <c r="CR200" s="15">
        <f t="shared" si="89"/>
        <v>3.4725848563968667E-2</v>
      </c>
      <c r="CS200" s="15">
        <f t="shared" si="89"/>
        <v>2.7937336814621409E-2</v>
      </c>
      <c r="CT200" s="15">
        <f t="shared" si="82"/>
        <v>2.3759791122715406E-2</v>
      </c>
    </row>
    <row r="201" spans="1:98" ht="13.5" customHeight="1" x14ac:dyDescent="0.2">
      <c r="A201" s="9">
        <f t="shared" si="106"/>
        <v>10054</v>
      </c>
      <c r="B201" s="3">
        <f t="shared" si="107"/>
        <v>3.7000000000000028</v>
      </c>
      <c r="C201" s="3">
        <v>136</v>
      </c>
      <c r="D201" s="3">
        <v>1</v>
      </c>
      <c r="E201" s="3" t="s">
        <v>164</v>
      </c>
      <c r="F201" s="2">
        <f t="shared" si="108"/>
        <v>16855.085714285728</v>
      </c>
      <c r="G201" s="2">
        <f t="shared" si="109"/>
        <v>18359.928571428583</v>
      </c>
      <c r="H201" s="13">
        <v>10054</v>
      </c>
      <c r="I201" s="13" t="s">
        <v>58</v>
      </c>
      <c r="J201" s="13" t="s">
        <v>59</v>
      </c>
      <c r="K201" s="13" t="s">
        <v>235</v>
      </c>
      <c r="L201" s="13">
        <v>13</v>
      </c>
      <c r="M201" s="13" t="s">
        <v>164</v>
      </c>
      <c r="N201" s="13">
        <v>29</v>
      </c>
      <c r="O201" s="13">
        <v>25.4</v>
      </c>
      <c r="P201" s="13">
        <v>29.1</v>
      </c>
      <c r="Q201" s="13" t="s">
        <v>164</v>
      </c>
      <c r="R201" s="13" t="s">
        <v>60</v>
      </c>
      <c r="S201" s="13" t="s">
        <v>77</v>
      </c>
      <c r="T201" s="13" t="s">
        <v>62</v>
      </c>
      <c r="U201" s="14">
        <v>4555.4285714285716</v>
      </c>
      <c r="V201" s="14">
        <v>4962.1428571428569</v>
      </c>
      <c r="W201" s="14">
        <v>43.285714285714285</v>
      </c>
      <c r="X201" s="14">
        <v>31.142857142857142</v>
      </c>
      <c r="Y201" s="14">
        <v>23.857142857142858</v>
      </c>
      <c r="Z201" s="14">
        <v>23.857142857142858</v>
      </c>
      <c r="AA201" s="14">
        <v>29.142857142857142</v>
      </c>
      <c r="AB201" s="14">
        <v>92.142857142857139</v>
      </c>
      <c r="AC201" s="14">
        <v>149</v>
      </c>
      <c r="AD201" s="14">
        <v>231.57142857142858</v>
      </c>
      <c r="AE201" s="14">
        <v>287.57142857142856</v>
      </c>
      <c r="AF201" s="14">
        <v>313</v>
      </c>
      <c r="AG201" s="14">
        <v>320.85714285714283</v>
      </c>
      <c r="AH201" s="14">
        <v>326.85714285714283</v>
      </c>
      <c r="AI201" s="14">
        <v>325.42857142857144</v>
      </c>
      <c r="AJ201" s="14">
        <v>354.57142857142856</v>
      </c>
      <c r="AK201" s="14">
        <v>385.85714285714283</v>
      </c>
      <c r="AL201" s="14">
        <v>381.71428571428572</v>
      </c>
      <c r="AM201" s="14">
        <v>364.71428571428572</v>
      </c>
      <c r="AN201" s="14">
        <v>332.85714285714283</v>
      </c>
      <c r="AO201" s="14">
        <v>272</v>
      </c>
      <c r="AP201" s="14">
        <v>209.71428571428572</v>
      </c>
      <c r="AQ201" s="14">
        <v>160.14285714285714</v>
      </c>
      <c r="AR201" s="14">
        <v>140.14285714285714</v>
      </c>
      <c r="AS201" s="14">
        <v>100.14285714285714</v>
      </c>
      <c r="AT201" s="14">
        <v>63.142857142857146</v>
      </c>
      <c r="AV201" s="15">
        <f t="shared" si="110"/>
        <v>0.91803656254498356</v>
      </c>
      <c r="AW201" s="15">
        <f t="shared" si="111"/>
        <v>8.7231898661292648E-3</v>
      </c>
      <c r="AX201" s="15">
        <f t="shared" si="111"/>
        <v>6.2760903987332667E-3</v>
      </c>
      <c r="AY201" s="15">
        <f t="shared" si="111"/>
        <v>4.8078307182956677E-3</v>
      </c>
      <c r="AZ201" s="15">
        <f t="shared" si="111"/>
        <v>4.8078307182956677E-3</v>
      </c>
      <c r="BA201" s="15">
        <f t="shared" si="100"/>
        <v>5.8730387217503961E-3</v>
      </c>
      <c r="BB201" s="15">
        <f t="shared" si="101"/>
        <v>1.856916654671081E-2</v>
      </c>
      <c r="BC201" s="15">
        <f t="shared" si="102"/>
        <v>3.0027349935223838E-2</v>
      </c>
      <c r="BD201" s="15">
        <f t="shared" si="98"/>
        <v>4.6667626313516633E-2</v>
      </c>
      <c r="BE201" s="15">
        <f t="shared" si="78"/>
        <v>5.7953073269036995E-2</v>
      </c>
      <c r="BF201" s="15">
        <f t="shared" si="78"/>
        <v>6.3077587447819203E-2</v>
      </c>
      <c r="BG201" s="15">
        <f t="shared" si="78"/>
        <v>6.466100475025191E-2</v>
      </c>
      <c r="BH201" s="15">
        <f t="shared" si="78"/>
        <v>6.5870159781200519E-2</v>
      </c>
      <c r="BI201" s="15">
        <f t="shared" si="79"/>
        <v>6.5582265726212757E-2</v>
      </c>
      <c r="BJ201" s="15">
        <f t="shared" si="79"/>
        <v>7.145530444796315E-2</v>
      </c>
      <c r="BK201" s="15">
        <f t="shared" si="79"/>
        <v>7.7760184252195191E-2</v>
      </c>
      <c r="BL201" s="15">
        <f t="shared" si="79"/>
        <v>7.6925291492730682E-2</v>
      </c>
      <c r="BM201" s="15">
        <f t="shared" si="86"/>
        <v>7.3499352238376281E-2</v>
      </c>
      <c r="BN201" s="15">
        <f t="shared" si="86"/>
        <v>6.7079314812149127E-2</v>
      </c>
      <c r="BO201" s="15">
        <f t="shared" si="86"/>
        <v>5.4815028069670362E-2</v>
      </c>
      <c r="BP201" s="15">
        <f t="shared" si="86"/>
        <v>4.2262847272203835E-2</v>
      </c>
      <c r="BQ201" s="15">
        <f t="shared" si="87"/>
        <v>3.2272923564128399E-2</v>
      </c>
      <c r="BR201" s="15">
        <f t="shared" si="87"/>
        <v>2.82424067942997E-2</v>
      </c>
      <c r="BS201" s="15">
        <f t="shared" si="87"/>
        <v>2.0181373254642292E-2</v>
      </c>
      <c r="BT201" s="15">
        <f t="shared" si="84"/>
        <v>1.2724917230459192E-2</v>
      </c>
      <c r="BV201" s="15">
        <f t="shared" si="112"/>
        <v>1.0892812343201204</v>
      </c>
      <c r="BW201" s="15">
        <f t="shared" si="113"/>
        <v>9.50200702458605E-3</v>
      </c>
      <c r="BX201" s="15">
        <f t="shared" si="113"/>
        <v>6.8364274962368285E-3</v>
      </c>
      <c r="BY201" s="15">
        <f t="shared" si="113"/>
        <v>5.2370797792272959E-3</v>
      </c>
      <c r="BZ201" s="15">
        <f t="shared" si="113"/>
        <v>5.2370797792272959E-3</v>
      </c>
      <c r="CA201" s="15">
        <f t="shared" si="103"/>
        <v>6.3973908680381329E-3</v>
      </c>
      <c r="CB201" s="15">
        <f t="shared" si="104"/>
        <v>2.0227044656297037E-2</v>
      </c>
      <c r="CC201" s="15">
        <f t="shared" si="105"/>
        <v>3.2708228800802812E-2</v>
      </c>
      <c r="CD201" s="15">
        <f t="shared" si="99"/>
        <v>5.0834169593577526E-2</v>
      </c>
      <c r="CE201" s="15">
        <f t="shared" si="80"/>
        <v>6.3127195183140986E-2</v>
      </c>
      <c r="CF201" s="15">
        <f t="shared" si="80"/>
        <v>6.8709232313095836E-2</v>
      </c>
      <c r="CG201" s="15">
        <f t="shared" si="80"/>
        <v>7.0434019066733564E-2</v>
      </c>
      <c r="CH201" s="15">
        <f t="shared" si="80"/>
        <v>7.1751128951329651E-2</v>
      </c>
      <c r="CI201" s="15">
        <f t="shared" si="81"/>
        <v>7.1437531359759165E-2</v>
      </c>
      <c r="CJ201" s="15">
        <f t="shared" si="81"/>
        <v>7.7834922227797282E-2</v>
      </c>
      <c r="CK201" s="15">
        <f t="shared" si="81"/>
        <v>8.4702709483191155E-2</v>
      </c>
      <c r="CL201" s="15">
        <f t="shared" si="81"/>
        <v>8.3793276467636735E-2</v>
      </c>
      <c r="CM201" s="15">
        <f t="shared" si="88"/>
        <v>8.0061465127947817E-2</v>
      </c>
      <c r="CN201" s="15">
        <f t="shared" si="88"/>
        <v>7.3068238835925739E-2</v>
      </c>
      <c r="CO201" s="15">
        <f t="shared" si="88"/>
        <v>5.9708981435022575E-2</v>
      </c>
      <c r="CP201" s="15">
        <f t="shared" si="88"/>
        <v>4.6036126442548925E-2</v>
      </c>
      <c r="CQ201" s="15">
        <f t="shared" si="89"/>
        <v>3.5154290015052679E-2</v>
      </c>
      <c r="CR201" s="15">
        <f t="shared" si="89"/>
        <v>3.0763923733065728E-2</v>
      </c>
      <c r="CS201" s="15">
        <f t="shared" si="89"/>
        <v>2.198319116909182E-2</v>
      </c>
      <c r="CT201" s="15">
        <f t="shared" si="82"/>
        <v>1.3861013547415956E-2</v>
      </c>
    </row>
    <row r="202" spans="1:98" ht="13.5" customHeight="1" x14ac:dyDescent="0.2">
      <c r="A202" s="9">
        <f t="shared" si="106"/>
        <v>10054</v>
      </c>
      <c r="B202" s="3">
        <f t="shared" si="107"/>
        <v>3.7000000000000028</v>
      </c>
      <c r="C202" s="3">
        <v>97</v>
      </c>
      <c r="D202" s="3">
        <v>1</v>
      </c>
      <c r="E202" s="3" t="s">
        <v>164</v>
      </c>
      <c r="F202" s="2">
        <f t="shared" si="108"/>
        <v>18448.940000000013</v>
      </c>
      <c r="G202" s="2">
        <f t="shared" si="109"/>
        <v>19960.760000000017</v>
      </c>
      <c r="H202" s="13">
        <v>10054</v>
      </c>
      <c r="I202" s="13" t="s">
        <v>58</v>
      </c>
      <c r="J202" s="13" t="s">
        <v>59</v>
      </c>
      <c r="K202" s="13" t="s">
        <v>235</v>
      </c>
      <c r="L202" s="13">
        <v>13</v>
      </c>
      <c r="M202" s="13" t="s">
        <v>164</v>
      </c>
      <c r="N202" s="13">
        <v>29</v>
      </c>
      <c r="O202" s="13">
        <v>25.4</v>
      </c>
      <c r="P202" s="13">
        <v>29.1</v>
      </c>
      <c r="Q202" s="13" t="s">
        <v>164</v>
      </c>
      <c r="R202" s="13" t="s">
        <v>60</v>
      </c>
      <c r="S202" s="13" t="s">
        <v>77</v>
      </c>
      <c r="T202" s="13" t="s">
        <v>63</v>
      </c>
      <c r="U202" s="14">
        <v>4986.2</v>
      </c>
      <c r="V202" s="14">
        <v>5394.8</v>
      </c>
      <c r="W202" s="14">
        <v>33.6</v>
      </c>
      <c r="X202" s="14">
        <v>24.2</v>
      </c>
      <c r="Y202" s="14">
        <v>17.600000000000001</v>
      </c>
      <c r="Z202" s="14">
        <v>20.6</v>
      </c>
      <c r="AA202" s="14">
        <v>30.2</v>
      </c>
      <c r="AB202" s="14">
        <v>115.4</v>
      </c>
      <c r="AC202" s="14">
        <v>194.4</v>
      </c>
      <c r="AD202" s="14">
        <v>304</v>
      </c>
      <c r="AE202" s="14">
        <v>369</v>
      </c>
      <c r="AF202" s="14">
        <v>371.8</v>
      </c>
      <c r="AG202" s="14">
        <v>346.8</v>
      </c>
      <c r="AH202" s="14">
        <v>346.6</v>
      </c>
      <c r="AI202" s="14">
        <v>344.8</v>
      </c>
      <c r="AJ202" s="14">
        <v>371.2</v>
      </c>
      <c r="AK202" s="14">
        <v>404</v>
      </c>
      <c r="AL202" s="14">
        <v>395</v>
      </c>
      <c r="AM202" s="14">
        <v>383.2</v>
      </c>
      <c r="AN202" s="14">
        <v>354.8</v>
      </c>
      <c r="AO202" s="14">
        <v>283</v>
      </c>
      <c r="AP202" s="14">
        <v>213.8</v>
      </c>
      <c r="AQ202" s="14">
        <v>158.6</v>
      </c>
      <c r="AR202" s="14">
        <v>145.6</v>
      </c>
      <c r="AS202" s="14">
        <v>104.8</v>
      </c>
      <c r="AT202" s="14">
        <v>62.2</v>
      </c>
      <c r="AV202" s="15">
        <f t="shared" si="110"/>
        <v>0.92426039890264688</v>
      </c>
      <c r="AW202" s="15">
        <f t="shared" si="111"/>
        <v>6.2282197671832138E-3</v>
      </c>
      <c r="AX202" s="15">
        <f t="shared" si="111"/>
        <v>4.4858011418402906E-3</v>
      </c>
      <c r="AY202" s="15">
        <f t="shared" si="111"/>
        <v>3.2624008304293025E-3</v>
      </c>
      <c r="AZ202" s="15">
        <f t="shared" si="111"/>
        <v>3.8184918810706607E-3</v>
      </c>
      <c r="BA202" s="15">
        <f t="shared" si="100"/>
        <v>5.5979832431230069E-3</v>
      </c>
      <c r="BB202" s="15">
        <f t="shared" si="101"/>
        <v>2.1390969081337585E-2</v>
      </c>
      <c r="BC202" s="15">
        <f t="shared" si="102"/>
        <v>3.6034700081560019E-2</v>
      </c>
      <c r="BD202" s="15">
        <f t="shared" si="98"/>
        <v>5.6350559798324311E-2</v>
      </c>
      <c r="BE202" s="15">
        <f t="shared" si="78"/>
        <v>6.839919922888707E-2</v>
      </c>
      <c r="BF202" s="15">
        <f t="shared" si="78"/>
        <v>6.8918217542819016E-2</v>
      </c>
      <c r="BG202" s="15">
        <f t="shared" si="78"/>
        <v>6.4284125454141028E-2</v>
      </c>
      <c r="BH202" s="15">
        <f t="shared" si="78"/>
        <v>6.4247052717431599E-2</v>
      </c>
      <c r="BI202" s="15">
        <f t="shared" si="79"/>
        <v>6.3913398087046783E-2</v>
      </c>
      <c r="BJ202" s="15">
        <f t="shared" si="79"/>
        <v>6.880699933269073E-2</v>
      </c>
      <c r="BK202" s="15">
        <f t="shared" si="79"/>
        <v>7.4886928153036256E-2</v>
      </c>
      <c r="BL202" s="15">
        <f t="shared" si="79"/>
        <v>7.3218655001112173E-2</v>
      </c>
      <c r="BM202" s="15">
        <f t="shared" si="86"/>
        <v>7.1031363535256173E-2</v>
      </c>
      <c r="BN202" s="15">
        <f t="shared" si="86"/>
        <v>6.5767034922517981E-2</v>
      </c>
      <c r="BO202" s="15">
        <f t="shared" si="86"/>
        <v>5.2457922443834799E-2</v>
      </c>
      <c r="BP202" s="15">
        <f t="shared" si="86"/>
        <v>3.9630755542374142E-2</v>
      </c>
      <c r="BQ202" s="15">
        <f t="shared" si="87"/>
        <v>2.9398680210573142E-2</v>
      </c>
      <c r="BR202" s="15">
        <f t="shared" si="87"/>
        <v>2.698895232446059E-2</v>
      </c>
      <c r="BS202" s="15">
        <f t="shared" si="87"/>
        <v>1.9426114035738119E-2</v>
      </c>
      <c r="BT202" s="15">
        <f t="shared" si="84"/>
        <v>1.152962111663083E-2</v>
      </c>
      <c r="BV202" s="15">
        <f t="shared" si="112"/>
        <v>1.0819461714331555</v>
      </c>
      <c r="BW202" s="15">
        <f t="shared" si="113"/>
        <v>6.7385985319481775E-3</v>
      </c>
      <c r="BX202" s="15">
        <f t="shared" si="113"/>
        <v>4.8533953712245797E-3</v>
      </c>
      <c r="BY202" s="15">
        <f t="shared" si="113"/>
        <v>3.529742088163331E-3</v>
      </c>
      <c r="BZ202" s="15">
        <f t="shared" si="113"/>
        <v>4.1314026713729895E-3</v>
      </c>
      <c r="CA202" s="15">
        <f t="shared" si="103"/>
        <v>6.0567165376438975E-3</v>
      </c>
      <c r="CB202" s="15">
        <f t="shared" si="104"/>
        <v>2.3143877100798203E-2</v>
      </c>
      <c r="CC202" s="15">
        <f t="shared" si="105"/>
        <v>3.8987605791985881E-2</v>
      </c>
      <c r="CD202" s="15">
        <f t="shared" si="99"/>
        <v>6.0968272431912079E-2</v>
      </c>
      <c r="CE202" s="15">
        <f t="shared" si="80"/>
        <v>7.4004251734788015E-2</v>
      </c>
      <c r="CF202" s="15">
        <f t="shared" si="80"/>
        <v>7.4565801612450369E-2</v>
      </c>
      <c r="CG202" s="15">
        <f t="shared" si="80"/>
        <v>6.955196341903655E-2</v>
      </c>
      <c r="CH202" s="15">
        <f t="shared" si="80"/>
        <v>6.9511852713489239E-2</v>
      </c>
      <c r="CI202" s="15">
        <f t="shared" si="81"/>
        <v>6.915085636356344E-2</v>
      </c>
      <c r="CJ202" s="15">
        <f t="shared" si="81"/>
        <v>7.4445469495808436E-2</v>
      </c>
      <c r="CK202" s="15">
        <f t="shared" si="81"/>
        <v>8.1023625205567371E-2</v>
      </c>
      <c r="CL202" s="15">
        <f t="shared" si="81"/>
        <v>7.921864345593839E-2</v>
      </c>
      <c r="CM202" s="15">
        <f t="shared" si="88"/>
        <v>7.6852111828647068E-2</v>
      </c>
      <c r="CN202" s="15">
        <f t="shared" si="88"/>
        <v>7.1156391640928962E-2</v>
      </c>
      <c r="CO202" s="15">
        <f t="shared" si="88"/>
        <v>5.6756648349444466E-2</v>
      </c>
      <c r="CP202" s="15">
        <f t="shared" si="88"/>
        <v>4.2878344230075013E-2</v>
      </c>
      <c r="CQ202" s="15">
        <f t="shared" si="89"/>
        <v>3.1807789499017289E-2</v>
      </c>
      <c r="CR202" s="15">
        <f t="shared" si="89"/>
        <v>2.9200593638442102E-2</v>
      </c>
      <c r="CS202" s="15">
        <f t="shared" si="89"/>
        <v>2.1018009706790741E-2</v>
      </c>
      <c r="CT202" s="15">
        <f t="shared" si="82"/>
        <v>1.247442942521359E-2</v>
      </c>
    </row>
    <row r="203" spans="1:98" ht="13.5" customHeight="1" x14ac:dyDescent="0.2">
      <c r="A203" s="9">
        <f t="shared" si="106"/>
        <v>10055</v>
      </c>
      <c r="B203" s="3">
        <f t="shared" si="107"/>
        <v>2.8000000000000007</v>
      </c>
      <c r="C203" s="3">
        <v>21</v>
      </c>
      <c r="D203" s="3">
        <v>2</v>
      </c>
      <c r="E203" s="3" t="s">
        <v>165</v>
      </c>
      <c r="F203" s="2">
        <f t="shared" si="108"/>
        <v>30161.600000000009</v>
      </c>
      <c r="G203" s="2">
        <f t="shared" si="109"/>
        <v>34924.400000000009</v>
      </c>
      <c r="H203" s="13">
        <v>10055</v>
      </c>
      <c r="I203" s="13" t="s">
        <v>58</v>
      </c>
      <c r="J203" s="13" t="s">
        <v>59</v>
      </c>
      <c r="K203" s="13" t="s">
        <v>235</v>
      </c>
      <c r="L203" s="13">
        <v>19</v>
      </c>
      <c r="M203" s="13" t="s">
        <v>164</v>
      </c>
      <c r="N203" s="13">
        <v>21.4</v>
      </c>
      <c r="O203" s="13">
        <v>18.7</v>
      </c>
      <c r="P203" s="13">
        <v>21.5</v>
      </c>
      <c r="Q203" s="13" t="s">
        <v>164</v>
      </c>
      <c r="R203" s="13" t="s">
        <v>60</v>
      </c>
      <c r="S203" s="13" t="s">
        <v>245</v>
      </c>
      <c r="T203" s="13" t="s">
        <v>65</v>
      </c>
      <c r="U203" s="14">
        <v>10772</v>
      </c>
      <c r="V203" s="14">
        <v>12473</v>
      </c>
      <c r="W203" s="14">
        <v>343</v>
      </c>
      <c r="X203" s="14">
        <v>269</v>
      </c>
      <c r="Y203" s="14">
        <v>172</v>
      </c>
      <c r="Z203" s="14">
        <v>131</v>
      </c>
      <c r="AA203" s="14">
        <v>104</v>
      </c>
      <c r="AB203" s="14">
        <v>92</v>
      </c>
      <c r="AC203" s="14">
        <v>103</v>
      </c>
      <c r="AD203" s="14">
        <v>144</v>
      </c>
      <c r="AE203" s="14">
        <v>246</v>
      </c>
      <c r="AF203" s="14">
        <v>397</v>
      </c>
      <c r="AG203" s="14">
        <v>633</v>
      </c>
      <c r="AH203" s="14">
        <v>718</v>
      </c>
      <c r="AI203" s="14">
        <v>788</v>
      </c>
      <c r="AJ203" s="14">
        <v>926</v>
      </c>
      <c r="AK203" s="14">
        <v>974</v>
      </c>
      <c r="AL203" s="14">
        <v>987</v>
      </c>
      <c r="AM203" s="14">
        <v>892</v>
      </c>
      <c r="AN203" s="14">
        <v>978</v>
      </c>
      <c r="AO203" s="14">
        <v>904</v>
      </c>
      <c r="AP203" s="14">
        <v>862</v>
      </c>
      <c r="AQ203" s="14">
        <v>709</v>
      </c>
      <c r="AR203" s="14">
        <v>509</v>
      </c>
      <c r="AS203" s="14">
        <v>364</v>
      </c>
      <c r="AT203" s="14">
        <v>226</v>
      </c>
      <c r="AV203" s="15">
        <f t="shared" si="110"/>
        <v>0.86362543093081057</v>
      </c>
      <c r="AW203" s="15">
        <f t="shared" si="111"/>
        <v>2.7499398701194579E-2</v>
      </c>
      <c r="AX203" s="15">
        <f t="shared" si="111"/>
        <v>2.1566583821053475E-2</v>
      </c>
      <c r="AY203" s="15">
        <f t="shared" si="111"/>
        <v>1.3789785937625271E-2</v>
      </c>
      <c r="AZ203" s="15">
        <f t="shared" si="111"/>
        <v>1.0502685801330874E-2</v>
      </c>
      <c r="BA203" s="15">
        <f t="shared" si="100"/>
        <v>8.3380101018199308E-3</v>
      </c>
      <c r="BB203" s="15">
        <f t="shared" si="101"/>
        <v>7.3759320131484007E-3</v>
      </c>
      <c r="BC203" s="15">
        <f t="shared" si="102"/>
        <v>8.2578369277639709E-3</v>
      </c>
      <c r="BD203" s="15">
        <f t="shared" si="98"/>
        <v>1.1544937064058366E-2</v>
      </c>
      <c r="BE203" s="15">
        <f t="shared" si="78"/>
        <v>1.9722600817766375E-2</v>
      </c>
      <c r="BF203" s="15">
        <f t="shared" si="78"/>
        <v>3.182875010021647E-2</v>
      </c>
      <c r="BG203" s="15">
        <f t="shared" si="78"/>
        <v>5.0749619177423232E-2</v>
      </c>
      <c r="BH203" s="15">
        <f t="shared" si="78"/>
        <v>5.7564338972179906E-2</v>
      </c>
      <c r="BI203" s="15">
        <f t="shared" si="79"/>
        <v>6.3176461156097166E-2</v>
      </c>
      <c r="BJ203" s="15">
        <f t="shared" si="79"/>
        <v>7.4240359175819767E-2</v>
      </c>
      <c r="BK203" s="15">
        <f t="shared" si="79"/>
        <v>7.8088671530505888E-2</v>
      </c>
      <c r="BL203" s="15">
        <f t="shared" si="79"/>
        <v>7.9130922793233388E-2</v>
      </c>
      <c r="BM203" s="15">
        <f t="shared" si="86"/>
        <v>7.15144712579171E-2</v>
      </c>
      <c r="BN203" s="15">
        <f t="shared" si="86"/>
        <v>7.8409364226729741E-2</v>
      </c>
      <c r="BO203" s="15">
        <f t="shared" si="86"/>
        <v>7.2476549346588634E-2</v>
      </c>
      <c r="BP203" s="15">
        <f t="shared" si="86"/>
        <v>6.9109276036238274E-2</v>
      </c>
      <c r="BQ203" s="15">
        <f t="shared" si="87"/>
        <v>5.6842780405676259E-2</v>
      </c>
      <c r="BR203" s="15">
        <f t="shared" si="87"/>
        <v>4.0808145594484084E-2</v>
      </c>
      <c r="BS203" s="15">
        <f t="shared" si="87"/>
        <v>2.918303535636976E-2</v>
      </c>
      <c r="BT203" s="15">
        <f t="shared" si="84"/>
        <v>1.8119137336647159E-2</v>
      </c>
      <c r="BV203" s="15">
        <f t="shared" si="112"/>
        <v>1.1579093947270702</v>
      </c>
      <c r="BW203" s="15">
        <f t="shared" si="113"/>
        <v>3.1841812105458597E-2</v>
      </c>
      <c r="BX203" s="15">
        <f t="shared" si="113"/>
        <v>2.4972150018566654E-2</v>
      </c>
      <c r="BY203" s="15">
        <f t="shared" si="113"/>
        <v>1.5967322688451541E-2</v>
      </c>
      <c r="BZ203" s="15">
        <f t="shared" si="113"/>
        <v>1.2161158559227628E-2</v>
      </c>
      <c r="CA203" s="15">
        <f t="shared" si="103"/>
        <v>9.6546602302265139E-3</v>
      </c>
      <c r="CB203" s="15">
        <f t="shared" si="104"/>
        <v>8.5406609728926851E-3</v>
      </c>
      <c r="CC203" s="15">
        <f t="shared" si="105"/>
        <v>9.5618269587820267E-3</v>
      </c>
      <c r="CD203" s="15">
        <f t="shared" si="99"/>
        <v>1.3367991088005942E-2</v>
      </c>
      <c r="CE203" s="15">
        <f t="shared" si="80"/>
        <v>2.2836984775343482E-2</v>
      </c>
      <c r="CF203" s="15">
        <f t="shared" si="80"/>
        <v>3.6854808763460825E-2</v>
      </c>
      <c r="CG203" s="15">
        <f t="shared" si="80"/>
        <v>5.8763460824359452E-2</v>
      </c>
      <c r="CH203" s="15">
        <f t="shared" si="80"/>
        <v>6.6654288897140729E-2</v>
      </c>
      <c r="CI203" s="15">
        <f t="shared" si="81"/>
        <v>7.3152617898254738E-2</v>
      </c>
      <c r="CJ203" s="15">
        <f t="shared" si="81"/>
        <v>8.5963609357593757E-2</v>
      </c>
      <c r="CK203" s="15">
        <f t="shared" si="81"/>
        <v>9.0419606386929072E-2</v>
      </c>
      <c r="CL203" s="15">
        <f t="shared" si="81"/>
        <v>9.1626438915707389E-2</v>
      </c>
      <c r="CM203" s="15">
        <f t="shared" si="88"/>
        <v>8.2807278128481251E-2</v>
      </c>
      <c r="CN203" s="15">
        <f t="shared" si="88"/>
        <v>9.0790939472707013E-2</v>
      </c>
      <c r="CO203" s="15">
        <f t="shared" si="88"/>
        <v>8.3921277385815077E-2</v>
      </c>
      <c r="CP203" s="15">
        <f t="shared" si="88"/>
        <v>8.0022279985146674E-2</v>
      </c>
      <c r="CQ203" s="15">
        <f t="shared" si="89"/>
        <v>6.5818789454140367E-2</v>
      </c>
      <c r="CR203" s="15">
        <f t="shared" si="89"/>
        <v>4.7252135165243223E-2</v>
      </c>
      <c r="CS203" s="15">
        <f t="shared" si="89"/>
        <v>3.3791310805792799E-2</v>
      </c>
      <c r="CT203" s="15">
        <f t="shared" si="82"/>
        <v>2.0980319346453769E-2</v>
      </c>
    </row>
    <row r="204" spans="1:98" ht="13.5" customHeight="1" x14ac:dyDescent="0.2">
      <c r="A204" s="9">
        <f t="shared" si="106"/>
        <v>10055</v>
      </c>
      <c r="B204" s="3">
        <f t="shared" si="107"/>
        <v>2.8000000000000007</v>
      </c>
      <c r="C204" s="3">
        <v>21</v>
      </c>
      <c r="D204" s="3">
        <v>2</v>
      </c>
      <c r="E204" s="3" t="s">
        <v>165</v>
      </c>
      <c r="F204" s="2">
        <f t="shared" si="108"/>
        <v>35347.200000000012</v>
      </c>
      <c r="G204" s="2">
        <f t="shared" si="109"/>
        <v>40602.80000000001</v>
      </c>
      <c r="H204" s="13">
        <v>10055</v>
      </c>
      <c r="I204" s="13" t="s">
        <v>58</v>
      </c>
      <c r="J204" s="13" t="s">
        <v>59</v>
      </c>
      <c r="K204" s="13" t="s">
        <v>235</v>
      </c>
      <c r="L204" s="13">
        <v>19</v>
      </c>
      <c r="M204" s="13" t="s">
        <v>164</v>
      </c>
      <c r="N204" s="13">
        <v>21.4</v>
      </c>
      <c r="O204" s="13">
        <v>18.7</v>
      </c>
      <c r="P204" s="13">
        <v>21.5</v>
      </c>
      <c r="Q204" s="13" t="s">
        <v>164</v>
      </c>
      <c r="R204" s="13" t="s">
        <v>60</v>
      </c>
      <c r="S204" s="13" t="s">
        <v>245</v>
      </c>
      <c r="T204" s="13" t="s">
        <v>64</v>
      </c>
      <c r="U204" s="14">
        <v>12624</v>
      </c>
      <c r="V204" s="14">
        <v>14501</v>
      </c>
      <c r="W204" s="14">
        <v>291</v>
      </c>
      <c r="X204" s="14">
        <v>206</v>
      </c>
      <c r="Y204" s="14">
        <v>151</v>
      </c>
      <c r="Z204" s="14">
        <v>124</v>
      </c>
      <c r="AA204" s="14">
        <v>101</v>
      </c>
      <c r="AB204" s="14">
        <v>132</v>
      </c>
      <c r="AC204" s="14">
        <v>173</v>
      </c>
      <c r="AD204" s="14">
        <v>247</v>
      </c>
      <c r="AE204" s="14">
        <v>387</v>
      </c>
      <c r="AF204" s="14">
        <v>657</v>
      </c>
      <c r="AG204" s="14">
        <v>902</v>
      </c>
      <c r="AH204" s="14">
        <v>1073</v>
      </c>
      <c r="AI204" s="14">
        <v>1123</v>
      </c>
      <c r="AJ204" s="14">
        <v>1126</v>
      </c>
      <c r="AK204" s="14">
        <v>1065</v>
      </c>
      <c r="AL204" s="14">
        <v>1052</v>
      </c>
      <c r="AM204" s="14">
        <v>1110</v>
      </c>
      <c r="AN204" s="14">
        <v>1019</v>
      </c>
      <c r="AO204" s="14">
        <v>917</v>
      </c>
      <c r="AP204" s="14">
        <v>687</v>
      </c>
      <c r="AQ204" s="14">
        <v>589</v>
      </c>
      <c r="AR204" s="14">
        <v>496</v>
      </c>
      <c r="AS204" s="14">
        <v>468</v>
      </c>
      <c r="AT204" s="14">
        <v>404</v>
      </c>
      <c r="AV204" s="15">
        <f t="shared" si="110"/>
        <v>0.8705606509895869</v>
      </c>
      <c r="AW204" s="15">
        <f t="shared" si="111"/>
        <v>2.006758154610027E-2</v>
      </c>
      <c r="AX204" s="15">
        <f t="shared" si="111"/>
        <v>1.4205916833321839E-2</v>
      </c>
      <c r="AY204" s="15">
        <f t="shared" si="111"/>
        <v>1.0413074960347561E-2</v>
      </c>
      <c r="AZ204" s="15">
        <f t="shared" si="111"/>
        <v>8.5511344045238261E-3</v>
      </c>
      <c r="BA204" s="15">
        <f t="shared" si="100"/>
        <v>6.96503689400731E-3</v>
      </c>
      <c r="BB204" s="15">
        <f t="shared" si="101"/>
        <v>9.1028204951382665E-3</v>
      </c>
      <c r="BC204" s="15">
        <f t="shared" si="102"/>
        <v>1.1930211709537274E-2</v>
      </c>
      <c r="BD204" s="15">
        <f t="shared" si="98"/>
        <v>1.7033308047720845E-2</v>
      </c>
      <c r="BE204" s="15">
        <f t="shared" si="78"/>
        <v>2.6687814633473552E-2</v>
      </c>
      <c r="BF204" s="15">
        <f t="shared" si="78"/>
        <v>4.5307220191710913E-2</v>
      </c>
      <c r="BG204" s="15">
        <f t="shared" si="78"/>
        <v>6.2202606716778151E-2</v>
      </c>
      <c r="BH204" s="15">
        <f t="shared" si="78"/>
        <v>7.3994896903661816E-2</v>
      </c>
      <c r="BI204" s="15">
        <f t="shared" si="79"/>
        <v>7.744293497000207E-2</v>
      </c>
      <c r="BJ204" s="15">
        <f t="shared" si="79"/>
        <v>7.7649817253982484E-2</v>
      </c>
      <c r="BK204" s="15">
        <f t="shared" si="79"/>
        <v>7.3443210813047374E-2</v>
      </c>
      <c r="BL204" s="15">
        <f t="shared" si="79"/>
        <v>7.2546720915798904E-2</v>
      </c>
      <c r="BM204" s="15">
        <f t="shared" si="86"/>
        <v>7.6546445072753599E-2</v>
      </c>
      <c r="BN204" s="15">
        <f t="shared" si="86"/>
        <v>7.0271015792014349E-2</v>
      </c>
      <c r="BO204" s="15">
        <f t="shared" si="86"/>
        <v>6.3237018136680229E-2</v>
      </c>
      <c r="BP204" s="15">
        <f t="shared" si="86"/>
        <v>4.7376043031515068E-2</v>
      </c>
      <c r="BQ204" s="15">
        <f t="shared" si="87"/>
        <v>4.0617888421488176E-2</v>
      </c>
      <c r="BR204" s="15">
        <f t="shared" si="87"/>
        <v>3.4204537618095304E-2</v>
      </c>
      <c r="BS204" s="15">
        <f t="shared" si="87"/>
        <v>3.2273636300944764E-2</v>
      </c>
      <c r="BT204" s="15">
        <f t="shared" si="84"/>
        <v>2.786014757602924E-2</v>
      </c>
      <c r="BV204" s="15">
        <f t="shared" si="112"/>
        <v>1.1486850443599492</v>
      </c>
      <c r="BW204" s="15">
        <f t="shared" si="113"/>
        <v>2.3051330798479087E-2</v>
      </c>
      <c r="BX204" s="15">
        <f t="shared" si="113"/>
        <v>1.6318124207858047E-2</v>
      </c>
      <c r="BY204" s="15">
        <f t="shared" si="113"/>
        <v>1.1961343472750317E-2</v>
      </c>
      <c r="BZ204" s="15">
        <f t="shared" si="113"/>
        <v>9.8225602027883392E-3</v>
      </c>
      <c r="CA204" s="15">
        <f t="shared" si="103"/>
        <v>8.0006337135614704E-3</v>
      </c>
      <c r="CB204" s="15">
        <f t="shared" si="104"/>
        <v>1.0456273764258554E-2</v>
      </c>
      <c r="CC204" s="15">
        <f t="shared" si="105"/>
        <v>1.370405576679341E-2</v>
      </c>
      <c r="CD204" s="15">
        <f t="shared" si="99"/>
        <v>1.9565906210392902E-2</v>
      </c>
      <c r="CE204" s="15">
        <f t="shared" si="80"/>
        <v>3.0655893536121671E-2</v>
      </c>
      <c r="CF204" s="15">
        <f t="shared" si="80"/>
        <v>5.2043726235741446E-2</v>
      </c>
      <c r="CG204" s="15">
        <f t="shared" si="80"/>
        <v>7.1451204055766798E-2</v>
      </c>
      <c r="CH204" s="15">
        <f t="shared" si="80"/>
        <v>8.4996831432192652E-2</v>
      </c>
      <c r="CI204" s="15">
        <f t="shared" si="81"/>
        <v>8.8957541191381495E-2</v>
      </c>
      <c r="CJ204" s="15">
        <f t="shared" si="81"/>
        <v>8.9195183776932821E-2</v>
      </c>
      <c r="CK204" s="15">
        <f t="shared" si="81"/>
        <v>8.436311787072244E-2</v>
      </c>
      <c r="CL204" s="15">
        <f t="shared" si="81"/>
        <v>8.3333333333333329E-2</v>
      </c>
      <c r="CM204" s="15">
        <f t="shared" si="88"/>
        <v>8.7927756653992398E-2</v>
      </c>
      <c r="CN204" s="15">
        <f t="shared" si="88"/>
        <v>8.0719264892268688E-2</v>
      </c>
      <c r="CO204" s="15">
        <f t="shared" si="88"/>
        <v>7.2639416983523442E-2</v>
      </c>
      <c r="CP204" s="15">
        <f t="shared" si="88"/>
        <v>5.4420152091254753E-2</v>
      </c>
      <c r="CQ204" s="15">
        <f t="shared" si="89"/>
        <v>4.6657160963244612E-2</v>
      </c>
      <c r="CR204" s="15">
        <f t="shared" si="89"/>
        <v>3.9290240811153357E-2</v>
      </c>
      <c r="CS204" s="15">
        <f t="shared" si="89"/>
        <v>3.7072243346007602E-2</v>
      </c>
      <c r="CT204" s="15">
        <f t="shared" si="82"/>
        <v>3.2002534854245882E-2</v>
      </c>
    </row>
    <row r="205" spans="1:98" ht="13.5" customHeight="1" x14ac:dyDescent="0.2">
      <c r="A205" s="9">
        <f t="shared" si="106"/>
        <v>10055</v>
      </c>
      <c r="B205" s="3">
        <f t="shared" si="107"/>
        <v>2.8000000000000007</v>
      </c>
      <c r="C205" s="3">
        <v>143</v>
      </c>
      <c r="D205" s="3">
        <v>2</v>
      </c>
      <c r="E205" s="3" t="s">
        <v>165</v>
      </c>
      <c r="F205" s="2">
        <f t="shared" si="108"/>
        <v>38698.80000000001</v>
      </c>
      <c r="G205" s="2">
        <f t="shared" si="109"/>
        <v>43048.000000000007</v>
      </c>
      <c r="H205" s="13">
        <v>10055</v>
      </c>
      <c r="I205" s="13" t="s">
        <v>58</v>
      </c>
      <c r="J205" s="13" t="s">
        <v>59</v>
      </c>
      <c r="K205" s="13" t="s">
        <v>235</v>
      </c>
      <c r="L205" s="13">
        <v>19</v>
      </c>
      <c r="M205" s="13" t="s">
        <v>164</v>
      </c>
      <c r="N205" s="13">
        <v>21.4</v>
      </c>
      <c r="O205" s="13">
        <v>18.7</v>
      </c>
      <c r="P205" s="13">
        <v>21.5</v>
      </c>
      <c r="Q205" s="13" t="s">
        <v>164</v>
      </c>
      <c r="R205" s="13" t="s">
        <v>60</v>
      </c>
      <c r="S205" s="13" t="s">
        <v>245</v>
      </c>
      <c r="T205" s="13" t="s">
        <v>62</v>
      </c>
      <c r="U205" s="14">
        <v>13821</v>
      </c>
      <c r="V205" s="14">
        <v>15374.285714285714</v>
      </c>
      <c r="W205" s="14">
        <v>188.28571428571428</v>
      </c>
      <c r="X205" s="14">
        <v>130.85714285714286</v>
      </c>
      <c r="Y205" s="14">
        <v>94.142857142857139</v>
      </c>
      <c r="Z205" s="14">
        <v>87.285714285714292</v>
      </c>
      <c r="AA205" s="14">
        <v>104</v>
      </c>
      <c r="AB205" s="14">
        <v>288.85714285714283</v>
      </c>
      <c r="AC205" s="14">
        <v>446.42857142857144</v>
      </c>
      <c r="AD205" s="14">
        <v>655.85714285714289</v>
      </c>
      <c r="AE205" s="14">
        <v>763.71428571428567</v>
      </c>
      <c r="AF205" s="14">
        <v>830.14285714285711</v>
      </c>
      <c r="AG205" s="14">
        <v>904.28571428571433</v>
      </c>
      <c r="AH205" s="14">
        <v>983.57142857142856</v>
      </c>
      <c r="AI205" s="14">
        <v>1032.5714285714287</v>
      </c>
      <c r="AJ205" s="14">
        <v>1063.5714285714287</v>
      </c>
      <c r="AK205" s="14">
        <v>1095</v>
      </c>
      <c r="AL205" s="14">
        <v>1075.4285714285713</v>
      </c>
      <c r="AM205" s="14">
        <v>1088.2857142857142</v>
      </c>
      <c r="AN205" s="14">
        <v>1075.7142857142858</v>
      </c>
      <c r="AO205" s="14">
        <v>950.71428571428567</v>
      </c>
      <c r="AP205" s="14">
        <v>765.14285714285711</v>
      </c>
      <c r="AQ205" s="14">
        <v>595.28571428571433</v>
      </c>
      <c r="AR205" s="14">
        <v>495</v>
      </c>
      <c r="AS205" s="14">
        <v>386.28571428571428</v>
      </c>
      <c r="AT205" s="14">
        <v>273.14285714285717</v>
      </c>
      <c r="AV205" s="15">
        <f t="shared" si="110"/>
        <v>0.89896859319829026</v>
      </c>
      <c r="AW205" s="15">
        <f t="shared" si="111"/>
        <v>1.2246794276156847E-2</v>
      </c>
      <c r="AX205" s="15">
        <f t="shared" si="111"/>
        <v>8.5114291023973242E-3</v>
      </c>
      <c r="AY205" s="15">
        <f t="shared" si="111"/>
        <v>6.1233971380784237E-3</v>
      </c>
      <c r="AZ205" s="15">
        <f t="shared" si="111"/>
        <v>5.6773833859877351E-3</v>
      </c>
      <c r="BA205" s="15">
        <f t="shared" si="100"/>
        <v>6.7645419067087903E-3</v>
      </c>
      <c r="BB205" s="15">
        <f t="shared" si="101"/>
        <v>1.8788329306820294E-2</v>
      </c>
      <c r="BC205" s="15">
        <f t="shared" si="102"/>
        <v>2.9037353651737596E-2</v>
      </c>
      <c r="BD205" s="15">
        <f t="shared" si="98"/>
        <v>4.2659356996840737E-2</v>
      </c>
      <c r="BE205" s="15">
        <f t="shared" si="78"/>
        <v>4.9674781639100538E-2</v>
      </c>
      <c r="BF205" s="15">
        <f t="shared" si="78"/>
        <v>5.399553986247909E-2</v>
      </c>
      <c r="BG205" s="15">
        <f t="shared" si="78"/>
        <v>5.8818063556959677E-2</v>
      </c>
      <c r="BH205" s="15">
        <f t="shared" si="78"/>
        <v>6.3975097565508274E-2</v>
      </c>
      <c r="BI205" s="15">
        <f t="shared" si="79"/>
        <v>6.7162237502323002E-2</v>
      </c>
      <c r="BJ205" s="15">
        <f t="shared" si="79"/>
        <v>6.9178591339899662E-2</v>
      </c>
      <c r="BK205" s="15">
        <f t="shared" si="79"/>
        <v>7.1222821036981979E-2</v>
      </c>
      <c r="BL205" s="15">
        <f t="shared" si="79"/>
        <v>6.9949823452889789E-2</v>
      </c>
      <c r="BM205" s="15">
        <f t="shared" si="86"/>
        <v>7.0786099238059841E-2</v>
      </c>
      <c r="BN205" s="15">
        <f t="shared" si="86"/>
        <v>6.9968407359226922E-2</v>
      </c>
      <c r="BO205" s="15">
        <f t="shared" si="86"/>
        <v>6.1837948336740382E-2</v>
      </c>
      <c r="BP205" s="15">
        <f t="shared" si="86"/>
        <v>4.9767701170786098E-2</v>
      </c>
      <c r="BQ205" s="15">
        <f t="shared" si="87"/>
        <v>3.8719568853372986E-2</v>
      </c>
      <c r="BR205" s="15">
        <f t="shared" si="87"/>
        <v>3.2196617729046646E-2</v>
      </c>
      <c r="BS205" s="15">
        <f t="shared" si="87"/>
        <v>2.5125441367775506E-2</v>
      </c>
      <c r="BT205" s="15">
        <f t="shared" si="84"/>
        <v>1.7766214458279132E-2</v>
      </c>
      <c r="BV205" s="15">
        <f t="shared" si="112"/>
        <v>1.1123859137751042</v>
      </c>
      <c r="BW205" s="15">
        <f t="shared" si="113"/>
        <v>1.362316144169845E-2</v>
      </c>
      <c r="BX205" s="15">
        <f t="shared" si="113"/>
        <v>9.4679938396022619E-3</v>
      </c>
      <c r="BY205" s="15">
        <f t="shared" si="113"/>
        <v>6.8115807208492252E-3</v>
      </c>
      <c r="BZ205" s="15">
        <f t="shared" si="113"/>
        <v>6.3154413056735617E-3</v>
      </c>
      <c r="CA205" s="15">
        <f t="shared" si="103"/>
        <v>7.5247811301642426E-3</v>
      </c>
      <c r="CB205" s="15">
        <f t="shared" si="104"/>
        <v>2.089987286427486E-2</v>
      </c>
      <c r="CC205" s="15">
        <f t="shared" si="105"/>
        <v>3.2300743175498983E-2</v>
      </c>
      <c r="CD205" s="15">
        <f t="shared" si="99"/>
        <v>4.7453667813989069E-2</v>
      </c>
      <c r="CE205" s="15">
        <f t="shared" si="80"/>
        <v>5.5257527365189615E-2</v>
      </c>
      <c r="CF205" s="15">
        <f t="shared" si="80"/>
        <v>6.0063877949703866E-2</v>
      </c>
      <c r="CG205" s="15">
        <f t="shared" si="80"/>
        <v>6.542838537629074E-2</v>
      </c>
      <c r="CH205" s="15">
        <f t="shared" si="80"/>
        <v>7.1164997364259353E-2</v>
      </c>
      <c r="CI205" s="15">
        <f t="shared" si="81"/>
        <v>7.4710326935202132E-2</v>
      </c>
      <c r="CJ205" s="15">
        <f t="shared" si="81"/>
        <v>7.6953290541308783E-2</v>
      </c>
      <c r="CK205" s="15">
        <f t="shared" si="81"/>
        <v>7.9227262860863901E-2</v>
      </c>
      <c r="CL205" s="15">
        <f t="shared" si="81"/>
        <v>7.7811198280050023E-2</v>
      </c>
      <c r="CM205" s="15">
        <f t="shared" si="88"/>
        <v>7.8741459683504392E-2</v>
      </c>
      <c r="CN205" s="15">
        <f t="shared" si="88"/>
        <v>7.7831870755682347E-2</v>
      </c>
      <c r="CO205" s="15">
        <f t="shared" si="88"/>
        <v>6.8787662666542626E-2</v>
      </c>
      <c r="CP205" s="15">
        <f t="shared" si="88"/>
        <v>5.536088974335121E-2</v>
      </c>
      <c r="CQ205" s="15">
        <f t="shared" si="89"/>
        <v>4.3071102979937367E-2</v>
      </c>
      <c r="CR205" s="15">
        <f t="shared" si="89"/>
        <v>3.5815064032993268E-2</v>
      </c>
      <c r="CS205" s="15">
        <f t="shared" si="89"/>
        <v>2.7949187054895758E-2</v>
      </c>
      <c r="CT205" s="15">
        <f t="shared" si="82"/>
        <v>1.9762886704497298E-2</v>
      </c>
    </row>
    <row r="206" spans="1:98" ht="13.5" customHeight="1" x14ac:dyDescent="0.2">
      <c r="A206" s="9">
        <f t="shared" si="106"/>
        <v>10055</v>
      </c>
      <c r="B206" s="3">
        <f t="shared" si="107"/>
        <v>2.8000000000000007</v>
      </c>
      <c r="C206" s="3">
        <v>101</v>
      </c>
      <c r="D206" s="3">
        <v>2</v>
      </c>
      <c r="E206" s="3" t="s">
        <v>165</v>
      </c>
      <c r="F206" s="2">
        <f t="shared" si="108"/>
        <v>41076.560000000012</v>
      </c>
      <c r="G206" s="2">
        <f t="shared" si="109"/>
        <v>45161.760000000017</v>
      </c>
      <c r="H206" s="13">
        <v>10055</v>
      </c>
      <c r="I206" s="13" t="s">
        <v>58</v>
      </c>
      <c r="J206" s="13" t="s">
        <v>59</v>
      </c>
      <c r="K206" s="13" t="s">
        <v>235</v>
      </c>
      <c r="L206" s="13">
        <v>19</v>
      </c>
      <c r="M206" s="13" t="s">
        <v>164</v>
      </c>
      <c r="N206" s="13">
        <v>21.4</v>
      </c>
      <c r="O206" s="13">
        <v>18.7</v>
      </c>
      <c r="P206" s="13">
        <v>21.5</v>
      </c>
      <c r="Q206" s="13" t="s">
        <v>164</v>
      </c>
      <c r="R206" s="13" t="s">
        <v>60</v>
      </c>
      <c r="S206" s="13" t="s">
        <v>245</v>
      </c>
      <c r="T206" s="13" t="s">
        <v>63</v>
      </c>
      <c r="U206" s="14">
        <v>14670.2</v>
      </c>
      <c r="V206" s="14">
        <v>16129.2</v>
      </c>
      <c r="W206" s="14">
        <v>136.80000000000001</v>
      </c>
      <c r="X206" s="14">
        <v>88.2</v>
      </c>
      <c r="Y206" s="14">
        <v>67.2</v>
      </c>
      <c r="Z206" s="14">
        <v>71.2</v>
      </c>
      <c r="AA206" s="14">
        <v>104.6</v>
      </c>
      <c r="AB206" s="14">
        <v>359.6</v>
      </c>
      <c r="AC206" s="14">
        <v>569.79999999999995</v>
      </c>
      <c r="AD206" s="14">
        <v>840</v>
      </c>
      <c r="AE206" s="14">
        <v>942.6</v>
      </c>
      <c r="AF206" s="14">
        <v>951.4</v>
      </c>
      <c r="AG206" s="14">
        <v>959</v>
      </c>
      <c r="AH206" s="14">
        <v>1018.8</v>
      </c>
      <c r="AI206" s="14">
        <v>1063.4000000000001</v>
      </c>
      <c r="AJ206" s="14">
        <v>1078.5999999999999</v>
      </c>
      <c r="AK206" s="14">
        <v>1125.2</v>
      </c>
      <c r="AL206" s="14">
        <v>1097.8</v>
      </c>
      <c r="AM206" s="14">
        <v>1123.2</v>
      </c>
      <c r="AN206" s="14">
        <v>1106.5999999999999</v>
      </c>
      <c r="AO206" s="14">
        <v>966.8</v>
      </c>
      <c r="AP206" s="14">
        <v>761.4</v>
      </c>
      <c r="AQ206" s="14">
        <v>573.79999999999995</v>
      </c>
      <c r="AR206" s="14">
        <v>492</v>
      </c>
      <c r="AS206" s="14">
        <v>374.4</v>
      </c>
      <c r="AT206" s="14">
        <v>256.39999999999998</v>
      </c>
      <c r="AV206" s="15">
        <f t="shared" si="110"/>
        <v>0.90954294075341613</v>
      </c>
      <c r="AW206" s="15">
        <f t="shared" si="111"/>
        <v>8.4815117922773606E-3</v>
      </c>
      <c r="AX206" s="15">
        <f t="shared" si="111"/>
        <v>5.4683431292314559E-3</v>
      </c>
      <c r="AY206" s="15">
        <f t="shared" si="111"/>
        <v>4.1663566698906329E-3</v>
      </c>
      <c r="AZ206" s="15">
        <f t="shared" si="111"/>
        <v>4.4143540907174567E-3</v>
      </c>
      <c r="BA206" s="15">
        <f t="shared" si="100"/>
        <v>6.4851325546214315E-3</v>
      </c>
      <c r="BB206" s="15">
        <f t="shared" si="101"/>
        <v>2.2294968132331425E-2</v>
      </c>
      <c r="BC206" s="15">
        <f t="shared" si="102"/>
        <v>3.5327232596780986E-2</v>
      </c>
      <c r="BD206" s="15">
        <f t="shared" si="98"/>
        <v>5.2079458373632911E-2</v>
      </c>
      <c r="BE206" s="15">
        <f t="shared" si="78"/>
        <v>5.8440592217840932E-2</v>
      </c>
      <c r="BF206" s="15">
        <f t="shared" si="78"/>
        <v>5.8986186543659939E-2</v>
      </c>
      <c r="BG206" s="15">
        <f t="shared" si="78"/>
        <v>5.945738164323091E-2</v>
      </c>
      <c r="BH206" s="15">
        <f t="shared" si="78"/>
        <v>6.3164943084591918E-2</v>
      </c>
      <c r="BI206" s="15">
        <f t="shared" si="79"/>
        <v>6.5930114326811007E-2</v>
      </c>
      <c r="BJ206" s="15">
        <f t="shared" si="79"/>
        <v>6.6872504525952919E-2</v>
      </c>
      <c r="BK206" s="15">
        <f t="shared" si="79"/>
        <v>6.9761674478585417E-2</v>
      </c>
      <c r="BL206" s="15">
        <f t="shared" si="79"/>
        <v>6.8062892145921677E-2</v>
      </c>
      <c r="BM206" s="15">
        <f t="shared" si="86"/>
        <v>6.9637675768172008E-2</v>
      </c>
      <c r="BN206" s="15">
        <f t="shared" si="86"/>
        <v>6.8608486471740684E-2</v>
      </c>
      <c r="BO206" s="15">
        <f t="shared" si="86"/>
        <v>5.9940976613843212E-2</v>
      </c>
      <c r="BP206" s="15">
        <f t="shared" si="86"/>
        <v>4.7206309054385831E-2</v>
      </c>
      <c r="BQ206" s="15">
        <f t="shared" si="87"/>
        <v>3.557523001760781E-2</v>
      </c>
      <c r="BR206" s="15">
        <f t="shared" si="87"/>
        <v>3.0503682761699277E-2</v>
      </c>
      <c r="BS206" s="15">
        <f t="shared" si="87"/>
        <v>2.3212558589390669E-2</v>
      </c>
      <c r="BT206" s="15">
        <f t="shared" si="84"/>
        <v>1.5896634674999379E-2</v>
      </c>
      <c r="BV206" s="15">
        <f t="shared" si="112"/>
        <v>1.0994533135199247</v>
      </c>
      <c r="BW206" s="15">
        <f t="shared" si="113"/>
        <v>9.3250262436776598E-3</v>
      </c>
      <c r="BX206" s="15">
        <f t="shared" si="113"/>
        <v>6.0121879728974384E-3</v>
      </c>
      <c r="BY206" s="15">
        <f t="shared" si="113"/>
        <v>4.5807146460170962E-3</v>
      </c>
      <c r="BZ206" s="15">
        <f t="shared" si="113"/>
        <v>4.8533762320895424E-3</v>
      </c>
      <c r="CA206" s="15">
        <f t="shared" si="103"/>
        <v>7.1301004757944667E-3</v>
      </c>
      <c r="CB206" s="15">
        <f t="shared" si="104"/>
        <v>2.4512276587912912E-2</v>
      </c>
      <c r="CC206" s="15">
        <f t="shared" si="105"/>
        <v>3.8840642936019951E-2</v>
      </c>
      <c r="CD206" s="15">
        <f t="shared" si="99"/>
        <v>5.7258933075213694E-2</v>
      </c>
      <c r="CE206" s="15">
        <f t="shared" si="80"/>
        <v>6.4252702757971944E-2</v>
      </c>
      <c r="CF206" s="15">
        <f t="shared" si="80"/>
        <v>6.4852558247331327E-2</v>
      </c>
      <c r="CG206" s="15">
        <f t="shared" si="80"/>
        <v>6.5370615260868972E-2</v>
      </c>
      <c r="CH206" s="15">
        <f t="shared" si="80"/>
        <v>6.9446905972652032E-2</v>
      </c>
      <c r="CI206" s="15">
        <f t="shared" si="81"/>
        <v>7.2487082657359814E-2</v>
      </c>
      <c r="CJ206" s="15">
        <f t="shared" si="81"/>
        <v>7.3523196684435105E-2</v>
      </c>
      <c r="CK206" s="15">
        <f t="shared" si="81"/>
        <v>7.6699704162179111E-2</v>
      </c>
      <c r="CL206" s="15">
        <f t="shared" si="81"/>
        <v>7.4831972297582844E-2</v>
      </c>
      <c r="CM206" s="15">
        <f t="shared" si="88"/>
        <v>7.6563373369142887E-2</v>
      </c>
      <c r="CN206" s="15">
        <f t="shared" si="88"/>
        <v>7.5431827786942227E-2</v>
      </c>
      <c r="CO206" s="15">
        <f t="shared" si="88"/>
        <v>6.5902305353710236E-2</v>
      </c>
      <c r="CP206" s="15">
        <f t="shared" si="88"/>
        <v>5.1901132908890125E-2</v>
      </c>
      <c r="CQ206" s="15">
        <f t="shared" si="89"/>
        <v>3.9113304522092399E-2</v>
      </c>
      <c r="CR206" s="15">
        <f t="shared" si="89"/>
        <v>3.3537375086910876E-2</v>
      </c>
      <c r="CS206" s="15">
        <f t="shared" si="89"/>
        <v>2.552112445638096E-2</v>
      </c>
      <c r="CT206" s="15">
        <f t="shared" si="82"/>
        <v>1.7477607667243798E-2</v>
      </c>
    </row>
    <row r="207" spans="1:98" ht="13.5" customHeight="1" x14ac:dyDescent="0.2">
      <c r="A207" s="9">
        <f t="shared" si="106"/>
        <v>10057</v>
      </c>
      <c r="B207" s="3">
        <f t="shared" si="107"/>
        <v>0.69999999999999929</v>
      </c>
      <c r="C207" s="3">
        <v>21</v>
      </c>
      <c r="D207" s="3">
        <v>2</v>
      </c>
      <c r="E207" s="3" t="s">
        <v>165</v>
      </c>
      <c r="F207" s="2">
        <f t="shared" si="108"/>
        <v>7455.6999999999925</v>
      </c>
      <c r="G207" s="2">
        <f t="shared" si="109"/>
        <v>8626.0999999999913</v>
      </c>
      <c r="H207" s="13">
        <v>10057</v>
      </c>
      <c r="I207" s="13" t="s">
        <v>58</v>
      </c>
      <c r="J207" s="13" t="s">
        <v>59</v>
      </c>
      <c r="K207" s="13" t="s">
        <v>235</v>
      </c>
      <c r="L207" s="13">
        <v>19</v>
      </c>
      <c r="M207" s="13" t="s">
        <v>164</v>
      </c>
      <c r="N207" s="13">
        <v>21.6</v>
      </c>
      <c r="O207" s="13">
        <v>21.5</v>
      </c>
      <c r="P207" s="13">
        <v>22.2</v>
      </c>
      <c r="Q207" s="13" t="s">
        <v>164</v>
      </c>
      <c r="R207" s="13" t="s">
        <v>60</v>
      </c>
      <c r="S207" s="13" t="s">
        <v>83</v>
      </c>
      <c r="T207" s="13" t="s">
        <v>65</v>
      </c>
      <c r="U207" s="14">
        <v>10651</v>
      </c>
      <c r="V207" s="14">
        <v>12323</v>
      </c>
      <c r="W207" s="14">
        <v>335</v>
      </c>
      <c r="X207" s="14">
        <v>263</v>
      </c>
      <c r="Y207" s="14">
        <v>172</v>
      </c>
      <c r="Z207" s="14">
        <v>133</v>
      </c>
      <c r="AA207" s="14">
        <v>104</v>
      </c>
      <c r="AB207" s="14">
        <v>95</v>
      </c>
      <c r="AC207" s="14">
        <v>110</v>
      </c>
      <c r="AD207" s="14">
        <v>157</v>
      </c>
      <c r="AE207" s="14">
        <v>252</v>
      </c>
      <c r="AF207" s="14">
        <v>403</v>
      </c>
      <c r="AG207" s="14">
        <v>628</v>
      </c>
      <c r="AH207" s="14">
        <v>721</v>
      </c>
      <c r="AI207" s="14">
        <v>787</v>
      </c>
      <c r="AJ207" s="14">
        <v>934</v>
      </c>
      <c r="AK207" s="14">
        <v>960</v>
      </c>
      <c r="AL207" s="14">
        <v>961</v>
      </c>
      <c r="AM207" s="14">
        <v>867</v>
      </c>
      <c r="AN207" s="14">
        <v>959</v>
      </c>
      <c r="AO207" s="14">
        <v>905</v>
      </c>
      <c r="AP207" s="14">
        <v>831</v>
      </c>
      <c r="AQ207" s="14">
        <v>681</v>
      </c>
      <c r="AR207" s="14">
        <v>492</v>
      </c>
      <c r="AS207" s="14">
        <v>349</v>
      </c>
      <c r="AT207" s="14">
        <v>220</v>
      </c>
      <c r="AV207" s="15">
        <f t="shared" si="110"/>
        <v>0.86431875355027188</v>
      </c>
      <c r="AW207" s="15">
        <f t="shared" si="111"/>
        <v>2.7184938732451515E-2</v>
      </c>
      <c r="AX207" s="15">
        <f t="shared" si="111"/>
        <v>2.1342205631745517E-2</v>
      </c>
      <c r="AY207" s="15">
        <f t="shared" si="111"/>
        <v>1.3957640185019882E-2</v>
      </c>
      <c r="AZ207" s="15">
        <f t="shared" si="111"/>
        <v>1.0792826422137466E-2</v>
      </c>
      <c r="BA207" s="15">
        <f t="shared" si="100"/>
        <v>8.4395033676864396E-3</v>
      </c>
      <c r="BB207" s="15">
        <f t="shared" si="101"/>
        <v>7.7091617300981902E-3</v>
      </c>
      <c r="BC207" s="15">
        <f t="shared" si="102"/>
        <v>8.926397792745273E-3</v>
      </c>
      <c r="BD207" s="15">
        <f t="shared" si="98"/>
        <v>1.2740404122372798E-2</v>
      </c>
      <c r="BE207" s="15">
        <f t="shared" si="78"/>
        <v>2.0449565852470989E-2</v>
      </c>
      <c r="BF207" s="15">
        <f t="shared" si="78"/>
        <v>3.2703075549784952E-2</v>
      </c>
      <c r="BG207" s="15">
        <f t="shared" si="78"/>
        <v>5.0961616489491192E-2</v>
      </c>
      <c r="BH207" s="15">
        <f t="shared" si="78"/>
        <v>5.8508480077903109E-2</v>
      </c>
      <c r="BI207" s="15">
        <f t="shared" si="79"/>
        <v>6.3864318753550267E-2</v>
      </c>
      <c r="BJ207" s="15">
        <f t="shared" si="79"/>
        <v>7.5793232167491675E-2</v>
      </c>
      <c r="BK207" s="15">
        <f t="shared" si="79"/>
        <v>7.7903108009413288E-2</v>
      </c>
      <c r="BL207" s="15">
        <f t="shared" si="79"/>
        <v>7.7984257080256428E-2</v>
      </c>
      <c r="BM207" s="15">
        <f t="shared" si="86"/>
        <v>7.0356244421001385E-2</v>
      </c>
      <c r="BN207" s="15">
        <f t="shared" si="86"/>
        <v>7.7821958938570149E-2</v>
      </c>
      <c r="BO207" s="15">
        <f t="shared" si="86"/>
        <v>7.3439909113040658E-2</v>
      </c>
      <c r="BP207" s="15">
        <f t="shared" si="86"/>
        <v>6.7434877870648377E-2</v>
      </c>
      <c r="BQ207" s="15">
        <f t="shared" si="87"/>
        <v>5.5262517244177557E-2</v>
      </c>
      <c r="BR207" s="15">
        <f t="shared" si="87"/>
        <v>3.9925342854824311E-2</v>
      </c>
      <c r="BS207" s="15">
        <f t="shared" si="87"/>
        <v>2.8321025724255457E-2</v>
      </c>
      <c r="BT207" s="15">
        <f t="shared" si="84"/>
        <v>1.7852795585490546E-2</v>
      </c>
      <c r="BV207" s="15">
        <f t="shared" si="112"/>
        <v>1.156980565205145</v>
      </c>
      <c r="BW207" s="15">
        <f t="shared" si="113"/>
        <v>3.1452445779738991E-2</v>
      </c>
      <c r="BX207" s="15">
        <f t="shared" si="113"/>
        <v>2.4692517134541358E-2</v>
      </c>
      <c r="BY207" s="15">
        <f t="shared" si="113"/>
        <v>1.6148718430194348E-2</v>
      </c>
      <c r="BZ207" s="15">
        <f t="shared" si="113"/>
        <v>1.2487090414045629E-2</v>
      </c>
      <c r="CA207" s="15">
        <f t="shared" si="103"/>
        <v>9.7643413763965833E-3</v>
      </c>
      <c r="CB207" s="15">
        <f t="shared" si="104"/>
        <v>8.9193502957468779E-3</v>
      </c>
      <c r="CC207" s="15">
        <f t="shared" si="105"/>
        <v>1.0327668763496386E-2</v>
      </c>
      <c r="CD207" s="15">
        <f t="shared" si="99"/>
        <v>1.474039996244484E-2</v>
      </c>
      <c r="CE207" s="15">
        <f t="shared" si="80"/>
        <v>2.3659750258191718E-2</v>
      </c>
      <c r="CF207" s="15">
        <f t="shared" si="80"/>
        <v>3.783682283353676E-2</v>
      </c>
      <c r="CG207" s="15">
        <f t="shared" si="80"/>
        <v>5.8961599849779361E-2</v>
      </c>
      <c r="CH207" s="15">
        <f t="shared" si="80"/>
        <v>6.7693174349826302E-2</v>
      </c>
      <c r="CI207" s="15">
        <f t="shared" si="81"/>
        <v>7.3889775607924132E-2</v>
      </c>
      <c r="CJ207" s="15">
        <f t="shared" si="81"/>
        <v>8.7691296591869305E-2</v>
      </c>
      <c r="CK207" s="15">
        <f t="shared" si="81"/>
        <v>9.0132381935968453E-2</v>
      </c>
      <c r="CL207" s="15">
        <f t="shared" si="81"/>
        <v>9.0226269833818415E-2</v>
      </c>
      <c r="CM207" s="15">
        <f t="shared" si="88"/>
        <v>8.1400807435921513E-2</v>
      </c>
      <c r="CN207" s="15">
        <f t="shared" si="88"/>
        <v>9.0038494038118491E-2</v>
      </c>
      <c r="CO207" s="15">
        <f t="shared" si="88"/>
        <v>8.4968547554220258E-2</v>
      </c>
      <c r="CP207" s="15">
        <f t="shared" si="88"/>
        <v>7.8020843113322691E-2</v>
      </c>
      <c r="CQ207" s="15">
        <f t="shared" si="89"/>
        <v>6.3937658435827618E-2</v>
      </c>
      <c r="CR207" s="15">
        <f t="shared" si="89"/>
        <v>4.6192845742183831E-2</v>
      </c>
      <c r="CS207" s="15">
        <f t="shared" si="89"/>
        <v>3.2766876349638534E-2</v>
      </c>
      <c r="CT207" s="15">
        <f t="shared" si="82"/>
        <v>2.0655337526992772E-2</v>
      </c>
    </row>
    <row r="208" spans="1:98" ht="13.5" customHeight="1" x14ac:dyDescent="0.2">
      <c r="A208" s="9">
        <f t="shared" si="106"/>
        <v>10057</v>
      </c>
      <c r="B208" s="3">
        <f t="shared" si="107"/>
        <v>0.69999999999999929</v>
      </c>
      <c r="C208" s="3">
        <v>21</v>
      </c>
      <c r="D208" s="3">
        <v>2</v>
      </c>
      <c r="E208" s="3" t="s">
        <v>165</v>
      </c>
      <c r="F208" s="2">
        <f t="shared" si="108"/>
        <v>8801.7999999999902</v>
      </c>
      <c r="G208" s="2">
        <f t="shared" si="109"/>
        <v>10118.499999999989</v>
      </c>
      <c r="H208" s="13">
        <v>10057</v>
      </c>
      <c r="I208" s="13" t="s">
        <v>58</v>
      </c>
      <c r="J208" s="13" t="s">
        <v>59</v>
      </c>
      <c r="K208" s="13" t="s">
        <v>235</v>
      </c>
      <c r="L208" s="13">
        <v>19</v>
      </c>
      <c r="M208" s="13" t="s">
        <v>164</v>
      </c>
      <c r="N208" s="13">
        <v>21.6</v>
      </c>
      <c r="O208" s="13">
        <v>21.5</v>
      </c>
      <c r="P208" s="13">
        <v>22.2</v>
      </c>
      <c r="Q208" s="13" t="s">
        <v>164</v>
      </c>
      <c r="R208" s="13" t="s">
        <v>60</v>
      </c>
      <c r="S208" s="13" t="s">
        <v>83</v>
      </c>
      <c r="T208" s="13" t="s">
        <v>64</v>
      </c>
      <c r="U208" s="14">
        <v>12574</v>
      </c>
      <c r="V208" s="14">
        <v>14455</v>
      </c>
      <c r="W208" s="14">
        <v>296</v>
      </c>
      <c r="X208" s="14">
        <v>208</v>
      </c>
      <c r="Y208" s="14">
        <v>159</v>
      </c>
      <c r="Z208" s="14">
        <v>128</v>
      </c>
      <c r="AA208" s="14">
        <v>103</v>
      </c>
      <c r="AB208" s="14">
        <v>141</v>
      </c>
      <c r="AC208" s="14">
        <v>191</v>
      </c>
      <c r="AD208" s="14">
        <v>268</v>
      </c>
      <c r="AE208" s="14">
        <v>404</v>
      </c>
      <c r="AF208" s="14">
        <v>662</v>
      </c>
      <c r="AG208" s="14">
        <v>891</v>
      </c>
      <c r="AH208" s="14">
        <v>1054</v>
      </c>
      <c r="AI208" s="14">
        <v>1106</v>
      </c>
      <c r="AJ208" s="14">
        <v>1121</v>
      </c>
      <c r="AK208" s="14">
        <v>1065</v>
      </c>
      <c r="AL208" s="14">
        <v>1048</v>
      </c>
      <c r="AM208" s="14">
        <v>1088</v>
      </c>
      <c r="AN208" s="14">
        <v>1002</v>
      </c>
      <c r="AO208" s="14">
        <v>956</v>
      </c>
      <c r="AP208" s="14">
        <v>664</v>
      </c>
      <c r="AQ208" s="14">
        <v>575</v>
      </c>
      <c r="AR208" s="14">
        <v>480</v>
      </c>
      <c r="AS208" s="14">
        <v>461</v>
      </c>
      <c r="AT208" s="14">
        <v>386</v>
      </c>
      <c r="AV208" s="15">
        <f t="shared" si="110"/>
        <v>0.86987201660325142</v>
      </c>
      <c r="AW208" s="15">
        <f t="shared" si="111"/>
        <v>2.0477343479764789E-2</v>
      </c>
      <c r="AX208" s="15">
        <f t="shared" si="111"/>
        <v>1.4389484607402282E-2</v>
      </c>
      <c r="AY208" s="15">
        <f t="shared" si="111"/>
        <v>1.0999654098927707E-2</v>
      </c>
      <c r="AZ208" s="15">
        <f t="shared" si="111"/>
        <v>8.855067450709098E-3</v>
      </c>
      <c r="BA208" s="15">
        <f t="shared" si="100"/>
        <v>7.1255620892424765E-3</v>
      </c>
      <c r="BB208" s="15">
        <f t="shared" si="101"/>
        <v>9.7544102386717402E-3</v>
      </c>
      <c r="BC208" s="15">
        <f t="shared" si="102"/>
        <v>1.3213420961604981E-2</v>
      </c>
      <c r="BD208" s="15">
        <f t="shared" si="98"/>
        <v>1.8540297474922172E-2</v>
      </c>
      <c r="BE208" s="15">
        <f t="shared" si="78"/>
        <v>2.7948806641300589E-2</v>
      </c>
      <c r="BF208" s="15">
        <f t="shared" si="78"/>
        <v>4.579730197163611E-2</v>
      </c>
      <c r="BG208" s="15">
        <f t="shared" si="78"/>
        <v>6.1639571082670354E-2</v>
      </c>
      <c r="BH208" s="15">
        <f t="shared" si="78"/>
        <v>7.2915946039432716E-2</v>
      </c>
      <c r="BI208" s="15">
        <f t="shared" si="79"/>
        <v>7.6513317191283292E-2</v>
      </c>
      <c r="BJ208" s="15">
        <f t="shared" si="79"/>
        <v>7.7551020408163265E-2</v>
      </c>
      <c r="BK208" s="15">
        <f t="shared" si="79"/>
        <v>7.3676928398478031E-2</v>
      </c>
      <c r="BL208" s="15">
        <f t="shared" si="79"/>
        <v>7.2500864752680735E-2</v>
      </c>
      <c r="BM208" s="15">
        <f t="shared" si="86"/>
        <v>7.5268073331027321E-2</v>
      </c>
      <c r="BN208" s="15">
        <f t="shared" si="86"/>
        <v>6.9318574887582154E-2</v>
      </c>
      <c r="BO208" s="15">
        <f t="shared" si="86"/>
        <v>6.6136285022483574E-2</v>
      </c>
      <c r="BP208" s="15">
        <f t="shared" si="86"/>
        <v>4.593566240055344E-2</v>
      </c>
      <c r="BQ208" s="15">
        <f t="shared" si="87"/>
        <v>3.9778623313732275E-2</v>
      </c>
      <c r="BR208" s="15">
        <f t="shared" si="87"/>
        <v>3.3206502940159116E-2</v>
      </c>
      <c r="BS208" s="15">
        <f t="shared" si="87"/>
        <v>3.1892078865444484E-2</v>
      </c>
      <c r="BT208" s="15">
        <f t="shared" si="84"/>
        <v>2.6703562781044621E-2</v>
      </c>
      <c r="BV208" s="15">
        <f t="shared" si="112"/>
        <v>1.1495944011452204</v>
      </c>
      <c r="BW208" s="15">
        <f t="shared" si="113"/>
        <v>2.3540639414665183E-2</v>
      </c>
      <c r="BX208" s="15">
        <f t="shared" si="113"/>
        <v>1.6542070940034993E-2</v>
      </c>
      <c r="BY208" s="15">
        <f t="shared" si="113"/>
        <v>1.2645140766661365E-2</v>
      </c>
      <c r="BZ208" s="15">
        <f t="shared" si="113"/>
        <v>1.0179735963098457E-2</v>
      </c>
      <c r="CA208" s="15">
        <f t="shared" si="103"/>
        <v>8.1915062828057904E-3</v>
      </c>
      <c r="CB208" s="15">
        <f t="shared" si="104"/>
        <v>1.1213615396850644E-2</v>
      </c>
      <c r="CC208" s="15">
        <f t="shared" si="105"/>
        <v>1.519007475743598E-2</v>
      </c>
      <c r="CD208" s="15">
        <f t="shared" si="99"/>
        <v>2.1313822172737393E-2</v>
      </c>
      <c r="CE208" s="15">
        <f t="shared" si="80"/>
        <v>3.2129791633529504E-2</v>
      </c>
      <c r="CF208" s="15">
        <f t="shared" si="80"/>
        <v>5.2648321934149832E-2</v>
      </c>
      <c r="CG208" s="15">
        <f t="shared" si="80"/>
        <v>7.0860505805630664E-2</v>
      </c>
      <c r="CH208" s="15">
        <f t="shared" si="80"/>
        <v>8.3823763321138861E-2</v>
      </c>
      <c r="CI208" s="15">
        <f t="shared" si="81"/>
        <v>8.7959281056147601E-2</v>
      </c>
      <c r="CJ208" s="15">
        <f t="shared" si="81"/>
        <v>8.9152218864323202E-2</v>
      </c>
      <c r="CK208" s="15">
        <f t="shared" si="81"/>
        <v>8.4698584380467637E-2</v>
      </c>
      <c r="CL208" s="15">
        <f t="shared" si="81"/>
        <v>8.3346588197868623E-2</v>
      </c>
      <c r="CM208" s="15">
        <f t="shared" si="88"/>
        <v>8.6527755686336888E-2</v>
      </c>
      <c r="CN208" s="15">
        <f t="shared" si="88"/>
        <v>7.9688245586130108E-2</v>
      </c>
      <c r="CO208" s="15">
        <f t="shared" si="88"/>
        <v>7.6029902974391605E-2</v>
      </c>
      <c r="CP208" s="15">
        <f t="shared" si="88"/>
        <v>5.2807380308573244E-2</v>
      </c>
      <c r="CQ208" s="15">
        <f t="shared" si="89"/>
        <v>4.5729282646731352E-2</v>
      </c>
      <c r="CR208" s="15">
        <f t="shared" si="89"/>
        <v>3.8174009861619215E-2</v>
      </c>
      <c r="CS208" s="15">
        <f t="shared" si="89"/>
        <v>3.6662955304596789E-2</v>
      </c>
      <c r="CT208" s="15">
        <f t="shared" si="82"/>
        <v>3.0698266263718785E-2</v>
      </c>
    </row>
    <row r="209" spans="1:98" ht="13.5" customHeight="1" x14ac:dyDescent="0.2">
      <c r="A209" s="9">
        <f t="shared" si="106"/>
        <v>10057</v>
      </c>
      <c r="B209" s="3">
        <f t="shared" si="107"/>
        <v>0.69999999999999929</v>
      </c>
      <c r="C209" s="3">
        <v>144</v>
      </c>
      <c r="D209" s="3">
        <v>2</v>
      </c>
      <c r="E209" s="3" t="s">
        <v>165</v>
      </c>
      <c r="F209" s="2">
        <f t="shared" si="108"/>
        <v>9925.8999999999905</v>
      </c>
      <c r="G209" s="2">
        <f t="shared" si="109"/>
        <v>11032.899999999989</v>
      </c>
      <c r="H209" s="13">
        <v>10057</v>
      </c>
      <c r="I209" s="13" t="s">
        <v>58</v>
      </c>
      <c r="J209" s="13" t="s">
        <v>59</v>
      </c>
      <c r="K209" s="13" t="s">
        <v>235</v>
      </c>
      <c r="L209" s="13">
        <v>19</v>
      </c>
      <c r="M209" s="13" t="s">
        <v>164</v>
      </c>
      <c r="N209" s="13">
        <v>21.6</v>
      </c>
      <c r="O209" s="13">
        <v>21.5</v>
      </c>
      <c r="P209" s="13">
        <v>22.2</v>
      </c>
      <c r="Q209" s="13" t="s">
        <v>164</v>
      </c>
      <c r="R209" s="13" t="s">
        <v>60</v>
      </c>
      <c r="S209" s="13" t="s">
        <v>83</v>
      </c>
      <c r="T209" s="13" t="s">
        <v>62</v>
      </c>
      <c r="U209" s="14">
        <v>14179.857142857143</v>
      </c>
      <c r="V209" s="14">
        <v>15761.285714285714</v>
      </c>
      <c r="W209" s="14">
        <v>193.28571428571428</v>
      </c>
      <c r="X209" s="14">
        <v>131</v>
      </c>
      <c r="Y209" s="14">
        <v>97.714285714285708</v>
      </c>
      <c r="Z209" s="14">
        <v>89.285714285714292</v>
      </c>
      <c r="AA209" s="14">
        <v>105.57142857142857</v>
      </c>
      <c r="AB209" s="14">
        <v>291</v>
      </c>
      <c r="AC209" s="14">
        <v>459.14285714285717</v>
      </c>
      <c r="AD209" s="14">
        <v>684.42857142857144</v>
      </c>
      <c r="AE209" s="14">
        <v>795.28571428571433</v>
      </c>
      <c r="AF209" s="14">
        <v>837.85714285714289</v>
      </c>
      <c r="AG209" s="14">
        <v>892.14285714285711</v>
      </c>
      <c r="AH209" s="14">
        <v>972.57142857142856</v>
      </c>
      <c r="AI209" s="14">
        <v>1033.2857142857142</v>
      </c>
      <c r="AJ209" s="14">
        <v>1088</v>
      </c>
      <c r="AK209" s="14">
        <v>1123.5714285714287</v>
      </c>
      <c r="AL209" s="14">
        <v>1115</v>
      </c>
      <c r="AM209" s="14">
        <v>1160.8571428571429</v>
      </c>
      <c r="AN209" s="14">
        <v>1172.5714285714287</v>
      </c>
      <c r="AO209" s="14">
        <v>1003.5714285714286</v>
      </c>
      <c r="AP209" s="14">
        <v>770.28571428571433</v>
      </c>
      <c r="AQ209" s="14">
        <v>585.14285714285711</v>
      </c>
      <c r="AR209" s="14">
        <v>486</v>
      </c>
      <c r="AS209" s="14">
        <v>402.28571428571428</v>
      </c>
      <c r="AT209" s="14">
        <v>271.42857142857144</v>
      </c>
      <c r="AV209" s="15">
        <f t="shared" si="110"/>
        <v>0.89966373301670466</v>
      </c>
      <c r="AW209" s="15">
        <f t="shared" si="111"/>
        <v>1.226332152018055E-2</v>
      </c>
      <c r="AX209" s="15">
        <f t="shared" si="111"/>
        <v>8.3115046814527457E-3</v>
      </c>
      <c r="AY209" s="15">
        <f t="shared" si="111"/>
        <v>6.1996392607564649E-3</v>
      </c>
      <c r="AZ209" s="15">
        <f t="shared" si="111"/>
        <v>5.6648750555157758E-3</v>
      </c>
      <c r="BA209" s="15">
        <f t="shared" si="100"/>
        <v>6.6981482656418533E-3</v>
      </c>
      <c r="BB209" s="15">
        <f t="shared" si="101"/>
        <v>1.8462960780937017E-2</v>
      </c>
      <c r="BC209" s="15">
        <f t="shared" si="102"/>
        <v>2.9131053485484327E-2</v>
      </c>
      <c r="BD209" s="15">
        <f t="shared" si="98"/>
        <v>4.342466622556173E-2</v>
      </c>
      <c r="BE209" s="15">
        <f t="shared" si="78"/>
        <v>5.0458175094490118E-2</v>
      </c>
      <c r="BF209" s="15">
        <f t="shared" si="78"/>
        <v>5.3159187520960043E-2</v>
      </c>
      <c r="BG209" s="15">
        <f t="shared" si="78"/>
        <v>5.6603431554713632E-2</v>
      </c>
      <c r="BH209" s="15">
        <f t="shared" ref="BH209:BK272" si="114">AH209/$V209</f>
        <v>6.1706351004722243E-2</v>
      </c>
      <c r="BI209" s="15">
        <f t="shared" si="79"/>
        <v>6.5558466042472965E-2</v>
      </c>
      <c r="BJ209" s="15">
        <f t="shared" si="79"/>
        <v>6.902990147649303E-2</v>
      </c>
      <c r="BK209" s="15">
        <f t="shared" si="79"/>
        <v>7.1286787698610535E-2</v>
      </c>
      <c r="BL209" s="15">
        <f t="shared" ref="BL209:BO272" si="115">AL209/$V209</f>
        <v>7.074295969328101E-2</v>
      </c>
      <c r="BM209" s="15">
        <f t="shared" si="86"/>
        <v>7.3652439521793914E-2</v>
      </c>
      <c r="BN209" s="15">
        <f t="shared" si="86"/>
        <v>7.4395671129077592E-2</v>
      </c>
      <c r="BO209" s="15">
        <f t="shared" si="86"/>
        <v>6.3673195623997314E-2</v>
      </c>
      <c r="BP209" s="15">
        <f t="shared" si="86"/>
        <v>4.8872010078945705E-2</v>
      </c>
      <c r="BQ209" s="15">
        <f t="shared" si="87"/>
        <v>3.7125325163828188E-2</v>
      </c>
      <c r="BR209" s="15">
        <f t="shared" si="87"/>
        <v>3.0835047902183471E-2</v>
      </c>
      <c r="BS209" s="15">
        <f t="shared" si="87"/>
        <v>2.5523661050131877E-2</v>
      </c>
      <c r="BT209" s="15">
        <f t="shared" si="84"/>
        <v>1.722122016876796E-2</v>
      </c>
      <c r="BV209" s="15">
        <f t="shared" si="112"/>
        <v>1.1115264107033114</v>
      </c>
      <c r="BW209" s="15">
        <f t="shared" si="113"/>
        <v>1.3631005752626966E-2</v>
      </c>
      <c r="BX209" s="15">
        <f t="shared" si="113"/>
        <v>9.2384569661189408E-3</v>
      </c>
      <c r="BY209" s="15">
        <f t="shared" si="113"/>
        <v>6.8910627751639641E-3</v>
      </c>
      <c r="BZ209" s="15">
        <f t="shared" si="113"/>
        <v>6.2966582375401734E-3</v>
      </c>
      <c r="CA209" s="15">
        <f t="shared" si="103"/>
        <v>7.4451687000674999E-3</v>
      </c>
      <c r="CB209" s="15">
        <f t="shared" si="104"/>
        <v>2.052206852779093E-2</v>
      </c>
      <c r="CC209" s="15">
        <f t="shared" si="105"/>
        <v>3.2379935320726583E-2</v>
      </c>
      <c r="CD209" s="15">
        <f t="shared" si="99"/>
        <v>4.8267663385687949E-2</v>
      </c>
      <c r="CE209" s="15">
        <f t="shared" si="80"/>
        <v>5.6085594253417831E-2</v>
      </c>
      <c r="CF209" s="15">
        <f t="shared" si="80"/>
        <v>5.908784090107698E-2</v>
      </c>
      <c r="CG209" s="15">
        <f t="shared" si="80"/>
        <v>6.2916209109501409E-2</v>
      </c>
      <c r="CH209" s="15">
        <f t="shared" ref="CH209:CK272" si="116">AH209/$U209</f>
        <v>6.8588238849877595E-2</v>
      </c>
      <c r="CI209" s="15">
        <f t="shared" si="81"/>
        <v>7.2869966451404908E-2</v>
      </c>
      <c r="CJ209" s="15">
        <f t="shared" si="81"/>
        <v>7.672855861936953E-2</v>
      </c>
      <c r="CK209" s="15">
        <f t="shared" si="81"/>
        <v>7.9237147261205537E-2</v>
      </c>
      <c r="CL209" s="15">
        <f t="shared" ref="CL209:CO272" si="117">AL209/$U209</f>
        <v>7.8632668070401673E-2</v>
      </c>
      <c r="CM209" s="15">
        <f t="shared" si="88"/>
        <v>8.1866631741202303E-2</v>
      </c>
      <c r="CN209" s="15">
        <f t="shared" si="88"/>
        <v>8.2692753301967584E-2</v>
      </c>
      <c r="CO209" s="15">
        <f t="shared" si="88"/>
        <v>7.0774438589951541E-2</v>
      </c>
      <c r="CP209" s="15">
        <f t="shared" si="88"/>
        <v>5.4322529946906582E-2</v>
      </c>
      <c r="CQ209" s="15">
        <f t="shared" si="89"/>
        <v>4.126577942554327E-2</v>
      </c>
      <c r="CR209" s="15">
        <f t="shared" si="89"/>
        <v>3.4273970118578669E-2</v>
      </c>
      <c r="CS209" s="15">
        <f t="shared" si="89"/>
        <v>2.8370223355061001E-2</v>
      </c>
      <c r="CT209" s="15">
        <f t="shared" si="82"/>
        <v>1.9141841042122125E-2</v>
      </c>
    </row>
    <row r="210" spans="1:98" ht="13.5" customHeight="1" x14ac:dyDescent="0.2">
      <c r="A210" s="9">
        <f t="shared" si="106"/>
        <v>10057</v>
      </c>
      <c r="B210" s="3">
        <f t="shared" si="107"/>
        <v>0.69999999999999929</v>
      </c>
      <c r="C210" s="3">
        <v>102</v>
      </c>
      <c r="D210" s="3">
        <v>2</v>
      </c>
      <c r="E210" s="3" t="s">
        <v>165</v>
      </c>
      <c r="F210" s="2">
        <f t="shared" si="108"/>
        <v>10644.759999999989</v>
      </c>
      <c r="G210" s="2">
        <f t="shared" si="109"/>
        <v>11697.139999999989</v>
      </c>
      <c r="H210" s="13">
        <v>10057</v>
      </c>
      <c r="I210" s="13" t="s">
        <v>58</v>
      </c>
      <c r="J210" s="13" t="s">
        <v>59</v>
      </c>
      <c r="K210" s="13" t="s">
        <v>235</v>
      </c>
      <c r="L210" s="13">
        <v>19</v>
      </c>
      <c r="M210" s="13" t="s">
        <v>164</v>
      </c>
      <c r="N210" s="13">
        <v>21.6</v>
      </c>
      <c r="O210" s="13">
        <v>21.5</v>
      </c>
      <c r="P210" s="13">
        <v>22.2</v>
      </c>
      <c r="Q210" s="13" t="s">
        <v>164</v>
      </c>
      <c r="R210" s="13" t="s">
        <v>60</v>
      </c>
      <c r="S210" s="13" t="s">
        <v>83</v>
      </c>
      <c r="T210" s="13" t="s">
        <v>63</v>
      </c>
      <c r="U210" s="14">
        <v>15206.8</v>
      </c>
      <c r="V210" s="14">
        <v>16710.2</v>
      </c>
      <c r="W210" s="14">
        <v>144.4</v>
      </c>
      <c r="X210" s="14">
        <v>89.2</v>
      </c>
      <c r="Y210" s="14">
        <v>70.599999999999994</v>
      </c>
      <c r="Z210" s="14">
        <v>72.8</v>
      </c>
      <c r="AA210" s="14">
        <v>106.4</v>
      </c>
      <c r="AB210" s="14">
        <v>360.2</v>
      </c>
      <c r="AC210" s="14">
        <v>582.6</v>
      </c>
      <c r="AD210" s="14">
        <v>873.2</v>
      </c>
      <c r="AE210" s="14">
        <v>982.2</v>
      </c>
      <c r="AF210" s="14">
        <v>960</v>
      </c>
      <c r="AG210" s="14">
        <v>945.2</v>
      </c>
      <c r="AH210" s="14">
        <v>1006.6</v>
      </c>
      <c r="AI210" s="14">
        <v>1068</v>
      </c>
      <c r="AJ210" s="14">
        <v>1112.2</v>
      </c>
      <c r="AK210" s="14">
        <v>1168</v>
      </c>
      <c r="AL210" s="14">
        <v>1159.2</v>
      </c>
      <c r="AM210" s="14">
        <v>1234.2</v>
      </c>
      <c r="AN210" s="14">
        <v>1249.4000000000001</v>
      </c>
      <c r="AO210" s="14">
        <v>1032.8</v>
      </c>
      <c r="AP210" s="14">
        <v>779.4</v>
      </c>
      <c r="AQ210" s="14">
        <v>568</v>
      </c>
      <c r="AR210" s="14">
        <v>486</v>
      </c>
      <c r="AS210" s="14">
        <v>401.2</v>
      </c>
      <c r="AT210" s="14">
        <v>258.8</v>
      </c>
      <c r="AV210" s="15">
        <f t="shared" si="110"/>
        <v>0.91003099903053219</v>
      </c>
      <c r="AW210" s="15">
        <f t="shared" si="111"/>
        <v>8.6414285885267686E-3</v>
      </c>
      <c r="AX210" s="15">
        <f t="shared" si="111"/>
        <v>5.3380569951287241E-3</v>
      </c>
      <c r="AY210" s="15">
        <f t="shared" si="111"/>
        <v>4.2249643930054688E-3</v>
      </c>
      <c r="AZ210" s="15">
        <f t="shared" si="111"/>
        <v>4.3566205072351014E-3</v>
      </c>
      <c r="BA210" s="15">
        <f t="shared" si="100"/>
        <v>6.3673684336513032E-3</v>
      </c>
      <c r="BB210" s="15">
        <f t="shared" si="101"/>
        <v>2.1555696520687961E-2</v>
      </c>
      <c r="BC210" s="15">
        <f t="shared" si="102"/>
        <v>3.4864932795538053E-2</v>
      </c>
      <c r="BD210" s="15">
        <f t="shared" si="98"/>
        <v>5.2255508611506747E-2</v>
      </c>
      <c r="BE210" s="15">
        <f t="shared" si="98"/>
        <v>5.8778470634702158E-2</v>
      </c>
      <c r="BF210" s="15">
        <f t="shared" si="98"/>
        <v>5.7449940754748595E-2</v>
      </c>
      <c r="BG210" s="15">
        <f t="shared" si="98"/>
        <v>5.6564254168112886E-2</v>
      </c>
      <c r="BH210" s="15">
        <f t="shared" si="114"/>
        <v>6.0238656628885348E-2</v>
      </c>
      <c r="BI210" s="15">
        <f t="shared" si="114"/>
        <v>6.3913059089657817E-2</v>
      </c>
      <c r="BJ210" s="15">
        <f t="shared" si="114"/>
        <v>6.6558150111907702E-2</v>
      </c>
      <c r="BK210" s="15">
        <f t="shared" si="114"/>
        <v>6.9897427918277452E-2</v>
      </c>
      <c r="BL210" s="15">
        <f t="shared" si="115"/>
        <v>6.9370803461358932E-2</v>
      </c>
      <c r="BM210" s="15">
        <f t="shared" si="86"/>
        <v>7.3859080082823658E-2</v>
      </c>
      <c r="BN210" s="15">
        <f t="shared" si="86"/>
        <v>7.4768704144773851E-2</v>
      </c>
      <c r="BO210" s="15">
        <f t="shared" si="86"/>
        <v>6.1806561261983695E-2</v>
      </c>
      <c r="BP210" s="15">
        <f t="shared" si="86"/>
        <v>4.6642170650261515E-2</v>
      </c>
      <c r="BQ210" s="15">
        <f t="shared" si="87"/>
        <v>3.3991214946559586E-2</v>
      </c>
      <c r="BR210" s="15">
        <f t="shared" si="87"/>
        <v>2.9084032507091476E-2</v>
      </c>
      <c r="BS210" s="15">
        <f t="shared" si="87"/>
        <v>2.4009287740422016E-2</v>
      </c>
      <c r="BT210" s="15">
        <f t="shared" si="84"/>
        <v>1.5487546528467643E-2</v>
      </c>
      <c r="BV210" s="15">
        <f t="shared" si="112"/>
        <v>1.0988636662545703</v>
      </c>
      <c r="BW210" s="15">
        <f t="shared" si="113"/>
        <v>9.4957519004655825E-3</v>
      </c>
      <c r="BX210" s="15">
        <f t="shared" si="113"/>
        <v>5.8657968803430046E-3</v>
      </c>
      <c r="BY210" s="15">
        <f t="shared" si="113"/>
        <v>4.6426598626930059E-3</v>
      </c>
      <c r="BZ210" s="15">
        <f t="shared" si="113"/>
        <v>4.7873319830602102E-3</v>
      </c>
      <c r="CA210" s="15">
        <f t="shared" si="103"/>
        <v>6.9968698213956921E-3</v>
      </c>
      <c r="CB210" s="15">
        <f t="shared" si="104"/>
        <v>2.3686771707394062E-2</v>
      </c>
      <c r="CC210" s="15">
        <f t="shared" si="105"/>
        <v>3.8311807875424153E-2</v>
      </c>
      <c r="CD210" s="15">
        <f t="shared" si="99"/>
        <v>5.7421679774837579E-2</v>
      </c>
      <c r="CE210" s="15">
        <f t="shared" si="99"/>
        <v>6.458952573848542E-2</v>
      </c>
      <c r="CF210" s="15">
        <f t="shared" si="99"/>
        <v>6.3129652523870899E-2</v>
      </c>
      <c r="CG210" s="15">
        <f t="shared" si="99"/>
        <v>6.2156403714127895E-2</v>
      </c>
      <c r="CH210" s="15">
        <f t="shared" si="116"/>
        <v>6.6194071073467142E-2</v>
      </c>
      <c r="CI210" s="15">
        <f t="shared" si="116"/>
        <v>7.0231738432806376E-2</v>
      </c>
      <c r="CJ210" s="15">
        <f t="shared" si="116"/>
        <v>7.3138332851092933E-2</v>
      </c>
      <c r="CK210" s="15">
        <f t="shared" si="116"/>
        <v>7.6807743904042936E-2</v>
      </c>
      <c r="CL210" s="15">
        <f t="shared" si="117"/>
        <v>7.6229055422574118E-2</v>
      </c>
      <c r="CM210" s="15">
        <f t="shared" si="88"/>
        <v>8.1161059526001528E-2</v>
      </c>
      <c r="CN210" s="15">
        <f t="shared" si="88"/>
        <v>8.2160612357629489E-2</v>
      </c>
      <c r="CO210" s="15">
        <f t="shared" si="88"/>
        <v>6.7916984506931108E-2</v>
      </c>
      <c r="CP210" s="15">
        <f t="shared" si="88"/>
        <v>5.1253386642817686E-2</v>
      </c>
      <c r="CQ210" s="15">
        <f t="shared" si="89"/>
        <v>3.735171107662362E-2</v>
      </c>
      <c r="CR210" s="15">
        <f t="shared" si="89"/>
        <v>3.1959386590209644E-2</v>
      </c>
      <c r="CS210" s="15">
        <f t="shared" si="89"/>
        <v>2.6382933950601047E-2</v>
      </c>
      <c r="CT210" s="15">
        <f t="shared" si="89"/>
        <v>1.7018702159560199E-2</v>
      </c>
    </row>
    <row r="211" spans="1:98" ht="13.5" customHeight="1" x14ac:dyDescent="0.2">
      <c r="A211" s="9">
        <f t="shared" si="106"/>
        <v>10058</v>
      </c>
      <c r="B211" s="3">
        <f t="shared" si="107"/>
        <v>0.69999999999999929</v>
      </c>
      <c r="C211" s="3">
        <v>20</v>
      </c>
      <c r="D211" s="3">
        <v>2</v>
      </c>
      <c r="E211" s="3" t="s">
        <v>165</v>
      </c>
      <c r="F211" s="2">
        <f t="shared" si="108"/>
        <v>5779.8999999999942</v>
      </c>
      <c r="G211" s="2">
        <f t="shared" si="109"/>
        <v>6857.8999999999933</v>
      </c>
      <c r="H211" s="13">
        <v>10058</v>
      </c>
      <c r="I211" s="13" t="s">
        <v>58</v>
      </c>
      <c r="J211" s="13" t="s">
        <v>59</v>
      </c>
      <c r="K211" s="13" t="s">
        <v>235</v>
      </c>
      <c r="L211" s="13">
        <v>19</v>
      </c>
      <c r="M211" s="13" t="s">
        <v>164</v>
      </c>
      <c r="N211" s="13">
        <v>21.6</v>
      </c>
      <c r="O211" s="13">
        <v>21.5</v>
      </c>
      <c r="P211" s="13">
        <v>22.2</v>
      </c>
      <c r="Q211" s="13" t="s">
        <v>164</v>
      </c>
      <c r="R211" s="13" t="s">
        <v>60</v>
      </c>
      <c r="S211" s="13" t="s">
        <v>60</v>
      </c>
      <c r="T211" s="13" t="s">
        <v>65</v>
      </c>
      <c r="U211" s="14">
        <v>8257</v>
      </c>
      <c r="V211" s="14">
        <v>9797</v>
      </c>
      <c r="W211" s="14">
        <v>282</v>
      </c>
      <c r="X211" s="14">
        <v>239</v>
      </c>
      <c r="Y211" s="14">
        <v>159</v>
      </c>
      <c r="Z211" s="14">
        <v>137</v>
      </c>
      <c r="AA211" s="14">
        <v>106</v>
      </c>
      <c r="AB211" s="14">
        <v>78</v>
      </c>
      <c r="AC211" s="14">
        <v>80</v>
      </c>
      <c r="AD211" s="14">
        <v>121</v>
      </c>
      <c r="AE211" s="14">
        <v>208</v>
      </c>
      <c r="AF211" s="14">
        <v>316</v>
      </c>
      <c r="AG211" s="14">
        <v>459</v>
      </c>
      <c r="AH211" s="14">
        <v>507</v>
      </c>
      <c r="AI211" s="14">
        <v>600</v>
      </c>
      <c r="AJ211" s="14">
        <v>723</v>
      </c>
      <c r="AK211" s="14">
        <v>743</v>
      </c>
      <c r="AL211" s="14">
        <v>768</v>
      </c>
      <c r="AM211" s="14">
        <v>697</v>
      </c>
      <c r="AN211" s="14">
        <v>760</v>
      </c>
      <c r="AO211" s="14">
        <v>685</v>
      </c>
      <c r="AP211" s="14">
        <v>628</v>
      </c>
      <c r="AQ211" s="14">
        <v>542</v>
      </c>
      <c r="AR211" s="14">
        <v>419</v>
      </c>
      <c r="AS211" s="14">
        <v>328</v>
      </c>
      <c r="AT211" s="14">
        <v>212</v>
      </c>
      <c r="AV211" s="15">
        <f t="shared" si="110"/>
        <v>0.84280902317035822</v>
      </c>
      <c r="AW211" s="15">
        <f t="shared" si="111"/>
        <v>2.8784321731142187E-2</v>
      </c>
      <c r="AX211" s="15">
        <f t="shared" si="111"/>
        <v>2.4395223027457384E-2</v>
      </c>
      <c r="AY211" s="15">
        <f t="shared" si="111"/>
        <v>1.6229457997346125E-2</v>
      </c>
      <c r="AZ211" s="15">
        <f t="shared" si="111"/>
        <v>1.3983872614065531E-2</v>
      </c>
      <c r="BA211" s="15">
        <f t="shared" si="100"/>
        <v>1.0819638664897418E-2</v>
      </c>
      <c r="BB211" s="15">
        <f t="shared" si="101"/>
        <v>7.9616209043584778E-3</v>
      </c>
      <c r="BC211" s="15">
        <f t="shared" si="102"/>
        <v>8.1657650301112591E-3</v>
      </c>
      <c r="BD211" s="15">
        <f t="shared" si="98"/>
        <v>1.2350719608043279E-2</v>
      </c>
      <c r="BE211" s="15">
        <f t="shared" si="98"/>
        <v>2.1230989078289273E-2</v>
      </c>
      <c r="BF211" s="15">
        <f t="shared" si="98"/>
        <v>3.2254771868939471E-2</v>
      </c>
      <c r="BG211" s="15">
        <f t="shared" si="98"/>
        <v>4.6851076860263345E-2</v>
      </c>
      <c r="BH211" s="15">
        <f t="shared" si="114"/>
        <v>5.1750535878330103E-2</v>
      </c>
      <c r="BI211" s="15">
        <f t="shared" si="114"/>
        <v>6.124323772583444E-2</v>
      </c>
      <c r="BJ211" s="15">
        <f t="shared" si="114"/>
        <v>7.3798101459630505E-2</v>
      </c>
      <c r="BK211" s="15">
        <f t="shared" si="114"/>
        <v>7.5839542717158315E-2</v>
      </c>
      <c r="BL211" s="15">
        <f t="shared" si="115"/>
        <v>7.8391344289068077E-2</v>
      </c>
      <c r="BM211" s="15">
        <f t="shared" si="86"/>
        <v>7.1144227824844336E-2</v>
      </c>
      <c r="BN211" s="15">
        <f t="shared" si="86"/>
        <v>7.7574767786056958E-2</v>
      </c>
      <c r="BO211" s="15">
        <f t="shared" si="86"/>
        <v>6.9919363070327645E-2</v>
      </c>
      <c r="BP211" s="15">
        <f t="shared" si="86"/>
        <v>6.4101255486373382E-2</v>
      </c>
      <c r="BQ211" s="15">
        <f t="shared" si="87"/>
        <v>5.5323058079003777E-2</v>
      </c>
      <c r="BR211" s="15">
        <f t="shared" si="87"/>
        <v>4.2768194345207719E-2</v>
      </c>
      <c r="BS211" s="15">
        <f t="shared" si="87"/>
        <v>3.3479636623456162E-2</v>
      </c>
      <c r="BT211" s="15">
        <f t="shared" ref="BT211:BT274" si="118">AT211/$V211</f>
        <v>2.1639277329794836E-2</v>
      </c>
      <c r="BV211" s="15">
        <f t="shared" si="112"/>
        <v>1.1865084171006419</v>
      </c>
      <c r="BW211" s="15">
        <f t="shared" si="113"/>
        <v>3.4152840014533122E-2</v>
      </c>
      <c r="BX211" s="15">
        <f t="shared" si="113"/>
        <v>2.8945137459125591E-2</v>
      </c>
      <c r="BY211" s="15">
        <f t="shared" si="113"/>
        <v>1.9256388518832504E-2</v>
      </c>
      <c r="BZ211" s="15">
        <f t="shared" si="113"/>
        <v>1.6591982560251909E-2</v>
      </c>
      <c r="CA211" s="15">
        <f t="shared" si="103"/>
        <v>1.2837592345888337E-2</v>
      </c>
      <c r="CB211" s="15">
        <f t="shared" si="104"/>
        <v>9.4465302167857576E-3</v>
      </c>
      <c r="CC211" s="15">
        <f t="shared" si="105"/>
        <v>9.6887489402930852E-3</v>
      </c>
      <c r="CD211" s="15">
        <f t="shared" si="99"/>
        <v>1.465423277219329E-2</v>
      </c>
      <c r="CE211" s="15">
        <f t="shared" si="99"/>
        <v>2.5190747244762019E-2</v>
      </c>
      <c r="CF211" s="15">
        <f t="shared" si="99"/>
        <v>3.8270558314157682E-2</v>
      </c>
      <c r="CG211" s="15">
        <f t="shared" si="99"/>
        <v>5.5589197044931572E-2</v>
      </c>
      <c r="CH211" s="15">
        <f t="shared" si="116"/>
        <v>6.1402446409107421E-2</v>
      </c>
      <c r="CI211" s="15">
        <f t="shared" si="116"/>
        <v>7.2665617052198136E-2</v>
      </c>
      <c r="CJ211" s="15">
        <f t="shared" si="116"/>
        <v>8.7562068547898747E-2</v>
      </c>
      <c r="CK211" s="15">
        <f t="shared" si="116"/>
        <v>8.998425578297202E-2</v>
      </c>
      <c r="CL211" s="15">
        <f t="shared" si="117"/>
        <v>9.3011989826813607E-2</v>
      </c>
      <c r="CM211" s="15">
        <f t="shared" si="88"/>
        <v>8.4413225142303497E-2</v>
      </c>
      <c r="CN211" s="15">
        <f t="shared" si="88"/>
        <v>9.2043114932784303E-2</v>
      </c>
      <c r="CO211" s="15">
        <f t="shared" si="88"/>
        <v>8.2959912801259542E-2</v>
      </c>
      <c r="CP211" s="15">
        <f t="shared" si="88"/>
        <v>7.6056679181300713E-2</v>
      </c>
      <c r="CQ211" s="15">
        <f t="shared" si="89"/>
        <v>6.5641274070485645E-2</v>
      </c>
      <c r="CR211" s="15">
        <f t="shared" si="89"/>
        <v>5.0744822574785034E-2</v>
      </c>
      <c r="CS211" s="15">
        <f t="shared" si="89"/>
        <v>3.9723870655201644E-2</v>
      </c>
      <c r="CT211" s="15">
        <f t="shared" si="89"/>
        <v>2.5675184691776674E-2</v>
      </c>
    </row>
    <row r="212" spans="1:98" ht="13.5" customHeight="1" x14ac:dyDescent="0.2">
      <c r="A212" s="9">
        <f t="shared" si="106"/>
        <v>10058</v>
      </c>
      <c r="B212" s="3">
        <f t="shared" si="107"/>
        <v>0.69999999999999929</v>
      </c>
      <c r="C212" s="3">
        <v>21</v>
      </c>
      <c r="D212" s="3">
        <v>2</v>
      </c>
      <c r="E212" s="3" t="s">
        <v>165</v>
      </c>
      <c r="F212" s="2">
        <f t="shared" si="108"/>
        <v>6875.3999999999933</v>
      </c>
      <c r="G212" s="2">
        <f t="shared" si="109"/>
        <v>8007.9999999999918</v>
      </c>
      <c r="H212" s="13">
        <v>10058</v>
      </c>
      <c r="I212" s="13" t="s">
        <v>58</v>
      </c>
      <c r="J212" s="13" t="s">
        <v>59</v>
      </c>
      <c r="K212" s="13" t="s">
        <v>235</v>
      </c>
      <c r="L212" s="13">
        <v>19</v>
      </c>
      <c r="M212" s="13" t="s">
        <v>164</v>
      </c>
      <c r="N212" s="13">
        <v>21.6</v>
      </c>
      <c r="O212" s="13">
        <v>21.5</v>
      </c>
      <c r="P212" s="13">
        <v>22.2</v>
      </c>
      <c r="Q212" s="13" t="s">
        <v>164</v>
      </c>
      <c r="R212" s="13" t="s">
        <v>60</v>
      </c>
      <c r="S212" s="13" t="s">
        <v>60</v>
      </c>
      <c r="T212" s="13" t="s">
        <v>64</v>
      </c>
      <c r="U212" s="14">
        <v>9822</v>
      </c>
      <c r="V212" s="14">
        <v>11440</v>
      </c>
      <c r="W212" s="14">
        <v>261</v>
      </c>
      <c r="X212" s="14">
        <v>196</v>
      </c>
      <c r="Y212" s="14">
        <v>161</v>
      </c>
      <c r="Z212" s="14">
        <v>128</v>
      </c>
      <c r="AA212" s="14">
        <v>100</v>
      </c>
      <c r="AB212" s="14">
        <v>107</v>
      </c>
      <c r="AC212" s="14">
        <v>165</v>
      </c>
      <c r="AD212" s="14">
        <v>230</v>
      </c>
      <c r="AE212" s="14">
        <v>352</v>
      </c>
      <c r="AF212" s="14">
        <v>558</v>
      </c>
      <c r="AG212" s="14">
        <v>715</v>
      </c>
      <c r="AH212" s="14">
        <v>773</v>
      </c>
      <c r="AI212" s="14">
        <v>775</v>
      </c>
      <c r="AJ212" s="14">
        <v>810</v>
      </c>
      <c r="AK212" s="14">
        <v>809</v>
      </c>
      <c r="AL212" s="14">
        <v>808</v>
      </c>
      <c r="AM212" s="14">
        <v>853</v>
      </c>
      <c r="AN212" s="14">
        <v>785</v>
      </c>
      <c r="AO212" s="14">
        <v>748</v>
      </c>
      <c r="AP212" s="14">
        <v>576</v>
      </c>
      <c r="AQ212" s="14">
        <v>488</v>
      </c>
      <c r="AR212" s="14">
        <v>378</v>
      </c>
      <c r="AS212" s="14">
        <v>351</v>
      </c>
      <c r="AT212" s="14">
        <v>312</v>
      </c>
      <c r="AV212" s="15">
        <f t="shared" si="110"/>
        <v>0.85856643356643358</v>
      </c>
      <c r="AW212" s="15">
        <f t="shared" si="111"/>
        <v>2.2814685314685314E-2</v>
      </c>
      <c r="AX212" s="15">
        <f t="shared" si="111"/>
        <v>1.7132867132867134E-2</v>
      </c>
      <c r="AY212" s="15">
        <f t="shared" si="111"/>
        <v>1.4073426573426574E-2</v>
      </c>
      <c r="AZ212" s="15">
        <f t="shared" si="111"/>
        <v>1.1188811188811189E-2</v>
      </c>
      <c r="BA212" s="15">
        <f t="shared" si="100"/>
        <v>8.7412587412587419E-3</v>
      </c>
      <c r="BB212" s="15">
        <f t="shared" si="101"/>
        <v>9.3531468531468532E-3</v>
      </c>
      <c r="BC212" s="15">
        <f t="shared" si="102"/>
        <v>1.4423076923076924E-2</v>
      </c>
      <c r="BD212" s="15">
        <f t="shared" si="98"/>
        <v>2.0104895104895104E-2</v>
      </c>
      <c r="BE212" s="15">
        <f t="shared" si="98"/>
        <v>3.0769230769230771E-2</v>
      </c>
      <c r="BF212" s="15">
        <f t="shared" si="98"/>
        <v>4.8776223776223773E-2</v>
      </c>
      <c r="BG212" s="15">
        <f t="shared" si="98"/>
        <v>6.25E-2</v>
      </c>
      <c r="BH212" s="15">
        <f t="shared" si="114"/>
        <v>6.7569930069930076E-2</v>
      </c>
      <c r="BI212" s="15">
        <f t="shared" si="114"/>
        <v>6.7744755244755248E-2</v>
      </c>
      <c r="BJ212" s="15">
        <f t="shared" si="114"/>
        <v>7.0804195804195807E-2</v>
      </c>
      <c r="BK212" s="15">
        <f t="shared" si="114"/>
        <v>7.0716783216783222E-2</v>
      </c>
      <c r="BL212" s="15">
        <f t="shared" si="115"/>
        <v>7.0629370629370636E-2</v>
      </c>
      <c r="BM212" s="15">
        <f t="shared" si="86"/>
        <v>7.4562937062937068E-2</v>
      </c>
      <c r="BN212" s="15">
        <f t="shared" si="86"/>
        <v>6.861888111888112E-2</v>
      </c>
      <c r="BO212" s="15">
        <f t="shared" si="86"/>
        <v>6.5384615384615388E-2</v>
      </c>
      <c r="BP212" s="15">
        <f t="shared" ref="BP212:BS275" si="119">AP212/$V212</f>
        <v>5.0349650349650353E-2</v>
      </c>
      <c r="BQ212" s="15">
        <f t="shared" si="87"/>
        <v>4.265734265734266E-2</v>
      </c>
      <c r="BR212" s="15">
        <f t="shared" si="87"/>
        <v>3.3041958041958044E-2</v>
      </c>
      <c r="BS212" s="15">
        <f t="shared" si="87"/>
        <v>3.0681818181818182E-2</v>
      </c>
      <c r="BT212" s="15">
        <f t="shared" si="118"/>
        <v>2.7272727272727271E-2</v>
      </c>
      <c r="BV212" s="15">
        <f t="shared" si="112"/>
        <v>1.1647322337609449</v>
      </c>
      <c r="BW212" s="15">
        <f t="shared" si="113"/>
        <v>2.657299938912645E-2</v>
      </c>
      <c r="BX212" s="15">
        <f t="shared" si="113"/>
        <v>1.9955202606393808E-2</v>
      </c>
      <c r="BY212" s="15">
        <f t="shared" si="113"/>
        <v>1.6391773569537773E-2</v>
      </c>
      <c r="BZ212" s="15">
        <f t="shared" si="113"/>
        <v>1.3031969049073508E-2</v>
      </c>
      <c r="CA212" s="15">
        <f t="shared" si="103"/>
        <v>1.0181225819588679E-2</v>
      </c>
      <c r="CB212" s="15">
        <f t="shared" si="104"/>
        <v>1.0893911626959886E-2</v>
      </c>
      <c r="CC212" s="15">
        <f t="shared" si="105"/>
        <v>1.6799022602321318E-2</v>
      </c>
      <c r="CD212" s="15">
        <f t="shared" si="99"/>
        <v>2.3416819385053959E-2</v>
      </c>
      <c r="CE212" s="15">
        <f t="shared" si="99"/>
        <v>3.5837914884952145E-2</v>
      </c>
      <c r="CF212" s="15">
        <f t="shared" si="99"/>
        <v>5.6811240073304826E-2</v>
      </c>
      <c r="CG212" s="15">
        <f t="shared" si="99"/>
        <v>7.2795764610059058E-2</v>
      </c>
      <c r="CH212" s="15">
        <f t="shared" si="116"/>
        <v>7.8700875585420479E-2</v>
      </c>
      <c r="CI212" s="15">
        <f t="shared" si="116"/>
        <v>7.8904500101812255E-2</v>
      </c>
      <c r="CJ212" s="15">
        <f t="shared" si="116"/>
        <v>8.2467929138668294E-2</v>
      </c>
      <c r="CK212" s="15">
        <f t="shared" si="116"/>
        <v>8.2366116880472406E-2</v>
      </c>
      <c r="CL212" s="15">
        <f t="shared" si="117"/>
        <v>8.2264304622276518E-2</v>
      </c>
      <c r="CM212" s="15">
        <f t="shared" si="88"/>
        <v>8.6845856241091424E-2</v>
      </c>
      <c r="CN212" s="15">
        <f t="shared" si="88"/>
        <v>7.9922622683771122E-2</v>
      </c>
      <c r="CO212" s="15">
        <f t="shared" si="88"/>
        <v>7.6155569130523321E-2</v>
      </c>
      <c r="CP212" s="15">
        <f t="shared" ref="CP212:CT275" si="120">AP212/$U212</f>
        <v>5.864386072083079E-2</v>
      </c>
      <c r="CQ212" s="15">
        <f t="shared" si="89"/>
        <v>4.9684381999592749E-2</v>
      </c>
      <c r="CR212" s="15">
        <f t="shared" si="89"/>
        <v>3.8485033598045205E-2</v>
      </c>
      <c r="CS212" s="15">
        <f t="shared" si="89"/>
        <v>3.5736102626756264E-2</v>
      </c>
      <c r="CT212" s="15">
        <f t="shared" si="89"/>
        <v>3.176542455711668E-2</v>
      </c>
    </row>
    <row r="213" spans="1:98" ht="13.5" customHeight="1" x14ac:dyDescent="0.2">
      <c r="A213" s="9">
        <f t="shared" si="106"/>
        <v>10058</v>
      </c>
      <c r="B213" s="3">
        <f t="shared" si="107"/>
        <v>0.69999999999999929</v>
      </c>
      <c r="C213" s="3">
        <v>142</v>
      </c>
      <c r="D213" s="3">
        <v>2</v>
      </c>
      <c r="E213" s="3" t="s">
        <v>165</v>
      </c>
      <c r="F213" s="2">
        <f t="shared" si="108"/>
        <v>7235.9999999999927</v>
      </c>
      <c r="G213" s="2">
        <f t="shared" si="109"/>
        <v>8136.799999999992</v>
      </c>
      <c r="H213" s="13">
        <v>10058</v>
      </c>
      <c r="I213" s="13" t="s">
        <v>58</v>
      </c>
      <c r="J213" s="13" t="s">
        <v>59</v>
      </c>
      <c r="K213" s="13" t="s">
        <v>235</v>
      </c>
      <c r="L213" s="13">
        <v>19</v>
      </c>
      <c r="M213" s="13" t="s">
        <v>164</v>
      </c>
      <c r="N213" s="13">
        <v>21.6</v>
      </c>
      <c r="O213" s="13">
        <v>21.5</v>
      </c>
      <c r="P213" s="13">
        <v>22.2</v>
      </c>
      <c r="Q213" s="13" t="s">
        <v>164</v>
      </c>
      <c r="R213" s="13" t="s">
        <v>60</v>
      </c>
      <c r="S213" s="13" t="s">
        <v>60</v>
      </c>
      <c r="T213" s="13" t="s">
        <v>62</v>
      </c>
      <c r="U213" s="14">
        <v>10337.142857142857</v>
      </c>
      <c r="V213" s="14">
        <v>11624</v>
      </c>
      <c r="W213" s="14">
        <v>173.57142857142858</v>
      </c>
      <c r="X213" s="14">
        <v>128</v>
      </c>
      <c r="Y213" s="14">
        <v>90.571428571428569</v>
      </c>
      <c r="Z213" s="14">
        <v>77.714285714285708</v>
      </c>
      <c r="AA213" s="14">
        <v>68.571428571428569</v>
      </c>
      <c r="AB213" s="14">
        <v>104.57142857142857</v>
      </c>
      <c r="AC213" s="14">
        <v>219</v>
      </c>
      <c r="AD213" s="14">
        <v>371.28571428571428</v>
      </c>
      <c r="AE213" s="14">
        <v>514.57142857142856</v>
      </c>
      <c r="AF213" s="14">
        <v>613.85714285714289</v>
      </c>
      <c r="AG213" s="14">
        <v>663.42857142857144</v>
      </c>
      <c r="AH213" s="14">
        <v>697.57142857142856</v>
      </c>
      <c r="AI213" s="14">
        <v>724</v>
      </c>
      <c r="AJ213" s="14">
        <v>736.57142857142856</v>
      </c>
      <c r="AK213" s="14">
        <v>809.42857142857144</v>
      </c>
      <c r="AL213" s="14">
        <v>819.28571428571433</v>
      </c>
      <c r="AM213" s="14">
        <v>872.14285714285711</v>
      </c>
      <c r="AN213" s="14">
        <v>895.28571428571433</v>
      </c>
      <c r="AO213" s="14">
        <v>826.85714285714289</v>
      </c>
      <c r="AP213" s="14">
        <v>670.28571428571433</v>
      </c>
      <c r="AQ213" s="14">
        <v>505</v>
      </c>
      <c r="AR213" s="14">
        <v>398.28571428571428</v>
      </c>
      <c r="AS213" s="14">
        <v>400.85714285714283</v>
      </c>
      <c r="AT213" s="14">
        <v>243.28571428571428</v>
      </c>
      <c r="AV213" s="15">
        <f t="shared" si="110"/>
        <v>0.88929308819191821</v>
      </c>
      <c r="AW213" s="15">
        <f t="shared" si="111"/>
        <v>1.4932160062924001E-2</v>
      </c>
      <c r="AX213" s="15">
        <f t="shared" si="111"/>
        <v>1.1011699931176875E-2</v>
      </c>
      <c r="AY213" s="15">
        <f t="shared" si="111"/>
        <v>7.7917608888014942E-3</v>
      </c>
      <c r="AZ213" s="15">
        <f t="shared" si="111"/>
        <v>6.6856749582145311E-3</v>
      </c>
      <c r="BA213" s="15">
        <f t="shared" si="100"/>
        <v>5.899124963130469E-3</v>
      </c>
      <c r="BB213" s="15">
        <f t="shared" si="101"/>
        <v>8.9961655687739658E-3</v>
      </c>
      <c r="BC213" s="15">
        <f t="shared" si="102"/>
        <v>1.8840330350997934E-2</v>
      </c>
      <c r="BD213" s="15">
        <f t="shared" si="98"/>
        <v>3.1941303706616853E-2</v>
      </c>
      <c r="BE213" s="15">
        <f t="shared" si="98"/>
        <v>4.4268016910824895E-2</v>
      </c>
      <c r="BF213" s="15">
        <f t="shared" si="98"/>
        <v>5.2809458263690885E-2</v>
      </c>
      <c r="BG213" s="15">
        <f t="shared" si="98"/>
        <v>5.7074034018287291E-2</v>
      </c>
      <c r="BH213" s="15">
        <f t="shared" si="114"/>
        <v>6.0011306656179333E-2</v>
      </c>
      <c r="BI213" s="15">
        <f t="shared" si="114"/>
        <v>6.2284927735719205E-2</v>
      </c>
      <c r="BJ213" s="15">
        <f t="shared" si="114"/>
        <v>6.3366433978959788E-2</v>
      </c>
      <c r="BK213" s="15">
        <f t="shared" si="114"/>
        <v>6.9634254252285907E-2</v>
      </c>
      <c r="BL213" s="15">
        <f t="shared" si="115"/>
        <v>7.0482253465735917E-2</v>
      </c>
      <c r="BM213" s="15">
        <f t="shared" si="115"/>
        <v>7.5029495624815645E-2</v>
      </c>
      <c r="BN213" s="15">
        <f t="shared" si="115"/>
        <v>7.7020450299872187E-2</v>
      </c>
      <c r="BO213" s="15">
        <f t="shared" si="115"/>
        <v>7.1133615180414903E-2</v>
      </c>
      <c r="BP213" s="15">
        <f t="shared" si="119"/>
        <v>5.7663946514600335E-2</v>
      </c>
      <c r="BQ213" s="15">
        <f t="shared" si="119"/>
        <v>4.3444597384721263E-2</v>
      </c>
      <c r="BR213" s="15">
        <f t="shared" si="119"/>
        <v>3.4264084160849473E-2</v>
      </c>
      <c r="BS213" s="15">
        <f t="shared" si="119"/>
        <v>3.4485301346966868E-2</v>
      </c>
      <c r="BT213" s="15">
        <f t="shared" si="118"/>
        <v>2.0929603775439974E-2</v>
      </c>
      <c r="BV213" s="15">
        <f t="shared" si="112"/>
        <v>1.1244886677722499</v>
      </c>
      <c r="BW213" s="15">
        <f t="shared" si="113"/>
        <v>1.6791044776119403E-2</v>
      </c>
      <c r="BX213" s="15">
        <f t="shared" si="113"/>
        <v>1.238253178551686E-2</v>
      </c>
      <c r="BY213" s="15">
        <f t="shared" si="113"/>
        <v>8.7617468214483147E-3</v>
      </c>
      <c r="BZ213" s="15">
        <f t="shared" si="113"/>
        <v>7.5179657269209502E-3</v>
      </c>
      <c r="CA213" s="15">
        <f t="shared" si="103"/>
        <v>6.6334991708126038E-3</v>
      </c>
      <c r="CB213" s="15">
        <f t="shared" si="104"/>
        <v>1.011608623548922E-2</v>
      </c>
      <c r="CC213" s="15">
        <f t="shared" si="105"/>
        <v>2.1185737976782755E-2</v>
      </c>
      <c r="CD213" s="15">
        <f t="shared" si="99"/>
        <v>3.591763405196241E-2</v>
      </c>
      <c r="CE213" s="15">
        <f t="shared" si="99"/>
        <v>4.9778883360972914E-2</v>
      </c>
      <c r="CF213" s="15">
        <f t="shared" si="99"/>
        <v>5.9383637368712001E-2</v>
      </c>
      <c r="CG213" s="15">
        <f t="shared" si="99"/>
        <v>6.4179104477611937E-2</v>
      </c>
      <c r="CH213" s="15">
        <f t="shared" si="116"/>
        <v>6.7482034273079056E-2</v>
      </c>
      <c r="CI213" s="15">
        <f t="shared" si="116"/>
        <v>7.0038695411829735E-2</v>
      </c>
      <c r="CJ213" s="15">
        <f t="shared" si="116"/>
        <v>7.1254836926478715E-2</v>
      </c>
      <c r="CK213" s="15">
        <f t="shared" si="116"/>
        <v>7.8302929795467116E-2</v>
      </c>
      <c r="CL213" s="15">
        <f t="shared" si="117"/>
        <v>7.9256495301271421E-2</v>
      </c>
      <c r="CM213" s="15">
        <f t="shared" si="117"/>
        <v>8.4369817578772807E-2</v>
      </c>
      <c r="CN213" s="15">
        <f t="shared" si="117"/>
        <v>8.660862354892207E-2</v>
      </c>
      <c r="CO213" s="15">
        <f t="shared" si="117"/>
        <v>7.9988944168048651E-2</v>
      </c>
      <c r="CP213" s="15">
        <f t="shared" si="120"/>
        <v>6.4842454394693202E-2</v>
      </c>
      <c r="CQ213" s="15">
        <f t="shared" si="120"/>
        <v>4.8852957435046987E-2</v>
      </c>
      <c r="CR213" s="15">
        <f t="shared" si="120"/>
        <v>3.8529574350469872E-2</v>
      </c>
      <c r="CS213" s="15">
        <f t="shared" si="120"/>
        <v>3.8778330569375345E-2</v>
      </c>
      <c r="CT213" s="15">
        <f t="shared" si="120"/>
        <v>2.3535102266445548E-2</v>
      </c>
    </row>
    <row r="214" spans="1:98" ht="13.5" customHeight="1" x14ac:dyDescent="0.2">
      <c r="A214" s="9">
        <f t="shared" si="106"/>
        <v>10058</v>
      </c>
      <c r="B214" s="3">
        <f t="shared" si="107"/>
        <v>0.69999999999999929</v>
      </c>
      <c r="C214" s="3">
        <v>101</v>
      </c>
      <c r="D214" s="3">
        <v>2</v>
      </c>
      <c r="E214" s="3" t="s">
        <v>165</v>
      </c>
      <c r="F214" s="2">
        <f t="shared" si="108"/>
        <v>7599.3399999999929</v>
      </c>
      <c r="G214" s="2">
        <f t="shared" si="109"/>
        <v>8418.3399999999929</v>
      </c>
      <c r="H214" s="13">
        <v>10058</v>
      </c>
      <c r="I214" s="13" t="s">
        <v>58</v>
      </c>
      <c r="J214" s="13" t="s">
        <v>59</v>
      </c>
      <c r="K214" s="13" t="s">
        <v>235</v>
      </c>
      <c r="L214" s="13">
        <v>19</v>
      </c>
      <c r="M214" s="13" t="s">
        <v>164</v>
      </c>
      <c r="N214" s="13">
        <v>21.6</v>
      </c>
      <c r="O214" s="13">
        <v>21.5</v>
      </c>
      <c r="P214" s="13">
        <v>22.2</v>
      </c>
      <c r="Q214" s="13" t="s">
        <v>164</v>
      </c>
      <c r="R214" s="13" t="s">
        <v>60</v>
      </c>
      <c r="S214" s="13" t="s">
        <v>60</v>
      </c>
      <c r="T214" s="13" t="s">
        <v>63</v>
      </c>
      <c r="U214" s="14">
        <v>10856.2</v>
      </c>
      <c r="V214" s="14">
        <v>12026.2</v>
      </c>
      <c r="W214" s="14">
        <v>134.4</v>
      </c>
      <c r="X214" s="14">
        <v>92.2</v>
      </c>
      <c r="Y214" s="14">
        <v>62.8</v>
      </c>
      <c r="Z214" s="14">
        <v>55.8</v>
      </c>
      <c r="AA214" s="14">
        <v>54.8</v>
      </c>
      <c r="AB214" s="14">
        <v>109.4</v>
      </c>
      <c r="AC214" s="14">
        <v>257.60000000000002</v>
      </c>
      <c r="AD214" s="14">
        <v>449.6</v>
      </c>
      <c r="AE214" s="14">
        <v>608.4</v>
      </c>
      <c r="AF214" s="14">
        <v>684.6</v>
      </c>
      <c r="AG214" s="14">
        <v>694</v>
      </c>
      <c r="AH214" s="14">
        <v>720.6</v>
      </c>
      <c r="AI214" s="14">
        <v>738.6</v>
      </c>
      <c r="AJ214" s="14">
        <v>724.6</v>
      </c>
      <c r="AK214" s="14">
        <v>822.8</v>
      </c>
      <c r="AL214" s="14">
        <v>831.8</v>
      </c>
      <c r="AM214" s="14">
        <v>911</v>
      </c>
      <c r="AN214" s="14">
        <v>944.4</v>
      </c>
      <c r="AO214" s="14">
        <v>871</v>
      </c>
      <c r="AP214" s="14">
        <v>697.6</v>
      </c>
      <c r="AQ214" s="14">
        <v>501</v>
      </c>
      <c r="AR214" s="14">
        <v>398.2</v>
      </c>
      <c r="AS214" s="14">
        <v>425.4</v>
      </c>
      <c r="AT214" s="14">
        <v>235.8</v>
      </c>
      <c r="AV214" s="15">
        <f t="shared" si="110"/>
        <v>0.90271241123546919</v>
      </c>
      <c r="AW214" s="15">
        <f t="shared" si="111"/>
        <v>1.1175599940130714E-2</v>
      </c>
      <c r="AX214" s="15">
        <f t="shared" si="111"/>
        <v>7.6665946017860998E-3</v>
      </c>
      <c r="AY214" s="15">
        <f t="shared" si="111"/>
        <v>5.2219321148825057E-3</v>
      </c>
      <c r="AZ214" s="15">
        <f t="shared" si="111"/>
        <v>4.6398696180006979E-3</v>
      </c>
      <c r="BA214" s="15">
        <f t="shared" si="100"/>
        <v>4.5567178327318679E-3</v>
      </c>
      <c r="BB214" s="15">
        <f t="shared" si="101"/>
        <v>9.0968053084099706E-3</v>
      </c>
      <c r="BC214" s="15">
        <f t="shared" si="102"/>
        <v>2.1419899885250535E-2</v>
      </c>
      <c r="BD214" s="15">
        <f t="shared" si="98"/>
        <v>3.738504265686584E-2</v>
      </c>
      <c r="BE214" s="15">
        <f t="shared" si="98"/>
        <v>5.0589546157555995E-2</v>
      </c>
      <c r="BF214" s="15">
        <f t="shared" si="98"/>
        <v>5.6925712195040827E-2</v>
      </c>
      <c r="BG214" s="15">
        <f t="shared" si="98"/>
        <v>5.7707338976567824E-2</v>
      </c>
      <c r="BH214" s="15">
        <f t="shared" si="114"/>
        <v>5.9919176464718699E-2</v>
      </c>
      <c r="BI214" s="15">
        <f t="shared" si="114"/>
        <v>6.1415908599557631E-2</v>
      </c>
      <c r="BJ214" s="15">
        <f t="shared" si="114"/>
        <v>6.0251783605794015E-2</v>
      </c>
      <c r="BK214" s="15">
        <f t="shared" si="114"/>
        <v>6.8417288919193089E-2</v>
      </c>
      <c r="BL214" s="15">
        <f t="shared" si="115"/>
        <v>6.9165654986612549E-2</v>
      </c>
      <c r="BM214" s="15">
        <f t="shared" si="115"/>
        <v>7.5751276379903879E-2</v>
      </c>
      <c r="BN214" s="15">
        <f t="shared" si="115"/>
        <v>7.8528546007882782E-2</v>
      </c>
      <c r="BO214" s="15">
        <f t="shared" si="115"/>
        <v>7.2425204969150683E-2</v>
      </c>
      <c r="BP214" s="15">
        <f t="shared" si="119"/>
        <v>5.800668540353561E-2</v>
      </c>
      <c r="BQ214" s="15">
        <f t="shared" si="119"/>
        <v>4.165904441968369E-2</v>
      </c>
      <c r="BR214" s="15">
        <f t="shared" si="119"/>
        <v>3.311104089404799E-2</v>
      </c>
      <c r="BS214" s="15">
        <f t="shared" si="119"/>
        <v>3.537276945336016E-2</v>
      </c>
      <c r="BT214" s="15">
        <f t="shared" si="118"/>
        <v>1.9607190966390048E-2</v>
      </c>
      <c r="BV214" s="15">
        <f t="shared" si="112"/>
        <v>1.1077725170870101</v>
      </c>
      <c r="BW214" s="15">
        <f t="shared" si="113"/>
        <v>1.2380022475636042E-2</v>
      </c>
      <c r="BX214" s="15">
        <f t="shared" si="113"/>
        <v>8.4928427995062724E-3</v>
      </c>
      <c r="BY214" s="15">
        <f t="shared" si="113"/>
        <v>5.7847128829608884E-3</v>
      </c>
      <c r="BZ214" s="15">
        <f t="shared" si="113"/>
        <v>5.1399200456881773E-3</v>
      </c>
      <c r="CA214" s="15">
        <f t="shared" si="103"/>
        <v>5.0478067832206474E-3</v>
      </c>
      <c r="CB214" s="15">
        <f t="shared" si="104"/>
        <v>1.007719091394779E-2</v>
      </c>
      <c r="CC214" s="15">
        <f t="shared" si="105"/>
        <v>2.3728376411635749E-2</v>
      </c>
      <c r="CD214" s="15">
        <f t="shared" si="99"/>
        <v>4.1414122805401521E-2</v>
      </c>
      <c r="CE214" s="15">
        <f t="shared" si="99"/>
        <v>5.6041708885245289E-2</v>
      </c>
      <c r="CF214" s="15">
        <f t="shared" si="99"/>
        <v>6.3060739485271092E-2</v>
      </c>
      <c r="CG214" s="15">
        <f t="shared" si="99"/>
        <v>6.3926604152465871E-2</v>
      </c>
      <c r="CH214" s="15">
        <f t="shared" si="116"/>
        <v>6.6376816934102176E-2</v>
      </c>
      <c r="CI214" s="15">
        <f t="shared" si="116"/>
        <v>6.8034855658517718E-2</v>
      </c>
      <c r="CJ214" s="15">
        <f t="shared" si="116"/>
        <v>6.6745269983972288E-2</v>
      </c>
      <c r="CK214" s="15">
        <f t="shared" si="116"/>
        <v>7.5790792358283732E-2</v>
      </c>
      <c r="CL214" s="15">
        <f t="shared" si="117"/>
        <v>7.661981172049151E-2</v>
      </c>
      <c r="CM214" s="15">
        <f t="shared" si="117"/>
        <v>8.3915182107919886E-2</v>
      </c>
      <c r="CN214" s="15">
        <f t="shared" si="117"/>
        <v>8.6991765074335398E-2</v>
      </c>
      <c r="CO214" s="15">
        <f t="shared" si="117"/>
        <v>8.0230651609218689E-2</v>
      </c>
      <c r="CP214" s="15">
        <f t="shared" si="120"/>
        <v>6.4258211897348982E-2</v>
      </c>
      <c r="CQ214" s="15">
        <f t="shared" si="120"/>
        <v>4.6148744496232567E-2</v>
      </c>
      <c r="CR214" s="15">
        <f t="shared" si="120"/>
        <v>3.6679501114570474E-2</v>
      </c>
      <c r="CS214" s="15">
        <f t="shared" si="120"/>
        <v>3.9184981853687288E-2</v>
      </c>
      <c r="CT214" s="15">
        <f t="shared" si="120"/>
        <v>2.1720307289843591E-2</v>
      </c>
    </row>
    <row r="215" spans="1:98" ht="13.5" customHeight="1" x14ac:dyDescent="0.2">
      <c r="A215" s="9">
        <f t="shared" si="106"/>
        <v>10059</v>
      </c>
      <c r="B215" s="3">
        <f t="shared" si="107"/>
        <v>1.8999999999999986</v>
      </c>
      <c r="C215" s="3">
        <v>38</v>
      </c>
      <c r="D215" s="3">
        <v>0</v>
      </c>
      <c r="E215" s="3" t="s">
        <v>164</v>
      </c>
      <c r="F215" s="2">
        <f t="shared" si="108"/>
        <v>4263.5999999999967</v>
      </c>
      <c r="G215" s="2">
        <f t="shared" si="109"/>
        <v>4803.1999999999962</v>
      </c>
      <c r="H215" s="13">
        <v>10059</v>
      </c>
      <c r="I215" s="13" t="s">
        <v>58</v>
      </c>
      <c r="J215" s="13" t="s">
        <v>59</v>
      </c>
      <c r="K215" s="13" t="s">
        <v>235</v>
      </c>
      <c r="L215" s="13">
        <v>15</v>
      </c>
      <c r="M215" s="13" t="s">
        <v>164</v>
      </c>
      <c r="N215" s="13">
        <v>31.3</v>
      </c>
      <c r="O215" s="13">
        <v>31</v>
      </c>
      <c r="P215" s="13">
        <v>32.9</v>
      </c>
      <c r="Q215" s="13" t="s">
        <v>164</v>
      </c>
      <c r="R215" s="13" t="s">
        <v>82</v>
      </c>
      <c r="S215" s="13" t="s">
        <v>83</v>
      </c>
      <c r="T215" s="13" t="s">
        <v>65</v>
      </c>
      <c r="U215" s="14">
        <v>2244</v>
      </c>
      <c r="V215" s="14">
        <v>2528</v>
      </c>
      <c r="W215" s="14">
        <v>55</v>
      </c>
      <c r="X215" s="14">
        <v>42</v>
      </c>
      <c r="Y215" s="14">
        <v>37</v>
      </c>
      <c r="Z215" s="14">
        <v>28</v>
      </c>
      <c r="AA215" s="14">
        <v>23</v>
      </c>
      <c r="AB215" s="14">
        <v>17</v>
      </c>
      <c r="AC215" s="14">
        <v>24</v>
      </c>
      <c r="AD215" s="14">
        <v>41</v>
      </c>
      <c r="AE215" s="14">
        <v>84</v>
      </c>
      <c r="AF215" s="14">
        <v>128</v>
      </c>
      <c r="AG215" s="14">
        <v>164</v>
      </c>
      <c r="AH215" s="14">
        <v>181</v>
      </c>
      <c r="AI215" s="14">
        <v>205</v>
      </c>
      <c r="AJ215" s="14">
        <v>232</v>
      </c>
      <c r="AK215" s="14">
        <v>223</v>
      </c>
      <c r="AL215" s="14">
        <v>175</v>
      </c>
      <c r="AM215" s="14">
        <v>161</v>
      </c>
      <c r="AN215" s="14">
        <v>153</v>
      </c>
      <c r="AO215" s="14">
        <v>155</v>
      </c>
      <c r="AP215" s="14">
        <v>140</v>
      </c>
      <c r="AQ215" s="14">
        <v>105</v>
      </c>
      <c r="AR215" s="14">
        <v>73</v>
      </c>
      <c r="AS215" s="14">
        <v>53</v>
      </c>
      <c r="AT215" s="14">
        <v>30</v>
      </c>
      <c r="AV215" s="15">
        <f t="shared" si="110"/>
        <v>0.88765822784810122</v>
      </c>
      <c r="AW215" s="15">
        <f t="shared" si="111"/>
        <v>2.1756329113924052E-2</v>
      </c>
      <c r="AX215" s="15">
        <f t="shared" si="111"/>
        <v>1.661392405063291E-2</v>
      </c>
      <c r="AY215" s="15">
        <f t="shared" si="111"/>
        <v>1.4636075949367089E-2</v>
      </c>
      <c r="AZ215" s="15">
        <f t="shared" si="111"/>
        <v>1.1075949367088608E-2</v>
      </c>
      <c r="BA215" s="15">
        <f t="shared" si="100"/>
        <v>9.0981012658227847E-3</v>
      </c>
      <c r="BB215" s="15">
        <f t="shared" si="101"/>
        <v>6.7246835443037977E-3</v>
      </c>
      <c r="BC215" s="15">
        <f t="shared" si="102"/>
        <v>9.4936708860759497E-3</v>
      </c>
      <c r="BD215" s="15">
        <f t="shared" si="98"/>
        <v>1.6218354430379747E-2</v>
      </c>
      <c r="BE215" s="15">
        <f t="shared" si="98"/>
        <v>3.3227848101265819E-2</v>
      </c>
      <c r="BF215" s="15">
        <f t="shared" si="98"/>
        <v>5.0632911392405063E-2</v>
      </c>
      <c r="BG215" s="15">
        <f t="shared" si="98"/>
        <v>6.4873417721518986E-2</v>
      </c>
      <c r="BH215" s="15">
        <f t="shared" si="114"/>
        <v>7.1598101265822792E-2</v>
      </c>
      <c r="BI215" s="15">
        <f t="shared" si="114"/>
        <v>8.1091772151898736E-2</v>
      </c>
      <c r="BJ215" s="15">
        <f t="shared" si="114"/>
        <v>9.1772151898734181E-2</v>
      </c>
      <c r="BK215" s="15">
        <f t="shared" si="114"/>
        <v>8.8212025316455694E-2</v>
      </c>
      <c r="BL215" s="15">
        <f t="shared" si="115"/>
        <v>6.9224683544303792E-2</v>
      </c>
      <c r="BM215" s="15">
        <f t="shared" si="115"/>
        <v>6.36867088607595E-2</v>
      </c>
      <c r="BN215" s="15">
        <f t="shared" si="115"/>
        <v>6.0522151898734181E-2</v>
      </c>
      <c r="BO215" s="15">
        <f t="shared" si="115"/>
        <v>6.1313291139240507E-2</v>
      </c>
      <c r="BP215" s="15">
        <f t="shared" si="119"/>
        <v>5.5379746835443035E-2</v>
      </c>
      <c r="BQ215" s="15">
        <f t="shared" si="119"/>
        <v>4.1534810126582278E-2</v>
      </c>
      <c r="BR215" s="15">
        <f t="shared" si="119"/>
        <v>2.8876582278481014E-2</v>
      </c>
      <c r="BS215" s="15">
        <f t="shared" si="119"/>
        <v>2.0965189873417722E-2</v>
      </c>
      <c r="BT215" s="15">
        <f t="shared" si="118"/>
        <v>1.1867088607594937E-2</v>
      </c>
      <c r="BV215" s="15">
        <f t="shared" si="112"/>
        <v>1.1265597147950088</v>
      </c>
      <c r="BW215" s="15">
        <f t="shared" si="113"/>
        <v>2.4509803921568627E-2</v>
      </c>
      <c r="BX215" s="15">
        <f t="shared" si="113"/>
        <v>1.871657754010695E-2</v>
      </c>
      <c r="BY215" s="15">
        <f t="shared" si="113"/>
        <v>1.6488413547237075E-2</v>
      </c>
      <c r="BZ215" s="15">
        <f t="shared" si="113"/>
        <v>1.2477718360071301E-2</v>
      </c>
      <c r="CA215" s="15">
        <f t="shared" si="103"/>
        <v>1.0249554367201427E-2</v>
      </c>
      <c r="CB215" s="15">
        <f t="shared" si="104"/>
        <v>7.575757575757576E-3</v>
      </c>
      <c r="CC215" s="15">
        <f t="shared" si="105"/>
        <v>1.06951871657754E-2</v>
      </c>
      <c r="CD215" s="15">
        <f t="shared" si="99"/>
        <v>1.8270944741532978E-2</v>
      </c>
      <c r="CE215" s="15">
        <f t="shared" si="99"/>
        <v>3.7433155080213901E-2</v>
      </c>
      <c r="CF215" s="15">
        <f t="shared" si="99"/>
        <v>5.7040998217468802E-2</v>
      </c>
      <c r="CG215" s="15">
        <f t="shared" si="99"/>
        <v>7.3083778966131913E-2</v>
      </c>
      <c r="CH215" s="15">
        <f t="shared" si="116"/>
        <v>8.0659536541889482E-2</v>
      </c>
      <c r="CI215" s="15">
        <f t="shared" si="116"/>
        <v>9.1354723707664884E-2</v>
      </c>
      <c r="CJ215" s="15">
        <f t="shared" si="116"/>
        <v>0.10338680926916222</v>
      </c>
      <c r="CK215" s="15">
        <f t="shared" si="116"/>
        <v>9.9376114081996439E-2</v>
      </c>
      <c r="CL215" s="15">
        <f t="shared" si="117"/>
        <v>7.7985739750445635E-2</v>
      </c>
      <c r="CM215" s="15">
        <f t="shared" si="117"/>
        <v>7.1746880570409982E-2</v>
      </c>
      <c r="CN215" s="15">
        <f t="shared" si="117"/>
        <v>6.8181818181818177E-2</v>
      </c>
      <c r="CO215" s="15">
        <f t="shared" si="117"/>
        <v>6.9073083778966135E-2</v>
      </c>
      <c r="CP215" s="15">
        <f t="shared" si="120"/>
        <v>6.2388591800356503E-2</v>
      </c>
      <c r="CQ215" s="15">
        <f t="shared" si="120"/>
        <v>4.6791443850267379E-2</v>
      </c>
      <c r="CR215" s="15">
        <f t="shared" si="120"/>
        <v>3.2531194295900179E-2</v>
      </c>
      <c r="CS215" s="15">
        <f t="shared" si="120"/>
        <v>2.3618538324420676E-2</v>
      </c>
      <c r="CT215" s="15">
        <f t="shared" ref="CT215:CT278" si="121">AT215/$U215</f>
        <v>1.3368983957219251E-2</v>
      </c>
    </row>
    <row r="216" spans="1:98" ht="13.5" customHeight="1" x14ac:dyDescent="0.2">
      <c r="A216" s="9">
        <f t="shared" si="106"/>
        <v>10059</v>
      </c>
      <c r="B216" s="3">
        <f t="shared" si="107"/>
        <v>1.8999999999999986</v>
      </c>
      <c r="C216" s="3">
        <v>38</v>
      </c>
      <c r="D216" s="3">
        <v>0</v>
      </c>
      <c r="E216" s="3" t="s">
        <v>164</v>
      </c>
      <c r="F216" s="2">
        <f t="shared" si="108"/>
        <v>4879.1999999999962</v>
      </c>
      <c r="G216" s="2">
        <f t="shared" si="109"/>
        <v>5534.6999999999962</v>
      </c>
      <c r="H216" s="13">
        <v>10059</v>
      </c>
      <c r="I216" s="13" t="s">
        <v>58</v>
      </c>
      <c r="J216" s="13" t="s">
        <v>59</v>
      </c>
      <c r="K216" s="13" t="s">
        <v>235</v>
      </c>
      <c r="L216" s="13">
        <v>15</v>
      </c>
      <c r="M216" s="13" t="s">
        <v>164</v>
      </c>
      <c r="N216" s="13">
        <v>31.3</v>
      </c>
      <c r="O216" s="13">
        <v>31</v>
      </c>
      <c r="P216" s="13">
        <v>32.9</v>
      </c>
      <c r="Q216" s="13" t="s">
        <v>164</v>
      </c>
      <c r="R216" s="13" t="s">
        <v>82</v>
      </c>
      <c r="S216" s="13" t="s">
        <v>83</v>
      </c>
      <c r="T216" s="13" t="s">
        <v>64</v>
      </c>
      <c r="U216" s="14">
        <v>2568</v>
      </c>
      <c r="V216" s="14">
        <v>2913</v>
      </c>
      <c r="W216" s="14">
        <v>51</v>
      </c>
      <c r="X216" s="14">
        <v>37</v>
      </c>
      <c r="Y216" s="14">
        <v>33</v>
      </c>
      <c r="Z216" s="14">
        <v>31</v>
      </c>
      <c r="AA216" s="14">
        <v>25</v>
      </c>
      <c r="AB216" s="14">
        <v>24</v>
      </c>
      <c r="AC216" s="14">
        <v>36</v>
      </c>
      <c r="AD216" s="14">
        <v>57</v>
      </c>
      <c r="AE216" s="14">
        <v>93</v>
      </c>
      <c r="AF216" s="14">
        <v>155</v>
      </c>
      <c r="AG216" s="14">
        <v>191</v>
      </c>
      <c r="AH216" s="14">
        <v>214</v>
      </c>
      <c r="AI216" s="14">
        <v>211</v>
      </c>
      <c r="AJ216" s="14">
        <v>243</v>
      </c>
      <c r="AK216" s="14">
        <v>242</v>
      </c>
      <c r="AL216" s="14">
        <v>216</v>
      </c>
      <c r="AM216" s="14">
        <v>198</v>
      </c>
      <c r="AN216" s="14">
        <v>193</v>
      </c>
      <c r="AO216" s="14">
        <v>176</v>
      </c>
      <c r="AP216" s="14">
        <v>154</v>
      </c>
      <c r="AQ216" s="14">
        <v>105</v>
      </c>
      <c r="AR216" s="14">
        <v>87</v>
      </c>
      <c r="AS216" s="14">
        <v>75</v>
      </c>
      <c r="AT216" s="14">
        <v>70</v>
      </c>
      <c r="AV216" s="15">
        <f t="shared" si="110"/>
        <v>0.88156539649845522</v>
      </c>
      <c r="AW216" s="15">
        <f t="shared" si="111"/>
        <v>1.7507723995880537E-2</v>
      </c>
      <c r="AX216" s="15">
        <f t="shared" si="111"/>
        <v>1.2701682114658427E-2</v>
      </c>
      <c r="AY216" s="15">
        <f t="shared" si="111"/>
        <v>1.132852729145211E-2</v>
      </c>
      <c r="AZ216" s="15">
        <f t="shared" si="111"/>
        <v>1.0641949879848954E-2</v>
      </c>
      <c r="BA216" s="15">
        <f t="shared" si="100"/>
        <v>8.5822176450394781E-3</v>
      </c>
      <c r="BB216" s="15">
        <f t="shared" si="101"/>
        <v>8.2389289392378988E-3</v>
      </c>
      <c r="BC216" s="15">
        <f t="shared" si="102"/>
        <v>1.2358393408856848E-2</v>
      </c>
      <c r="BD216" s="15">
        <f t="shared" si="98"/>
        <v>1.9567456230690009E-2</v>
      </c>
      <c r="BE216" s="15">
        <f t="shared" si="98"/>
        <v>3.1925849639546859E-2</v>
      </c>
      <c r="BF216" s="15">
        <f t="shared" si="98"/>
        <v>5.3209749399244763E-2</v>
      </c>
      <c r="BG216" s="15">
        <f t="shared" si="98"/>
        <v>6.5568142808101609E-2</v>
      </c>
      <c r="BH216" s="15">
        <f t="shared" si="114"/>
        <v>7.3463783041537931E-2</v>
      </c>
      <c r="BI216" s="15">
        <f t="shared" si="114"/>
        <v>7.2433916924133201E-2</v>
      </c>
      <c r="BJ216" s="15">
        <f t="shared" si="114"/>
        <v>8.3419155509783724E-2</v>
      </c>
      <c r="BK216" s="15">
        <f t="shared" si="114"/>
        <v>8.3075866803982143E-2</v>
      </c>
      <c r="BL216" s="15">
        <f t="shared" si="115"/>
        <v>7.4150360453141093E-2</v>
      </c>
      <c r="BM216" s="15">
        <f t="shared" si="115"/>
        <v>6.7971163748712662E-2</v>
      </c>
      <c r="BN216" s="15">
        <f t="shared" si="115"/>
        <v>6.6254720219704771E-2</v>
      </c>
      <c r="BO216" s="15">
        <f t="shared" si="115"/>
        <v>6.0418812221077929E-2</v>
      </c>
      <c r="BP216" s="15">
        <f t="shared" si="119"/>
        <v>5.2866460693443189E-2</v>
      </c>
      <c r="BQ216" s="15">
        <f t="shared" si="119"/>
        <v>3.604531410916581E-2</v>
      </c>
      <c r="BR216" s="15">
        <f t="shared" si="119"/>
        <v>2.9866117404737384E-2</v>
      </c>
      <c r="BS216" s="15">
        <f t="shared" si="119"/>
        <v>2.5746652935118436E-2</v>
      </c>
      <c r="BT216" s="15">
        <f t="shared" si="118"/>
        <v>2.4030209406110538E-2</v>
      </c>
      <c r="BV216" s="15">
        <f t="shared" si="112"/>
        <v>1.1343457943925233</v>
      </c>
      <c r="BW216" s="15">
        <f t="shared" si="113"/>
        <v>1.9859813084112148E-2</v>
      </c>
      <c r="BX216" s="15">
        <f t="shared" si="113"/>
        <v>1.440809968847352E-2</v>
      </c>
      <c r="BY216" s="15">
        <f t="shared" si="113"/>
        <v>1.2850467289719626E-2</v>
      </c>
      <c r="BZ216" s="15">
        <f t="shared" si="113"/>
        <v>1.2071651090342679E-2</v>
      </c>
      <c r="CA216" s="15">
        <f t="shared" si="103"/>
        <v>9.7352024922118374E-3</v>
      </c>
      <c r="CB216" s="15">
        <f t="shared" si="104"/>
        <v>9.3457943925233638E-3</v>
      </c>
      <c r="CC216" s="15">
        <f t="shared" si="105"/>
        <v>1.4018691588785047E-2</v>
      </c>
      <c r="CD216" s="15">
        <f t="shared" si="99"/>
        <v>2.219626168224299E-2</v>
      </c>
      <c r="CE216" s="15">
        <f t="shared" si="99"/>
        <v>3.6214953271028034E-2</v>
      </c>
      <c r="CF216" s="15">
        <f t="shared" si="99"/>
        <v>6.0358255451713395E-2</v>
      </c>
      <c r="CG216" s="15">
        <f t="shared" si="99"/>
        <v>7.4376947040498437E-2</v>
      </c>
      <c r="CH216" s="15">
        <f t="shared" si="116"/>
        <v>8.3333333333333329E-2</v>
      </c>
      <c r="CI216" s="15">
        <f t="shared" si="116"/>
        <v>8.2165109034267908E-2</v>
      </c>
      <c r="CJ216" s="15">
        <f t="shared" si="116"/>
        <v>9.4626168224299062E-2</v>
      </c>
      <c r="CK216" s="15">
        <f t="shared" si="116"/>
        <v>9.4236760124610588E-2</v>
      </c>
      <c r="CL216" s="15">
        <f t="shared" si="117"/>
        <v>8.4112149532710276E-2</v>
      </c>
      <c r="CM216" s="15">
        <f t="shared" si="117"/>
        <v>7.7102803738317752E-2</v>
      </c>
      <c r="CN216" s="15">
        <f t="shared" si="117"/>
        <v>7.5155763239875384E-2</v>
      </c>
      <c r="CO216" s="15">
        <f t="shared" si="117"/>
        <v>6.8535825545171333E-2</v>
      </c>
      <c r="CP216" s="15">
        <f t="shared" si="120"/>
        <v>5.9968847352024922E-2</v>
      </c>
      <c r="CQ216" s="15">
        <f t="shared" si="120"/>
        <v>4.0887850467289717E-2</v>
      </c>
      <c r="CR216" s="15">
        <f t="shared" si="120"/>
        <v>3.3878504672897193E-2</v>
      </c>
      <c r="CS216" s="15">
        <f t="shared" si="120"/>
        <v>2.9205607476635514E-2</v>
      </c>
      <c r="CT216" s="15">
        <f t="shared" si="121"/>
        <v>2.7258566978193146E-2</v>
      </c>
    </row>
    <row r="217" spans="1:98" ht="13.5" customHeight="1" x14ac:dyDescent="0.2">
      <c r="A217" s="9">
        <f t="shared" si="106"/>
        <v>10059</v>
      </c>
      <c r="B217" s="3">
        <f t="shared" si="107"/>
        <v>1.8999999999999986</v>
      </c>
      <c r="C217" s="3">
        <v>248</v>
      </c>
      <c r="D217" s="3">
        <v>0</v>
      </c>
      <c r="E217" s="3" t="s">
        <v>164</v>
      </c>
      <c r="F217" s="2">
        <f t="shared" si="108"/>
        <v>5165.0142857142819</v>
      </c>
      <c r="G217" s="2">
        <f t="shared" si="109"/>
        <v>5627.5285714285665</v>
      </c>
      <c r="H217" s="13">
        <v>10059</v>
      </c>
      <c r="I217" s="13" t="s">
        <v>58</v>
      </c>
      <c r="J217" s="13" t="s">
        <v>59</v>
      </c>
      <c r="K217" s="13" t="s">
        <v>235</v>
      </c>
      <c r="L217" s="13">
        <v>15</v>
      </c>
      <c r="M217" s="13" t="s">
        <v>164</v>
      </c>
      <c r="N217" s="13">
        <v>31.3</v>
      </c>
      <c r="O217" s="13">
        <v>31</v>
      </c>
      <c r="P217" s="13">
        <v>32.9</v>
      </c>
      <c r="Q217" s="13" t="s">
        <v>164</v>
      </c>
      <c r="R217" s="13" t="s">
        <v>82</v>
      </c>
      <c r="S217" s="13" t="s">
        <v>83</v>
      </c>
      <c r="T217" s="13" t="s">
        <v>62</v>
      </c>
      <c r="U217" s="14">
        <v>2718.4285714285716</v>
      </c>
      <c r="V217" s="14">
        <v>2961.8571428571427</v>
      </c>
      <c r="W217" s="14">
        <v>26.714285714285715</v>
      </c>
      <c r="X217" s="14">
        <v>18</v>
      </c>
      <c r="Y217" s="14">
        <v>15.428571428571429</v>
      </c>
      <c r="Z217" s="14">
        <v>13.285714285714286</v>
      </c>
      <c r="AA217" s="14">
        <v>15.857142857142858</v>
      </c>
      <c r="AB217" s="14">
        <v>36</v>
      </c>
      <c r="AC217" s="14">
        <v>69.142857142857139</v>
      </c>
      <c r="AD217" s="14">
        <v>121.57142857142857</v>
      </c>
      <c r="AE217" s="14">
        <v>157.14285714285714</v>
      </c>
      <c r="AF217" s="14">
        <v>166.42857142857142</v>
      </c>
      <c r="AG217" s="14">
        <v>168.14285714285714</v>
      </c>
      <c r="AH217" s="14">
        <v>177</v>
      </c>
      <c r="AI217" s="14">
        <v>178.85714285714286</v>
      </c>
      <c r="AJ217" s="14">
        <v>208.42857142857142</v>
      </c>
      <c r="AK217" s="14">
        <v>216.28571428571428</v>
      </c>
      <c r="AL217" s="14">
        <v>207.42857142857142</v>
      </c>
      <c r="AM217" s="14">
        <v>229.71428571428572</v>
      </c>
      <c r="AN217" s="14">
        <v>246.14285714285714</v>
      </c>
      <c r="AO217" s="14">
        <v>214.42857142857142</v>
      </c>
      <c r="AP217" s="14">
        <v>163.28571428571428</v>
      </c>
      <c r="AQ217" s="14">
        <v>109.42857142857143</v>
      </c>
      <c r="AR217" s="14">
        <v>85.428571428571431</v>
      </c>
      <c r="AS217" s="14">
        <v>76</v>
      </c>
      <c r="AT217" s="14">
        <v>42.714285714285715</v>
      </c>
      <c r="AV217" s="15">
        <f t="shared" si="110"/>
        <v>0.91781218347561866</v>
      </c>
      <c r="AW217" s="15">
        <f t="shared" si="111"/>
        <v>9.0194376115371646E-3</v>
      </c>
      <c r="AX217" s="15">
        <f t="shared" si="111"/>
        <v>6.0772681232817254E-3</v>
      </c>
      <c r="AY217" s="15">
        <f t="shared" si="111"/>
        <v>5.2090869628129075E-3</v>
      </c>
      <c r="AZ217" s="15">
        <f t="shared" si="111"/>
        <v>4.4856026624222256E-3</v>
      </c>
      <c r="BA217" s="15">
        <f t="shared" si="100"/>
        <v>5.3537838228910435E-3</v>
      </c>
      <c r="BB217" s="15">
        <f t="shared" si="101"/>
        <v>1.2154536246563451E-2</v>
      </c>
      <c r="BC217" s="15">
        <f t="shared" si="102"/>
        <v>2.3344426759272657E-2</v>
      </c>
      <c r="BD217" s="15">
        <f t="shared" si="98"/>
        <v>4.1045675975497999E-2</v>
      </c>
      <c r="BE217" s="15">
        <f t="shared" si="98"/>
        <v>5.3055515361983316E-2</v>
      </c>
      <c r="BF217" s="15">
        <f t="shared" si="98"/>
        <v>5.61906139970096E-2</v>
      </c>
      <c r="BG217" s="15">
        <f t="shared" si="98"/>
        <v>5.6769401437322148E-2</v>
      </c>
      <c r="BH217" s="15">
        <f t="shared" si="114"/>
        <v>5.9759803212270299E-2</v>
      </c>
      <c r="BI217" s="15">
        <f t="shared" si="114"/>
        <v>6.038682293927556E-2</v>
      </c>
      <c r="BJ217" s="15">
        <f t="shared" si="114"/>
        <v>7.0370906284666954E-2</v>
      </c>
      <c r="BK217" s="15">
        <f t="shared" si="114"/>
        <v>7.3023682052766117E-2</v>
      </c>
      <c r="BL217" s="15">
        <f t="shared" si="115"/>
        <v>7.0033280277817966E-2</v>
      </c>
      <c r="BM217" s="15">
        <f t="shared" si="115"/>
        <v>7.7557517001881071E-2</v>
      </c>
      <c r="BN217" s="15">
        <f t="shared" si="115"/>
        <v>8.3104229971542959E-2</v>
      </c>
      <c r="BO217" s="15">
        <f t="shared" si="115"/>
        <v>7.2396662325760863E-2</v>
      </c>
      <c r="BP217" s="15">
        <f t="shared" si="119"/>
        <v>5.5129503689769932E-2</v>
      </c>
      <c r="BQ217" s="15">
        <f t="shared" si="119"/>
        <v>3.6945931606617473E-2</v>
      </c>
      <c r="BR217" s="15">
        <f t="shared" si="119"/>
        <v>2.8842907442241838E-2</v>
      </c>
      <c r="BS217" s="15">
        <f t="shared" si="119"/>
        <v>2.565957652052284E-2</v>
      </c>
      <c r="BT217" s="15">
        <f t="shared" si="118"/>
        <v>1.4421453721120919E-2</v>
      </c>
      <c r="BV217" s="15">
        <f t="shared" si="112"/>
        <v>1.0895475327132271</v>
      </c>
      <c r="BW217" s="15">
        <f t="shared" si="113"/>
        <v>9.8271059961111979E-3</v>
      </c>
      <c r="BX217" s="15">
        <f t="shared" si="113"/>
        <v>6.6214724893583479E-3</v>
      </c>
      <c r="BY217" s="15">
        <f t="shared" si="113"/>
        <v>5.6755478480214408E-3</v>
      </c>
      <c r="BZ217" s="15">
        <f t="shared" si="113"/>
        <v>4.8872773135740189E-3</v>
      </c>
      <c r="CA217" s="15">
        <f t="shared" si="103"/>
        <v>5.8332019549109252E-3</v>
      </c>
      <c r="CB217" s="15">
        <f t="shared" si="104"/>
        <v>1.3242944978716696E-2</v>
      </c>
      <c r="CC217" s="15">
        <f t="shared" si="105"/>
        <v>2.543486257817016E-2</v>
      </c>
      <c r="CD217" s="15">
        <f t="shared" si="99"/>
        <v>4.4721214987650422E-2</v>
      </c>
      <c r="CE217" s="15">
        <f t="shared" si="99"/>
        <v>5.7806505859477636E-2</v>
      </c>
      <c r="CF217" s="15">
        <f t="shared" si="99"/>
        <v>6.122234484208313E-2</v>
      </c>
      <c r="CG217" s="15">
        <f t="shared" si="99"/>
        <v>6.1852961269641071E-2</v>
      </c>
      <c r="CH217" s="15">
        <f t="shared" si="116"/>
        <v>6.5111146145357082E-2</v>
      </c>
      <c r="CI217" s="15">
        <f t="shared" si="116"/>
        <v>6.579431394187818E-2</v>
      </c>
      <c r="CJ217" s="15">
        <f t="shared" si="116"/>
        <v>7.6672447317252604E-2</v>
      </c>
      <c r="CK217" s="15">
        <f t="shared" si="116"/>
        <v>7.9562772610226484E-2</v>
      </c>
      <c r="CL217" s="15">
        <f t="shared" si="117"/>
        <v>7.6304587734510473E-2</v>
      </c>
      <c r="CM217" s="15">
        <f t="shared" si="117"/>
        <v>8.4502601292763671E-2</v>
      </c>
      <c r="CN217" s="15">
        <f t="shared" si="117"/>
        <v>9.0546008723527235E-2</v>
      </c>
      <c r="CO217" s="15">
        <f t="shared" si="117"/>
        <v>7.8879604813705387E-2</v>
      </c>
      <c r="CP217" s="15">
        <f t="shared" si="120"/>
        <v>6.0066214724893575E-2</v>
      </c>
      <c r="CQ217" s="15">
        <f t="shared" si="120"/>
        <v>4.02543486257817E-2</v>
      </c>
      <c r="CR217" s="15">
        <f t="shared" si="120"/>
        <v>3.1425718639970568E-2</v>
      </c>
      <c r="CS217" s="15">
        <f t="shared" si="120"/>
        <v>2.795732828840191E-2</v>
      </c>
      <c r="CT217" s="15">
        <f t="shared" si="121"/>
        <v>1.5712859319985284E-2</v>
      </c>
    </row>
    <row r="218" spans="1:98" ht="13.5" customHeight="1" x14ac:dyDescent="0.2">
      <c r="A218" s="9">
        <f t="shared" si="106"/>
        <v>10059</v>
      </c>
      <c r="B218" s="3">
        <f t="shared" si="107"/>
        <v>1.8999999999999986</v>
      </c>
      <c r="C218" s="3">
        <v>172</v>
      </c>
      <c r="D218" s="3">
        <v>0</v>
      </c>
      <c r="E218" s="3" t="s">
        <v>164</v>
      </c>
      <c r="F218" s="2">
        <f t="shared" si="108"/>
        <v>5402.4599999999964</v>
      </c>
      <c r="G218" s="2">
        <f t="shared" si="109"/>
        <v>5810.9599999999955</v>
      </c>
      <c r="H218" s="13">
        <v>10059</v>
      </c>
      <c r="I218" s="13" t="s">
        <v>58</v>
      </c>
      <c r="J218" s="13" t="s">
        <v>59</v>
      </c>
      <c r="K218" s="13" t="s">
        <v>235</v>
      </c>
      <c r="L218" s="13">
        <v>15</v>
      </c>
      <c r="M218" s="13" t="s">
        <v>164</v>
      </c>
      <c r="N218" s="13">
        <v>31.3</v>
      </c>
      <c r="O218" s="13">
        <v>31</v>
      </c>
      <c r="P218" s="13">
        <v>32.9</v>
      </c>
      <c r="Q218" s="13" t="s">
        <v>164</v>
      </c>
      <c r="R218" s="13" t="s">
        <v>82</v>
      </c>
      <c r="S218" s="13" t="s">
        <v>83</v>
      </c>
      <c r="T218" s="13" t="s">
        <v>63</v>
      </c>
      <c r="U218" s="14">
        <v>2843.4</v>
      </c>
      <c r="V218" s="14">
        <v>3058.4</v>
      </c>
      <c r="W218" s="14">
        <v>16.2</v>
      </c>
      <c r="X218" s="14">
        <v>9.4</v>
      </c>
      <c r="Y218" s="14">
        <v>7.6</v>
      </c>
      <c r="Z218" s="14">
        <v>6.8</v>
      </c>
      <c r="AA218" s="14">
        <v>12.6</v>
      </c>
      <c r="AB218" s="14">
        <v>42.2</v>
      </c>
      <c r="AC218" s="14">
        <v>84.8</v>
      </c>
      <c r="AD218" s="14">
        <v>150.6</v>
      </c>
      <c r="AE218" s="14">
        <v>184.6</v>
      </c>
      <c r="AF218" s="14">
        <v>176.4</v>
      </c>
      <c r="AG218" s="14">
        <v>164.4</v>
      </c>
      <c r="AH218" s="14">
        <v>168.8</v>
      </c>
      <c r="AI218" s="14">
        <v>167.2</v>
      </c>
      <c r="AJ218" s="14">
        <v>196.8</v>
      </c>
      <c r="AK218" s="14">
        <v>209.8</v>
      </c>
      <c r="AL218" s="14">
        <v>212.2</v>
      </c>
      <c r="AM218" s="14">
        <v>249.8</v>
      </c>
      <c r="AN218" s="14">
        <v>275.39999999999998</v>
      </c>
      <c r="AO218" s="14">
        <v>234</v>
      </c>
      <c r="AP218" s="14">
        <v>169.8</v>
      </c>
      <c r="AQ218" s="14">
        <v>111.2</v>
      </c>
      <c r="AR218" s="14">
        <v>87.6</v>
      </c>
      <c r="AS218" s="14">
        <v>80.8</v>
      </c>
      <c r="AT218" s="14">
        <v>39.799999999999997</v>
      </c>
      <c r="AV218" s="15">
        <f t="shared" si="110"/>
        <v>0.92970180486528908</v>
      </c>
      <c r="AW218" s="15">
        <f t="shared" si="111"/>
        <v>5.2968872613131041E-3</v>
      </c>
      <c r="AX218" s="15">
        <f t="shared" si="111"/>
        <v>3.0735024849594559E-3</v>
      </c>
      <c r="AY218" s="15">
        <f t="shared" si="111"/>
        <v>2.4849594559246662E-3</v>
      </c>
      <c r="AZ218" s="15">
        <f t="shared" si="111"/>
        <v>2.223384776353649E-3</v>
      </c>
      <c r="BA218" s="15">
        <f t="shared" si="100"/>
        <v>4.1198012032435255E-3</v>
      </c>
      <c r="BB218" s="15">
        <f t="shared" si="101"/>
        <v>1.3798064347371176E-2</v>
      </c>
      <c r="BC218" s="15">
        <f t="shared" si="102"/>
        <v>2.7726916034527857E-2</v>
      </c>
      <c r="BD218" s="15">
        <f t="shared" si="98"/>
        <v>4.9241433429244044E-2</v>
      </c>
      <c r="BE218" s="15">
        <f t="shared" si="98"/>
        <v>6.0358357311012294E-2</v>
      </c>
      <c r="BF218" s="15">
        <f t="shared" si="98"/>
        <v>5.7677216845409364E-2</v>
      </c>
      <c r="BG218" s="15">
        <f t="shared" si="98"/>
        <v>5.37535966518441E-2</v>
      </c>
      <c r="BH218" s="15">
        <f t="shared" si="114"/>
        <v>5.5192257389484703E-2</v>
      </c>
      <c r="BI218" s="15">
        <f t="shared" si="114"/>
        <v>5.466910803034266E-2</v>
      </c>
      <c r="BJ218" s="15">
        <f t="shared" si="114"/>
        <v>6.4347371174470314E-2</v>
      </c>
      <c r="BK218" s="15">
        <f t="shared" si="114"/>
        <v>6.8597959717499352E-2</v>
      </c>
      <c r="BL218" s="15">
        <f t="shared" si="115"/>
        <v>6.9382683756212399E-2</v>
      </c>
      <c r="BM218" s="15">
        <f t="shared" si="115"/>
        <v>8.1676693696050226E-2</v>
      </c>
      <c r="BN218" s="15">
        <f t="shared" si="115"/>
        <v>9.0047083442322776E-2</v>
      </c>
      <c r="BO218" s="15">
        <f t="shared" si="115"/>
        <v>7.6510593774522628E-2</v>
      </c>
      <c r="BP218" s="15">
        <f t="shared" si="119"/>
        <v>5.551922573894847E-2</v>
      </c>
      <c r="BQ218" s="15">
        <f t="shared" si="119"/>
        <v>3.6358880460371439E-2</v>
      </c>
      <c r="BR218" s="15">
        <f t="shared" si="119"/>
        <v>2.8642427413026417E-2</v>
      </c>
      <c r="BS218" s="15">
        <f t="shared" si="119"/>
        <v>2.6419042636672767E-2</v>
      </c>
      <c r="BT218" s="15">
        <f t="shared" si="118"/>
        <v>1.301334030865812E-2</v>
      </c>
      <c r="BV218" s="15">
        <f t="shared" si="112"/>
        <v>1.0756137019061687</v>
      </c>
      <c r="BW218" s="15">
        <f t="shared" si="113"/>
        <v>5.697404515720616E-3</v>
      </c>
      <c r="BX218" s="15">
        <f t="shared" si="113"/>
        <v>3.3059013856650489E-3</v>
      </c>
      <c r="BY218" s="15">
        <f t="shared" si="113"/>
        <v>2.6728564394738691E-3</v>
      </c>
      <c r="BZ218" s="15">
        <f t="shared" si="113"/>
        <v>2.3915031300555671E-3</v>
      </c>
      <c r="CA218" s="15">
        <f t="shared" si="103"/>
        <v>4.4313146233382564E-3</v>
      </c>
      <c r="CB218" s="15">
        <f t="shared" si="104"/>
        <v>1.4841387071815433E-2</v>
      </c>
      <c r="CC218" s="15">
        <f t="shared" si="105"/>
        <v>2.9823450798340014E-2</v>
      </c>
      <c r="CD218" s="15">
        <f t="shared" si="99"/>
        <v>5.2964760497995353E-2</v>
      </c>
      <c r="CE218" s="15">
        <f t="shared" si="99"/>
        <v>6.4922276148273186E-2</v>
      </c>
      <c r="CF218" s="15">
        <f t="shared" si="99"/>
        <v>6.2038404726735601E-2</v>
      </c>
      <c r="CG218" s="15">
        <f t="shared" si="99"/>
        <v>5.781810508546107E-2</v>
      </c>
      <c r="CH218" s="15">
        <f t="shared" si="116"/>
        <v>5.9365548287261732E-2</v>
      </c>
      <c r="CI218" s="15">
        <f t="shared" si="116"/>
        <v>5.8802841668425122E-2</v>
      </c>
      <c r="CJ218" s="15">
        <f t="shared" si="116"/>
        <v>6.9212914116902308E-2</v>
      </c>
      <c r="CK218" s="15">
        <f t="shared" si="116"/>
        <v>7.378490539494971E-2</v>
      </c>
      <c r="CL218" s="15">
        <f t="shared" si="117"/>
        <v>7.4628965323204607E-2</v>
      </c>
      <c r="CM218" s="15">
        <f t="shared" si="117"/>
        <v>8.7852570865864815E-2</v>
      </c>
      <c r="CN218" s="15">
        <f t="shared" si="117"/>
        <v>9.6855876767250465E-2</v>
      </c>
      <c r="CO218" s="15">
        <f t="shared" si="117"/>
        <v>8.2295843004853347E-2</v>
      </c>
      <c r="CP218" s="15">
        <f t="shared" si="120"/>
        <v>5.9717239924034611E-2</v>
      </c>
      <c r="CQ218" s="15">
        <f t="shared" si="120"/>
        <v>3.9108110009143986E-2</v>
      </c>
      <c r="CR218" s="15">
        <f t="shared" si="120"/>
        <v>3.0808187381304069E-2</v>
      </c>
      <c r="CS218" s="15">
        <f t="shared" si="120"/>
        <v>2.8416684251248502E-2</v>
      </c>
      <c r="CT218" s="15">
        <f t="shared" si="121"/>
        <v>1.3997327143560525E-2</v>
      </c>
    </row>
    <row r="219" spans="1:98" ht="13.5" customHeight="1" x14ac:dyDescent="0.2">
      <c r="A219" s="9">
        <f t="shared" si="106"/>
        <v>10060</v>
      </c>
      <c r="B219" s="3">
        <f t="shared" si="107"/>
        <v>1.8999999999999986</v>
      </c>
      <c r="C219" s="3">
        <v>38</v>
      </c>
      <c r="D219" s="3">
        <v>0</v>
      </c>
      <c r="E219" s="3" t="s">
        <v>164</v>
      </c>
      <c r="F219" s="2">
        <f t="shared" si="108"/>
        <v>4349.0999999999967</v>
      </c>
      <c r="G219" s="2">
        <f t="shared" si="109"/>
        <v>4943.7999999999965</v>
      </c>
      <c r="H219" s="13">
        <v>10060</v>
      </c>
      <c r="I219" s="13" t="s">
        <v>58</v>
      </c>
      <c r="J219" s="13" t="s">
        <v>59</v>
      </c>
      <c r="K219" s="13" t="s">
        <v>235</v>
      </c>
      <c r="L219" s="13">
        <v>15</v>
      </c>
      <c r="M219" s="13" t="s">
        <v>164</v>
      </c>
      <c r="N219" s="13">
        <v>31.3</v>
      </c>
      <c r="O219" s="13">
        <v>31</v>
      </c>
      <c r="P219" s="13">
        <v>32.9</v>
      </c>
      <c r="Q219" s="13" t="s">
        <v>164</v>
      </c>
      <c r="R219" s="13" t="s">
        <v>82</v>
      </c>
      <c r="S219" s="13" t="s">
        <v>80</v>
      </c>
      <c r="T219" s="13" t="s">
        <v>65</v>
      </c>
      <c r="U219" s="14">
        <v>2289</v>
      </c>
      <c r="V219" s="14">
        <v>2602</v>
      </c>
      <c r="W219" s="14">
        <v>65</v>
      </c>
      <c r="X219" s="14">
        <v>52</v>
      </c>
      <c r="Y219" s="14">
        <v>40</v>
      </c>
      <c r="Z219" s="14">
        <v>31</v>
      </c>
      <c r="AA219" s="14">
        <v>24</v>
      </c>
      <c r="AB219" s="14">
        <v>19</v>
      </c>
      <c r="AC219" s="14">
        <v>27</v>
      </c>
      <c r="AD219" s="14">
        <v>39</v>
      </c>
      <c r="AE219" s="14">
        <v>72</v>
      </c>
      <c r="AF219" s="14">
        <v>126</v>
      </c>
      <c r="AG219" s="14">
        <v>149</v>
      </c>
      <c r="AH219" s="14">
        <v>162</v>
      </c>
      <c r="AI219" s="14">
        <v>168</v>
      </c>
      <c r="AJ219" s="14">
        <v>193</v>
      </c>
      <c r="AK219" s="14">
        <v>183</v>
      </c>
      <c r="AL219" s="14">
        <v>186</v>
      </c>
      <c r="AM219" s="14">
        <v>203</v>
      </c>
      <c r="AN219" s="14">
        <v>208</v>
      </c>
      <c r="AO219" s="14">
        <v>197</v>
      </c>
      <c r="AP219" s="14">
        <v>167</v>
      </c>
      <c r="AQ219" s="14">
        <v>125</v>
      </c>
      <c r="AR219" s="14">
        <v>82</v>
      </c>
      <c r="AS219" s="14">
        <v>53</v>
      </c>
      <c r="AT219" s="14">
        <v>28</v>
      </c>
      <c r="AV219" s="15">
        <f t="shared" si="110"/>
        <v>0.87970791698693318</v>
      </c>
      <c r="AW219" s="15">
        <f t="shared" si="111"/>
        <v>2.4980784012298231E-2</v>
      </c>
      <c r="AX219" s="15">
        <f t="shared" si="111"/>
        <v>1.9984627209838585E-2</v>
      </c>
      <c r="AY219" s="15">
        <f t="shared" si="111"/>
        <v>1.5372790161414296E-2</v>
      </c>
      <c r="AZ219" s="15">
        <f t="shared" si="111"/>
        <v>1.191391237509608E-2</v>
      </c>
      <c r="BA219" s="15">
        <f t="shared" si="100"/>
        <v>9.2236740968485772E-3</v>
      </c>
      <c r="BB219" s="15">
        <f t="shared" si="101"/>
        <v>7.3020753266717911E-3</v>
      </c>
      <c r="BC219" s="15">
        <f t="shared" si="102"/>
        <v>1.037663335895465E-2</v>
      </c>
      <c r="BD219" s="15">
        <f t="shared" si="98"/>
        <v>1.498847040737894E-2</v>
      </c>
      <c r="BE219" s="15">
        <f t="shared" si="98"/>
        <v>2.7671022290545733E-2</v>
      </c>
      <c r="BF219" s="15">
        <f t="shared" si="98"/>
        <v>4.8424289008455038E-2</v>
      </c>
      <c r="BG219" s="15">
        <f t="shared" si="98"/>
        <v>5.7263643351268254E-2</v>
      </c>
      <c r="BH219" s="15">
        <f t="shared" si="114"/>
        <v>6.2259800153727902E-2</v>
      </c>
      <c r="BI219" s="15">
        <f t="shared" si="114"/>
        <v>6.4565718677940045E-2</v>
      </c>
      <c r="BJ219" s="15">
        <f t="shared" si="114"/>
        <v>7.4173712528823987E-2</v>
      </c>
      <c r="BK219" s="15">
        <f t="shared" si="114"/>
        <v>7.0330514988470413E-2</v>
      </c>
      <c r="BL219" s="15">
        <f t="shared" si="115"/>
        <v>7.1483474250576481E-2</v>
      </c>
      <c r="BM219" s="15">
        <f t="shared" si="115"/>
        <v>7.8016910069177561E-2</v>
      </c>
      <c r="BN219" s="15">
        <f t="shared" si="115"/>
        <v>7.9938508839354341E-2</v>
      </c>
      <c r="BO219" s="15">
        <f t="shared" si="115"/>
        <v>7.5710991544965411E-2</v>
      </c>
      <c r="BP219" s="15">
        <f t="shared" si="119"/>
        <v>6.4181398923904689E-2</v>
      </c>
      <c r="BQ219" s="15">
        <f t="shared" si="119"/>
        <v>4.8039969254419675E-2</v>
      </c>
      <c r="BR219" s="15">
        <f t="shared" si="119"/>
        <v>3.1514219830899311E-2</v>
      </c>
      <c r="BS219" s="15">
        <f t="shared" si="119"/>
        <v>2.0368946963873945E-2</v>
      </c>
      <c r="BT219" s="15">
        <f t="shared" si="118"/>
        <v>1.0760953112990008E-2</v>
      </c>
      <c r="BV219" s="15">
        <f t="shared" si="112"/>
        <v>1.1367409349060724</v>
      </c>
      <c r="BW219" s="15">
        <f t="shared" si="113"/>
        <v>2.8396679772826561E-2</v>
      </c>
      <c r="BX219" s="15">
        <f t="shared" si="113"/>
        <v>2.2717343818261248E-2</v>
      </c>
      <c r="BY219" s="15">
        <f t="shared" si="113"/>
        <v>1.7474879860200961E-2</v>
      </c>
      <c r="BZ219" s="15">
        <f t="shared" si="113"/>
        <v>1.3543031891655745E-2</v>
      </c>
      <c r="CA219" s="15">
        <f t="shared" si="103"/>
        <v>1.0484927916120577E-2</v>
      </c>
      <c r="CB219" s="15">
        <f t="shared" si="104"/>
        <v>8.3005679335954562E-3</v>
      </c>
      <c r="CC219" s="15">
        <f t="shared" si="105"/>
        <v>1.1795543905635648E-2</v>
      </c>
      <c r="CD219" s="15">
        <f t="shared" si="99"/>
        <v>1.7038007863695939E-2</v>
      </c>
      <c r="CE219" s="15">
        <f t="shared" si="99"/>
        <v>3.1454783748361727E-2</v>
      </c>
      <c r="CF219" s="15">
        <f t="shared" si="99"/>
        <v>5.5045871559633031E-2</v>
      </c>
      <c r="CG219" s="15">
        <f t="shared" si="99"/>
        <v>6.5093927479248581E-2</v>
      </c>
      <c r="CH219" s="15">
        <f t="shared" si="116"/>
        <v>7.0773263433813891E-2</v>
      </c>
      <c r="CI219" s="15">
        <f t="shared" si="116"/>
        <v>7.3394495412844041E-2</v>
      </c>
      <c r="CJ219" s="15">
        <f t="shared" si="116"/>
        <v>8.4316295325469637E-2</v>
      </c>
      <c r="CK219" s="15">
        <f t="shared" si="116"/>
        <v>7.9947575360419396E-2</v>
      </c>
      <c r="CL219" s="15">
        <f t="shared" si="117"/>
        <v>8.1258191349934464E-2</v>
      </c>
      <c r="CM219" s="15">
        <f t="shared" si="117"/>
        <v>8.8685015290519878E-2</v>
      </c>
      <c r="CN219" s="15">
        <f t="shared" si="117"/>
        <v>9.0869375273044992E-2</v>
      </c>
      <c r="CO219" s="15">
        <f t="shared" si="117"/>
        <v>8.6063783311489728E-2</v>
      </c>
      <c r="CP219" s="15">
        <f t="shared" si="120"/>
        <v>7.2957623416339018E-2</v>
      </c>
      <c r="CQ219" s="15">
        <f t="shared" si="120"/>
        <v>5.4608999563128001E-2</v>
      </c>
      <c r="CR219" s="15">
        <f t="shared" si="120"/>
        <v>3.5823503713411968E-2</v>
      </c>
      <c r="CS219" s="15">
        <f t="shared" si="120"/>
        <v>2.3154215814766274E-2</v>
      </c>
      <c r="CT219" s="15">
        <f t="shared" si="121"/>
        <v>1.2232415902140673E-2</v>
      </c>
    </row>
    <row r="220" spans="1:98" ht="13.5" customHeight="1" x14ac:dyDescent="0.2">
      <c r="A220" s="9">
        <f t="shared" si="106"/>
        <v>10060</v>
      </c>
      <c r="B220" s="3">
        <f t="shared" si="107"/>
        <v>1.8999999999999986</v>
      </c>
      <c r="C220" s="3">
        <v>37</v>
      </c>
      <c r="D220" s="3">
        <v>0</v>
      </c>
      <c r="E220" s="3" t="s">
        <v>164</v>
      </c>
      <c r="F220" s="2">
        <f t="shared" si="108"/>
        <v>4871.5999999999967</v>
      </c>
      <c r="G220" s="2">
        <f t="shared" si="109"/>
        <v>5589.7999999999956</v>
      </c>
      <c r="H220" s="13">
        <v>10060</v>
      </c>
      <c r="I220" s="13" t="s">
        <v>58</v>
      </c>
      <c r="J220" s="13" t="s">
        <v>59</v>
      </c>
      <c r="K220" s="13" t="s">
        <v>235</v>
      </c>
      <c r="L220" s="13">
        <v>15</v>
      </c>
      <c r="M220" s="13" t="s">
        <v>164</v>
      </c>
      <c r="N220" s="13">
        <v>31.3</v>
      </c>
      <c r="O220" s="13">
        <v>31</v>
      </c>
      <c r="P220" s="13">
        <v>32.9</v>
      </c>
      <c r="Q220" s="13" t="s">
        <v>164</v>
      </c>
      <c r="R220" s="13" t="s">
        <v>82</v>
      </c>
      <c r="S220" s="13" t="s">
        <v>80</v>
      </c>
      <c r="T220" s="13" t="s">
        <v>64</v>
      </c>
      <c r="U220" s="14">
        <v>2564</v>
      </c>
      <c r="V220" s="14">
        <v>2942</v>
      </c>
      <c r="W220" s="14">
        <v>57</v>
      </c>
      <c r="X220" s="14">
        <v>42</v>
      </c>
      <c r="Y220" s="14">
        <v>34</v>
      </c>
      <c r="Z220" s="14">
        <v>28</v>
      </c>
      <c r="AA220" s="14">
        <v>24</v>
      </c>
      <c r="AB220" s="14">
        <v>23</v>
      </c>
      <c r="AC220" s="14">
        <v>37</v>
      </c>
      <c r="AD220" s="14">
        <v>51</v>
      </c>
      <c r="AE220" s="14">
        <v>95</v>
      </c>
      <c r="AF220" s="14">
        <v>147</v>
      </c>
      <c r="AG220" s="14">
        <v>171</v>
      </c>
      <c r="AH220" s="14">
        <v>192</v>
      </c>
      <c r="AI220" s="14">
        <v>201</v>
      </c>
      <c r="AJ220" s="14">
        <v>214</v>
      </c>
      <c r="AK220" s="14">
        <v>226</v>
      </c>
      <c r="AL220" s="14">
        <v>220</v>
      </c>
      <c r="AM220" s="14">
        <v>227</v>
      </c>
      <c r="AN220" s="14">
        <v>222</v>
      </c>
      <c r="AO220" s="14">
        <v>202</v>
      </c>
      <c r="AP220" s="14">
        <v>155</v>
      </c>
      <c r="AQ220" s="14">
        <v>114</v>
      </c>
      <c r="AR220" s="14">
        <v>89</v>
      </c>
      <c r="AS220" s="14">
        <v>89</v>
      </c>
      <c r="AT220" s="14">
        <v>80</v>
      </c>
      <c r="AV220" s="15">
        <f t="shared" si="110"/>
        <v>0.87151597552685245</v>
      </c>
      <c r="AW220" s="15">
        <f t="shared" si="111"/>
        <v>1.9374575118966689E-2</v>
      </c>
      <c r="AX220" s="15">
        <f t="shared" si="111"/>
        <v>1.4276002719238613E-2</v>
      </c>
      <c r="AY220" s="15">
        <f t="shared" si="111"/>
        <v>1.1556764106050306E-2</v>
      </c>
      <c r="AZ220" s="15">
        <f t="shared" si="111"/>
        <v>9.5173351461590762E-3</v>
      </c>
      <c r="BA220" s="15">
        <f t="shared" si="100"/>
        <v>8.1577158395649222E-3</v>
      </c>
      <c r="BB220" s="15">
        <f t="shared" si="101"/>
        <v>7.8178110129163841E-3</v>
      </c>
      <c r="BC220" s="15">
        <f t="shared" si="102"/>
        <v>1.2576478585995921E-2</v>
      </c>
      <c r="BD220" s="15">
        <f t="shared" si="98"/>
        <v>1.733514615907546E-2</v>
      </c>
      <c r="BE220" s="15">
        <f t="shared" si="98"/>
        <v>3.2290958531611146E-2</v>
      </c>
      <c r="BF220" s="15">
        <f t="shared" si="98"/>
        <v>4.9966009517335146E-2</v>
      </c>
      <c r="BG220" s="15">
        <f t="shared" si="98"/>
        <v>5.8123725356900066E-2</v>
      </c>
      <c r="BH220" s="15">
        <f t="shared" si="114"/>
        <v>6.5261726716519378E-2</v>
      </c>
      <c r="BI220" s="15">
        <f t="shared" si="114"/>
        <v>6.8320870156356225E-2</v>
      </c>
      <c r="BJ220" s="15">
        <f t="shared" si="114"/>
        <v>7.2739632902787218E-2</v>
      </c>
      <c r="BK220" s="15">
        <f t="shared" si="114"/>
        <v>7.6818490822569682E-2</v>
      </c>
      <c r="BL220" s="15">
        <f t="shared" si="115"/>
        <v>7.477906186267845E-2</v>
      </c>
      <c r="BM220" s="15">
        <f t="shared" si="115"/>
        <v>7.7158395649218225E-2</v>
      </c>
      <c r="BN220" s="15">
        <f t="shared" si="115"/>
        <v>7.5458871515975523E-2</v>
      </c>
      <c r="BO220" s="15">
        <f t="shared" si="115"/>
        <v>6.8660774983004755E-2</v>
      </c>
      <c r="BP220" s="15">
        <f t="shared" si="119"/>
        <v>5.268524813052345E-2</v>
      </c>
      <c r="BQ220" s="15">
        <f t="shared" si="119"/>
        <v>3.8749150237933377E-2</v>
      </c>
      <c r="BR220" s="15">
        <f t="shared" si="119"/>
        <v>3.0251529571719917E-2</v>
      </c>
      <c r="BS220" s="15">
        <f t="shared" si="119"/>
        <v>3.0251529571719917E-2</v>
      </c>
      <c r="BT220" s="15">
        <f t="shared" si="118"/>
        <v>2.7192386131883073E-2</v>
      </c>
      <c r="BV220" s="15">
        <f t="shared" si="112"/>
        <v>1.1474258970358815</v>
      </c>
      <c r="BW220" s="15">
        <f t="shared" si="113"/>
        <v>2.2230889235569422E-2</v>
      </c>
      <c r="BX220" s="15">
        <f t="shared" si="113"/>
        <v>1.6380655226209049E-2</v>
      </c>
      <c r="BY220" s="15">
        <f t="shared" si="113"/>
        <v>1.3260530421216849E-2</v>
      </c>
      <c r="BZ220" s="15">
        <f t="shared" si="113"/>
        <v>1.0920436817472699E-2</v>
      </c>
      <c r="CA220" s="15">
        <f t="shared" si="103"/>
        <v>9.3603744149765994E-3</v>
      </c>
      <c r="CB220" s="15">
        <f t="shared" si="104"/>
        <v>8.9703588143525744E-3</v>
      </c>
      <c r="CC220" s="15">
        <f t="shared" si="105"/>
        <v>1.4430577223088924E-2</v>
      </c>
      <c r="CD220" s="15">
        <f t="shared" si="99"/>
        <v>1.9890795631825272E-2</v>
      </c>
      <c r="CE220" s="15">
        <f t="shared" si="99"/>
        <v>3.7051482059282374E-2</v>
      </c>
      <c r="CF220" s="15">
        <f t="shared" si="99"/>
        <v>5.7332293291731666E-2</v>
      </c>
      <c r="CG220" s="15">
        <f t="shared" si="99"/>
        <v>6.6692667706708272E-2</v>
      </c>
      <c r="CH220" s="15">
        <f t="shared" si="116"/>
        <v>7.4882995319812795E-2</v>
      </c>
      <c r="CI220" s="15">
        <f t="shared" si="116"/>
        <v>7.8393135725429011E-2</v>
      </c>
      <c r="CJ220" s="15">
        <f t="shared" si="116"/>
        <v>8.3463338533541348E-2</v>
      </c>
      <c r="CK220" s="15">
        <f t="shared" si="116"/>
        <v>8.8143525741029641E-2</v>
      </c>
      <c r="CL220" s="15">
        <f t="shared" si="117"/>
        <v>8.5803432137285487E-2</v>
      </c>
      <c r="CM220" s="15">
        <f t="shared" si="117"/>
        <v>8.8533541341653671E-2</v>
      </c>
      <c r="CN220" s="15">
        <f t="shared" si="117"/>
        <v>8.6583463338533548E-2</v>
      </c>
      <c r="CO220" s="15">
        <f t="shared" si="117"/>
        <v>7.8783151326053041E-2</v>
      </c>
      <c r="CP220" s="15">
        <f t="shared" si="120"/>
        <v>6.0452418096723866E-2</v>
      </c>
      <c r="CQ220" s="15">
        <f t="shared" si="120"/>
        <v>4.4461778471138844E-2</v>
      </c>
      <c r="CR220" s="15">
        <f t="shared" si="120"/>
        <v>3.4711388455538221E-2</v>
      </c>
      <c r="CS220" s="15">
        <f t="shared" si="120"/>
        <v>3.4711388455538221E-2</v>
      </c>
      <c r="CT220" s="15">
        <f t="shared" si="121"/>
        <v>3.1201248049921998E-2</v>
      </c>
    </row>
    <row r="221" spans="1:98" ht="13.5" customHeight="1" x14ac:dyDescent="0.2">
      <c r="A221" s="9">
        <f t="shared" si="106"/>
        <v>10060</v>
      </c>
      <c r="B221" s="3">
        <f t="shared" si="107"/>
        <v>1.8999999999999986</v>
      </c>
      <c r="C221" s="3">
        <v>248</v>
      </c>
      <c r="D221" s="3">
        <v>0</v>
      </c>
      <c r="E221" s="3" t="s">
        <v>164</v>
      </c>
      <c r="F221" s="2">
        <f t="shared" si="108"/>
        <v>5382.1571428571388</v>
      </c>
      <c r="G221" s="2">
        <f t="shared" si="109"/>
        <v>5892.4428571428525</v>
      </c>
      <c r="H221" s="13">
        <v>10060</v>
      </c>
      <c r="I221" s="13" t="s">
        <v>58</v>
      </c>
      <c r="J221" s="13" t="s">
        <v>59</v>
      </c>
      <c r="K221" s="13" t="s">
        <v>235</v>
      </c>
      <c r="L221" s="13">
        <v>15</v>
      </c>
      <c r="M221" s="13" t="s">
        <v>164</v>
      </c>
      <c r="N221" s="13">
        <v>31.3</v>
      </c>
      <c r="O221" s="13">
        <v>31</v>
      </c>
      <c r="P221" s="13">
        <v>32.9</v>
      </c>
      <c r="Q221" s="13" t="s">
        <v>164</v>
      </c>
      <c r="R221" s="13" t="s">
        <v>82</v>
      </c>
      <c r="S221" s="13" t="s">
        <v>80</v>
      </c>
      <c r="T221" s="13" t="s">
        <v>62</v>
      </c>
      <c r="U221" s="14">
        <v>2832.7142857142858</v>
      </c>
      <c r="V221" s="14">
        <v>3101.2857142857142</v>
      </c>
      <c r="W221" s="14">
        <v>29.285714285714285</v>
      </c>
      <c r="X221" s="14">
        <v>20.428571428571427</v>
      </c>
      <c r="Y221" s="14">
        <v>15.285714285714286</v>
      </c>
      <c r="Z221" s="14">
        <v>13.857142857142858</v>
      </c>
      <c r="AA221" s="14">
        <v>17.285714285714285</v>
      </c>
      <c r="AB221" s="14">
        <v>47.571428571428569</v>
      </c>
      <c r="AC221" s="14">
        <v>96.857142857142861</v>
      </c>
      <c r="AD221" s="14">
        <v>149</v>
      </c>
      <c r="AE221" s="14">
        <v>171.42857142857142</v>
      </c>
      <c r="AF221" s="14">
        <v>166.85714285714286</v>
      </c>
      <c r="AG221" s="14">
        <v>164.14285714285714</v>
      </c>
      <c r="AH221" s="14">
        <v>171.85714285714286</v>
      </c>
      <c r="AI221" s="14">
        <v>180.57142857142858</v>
      </c>
      <c r="AJ221" s="14">
        <v>197.85714285714286</v>
      </c>
      <c r="AK221" s="14">
        <v>205.28571428571428</v>
      </c>
      <c r="AL221" s="14">
        <v>216.85714285714286</v>
      </c>
      <c r="AM221" s="14">
        <v>251.57142857142858</v>
      </c>
      <c r="AN221" s="14">
        <v>256.14285714285717</v>
      </c>
      <c r="AO221" s="14">
        <v>224</v>
      </c>
      <c r="AP221" s="14">
        <v>166.71428571428572</v>
      </c>
      <c r="AQ221" s="14">
        <v>120.85714285714286</v>
      </c>
      <c r="AR221" s="14">
        <v>92.142857142857139</v>
      </c>
      <c r="AS221" s="14">
        <v>76.857142857142861</v>
      </c>
      <c r="AT221" s="14">
        <v>47.428571428571431</v>
      </c>
      <c r="AV221" s="15">
        <f t="shared" si="110"/>
        <v>0.91339997236169335</v>
      </c>
      <c r="AW221" s="15">
        <f t="shared" si="111"/>
        <v>9.443088120134507E-3</v>
      </c>
      <c r="AX221" s="15">
        <f t="shared" si="111"/>
        <v>6.587129761849924E-3</v>
      </c>
      <c r="AY221" s="15">
        <f t="shared" si="111"/>
        <v>4.9288313602653278E-3</v>
      </c>
      <c r="AZ221" s="15">
        <f t="shared" si="111"/>
        <v>4.4681929153807176E-3</v>
      </c>
      <c r="BA221" s="15">
        <f t="shared" si="100"/>
        <v>5.573725183103782E-3</v>
      </c>
      <c r="BB221" s="15">
        <f t="shared" si="101"/>
        <v>1.5339260214657514E-2</v>
      </c>
      <c r="BC221" s="15">
        <f t="shared" si="102"/>
        <v>3.1231286563176565E-2</v>
      </c>
      <c r="BD221" s="15">
        <f t="shared" si="98"/>
        <v>4.8044589801464831E-2</v>
      </c>
      <c r="BE221" s="15">
        <f t="shared" si="98"/>
        <v>5.5276613386153209E-2</v>
      </c>
      <c r="BF221" s="15">
        <f t="shared" si="98"/>
        <v>5.3802570362522457E-2</v>
      </c>
      <c r="BG221" s="15">
        <f t="shared" si="98"/>
        <v>5.2927357317241699E-2</v>
      </c>
      <c r="BH221" s="15">
        <f t="shared" si="114"/>
        <v>5.5414804919618595E-2</v>
      </c>
      <c r="BI221" s="15">
        <f t="shared" si="114"/>
        <v>5.8224699433414719E-2</v>
      </c>
      <c r="BJ221" s="15">
        <f t="shared" si="114"/>
        <v>6.3798424616518495E-2</v>
      </c>
      <c r="BK221" s="15">
        <f t="shared" si="114"/>
        <v>6.6193744529918469E-2</v>
      </c>
      <c r="BL221" s="15">
        <f t="shared" si="115"/>
        <v>6.9924915933483808E-2</v>
      </c>
      <c r="BM221" s="15">
        <f t="shared" si="115"/>
        <v>8.111843014417984E-2</v>
      </c>
      <c r="BN221" s="15">
        <f t="shared" si="115"/>
        <v>8.2592473167810598E-2</v>
      </c>
      <c r="BO221" s="15">
        <f t="shared" si="115"/>
        <v>7.2228108157906867E-2</v>
      </c>
      <c r="BP221" s="15">
        <f t="shared" si="119"/>
        <v>5.3756506518034E-2</v>
      </c>
      <c r="BQ221" s="15">
        <f t="shared" si="119"/>
        <v>3.8970012437238015E-2</v>
      </c>
      <c r="BR221" s="15">
        <f t="shared" si="119"/>
        <v>2.9711179695057349E-2</v>
      </c>
      <c r="BS221" s="15">
        <f t="shared" si="119"/>
        <v>2.4782348334792023E-2</v>
      </c>
      <c r="BT221" s="15">
        <f t="shared" si="118"/>
        <v>1.5293196370169055E-2</v>
      </c>
      <c r="BV221" s="15">
        <f t="shared" si="112"/>
        <v>1.094810630894145</v>
      </c>
      <c r="BW221" s="15">
        <f t="shared" si="113"/>
        <v>1.0338393262393464E-2</v>
      </c>
      <c r="BX221" s="15">
        <f t="shared" si="113"/>
        <v>7.2116596903525135E-3</v>
      </c>
      <c r="BY221" s="15">
        <f t="shared" si="113"/>
        <v>5.39613697110293E-3</v>
      </c>
      <c r="BZ221" s="15">
        <f t="shared" si="113"/>
        <v>4.891825104644712E-3</v>
      </c>
      <c r="CA221" s="15">
        <f t="shared" si="103"/>
        <v>6.102173584144434E-3</v>
      </c>
      <c r="CB221" s="15">
        <f t="shared" si="104"/>
        <v>1.6793585153058649E-2</v>
      </c>
      <c r="CC221" s="15">
        <f t="shared" si="105"/>
        <v>3.4192344545867163E-2</v>
      </c>
      <c r="CD221" s="15">
        <f t="shared" si="99"/>
        <v>5.2599727671592114E-2</v>
      </c>
      <c r="CE221" s="15">
        <f t="shared" si="99"/>
        <v>6.0517423974986127E-2</v>
      </c>
      <c r="CF221" s="15">
        <f t="shared" si="99"/>
        <v>5.8903626002319832E-2</v>
      </c>
      <c r="CG221" s="15">
        <f t="shared" si="99"/>
        <v>5.7945433456049217E-2</v>
      </c>
      <c r="CH221" s="15">
        <f t="shared" si="116"/>
        <v>6.0668717534923595E-2</v>
      </c>
      <c r="CI221" s="15">
        <f t="shared" si="116"/>
        <v>6.3745019920318724E-2</v>
      </c>
      <c r="CJ221" s="15">
        <f t="shared" si="116"/>
        <v>6.9847193504463154E-2</v>
      </c>
      <c r="CK221" s="15">
        <f t="shared" si="116"/>
        <v>7.2469615210045885E-2</v>
      </c>
      <c r="CL221" s="15">
        <f t="shared" si="117"/>
        <v>7.6554541328357456E-2</v>
      </c>
      <c r="CM221" s="15">
        <f t="shared" si="117"/>
        <v>8.8809319683292157E-2</v>
      </c>
      <c r="CN221" s="15">
        <f t="shared" si="117"/>
        <v>9.0423117655958452E-2</v>
      </c>
      <c r="CO221" s="15">
        <f t="shared" si="117"/>
        <v>7.9076100660648546E-2</v>
      </c>
      <c r="CP221" s="15">
        <f t="shared" si="120"/>
        <v>5.8853194815674012E-2</v>
      </c>
      <c r="CQ221" s="15">
        <f t="shared" si="120"/>
        <v>4.2664783902365222E-2</v>
      </c>
      <c r="CR221" s="15">
        <f t="shared" si="120"/>
        <v>3.2528115386555041E-2</v>
      </c>
      <c r="CS221" s="15">
        <f t="shared" si="120"/>
        <v>2.7131978415452115E-2</v>
      </c>
      <c r="CT221" s="15">
        <f t="shared" si="121"/>
        <v>1.6743153966412828E-2</v>
      </c>
    </row>
    <row r="222" spans="1:98" ht="13.5" customHeight="1" x14ac:dyDescent="0.2">
      <c r="A222" s="9">
        <f t="shared" si="106"/>
        <v>10060</v>
      </c>
      <c r="B222" s="3">
        <f t="shared" si="107"/>
        <v>1.8999999999999986</v>
      </c>
      <c r="C222" s="3">
        <v>173</v>
      </c>
      <c r="D222" s="3">
        <v>0</v>
      </c>
      <c r="E222" s="3" t="s">
        <v>164</v>
      </c>
      <c r="F222" s="2">
        <f t="shared" si="108"/>
        <v>5690.8799999999956</v>
      </c>
      <c r="G222" s="2">
        <f t="shared" si="109"/>
        <v>6142.6999999999953</v>
      </c>
      <c r="H222" s="13">
        <v>10060</v>
      </c>
      <c r="I222" s="13" t="s">
        <v>58</v>
      </c>
      <c r="J222" s="13" t="s">
        <v>59</v>
      </c>
      <c r="K222" s="13" t="s">
        <v>235</v>
      </c>
      <c r="L222" s="13">
        <v>15</v>
      </c>
      <c r="M222" s="13" t="s">
        <v>164</v>
      </c>
      <c r="N222" s="13">
        <v>31.3</v>
      </c>
      <c r="O222" s="13">
        <v>31</v>
      </c>
      <c r="P222" s="13">
        <v>32.9</v>
      </c>
      <c r="Q222" s="13" t="s">
        <v>164</v>
      </c>
      <c r="R222" s="13" t="s">
        <v>82</v>
      </c>
      <c r="S222" s="13" t="s">
        <v>80</v>
      </c>
      <c r="T222" s="13" t="s">
        <v>63</v>
      </c>
      <c r="U222" s="14">
        <v>2995.2</v>
      </c>
      <c r="V222" s="14">
        <v>3233</v>
      </c>
      <c r="W222" s="14">
        <v>16.600000000000001</v>
      </c>
      <c r="X222" s="14">
        <v>9.8000000000000007</v>
      </c>
      <c r="Y222" s="14">
        <v>6.6</v>
      </c>
      <c r="Z222" s="14">
        <v>7.6</v>
      </c>
      <c r="AA222" s="14">
        <v>14.6</v>
      </c>
      <c r="AB222" s="14">
        <v>58.2</v>
      </c>
      <c r="AC222" s="14">
        <v>122.8</v>
      </c>
      <c r="AD222" s="14">
        <v>190.6</v>
      </c>
      <c r="AE222" s="14">
        <v>206.6</v>
      </c>
      <c r="AF222" s="14">
        <v>179</v>
      </c>
      <c r="AG222" s="14">
        <v>165.8</v>
      </c>
      <c r="AH222" s="14">
        <v>169.8</v>
      </c>
      <c r="AI222" s="14">
        <v>179</v>
      </c>
      <c r="AJ222" s="14">
        <v>195.6</v>
      </c>
      <c r="AK222" s="14">
        <v>205.6</v>
      </c>
      <c r="AL222" s="14">
        <v>222.4</v>
      </c>
      <c r="AM222" s="14">
        <v>266.2</v>
      </c>
      <c r="AN222" s="14">
        <v>272.60000000000002</v>
      </c>
      <c r="AO222" s="14">
        <v>233.8</v>
      </c>
      <c r="AP222" s="14">
        <v>169</v>
      </c>
      <c r="AQ222" s="14">
        <v>121.4</v>
      </c>
      <c r="AR222" s="14">
        <v>94.8</v>
      </c>
      <c r="AS222" s="14">
        <v>79.2</v>
      </c>
      <c r="AT222" s="14">
        <v>44.8</v>
      </c>
      <c r="AV222" s="15">
        <f t="shared" si="110"/>
        <v>0.92644602536343945</v>
      </c>
      <c r="AW222" s="15">
        <f t="shared" si="111"/>
        <v>5.1345499536034648E-3</v>
      </c>
      <c r="AX222" s="15">
        <f t="shared" si="111"/>
        <v>3.0312403340550576E-3</v>
      </c>
      <c r="AY222" s="15">
        <f t="shared" si="111"/>
        <v>2.0414475719146303E-3</v>
      </c>
      <c r="AZ222" s="15">
        <f t="shared" si="111"/>
        <v>2.3507578100835135E-3</v>
      </c>
      <c r="BA222" s="15">
        <f t="shared" si="100"/>
        <v>4.5159294772656976E-3</v>
      </c>
      <c r="BB222" s="15">
        <f t="shared" si="101"/>
        <v>1.8001855861429016E-2</v>
      </c>
      <c r="BC222" s="15">
        <f t="shared" si="102"/>
        <v>3.7983297247138878E-2</v>
      </c>
      <c r="BD222" s="15">
        <f t="shared" si="98"/>
        <v>5.8954531394989171E-2</v>
      </c>
      <c r="BE222" s="15">
        <f t="shared" si="98"/>
        <v>6.3903495205691302E-2</v>
      </c>
      <c r="BF222" s="15">
        <f t="shared" si="98"/>
        <v>5.5366532632230125E-2</v>
      </c>
      <c r="BG222" s="15">
        <f t="shared" si="98"/>
        <v>5.1283637488400868E-2</v>
      </c>
      <c r="BH222" s="15">
        <f t="shared" si="114"/>
        <v>5.2520878441076405E-2</v>
      </c>
      <c r="BI222" s="15">
        <f t="shared" si="114"/>
        <v>5.5366532632230125E-2</v>
      </c>
      <c r="BJ222" s="15">
        <f t="shared" si="114"/>
        <v>6.0501082585833588E-2</v>
      </c>
      <c r="BK222" s="15">
        <f t="shared" si="114"/>
        <v>6.3594184967522421E-2</v>
      </c>
      <c r="BL222" s="15">
        <f t="shared" si="115"/>
        <v>6.8790596968759665E-2</v>
      </c>
      <c r="BM222" s="15">
        <f t="shared" si="115"/>
        <v>8.2338385400556754E-2</v>
      </c>
      <c r="BN222" s="15">
        <f t="shared" si="115"/>
        <v>8.4317970924837615E-2</v>
      </c>
      <c r="BO222" s="15">
        <f t="shared" si="115"/>
        <v>7.2316733683884943E-2</v>
      </c>
      <c r="BP222" s="15">
        <f t="shared" si="119"/>
        <v>5.2273430250541292E-2</v>
      </c>
      <c r="BQ222" s="15">
        <f t="shared" si="119"/>
        <v>3.7550262913702448E-2</v>
      </c>
      <c r="BR222" s="15">
        <f t="shared" si="119"/>
        <v>2.9322610578410145E-2</v>
      </c>
      <c r="BS222" s="15">
        <f t="shared" si="119"/>
        <v>2.4497370862975567E-2</v>
      </c>
      <c r="BT222" s="15">
        <f t="shared" si="118"/>
        <v>1.3857098669965975E-2</v>
      </c>
      <c r="BV222" s="15">
        <f t="shared" si="112"/>
        <v>1.0793936965811965</v>
      </c>
      <c r="BW222" s="15">
        <f t="shared" si="113"/>
        <v>5.5422008547008558E-3</v>
      </c>
      <c r="BX222" s="15">
        <f t="shared" si="113"/>
        <v>3.2719017094017099E-3</v>
      </c>
      <c r="BY222" s="15">
        <f t="shared" si="113"/>
        <v>2.203525641025641E-3</v>
      </c>
      <c r="BZ222" s="15">
        <f t="shared" si="113"/>
        <v>2.5373931623931625E-3</v>
      </c>
      <c r="CA222" s="15">
        <f t="shared" si="103"/>
        <v>4.874465811965812E-3</v>
      </c>
      <c r="CB222" s="15">
        <f t="shared" si="104"/>
        <v>1.9431089743589747E-2</v>
      </c>
      <c r="CC222" s="15">
        <f t="shared" si="105"/>
        <v>4.0998931623931624E-2</v>
      </c>
      <c r="CD222" s="15">
        <f t="shared" si="99"/>
        <v>6.3635149572649569E-2</v>
      </c>
      <c r="CE222" s="15">
        <f t="shared" si="99"/>
        <v>6.8977029914529919E-2</v>
      </c>
      <c r="CF222" s="15">
        <f t="shared" si="99"/>
        <v>5.9762286324786328E-2</v>
      </c>
      <c r="CG222" s="15">
        <f t="shared" si="99"/>
        <v>5.5355235042735047E-2</v>
      </c>
      <c r="CH222" s="15">
        <f t="shared" si="116"/>
        <v>5.6690705128205135E-2</v>
      </c>
      <c r="CI222" s="15">
        <f t="shared" si="116"/>
        <v>5.9762286324786328E-2</v>
      </c>
      <c r="CJ222" s="15">
        <f t="shared" si="116"/>
        <v>6.5304487179487183E-2</v>
      </c>
      <c r="CK222" s="15">
        <f t="shared" si="116"/>
        <v>6.8643162393162399E-2</v>
      </c>
      <c r="CL222" s="15">
        <f t="shared" si="117"/>
        <v>7.4252136752136752E-2</v>
      </c>
      <c r="CM222" s="15">
        <f t="shared" si="117"/>
        <v>8.8875534188034191E-2</v>
      </c>
      <c r="CN222" s="15">
        <f t="shared" si="117"/>
        <v>9.1012286324786335E-2</v>
      </c>
      <c r="CO222" s="15">
        <f t="shared" si="117"/>
        <v>7.805822649572651E-2</v>
      </c>
      <c r="CP222" s="15">
        <f t="shared" si="120"/>
        <v>5.6423611111111112E-2</v>
      </c>
      <c r="CQ222" s="15">
        <f t="shared" si="120"/>
        <v>4.0531517094017096E-2</v>
      </c>
      <c r="CR222" s="15">
        <f t="shared" si="120"/>
        <v>3.1650641025641024E-2</v>
      </c>
      <c r="CS222" s="15">
        <f t="shared" si="120"/>
        <v>2.6442307692307696E-2</v>
      </c>
      <c r="CT222" s="15">
        <f t="shared" si="121"/>
        <v>1.4957264957264958E-2</v>
      </c>
    </row>
    <row r="223" spans="1:98" ht="13.5" customHeight="1" x14ac:dyDescent="0.2">
      <c r="A223" s="9">
        <f t="shared" si="106"/>
        <v>10061</v>
      </c>
      <c r="B223" s="3">
        <f t="shared" si="107"/>
        <v>1.0999999999999979</v>
      </c>
      <c r="C223" s="3">
        <v>33</v>
      </c>
      <c r="D223" s="3">
        <v>0</v>
      </c>
      <c r="E223" s="3" t="s">
        <v>164</v>
      </c>
      <c r="F223" s="2">
        <f t="shared" si="108"/>
        <v>5968.5999999999885</v>
      </c>
      <c r="G223" s="2">
        <f t="shared" si="109"/>
        <v>6579.0999999999876</v>
      </c>
      <c r="H223" s="13">
        <v>10061</v>
      </c>
      <c r="I223" s="13" t="s">
        <v>58</v>
      </c>
      <c r="J223" s="13" t="s">
        <v>59</v>
      </c>
      <c r="K223" s="13" t="s">
        <v>235</v>
      </c>
      <c r="L223" s="13">
        <v>15</v>
      </c>
      <c r="M223" s="13" t="s">
        <v>164</v>
      </c>
      <c r="N223" s="13">
        <v>16.2</v>
      </c>
      <c r="O223" s="13">
        <v>16.100000000000001</v>
      </c>
      <c r="P223" s="13">
        <v>17.2</v>
      </c>
      <c r="Q223" s="13" t="s">
        <v>164</v>
      </c>
      <c r="R223" s="13" t="s">
        <v>80</v>
      </c>
      <c r="S223" s="13" t="s">
        <v>80</v>
      </c>
      <c r="T223" s="13" t="s">
        <v>65</v>
      </c>
      <c r="U223" s="14">
        <v>5426</v>
      </c>
      <c r="V223" s="14">
        <v>5981</v>
      </c>
      <c r="W223" s="14">
        <v>122</v>
      </c>
      <c r="X223" s="14">
        <v>77</v>
      </c>
      <c r="Y223" s="14">
        <v>50</v>
      </c>
      <c r="Z223" s="14">
        <v>35</v>
      </c>
      <c r="AA223" s="14">
        <v>30</v>
      </c>
      <c r="AB223" s="14">
        <v>50</v>
      </c>
      <c r="AC223" s="14">
        <v>151</v>
      </c>
      <c r="AD223" s="14">
        <v>226</v>
      </c>
      <c r="AE223" s="14">
        <v>364</v>
      </c>
      <c r="AF223" s="14">
        <v>561</v>
      </c>
      <c r="AG223" s="14">
        <v>628</v>
      </c>
      <c r="AH223" s="14">
        <v>440</v>
      </c>
      <c r="AI223" s="14">
        <v>314</v>
      </c>
      <c r="AJ223" s="14">
        <v>354</v>
      </c>
      <c r="AK223" s="14">
        <v>384</v>
      </c>
      <c r="AL223" s="14">
        <v>337</v>
      </c>
      <c r="AM223" s="14">
        <v>337</v>
      </c>
      <c r="AN223" s="14">
        <v>341</v>
      </c>
      <c r="AO223" s="14">
        <v>314</v>
      </c>
      <c r="AP223" s="14">
        <v>274</v>
      </c>
      <c r="AQ223" s="14">
        <v>235</v>
      </c>
      <c r="AR223" s="14">
        <v>167</v>
      </c>
      <c r="AS223" s="14">
        <v>118</v>
      </c>
      <c r="AT223" s="14">
        <v>72</v>
      </c>
      <c r="AV223" s="15">
        <f t="shared" si="110"/>
        <v>0.90720615281725459</v>
      </c>
      <c r="AW223" s="15">
        <f t="shared" si="111"/>
        <v>2.0397926768098981E-2</v>
      </c>
      <c r="AX223" s="15">
        <f t="shared" si="111"/>
        <v>1.2874101320849356E-2</v>
      </c>
      <c r="AY223" s="15">
        <f t="shared" si="111"/>
        <v>8.3598060524995819E-3</v>
      </c>
      <c r="AZ223" s="15">
        <f t="shared" si="111"/>
        <v>5.8518642367497075E-3</v>
      </c>
      <c r="BA223" s="15">
        <f t="shared" ref="BA223:BA259" si="122">AA223/$V223</f>
        <v>5.0158836314997488E-3</v>
      </c>
      <c r="BB223" s="15">
        <f t="shared" ref="BB223:BB259" si="123">AB223/$V223</f>
        <v>8.3598060524995819E-3</v>
      </c>
      <c r="BC223" s="15">
        <f t="shared" ref="BC223:BC259" si="124">AC223/$V223</f>
        <v>2.5246614278548737E-2</v>
      </c>
      <c r="BD223" s="15">
        <f t="shared" si="98"/>
        <v>3.7786323357298111E-2</v>
      </c>
      <c r="BE223" s="15">
        <f t="shared" si="98"/>
        <v>6.0859388062196956E-2</v>
      </c>
      <c r="BF223" s="15">
        <f t="shared" si="98"/>
        <v>9.3797023909045305E-2</v>
      </c>
      <c r="BG223" s="15">
        <f t="shared" si="98"/>
        <v>0.10499916401939476</v>
      </c>
      <c r="BH223" s="15">
        <f t="shared" si="114"/>
        <v>7.3566293261996318E-2</v>
      </c>
      <c r="BI223" s="15">
        <f t="shared" si="114"/>
        <v>5.2499582009697378E-2</v>
      </c>
      <c r="BJ223" s="15">
        <f t="shared" si="114"/>
        <v>5.9187426851697041E-2</v>
      </c>
      <c r="BK223" s="15">
        <f t="shared" si="114"/>
        <v>6.4203310483196788E-2</v>
      </c>
      <c r="BL223" s="15">
        <f t="shared" si="115"/>
        <v>5.6345092793847182E-2</v>
      </c>
      <c r="BM223" s="15">
        <f t="shared" si="115"/>
        <v>5.6345092793847182E-2</v>
      </c>
      <c r="BN223" s="15">
        <f t="shared" si="115"/>
        <v>5.7013877278047152E-2</v>
      </c>
      <c r="BO223" s="15">
        <f t="shared" si="115"/>
        <v>5.2499582009697378E-2</v>
      </c>
      <c r="BP223" s="15">
        <f t="shared" si="119"/>
        <v>4.5811737167697708E-2</v>
      </c>
      <c r="BQ223" s="15">
        <f t="shared" si="119"/>
        <v>3.9291088446748036E-2</v>
      </c>
      <c r="BR223" s="15">
        <f t="shared" si="119"/>
        <v>2.7921752215348605E-2</v>
      </c>
      <c r="BS223" s="15">
        <f t="shared" si="119"/>
        <v>1.9729142283899014E-2</v>
      </c>
      <c r="BT223" s="15">
        <f t="shared" si="118"/>
        <v>1.2038120715599399E-2</v>
      </c>
      <c r="BV223" s="15">
        <f t="shared" si="112"/>
        <v>1.1022852930335423</v>
      </c>
      <c r="BW223" s="15">
        <f t="shared" si="113"/>
        <v>2.2484334684850719E-2</v>
      </c>
      <c r="BX223" s="15">
        <f t="shared" si="113"/>
        <v>1.4190932546995945E-2</v>
      </c>
      <c r="BY223" s="15">
        <f t="shared" si="113"/>
        <v>9.2148912642830809E-3</v>
      </c>
      <c r="BZ223" s="15">
        <f t="shared" si="113"/>
        <v>6.4504238849981566E-3</v>
      </c>
      <c r="CA223" s="15">
        <f t="shared" ref="CA223:CA259" si="125">AA223/$U223</f>
        <v>5.5289347585698485E-3</v>
      </c>
      <c r="CB223" s="15">
        <f t="shared" ref="CB223:CB259" si="126">AB223/$U223</f>
        <v>9.2148912642830809E-3</v>
      </c>
      <c r="CC223" s="15">
        <f t="shared" ref="CC223:CC259" si="127">AC223/$U223</f>
        <v>2.7828971618134905E-2</v>
      </c>
      <c r="CD223" s="15">
        <f t="shared" si="99"/>
        <v>4.1651308514559525E-2</v>
      </c>
      <c r="CE223" s="15">
        <f t="shared" si="99"/>
        <v>6.7084408403980833E-2</v>
      </c>
      <c r="CF223" s="15">
        <f t="shared" si="99"/>
        <v>0.10339107998525618</v>
      </c>
      <c r="CG223" s="15">
        <f t="shared" si="99"/>
        <v>0.1157390342793955</v>
      </c>
      <c r="CH223" s="15">
        <f t="shared" si="116"/>
        <v>8.1091043125691112E-2</v>
      </c>
      <c r="CI223" s="15">
        <f t="shared" si="116"/>
        <v>5.7869517139697749E-2</v>
      </c>
      <c r="CJ223" s="15">
        <f t="shared" si="116"/>
        <v>6.5241430151124213E-2</v>
      </c>
      <c r="CK223" s="15">
        <f t="shared" si="116"/>
        <v>7.0770364909694072E-2</v>
      </c>
      <c r="CL223" s="15">
        <f t="shared" si="117"/>
        <v>6.2108367121267972E-2</v>
      </c>
      <c r="CM223" s="15">
        <f t="shared" si="117"/>
        <v>6.2108367121267972E-2</v>
      </c>
      <c r="CN223" s="15">
        <f t="shared" si="117"/>
        <v>6.2845558422410616E-2</v>
      </c>
      <c r="CO223" s="15">
        <f t="shared" si="117"/>
        <v>5.7869517139697749E-2</v>
      </c>
      <c r="CP223" s="15">
        <f t="shared" si="120"/>
        <v>5.0497604128271284E-2</v>
      </c>
      <c r="CQ223" s="15">
        <f t="shared" si="120"/>
        <v>4.3309988942130485E-2</v>
      </c>
      <c r="CR223" s="15">
        <f t="shared" si="120"/>
        <v>3.0777736822705491E-2</v>
      </c>
      <c r="CS223" s="15">
        <f t="shared" si="120"/>
        <v>2.1747143383708072E-2</v>
      </c>
      <c r="CT223" s="15">
        <f t="shared" si="121"/>
        <v>1.3269443420567637E-2</v>
      </c>
    </row>
    <row r="224" spans="1:98" ht="13.5" customHeight="1" x14ac:dyDescent="0.2">
      <c r="A224" s="9">
        <f t="shared" si="106"/>
        <v>10061</v>
      </c>
      <c r="B224" s="3">
        <f t="shared" si="107"/>
        <v>1.0999999999999979</v>
      </c>
      <c r="C224" s="3">
        <v>34</v>
      </c>
      <c r="D224" s="3">
        <v>0</v>
      </c>
      <c r="E224" s="3" t="s">
        <v>164</v>
      </c>
      <c r="F224" s="2">
        <f t="shared" si="108"/>
        <v>7081.7999999999865</v>
      </c>
      <c r="G224" s="2">
        <f t="shared" si="109"/>
        <v>7759.3999999999851</v>
      </c>
      <c r="H224" s="13">
        <v>10061</v>
      </c>
      <c r="I224" s="13" t="s">
        <v>58</v>
      </c>
      <c r="J224" s="13" t="s">
        <v>59</v>
      </c>
      <c r="K224" s="13" t="s">
        <v>235</v>
      </c>
      <c r="L224" s="13">
        <v>15</v>
      </c>
      <c r="M224" s="13" t="s">
        <v>164</v>
      </c>
      <c r="N224" s="13">
        <v>16.2</v>
      </c>
      <c r="O224" s="13">
        <v>16.100000000000001</v>
      </c>
      <c r="P224" s="13">
        <v>17.2</v>
      </c>
      <c r="Q224" s="13" t="s">
        <v>164</v>
      </c>
      <c r="R224" s="13" t="s">
        <v>80</v>
      </c>
      <c r="S224" s="13" t="s">
        <v>80</v>
      </c>
      <c r="T224" s="13" t="s">
        <v>64</v>
      </c>
      <c r="U224" s="14">
        <v>6438</v>
      </c>
      <c r="V224" s="14">
        <v>7054</v>
      </c>
      <c r="W224" s="14">
        <v>101</v>
      </c>
      <c r="X224" s="14">
        <v>62</v>
      </c>
      <c r="Y224" s="14">
        <v>39</v>
      </c>
      <c r="Z224" s="14">
        <v>34</v>
      </c>
      <c r="AA224" s="14">
        <v>27</v>
      </c>
      <c r="AB224" s="14">
        <v>37</v>
      </c>
      <c r="AC224" s="14">
        <v>73</v>
      </c>
      <c r="AD224" s="14">
        <v>111</v>
      </c>
      <c r="AE224" s="14">
        <v>261</v>
      </c>
      <c r="AF224" s="14">
        <v>460</v>
      </c>
      <c r="AG224" s="14">
        <v>556</v>
      </c>
      <c r="AH224" s="14">
        <v>561</v>
      </c>
      <c r="AI224" s="14">
        <v>509</v>
      </c>
      <c r="AJ224" s="14">
        <v>591</v>
      </c>
      <c r="AK224" s="14">
        <v>629</v>
      </c>
      <c r="AL224" s="14">
        <v>581</v>
      </c>
      <c r="AM224" s="14">
        <v>527</v>
      </c>
      <c r="AN224" s="14">
        <v>457</v>
      </c>
      <c r="AO224" s="14">
        <v>391</v>
      </c>
      <c r="AP224" s="14">
        <v>318</v>
      </c>
      <c r="AQ224" s="14">
        <v>230</v>
      </c>
      <c r="AR224" s="14">
        <v>184</v>
      </c>
      <c r="AS224" s="14">
        <v>179</v>
      </c>
      <c r="AT224" s="14">
        <v>137</v>
      </c>
      <c r="AV224" s="15">
        <f t="shared" si="110"/>
        <v>0.91267366033456199</v>
      </c>
      <c r="AW224" s="15">
        <f t="shared" si="111"/>
        <v>1.431811738020981E-2</v>
      </c>
      <c r="AX224" s="15">
        <f t="shared" si="111"/>
        <v>8.7893393819109718E-3</v>
      </c>
      <c r="AY224" s="15">
        <f t="shared" si="111"/>
        <v>5.5287779982988372E-3</v>
      </c>
      <c r="AZ224" s="15">
        <f t="shared" si="111"/>
        <v>4.8199603062092427E-3</v>
      </c>
      <c r="BA224" s="15">
        <f t="shared" si="122"/>
        <v>3.8276155372838107E-3</v>
      </c>
      <c r="BB224" s="15">
        <f t="shared" si="123"/>
        <v>5.2452509214629996E-3</v>
      </c>
      <c r="BC224" s="15">
        <f t="shared" si="124"/>
        <v>1.034873830450808E-2</v>
      </c>
      <c r="BD224" s="15">
        <f t="shared" si="98"/>
        <v>1.5735752764388999E-2</v>
      </c>
      <c r="BE224" s="15">
        <f t="shared" si="98"/>
        <v>3.7000283527076835E-2</v>
      </c>
      <c r="BF224" s="15">
        <f t="shared" si="98"/>
        <v>6.5211227672242703E-2</v>
      </c>
      <c r="BG224" s="15">
        <f t="shared" si="98"/>
        <v>7.8820527360362921E-2</v>
      </c>
      <c r="BH224" s="15">
        <f t="shared" si="114"/>
        <v>7.9529345052452516E-2</v>
      </c>
      <c r="BI224" s="15">
        <f t="shared" si="114"/>
        <v>7.2157641054720723E-2</v>
      </c>
      <c r="BJ224" s="15">
        <f t="shared" si="114"/>
        <v>8.3782251204990082E-2</v>
      </c>
      <c r="BK224" s="15">
        <f t="shared" si="114"/>
        <v>8.9169265664870989E-2</v>
      </c>
      <c r="BL224" s="15">
        <f t="shared" si="115"/>
        <v>8.2364615820810894E-2</v>
      </c>
      <c r="BM224" s="15">
        <f t="shared" si="115"/>
        <v>7.4709384746243265E-2</v>
      </c>
      <c r="BN224" s="15">
        <f t="shared" si="115"/>
        <v>6.4785937056988943E-2</v>
      </c>
      <c r="BO224" s="15">
        <f t="shared" si="115"/>
        <v>5.5429543521406291E-2</v>
      </c>
      <c r="BP224" s="15">
        <f t="shared" si="119"/>
        <v>4.5080805216898216E-2</v>
      </c>
      <c r="BQ224" s="15">
        <f t="shared" si="119"/>
        <v>3.2605613836121351E-2</v>
      </c>
      <c r="BR224" s="15">
        <f t="shared" si="119"/>
        <v>2.608449106889708E-2</v>
      </c>
      <c r="BS224" s="15">
        <f t="shared" si="119"/>
        <v>2.5375673376807486E-2</v>
      </c>
      <c r="BT224" s="15">
        <f t="shared" si="118"/>
        <v>1.9421604763254892E-2</v>
      </c>
      <c r="BV224" s="15">
        <f t="shared" si="112"/>
        <v>1.095681888785337</v>
      </c>
      <c r="BW224" s="15">
        <f t="shared" si="113"/>
        <v>1.5688101894998446E-2</v>
      </c>
      <c r="BX224" s="15">
        <f t="shared" si="113"/>
        <v>9.6303199751475617E-3</v>
      </c>
      <c r="BY224" s="15">
        <f t="shared" si="113"/>
        <v>6.0577819198508855E-3</v>
      </c>
      <c r="BZ224" s="15">
        <f t="shared" si="113"/>
        <v>5.281143212177695E-3</v>
      </c>
      <c r="CA224" s="15">
        <f t="shared" si="125"/>
        <v>4.1938490214352281E-3</v>
      </c>
      <c r="CB224" s="15">
        <f t="shared" si="126"/>
        <v>5.7471264367816091E-3</v>
      </c>
      <c r="CC224" s="15">
        <f t="shared" si="127"/>
        <v>1.133892513202858E-2</v>
      </c>
      <c r="CD224" s="15">
        <f t="shared" si="99"/>
        <v>1.7241379310344827E-2</v>
      </c>
      <c r="CE224" s="15">
        <f t="shared" si="99"/>
        <v>4.0540540540540543E-2</v>
      </c>
      <c r="CF224" s="15">
        <f t="shared" si="99"/>
        <v>7.1450761105933513E-2</v>
      </c>
      <c r="CG224" s="15">
        <f t="shared" si="99"/>
        <v>8.636222429325878E-2</v>
      </c>
      <c r="CH224" s="15">
        <f t="shared" si="116"/>
        <v>8.713886300093196E-2</v>
      </c>
      <c r="CI224" s="15">
        <f t="shared" si="116"/>
        <v>7.906182044113079E-2</v>
      </c>
      <c r="CJ224" s="15">
        <f t="shared" si="116"/>
        <v>9.179869524697111E-2</v>
      </c>
      <c r="CK224" s="15">
        <f t="shared" si="116"/>
        <v>9.7701149425287362E-2</v>
      </c>
      <c r="CL224" s="15">
        <f t="shared" si="117"/>
        <v>9.0245417831624722E-2</v>
      </c>
      <c r="CM224" s="15">
        <f t="shared" si="117"/>
        <v>8.1857719788754266E-2</v>
      </c>
      <c r="CN224" s="15">
        <f t="shared" si="117"/>
        <v>7.0984777881329605E-2</v>
      </c>
      <c r="CO224" s="15">
        <f t="shared" si="117"/>
        <v>6.0733146940043489E-2</v>
      </c>
      <c r="CP224" s="15">
        <f t="shared" si="120"/>
        <v>4.9394221808014914E-2</v>
      </c>
      <c r="CQ224" s="15">
        <f t="shared" si="120"/>
        <v>3.5725380552966757E-2</v>
      </c>
      <c r="CR224" s="15">
        <f t="shared" si="120"/>
        <v>2.858030444237341E-2</v>
      </c>
      <c r="CS224" s="15">
        <f t="shared" si="120"/>
        <v>2.7803665734700219E-2</v>
      </c>
      <c r="CT224" s="15">
        <f t="shared" si="121"/>
        <v>2.1279900590245419E-2</v>
      </c>
    </row>
    <row r="225" spans="1:98" ht="13.5" customHeight="1" x14ac:dyDescent="0.2">
      <c r="A225" s="9">
        <f t="shared" si="106"/>
        <v>10061</v>
      </c>
      <c r="B225" s="3">
        <f t="shared" si="107"/>
        <v>1.0999999999999979</v>
      </c>
      <c r="C225" s="3">
        <v>238</v>
      </c>
      <c r="D225" s="3">
        <v>0</v>
      </c>
      <c r="E225" s="3" t="s">
        <v>164</v>
      </c>
      <c r="F225" s="2">
        <f t="shared" si="108"/>
        <v>7272.4142857142724</v>
      </c>
      <c r="G225" s="2">
        <f t="shared" si="109"/>
        <v>7791.6142857142713</v>
      </c>
      <c r="H225" s="13">
        <v>10061</v>
      </c>
      <c r="I225" s="13" t="s">
        <v>58</v>
      </c>
      <c r="J225" s="13" t="s">
        <v>59</v>
      </c>
      <c r="K225" s="13" t="s">
        <v>235</v>
      </c>
      <c r="L225" s="13">
        <v>15</v>
      </c>
      <c r="M225" s="13" t="s">
        <v>164</v>
      </c>
      <c r="N225" s="13">
        <v>16.2</v>
      </c>
      <c r="O225" s="13">
        <v>16.100000000000001</v>
      </c>
      <c r="P225" s="13">
        <v>17.2</v>
      </c>
      <c r="Q225" s="13" t="s">
        <v>164</v>
      </c>
      <c r="R225" s="13" t="s">
        <v>80</v>
      </c>
      <c r="S225" s="13" t="s">
        <v>80</v>
      </c>
      <c r="T225" s="13" t="s">
        <v>62</v>
      </c>
      <c r="U225" s="14">
        <v>6611.2857142857147</v>
      </c>
      <c r="V225" s="14">
        <v>7083.2857142857147</v>
      </c>
      <c r="W225" s="14">
        <v>61.857142857142854</v>
      </c>
      <c r="X225" s="14">
        <v>34.857142857142854</v>
      </c>
      <c r="Y225" s="14">
        <v>21.142857142857142</v>
      </c>
      <c r="Z225" s="14">
        <v>17.571428571428573</v>
      </c>
      <c r="AA225" s="14">
        <v>21.285714285714285</v>
      </c>
      <c r="AB225" s="14">
        <v>55.285714285714285</v>
      </c>
      <c r="AC225" s="14">
        <v>146.42857142857142</v>
      </c>
      <c r="AD225" s="14">
        <v>255.71428571428572</v>
      </c>
      <c r="AE225" s="14">
        <v>385.28571428571428</v>
      </c>
      <c r="AF225" s="14">
        <v>480.14285714285717</v>
      </c>
      <c r="AG225" s="14">
        <v>513.42857142857144</v>
      </c>
      <c r="AH225" s="14">
        <v>470</v>
      </c>
      <c r="AI225" s="14">
        <v>430.85714285714283</v>
      </c>
      <c r="AJ225" s="14">
        <v>496.57142857142856</v>
      </c>
      <c r="AK225" s="14">
        <v>540</v>
      </c>
      <c r="AL225" s="14">
        <v>514.57142857142856</v>
      </c>
      <c r="AM225" s="14">
        <v>544.57142857142856</v>
      </c>
      <c r="AN225" s="14">
        <v>533.85714285714289</v>
      </c>
      <c r="AO225" s="14">
        <v>481.71428571428572</v>
      </c>
      <c r="AP225" s="14">
        <v>372.14285714285717</v>
      </c>
      <c r="AQ225" s="14">
        <v>256.42857142857144</v>
      </c>
      <c r="AR225" s="14">
        <v>189.85714285714286</v>
      </c>
      <c r="AS225" s="14">
        <v>166</v>
      </c>
      <c r="AT225" s="14">
        <v>94</v>
      </c>
      <c r="AV225" s="15">
        <f t="shared" si="110"/>
        <v>0.93336425791097755</v>
      </c>
      <c r="AW225" s="15">
        <f t="shared" si="111"/>
        <v>8.7328318173567551E-3</v>
      </c>
      <c r="AX225" s="15">
        <f t="shared" si="111"/>
        <v>4.9210414859931825E-3</v>
      </c>
      <c r="AY225" s="15">
        <f t="shared" si="111"/>
        <v>2.9848940160942254E-3</v>
      </c>
      <c r="AZ225" s="15">
        <f t="shared" si="111"/>
        <v>2.4806889458080391E-3</v>
      </c>
      <c r="BA225" s="15">
        <f t="shared" si="122"/>
        <v>3.0050622189056729E-3</v>
      </c>
      <c r="BB225" s="15">
        <f t="shared" si="123"/>
        <v>7.8050944880301712E-3</v>
      </c>
      <c r="BC225" s="15">
        <f t="shared" si="124"/>
        <v>2.0672407881733655E-2</v>
      </c>
      <c r="BD225" s="15">
        <f t="shared" si="98"/>
        <v>3.6101083032490974E-2</v>
      </c>
      <c r="BE225" s="15">
        <f t="shared" si="98"/>
        <v>5.439364298247383E-2</v>
      </c>
      <c r="BF225" s="15">
        <f t="shared" si="98"/>
        <v>6.7785329649274959E-2</v>
      </c>
      <c r="BG225" s="15">
        <f t="shared" si="98"/>
        <v>7.2484520904342209E-2</v>
      </c>
      <c r="BH225" s="15">
        <f t="shared" si="114"/>
        <v>6.635338724966218E-2</v>
      </c>
      <c r="BI225" s="15">
        <f t="shared" si="114"/>
        <v>6.0827299679325569E-2</v>
      </c>
      <c r="BJ225" s="15">
        <f t="shared" si="114"/>
        <v>7.0104672972591403E-2</v>
      </c>
      <c r="BK225" s="15">
        <f t="shared" si="114"/>
        <v>7.6235806627271446E-2</v>
      </c>
      <c r="BL225" s="15">
        <f t="shared" si="115"/>
        <v>7.2645866526833788E-2</v>
      </c>
      <c r="BM225" s="15">
        <f t="shared" si="115"/>
        <v>7.688118911723775E-2</v>
      </c>
      <c r="BN225" s="15">
        <f t="shared" si="115"/>
        <v>7.5368573906379202E-2</v>
      </c>
      <c r="BO225" s="15">
        <f t="shared" si="115"/>
        <v>6.8007179880200871E-2</v>
      </c>
      <c r="BP225" s="15">
        <f t="shared" si="119"/>
        <v>5.2538168323820668E-2</v>
      </c>
      <c r="BQ225" s="15">
        <f t="shared" si="119"/>
        <v>3.6201924046548213E-2</v>
      </c>
      <c r="BR225" s="15">
        <f t="shared" si="119"/>
        <v>2.6803541536413688E-2</v>
      </c>
      <c r="BS225" s="15">
        <f t="shared" si="119"/>
        <v>2.343545166690196E-2</v>
      </c>
      <c r="BT225" s="15">
        <f t="shared" si="118"/>
        <v>1.3270677449932437E-2</v>
      </c>
      <c r="BV225" s="15">
        <f t="shared" si="112"/>
        <v>1.0713930724518681</v>
      </c>
      <c r="BW225" s="15">
        <f t="shared" si="113"/>
        <v>9.3562955120032841E-3</v>
      </c>
      <c r="BX225" s="15">
        <f t="shared" si="113"/>
        <v>5.2723697573413423E-3</v>
      </c>
      <c r="BY225" s="15">
        <f t="shared" si="113"/>
        <v>3.197994770846388E-3</v>
      </c>
      <c r="BZ225" s="15">
        <f t="shared" si="113"/>
        <v>2.6577929514466606E-3</v>
      </c>
      <c r="CA225" s="15">
        <f t="shared" si="125"/>
        <v>3.219602843622377E-3</v>
      </c>
      <c r="CB225" s="15">
        <f t="shared" si="126"/>
        <v>8.3623241643077852E-3</v>
      </c>
      <c r="CC225" s="15">
        <f t="shared" si="127"/>
        <v>2.2148274595388835E-2</v>
      </c>
      <c r="CD225" s="15">
        <f t="shared" si="99"/>
        <v>3.8678450269020503E-2</v>
      </c>
      <c r="CE225" s="15">
        <f t="shared" si="99"/>
        <v>5.8276972276842622E-2</v>
      </c>
      <c r="CF225" s="15">
        <f t="shared" si="99"/>
        <v>7.2624732600099398E-2</v>
      </c>
      <c r="CG225" s="15">
        <f t="shared" si="99"/>
        <v>7.7659413556904852E-2</v>
      </c>
      <c r="CH225" s="15">
        <f t="shared" si="116"/>
        <v>7.1090559433004172E-2</v>
      </c>
      <c r="CI225" s="15">
        <f t="shared" si="116"/>
        <v>6.516994749238314E-2</v>
      </c>
      <c r="CJ225" s="15">
        <f t="shared" si="116"/>
        <v>7.5109660969338132E-2</v>
      </c>
      <c r="CK225" s="15">
        <f t="shared" si="116"/>
        <v>8.1678515093238827E-2</v>
      </c>
      <c r="CL225" s="15">
        <f t="shared" si="117"/>
        <v>7.7832278139112768E-2</v>
      </c>
      <c r="CM225" s="15">
        <f t="shared" si="117"/>
        <v>8.2369973422070475E-2</v>
      </c>
      <c r="CN225" s="15">
        <f t="shared" si="117"/>
        <v>8.0749367963871305E-2</v>
      </c>
      <c r="CO225" s="15">
        <f t="shared" si="117"/>
        <v>7.2862421400635272E-2</v>
      </c>
      <c r="CP225" s="15">
        <f t="shared" si="120"/>
        <v>5.6289029581451627E-2</v>
      </c>
      <c r="CQ225" s="15">
        <f t="shared" si="120"/>
        <v>3.8786490632900454E-2</v>
      </c>
      <c r="CR225" s="15">
        <f t="shared" si="120"/>
        <v>2.8717128719289525E-2</v>
      </c>
      <c r="CS225" s="15">
        <f t="shared" si="120"/>
        <v>2.5108580565699343E-2</v>
      </c>
      <c r="CT225" s="15">
        <f t="shared" si="121"/>
        <v>1.4218111886600833E-2</v>
      </c>
    </row>
    <row r="226" spans="1:98" ht="13.5" customHeight="1" x14ac:dyDescent="0.2">
      <c r="A226" s="9">
        <f t="shared" si="106"/>
        <v>10061</v>
      </c>
      <c r="B226" s="3">
        <f t="shared" si="107"/>
        <v>1.0999999999999979</v>
      </c>
      <c r="C226" s="3">
        <v>171</v>
      </c>
      <c r="D226" s="3">
        <v>0</v>
      </c>
      <c r="E226" s="3" t="s">
        <v>164</v>
      </c>
      <c r="F226" s="2">
        <f t="shared" si="108"/>
        <v>7571.2999999999856</v>
      </c>
      <c r="G226" s="2">
        <f t="shared" si="109"/>
        <v>8040.5599999999849</v>
      </c>
      <c r="H226" s="13">
        <v>10061</v>
      </c>
      <c r="I226" s="13" t="s">
        <v>58</v>
      </c>
      <c r="J226" s="13" t="s">
        <v>59</v>
      </c>
      <c r="K226" s="13" t="s">
        <v>235</v>
      </c>
      <c r="L226" s="13">
        <v>15</v>
      </c>
      <c r="M226" s="13" t="s">
        <v>164</v>
      </c>
      <c r="N226" s="13">
        <v>16.2</v>
      </c>
      <c r="O226" s="13">
        <v>16.100000000000001</v>
      </c>
      <c r="P226" s="13">
        <v>17.2</v>
      </c>
      <c r="Q226" s="13" t="s">
        <v>164</v>
      </c>
      <c r="R226" s="13" t="s">
        <v>80</v>
      </c>
      <c r="S226" s="13" t="s">
        <v>80</v>
      </c>
      <c r="T226" s="13" t="s">
        <v>63</v>
      </c>
      <c r="U226" s="14">
        <v>6883</v>
      </c>
      <c r="V226" s="14">
        <v>7309.6</v>
      </c>
      <c r="W226" s="14">
        <v>42</v>
      </c>
      <c r="X226" s="14">
        <v>21</v>
      </c>
      <c r="Y226" s="14">
        <v>11.8</v>
      </c>
      <c r="Z226" s="14">
        <v>10.8</v>
      </c>
      <c r="AA226" s="14">
        <v>18.399999999999999</v>
      </c>
      <c r="AB226" s="14">
        <v>60</v>
      </c>
      <c r="AC226" s="14">
        <v>160.19999999999999</v>
      </c>
      <c r="AD226" s="14">
        <v>290.60000000000002</v>
      </c>
      <c r="AE226" s="14">
        <v>414.4</v>
      </c>
      <c r="AF226" s="14">
        <v>468</v>
      </c>
      <c r="AG226" s="14">
        <v>482</v>
      </c>
      <c r="AH226" s="14">
        <v>457.8</v>
      </c>
      <c r="AI226" s="14">
        <v>438.6</v>
      </c>
      <c r="AJ226" s="14">
        <v>506.2</v>
      </c>
      <c r="AK226" s="14">
        <v>553.4</v>
      </c>
      <c r="AL226" s="14">
        <v>536.79999999999995</v>
      </c>
      <c r="AM226" s="14">
        <v>589.6</v>
      </c>
      <c r="AN226" s="14">
        <v>587.79999999999995</v>
      </c>
      <c r="AO226" s="14">
        <v>533.4</v>
      </c>
      <c r="AP226" s="14">
        <v>402.6</v>
      </c>
      <c r="AQ226" s="14">
        <v>266</v>
      </c>
      <c r="AR226" s="14">
        <v>195.6</v>
      </c>
      <c r="AS226" s="14">
        <v>173</v>
      </c>
      <c r="AT226" s="14">
        <v>89.8</v>
      </c>
      <c r="AV226" s="15">
        <f t="shared" si="110"/>
        <v>0.94163839334573707</v>
      </c>
      <c r="AW226" s="15">
        <f t="shared" si="111"/>
        <v>5.7458684469738419E-3</v>
      </c>
      <c r="AX226" s="15">
        <f t="shared" si="111"/>
        <v>2.872934223486921E-3</v>
      </c>
      <c r="AY226" s="15">
        <f t="shared" si="111"/>
        <v>1.6143154208164605E-3</v>
      </c>
      <c r="AZ226" s="15">
        <f t="shared" si="111"/>
        <v>1.4775090292218453E-3</v>
      </c>
      <c r="BA226" s="15">
        <f t="shared" si="122"/>
        <v>2.5172376053409213E-3</v>
      </c>
      <c r="BB226" s="15">
        <f t="shared" si="123"/>
        <v>8.2083834956769176E-3</v>
      </c>
      <c r="BC226" s="15">
        <f t="shared" si="124"/>
        <v>2.1916383933457368E-2</v>
      </c>
      <c r="BD226" s="15">
        <f t="shared" si="98"/>
        <v>3.9755937397395205E-2</v>
      </c>
      <c r="BE226" s="15">
        <f t="shared" si="98"/>
        <v>5.6692568676808573E-2</v>
      </c>
      <c r="BF226" s="15">
        <f t="shared" si="98"/>
        <v>6.4025391266279957E-2</v>
      </c>
      <c r="BG226" s="15">
        <f t="shared" si="98"/>
        <v>6.5940680748604569E-2</v>
      </c>
      <c r="BH226" s="15">
        <f t="shared" si="114"/>
        <v>6.2629966072014889E-2</v>
      </c>
      <c r="BI226" s="15">
        <f t="shared" si="114"/>
        <v>6.0003283353398273E-2</v>
      </c>
      <c r="BJ226" s="15">
        <f t="shared" si="114"/>
        <v>6.9251395425194262E-2</v>
      </c>
      <c r="BK226" s="15">
        <f t="shared" si="114"/>
        <v>7.5708657108460101E-2</v>
      </c>
      <c r="BL226" s="15">
        <f t="shared" si="115"/>
        <v>7.343767100798948E-2</v>
      </c>
      <c r="BM226" s="15">
        <f t="shared" si="115"/>
        <v>8.0661048484185177E-2</v>
      </c>
      <c r="BN226" s="15">
        <f t="shared" si="115"/>
        <v>8.0414796979314862E-2</v>
      </c>
      <c r="BO226" s="15">
        <f t="shared" si="115"/>
        <v>7.2972529276567791E-2</v>
      </c>
      <c r="BP226" s="15">
        <f t="shared" si="119"/>
        <v>5.5078253255992117E-2</v>
      </c>
      <c r="BQ226" s="15">
        <f t="shared" si="119"/>
        <v>3.6390500164167665E-2</v>
      </c>
      <c r="BR226" s="15">
        <f t="shared" si="119"/>
        <v>2.675933019590675E-2</v>
      </c>
      <c r="BS226" s="15">
        <f t="shared" si="119"/>
        <v>2.3667505745868445E-2</v>
      </c>
      <c r="BT226" s="15">
        <f t="shared" si="118"/>
        <v>1.2285213965196454E-2</v>
      </c>
      <c r="BV226" s="15">
        <f t="shared" si="112"/>
        <v>1.061978788319047</v>
      </c>
      <c r="BW226" s="15">
        <f t="shared" si="113"/>
        <v>6.1019904111579253E-3</v>
      </c>
      <c r="BX226" s="15">
        <f t="shared" si="113"/>
        <v>3.0509952055789626E-3</v>
      </c>
      <c r="BY226" s="15">
        <f t="shared" si="113"/>
        <v>1.7143687345634172E-3</v>
      </c>
      <c r="BZ226" s="15">
        <f t="shared" si="113"/>
        <v>1.5690832485834665E-3</v>
      </c>
      <c r="CA226" s="15">
        <f t="shared" si="125"/>
        <v>2.6732529420310908E-3</v>
      </c>
      <c r="CB226" s="15">
        <f t="shared" si="126"/>
        <v>8.7171291587970368E-3</v>
      </c>
      <c r="CC226" s="15">
        <f t="shared" si="127"/>
        <v>2.3274734853988083E-2</v>
      </c>
      <c r="CD226" s="15">
        <f t="shared" si="99"/>
        <v>4.221996222577365E-2</v>
      </c>
      <c r="CE226" s="15">
        <f t="shared" si="99"/>
        <v>6.0206305390091523E-2</v>
      </c>
      <c r="CF226" s="15">
        <f t="shared" si="99"/>
        <v>6.7993607438616877E-2</v>
      </c>
      <c r="CG226" s="15">
        <f t="shared" si="99"/>
        <v>7.0027604242336186E-2</v>
      </c>
      <c r="CH226" s="15">
        <f t="shared" si="116"/>
        <v>6.6511695481621391E-2</v>
      </c>
      <c r="CI226" s="15">
        <f t="shared" si="116"/>
        <v>6.3722214150806339E-2</v>
      </c>
      <c r="CJ226" s="15">
        <f t="shared" si="116"/>
        <v>7.3543513003050995E-2</v>
      </c>
      <c r="CK226" s="15">
        <f t="shared" si="116"/>
        <v>8.0400987941304666E-2</v>
      </c>
      <c r="CL226" s="15">
        <f t="shared" si="117"/>
        <v>7.7989248874037478E-2</v>
      </c>
      <c r="CM226" s="15">
        <f t="shared" si="117"/>
        <v>8.5660322533778879E-2</v>
      </c>
      <c r="CN226" s="15">
        <f t="shared" si="117"/>
        <v>8.539880865901496E-2</v>
      </c>
      <c r="CO226" s="15">
        <f t="shared" si="117"/>
        <v>7.7495278221705655E-2</v>
      </c>
      <c r="CP226" s="15">
        <f t="shared" si="120"/>
        <v>5.8491936655528119E-2</v>
      </c>
      <c r="CQ226" s="15">
        <f t="shared" si="120"/>
        <v>3.8645939270666861E-2</v>
      </c>
      <c r="CR226" s="15">
        <f t="shared" si="120"/>
        <v>2.8417841057678337E-2</v>
      </c>
      <c r="CS226" s="15">
        <f t="shared" si="120"/>
        <v>2.5134389074531454E-2</v>
      </c>
      <c r="CT226" s="15">
        <f t="shared" si="121"/>
        <v>1.3046636640999565E-2</v>
      </c>
    </row>
    <row r="227" spans="1:98" ht="13.5" customHeight="1" x14ac:dyDescent="0.2">
      <c r="A227" s="9">
        <f t="shared" si="106"/>
        <v>10062</v>
      </c>
      <c r="B227" s="3">
        <f t="shared" si="107"/>
        <v>1.0999999999999979</v>
      </c>
      <c r="C227" s="3">
        <v>34</v>
      </c>
      <c r="D227" s="3">
        <v>0</v>
      </c>
      <c r="E227" s="3" t="s">
        <v>164</v>
      </c>
      <c r="F227" s="2">
        <f t="shared" si="108"/>
        <v>4285.5999999999913</v>
      </c>
      <c r="G227" s="2">
        <f t="shared" si="109"/>
        <v>5344.8999999999896</v>
      </c>
      <c r="H227" s="13">
        <v>10062</v>
      </c>
      <c r="I227" s="13" t="s">
        <v>58</v>
      </c>
      <c r="J227" s="13" t="s">
        <v>59</v>
      </c>
      <c r="K227" s="13" t="s">
        <v>235</v>
      </c>
      <c r="L227" s="13">
        <v>15</v>
      </c>
      <c r="M227" s="13" t="s">
        <v>164</v>
      </c>
      <c r="N227" s="13">
        <v>16.2</v>
      </c>
      <c r="O227" s="13">
        <v>16.100000000000001</v>
      </c>
      <c r="P227" s="13">
        <v>17.2</v>
      </c>
      <c r="Q227" s="13" t="s">
        <v>164</v>
      </c>
      <c r="R227" s="13" t="s">
        <v>80</v>
      </c>
      <c r="S227" s="13" t="s">
        <v>72</v>
      </c>
      <c r="T227" s="13" t="s">
        <v>65</v>
      </c>
      <c r="U227" s="14">
        <v>3896</v>
      </c>
      <c r="V227" s="14">
        <v>4859</v>
      </c>
      <c r="W227" s="14">
        <v>141</v>
      </c>
      <c r="X227" s="14">
        <v>126</v>
      </c>
      <c r="Y227" s="14">
        <v>114</v>
      </c>
      <c r="Z227" s="14">
        <v>106</v>
      </c>
      <c r="AA227" s="14">
        <v>101</v>
      </c>
      <c r="AB227" s="14">
        <v>107</v>
      </c>
      <c r="AC227" s="14">
        <v>113</v>
      </c>
      <c r="AD227" s="14">
        <v>130</v>
      </c>
      <c r="AE227" s="14">
        <v>177</v>
      </c>
      <c r="AF227" s="14">
        <v>241</v>
      </c>
      <c r="AG227" s="14">
        <v>299</v>
      </c>
      <c r="AH227" s="14">
        <v>364</v>
      </c>
      <c r="AI227" s="14">
        <v>375</v>
      </c>
      <c r="AJ227" s="14">
        <v>334</v>
      </c>
      <c r="AK227" s="14">
        <v>262</v>
      </c>
      <c r="AL227" s="14">
        <v>239</v>
      </c>
      <c r="AM227" s="14">
        <v>256</v>
      </c>
      <c r="AN227" s="14">
        <v>262</v>
      </c>
      <c r="AO227" s="14">
        <v>241</v>
      </c>
      <c r="AP227" s="14">
        <v>229</v>
      </c>
      <c r="AQ227" s="14">
        <v>201</v>
      </c>
      <c r="AR227" s="14">
        <v>172</v>
      </c>
      <c r="AS227" s="14">
        <v>148</v>
      </c>
      <c r="AT227" s="14">
        <v>120</v>
      </c>
      <c r="AV227" s="15">
        <f t="shared" si="110"/>
        <v>0.80181107223708581</v>
      </c>
      <c r="AW227" s="15">
        <f t="shared" si="111"/>
        <v>2.9018316526034163E-2</v>
      </c>
      <c r="AX227" s="15">
        <f t="shared" si="111"/>
        <v>2.5931261576456061E-2</v>
      </c>
      <c r="AY227" s="15">
        <f t="shared" si="111"/>
        <v>2.3461617616793579E-2</v>
      </c>
      <c r="AZ227" s="15">
        <f t="shared" si="111"/>
        <v>2.1815188310351924E-2</v>
      </c>
      <c r="BA227" s="15">
        <f t="shared" si="122"/>
        <v>2.078616999382589E-2</v>
      </c>
      <c r="BB227" s="15">
        <f t="shared" si="123"/>
        <v>2.2020991973657131E-2</v>
      </c>
      <c r="BC227" s="15">
        <f t="shared" si="124"/>
        <v>2.3255813953488372E-2</v>
      </c>
      <c r="BD227" s="15">
        <f t="shared" si="98"/>
        <v>2.6754476229676888E-2</v>
      </c>
      <c r="BE227" s="15">
        <f t="shared" si="98"/>
        <v>3.6427248405021609E-2</v>
      </c>
      <c r="BF227" s="15">
        <f t="shared" si="98"/>
        <v>4.9598682856554846E-2</v>
      </c>
      <c r="BG227" s="15">
        <f t="shared" si="98"/>
        <v>6.1535295328256842E-2</v>
      </c>
      <c r="BH227" s="15">
        <f t="shared" si="114"/>
        <v>7.4912533443095286E-2</v>
      </c>
      <c r="BI227" s="15">
        <f t="shared" si="114"/>
        <v>7.7176373739452561E-2</v>
      </c>
      <c r="BJ227" s="15">
        <f t="shared" si="114"/>
        <v>6.8738423543939081E-2</v>
      </c>
      <c r="BK227" s="15">
        <f t="shared" si="114"/>
        <v>5.3920559785964189E-2</v>
      </c>
      <c r="BL227" s="15">
        <f t="shared" si="115"/>
        <v>4.9187075529944432E-2</v>
      </c>
      <c r="BM227" s="15">
        <f t="shared" si="115"/>
        <v>5.2685737806132948E-2</v>
      </c>
      <c r="BN227" s="15">
        <f t="shared" si="115"/>
        <v>5.3920559785964189E-2</v>
      </c>
      <c r="BO227" s="15">
        <f t="shared" si="115"/>
        <v>4.9598682856554846E-2</v>
      </c>
      <c r="BP227" s="15">
        <f t="shared" si="119"/>
        <v>4.7129038896892364E-2</v>
      </c>
      <c r="BQ227" s="15">
        <f t="shared" si="119"/>
        <v>4.1366536324346573E-2</v>
      </c>
      <c r="BR227" s="15">
        <f t="shared" si="119"/>
        <v>3.5398230088495575E-2</v>
      </c>
      <c r="BS227" s="15">
        <f t="shared" si="119"/>
        <v>3.0458942169170611E-2</v>
      </c>
      <c r="BT227" s="15">
        <f t="shared" si="118"/>
        <v>2.469643959662482E-2</v>
      </c>
      <c r="BV227" s="15">
        <f t="shared" si="112"/>
        <v>1.24717659137577</v>
      </c>
      <c r="BW227" s="15">
        <f t="shared" si="113"/>
        <v>3.6190965092402466E-2</v>
      </c>
      <c r="BX227" s="15">
        <f t="shared" si="113"/>
        <v>3.2340862422997947E-2</v>
      </c>
      <c r="BY227" s="15">
        <f t="shared" si="113"/>
        <v>2.9260780287474333E-2</v>
      </c>
      <c r="BZ227" s="15">
        <f t="shared" si="113"/>
        <v>2.7207392197125257E-2</v>
      </c>
      <c r="CA227" s="15">
        <f t="shared" si="125"/>
        <v>2.5924024640657083E-2</v>
      </c>
      <c r="CB227" s="15">
        <f t="shared" si="126"/>
        <v>2.7464065708418892E-2</v>
      </c>
      <c r="CC227" s="15">
        <f t="shared" si="127"/>
        <v>2.9004106776180698E-2</v>
      </c>
      <c r="CD227" s="15">
        <f t="shared" si="99"/>
        <v>3.3367556468172486E-2</v>
      </c>
      <c r="CE227" s="15">
        <f t="shared" si="99"/>
        <v>4.5431211498973306E-2</v>
      </c>
      <c r="CF227" s="15">
        <f t="shared" si="99"/>
        <v>6.1858316221765915E-2</v>
      </c>
      <c r="CG227" s="15">
        <f t="shared" si="99"/>
        <v>7.6745379876796721E-2</v>
      </c>
      <c r="CH227" s="15">
        <f t="shared" si="116"/>
        <v>9.3429158110882954E-2</v>
      </c>
      <c r="CI227" s="15">
        <f t="shared" si="116"/>
        <v>9.625256673511294E-2</v>
      </c>
      <c r="CJ227" s="15">
        <f t="shared" si="116"/>
        <v>8.5728952772073916E-2</v>
      </c>
      <c r="CK227" s="15">
        <f t="shared" si="116"/>
        <v>6.7248459958932236E-2</v>
      </c>
      <c r="CL227" s="15">
        <f t="shared" si="117"/>
        <v>6.1344969199178645E-2</v>
      </c>
      <c r="CM227" s="15">
        <f t="shared" si="117"/>
        <v>6.5708418891170434E-2</v>
      </c>
      <c r="CN227" s="15">
        <f t="shared" si="117"/>
        <v>6.7248459958932236E-2</v>
      </c>
      <c r="CO227" s="15">
        <f t="shared" si="117"/>
        <v>6.1858316221765915E-2</v>
      </c>
      <c r="CP227" s="15">
        <f t="shared" si="120"/>
        <v>5.8778234086242297E-2</v>
      </c>
      <c r="CQ227" s="15">
        <f t="shared" si="120"/>
        <v>5.1591375770020535E-2</v>
      </c>
      <c r="CR227" s="15">
        <f t="shared" si="120"/>
        <v>4.4147843942505136E-2</v>
      </c>
      <c r="CS227" s="15">
        <f t="shared" si="120"/>
        <v>3.7987679671457907E-2</v>
      </c>
      <c r="CT227" s="15">
        <f t="shared" si="121"/>
        <v>3.0800821355236138E-2</v>
      </c>
    </row>
    <row r="228" spans="1:98" ht="13.5" customHeight="1" x14ac:dyDescent="0.2">
      <c r="A228" s="9">
        <f t="shared" si="106"/>
        <v>10062</v>
      </c>
      <c r="B228" s="3">
        <f t="shared" si="107"/>
        <v>1.0999999999999979</v>
      </c>
      <c r="C228" s="3">
        <v>34</v>
      </c>
      <c r="D228" s="3">
        <v>0</v>
      </c>
      <c r="E228" s="3" t="s">
        <v>164</v>
      </c>
      <c r="F228" s="2">
        <f t="shared" si="108"/>
        <v>4777.2999999999911</v>
      </c>
      <c r="G228" s="2">
        <f t="shared" si="109"/>
        <v>5893.7999999999884</v>
      </c>
      <c r="H228" s="13">
        <v>10062</v>
      </c>
      <c r="I228" s="13" t="s">
        <v>58</v>
      </c>
      <c r="J228" s="13" t="s">
        <v>59</v>
      </c>
      <c r="K228" s="13" t="s">
        <v>235</v>
      </c>
      <c r="L228" s="13">
        <v>15</v>
      </c>
      <c r="M228" s="13" t="s">
        <v>164</v>
      </c>
      <c r="N228" s="13">
        <v>16.2</v>
      </c>
      <c r="O228" s="13">
        <v>16.100000000000001</v>
      </c>
      <c r="P228" s="13">
        <v>17.2</v>
      </c>
      <c r="Q228" s="13" t="s">
        <v>164</v>
      </c>
      <c r="R228" s="13" t="s">
        <v>80</v>
      </c>
      <c r="S228" s="13" t="s">
        <v>72</v>
      </c>
      <c r="T228" s="13" t="s">
        <v>64</v>
      </c>
      <c r="U228" s="14">
        <v>4343</v>
      </c>
      <c r="V228" s="14">
        <v>5358</v>
      </c>
      <c r="W228" s="14">
        <v>135</v>
      </c>
      <c r="X228" s="14">
        <v>120</v>
      </c>
      <c r="Y228" s="14">
        <v>108</v>
      </c>
      <c r="Z228" s="14">
        <v>105</v>
      </c>
      <c r="AA228" s="14">
        <v>104</v>
      </c>
      <c r="AB228" s="14">
        <v>115</v>
      </c>
      <c r="AC228" s="14">
        <v>130</v>
      </c>
      <c r="AD228" s="14">
        <v>150</v>
      </c>
      <c r="AE228" s="14">
        <v>197</v>
      </c>
      <c r="AF228" s="14">
        <v>277</v>
      </c>
      <c r="AG228" s="14">
        <v>324</v>
      </c>
      <c r="AH228" s="14">
        <v>349</v>
      </c>
      <c r="AI228" s="14">
        <v>333</v>
      </c>
      <c r="AJ228" s="14">
        <v>342</v>
      </c>
      <c r="AK228" s="14">
        <v>346</v>
      </c>
      <c r="AL228" s="14">
        <v>347</v>
      </c>
      <c r="AM228" s="14">
        <v>347</v>
      </c>
      <c r="AN228" s="14">
        <v>334</v>
      </c>
      <c r="AO228" s="14">
        <v>290</v>
      </c>
      <c r="AP228" s="14">
        <v>226</v>
      </c>
      <c r="AQ228" s="14">
        <v>183</v>
      </c>
      <c r="AR228" s="14">
        <v>169</v>
      </c>
      <c r="AS228" s="14">
        <v>170</v>
      </c>
      <c r="AT228" s="14">
        <v>158</v>
      </c>
      <c r="AV228" s="15">
        <f t="shared" si="110"/>
        <v>0.81056364315042928</v>
      </c>
      <c r="AW228" s="15">
        <f t="shared" si="111"/>
        <v>2.5195968645016796E-2</v>
      </c>
      <c r="AX228" s="15">
        <f t="shared" si="111"/>
        <v>2.2396416573348264E-2</v>
      </c>
      <c r="AY228" s="15">
        <f t="shared" si="111"/>
        <v>2.0156774916013438E-2</v>
      </c>
      <c r="AZ228" s="15">
        <f t="shared" si="111"/>
        <v>1.9596864501679731E-2</v>
      </c>
      <c r="BA228" s="15">
        <f t="shared" si="122"/>
        <v>1.941022769690183E-2</v>
      </c>
      <c r="BB228" s="15">
        <f t="shared" si="123"/>
        <v>2.1463232549458752E-2</v>
      </c>
      <c r="BC228" s="15">
        <f t="shared" si="124"/>
        <v>2.4262784621127288E-2</v>
      </c>
      <c r="BD228" s="15">
        <f t="shared" si="98"/>
        <v>2.7995520716685332E-2</v>
      </c>
      <c r="BE228" s="15">
        <f t="shared" si="98"/>
        <v>3.6767450541246735E-2</v>
      </c>
      <c r="BF228" s="15">
        <f t="shared" si="98"/>
        <v>5.1698394923478913E-2</v>
      </c>
      <c r="BG228" s="15">
        <f t="shared" si="98"/>
        <v>6.0470324748040316E-2</v>
      </c>
      <c r="BH228" s="15">
        <f t="shared" si="114"/>
        <v>6.5136244867487869E-2</v>
      </c>
      <c r="BI228" s="15">
        <f t="shared" si="114"/>
        <v>6.2150055991041432E-2</v>
      </c>
      <c r="BJ228" s="15">
        <f t="shared" si="114"/>
        <v>6.3829787234042548E-2</v>
      </c>
      <c r="BK228" s="15">
        <f t="shared" si="114"/>
        <v>6.4576334453154166E-2</v>
      </c>
      <c r="BL228" s="15">
        <f t="shared" si="115"/>
        <v>6.4762971257932067E-2</v>
      </c>
      <c r="BM228" s="15">
        <f t="shared" si="115"/>
        <v>6.4762971257932067E-2</v>
      </c>
      <c r="BN228" s="15">
        <f t="shared" si="115"/>
        <v>6.2336692795819333E-2</v>
      </c>
      <c r="BO228" s="15">
        <f t="shared" si="115"/>
        <v>5.412467338559164E-2</v>
      </c>
      <c r="BP228" s="15">
        <f t="shared" si="119"/>
        <v>4.2179917879805899E-2</v>
      </c>
      <c r="BQ228" s="15">
        <f t="shared" si="119"/>
        <v>3.41545352743561E-2</v>
      </c>
      <c r="BR228" s="15">
        <f t="shared" si="119"/>
        <v>3.1541620007465472E-2</v>
      </c>
      <c r="BS228" s="15">
        <f t="shared" si="119"/>
        <v>3.1728256812243373E-2</v>
      </c>
      <c r="BT228" s="15">
        <f t="shared" si="118"/>
        <v>2.9488615154908547E-2</v>
      </c>
      <c r="BV228" s="15">
        <f t="shared" si="112"/>
        <v>1.2337094174533731</v>
      </c>
      <c r="BW228" s="15">
        <f t="shared" si="113"/>
        <v>3.1084503799217129E-2</v>
      </c>
      <c r="BX228" s="15">
        <f t="shared" si="113"/>
        <v>2.763067004374856E-2</v>
      </c>
      <c r="BY228" s="15">
        <f t="shared" si="113"/>
        <v>2.4867603039373704E-2</v>
      </c>
      <c r="BZ228" s="15">
        <f t="shared" si="113"/>
        <v>2.417683628827999E-2</v>
      </c>
      <c r="CA228" s="15">
        <f t="shared" si="125"/>
        <v>2.3946580704582086E-2</v>
      </c>
      <c r="CB228" s="15">
        <f t="shared" si="126"/>
        <v>2.6479392125259037E-2</v>
      </c>
      <c r="CC228" s="15">
        <f t="shared" si="127"/>
        <v>2.9933225880727606E-2</v>
      </c>
      <c r="CD228" s="15">
        <f t="shared" si="99"/>
        <v>3.4538337554685702E-2</v>
      </c>
      <c r="CE228" s="15">
        <f t="shared" si="99"/>
        <v>4.5360349988487224E-2</v>
      </c>
      <c r="CF228" s="15">
        <f t="shared" si="99"/>
        <v>6.3780796684319588E-2</v>
      </c>
      <c r="CG228" s="15">
        <f t="shared" si="99"/>
        <v>7.4602809118121116E-2</v>
      </c>
      <c r="CH228" s="15">
        <f t="shared" si="116"/>
        <v>8.0359198710568736E-2</v>
      </c>
      <c r="CI228" s="15">
        <f t="shared" si="116"/>
        <v>7.6675109371402261E-2</v>
      </c>
      <c r="CJ228" s="15">
        <f t="shared" si="116"/>
        <v>7.8747409624683393E-2</v>
      </c>
      <c r="CK228" s="15">
        <f t="shared" si="116"/>
        <v>7.9668431959475011E-2</v>
      </c>
      <c r="CL228" s="15">
        <f t="shared" si="117"/>
        <v>7.9898687543172919E-2</v>
      </c>
      <c r="CM228" s="15">
        <f t="shared" si="117"/>
        <v>7.9898687543172919E-2</v>
      </c>
      <c r="CN228" s="15">
        <f t="shared" si="117"/>
        <v>7.6905364955100156E-2</v>
      </c>
      <c r="CO228" s="15">
        <f t="shared" si="117"/>
        <v>6.6774119272392352E-2</v>
      </c>
      <c r="CP228" s="15">
        <f t="shared" si="120"/>
        <v>5.2037761915726455E-2</v>
      </c>
      <c r="CQ228" s="15">
        <f t="shared" si="120"/>
        <v>4.2136771816716552E-2</v>
      </c>
      <c r="CR228" s="15">
        <f t="shared" si="120"/>
        <v>3.8913193644945887E-2</v>
      </c>
      <c r="CS228" s="15">
        <f t="shared" si="120"/>
        <v>3.9143449228643795E-2</v>
      </c>
      <c r="CT228" s="15">
        <f t="shared" si="121"/>
        <v>3.638038222426894E-2</v>
      </c>
    </row>
    <row r="229" spans="1:98" ht="13.5" customHeight="1" x14ac:dyDescent="0.2">
      <c r="A229" s="9">
        <f t="shared" si="106"/>
        <v>10062</v>
      </c>
      <c r="B229" s="3">
        <f t="shared" si="107"/>
        <v>1.0999999999999979</v>
      </c>
      <c r="C229" s="3">
        <v>238</v>
      </c>
      <c r="D229" s="3">
        <v>0</v>
      </c>
      <c r="E229" s="3" t="s">
        <v>164</v>
      </c>
      <c r="F229" s="2">
        <f t="shared" si="108"/>
        <v>4876.7714285714192</v>
      </c>
      <c r="G229" s="2">
        <f t="shared" si="109"/>
        <v>5923.3428571428458</v>
      </c>
      <c r="H229" s="13">
        <v>10062</v>
      </c>
      <c r="I229" s="13" t="s">
        <v>58</v>
      </c>
      <c r="J229" s="13" t="s">
        <v>59</v>
      </c>
      <c r="K229" s="13" t="s">
        <v>235</v>
      </c>
      <c r="L229" s="13">
        <v>15</v>
      </c>
      <c r="M229" s="13" t="s">
        <v>164</v>
      </c>
      <c r="N229" s="13">
        <v>16.2</v>
      </c>
      <c r="O229" s="13">
        <v>16.100000000000001</v>
      </c>
      <c r="P229" s="13">
        <v>17.2</v>
      </c>
      <c r="Q229" s="13" t="s">
        <v>164</v>
      </c>
      <c r="R229" s="13" t="s">
        <v>80</v>
      </c>
      <c r="S229" s="13" t="s">
        <v>72</v>
      </c>
      <c r="T229" s="13" t="s">
        <v>62</v>
      </c>
      <c r="U229" s="14">
        <v>4433.4285714285716</v>
      </c>
      <c r="V229" s="14">
        <v>5384.8571428571431</v>
      </c>
      <c r="W229" s="14">
        <v>113.71428571428571</v>
      </c>
      <c r="X229" s="14">
        <v>104.71428571428571</v>
      </c>
      <c r="Y229" s="14">
        <v>99.142857142857139</v>
      </c>
      <c r="Z229" s="14">
        <v>99.142857142857139</v>
      </c>
      <c r="AA229" s="14">
        <v>106.57142857142857</v>
      </c>
      <c r="AB229" s="14">
        <v>146</v>
      </c>
      <c r="AC229" s="14">
        <v>211.42857142857142</v>
      </c>
      <c r="AD229" s="14">
        <v>257.57142857142856</v>
      </c>
      <c r="AE229" s="14">
        <v>260.42857142857144</v>
      </c>
      <c r="AF229" s="14">
        <v>272.57142857142856</v>
      </c>
      <c r="AG229" s="14">
        <v>303.85714285714283</v>
      </c>
      <c r="AH229" s="14">
        <v>322.85714285714283</v>
      </c>
      <c r="AI229" s="14">
        <v>318.71428571428572</v>
      </c>
      <c r="AJ229" s="14">
        <v>315.57142857142856</v>
      </c>
      <c r="AK229" s="14">
        <v>308.57142857142856</v>
      </c>
      <c r="AL229" s="14">
        <v>316</v>
      </c>
      <c r="AM229" s="14">
        <v>321.14285714285717</v>
      </c>
      <c r="AN229" s="14">
        <v>321</v>
      </c>
      <c r="AO229" s="14">
        <v>290.71428571428572</v>
      </c>
      <c r="AP229" s="14">
        <v>243.14285714285714</v>
      </c>
      <c r="AQ229" s="14">
        <v>195</v>
      </c>
      <c r="AR229" s="14">
        <v>174.71428571428572</v>
      </c>
      <c r="AS229" s="14">
        <v>151.85714285714286</v>
      </c>
      <c r="AT229" s="14">
        <v>130.57142857142858</v>
      </c>
      <c r="AV229" s="15">
        <f t="shared" si="110"/>
        <v>0.82331405528731361</v>
      </c>
      <c r="AW229" s="15">
        <f t="shared" si="111"/>
        <v>2.1117419217912662E-2</v>
      </c>
      <c r="AX229" s="15">
        <f t="shared" si="111"/>
        <v>1.944606568684671E-2</v>
      </c>
      <c r="AY229" s="15">
        <f t="shared" si="111"/>
        <v>1.8411418262853502E-2</v>
      </c>
      <c r="AZ229" s="15">
        <f t="shared" si="111"/>
        <v>1.8411418262853502E-2</v>
      </c>
      <c r="BA229" s="15">
        <f t="shared" si="122"/>
        <v>1.9790948161511116E-2</v>
      </c>
      <c r="BB229" s="15">
        <f t="shared" si="123"/>
        <v>2.7113068392847668E-2</v>
      </c>
      <c r="BC229" s="15">
        <f t="shared" si="124"/>
        <v>3.9263543269485855E-2</v>
      </c>
      <c r="BD229" s="15">
        <f t="shared" si="98"/>
        <v>4.7832546293839866E-2</v>
      </c>
      <c r="BE229" s="15">
        <f t="shared" si="98"/>
        <v>4.836313471640049E-2</v>
      </c>
      <c r="BF229" s="15">
        <f t="shared" si="98"/>
        <v>5.0618135512283113E-2</v>
      </c>
      <c r="BG229" s="15">
        <f t="shared" si="98"/>
        <v>5.6428078739321902E-2</v>
      </c>
      <c r="BH229" s="15">
        <f t="shared" si="114"/>
        <v>5.995649174935002E-2</v>
      </c>
      <c r="BI229" s="15">
        <f t="shared" si="114"/>
        <v>5.9187138536637131E-2</v>
      </c>
      <c r="BJ229" s="15">
        <f t="shared" si="114"/>
        <v>5.8603491271820442E-2</v>
      </c>
      <c r="BK229" s="15">
        <f t="shared" si="114"/>
        <v>5.7303549636546922E-2</v>
      </c>
      <c r="BL229" s="15">
        <f t="shared" si="115"/>
        <v>5.868307953520454E-2</v>
      </c>
      <c r="BM229" s="15">
        <f t="shared" si="115"/>
        <v>5.9638138695813657E-2</v>
      </c>
      <c r="BN229" s="15">
        <f t="shared" si="115"/>
        <v>5.9611609274685624E-2</v>
      </c>
      <c r="BO229" s="15">
        <f t="shared" si="115"/>
        <v>5.3987371995543057E-2</v>
      </c>
      <c r="BP229" s="15">
        <f t="shared" si="119"/>
        <v>4.5153074759908735E-2</v>
      </c>
      <c r="BQ229" s="15">
        <f t="shared" si="119"/>
        <v>3.6212659839762296E-2</v>
      </c>
      <c r="BR229" s="15">
        <f t="shared" si="119"/>
        <v>3.2445482039581898E-2</v>
      </c>
      <c r="BS229" s="15">
        <f t="shared" si="119"/>
        <v>2.8200774659096938E-2</v>
      </c>
      <c r="BT229" s="15">
        <f t="shared" si="118"/>
        <v>2.4247890911020323E-2</v>
      </c>
      <c r="BV229" s="15">
        <f t="shared" si="112"/>
        <v>1.214603338274151</v>
      </c>
      <c r="BW229" s="15">
        <f t="shared" si="113"/>
        <v>2.5649287877811431E-2</v>
      </c>
      <c r="BX229" s="15">
        <f t="shared" si="113"/>
        <v>2.3619256299542434E-2</v>
      </c>
      <c r="BY229" s="15">
        <f t="shared" si="113"/>
        <v>2.2362570084423532E-2</v>
      </c>
      <c r="BZ229" s="15">
        <f t="shared" si="113"/>
        <v>2.2362570084423532E-2</v>
      </c>
      <c r="CA229" s="15">
        <f t="shared" si="125"/>
        <v>2.403815170458207E-2</v>
      </c>
      <c r="CB229" s="15">
        <f t="shared" si="126"/>
        <v>3.2931623380808142E-2</v>
      </c>
      <c r="CC229" s="15">
        <f t="shared" si="127"/>
        <v>4.768963072758909E-2</v>
      </c>
      <c r="CD229" s="15">
        <f t="shared" si="99"/>
        <v>5.8097570406650763E-2</v>
      </c>
      <c r="CE229" s="15">
        <f t="shared" si="99"/>
        <v>5.8742024875942517E-2</v>
      </c>
      <c r="CF229" s="15">
        <f t="shared" si="99"/>
        <v>6.1480956370432424E-2</v>
      </c>
      <c r="CG229" s="15">
        <f t="shared" si="99"/>
        <v>6.8537732809177021E-2</v>
      </c>
      <c r="CH229" s="15">
        <f t="shared" si="116"/>
        <v>7.2823355029967118E-2</v>
      </c>
      <c r="CI229" s="15">
        <f t="shared" si="116"/>
        <v>7.1888896049494097E-2</v>
      </c>
      <c r="CJ229" s="15">
        <f t="shared" si="116"/>
        <v>7.117999613327318E-2</v>
      </c>
      <c r="CK229" s="15">
        <f t="shared" si="116"/>
        <v>6.9601082683508411E-2</v>
      </c>
      <c r="CL229" s="15">
        <f t="shared" si="117"/>
        <v>7.1276664303666942E-2</v>
      </c>
      <c r="CM229" s="15">
        <f t="shared" si="117"/>
        <v>7.2436682348392095E-2</v>
      </c>
      <c r="CN229" s="15">
        <f t="shared" si="117"/>
        <v>7.2404459624927503E-2</v>
      </c>
      <c r="CO229" s="15">
        <f t="shared" si="117"/>
        <v>6.557324225043501E-2</v>
      </c>
      <c r="CP229" s="15">
        <f t="shared" si="120"/>
        <v>5.4843075336727456E-2</v>
      </c>
      <c r="CQ229" s="15">
        <f t="shared" si="120"/>
        <v>4.3984017529161562E-2</v>
      </c>
      <c r="CR229" s="15">
        <f t="shared" si="120"/>
        <v>3.9408390797190176E-2</v>
      </c>
      <c r="CS229" s="15">
        <f t="shared" si="120"/>
        <v>3.4252755042856221E-2</v>
      </c>
      <c r="CT229" s="15">
        <f t="shared" si="121"/>
        <v>2.9451569246632728E-2</v>
      </c>
    </row>
    <row r="230" spans="1:98" ht="13.5" customHeight="1" x14ac:dyDescent="0.2">
      <c r="A230" s="9">
        <f t="shared" si="106"/>
        <v>10062</v>
      </c>
      <c r="B230" s="3">
        <f t="shared" si="107"/>
        <v>1.0999999999999979</v>
      </c>
      <c r="C230" s="3">
        <v>170</v>
      </c>
      <c r="D230" s="3">
        <v>0</v>
      </c>
      <c r="E230" s="3" t="s">
        <v>164</v>
      </c>
      <c r="F230" s="2">
        <f t="shared" si="108"/>
        <v>5014.8999999999905</v>
      </c>
      <c r="G230" s="2">
        <f t="shared" si="109"/>
        <v>6044.9399999999878</v>
      </c>
      <c r="H230" s="13">
        <v>10062</v>
      </c>
      <c r="I230" s="13" t="s">
        <v>58</v>
      </c>
      <c r="J230" s="13" t="s">
        <v>59</v>
      </c>
      <c r="K230" s="13" t="s">
        <v>235</v>
      </c>
      <c r="L230" s="13">
        <v>15</v>
      </c>
      <c r="M230" s="13" t="s">
        <v>164</v>
      </c>
      <c r="N230" s="13">
        <v>16.2</v>
      </c>
      <c r="O230" s="13">
        <v>16.100000000000001</v>
      </c>
      <c r="P230" s="13">
        <v>17.2</v>
      </c>
      <c r="Q230" s="13" t="s">
        <v>164</v>
      </c>
      <c r="R230" s="13" t="s">
        <v>80</v>
      </c>
      <c r="S230" s="13" t="s">
        <v>72</v>
      </c>
      <c r="T230" s="13" t="s">
        <v>63</v>
      </c>
      <c r="U230" s="14">
        <v>4559</v>
      </c>
      <c r="V230" s="14">
        <v>5495.4</v>
      </c>
      <c r="W230" s="14">
        <v>104</v>
      </c>
      <c r="X230" s="14">
        <v>97.4</v>
      </c>
      <c r="Y230" s="14">
        <v>94.4</v>
      </c>
      <c r="Z230" s="14">
        <v>96.6</v>
      </c>
      <c r="AA230" s="14">
        <v>108.2</v>
      </c>
      <c r="AB230" s="14">
        <v>160</v>
      </c>
      <c r="AC230" s="14">
        <v>247.4</v>
      </c>
      <c r="AD230" s="14">
        <v>304.60000000000002</v>
      </c>
      <c r="AE230" s="14">
        <v>289.8</v>
      </c>
      <c r="AF230" s="14">
        <v>278</v>
      </c>
      <c r="AG230" s="14">
        <v>300.8</v>
      </c>
      <c r="AH230" s="14">
        <v>309.39999999999998</v>
      </c>
      <c r="AI230" s="14">
        <v>304.60000000000002</v>
      </c>
      <c r="AJ230" s="14">
        <v>306.60000000000002</v>
      </c>
      <c r="AK230" s="14">
        <v>310.39999999999998</v>
      </c>
      <c r="AL230" s="14">
        <v>325.2</v>
      </c>
      <c r="AM230" s="14">
        <v>329</v>
      </c>
      <c r="AN230" s="14">
        <v>330.2</v>
      </c>
      <c r="AO230" s="14">
        <v>300.8</v>
      </c>
      <c r="AP230" s="14">
        <v>249.4</v>
      </c>
      <c r="AQ230" s="14">
        <v>196.2</v>
      </c>
      <c r="AR230" s="14">
        <v>176.4</v>
      </c>
      <c r="AS230" s="14">
        <v>149</v>
      </c>
      <c r="AT230" s="14">
        <v>127.2</v>
      </c>
      <c r="AV230" s="15">
        <f t="shared" si="110"/>
        <v>0.82960294064126361</v>
      </c>
      <c r="AW230" s="15">
        <f t="shared" si="111"/>
        <v>1.8924919023183027E-2</v>
      </c>
      <c r="AX230" s="15">
        <f t="shared" si="111"/>
        <v>1.7723914546711798E-2</v>
      </c>
      <c r="AY230" s="15">
        <f t="shared" si="111"/>
        <v>1.7178003421043055E-2</v>
      </c>
      <c r="AZ230" s="15">
        <f t="shared" si="111"/>
        <v>1.7578338246533466E-2</v>
      </c>
      <c r="BA230" s="15">
        <f t="shared" si="122"/>
        <v>1.9689194599119265E-2</v>
      </c>
      <c r="BB230" s="15">
        <f t="shared" si="123"/>
        <v>2.9115260035666196E-2</v>
      </c>
      <c r="BC230" s="15">
        <f t="shared" si="124"/>
        <v>4.5019470830148858E-2</v>
      </c>
      <c r="BD230" s="15">
        <f t="shared" si="98"/>
        <v>5.5428176292899527E-2</v>
      </c>
      <c r="BE230" s="15">
        <f t="shared" si="98"/>
        <v>5.2735014739600398E-2</v>
      </c>
      <c r="BF230" s="15">
        <f t="shared" si="98"/>
        <v>5.0587764311970013E-2</v>
      </c>
      <c r="BG230" s="15">
        <f t="shared" si="98"/>
        <v>5.4736688867052449E-2</v>
      </c>
      <c r="BH230" s="15">
        <f t="shared" si="114"/>
        <v>5.6301634093969502E-2</v>
      </c>
      <c r="BI230" s="15">
        <f t="shared" si="114"/>
        <v>5.5428176292899527E-2</v>
      </c>
      <c r="BJ230" s="15">
        <f t="shared" si="114"/>
        <v>5.579211704334535E-2</v>
      </c>
      <c r="BK230" s="15">
        <f t="shared" si="114"/>
        <v>5.6483604469192414E-2</v>
      </c>
      <c r="BL230" s="15">
        <f t="shared" si="115"/>
        <v>5.9176766022491542E-2</v>
      </c>
      <c r="BM230" s="15">
        <f t="shared" si="115"/>
        <v>5.9868253448338613E-2</v>
      </c>
      <c r="BN230" s="15">
        <f t="shared" si="115"/>
        <v>6.0086617898606108E-2</v>
      </c>
      <c r="BO230" s="15">
        <f t="shared" si="115"/>
        <v>5.4736688867052449E-2</v>
      </c>
      <c r="BP230" s="15">
        <f t="shared" si="119"/>
        <v>4.5383411580594682E-2</v>
      </c>
      <c r="BQ230" s="15">
        <f t="shared" si="119"/>
        <v>3.5702587618735668E-2</v>
      </c>
      <c r="BR230" s="15">
        <f t="shared" si="119"/>
        <v>3.209957418932198E-2</v>
      </c>
      <c r="BS230" s="15">
        <f t="shared" si="119"/>
        <v>2.7113585908214145E-2</v>
      </c>
      <c r="BT230" s="15">
        <f t="shared" si="118"/>
        <v>2.3146631728354627E-2</v>
      </c>
      <c r="BV230" s="15">
        <f t="shared" si="112"/>
        <v>1.2053959201579294</v>
      </c>
      <c r="BW230" s="15">
        <f t="shared" si="113"/>
        <v>2.2812020179864004E-2</v>
      </c>
      <c r="BX230" s="15">
        <f t="shared" si="113"/>
        <v>2.1364334283834177E-2</v>
      </c>
      <c r="BY230" s="15">
        <f t="shared" si="113"/>
        <v>2.0706295240184251E-2</v>
      </c>
      <c r="BZ230" s="15">
        <f t="shared" si="113"/>
        <v>2.1188857205527527E-2</v>
      </c>
      <c r="CA230" s="15">
        <f t="shared" si="125"/>
        <v>2.3733274840973897E-2</v>
      </c>
      <c r="CB230" s="15">
        <f t="shared" si="126"/>
        <v>3.5095415661329239E-2</v>
      </c>
      <c r="CC230" s="15">
        <f t="shared" si="127"/>
        <v>5.4266286466330339E-2</v>
      </c>
      <c r="CD230" s="15">
        <f t="shared" si="99"/>
        <v>6.6812897565255547E-2</v>
      </c>
      <c r="CE230" s="15">
        <f t="shared" si="99"/>
        <v>6.3566571616582593E-2</v>
      </c>
      <c r="CF230" s="15">
        <f t="shared" si="99"/>
        <v>6.0978284711559555E-2</v>
      </c>
      <c r="CG230" s="15">
        <f t="shared" si="99"/>
        <v>6.5979381443298971E-2</v>
      </c>
      <c r="CH230" s="15">
        <f t="shared" si="116"/>
        <v>6.786576003509541E-2</v>
      </c>
      <c r="CI230" s="15">
        <f t="shared" si="116"/>
        <v>6.6812897565255547E-2</v>
      </c>
      <c r="CJ230" s="15">
        <f t="shared" si="116"/>
        <v>6.7251590261022162E-2</v>
      </c>
      <c r="CK230" s="15">
        <f t="shared" si="116"/>
        <v>6.8085106382978725E-2</v>
      </c>
      <c r="CL230" s="15">
        <f t="shared" si="117"/>
        <v>7.1331432331651679E-2</v>
      </c>
      <c r="CM230" s="15">
        <f t="shared" si="117"/>
        <v>7.2164948453608241E-2</v>
      </c>
      <c r="CN230" s="15">
        <f t="shared" si="117"/>
        <v>7.242816407106821E-2</v>
      </c>
      <c r="CO230" s="15">
        <f t="shared" si="117"/>
        <v>6.5979381443298971E-2</v>
      </c>
      <c r="CP230" s="15">
        <f t="shared" si="120"/>
        <v>5.4704979162096955E-2</v>
      </c>
      <c r="CQ230" s="15">
        <f t="shared" si="120"/>
        <v>4.3035753454704978E-2</v>
      </c>
      <c r="CR230" s="15">
        <f t="shared" si="120"/>
        <v>3.8692695766615486E-2</v>
      </c>
      <c r="CS230" s="15">
        <f t="shared" si="120"/>
        <v>3.2682605834612855E-2</v>
      </c>
      <c r="CT230" s="15">
        <f t="shared" si="121"/>
        <v>2.7900855450756747E-2</v>
      </c>
    </row>
    <row r="231" spans="1:98" ht="13.5" customHeight="1" x14ac:dyDescent="0.2">
      <c r="A231" s="9">
        <f t="shared" si="106"/>
        <v>10065</v>
      </c>
      <c r="B231" s="3">
        <f t="shared" si="107"/>
        <v>1</v>
      </c>
      <c r="C231" s="3">
        <v>11</v>
      </c>
      <c r="D231" s="3">
        <v>0</v>
      </c>
      <c r="E231" s="3" t="s">
        <v>164</v>
      </c>
      <c r="F231" s="2">
        <f t="shared" si="108"/>
        <v>4146</v>
      </c>
      <c r="G231" s="2">
        <f t="shared" si="109"/>
        <v>5489</v>
      </c>
      <c r="H231" s="13">
        <v>10065</v>
      </c>
      <c r="I231" s="13" t="s">
        <v>58</v>
      </c>
      <c r="J231" s="13" t="s">
        <v>59</v>
      </c>
      <c r="K231" s="13" t="s">
        <v>235</v>
      </c>
      <c r="L231" s="13">
        <v>12</v>
      </c>
      <c r="M231" s="13" t="s">
        <v>164</v>
      </c>
      <c r="N231" s="13">
        <v>34.700000000000003</v>
      </c>
      <c r="O231" s="13">
        <v>33.799999999999997</v>
      </c>
      <c r="P231" s="13">
        <v>34.799999999999997</v>
      </c>
      <c r="Q231" s="13" t="s">
        <v>164</v>
      </c>
      <c r="R231" s="13" t="s">
        <v>246</v>
      </c>
      <c r="S231" s="13" t="s">
        <v>67</v>
      </c>
      <c r="T231" s="13" t="s">
        <v>64</v>
      </c>
      <c r="U231" s="14">
        <v>4146</v>
      </c>
      <c r="V231" s="14">
        <v>5489</v>
      </c>
      <c r="W231" s="14">
        <v>234</v>
      </c>
      <c r="X231" s="14">
        <v>182</v>
      </c>
      <c r="Y231" s="14">
        <v>176</v>
      </c>
      <c r="Z231" s="14">
        <v>96</v>
      </c>
      <c r="AA231" s="14">
        <v>57</v>
      </c>
      <c r="AB231" s="14">
        <v>57</v>
      </c>
      <c r="AC231" s="14">
        <v>60</v>
      </c>
      <c r="AD231" s="14">
        <v>61</v>
      </c>
      <c r="AE231" s="14">
        <v>135</v>
      </c>
      <c r="AF231" s="14">
        <v>322</v>
      </c>
      <c r="AG231" s="14">
        <v>446</v>
      </c>
      <c r="AH231" s="14">
        <v>398</v>
      </c>
      <c r="AI231" s="14">
        <v>232</v>
      </c>
      <c r="AJ231" s="14">
        <v>217</v>
      </c>
      <c r="AK231" s="14">
        <v>238</v>
      </c>
      <c r="AL231" s="14">
        <v>260</v>
      </c>
      <c r="AM231" s="14">
        <v>330</v>
      </c>
      <c r="AN231" s="14">
        <v>268</v>
      </c>
      <c r="AO231" s="14">
        <v>253</v>
      </c>
      <c r="AP231" s="14">
        <v>319</v>
      </c>
      <c r="AQ231" s="14">
        <v>284</v>
      </c>
      <c r="AR231" s="14">
        <v>323</v>
      </c>
      <c r="AS231" s="14">
        <v>304</v>
      </c>
      <c r="AT231" s="14">
        <v>237</v>
      </c>
      <c r="AV231" s="15">
        <f t="shared" si="110"/>
        <v>0.75532883949717622</v>
      </c>
      <c r="AW231" s="15">
        <f t="shared" si="111"/>
        <v>4.2630715977409361E-2</v>
      </c>
      <c r="AX231" s="15">
        <f t="shared" si="111"/>
        <v>3.3157223537985059E-2</v>
      </c>
      <c r="AY231" s="15">
        <f t="shared" si="111"/>
        <v>3.2064128256513023E-2</v>
      </c>
      <c r="AZ231" s="15">
        <f t="shared" si="111"/>
        <v>1.748952450355256E-2</v>
      </c>
      <c r="BA231" s="15">
        <f t="shared" si="122"/>
        <v>1.0384405173984331E-2</v>
      </c>
      <c r="BB231" s="15">
        <f t="shared" si="123"/>
        <v>1.0384405173984331E-2</v>
      </c>
      <c r="BC231" s="15">
        <f t="shared" si="124"/>
        <v>1.0930952814720349E-2</v>
      </c>
      <c r="BD231" s="15">
        <f t="shared" si="98"/>
        <v>1.1113135361632356E-2</v>
      </c>
      <c r="BE231" s="15">
        <f t="shared" si="98"/>
        <v>2.4594643833120787E-2</v>
      </c>
      <c r="BF231" s="15">
        <f t="shared" si="98"/>
        <v>5.8662780105665877E-2</v>
      </c>
      <c r="BG231" s="15">
        <f t="shared" si="98"/>
        <v>8.1253415922754604E-2</v>
      </c>
      <c r="BH231" s="15">
        <f t="shared" si="114"/>
        <v>7.2508653670978321E-2</v>
      </c>
      <c r="BI231" s="15">
        <f t="shared" si="114"/>
        <v>4.2266350883585352E-2</v>
      </c>
      <c r="BJ231" s="15">
        <f t="shared" si="114"/>
        <v>3.9533612679905267E-2</v>
      </c>
      <c r="BK231" s="15">
        <f t="shared" si="114"/>
        <v>4.3359446165057387E-2</v>
      </c>
      <c r="BL231" s="15">
        <f t="shared" si="115"/>
        <v>4.7367462197121513E-2</v>
      </c>
      <c r="BM231" s="15">
        <f t="shared" si="115"/>
        <v>6.0120240480961921E-2</v>
      </c>
      <c r="BN231" s="15">
        <f t="shared" si="115"/>
        <v>4.8824922572417565E-2</v>
      </c>
      <c r="BO231" s="15">
        <f t="shared" si="115"/>
        <v>4.6092184368737472E-2</v>
      </c>
      <c r="BP231" s="15">
        <f t="shared" si="119"/>
        <v>5.8116232464929862E-2</v>
      </c>
      <c r="BQ231" s="15">
        <f t="shared" si="119"/>
        <v>5.1739843323009654E-2</v>
      </c>
      <c r="BR231" s="15">
        <f t="shared" si="119"/>
        <v>5.8844962652577881E-2</v>
      </c>
      <c r="BS231" s="15">
        <f t="shared" si="119"/>
        <v>5.538349426124977E-2</v>
      </c>
      <c r="BT231" s="15">
        <f t="shared" si="118"/>
        <v>4.3177263618145383E-2</v>
      </c>
      <c r="BV231" s="15">
        <f t="shared" si="112"/>
        <v>1.3239266763145201</v>
      </c>
      <c r="BW231" s="15">
        <f t="shared" si="113"/>
        <v>5.6439942112879886E-2</v>
      </c>
      <c r="BX231" s="15">
        <f t="shared" si="113"/>
        <v>4.3897732754462133E-2</v>
      </c>
      <c r="BY231" s="15">
        <f t="shared" si="113"/>
        <v>4.2450554751567775E-2</v>
      </c>
      <c r="BZ231" s="15">
        <f t="shared" si="113"/>
        <v>2.3154848046309694E-2</v>
      </c>
      <c r="CA231" s="15">
        <f t="shared" si="125"/>
        <v>1.3748191027496382E-2</v>
      </c>
      <c r="CB231" s="15">
        <f t="shared" si="126"/>
        <v>1.3748191027496382E-2</v>
      </c>
      <c r="CC231" s="15">
        <f t="shared" si="127"/>
        <v>1.4471780028943559E-2</v>
      </c>
      <c r="CD231" s="15">
        <f t="shared" si="99"/>
        <v>1.4712976362759285E-2</v>
      </c>
      <c r="CE231" s="15">
        <f t="shared" si="99"/>
        <v>3.2561505065123009E-2</v>
      </c>
      <c r="CF231" s="15">
        <f t="shared" si="99"/>
        <v>7.766521948866377E-2</v>
      </c>
      <c r="CG231" s="15">
        <f t="shared" si="99"/>
        <v>0.1075735648818138</v>
      </c>
      <c r="CH231" s="15">
        <f t="shared" si="116"/>
        <v>9.5996140858658943E-2</v>
      </c>
      <c r="CI231" s="15">
        <f t="shared" si="116"/>
        <v>5.5957549445248431E-2</v>
      </c>
      <c r="CJ231" s="15">
        <f t="shared" si="116"/>
        <v>5.2339604438012541E-2</v>
      </c>
      <c r="CK231" s="15">
        <f t="shared" si="116"/>
        <v>5.7404727448142789E-2</v>
      </c>
      <c r="CL231" s="15">
        <f t="shared" si="117"/>
        <v>6.2711046792088762E-2</v>
      </c>
      <c r="CM231" s="15">
        <f t="shared" si="117"/>
        <v>7.9594790159189577E-2</v>
      </c>
      <c r="CN231" s="15">
        <f t="shared" si="117"/>
        <v>6.4640617462614569E-2</v>
      </c>
      <c r="CO231" s="15">
        <f t="shared" si="117"/>
        <v>6.1022672455378679E-2</v>
      </c>
      <c r="CP231" s="15">
        <f t="shared" si="120"/>
        <v>7.6941630487216597E-2</v>
      </c>
      <c r="CQ231" s="15">
        <f t="shared" si="120"/>
        <v>6.8499758803666183E-2</v>
      </c>
      <c r="CR231" s="15">
        <f t="shared" si="120"/>
        <v>7.7906415822479494E-2</v>
      </c>
      <c r="CS231" s="15">
        <f t="shared" si="120"/>
        <v>7.3323685479980708E-2</v>
      </c>
      <c r="CT231" s="15">
        <f t="shared" si="121"/>
        <v>5.7163531114327065E-2</v>
      </c>
    </row>
    <row r="232" spans="1:98" ht="13.5" customHeight="1" x14ac:dyDescent="0.2">
      <c r="A232" s="9">
        <f t="shared" si="106"/>
        <v>10065</v>
      </c>
      <c r="B232" s="3">
        <f t="shared" si="107"/>
        <v>1</v>
      </c>
      <c r="C232" s="3">
        <v>68</v>
      </c>
      <c r="D232" s="3">
        <v>0</v>
      </c>
      <c r="E232" s="3" t="s">
        <v>164</v>
      </c>
      <c r="F232" s="2">
        <f t="shared" si="108"/>
        <v>6781.8571428571431</v>
      </c>
      <c r="G232" s="2">
        <f t="shared" si="109"/>
        <v>8490.2857142857138</v>
      </c>
      <c r="H232" s="13">
        <v>10065</v>
      </c>
      <c r="I232" s="13" t="s">
        <v>58</v>
      </c>
      <c r="J232" s="13" t="s">
        <v>59</v>
      </c>
      <c r="K232" s="13" t="s">
        <v>235</v>
      </c>
      <c r="L232" s="13">
        <v>12</v>
      </c>
      <c r="M232" s="13" t="s">
        <v>164</v>
      </c>
      <c r="N232" s="13">
        <v>34.700000000000003</v>
      </c>
      <c r="O232" s="13">
        <v>33.799999999999997</v>
      </c>
      <c r="P232" s="13">
        <v>34.799999999999997</v>
      </c>
      <c r="Q232" s="13" t="s">
        <v>164</v>
      </c>
      <c r="R232" s="13" t="s">
        <v>246</v>
      </c>
      <c r="S232" s="13" t="s">
        <v>67</v>
      </c>
      <c r="T232" s="13" t="s">
        <v>62</v>
      </c>
      <c r="U232" s="14">
        <v>6781.8571428571431</v>
      </c>
      <c r="V232" s="14">
        <v>8490.2857142857138</v>
      </c>
      <c r="W232" s="14">
        <v>219.42857142857142</v>
      </c>
      <c r="X232" s="14">
        <v>189.14285714285714</v>
      </c>
      <c r="Y232" s="14">
        <v>190</v>
      </c>
      <c r="Z232" s="14">
        <v>175.14285714285714</v>
      </c>
      <c r="AA232" s="14">
        <v>166.85714285714286</v>
      </c>
      <c r="AB232" s="14">
        <v>196.71428571428572</v>
      </c>
      <c r="AC232" s="14">
        <v>303.85714285714283</v>
      </c>
      <c r="AD232" s="14">
        <v>397.14285714285717</v>
      </c>
      <c r="AE232" s="14">
        <v>421.28571428571428</v>
      </c>
      <c r="AF232" s="14">
        <v>421.85714285714283</v>
      </c>
      <c r="AG232" s="14">
        <v>418.14285714285717</v>
      </c>
      <c r="AH232" s="14">
        <v>495.28571428571428</v>
      </c>
      <c r="AI232" s="14">
        <v>527.42857142857144</v>
      </c>
      <c r="AJ232" s="14">
        <v>442.85714285714283</v>
      </c>
      <c r="AK232" s="14">
        <v>510.14285714285717</v>
      </c>
      <c r="AL232" s="14">
        <v>479.28571428571428</v>
      </c>
      <c r="AM232" s="14">
        <v>537</v>
      </c>
      <c r="AN232" s="14">
        <v>459.57142857142856</v>
      </c>
      <c r="AO232" s="14">
        <v>368.28571428571428</v>
      </c>
      <c r="AP232" s="14">
        <v>316.57142857142856</v>
      </c>
      <c r="AQ232" s="14">
        <v>332.85714285714283</v>
      </c>
      <c r="AR232" s="14">
        <v>350.14285714285717</v>
      </c>
      <c r="AS232" s="14">
        <v>294.14285714285717</v>
      </c>
      <c r="AT232" s="14">
        <v>277.14285714285717</v>
      </c>
      <c r="AV232" s="15">
        <f t="shared" si="110"/>
        <v>0.79877843585946973</v>
      </c>
      <c r="AW232" s="15">
        <f t="shared" si="111"/>
        <v>2.5844662807914927E-2</v>
      </c>
      <c r="AX232" s="15">
        <f t="shared" si="111"/>
        <v>2.2277560909947505E-2</v>
      </c>
      <c r="AY232" s="15">
        <f t="shared" si="111"/>
        <v>2.2378516624040921E-2</v>
      </c>
      <c r="AZ232" s="15">
        <f t="shared" si="111"/>
        <v>2.0628617579755013E-2</v>
      </c>
      <c r="BA232" s="15">
        <f t="shared" si="122"/>
        <v>1.9652712343518643E-2</v>
      </c>
      <c r="BB232" s="15">
        <f t="shared" si="123"/>
        <v>2.3169336384439361E-2</v>
      </c>
      <c r="BC232" s="15">
        <f t="shared" si="124"/>
        <v>3.5788800646116573E-2</v>
      </c>
      <c r="BD232" s="15">
        <f t="shared" si="98"/>
        <v>4.6776147529950199E-2</v>
      </c>
      <c r="BE232" s="15">
        <f t="shared" si="98"/>
        <v>4.9619733476914799E-2</v>
      </c>
      <c r="BF232" s="15">
        <f t="shared" si="98"/>
        <v>4.9687037286310402E-2</v>
      </c>
      <c r="BG232" s="15">
        <f t="shared" si="98"/>
        <v>4.9249562525238932E-2</v>
      </c>
      <c r="BH232" s="15">
        <f t="shared" si="114"/>
        <v>5.8335576793646524E-2</v>
      </c>
      <c r="BI232" s="15">
        <f t="shared" si="114"/>
        <v>6.2121416072149688E-2</v>
      </c>
      <c r="BJ232" s="15">
        <f t="shared" si="114"/>
        <v>5.2160452281599136E-2</v>
      </c>
      <c r="BK232" s="15">
        <f t="shared" si="114"/>
        <v>6.0085475837932431E-2</v>
      </c>
      <c r="BL232" s="15">
        <f t="shared" si="115"/>
        <v>5.6451070130569395E-2</v>
      </c>
      <c r="BM232" s="15">
        <f t="shared" si="115"/>
        <v>6.3248754879526178E-2</v>
      </c>
      <c r="BN232" s="15">
        <f t="shared" si="115"/>
        <v>5.4129088706420782E-2</v>
      </c>
      <c r="BO232" s="15">
        <f t="shared" si="115"/>
        <v>4.33773051554718E-2</v>
      </c>
      <c r="BP232" s="15">
        <f t="shared" si="119"/>
        <v>3.7286310405168936E-2</v>
      </c>
      <c r="BQ232" s="15">
        <f t="shared" si="119"/>
        <v>3.9204468972943871E-2</v>
      </c>
      <c r="BR232" s="15">
        <f t="shared" si="119"/>
        <v>4.1240409207161134E-2</v>
      </c>
      <c r="BS232" s="15">
        <f t="shared" si="119"/>
        <v>3.4644635886391176E-2</v>
      </c>
      <c r="BT232" s="15">
        <f t="shared" si="118"/>
        <v>3.2642347556871724E-2</v>
      </c>
      <c r="BV232" s="15">
        <f t="shared" si="112"/>
        <v>1.2519116129168157</v>
      </c>
      <c r="BW232" s="15">
        <f t="shared" si="113"/>
        <v>3.2355233501148016E-2</v>
      </c>
      <c r="BX232" s="15">
        <f t="shared" si="113"/>
        <v>2.7889537210624985E-2</v>
      </c>
      <c r="BY232" s="15">
        <f t="shared" si="113"/>
        <v>2.8015924841488845E-2</v>
      </c>
      <c r="BZ232" s="15">
        <f t="shared" si="113"/>
        <v>2.582520590651528E-2</v>
      </c>
      <c r="CA232" s="15">
        <f t="shared" si="125"/>
        <v>2.4603458808164641E-2</v>
      </c>
      <c r="CB232" s="15">
        <f t="shared" si="126"/>
        <v>2.9005961283255745E-2</v>
      </c>
      <c r="CC232" s="15">
        <f t="shared" si="127"/>
        <v>4.4804415141238174E-2</v>
      </c>
      <c r="CD232" s="15">
        <f t="shared" si="99"/>
        <v>5.8559602300254886E-2</v>
      </c>
      <c r="CE232" s="15">
        <f t="shared" si="99"/>
        <v>6.2119520569586917E-2</v>
      </c>
      <c r="CF232" s="15">
        <f t="shared" si="99"/>
        <v>6.2203778990162821E-2</v>
      </c>
      <c r="CG232" s="15">
        <f t="shared" si="99"/>
        <v>6.165609925641944E-2</v>
      </c>
      <c r="CH232" s="15">
        <f t="shared" si="116"/>
        <v>7.3030986034166787E-2</v>
      </c>
      <c r="CI232" s="15">
        <f t="shared" si="116"/>
        <v>7.7770522191561525E-2</v>
      </c>
      <c r="CJ232" s="15">
        <f t="shared" si="116"/>
        <v>6.5300275946327382E-2</v>
      </c>
      <c r="CK232" s="15">
        <f t="shared" si="116"/>
        <v>7.5221704969140352E-2</v>
      </c>
      <c r="CL232" s="15">
        <f t="shared" si="117"/>
        <v>7.0671750258041413E-2</v>
      </c>
      <c r="CM232" s="15">
        <f t="shared" si="117"/>
        <v>7.918185073620794E-2</v>
      </c>
      <c r="CN232" s="15">
        <f t="shared" si="117"/>
        <v>6.7764834748172645E-2</v>
      </c>
      <c r="CO232" s="15">
        <f t="shared" si="117"/>
        <v>5.4304552061171608E-2</v>
      </c>
      <c r="CP232" s="15">
        <f t="shared" si="120"/>
        <v>4.6679164999052086E-2</v>
      </c>
      <c r="CQ232" s="15">
        <f t="shared" si="120"/>
        <v>4.9080529985465415E-2</v>
      </c>
      <c r="CR232" s="15">
        <f t="shared" si="120"/>
        <v>5.1629347207886589E-2</v>
      </c>
      <c r="CS232" s="15">
        <f t="shared" si="120"/>
        <v>4.3372021991447775E-2</v>
      </c>
      <c r="CT232" s="15">
        <f t="shared" si="121"/>
        <v>4.0865333979314557E-2</v>
      </c>
    </row>
    <row r="233" spans="1:98" ht="13.5" customHeight="1" x14ac:dyDescent="0.2">
      <c r="A233" s="9">
        <f t="shared" si="106"/>
        <v>10065</v>
      </c>
      <c r="B233" s="3">
        <f t="shared" si="107"/>
        <v>1</v>
      </c>
      <c r="C233" s="3">
        <v>47</v>
      </c>
      <c r="D233" s="3">
        <v>0</v>
      </c>
      <c r="E233" s="3" t="s">
        <v>164</v>
      </c>
      <c r="F233" s="2">
        <f t="shared" si="108"/>
        <v>7053.4</v>
      </c>
      <c r="G233" s="2">
        <f t="shared" si="109"/>
        <v>8672</v>
      </c>
      <c r="H233" s="13">
        <v>10065</v>
      </c>
      <c r="I233" s="13" t="s">
        <v>58</v>
      </c>
      <c r="J233" s="13" t="s">
        <v>59</v>
      </c>
      <c r="K233" s="13" t="s">
        <v>235</v>
      </c>
      <c r="L233" s="13">
        <v>12</v>
      </c>
      <c r="M233" s="13" t="s">
        <v>164</v>
      </c>
      <c r="N233" s="13">
        <v>34.700000000000003</v>
      </c>
      <c r="O233" s="13">
        <v>33.799999999999997</v>
      </c>
      <c r="P233" s="13">
        <v>34.799999999999997</v>
      </c>
      <c r="Q233" s="13" t="s">
        <v>164</v>
      </c>
      <c r="R233" s="13" t="s">
        <v>246</v>
      </c>
      <c r="S233" s="13" t="s">
        <v>67</v>
      </c>
      <c r="T233" s="13" t="s">
        <v>63</v>
      </c>
      <c r="U233" s="14">
        <v>7053.4</v>
      </c>
      <c r="V233" s="14">
        <v>8672</v>
      </c>
      <c r="W233" s="14">
        <v>208.6</v>
      </c>
      <c r="X233" s="14">
        <v>189.4</v>
      </c>
      <c r="Y233" s="14">
        <v>172.6</v>
      </c>
      <c r="Z233" s="14">
        <v>146</v>
      </c>
      <c r="AA233" s="14">
        <v>144</v>
      </c>
      <c r="AB233" s="14">
        <v>185.4</v>
      </c>
      <c r="AC233" s="14">
        <v>286.8</v>
      </c>
      <c r="AD233" s="14">
        <v>403.4</v>
      </c>
      <c r="AE233" s="14">
        <v>446.4</v>
      </c>
      <c r="AF233" s="14">
        <v>404.8</v>
      </c>
      <c r="AG233" s="14">
        <v>390.6</v>
      </c>
      <c r="AH233" s="14">
        <v>495.4</v>
      </c>
      <c r="AI233" s="14">
        <v>566.4</v>
      </c>
      <c r="AJ233" s="14">
        <v>454.8</v>
      </c>
      <c r="AK233" s="14">
        <v>512.79999999999995</v>
      </c>
      <c r="AL233" s="14">
        <v>475.8</v>
      </c>
      <c r="AM233" s="14">
        <v>587.20000000000005</v>
      </c>
      <c r="AN233" s="14">
        <v>528</v>
      </c>
      <c r="AO233" s="14">
        <v>407.4</v>
      </c>
      <c r="AP233" s="14">
        <v>333</v>
      </c>
      <c r="AQ233" s="14">
        <v>376</v>
      </c>
      <c r="AR233" s="14">
        <v>384.6</v>
      </c>
      <c r="AS233" s="14">
        <v>286.39999999999998</v>
      </c>
      <c r="AT233" s="14">
        <v>286.39999999999998</v>
      </c>
      <c r="AV233" s="15">
        <f t="shared" si="110"/>
        <v>0.81335332103321034</v>
      </c>
      <c r="AW233" s="15">
        <f t="shared" si="111"/>
        <v>2.4054428044280443E-2</v>
      </c>
      <c r="AX233" s="15">
        <f t="shared" si="111"/>
        <v>2.184040590405904E-2</v>
      </c>
      <c r="AY233" s="15">
        <f t="shared" si="111"/>
        <v>1.9903136531365315E-2</v>
      </c>
      <c r="AZ233" s="15">
        <f t="shared" si="111"/>
        <v>1.683579335793358E-2</v>
      </c>
      <c r="BA233" s="15">
        <f t="shared" si="122"/>
        <v>1.6605166051660517E-2</v>
      </c>
      <c r="BB233" s="15">
        <f t="shared" si="123"/>
        <v>2.1379151291512917E-2</v>
      </c>
      <c r="BC233" s="15">
        <f t="shared" si="124"/>
        <v>3.3071955719557199E-2</v>
      </c>
      <c r="BD233" s="15">
        <f t="shared" si="98"/>
        <v>4.6517527675276747E-2</v>
      </c>
      <c r="BE233" s="15">
        <f t="shared" si="98"/>
        <v>5.1476014760147598E-2</v>
      </c>
      <c r="BF233" s="15">
        <f t="shared" si="98"/>
        <v>4.6678966789667896E-2</v>
      </c>
      <c r="BG233" s="15">
        <f t="shared" si="98"/>
        <v>4.5041512915129152E-2</v>
      </c>
      <c r="BH233" s="15">
        <f t="shared" si="114"/>
        <v>5.7126383763837635E-2</v>
      </c>
      <c r="BI233" s="15">
        <f t="shared" si="114"/>
        <v>6.5313653136531369E-2</v>
      </c>
      <c r="BJ233" s="15">
        <f t="shared" si="114"/>
        <v>5.2444649446494469E-2</v>
      </c>
      <c r="BK233" s="15">
        <f t="shared" si="114"/>
        <v>5.9132841328413281E-2</v>
      </c>
      <c r="BL233" s="15">
        <f t="shared" si="115"/>
        <v>5.4866236162361623E-2</v>
      </c>
      <c r="BM233" s="15">
        <f t="shared" si="115"/>
        <v>6.7712177121771217E-2</v>
      </c>
      <c r="BN233" s="15">
        <f t="shared" si="115"/>
        <v>6.0885608856088562E-2</v>
      </c>
      <c r="BO233" s="15">
        <f t="shared" si="115"/>
        <v>4.6978782287822873E-2</v>
      </c>
      <c r="BP233" s="15">
        <f t="shared" si="119"/>
        <v>3.8399446494464945E-2</v>
      </c>
      <c r="BQ233" s="15">
        <f t="shared" si="119"/>
        <v>4.3357933579335796E-2</v>
      </c>
      <c r="BR233" s="15">
        <f t="shared" si="119"/>
        <v>4.4349630996309966E-2</v>
      </c>
      <c r="BS233" s="15">
        <f t="shared" si="119"/>
        <v>3.302583025830258E-2</v>
      </c>
      <c r="BT233" s="15">
        <f t="shared" si="118"/>
        <v>3.302583025830258E-2</v>
      </c>
      <c r="BV233" s="15">
        <f t="shared" si="112"/>
        <v>1.2294779822496953</v>
      </c>
      <c r="BW233" s="15">
        <f t="shared" si="113"/>
        <v>2.9574389656052399E-2</v>
      </c>
      <c r="BX233" s="15">
        <f t="shared" si="113"/>
        <v>2.685229818243684E-2</v>
      </c>
      <c r="BY233" s="15">
        <f t="shared" si="113"/>
        <v>2.4470468143023224E-2</v>
      </c>
      <c r="BZ233" s="15">
        <f t="shared" si="113"/>
        <v>2.0699237247284997E-2</v>
      </c>
      <c r="CA233" s="15">
        <f t="shared" si="125"/>
        <v>2.0415686052116709E-2</v>
      </c>
      <c r="CB233" s="15">
        <f t="shared" si="126"/>
        <v>2.6285195792100265E-2</v>
      </c>
      <c r="CC233" s="15">
        <f t="shared" si="127"/>
        <v>4.0661241387132452E-2</v>
      </c>
      <c r="CD233" s="15">
        <f t="shared" si="99"/>
        <v>5.7192276065443616E-2</v>
      </c>
      <c r="CE233" s="15">
        <f t="shared" si="99"/>
        <v>6.32886267615618E-2</v>
      </c>
      <c r="CF233" s="15">
        <f t="shared" si="99"/>
        <v>5.7390761902061424E-2</v>
      </c>
      <c r="CG233" s="15">
        <f t="shared" si="99"/>
        <v>5.5377548416366579E-2</v>
      </c>
      <c r="CH233" s="15">
        <f t="shared" si="116"/>
        <v>7.0235631043184851E-2</v>
      </c>
      <c r="CI233" s="15">
        <f t="shared" si="116"/>
        <v>8.0301698471659064E-2</v>
      </c>
      <c r="CJ233" s="15">
        <f t="shared" si="116"/>
        <v>6.4479541781268607E-2</v>
      </c>
      <c r="CK233" s="15">
        <f t="shared" si="116"/>
        <v>7.270252644114894E-2</v>
      </c>
      <c r="CL233" s="15">
        <f t="shared" si="117"/>
        <v>6.7456829330535636E-2</v>
      </c>
      <c r="CM233" s="15">
        <f t="shared" si="117"/>
        <v>8.3250630901409259E-2</v>
      </c>
      <c r="CN233" s="15">
        <f t="shared" si="117"/>
        <v>7.4857515524427945E-2</v>
      </c>
      <c r="CO233" s="15">
        <f t="shared" si="117"/>
        <v>5.7759378455780191E-2</v>
      </c>
      <c r="CP233" s="15">
        <f t="shared" si="120"/>
        <v>4.7211273995519894E-2</v>
      </c>
      <c r="CQ233" s="15">
        <f t="shared" si="120"/>
        <v>5.3307624691638078E-2</v>
      </c>
      <c r="CR233" s="15">
        <f t="shared" si="120"/>
        <v>5.4526894830861719E-2</v>
      </c>
      <c r="CS233" s="15">
        <f t="shared" si="120"/>
        <v>4.0604531148098789E-2</v>
      </c>
      <c r="CT233" s="15">
        <f t="shared" si="121"/>
        <v>4.0604531148098789E-2</v>
      </c>
    </row>
    <row r="234" spans="1:98" ht="13.5" customHeight="1" x14ac:dyDescent="0.2">
      <c r="A234" s="9">
        <f t="shared" si="106"/>
        <v>10065</v>
      </c>
      <c r="B234" s="3">
        <f t="shared" si="107"/>
        <v>1</v>
      </c>
      <c r="C234" s="3">
        <v>10</v>
      </c>
      <c r="D234" s="3">
        <v>0</v>
      </c>
      <c r="E234" s="3" t="s">
        <v>164</v>
      </c>
      <c r="F234" s="2">
        <f t="shared" si="108"/>
        <v>8060</v>
      </c>
      <c r="G234" s="2">
        <f t="shared" si="109"/>
        <v>10583</v>
      </c>
      <c r="H234" s="13">
        <v>10065</v>
      </c>
      <c r="I234" s="13" t="s">
        <v>58</v>
      </c>
      <c r="J234" s="13" t="s">
        <v>59</v>
      </c>
      <c r="K234" s="13" t="s">
        <v>235</v>
      </c>
      <c r="L234" s="13">
        <v>12</v>
      </c>
      <c r="M234" s="13" t="s">
        <v>164</v>
      </c>
      <c r="N234" s="13">
        <v>34.700000000000003</v>
      </c>
      <c r="O234" s="13">
        <v>33.799999999999997</v>
      </c>
      <c r="P234" s="13">
        <v>34.799999999999997</v>
      </c>
      <c r="Q234" s="13" t="s">
        <v>164</v>
      </c>
      <c r="R234" s="13" t="s">
        <v>246</v>
      </c>
      <c r="S234" s="13" t="s">
        <v>67</v>
      </c>
      <c r="T234" s="13" t="s">
        <v>65</v>
      </c>
      <c r="U234" s="14">
        <v>8060</v>
      </c>
      <c r="V234" s="14">
        <v>10583</v>
      </c>
      <c r="W234" s="14">
        <v>259</v>
      </c>
      <c r="X234" s="14">
        <v>195</v>
      </c>
      <c r="Y234" s="14">
        <v>291</v>
      </c>
      <c r="Z234" s="14">
        <v>400</v>
      </c>
      <c r="AA234" s="14">
        <v>391</v>
      </c>
      <c r="AB234" s="14">
        <v>393</v>
      </c>
      <c r="AC234" s="14">
        <v>633</v>
      </c>
      <c r="AD234" s="14">
        <v>702</v>
      </c>
      <c r="AE234" s="14">
        <v>582</v>
      </c>
      <c r="AF234" s="14">
        <v>607</v>
      </c>
      <c r="AG234" s="14">
        <v>528</v>
      </c>
      <c r="AH234" s="14">
        <v>592</v>
      </c>
      <c r="AI234" s="14">
        <v>628</v>
      </c>
      <c r="AJ234" s="14">
        <v>609</v>
      </c>
      <c r="AK234" s="14">
        <v>769</v>
      </c>
      <c r="AL234" s="14">
        <v>716</v>
      </c>
      <c r="AM234" s="14">
        <v>493</v>
      </c>
      <c r="AN234" s="14">
        <v>309</v>
      </c>
      <c r="AO234" s="14">
        <v>288</v>
      </c>
      <c r="AP234" s="14">
        <v>232</v>
      </c>
      <c r="AQ234" s="14">
        <v>166</v>
      </c>
      <c r="AR234" s="14">
        <v>205</v>
      </c>
      <c r="AS234" s="14">
        <v>323</v>
      </c>
      <c r="AT234" s="14">
        <v>271</v>
      </c>
      <c r="AV234" s="15">
        <f t="shared" si="110"/>
        <v>0.76159879051308699</v>
      </c>
      <c r="AW234" s="15">
        <f t="shared" si="111"/>
        <v>2.4473211754700935E-2</v>
      </c>
      <c r="AX234" s="15">
        <f t="shared" si="111"/>
        <v>1.8425777189832751E-2</v>
      </c>
      <c r="AY234" s="15">
        <f t="shared" si="111"/>
        <v>2.7496929037135028E-2</v>
      </c>
      <c r="AZ234" s="15">
        <f t="shared" si="111"/>
        <v>3.7796466030426155E-2</v>
      </c>
      <c r="BA234" s="15">
        <f t="shared" si="122"/>
        <v>3.6946045544741568E-2</v>
      </c>
      <c r="BB234" s="15">
        <f t="shared" si="123"/>
        <v>3.71350278748937E-2</v>
      </c>
      <c r="BC234" s="15">
        <f t="shared" si="124"/>
        <v>5.9812907493149388E-2</v>
      </c>
      <c r="BD234" s="15">
        <f t="shared" si="98"/>
        <v>6.6332797883397895E-2</v>
      </c>
      <c r="BE234" s="15">
        <f t="shared" si="98"/>
        <v>5.4993858074270055E-2</v>
      </c>
      <c r="BF234" s="15">
        <f t="shared" si="98"/>
        <v>5.7356137201171692E-2</v>
      </c>
      <c r="BG234" s="15">
        <f t="shared" si="98"/>
        <v>4.9891335160162524E-2</v>
      </c>
      <c r="BH234" s="15">
        <f t="shared" si="114"/>
        <v>5.5938769725030708E-2</v>
      </c>
      <c r="BI234" s="15">
        <f t="shared" si="114"/>
        <v>5.9340451667769065E-2</v>
      </c>
      <c r="BJ234" s="15">
        <f t="shared" si="114"/>
        <v>5.7545119531323824E-2</v>
      </c>
      <c r="BK234" s="15">
        <f t="shared" si="114"/>
        <v>7.2663705943494278E-2</v>
      </c>
      <c r="BL234" s="15">
        <f t="shared" si="115"/>
        <v>6.765567419446282E-2</v>
      </c>
      <c r="BM234" s="15">
        <f t="shared" si="115"/>
        <v>4.6584144382500234E-2</v>
      </c>
      <c r="BN234" s="15">
        <f t="shared" si="115"/>
        <v>2.9197770008504206E-2</v>
      </c>
      <c r="BO234" s="15">
        <f t="shared" si="115"/>
        <v>2.7213455541906833E-2</v>
      </c>
      <c r="BP234" s="15">
        <f t="shared" si="119"/>
        <v>2.192195029764717E-2</v>
      </c>
      <c r="BQ234" s="15">
        <f t="shared" si="119"/>
        <v>1.5685533402626853E-2</v>
      </c>
      <c r="BR234" s="15">
        <f t="shared" si="119"/>
        <v>1.9370688840593404E-2</v>
      </c>
      <c r="BS234" s="15">
        <f t="shared" si="119"/>
        <v>3.052064631956912E-2</v>
      </c>
      <c r="BT234" s="15">
        <f t="shared" si="118"/>
        <v>2.5607105735613721E-2</v>
      </c>
      <c r="BV234" s="15">
        <f t="shared" si="112"/>
        <v>1.3130272952853599</v>
      </c>
      <c r="BW234" s="15">
        <f t="shared" si="113"/>
        <v>3.2133995037220843E-2</v>
      </c>
      <c r="BX234" s="15">
        <f t="shared" si="113"/>
        <v>2.4193548387096774E-2</v>
      </c>
      <c r="BY234" s="15">
        <f t="shared" si="113"/>
        <v>3.6104218362282878E-2</v>
      </c>
      <c r="BZ234" s="15">
        <f t="shared" si="113"/>
        <v>4.9627791563275438E-2</v>
      </c>
      <c r="CA234" s="15">
        <f t="shared" si="125"/>
        <v>4.8511166253101735E-2</v>
      </c>
      <c r="CB234" s="15">
        <f t="shared" si="126"/>
        <v>4.8759305210918112E-2</v>
      </c>
      <c r="CC234" s="15">
        <f t="shared" si="127"/>
        <v>7.8535980148883369E-2</v>
      </c>
      <c r="CD234" s="15">
        <f t="shared" si="99"/>
        <v>8.7096774193548387E-2</v>
      </c>
      <c r="CE234" s="15">
        <f t="shared" si="99"/>
        <v>7.2208436724565755E-2</v>
      </c>
      <c r="CF234" s="15">
        <f t="shared" si="99"/>
        <v>7.5310173697270472E-2</v>
      </c>
      <c r="CG234" s="15">
        <f t="shared" si="99"/>
        <v>6.550868486352357E-2</v>
      </c>
      <c r="CH234" s="15">
        <f t="shared" si="116"/>
        <v>7.3449131513647639E-2</v>
      </c>
      <c r="CI234" s="15">
        <f t="shared" si="116"/>
        <v>7.7915632754342434E-2</v>
      </c>
      <c r="CJ234" s="15">
        <f t="shared" si="116"/>
        <v>7.5558312655086848E-2</v>
      </c>
      <c r="CK234" s="15">
        <f t="shared" si="116"/>
        <v>9.5409429280397029E-2</v>
      </c>
      <c r="CL234" s="15">
        <f t="shared" si="117"/>
        <v>8.8833746898263025E-2</v>
      </c>
      <c r="CM234" s="15">
        <f t="shared" si="117"/>
        <v>6.116625310173697E-2</v>
      </c>
      <c r="CN234" s="15">
        <f t="shared" si="117"/>
        <v>3.8337468982630275E-2</v>
      </c>
      <c r="CO234" s="15">
        <f t="shared" si="117"/>
        <v>3.5732009925558313E-2</v>
      </c>
      <c r="CP234" s="15">
        <f t="shared" si="120"/>
        <v>2.8784119106699754E-2</v>
      </c>
      <c r="CQ234" s="15">
        <f t="shared" si="120"/>
        <v>2.0595533498759304E-2</v>
      </c>
      <c r="CR234" s="15">
        <f t="shared" si="120"/>
        <v>2.5434243176178661E-2</v>
      </c>
      <c r="CS234" s="15">
        <f t="shared" si="120"/>
        <v>4.0074441687344912E-2</v>
      </c>
      <c r="CT234" s="15">
        <f t="shared" si="121"/>
        <v>3.3622828784119103E-2</v>
      </c>
    </row>
    <row r="235" spans="1:98" ht="13.5" customHeight="1" x14ac:dyDescent="0.2">
      <c r="A235" s="9">
        <f t="shared" si="106"/>
        <v>10066</v>
      </c>
      <c r="B235" s="3">
        <f t="shared" si="107"/>
        <v>1</v>
      </c>
      <c r="C235" s="3">
        <v>19</v>
      </c>
      <c r="D235" s="3">
        <v>1</v>
      </c>
      <c r="E235" s="3" t="s">
        <v>164</v>
      </c>
      <c r="F235" s="2">
        <f t="shared" si="108"/>
        <v>4849</v>
      </c>
      <c r="G235" s="2">
        <f t="shared" si="109"/>
        <v>6447</v>
      </c>
      <c r="H235" s="13">
        <v>10066</v>
      </c>
      <c r="I235" s="13" t="s">
        <v>58</v>
      </c>
      <c r="J235" s="13" t="s">
        <v>59</v>
      </c>
      <c r="K235" s="13" t="s">
        <v>235</v>
      </c>
      <c r="L235" s="13">
        <v>12</v>
      </c>
      <c r="M235" s="13" t="s">
        <v>164</v>
      </c>
      <c r="N235" s="13">
        <v>34.700000000000003</v>
      </c>
      <c r="O235" s="13">
        <v>33.799999999999997</v>
      </c>
      <c r="P235" s="13">
        <v>34.799999999999997</v>
      </c>
      <c r="Q235" s="13" t="s">
        <v>164</v>
      </c>
      <c r="R235" s="13" t="s">
        <v>246</v>
      </c>
      <c r="S235" s="13" t="s">
        <v>68</v>
      </c>
      <c r="T235" s="13" t="s">
        <v>65</v>
      </c>
      <c r="U235" s="14">
        <v>4849</v>
      </c>
      <c r="V235" s="14">
        <v>6447</v>
      </c>
      <c r="W235" s="14">
        <v>98</v>
      </c>
      <c r="X235" s="14">
        <v>467</v>
      </c>
      <c r="Y235" s="14">
        <v>324</v>
      </c>
      <c r="Z235" s="14">
        <v>203</v>
      </c>
      <c r="AA235" s="14">
        <v>167</v>
      </c>
      <c r="AB235" s="14">
        <v>154</v>
      </c>
      <c r="AC235" s="14">
        <v>66</v>
      </c>
      <c r="AD235" s="14">
        <v>71</v>
      </c>
      <c r="AE235" s="14">
        <v>137</v>
      </c>
      <c r="AF235" s="14">
        <v>260</v>
      </c>
      <c r="AG235" s="14">
        <v>318</v>
      </c>
      <c r="AH235" s="14">
        <v>347</v>
      </c>
      <c r="AI235" s="14">
        <v>408</v>
      </c>
      <c r="AJ235" s="14">
        <v>667</v>
      </c>
      <c r="AK235" s="14">
        <v>455</v>
      </c>
      <c r="AL235" s="14">
        <v>365</v>
      </c>
      <c r="AM235" s="14">
        <v>321</v>
      </c>
      <c r="AN235" s="14">
        <v>349</v>
      </c>
      <c r="AO235" s="14">
        <v>323</v>
      </c>
      <c r="AP235" s="14">
        <v>263</v>
      </c>
      <c r="AQ235" s="14">
        <v>266</v>
      </c>
      <c r="AR235" s="14">
        <v>232</v>
      </c>
      <c r="AS235" s="14">
        <v>137</v>
      </c>
      <c r="AT235" s="14">
        <v>47</v>
      </c>
      <c r="AV235" s="15">
        <f t="shared" si="110"/>
        <v>0.75213277493407782</v>
      </c>
      <c r="AW235" s="15">
        <f t="shared" si="111"/>
        <v>1.5200868621064061E-2</v>
      </c>
      <c r="AX235" s="15">
        <f t="shared" si="111"/>
        <v>7.2436792306499145E-2</v>
      </c>
      <c r="AY235" s="15">
        <f t="shared" si="111"/>
        <v>5.0255932992089344E-2</v>
      </c>
      <c r="AZ235" s="15">
        <f t="shared" si="111"/>
        <v>3.1487513572204126E-2</v>
      </c>
      <c r="BA235" s="15">
        <f t="shared" si="122"/>
        <v>2.5903521017527534E-2</v>
      </c>
      <c r="BB235" s="15">
        <f t="shared" si="123"/>
        <v>2.3887079261672096E-2</v>
      </c>
      <c r="BC235" s="15">
        <f t="shared" si="124"/>
        <v>1.0237319683573755E-2</v>
      </c>
      <c r="BD235" s="15">
        <f t="shared" si="98"/>
        <v>1.1012874205056615E-2</v>
      </c>
      <c r="BE235" s="15">
        <f t="shared" si="98"/>
        <v>2.1250193888630371E-2</v>
      </c>
      <c r="BF235" s="15">
        <f t="shared" si="98"/>
        <v>4.0328835117108733E-2</v>
      </c>
      <c r="BG235" s="15">
        <f t="shared" si="98"/>
        <v>4.9325267566309915E-2</v>
      </c>
      <c r="BH235" s="15">
        <f t="shared" si="114"/>
        <v>5.3823483790910502E-2</v>
      </c>
      <c r="BI235" s="15">
        <f t="shared" si="114"/>
        <v>6.3285248953001402E-2</v>
      </c>
      <c r="BJ235" s="15">
        <f t="shared" si="114"/>
        <v>0.10345897316581355</v>
      </c>
      <c r="BK235" s="15">
        <f t="shared" si="114"/>
        <v>7.0575461454940286E-2</v>
      </c>
      <c r="BL235" s="15">
        <f t="shared" si="115"/>
        <v>5.6615480068248798E-2</v>
      </c>
      <c r="BM235" s="15">
        <f t="shared" si="115"/>
        <v>4.9790600279199626E-2</v>
      </c>
      <c r="BN235" s="15">
        <f t="shared" si="115"/>
        <v>5.4133705599503645E-2</v>
      </c>
      <c r="BO235" s="15">
        <f t="shared" si="115"/>
        <v>5.0100822087792769E-2</v>
      </c>
      <c r="BP235" s="15">
        <f t="shared" si="119"/>
        <v>4.0794167829998451E-2</v>
      </c>
      <c r="BQ235" s="15">
        <f t="shared" si="119"/>
        <v>4.1259500542888163E-2</v>
      </c>
      <c r="BR235" s="15">
        <f t="shared" si="119"/>
        <v>3.5985729796804714E-2</v>
      </c>
      <c r="BS235" s="15">
        <f t="shared" si="119"/>
        <v>2.1250193888630371E-2</v>
      </c>
      <c r="BT235" s="15">
        <f t="shared" si="118"/>
        <v>7.2902125019388862E-3</v>
      </c>
      <c r="BV235" s="15">
        <f t="shared" si="112"/>
        <v>1.3295524850484637</v>
      </c>
      <c r="BW235" s="15">
        <f t="shared" si="113"/>
        <v>2.0210352650030933E-2</v>
      </c>
      <c r="BX235" s="15">
        <f t="shared" si="113"/>
        <v>9.6308517220045367E-2</v>
      </c>
      <c r="BY235" s="15">
        <f t="shared" si="113"/>
        <v>6.6817900598061461E-2</v>
      </c>
      <c r="BZ235" s="15">
        <f t="shared" si="113"/>
        <v>4.1864301917921218E-2</v>
      </c>
      <c r="CA235" s="15">
        <f t="shared" si="125"/>
        <v>3.4440090740358836E-2</v>
      </c>
      <c r="CB235" s="15">
        <f t="shared" si="126"/>
        <v>3.1759125592905751E-2</v>
      </c>
      <c r="CC235" s="15">
        <f t="shared" si="127"/>
        <v>1.3611053825531037E-2</v>
      </c>
      <c r="CD235" s="15">
        <f t="shared" si="99"/>
        <v>1.4642194266859147E-2</v>
      </c>
      <c r="CE235" s="15">
        <f t="shared" si="99"/>
        <v>2.8253248092390184E-2</v>
      </c>
      <c r="CF235" s="15">
        <f t="shared" si="99"/>
        <v>5.3619302949061663E-2</v>
      </c>
      <c r="CG235" s="15">
        <f t="shared" si="99"/>
        <v>6.5580532068467728E-2</v>
      </c>
      <c r="CH235" s="15">
        <f t="shared" si="116"/>
        <v>7.1561146628170758E-2</v>
      </c>
      <c r="CI235" s="15">
        <f t="shared" si="116"/>
        <v>8.4141060012373689E-2</v>
      </c>
      <c r="CJ235" s="15">
        <f t="shared" si="116"/>
        <v>0.13755413487316973</v>
      </c>
      <c r="CK235" s="15">
        <f t="shared" si="116"/>
        <v>9.3833780160857902E-2</v>
      </c>
      <c r="CL235" s="15">
        <f t="shared" si="117"/>
        <v>7.5273252216951955E-2</v>
      </c>
      <c r="CM235" s="15">
        <f t="shared" si="117"/>
        <v>6.6199216333264588E-2</v>
      </c>
      <c r="CN235" s="15">
        <f t="shared" si="117"/>
        <v>7.1973602804701997E-2</v>
      </c>
      <c r="CO235" s="15">
        <f t="shared" si="117"/>
        <v>6.6611672509795827E-2</v>
      </c>
      <c r="CP235" s="15">
        <f t="shared" si="120"/>
        <v>5.423798721385853E-2</v>
      </c>
      <c r="CQ235" s="15">
        <f t="shared" si="120"/>
        <v>5.4856671478655396E-2</v>
      </c>
      <c r="CR235" s="15">
        <f t="shared" si="120"/>
        <v>4.7844916477624254E-2</v>
      </c>
      <c r="CS235" s="15">
        <f t="shared" si="120"/>
        <v>2.8253248092390184E-2</v>
      </c>
      <c r="CT235" s="15">
        <f t="shared" si="121"/>
        <v>9.6927201484842233E-3</v>
      </c>
    </row>
    <row r="236" spans="1:98" ht="13.5" customHeight="1" x14ac:dyDescent="0.2">
      <c r="A236" s="9">
        <f t="shared" si="106"/>
        <v>10066</v>
      </c>
      <c r="B236" s="3">
        <f t="shared" si="107"/>
        <v>1</v>
      </c>
      <c r="C236" s="3">
        <v>19</v>
      </c>
      <c r="D236" s="3">
        <v>1</v>
      </c>
      <c r="E236" s="3" t="s">
        <v>164</v>
      </c>
      <c r="F236" s="2">
        <f t="shared" si="108"/>
        <v>5379</v>
      </c>
      <c r="G236" s="2">
        <f t="shared" si="109"/>
        <v>5922</v>
      </c>
      <c r="H236" s="13">
        <v>10066</v>
      </c>
      <c r="I236" s="13" t="s">
        <v>58</v>
      </c>
      <c r="J236" s="13" t="s">
        <v>59</v>
      </c>
      <c r="K236" s="13" t="s">
        <v>235</v>
      </c>
      <c r="L236" s="13">
        <v>12</v>
      </c>
      <c r="M236" s="13" t="s">
        <v>164</v>
      </c>
      <c r="N236" s="13">
        <v>34.700000000000003</v>
      </c>
      <c r="O236" s="13">
        <v>33.799999999999997</v>
      </c>
      <c r="P236" s="13">
        <v>34.799999999999997</v>
      </c>
      <c r="Q236" s="13" t="s">
        <v>164</v>
      </c>
      <c r="R236" s="13" t="s">
        <v>246</v>
      </c>
      <c r="S236" s="13" t="s">
        <v>68</v>
      </c>
      <c r="T236" s="13" t="s">
        <v>64</v>
      </c>
      <c r="U236" s="14">
        <v>5379</v>
      </c>
      <c r="V236" s="14">
        <v>5922</v>
      </c>
      <c r="W236" s="14">
        <v>90</v>
      </c>
      <c r="X236" s="14">
        <v>64</v>
      </c>
      <c r="Y236" s="14">
        <v>42</v>
      </c>
      <c r="Z236" s="14">
        <v>34</v>
      </c>
      <c r="AA236" s="14">
        <v>27</v>
      </c>
      <c r="AB236" s="14">
        <v>48</v>
      </c>
      <c r="AC236" s="14">
        <v>98</v>
      </c>
      <c r="AD236" s="14">
        <v>212</v>
      </c>
      <c r="AE236" s="14">
        <v>244</v>
      </c>
      <c r="AF236" s="14">
        <v>477</v>
      </c>
      <c r="AG236" s="14">
        <v>477</v>
      </c>
      <c r="AH236" s="14">
        <v>438</v>
      </c>
      <c r="AI236" s="14">
        <v>418</v>
      </c>
      <c r="AJ236" s="14">
        <v>489</v>
      </c>
      <c r="AK236" s="14">
        <v>502</v>
      </c>
      <c r="AL236" s="14">
        <v>394</v>
      </c>
      <c r="AM236" s="14">
        <v>363</v>
      </c>
      <c r="AN236" s="14">
        <v>347</v>
      </c>
      <c r="AO236" s="14">
        <v>306</v>
      </c>
      <c r="AP236" s="14">
        <v>266</v>
      </c>
      <c r="AQ236" s="14">
        <v>183</v>
      </c>
      <c r="AR236" s="14">
        <v>166</v>
      </c>
      <c r="AS236" s="14">
        <v>142</v>
      </c>
      <c r="AT236" s="14">
        <v>96</v>
      </c>
      <c r="AV236" s="15">
        <f t="shared" si="110"/>
        <v>0.90830800405268486</v>
      </c>
      <c r="AW236" s="15">
        <f t="shared" si="111"/>
        <v>1.5197568389057751E-2</v>
      </c>
      <c r="AX236" s="15">
        <f t="shared" si="111"/>
        <v>1.0807159743329957E-2</v>
      </c>
      <c r="AY236" s="15">
        <f t="shared" si="111"/>
        <v>7.0921985815602835E-3</v>
      </c>
      <c r="AZ236" s="15">
        <f t="shared" si="111"/>
        <v>5.7413036136440389E-3</v>
      </c>
      <c r="BA236" s="15">
        <f t="shared" si="122"/>
        <v>4.559270516717325E-3</v>
      </c>
      <c r="BB236" s="15">
        <f t="shared" si="123"/>
        <v>8.1053698074974676E-3</v>
      </c>
      <c r="BC236" s="15">
        <f t="shared" si="124"/>
        <v>1.6548463356973995E-2</v>
      </c>
      <c r="BD236" s="15">
        <f t="shared" si="98"/>
        <v>3.5798716649780481E-2</v>
      </c>
      <c r="BE236" s="15">
        <f t="shared" si="98"/>
        <v>4.1202296521445456E-2</v>
      </c>
      <c r="BF236" s="15">
        <f t="shared" si="98"/>
        <v>8.0547112462006076E-2</v>
      </c>
      <c r="BG236" s="15">
        <f t="shared" si="98"/>
        <v>8.0547112462006076E-2</v>
      </c>
      <c r="BH236" s="15">
        <f t="shared" si="114"/>
        <v>7.3961499493414393E-2</v>
      </c>
      <c r="BI236" s="15">
        <f t="shared" si="114"/>
        <v>7.0584262073623782E-2</v>
      </c>
      <c r="BJ236" s="15">
        <f t="shared" si="114"/>
        <v>8.2573454913880448E-2</v>
      </c>
      <c r="BK236" s="15">
        <f t="shared" si="114"/>
        <v>8.4768659236744343E-2</v>
      </c>
      <c r="BL236" s="15">
        <f t="shared" si="115"/>
        <v>6.6531577169875039E-2</v>
      </c>
      <c r="BM236" s="15">
        <f t="shared" si="115"/>
        <v>6.1296859169199594E-2</v>
      </c>
      <c r="BN236" s="15">
        <f t="shared" si="115"/>
        <v>5.8595069233367103E-2</v>
      </c>
      <c r="BO236" s="15">
        <f t="shared" si="115"/>
        <v>5.1671732522796353E-2</v>
      </c>
      <c r="BP236" s="15">
        <f t="shared" si="119"/>
        <v>4.4917257683215132E-2</v>
      </c>
      <c r="BQ236" s="15">
        <f t="shared" si="119"/>
        <v>3.0901722391084092E-2</v>
      </c>
      <c r="BR236" s="15">
        <f t="shared" si="119"/>
        <v>2.8031070584262074E-2</v>
      </c>
      <c r="BS236" s="15">
        <f t="shared" si="119"/>
        <v>2.3978385680513341E-2</v>
      </c>
      <c r="BT236" s="15">
        <f t="shared" si="118"/>
        <v>1.6210739614994935E-2</v>
      </c>
      <c r="BV236" s="15">
        <f t="shared" si="112"/>
        <v>1.1009481316229783</v>
      </c>
      <c r="BW236" s="15">
        <f t="shared" si="113"/>
        <v>1.6731734523145567E-2</v>
      </c>
      <c r="BX236" s="15">
        <f t="shared" si="113"/>
        <v>1.189812232757018E-2</v>
      </c>
      <c r="BY236" s="15">
        <f t="shared" si="113"/>
        <v>7.8081427774679309E-3</v>
      </c>
      <c r="BZ236" s="15">
        <f t="shared" si="113"/>
        <v>6.3208774865216579E-3</v>
      </c>
      <c r="CA236" s="15">
        <f t="shared" si="125"/>
        <v>5.0195203569436695E-3</v>
      </c>
      <c r="CB236" s="15">
        <f t="shared" si="126"/>
        <v>8.9235917456776358E-3</v>
      </c>
      <c r="CC236" s="15">
        <f t="shared" si="127"/>
        <v>1.8218999814091839E-2</v>
      </c>
      <c r="CD236" s="15">
        <f t="shared" si="99"/>
        <v>3.9412530210076221E-2</v>
      </c>
      <c r="CE236" s="15">
        <f t="shared" si="99"/>
        <v>4.536159137386131E-2</v>
      </c>
      <c r="CF236" s="15">
        <f t="shared" si="99"/>
        <v>8.8678192972671502E-2</v>
      </c>
      <c r="CG236" s="15">
        <f t="shared" si="99"/>
        <v>8.8678192972671502E-2</v>
      </c>
      <c r="CH236" s="15">
        <f t="shared" si="116"/>
        <v>8.1427774679308423E-2</v>
      </c>
      <c r="CI236" s="15">
        <f t="shared" si="116"/>
        <v>7.7709611451942745E-2</v>
      </c>
      <c r="CJ236" s="15">
        <f t="shared" si="116"/>
        <v>9.0909090909090912E-2</v>
      </c>
      <c r="CK236" s="15">
        <f t="shared" si="116"/>
        <v>9.33258970068786E-2</v>
      </c>
      <c r="CL236" s="15">
        <f t="shared" si="117"/>
        <v>7.3247815579103925E-2</v>
      </c>
      <c r="CM236" s="15">
        <f t="shared" si="117"/>
        <v>6.7484662576687116E-2</v>
      </c>
      <c r="CN236" s="15">
        <f t="shared" si="117"/>
        <v>6.4510131994794578E-2</v>
      </c>
      <c r="CO236" s="15">
        <f t="shared" si="117"/>
        <v>5.6887897378694922E-2</v>
      </c>
      <c r="CP236" s="15">
        <f t="shared" si="120"/>
        <v>4.9451570923963559E-2</v>
      </c>
      <c r="CQ236" s="15">
        <f t="shared" si="120"/>
        <v>3.4021193530395982E-2</v>
      </c>
      <c r="CR236" s="15">
        <f t="shared" si="120"/>
        <v>3.0860754787135156E-2</v>
      </c>
      <c r="CS236" s="15">
        <f t="shared" si="120"/>
        <v>2.6398958914296337E-2</v>
      </c>
      <c r="CT236" s="15">
        <f t="shared" si="121"/>
        <v>1.7847183491355272E-2</v>
      </c>
    </row>
    <row r="237" spans="1:98" ht="13.5" customHeight="1" x14ac:dyDescent="0.2">
      <c r="A237" s="9">
        <f t="shared" si="106"/>
        <v>10066</v>
      </c>
      <c r="B237" s="3">
        <f t="shared" si="107"/>
        <v>1</v>
      </c>
      <c r="C237" s="3">
        <v>129</v>
      </c>
      <c r="D237" s="3">
        <v>1</v>
      </c>
      <c r="E237" s="3" t="s">
        <v>164</v>
      </c>
      <c r="F237" s="2">
        <f t="shared" si="108"/>
        <v>6589.5714285714284</v>
      </c>
      <c r="G237" s="2">
        <f t="shared" si="109"/>
        <v>7451.1428571428569</v>
      </c>
      <c r="H237" s="13">
        <v>10066</v>
      </c>
      <c r="I237" s="13" t="s">
        <v>58</v>
      </c>
      <c r="J237" s="13" t="s">
        <v>59</v>
      </c>
      <c r="K237" s="13" t="s">
        <v>235</v>
      </c>
      <c r="L237" s="13">
        <v>12</v>
      </c>
      <c r="M237" s="13" t="s">
        <v>164</v>
      </c>
      <c r="N237" s="13">
        <v>34.700000000000003</v>
      </c>
      <c r="O237" s="13">
        <v>33.799999999999997</v>
      </c>
      <c r="P237" s="13">
        <v>34.799999999999997</v>
      </c>
      <c r="Q237" s="13" t="s">
        <v>164</v>
      </c>
      <c r="R237" s="13" t="s">
        <v>246</v>
      </c>
      <c r="S237" s="13" t="s">
        <v>68</v>
      </c>
      <c r="T237" s="13" t="s">
        <v>62</v>
      </c>
      <c r="U237" s="14">
        <v>6589.5714285714284</v>
      </c>
      <c r="V237" s="14">
        <v>7451.1428571428569</v>
      </c>
      <c r="W237" s="14">
        <v>78.857142857142861</v>
      </c>
      <c r="X237" s="14">
        <v>139.57142857142858</v>
      </c>
      <c r="Y237" s="14">
        <v>102</v>
      </c>
      <c r="Z237" s="14">
        <v>71.857142857142861</v>
      </c>
      <c r="AA237" s="14">
        <v>81.571428571428569</v>
      </c>
      <c r="AB237" s="14">
        <v>152.14285714285714</v>
      </c>
      <c r="AC237" s="14">
        <v>223.14285714285714</v>
      </c>
      <c r="AD237" s="14">
        <v>466.14285714285717</v>
      </c>
      <c r="AE237" s="14">
        <v>491.28571428571428</v>
      </c>
      <c r="AF237" s="14">
        <v>428.57142857142856</v>
      </c>
      <c r="AG237" s="14">
        <v>416.71428571428572</v>
      </c>
      <c r="AH237" s="14">
        <v>426.85714285714283</v>
      </c>
      <c r="AI237" s="14">
        <v>454.42857142857144</v>
      </c>
      <c r="AJ237" s="14">
        <v>519</v>
      </c>
      <c r="AK237" s="14">
        <v>488.71428571428572</v>
      </c>
      <c r="AL237" s="14">
        <v>489</v>
      </c>
      <c r="AM237" s="14">
        <v>532.42857142857144</v>
      </c>
      <c r="AN237" s="14">
        <v>508.57142857142856</v>
      </c>
      <c r="AO237" s="14">
        <v>414.42857142857144</v>
      </c>
      <c r="AP237" s="14">
        <v>306.85714285714283</v>
      </c>
      <c r="AQ237" s="14">
        <v>228.28571428571428</v>
      </c>
      <c r="AR237" s="14">
        <v>195</v>
      </c>
      <c r="AS237" s="14">
        <v>156.71428571428572</v>
      </c>
      <c r="AT237" s="14">
        <v>78.714285714285708</v>
      </c>
      <c r="AV237" s="15">
        <f t="shared" si="110"/>
        <v>0.88437056635607192</v>
      </c>
      <c r="AW237" s="15">
        <f t="shared" si="111"/>
        <v>1.0583227884504776E-2</v>
      </c>
      <c r="AX237" s="15">
        <f t="shared" si="111"/>
        <v>1.8731546455002111E-2</v>
      </c>
      <c r="AY237" s="15">
        <f t="shared" si="111"/>
        <v>1.3689175198435523E-2</v>
      </c>
      <c r="AZ237" s="15">
        <f t="shared" si="111"/>
        <v>9.6437746846121403E-3</v>
      </c>
      <c r="BA237" s="15">
        <f t="shared" si="122"/>
        <v>1.0947505655891714E-2</v>
      </c>
      <c r="BB237" s="15">
        <f t="shared" si="123"/>
        <v>2.0418727711952144E-2</v>
      </c>
      <c r="BC237" s="15">
        <f t="shared" si="124"/>
        <v>2.9947467310863146E-2</v>
      </c>
      <c r="BD237" s="15">
        <f t="shared" si="98"/>
        <v>6.2559914107136017E-2</v>
      </c>
      <c r="BE237" s="15">
        <f t="shared" si="98"/>
        <v>6.5934276621036084E-2</v>
      </c>
      <c r="BF237" s="15">
        <f t="shared" si="98"/>
        <v>5.7517542850569425E-2</v>
      </c>
      <c r="BG237" s="15">
        <f t="shared" si="98"/>
        <v>5.5926224165037008E-2</v>
      </c>
      <c r="BH237" s="15">
        <f t="shared" si="114"/>
        <v>5.7287472679167145E-2</v>
      </c>
      <c r="BI237" s="15">
        <f t="shared" si="114"/>
        <v>6.0987767935887116E-2</v>
      </c>
      <c r="BJ237" s="15">
        <f t="shared" si="114"/>
        <v>6.9653744392039571E-2</v>
      </c>
      <c r="BK237" s="15">
        <f t="shared" si="114"/>
        <v>6.5589171363932663E-2</v>
      </c>
      <c r="BL237" s="15">
        <f t="shared" si="115"/>
        <v>6.562751639249971E-2</v>
      </c>
      <c r="BM237" s="15">
        <f t="shared" si="115"/>
        <v>7.1455960734690752E-2</v>
      </c>
      <c r="BN237" s="15">
        <f t="shared" si="115"/>
        <v>6.8254150849342388E-2</v>
      </c>
      <c r="BO237" s="15">
        <f t="shared" si="115"/>
        <v>5.5619463936500635E-2</v>
      </c>
      <c r="BP237" s="15">
        <f t="shared" si="119"/>
        <v>4.1182560681007709E-2</v>
      </c>
      <c r="BQ237" s="15">
        <f t="shared" si="119"/>
        <v>3.063767782506998E-2</v>
      </c>
      <c r="BR237" s="15">
        <f t="shared" si="119"/>
        <v>2.6170481997009089E-2</v>
      </c>
      <c r="BS237" s="15">
        <f t="shared" si="119"/>
        <v>2.1032248169024888E-2</v>
      </c>
      <c r="BT237" s="15">
        <f t="shared" si="118"/>
        <v>1.0564055370221251E-2</v>
      </c>
      <c r="BV237" s="15">
        <f t="shared" si="112"/>
        <v>1.130747718256119</v>
      </c>
      <c r="BW237" s="15">
        <f t="shared" si="113"/>
        <v>1.1966960782188308E-2</v>
      </c>
      <c r="BX237" s="15">
        <f t="shared" si="113"/>
        <v>2.1180653413402133E-2</v>
      </c>
      <c r="BY237" s="15">
        <f t="shared" si="113"/>
        <v>1.5479003620439222E-2</v>
      </c>
      <c r="BZ237" s="15">
        <f t="shared" si="113"/>
        <v>1.0904676220001302E-2</v>
      </c>
      <c r="CA237" s="15">
        <f t="shared" si="125"/>
        <v>1.2378867040995513E-2</v>
      </c>
      <c r="CB237" s="15">
        <f t="shared" si="126"/>
        <v>2.3088429769982873E-2</v>
      </c>
      <c r="CC237" s="15">
        <f t="shared" si="127"/>
        <v>3.3863030329308215E-2</v>
      </c>
      <c r="CD237" s="15">
        <f t="shared" si="99"/>
        <v>7.0739480130942833E-2</v>
      </c>
      <c r="CE237" s="15">
        <f t="shared" si="99"/>
        <v>7.4555032844104321E-2</v>
      </c>
      <c r="CF237" s="15">
        <f t="shared" si="99"/>
        <v>6.5037830337979927E-2</v>
      </c>
      <c r="CG237" s="15">
        <f t="shared" si="99"/>
        <v>6.3238450365295823E-2</v>
      </c>
      <c r="CH237" s="15">
        <f t="shared" si="116"/>
        <v>6.4777679016628009E-2</v>
      </c>
      <c r="CI237" s="15">
        <f t="shared" si="116"/>
        <v>6.8961779435038048E-2</v>
      </c>
      <c r="CJ237" s="15">
        <f t="shared" si="116"/>
        <v>7.8760812539293693E-2</v>
      </c>
      <c r="CK237" s="15">
        <f t="shared" si="116"/>
        <v>7.4164805862076438E-2</v>
      </c>
      <c r="CL237" s="15">
        <f t="shared" si="117"/>
        <v>7.4208164415635103E-2</v>
      </c>
      <c r="CM237" s="15">
        <f t="shared" si="117"/>
        <v>8.0798664556550395E-2</v>
      </c>
      <c r="CN237" s="15">
        <f t="shared" si="117"/>
        <v>7.7178225334402842E-2</v>
      </c>
      <c r="CO237" s="15">
        <f t="shared" si="117"/>
        <v>6.289158193682659E-2</v>
      </c>
      <c r="CP237" s="15">
        <f t="shared" si="120"/>
        <v>4.6567086521993623E-2</v>
      </c>
      <c r="CQ237" s="15">
        <f t="shared" si="120"/>
        <v>3.4643484293363974E-2</v>
      </c>
      <c r="CR237" s="15">
        <f t="shared" si="120"/>
        <v>2.9592212803780868E-2</v>
      </c>
      <c r="CS237" s="15">
        <f t="shared" si="120"/>
        <v>2.3782166626921328E-2</v>
      </c>
      <c r="CT237" s="15">
        <f t="shared" si="121"/>
        <v>1.1945281505408979E-2</v>
      </c>
    </row>
    <row r="238" spans="1:98" ht="13.5" customHeight="1" x14ac:dyDescent="0.2">
      <c r="A238" s="9">
        <f t="shared" si="106"/>
        <v>10066</v>
      </c>
      <c r="B238" s="3">
        <f t="shared" si="107"/>
        <v>1</v>
      </c>
      <c r="C238" s="3">
        <v>91</v>
      </c>
      <c r="D238" s="3">
        <v>1</v>
      </c>
      <c r="E238" s="3" t="s">
        <v>164</v>
      </c>
      <c r="F238" s="2">
        <f t="shared" si="108"/>
        <v>7179.8</v>
      </c>
      <c r="G238" s="2">
        <f t="shared" si="109"/>
        <v>7957.8</v>
      </c>
      <c r="H238" s="13">
        <v>10066</v>
      </c>
      <c r="I238" s="13" t="s">
        <v>58</v>
      </c>
      <c r="J238" s="13" t="s">
        <v>59</v>
      </c>
      <c r="K238" s="13" t="s">
        <v>235</v>
      </c>
      <c r="L238" s="13">
        <v>12</v>
      </c>
      <c r="M238" s="13" t="s">
        <v>164</v>
      </c>
      <c r="N238" s="13">
        <v>34.700000000000003</v>
      </c>
      <c r="O238" s="13">
        <v>33.799999999999997</v>
      </c>
      <c r="P238" s="13">
        <v>34.799999999999997</v>
      </c>
      <c r="Q238" s="13" t="s">
        <v>164</v>
      </c>
      <c r="R238" s="13" t="s">
        <v>246</v>
      </c>
      <c r="S238" s="13" t="s">
        <v>68</v>
      </c>
      <c r="T238" s="13" t="s">
        <v>63</v>
      </c>
      <c r="U238" s="14">
        <v>7179.8</v>
      </c>
      <c r="V238" s="14">
        <v>7957.8</v>
      </c>
      <c r="W238" s="14">
        <v>72.8</v>
      </c>
      <c r="X238" s="14">
        <v>89.2</v>
      </c>
      <c r="Y238" s="14">
        <v>69.599999999999994</v>
      </c>
      <c r="Z238" s="14">
        <v>53.2</v>
      </c>
      <c r="AA238" s="14">
        <v>75.400000000000006</v>
      </c>
      <c r="AB238" s="14">
        <v>172.6</v>
      </c>
      <c r="AC238" s="14">
        <v>279.60000000000002</v>
      </c>
      <c r="AD238" s="14">
        <v>596</v>
      </c>
      <c r="AE238" s="14">
        <v>611.6</v>
      </c>
      <c r="AF238" s="14">
        <v>452.6</v>
      </c>
      <c r="AG238" s="14">
        <v>424.4</v>
      </c>
      <c r="AH238" s="14">
        <v>440.6</v>
      </c>
      <c r="AI238" s="14">
        <v>471</v>
      </c>
      <c r="AJ238" s="14">
        <v>495.4</v>
      </c>
      <c r="AK238" s="14">
        <v>492.8</v>
      </c>
      <c r="AL238" s="14">
        <v>532.79999999999995</v>
      </c>
      <c r="AM238" s="14">
        <v>608.6</v>
      </c>
      <c r="AN238" s="14">
        <v>572.79999999999995</v>
      </c>
      <c r="AO238" s="14">
        <v>454.4</v>
      </c>
      <c r="AP238" s="14">
        <v>323.8</v>
      </c>
      <c r="AQ238" s="14">
        <v>229.8</v>
      </c>
      <c r="AR238" s="14">
        <v>193.4</v>
      </c>
      <c r="AS238" s="14">
        <v>163.6</v>
      </c>
      <c r="AT238" s="14">
        <v>81.599999999999994</v>
      </c>
      <c r="AV238" s="15">
        <f t="shared" si="110"/>
        <v>0.90223428585790044</v>
      </c>
      <c r="AW238" s="15">
        <f t="shared" si="111"/>
        <v>9.1482570559702422E-3</v>
      </c>
      <c r="AX238" s="15">
        <f t="shared" si="111"/>
        <v>1.1209128150996507E-2</v>
      </c>
      <c r="AY238" s="15">
        <f t="shared" si="111"/>
        <v>8.7461358666968241E-3</v>
      </c>
      <c r="AZ238" s="15">
        <f t="shared" si="111"/>
        <v>6.6852647716705623E-3</v>
      </c>
      <c r="BA238" s="15">
        <f t="shared" si="122"/>
        <v>9.4749805222548947E-3</v>
      </c>
      <c r="BB238" s="15">
        <f t="shared" si="123"/>
        <v>2.1689411646434942E-2</v>
      </c>
      <c r="BC238" s="15">
        <f t="shared" si="124"/>
        <v>3.5135338912764838E-2</v>
      </c>
      <c r="BD238" s="15">
        <f t="shared" si="98"/>
        <v>7.4895071502173963E-2</v>
      </c>
      <c r="BE238" s="15">
        <f t="shared" si="98"/>
        <v>7.6855412299881881E-2</v>
      </c>
      <c r="BF238" s="15">
        <f t="shared" si="98"/>
        <v>5.687501570785896E-2</v>
      </c>
      <c r="BG238" s="15">
        <f t="shared" si="98"/>
        <v>5.3331322727386964E-2</v>
      </c>
      <c r="BH238" s="15">
        <f t="shared" si="114"/>
        <v>5.5367061248083646E-2</v>
      </c>
      <c r="BI238" s="15">
        <f t="shared" si="114"/>
        <v>5.9187212546181103E-2</v>
      </c>
      <c r="BJ238" s="15">
        <f t="shared" si="114"/>
        <v>6.2253386614390907E-2</v>
      </c>
      <c r="BK238" s="15">
        <f t="shared" si="114"/>
        <v>6.1926663148106263E-2</v>
      </c>
      <c r="BL238" s="15">
        <f t="shared" si="115"/>
        <v>6.6953178014023965E-2</v>
      </c>
      <c r="BM238" s="15">
        <f t="shared" si="115"/>
        <v>7.6478423684938054E-2</v>
      </c>
      <c r="BN238" s="15">
        <f t="shared" si="115"/>
        <v>7.1979692879941687E-2</v>
      </c>
      <c r="BO238" s="15">
        <f t="shared" si="115"/>
        <v>5.7101208876825252E-2</v>
      </c>
      <c r="BP238" s="15">
        <f t="shared" si="119"/>
        <v>4.0689637839603908E-2</v>
      </c>
      <c r="BQ238" s="15">
        <f t="shared" si="119"/>
        <v>2.887732790469728E-2</v>
      </c>
      <c r="BR238" s="15">
        <f t="shared" si="119"/>
        <v>2.4303199376712156E-2</v>
      </c>
      <c r="BS238" s="15">
        <f t="shared" si="119"/>
        <v>2.0558445801603455E-2</v>
      </c>
      <c r="BT238" s="15">
        <f t="shared" si="118"/>
        <v>1.025409032647214E-2</v>
      </c>
      <c r="BV238" s="15">
        <f t="shared" si="112"/>
        <v>1.1083595643332684</v>
      </c>
      <c r="BW238" s="15">
        <f t="shared" si="113"/>
        <v>1.0139558204963926E-2</v>
      </c>
      <c r="BX238" s="15">
        <f t="shared" si="113"/>
        <v>1.2423744393994261E-2</v>
      </c>
      <c r="BY238" s="15">
        <f t="shared" si="113"/>
        <v>9.693863338811665E-3</v>
      </c>
      <c r="BZ238" s="15">
        <f t="shared" si="113"/>
        <v>7.4096771497813314E-3</v>
      </c>
      <c r="CA238" s="15">
        <f t="shared" si="125"/>
        <v>1.0501685283712639E-2</v>
      </c>
      <c r="CB238" s="15">
        <f t="shared" si="126"/>
        <v>2.4039666843087549E-2</v>
      </c>
      <c r="CC238" s="15">
        <f t="shared" si="127"/>
        <v>3.8942588930053763E-2</v>
      </c>
      <c r="CD238" s="15">
        <f t="shared" si="99"/>
        <v>8.3010668820858516E-2</v>
      </c>
      <c r="CE238" s="15">
        <f t="shared" si="99"/>
        <v>8.5183431293350792E-2</v>
      </c>
      <c r="CF238" s="15">
        <f t="shared" si="99"/>
        <v>6.3037967631410341E-2</v>
      </c>
      <c r="CG238" s="15">
        <f t="shared" si="99"/>
        <v>5.9110281623443547E-2</v>
      </c>
      <c r="CH238" s="15">
        <f t="shared" si="116"/>
        <v>6.1366611883339368E-2</v>
      </c>
      <c r="CI238" s="15">
        <f t="shared" si="116"/>
        <v>6.5600713111785836E-2</v>
      </c>
      <c r="CJ238" s="15">
        <f t="shared" si="116"/>
        <v>6.899913646619682E-2</v>
      </c>
      <c r="CK238" s="15">
        <f t="shared" si="116"/>
        <v>6.8637009387448114E-2</v>
      </c>
      <c r="CL238" s="15">
        <f t="shared" si="117"/>
        <v>7.4208195214351361E-2</v>
      </c>
      <c r="CM238" s="15">
        <f t="shared" si="117"/>
        <v>8.4765592356333047E-2</v>
      </c>
      <c r="CN238" s="15">
        <f t="shared" si="117"/>
        <v>7.9779381041254621E-2</v>
      </c>
      <c r="CO238" s="15">
        <f t="shared" si="117"/>
        <v>6.3288670993620982E-2</v>
      </c>
      <c r="CP238" s="15">
        <f t="shared" si="120"/>
        <v>4.5098749268781858E-2</v>
      </c>
      <c r="CQ238" s="15">
        <f t="shared" si="120"/>
        <v>3.2006462575559211E-2</v>
      </c>
      <c r="CR238" s="15">
        <f t="shared" si="120"/>
        <v>2.6936683473077244E-2</v>
      </c>
      <c r="CS238" s="15">
        <f t="shared" si="120"/>
        <v>2.2786150032034318E-2</v>
      </c>
      <c r="CT238" s="15">
        <f t="shared" si="121"/>
        <v>1.1365219086882641E-2</v>
      </c>
    </row>
    <row r="239" spans="1:98" ht="13.5" customHeight="1" x14ac:dyDescent="0.2">
      <c r="A239" s="9">
        <f t="shared" si="106"/>
        <v>10067</v>
      </c>
      <c r="B239" s="3">
        <f t="shared" si="107"/>
        <v>2.5</v>
      </c>
      <c r="C239" s="3">
        <v>22</v>
      </c>
      <c r="D239" s="3">
        <v>0</v>
      </c>
      <c r="E239" s="3" t="s">
        <v>164</v>
      </c>
      <c r="F239" s="2">
        <f t="shared" si="108"/>
        <v>10487.5</v>
      </c>
      <c r="G239" s="2">
        <f t="shared" si="109"/>
        <v>11650</v>
      </c>
      <c r="H239" s="13">
        <v>10067</v>
      </c>
      <c r="I239" s="13" t="s">
        <v>58</v>
      </c>
      <c r="J239" s="13" t="s">
        <v>59</v>
      </c>
      <c r="K239" s="13" t="s">
        <v>235</v>
      </c>
      <c r="L239" s="13">
        <v>12</v>
      </c>
      <c r="M239" s="13" t="s">
        <v>164</v>
      </c>
      <c r="N239" s="13">
        <v>35</v>
      </c>
      <c r="O239" s="13">
        <v>34.799999999999997</v>
      </c>
      <c r="P239" s="13">
        <v>37.299999999999997</v>
      </c>
      <c r="Q239" s="13" t="s">
        <v>164</v>
      </c>
      <c r="R239" s="13" t="s">
        <v>246</v>
      </c>
      <c r="S239" s="13" t="s">
        <v>67</v>
      </c>
      <c r="T239" s="13" t="s">
        <v>65</v>
      </c>
      <c r="U239" s="14">
        <v>4195</v>
      </c>
      <c r="V239" s="14">
        <v>4660</v>
      </c>
      <c r="W239" s="14">
        <v>94</v>
      </c>
      <c r="X239" s="14">
        <v>68</v>
      </c>
      <c r="Y239" s="14">
        <v>54</v>
      </c>
      <c r="Z239" s="14">
        <v>34</v>
      </c>
      <c r="AA239" s="14">
        <v>22</v>
      </c>
      <c r="AB239" s="14">
        <v>30</v>
      </c>
      <c r="AC239" s="14">
        <v>46</v>
      </c>
      <c r="AD239" s="14">
        <v>70</v>
      </c>
      <c r="AE239" s="14">
        <v>133</v>
      </c>
      <c r="AF239" s="14">
        <v>230</v>
      </c>
      <c r="AG239" s="14">
        <v>277</v>
      </c>
      <c r="AH239" s="14">
        <v>321</v>
      </c>
      <c r="AI239" s="14">
        <v>349</v>
      </c>
      <c r="AJ239" s="14">
        <v>409</v>
      </c>
      <c r="AK239" s="14">
        <v>420</v>
      </c>
      <c r="AL239" s="14">
        <v>341</v>
      </c>
      <c r="AM239" s="14">
        <v>341</v>
      </c>
      <c r="AN239" s="14">
        <v>340</v>
      </c>
      <c r="AO239" s="14">
        <v>306</v>
      </c>
      <c r="AP239" s="14">
        <v>264</v>
      </c>
      <c r="AQ239" s="14">
        <v>201</v>
      </c>
      <c r="AR239" s="14">
        <v>147</v>
      </c>
      <c r="AS239" s="14">
        <v>106</v>
      </c>
      <c r="AT239" s="14">
        <v>57</v>
      </c>
      <c r="AV239" s="15">
        <f t="shared" si="110"/>
        <v>0.90021459227467815</v>
      </c>
      <c r="AW239" s="15">
        <f t="shared" si="111"/>
        <v>2.017167381974249E-2</v>
      </c>
      <c r="AX239" s="15">
        <f t="shared" si="111"/>
        <v>1.4592274678111588E-2</v>
      </c>
      <c r="AY239" s="15">
        <f t="shared" si="111"/>
        <v>1.1587982832618025E-2</v>
      </c>
      <c r="AZ239" s="15">
        <f t="shared" si="111"/>
        <v>7.2961373390557941E-3</v>
      </c>
      <c r="BA239" s="15">
        <f t="shared" si="122"/>
        <v>4.7210300429184546E-3</v>
      </c>
      <c r="BB239" s="15">
        <f t="shared" si="123"/>
        <v>6.4377682403433476E-3</v>
      </c>
      <c r="BC239" s="15">
        <f t="shared" si="124"/>
        <v>9.8712446351931337E-3</v>
      </c>
      <c r="BD239" s="15">
        <f t="shared" si="98"/>
        <v>1.5021459227467811E-2</v>
      </c>
      <c r="BE239" s="15">
        <f t="shared" si="98"/>
        <v>2.8540772532188841E-2</v>
      </c>
      <c r="BF239" s="15">
        <f t="shared" si="98"/>
        <v>4.9356223175965663E-2</v>
      </c>
      <c r="BG239" s="15">
        <f t="shared" si="98"/>
        <v>5.9442060085836912E-2</v>
      </c>
      <c r="BH239" s="15">
        <f t="shared" si="114"/>
        <v>6.8884120171673821E-2</v>
      </c>
      <c r="BI239" s="15">
        <f t="shared" si="114"/>
        <v>7.4892703862660948E-2</v>
      </c>
      <c r="BJ239" s="15">
        <f t="shared" si="114"/>
        <v>8.7768240343347639E-2</v>
      </c>
      <c r="BK239" s="15">
        <f t="shared" si="114"/>
        <v>9.012875536480687E-2</v>
      </c>
      <c r="BL239" s="15">
        <f t="shared" si="115"/>
        <v>7.3175965665236056E-2</v>
      </c>
      <c r="BM239" s="15">
        <f t="shared" si="115"/>
        <v>7.3175965665236056E-2</v>
      </c>
      <c r="BN239" s="15">
        <f t="shared" si="115"/>
        <v>7.2961373390557943E-2</v>
      </c>
      <c r="BO239" s="15">
        <f t="shared" si="115"/>
        <v>6.5665236051502152E-2</v>
      </c>
      <c r="BP239" s="15">
        <f t="shared" si="119"/>
        <v>5.6652360515021462E-2</v>
      </c>
      <c r="BQ239" s="15">
        <f t="shared" si="119"/>
        <v>4.3133047210300431E-2</v>
      </c>
      <c r="BR239" s="15">
        <f t="shared" si="119"/>
        <v>3.1545064377682404E-2</v>
      </c>
      <c r="BS239" s="15">
        <f t="shared" si="119"/>
        <v>2.2746781115879827E-2</v>
      </c>
      <c r="BT239" s="15">
        <f t="shared" si="118"/>
        <v>1.2231759656652361E-2</v>
      </c>
      <c r="BV239" s="15">
        <f t="shared" si="112"/>
        <v>1.1108462455303934</v>
      </c>
      <c r="BW239" s="15">
        <f t="shared" si="113"/>
        <v>2.2407628128724672E-2</v>
      </c>
      <c r="BX239" s="15">
        <f t="shared" si="113"/>
        <v>1.6209773539928488E-2</v>
      </c>
      <c r="BY239" s="15">
        <f t="shared" si="113"/>
        <v>1.2872467222884387E-2</v>
      </c>
      <c r="BZ239" s="15">
        <f t="shared" si="113"/>
        <v>8.1048867699642438E-3</v>
      </c>
      <c r="CA239" s="15">
        <f t="shared" si="125"/>
        <v>5.2443384982121576E-3</v>
      </c>
      <c r="CB239" s="15">
        <f t="shared" si="126"/>
        <v>7.1513706793802142E-3</v>
      </c>
      <c r="CC239" s="15">
        <f t="shared" si="127"/>
        <v>1.0965435041716329E-2</v>
      </c>
      <c r="CD239" s="15">
        <f t="shared" si="99"/>
        <v>1.6686531585220502E-2</v>
      </c>
      <c r="CE239" s="15">
        <f t="shared" si="99"/>
        <v>3.1704410011918954E-2</v>
      </c>
      <c r="CF239" s="15">
        <f t="shared" si="99"/>
        <v>5.4827175208581644E-2</v>
      </c>
      <c r="CG239" s="15">
        <f t="shared" si="99"/>
        <v>6.6030989272943985E-2</v>
      </c>
      <c r="CH239" s="15">
        <f t="shared" si="116"/>
        <v>7.6519666269368292E-2</v>
      </c>
      <c r="CI239" s="15">
        <f t="shared" si="116"/>
        <v>8.3194278903456501E-2</v>
      </c>
      <c r="CJ239" s="15">
        <f t="shared" si="116"/>
        <v>9.7497020262216919E-2</v>
      </c>
      <c r="CK239" s="15">
        <f t="shared" si="116"/>
        <v>0.10011918951132301</v>
      </c>
      <c r="CL239" s="15">
        <f t="shared" si="117"/>
        <v>8.1287246722288445E-2</v>
      </c>
      <c r="CM239" s="15">
        <f t="shared" si="117"/>
        <v>8.1287246722288445E-2</v>
      </c>
      <c r="CN239" s="15">
        <f t="shared" si="117"/>
        <v>8.1048867699642438E-2</v>
      </c>
      <c r="CO239" s="15">
        <f t="shared" si="117"/>
        <v>7.2943980929678187E-2</v>
      </c>
      <c r="CP239" s="15">
        <f t="shared" si="120"/>
        <v>6.2932061978545895E-2</v>
      </c>
      <c r="CQ239" s="15">
        <f t="shared" si="120"/>
        <v>4.7914183551847435E-2</v>
      </c>
      <c r="CR239" s="15">
        <f t="shared" si="120"/>
        <v>3.5041716328963052E-2</v>
      </c>
      <c r="CS239" s="15">
        <f t="shared" si="120"/>
        <v>2.5268176400476759E-2</v>
      </c>
      <c r="CT239" s="15">
        <f t="shared" si="121"/>
        <v>1.3587604290822407E-2</v>
      </c>
    </row>
    <row r="240" spans="1:98" ht="13.5" customHeight="1" x14ac:dyDescent="0.2">
      <c r="A240" s="9">
        <f t="shared" si="106"/>
        <v>10067</v>
      </c>
      <c r="B240" s="3">
        <f t="shared" si="107"/>
        <v>2.5</v>
      </c>
      <c r="C240" s="3">
        <v>24</v>
      </c>
      <c r="D240" s="3">
        <v>0</v>
      </c>
      <c r="E240" s="3" t="s">
        <v>164</v>
      </c>
      <c r="F240" s="2">
        <f t="shared" si="108"/>
        <v>13395</v>
      </c>
      <c r="G240" s="2">
        <f t="shared" si="109"/>
        <v>14615</v>
      </c>
      <c r="H240" s="13">
        <v>10067</v>
      </c>
      <c r="I240" s="13" t="s">
        <v>58</v>
      </c>
      <c r="J240" s="13" t="s">
        <v>59</v>
      </c>
      <c r="K240" s="13" t="s">
        <v>235</v>
      </c>
      <c r="L240" s="13">
        <v>12</v>
      </c>
      <c r="M240" s="13" t="s">
        <v>164</v>
      </c>
      <c r="N240" s="13">
        <v>35</v>
      </c>
      <c r="O240" s="13">
        <v>34.799999999999997</v>
      </c>
      <c r="P240" s="13">
        <v>37.299999999999997</v>
      </c>
      <c r="Q240" s="13" t="s">
        <v>164</v>
      </c>
      <c r="R240" s="13" t="s">
        <v>246</v>
      </c>
      <c r="S240" s="13" t="s">
        <v>67</v>
      </c>
      <c r="T240" s="13" t="s">
        <v>64</v>
      </c>
      <c r="U240" s="14">
        <v>5358</v>
      </c>
      <c r="V240" s="14">
        <v>5846</v>
      </c>
      <c r="W240" s="14">
        <v>73</v>
      </c>
      <c r="X240" s="14">
        <v>54</v>
      </c>
      <c r="Y240" s="14">
        <v>34</v>
      </c>
      <c r="Z240" s="14">
        <v>23</v>
      </c>
      <c r="AA240" s="14">
        <v>20</v>
      </c>
      <c r="AB240" s="14">
        <v>38</v>
      </c>
      <c r="AC240" s="14">
        <v>77</v>
      </c>
      <c r="AD240" s="14">
        <v>139</v>
      </c>
      <c r="AE240" s="14">
        <v>259</v>
      </c>
      <c r="AF240" s="14">
        <v>410</v>
      </c>
      <c r="AG240" s="14">
        <v>448</v>
      </c>
      <c r="AH240" s="14">
        <v>438</v>
      </c>
      <c r="AI240" s="14">
        <v>421</v>
      </c>
      <c r="AJ240" s="14">
        <v>507</v>
      </c>
      <c r="AK240" s="14">
        <v>500</v>
      </c>
      <c r="AL240" s="14">
        <v>422</v>
      </c>
      <c r="AM240" s="14">
        <v>397</v>
      </c>
      <c r="AN240" s="14">
        <v>379</v>
      </c>
      <c r="AO240" s="14">
        <v>325</v>
      </c>
      <c r="AP240" s="14">
        <v>279</v>
      </c>
      <c r="AQ240" s="14">
        <v>200</v>
      </c>
      <c r="AR240" s="14">
        <v>160</v>
      </c>
      <c r="AS240" s="14">
        <v>139</v>
      </c>
      <c r="AT240" s="14">
        <v>107</v>
      </c>
      <c r="AV240" s="15">
        <f t="shared" si="110"/>
        <v>0.91652411905576459</v>
      </c>
      <c r="AW240" s="15">
        <f t="shared" si="111"/>
        <v>1.2487170715018816E-2</v>
      </c>
      <c r="AX240" s="15">
        <f t="shared" si="111"/>
        <v>9.2370851864522745E-3</v>
      </c>
      <c r="AY240" s="15">
        <f t="shared" si="111"/>
        <v>5.8159425248032843E-3</v>
      </c>
      <c r="AZ240" s="15">
        <f t="shared" si="111"/>
        <v>3.9343140608963396E-3</v>
      </c>
      <c r="BA240" s="15">
        <f t="shared" si="122"/>
        <v>3.4211426616489907E-3</v>
      </c>
      <c r="BB240" s="15">
        <f t="shared" si="123"/>
        <v>6.500171057133082E-3</v>
      </c>
      <c r="BC240" s="15">
        <f t="shared" si="124"/>
        <v>1.3171399247348614E-2</v>
      </c>
      <c r="BD240" s="15">
        <f t="shared" si="98"/>
        <v>2.3776941498460488E-2</v>
      </c>
      <c r="BE240" s="15">
        <f t="shared" si="98"/>
        <v>4.4303797468354431E-2</v>
      </c>
      <c r="BF240" s="15">
        <f t="shared" si="98"/>
        <v>7.0133424563804309E-2</v>
      </c>
      <c r="BG240" s="15">
        <f t="shared" si="98"/>
        <v>7.6633595620937398E-2</v>
      </c>
      <c r="BH240" s="15">
        <f t="shared" si="114"/>
        <v>7.4923024290112897E-2</v>
      </c>
      <c r="BI240" s="15">
        <f t="shared" si="114"/>
        <v>7.2015053027711259E-2</v>
      </c>
      <c r="BJ240" s="15">
        <f t="shared" si="114"/>
        <v>8.672596647280191E-2</v>
      </c>
      <c r="BK240" s="15">
        <f t="shared" si="114"/>
        <v>8.5528566541224774E-2</v>
      </c>
      <c r="BL240" s="15">
        <f t="shared" si="115"/>
        <v>7.2186110160793709E-2</v>
      </c>
      <c r="BM240" s="15">
        <f t="shared" si="115"/>
        <v>6.7909681833732471E-2</v>
      </c>
      <c r="BN240" s="15">
        <f t="shared" si="115"/>
        <v>6.483065343824837E-2</v>
      </c>
      <c r="BO240" s="15">
        <f t="shared" si="115"/>
        <v>5.5593568251796101E-2</v>
      </c>
      <c r="BP240" s="15">
        <f t="shared" si="119"/>
        <v>4.7724940130003418E-2</v>
      </c>
      <c r="BQ240" s="15">
        <f t="shared" si="119"/>
        <v>3.4211426616489911E-2</v>
      </c>
      <c r="BR240" s="15">
        <f t="shared" si="119"/>
        <v>2.7369141293191925E-2</v>
      </c>
      <c r="BS240" s="15">
        <f t="shared" si="119"/>
        <v>2.3776941498460488E-2</v>
      </c>
      <c r="BT240" s="15">
        <f t="shared" si="118"/>
        <v>1.8303113239822099E-2</v>
      </c>
      <c r="BV240" s="15">
        <f t="shared" si="112"/>
        <v>1.0910787607316164</v>
      </c>
      <c r="BW240" s="15">
        <f t="shared" si="113"/>
        <v>1.3624486748786861E-2</v>
      </c>
      <c r="BX240" s="15">
        <f t="shared" si="113"/>
        <v>1.0078387458006719E-2</v>
      </c>
      <c r="BY240" s="15">
        <f t="shared" si="113"/>
        <v>6.3456513624486751E-3</v>
      </c>
      <c r="BZ240" s="15">
        <f t="shared" si="113"/>
        <v>4.292646509891751E-3</v>
      </c>
      <c r="CA240" s="15">
        <f t="shared" si="125"/>
        <v>3.7327360955580441E-3</v>
      </c>
      <c r="CB240" s="15">
        <f t="shared" si="126"/>
        <v>7.0921985815602835E-3</v>
      </c>
      <c r="CC240" s="15">
        <f t="shared" si="127"/>
        <v>1.437103396789847E-2</v>
      </c>
      <c r="CD240" s="15">
        <f t="shared" si="99"/>
        <v>2.5942515864128407E-2</v>
      </c>
      <c r="CE240" s="15">
        <f t="shared" si="99"/>
        <v>4.8338932437476667E-2</v>
      </c>
      <c r="CF240" s="15">
        <f t="shared" si="99"/>
        <v>7.65210899589399E-2</v>
      </c>
      <c r="CG240" s="15">
        <f t="shared" si="99"/>
        <v>8.361328854050018E-2</v>
      </c>
      <c r="CH240" s="15">
        <f t="shared" si="116"/>
        <v>8.174692049272117E-2</v>
      </c>
      <c r="CI240" s="15">
        <f t="shared" si="116"/>
        <v>7.8574094811496825E-2</v>
      </c>
      <c r="CJ240" s="15">
        <f t="shared" si="116"/>
        <v>9.4624860022396423E-2</v>
      </c>
      <c r="CK240" s="15">
        <f t="shared" si="116"/>
        <v>9.3318402388951102E-2</v>
      </c>
      <c r="CL240" s="15">
        <f t="shared" si="117"/>
        <v>7.8760731616274726E-2</v>
      </c>
      <c r="CM240" s="15">
        <f t="shared" si="117"/>
        <v>7.4094811496827173E-2</v>
      </c>
      <c r="CN240" s="15">
        <f t="shared" si="117"/>
        <v>7.0735349010824941E-2</v>
      </c>
      <c r="CO240" s="15">
        <f t="shared" si="117"/>
        <v>6.0656961552818217E-2</v>
      </c>
      <c r="CP240" s="15">
        <f t="shared" si="120"/>
        <v>5.2071668533034715E-2</v>
      </c>
      <c r="CQ240" s="15">
        <f t="shared" si="120"/>
        <v>3.7327360955580438E-2</v>
      </c>
      <c r="CR240" s="15">
        <f t="shared" si="120"/>
        <v>2.9861888764464353E-2</v>
      </c>
      <c r="CS240" s="15">
        <f t="shared" si="120"/>
        <v>2.5942515864128407E-2</v>
      </c>
      <c r="CT240" s="15">
        <f t="shared" si="121"/>
        <v>1.9970138111235537E-2</v>
      </c>
    </row>
    <row r="241" spans="1:98" ht="13.5" customHeight="1" x14ac:dyDescent="0.2">
      <c r="A241" s="9">
        <f t="shared" si="106"/>
        <v>10067</v>
      </c>
      <c r="B241" s="3">
        <f t="shared" si="107"/>
        <v>2.5</v>
      </c>
      <c r="C241" s="3">
        <v>170</v>
      </c>
      <c r="D241" s="3">
        <v>0</v>
      </c>
      <c r="E241" s="3" t="s">
        <v>164</v>
      </c>
      <c r="F241" s="2">
        <f t="shared" si="108"/>
        <v>16377.5</v>
      </c>
      <c r="G241" s="2">
        <f t="shared" si="109"/>
        <v>17528.571428571428</v>
      </c>
      <c r="H241" s="13">
        <v>10067</v>
      </c>
      <c r="I241" s="13" t="s">
        <v>58</v>
      </c>
      <c r="J241" s="13" t="s">
        <v>59</v>
      </c>
      <c r="K241" s="13" t="s">
        <v>235</v>
      </c>
      <c r="L241" s="13">
        <v>12</v>
      </c>
      <c r="M241" s="13" t="s">
        <v>164</v>
      </c>
      <c r="N241" s="13">
        <v>35</v>
      </c>
      <c r="O241" s="13">
        <v>34.799999999999997</v>
      </c>
      <c r="P241" s="13">
        <v>37.299999999999997</v>
      </c>
      <c r="Q241" s="13" t="s">
        <v>164</v>
      </c>
      <c r="R241" s="13" t="s">
        <v>246</v>
      </c>
      <c r="S241" s="13" t="s">
        <v>67</v>
      </c>
      <c r="T241" s="13" t="s">
        <v>62</v>
      </c>
      <c r="U241" s="14">
        <v>6551</v>
      </c>
      <c r="V241" s="14">
        <v>7011.4285714285716</v>
      </c>
      <c r="W241" s="14">
        <v>46.142857142857146</v>
      </c>
      <c r="X241" s="14">
        <v>29.714285714285715</v>
      </c>
      <c r="Y241" s="14">
        <v>20.428571428571427</v>
      </c>
      <c r="Z241" s="14">
        <v>17.714285714285715</v>
      </c>
      <c r="AA241" s="14">
        <v>27</v>
      </c>
      <c r="AB241" s="14">
        <v>105.14285714285714</v>
      </c>
      <c r="AC241" s="14">
        <v>179.14285714285714</v>
      </c>
      <c r="AD241" s="14">
        <v>416.42857142857144</v>
      </c>
      <c r="AE241" s="14">
        <v>469.42857142857144</v>
      </c>
      <c r="AF241" s="14">
        <v>414.85714285714283</v>
      </c>
      <c r="AG241" s="14">
        <v>425.28571428571428</v>
      </c>
      <c r="AH241" s="14">
        <v>435</v>
      </c>
      <c r="AI241" s="14">
        <v>454.14285714285717</v>
      </c>
      <c r="AJ241" s="14">
        <v>517.14285714285711</v>
      </c>
      <c r="AK241" s="14">
        <v>510.71428571428572</v>
      </c>
      <c r="AL241" s="14">
        <v>492.85714285714283</v>
      </c>
      <c r="AM241" s="14">
        <v>551</v>
      </c>
      <c r="AN241" s="14">
        <v>519.42857142857144</v>
      </c>
      <c r="AO241" s="14">
        <v>430</v>
      </c>
      <c r="AP241" s="14">
        <v>327.42857142857144</v>
      </c>
      <c r="AQ241" s="14">
        <v>226.28571428571428</v>
      </c>
      <c r="AR241" s="14">
        <v>182.28571428571428</v>
      </c>
      <c r="AS241" s="14">
        <v>140.57142857142858</v>
      </c>
      <c r="AT241" s="14">
        <v>74.285714285714292</v>
      </c>
      <c r="AV241" s="15">
        <f t="shared" si="110"/>
        <v>0.9343317033414833</v>
      </c>
      <c r="AW241" s="15">
        <f t="shared" si="111"/>
        <v>6.5810920945395274E-3</v>
      </c>
      <c r="AX241" s="15">
        <f t="shared" si="111"/>
        <v>4.2379788101059492E-3</v>
      </c>
      <c r="AY241" s="15">
        <f t="shared" si="111"/>
        <v>2.91361043194784E-3</v>
      </c>
      <c r="AZ241" s="15">
        <f t="shared" si="111"/>
        <v>2.5264873675631622E-3</v>
      </c>
      <c r="BA241" s="15">
        <f t="shared" si="122"/>
        <v>3.8508557457212714E-3</v>
      </c>
      <c r="BB241" s="15">
        <f t="shared" si="123"/>
        <v>1.4995925020374896E-2</v>
      </c>
      <c r="BC241" s="15">
        <f t="shared" si="124"/>
        <v>2.5550122249388751E-2</v>
      </c>
      <c r="BD241" s="15">
        <f t="shared" si="98"/>
        <v>5.9392828035859824E-2</v>
      </c>
      <c r="BE241" s="15">
        <f t="shared" si="98"/>
        <v>6.6951915240423793E-2</v>
      </c>
      <c r="BF241" s="15">
        <f t="shared" si="98"/>
        <v>5.9168704156479214E-2</v>
      </c>
      <c r="BG241" s="15">
        <f t="shared" si="98"/>
        <v>6.0656071719641401E-2</v>
      </c>
      <c r="BH241" s="15">
        <f t="shared" si="114"/>
        <v>6.204156479217604E-2</v>
      </c>
      <c r="BI241" s="15">
        <f t="shared" si="114"/>
        <v>6.4771801140994303E-2</v>
      </c>
      <c r="BJ241" s="15">
        <f t="shared" si="114"/>
        <v>7.3757131214343921E-2</v>
      </c>
      <c r="BK241" s="15">
        <f t="shared" si="114"/>
        <v>7.2840260798696002E-2</v>
      </c>
      <c r="BL241" s="15">
        <f t="shared" si="115"/>
        <v>7.0293398533007326E-2</v>
      </c>
      <c r="BM241" s="15">
        <f t="shared" si="115"/>
        <v>7.8585982070089655E-2</v>
      </c>
      <c r="BN241" s="15">
        <f t="shared" si="115"/>
        <v>7.4083129584352078E-2</v>
      </c>
      <c r="BO241" s="15">
        <f t="shared" si="115"/>
        <v>6.1328443357783209E-2</v>
      </c>
      <c r="BP241" s="15">
        <f t="shared" si="119"/>
        <v>4.6699266503667486E-2</v>
      </c>
      <c r="BQ241" s="15">
        <f t="shared" si="119"/>
        <v>3.2273838630806843E-2</v>
      </c>
      <c r="BR241" s="15">
        <f t="shared" si="119"/>
        <v>2.5998370008149956E-2</v>
      </c>
      <c r="BS241" s="15">
        <f t="shared" si="119"/>
        <v>2.0048899755501223E-2</v>
      </c>
      <c r="BT241" s="15">
        <f t="shared" si="118"/>
        <v>1.0594947025264874E-2</v>
      </c>
      <c r="BV241" s="15">
        <f t="shared" si="112"/>
        <v>1.0702837080489347</v>
      </c>
      <c r="BW241" s="15">
        <f t="shared" si="113"/>
        <v>7.0436356499552965E-3</v>
      </c>
      <c r="BX241" s="15">
        <f t="shared" si="113"/>
        <v>4.5358396755130082E-3</v>
      </c>
      <c r="BY241" s="15">
        <f t="shared" si="113"/>
        <v>3.1183897769151928E-3</v>
      </c>
      <c r="BZ241" s="15">
        <f t="shared" si="113"/>
        <v>2.7040582680942934E-3</v>
      </c>
      <c r="CA241" s="15">
        <f t="shared" si="125"/>
        <v>4.1215081666921083E-3</v>
      </c>
      <c r="CB241" s="15">
        <f t="shared" si="126"/>
        <v>1.6049894236430641E-2</v>
      </c>
      <c r="CC241" s="15">
        <f t="shared" si="127"/>
        <v>2.7345879582179385E-2</v>
      </c>
      <c r="CD241" s="15">
        <f t="shared" si="99"/>
        <v>6.3567176221732774E-2</v>
      </c>
      <c r="CE241" s="15">
        <f t="shared" si="99"/>
        <v>7.1657544104498774E-2</v>
      </c>
      <c r="CF241" s="15">
        <f t="shared" si="99"/>
        <v>6.3327300085046986E-2</v>
      </c>
      <c r="CG241" s="15">
        <f t="shared" si="99"/>
        <v>6.4919205355779927E-2</v>
      </c>
      <c r="CH241" s="15">
        <f t="shared" si="116"/>
        <v>6.6402076018928405E-2</v>
      </c>
      <c r="CI241" s="15">
        <f t="shared" si="116"/>
        <v>6.9324203502191595E-2</v>
      </c>
      <c r="CJ241" s="15">
        <f t="shared" si="116"/>
        <v>7.8941055891139839E-2</v>
      </c>
      <c r="CK241" s="15">
        <f t="shared" si="116"/>
        <v>7.7959744422879826E-2</v>
      </c>
      <c r="CL241" s="15">
        <f t="shared" si="117"/>
        <v>7.523387923326863E-2</v>
      </c>
      <c r="CM241" s="15">
        <f t="shared" si="117"/>
        <v>8.4109296290642649E-2</v>
      </c>
      <c r="CN241" s="15">
        <f t="shared" si="117"/>
        <v>7.9289966635410075E-2</v>
      </c>
      <c r="CO241" s="15">
        <f t="shared" si="117"/>
        <v>6.5638833765837276E-2</v>
      </c>
      <c r="CP241" s="15">
        <f t="shared" si="120"/>
        <v>4.9981464116710644E-2</v>
      </c>
      <c r="CQ241" s="15">
        <f t="shared" si="120"/>
        <v>3.4542163682752904E-2</v>
      </c>
      <c r="CR241" s="15">
        <f t="shared" si="120"/>
        <v>2.782563185555095E-2</v>
      </c>
      <c r="CS241" s="15">
        <f t="shared" si="120"/>
        <v>2.1458010772619232E-2</v>
      </c>
      <c r="CT241" s="15">
        <f t="shared" si="121"/>
        <v>1.133959918878252E-2</v>
      </c>
    </row>
    <row r="242" spans="1:98" ht="13.5" customHeight="1" x14ac:dyDescent="0.2">
      <c r="A242" s="9">
        <f t="shared" si="106"/>
        <v>10067</v>
      </c>
      <c r="B242" s="3">
        <f t="shared" si="107"/>
        <v>2.5</v>
      </c>
      <c r="C242" s="3">
        <v>124</v>
      </c>
      <c r="D242" s="3">
        <v>0</v>
      </c>
      <c r="E242" s="3" t="s">
        <v>164</v>
      </c>
      <c r="F242" s="2">
        <f t="shared" si="108"/>
        <v>18152</v>
      </c>
      <c r="G242" s="2">
        <f t="shared" si="109"/>
        <v>19287</v>
      </c>
      <c r="H242" s="13">
        <v>10067</v>
      </c>
      <c r="I242" s="13" t="s">
        <v>58</v>
      </c>
      <c r="J242" s="13" t="s">
        <v>59</v>
      </c>
      <c r="K242" s="13" t="s">
        <v>235</v>
      </c>
      <c r="L242" s="13">
        <v>12</v>
      </c>
      <c r="M242" s="13" t="s">
        <v>164</v>
      </c>
      <c r="N242" s="13">
        <v>35</v>
      </c>
      <c r="O242" s="13">
        <v>34.799999999999997</v>
      </c>
      <c r="P242" s="13">
        <v>37.299999999999997</v>
      </c>
      <c r="Q242" s="13" t="s">
        <v>164</v>
      </c>
      <c r="R242" s="13" t="s">
        <v>246</v>
      </c>
      <c r="S242" s="13" t="s">
        <v>67</v>
      </c>
      <c r="T242" s="13" t="s">
        <v>63</v>
      </c>
      <c r="U242" s="14">
        <v>7260.8</v>
      </c>
      <c r="V242" s="14">
        <v>7714.8</v>
      </c>
      <c r="W242" s="14">
        <v>31.2</v>
      </c>
      <c r="X242" s="14">
        <v>17.2</v>
      </c>
      <c r="Y242" s="14">
        <v>11</v>
      </c>
      <c r="Z242" s="14">
        <v>13.4</v>
      </c>
      <c r="AA242" s="14">
        <v>29.4</v>
      </c>
      <c r="AB242" s="14">
        <v>133.6</v>
      </c>
      <c r="AC242" s="14">
        <v>226.2</v>
      </c>
      <c r="AD242" s="14">
        <v>541.20000000000005</v>
      </c>
      <c r="AE242" s="14">
        <v>578.79999999999995</v>
      </c>
      <c r="AF242" s="14">
        <v>452.8</v>
      </c>
      <c r="AG242" s="14">
        <v>450.4</v>
      </c>
      <c r="AH242" s="14">
        <v>457.2</v>
      </c>
      <c r="AI242" s="14">
        <v>481.8</v>
      </c>
      <c r="AJ242" s="14">
        <v>540.79999999999995</v>
      </c>
      <c r="AK242" s="14">
        <v>531</v>
      </c>
      <c r="AL242" s="14">
        <v>537.4</v>
      </c>
      <c r="AM242" s="14">
        <v>623.79999999999995</v>
      </c>
      <c r="AN242" s="14">
        <v>583.4</v>
      </c>
      <c r="AO242" s="14">
        <v>475.8</v>
      </c>
      <c r="AP242" s="14">
        <v>349.8</v>
      </c>
      <c r="AQ242" s="14">
        <v>236.6</v>
      </c>
      <c r="AR242" s="14">
        <v>193.8</v>
      </c>
      <c r="AS242" s="14">
        <v>147.80000000000001</v>
      </c>
      <c r="AT242" s="14">
        <v>71.2</v>
      </c>
      <c r="AV242" s="15">
        <f t="shared" si="110"/>
        <v>0.94115207134339196</v>
      </c>
      <c r="AW242" s="15">
        <f t="shared" si="111"/>
        <v>4.0441748327889248E-3</v>
      </c>
      <c r="AX242" s="15">
        <f t="shared" si="111"/>
        <v>2.2294809975631253E-3</v>
      </c>
      <c r="AY242" s="15">
        <f t="shared" si="111"/>
        <v>1.4258308705345569E-3</v>
      </c>
      <c r="AZ242" s="15">
        <f t="shared" si="111"/>
        <v>1.7369212422875511E-3</v>
      </c>
      <c r="BA242" s="15">
        <f t="shared" si="122"/>
        <v>3.8108570539741793E-3</v>
      </c>
      <c r="BB242" s="15">
        <f t="shared" si="123"/>
        <v>1.7317364027583344E-2</v>
      </c>
      <c r="BC242" s="15">
        <f t="shared" si="124"/>
        <v>2.9320267537719706E-2</v>
      </c>
      <c r="BD242" s="15">
        <f t="shared" si="98"/>
        <v>7.0150878830300203E-2</v>
      </c>
      <c r="BE242" s="15">
        <f t="shared" si="98"/>
        <v>7.502462798776377E-2</v>
      </c>
      <c r="BF242" s="15">
        <f t="shared" si="98"/>
        <v>5.8692383470731579E-2</v>
      </c>
      <c r="BG242" s="15">
        <f t="shared" si="98"/>
        <v>5.8381293098978583E-2</v>
      </c>
      <c r="BH242" s="15">
        <f t="shared" si="114"/>
        <v>5.9262715818945398E-2</v>
      </c>
      <c r="BI242" s="15">
        <f t="shared" si="114"/>
        <v>6.2451392129413592E-2</v>
      </c>
      <c r="BJ242" s="15">
        <f t="shared" si="114"/>
        <v>7.0099030435008022E-2</v>
      </c>
      <c r="BK242" s="15">
        <f t="shared" si="114"/>
        <v>6.8828744750349974E-2</v>
      </c>
      <c r="BL242" s="15">
        <f t="shared" si="115"/>
        <v>6.9658319075024622E-2</v>
      </c>
      <c r="BM242" s="15">
        <f t="shared" si="115"/>
        <v>8.085757245813241E-2</v>
      </c>
      <c r="BN242" s="15">
        <f t="shared" si="115"/>
        <v>7.5620884533623686E-2</v>
      </c>
      <c r="BO242" s="15">
        <f t="shared" si="115"/>
        <v>6.1673666200031112E-2</v>
      </c>
      <c r="BP242" s="15">
        <f t="shared" si="119"/>
        <v>4.5341421682998914E-2</v>
      </c>
      <c r="BQ242" s="15">
        <f t="shared" si="119"/>
        <v>3.0668325815316016E-2</v>
      </c>
      <c r="BR242" s="15">
        <f t="shared" si="119"/>
        <v>2.5120547519054286E-2</v>
      </c>
      <c r="BS242" s="15">
        <f t="shared" si="119"/>
        <v>1.9157982060455232E-2</v>
      </c>
      <c r="BT242" s="15">
        <f t="shared" si="118"/>
        <v>9.2290143620054957E-3</v>
      </c>
      <c r="BV242" s="15">
        <f t="shared" si="112"/>
        <v>1.0625275451740854</v>
      </c>
      <c r="BW242" s="15">
        <f t="shared" si="113"/>
        <v>4.2970471573380341E-3</v>
      </c>
      <c r="BX242" s="15">
        <f t="shared" si="113"/>
        <v>2.3688849713530188E-3</v>
      </c>
      <c r="BY242" s="15">
        <f t="shared" si="113"/>
        <v>1.5149845747025122E-3</v>
      </c>
      <c r="BZ242" s="15">
        <f t="shared" si="113"/>
        <v>1.8455266637285148E-3</v>
      </c>
      <c r="CA242" s="15">
        <f t="shared" si="125"/>
        <v>4.0491405905685321E-3</v>
      </c>
      <c r="CB242" s="15">
        <f t="shared" si="126"/>
        <v>1.8400176289114147E-2</v>
      </c>
      <c r="CC242" s="15">
        <f t="shared" si="127"/>
        <v>3.1153591890700747E-2</v>
      </c>
      <c r="CD242" s="15">
        <f t="shared" si="99"/>
        <v>7.4537241075363594E-2</v>
      </c>
      <c r="CE242" s="15">
        <f t="shared" si="99"/>
        <v>7.9715733803437633E-2</v>
      </c>
      <c r="CF242" s="15">
        <f t="shared" si="99"/>
        <v>6.2362274129572501E-2</v>
      </c>
      <c r="CG242" s="15">
        <f t="shared" si="99"/>
        <v>6.2031732040546489E-2</v>
      </c>
      <c r="CH242" s="15">
        <f t="shared" si="116"/>
        <v>6.2968267959453497E-2</v>
      </c>
      <c r="CI242" s="15">
        <f t="shared" si="116"/>
        <v>6.6356324371970032E-2</v>
      </c>
      <c r="CJ242" s="15">
        <f t="shared" si="116"/>
        <v>7.4482150727192581E-2</v>
      </c>
      <c r="CK242" s="15">
        <f t="shared" si="116"/>
        <v>7.3132437197003089E-2</v>
      </c>
      <c r="CL242" s="15">
        <f t="shared" si="117"/>
        <v>7.4013882767739084E-2</v>
      </c>
      <c r="CM242" s="15">
        <f t="shared" si="117"/>
        <v>8.5913397972675179E-2</v>
      </c>
      <c r="CN242" s="15">
        <f t="shared" si="117"/>
        <v>8.0349272807404143E-2</v>
      </c>
      <c r="CO242" s="15">
        <f t="shared" si="117"/>
        <v>6.5529969149405023E-2</v>
      </c>
      <c r="CP242" s="15">
        <f t="shared" si="120"/>
        <v>4.8176509475539885E-2</v>
      </c>
      <c r="CQ242" s="15">
        <f t="shared" si="120"/>
        <v>3.2585940943146756E-2</v>
      </c>
      <c r="CR242" s="15">
        <f t="shared" si="120"/>
        <v>2.6691273688849715E-2</v>
      </c>
      <c r="CS242" s="15">
        <f t="shared" si="120"/>
        <v>2.0355883649184663E-2</v>
      </c>
      <c r="CT242" s="15">
        <f t="shared" si="121"/>
        <v>9.8060819744380783E-3</v>
      </c>
    </row>
    <row r="243" spans="1:98" ht="13.5" customHeight="1" x14ac:dyDescent="0.2">
      <c r="A243" s="9">
        <f t="shared" si="106"/>
        <v>10068</v>
      </c>
      <c r="B243" s="3">
        <f t="shared" si="107"/>
        <v>2.5</v>
      </c>
      <c r="C243" s="3">
        <v>6</v>
      </c>
      <c r="D243" s="3">
        <v>1</v>
      </c>
      <c r="E243" s="3" t="s">
        <v>164</v>
      </c>
      <c r="F243" s="2">
        <f t="shared" si="108"/>
        <v>14032.5</v>
      </c>
      <c r="G243" s="2">
        <f t="shared" si="109"/>
        <v>18035</v>
      </c>
      <c r="H243" s="13">
        <v>10068</v>
      </c>
      <c r="I243" s="13" t="s">
        <v>58</v>
      </c>
      <c r="J243" s="13" t="s">
        <v>59</v>
      </c>
      <c r="K243" s="13" t="s">
        <v>235</v>
      </c>
      <c r="L243" s="13">
        <v>12</v>
      </c>
      <c r="M243" s="13" t="s">
        <v>164</v>
      </c>
      <c r="N243" s="13">
        <v>35</v>
      </c>
      <c r="O243" s="13">
        <v>34.799999999999997</v>
      </c>
      <c r="P243" s="13">
        <v>37.299999999999997</v>
      </c>
      <c r="Q243" s="13" t="s">
        <v>164</v>
      </c>
      <c r="R243" s="13" t="s">
        <v>246</v>
      </c>
      <c r="S243" s="13" t="s">
        <v>68</v>
      </c>
      <c r="T243" s="13" t="s">
        <v>64</v>
      </c>
      <c r="U243" s="14">
        <v>5613</v>
      </c>
      <c r="V243" s="14">
        <v>7214</v>
      </c>
      <c r="W243" s="14">
        <v>357</v>
      </c>
      <c r="X243" s="14">
        <v>249</v>
      </c>
      <c r="Y243" s="14">
        <v>242</v>
      </c>
      <c r="Z243" s="14">
        <v>119</v>
      </c>
      <c r="AA243" s="14">
        <v>71</v>
      </c>
      <c r="AB243" s="14">
        <v>73</v>
      </c>
      <c r="AC243" s="14">
        <v>74</v>
      </c>
      <c r="AD243" s="14">
        <v>60</v>
      </c>
      <c r="AE243" s="14">
        <v>167</v>
      </c>
      <c r="AF243" s="14">
        <v>458</v>
      </c>
      <c r="AG243" s="14">
        <v>655</v>
      </c>
      <c r="AH243" s="14">
        <v>643</v>
      </c>
      <c r="AI243" s="14">
        <v>346</v>
      </c>
      <c r="AJ243" s="14">
        <v>312</v>
      </c>
      <c r="AK243" s="14">
        <v>345</v>
      </c>
      <c r="AL243" s="14">
        <v>347</v>
      </c>
      <c r="AM243" s="14">
        <v>419</v>
      </c>
      <c r="AN243" s="14">
        <v>311</v>
      </c>
      <c r="AO243" s="14">
        <v>370</v>
      </c>
      <c r="AP243" s="14">
        <v>404</v>
      </c>
      <c r="AQ243" s="14">
        <v>353</v>
      </c>
      <c r="AR243" s="14">
        <v>349</v>
      </c>
      <c r="AS243" s="14">
        <v>278</v>
      </c>
      <c r="AT243" s="14">
        <v>213</v>
      </c>
      <c r="AV243" s="15">
        <f t="shared" si="110"/>
        <v>0.7780704186304408</v>
      </c>
      <c r="AW243" s="15">
        <f t="shared" si="111"/>
        <v>4.9487108400332686E-2</v>
      </c>
      <c r="AX243" s="15">
        <f t="shared" si="111"/>
        <v>3.4516218464097588E-2</v>
      </c>
      <c r="AY243" s="15">
        <f t="shared" si="111"/>
        <v>3.3545883005267535E-2</v>
      </c>
      <c r="AZ243" s="15">
        <f t="shared" si="111"/>
        <v>1.6495702800110895E-2</v>
      </c>
      <c r="BA243" s="15">
        <f t="shared" si="122"/>
        <v>9.8419739395619633E-3</v>
      </c>
      <c r="BB243" s="15">
        <f t="shared" si="123"/>
        <v>1.0119212642084836E-2</v>
      </c>
      <c r="BC243" s="15">
        <f t="shared" si="124"/>
        <v>1.0257831993346272E-2</v>
      </c>
      <c r="BD243" s="15">
        <f t="shared" si="98"/>
        <v>8.3171610756861657E-3</v>
      </c>
      <c r="BE243" s="15">
        <f t="shared" si="98"/>
        <v>2.3149431660659827E-2</v>
      </c>
      <c r="BF243" s="15">
        <f t="shared" si="98"/>
        <v>6.348766287773773E-2</v>
      </c>
      <c r="BG243" s="15">
        <f t="shared" si="98"/>
        <v>9.0795675076240645E-2</v>
      </c>
      <c r="BH243" s="15">
        <f t="shared" si="114"/>
        <v>8.9132242861103411E-2</v>
      </c>
      <c r="BI243" s="15">
        <f t="shared" si="114"/>
        <v>4.7962295536456888E-2</v>
      </c>
      <c r="BJ243" s="15">
        <f t="shared" si="114"/>
        <v>4.3249237593568059E-2</v>
      </c>
      <c r="BK243" s="15">
        <f t="shared" si="114"/>
        <v>4.7823676185195452E-2</v>
      </c>
      <c r="BL243" s="15">
        <f t="shared" si="115"/>
        <v>4.8100914887718324E-2</v>
      </c>
      <c r="BM243" s="15">
        <f t="shared" si="115"/>
        <v>5.8081508178541727E-2</v>
      </c>
      <c r="BN243" s="15">
        <f t="shared" si="115"/>
        <v>4.3110618242306623E-2</v>
      </c>
      <c r="BO243" s="15">
        <f t="shared" si="115"/>
        <v>5.1289159966731356E-2</v>
      </c>
      <c r="BP243" s="15">
        <f t="shared" si="119"/>
        <v>5.6002217909620185E-2</v>
      </c>
      <c r="BQ243" s="15">
        <f t="shared" si="119"/>
        <v>4.8932630995286941E-2</v>
      </c>
      <c r="BR243" s="15">
        <f t="shared" si="119"/>
        <v>4.8378153590241196E-2</v>
      </c>
      <c r="BS243" s="15">
        <f t="shared" si="119"/>
        <v>3.8536179650679236E-2</v>
      </c>
      <c r="BT243" s="15">
        <f t="shared" si="118"/>
        <v>2.952592181868589E-2</v>
      </c>
      <c r="BV243" s="15">
        <f t="shared" si="112"/>
        <v>1.28523071441297</v>
      </c>
      <c r="BW243" s="15">
        <f t="shared" si="113"/>
        <v>6.3602351683591657E-2</v>
      </c>
      <c r="BX243" s="15">
        <f t="shared" si="113"/>
        <v>4.4361304115446289E-2</v>
      </c>
      <c r="BY243" s="15">
        <f t="shared" si="113"/>
        <v>4.3114199180473899E-2</v>
      </c>
      <c r="BZ243" s="15">
        <f t="shared" si="113"/>
        <v>2.1200783894530555E-2</v>
      </c>
      <c r="CA243" s="15">
        <f t="shared" si="125"/>
        <v>1.2649207197577053E-2</v>
      </c>
      <c r="CB243" s="15">
        <f t="shared" si="126"/>
        <v>1.3005522893283449E-2</v>
      </c>
      <c r="CC243" s="15">
        <f t="shared" si="127"/>
        <v>1.3183680741136647E-2</v>
      </c>
      <c r="CD243" s="15">
        <f t="shared" si="99"/>
        <v>1.0689470871191877E-2</v>
      </c>
      <c r="CE243" s="15">
        <f t="shared" si="99"/>
        <v>2.9752360591484055E-2</v>
      </c>
      <c r="CF243" s="15">
        <f t="shared" si="99"/>
        <v>8.1596294316764656E-2</v>
      </c>
      <c r="CG243" s="15">
        <f t="shared" si="99"/>
        <v>0.11669339034384464</v>
      </c>
      <c r="CH243" s="15">
        <f t="shared" si="116"/>
        <v>0.11455549616960627</v>
      </c>
      <c r="CI243" s="15">
        <f t="shared" si="116"/>
        <v>6.1642615357206484E-2</v>
      </c>
      <c r="CJ243" s="15">
        <f t="shared" si="116"/>
        <v>5.5585248530197758E-2</v>
      </c>
      <c r="CK243" s="15">
        <f t="shared" si="116"/>
        <v>6.1464457509353289E-2</v>
      </c>
      <c r="CL243" s="15">
        <f t="shared" si="117"/>
        <v>6.182077320505968E-2</v>
      </c>
      <c r="CM243" s="15">
        <f t="shared" si="117"/>
        <v>7.4648138250489937E-2</v>
      </c>
      <c r="CN243" s="15">
        <f t="shared" si="117"/>
        <v>5.5407090682344555E-2</v>
      </c>
      <c r="CO243" s="15">
        <f t="shared" si="117"/>
        <v>6.5918403705683234E-2</v>
      </c>
      <c r="CP243" s="15">
        <f t="shared" si="120"/>
        <v>7.1975770532691968E-2</v>
      </c>
      <c r="CQ243" s="15">
        <f t="shared" si="120"/>
        <v>6.2889720292178874E-2</v>
      </c>
      <c r="CR243" s="15">
        <f t="shared" si="120"/>
        <v>6.2177088900766078E-2</v>
      </c>
      <c r="CS243" s="15">
        <f t="shared" si="120"/>
        <v>4.9527881703189024E-2</v>
      </c>
      <c r="CT243" s="15">
        <f t="shared" si="121"/>
        <v>3.7947621592731157E-2</v>
      </c>
    </row>
    <row r="244" spans="1:98" ht="13.5" customHeight="1" x14ac:dyDescent="0.2">
      <c r="A244" s="9">
        <f t="shared" si="106"/>
        <v>10068</v>
      </c>
      <c r="B244" s="3">
        <f t="shared" si="107"/>
        <v>2.5</v>
      </c>
      <c r="C244" s="3">
        <v>40</v>
      </c>
      <c r="D244" s="3">
        <v>1</v>
      </c>
      <c r="E244" s="3" t="s">
        <v>164</v>
      </c>
      <c r="F244" s="2">
        <f t="shared" si="108"/>
        <v>17981.5</v>
      </c>
      <c r="G244" s="2">
        <f t="shared" si="109"/>
        <v>22128.5</v>
      </c>
      <c r="H244" s="13">
        <v>10068</v>
      </c>
      <c r="I244" s="13" t="s">
        <v>58</v>
      </c>
      <c r="J244" s="13" t="s">
        <v>59</v>
      </c>
      <c r="K244" s="13" t="s">
        <v>235</v>
      </c>
      <c r="L244" s="13">
        <v>12</v>
      </c>
      <c r="M244" s="13" t="s">
        <v>164</v>
      </c>
      <c r="N244" s="13">
        <v>35</v>
      </c>
      <c r="O244" s="13">
        <v>34.799999999999997</v>
      </c>
      <c r="P244" s="13">
        <v>37.299999999999997</v>
      </c>
      <c r="Q244" s="13" t="s">
        <v>164</v>
      </c>
      <c r="R244" s="13" t="s">
        <v>246</v>
      </c>
      <c r="S244" s="13" t="s">
        <v>68</v>
      </c>
      <c r="T244" s="13" t="s">
        <v>63</v>
      </c>
      <c r="U244" s="14">
        <v>7192.6</v>
      </c>
      <c r="V244" s="14">
        <v>8851.4</v>
      </c>
      <c r="W244" s="14">
        <v>213.6</v>
      </c>
      <c r="X244" s="14">
        <v>176.8</v>
      </c>
      <c r="Y244" s="14">
        <v>146</v>
      </c>
      <c r="Z244" s="14">
        <v>167.2</v>
      </c>
      <c r="AA244" s="14">
        <v>164.4</v>
      </c>
      <c r="AB244" s="14">
        <v>199</v>
      </c>
      <c r="AC244" s="14">
        <v>308.39999999999998</v>
      </c>
      <c r="AD244" s="14">
        <v>438.4</v>
      </c>
      <c r="AE244" s="14">
        <v>484.8</v>
      </c>
      <c r="AF244" s="14">
        <v>432.2</v>
      </c>
      <c r="AG244" s="14">
        <v>394.2</v>
      </c>
      <c r="AH244" s="14">
        <v>481</v>
      </c>
      <c r="AI244" s="14">
        <v>506.4</v>
      </c>
      <c r="AJ244" s="14">
        <v>443.6</v>
      </c>
      <c r="AK244" s="14">
        <v>523.79999999999995</v>
      </c>
      <c r="AL244" s="14">
        <v>441.8</v>
      </c>
      <c r="AM244" s="14">
        <v>598</v>
      </c>
      <c r="AN244" s="14">
        <v>545.4</v>
      </c>
      <c r="AO244" s="14">
        <v>419.8</v>
      </c>
      <c r="AP244" s="14">
        <v>354</v>
      </c>
      <c r="AQ244" s="14">
        <v>401.4</v>
      </c>
      <c r="AR244" s="14">
        <v>419.4</v>
      </c>
      <c r="AS244" s="14">
        <v>302.39999999999998</v>
      </c>
      <c r="AT244" s="14">
        <v>289.8</v>
      </c>
      <c r="AV244" s="15">
        <f t="shared" si="110"/>
        <v>0.81259461780057396</v>
      </c>
      <c r="AW244" s="15">
        <f t="shared" si="111"/>
        <v>2.4131775764285875E-2</v>
      </c>
      <c r="AX244" s="15">
        <f t="shared" si="111"/>
        <v>1.9974241362948238E-2</v>
      </c>
      <c r="AY244" s="15">
        <f t="shared" si="111"/>
        <v>1.6494565831393904E-2</v>
      </c>
      <c r="AZ244" s="15">
        <f t="shared" si="111"/>
        <v>1.8889667171294935E-2</v>
      </c>
      <c r="BA244" s="15">
        <f t="shared" si="122"/>
        <v>1.8573333032062725E-2</v>
      </c>
      <c r="BB244" s="15">
        <f t="shared" si="123"/>
        <v>2.2482319181146487E-2</v>
      </c>
      <c r="BC244" s="15">
        <f t="shared" si="124"/>
        <v>3.4841945906862189E-2</v>
      </c>
      <c r="BD244" s="15">
        <f t="shared" si="98"/>
        <v>4.95288880855006E-2</v>
      </c>
      <c r="BE244" s="15">
        <f t="shared" si="98"/>
        <v>5.4770996678491543E-2</v>
      </c>
      <c r="BF244" s="15">
        <f t="shared" si="98"/>
        <v>4.8828433920057847E-2</v>
      </c>
      <c r="BG244" s="15">
        <f t="shared" si="98"/>
        <v>4.4535327744763542E-2</v>
      </c>
      <c r="BH244" s="15">
        <f t="shared" si="114"/>
        <v>5.4341686060962111E-2</v>
      </c>
      <c r="BI244" s="15">
        <f t="shared" si="114"/>
        <v>5.7211288609711461E-2</v>
      </c>
      <c r="BJ244" s="15">
        <f t="shared" si="114"/>
        <v>5.0116365772646138E-2</v>
      </c>
      <c r="BK244" s="15">
        <f t="shared" si="114"/>
        <v>5.9177079332083056E-2</v>
      </c>
      <c r="BL244" s="15">
        <f t="shared" si="115"/>
        <v>4.9913008111711142E-2</v>
      </c>
      <c r="BM244" s="15">
        <f t="shared" si="115"/>
        <v>6.7559934021736684E-2</v>
      </c>
      <c r="BN244" s="15">
        <f t="shared" si="115"/>
        <v>6.1617371263302981E-2</v>
      </c>
      <c r="BO244" s="15">
        <f t="shared" si="115"/>
        <v>4.7427525589172341E-2</v>
      </c>
      <c r="BP244" s="15">
        <f t="shared" si="119"/>
        <v>3.9993673317215359E-2</v>
      </c>
      <c r="BQ244" s="15">
        <f t="shared" si="119"/>
        <v>4.534875838850351E-2</v>
      </c>
      <c r="BR244" s="15">
        <f t="shared" si="119"/>
        <v>4.7382334997853444E-2</v>
      </c>
      <c r="BS244" s="15">
        <f t="shared" si="119"/>
        <v>3.4164087037078877E-2</v>
      </c>
      <c r="BT244" s="15">
        <f t="shared" si="118"/>
        <v>3.274058341053393E-2</v>
      </c>
      <c r="BV244" s="15">
        <f t="shared" si="112"/>
        <v>1.2306259210855601</v>
      </c>
      <c r="BW244" s="15">
        <f t="shared" si="113"/>
        <v>2.96971887773545E-2</v>
      </c>
      <c r="BX244" s="15">
        <f t="shared" si="113"/>
        <v>2.4580819175263467E-2</v>
      </c>
      <c r="BY244" s="15">
        <f t="shared" si="113"/>
        <v>2.029864026916553E-2</v>
      </c>
      <c r="BZ244" s="15">
        <f t="shared" si="113"/>
        <v>2.3246114061674497E-2</v>
      </c>
      <c r="CA244" s="15">
        <f t="shared" si="125"/>
        <v>2.285682507021105E-2</v>
      </c>
      <c r="CB244" s="15">
        <f t="shared" si="126"/>
        <v>2.7667324750437948E-2</v>
      </c>
      <c r="CC244" s="15">
        <f t="shared" si="127"/>
        <v>4.2877401774045538E-2</v>
      </c>
      <c r="CD244" s="15">
        <f t="shared" si="99"/>
        <v>6.0951533520562796E-2</v>
      </c>
      <c r="CE244" s="15">
        <f t="shared" si="99"/>
        <v>6.7402608236242806E-2</v>
      </c>
      <c r="CF244" s="15">
        <f t="shared" si="99"/>
        <v>6.0089536468036588E-2</v>
      </c>
      <c r="CG244" s="15">
        <f t="shared" si="99"/>
        <v>5.4806328726746928E-2</v>
      </c>
      <c r="CH244" s="15">
        <f t="shared" si="116"/>
        <v>6.6874287462113838E-2</v>
      </c>
      <c r="CI244" s="15">
        <f t="shared" si="116"/>
        <v>7.0405694741817973E-2</v>
      </c>
      <c r="CJ244" s="15">
        <f t="shared" si="116"/>
        <v>6.1674498790423492E-2</v>
      </c>
      <c r="CK244" s="15">
        <f t="shared" si="116"/>
        <v>7.2824847760197972E-2</v>
      </c>
      <c r="CL244" s="15">
        <f t="shared" si="117"/>
        <v>6.1424241581625558E-2</v>
      </c>
      <c r="CM244" s="15">
        <f t="shared" si="117"/>
        <v>8.3141006033979364E-2</v>
      </c>
      <c r="CN244" s="15">
        <f t="shared" si="117"/>
        <v>7.5827934265773153E-2</v>
      </c>
      <c r="CO244" s="15">
        <f t="shared" si="117"/>
        <v>5.8365542362984177E-2</v>
      </c>
      <c r="CP244" s="15">
        <f t="shared" si="120"/>
        <v>4.9217251063593134E-2</v>
      </c>
      <c r="CQ244" s="15">
        <f t="shared" si="120"/>
        <v>5.580735756193865E-2</v>
      </c>
      <c r="CR244" s="15">
        <f t="shared" si="120"/>
        <v>5.8309929649917963E-2</v>
      </c>
      <c r="CS244" s="15">
        <f t="shared" si="120"/>
        <v>4.2043211078052437E-2</v>
      </c>
      <c r="CT244" s="15">
        <f t="shared" si="121"/>
        <v>4.0291410616466926E-2</v>
      </c>
    </row>
    <row r="245" spans="1:98" ht="13.5" customHeight="1" x14ac:dyDescent="0.2">
      <c r="A245" s="9">
        <f t="shared" si="106"/>
        <v>10068</v>
      </c>
      <c r="B245" s="3">
        <f t="shared" si="107"/>
        <v>2.5</v>
      </c>
      <c r="C245" s="3">
        <v>53</v>
      </c>
      <c r="D245" s="3">
        <v>1</v>
      </c>
      <c r="E245" s="3" t="s">
        <v>164</v>
      </c>
      <c r="F245" s="2">
        <f t="shared" si="108"/>
        <v>18148.928571428572</v>
      </c>
      <c r="G245" s="2">
        <f t="shared" si="109"/>
        <v>22744.642857142859</v>
      </c>
      <c r="H245" s="13">
        <v>10068</v>
      </c>
      <c r="I245" s="13" t="s">
        <v>58</v>
      </c>
      <c r="J245" s="13" t="s">
        <v>59</v>
      </c>
      <c r="K245" s="13" t="s">
        <v>235</v>
      </c>
      <c r="L245" s="13">
        <v>12</v>
      </c>
      <c r="M245" s="13" t="s">
        <v>164</v>
      </c>
      <c r="N245" s="13">
        <v>35</v>
      </c>
      <c r="O245" s="13">
        <v>34.799999999999997</v>
      </c>
      <c r="P245" s="13">
        <v>37.299999999999997</v>
      </c>
      <c r="Q245" s="13" t="s">
        <v>164</v>
      </c>
      <c r="R245" s="13" t="s">
        <v>246</v>
      </c>
      <c r="S245" s="13" t="s">
        <v>68</v>
      </c>
      <c r="T245" s="13" t="s">
        <v>62</v>
      </c>
      <c r="U245" s="14">
        <v>7259.5714285714284</v>
      </c>
      <c r="V245" s="14">
        <v>9097.8571428571431</v>
      </c>
      <c r="W245" s="14">
        <v>252.71428571428572</v>
      </c>
      <c r="X245" s="14">
        <v>198.57142857142858</v>
      </c>
      <c r="Y245" s="14">
        <v>186.28571428571428</v>
      </c>
      <c r="Z245" s="14">
        <v>208.71428571428572</v>
      </c>
      <c r="AA245" s="14">
        <v>192.28571428571428</v>
      </c>
      <c r="AB245" s="14">
        <v>216.42857142857142</v>
      </c>
      <c r="AC245" s="14">
        <v>347.71428571428572</v>
      </c>
      <c r="AD245" s="14">
        <v>436.71428571428572</v>
      </c>
      <c r="AE245" s="14">
        <v>462.71428571428572</v>
      </c>
      <c r="AF245" s="14">
        <v>475.42857142857144</v>
      </c>
      <c r="AG245" s="14">
        <v>458.71428571428572</v>
      </c>
      <c r="AH245" s="14">
        <v>528.42857142857144</v>
      </c>
      <c r="AI245" s="14">
        <v>503.71428571428572</v>
      </c>
      <c r="AJ245" s="14">
        <v>459.14285714285717</v>
      </c>
      <c r="AK245" s="14">
        <v>542.28571428571433</v>
      </c>
      <c r="AL245" s="14">
        <v>497.85714285714283</v>
      </c>
      <c r="AM245" s="14">
        <v>573.57142857142856</v>
      </c>
      <c r="AN245" s="14">
        <v>486.28571428571428</v>
      </c>
      <c r="AO245" s="14">
        <v>394</v>
      </c>
      <c r="AP245" s="14">
        <v>348</v>
      </c>
      <c r="AQ245" s="14">
        <v>365.28571428571428</v>
      </c>
      <c r="AR245" s="14">
        <v>379.71428571428572</v>
      </c>
      <c r="AS245" s="14">
        <v>308.71428571428572</v>
      </c>
      <c r="AT245" s="14">
        <v>274.85714285714283</v>
      </c>
      <c r="AV245" s="15">
        <f t="shared" si="110"/>
        <v>0.79794300070660273</v>
      </c>
      <c r="AW245" s="15">
        <f t="shared" si="111"/>
        <v>2.7777341603203266E-2</v>
      </c>
      <c r="AX245" s="15">
        <f t="shared" si="111"/>
        <v>2.1826175708565598E-2</v>
      </c>
      <c r="AY245" s="15">
        <f t="shared" si="111"/>
        <v>2.0475779225877365E-2</v>
      </c>
      <c r="AZ245" s="15">
        <f t="shared" si="111"/>
        <v>2.294103792101751E-2</v>
      </c>
      <c r="BA245" s="15">
        <f t="shared" si="122"/>
        <v>2.1135275182539059E-2</v>
      </c>
      <c r="BB245" s="15">
        <f t="shared" si="123"/>
        <v>2.3788961293868257E-2</v>
      </c>
      <c r="BC245" s="15">
        <f t="shared" si="124"/>
        <v>3.8219360917013424E-2</v>
      </c>
      <c r="BD245" s="15">
        <f t="shared" si="98"/>
        <v>4.8001884274161889E-2</v>
      </c>
      <c r="BE245" s="15">
        <f t="shared" si="98"/>
        <v>5.0859700086362564E-2</v>
      </c>
      <c r="BF245" s="15">
        <f t="shared" si="98"/>
        <v>5.2257203423098059E-2</v>
      </c>
      <c r="BG245" s="15">
        <f t="shared" si="98"/>
        <v>5.0420036115254772E-2</v>
      </c>
      <c r="BH245" s="15">
        <f t="shared" si="114"/>
        <v>5.8082751040276361E-2</v>
      </c>
      <c r="BI245" s="15">
        <f t="shared" si="114"/>
        <v>5.5366255790217478E-2</v>
      </c>
      <c r="BJ245" s="15">
        <f t="shared" si="114"/>
        <v>5.0467142969302034E-2</v>
      </c>
      <c r="BK245" s="15">
        <f t="shared" si="114"/>
        <v>5.9605872654471231E-2</v>
      </c>
      <c r="BL245" s="15">
        <f t="shared" si="115"/>
        <v>5.4722462118238197E-2</v>
      </c>
      <c r="BM245" s="15">
        <f t="shared" si="115"/>
        <v>6.3044672999921489E-2</v>
      </c>
      <c r="BN245" s="15">
        <f t="shared" si="115"/>
        <v>5.3450577058962077E-2</v>
      </c>
      <c r="BO245" s="15">
        <f t="shared" si="115"/>
        <v>4.3306901154117922E-2</v>
      </c>
      <c r="BP245" s="15">
        <f t="shared" si="119"/>
        <v>3.825076548637827E-2</v>
      </c>
      <c r="BQ245" s="15">
        <f t="shared" si="119"/>
        <v>4.0150741932951241E-2</v>
      </c>
      <c r="BR245" s="15">
        <f t="shared" si="119"/>
        <v>4.1736672685875796E-2</v>
      </c>
      <c r="BS245" s="15">
        <f t="shared" si="119"/>
        <v>3.3932637198712409E-2</v>
      </c>
      <c r="BT245" s="15">
        <f t="shared" si="118"/>
        <v>3.0211195728978561E-2</v>
      </c>
      <c r="BV245" s="15">
        <f t="shared" si="112"/>
        <v>1.2532223468524313</v>
      </c>
      <c r="BW245" s="15">
        <f t="shared" si="113"/>
        <v>3.4811185233288078E-2</v>
      </c>
      <c r="BX245" s="15">
        <f t="shared" si="113"/>
        <v>2.7353051144302105E-2</v>
      </c>
      <c r="BY245" s="15">
        <f t="shared" si="113"/>
        <v>2.5660704095086289E-2</v>
      </c>
      <c r="BZ245" s="15">
        <f t="shared" si="113"/>
        <v>2.8750221382608184E-2</v>
      </c>
      <c r="CA245" s="15">
        <f t="shared" si="125"/>
        <v>2.6487199165633548E-2</v>
      </c>
      <c r="CB245" s="15">
        <f t="shared" si="126"/>
        <v>2.9812857901883226E-2</v>
      </c>
      <c r="CC245" s="15">
        <f t="shared" si="127"/>
        <v>4.7897357183619656E-2</v>
      </c>
      <c r="CD245" s="15">
        <f t="shared" si="99"/>
        <v>6.0157034063403982E-2</v>
      </c>
      <c r="CE245" s="15">
        <f t="shared" si="99"/>
        <v>6.3738512702442102E-2</v>
      </c>
      <c r="CF245" s="15">
        <f t="shared" si="99"/>
        <v>6.5489895113839861E-2</v>
      </c>
      <c r="CG245" s="15">
        <f t="shared" si="99"/>
        <v>6.318751598874392E-2</v>
      </c>
      <c r="CH245" s="15">
        <f t="shared" si="116"/>
        <v>7.2790601570340632E-2</v>
      </c>
      <c r="CI245" s="15">
        <f t="shared" si="116"/>
        <v>6.9386229017848355E-2</v>
      </c>
      <c r="CJ245" s="15">
        <f t="shared" si="116"/>
        <v>6.324655135092587E-2</v>
      </c>
      <c r="CK245" s="15">
        <f t="shared" si="116"/>
        <v>7.4699411614223596E-2</v>
      </c>
      <c r="CL245" s="15">
        <f t="shared" si="117"/>
        <v>6.8579412401361742E-2</v>
      </c>
      <c r="CM245" s="15">
        <f t="shared" si="117"/>
        <v>7.9008993053505713E-2</v>
      </c>
      <c r="CN245" s="15">
        <f t="shared" si="117"/>
        <v>6.6985457622449174E-2</v>
      </c>
      <c r="CO245" s="15">
        <f t="shared" si="117"/>
        <v>5.4273176299269928E-2</v>
      </c>
      <c r="CP245" s="15">
        <f t="shared" si="120"/>
        <v>4.7936714091740953E-2</v>
      </c>
      <c r="CQ245" s="15">
        <f t="shared" si="120"/>
        <v>5.0317807033079483E-2</v>
      </c>
      <c r="CR245" s="15">
        <f t="shared" si="120"/>
        <v>5.2305330893205035E-2</v>
      </c>
      <c r="CS245" s="15">
        <f t="shared" si="120"/>
        <v>4.2525139225062479E-2</v>
      </c>
      <c r="CT245" s="15">
        <f t="shared" si="121"/>
        <v>3.7861345612688661E-2</v>
      </c>
    </row>
    <row r="246" spans="1:98" ht="13.5" customHeight="1" x14ac:dyDescent="0.2">
      <c r="A246" s="9">
        <f t="shared" si="106"/>
        <v>10068</v>
      </c>
      <c r="B246" s="3">
        <f t="shared" si="107"/>
        <v>2.5</v>
      </c>
      <c r="C246" s="3">
        <v>7</v>
      </c>
      <c r="D246" s="3">
        <v>1</v>
      </c>
      <c r="E246" s="3" t="s">
        <v>164</v>
      </c>
      <c r="F246" s="2">
        <f t="shared" si="108"/>
        <v>23102.5</v>
      </c>
      <c r="G246" s="2">
        <f t="shared" si="109"/>
        <v>30535</v>
      </c>
      <c r="H246" s="13">
        <v>10068</v>
      </c>
      <c r="I246" s="13" t="s">
        <v>58</v>
      </c>
      <c r="J246" s="13" t="s">
        <v>59</v>
      </c>
      <c r="K246" s="13" t="s">
        <v>235</v>
      </c>
      <c r="L246" s="13">
        <v>12</v>
      </c>
      <c r="M246" s="13" t="s">
        <v>164</v>
      </c>
      <c r="N246" s="13">
        <v>35</v>
      </c>
      <c r="O246" s="13">
        <v>34.799999999999997</v>
      </c>
      <c r="P246" s="13">
        <v>37.299999999999997</v>
      </c>
      <c r="Q246" s="13" t="s">
        <v>164</v>
      </c>
      <c r="R246" s="13" t="s">
        <v>246</v>
      </c>
      <c r="S246" s="13" t="s">
        <v>68</v>
      </c>
      <c r="T246" s="13" t="s">
        <v>65</v>
      </c>
      <c r="U246" s="14">
        <v>9241</v>
      </c>
      <c r="V246" s="14">
        <v>12214</v>
      </c>
      <c r="W246" s="14">
        <v>344</v>
      </c>
      <c r="X246" s="14">
        <v>257</v>
      </c>
      <c r="Y246" s="14">
        <v>332</v>
      </c>
      <c r="Z246" s="14">
        <v>506</v>
      </c>
      <c r="AA246" s="14">
        <v>453</v>
      </c>
      <c r="AB246" s="14">
        <v>447</v>
      </c>
      <c r="AC246" s="14">
        <v>818</v>
      </c>
      <c r="AD246" s="14">
        <v>805</v>
      </c>
      <c r="AE246" s="14">
        <v>648</v>
      </c>
      <c r="AF246" s="14">
        <v>709</v>
      </c>
      <c r="AG246" s="14">
        <v>585</v>
      </c>
      <c r="AH246" s="14">
        <v>651</v>
      </c>
      <c r="AI246" s="14">
        <v>648</v>
      </c>
      <c r="AJ246" s="14">
        <v>684</v>
      </c>
      <c r="AK246" s="14">
        <v>832</v>
      </c>
      <c r="AL246" s="14">
        <v>929</v>
      </c>
      <c r="AM246" s="14">
        <v>606</v>
      </c>
      <c r="AN246" s="14">
        <v>366</v>
      </c>
      <c r="AO246" s="14">
        <v>289</v>
      </c>
      <c r="AP246" s="14">
        <v>262</v>
      </c>
      <c r="AQ246" s="14">
        <v>197</v>
      </c>
      <c r="AR246" s="14">
        <v>212</v>
      </c>
      <c r="AS246" s="14">
        <v>371</v>
      </c>
      <c r="AT246" s="14">
        <v>262</v>
      </c>
      <c r="AV246" s="15">
        <f t="shared" si="110"/>
        <v>0.75659079744555424</v>
      </c>
      <c r="AW246" s="15">
        <f t="shared" si="111"/>
        <v>2.8164401506467988E-2</v>
      </c>
      <c r="AX246" s="15">
        <f t="shared" si="111"/>
        <v>2.1041427869657771E-2</v>
      </c>
      <c r="AY246" s="15">
        <f t="shared" si="111"/>
        <v>2.7181922384149338E-2</v>
      </c>
      <c r="AZ246" s="15">
        <f t="shared" si="111"/>
        <v>4.1427869657769775E-2</v>
      </c>
      <c r="BA246" s="15">
        <f t="shared" si="122"/>
        <v>3.7088586867529062E-2</v>
      </c>
      <c r="BB246" s="15">
        <f t="shared" si="123"/>
        <v>3.6597347306369737E-2</v>
      </c>
      <c r="BC246" s="15">
        <f t="shared" si="124"/>
        <v>6.6972326838054694E-2</v>
      </c>
      <c r="BD246" s="15">
        <f t="shared" si="98"/>
        <v>6.590797445554282E-2</v>
      </c>
      <c r="BE246" s="15">
        <f t="shared" si="98"/>
        <v>5.3053872605207136E-2</v>
      </c>
      <c r="BF246" s="15">
        <f t="shared" si="98"/>
        <v>5.8048141476993616E-2</v>
      </c>
      <c r="BG246" s="15">
        <f t="shared" si="98"/>
        <v>4.7895857213034222E-2</v>
      </c>
      <c r="BH246" s="15">
        <f t="shared" si="114"/>
        <v>5.3299492385786802E-2</v>
      </c>
      <c r="BI246" s="15">
        <f t="shared" si="114"/>
        <v>5.3053872605207136E-2</v>
      </c>
      <c r="BJ246" s="15">
        <f t="shared" si="114"/>
        <v>5.6001309972163092E-2</v>
      </c>
      <c r="BK246" s="15">
        <f t="shared" si="114"/>
        <v>6.8118552480759778E-2</v>
      </c>
      <c r="BL246" s="15">
        <f t="shared" si="115"/>
        <v>7.6060258719502213E-2</v>
      </c>
      <c r="BM246" s="15">
        <f t="shared" si="115"/>
        <v>4.9615195677091863E-2</v>
      </c>
      <c r="BN246" s="15">
        <f t="shared" si="115"/>
        <v>2.9965613230718849E-2</v>
      </c>
      <c r="BO246" s="15">
        <f t="shared" si="115"/>
        <v>2.366137219584084E-2</v>
      </c>
      <c r="BP246" s="15">
        <f t="shared" si="119"/>
        <v>2.1450794170623875E-2</v>
      </c>
      <c r="BQ246" s="15">
        <f t="shared" si="119"/>
        <v>1.6129032258064516E-2</v>
      </c>
      <c r="BR246" s="15">
        <f t="shared" si="119"/>
        <v>1.7357131160962831E-2</v>
      </c>
      <c r="BS246" s="15">
        <f t="shared" si="119"/>
        <v>3.0374979531684953E-2</v>
      </c>
      <c r="BT246" s="15">
        <f t="shared" si="118"/>
        <v>2.1450794170623875E-2</v>
      </c>
      <c r="BV246" s="15">
        <f t="shared" si="112"/>
        <v>1.3217184287414783</v>
      </c>
      <c r="BW246" s="15">
        <f t="shared" si="113"/>
        <v>3.7225408505572988E-2</v>
      </c>
      <c r="BX246" s="15">
        <f t="shared" si="113"/>
        <v>2.7810842982361215E-2</v>
      </c>
      <c r="BY246" s="15">
        <f t="shared" si="113"/>
        <v>3.5926847743750677E-2</v>
      </c>
      <c r="BZ246" s="15">
        <f t="shared" si="113"/>
        <v>5.4755978790174221E-2</v>
      </c>
      <c r="CA246" s="15">
        <f t="shared" si="125"/>
        <v>4.9020668758792338E-2</v>
      </c>
      <c r="CB246" s="15">
        <f t="shared" si="126"/>
        <v>4.8371388377881179E-2</v>
      </c>
      <c r="CC246" s="15">
        <f t="shared" si="127"/>
        <v>8.8518558597554378E-2</v>
      </c>
      <c r="CD246" s="15">
        <f t="shared" si="99"/>
        <v>8.7111784438913542E-2</v>
      </c>
      <c r="CE246" s="15">
        <f t="shared" si="99"/>
        <v>7.0122281138404935E-2</v>
      </c>
      <c r="CF246" s="15">
        <f t="shared" si="99"/>
        <v>7.6723298344335028E-2</v>
      </c>
      <c r="CG246" s="15">
        <f t="shared" si="99"/>
        <v>6.3304837138837791E-2</v>
      </c>
      <c r="CH246" s="15">
        <f t="shared" si="116"/>
        <v>7.0446921328860518E-2</v>
      </c>
      <c r="CI246" s="15">
        <f t="shared" si="116"/>
        <v>7.0122281138404935E-2</v>
      </c>
      <c r="CJ246" s="15">
        <f t="shared" si="116"/>
        <v>7.4017963423871874E-2</v>
      </c>
      <c r="CK246" s="15">
        <f t="shared" si="116"/>
        <v>9.0033546153013747E-2</v>
      </c>
      <c r="CL246" s="15">
        <f t="shared" si="117"/>
        <v>0.10053024564441078</v>
      </c>
      <c r="CM246" s="15">
        <f t="shared" si="117"/>
        <v>6.5577318472026844E-2</v>
      </c>
      <c r="CN246" s="15">
        <f t="shared" si="117"/>
        <v>3.9606103235580566E-2</v>
      </c>
      <c r="CO246" s="15">
        <f t="shared" si="117"/>
        <v>3.1273671680554053E-2</v>
      </c>
      <c r="CP246" s="15">
        <f t="shared" si="120"/>
        <v>2.8351909966453846E-2</v>
      </c>
      <c r="CQ246" s="15">
        <f t="shared" si="120"/>
        <v>2.1318039173249648E-2</v>
      </c>
      <c r="CR246" s="15">
        <f t="shared" si="120"/>
        <v>2.2941240125527541E-2</v>
      </c>
      <c r="CS246" s="15">
        <f t="shared" si="120"/>
        <v>4.0147170219673192E-2</v>
      </c>
      <c r="CT246" s="15">
        <f t="shared" si="121"/>
        <v>2.8351909966453846E-2</v>
      </c>
    </row>
    <row r="247" spans="1:98" ht="13.5" customHeight="1" x14ac:dyDescent="0.2">
      <c r="A247" s="9">
        <f t="shared" si="106"/>
        <v>10069</v>
      </c>
      <c r="B247" s="3">
        <f t="shared" si="107"/>
        <v>1.0000000000000004</v>
      </c>
      <c r="C247" s="3">
        <v>13</v>
      </c>
      <c r="D247" s="3">
        <v>1</v>
      </c>
      <c r="E247" s="3" t="s">
        <v>164</v>
      </c>
      <c r="F247" s="2">
        <f t="shared" si="108"/>
        <v>2401.0000000000009</v>
      </c>
      <c r="G247" s="2">
        <f t="shared" si="109"/>
        <v>2787.0000000000014</v>
      </c>
      <c r="H247" s="13">
        <v>10069</v>
      </c>
      <c r="I247" s="13" t="s">
        <v>58</v>
      </c>
      <c r="J247" s="13" t="s">
        <v>59</v>
      </c>
      <c r="K247" s="13" t="s">
        <v>235</v>
      </c>
      <c r="L247" s="13">
        <v>132</v>
      </c>
      <c r="M247" s="13" t="s">
        <v>164</v>
      </c>
      <c r="N247" s="13">
        <v>4.7</v>
      </c>
      <c r="O247" s="13">
        <v>3.9</v>
      </c>
      <c r="P247" s="13">
        <v>4.9000000000000004</v>
      </c>
      <c r="Q247" s="13" t="s">
        <v>164</v>
      </c>
      <c r="R247" s="13" t="s">
        <v>246</v>
      </c>
      <c r="S247" s="13" t="s">
        <v>246</v>
      </c>
      <c r="T247" s="13" t="s">
        <v>65</v>
      </c>
      <c r="U247" s="14">
        <v>2401</v>
      </c>
      <c r="V247" s="14">
        <v>2787</v>
      </c>
      <c r="W247" s="14">
        <v>67</v>
      </c>
      <c r="X247" s="14">
        <v>61</v>
      </c>
      <c r="Y247" s="14">
        <v>46</v>
      </c>
      <c r="Z247" s="14">
        <v>32</v>
      </c>
      <c r="AA247" s="14">
        <v>16</v>
      </c>
      <c r="AB247" s="14">
        <v>24</v>
      </c>
      <c r="AC247" s="14">
        <v>23</v>
      </c>
      <c r="AD247" s="14">
        <v>39</v>
      </c>
      <c r="AE247" s="14">
        <v>64</v>
      </c>
      <c r="AF247" s="14">
        <v>110</v>
      </c>
      <c r="AG247" s="14">
        <v>135</v>
      </c>
      <c r="AH247" s="14">
        <v>162</v>
      </c>
      <c r="AI247" s="14">
        <v>170</v>
      </c>
      <c r="AJ247" s="14">
        <v>197</v>
      </c>
      <c r="AK247" s="14">
        <v>210</v>
      </c>
      <c r="AL247" s="14">
        <v>181</v>
      </c>
      <c r="AM247" s="14">
        <v>187</v>
      </c>
      <c r="AN247" s="14">
        <v>207</v>
      </c>
      <c r="AO247" s="14">
        <v>211</v>
      </c>
      <c r="AP247" s="14">
        <v>198</v>
      </c>
      <c r="AQ247" s="14">
        <v>171</v>
      </c>
      <c r="AR247" s="14">
        <v>138</v>
      </c>
      <c r="AS247" s="14">
        <v>90</v>
      </c>
      <c r="AT247" s="14">
        <v>50</v>
      </c>
      <c r="AV247" s="15">
        <f t="shared" si="110"/>
        <v>0.86149982059562258</v>
      </c>
      <c r="AW247" s="15">
        <f t="shared" si="111"/>
        <v>2.4040186580552566E-2</v>
      </c>
      <c r="AX247" s="15">
        <f t="shared" si="111"/>
        <v>2.1887334050950842E-2</v>
      </c>
      <c r="AY247" s="15">
        <f t="shared" si="111"/>
        <v>1.6505202726946538E-2</v>
      </c>
      <c r="AZ247" s="15">
        <f t="shared" si="111"/>
        <v>1.1481880157875853E-2</v>
      </c>
      <c r="BA247" s="15">
        <f t="shared" si="122"/>
        <v>5.7409400789379264E-3</v>
      </c>
      <c r="BB247" s="15">
        <f t="shared" si="123"/>
        <v>8.6114101184068884E-3</v>
      </c>
      <c r="BC247" s="15">
        <f t="shared" si="124"/>
        <v>8.2526013634732689E-3</v>
      </c>
      <c r="BD247" s="15">
        <f t="shared" si="98"/>
        <v>1.3993541442411194E-2</v>
      </c>
      <c r="BE247" s="15">
        <f t="shared" si="98"/>
        <v>2.2963760315751706E-2</v>
      </c>
      <c r="BF247" s="15">
        <f t="shared" si="98"/>
        <v>3.9468963042698244E-2</v>
      </c>
      <c r="BG247" s="15">
        <f t="shared" si="98"/>
        <v>4.843918191603875E-2</v>
      </c>
      <c r="BH247" s="15">
        <f t="shared" si="114"/>
        <v>5.8127018299246498E-2</v>
      </c>
      <c r="BI247" s="15">
        <f t="shared" si="114"/>
        <v>6.0997488338715468E-2</v>
      </c>
      <c r="BJ247" s="15">
        <f t="shared" si="114"/>
        <v>7.0685324721923209E-2</v>
      </c>
      <c r="BK247" s="15">
        <f t="shared" si="114"/>
        <v>7.5349838536060282E-2</v>
      </c>
      <c r="BL247" s="15">
        <f t="shared" si="115"/>
        <v>6.4944384642985284E-2</v>
      </c>
      <c r="BM247" s="15">
        <f t="shared" si="115"/>
        <v>6.7097237172587004E-2</v>
      </c>
      <c r="BN247" s="15">
        <f t="shared" si="115"/>
        <v>7.4273412271259415E-2</v>
      </c>
      <c r="BO247" s="15">
        <f t="shared" si="115"/>
        <v>7.57086472909939E-2</v>
      </c>
      <c r="BP247" s="15">
        <f t="shared" si="119"/>
        <v>7.1044133476856841E-2</v>
      </c>
      <c r="BQ247" s="15">
        <f t="shared" si="119"/>
        <v>6.1356297093649086E-2</v>
      </c>
      <c r="BR247" s="15">
        <f t="shared" si="119"/>
        <v>4.951560818083961E-2</v>
      </c>
      <c r="BS247" s="15">
        <f t="shared" si="119"/>
        <v>3.2292787944025833E-2</v>
      </c>
      <c r="BT247" s="15">
        <f t="shared" si="118"/>
        <v>1.7940437746681019E-2</v>
      </c>
      <c r="BV247" s="15">
        <f t="shared" si="112"/>
        <v>1.1607663473552687</v>
      </c>
      <c r="BW247" s="15">
        <f t="shared" si="113"/>
        <v>2.7905039566847149E-2</v>
      </c>
      <c r="BX247" s="15">
        <f t="shared" si="113"/>
        <v>2.5406080799666806E-2</v>
      </c>
      <c r="BY247" s="15">
        <f t="shared" si="113"/>
        <v>1.9158683881715953E-2</v>
      </c>
      <c r="BZ247" s="15">
        <f t="shared" si="113"/>
        <v>1.3327780091628489E-2</v>
      </c>
      <c r="CA247" s="15">
        <f t="shared" si="125"/>
        <v>6.6638900458142443E-3</v>
      </c>
      <c r="CB247" s="15">
        <f t="shared" si="126"/>
        <v>9.9958350687213669E-3</v>
      </c>
      <c r="CC247" s="15">
        <f t="shared" si="127"/>
        <v>9.5793419408579765E-3</v>
      </c>
      <c r="CD247" s="15">
        <f t="shared" si="99"/>
        <v>1.624323198667222E-2</v>
      </c>
      <c r="CE247" s="15">
        <f t="shared" si="99"/>
        <v>2.6655560183256977E-2</v>
      </c>
      <c r="CF247" s="15">
        <f t="shared" si="99"/>
        <v>4.5814244064972927E-2</v>
      </c>
      <c r="CG247" s="15">
        <f t="shared" si="99"/>
        <v>5.6226572261557688E-2</v>
      </c>
      <c r="CH247" s="15">
        <f t="shared" si="116"/>
        <v>6.7471886713869222E-2</v>
      </c>
      <c r="CI247" s="15">
        <f t="shared" si="116"/>
        <v>7.0803831736776346E-2</v>
      </c>
      <c r="CJ247" s="15">
        <f t="shared" si="116"/>
        <v>8.2049146189087874E-2</v>
      </c>
      <c r="CK247" s="15">
        <f t="shared" si="116"/>
        <v>8.7463556851311949E-2</v>
      </c>
      <c r="CL247" s="15">
        <f t="shared" si="117"/>
        <v>7.5385256143273641E-2</v>
      </c>
      <c r="CM247" s="15">
        <f t="shared" si="117"/>
        <v>7.7884214910453983E-2</v>
      </c>
      <c r="CN247" s="15">
        <f t="shared" si="117"/>
        <v>8.6214077467721778E-2</v>
      </c>
      <c r="CO247" s="15">
        <f t="shared" si="117"/>
        <v>8.788004997917534E-2</v>
      </c>
      <c r="CP247" s="15">
        <f t="shared" si="120"/>
        <v>8.2465639316951264E-2</v>
      </c>
      <c r="CQ247" s="15">
        <f t="shared" si="120"/>
        <v>7.1220324864639736E-2</v>
      </c>
      <c r="CR247" s="15">
        <f t="shared" si="120"/>
        <v>5.7476051645147852E-2</v>
      </c>
      <c r="CS247" s="15">
        <f t="shared" si="120"/>
        <v>3.7484381507705125E-2</v>
      </c>
      <c r="CT247" s="15">
        <f t="shared" si="121"/>
        <v>2.0824656393169511E-2</v>
      </c>
    </row>
    <row r="248" spans="1:98" ht="13.5" customHeight="1" x14ac:dyDescent="0.2">
      <c r="A248" s="9">
        <f t="shared" si="106"/>
        <v>10069</v>
      </c>
      <c r="B248" s="3">
        <f t="shared" si="107"/>
        <v>1.0000000000000004</v>
      </c>
      <c r="C248" s="3">
        <v>13</v>
      </c>
      <c r="D248" s="3">
        <v>1</v>
      </c>
      <c r="E248" s="3" t="s">
        <v>164</v>
      </c>
      <c r="F248" s="2">
        <f t="shared" si="108"/>
        <v>2601.0000000000014</v>
      </c>
      <c r="G248" s="2">
        <f t="shared" si="109"/>
        <v>2956.0000000000014</v>
      </c>
      <c r="H248" s="13">
        <v>10069</v>
      </c>
      <c r="I248" s="13" t="s">
        <v>58</v>
      </c>
      <c r="J248" s="13" t="s">
        <v>59</v>
      </c>
      <c r="K248" s="13" t="s">
        <v>235</v>
      </c>
      <c r="L248" s="13">
        <v>132</v>
      </c>
      <c r="M248" s="13" t="s">
        <v>164</v>
      </c>
      <c r="N248" s="13">
        <v>4.7</v>
      </c>
      <c r="O248" s="13">
        <v>3.9</v>
      </c>
      <c r="P248" s="13">
        <v>4.9000000000000004</v>
      </c>
      <c r="Q248" s="13" t="s">
        <v>164</v>
      </c>
      <c r="R248" s="13" t="s">
        <v>246</v>
      </c>
      <c r="S248" s="13" t="s">
        <v>246</v>
      </c>
      <c r="T248" s="13" t="s">
        <v>64</v>
      </c>
      <c r="U248" s="14">
        <v>2601</v>
      </c>
      <c r="V248" s="14">
        <v>2956</v>
      </c>
      <c r="W248" s="14">
        <v>52</v>
      </c>
      <c r="X248" s="14">
        <v>36</v>
      </c>
      <c r="Y248" s="14">
        <v>21</v>
      </c>
      <c r="Z248" s="14">
        <v>17</v>
      </c>
      <c r="AA248" s="14">
        <v>15</v>
      </c>
      <c r="AB248" s="14">
        <v>27</v>
      </c>
      <c r="AC248" s="14">
        <v>44</v>
      </c>
      <c r="AD248" s="14">
        <v>62</v>
      </c>
      <c r="AE248" s="14">
        <v>112</v>
      </c>
      <c r="AF248" s="14">
        <v>152</v>
      </c>
      <c r="AG248" s="14">
        <v>165</v>
      </c>
      <c r="AH248" s="14">
        <v>192</v>
      </c>
      <c r="AI248" s="14">
        <v>188</v>
      </c>
      <c r="AJ248" s="14">
        <v>219</v>
      </c>
      <c r="AK248" s="14">
        <v>207</v>
      </c>
      <c r="AL248" s="14">
        <v>207</v>
      </c>
      <c r="AM248" s="14">
        <v>206</v>
      </c>
      <c r="AN248" s="14">
        <v>205</v>
      </c>
      <c r="AO248" s="14">
        <v>205</v>
      </c>
      <c r="AP248" s="14">
        <v>171</v>
      </c>
      <c r="AQ248" s="14">
        <v>143</v>
      </c>
      <c r="AR248" s="14">
        <v>122</v>
      </c>
      <c r="AS248" s="14">
        <v>107</v>
      </c>
      <c r="AT248" s="14">
        <v>81</v>
      </c>
      <c r="AV248" s="15">
        <f t="shared" si="110"/>
        <v>0.8799052774018945</v>
      </c>
      <c r="AW248" s="15">
        <f t="shared" si="111"/>
        <v>1.7591339648173207E-2</v>
      </c>
      <c r="AX248" s="15">
        <f t="shared" si="111"/>
        <v>1.2178619756427604E-2</v>
      </c>
      <c r="AY248" s="15">
        <f t="shared" si="111"/>
        <v>7.104194857916103E-3</v>
      </c>
      <c r="AZ248" s="15">
        <f t="shared" si="111"/>
        <v>5.751014884979702E-3</v>
      </c>
      <c r="BA248" s="15">
        <f t="shared" si="122"/>
        <v>5.0744248985115023E-3</v>
      </c>
      <c r="BB248" s="15">
        <f t="shared" si="123"/>
        <v>9.1339648173207038E-3</v>
      </c>
      <c r="BC248" s="15">
        <f t="shared" si="124"/>
        <v>1.4884979702300407E-2</v>
      </c>
      <c r="BD248" s="15">
        <f t="shared" si="98"/>
        <v>2.097428958051421E-2</v>
      </c>
      <c r="BE248" s="15">
        <f t="shared" si="98"/>
        <v>3.7889039242219216E-2</v>
      </c>
      <c r="BF248" s="15">
        <f t="shared" si="98"/>
        <v>5.142083897158322E-2</v>
      </c>
      <c r="BG248" s="15">
        <f t="shared" si="98"/>
        <v>5.5818673883626525E-2</v>
      </c>
      <c r="BH248" s="15">
        <f t="shared" si="114"/>
        <v>6.4952638700947224E-2</v>
      </c>
      <c r="BI248" s="15">
        <f t="shared" si="114"/>
        <v>6.359945872801083E-2</v>
      </c>
      <c r="BJ248" s="15">
        <f t="shared" si="114"/>
        <v>7.4086603518267929E-2</v>
      </c>
      <c r="BK248" s="15">
        <f t="shared" si="114"/>
        <v>7.0027063599458733E-2</v>
      </c>
      <c r="BL248" s="15">
        <f t="shared" si="115"/>
        <v>7.0027063599458733E-2</v>
      </c>
      <c r="BM248" s="15">
        <f t="shared" si="115"/>
        <v>6.9688768606224624E-2</v>
      </c>
      <c r="BN248" s="15">
        <f t="shared" si="115"/>
        <v>6.9350473612990529E-2</v>
      </c>
      <c r="BO248" s="15">
        <f t="shared" si="115"/>
        <v>6.9350473612990529E-2</v>
      </c>
      <c r="BP248" s="15">
        <f t="shared" si="119"/>
        <v>5.7848443843031123E-2</v>
      </c>
      <c r="BQ248" s="15">
        <f t="shared" si="119"/>
        <v>4.8376184032476316E-2</v>
      </c>
      <c r="BR248" s="15">
        <f t="shared" si="119"/>
        <v>4.1271989174560215E-2</v>
      </c>
      <c r="BS248" s="15">
        <f t="shared" si="119"/>
        <v>3.6197564276048713E-2</v>
      </c>
      <c r="BT248" s="15">
        <f t="shared" si="118"/>
        <v>2.740189445196211E-2</v>
      </c>
      <c r="BV248" s="15">
        <f t="shared" si="112"/>
        <v>1.1364859669357938</v>
      </c>
      <c r="BW248" s="15">
        <f t="shared" si="113"/>
        <v>1.9992310649750097E-2</v>
      </c>
      <c r="BX248" s="15">
        <f t="shared" si="113"/>
        <v>1.384083044982699E-2</v>
      </c>
      <c r="BY248" s="15">
        <f t="shared" si="113"/>
        <v>8.0738177623990767E-3</v>
      </c>
      <c r="BZ248" s="15">
        <f t="shared" si="113"/>
        <v>6.5359477124183009E-3</v>
      </c>
      <c r="CA248" s="15">
        <f t="shared" si="125"/>
        <v>5.7670126874279125E-3</v>
      </c>
      <c r="CB248" s="15">
        <f t="shared" si="126"/>
        <v>1.0380622837370242E-2</v>
      </c>
      <c r="CC248" s="15">
        <f t="shared" si="127"/>
        <v>1.6916570549788543E-2</v>
      </c>
      <c r="CD248" s="15">
        <f t="shared" si="99"/>
        <v>2.3836985774702037E-2</v>
      </c>
      <c r="CE248" s="15">
        <f t="shared" si="99"/>
        <v>4.3060361399461747E-2</v>
      </c>
      <c r="CF248" s="15">
        <f t="shared" si="99"/>
        <v>5.8439061899269514E-2</v>
      </c>
      <c r="CG248" s="15">
        <f t="shared" si="99"/>
        <v>6.3437139561707032E-2</v>
      </c>
      <c r="CH248" s="15">
        <f t="shared" si="116"/>
        <v>7.381776239907728E-2</v>
      </c>
      <c r="CI248" s="15">
        <f t="shared" si="116"/>
        <v>7.22798923490965E-2</v>
      </c>
      <c r="CJ248" s="15">
        <f t="shared" si="116"/>
        <v>8.4198385236447515E-2</v>
      </c>
      <c r="CK248" s="15">
        <f t="shared" si="116"/>
        <v>7.9584775086505188E-2</v>
      </c>
      <c r="CL248" s="15">
        <f t="shared" si="117"/>
        <v>7.9584775086505188E-2</v>
      </c>
      <c r="CM248" s="15">
        <f t="shared" si="117"/>
        <v>7.920030757400999E-2</v>
      </c>
      <c r="CN248" s="15">
        <f t="shared" si="117"/>
        <v>7.8815840061514805E-2</v>
      </c>
      <c r="CO248" s="15">
        <f t="shared" si="117"/>
        <v>7.8815840061514805E-2</v>
      </c>
      <c r="CP248" s="15">
        <f t="shared" si="120"/>
        <v>6.5743944636678195E-2</v>
      </c>
      <c r="CQ248" s="15">
        <f t="shared" si="120"/>
        <v>5.4978854286812762E-2</v>
      </c>
      <c r="CR248" s="15">
        <f t="shared" si="120"/>
        <v>4.690503652441369E-2</v>
      </c>
      <c r="CS248" s="15">
        <f t="shared" si="120"/>
        <v>4.1138023836985775E-2</v>
      </c>
      <c r="CT248" s="15">
        <f t="shared" si="121"/>
        <v>3.1141868512110725E-2</v>
      </c>
    </row>
    <row r="249" spans="1:98" ht="13.5" customHeight="1" x14ac:dyDescent="0.2">
      <c r="A249" s="9">
        <f t="shared" si="106"/>
        <v>10069</v>
      </c>
      <c r="B249" s="3">
        <f t="shared" si="107"/>
        <v>1.0000000000000004</v>
      </c>
      <c r="C249" s="3">
        <v>87</v>
      </c>
      <c r="D249" s="3">
        <v>1</v>
      </c>
      <c r="E249" s="3" t="s">
        <v>164</v>
      </c>
      <c r="F249" s="2">
        <f t="shared" si="108"/>
        <v>2833.5714285714298</v>
      </c>
      <c r="G249" s="2">
        <f t="shared" si="109"/>
        <v>3147.7142857142871</v>
      </c>
      <c r="H249" s="13">
        <v>10069</v>
      </c>
      <c r="I249" s="13" t="s">
        <v>58</v>
      </c>
      <c r="J249" s="13" t="s">
        <v>59</v>
      </c>
      <c r="K249" s="13" t="s">
        <v>235</v>
      </c>
      <c r="L249" s="13">
        <v>132</v>
      </c>
      <c r="M249" s="13" t="s">
        <v>164</v>
      </c>
      <c r="N249" s="13">
        <v>4.7</v>
      </c>
      <c r="O249" s="13">
        <v>3.9</v>
      </c>
      <c r="P249" s="13">
        <v>4.9000000000000004</v>
      </c>
      <c r="Q249" s="13" t="s">
        <v>164</v>
      </c>
      <c r="R249" s="13" t="s">
        <v>246</v>
      </c>
      <c r="S249" s="13" t="s">
        <v>246</v>
      </c>
      <c r="T249" s="13" t="s">
        <v>62</v>
      </c>
      <c r="U249" s="14">
        <v>2833.5714285714284</v>
      </c>
      <c r="V249" s="14">
        <v>3147.7142857142858</v>
      </c>
      <c r="W249" s="14">
        <v>34.571428571428569</v>
      </c>
      <c r="X249" s="14">
        <v>23.142857142857142</v>
      </c>
      <c r="Y249" s="14">
        <v>16</v>
      </c>
      <c r="Z249" s="14">
        <v>12.428571428571429</v>
      </c>
      <c r="AA249" s="14">
        <v>16.285714285714285</v>
      </c>
      <c r="AB249" s="14">
        <v>60.142857142857146</v>
      </c>
      <c r="AC249" s="14">
        <v>87.714285714285708</v>
      </c>
      <c r="AD249" s="14">
        <v>132.42857142857142</v>
      </c>
      <c r="AE249" s="14">
        <v>169.57142857142858</v>
      </c>
      <c r="AF249" s="14">
        <v>165</v>
      </c>
      <c r="AG249" s="14">
        <v>159.57142857142858</v>
      </c>
      <c r="AH249" s="14">
        <v>168.14285714285714</v>
      </c>
      <c r="AI249" s="14">
        <v>173.85714285714286</v>
      </c>
      <c r="AJ249" s="14">
        <v>197</v>
      </c>
      <c r="AK249" s="14">
        <v>200.28571428571428</v>
      </c>
      <c r="AL249" s="14">
        <v>200.14285714285714</v>
      </c>
      <c r="AM249" s="14">
        <v>241.71428571428572</v>
      </c>
      <c r="AN249" s="14">
        <v>259.57142857142856</v>
      </c>
      <c r="AO249" s="14">
        <v>237</v>
      </c>
      <c r="AP249" s="14">
        <v>180.85714285714286</v>
      </c>
      <c r="AQ249" s="14">
        <v>143</v>
      </c>
      <c r="AR249" s="14">
        <v>118.42857142857143</v>
      </c>
      <c r="AS249" s="14">
        <v>97.285714285714292</v>
      </c>
      <c r="AT249" s="14">
        <v>54.714285714285715</v>
      </c>
      <c r="AV249" s="15">
        <f t="shared" si="110"/>
        <v>0.90019969138603972</v>
      </c>
      <c r="AW249" s="15">
        <f t="shared" si="111"/>
        <v>1.0983026232186621E-2</v>
      </c>
      <c r="AX249" s="15">
        <f t="shared" si="111"/>
        <v>7.3522737587364976E-3</v>
      </c>
      <c r="AY249" s="15">
        <f t="shared" si="111"/>
        <v>5.0830534628301715E-3</v>
      </c>
      <c r="AZ249" s="15">
        <f t="shared" si="111"/>
        <v>3.9484433148770084E-3</v>
      </c>
      <c r="BA249" s="15">
        <f t="shared" si="122"/>
        <v>5.1738222746664239E-3</v>
      </c>
      <c r="BB249" s="15">
        <f t="shared" si="123"/>
        <v>1.9106834891531272E-2</v>
      </c>
      <c r="BC249" s="15">
        <f t="shared" si="124"/>
        <v>2.7866025233729688E-2</v>
      </c>
      <c r="BD249" s="15">
        <f t="shared" si="98"/>
        <v>4.207134428610329E-2</v>
      </c>
      <c r="BE249" s="15">
        <f t="shared" si="98"/>
        <v>5.3871289824816197E-2</v>
      </c>
      <c r="BF249" s="15">
        <f t="shared" si="98"/>
        <v>5.2418988835436144E-2</v>
      </c>
      <c r="BG249" s="15">
        <f t="shared" si="98"/>
        <v>5.0694381410547336E-2</v>
      </c>
      <c r="BH249" s="15">
        <f t="shared" si="114"/>
        <v>5.3417445765634924E-2</v>
      </c>
      <c r="BI249" s="15">
        <f t="shared" si="114"/>
        <v>5.5232822002359988E-2</v>
      </c>
      <c r="BJ249" s="15">
        <f t="shared" si="114"/>
        <v>6.2585095761096485E-2</v>
      </c>
      <c r="BK249" s="15">
        <f t="shared" si="114"/>
        <v>6.3628937097213401E-2</v>
      </c>
      <c r="BL249" s="15">
        <f t="shared" si="115"/>
        <v>6.3583552691295273E-2</v>
      </c>
      <c r="BM249" s="15">
        <f t="shared" si="115"/>
        <v>7.6790414813470098E-2</v>
      </c>
      <c r="BN249" s="15">
        <f t="shared" si="115"/>
        <v>8.2463465553235901E-2</v>
      </c>
      <c r="BO249" s="15">
        <f t="shared" si="115"/>
        <v>7.5292729418171916E-2</v>
      </c>
      <c r="BP249" s="15">
        <f t="shared" si="119"/>
        <v>5.745665789234819E-2</v>
      </c>
      <c r="BQ249" s="15">
        <f t="shared" si="119"/>
        <v>4.5429790324044657E-2</v>
      </c>
      <c r="BR249" s="15">
        <f t="shared" si="119"/>
        <v>3.7623672506126894E-2</v>
      </c>
      <c r="BS249" s="15">
        <f t="shared" si="119"/>
        <v>3.0906780430244168E-2</v>
      </c>
      <c r="BT249" s="15">
        <f t="shared" si="118"/>
        <v>1.7382227466642461E-2</v>
      </c>
      <c r="BV249" s="15">
        <f t="shared" si="112"/>
        <v>1.1108646332240988</v>
      </c>
      <c r="BW249" s="15">
        <f t="shared" si="113"/>
        <v>1.2200655407108647E-2</v>
      </c>
      <c r="BX249" s="15">
        <f t="shared" si="113"/>
        <v>8.1673808923619865E-3</v>
      </c>
      <c r="BY249" s="15">
        <f t="shared" si="113"/>
        <v>5.6465843206453242E-3</v>
      </c>
      <c r="BZ249" s="15">
        <f t="shared" si="113"/>
        <v>4.386186034786993E-3</v>
      </c>
      <c r="CA249" s="15">
        <f t="shared" si="125"/>
        <v>5.7474161835139904E-3</v>
      </c>
      <c r="CB249" s="15">
        <f t="shared" si="126"/>
        <v>2.1225107133854299E-2</v>
      </c>
      <c r="CC249" s="15">
        <f t="shared" si="127"/>
        <v>3.0955381900680614E-2</v>
      </c>
      <c r="CD249" s="15">
        <f t="shared" si="99"/>
        <v>4.6735568439626923E-2</v>
      </c>
      <c r="CE249" s="15">
        <f t="shared" si="99"/>
        <v>5.9843710612553572E-2</v>
      </c>
      <c r="CF249" s="15">
        <f t="shared" si="99"/>
        <v>5.8230400806654904E-2</v>
      </c>
      <c r="CG249" s="15">
        <f t="shared" si="99"/>
        <v>5.6314595412150247E-2</v>
      </c>
      <c r="CH249" s="15">
        <f t="shared" si="116"/>
        <v>5.9339551298210239E-2</v>
      </c>
      <c r="CI249" s="15">
        <f t="shared" si="116"/>
        <v>6.1356188555583571E-2</v>
      </c>
      <c r="CJ249" s="15">
        <f t="shared" si="116"/>
        <v>6.9523569447945549E-2</v>
      </c>
      <c r="CK249" s="15">
        <f t="shared" si="116"/>
        <v>7.0683135870935221E-2</v>
      </c>
      <c r="CL249" s="15">
        <f t="shared" si="117"/>
        <v>7.063271993950089E-2</v>
      </c>
      <c r="CM249" s="15">
        <f t="shared" si="117"/>
        <v>8.5303755986891869E-2</v>
      </c>
      <c r="CN249" s="15">
        <f t="shared" si="117"/>
        <v>9.1605747416183506E-2</v>
      </c>
      <c r="CO249" s="15">
        <f t="shared" si="117"/>
        <v>8.3640030249558864E-2</v>
      </c>
      <c r="CP249" s="15">
        <f t="shared" si="120"/>
        <v>6.3826569195865893E-2</v>
      </c>
      <c r="CQ249" s="15">
        <f t="shared" si="120"/>
        <v>5.0466347365767585E-2</v>
      </c>
      <c r="CR249" s="15">
        <f t="shared" si="120"/>
        <v>4.1794807159062267E-2</v>
      </c>
      <c r="CS249" s="15">
        <f t="shared" si="120"/>
        <v>3.4333249306780944E-2</v>
      </c>
      <c r="CT249" s="15">
        <f t="shared" si="121"/>
        <v>1.9309301739349635E-2</v>
      </c>
    </row>
    <row r="250" spans="1:98" ht="13.5" customHeight="1" x14ac:dyDescent="0.2">
      <c r="A250" s="9">
        <f t="shared" si="106"/>
        <v>10069</v>
      </c>
      <c r="B250" s="3">
        <f t="shared" si="107"/>
        <v>1.0000000000000004</v>
      </c>
      <c r="C250" s="3">
        <v>61</v>
      </c>
      <c r="D250" s="3">
        <v>1</v>
      </c>
      <c r="E250" s="3" t="s">
        <v>164</v>
      </c>
      <c r="F250" s="2">
        <f t="shared" si="108"/>
        <v>2966.6000000000013</v>
      </c>
      <c r="G250" s="2">
        <f t="shared" si="109"/>
        <v>3258.2000000000012</v>
      </c>
      <c r="H250" s="13">
        <v>10069</v>
      </c>
      <c r="I250" s="13" t="s">
        <v>58</v>
      </c>
      <c r="J250" s="13" t="s">
        <v>59</v>
      </c>
      <c r="K250" s="13" t="s">
        <v>235</v>
      </c>
      <c r="L250" s="13">
        <v>132</v>
      </c>
      <c r="M250" s="13" t="s">
        <v>164</v>
      </c>
      <c r="N250" s="13">
        <v>4.7</v>
      </c>
      <c r="O250" s="13">
        <v>3.9</v>
      </c>
      <c r="P250" s="13">
        <v>4.9000000000000004</v>
      </c>
      <c r="Q250" s="13" t="s">
        <v>164</v>
      </c>
      <c r="R250" s="13" t="s">
        <v>246</v>
      </c>
      <c r="S250" s="13" t="s">
        <v>246</v>
      </c>
      <c r="T250" s="13" t="s">
        <v>63</v>
      </c>
      <c r="U250" s="14">
        <v>2966.6</v>
      </c>
      <c r="V250" s="14">
        <v>3258.2</v>
      </c>
      <c r="W250" s="14">
        <v>24.6</v>
      </c>
      <c r="X250" s="14">
        <v>13</v>
      </c>
      <c r="Y250" s="14">
        <v>9</v>
      </c>
      <c r="Z250" s="14">
        <v>7.6</v>
      </c>
      <c r="AA250" s="14">
        <v>16.600000000000001</v>
      </c>
      <c r="AB250" s="14">
        <v>74</v>
      </c>
      <c r="AC250" s="14">
        <v>109.4</v>
      </c>
      <c r="AD250" s="14">
        <v>165.2</v>
      </c>
      <c r="AE250" s="14">
        <v>202.2</v>
      </c>
      <c r="AF250" s="14">
        <v>178.6</v>
      </c>
      <c r="AG250" s="14">
        <v>163.4</v>
      </c>
      <c r="AH250" s="14">
        <v>164.6</v>
      </c>
      <c r="AI250" s="14">
        <v>171.8</v>
      </c>
      <c r="AJ250" s="14">
        <v>192.6</v>
      </c>
      <c r="AK250" s="14">
        <v>197</v>
      </c>
      <c r="AL250" s="14">
        <v>202.6</v>
      </c>
      <c r="AM250" s="14">
        <v>259.8</v>
      </c>
      <c r="AN250" s="14">
        <v>281</v>
      </c>
      <c r="AO250" s="14">
        <v>248.6</v>
      </c>
      <c r="AP250" s="14">
        <v>179.4</v>
      </c>
      <c r="AQ250" s="14">
        <v>137.4</v>
      </c>
      <c r="AR250" s="14">
        <v>113.8</v>
      </c>
      <c r="AS250" s="14">
        <v>96.8</v>
      </c>
      <c r="AT250" s="14">
        <v>50.4</v>
      </c>
      <c r="AV250" s="15">
        <f t="shared" si="110"/>
        <v>0.91050273156957828</v>
      </c>
      <c r="AW250" s="15">
        <f t="shared" si="111"/>
        <v>7.5501810815787867E-3</v>
      </c>
      <c r="AX250" s="15">
        <f t="shared" si="111"/>
        <v>3.9899330918912283E-3</v>
      </c>
      <c r="AY250" s="15">
        <f t="shared" si="111"/>
        <v>2.7622613713093121E-3</v>
      </c>
      <c r="AZ250" s="15">
        <f t="shared" si="111"/>
        <v>2.3325762691056412E-3</v>
      </c>
      <c r="BA250" s="15">
        <f t="shared" si="122"/>
        <v>5.0948376404149533E-3</v>
      </c>
      <c r="BB250" s="15">
        <f t="shared" si="123"/>
        <v>2.2711926830765453E-2</v>
      </c>
      <c r="BC250" s="15">
        <f t="shared" si="124"/>
        <v>3.3576821557915415E-2</v>
      </c>
      <c r="BD250" s="15">
        <f t="shared" si="98"/>
        <v>5.0702842060033143E-2</v>
      </c>
      <c r="BE250" s="15">
        <f t="shared" si="98"/>
        <v>6.2058805475415875E-2</v>
      </c>
      <c r="BF250" s="15">
        <f t="shared" si="98"/>
        <v>5.4815542323982572E-2</v>
      </c>
      <c r="BG250" s="15">
        <f t="shared" si="98"/>
        <v>5.0150389785771292E-2</v>
      </c>
      <c r="BH250" s="15">
        <f t="shared" si="114"/>
        <v>5.0518691301945862E-2</v>
      </c>
      <c r="BI250" s="15">
        <f t="shared" si="114"/>
        <v>5.2728500398993315E-2</v>
      </c>
      <c r="BJ250" s="15">
        <f t="shared" si="114"/>
        <v>5.9112393346019275E-2</v>
      </c>
      <c r="BK250" s="15">
        <f t="shared" si="114"/>
        <v>6.0462832238659385E-2</v>
      </c>
      <c r="BL250" s="15">
        <f t="shared" si="115"/>
        <v>6.2181572647474065E-2</v>
      </c>
      <c r="BM250" s="15">
        <f t="shared" si="115"/>
        <v>7.9737278251795482E-2</v>
      </c>
      <c r="BN250" s="15">
        <f t="shared" si="115"/>
        <v>8.6243938370879625E-2</v>
      </c>
      <c r="BO250" s="15">
        <f t="shared" si="115"/>
        <v>7.6299797434166108E-2</v>
      </c>
      <c r="BP250" s="15">
        <f t="shared" si="119"/>
        <v>5.5061076668098959E-2</v>
      </c>
      <c r="BQ250" s="15">
        <f t="shared" si="119"/>
        <v>4.2170523601988835E-2</v>
      </c>
      <c r="BR250" s="15">
        <f t="shared" si="119"/>
        <v>3.4927260450555525E-2</v>
      </c>
      <c r="BS250" s="15">
        <f t="shared" si="119"/>
        <v>2.9709655638082377E-2</v>
      </c>
      <c r="BT250" s="15">
        <f t="shared" si="118"/>
        <v>1.5468663679332147E-2</v>
      </c>
      <c r="BV250" s="15">
        <f t="shared" si="112"/>
        <v>1.0982943436931167</v>
      </c>
      <c r="BW250" s="15">
        <f t="shared" si="113"/>
        <v>8.2923211757567599E-3</v>
      </c>
      <c r="BX250" s="15">
        <f t="shared" si="113"/>
        <v>4.3821209465381246E-3</v>
      </c>
      <c r="BY250" s="15">
        <f t="shared" si="113"/>
        <v>3.0337760399110091E-3</v>
      </c>
      <c r="BZ250" s="15">
        <f t="shared" si="113"/>
        <v>2.5618553225915191E-3</v>
      </c>
      <c r="CA250" s="15">
        <f t="shared" si="125"/>
        <v>5.5956313625025291E-3</v>
      </c>
      <c r="CB250" s="15">
        <f t="shared" si="126"/>
        <v>2.4944380772601631E-2</v>
      </c>
      <c r="CC250" s="15">
        <f t="shared" si="127"/>
        <v>3.6877233196251608E-2</v>
      </c>
      <c r="CD250" s="15">
        <f t="shared" si="99"/>
        <v>5.5686644643699858E-2</v>
      </c>
      <c r="CE250" s="15">
        <f t="shared" si="99"/>
        <v>6.815883503000067E-2</v>
      </c>
      <c r="CF250" s="15">
        <f t="shared" si="99"/>
        <v>6.0203600080900692E-2</v>
      </c>
      <c r="CG250" s="15">
        <f t="shared" si="99"/>
        <v>5.5079889435717663E-2</v>
      </c>
      <c r="CH250" s="15">
        <f t="shared" si="116"/>
        <v>5.5484392907705793E-2</v>
      </c>
      <c r="CI250" s="15">
        <f t="shared" si="116"/>
        <v>5.7911413739634605E-2</v>
      </c>
      <c r="CJ250" s="15">
        <f t="shared" si="116"/>
        <v>6.4922807254095591E-2</v>
      </c>
      <c r="CK250" s="15">
        <f t="shared" si="116"/>
        <v>6.6405986651385432E-2</v>
      </c>
      <c r="CL250" s="15">
        <f t="shared" si="117"/>
        <v>6.8293669520663389E-2</v>
      </c>
      <c r="CM250" s="15">
        <f t="shared" si="117"/>
        <v>8.7575001685431142E-2</v>
      </c>
      <c r="CN250" s="15">
        <f t="shared" si="117"/>
        <v>9.4721229690554853E-2</v>
      </c>
      <c r="CO250" s="15">
        <f t="shared" si="117"/>
        <v>8.3799635946875214E-2</v>
      </c>
      <c r="CP250" s="15">
        <f t="shared" si="120"/>
        <v>6.0473269062226123E-2</v>
      </c>
      <c r="CQ250" s="15">
        <f t="shared" si="120"/>
        <v>4.6315647542641412E-2</v>
      </c>
      <c r="CR250" s="15">
        <f t="shared" si="120"/>
        <v>3.8360412593541428E-2</v>
      </c>
      <c r="CS250" s="15">
        <f t="shared" si="120"/>
        <v>3.2629946740376191E-2</v>
      </c>
      <c r="CT250" s="15">
        <f t="shared" si="121"/>
        <v>1.6989145823501653E-2</v>
      </c>
    </row>
    <row r="251" spans="1:98" ht="13.5" customHeight="1" x14ac:dyDescent="0.2">
      <c r="A251" s="9">
        <f t="shared" si="106"/>
        <v>10071</v>
      </c>
      <c r="B251" s="3">
        <f t="shared" si="107"/>
        <v>3.4</v>
      </c>
      <c r="C251" s="3">
        <v>29</v>
      </c>
      <c r="D251" s="3">
        <v>1</v>
      </c>
      <c r="E251" s="3" t="s">
        <v>164</v>
      </c>
      <c r="F251" s="2">
        <f t="shared" si="108"/>
        <v>30093.399999999998</v>
      </c>
      <c r="G251" s="2">
        <f t="shared" si="109"/>
        <v>43268.4</v>
      </c>
      <c r="H251" s="13">
        <v>10071</v>
      </c>
      <c r="I251" s="13" t="s">
        <v>58</v>
      </c>
      <c r="J251" s="13" t="s">
        <v>59</v>
      </c>
      <c r="K251" s="13" t="s">
        <v>235</v>
      </c>
      <c r="L251" s="13">
        <v>117</v>
      </c>
      <c r="M251" s="13" t="s">
        <v>164</v>
      </c>
      <c r="N251" s="13">
        <v>4.3</v>
      </c>
      <c r="O251" s="13">
        <v>0.9</v>
      </c>
      <c r="P251" s="13">
        <v>4.3</v>
      </c>
      <c r="Q251" s="13" t="s">
        <v>164</v>
      </c>
      <c r="R251" s="13" t="s">
        <v>88</v>
      </c>
      <c r="S251" s="13" t="s">
        <v>90</v>
      </c>
      <c r="T251" s="13" t="s">
        <v>65</v>
      </c>
      <c r="U251" s="14">
        <v>8851</v>
      </c>
      <c r="V251" s="14">
        <v>12726</v>
      </c>
      <c r="W251" s="14">
        <v>389</v>
      </c>
      <c r="X251" s="14">
        <v>308</v>
      </c>
      <c r="Y251" s="14">
        <v>239</v>
      </c>
      <c r="Z251" s="14">
        <v>170</v>
      </c>
      <c r="AA251" s="14">
        <v>128</v>
      </c>
      <c r="AB251" s="14">
        <v>154</v>
      </c>
      <c r="AC251" s="14">
        <v>273</v>
      </c>
      <c r="AD251" s="14">
        <v>249</v>
      </c>
      <c r="AE251" s="14">
        <v>362</v>
      </c>
      <c r="AF251" s="14">
        <v>323</v>
      </c>
      <c r="AG251" s="14">
        <v>386</v>
      </c>
      <c r="AH251" s="14">
        <v>453</v>
      </c>
      <c r="AI251" s="14">
        <v>578</v>
      </c>
      <c r="AJ251" s="14">
        <v>567</v>
      </c>
      <c r="AK251" s="14">
        <v>603</v>
      </c>
      <c r="AL251" s="14">
        <v>546</v>
      </c>
      <c r="AM251" s="14">
        <v>673</v>
      </c>
      <c r="AN251" s="14">
        <v>657</v>
      </c>
      <c r="AO251" s="14">
        <v>518</v>
      </c>
      <c r="AP251" s="14">
        <v>634</v>
      </c>
      <c r="AQ251" s="14">
        <v>1173</v>
      </c>
      <c r="AR251" s="14">
        <v>859</v>
      </c>
      <c r="AS251" s="14">
        <v>1255</v>
      </c>
      <c r="AT251" s="14">
        <v>1232</v>
      </c>
      <c r="AV251" s="15">
        <f t="shared" si="110"/>
        <v>0.69550526481219554</v>
      </c>
      <c r="AW251" s="15">
        <f t="shared" si="111"/>
        <v>3.0567342448530568E-2</v>
      </c>
      <c r="AX251" s="15">
        <f t="shared" si="111"/>
        <v>2.4202420242024202E-2</v>
      </c>
      <c r="AY251" s="15">
        <f t="shared" si="111"/>
        <v>1.8780449473518781E-2</v>
      </c>
      <c r="AZ251" s="15">
        <f t="shared" si="111"/>
        <v>1.3358478705013358E-2</v>
      </c>
      <c r="BA251" s="15">
        <f t="shared" si="122"/>
        <v>1.0058148672010058E-2</v>
      </c>
      <c r="BB251" s="15">
        <f t="shared" si="123"/>
        <v>1.2101210121012101E-2</v>
      </c>
      <c r="BC251" s="15">
        <f t="shared" si="124"/>
        <v>2.1452145214521452E-2</v>
      </c>
      <c r="BD251" s="15">
        <f t="shared" si="98"/>
        <v>1.9566242338519568E-2</v>
      </c>
      <c r="BE251" s="15">
        <f t="shared" si="98"/>
        <v>2.8445701713028446E-2</v>
      </c>
      <c r="BF251" s="15">
        <f t="shared" si="98"/>
        <v>2.5381109539525382E-2</v>
      </c>
      <c r="BG251" s="15">
        <f t="shared" si="98"/>
        <v>3.0331604589030333E-2</v>
      </c>
      <c r="BH251" s="15">
        <f t="shared" si="114"/>
        <v>3.5596416784535595E-2</v>
      </c>
      <c r="BI251" s="15">
        <f t="shared" si="114"/>
        <v>4.5418827597045422E-2</v>
      </c>
      <c r="BJ251" s="15">
        <f t="shared" si="114"/>
        <v>4.4554455445544552E-2</v>
      </c>
      <c r="BK251" s="15">
        <f t="shared" si="114"/>
        <v>4.7383309759547382E-2</v>
      </c>
      <c r="BL251" s="15">
        <f t="shared" si="115"/>
        <v>4.2904290429042903E-2</v>
      </c>
      <c r="BM251" s="15">
        <f t="shared" si="115"/>
        <v>5.2883859814552882E-2</v>
      </c>
      <c r="BN251" s="15">
        <f t="shared" si="115"/>
        <v>5.1626591230551626E-2</v>
      </c>
      <c r="BO251" s="15">
        <f t="shared" si="115"/>
        <v>4.0704070407040702E-2</v>
      </c>
      <c r="BP251" s="15">
        <f t="shared" si="119"/>
        <v>4.9819267641049818E-2</v>
      </c>
      <c r="BQ251" s="15">
        <f t="shared" si="119"/>
        <v>9.2173503064592169E-2</v>
      </c>
      <c r="BR251" s="15">
        <f t="shared" si="119"/>
        <v>6.7499607103567505E-2</v>
      </c>
      <c r="BS251" s="15">
        <f t="shared" si="119"/>
        <v>9.8617004557598614E-2</v>
      </c>
      <c r="BT251" s="15">
        <f t="shared" si="118"/>
        <v>9.6809680968096806E-2</v>
      </c>
      <c r="BV251" s="15">
        <f t="shared" si="112"/>
        <v>1.4378036380070049</v>
      </c>
      <c r="BW251" s="15">
        <f t="shared" si="113"/>
        <v>4.39498361767032E-2</v>
      </c>
      <c r="BX251" s="15">
        <f t="shared" si="113"/>
        <v>3.4798327872556774E-2</v>
      </c>
      <c r="BY251" s="15">
        <f t="shared" si="113"/>
        <v>2.700259857643204E-2</v>
      </c>
      <c r="BZ251" s="15">
        <f t="shared" si="113"/>
        <v>1.920686928030731E-2</v>
      </c>
      <c r="CA251" s="15">
        <f t="shared" si="125"/>
        <v>1.4461642752231387E-2</v>
      </c>
      <c r="CB251" s="15">
        <f t="shared" si="126"/>
        <v>1.7399163936278387E-2</v>
      </c>
      <c r="CC251" s="15">
        <f t="shared" si="127"/>
        <v>3.0843972432493504E-2</v>
      </c>
      <c r="CD251" s="15">
        <f t="shared" si="99"/>
        <v>2.8132414416450119E-2</v>
      </c>
      <c r="CE251" s="15">
        <f t="shared" si="99"/>
        <v>4.0899333408654391E-2</v>
      </c>
      <c r="CF251" s="15">
        <f t="shared" si="99"/>
        <v>3.6493051632583887E-2</v>
      </c>
      <c r="CG251" s="15">
        <f t="shared" si="99"/>
        <v>4.3610891424697776E-2</v>
      </c>
      <c r="CH251" s="15">
        <f t="shared" si="116"/>
        <v>5.1180657552818892E-2</v>
      </c>
      <c r="CI251" s="15">
        <f t="shared" si="116"/>
        <v>6.5303355553044853E-2</v>
      </c>
      <c r="CJ251" s="15">
        <f t="shared" si="116"/>
        <v>6.4060558129024975E-2</v>
      </c>
      <c r="CK251" s="15">
        <f t="shared" si="116"/>
        <v>6.8127895153090048E-2</v>
      </c>
      <c r="CL251" s="15">
        <f t="shared" si="117"/>
        <v>6.1687944864987007E-2</v>
      </c>
      <c r="CM251" s="15">
        <f t="shared" si="117"/>
        <v>7.6036606033216589E-2</v>
      </c>
      <c r="CN251" s="15">
        <f t="shared" si="117"/>
        <v>7.4228900689187666E-2</v>
      </c>
      <c r="CO251" s="15">
        <f t="shared" si="117"/>
        <v>5.8524460512936388E-2</v>
      </c>
      <c r="CP251" s="15">
        <f t="shared" si="120"/>
        <v>7.1630324257146091E-2</v>
      </c>
      <c r="CQ251" s="15">
        <f t="shared" si="120"/>
        <v>0.13252739803412045</v>
      </c>
      <c r="CR251" s="15">
        <f t="shared" si="120"/>
        <v>9.7051180657552819E-2</v>
      </c>
      <c r="CS251" s="15">
        <f t="shared" si="120"/>
        <v>0.14179188792226868</v>
      </c>
      <c r="CT251" s="15">
        <f t="shared" si="121"/>
        <v>0.1391933114902271</v>
      </c>
    </row>
    <row r="252" spans="1:98" ht="13.5" customHeight="1" x14ac:dyDescent="0.2">
      <c r="A252" s="9">
        <f t="shared" si="106"/>
        <v>10071</v>
      </c>
      <c r="B252" s="3">
        <f t="shared" si="107"/>
        <v>3.4</v>
      </c>
      <c r="C252" s="3">
        <v>137</v>
      </c>
      <c r="D252" s="3">
        <v>1</v>
      </c>
      <c r="E252" s="3" t="s">
        <v>164</v>
      </c>
      <c r="F252" s="2">
        <f t="shared" si="108"/>
        <v>33322.04</v>
      </c>
      <c r="G252" s="2">
        <f t="shared" si="109"/>
        <v>48319.44</v>
      </c>
      <c r="H252" s="13">
        <v>10071</v>
      </c>
      <c r="I252" s="13" t="s">
        <v>58</v>
      </c>
      <c r="J252" s="13" t="s">
        <v>59</v>
      </c>
      <c r="K252" s="13" t="s">
        <v>235</v>
      </c>
      <c r="L252" s="13">
        <v>117</v>
      </c>
      <c r="M252" s="13" t="s">
        <v>164</v>
      </c>
      <c r="N252" s="13">
        <v>4.3</v>
      </c>
      <c r="O252" s="13">
        <v>0.9</v>
      </c>
      <c r="P252" s="13">
        <v>4.3</v>
      </c>
      <c r="Q252" s="13" t="s">
        <v>164</v>
      </c>
      <c r="R252" s="13" t="s">
        <v>88</v>
      </c>
      <c r="S252" s="13" t="s">
        <v>90</v>
      </c>
      <c r="T252" s="13" t="s">
        <v>63</v>
      </c>
      <c r="U252" s="14">
        <v>9800.6</v>
      </c>
      <c r="V252" s="14">
        <v>14211.6</v>
      </c>
      <c r="W252" s="14">
        <v>605.4</v>
      </c>
      <c r="X252" s="14">
        <v>751.2</v>
      </c>
      <c r="Y252" s="14">
        <v>675</v>
      </c>
      <c r="Z252" s="14">
        <v>524.20000000000005</v>
      </c>
      <c r="AA252" s="14">
        <v>294</v>
      </c>
      <c r="AB252" s="14">
        <v>252</v>
      </c>
      <c r="AC252" s="14">
        <v>494.6</v>
      </c>
      <c r="AD252" s="14">
        <v>639.6</v>
      </c>
      <c r="AE252" s="14">
        <v>466.6</v>
      </c>
      <c r="AF252" s="14">
        <v>523.4</v>
      </c>
      <c r="AG252" s="14">
        <v>560</v>
      </c>
      <c r="AH252" s="14">
        <v>564.20000000000005</v>
      </c>
      <c r="AI252" s="14">
        <v>621.6</v>
      </c>
      <c r="AJ252" s="14">
        <v>625.6</v>
      </c>
      <c r="AK252" s="14">
        <v>633.4</v>
      </c>
      <c r="AL252" s="14">
        <v>612.20000000000005</v>
      </c>
      <c r="AM252" s="14">
        <v>640</v>
      </c>
      <c r="AN252" s="14">
        <v>733.4</v>
      </c>
      <c r="AO252" s="14">
        <v>670.4</v>
      </c>
      <c r="AP252" s="14">
        <v>656.4</v>
      </c>
      <c r="AQ252" s="14">
        <v>675.2</v>
      </c>
      <c r="AR252" s="14">
        <v>684.2</v>
      </c>
      <c r="AS252" s="14">
        <v>687.4</v>
      </c>
      <c r="AT252" s="14">
        <v>622</v>
      </c>
      <c r="AV252" s="15">
        <f t="shared" si="110"/>
        <v>0.68961974724872643</v>
      </c>
      <c r="AW252" s="15">
        <f t="shared" si="111"/>
        <v>4.2599003630836782E-2</v>
      </c>
      <c r="AX252" s="15">
        <f t="shared" si="111"/>
        <v>5.2858228489403025E-2</v>
      </c>
      <c r="AY252" s="15">
        <f t="shared" si="111"/>
        <v>4.7496411382251115E-2</v>
      </c>
      <c r="AZ252" s="15">
        <f t="shared" si="111"/>
        <v>3.6885361254186726E-2</v>
      </c>
      <c r="BA252" s="15">
        <f t="shared" si="122"/>
        <v>2.0687325846491599E-2</v>
      </c>
      <c r="BB252" s="15">
        <f t="shared" si="123"/>
        <v>1.7731993582707085E-2</v>
      </c>
      <c r="BC252" s="15">
        <f t="shared" si="124"/>
        <v>3.4802555658757638E-2</v>
      </c>
      <c r="BD252" s="15">
        <f t="shared" si="98"/>
        <v>4.5005488474204172E-2</v>
      </c>
      <c r="BE252" s="15">
        <f t="shared" si="98"/>
        <v>3.283233414956796E-2</v>
      </c>
      <c r="BF252" s="15">
        <f t="shared" si="98"/>
        <v>3.682906921106701E-2</v>
      </c>
      <c r="BG252" s="15">
        <f t="shared" si="98"/>
        <v>3.9404430183793519E-2</v>
      </c>
      <c r="BH252" s="15">
        <f t="shared" si="114"/>
        <v>3.9699963410171978E-2</v>
      </c>
      <c r="BI252" s="15">
        <f t="shared" si="114"/>
        <v>4.3738917504010807E-2</v>
      </c>
      <c r="BJ252" s="15">
        <f t="shared" si="114"/>
        <v>4.4020377719609337E-2</v>
      </c>
      <c r="BK252" s="15">
        <f t="shared" si="114"/>
        <v>4.4569225140026453E-2</v>
      </c>
      <c r="BL252" s="15">
        <f t="shared" si="115"/>
        <v>4.3077485997354274E-2</v>
      </c>
      <c r="BM252" s="15">
        <f t="shared" si="115"/>
        <v>4.5033634495764023E-2</v>
      </c>
      <c r="BN252" s="15">
        <f t="shared" si="115"/>
        <v>5.1605730529989582E-2</v>
      </c>
      <c r="BO252" s="15">
        <f t="shared" si="115"/>
        <v>4.7172732134312813E-2</v>
      </c>
      <c r="BP252" s="15">
        <f t="shared" si="119"/>
        <v>4.6187621379717977E-2</v>
      </c>
      <c r="BQ252" s="15">
        <f t="shared" si="119"/>
        <v>4.7510484393031044E-2</v>
      </c>
      <c r="BR252" s="15">
        <f t="shared" si="119"/>
        <v>4.8143769878127726E-2</v>
      </c>
      <c r="BS252" s="15">
        <f t="shared" si="119"/>
        <v>4.8368938050606547E-2</v>
      </c>
      <c r="BT252" s="15">
        <f t="shared" si="118"/>
        <v>4.3767063525570658E-2</v>
      </c>
      <c r="BV252" s="15">
        <f t="shared" si="112"/>
        <v>1.4500744852355978</v>
      </c>
      <c r="BW252" s="15">
        <f t="shared" si="113"/>
        <v>6.1771728261535007E-2</v>
      </c>
      <c r="BX252" s="15">
        <f t="shared" si="113"/>
        <v>7.6648368467236702E-2</v>
      </c>
      <c r="BY252" s="15">
        <f t="shared" si="113"/>
        <v>6.8873334285655979E-2</v>
      </c>
      <c r="BZ252" s="15">
        <f t="shared" si="113"/>
        <v>5.3486521233393876E-2</v>
      </c>
      <c r="CA252" s="15">
        <f t="shared" si="125"/>
        <v>2.9998163377752383E-2</v>
      </c>
      <c r="CB252" s="15">
        <f t="shared" si="126"/>
        <v>2.5712711466644899E-2</v>
      </c>
      <c r="CC252" s="15">
        <f t="shared" si="127"/>
        <v>5.0466297981756218E-2</v>
      </c>
      <c r="CD252" s="15">
        <f t="shared" si="99"/>
        <v>6.5261310532008246E-2</v>
      </c>
      <c r="CE252" s="15">
        <f t="shared" si="99"/>
        <v>4.7609330041017896E-2</v>
      </c>
      <c r="CF252" s="15">
        <f t="shared" si="99"/>
        <v>5.3404893577944201E-2</v>
      </c>
      <c r="CG252" s="15">
        <f t="shared" si="99"/>
        <v>5.7139358814766443E-2</v>
      </c>
      <c r="CH252" s="15">
        <f t="shared" si="116"/>
        <v>5.7567904005877191E-2</v>
      </c>
      <c r="CI252" s="15">
        <f t="shared" si="116"/>
        <v>6.3424688284390754E-2</v>
      </c>
      <c r="CJ252" s="15">
        <f t="shared" si="116"/>
        <v>6.3832826561639078E-2</v>
      </c>
      <c r="CK252" s="15">
        <f t="shared" si="116"/>
        <v>6.4628696202273322E-2</v>
      </c>
      <c r="CL252" s="15">
        <f t="shared" si="117"/>
        <v>6.2465563332857174E-2</v>
      </c>
      <c r="CM252" s="15">
        <f t="shared" si="117"/>
        <v>6.530212435973308E-2</v>
      </c>
      <c r="CN252" s="15">
        <f t="shared" si="117"/>
        <v>7.4832153133481613E-2</v>
      </c>
      <c r="CO252" s="15">
        <f t="shared" si="117"/>
        <v>6.8403975266820391E-2</v>
      </c>
      <c r="CP252" s="15">
        <f t="shared" si="120"/>
        <v>6.6975491296451237E-2</v>
      </c>
      <c r="CQ252" s="15">
        <f t="shared" si="120"/>
        <v>6.8893741199518396E-2</v>
      </c>
      <c r="CR252" s="15">
        <f t="shared" si="120"/>
        <v>6.9812052323327142E-2</v>
      </c>
      <c r="CS252" s="15">
        <f t="shared" si="120"/>
        <v>7.0138562945125799E-2</v>
      </c>
      <c r="CT252" s="15">
        <f t="shared" si="121"/>
        <v>6.3465502112115588E-2</v>
      </c>
    </row>
    <row r="253" spans="1:98" ht="13.5" customHeight="1" x14ac:dyDescent="0.2">
      <c r="A253" s="9">
        <f t="shared" si="106"/>
        <v>10071</v>
      </c>
      <c r="B253" s="3">
        <f t="shared" si="107"/>
        <v>3.4</v>
      </c>
      <c r="C253" s="3">
        <v>195</v>
      </c>
      <c r="D253" s="3">
        <v>1</v>
      </c>
      <c r="E253" s="3" t="s">
        <v>164</v>
      </c>
      <c r="F253" s="2">
        <f t="shared" si="108"/>
        <v>34242.371428571423</v>
      </c>
      <c r="G253" s="2">
        <f t="shared" si="109"/>
        <v>49444.742857142861</v>
      </c>
      <c r="H253" s="13">
        <v>10071</v>
      </c>
      <c r="I253" s="13" t="s">
        <v>58</v>
      </c>
      <c r="J253" s="13" t="s">
        <v>59</v>
      </c>
      <c r="K253" s="13" t="s">
        <v>235</v>
      </c>
      <c r="L253" s="13">
        <v>117</v>
      </c>
      <c r="M253" s="13" t="s">
        <v>164</v>
      </c>
      <c r="N253" s="13">
        <v>4.3</v>
      </c>
      <c r="O253" s="13">
        <v>0.9</v>
      </c>
      <c r="P253" s="13">
        <v>4.3</v>
      </c>
      <c r="Q253" s="13" t="s">
        <v>164</v>
      </c>
      <c r="R253" s="13" t="s">
        <v>88</v>
      </c>
      <c r="S253" s="13" t="s">
        <v>90</v>
      </c>
      <c r="T253" s="13" t="s">
        <v>62</v>
      </c>
      <c r="U253" s="14">
        <v>10071.285714285714</v>
      </c>
      <c r="V253" s="14">
        <v>14542.571428571429</v>
      </c>
      <c r="W253" s="14">
        <v>546.42857142857144</v>
      </c>
      <c r="X253" s="14">
        <v>653.42857142857144</v>
      </c>
      <c r="Y253" s="14">
        <v>606.42857142857144</v>
      </c>
      <c r="Z253" s="14">
        <v>518.28571428571433</v>
      </c>
      <c r="AA253" s="14">
        <v>326.85714285714283</v>
      </c>
      <c r="AB253" s="14">
        <v>296.57142857142856</v>
      </c>
      <c r="AC253" s="14">
        <v>528.71428571428567</v>
      </c>
      <c r="AD253" s="14">
        <v>630.28571428571433</v>
      </c>
      <c r="AE253" s="14">
        <v>495.14285714285717</v>
      </c>
      <c r="AF253" s="14">
        <v>547.57142857142856</v>
      </c>
      <c r="AG253" s="14">
        <v>551.57142857142856</v>
      </c>
      <c r="AH253" s="14">
        <v>532.14285714285711</v>
      </c>
      <c r="AI253" s="14">
        <v>601.57142857142856</v>
      </c>
      <c r="AJ253" s="14">
        <v>601.42857142857144</v>
      </c>
      <c r="AK253" s="14">
        <v>610.71428571428567</v>
      </c>
      <c r="AL253" s="14">
        <v>600.85714285714289</v>
      </c>
      <c r="AM253" s="14">
        <v>687.85714285714289</v>
      </c>
      <c r="AN253" s="14">
        <v>782.71428571428567</v>
      </c>
      <c r="AO253" s="14">
        <v>647.28571428571433</v>
      </c>
      <c r="AP253" s="14">
        <v>694.57142857142856</v>
      </c>
      <c r="AQ253" s="14">
        <v>796.28571428571433</v>
      </c>
      <c r="AR253" s="14">
        <v>763.14285714285711</v>
      </c>
      <c r="AS253" s="14">
        <v>828.14285714285711</v>
      </c>
      <c r="AT253" s="14">
        <v>695.14285714285711</v>
      </c>
      <c r="AV253" s="15">
        <f t="shared" si="110"/>
        <v>0.69253816381461319</v>
      </c>
      <c r="AW253" s="15">
        <f t="shared" si="111"/>
        <v>3.7574412070964062E-2</v>
      </c>
      <c r="AX253" s="15">
        <f t="shared" si="111"/>
        <v>4.4932120473879643E-2</v>
      </c>
      <c r="AY253" s="15">
        <f t="shared" si="111"/>
        <v>4.1700229866991491E-2</v>
      </c>
      <c r="AZ253" s="15">
        <f t="shared" si="111"/>
        <v>3.5639207057113105E-2</v>
      </c>
      <c r="BA253" s="15">
        <f t="shared" si="122"/>
        <v>2.2475883612644645E-2</v>
      </c>
      <c r="BB253" s="15">
        <f t="shared" si="123"/>
        <v>2.039332796322128E-2</v>
      </c>
      <c r="BC253" s="15">
        <f t="shared" si="124"/>
        <v>3.6356313483565487E-2</v>
      </c>
      <c r="BD253" s="15">
        <f t="shared" si="98"/>
        <v>4.3340733609697639E-2</v>
      </c>
      <c r="BE253" s="15">
        <f t="shared" si="98"/>
        <v>3.4047820192931101E-2</v>
      </c>
      <c r="BF253" s="15">
        <f t="shared" si="98"/>
        <v>3.7652999076602682E-2</v>
      </c>
      <c r="BG253" s="15">
        <f t="shared" si="98"/>
        <v>3.7928053596337843E-2</v>
      </c>
      <c r="BH253" s="15">
        <f t="shared" si="114"/>
        <v>3.6592074500481339E-2</v>
      </c>
      <c r="BI253" s="15">
        <f t="shared" si="114"/>
        <v>4.1366235093027365E-2</v>
      </c>
      <c r="BJ253" s="15">
        <f t="shared" si="114"/>
        <v>4.1356411717322537E-2</v>
      </c>
      <c r="BK253" s="15">
        <f t="shared" si="114"/>
        <v>4.19949311381363E-2</v>
      </c>
      <c r="BL253" s="15">
        <f t="shared" si="115"/>
        <v>4.1317118214503235E-2</v>
      </c>
      <c r="BM253" s="15">
        <f t="shared" si="115"/>
        <v>4.7299554018743001E-2</v>
      </c>
      <c r="BN253" s="15">
        <f t="shared" si="115"/>
        <v>5.3822275486748263E-2</v>
      </c>
      <c r="BO253" s="15">
        <f t="shared" si="115"/>
        <v>4.4509715318572077E-2</v>
      </c>
      <c r="BP253" s="15">
        <f t="shared" si="119"/>
        <v>4.7761252676869877E-2</v>
      </c>
      <c r="BQ253" s="15">
        <f t="shared" si="119"/>
        <v>5.4755496178706849E-2</v>
      </c>
      <c r="BR253" s="15">
        <f t="shared" si="119"/>
        <v>5.2476473015186931E-2</v>
      </c>
      <c r="BS253" s="15">
        <f t="shared" si="119"/>
        <v>5.6946108960883313E-2</v>
      </c>
      <c r="BT253" s="15">
        <f t="shared" si="118"/>
        <v>4.7800546179689186E-2</v>
      </c>
      <c r="BV253" s="15">
        <f t="shared" si="112"/>
        <v>1.443963744166584</v>
      </c>
      <c r="BW253" s="15">
        <f t="shared" si="113"/>
        <v>5.4256088738847366E-2</v>
      </c>
      <c r="BX253" s="15">
        <f t="shared" si="113"/>
        <v>6.4880352912807276E-2</v>
      </c>
      <c r="BY253" s="15">
        <f t="shared" si="113"/>
        <v>6.0213620051348248E-2</v>
      </c>
      <c r="BZ253" s="15">
        <f t="shared" si="113"/>
        <v>5.1461722861317193E-2</v>
      </c>
      <c r="CA253" s="15">
        <f t="shared" si="125"/>
        <v>3.2454361054766734E-2</v>
      </c>
      <c r="CB253" s="15">
        <f t="shared" si="126"/>
        <v>2.9447226201790095E-2</v>
      </c>
      <c r="CC253" s="15">
        <f t="shared" si="127"/>
        <v>5.2497198541823289E-2</v>
      </c>
      <c r="CD253" s="15">
        <f t="shared" si="99"/>
        <v>6.2582447977985511E-2</v>
      </c>
      <c r="CE253" s="15">
        <f t="shared" si="99"/>
        <v>4.9163817926495414E-2</v>
      </c>
      <c r="CF253" s="15">
        <f t="shared" si="99"/>
        <v>5.4369565525752138E-2</v>
      </c>
      <c r="CG253" s="15">
        <f t="shared" si="99"/>
        <v>5.4766734279918863E-2</v>
      </c>
      <c r="CH253" s="15">
        <f t="shared" si="116"/>
        <v>5.2837628902537626E-2</v>
      </c>
      <c r="CI253" s="15">
        <f t="shared" si="116"/>
        <v>5.9731343707002935E-2</v>
      </c>
      <c r="CJ253" s="15">
        <f t="shared" si="116"/>
        <v>5.9717159108639846E-2</v>
      </c>
      <c r="CK253" s="15">
        <f t="shared" si="116"/>
        <v>6.0639158002241164E-2</v>
      </c>
      <c r="CL253" s="15">
        <f t="shared" si="117"/>
        <v>5.9660420715187457E-2</v>
      </c>
      <c r="CM253" s="15">
        <f t="shared" si="117"/>
        <v>6.8298841118313747E-2</v>
      </c>
      <c r="CN253" s="15">
        <f t="shared" si="117"/>
        <v>7.7717414431410378E-2</v>
      </c>
      <c r="CO253" s="15">
        <f t="shared" si="117"/>
        <v>6.4270415183194096E-2</v>
      </c>
      <c r="CP253" s="15">
        <f t="shared" si="120"/>
        <v>6.8965517241379309E-2</v>
      </c>
      <c r="CQ253" s="15">
        <f t="shared" si="120"/>
        <v>7.9064951275904627E-2</v>
      </c>
      <c r="CR253" s="15">
        <f t="shared" si="120"/>
        <v>7.5774124455666045E-2</v>
      </c>
      <c r="CS253" s="15">
        <f t="shared" si="120"/>
        <v>8.2228116710875335E-2</v>
      </c>
      <c r="CT253" s="15">
        <f t="shared" si="121"/>
        <v>6.9022255634831706E-2</v>
      </c>
    </row>
    <row r="254" spans="1:98" ht="13.5" customHeight="1" x14ac:dyDescent="0.2">
      <c r="A254" s="9">
        <f t="shared" si="106"/>
        <v>10071</v>
      </c>
      <c r="B254" s="3">
        <f t="shared" si="107"/>
        <v>3.4</v>
      </c>
      <c r="C254" s="3">
        <v>29</v>
      </c>
      <c r="D254" s="3">
        <v>1</v>
      </c>
      <c r="E254" s="3" t="s">
        <v>164</v>
      </c>
      <c r="F254" s="2">
        <f t="shared" si="108"/>
        <v>42993</v>
      </c>
      <c r="G254" s="2">
        <f t="shared" si="109"/>
        <v>61247.6</v>
      </c>
      <c r="H254" s="13">
        <v>10071</v>
      </c>
      <c r="I254" s="13" t="s">
        <v>58</v>
      </c>
      <c r="J254" s="13" t="s">
        <v>59</v>
      </c>
      <c r="K254" s="13" t="s">
        <v>235</v>
      </c>
      <c r="L254" s="13">
        <v>117</v>
      </c>
      <c r="M254" s="13" t="s">
        <v>164</v>
      </c>
      <c r="N254" s="13">
        <v>4.3</v>
      </c>
      <c r="O254" s="13">
        <v>0.9</v>
      </c>
      <c r="P254" s="13">
        <v>4.3</v>
      </c>
      <c r="Q254" s="13" t="s">
        <v>164</v>
      </c>
      <c r="R254" s="13" t="s">
        <v>88</v>
      </c>
      <c r="S254" s="13" t="s">
        <v>90</v>
      </c>
      <c r="T254" s="13" t="s">
        <v>64</v>
      </c>
      <c r="U254" s="14">
        <v>12645</v>
      </c>
      <c r="V254" s="14">
        <v>18014</v>
      </c>
      <c r="W254" s="14">
        <v>409</v>
      </c>
      <c r="X254" s="14">
        <v>510</v>
      </c>
      <c r="Y254" s="14">
        <v>631</v>
      </c>
      <c r="Z254" s="14">
        <v>837</v>
      </c>
      <c r="AA254" s="14">
        <v>690</v>
      </c>
      <c r="AB254" s="14">
        <v>662</v>
      </c>
      <c r="AC254" s="14">
        <v>955</v>
      </c>
      <c r="AD254" s="14">
        <v>965</v>
      </c>
      <c r="AE254" s="14">
        <v>771</v>
      </c>
      <c r="AF254" s="14">
        <v>893</v>
      </c>
      <c r="AG254" s="14">
        <v>675</v>
      </c>
      <c r="AH254" s="14">
        <v>451</v>
      </c>
      <c r="AI254" s="14">
        <v>525</v>
      </c>
      <c r="AJ254" s="14">
        <v>515</v>
      </c>
      <c r="AK254" s="14">
        <v>505</v>
      </c>
      <c r="AL254" s="14">
        <v>599</v>
      </c>
      <c r="AM254" s="14">
        <v>942</v>
      </c>
      <c r="AN254" s="14">
        <v>1155</v>
      </c>
      <c r="AO254" s="14">
        <v>661</v>
      </c>
      <c r="AP254" s="14">
        <v>946</v>
      </c>
      <c r="AQ254" s="14">
        <v>1025</v>
      </c>
      <c r="AR254" s="14">
        <v>1062</v>
      </c>
      <c r="AS254" s="14">
        <v>1105</v>
      </c>
      <c r="AT254" s="14">
        <v>524</v>
      </c>
      <c r="AV254" s="15">
        <f t="shared" si="110"/>
        <v>0.70195403574997228</v>
      </c>
      <c r="AW254" s="15">
        <f t="shared" si="111"/>
        <v>2.2704563117575221E-2</v>
      </c>
      <c r="AX254" s="15">
        <f t="shared" si="111"/>
        <v>2.8311313422893305E-2</v>
      </c>
      <c r="AY254" s="15">
        <f t="shared" si="111"/>
        <v>3.5028311313422891E-2</v>
      </c>
      <c r="AZ254" s="15">
        <f t="shared" si="111"/>
        <v>4.6463861441101366E-2</v>
      </c>
      <c r="BA254" s="15">
        <f t="shared" si="122"/>
        <v>3.8303541689796827E-2</v>
      </c>
      <c r="BB254" s="15">
        <f t="shared" si="123"/>
        <v>3.6749195070500722E-2</v>
      </c>
      <c r="BC254" s="15">
        <f t="shared" si="124"/>
        <v>5.3014322193849231E-2</v>
      </c>
      <c r="BD254" s="15">
        <f t="shared" ref="BD254:BG259" si="128">AD254/$V254</f>
        <v>5.356944598645498E-2</v>
      </c>
      <c r="BE254" s="15">
        <f t="shared" si="128"/>
        <v>4.2800044409903405E-2</v>
      </c>
      <c r="BF254" s="15">
        <f t="shared" si="128"/>
        <v>4.957255467969357E-2</v>
      </c>
      <c r="BG254" s="15">
        <f t="shared" si="128"/>
        <v>3.7470856000888196E-2</v>
      </c>
      <c r="BH254" s="15">
        <f t="shared" si="114"/>
        <v>2.5036083046519372E-2</v>
      </c>
      <c r="BI254" s="15">
        <f t="shared" si="114"/>
        <v>2.9143999111801933E-2</v>
      </c>
      <c r="BJ254" s="15">
        <f t="shared" si="114"/>
        <v>2.858887531919618E-2</v>
      </c>
      <c r="BK254" s="15">
        <f t="shared" si="114"/>
        <v>2.803375152659043E-2</v>
      </c>
      <c r="BL254" s="15">
        <f t="shared" si="115"/>
        <v>3.3251915177084493E-2</v>
      </c>
      <c r="BM254" s="15">
        <f t="shared" si="115"/>
        <v>5.229266126346175E-2</v>
      </c>
      <c r="BN254" s="15">
        <f t="shared" si="115"/>
        <v>6.4116798045964249E-2</v>
      </c>
      <c r="BO254" s="15">
        <f t="shared" si="115"/>
        <v>3.6693682691240147E-2</v>
      </c>
      <c r="BP254" s="15">
        <f t="shared" si="119"/>
        <v>5.2514710780504049E-2</v>
      </c>
      <c r="BQ254" s="15">
        <f t="shared" si="119"/>
        <v>5.6900188742089484E-2</v>
      </c>
      <c r="BR254" s="15">
        <f t="shared" si="119"/>
        <v>5.8954146774730765E-2</v>
      </c>
      <c r="BS254" s="15">
        <f t="shared" si="119"/>
        <v>6.1341179082935494E-2</v>
      </c>
      <c r="BT254" s="15">
        <f t="shared" si="118"/>
        <v>2.9088486732541358E-2</v>
      </c>
      <c r="BV254" s="15">
        <f t="shared" si="112"/>
        <v>1.4245947014630289</v>
      </c>
      <c r="BW254" s="15">
        <f t="shared" si="113"/>
        <v>3.2344800316330566E-2</v>
      </c>
      <c r="BX254" s="15">
        <f t="shared" si="113"/>
        <v>4.0332147093712932E-2</v>
      </c>
      <c r="BY254" s="15">
        <f t="shared" si="113"/>
        <v>4.9901146698299724E-2</v>
      </c>
      <c r="BZ254" s="15">
        <f t="shared" si="113"/>
        <v>6.6192170818505341E-2</v>
      </c>
      <c r="CA254" s="15">
        <f t="shared" si="125"/>
        <v>5.4567022538552785E-2</v>
      </c>
      <c r="CB254" s="15">
        <f t="shared" si="126"/>
        <v>5.2352708580466589E-2</v>
      </c>
      <c r="CC254" s="15">
        <f t="shared" si="127"/>
        <v>7.5523922499011464E-2</v>
      </c>
      <c r="CD254" s="15">
        <f t="shared" ref="CD254:CG259" si="129">AD254/$U254</f>
        <v>7.6314748912613681E-2</v>
      </c>
      <c r="CE254" s="15">
        <f t="shared" si="129"/>
        <v>6.0972716488730726E-2</v>
      </c>
      <c r="CF254" s="15">
        <f t="shared" si="129"/>
        <v>7.0620798734677734E-2</v>
      </c>
      <c r="CG254" s="15">
        <f t="shared" si="129"/>
        <v>5.3380782918149468E-2</v>
      </c>
      <c r="CH254" s="15">
        <f t="shared" si="116"/>
        <v>3.5666271253459864E-2</v>
      </c>
      <c r="CI254" s="15">
        <f t="shared" si="116"/>
        <v>4.151838671411625E-2</v>
      </c>
      <c r="CJ254" s="15">
        <f t="shared" si="116"/>
        <v>4.072756030051404E-2</v>
      </c>
      <c r="CK254" s="15">
        <f t="shared" si="116"/>
        <v>3.9936733886911824E-2</v>
      </c>
      <c r="CL254" s="15">
        <f t="shared" si="117"/>
        <v>4.7370502174772636E-2</v>
      </c>
      <c r="CM254" s="15">
        <f t="shared" si="117"/>
        <v>7.4495848161328593E-2</v>
      </c>
      <c r="CN254" s="15">
        <f t="shared" si="117"/>
        <v>9.1340450771055751E-2</v>
      </c>
      <c r="CO254" s="15">
        <f t="shared" si="117"/>
        <v>5.2273625939106366E-2</v>
      </c>
      <c r="CP254" s="15">
        <f t="shared" si="120"/>
        <v>7.4812178726769471E-2</v>
      </c>
      <c r="CQ254" s="15">
        <f t="shared" si="120"/>
        <v>8.1059707394226965E-2</v>
      </c>
      <c r="CR254" s="15">
        <f t="shared" si="120"/>
        <v>8.3985765124555162E-2</v>
      </c>
      <c r="CS254" s="15">
        <f t="shared" si="120"/>
        <v>8.7386318703044683E-2</v>
      </c>
      <c r="CT254" s="15">
        <f t="shared" si="121"/>
        <v>4.1439304072756027E-2</v>
      </c>
    </row>
    <row r="255" spans="1:98" ht="13.5" customHeight="1" x14ac:dyDescent="0.2">
      <c r="A255" s="9">
        <f t="shared" si="106"/>
        <v>10072</v>
      </c>
      <c r="B255" s="3">
        <f t="shared" si="107"/>
        <v>3.4</v>
      </c>
      <c r="C255" s="3">
        <v>35</v>
      </c>
      <c r="D255" s="3">
        <v>1</v>
      </c>
      <c r="E255" s="3" t="s">
        <v>164</v>
      </c>
      <c r="F255" s="2">
        <f t="shared" si="108"/>
        <v>16768.8</v>
      </c>
      <c r="G255" s="2">
        <f t="shared" si="109"/>
        <v>18584.399999999998</v>
      </c>
      <c r="H255" s="13">
        <v>10072</v>
      </c>
      <c r="I255" s="13" t="s">
        <v>58</v>
      </c>
      <c r="J255" s="13" t="s">
        <v>59</v>
      </c>
      <c r="K255" s="13" t="s">
        <v>235</v>
      </c>
      <c r="L255" s="13">
        <v>117</v>
      </c>
      <c r="M255" s="13" t="s">
        <v>164</v>
      </c>
      <c r="N255" s="13">
        <v>4.3</v>
      </c>
      <c r="O255" s="13">
        <v>0.9</v>
      </c>
      <c r="P255" s="13">
        <v>4.3</v>
      </c>
      <c r="Q255" s="13" t="s">
        <v>164</v>
      </c>
      <c r="R255" s="13" t="s">
        <v>88</v>
      </c>
      <c r="S255" s="13" t="s">
        <v>247</v>
      </c>
      <c r="T255" s="13" t="s">
        <v>65</v>
      </c>
      <c r="U255" s="14">
        <v>4932</v>
      </c>
      <c r="V255" s="14">
        <v>5466</v>
      </c>
      <c r="W255" s="14">
        <v>113</v>
      </c>
      <c r="X255" s="14">
        <v>83</v>
      </c>
      <c r="Y255" s="14">
        <v>49</v>
      </c>
      <c r="Z255" s="14">
        <v>38</v>
      </c>
      <c r="AA255" s="14">
        <v>24</v>
      </c>
      <c r="AB255" s="14">
        <v>33</v>
      </c>
      <c r="AC255" s="14">
        <v>54</v>
      </c>
      <c r="AD255" s="14">
        <v>76</v>
      </c>
      <c r="AE255" s="14">
        <v>128</v>
      </c>
      <c r="AF255" s="14">
        <v>209</v>
      </c>
      <c r="AG255" s="14">
        <v>279</v>
      </c>
      <c r="AH255" s="14">
        <v>334</v>
      </c>
      <c r="AI255" s="14">
        <v>402</v>
      </c>
      <c r="AJ255" s="14">
        <v>482</v>
      </c>
      <c r="AK255" s="14">
        <v>475</v>
      </c>
      <c r="AL255" s="14">
        <v>420</v>
      </c>
      <c r="AM255" s="14">
        <v>431</v>
      </c>
      <c r="AN255" s="14">
        <v>452</v>
      </c>
      <c r="AO255" s="14">
        <v>389</v>
      </c>
      <c r="AP255" s="14">
        <v>329</v>
      </c>
      <c r="AQ255" s="14">
        <v>272</v>
      </c>
      <c r="AR255" s="14">
        <v>202</v>
      </c>
      <c r="AS255" s="14">
        <v>126</v>
      </c>
      <c r="AT255" s="14">
        <v>69</v>
      </c>
      <c r="AV255" s="15">
        <f t="shared" si="110"/>
        <v>0.90230515916575194</v>
      </c>
      <c r="AW255" s="15">
        <f t="shared" si="111"/>
        <v>2.0673252835711673E-2</v>
      </c>
      <c r="AX255" s="15">
        <f t="shared" si="111"/>
        <v>1.5184778631540432E-2</v>
      </c>
      <c r="AY255" s="15">
        <f t="shared" si="111"/>
        <v>8.9645078668130259E-3</v>
      </c>
      <c r="AZ255" s="15">
        <f t="shared" si="111"/>
        <v>6.9520673252835711E-3</v>
      </c>
      <c r="BA255" s="15">
        <f t="shared" si="122"/>
        <v>4.3907793633369925E-3</v>
      </c>
      <c r="BB255" s="15">
        <f t="shared" si="123"/>
        <v>6.0373216245883645E-3</v>
      </c>
      <c r="BC255" s="15">
        <f t="shared" si="124"/>
        <v>9.8792535675082324E-3</v>
      </c>
      <c r="BD255" s="15">
        <f t="shared" si="128"/>
        <v>1.3904134650567142E-2</v>
      </c>
      <c r="BE255" s="15">
        <f t="shared" si="128"/>
        <v>2.3417489937797291E-2</v>
      </c>
      <c r="BF255" s="15">
        <f t="shared" si="128"/>
        <v>3.8236370289059643E-2</v>
      </c>
      <c r="BG255" s="15">
        <f t="shared" si="128"/>
        <v>5.1042810098792538E-2</v>
      </c>
      <c r="BH255" s="15">
        <f t="shared" si="114"/>
        <v>6.1105012806439811E-2</v>
      </c>
      <c r="BI255" s="15">
        <f t="shared" si="114"/>
        <v>7.3545554335894617E-2</v>
      </c>
      <c r="BJ255" s="15">
        <f t="shared" si="114"/>
        <v>8.8181485547017935E-2</v>
      </c>
      <c r="BK255" s="15">
        <f t="shared" si="114"/>
        <v>8.6900841566044634E-2</v>
      </c>
      <c r="BL255" s="15">
        <f t="shared" si="115"/>
        <v>7.6838638858397368E-2</v>
      </c>
      <c r="BM255" s="15">
        <f t="shared" si="115"/>
        <v>7.8851079399926818E-2</v>
      </c>
      <c r="BN255" s="15">
        <f t="shared" si="115"/>
        <v>8.2693011342846692E-2</v>
      </c>
      <c r="BO255" s="15">
        <f t="shared" si="115"/>
        <v>7.1167215514087084E-2</v>
      </c>
      <c r="BP255" s="15">
        <f t="shared" si="119"/>
        <v>6.0190267105744606E-2</v>
      </c>
      <c r="BQ255" s="15">
        <f t="shared" si="119"/>
        <v>4.9762166117819244E-2</v>
      </c>
      <c r="BR255" s="15">
        <f t="shared" si="119"/>
        <v>3.6955726308086349E-2</v>
      </c>
      <c r="BS255" s="15">
        <f t="shared" si="119"/>
        <v>2.3051591657519209E-2</v>
      </c>
      <c r="BT255" s="15">
        <f t="shared" si="118"/>
        <v>1.2623490669593854E-2</v>
      </c>
      <c r="BV255" s="15">
        <f t="shared" si="112"/>
        <v>1.108272506082725</v>
      </c>
      <c r="BW255" s="15">
        <f t="shared" si="113"/>
        <v>2.2911597729115978E-2</v>
      </c>
      <c r="BX255" s="15">
        <f t="shared" si="113"/>
        <v>1.6828872668288728E-2</v>
      </c>
      <c r="BY255" s="15">
        <f t="shared" si="113"/>
        <v>9.9351175993511766E-3</v>
      </c>
      <c r="BZ255" s="15">
        <f t="shared" si="113"/>
        <v>7.7047850770478512E-3</v>
      </c>
      <c r="CA255" s="15">
        <f t="shared" si="125"/>
        <v>4.8661800486618006E-3</v>
      </c>
      <c r="CB255" s="15">
        <f t="shared" si="126"/>
        <v>6.6909975669099753E-3</v>
      </c>
      <c r="CC255" s="15">
        <f t="shared" si="127"/>
        <v>1.0948905109489052E-2</v>
      </c>
      <c r="CD255" s="15">
        <f t="shared" si="129"/>
        <v>1.5409570154095702E-2</v>
      </c>
      <c r="CE255" s="15">
        <f t="shared" si="129"/>
        <v>2.5952960259529603E-2</v>
      </c>
      <c r="CF255" s="15">
        <f t="shared" si="129"/>
        <v>4.2376317923763181E-2</v>
      </c>
      <c r="CG255" s="15">
        <f t="shared" si="129"/>
        <v>5.6569343065693431E-2</v>
      </c>
      <c r="CH255" s="15">
        <f t="shared" si="116"/>
        <v>6.7721005677210053E-2</v>
      </c>
      <c r="CI255" s="15">
        <f t="shared" si="116"/>
        <v>8.1508515815085156E-2</v>
      </c>
      <c r="CJ255" s="15">
        <f t="shared" si="116"/>
        <v>9.7729115977291156E-2</v>
      </c>
      <c r="CK255" s="15">
        <f t="shared" si="116"/>
        <v>9.6309813463098137E-2</v>
      </c>
      <c r="CL255" s="15">
        <f t="shared" si="117"/>
        <v>8.5158150851581502E-2</v>
      </c>
      <c r="CM255" s="15">
        <f t="shared" si="117"/>
        <v>8.7388483373884829E-2</v>
      </c>
      <c r="CN255" s="15">
        <f t="shared" si="117"/>
        <v>9.1646390916463913E-2</v>
      </c>
      <c r="CO255" s="15">
        <f t="shared" si="117"/>
        <v>7.8872668288726688E-2</v>
      </c>
      <c r="CP255" s="15">
        <f t="shared" si="120"/>
        <v>6.6707218167072188E-2</v>
      </c>
      <c r="CQ255" s="15">
        <f t="shared" si="120"/>
        <v>5.5150040551500405E-2</v>
      </c>
      <c r="CR255" s="15">
        <f t="shared" si="120"/>
        <v>4.0957015409570155E-2</v>
      </c>
      <c r="CS255" s="15">
        <f t="shared" si="120"/>
        <v>2.5547445255474453E-2</v>
      </c>
      <c r="CT255" s="15">
        <f t="shared" si="121"/>
        <v>1.3990267639902677E-2</v>
      </c>
    </row>
    <row r="256" spans="1:98" ht="13.5" customHeight="1" x14ac:dyDescent="0.2">
      <c r="A256" s="9">
        <f t="shared" si="106"/>
        <v>10072</v>
      </c>
      <c r="B256" s="3">
        <f t="shared" si="107"/>
        <v>3.4</v>
      </c>
      <c r="C256" s="3">
        <v>36</v>
      </c>
      <c r="D256" s="3">
        <v>1</v>
      </c>
      <c r="E256" s="3" t="s">
        <v>164</v>
      </c>
      <c r="F256" s="2">
        <f t="shared" si="108"/>
        <v>18798.599999999999</v>
      </c>
      <c r="G256" s="2">
        <f t="shared" si="109"/>
        <v>20998.399999999998</v>
      </c>
      <c r="H256" s="13">
        <v>10072</v>
      </c>
      <c r="I256" s="13" t="s">
        <v>58</v>
      </c>
      <c r="J256" s="13" t="s">
        <v>59</v>
      </c>
      <c r="K256" s="13" t="s">
        <v>235</v>
      </c>
      <c r="L256" s="13">
        <v>117</v>
      </c>
      <c r="M256" s="13" t="s">
        <v>164</v>
      </c>
      <c r="N256" s="13">
        <v>4.3</v>
      </c>
      <c r="O256" s="13">
        <v>0.9</v>
      </c>
      <c r="P256" s="13">
        <v>4.3</v>
      </c>
      <c r="Q256" s="13" t="s">
        <v>164</v>
      </c>
      <c r="R256" s="13" t="s">
        <v>88</v>
      </c>
      <c r="S256" s="13" t="s">
        <v>247</v>
      </c>
      <c r="T256" s="13" t="s">
        <v>64</v>
      </c>
      <c r="U256" s="14">
        <v>5529</v>
      </c>
      <c r="V256" s="14">
        <v>6176</v>
      </c>
      <c r="W256" s="14">
        <v>96</v>
      </c>
      <c r="X256" s="14">
        <v>64</v>
      </c>
      <c r="Y256" s="14">
        <v>43</v>
      </c>
      <c r="Z256" s="14">
        <v>34</v>
      </c>
      <c r="AA256" s="14">
        <v>32</v>
      </c>
      <c r="AB256" s="14">
        <v>51</v>
      </c>
      <c r="AC256" s="14">
        <v>86</v>
      </c>
      <c r="AD256" s="14">
        <v>140</v>
      </c>
      <c r="AE256" s="14">
        <v>227</v>
      </c>
      <c r="AF256" s="14">
        <v>347</v>
      </c>
      <c r="AG256" s="14">
        <v>407</v>
      </c>
      <c r="AH256" s="14">
        <v>427</v>
      </c>
      <c r="AI256" s="14">
        <v>443</v>
      </c>
      <c r="AJ256" s="14">
        <v>493</v>
      </c>
      <c r="AK256" s="14">
        <v>487</v>
      </c>
      <c r="AL256" s="14">
        <v>438</v>
      </c>
      <c r="AM256" s="14">
        <v>421</v>
      </c>
      <c r="AN256" s="14">
        <v>454</v>
      </c>
      <c r="AO256" s="14">
        <v>402</v>
      </c>
      <c r="AP256" s="14">
        <v>316</v>
      </c>
      <c r="AQ256" s="14">
        <v>231</v>
      </c>
      <c r="AR256" s="14">
        <v>209</v>
      </c>
      <c r="AS256" s="14">
        <v>178</v>
      </c>
      <c r="AT256" s="14">
        <v>149</v>
      </c>
      <c r="AV256" s="15">
        <f t="shared" si="110"/>
        <v>0.89523963730569944</v>
      </c>
      <c r="AW256" s="15">
        <f t="shared" si="111"/>
        <v>1.5544041450777202E-2</v>
      </c>
      <c r="AX256" s="15">
        <f t="shared" si="111"/>
        <v>1.0362694300518135E-2</v>
      </c>
      <c r="AY256" s="15">
        <f t="shared" si="111"/>
        <v>6.9624352331606213E-3</v>
      </c>
      <c r="AZ256" s="15">
        <f t="shared" si="111"/>
        <v>5.5051813471502587E-3</v>
      </c>
      <c r="BA256" s="15">
        <f t="shared" si="122"/>
        <v>5.1813471502590676E-3</v>
      </c>
      <c r="BB256" s="15">
        <f t="shared" si="123"/>
        <v>8.2577720207253884E-3</v>
      </c>
      <c r="BC256" s="15">
        <f t="shared" si="124"/>
        <v>1.3924870466321243E-2</v>
      </c>
      <c r="BD256" s="15">
        <f t="shared" si="128"/>
        <v>2.266839378238342E-2</v>
      </c>
      <c r="BE256" s="15">
        <f t="shared" si="128"/>
        <v>3.6755181347150258E-2</v>
      </c>
      <c r="BF256" s="15">
        <f t="shared" si="128"/>
        <v>5.618523316062176E-2</v>
      </c>
      <c r="BG256" s="15">
        <f t="shared" si="128"/>
        <v>6.5900259067357511E-2</v>
      </c>
      <c r="BH256" s="15">
        <f t="shared" si="114"/>
        <v>6.9138601036269426E-2</v>
      </c>
      <c r="BI256" s="15">
        <f t="shared" si="114"/>
        <v>7.1729274611398969E-2</v>
      </c>
      <c r="BJ256" s="15">
        <f t="shared" si="114"/>
        <v>7.9825129533678763E-2</v>
      </c>
      <c r="BK256" s="15">
        <f t="shared" si="114"/>
        <v>7.8853626943005184E-2</v>
      </c>
      <c r="BL256" s="15">
        <f t="shared" si="115"/>
        <v>7.0919689119170987E-2</v>
      </c>
      <c r="BM256" s="15">
        <f t="shared" si="115"/>
        <v>6.8167098445595861E-2</v>
      </c>
      <c r="BN256" s="15">
        <f t="shared" si="115"/>
        <v>7.3510362694300516E-2</v>
      </c>
      <c r="BO256" s="15">
        <f t="shared" si="115"/>
        <v>6.5090673575129529E-2</v>
      </c>
      <c r="BP256" s="15">
        <f t="shared" si="119"/>
        <v>5.1165803108808292E-2</v>
      </c>
      <c r="BQ256" s="15">
        <f t="shared" si="119"/>
        <v>3.7402849740932644E-2</v>
      </c>
      <c r="BR256" s="15">
        <f t="shared" si="119"/>
        <v>3.3840673575129536E-2</v>
      </c>
      <c r="BS256" s="15">
        <f t="shared" si="119"/>
        <v>2.882124352331606E-2</v>
      </c>
      <c r="BT256" s="15">
        <f t="shared" si="118"/>
        <v>2.4125647668393781E-2</v>
      </c>
      <c r="BV256" s="15">
        <f t="shared" si="112"/>
        <v>1.1170193525049739</v>
      </c>
      <c r="BW256" s="15">
        <f t="shared" si="113"/>
        <v>1.7362995116657624E-2</v>
      </c>
      <c r="BX256" s="15">
        <f t="shared" si="113"/>
        <v>1.1575330077771749E-2</v>
      </c>
      <c r="BY256" s="15">
        <f t="shared" si="113"/>
        <v>7.7771748960028938E-3</v>
      </c>
      <c r="BZ256" s="15">
        <f t="shared" si="113"/>
        <v>6.1493941038162419E-3</v>
      </c>
      <c r="CA256" s="15">
        <f t="shared" si="125"/>
        <v>5.7876650388858746E-3</v>
      </c>
      <c r="CB256" s="15">
        <f t="shared" si="126"/>
        <v>9.2240911557243625E-3</v>
      </c>
      <c r="CC256" s="15">
        <f t="shared" si="127"/>
        <v>1.5554349792005788E-2</v>
      </c>
      <c r="CD256" s="15">
        <f t="shared" si="129"/>
        <v>2.5321034545125701E-2</v>
      </c>
      <c r="CE256" s="15">
        <f t="shared" si="129"/>
        <v>4.1056248869596669E-2</v>
      </c>
      <c r="CF256" s="15">
        <f t="shared" si="129"/>
        <v>6.2759992765418701E-2</v>
      </c>
      <c r="CG256" s="15">
        <f t="shared" si="129"/>
        <v>7.3611864713329714E-2</v>
      </c>
      <c r="CH256" s="15">
        <f t="shared" si="116"/>
        <v>7.7229155362633389E-2</v>
      </c>
      <c r="CI256" s="15">
        <f t="shared" si="116"/>
        <v>8.0122987882076321E-2</v>
      </c>
      <c r="CJ256" s="15">
        <f t="shared" si="116"/>
        <v>8.9166214505335503E-2</v>
      </c>
      <c r="CK256" s="15">
        <f t="shared" si="116"/>
        <v>8.8081027310544402E-2</v>
      </c>
      <c r="CL256" s="15">
        <f t="shared" si="117"/>
        <v>7.9218665219750406E-2</v>
      </c>
      <c r="CM256" s="15">
        <f t="shared" si="117"/>
        <v>7.6143968167842288E-2</v>
      </c>
      <c r="CN256" s="15">
        <f t="shared" si="117"/>
        <v>8.2112497739193338E-2</v>
      </c>
      <c r="CO256" s="15">
        <f t="shared" si="117"/>
        <v>7.2707542051003798E-2</v>
      </c>
      <c r="CP256" s="15">
        <f t="shared" si="120"/>
        <v>5.7153192258998009E-2</v>
      </c>
      <c r="CQ256" s="15">
        <f t="shared" si="120"/>
        <v>4.1779706999457406E-2</v>
      </c>
      <c r="CR256" s="15">
        <f t="shared" si="120"/>
        <v>3.7800687285223365E-2</v>
      </c>
      <c r="CS256" s="15">
        <f t="shared" si="120"/>
        <v>3.219388677880268E-2</v>
      </c>
      <c r="CT256" s="15">
        <f t="shared" si="121"/>
        <v>2.6948815337312353E-2</v>
      </c>
    </row>
    <row r="257" spans="1:98" ht="13.5" customHeight="1" x14ac:dyDescent="0.2">
      <c r="A257" s="9">
        <f t="shared" si="106"/>
        <v>10072</v>
      </c>
      <c r="B257" s="3">
        <f t="shared" si="107"/>
        <v>3.4</v>
      </c>
      <c r="C257" s="3">
        <v>233</v>
      </c>
      <c r="D257" s="3">
        <v>1</v>
      </c>
      <c r="E257" s="3" t="s">
        <v>164</v>
      </c>
      <c r="F257" s="2">
        <f t="shared" si="108"/>
        <v>21480.228571428568</v>
      </c>
      <c r="G257" s="2">
        <f t="shared" si="109"/>
        <v>23222.971428571429</v>
      </c>
      <c r="H257" s="13">
        <v>10072</v>
      </c>
      <c r="I257" s="13" t="s">
        <v>58</v>
      </c>
      <c r="J257" s="13" t="s">
        <v>59</v>
      </c>
      <c r="K257" s="13" t="s">
        <v>235</v>
      </c>
      <c r="L257" s="13">
        <v>117</v>
      </c>
      <c r="M257" s="13" t="s">
        <v>164</v>
      </c>
      <c r="N257" s="13">
        <v>4.3</v>
      </c>
      <c r="O257" s="13">
        <v>0.9</v>
      </c>
      <c r="P257" s="13">
        <v>4.3</v>
      </c>
      <c r="Q257" s="13" t="s">
        <v>164</v>
      </c>
      <c r="R257" s="13" t="s">
        <v>88</v>
      </c>
      <c r="S257" s="13" t="s">
        <v>247</v>
      </c>
      <c r="T257" s="13" t="s">
        <v>62</v>
      </c>
      <c r="U257" s="14">
        <v>6317.7142857142853</v>
      </c>
      <c r="V257" s="14">
        <v>6830.2857142857147</v>
      </c>
      <c r="W257" s="14">
        <v>55.857142857142854</v>
      </c>
      <c r="X257" s="14">
        <v>35.857142857142854</v>
      </c>
      <c r="Y257" s="14">
        <v>25</v>
      </c>
      <c r="Z257" s="14">
        <v>25.142857142857142</v>
      </c>
      <c r="AA257" s="14">
        <v>37.571428571428569</v>
      </c>
      <c r="AB257" s="14">
        <v>99.142857142857139</v>
      </c>
      <c r="AC257" s="14">
        <v>250.85714285714286</v>
      </c>
      <c r="AD257" s="14">
        <v>416.14285714285717</v>
      </c>
      <c r="AE257" s="14">
        <v>467.85714285714283</v>
      </c>
      <c r="AF257" s="14">
        <v>440.14285714285717</v>
      </c>
      <c r="AG257" s="14">
        <v>417.42857142857144</v>
      </c>
      <c r="AH257" s="14">
        <v>413.57142857142856</v>
      </c>
      <c r="AI257" s="14">
        <v>434.14285714285717</v>
      </c>
      <c r="AJ257" s="14">
        <v>472.57142857142856</v>
      </c>
      <c r="AK257" s="14">
        <v>456.71428571428572</v>
      </c>
      <c r="AL257" s="14">
        <v>454.71428571428572</v>
      </c>
      <c r="AM257" s="14">
        <v>464.57142857142856</v>
      </c>
      <c r="AN257" s="14">
        <v>470.14285714285717</v>
      </c>
      <c r="AO257" s="14">
        <v>413.71428571428572</v>
      </c>
      <c r="AP257" s="14">
        <v>323.71428571428572</v>
      </c>
      <c r="AQ257" s="14">
        <v>234.14285714285714</v>
      </c>
      <c r="AR257" s="14">
        <v>187.57142857142858</v>
      </c>
      <c r="AS257" s="14">
        <v>142.57142857142858</v>
      </c>
      <c r="AT257" s="14">
        <v>92</v>
      </c>
      <c r="AV257" s="15">
        <f t="shared" si="110"/>
        <v>0.92495607797205714</v>
      </c>
      <c r="AW257" s="15">
        <f t="shared" si="111"/>
        <v>8.1778632979168393E-3</v>
      </c>
      <c r="AX257" s="15">
        <f t="shared" si="111"/>
        <v>5.2497281017317822E-3</v>
      </c>
      <c r="AY257" s="15">
        <f t="shared" si="111"/>
        <v>3.6601689952313224E-3</v>
      </c>
      <c r="AZ257" s="15">
        <f t="shared" si="111"/>
        <v>3.6810842466326443E-3</v>
      </c>
      <c r="BA257" s="15">
        <f t="shared" si="122"/>
        <v>5.5007111185476441E-3</v>
      </c>
      <c r="BB257" s="15">
        <f t="shared" si="123"/>
        <v>1.4515184472517359E-2</v>
      </c>
      <c r="BC257" s="15">
        <f t="shared" si="124"/>
        <v>3.6727181460721153E-2</v>
      </c>
      <c r="BD257" s="15">
        <f t="shared" si="128"/>
        <v>6.0926127332050529E-2</v>
      </c>
      <c r="BE257" s="15">
        <f t="shared" si="128"/>
        <v>6.8497448339329026E-2</v>
      </c>
      <c r="BF257" s="15">
        <f t="shared" si="128"/>
        <v>6.4439889567472597E-2</v>
      </c>
      <c r="BG257" s="15">
        <f t="shared" si="128"/>
        <v>6.1114364594662428E-2</v>
      </c>
      <c r="BH257" s="15">
        <f t="shared" si="114"/>
        <v>6.0549652806826733E-2</v>
      </c>
      <c r="BI257" s="15">
        <f t="shared" si="114"/>
        <v>6.3561449008617085E-2</v>
      </c>
      <c r="BJ257" s="15">
        <f t="shared" si="114"/>
        <v>6.9187651635572653E-2</v>
      </c>
      <c r="BK257" s="15">
        <f t="shared" si="114"/>
        <v>6.6866058730025935E-2</v>
      </c>
      <c r="BL257" s="15">
        <f t="shared" si="115"/>
        <v>6.6573245210407431E-2</v>
      </c>
      <c r="BM257" s="15">
        <f t="shared" si="115"/>
        <v>6.8016397557098623E-2</v>
      </c>
      <c r="BN257" s="15">
        <f t="shared" si="115"/>
        <v>6.8832092361750183E-2</v>
      </c>
      <c r="BO257" s="15">
        <f t="shared" si="115"/>
        <v>6.057056805822806E-2</v>
      </c>
      <c r="BP257" s="15">
        <f t="shared" si="119"/>
        <v>4.7393959675395295E-2</v>
      </c>
      <c r="BQ257" s="15">
        <f t="shared" si="119"/>
        <v>3.4280097046766503E-2</v>
      </c>
      <c r="BR257" s="15">
        <f t="shared" si="119"/>
        <v>2.7461725089935583E-2</v>
      </c>
      <c r="BS257" s="15">
        <f t="shared" si="119"/>
        <v>2.08734208985192E-2</v>
      </c>
      <c r="BT257" s="15">
        <f t="shared" si="118"/>
        <v>1.3469421902451267E-2</v>
      </c>
      <c r="BV257" s="15">
        <f t="shared" si="112"/>
        <v>1.0811324167872649</v>
      </c>
      <c r="BW257" s="15">
        <f t="shared" si="113"/>
        <v>8.8413531114327065E-3</v>
      </c>
      <c r="BX257" s="15">
        <f t="shared" si="113"/>
        <v>5.675651230101302E-3</v>
      </c>
      <c r="BY257" s="15">
        <f t="shared" si="113"/>
        <v>3.9571273516642545E-3</v>
      </c>
      <c r="BZ257" s="15">
        <f t="shared" si="113"/>
        <v>3.9797395079594795E-3</v>
      </c>
      <c r="CA257" s="15">
        <f t="shared" si="125"/>
        <v>5.9469971056439943E-3</v>
      </c>
      <c r="CB257" s="15">
        <f t="shared" si="126"/>
        <v>1.5692836468885672E-2</v>
      </c>
      <c r="CC257" s="15">
        <f t="shared" si="127"/>
        <v>3.9706946454413895E-2</v>
      </c>
      <c r="CD257" s="15">
        <f t="shared" si="129"/>
        <v>6.5869211287988436E-2</v>
      </c>
      <c r="CE257" s="15">
        <f t="shared" si="129"/>
        <v>7.4054811866859624E-2</v>
      </c>
      <c r="CF257" s="15">
        <f t="shared" si="129"/>
        <v>6.9668053545586112E-2</v>
      </c>
      <c r="CG257" s="15">
        <f t="shared" si="129"/>
        <v>6.6072720694645454E-2</v>
      </c>
      <c r="CH257" s="15">
        <f t="shared" si="116"/>
        <v>6.5462192474674386E-2</v>
      </c>
      <c r="CI257" s="15">
        <f t="shared" si="116"/>
        <v>6.8718342981186689E-2</v>
      </c>
      <c r="CJ257" s="15">
        <f t="shared" si="116"/>
        <v>7.4801013024602028E-2</v>
      </c>
      <c r="CK257" s="15">
        <f t="shared" si="116"/>
        <v>7.2291063675832129E-2</v>
      </c>
      <c r="CL257" s="15">
        <f t="shared" si="117"/>
        <v>7.1974493487698993E-2</v>
      </c>
      <c r="CM257" s="15">
        <f t="shared" si="117"/>
        <v>7.353473227206947E-2</v>
      </c>
      <c r="CN257" s="15">
        <f t="shared" si="117"/>
        <v>7.4416606367583224E-2</v>
      </c>
      <c r="CO257" s="15">
        <f t="shared" si="117"/>
        <v>6.5484804630969617E-2</v>
      </c>
      <c r="CP257" s="15">
        <f t="shared" si="120"/>
        <v>5.1239146164978294E-2</v>
      </c>
      <c r="CQ257" s="15">
        <f t="shared" si="120"/>
        <v>3.7061324167872653E-2</v>
      </c>
      <c r="CR257" s="15">
        <f t="shared" si="120"/>
        <v>2.9689761215629527E-2</v>
      </c>
      <c r="CS257" s="15">
        <f t="shared" si="120"/>
        <v>2.2566931982633869E-2</v>
      </c>
      <c r="CT257" s="15">
        <f t="shared" si="121"/>
        <v>1.4562228654124458E-2</v>
      </c>
    </row>
    <row r="258" spans="1:98" ht="13.5" customHeight="1" x14ac:dyDescent="0.2">
      <c r="A258" s="9">
        <f t="shared" si="106"/>
        <v>10072</v>
      </c>
      <c r="B258" s="3">
        <f t="shared" si="107"/>
        <v>3.4</v>
      </c>
      <c r="C258" s="3">
        <v>162</v>
      </c>
      <c r="D258" s="3">
        <v>1</v>
      </c>
      <c r="E258" s="3" t="s">
        <v>164</v>
      </c>
      <c r="F258" s="2">
        <f t="shared" si="108"/>
        <v>22958.84</v>
      </c>
      <c r="G258" s="2">
        <f t="shared" si="109"/>
        <v>24595.599999999999</v>
      </c>
      <c r="H258" s="13">
        <v>10072</v>
      </c>
      <c r="I258" s="13" t="s">
        <v>58</v>
      </c>
      <c r="J258" s="13" t="s">
        <v>59</v>
      </c>
      <c r="K258" s="13" t="s">
        <v>235</v>
      </c>
      <c r="L258" s="13">
        <v>117</v>
      </c>
      <c r="M258" s="13" t="s">
        <v>164</v>
      </c>
      <c r="N258" s="13">
        <v>4.3</v>
      </c>
      <c r="O258" s="13">
        <v>0.9</v>
      </c>
      <c r="P258" s="13">
        <v>4.3</v>
      </c>
      <c r="Q258" s="13" t="s">
        <v>164</v>
      </c>
      <c r="R258" s="13" t="s">
        <v>88</v>
      </c>
      <c r="S258" s="13" t="s">
        <v>247</v>
      </c>
      <c r="T258" s="13" t="s">
        <v>63</v>
      </c>
      <c r="U258" s="14">
        <v>6752.6</v>
      </c>
      <c r="V258" s="14">
        <v>7234</v>
      </c>
      <c r="W258" s="14">
        <v>36.4</v>
      </c>
      <c r="X258" s="14">
        <v>20.8</v>
      </c>
      <c r="Y258" s="14">
        <v>16.600000000000001</v>
      </c>
      <c r="Z258" s="14">
        <v>20.8</v>
      </c>
      <c r="AA258" s="14">
        <v>41.4</v>
      </c>
      <c r="AB258" s="14">
        <v>122</v>
      </c>
      <c r="AC258" s="14">
        <v>323.2</v>
      </c>
      <c r="AD258" s="14">
        <v>539.4</v>
      </c>
      <c r="AE258" s="14">
        <v>584</v>
      </c>
      <c r="AF258" s="14">
        <v>505</v>
      </c>
      <c r="AG258" s="14">
        <v>447.2</v>
      </c>
      <c r="AH258" s="14">
        <v>426.8</v>
      </c>
      <c r="AI258" s="14">
        <v>438.8</v>
      </c>
      <c r="AJ258" s="14">
        <v>466.6</v>
      </c>
      <c r="AK258" s="14">
        <v>447</v>
      </c>
      <c r="AL258" s="14">
        <v>465</v>
      </c>
      <c r="AM258" s="14">
        <v>480</v>
      </c>
      <c r="AN258" s="14">
        <v>477</v>
      </c>
      <c r="AO258" s="14">
        <v>421</v>
      </c>
      <c r="AP258" s="14">
        <v>324.2</v>
      </c>
      <c r="AQ258" s="14">
        <v>227.2</v>
      </c>
      <c r="AR258" s="14">
        <v>180.4</v>
      </c>
      <c r="AS258" s="14">
        <v>138.80000000000001</v>
      </c>
      <c r="AT258" s="14">
        <v>85.2</v>
      </c>
      <c r="AV258" s="15">
        <f t="shared" si="110"/>
        <v>0.93345313795963514</v>
      </c>
      <c r="AW258" s="15">
        <f t="shared" si="111"/>
        <v>5.0317943046723802E-3</v>
      </c>
      <c r="AX258" s="15">
        <f t="shared" si="111"/>
        <v>2.8753110312413604E-3</v>
      </c>
      <c r="AY258" s="15">
        <f t="shared" si="111"/>
        <v>2.2947193807022395E-3</v>
      </c>
      <c r="AZ258" s="15">
        <f t="shared" si="111"/>
        <v>2.8753110312413604E-3</v>
      </c>
      <c r="BA258" s="15">
        <f t="shared" si="122"/>
        <v>5.7229748410284765E-3</v>
      </c>
      <c r="BB258" s="15">
        <f t="shared" si="123"/>
        <v>1.6864805087088746E-2</v>
      </c>
      <c r="BC258" s="15">
        <f t="shared" si="124"/>
        <v>4.4677909870058055E-2</v>
      </c>
      <c r="BD258" s="15">
        <f t="shared" si="128"/>
        <v>7.4564556262095655E-2</v>
      </c>
      <c r="BE258" s="15">
        <f t="shared" si="128"/>
        <v>8.0729886646392038E-2</v>
      </c>
      <c r="BF258" s="15">
        <f t="shared" si="128"/>
        <v>6.9809234171965717E-2</v>
      </c>
      <c r="BG258" s="15">
        <f t="shared" si="128"/>
        <v>6.1819187171689244E-2</v>
      </c>
      <c r="BH258" s="15">
        <f t="shared" si="114"/>
        <v>5.8999170583356374E-2</v>
      </c>
      <c r="BI258" s="15">
        <f t="shared" si="114"/>
        <v>6.0658003870611002E-2</v>
      </c>
      <c r="BJ258" s="15">
        <f t="shared" si="114"/>
        <v>6.4500967652750901E-2</v>
      </c>
      <c r="BK258" s="15">
        <f t="shared" si="114"/>
        <v>6.1791539950235001E-2</v>
      </c>
      <c r="BL258" s="15">
        <f t="shared" si="115"/>
        <v>6.4279789881116947E-2</v>
      </c>
      <c r="BM258" s="15">
        <f t="shared" si="115"/>
        <v>6.6353331490185241E-2</v>
      </c>
      <c r="BN258" s="15">
        <f t="shared" si="115"/>
        <v>6.5938623168371582E-2</v>
      </c>
      <c r="BO258" s="15">
        <f t="shared" si="115"/>
        <v>5.8197401161183299E-2</v>
      </c>
      <c r="BP258" s="15">
        <f t="shared" si="119"/>
        <v>4.4816145977329275E-2</v>
      </c>
      <c r="BQ258" s="15">
        <f t="shared" si="119"/>
        <v>3.1407243572021008E-2</v>
      </c>
      <c r="BR258" s="15">
        <f t="shared" si="119"/>
        <v>2.493779375172795E-2</v>
      </c>
      <c r="BS258" s="15">
        <f t="shared" si="119"/>
        <v>1.9187171689245233E-2</v>
      </c>
      <c r="BT258" s="15">
        <f t="shared" si="118"/>
        <v>1.1777716339507881E-2</v>
      </c>
      <c r="BV258" s="15">
        <f t="shared" si="112"/>
        <v>1.0712910582590409</v>
      </c>
      <c r="BW258" s="15">
        <f t="shared" si="113"/>
        <v>5.3905162455942894E-3</v>
      </c>
      <c r="BX258" s="15">
        <f t="shared" si="113"/>
        <v>3.0802949974824512E-3</v>
      </c>
      <c r="BY258" s="15">
        <f t="shared" si="113"/>
        <v>2.4583123537600332E-3</v>
      </c>
      <c r="BZ258" s="15">
        <f t="shared" si="113"/>
        <v>3.0802949974824512E-3</v>
      </c>
      <c r="CA258" s="15">
        <f t="shared" si="125"/>
        <v>6.130971773835263E-3</v>
      </c>
      <c r="CB258" s="15">
        <f t="shared" si="126"/>
        <v>1.806711488907976E-2</v>
      </c>
      <c r="CC258" s="15">
        <f t="shared" si="127"/>
        <v>4.7863045345496548E-2</v>
      </c>
      <c r="CD258" s="15">
        <f t="shared" si="129"/>
        <v>7.9880342386636258E-2</v>
      </c>
      <c r="CE258" s="15">
        <f t="shared" si="129"/>
        <v>8.6485205698545745E-2</v>
      </c>
      <c r="CF258" s="15">
        <f t="shared" si="129"/>
        <v>7.4786008352338354E-2</v>
      </c>
      <c r="CG258" s="15">
        <f t="shared" si="129"/>
        <v>6.6226342445872693E-2</v>
      </c>
      <c r="CH258" s="15">
        <f t="shared" si="116"/>
        <v>6.3205283890649527E-2</v>
      </c>
      <c r="CI258" s="15">
        <f t="shared" si="116"/>
        <v>6.4982377158427862E-2</v>
      </c>
      <c r="CJ258" s="15">
        <f t="shared" si="116"/>
        <v>6.9099309895447686E-2</v>
      </c>
      <c r="CK258" s="15">
        <f t="shared" si="116"/>
        <v>6.6196724224743056E-2</v>
      </c>
      <c r="CL258" s="15">
        <f t="shared" si="117"/>
        <v>6.8862364126410558E-2</v>
      </c>
      <c r="CM258" s="15">
        <f t="shared" si="117"/>
        <v>7.1083730711133483E-2</v>
      </c>
      <c r="CN258" s="15">
        <f t="shared" si="117"/>
        <v>7.0639457394188906E-2</v>
      </c>
      <c r="CO258" s="15">
        <f t="shared" si="117"/>
        <v>6.2346355477889998E-2</v>
      </c>
      <c r="CP258" s="15">
        <f t="shared" si="120"/>
        <v>4.8011136451144742E-2</v>
      </c>
      <c r="CQ258" s="15">
        <f t="shared" si="120"/>
        <v>3.364629920326985E-2</v>
      </c>
      <c r="CR258" s="15">
        <f t="shared" si="120"/>
        <v>2.6715635458934336E-2</v>
      </c>
      <c r="CS258" s="15">
        <f t="shared" si="120"/>
        <v>2.0555045463969433E-2</v>
      </c>
      <c r="CT258" s="15">
        <f t="shared" si="121"/>
        <v>1.2617362201226194E-2</v>
      </c>
    </row>
    <row r="259" spans="1:98" ht="13.5" customHeight="1" x14ac:dyDescent="0.2">
      <c r="A259" s="9">
        <f t="shared" si="106"/>
        <v>20501</v>
      </c>
      <c r="B259" s="3">
        <f t="shared" si="107"/>
        <v>3.3999999999999986</v>
      </c>
      <c r="C259" s="3">
        <v>37</v>
      </c>
      <c r="D259" s="3">
        <v>1</v>
      </c>
      <c r="E259" s="3" t="s">
        <v>164</v>
      </c>
      <c r="F259" s="2">
        <f t="shared" si="108"/>
        <v>15007.599999999993</v>
      </c>
      <c r="G259" s="2">
        <f t="shared" si="109"/>
        <v>16540.999999999993</v>
      </c>
      <c r="H259" s="13">
        <v>20501</v>
      </c>
      <c r="I259" s="13" t="s">
        <v>58</v>
      </c>
      <c r="J259" s="13" t="s">
        <v>59</v>
      </c>
      <c r="K259" s="13" t="s">
        <v>235</v>
      </c>
      <c r="L259" s="13">
        <v>2</v>
      </c>
      <c r="M259" s="13" t="s">
        <v>164</v>
      </c>
      <c r="N259" s="13">
        <v>20.5</v>
      </c>
      <c r="O259" s="13">
        <v>19.100000000000001</v>
      </c>
      <c r="P259" s="13">
        <v>22.5</v>
      </c>
      <c r="Q259" s="13" t="s">
        <v>164</v>
      </c>
      <c r="R259" s="13" t="s">
        <v>249</v>
      </c>
      <c r="S259" s="13" t="s">
        <v>73</v>
      </c>
      <c r="T259" s="13" t="s">
        <v>65</v>
      </c>
      <c r="U259" s="14">
        <v>4414</v>
      </c>
      <c r="V259" s="14">
        <v>4865</v>
      </c>
      <c r="W259" s="14">
        <v>102</v>
      </c>
      <c r="X259" s="14">
        <v>63</v>
      </c>
      <c r="Y259" s="14">
        <v>36</v>
      </c>
      <c r="Z259" s="14">
        <v>24</v>
      </c>
      <c r="AA259" s="14">
        <v>21</v>
      </c>
      <c r="AB259" s="14">
        <v>23</v>
      </c>
      <c r="AC259" s="14">
        <v>45</v>
      </c>
      <c r="AD259" s="14">
        <v>67</v>
      </c>
      <c r="AE259" s="14">
        <v>121</v>
      </c>
      <c r="AF259" s="14">
        <v>238</v>
      </c>
      <c r="AG259" s="14">
        <v>326</v>
      </c>
      <c r="AH259" s="14">
        <v>335</v>
      </c>
      <c r="AI259" s="14">
        <v>325</v>
      </c>
      <c r="AJ259" s="14">
        <v>398</v>
      </c>
      <c r="AK259" s="14">
        <v>427</v>
      </c>
      <c r="AL259" s="14">
        <v>362</v>
      </c>
      <c r="AM259" s="14">
        <v>342</v>
      </c>
      <c r="AN259" s="14">
        <v>363</v>
      </c>
      <c r="AO259" s="14">
        <v>332</v>
      </c>
      <c r="AP259" s="14">
        <v>295</v>
      </c>
      <c r="AQ259" s="14">
        <v>252</v>
      </c>
      <c r="AR259" s="14">
        <v>186</v>
      </c>
      <c r="AS259" s="14">
        <v>117</v>
      </c>
      <c r="AT259" s="14">
        <v>65</v>
      </c>
      <c r="AV259" s="15">
        <f t="shared" si="110"/>
        <v>0.9072970195272354</v>
      </c>
      <c r="AW259" s="15">
        <f t="shared" si="111"/>
        <v>2.0966084275436794E-2</v>
      </c>
      <c r="AX259" s="15">
        <f t="shared" si="111"/>
        <v>1.2949640287769784E-2</v>
      </c>
      <c r="AY259" s="15">
        <f t="shared" si="111"/>
        <v>7.3997944501541625E-3</v>
      </c>
      <c r="AZ259" s="15">
        <f t="shared" ref="AZ259:BD322" si="130">Z259/$V259</f>
        <v>4.933196300102775E-3</v>
      </c>
      <c r="BA259" s="15">
        <f t="shared" si="122"/>
        <v>4.3165467625899279E-3</v>
      </c>
      <c r="BB259" s="15">
        <f t="shared" si="123"/>
        <v>4.7276464542651596E-3</v>
      </c>
      <c r="BC259" s="15">
        <f t="shared" si="124"/>
        <v>9.249743062692703E-3</v>
      </c>
      <c r="BD259" s="15">
        <f t="shared" si="128"/>
        <v>1.3771839671120247E-2</v>
      </c>
      <c r="BE259" s="15">
        <f t="shared" si="128"/>
        <v>2.4871531346351491E-2</v>
      </c>
      <c r="BF259" s="15">
        <f t="shared" si="128"/>
        <v>4.8920863309352518E-2</v>
      </c>
      <c r="BG259" s="15">
        <f t="shared" si="128"/>
        <v>6.7009249743062688E-2</v>
      </c>
      <c r="BH259" s="15">
        <f t="shared" si="114"/>
        <v>6.8859198355601239E-2</v>
      </c>
      <c r="BI259" s="15">
        <f t="shared" si="114"/>
        <v>6.680369989722508E-2</v>
      </c>
      <c r="BJ259" s="15">
        <f t="shared" si="114"/>
        <v>8.1808838643371018E-2</v>
      </c>
      <c r="BK259" s="15">
        <f t="shared" si="114"/>
        <v>8.7769784172661874E-2</v>
      </c>
      <c r="BL259" s="15">
        <f t="shared" si="115"/>
        <v>7.4409044193216853E-2</v>
      </c>
      <c r="BM259" s="15">
        <f t="shared" si="115"/>
        <v>7.0298047276464548E-2</v>
      </c>
      <c r="BN259" s="15">
        <f t="shared" si="115"/>
        <v>7.4614594039054474E-2</v>
      </c>
      <c r="BO259" s="15">
        <f t="shared" si="115"/>
        <v>6.8242548818088389E-2</v>
      </c>
      <c r="BP259" s="15">
        <f t="shared" si="119"/>
        <v>6.0637204522096609E-2</v>
      </c>
      <c r="BQ259" s="15">
        <f t="shared" si="119"/>
        <v>5.1798561151079135E-2</v>
      </c>
      <c r="BR259" s="15">
        <f t="shared" si="119"/>
        <v>3.8232271325796506E-2</v>
      </c>
      <c r="BS259" s="15">
        <f t="shared" si="119"/>
        <v>2.4049331963001026E-2</v>
      </c>
      <c r="BT259" s="15">
        <f t="shared" si="118"/>
        <v>1.3360739979445015E-2</v>
      </c>
      <c r="BV259" s="15">
        <f t="shared" si="112"/>
        <v>1.1021748980516539</v>
      </c>
      <c r="BW259" s="15">
        <f t="shared" si="113"/>
        <v>2.3108291798821932E-2</v>
      </c>
      <c r="BX259" s="15">
        <f t="shared" si="113"/>
        <v>1.4272768463978252E-2</v>
      </c>
      <c r="BY259" s="15">
        <f t="shared" si="113"/>
        <v>8.155867693701857E-3</v>
      </c>
      <c r="BZ259" s="15">
        <f t="shared" ref="BZ259:CD322" si="131">Z259/$U259</f>
        <v>5.4372451291345722E-3</v>
      </c>
      <c r="CA259" s="15">
        <f t="shared" si="125"/>
        <v>4.7575894879927499E-3</v>
      </c>
      <c r="CB259" s="15">
        <f t="shared" si="126"/>
        <v>5.2106932487539642E-3</v>
      </c>
      <c r="CC259" s="15">
        <f t="shared" si="127"/>
        <v>1.0194834617127321E-2</v>
      </c>
      <c r="CD259" s="15">
        <f t="shared" si="129"/>
        <v>1.517897598550068E-2</v>
      </c>
      <c r="CE259" s="15">
        <f t="shared" si="129"/>
        <v>2.7412777526053467E-2</v>
      </c>
      <c r="CF259" s="15">
        <f t="shared" si="129"/>
        <v>5.3919347530584506E-2</v>
      </c>
      <c r="CG259" s="15">
        <f t="shared" si="129"/>
        <v>7.3855913004077928E-2</v>
      </c>
      <c r="CH259" s="15">
        <f t="shared" si="116"/>
        <v>7.5894879927503392E-2</v>
      </c>
      <c r="CI259" s="15">
        <f t="shared" si="116"/>
        <v>7.3629361123697321E-2</v>
      </c>
      <c r="CJ259" s="15">
        <f t="shared" si="116"/>
        <v>9.0167648391481656E-2</v>
      </c>
      <c r="CK259" s="15">
        <f t="shared" si="116"/>
        <v>9.6737652922519263E-2</v>
      </c>
      <c r="CL259" s="15">
        <f t="shared" si="117"/>
        <v>8.2011780697779785E-2</v>
      </c>
      <c r="CM259" s="15">
        <f t="shared" si="117"/>
        <v>7.7480743090167642E-2</v>
      </c>
      <c r="CN259" s="15">
        <f t="shared" si="117"/>
        <v>8.2238332578160392E-2</v>
      </c>
      <c r="CO259" s="15">
        <f t="shared" si="117"/>
        <v>7.5215224286361571E-2</v>
      </c>
      <c r="CP259" s="15">
        <f t="shared" si="120"/>
        <v>6.6832804712279106E-2</v>
      </c>
      <c r="CQ259" s="15">
        <f t="shared" si="120"/>
        <v>5.7091073855913006E-2</v>
      </c>
      <c r="CR259" s="15">
        <f t="shared" si="120"/>
        <v>4.2138649750792935E-2</v>
      </c>
      <c r="CS259" s="15">
        <f t="shared" si="120"/>
        <v>2.6506570004531039E-2</v>
      </c>
      <c r="CT259" s="15">
        <f t="shared" si="121"/>
        <v>1.4725872224739466E-2</v>
      </c>
    </row>
    <row r="260" spans="1:98" ht="13.5" customHeight="1" x14ac:dyDescent="0.2">
      <c r="A260" s="9">
        <f t="shared" ref="A260:A323" si="132">H260</f>
        <v>20501</v>
      </c>
      <c r="B260" s="3">
        <f t="shared" ref="B260:B323" si="133">P260-O260</f>
        <v>3.3999999999999986</v>
      </c>
      <c r="C260" s="3">
        <v>37</v>
      </c>
      <c r="D260" s="3">
        <v>1</v>
      </c>
      <c r="E260" s="3" t="s">
        <v>164</v>
      </c>
      <c r="F260" s="2">
        <f t="shared" ref="F260:F323" si="134">B260*U260</f>
        <v>21290.799999999992</v>
      </c>
      <c r="G260" s="2">
        <f t="shared" ref="G260:G323" si="135">B260*V260</f>
        <v>23276.399999999991</v>
      </c>
      <c r="H260" s="13">
        <v>20501</v>
      </c>
      <c r="I260" s="13" t="s">
        <v>58</v>
      </c>
      <c r="J260" s="13" t="s">
        <v>59</v>
      </c>
      <c r="K260" s="13" t="s">
        <v>235</v>
      </c>
      <c r="L260" s="13">
        <v>2</v>
      </c>
      <c r="M260" s="13" t="s">
        <v>164</v>
      </c>
      <c r="N260" s="13">
        <v>20.5</v>
      </c>
      <c r="O260" s="13">
        <v>19.100000000000001</v>
      </c>
      <c r="P260" s="13">
        <v>22.5</v>
      </c>
      <c r="Q260" s="13" t="s">
        <v>164</v>
      </c>
      <c r="R260" s="13" t="s">
        <v>249</v>
      </c>
      <c r="S260" s="13" t="s">
        <v>73</v>
      </c>
      <c r="T260" s="13" t="s">
        <v>64</v>
      </c>
      <c r="U260" s="14">
        <v>6262</v>
      </c>
      <c r="V260" s="14">
        <v>6846</v>
      </c>
      <c r="W260" s="14">
        <v>107</v>
      </c>
      <c r="X260" s="14">
        <v>67</v>
      </c>
      <c r="Y260" s="14">
        <v>39</v>
      </c>
      <c r="Z260" s="14">
        <v>25</v>
      </c>
      <c r="AA260" s="14">
        <v>22</v>
      </c>
      <c r="AB260" s="14">
        <v>30</v>
      </c>
      <c r="AC260" s="14">
        <v>63</v>
      </c>
      <c r="AD260" s="14">
        <v>114</v>
      </c>
      <c r="AE260" s="14">
        <v>259</v>
      </c>
      <c r="AF260" s="14">
        <v>425</v>
      </c>
      <c r="AG260" s="14">
        <v>508</v>
      </c>
      <c r="AH260" s="14">
        <v>508</v>
      </c>
      <c r="AI260" s="14">
        <v>488</v>
      </c>
      <c r="AJ260" s="14">
        <v>592</v>
      </c>
      <c r="AK260" s="14">
        <v>624</v>
      </c>
      <c r="AL260" s="14">
        <v>563</v>
      </c>
      <c r="AM260" s="14">
        <v>509</v>
      </c>
      <c r="AN260" s="14">
        <v>455</v>
      </c>
      <c r="AO260" s="14">
        <v>405</v>
      </c>
      <c r="AP260" s="14">
        <v>323</v>
      </c>
      <c r="AQ260" s="14">
        <v>238</v>
      </c>
      <c r="AR260" s="14">
        <v>189</v>
      </c>
      <c r="AS260" s="14">
        <v>158</v>
      </c>
      <c r="AT260" s="14">
        <v>134</v>
      </c>
      <c r="AV260" s="15">
        <f t="shared" ref="AV260:AV323" si="136">U260/$V260</f>
        <v>0.91469471224072452</v>
      </c>
      <c r="AW260" s="15">
        <f t="shared" ref="AW260:AW291" si="137">W260/$V260</f>
        <v>1.562956470931931E-2</v>
      </c>
      <c r="AX260" s="15">
        <f t="shared" ref="AX260:AX291" si="138">X260/$V260</f>
        <v>9.7867367806018114E-3</v>
      </c>
      <c r="AY260" s="15">
        <f t="shared" ref="AY260:AY291" si="139">Y260/$V260</f>
        <v>5.6967572304995615E-3</v>
      </c>
      <c r="AZ260" s="15">
        <f t="shared" si="130"/>
        <v>3.651767455448437E-3</v>
      </c>
      <c r="BA260" s="15">
        <f t="shared" si="130"/>
        <v>3.2135553607946245E-3</v>
      </c>
      <c r="BB260" s="15">
        <f t="shared" si="130"/>
        <v>4.3821209465381246E-3</v>
      </c>
      <c r="BC260" s="15">
        <f t="shared" si="130"/>
        <v>9.202453987730062E-3</v>
      </c>
      <c r="BD260" s="15">
        <f t="shared" si="130"/>
        <v>1.6652059596844872E-2</v>
      </c>
      <c r="BE260" s="15">
        <f t="shared" ref="BE260:BI323" si="140">AE260/$V260</f>
        <v>3.7832310838445807E-2</v>
      </c>
      <c r="BF260" s="15">
        <f t="shared" si="140"/>
        <v>6.2080046742623428E-2</v>
      </c>
      <c r="BG260" s="15">
        <f t="shared" si="140"/>
        <v>7.4203914694712242E-2</v>
      </c>
      <c r="BH260" s="15">
        <f t="shared" si="114"/>
        <v>7.4203914694712242E-2</v>
      </c>
      <c r="BI260" s="15">
        <f t="shared" si="114"/>
        <v>7.1282500730353485E-2</v>
      </c>
      <c r="BJ260" s="15">
        <f t="shared" si="114"/>
        <v>8.6473853345018989E-2</v>
      </c>
      <c r="BK260" s="15">
        <f t="shared" si="114"/>
        <v>9.1148115687992984E-2</v>
      </c>
      <c r="BL260" s="15">
        <f t="shared" si="115"/>
        <v>8.22378030966988E-2</v>
      </c>
      <c r="BM260" s="15">
        <f t="shared" si="115"/>
        <v>7.4349985392930182E-2</v>
      </c>
      <c r="BN260" s="15">
        <f t="shared" si="115"/>
        <v>6.646216768916155E-2</v>
      </c>
      <c r="BO260" s="15">
        <f t="shared" si="115"/>
        <v>5.9158632778264678E-2</v>
      </c>
      <c r="BP260" s="15">
        <f t="shared" si="119"/>
        <v>4.7180835524393804E-2</v>
      </c>
      <c r="BQ260" s="15">
        <f t="shared" si="119"/>
        <v>3.4764826175869123E-2</v>
      </c>
      <c r="BR260" s="15">
        <f t="shared" si="119"/>
        <v>2.7607361963190184E-2</v>
      </c>
      <c r="BS260" s="15">
        <f t="shared" si="119"/>
        <v>2.3079170318434122E-2</v>
      </c>
      <c r="BT260" s="15">
        <f t="shared" si="118"/>
        <v>1.9573473561203623E-2</v>
      </c>
      <c r="BV260" s="15">
        <f t="shared" ref="BV260:BV323" si="141">V260/$U260</f>
        <v>1.0932609389971255</v>
      </c>
      <c r="BW260" s="15">
        <f t="shared" ref="BW260:BW291" si="142">W260/$U260</f>
        <v>1.7087192590226764E-2</v>
      </c>
      <c r="BX260" s="15">
        <f t="shared" ref="BX260:BX291" si="143">X260/$U260</f>
        <v>1.0699457042478442E-2</v>
      </c>
      <c r="BY260" s="15">
        <f t="shared" ref="BY260:BY291" si="144">Y260/$U260</f>
        <v>6.2280421590546154E-3</v>
      </c>
      <c r="BZ260" s="15">
        <f t="shared" si="131"/>
        <v>3.9923347173427019E-3</v>
      </c>
      <c r="CA260" s="15">
        <f t="shared" si="131"/>
        <v>3.5132545512615776E-3</v>
      </c>
      <c r="CB260" s="15">
        <f t="shared" si="131"/>
        <v>4.7908016608112424E-3</v>
      </c>
      <c r="CC260" s="15">
        <f t="shared" si="131"/>
        <v>1.0060683487703609E-2</v>
      </c>
      <c r="CD260" s="15">
        <f t="shared" si="131"/>
        <v>1.8205046311082721E-2</v>
      </c>
      <c r="CE260" s="15">
        <f t="shared" ref="CE260:CI323" si="145">AE260/$U260</f>
        <v>4.136058767167039E-2</v>
      </c>
      <c r="CF260" s="15">
        <f t="shared" si="145"/>
        <v>6.786969019482593E-2</v>
      </c>
      <c r="CG260" s="15">
        <f t="shared" si="145"/>
        <v>8.1124241456403706E-2</v>
      </c>
      <c r="CH260" s="15">
        <f t="shared" si="116"/>
        <v>8.1124241456403706E-2</v>
      </c>
      <c r="CI260" s="15">
        <f t="shared" si="116"/>
        <v>7.7930373682529544E-2</v>
      </c>
      <c r="CJ260" s="15">
        <f t="shared" si="116"/>
        <v>9.4538486106675187E-2</v>
      </c>
      <c r="CK260" s="15">
        <f t="shared" si="116"/>
        <v>9.9648674544873847E-2</v>
      </c>
      <c r="CL260" s="15">
        <f t="shared" si="117"/>
        <v>8.9907377834557656E-2</v>
      </c>
      <c r="CM260" s="15">
        <f t="shared" si="117"/>
        <v>8.1283934845097411E-2</v>
      </c>
      <c r="CN260" s="15">
        <f t="shared" si="117"/>
        <v>7.266049185563718E-2</v>
      </c>
      <c r="CO260" s="15">
        <f t="shared" si="117"/>
        <v>6.4675822420951767E-2</v>
      </c>
      <c r="CP260" s="15">
        <f t="shared" si="120"/>
        <v>5.1580964548067709E-2</v>
      </c>
      <c r="CQ260" s="15">
        <f t="shared" si="120"/>
        <v>3.8007026509102523E-2</v>
      </c>
      <c r="CR260" s="15">
        <f t="shared" si="120"/>
        <v>3.0182050463110826E-2</v>
      </c>
      <c r="CS260" s="15">
        <f t="shared" si="120"/>
        <v>2.5231555413605878E-2</v>
      </c>
      <c r="CT260" s="15">
        <f t="shared" si="121"/>
        <v>2.1398914084956883E-2</v>
      </c>
    </row>
    <row r="261" spans="1:98" ht="13.5" customHeight="1" x14ac:dyDescent="0.2">
      <c r="A261" s="9">
        <f t="shared" si="132"/>
        <v>20501</v>
      </c>
      <c r="B261" s="3">
        <f t="shared" si="133"/>
        <v>3.3999999999999986</v>
      </c>
      <c r="C261" s="3">
        <v>252</v>
      </c>
      <c r="D261" s="3">
        <v>1</v>
      </c>
      <c r="E261" s="3" t="s">
        <v>164</v>
      </c>
      <c r="F261" s="2">
        <f t="shared" si="134"/>
        <v>24742.771428571421</v>
      </c>
      <c r="G261" s="2">
        <f t="shared" si="135"/>
        <v>26283.457142857133</v>
      </c>
      <c r="H261" s="13">
        <v>20501</v>
      </c>
      <c r="I261" s="13" t="s">
        <v>58</v>
      </c>
      <c r="J261" s="13" t="s">
        <v>59</v>
      </c>
      <c r="K261" s="13" t="s">
        <v>235</v>
      </c>
      <c r="L261" s="13">
        <v>2</v>
      </c>
      <c r="M261" s="13" t="s">
        <v>164</v>
      </c>
      <c r="N261" s="13">
        <v>20.5</v>
      </c>
      <c r="O261" s="13">
        <v>19.100000000000001</v>
      </c>
      <c r="P261" s="13">
        <v>22.5</v>
      </c>
      <c r="Q261" s="13" t="s">
        <v>164</v>
      </c>
      <c r="R261" s="13" t="s">
        <v>249</v>
      </c>
      <c r="S261" s="13" t="s">
        <v>73</v>
      </c>
      <c r="T261" s="13" t="s">
        <v>62</v>
      </c>
      <c r="U261" s="14">
        <v>7277.2857142857147</v>
      </c>
      <c r="V261" s="14">
        <v>7730.4285714285716</v>
      </c>
      <c r="W261" s="14">
        <v>64.428571428571431</v>
      </c>
      <c r="X261" s="14">
        <v>36.142857142857146</v>
      </c>
      <c r="Y261" s="14">
        <v>20.428571428571427</v>
      </c>
      <c r="Z261" s="14">
        <v>14.571428571428571</v>
      </c>
      <c r="AA261" s="14">
        <v>21.714285714285715</v>
      </c>
      <c r="AB261" s="14">
        <v>43.428571428571431</v>
      </c>
      <c r="AC261" s="14">
        <v>127.42857142857143</v>
      </c>
      <c r="AD261" s="14">
        <v>366.71428571428572</v>
      </c>
      <c r="AE261" s="14">
        <v>498.57142857142856</v>
      </c>
      <c r="AF261" s="14">
        <v>447.14285714285717</v>
      </c>
      <c r="AG261" s="14">
        <v>426.42857142857144</v>
      </c>
      <c r="AH261" s="14">
        <v>407.28571428571428</v>
      </c>
      <c r="AI261" s="14">
        <v>422.71428571428572</v>
      </c>
      <c r="AJ261" s="14">
        <v>508.71428571428572</v>
      </c>
      <c r="AK261" s="14">
        <v>521.85714285714289</v>
      </c>
      <c r="AL261" s="14">
        <v>564.57142857142856</v>
      </c>
      <c r="AM261" s="14">
        <v>656.14285714285711</v>
      </c>
      <c r="AN261" s="14">
        <v>701.71428571428567</v>
      </c>
      <c r="AO261" s="14">
        <v>647</v>
      </c>
      <c r="AP261" s="14">
        <v>471.71428571428572</v>
      </c>
      <c r="AQ261" s="14">
        <v>290.85714285714283</v>
      </c>
      <c r="AR261" s="14">
        <v>219.14285714285714</v>
      </c>
      <c r="AS261" s="14">
        <v>152</v>
      </c>
      <c r="AT261" s="14">
        <v>100</v>
      </c>
      <c r="AV261" s="15">
        <f t="shared" si="136"/>
        <v>0.94138192301295442</v>
      </c>
      <c r="AW261" s="15">
        <f t="shared" si="137"/>
        <v>8.3344113244506867E-3</v>
      </c>
      <c r="AX261" s="15">
        <f t="shared" si="138"/>
        <v>4.6754014746918492E-3</v>
      </c>
      <c r="AY261" s="15">
        <f t="shared" si="139"/>
        <v>2.642618224825827E-3</v>
      </c>
      <c r="AZ261" s="15">
        <f t="shared" si="130"/>
        <v>1.8849444680575831E-3</v>
      </c>
      <c r="BA261" s="15">
        <f t="shared" si="130"/>
        <v>2.8089368543603201E-3</v>
      </c>
      <c r="BB261" s="15">
        <f t="shared" si="130"/>
        <v>5.6178737087206401E-3</v>
      </c>
      <c r="BC261" s="15">
        <f t="shared" si="130"/>
        <v>1.6484024171640826E-2</v>
      </c>
      <c r="BD261" s="15">
        <f t="shared" si="130"/>
        <v>4.743776911278251E-2</v>
      </c>
      <c r="BE261" s="15">
        <f t="shared" si="140"/>
        <v>6.4494668563931032E-2</v>
      </c>
      <c r="BF261" s="15">
        <f t="shared" si="140"/>
        <v>5.7841923382551327E-2</v>
      </c>
      <c r="BG261" s="15">
        <f t="shared" si="140"/>
        <v>5.5162345462273395E-2</v>
      </c>
      <c r="BH261" s="15">
        <f t="shared" si="114"/>
        <v>5.2686045866982056E-2</v>
      </c>
      <c r="BI261" s="15">
        <f t="shared" si="114"/>
        <v>5.4681869421395968E-2</v>
      </c>
      <c r="BJ261" s="15">
        <f t="shared" si="114"/>
        <v>6.5806737752480915E-2</v>
      </c>
      <c r="BK261" s="15">
        <f t="shared" si="114"/>
        <v>6.7506883743277957E-2</v>
      </c>
      <c r="BL261" s="15">
        <f t="shared" si="115"/>
        <v>7.3032358213368315E-2</v>
      </c>
      <c r="BM261" s="15">
        <f t="shared" si="115"/>
        <v>8.4877940605769406E-2</v>
      </c>
      <c r="BN261" s="15">
        <f t="shared" si="115"/>
        <v>9.0773012030380865E-2</v>
      </c>
      <c r="BO261" s="15">
        <f t="shared" si="115"/>
        <v>8.36952303513019E-2</v>
      </c>
      <c r="BP261" s="15">
        <f t="shared" si="119"/>
        <v>6.1020457191432745E-2</v>
      </c>
      <c r="BQ261" s="15">
        <f t="shared" si="119"/>
        <v>3.7624969970247439E-2</v>
      </c>
      <c r="BR261" s="15">
        <f t="shared" si="119"/>
        <v>2.8348086411767965E-2</v>
      </c>
      <c r="BS261" s="15">
        <f t="shared" si="119"/>
        <v>1.966255798052224E-2</v>
      </c>
      <c r="BT261" s="15">
        <f t="shared" si="118"/>
        <v>1.2935893408238315E-2</v>
      </c>
      <c r="BV261" s="15">
        <f t="shared" si="141"/>
        <v>1.0622681140927739</v>
      </c>
      <c r="BW261" s="15">
        <f t="shared" si="142"/>
        <v>8.8533793996976896E-3</v>
      </c>
      <c r="BX261" s="15">
        <f t="shared" si="143"/>
        <v>4.9665299071474846E-3</v>
      </c>
      <c r="BY261" s="15">
        <f t="shared" si="144"/>
        <v>2.8071690779529258E-3</v>
      </c>
      <c r="BZ261" s="15">
        <f t="shared" si="131"/>
        <v>2.0023164052531358E-3</v>
      </c>
      <c r="CA261" s="15">
        <f t="shared" si="131"/>
        <v>2.9838440548870262E-3</v>
      </c>
      <c r="CB261" s="15">
        <f t="shared" si="131"/>
        <v>5.9676881097740523E-3</v>
      </c>
      <c r="CC261" s="15">
        <f t="shared" si="131"/>
        <v>1.7510453269468599E-2</v>
      </c>
      <c r="CD261" s="15">
        <f t="shared" si="131"/>
        <v>5.039162953220392E-2</v>
      </c>
      <c r="CE261" s="15">
        <f t="shared" si="145"/>
        <v>6.8510629944445525E-2</v>
      </c>
      <c r="CF261" s="15">
        <f t="shared" si="145"/>
        <v>6.1443630867081524E-2</v>
      </c>
      <c r="CG261" s="15">
        <f t="shared" si="145"/>
        <v>5.8597200683143245E-2</v>
      </c>
      <c r="CH261" s="15">
        <f t="shared" si="116"/>
        <v>5.5966706582124416E-2</v>
      </c>
      <c r="CI261" s="15">
        <f t="shared" si="116"/>
        <v>5.8086806305333617E-2</v>
      </c>
      <c r="CJ261" s="15">
        <f t="shared" si="116"/>
        <v>6.9904399206925663E-2</v>
      </c>
      <c r="CK261" s="15">
        <f t="shared" si="116"/>
        <v>7.1710410082252013E-2</v>
      </c>
      <c r="CL261" s="15">
        <f t="shared" si="117"/>
        <v>7.7579945427062674E-2</v>
      </c>
      <c r="CM261" s="15">
        <f t="shared" si="117"/>
        <v>9.0163129895369148E-2</v>
      </c>
      <c r="CN261" s="15">
        <f t="shared" si="117"/>
        <v>9.6425276300033363E-2</v>
      </c>
      <c r="CO261" s="15">
        <f t="shared" si="117"/>
        <v>8.8906774503837771E-2</v>
      </c>
      <c r="CP261" s="15">
        <f t="shared" si="120"/>
        <v>6.4820085981822109E-2</v>
      </c>
      <c r="CQ261" s="15">
        <f t="shared" si="120"/>
        <v>3.9967805893092005E-2</v>
      </c>
      <c r="CR261" s="15">
        <f t="shared" si="120"/>
        <v>3.0113268290767749E-2</v>
      </c>
      <c r="CS261" s="15">
        <f t="shared" si="120"/>
        <v>2.0886908384209181E-2</v>
      </c>
      <c r="CT261" s="15">
        <f t="shared" si="121"/>
        <v>1.3741387094874461E-2</v>
      </c>
    </row>
    <row r="262" spans="1:98" ht="13.5" customHeight="1" x14ac:dyDescent="0.2">
      <c r="A262" s="9">
        <f t="shared" si="132"/>
        <v>20501</v>
      </c>
      <c r="B262" s="3">
        <f t="shared" si="133"/>
        <v>3.3999999999999986</v>
      </c>
      <c r="C262" s="3">
        <v>178</v>
      </c>
      <c r="D262" s="3">
        <v>1</v>
      </c>
      <c r="E262" s="3" t="s">
        <v>164</v>
      </c>
      <c r="F262" s="2">
        <f t="shared" si="134"/>
        <v>27380.19999999999</v>
      </c>
      <c r="G262" s="2">
        <f t="shared" si="135"/>
        <v>28833.359999999986</v>
      </c>
      <c r="H262" s="13">
        <v>20501</v>
      </c>
      <c r="I262" s="13" t="s">
        <v>58</v>
      </c>
      <c r="J262" s="13" t="s">
        <v>59</v>
      </c>
      <c r="K262" s="13" t="s">
        <v>235</v>
      </c>
      <c r="L262" s="13">
        <v>2</v>
      </c>
      <c r="M262" s="13" t="s">
        <v>164</v>
      </c>
      <c r="N262" s="13">
        <v>20.5</v>
      </c>
      <c r="O262" s="13">
        <v>19.100000000000001</v>
      </c>
      <c r="P262" s="13">
        <v>22.5</v>
      </c>
      <c r="Q262" s="13" t="s">
        <v>164</v>
      </c>
      <c r="R262" s="13" t="s">
        <v>249</v>
      </c>
      <c r="S262" s="13" t="s">
        <v>73</v>
      </c>
      <c r="T262" s="13" t="s">
        <v>63</v>
      </c>
      <c r="U262" s="14">
        <v>8053</v>
      </c>
      <c r="V262" s="14">
        <v>8480.4</v>
      </c>
      <c r="W262" s="14">
        <v>48.4</v>
      </c>
      <c r="X262" s="14">
        <v>24.6</v>
      </c>
      <c r="Y262" s="14">
        <v>13.6</v>
      </c>
      <c r="Z262" s="14">
        <v>10.6</v>
      </c>
      <c r="AA262" s="14">
        <v>21.8</v>
      </c>
      <c r="AB262" s="14">
        <v>50.2</v>
      </c>
      <c r="AC262" s="14">
        <v>156.80000000000001</v>
      </c>
      <c r="AD262" s="14">
        <v>477.2</v>
      </c>
      <c r="AE262" s="14">
        <v>622</v>
      </c>
      <c r="AF262" s="14">
        <v>493.4</v>
      </c>
      <c r="AG262" s="14">
        <v>430.2</v>
      </c>
      <c r="AH262" s="14">
        <v>401.6</v>
      </c>
      <c r="AI262" s="14">
        <v>429.2</v>
      </c>
      <c r="AJ262" s="14">
        <v>514.20000000000005</v>
      </c>
      <c r="AK262" s="14">
        <v>520.4</v>
      </c>
      <c r="AL262" s="14">
        <v>605.4</v>
      </c>
      <c r="AM262" s="14">
        <v>748.4</v>
      </c>
      <c r="AN262" s="14">
        <v>818.8</v>
      </c>
      <c r="AO262" s="14">
        <v>758.4</v>
      </c>
      <c r="AP262" s="14">
        <v>536.79999999999995</v>
      </c>
      <c r="AQ262" s="14">
        <v>309.2</v>
      </c>
      <c r="AR262" s="14">
        <v>231.8</v>
      </c>
      <c r="AS262" s="14">
        <v>157.80000000000001</v>
      </c>
      <c r="AT262" s="14">
        <v>100.2</v>
      </c>
      <c r="AV262" s="15">
        <f t="shared" si="136"/>
        <v>0.9496014338946277</v>
      </c>
      <c r="AW262" s="15">
        <f t="shared" si="137"/>
        <v>5.7072779585868594E-3</v>
      </c>
      <c r="AX262" s="15">
        <f t="shared" si="138"/>
        <v>2.9008065657280318E-3</v>
      </c>
      <c r="AY262" s="15">
        <f t="shared" si="139"/>
        <v>1.6036979387764729E-3</v>
      </c>
      <c r="AZ262" s="15">
        <f t="shared" si="130"/>
        <v>1.2499410405169568E-3</v>
      </c>
      <c r="BA262" s="15">
        <f t="shared" si="130"/>
        <v>2.5706334606858169E-3</v>
      </c>
      <c r="BB262" s="15">
        <f t="shared" si="130"/>
        <v>5.9195320975425694E-3</v>
      </c>
      <c r="BC262" s="15">
        <f t="shared" si="130"/>
        <v>1.8489693882364041E-2</v>
      </c>
      <c r="BD262" s="15">
        <f t="shared" ref="BD262:BD293" si="146">AD262/$V262</f>
        <v>5.6270930616480357E-2</v>
      </c>
      <c r="BE262" s="15">
        <f t="shared" si="140"/>
        <v>7.3345596905806332E-2</v>
      </c>
      <c r="BF262" s="15">
        <f t="shared" si="140"/>
        <v>5.818121786708174E-2</v>
      </c>
      <c r="BG262" s="15">
        <f t="shared" si="140"/>
        <v>5.0728739210414604E-2</v>
      </c>
      <c r="BH262" s="15">
        <f t="shared" si="114"/>
        <v>4.7356256780340555E-2</v>
      </c>
      <c r="BI262" s="15">
        <f t="shared" si="114"/>
        <v>5.06108202443281E-2</v>
      </c>
      <c r="BJ262" s="15">
        <f t="shared" si="114"/>
        <v>6.0633932361681062E-2</v>
      </c>
      <c r="BK262" s="15">
        <f t="shared" si="114"/>
        <v>6.1365029951417384E-2</v>
      </c>
      <c r="BL262" s="15">
        <f t="shared" si="115"/>
        <v>7.1388142068770338E-2</v>
      </c>
      <c r="BM262" s="15">
        <f t="shared" si="115"/>
        <v>8.8250554219140603E-2</v>
      </c>
      <c r="BN262" s="15">
        <f t="shared" si="115"/>
        <v>9.6552049431630579E-2</v>
      </c>
      <c r="BO262" s="15">
        <f t="shared" si="115"/>
        <v>8.9429743880005658E-2</v>
      </c>
      <c r="BP262" s="15">
        <f t="shared" si="119"/>
        <v>6.3298900995236065E-2</v>
      </c>
      <c r="BQ262" s="15">
        <f t="shared" si="119"/>
        <v>3.6460544313947456E-2</v>
      </c>
      <c r="BR262" s="15">
        <f t="shared" si="119"/>
        <v>2.7333616338851945E-2</v>
      </c>
      <c r="BS262" s="15">
        <f t="shared" si="119"/>
        <v>1.8607612848450548E-2</v>
      </c>
      <c r="BT262" s="15">
        <f t="shared" si="118"/>
        <v>1.1815480401867837E-2</v>
      </c>
      <c r="BV262" s="15">
        <f t="shared" si="141"/>
        <v>1.0530733887992052</v>
      </c>
      <c r="BW262" s="15">
        <f t="shared" si="142"/>
        <v>6.0101825406680739E-3</v>
      </c>
      <c r="BX262" s="15">
        <f t="shared" si="143"/>
        <v>3.0547622004222031E-3</v>
      </c>
      <c r="BY262" s="15">
        <f t="shared" si="144"/>
        <v>1.6888116229976406E-3</v>
      </c>
      <c r="BZ262" s="15">
        <f t="shared" si="131"/>
        <v>1.3162796473363964E-3</v>
      </c>
      <c r="CA262" s="15">
        <f t="shared" si="131"/>
        <v>2.7070656898050419E-3</v>
      </c>
      <c r="CB262" s="15">
        <f t="shared" si="131"/>
        <v>6.2337017260648206E-3</v>
      </c>
      <c r="CC262" s="15">
        <f t="shared" si="131"/>
        <v>1.9471004594561036E-2</v>
      </c>
      <c r="CD262" s="15">
        <f t="shared" ref="CD262:CD293" si="147">AD262/$U262</f>
        <v>5.9257419595181916E-2</v>
      </c>
      <c r="CE262" s="15">
        <f t="shared" si="145"/>
        <v>7.7238296287097982E-2</v>
      </c>
      <c r="CF262" s="15">
        <f t="shared" si="145"/>
        <v>6.1269092263752635E-2</v>
      </c>
      <c r="CG262" s="15">
        <f t="shared" si="145"/>
        <v>5.3421085309822425E-2</v>
      </c>
      <c r="CH262" s="15">
        <f t="shared" si="116"/>
        <v>4.9869613808518565E-2</v>
      </c>
      <c r="CI262" s="15">
        <f t="shared" si="116"/>
        <v>5.3296907984602009E-2</v>
      </c>
      <c r="CJ262" s="15">
        <f t="shared" si="116"/>
        <v>6.3851980628337274E-2</v>
      </c>
      <c r="CK262" s="15">
        <f t="shared" si="116"/>
        <v>6.4621880044703831E-2</v>
      </c>
      <c r="CL262" s="15">
        <f t="shared" si="117"/>
        <v>7.5176952688439089E-2</v>
      </c>
      <c r="CM262" s="15">
        <f t="shared" si="117"/>
        <v>9.2934310194958403E-2</v>
      </c>
      <c r="CN262" s="15">
        <f t="shared" si="117"/>
        <v>0.1016763938904756</v>
      </c>
      <c r="CO262" s="15">
        <f t="shared" si="117"/>
        <v>9.4176083447162551E-2</v>
      </c>
      <c r="CP262" s="15">
        <f t="shared" si="120"/>
        <v>6.6658388178318637E-2</v>
      </c>
      <c r="CQ262" s="15">
        <f t="shared" si="120"/>
        <v>3.8395628958152239E-2</v>
      </c>
      <c r="CR262" s="15">
        <f t="shared" si="120"/>
        <v>2.8784303986092143E-2</v>
      </c>
      <c r="CS262" s="15">
        <f t="shared" si="120"/>
        <v>1.9595181919781449E-2</v>
      </c>
      <c r="CT262" s="15">
        <f t="shared" si="121"/>
        <v>1.2442567987085559E-2</v>
      </c>
    </row>
    <row r="263" spans="1:98" ht="13.5" customHeight="1" x14ac:dyDescent="0.2">
      <c r="A263" s="9">
        <f t="shared" si="132"/>
        <v>20502</v>
      </c>
      <c r="B263" s="3">
        <f t="shared" si="133"/>
        <v>3.3999999999999986</v>
      </c>
      <c r="C263" s="3">
        <v>37</v>
      </c>
      <c r="D263" s="3">
        <v>1</v>
      </c>
      <c r="E263" s="3" t="s">
        <v>164</v>
      </c>
      <c r="F263" s="2">
        <f t="shared" si="134"/>
        <v>14538.399999999994</v>
      </c>
      <c r="G263" s="2">
        <f t="shared" si="135"/>
        <v>16785.799999999992</v>
      </c>
      <c r="H263" s="13">
        <v>20502</v>
      </c>
      <c r="I263" s="13" t="s">
        <v>58</v>
      </c>
      <c r="J263" s="13" t="s">
        <v>59</v>
      </c>
      <c r="K263" s="13" t="s">
        <v>235</v>
      </c>
      <c r="L263" s="13">
        <v>2</v>
      </c>
      <c r="M263" s="13" t="s">
        <v>164</v>
      </c>
      <c r="N263" s="13">
        <v>20.5</v>
      </c>
      <c r="O263" s="13">
        <v>19.100000000000001</v>
      </c>
      <c r="P263" s="13">
        <v>22.5</v>
      </c>
      <c r="Q263" s="13" t="s">
        <v>164</v>
      </c>
      <c r="R263" s="13" t="s">
        <v>249</v>
      </c>
      <c r="S263" s="13" t="s">
        <v>250</v>
      </c>
      <c r="T263" s="13" t="s">
        <v>65</v>
      </c>
      <c r="U263" s="14">
        <v>4276</v>
      </c>
      <c r="V263" s="14">
        <v>4937</v>
      </c>
      <c r="W263" s="14">
        <v>139</v>
      </c>
      <c r="X263" s="14">
        <v>90</v>
      </c>
      <c r="Y263" s="14">
        <v>60</v>
      </c>
      <c r="Z263" s="14">
        <v>46</v>
      </c>
      <c r="AA263" s="14">
        <v>33</v>
      </c>
      <c r="AB263" s="14">
        <v>32</v>
      </c>
      <c r="AC263" s="14">
        <v>52</v>
      </c>
      <c r="AD263" s="14">
        <v>59</v>
      </c>
      <c r="AE263" s="14">
        <v>92</v>
      </c>
      <c r="AF263" s="14">
        <v>147</v>
      </c>
      <c r="AG263" s="14">
        <v>221</v>
      </c>
      <c r="AH263" s="14">
        <v>303</v>
      </c>
      <c r="AI263" s="14">
        <v>330</v>
      </c>
      <c r="AJ263" s="14">
        <v>329</v>
      </c>
      <c r="AK263" s="14">
        <v>363</v>
      </c>
      <c r="AL263" s="14">
        <v>361</v>
      </c>
      <c r="AM263" s="14">
        <v>383</v>
      </c>
      <c r="AN263" s="14">
        <v>423</v>
      </c>
      <c r="AO263" s="14">
        <v>381</v>
      </c>
      <c r="AP263" s="14">
        <v>328</v>
      </c>
      <c r="AQ263" s="14">
        <v>289</v>
      </c>
      <c r="AR263" s="14">
        <v>216</v>
      </c>
      <c r="AS263" s="14">
        <v>166</v>
      </c>
      <c r="AT263" s="14">
        <v>95</v>
      </c>
      <c r="AV263" s="15">
        <f t="shared" si="136"/>
        <v>0.86611302410370672</v>
      </c>
      <c r="AW263" s="15">
        <f t="shared" si="137"/>
        <v>2.8154749848085883E-2</v>
      </c>
      <c r="AX263" s="15">
        <f t="shared" si="138"/>
        <v>1.8229694146242658E-2</v>
      </c>
      <c r="AY263" s="15">
        <f t="shared" si="139"/>
        <v>1.2153129430828438E-2</v>
      </c>
      <c r="AZ263" s="15">
        <f t="shared" si="130"/>
        <v>9.3173992303018024E-3</v>
      </c>
      <c r="BA263" s="15">
        <f t="shared" si="130"/>
        <v>6.6842211869556408E-3</v>
      </c>
      <c r="BB263" s="15">
        <f t="shared" si="130"/>
        <v>6.4816690297751674E-3</v>
      </c>
      <c r="BC263" s="15">
        <f t="shared" si="130"/>
        <v>1.0532712173384647E-2</v>
      </c>
      <c r="BD263" s="15">
        <f t="shared" si="146"/>
        <v>1.1950577273647964E-2</v>
      </c>
      <c r="BE263" s="15">
        <f t="shared" si="140"/>
        <v>1.8634798460603605E-2</v>
      </c>
      <c r="BF263" s="15">
        <f t="shared" si="140"/>
        <v>2.9775167105529673E-2</v>
      </c>
      <c r="BG263" s="15">
        <f t="shared" si="140"/>
        <v>4.4764026736884746E-2</v>
      </c>
      <c r="BH263" s="15">
        <f t="shared" si="114"/>
        <v>6.1373303625683613E-2</v>
      </c>
      <c r="BI263" s="15">
        <f t="shared" si="114"/>
        <v>6.6842211869556412E-2</v>
      </c>
      <c r="BJ263" s="15">
        <f t="shared" si="114"/>
        <v>6.663965971237594E-2</v>
      </c>
      <c r="BK263" s="15">
        <f t="shared" si="114"/>
        <v>7.3526433056512047E-2</v>
      </c>
      <c r="BL263" s="15">
        <f t="shared" si="115"/>
        <v>7.3121328742151104E-2</v>
      </c>
      <c r="BM263" s="15">
        <f t="shared" si="115"/>
        <v>7.7577476200121537E-2</v>
      </c>
      <c r="BN263" s="15">
        <f t="shared" si="115"/>
        <v>8.5679562487340488E-2</v>
      </c>
      <c r="BO263" s="15">
        <f t="shared" si="115"/>
        <v>7.7172371885760579E-2</v>
      </c>
      <c r="BP263" s="15">
        <f t="shared" si="119"/>
        <v>6.6437107555195468E-2</v>
      </c>
      <c r="BQ263" s="15">
        <f t="shared" si="119"/>
        <v>5.8537573425156975E-2</v>
      </c>
      <c r="BR263" s="15">
        <f t="shared" si="119"/>
        <v>4.3751265950982381E-2</v>
      </c>
      <c r="BS263" s="15">
        <f t="shared" si="119"/>
        <v>3.3623658091958677E-2</v>
      </c>
      <c r="BT263" s="15">
        <f t="shared" si="118"/>
        <v>1.9242454932145027E-2</v>
      </c>
      <c r="BV263" s="15">
        <f t="shared" si="141"/>
        <v>1.1545837231057063</v>
      </c>
      <c r="BW263" s="15">
        <f t="shared" si="142"/>
        <v>3.2507015902712814E-2</v>
      </c>
      <c r="BX263" s="15">
        <f t="shared" si="143"/>
        <v>2.1047708138447148E-2</v>
      </c>
      <c r="BY263" s="15">
        <f t="shared" si="144"/>
        <v>1.4031805425631431E-2</v>
      </c>
      <c r="BZ263" s="15">
        <f t="shared" si="131"/>
        <v>1.0757717492984098E-2</v>
      </c>
      <c r="CA263" s="15">
        <f t="shared" si="131"/>
        <v>7.7174929840972874E-3</v>
      </c>
      <c r="CB263" s="15">
        <f t="shared" si="131"/>
        <v>7.4836295603367634E-3</v>
      </c>
      <c r="CC263" s="15">
        <f t="shared" si="131"/>
        <v>1.216089803554724E-2</v>
      </c>
      <c r="CD263" s="15">
        <f t="shared" si="147"/>
        <v>1.3797942001870907E-2</v>
      </c>
      <c r="CE263" s="15">
        <f t="shared" si="145"/>
        <v>2.1515434985968196E-2</v>
      </c>
      <c r="CF263" s="15">
        <f t="shared" si="145"/>
        <v>3.4377923292797007E-2</v>
      </c>
      <c r="CG263" s="15">
        <f t="shared" si="145"/>
        <v>5.168381665107577E-2</v>
      </c>
      <c r="CH263" s="15">
        <f t="shared" si="116"/>
        <v>7.0860617399438733E-2</v>
      </c>
      <c r="CI263" s="15">
        <f t="shared" si="116"/>
        <v>7.7174929840972878E-2</v>
      </c>
      <c r="CJ263" s="15">
        <f t="shared" si="116"/>
        <v>7.694106641721235E-2</v>
      </c>
      <c r="CK263" s="15">
        <f t="shared" si="116"/>
        <v>8.489242282507016E-2</v>
      </c>
      <c r="CL263" s="15">
        <f t="shared" si="117"/>
        <v>8.4424695977549105E-2</v>
      </c>
      <c r="CM263" s="15">
        <f t="shared" si="117"/>
        <v>8.9569691300280641E-2</v>
      </c>
      <c r="CN263" s="15">
        <f t="shared" si="117"/>
        <v>9.8924228250701587E-2</v>
      </c>
      <c r="CO263" s="15">
        <f t="shared" si="117"/>
        <v>8.9101964452759586E-2</v>
      </c>
      <c r="CP263" s="15">
        <f t="shared" si="120"/>
        <v>7.6707202993451823E-2</v>
      </c>
      <c r="CQ263" s="15">
        <f t="shared" si="120"/>
        <v>6.758652946679139E-2</v>
      </c>
      <c r="CR263" s="15">
        <f t="shared" si="120"/>
        <v>5.0514499532273154E-2</v>
      </c>
      <c r="CS263" s="15">
        <f t="shared" si="120"/>
        <v>3.8821328344246959E-2</v>
      </c>
      <c r="CT263" s="15">
        <f t="shared" si="121"/>
        <v>2.2217025257249765E-2</v>
      </c>
    </row>
    <row r="264" spans="1:98" ht="13.5" customHeight="1" x14ac:dyDescent="0.2">
      <c r="A264" s="9">
        <f t="shared" si="132"/>
        <v>20502</v>
      </c>
      <c r="B264" s="3">
        <f t="shared" si="133"/>
        <v>3.3999999999999986</v>
      </c>
      <c r="C264" s="3">
        <v>37</v>
      </c>
      <c r="D264" s="3">
        <v>1</v>
      </c>
      <c r="E264" s="3" t="s">
        <v>164</v>
      </c>
      <c r="F264" s="2">
        <f t="shared" si="134"/>
        <v>19740.399999999991</v>
      </c>
      <c r="G264" s="2">
        <f t="shared" si="135"/>
        <v>22484.19999999999</v>
      </c>
      <c r="H264" s="13">
        <v>20502</v>
      </c>
      <c r="I264" s="13" t="s">
        <v>58</v>
      </c>
      <c r="J264" s="13" t="s">
        <v>59</v>
      </c>
      <c r="K264" s="13" t="s">
        <v>235</v>
      </c>
      <c r="L264" s="13">
        <v>2</v>
      </c>
      <c r="M264" s="13" t="s">
        <v>164</v>
      </c>
      <c r="N264" s="13">
        <v>20.5</v>
      </c>
      <c r="O264" s="13">
        <v>19.100000000000001</v>
      </c>
      <c r="P264" s="13">
        <v>22.5</v>
      </c>
      <c r="Q264" s="13" t="s">
        <v>164</v>
      </c>
      <c r="R264" s="13" t="s">
        <v>249</v>
      </c>
      <c r="S264" s="13" t="s">
        <v>250</v>
      </c>
      <c r="T264" s="13" t="s">
        <v>64</v>
      </c>
      <c r="U264" s="14">
        <v>5806</v>
      </c>
      <c r="V264" s="14">
        <v>6613</v>
      </c>
      <c r="W264" s="14">
        <v>153</v>
      </c>
      <c r="X264" s="14">
        <v>96</v>
      </c>
      <c r="Y264" s="14">
        <v>64</v>
      </c>
      <c r="Z264" s="14">
        <v>45</v>
      </c>
      <c r="AA264" s="14">
        <v>34</v>
      </c>
      <c r="AB264" s="14">
        <v>36</v>
      </c>
      <c r="AC264" s="14">
        <v>64</v>
      </c>
      <c r="AD264" s="14">
        <v>95</v>
      </c>
      <c r="AE264" s="14">
        <v>166</v>
      </c>
      <c r="AF264" s="14">
        <v>275</v>
      </c>
      <c r="AG264" s="14">
        <v>372</v>
      </c>
      <c r="AH264" s="14">
        <v>466</v>
      </c>
      <c r="AI264" s="14">
        <v>500</v>
      </c>
      <c r="AJ264" s="14">
        <v>484</v>
      </c>
      <c r="AK264" s="14">
        <v>529</v>
      </c>
      <c r="AL264" s="14">
        <v>542</v>
      </c>
      <c r="AM264" s="14">
        <v>545</v>
      </c>
      <c r="AN264" s="14">
        <v>556</v>
      </c>
      <c r="AO264" s="14">
        <v>462</v>
      </c>
      <c r="AP264" s="14">
        <v>308</v>
      </c>
      <c r="AQ264" s="14">
        <v>241</v>
      </c>
      <c r="AR264" s="14">
        <v>202</v>
      </c>
      <c r="AS264" s="14">
        <v>204</v>
      </c>
      <c r="AT264" s="14">
        <v>174</v>
      </c>
      <c r="AV264" s="15">
        <f t="shared" si="136"/>
        <v>0.87796763949795853</v>
      </c>
      <c r="AW264" s="15">
        <f t="shared" si="137"/>
        <v>2.313624678663239E-2</v>
      </c>
      <c r="AX264" s="15">
        <f t="shared" si="138"/>
        <v>1.4516860728867383E-2</v>
      </c>
      <c r="AY264" s="15">
        <f t="shared" si="139"/>
        <v>9.6779071525782551E-3</v>
      </c>
      <c r="AZ264" s="15">
        <f t="shared" si="130"/>
        <v>6.8047784666565858E-3</v>
      </c>
      <c r="BA264" s="15">
        <f t="shared" si="130"/>
        <v>5.1413881748071976E-3</v>
      </c>
      <c r="BB264" s="15">
        <f t="shared" si="130"/>
        <v>5.4438227733252685E-3</v>
      </c>
      <c r="BC264" s="15">
        <f t="shared" si="130"/>
        <v>9.6779071525782551E-3</v>
      </c>
      <c r="BD264" s="15">
        <f t="shared" si="146"/>
        <v>1.4365643429608348E-2</v>
      </c>
      <c r="BE264" s="15">
        <f t="shared" si="140"/>
        <v>2.5102071676999849E-2</v>
      </c>
      <c r="BF264" s="15">
        <f t="shared" si="140"/>
        <v>4.158475729623469E-2</v>
      </c>
      <c r="BG264" s="15">
        <f t="shared" si="140"/>
        <v>5.6252835324361108E-2</v>
      </c>
      <c r="BH264" s="15">
        <f t="shared" si="114"/>
        <v>7.0467261454710425E-2</v>
      </c>
      <c r="BI264" s="15">
        <f t="shared" si="114"/>
        <v>7.5608649629517619E-2</v>
      </c>
      <c r="BJ264" s="15">
        <f t="shared" si="114"/>
        <v>7.3189172841373051E-2</v>
      </c>
      <c r="BK264" s="15">
        <f t="shared" si="114"/>
        <v>7.9993951308029637E-2</v>
      </c>
      <c r="BL264" s="15">
        <f t="shared" si="115"/>
        <v>8.1959776198397102E-2</v>
      </c>
      <c r="BM264" s="15">
        <f t="shared" si="115"/>
        <v>8.2413428096174204E-2</v>
      </c>
      <c r="BN264" s="15">
        <f t="shared" si="115"/>
        <v>8.4076818388023583E-2</v>
      </c>
      <c r="BO264" s="15">
        <f t="shared" si="115"/>
        <v>6.986239225767428E-2</v>
      </c>
      <c r="BP264" s="15">
        <f t="shared" si="119"/>
        <v>4.6574928171782853E-2</v>
      </c>
      <c r="BQ264" s="15">
        <f t="shared" si="119"/>
        <v>3.6443369121427489E-2</v>
      </c>
      <c r="BR264" s="15">
        <f t="shared" si="119"/>
        <v>3.0545894450325118E-2</v>
      </c>
      <c r="BS264" s="15">
        <f t="shared" si="119"/>
        <v>3.0848329048843187E-2</v>
      </c>
      <c r="BT264" s="15">
        <f t="shared" si="118"/>
        <v>2.6311810071072132E-2</v>
      </c>
      <c r="BV264" s="15">
        <f t="shared" si="141"/>
        <v>1.138994143988977</v>
      </c>
      <c r="BW264" s="15">
        <f t="shared" si="142"/>
        <v>2.6352049603858077E-2</v>
      </c>
      <c r="BX264" s="15">
        <f t="shared" si="143"/>
        <v>1.6534619359283499E-2</v>
      </c>
      <c r="BY264" s="15">
        <f t="shared" si="144"/>
        <v>1.1023079572855667E-2</v>
      </c>
      <c r="BZ264" s="15">
        <f t="shared" si="131"/>
        <v>7.7506028246641405E-3</v>
      </c>
      <c r="CA264" s="15">
        <f t="shared" si="131"/>
        <v>5.8560110230795725E-3</v>
      </c>
      <c r="CB264" s="15">
        <f t="shared" si="131"/>
        <v>6.2004822597313122E-3</v>
      </c>
      <c r="CC264" s="15">
        <f t="shared" si="131"/>
        <v>1.1023079572855667E-2</v>
      </c>
      <c r="CD264" s="15">
        <f t="shared" si="147"/>
        <v>1.636238374095763E-2</v>
      </c>
      <c r="CE264" s="15">
        <f t="shared" si="145"/>
        <v>2.8591112642094386E-2</v>
      </c>
      <c r="CF264" s="15">
        <f t="shared" si="145"/>
        <v>4.7364795039614195E-2</v>
      </c>
      <c r="CG264" s="15">
        <f t="shared" si="145"/>
        <v>6.4071650017223564E-2</v>
      </c>
      <c r="CH264" s="15">
        <f t="shared" si="116"/>
        <v>8.0261798139855317E-2</v>
      </c>
      <c r="CI264" s="15">
        <f t="shared" si="116"/>
        <v>8.6117809162934891E-2</v>
      </c>
      <c r="CJ264" s="15">
        <f t="shared" si="116"/>
        <v>8.3362039269720981E-2</v>
      </c>
      <c r="CK264" s="15">
        <f t="shared" si="116"/>
        <v>9.1112642094385118E-2</v>
      </c>
      <c r="CL264" s="15">
        <f t="shared" si="117"/>
        <v>9.3351705132621421E-2</v>
      </c>
      <c r="CM264" s="15">
        <f t="shared" si="117"/>
        <v>9.3868411987599029E-2</v>
      </c>
      <c r="CN264" s="15">
        <f t="shared" si="117"/>
        <v>9.5763003789183607E-2</v>
      </c>
      <c r="CO264" s="15">
        <f t="shared" si="117"/>
        <v>7.9572855666551839E-2</v>
      </c>
      <c r="CP264" s="15">
        <f t="shared" si="120"/>
        <v>5.3048570444367893E-2</v>
      </c>
      <c r="CQ264" s="15">
        <f t="shared" si="120"/>
        <v>4.1508784016534621E-2</v>
      </c>
      <c r="CR264" s="15">
        <f t="shared" si="120"/>
        <v>3.47915949018257E-2</v>
      </c>
      <c r="CS264" s="15">
        <f t="shared" si="120"/>
        <v>3.5136066138477438E-2</v>
      </c>
      <c r="CT264" s="15">
        <f t="shared" si="121"/>
        <v>2.9968997588701342E-2</v>
      </c>
    </row>
    <row r="265" spans="1:98" ht="13.5" customHeight="1" x14ac:dyDescent="0.2">
      <c r="A265" s="9">
        <f t="shared" si="132"/>
        <v>20502</v>
      </c>
      <c r="B265" s="3">
        <f t="shared" si="133"/>
        <v>3.3999999999999986</v>
      </c>
      <c r="C265" s="3">
        <v>252</v>
      </c>
      <c r="D265" s="3">
        <v>1</v>
      </c>
      <c r="E265" s="3" t="s">
        <v>164</v>
      </c>
      <c r="F265" s="2">
        <f t="shared" si="134"/>
        <v>23458.057142857135</v>
      </c>
      <c r="G265" s="2">
        <f t="shared" si="135"/>
        <v>25643.771428571421</v>
      </c>
      <c r="H265" s="13">
        <v>20502</v>
      </c>
      <c r="I265" s="13" t="s">
        <v>58</v>
      </c>
      <c r="J265" s="13" t="s">
        <v>59</v>
      </c>
      <c r="K265" s="13" t="s">
        <v>235</v>
      </c>
      <c r="L265" s="13">
        <v>2</v>
      </c>
      <c r="M265" s="13" t="s">
        <v>164</v>
      </c>
      <c r="N265" s="13">
        <v>20.5</v>
      </c>
      <c r="O265" s="13">
        <v>19.100000000000001</v>
      </c>
      <c r="P265" s="13">
        <v>22.5</v>
      </c>
      <c r="Q265" s="13" t="s">
        <v>164</v>
      </c>
      <c r="R265" s="13" t="s">
        <v>249</v>
      </c>
      <c r="S265" s="13" t="s">
        <v>250</v>
      </c>
      <c r="T265" s="13" t="s">
        <v>62</v>
      </c>
      <c r="U265" s="14">
        <v>6899.4285714285716</v>
      </c>
      <c r="V265" s="14">
        <v>7542.2857142857147</v>
      </c>
      <c r="W265" s="14">
        <v>92.714285714285708</v>
      </c>
      <c r="X265" s="14">
        <v>50.857142857142854</v>
      </c>
      <c r="Y265" s="14">
        <v>32.285714285714285</v>
      </c>
      <c r="Z265" s="14">
        <v>27.142857142857142</v>
      </c>
      <c r="AA265" s="14">
        <v>28.857142857142858</v>
      </c>
      <c r="AB265" s="14">
        <v>60.142857142857146</v>
      </c>
      <c r="AC265" s="14">
        <v>226.57142857142858</v>
      </c>
      <c r="AD265" s="14">
        <v>419</v>
      </c>
      <c r="AE265" s="14">
        <v>498.14285714285717</v>
      </c>
      <c r="AF265" s="14">
        <v>440.28571428571428</v>
      </c>
      <c r="AG265" s="14">
        <v>387.42857142857144</v>
      </c>
      <c r="AH265" s="14">
        <v>415.57142857142856</v>
      </c>
      <c r="AI265" s="14">
        <v>452.85714285714283</v>
      </c>
      <c r="AJ265" s="14">
        <v>433.14285714285717</v>
      </c>
      <c r="AK265" s="14">
        <v>459.85714285714283</v>
      </c>
      <c r="AL265" s="14">
        <v>513.57142857142856</v>
      </c>
      <c r="AM265" s="14">
        <v>606.71428571428567</v>
      </c>
      <c r="AN265" s="14">
        <v>640</v>
      </c>
      <c r="AO265" s="14">
        <v>519.85714285714289</v>
      </c>
      <c r="AP265" s="14">
        <v>371</v>
      </c>
      <c r="AQ265" s="14">
        <v>286.57142857142856</v>
      </c>
      <c r="AR265" s="14">
        <v>229.14285714285714</v>
      </c>
      <c r="AS265" s="14">
        <v>211.14285714285714</v>
      </c>
      <c r="AT265" s="14">
        <v>139.42857142857142</v>
      </c>
      <c r="AV265" s="15">
        <f t="shared" si="136"/>
        <v>0.91476627017198264</v>
      </c>
      <c r="AW265" s="15">
        <f t="shared" si="137"/>
        <v>1.2292597924085156E-2</v>
      </c>
      <c r="AX265" s="15">
        <f t="shared" si="138"/>
        <v>6.7429350708386989E-3</v>
      </c>
      <c r="AY265" s="15">
        <f t="shared" si="139"/>
        <v>4.280627320251534E-3</v>
      </c>
      <c r="AZ265" s="15">
        <f t="shared" si="130"/>
        <v>3.5987574816273957E-3</v>
      </c>
      <c r="BA265" s="15">
        <f t="shared" si="130"/>
        <v>3.8260474278354419E-3</v>
      </c>
      <c r="BB265" s="15">
        <f t="shared" si="130"/>
        <v>7.9740889461322826E-3</v>
      </c>
      <c r="BC265" s="15">
        <f t="shared" si="130"/>
        <v>3.0040154557163423E-2</v>
      </c>
      <c r="BD265" s="15">
        <f t="shared" si="146"/>
        <v>5.5553451019016591E-2</v>
      </c>
      <c r="BE265" s="15">
        <f t="shared" si="140"/>
        <v>6.6046670202288049E-2</v>
      </c>
      <c r="BF265" s="15">
        <f t="shared" si="140"/>
        <v>5.8375634517766492E-2</v>
      </c>
      <c r="BG265" s="15">
        <f t="shared" si="140"/>
        <v>5.1367527843018408E-2</v>
      </c>
      <c r="BH265" s="15">
        <f t="shared" si="114"/>
        <v>5.5098871126600495E-2</v>
      </c>
      <c r="BI265" s="15">
        <f t="shared" si="114"/>
        <v>6.0042427456625497E-2</v>
      </c>
      <c r="BJ265" s="15">
        <f t="shared" si="114"/>
        <v>5.7428593075232973E-2</v>
      </c>
      <c r="BK265" s="15">
        <f t="shared" si="114"/>
        <v>6.0970528070308352E-2</v>
      </c>
      <c r="BL265" s="15">
        <f t="shared" si="115"/>
        <v>6.8092279718160467E-2</v>
      </c>
      <c r="BM265" s="15">
        <f t="shared" si="115"/>
        <v>8.044170012879763E-2</v>
      </c>
      <c r="BN265" s="15">
        <f t="shared" si="115"/>
        <v>8.4854913251003861E-2</v>
      </c>
      <c r="BO265" s="15">
        <f t="shared" si="115"/>
        <v>6.8925676187589976E-2</v>
      </c>
      <c r="BP265" s="15">
        <f t="shared" si="119"/>
        <v>4.9189332525191302E-2</v>
      </c>
      <c r="BQ265" s="15">
        <f t="shared" si="119"/>
        <v>3.7995302674445029E-2</v>
      </c>
      <c r="BR265" s="15">
        <f t="shared" si="119"/>
        <v>3.0381089476475488E-2</v>
      </c>
      <c r="BS265" s="15">
        <f t="shared" si="119"/>
        <v>2.7994545041291004E-2</v>
      </c>
      <c r="BT265" s="15">
        <f t="shared" si="118"/>
        <v>1.848624895825441E-2</v>
      </c>
      <c r="BV265" s="15">
        <f t="shared" si="141"/>
        <v>1.0931754182540998</v>
      </c>
      <c r="BW265" s="15">
        <f t="shared" si="142"/>
        <v>1.3437965877091269E-2</v>
      </c>
      <c r="BX265" s="15">
        <f t="shared" si="143"/>
        <v>7.371210866324333E-3</v>
      </c>
      <c r="BY265" s="15">
        <f t="shared" si="144"/>
        <v>4.679476561205897E-3</v>
      </c>
      <c r="BZ265" s="15">
        <f t="shared" si="131"/>
        <v>3.9340732151730987E-3</v>
      </c>
      <c r="CA265" s="15">
        <f t="shared" si="131"/>
        <v>4.1825409971840317E-3</v>
      </c>
      <c r="CB265" s="15">
        <f t="shared" si="131"/>
        <v>8.7170780188835523E-3</v>
      </c>
      <c r="CC265" s="15">
        <f t="shared" si="131"/>
        <v>3.2839158522444921E-2</v>
      </c>
      <c r="CD265" s="15">
        <f t="shared" si="147"/>
        <v>6.0729667053172107E-2</v>
      </c>
      <c r="CE265" s="15">
        <f t="shared" si="145"/>
        <v>7.2200596322676822E-2</v>
      </c>
      <c r="CF265" s="15">
        <f t="shared" si="145"/>
        <v>6.381480867980785E-2</v>
      </c>
      <c r="CG265" s="15">
        <f t="shared" si="145"/>
        <v>5.6153718734470767E-2</v>
      </c>
      <c r="CH265" s="15">
        <f t="shared" si="116"/>
        <v>6.0232731489150239E-2</v>
      </c>
      <c r="CI265" s="15">
        <f t="shared" si="116"/>
        <v>6.5636905747888025E-2</v>
      </c>
      <c r="CJ265" s="15">
        <f t="shared" si="116"/>
        <v>6.2779526254762297E-2</v>
      </c>
      <c r="CK265" s="15">
        <f t="shared" si="116"/>
        <v>6.6651482524432662E-2</v>
      </c>
      <c r="CL265" s="15">
        <f t="shared" si="117"/>
        <v>7.443680636077521E-2</v>
      </c>
      <c r="CM265" s="15">
        <f t="shared" si="117"/>
        <v>8.7936889183369213E-2</v>
      </c>
      <c r="CN265" s="15">
        <f t="shared" si="117"/>
        <v>9.2761305284081497E-2</v>
      </c>
      <c r="CO265" s="15">
        <f t="shared" si="117"/>
        <v>7.5347854894815311E-2</v>
      </c>
      <c r="CP265" s="15">
        <f t="shared" si="120"/>
        <v>5.3772569156865992E-2</v>
      </c>
      <c r="CQ265" s="15">
        <f t="shared" si="120"/>
        <v>4.1535530892827563E-2</v>
      </c>
      <c r="CR265" s="15">
        <f t="shared" si="120"/>
        <v>3.3211860195461324E-2</v>
      </c>
      <c r="CS265" s="15">
        <f t="shared" si="120"/>
        <v>3.060294848434653E-2</v>
      </c>
      <c r="CT265" s="15">
        <f t="shared" si="121"/>
        <v>2.0208712936889181E-2</v>
      </c>
    </row>
    <row r="266" spans="1:98" ht="13.5" customHeight="1" x14ac:dyDescent="0.2">
      <c r="A266" s="9">
        <f t="shared" si="132"/>
        <v>20502</v>
      </c>
      <c r="B266" s="3">
        <f t="shared" si="133"/>
        <v>3.3999999999999986</v>
      </c>
      <c r="C266" s="3">
        <v>178</v>
      </c>
      <c r="D266" s="3">
        <v>1</v>
      </c>
      <c r="E266" s="3" t="s">
        <v>164</v>
      </c>
      <c r="F266" s="2">
        <f t="shared" si="134"/>
        <v>25985.51999999999</v>
      </c>
      <c r="G266" s="2">
        <f t="shared" si="135"/>
        <v>28047.279999999992</v>
      </c>
      <c r="H266" s="13">
        <v>20502</v>
      </c>
      <c r="I266" s="13" t="s">
        <v>58</v>
      </c>
      <c r="J266" s="13" t="s">
        <v>59</v>
      </c>
      <c r="K266" s="13" t="s">
        <v>235</v>
      </c>
      <c r="L266" s="13">
        <v>2</v>
      </c>
      <c r="M266" s="13" t="s">
        <v>164</v>
      </c>
      <c r="N266" s="13">
        <v>20.5</v>
      </c>
      <c r="O266" s="13">
        <v>19.100000000000001</v>
      </c>
      <c r="P266" s="13">
        <v>22.5</v>
      </c>
      <c r="Q266" s="13" t="s">
        <v>164</v>
      </c>
      <c r="R266" s="13" t="s">
        <v>249</v>
      </c>
      <c r="S266" s="13" t="s">
        <v>250</v>
      </c>
      <c r="T266" s="13" t="s">
        <v>63</v>
      </c>
      <c r="U266" s="14">
        <v>7642.8</v>
      </c>
      <c r="V266" s="14">
        <v>8249.2000000000007</v>
      </c>
      <c r="W266" s="14">
        <v>71.400000000000006</v>
      </c>
      <c r="X266" s="14">
        <v>34</v>
      </c>
      <c r="Y266" s="14">
        <v>20.399999999999999</v>
      </c>
      <c r="Z266" s="14">
        <v>19.8</v>
      </c>
      <c r="AA266" s="14">
        <v>27</v>
      </c>
      <c r="AB266" s="14">
        <v>70.599999999999994</v>
      </c>
      <c r="AC266" s="14">
        <v>294</v>
      </c>
      <c r="AD266" s="14">
        <v>555.79999999999995</v>
      </c>
      <c r="AE266" s="14">
        <v>645.79999999999995</v>
      </c>
      <c r="AF266" s="14">
        <v>532</v>
      </c>
      <c r="AG266" s="14">
        <v>423.8</v>
      </c>
      <c r="AH266" s="14">
        <v>428</v>
      </c>
      <c r="AI266" s="14">
        <v>468</v>
      </c>
      <c r="AJ266" s="14">
        <v>443.8</v>
      </c>
      <c r="AK266" s="14">
        <v>465.4</v>
      </c>
      <c r="AL266" s="14">
        <v>538.4</v>
      </c>
      <c r="AM266" s="14">
        <v>663.8</v>
      </c>
      <c r="AN266" s="14">
        <v>700.2</v>
      </c>
      <c r="AO266" s="14">
        <v>559.20000000000005</v>
      </c>
      <c r="AP266" s="14">
        <v>392.2</v>
      </c>
      <c r="AQ266" s="14">
        <v>295.2</v>
      </c>
      <c r="AR266" s="14">
        <v>237.2</v>
      </c>
      <c r="AS266" s="14">
        <v>221.6</v>
      </c>
      <c r="AT266" s="14">
        <v>141.4</v>
      </c>
      <c r="AV266" s="15">
        <f t="shared" si="136"/>
        <v>0.92648984143916979</v>
      </c>
      <c r="AW266" s="15">
        <f t="shared" si="137"/>
        <v>8.6553847645832321E-3</v>
      </c>
      <c r="AX266" s="15">
        <f t="shared" si="138"/>
        <v>4.1216117926586816E-3</v>
      </c>
      <c r="AY266" s="15">
        <f t="shared" si="139"/>
        <v>2.4729670755952089E-3</v>
      </c>
      <c r="AZ266" s="15">
        <f t="shared" si="130"/>
        <v>2.4002327498424086E-3</v>
      </c>
      <c r="BA266" s="15">
        <f t="shared" si="130"/>
        <v>3.273044658876012E-3</v>
      </c>
      <c r="BB266" s="15">
        <f t="shared" si="130"/>
        <v>8.5584056635794967E-3</v>
      </c>
      <c r="BC266" s="15">
        <f t="shared" si="130"/>
        <v>3.563981961887213E-2</v>
      </c>
      <c r="BD266" s="15">
        <f t="shared" si="146"/>
        <v>6.7376230422343975E-2</v>
      </c>
      <c r="BE266" s="15">
        <f t="shared" si="140"/>
        <v>7.828637928526401E-2</v>
      </c>
      <c r="BF266" s="15">
        <f t="shared" si="140"/>
        <v>6.4491102167482897E-2</v>
      </c>
      <c r="BG266" s="15">
        <f t="shared" si="140"/>
        <v>5.1374678756727923E-2</v>
      </c>
      <c r="BH266" s="15">
        <f t="shared" si="114"/>
        <v>5.1883819036997521E-2</v>
      </c>
      <c r="BI266" s="15">
        <f t="shared" si="114"/>
        <v>5.6732774087184204E-2</v>
      </c>
      <c r="BJ266" s="15">
        <f t="shared" si="114"/>
        <v>5.3799156281821262E-2</v>
      </c>
      <c r="BK266" s="15">
        <f t="shared" si="114"/>
        <v>5.6417592008922067E-2</v>
      </c>
      <c r="BL266" s="15">
        <f t="shared" si="115"/>
        <v>6.5266934975512766E-2</v>
      </c>
      <c r="BM266" s="15">
        <f t="shared" si="115"/>
        <v>8.0468409057848023E-2</v>
      </c>
      <c r="BN266" s="15">
        <f t="shared" si="115"/>
        <v>8.4880958153517913E-2</v>
      </c>
      <c r="BO266" s="15">
        <f t="shared" si="115"/>
        <v>6.7788391601609849E-2</v>
      </c>
      <c r="BP266" s="15">
        <f t="shared" si="119"/>
        <v>4.7544004267080442E-2</v>
      </c>
      <c r="BQ266" s="15">
        <f t="shared" si="119"/>
        <v>3.5785288270377733E-2</v>
      </c>
      <c r="BR266" s="15">
        <f t="shared" si="119"/>
        <v>2.8754303447607037E-2</v>
      </c>
      <c r="BS266" s="15">
        <f t="shared" si="119"/>
        <v>2.6863210978034232E-2</v>
      </c>
      <c r="BT266" s="15">
        <f t="shared" si="118"/>
        <v>1.7141056102409929E-2</v>
      </c>
      <c r="BV266" s="15">
        <f t="shared" si="141"/>
        <v>1.0793426492908358</v>
      </c>
      <c r="BW266" s="15">
        <f t="shared" si="142"/>
        <v>9.3421259224368038E-3</v>
      </c>
      <c r="BX266" s="15">
        <f t="shared" si="143"/>
        <v>4.4486313916365728E-3</v>
      </c>
      <c r="BY266" s="15">
        <f t="shared" si="144"/>
        <v>2.6691788349819437E-3</v>
      </c>
      <c r="BZ266" s="15">
        <f t="shared" si="131"/>
        <v>2.5906735751295338E-3</v>
      </c>
      <c r="CA266" s="15">
        <f t="shared" si="131"/>
        <v>3.5327366933584551E-3</v>
      </c>
      <c r="CB266" s="15">
        <f t="shared" si="131"/>
        <v>9.2374522426335887E-3</v>
      </c>
      <c r="CC266" s="15">
        <f t="shared" si="131"/>
        <v>3.8467577327680955E-2</v>
      </c>
      <c r="CD266" s="15">
        <f t="shared" si="147"/>
        <v>7.272203904328256E-2</v>
      </c>
      <c r="CE266" s="15">
        <f t="shared" si="145"/>
        <v>8.449782802114407E-2</v>
      </c>
      <c r="CF266" s="15">
        <f t="shared" si="145"/>
        <v>6.9607997069136965E-2</v>
      </c>
      <c r="CG266" s="15">
        <f t="shared" si="145"/>
        <v>5.5450881875752339E-2</v>
      </c>
      <c r="CH266" s="15">
        <f t="shared" si="116"/>
        <v>5.6000418694719209E-2</v>
      </c>
      <c r="CI266" s="15">
        <f t="shared" si="116"/>
        <v>6.1234102684879888E-2</v>
      </c>
      <c r="CJ266" s="15">
        <f t="shared" si="116"/>
        <v>5.8067723870832678E-2</v>
      </c>
      <c r="CK266" s="15">
        <f t="shared" si="116"/>
        <v>6.0893913225519437E-2</v>
      </c>
      <c r="CL266" s="15">
        <f t="shared" si="117"/>
        <v>7.0445386507562671E-2</v>
      </c>
      <c r="CM266" s="15">
        <f t="shared" si="117"/>
        <v>8.6852985816716383E-2</v>
      </c>
      <c r="CN266" s="15">
        <f t="shared" si="117"/>
        <v>9.1615638247762601E-2</v>
      </c>
      <c r="CO266" s="15">
        <f t="shared" si="117"/>
        <v>7.3166902182446231E-2</v>
      </c>
      <c r="CP266" s="15">
        <f t="shared" si="120"/>
        <v>5.1316271523525407E-2</v>
      </c>
      <c r="CQ266" s="15">
        <f t="shared" si="120"/>
        <v>3.8624587847385775E-2</v>
      </c>
      <c r="CR266" s="15">
        <f t="shared" si="120"/>
        <v>3.1035746061652793E-2</v>
      </c>
      <c r="CS266" s="15">
        <f t="shared" si="120"/>
        <v>2.8994609305490134E-2</v>
      </c>
      <c r="CT266" s="15">
        <f t="shared" si="121"/>
        <v>1.8501072905217984E-2</v>
      </c>
    </row>
    <row r="267" spans="1:98" ht="13.5" customHeight="1" x14ac:dyDescent="0.2">
      <c r="A267" s="9">
        <f t="shared" si="132"/>
        <v>20503</v>
      </c>
      <c r="B267" s="3">
        <f t="shared" si="133"/>
        <v>2.1999999999999957</v>
      </c>
      <c r="C267" s="3">
        <v>8</v>
      </c>
      <c r="D267" s="3">
        <v>1</v>
      </c>
      <c r="E267" s="3" t="s">
        <v>92</v>
      </c>
      <c r="F267" s="2">
        <f t="shared" si="134"/>
        <v>12196.799999999976</v>
      </c>
      <c r="G267" s="2">
        <f t="shared" si="135"/>
        <v>17069.799999999967</v>
      </c>
      <c r="H267" s="13">
        <v>20503</v>
      </c>
      <c r="I267" s="13" t="s">
        <v>58</v>
      </c>
      <c r="J267" s="13" t="s">
        <v>59</v>
      </c>
      <c r="K267" s="13" t="s">
        <v>235</v>
      </c>
      <c r="L267" s="13">
        <v>2</v>
      </c>
      <c r="M267" s="13" t="s">
        <v>164</v>
      </c>
      <c r="N267" s="13">
        <v>51.4</v>
      </c>
      <c r="O267" s="13">
        <v>50.1</v>
      </c>
      <c r="P267" s="13">
        <v>52.3</v>
      </c>
      <c r="Q267" s="13" t="s">
        <v>164</v>
      </c>
      <c r="R267" s="13" t="s">
        <v>251</v>
      </c>
      <c r="S267" s="13" t="s">
        <v>252</v>
      </c>
      <c r="T267" s="13" t="s">
        <v>65</v>
      </c>
      <c r="U267" s="14">
        <v>5544</v>
      </c>
      <c r="V267" s="14">
        <v>7759</v>
      </c>
      <c r="W267" s="14">
        <v>368</v>
      </c>
      <c r="X267" s="14">
        <v>334</v>
      </c>
      <c r="Y267" s="14">
        <v>289</v>
      </c>
      <c r="Z267" s="14">
        <v>207</v>
      </c>
      <c r="AA267" s="14">
        <v>151</v>
      </c>
      <c r="AB267" s="14">
        <v>112</v>
      </c>
      <c r="AC267" s="14">
        <v>91</v>
      </c>
      <c r="AD267" s="14">
        <v>75</v>
      </c>
      <c r="AE267" s="14">
        <v>84</v>
      </c>
      <c r="AF267" s="14">
        <v>129</v>
      </c>
      <c r="AG267" s="14">
        <v>174</v>
      </c>
      <c r="AH267" s="14">
        <v>256</v>
      </c>
      <c r="AI267" s="14">
        <v>280</v>
      </c>
      <c r="AJ267" s="14">
        <v>409</v>
      </c>
      <c r="AK267" s="14">
        <v>483</v>
      </c>
      <c r="AL267" s="14">
        <v>510</v>
      </c>
      <c r="AM267" s="14">
        <v>653</v>
      </c>
      <c r="AN267" s="14">
        <v>570</v>
      </c>
      <c r="AO267" s="14">
        <v>440</v>
      </c>
      <c r="AP267" s="14">
        <v>479</v>
      </c>
      <c r="AQ267" s="14">
        <v>473</v>
      </c>
      <c r="AR267" s="14">
        <v>440</v>
      </c>
      <c r="AS267" s="14">
        <v>379</v>
      </c>
      <c r="AT267" s="14">
        <v>376</v>
      </c>
      <c r="AV267" s="15">
        <f t="shared" si="136"/>
        <v>0.71452506766335866</v>
      </c>
      <c r="AW267" s="15">
        <f t="shared" si="137"/>
        <v>4.7428792370150789E-2</v>
      </c>
      <c r="AX267" s="15">
        <f t="shared" si="138"/>
        <v>4.3046784379430339E-2</v>
      </c>
      <c r="AY267" s="15">
        <f t="shared" si="139"/>
        <v>3.724706792112386E-2</v>
      </c>
      <c r="AZ267" s="15">
        <f t="shared" si="130"/>
        <v>2.6678695708209819E-2</v>
      </c>
      <c r="BA267" s="15">
        <f t="shared" si="130"/>
        <v>1.9461270782317307E-2</v>
      </c>
      <c r="BB267" s="15">
        <f t="shared" si="130"/>
        <v>1.4434849851785024E-2</v>
      </c>
      <c r="BC267" s="15">
        <f t="shared" si="130"/>
        <v>1.1728315504575332E-2</v>
      </c>
      <c r="BD267" s="15">
        <f t="shared" si="146"/>
        <v>9.6661940971774721E-3</v>
      </c>
      <c r="BE267" s="15">
        <f t="shared" si="140"/>
        <v>1.0826137388838768E-2</v>
      </c>
      <c r="BF267" s="15">
        <f t="shared" si="140"/>
        <v>1.6625853847145249E-2</v>
      </c>
      <c r="BG267" s="15">
        <f t="shared" si="140"/>
        <v>2.2425570305451732E-2</v>
      </c>
      <c r="BH267" s="15">
        <f t="shared" si="114"/>
        <v>3.2993942518365772E-2</v>
      </c>
      <c r="BI267" s="15">
        <f t="shared" si="114"/>
        <v>3.6087124629462557E-2</v>
      </c>
      <c r="BJ267" s="15">
        <f t="shared" si="114"/>
        <v>5.2712978476607809E-2</v>
      </c>
      <c r="BK267" s="15">
        <f t="shared" si="114"/>
        <v>6.2250289985822917E-2</v>
      </c>
      <c r="BL267" s="15">
        <f t="shared" si="115"/>
        <v>6.5730119860806804E-2</v>
      </c>
      <c r="BM267" s="15">
        <f t="shared" si="115"/>
        <v>8.4160329939425182E-2</v>
      </c>
      <c r="BN267" s="15">
        <f t="shared" si="115"/>
        <v>7.3463075138548786E-2</v>
      </c>
      <c r="BO267" s="15">
        <f t="shared" si="115"/>
        <v>5.6708338703441163E-2</v>
      </c>
      <c r="BP267" s="15">
        <f t="shared" si="119"/>
        <v>6.173475963397345E-2</v>
      </c>
      <c r="BQ267" s="15">
        <f t="shared" si="119"/>
        <v>6.0961464106199251E-2</v>
      </c>
      <c r="BR267" s="15">
        <f t="shared" si="119"/>
        <v>5.6708338703441163E-2</v>
      </c>
      <c r="BS267" s="15">
        <f t="shared" si="119"/>
        <v>4.8846500837736818E-2</v>
      </c>
      <c r="BT267" s="15">
        <f t="shared" si="118"/>
        <v>4.8459853073849722E-2</v>
      </c>
      <c r="BV267" s="15">
        <f t="shared" si="141"/>
        <v>1.3995310245310246</v>
      </c>
      <c r="BW267" s="15">
        <f t="shared" si="142"/>
        <v>6.6378066378066383E-2</v>
      </c>
      <c r="BX267" s="15">
        <f t="shared" si="143"/>
        <v>6.0245310245310248E-2</v>
      </c>
      <c r="BY267" s="15">
        <f t="shared" si="144"/>
        <v>5.2128427128427128E-2</v>
      </c>
      <c r="BZ267" s="15">
        <f t="shared" si="131"/>
        <v>3.7337662337662336E-2</v>
      </c>
      <c r="CA267" s="15">
        <f t="shared" si="131"/>
        <v>2.7236652236652236E-2</v>
      </c>
      <c r="CB267" s="15">
        <f t="shared" si="131"/>
        <v>2.0202020202020204E-2</v>
      </c>
      <c r="CC267" s="15">
        <f t="shared" si="131"/>
        <v>1.6414141414141416E-2</v>
      </c>
      <c r="CD267" s="15">
        <f t="shared" si="147"/>
        <v>1.3528138528138528E-2</v>
      </c>
      <c r="CE267" s="15">
        <f t="shared" si="145"/>
        <v>1.5151515151515152E-2</v>
      </c>
      <c r="CF267" s="15">
        <f t="shared" si="145"/>
        <v>2.3268398268398268E-2</v>
      </c>
      <c r="CG267" s="15">
        <f t="shared" si="145"/>
        <v>3.1385281385281384E-2</v>
      </c>
      <c r="CH267" s="15">
        <f t="shared" si="116"/>
        <v>4.6176046176046176E-2</v>
      </c>
      <c r="CI267" s="15">
        <f t="shared" si="116"/>
        <v>5.0505050505050504E-2</v>
      </c>
      <c r="CJ267" s="15">
        <f t="shared" si="116"/>
        <v>7.3773448773448769E-2</v>
      </c>
      <c r="CK267" s="15">
        <f t="shared" si="116"/>
        <v>8.7121212121212127E-2</v>
      </c>
      <c r="CL267" s="15">
        <f t="shared" si="117"/>
        <v>9.1991341991341985E-2</v>
      </c>
      <c r="CM267" s="15">
        <f t="shared" si="117"/>
        <v>0.11778499278499278</v>
      </c>
      <c r="CN267" s="15">
        <f t="shared" si="117"/>
        <v>0.10281385281385282</v>
      </c>
      <c r="CO267" s="15">
        <f t="shared" si="117"/>
        <v>7.9365079365079361E-2</v>
      </c>
      <c r="CP267" s="15">
        <f t="shared" si="120"/>
        <v>8.6399711399711393E-2</v>
      </c>
      <c r="CQ267" s="15">
        <f t="shared" si="120"/>
        <v>8.531746031746032E-2</v>
      </c>
      <c r="CR267" s="15">
        <f t="shared" si="120"/>
        <v>7.9365079365079361E-2</v>
      </c>
      <c r="CS267" s="15">
        <f t="shared" si="120"/>
        <v>6.836219336219336E-2</v>
      </c>
      <c r="CT267" s="15">
        <f t="shared" si="121"/>
        <v>6.7821067821067824E-2</v>
      </c>
    </row>
    <row r="268" spans="1:98" ht="13.5" customHeight="1" x14ac:dyDescent="0.2">
      <c r="A268" s="9">
        <f t="shared" si="132"/>
        <v>20503</v>
      </c>
      <c r="B268" s="3">
        <f t="shared" si="133"/>
        <v>2.1999999999999957</v>
      </c>
      <c r="C268" s="3">
        <v>9</v>
      </c>
      <c r="D268" s="3">
        <v>1</v>
      </c>
      <c r="E268" s="3" t="s">
        <v>92</v>
      </c>
      <c r="F268" s="2">
        <f t="shared" si="134"/>
        <v>13609.199999999973</v>
      </c>
      <c r="G268" s="2">
        <f t="shared" si="135"/>
        <v>17982.799999999967</v>
      </c>
      <c r="H268" s="13">
        <v>20503</v>
      </c>
      <c r="I268" s="13" t="s">
        <v>58</v>
      </c>
      <c r="J268" s="13" t="s">
        <v>59</v>
      </c>
      <c r="K268" s="13" t="s">
        <v>235</v>
      </c>
      <c r="L268" s="13">
        <v>2</v>
      </c>
      <c r="M268" s="13" t="s">
        <v>164</v>
      </c>
      <c r="N268" s="13">
        <v>51.4</v>
      </c>
      <c r="O268" s="13">
        <v>50.1</v>
      </c>
      <c r="P268" s="13">
        <v>52.3</v>
      </c>
      <c r="Q268" s="13" t="s">
        <v>164</v>
      </c>
      <c r="R268" s="13" t="s">
        <v>251</v>
      </c>
      <c r="S268" s="13" t="s">
        <v>252</v>
      </c>
      <c r="T268" s="13" t="s">
        <v>64</v>
      </c>
      <c r="U268" s="14">
        <v>6186</v>
      </c>
      <c r="V268" s="14">
        <v>8174</v>
      </c>
      <c r="W268" s="14">
        <v>327</v>
      </c>
      <c r="X268" s="14">
        <v>276</v>
      </c>
      <c r="Y268" s="14">
        <v>251</v>
      </c>
      <c r="Z268" s="14">
        <v>182</v>
      </c>
      <c r="AA268" s="14">
        <v>139</v>
      </c>
      <c r="AB268" s="14">
        <v>107</v>
      </c>
      <c r="AC268" s="14">
        <v>98</v>
      </c>
      <c r="AD268" s="14">
        <v>92</v>
      </c>
      <c r="AE268" s="14">
        <v>132</v>
      </c>
      <c r="AF268" s="14">
        <v>215</v>
      </c>
      <c r="AG268" s="14">
        <v>282</v>
      </c>
      <c r="AH268" s="14">
        <v>358</v>
      </c>
      <c r="AI268" s="14">
        <v>374</v>
      </c>
      <c r="AJ268" s="14">
        <v>463</v>
      </c>
      <c r="AK268" s="14">
        <v>549</v>
      </c>
      <c r="AL268" s="14">
        <v>587</v>
      </c>
      <c r="AM268" s="14">
        <v>701</v>
      </c>
      <c r="AN268" s="14">
        <v>605</v>
      </c>
      <c r="AO268" s="14">
        <v>494</v>
      </c>
      <c r="AP268" s="14">
        <v>452</v>
      </c>
      <c r="AQ268" s="14">
        <v>377</v>
      </c>
      <c r="AR268" s="14">
        <v>407</v>
      </c>
      <c r="AS268" s="14">
        <v>377</v>
      </c>
      <c r="AT268" s="14">
        <v>329</v>
      </c>
      <c r="AV268" s="15">
        <f t="shared" si="136"/>
        <v>0.75678982138487894</v>
      </c>
      <c r="AW268" s="15">
        <f t="shared" si="137"/>
        <v>4.0004893564962077E-2</v>
      </c>
      <c r="AX268" s="15">
        <f t="shared" si="138"/>
        <v>3.376559823831661E-2</v>
      </c>
      <c r="AY268" s="15">
        <f t="shared" si="139"/>
        <v>3.070712013701982E-2</v>
      </c>
      <c r="AZ268" s="15">
        <f t="shared" si="130"/>
        <v>2.2265720577440664E-2</v>
      </c>
      <c r="BA268" s="15">
        <f t="shared" si="130"/>
        <v>1.7005138243210177E-2</v>
      </c>
      <c r="BB268" s="15">
        <f t="shared" si="130"/>
        <v>1.3090286273550281E-2</v>
      </c>
      <c r="BC268" s="15">
        <f t="shared" si="130"/>
        <v>1.1989234157083434E-2</v>
      </c>
      <c r="BD268" s="15">
        <f t="shared" si="146"/>
        <v>1.1255199412772204E-2</v>
      </c>
      <c r="BE268" s="15">
        <f t="shared" si="140"/>
        <v>1.6148764374847076E-2</v>
      </c>
      <c r="BF268" s="15">
        <f t="shared" si="140"/>
        <v>2.6302911671152434E-2</v>
      </c>
      <c r="BG268" s="15">
        <f t="shared" si="140"/>
        <v>3.4499632982627843E-2</v>
      </c>
      <c r="BH268" s="15">
        <f t="shared" si="114"/>
        <v>4.3797406410570103E-2</v>
      </c>
      <c r="BI268" s="15">
        <f t="shared" si="114"/>
        <v>4.5754832395400048E-2</v>
      </c>
      <c r="BJ268" s="15">
        <f t="shared" si="114"/>
        <v>5.6643014436016638E-2</v>
      </c>
      <c r="BK268" s="15">
        <f t="shared" si="114"/>
        <v>6.7164179104477612E-2</v>
      </c>
      <c r="BL268" s="15">
        <f t="shared" si="115"/>
        <v>7.1813065818448735E-2</v>
      </c>
      <c r="BM268" s="15">
        <f t="shared" si="115"/>
        <v>8.5759725960362118E-2</v>
      </c>
      <c r="BN268" s="15">
        <f t="shared" si="115"/>
        <v>7.4015170051382431E-2</v>
      </c>
      <c r="BO268" s="15">
        <f t="shared" si="115"/>
        <v>6.0435527281624664E-2</v>
      </c>
      <c r="BP268" s="15">
        <f t="shared" si="119"/>
        <v>5.5297284071446046E-2</v>
      </c>
      <c r="BQ268" s="15">
        <f t="shared" si="119"/>
        <v>4.6121849767555664E-2</v>
      </c>
      <c r="BR268" s="15">
        <f t="shared" si="119"/>
        <v>4.9792023489111818E-2</v>
      </c>
      <c r="BS268" s="15">
        <f t="shared" si="119"/>
        <v>4.6121849767555664E-2</v>
      </c>
      <c r="BT268" s="15">
        <f t="shared" si="118"/>
        <v>4.0249571813065821E-2</v>
      </c>
      <c r="BV268" s="15">
        <f t="shared" si="141"/>
        <v>1.3213708373747171</v>
      </c>
      <c r="BW268" s="15">
        <f t="shared" si="142"/>
        <v>5.2861299709020371E-2</v>
      </c>
      <c r="BX268" s="15">
        <f t="shared" si="143"/>
        <v>4.4616876818622697E-2</v>
      </c>
      <c r="BY268" s="15">
        <f t="shared" si="144"/>
        <v>4.0575493048819918E-2</v>
      </c>
      <c r="BZ268" s="15">
        <f t="shared" si="131"/>
        <v>2.9421273844164243E-2</v>
      </c>
      <c r="CA268" s="15">
        <f t="shared" si="131"/>
        <v>2.2470093760103459E-2</v>
      </c>
      <c r="CB268" s="15">
        <f t="shared" si="131"/>
        <v>1.7297122534755901E-2</v>
      </c>
      <c r="CC268" s="15">
        <f t="shared" si="131"/>
        <v>1.58422243776269E-2</v>
      </c>
      <c r="CD268" s="15">
        <f t="shared" si="147"/>
        <v>1.4872292272874232E-2</v>
      </c>
      <c r="CE268" s="15">
        <f t="shared" si="145"/>
        <v>2.133850630455868E-2</v>
      </c>
      <c r="CF268" s="15">
        <f t="shared" si="145"/>
        <v>3.4755900420303909E-2</v>
      </c>
      <c r="CG268" s="15">
        <f t="shared" si="145"/>
        <v>4.5586808923375362E-2</v>
      </c>
      <c r="CH268" s="15">
        <f t="shared" si="116"/>
        <v>5.7872615583575815E-2</v>
      </c>
      <c r="CI268" s="15">
        <f t="shared" si="116"/>
        <v>6.0459101196249594E-2</v>
      </c>
      <c r="CJ268" s="15">
        <f t="shared" si="116"/>
        <v>7.4846427416747491E-2</v>
      </c>
      <c r="CK268" s="15">
        <f t="shared" si="116"/>
        <v>8.8748787584869065E-2</v>
      </c>
      <c r="CL268" s="15">
        <f t="shared" si="117"/>
        <v>9.4891690914969282E-2</v>
      </c>
      <c r="CM268" s="15">
        <f t="shared" si="117"/>
        <v>0.11332040090526996</v>
      </c>
      <c r="CN268" s="15">
        <f t="shared" si="117"/>
        <v>9.7801487229227282E-2</v>
      </c>
      <c r="CO268" s="15">
        <f t="shared" si="117"/>
        <v>7.9857743291302949E-2</v>
      </c>
      <c r="CP268" s="15">
        <f t="shared" si="120"/>
        <v>7.3068218558034276E-2</v>
      </c>
      <c r="CQ268" s="15">
        <f t="shared" si="120"/>
        <v>6.094406724862593E-2</v>
      </c>
      <c r="CR268" s="15">
        <f t="shared" si="120"/>
        <v>6.579372777238926E-2</v>
      </c>
      <c r="CS268" s="15">
        <f t="shared" si="120"/>
        <v>6.094406724862593E-2</v>
      </c>
      <c r="CT268" s="15">
        <f t="shared" si="121"/>
        <v>5.3184610410604592E-2</v>
      </c>
    </row>
    <row r="269" spans="1:98" ht="13.5" customHeight="1" x14ac:dyDescent="0.2">
      <c r="A269" s="9">
        <f t="shared" si="132"/>
        <v>20503</v>
      </c>
      <c r="B269" s="3">
        <f t="shared" si="133"/>
        <v>2.1999999999999957</v>
      </c>
      <c r="C269" s="3">
        <v>58</v>
      </c>
      <c r="D269" s="3">
        <v>1</v>
      </c>
      <c r="E269" s="3" t="s">
        <v>92</v>
      </c>
      <c r="F269" s="2">
        <f t="shared" si="134"/>
        <v>14541.3714285714</v>
      </c>
      <c r="G269" s="2">
        <f t="shared" si="135"/>
        <v>18816.599999999962</v>
      </c>
      <c r="H269" s="13">
        <v>20503</v>
      </c>
      <c r="I269" s="13" t="s">
        <v>58</v>
      </c>
      <c r="J269" s="13" t="s">
        <v>59</v>
      </c>
      <c r="K269" s="13" t="s">
        <v>235</v>
      </c>
      <c r="L269" s="13">
        <v>2</v>
      </c>
      <c r="M269" s="13" t="s">
        <v>164</v>
      </c>
      <c r="N269" s="13">
        <v>51.4</v>
      </c>
      <c r="O269" s="13">
        <v>50.1</v>
      </c>
      <c r="P269" s="13">
        <v>52.3</v>
      </c>
      <c r="Q269" s="13" t="s">
        <v>164</v>
      </c>
      <c r="R269" s="13" t="s">
        <v>251</v>
      </c>
      <c r="S269" s="13" t="s">
        <v>252</v>
      </c>
      <c r="T269" s="13" t="s">
        <v>62</v>
      </c>
      <c r="U269" s="14">
        <v>6609.7142857142853</v>
      </c>
      <c r="V269" s="14">
        <v>8553</v>
      </c>
      <c r="W269" s="14">
        <v>305.85714285714283</v>
      </c>
      <c r="X269" s="14">
        <v>256.28571428571428</v>
      </c>
      <c r="Y269" s="14">
        <v>232.85714285714286</v>
      </c>
      <c r="Z269" s="14">
        <v>170.85714285714286</v>
      </c>
      <c r="AA269" s="14">
        <v>139.42857142857142</v>
      </c>
      <c r="AB269" s="14">
        <v>159.42857142857142</v>
      </c>
      <c r="AC269" s="14">
        <v>165.28571428571428</v>
      </c>
      <c r="AD269" s="14">
        <v>269.57142857142856</v>
      </c>
      <c r="AE269" s="14">
        <v>286.42857142857144</v>
      </c>
      <c r="AF269" s="14">
        <v>252</v>
      </c>
      <c r="AG269" s="14">
        <v>278.28571428571428</v>
      </c>
      <c r="AH269" s="14">
        <v>331.71428571428572</v>
      </c>
      <c r="AI269" s="14">
        <v>386.57142857142856</v>
      </c>
      <c r="AJ269" s="14">
        <v>477.42857142857144</v>
      </c>
      <c r="AK269" s="14">
        <v>509.85714285714283</v>
      </c>
      <c r="AL269" s="14">
        <v>564.85714285714289</v>
      </c>
      <c r="AM269" s="14">
        <v>668</v>
      </c>
      <c r="AN269" s="14">
        <v>632.42857142857144</v>
      </c>
      <c r="AO269" s="14">
        <v>537</v>
      </c>
      <c r="AP269" s="14">
        <v>450.57142857142856</v>
      </c>
      <c r="AQ269" s="14">
        <v>407</v>
      </c>
      <c r="AR269" s="14">
        <v>394.14285714285717</v>
      </c>
      <c r="AS269" s="14">
        <v>358.28571428571428</v>
      </c>
      <c r="AT269" s="14">
        <v>320.14285714285717</v>
      </c>
      <c r="AV269" s="15">
        <f t="shared" si="136"/>
        <v>0.77279484224415818</v>
      </c>
      <c r="AW269" s="15">
        <f t="shared" si="137"/>
        <v>3.5760217801606785E-2</v>
      </c>
      <c r="AX269" s="15">
        <f t="shared" si="138"/>
        <v>2.9964423510547677E-2</v>
      </c>
      <c r="AY269" s="15">
        <f t="shared" si="139"/>
        <v>2.7225200848490921E-2</v>
      </c>
      <c r="AZ269" s="15">
        <f t="shared" si="130"/>
        <v>1.9976282340365119E-2</v>
      </c>
      <c r="BA269" s="15">
        <f t="shared" si="130"/>
        <v>1.6301715354679225E-2</v>
      </c>
      <c r="BB269" s="15">
        <f t="shared" si="130"/>
        <v>1.8640076163752066E-2</v>
      </c>
      <c r="BC269" s="15">
        <f t="shared" si="130"/>
        <v>1.9324881829266255E-2</v>
      </c>
      <c r="BD269" s="15">
        <f t="shared" si="146"/>
        <v>3.1517763190860346E-2</v>
      </c>
      <c r="BE269" s="15">
        <f t="shared" si="140"/>
        <v>3.34886673013646E-2</v>
      </c>
      <c r="BF269" s="15">
        <f t="shared" si="140"/>
        <v>2.9463346194317782E-2</v>
      </c>
      <c r="BG269" s="15">
        <f t="shared" si="140"/>
        <v>3.2536620400527801E-2</v>
      </c>
      <c r="BH269" s="15">
        <f t="shared" si="114"/>
        <v>3.8783384276193815E-2</v>
      </c>
      <c r="BI269" s="15">
        <f t="shared" si="114"/>
        <v>4.5197173923936462E-2</v>
      </c>
      <c r="BJ269" s="15">
        <f t="shared" si="114"/>
        <v>5.5820013028010221E-2</v>
      </c>
      <c r="BK269" s="15">
        <f t="shared" si="114"/>
        <v>5.9611498054149753E-2</v>
      </c>
      <c r="BL269" s="15">
        <f t="shared" si="115"/>
        <v>6.6041990279100071E-2</v>
      </c>
      <c r="BM269" s="15">
        <f t="shared" si="115"/>
        <v>7.810125102303285E-2</v>
      </c>
      <c r="BN269" s="15">
        <f t="shared" si="115"/>
        <v>7.3942309298324738E-2</v>
      </c>
      <c r="BO269" s="15">
        <f t="shared" si="115"/>
        <v>6.2784987723605759E-2</v>
      </c>
      <c r="BP269" s="15">
        <f t="shared" si="119"/>
        <v>5.267992851296955E-2</v>
      </c>
      <c r="BQ269" s="15">
        <f t="shared" si="119"/>
        <v>4.7585642464632295E-2</v>
      </c>
      <c r="BR269" s="15">
        <f t="shared" si="119"/>
        <v>4.6082410515942612E-2</v>
      </c>
      <c r="BS269" s="15">
        <f t="shared" si="119"/>
        <v>4.1890063636819158E-2</v>
      </c>
      <c r="BT269" s="15">
        <f t="shared" si="118"/>
        <v>3.7430475522373108E-2</v>
      </c>
      <c r="BV269" s="15">
        <f t="shared" si="141"/>
        <v>1.2940044955476788</v>
      </c>
      <c r="BW269" s="15">
        <f t="shared" si="142"/>
        <v>4.6273882597043313E-2</v>
      </c>
      <c r="BX269" s="15">
        <f t="shared" si="143"/>
        <v>3.8774098729143253E-2</v>
      </c>
      <c r="BY269" s="15">
        <f t="shared" si="144"/>
        <v>3.5229532290135736E-2</v>
      </c>
      <c r="BZ269" s="15">
        <f t="shared" si="131"/>
        <v>2.584939915276217E-2</v>
      </c>
      <c r="CA269" s="15">
        <f t="shared" si="131"/>
        <v>2.109449295409354E-2</v>
      </c>
      <c r="CB269" s="15">
        <f t="shared" si="131"/>
        <v>2.4120342353246303E-2</v>
      </c>
      <c r="CC269" s="15">
        <f t="shared" si="131"/>
        <v>2.5006483962998184E-2</v>
      </c>
      <c r="CD269" s="15">
        <f t="shared" si="147"/>
        <v>4.0784127258580445E-2</v>
      </c>
      <c r="CE269" s="15">
        <f t="shared" si="145"/>
        <v>4.3334486037866347E-2</v>
      </c>
      <c r="CF269" s="15">
        <f t="shared" si="145"/>
        <v>3.8125702429324802E-2</v>
      </c>
      <c r="CG269" s="15">
        <f t="shared" si="145"/>
        <v>4.2102533068211295E-2</v>
      </c>
      <c r="CH269" s="15">
        <f t="shared" si="116"/>
        <v>5.0185873605947957E-2</v>
      </c>
      <c r="CI269" s="15">
        <f t="shared" si="116"/>
        <v>5.8485346243624101E-2</v>
      </c>
      <c r="CJ269" s="15">
        <f t="shared" si="116"/>
        <v>7.2231347799775233E-2</v>
      </c>
      <c r="CK269" s="15">
        <f t="shared" si="116"/>
        <v>7.7137546468401486E-2</v>
      </c>
      <c r="CL269" s="15">
        <f t="shared" si="117"/>
        <v>8.5458632316071592E-2</v>
      </c>
      <c r="CM269" s="15">
        <f t="shared" si="117"/>
        <v>0.10106336993170226</v>
      </c>
      <c r="CN269" s="15">
        <f t="shared" si="117"/>
        <v>9.5681680643209144E-2</v>
      </c>
      <c r="CO269" s="15">
        <f t="shared" si="117"/>
        <v>8.1244056367251669E-2</v>
      </c>
      <c r="CP269" s="15">
        <f t="shared" si="120"/>
        <v>6.8168064320912949E-2</v>
      </c>
      <c r="CQ269" s="15">
        <f t="shared" si="120"/>
        <v>6.1576035272758713E-2</v>
      </c>
      <c r="CR269" s="15">
        <f t="shared" si="120"/>
        <v>5.9630846373303369E-2</v>
      </c>
      <c r="CS269" s="15">
        <f t="shared" si="120"/>
        <v>5.4205930664822342E-2</v>
      </c>
      <c r="CT269" s="15">
        <f t="shared" si="121"/>
        <v>4.8435203596438152E-2</v>
      </c>
    </row>
    <row r="270" spans="1:98" ht="13.5" customHeight="1" x14ac:dyDescent="0.2">
      <c r="A270" s="9">
        <f t="shared" si="132"/>
        <v>20503</v>
      </c>
      <c r="B270" s="3">
        <f t="shared" si="133"/>
        <v>2.1999999999999957</v>
      </c>
      <c r="C270" s="3">
        <v>41</v>
      </c>
      <c r="D270" s="3">
        <v>1</v>
      </c>
      <c r="E270" s="3" t="s">
        <v>92</v>
      </c>
      <c r="F270" s="2">
        <f t="shared" si="134"/>
        <v>15196.719999999972</v>
      </c>
      <c r="G270" s="2">
        <f t="shared" si="135"/>
        <v>19332.719999999965</v>
      </c>
      <c r="H270" s="13">
        <v>20503</v>
      </c>
      <c r="I270" s="13" t="s">
        <v>58</v>
      </c>
      <c r="J270" s="13" t="s">
        <v>59</v>
      </c>
      <c r="K270" s="13" t="s">
        <v>235</v>
      </c>
      <c r="L270" s="13">
        <v>2</v>
      </c>
      <c r="M270" s="13" t="s">
        <v>164</v>
      </c>
      <c r="N270" s="13">
        <v>51.4</v>
      </c>
      <c r="O270" s="13">
        <v>50.1</v>
      </c>
      <c r="P270" s="13">
        <v>52.3</v>
      </c>
      <c r="Q270" s="13" t="s">
        <v>164</v>
      </c>
      <c r="R270" s="13" t="s">
        <v>251</v>
      </c>
      <c r="S270" s="13" t="s">
        <v>252</v>
      </c>
      <c r="T270" s="13" t="s">
        <v>63</v>
      </c>
      <c r="U270" s="14">
        <v>6907.6</v>
      </c>
      <c r="V270" s="14">
        <v>8787.6</v>
      </c>
      <c r="W270" s="14">
        <v>289.2</v>
      </c>
      <c r="X270" s="14">
        <v>236.8</v>
      </c>
      <c r="Y270" s="14">
        <v>218</v>
      </c>
      <c r="Z270" s="14">
        <v>161.4</v>
      </c>
      <c r="AA270" s="14">
        <v>137.19999999999999</v>
      </c>
      <c r="AB270" s="14">
        <v>179.4</v>
      </c>
      <c r="AC270" s="14">
        <v>193.6</v>
      </c>
      <c r="AD270" s="14">
        <v>344</v>
      </c>
      <c r="AE270" s="14">
        <v>357.8</v>
      </c>
      <c r="AF270" s="14">
        <v>284</v>
      </c>
      <c r="AG270" s="14">
        <v>298.39999999999998</v>
      </c>
      <c r="AH270" s="14">
        <v>341.6</v>
      </c>
      <c r="AI270" s="14">
        <v>410.4</v>
      </c>
      <c r="AJ270" s="14">
        <v>494</v>
      </c>
      <c r="AK270" s="14">
        <v>507.4</v>
      </c>
      <c r="AL270" s="14">
        <v>571.4</v>
      </c>
      <c r="AM270" s="14">
        <v>664.4</v>
      </c>
      <c r="AN270" s="14">
        <v>650.4</v>
      </c>
      <c r="AO270" s="14">
        <v>565</v>
      </c>
      <c r="AP270" s="14">
        <v>444.6</v>
      </c>
      <c r="AQ270" s="14">
        <v>399.8</v>
      </c>
      <c r="AR270" s="14">
        <v>382.4</v>
      </c>
      <c r="AS270" s="14">
        <v>350.4</v>
      </c>
      <c r="AT270" s="14">
        <v>307.2</v>
      </c>
      <c r="AV270" s="15">
        <f t="shared" si="136"/>
        <v>0.78606217852428428</v>
      </c>
      <c r="AW270" s="15">
        <f t="shared" si="137"/>
        <v>3.2910009558923939E-2</v>
      </c>
      <c r="AX270" s="15">
        <f t="shared" si="138"/>
        <v>2.6947061768856116E-2</v>
      </c>
      <c r="AY270" s="15">
        <f t="shared" si="139"/>
        <v>2.4807683554098958E-2</v>
      </c>
      <c r="AZ270" s="15">
        <f t="shared" si="130"/>
        <v>1.8366789567117302E-2</v>
      </c>
      <c r="BA270" s="15">
        <f t="shared" si="130"/>
        <v>1.5612909099185213E-2</v>
      </c>
      <c r="BB270" s="15">
        <f t="shared" si="130"/>
        <v>2.0415130411033728E-2</v>
      </c>
      <c r="BC270" s="15">
        <f t="shared" si="130"/>
        <v>2.2031043743456689E-2</v>
      </c>
      <c r="BD270" s="15">
        <f t="shared" si="146"/>
        <v>3.9146069461513951E-2</v>
      </c>
      <c r="BE270" s="15">
        <f t="shared" si="140"/>
        <v>4.0716464108516544E-2</v>
      </c>
      <c r="BF270" s="15">
        <f t="shared" si="140"/>
        <v>3.2318266648459194E-2</v>
      </c>
      <c r="BG270" s="15">
        <f t="shared" si="140"/>
        <v>3.3956939323592332E-2</v>
      </c>
      <c r="BH270" s="15">
        <f t="shared" si="114"/>
        <v>3.8872957348991759E-2</v>
      </c>
      <c r="BI270" s="15">
        <f t="shared" si="114"/>
        <v>4.6702171241294547E-2</v>
      </c>
      <c r="BJ270" s="15">
        <f t="shared" si="114"/>
        <v>5.6215576494150848E-2</v>
      </c>
      <c r="BK270" s="15">
        <f t="shared" si="114"/>
        <v>5.7740452455733074E-2</v>
      </c>
      <c r="BL270" s="15">
        <f t="shared" si="115"/>
        <v>6.5023442122991479E-2</v>
      </c>
      <c r="BM270" s="15">
        <f t="shared" si="115"/>
        <v>7.5606536483226364E-2</v>
      </c>
      <c r="BN270" s="15">
        <f t="shared" si="115"/>
        <v>7.401338249351358E-2</v>
      </c>
      <c r="BO270" s="15">
        <f t="shared" si="115"/>
        <v>6.4295143156265638E-2</v>
      </c>
      <c r="BP270" s="15">
        <f t="shared" si="119"/>
        <v>5.0594018844735765E-2</v>
      </c>
      <c r="BQ270" s="15">
        <f t="shared" si="119"/>
        <v>4.5495926077654875E-2</v>
      </c>
      <c r="BR270" s="15">
        <f t="shared" si="119"/>
        <v>4.3515863261868994E-2</v>
      </c>
      <c r="BS270" s="15">
        <f t="shared" si="119"/>
        <v>3.9874368428239791E-2</v>
      </c>
      <c r="BT270" s="15">
        <f t="shared" si="118"/>
        <v>3.4958350402840364E-2</v>
      </c>
      <c r="BV270" s="15">
        <f t="shared" si="141"/>
        <v>1.2721639932827611</v>
      </c>
      <c r="BW270" s="15">
        <f t="shared" si="142"/>
        <v>4.1866929179454511E-2</v>
      </c>
      <c r="BX270" s="15">
        <f t="shared" si="143"/>
        <v>3.428108170710522E-2</v>
      </c>
      <c r="BY270" s="15">
        <f t="shared" si="144"/>
        <v>3.1559441774277608E-2</v>
      </c>
      <c r="BZ270" s="15">
        <f t="shared" si="131"/>
        <v>2.3365568359488099E-2</v>
      </c>
      <c r="CA270" s="15">
        <f t="shared" si="131"/>
        <v>1.9862180786380215E-2</v>
      </c>
      <c r="CB270" s="15">
        <f t="shared" si="131"/>
        <v>2.5971393827089004E-2</v>
      </c>
      <c r="CC270" s="15">
        <f t="shared" si="131"/>
        <v>2.8027100584863046E-2</v>
      </c>
      <c r="CD270" s="15">
        <f t="shared" si="147"/>
        <v>4.9800220047483926E-2</v>
      </c>
      <c r="CE270" s="15">
        <f t="shared" si="145"/>
        <v>5.179801957264462E-2</v>
      </c>
      <c r="CF270" s="15">
        <f t="shared" si="145"/>
        <v>4.1114135155480916E-2</v>
      </c>
      <c r="CG270" s="15">
        <f t="shared" si="145"/>
        <v>4.3198795529561636E-2</v>
      </c>
      <c r="CH270" s="15">
        <f t="shared" si="116"/>
        <v>4.9452776651803809E-2</v>
      </c>
      <c r="CI270" s="15">
        <f t="shared" si="116"/>
        <v>5.9412820661300589E-2</v>
      </c>
      <c r="CJ270" s="15">
        <f t="shared" si="116"/>
        <v>7.151543227749145E-2</v>
      </c>
      <c r="CK270" s="15">
        <f t="shared" si="116"/>
        <v>7.3455324570038796E-2</v>
      </c>
      <c r="CL270" s="15">
        <f t="shared" si="117"/>
        <v>8.2720481788175329E-2</v>
      </c>
      <c r="CM270" s="15">
        <f t="shared" si="117"/>
        <v>9.618391337078E-2</v>
      </c>
      <c r="CN270" s="15">
        <f t="shared" si="117"/>
        <v>9.4157160229312628E-2</v>
      </c>
      <c r="CO270" s="15">
        <f t="shared" si="117"/>
        <v>8.179396606636169E-2</v>
      </c>
      <c r="CP270" s="15">
        <f t="shared" si="120"/>
        <v>6.4363889049742315E-2</v>
      </c>
      <c r="CQ270" s="15">
        <f t="shared" si="120"/>
        <v>5.7878278997046728E-2</v>
      </c>
      <c r="CR270" s="15">
        <f t="shared" si="120"/>
        <v>5.5359314378365852E-2</v>
      </c>
      <c r="CS270" s="15">
        <f t="shared" si="120"/>
        <v>5.0726735769297579E-2</v>
      </c>
      <c r="CT270" s="15">
        <f t="shared" si="121"/>
        <v>4.4472754647055412E-2</v>
      </c>
    </row>
    <row r="271" spans="1:98" ht="13.5" customHeight="1" x14ac:dyDescent="0.2">
      <c r="A271" s="9">
        <f t="shared" si="132"/>
        <v>20504</v>
      </c>
      <c r="B271" s="3">
        <f t="shared" si="133"/>
        <v>2.1999999999999957</v>
      </c>
      <c r="C271" s="3">
        <v>8</v>
      </c>
      <c r="D271" s="3">
        <v>2</v>
      </c>
      <c r="E271" s="3" t="s">
        <v>92</v>
      </c>
      <c r="F271" s="2">
        <f t="shared" si="134"/>
        <v>12394.799999999976</v>
      </c>
      <c r="G271" s="2">
        <f t="shared" si="135"/>
        <v>17362.399999999965</v>
      </c>
      <c r="H271" s="13">
        <v>20504</v>
      </c>
      <c r="I271" s="13" t="s">
        <v>58</v>
      </c>
      <c r="J271" s="13" t="s">
        <v>59</v>
      </c>
      <c r="K271" s="13" t="s">
        <v>235</v>
      </c>
      <c r="L271" s="13">
        <v>2</v>
      </c>
      <c r="M271" s="13" t="s">
        <v>164</v>
      </c>
      <c r="N271" s="13">
        <v>51.4</v>
      </c>
      <c r="O271" s="13">
        <v>50.1</v>
      </c>
      <c r="P271" s="13">
        <v>52.3</v>
      </c>
      <c r="Q271" s="13" t="s">
        <v>164</v>
      </c>
      <c r="R271" s="13" t="s">
        <v>251</v>
      </c>
      <c r="S271" s="13" t="s">
        <v>245</v>
      </c>
      <c r="T271" s="13" t="s">
        <v>65</v>
      </c>
      <c r="U271" s="14">
        <v>5634</v>
      </c>
      <c r="V271" s="14">
        <v>7892</v>
      </c>
      <c r="W271" s="14">
        <v>384</v>
      </c>
      <c r="X271" s="14">
        <v>367</v>
      </c>
      <c r="Y271" s="14">
        <v>274</v>
      </c>
      <c r="Z271" s="14">
        <v>214</v>
      </c>
      <c r="AA271" s="14">
        <v>155</v>
      </c>
      <c r="AB271" s="14">
        <v>111</v>
      </c>
      <c r="AC271" s="14">
        <v>122</v>
      </c>
      <c r="AD271" s="14">
        <v>81</v>
      </c>
      <c r="AE271" s="14">
        <v>91</v>
      </c>
      <c r="AF271" s="14">
        <v>146</v>
      </c>
      <c r="AG271" s="14">
        <v>192</v>
      </c>
      <c r="AH271" s="14">
        <v>233</v>
      </c>
      <c r="AI271" s="14">
        <v>277</v>
      </c>
      <c r="AJ271" s="14">
        <v>419</v>
      </c>
      <c r="AK271" s="14">
        <v>543</v>
      </c>
      <c r="AL271" s="14">
        <v>548</v>
      </c>
      <c r="AM271" s="14">
        <v>640</v>
      </c>
      <c r="AN271" s="14">
        <v>592</v>
      </c>
      <c r="AO271" s="14">
        <v>438</v>
      </c>
      <c r="AP271" s="14">
        <v>448</v>
      </c>
      <c r="AQ271" s="14">
        <v>457</v>
      </c>
      <c r="AR271" s="14">
        <v>408</v>
      </c>
      <c r="AS271" s="14">
        <v>386</v>
      </c>
      <c r="AT271" s="14">
        <v>367</v>
      </c>
      <c r="AV271" s="15">
        <f t="shared" si="136"/>
        <v>0.71388748099341104</v>
      </c>
      <c r="AW271" s="15">
        <f t="shared" si="137"/>
        <v>4.8656867714140906E-2</v>
      </c>
      <c r="AX271" s="15">
        <f t="shared" si="138"/>
        <v>4.6502787633046119E-2</v>
      </c>
      <c r="AY271" s="15">
        <f t="shared" si="139"/>
        <v>3.4718702483527625E-2</v>
      </c>
      <c r="AZ271" s="15">
        <f t="shared" si="130"/>
        <v>2.7116066903193108E-2</v>
      </c>
      <c r="BA271" s="15">
        <f t="shared" si="130"/>
        <v>1.9640141915864166E-2</v>
      </c>
      <c r="BB271" s="15">
        <f t="shared" si="130"/>
        <v>1.4064875823618855E-2</v>
      </c>
      <c r="BC271" s="15">
        <f t="shared" si="130"/>
        <v>1.5458692346680182E-2</v>
      </c>
      <c r="BD271" s="15">
        <f t="shared" si="146"/>
        <v>1.0263558033451596E-2</v>
      </c>
      <c r="BE271" s="15">
        <f t="shared" si="140"/>
        <v>1.1530663963507349E-2</v>
      </c>
      <c r="BF271" s="15">
        <f t="shared" si="140"/>
        <v>1.8499746578813987E-2</v>
      </c>
      <c r="BG271" s="15">
        <f t="shared" si="140"/>
        <v>2.4328433857070453E-2</v>
      </c>
      <c r="BH271" s="15">
        <f t="shared" si="114"/>
        <v>2.9523568170299035E-2</v>
      </c>
      <c r="BI271" s="15">
        <f t="shared" si="114"/>
        <v>3.509883426254435E-2</v>
      </c>
      <c r="BJ271" s="15">
        <f t="shared" si="114"/>
        <v>5.3091738469336035E-2</v>
      </c>
      <c r="BK271" s="15">
        <f t="shared" si="114"/>
        <v>6.8803852002027363E-2</v>
      </c>
      <c r="BL271" s="15">
        <f t="shared" si="115"/>
        <v>6.943740496705525E-2</v>
      </c>
      <c r="BM271" s="15">
        <f t="shared" si="115"/>
        <v>8.1094779523568167E-2</v>
      </c>
      <c r="BN271" s="15">
        <f t="shared" si="115"/>
        <v>7.5012671059300554E-2</v>
      </c>
      <c r="BO271" s="15">
        <f t="shared" si="115"/>
        <v>5.5499239736441969E-2</v>
      </c>
      <c r="BP271" s="15">
        <f t="shared" si="119"/>
        <v>5.6766345666497721E-2</v>
      </c>
      <c r="BQ271" s="15">
        <f t="shared" si="119"/>
        <v>5.7906741003547896E-2</v>
      </c>
      <c r="BR271" s="15">
        <f t="shared" si="119"/>
        <v>5.1697921946274705E-2</v>
      </c>
      <c r="BS271" s="15">
        <f t="shared" si="119"/>
        <v>4.8910288900152053E-2</v>
      </c>
      <c r="BT271" s="15">
        <f t="shared" si="118"/>
        <v>4.6502787633046119E-2</v>
      </c>
      <c r="BV271" s="15">
        <f t="shared" si="141"/>
        <v>1.4007809726659566</v>
      </c>
      <c r="BW271" s="15">
        <f t="shared" si="142"/>
        <v>6.8157614483493084E-2</v>
      </c>
      <c r="BX271" s="15">
        <f t="shared" si="143"/>
        <v>6.5140220092296766E-2</v>
      </c>
      <c r="BY271" s="15">
        <f t="shared" si="144"/>
        <v>4.8633297834575789E-2</v>
      </c>
      <c r="BZ271" s="15">
        <f t="shared" si="131"/>
        <v>3.7983670571529994E-2</v>
      </c>
      <c r="CA271" s="15">
        <f t="shared" si="131"/>
        <v>2.7511537096201633E-2</v>
      </c>
      <c r="CB271" s="15">
        <f t="shared" si="131"/>
        <v>1.9701810436634718E-2</v>
      </c>
      <c r="CC271" s="15">
        <f t="shared" si="131"/>
        <v>2.1654242101526448E-2</v>
      </c>
      <c r="CD271" s="15">
        <f t="shared" si="147"/>
        <v>1.437699680511182E-2</v>
      </c>
      <c r="CE271" s="15">
        <f t="shared" si="145"/>
        <v>1.615193468228612E-2</v>
      </c>
      <c r="CF271" s="15">
        <f t="shared" si="145"/>
        <v>2.5914093006744764E-2</v>
      </c>
      <c r="CG271" s="15">
        <f t="shared" si="145"/>
        <v>3.4078807241746542E-2</v>
      </c>
      <c r="CH271" s="15">
        <f t="shared" si="116"/>
        <v>4.1356052538161166E-2</v>
      </c>
      <c r="CI271" s="15">
        <f t="shared" si="116"/>
        <v>4.9165779197728077E-2</v>
      </c>
      <c r="CJ271" s="15">
        <f t="shared" si="116"/>
        <v>7.4369897053603126E-2</v>
      </c>
      <c r="CK271" s="15">
        <f t="shared" si="116"/>
        <v>9.6379126730564424E-2</v>
      </c>
      <c r="CL271" s="15">
        <f t="shared" si="117"/>
        <v>9.7266595669151579E-2</v>
      </c>
      <c r="CM271" s="15">
        <f t="shared" si="117"/>
        <v>0.11359602413915514</v>
      </c>
      <c r="CN271" s="15">
        <f t="shared" si="117"/>
        <v>0.1050763223287185</v>
      </c>
      <c r="CO271" s="15">
        <f t="shared" si="117"/>
        <v>7.7742279020234298E-2</v>
      </c>
      <c r="CP271" s="15">
        <f t="shared" si="120"/>
        <v>7.9517216897408594E-2</v>
      </c>
      <c r="CQ271" s="15">
        <f t="shared" si="120"/>
        <v>8.1114660986865456E-2</v>
      </c>
      <c r="CR271" s="15">
        <f t="shared" si="120"/>
        <v>7.2417465388711397E-2</v>
      </c>
      <c r="CS271" s="15">
        <f t="shared" si="120"/>
        <v>6.8512602058927938E-2</v>
      </c>
      <c r="CT271" s="15">
        <f t="shared" si="121"/>
        <v>6.5140220092296766E-2</v>
      </c>
    </row>
    <row r="272" spans="1:98" ht="13.5" customHeight="1" x14ac:dyDescent="0.2">
      <c r="A272" s="9">
        <f t="shared" si="132"/>
        <v>20504</v>
      </c>
      <c r="B272" s="3">
        <f t="shared" si="133"/>
        <v>2.1999999999999957</v>
      </c>
      <c r="C272" s="3">
        <v>9</v>
      </c>
      <c r="D272" s="3">
        <v>2</v>
      </c>
      <c r="E272" s="3" t="s">
        <v>92</v>
      </c>
      <c r="F272" s="2">
        <f t="shared" si="134"/>
        <v>13956.799999999974</v>
      </c>
      <c r="G272" s="2">
        <f t="shared" si="135"/>
        <v>18497.599999999966</v>
      </c>
      <c r="H272" s="13">
        <v>20504</v>
      </c>
      <c r="I272" s="13" t="s">
        <v>58</v>
      </c>
      <c r="J272" s="13" t="s">
        <v>59</v>
      </c>
      <c r="K272" s="13" t="s">
        <v>235</v>
      </c>
      <c r="L272" s="13">
        <v>2</v>
      </c>
      <c r="M272" s="13" t="s">
        <v>164</v>
      </c>
      <c r="N272" s="13">
        <v>51.4</v>
      </c>
      <c r="O272" s="13">
        <v>50.1</v>
      </c>
      <c r="P272" s="13">
        <v>52.3</v>
      </c>
      <c r="Q272" s="13" t="s">
        <v>164</v>
      </c>
      <c r="R272" s="13" t="s">
        <v>251</v>
      </c>
      <c r="S272" s="13" t="s">
        <v>245</v>
      </c>
      <c r="T272" s="13" t="s">
        <v>64</v>
      </c>
      <c r="U272" s="14">
        <v>6344</v>
      </c>
      <c r="V272" s="14">
        <v>8408</v>
      </c>
      <c r="W272" s="14">
        <v>316</v>
      </c>
      <c r="X272" s="14">
        <v>287</v>
      </c>
      <c r="Y272" s="14">
        <v>244</v>
      </c>
      <c r="Z272" s="14">
        <v>184</v>
      </c>
      <c r="AA272" s="14">
        <v>145</v>
      </c>
      <c r="AB272" s="14">
        <v>111</v>
      </c>
      <c r="AC272" s="14">
        <v>121</v>
      </c>
      <c r="AD272" s="14">
        <v>105</v>
      </c>
      <c r="AE272" s="14">
        <v>163</v>
      </c>
      <c r="AF272" s="14">
        <v>266</v>
      </c>
      <c r="AG272" s="14">
        <v>319</v>
      </c>
      <c r="AH272" s="14">
        <v>350</v>
      </c>
      <c r="AI272" s="14">
        <v>375</v>
      </c>
      <c r="AJ272" s="14">
        <v>514</v>
      </c>
      <c r="AK272" s="14">
        <v>591</v>
      </c>
      <c r="AL272" s="14">
        <v>587</v>
      </c>
      <c r="AM272" s="14">
        <v>676</v>
      </c>
      <c r="AN272" s="14">
        <v>586</v>
      </c>
      <c r="AO272" s="14">
        <v>461</v>
      </c>
      <c r="AP272" s="14">
        <v>444</v>
      </c>
      <c r="AQ272" s="14">
        <v>400</v>
      </c>
      <c r="AR272" s="14">
        <v>386</v>
      </c>
      <c r="AS272" s="14">
        <v>403</v>
      </c>
      <c r="AT272" s="14">
        <v>373</v>
      </c>
      <c r="AV272" s="15">
        <f t="shared" si="136"/>
        <v>0.75451950523311129</v>
      </c>
      <c r="AW272" s="15">
        <f t="shared" si="137"/>
        <v>3.758325404376784E-2</v>
      </c>
      <c r="AX272" s="15">
        <f t="shared" si="138"/>
        <v>3.4134157944814461E-2</v>
      </c>
      <c r="AY272" s="15">
        <f t="shared" si="139"/>
        <v>2.9019980970504282E-2</v>
      </c>
      <c r="AZ272" s="15">
        <f t="shared" si="130"/>
        <v>2.1883920076117985E-2</v>
      </c>
      <c r="BA272" s="15">
        <f t="shared" si="130"/>
        <v>1.7245480494766888E-2</v>
      </c>
      <c r="BB272" s="15">
        <f t="shared" si="130"/>
        <v>1.3201712654614653E-2</v>
      </c>
      <c r="BC272" s="15">
        <f t="shared" si="130"/>
        <v>1.4391056137012369E-2</v>
      </c>
      <c r="BD272" s="15">
        <f t="shared" si="146"/>
        <v>1.2488106565176023E-2</v>
      </c>
      <c r="BE272" s="15">
        <f t="shared" si="140"/>
        <v>1.9386298763082777E-2</v>
      </c>
      <c r="BF272" s="15">
        <f t="shared" si="140"/>
        <v>3.1636536631779261E-2</v>
      </c>
      <c r="BG272" s="15">
        <f t="shared" si="140"/>
        <v>3.7940057088487154E-2</v>
      </c>
      <c r="BH272" s="15">
        <f t="shared" si="114"/>
        <v>4.1627021883920076E-2</v>
      </c>
      <c r="BI272" s="15">
        <f t="shared" si="114"/>
        <v>4.4600380589914369E-2</v>
      </c>
      <c r="BJ272" s="15">
        <f t="shared" si="114"/>
        <v>6.1132254995242628E-2</v>
      </c>
      <c r="BK272" s="15">
        <f t="shared" si="114"/>
        <v>7.0290199809705037E-2</v>
      </c>
      <c r="BL272" s="15">
        <f t="shared" si="115"/>
        <v>6.9814462416745951E-2</v>
      </c>
      <c r="BM272" s="15">
        <f t="shared" si="115"/>
        <v>8.0399619410085638E-2</v>
      </c>
      <c r="BN272" s="15">
        <f t="shared" si="115"/>
        <v>6.969552806850618E-2</v>
      </c>
      <c r="BO272" s="15">
        <f t="shared" si="115"/>
        <v>5.4828734538534728E-2</v>
      </c>
      <c r="BP272" s="15">
        <f t="shared" si="119"/>
        <v>5.2806850618458613E-2</v>
      </c>
      <c r="BQ272" s="15">
        <f t="shared" si="119"/>
        <v>4.7573739295908656E-2</v>
      </c>
      <c r="BR272" s="15">
        <f t="shared" si="119"/>
        <v>4.5908658420551855E-2</v>
      </c>
      <c r="BS272" s="15">
        <f t="shared" si="119"/>
        <v>4.7930542340627977E-2</v>
      </c>
      <c r="BT272" s="15">
        <f t="shared" si="118"/>
        <v>4.4362511893434826E-2</v>
      </c>
      <c r="BV272" s="15">
        <f t="shared" si="141"/>
        <v>1.3253467843631779</v>
      </c>
      <c r="BW272" s="15">
        <f t="shared" si="142"/>
        <v>4.9810844892812109E-2</v>
      </c>
      <c r="BX272" s="15">
        <f t="shared" si="143"/>
        <v>4.5239596469104665E-2</v>
      </c>
      <c r="BY272" s="15">
        <f t="shared" si="144"/>
        <v>3.8461538461538464E-2</v>
      </c>
      <c r="BZ272" s="15">
        <f t="shared" si="131"/>
        <v>2.9003783102143757E-2</v>
      </c>
      <c r="CA272" s="15">
        <f t="shared" si="131"/>
        <v>2.28562421185372E-2</v>
      </c>
      <c r="CB272" s="15">
        <f t="shared" si="131"/>
        <v>1.7496847414880203E-2</v>
      </c>
      <c r="CC272" s="15">
        <f t="shared" si="131"/>
        <v>1.9073139974779319E-2</v>
      </c>
      <c r="CD272" s="15">
        <f t="shared" si="147"/>
        <v>1.655107187894073E-2</v>
      </c>
      <c r="CE272" s="15">
        <f t="shared" si="145"/>
        <v>2.5693568726355611E-2</v>
      </c>
      <c r="CF272" s="15">
        <f t="shared" si="145"/>
        <v>4.1929382093316522E-2</v>
      </c>
      <c r="CG272" s="15">
        <f t="shared" si="145"/>
        <v>5.0283732660781844E-2</v>
      </c>
      <c r="CH272" s="15">
        <f t="shared" si="116"/>
        <v>5.5170239596469106E-2</v>
      </c>
      <c r="CI272" s="15">
        <f t="shared" si="116"/>
        <v>5.9110970996216899E-2</v>
      </c>
      <c r="CJ272" s="15">
        <f t="shared" si="116"/>
        <v>8.1021437578814623E-2</v>
      </c>
      <c r="CK272" s="15">
        <f t="shared" si="116"/>
        <v>9.3158890290037835E-2</v>
      </c>
      <c r="CL272" s="15">
        <f t="shared" si="117"/>
        <v>9.2528373266078184E-2</v>
      </c>
      <c r="CM272" s="15">
        <f t="shared" si="117"/>
        <v>0.10655737704918032</v>
      </c>
      <c r="CN272" s="15">
        <f t="shared" si="117"/>
        <v>9.2370744010088268E-2</v>
      </c>
      <c r="CO272" s="15">
        <f t="shared" si="117"/>
        <v>7.2667087011349302E-2</v>
      </c>
      <c r="CP272" s="15">
        <f t="shared" si="120"/>
        <v>6.998738965952081E-2</v>
      </c>
      <c r="CQ272" s="15">
        <f t="shared" si="120"/>
        <v>6.3051702395964693E-2</v>
      </c>
      <c r="CR272" s="15">
        <f t="shared" si="120"/>
        <v>6.0844892812105929E-2</v>
      </c>
      <c r="CS272" s="15">
        <f t="shared" si="120"/>
        <v>6.3524590163934427E-2</v>
      </c>
      <c r="CT272" s="15">
        <f t="shared" si="121"/>
        <v>5.8795712484237074E-2</v>
      </c>
    </row>
    <row r="273" spans="1:98" ht="13.5" customHeight="1" x14ac:dyDescent="0.2">
      <c r="A273" s="9">
        <f t="shared" si="132"/>
        <v>20504</v>
      </c>
      <c r="B273" s="3">
        <f t="shared" si="133"/>
        <v>2.1999999999999957</v>
      </c>
      <c r="C273" s="3">
        <v>58</v>
      </c>
      <c r="D273" s="3">
        <v>2</v>
      </c>
      <c r="E273" s="3" t="s">
        <v>92</v>
      </c>
      <c r="F273" s="2">
        <f t="shared" si="134"/>
        <v>15023.79999999997</v>
      </c>
      <c r="G273" s="2">
        <f t="shared" si="135"/>
        <v>19441.399999999961</v>
      </c>
      <c r="H273" s="13">
        <v>20504</v>
      </c>
      <c r="I273" s="13" t="s">
        <v>58</v>
      </c>
      <c r="J273" s="13" t="s">
        <v>59</v>
      </c>
      <c r="K273" s="13" t="s">
        <v>235</v>
      </c>
      <c r="L273" s="13">
        <v>2</v>
      </c>
      <c r="M273" s="13" t="s">
        <v>164</v>
      </c>
      <c r="N273" s="13">
        <v>51.4</v>
      </c>
      <c r="O273" s="13">
        <v>50.1</v>
      </c>
      <c r="P273" s="13">
        <v>52.3</v>
      </c>
      <c r="Q273" s="13" t="s">
        <v>164</v>
      </c>
      <c r="R273" s="13" t="s">
        <v>251</v>
      </c>
      <c r="S273" s="13" t="s">
        <v>245</v>
      </c>
      <c r="T273" s="13" t="s">
        <v>62</v>
      </c>
      <c r="U273" s="14">
        <v>6829</v>
      </c>
      <c r="V273" s="14">
        <v>8837</v>
      </c>
      <c r="W273" s="14">
        <v>310.42857142857144</v>
      </c>
      <c r="X273" s="14">
        <v>270</v>
      </c>
      <c r="Y273" s="14">
        <v>224.71428571428572</v>
      </c>
      <c r="Z273" s="14">
        <v>177.85714285714286</v>
      </c>
      <c r="AA273" s="14">
        <v>138.14285714285714</v>
      </c>
      <c r="AB273" s="14">
        <v>133.28571428571428</v>
      </c>
      <c r="AC273" s="14">
        <v>195.71428571428572</v>
      </c>
      <c r="AD273" s="14">
        <v>262.42857142857144</v>
      </c>
      <c r="AE273" s="14">
        <v>332.57142857142856</v>
      </c>
      <c r="AF273" s="14">
        <v>294.42857142857144</v>
      </c>
      <c r="AG273" s="14">
        <v>297.57142857142856</v>
      </c>
      <c r="AH273" s="14">
        <v>330.57142857142856</v>
      </c>
      <c r="AI273" s="14">
        <v>372.14285714285717</v>
      </c>
      <c r="AJ273" s="14">
        <v>461.71428571428572</v>
      </c>
      <c r="AK273" s="14">
        <v>567.71428571428567</v>
      </c>
      <c r="AL273" s="14">
        <v>588.71428571428567</v>
      </c>
      <c r="AM273" s="14">
        <v>680.85714285714289</v>
      </c>
      <c r="AN273" s="14">
        <v>653.28571428571433</v>
      </c>
      <c r="AO273" s="14">
        <v>530.42857142857144</v>
      </c>
      <c r="AP273" s="14">
        <v>461.71428571428572</v>
      </c>
      <c r="AQ273" s="14">
        <v>414.14285714285717</v>
      </c>
      <c r="AR273" s="14">
        <v>385.85714285714283</v>
      </c>
      <c r="AS273" s="14">
        <v>412</v>
      </c>
      <c r="AT273" s="14">
        <v>341.85714285714283</v>
      </c>
      <c r="AV273" s="15">
        <f t="shared" si="136"/>
        <v>0.77277356568971367</v>
      </c>
      <c r="AW273" s="15">
        <f t="shared" si="137"/>
        <v>3.5128275594497167E-2</v>
      </c>
      <c r="AX273" s="15">
        <f t="shared" si="138"/>
        <v>3.0553355211044471E-2</v>
      </c>
      <c r="AY273" s="15">
        <f t="shared" si="139"/>
        <v>2.5428797749721142E-2</v>
      </c>
      <c r="AZ273" s="15">
        <f t="shared" si="130"/>
        <v>2.0126416527910248E-2</v>
      </c>
      <c r="BA273" s="15">
        <f t="shared" si="130"/>
        <v>1.5632325126497357E-2</v>
      </c>
      <c r="BB273" s="15">
        <f t="shared" si="130"/>
        <v>1.5082688048626714E-2</v>
      </c>
      <c r="BC273" s="15">
        <f t="shared" si="130"/>
        <v>2.2147141078905253E-2</v>
      </c>
      <c r="BD273" s="15">
        <f t="shared" si="146"/>
        <v>2.9696568001422591E-2</v>
      </c>
      <c r="BE273" s="15">
        <f t="shared" si="140"/>
        <v>3.7633974037730965E-2</v>
      </c>
      <c r="BF273" s="15">
        <f t="shared" si="140"/>
        <v>3.3317706396805639E-2</v>
      </c>
      <c r="BG273" s="15">
        <f t="shared" si="140"/>
        <v>3.3673353917780757E-2</v>
      </c>
      <c r="BH273" s="15">
        <f t="shared" si="140"/>
        <v>3.7407652888019526E-2</v>
      </c>
      <c r="BI273" s="15">
        <f t="shared" si="140"/>
        <v>4.21118996427359E-2</v>
      </c>
      <c r="BJ273" s="15">
        <f t="shared" ref="BJ273:BM336" si="148">AJ273/$V273</f>
        <v>5.2247853990526845E-2</v>
      </c>
      <c r="BK273" s="15">
        <f t="shared" si="148"/>
        <v>6.4242874925233187E-2</v>
      </c>
      <c r="BL273" s="15">
        <f t="shared" si="148"/>
        <v>6.6619246997203313E-2</v>
      </c>
      <c r="BM273" s="15">
        <f t="shared" si="148"/>
        <v>7.7046185680337539E-2</v>
      </c>
      <c r="BN273" s="15">
        <f t="shared" ref="BN273:BR336" si="149">AN273/$V273</f>
        <v>7.392618697360126E-2</v>
      </c>
      <c r="BO273" s="15">
        <f t="shared" si="149"/>
        <v>6.0023602062755622E-2</v>
      </c>
      <c r="BP273" s="15">
        <f t="shared" si="119"/>
        <v>5.2247853990526845E-2</v>
      </c>
      <c r="BQ273" s="15">
        <f t="shared" si="119"/>
        <v>4.6864643786676152E-2</v>
      </c>
      <c r="BR273" s="15">
        <f t="shared" si="119"/>
        <v>4.3663816097900057E-2</v>
      </c>
      <c r="BS273" s="15">
        <f t="shared" si="119"/>
        <v>4.6622156840556747E-2</v>
      </c>
      <c r="BT273" s="15">
        <f t="shared" si="118"/>
        <v>3.8684750804248366E-2</v>
      </c>
      <c r="BV273" s="15">
        <f t="shared" si="141"/>
        <v>1.2940401230048324</v>
      </c>
      <c r="BW273" s="15">
        <f t="shared" si="142"/>
        <v>4.5457398071250758E-2</v>
      </c>
      <c r="BX273" s="15">
        <f t="shared" si="143"/>
        <v>3.9537267535510325E-2</v>
      </c>
      <c r="BY273" s="15">
        <f t="shared" si="144"/>
        <v>3.290588456791415E-2</v>
      </c>
      <c r="BZ273" s="15">
        <f t="shared" si="131"/>
        <v>2.6044390519423467E-2</v>
      </c>
      <c r="CA273" s="15">
        <f t="shared" si="131"/>
        <v>2.0228855929544171E-2</v>
      </c>
      <c r="CB273" s="15">
        <f t="shared" si="131"/>
        <v>1.951760349768843E-2</v>
      </c>
      <c r="CC273" s="15">
        <f t="shared" si="131"/>
        <v>2.865928916595193E-2</v>
      </c>
      <c r="CD273" s="15">
        <f t="shared" si="147"/>
        <v>3.8428550509382257E-2</v>
      </c>
      <c r="CE273" s="15">
        <f t="shared" si="145"/>
        <v>4.8699872392946049E-2</v>
      </c>
      <c r="CF273" s="15">
        <f t="shared" si="145"/>
        <v>4.3114448883961258E-2</v>
      </c>
      <c r="CG273" s="15">
        <f t="shared" si="145"/>
        <v>4.3574671045750267E-2</v>
      </c>
      <c r="CH273" s="15">
        <f t="shared" si="145"/>
        <v>4.8407003744534861E-2</v>
      </c>
      <c r="CI273" s="15">
        <f t="shared" si="145"/>
        <v>5.4494487793653124E-2</v>
      </c>
      <c r="CJ273" s="15">
        <f t="shared" ref="CJ273:CM336" si="150">AJ273/$U273</f>
        <v>6.761081940463988E-2</v>
      </c>
      <c r="CK273" s="15">
        <f t="shared" si="150"/>
        <v>8.3132857770432805E-2</v>
      </c>
      <c r="CL273" s="15">
        <f t="shared" si="150"/>
        <v>8.6207978578750274E-2</v>
      </c>
      <c r="CM273" s="15">
        <f t="shared" si="150"/>
        <v>9.9700855594837143E-2</v>
      </c>
      <c r="CN273" s="15">
        <f t="shared" ref="CN273:CR336" si="151">AN273/$U273</f>
        <v>9.5663452084597214E-2</v>
      </c>
      <c r="CO273" s="15">
        <f t="shared" si="151"/>
        <v>7.7672949396481394E-2</v>
      </c>
      <c r="CP273" s="15">
        <f t="shared" si="120"/>
        <v>6.761081940463988E-2</v>
      </c>
      <c r="CQ273" s="15">
        <f t="shared" si="120"/>
        <v>6.0644729410288062E-2</v>
      </c>
      <c r="CR273" s="15">
        <f t="shared" si="120"/>
        <v>5.6502729954186974E-2</v>
      </c>
      <c r="CS273" s="15">
        <f t="shared" si="120"/>
        <v>6.033094157270464E-2</v>
      </c>
      <c r="CT273" s="15">
        <f t="shared" si="121"/>
        <v>5.0059619689140848E-2</v>
      </c>
    </row>
    <row r="274" spans="1:98" ht="13.5" customHeight="1" x14ac:dyDescent="0.2">
      <c r="A274" s="9">
        <f t="shared" si="132"/>
        <v>20504</v>
      </c>
      <c r="B274" s="3">
        <f t="shared" si="133"/>
        <v>2.1999999999999957</v>
      </c>
      <c r="C274" s="3">
        <v>41</v>
      </c>
      <c r="D274" s="3">
        <v>2</v>
      </c>
      <c r="E274" s="3" t="s">
        <v>92</v>
      </c>
      <c r="F274" s="2">
        <f t="shared" si="134"/>
        <v>15762.999999999969</v>
      </c>
      <c r="G274" s="2">
        <f t="shared" si="135"/>
        <v>20045.959999999959</v>
      </c>
      <c r="H274" s="13">
        <v>20504</v>
      </c>
      <c r="I274" s="13" t="s">
        <v>58</v>
      </c>
      <c r="J274" s="13" t="s">
        <v>59</v>
      </c>
      <c r="K274" s="13" t="s">
        <v>235</v>
      </c>
      <c r="L274" s="13">
        <v>2</v>
      </c>
      <c r="M274" s="13" t="s">
        <v>164</v>
      </c>
      <c r="N274" s="13">
        <v>51.4</v>
      </c>
      <c r="O274" s="13">
        <v>50.1</v>
      </c>
      <c r="P274" s="13">
        <v>52.3</v>
      </c>
      <c r="Q274" s="13" t="s">
        <v>164</v>
      </c>
      <c r="R274" s="13" t="s">
        <v>251</v>
      </c>
      <c r="S274" s="13" t="s">
        <v>245</v>
      </c>
      <c r="T274" s="13" t="s">
        <v>63</v>
      </c>
      <c r="U274" s="14">
        <v>7165</v>
      </c>
      <c r="V274" s="14">
        <v>9111.7999999999993</v>
      </c>
      <c r="W274" s="14">
        <v>294.60000000000002</v>
      </c>
      <c r="X274" s="14">
        <v>247.2</v>
      </c>
      <c r="Y274" s="14">
        <v>211</v>
      </c>
      <c r="Z274" s="14">
        <v>169.4</v>
      </c>
      <c r="AA274" s="14">
        <v>133.4</v>
      </c>
      <c r="AB274" s="14">
        <v>142.19999999999999</v>
      </c>
      <c r="AC274" s="14">
        <v>225.4</v>
      </c>
      <c r="AD274" s="14">
        <v>330.2</v>
      </c>
      <c r="AE274" s="14">
        <v>414.8</v>
      </c>
      <c r="AF274" s="14">
        <v>329.8</v>
      </c>
      <c r="AG274" s="14">
        <v>314.39999999999998</v>
      </c>
      <c r="AH274" s="14">
        <v>346.2</v>
      </c>
      <c r="AI274" s="14">
        <v>390.6</v>
      </c>
      <c r="AJ274" s="14">
        <v>459.8</v>
      </c>
      <c r="AK274" s="14">
        <v>568</v>
      </c>
      <c r="AL274" s="14">
        <v>597.20000000000005</v>
      </c>
      <c r="AM274" s="14">
        <v>690</v>
      </c>
      <c r="AN274" s="14">
        <v>679</v>
      </c>
      <c r="AO274" s="14">
        <v>562.79999999999995</v>
      </c>
      <c r="AP274" s="14">
        <v>468</v>
      </c>
      <c r="AQ274" s="14">
        <v>408.4</v>
      </c>
      <c r="AR274" s="14">
        <v>381.4</v>
      </c>
      <c r="AS274" s="14">
        <v>419</v>
      </c>
      <c r="AT274" s="14">
        <v>330.6</v>
      </c>
      <c r="AV274" s="15">
        <f t="shared" si="136"/>
        <v>0.78634298382317436</v>
      </c>
      <c r="AW274" s="15">
        <f t="shared" si="137"/>
        <v>3.2331701749379931E-2</v>
      </c>
      <c r="AX274" s="15">
        <f t="shared" si="138"/>
        <v>2.7129656050396189E-2</v>
      </c>
      <c r="AY274" s="15">
        <f t="shared" si="139"/>
        <v>2.3156785706446588E-2</v>
      </c>
      <c r="AZ274" s="15">
        <f t="shared" si="130"/>
        <v>1.8591277244891243E-2</v>
      </c>
      <c r="BA274" s="15">
        <f t="shared" si="130"/>
        <v>1.4640356460852962E-2</v>
      </c>
      <c r="BB274" s="15">
        <f t="shared" si="130"/>
        <v>1.5606137096951207E-2</v>
      </c>
      <c r="BC274" s="15">
        <f t="shared" si="130"/>
        <v>2.4737154020061901E-2</v>
      </c>
      <c r="BD274" s="15">
        <f t="shared" si="146"/>
        <v>3.6238723413595561E-2</v>
      </c>
      <c r="BE274" s="15">
        <f t="shared" si="140"/>
        <v>4.5523387256085519E-2</v>
      </c>
      <c r="BF274" s="15">
        <f t="shared" si="140"/>
        <v>3.6194824293772916E-2</v>
      </c>
      <c r="BG274" s="15">
        <f t="shared" si="140"/>
        <v>3.4504708180600981E-2</v>
      </c>
      <c r="BH274" s="15">
        <f t="shared" si="140"/>
        <v>3.799468820650146E-2</v>
      </c>
      <c r="BI274" s="15">
        <f t="shared" si="140"/>
        <v>4.2867490506815341E-2</v>
      </c>
      <c r="BJ274" s="15">
        <f t="shared" si="148"/>
        <v>5.0462038236133371E-2</v>
      </c>
      <c r="BK274" s="15">
        <f t="shared" si="148"/>
        <v>6.2336750148159537E-2</v>
      </c>
      <c r="BL274" s="15">
        <f t="shared" si="148"/>
        <v>6.5541385895212814E-2</v>
      </c>
      <c r="BM274" s="15">
        <f t="shared" si="148"/>
        <v>7.5725981694067038E-2</v>
      </c>
      <c r="BN274" s="15">
        <f t="shared" si="149"/>
        <v>7.4518755898944231E-2</v>
      </c>
      <c r="BO274" s="15">
        <f t="shared" si="149"/>
        <v>6.1766061590465111E-2</v>
      </c>
      <c r="BP274" s="15">
        <f t="shared" si="119"/>
        <v>5.1361970192497643E-2</v>
      </c>
      <c r="BQ274" s="15">
        <f t="shared" si="119"/>
        <v>4.4821001338923153E-2</v>
      </c>
      <c r="BR274" s="15">
        <f t="shared" si="119"/>
        <v>4.1857810750894446E-2</v>
      </c>
      <c r="BS274" s="15">
        <f t="shared" si="119"/>
        <v>4.5984328014223322E-2</v>
      </c>
      <c r="BT274" s="15">
        <f t="shared" si="118"/>
        <v>3.6282622533418213E-2</v>
      </c>
      <c r="BV274" s="15">
        <f t="shared" si="141"/>
        <v>1.2717096999302162</v>
      </c>
      <c r="BW274" s="15">
        <f t="shared" si="142"/>
        <v>4.1116538729937195E-2</v>
      </c>
      <c r="BX274" s="15">
        <f t="shared" si="143"/>
        <v>3.4501046755059314E-2</v>
      </c>
      <c r="BY274" s="15">
        <f t="shared" si="144"/>
        <v>2.9448709002093509E-2</v>
      </c>
      <c r="BZ274" s="15">
        <f t="shared" si="131"/>
        <v>2.3642707606420097E-2</v>
      </c>
      <c r="CA274" s="15">
        <f t="shared" si="131"/>
        <v>1.8618283321702723E-2</v>
      </c>
      <c r="CB274" s="15">
        <f t="shared" si="131"/>
        <v>1.9846475924633636E-2</v>
      </c>
      <c r="CC274" s="15">
        <f t="shared" si="131"/>
        <v>3.145847871598046E-2</v>
      </c>
      <c r="CD274" s="15">
        <f t="shared" si="147"/>
        <v>4.6085136078157708E-2</v>
      </c>
      <c r="CE274" s="15">
        <f t="shared" si="145"/>
        <v>5.7892533147243547E-2</v>
      </c>
      <c r="CF274" s="15">
        <f t="shared" si="145"/>
        <v>4.6029309141660854E-2</v>
      </c>
      <c r="CG274" s="15">
        <f t="shared" si="145"/>
        <v>4.387997208653175E-2</v>
      </c>
      <c r="CH274" s="15">
        <f t="shared" si="145"/>
        <v>4.8318213538032097E-2</v>
      </c>
      <c r="CI274" s="15">
        <f t="shared" si="145"/>
        <v>5.4515003489183533E-2</v>
      </c>
      <c r="CJ274" s="15">
        <f t="shared" si="150"/>
        <v>6.4173063503140268E-2</v>
      </c>
      <c r="CK274" s="15">
        <f t="shared" si="150"/>
        <v>7.9274249825540821E-2</v>
      </c>
      <c r="CL274" s="15">
        <f t="shared" si="150"/>
        <v>8.3349616189811584E-2</v>
      </c>
      <c r="CM274" s="15">
        <f t="shared" si="150"/>
        <v>9.6301465457083041E-2</v>
      </c>
      <c r="CN274" s="15">
        <f t="shared" si="151"/>
        <v>9.4766224703419402E-2</v>
      </c>
      <c r="CO274" s="15">
        <f t="shared" si="151"/>
        <v>7.8548499651081641E-2</v>
      </c>
      <c r="CP274" s="15">
        <f t="shared" si="120"/>
        <v>6.5317515701325893E-2</v>
      </c>
      <c r="CQ274" s="15">
        <f t="shared" si="120"/>
        <v>5.6999302163293783E-2</v>
      </c>
      <c r="CR274" s="15">
        <f t="shared" si="120"/>
        <v>5.3230983949755756E-2</v>
      </c>
      <c r="CS274" s="15">
        <f t="shared" si="120"/>
        <v>5.8478715980460574E-2</v>
      </c>
      <c r="CT274" s="15">
        <f t="shared" si="121"/>
        <v>4.6140963014654576E-2</v>
      </c>
    </row>
    <row r="275" spans="1:98" ht="13.5" customHeight="1" x14ac:dyDescent="0.2">
      <c r="A275" s="9">
        <f t="shared" si="132"/>
        <v>20505</v>
      </c>
      <c r="B275" s="3">
        <f t="shared" si="133"/>
        <v>3.4000000000000004</v>
      </c>
      <c r="C275" s="3">
        <v>37</v>
      </c>
      <c r="D275" s="3">
        <v>2</v>
      </c>
      <c r="E275" s="3" t="s">
        <v>164</v>
      </c>
      <c r="F275" s="2">
        <f t="shared" si="134"/>
        <v>11400.2</v>
      </c>
      <c r="G275" s="2">
        <f t="shared" si="135"/>
        <v>12794.2</v>
      </c>
      <c r="H275" s="13">
        <v>20505</v>
      </c>
      <c r="I275" s="13" t="s">
        <v>58</v>
      </c>
      <c r="J275" s="13" t="s">
        <v>59</v>
      </c>
      <c r="K275" s="13" t="s">
        <v>235</v>
      </c>
      <c r="L275" s="13">
        <v>25</v>
      </c>
      <c r="M275" s="13" t="s">
        <v>164</v>
      </c>
      <c r="N275" s="13">
        <v>5.6</v>
      </c>
      <c r="O275" s="13">
        <v>5.4</v>
      </c>
      <c r="P275" s="13">
        <v>8.8000000000000007</v>
      </c>
      <c r="Q275" s="13" t="s">
        <v>164</v>
      </c>
      <c r="R275" s="13" t="s">
        <v>253</v>
      </c>
      <c r="S275" s="13" t="s">
        <v>254</v>
      </c>
      <c r="T275" s="13" t="s">
        <v>65</v>
      </c>
      <c r="U275" s="14">
        <v>3353</v>
      </c>
      <c r="V275" s="14">
        <v>3763</v>
      </c>
      <c r="W275" s="14">
        <v>90</v>
      </c>
      <c r="X275" s="14">
        <v>63</v>
      </c>
      <c r="Y275" s="14">
        <v>38</v>
      </c>
      <c r="Z275" s="14">
        <v>30</v>
      </c>
      <c r="AA275" s="14">
        <v>24</v>
      </c>
      <c r="AB275" s="14">
        <v>26</v>
      </c>
      <c r="AC275" s="14">
        <v>39</v>
      </c>
      <c r="AD275" s="14">
        <v>61</v>
      </c>
      <c r="AE275" s="14">
        <v>120</v>
      </c>
      <c r="AF275" s="14">
        <v>192</v>
      </c>
      <c r="AG275" s="14">
        <v>236</v>
      </c>
      <c r="AH275" s="14">
        <v>285</v>
      </c>
      <c r="AI275" s="14">
        <v>282</v>
      </c>
      <c r="AJ275" s="14">
        <v>266</v>
      </c>
      <c r="AK275" s="14">
        <v>299</v>
      </c>
      <c r="AL275" s="14">
        <v>280</v>
      </c>
      <c r="AM275" s="14">
        <v>270</v>
      </c>
      <c r="AN275" s="14">
        <v>279</v>
      </c>
      <c r="AO275" s="14">
        <v>266</v>
      </c>
      <c r="AP275" s="14">
        <v>207</v>
      </c>
      <c r="AQ275" s="14">
        <v>153</v>
      </c>
      <c r="AR275" s="14">
        <v>117</v>
      </c>
      <c r="AS275" s="14">
        <v>86</v>
      </c>
      <c r="AT275" s="14">
        <v>54</v>
      </c>
      <c r="AV275" s="15">
        <f t="shared" si="136"/>
        <v>0.89104437948445392</v>
      </c>
      <c r="AW275" s="15">
        <f t="shared" si="137"/>
        <v>2.3917087430241828E-2</v>
      </c>
      <c r="AX275" s="15">
        <f t="shared" si="138"/>
        <v>1.6741961201169279E-2</v>
      </c>
      <c r="AY275" s="15">
        <f t="shared" si="139"/>
        <v>1.0098325803879883E-2</v>
      </c>
      <c r="AZ275" s="15">
        <f t="shared" si="130"/>
        <v>7.9723624767472755E-3</v>
      </c>
      <c r="BA275" s="15">
        <f t="shared" si="130"/>
        <v>6.3778899813978209E-3</v>
      </c>
      <c r="BB275" s="15">
        <f t="shared" si="130"/>
        <v>6.9093808131809728E-3</v>
      </c>
      <c r="BC275" s="15">
        <f t="shared" si="130"/>
        <v>1.0364071219771459E-2</v>
      </c>
      <c r="BD275" s="15">
        <f t="shared" si="146"/>
        <v>1.6210470369386127E-2</v>
      </c>
      <c r="BE275" s="15">
        <f t="shared" si="140"/>
        <v>3.1889449906989102E-2</v>
      </c>
      <c r="BF275" s="15">
        <f t="shared" si="140"/>
        <v>5.1023119851182568E-2</v>
      </c>
      <c r="BG275" s="15">
        <f t="shared" si="140"/>
        <v>6.2715918150411901E-2</v>
      </c>
      <c r="BH275" s="15">
        <f t="shared" si="140"/>
        <v>7.5737443529099127E-2</v>
      </c>
      <c r="BI275" s="15">
        <f t="shared" si="140"/>
        <v>7.4940207281424392E-2</v>
      </c>
      <c r="BJ275" s="15">
        <f t="shared" si="148"/>
        <v>7.0688280627159178E-2</v>
      </c>
      <c r="BK275" s="15">
        <f t="shared" si="148"/>
        <v>7.945787935158119E-2</v>
      </c>
      <c r="BL275" s="15">
        <f t="shared" si="148"/>
        <v>7.4408716449641241E-2</v>
      </c>
      <c r="BM275" s="15">
        <f t="shared" si="148"/>
        <v>7.1751262290725482E-2</v>
      </c>
      <c r="BN275" s="15">
        <f t="shared" si="149"/>
        <v>7.4142971033749672E-2</v>
      </c>
      <c r="BO275" s="15">
        <f t="shared" si="149"/>
        <v>7.0688280627159178E-2</v>
      </c>
      <c r="BP275" s="15">
        <f t="shared" si="119"/>
        <v>5.5009301089556206E-2</v>
      </c>
      <c r="BQ275" s="15">
        <f t="shared" si="119"/>
        <v>4.0659048631411107E-2</v>
      </c>
      <c r="BR275" s="15">
        <f t="shared" si="119"/>
        <v>3.1092213659314378E-2</v>
      </c>
      <c r="BS275" s="15">
        <f t="shared" si="119"/>
        <v>2.2854105766675525E-2</v>
      </c>
      <c r="BT275" s="15">
        <f t="shared" ref="BT275:BT338" si="152">AT275/$V275</f>
        <v>1.4350252458145097E-2</v>
      </c>
      <c r="BV275" s="15">
        <f t="shared" si="141"/>
        <v>1.1222785565165523</v>
      </c>
      <c r="BW275" s="15">
        <f t="shared" si="142"/>
        <v>2.6841634357291977E-2</v>
      </c>
      <c r="BX275" s="15">
        <f t="shared" si="143"/>
        <v>1.8789144050104383E-2</v>
      </c>
      <c r="BY275" s="15">
        <f t="shared" si="144"/>
        <v>1.1333134506412169E-2</v>
      </c>
      <c r="BZ275" s="15">
        <f t="shared" si="131"/>
        <v>8.947211452430659E-3</v>
      </c>
      <c r="CA275" s="15">
        <f t="shared" si="131"/>
        <v>7.1577691619445277E-3</v>
      </c>
      <c r="CB275" s="15">
        <f t="shared" si="131"/>
        <v>7.7542499254399048E-3</v>
      </c>
      <c r="CC275" s="15">
        <f t="shared" si="131"/>
        <v>1.1631374888159856E-2</v>
      </c>
      <c r="CD275" s="15">
        <f t="shared" si="147"/>
        <v>1.8192663286609005E-2</v>
      </c>
      <c r="CE275" s="15">
        <f t="shared" si="145"/>
        <v>3.5788845809722636E-2</v>
      </c>
      <c r="CF275" s="15">
        <f t="shared" si="145"/>
        <v>5.7262153295556222E-2</v>
      </c>
      <c r="CG275" s="15">
        <f t="shared" si="145"/>
        <v>7.0384730092454523E-2</v>
      </c>
      <c r="CH275" s="15">
        <f t="shared" si="145"/>
        <v>8.499850879809126E-2</v>
      </c>
      <c r="CI275" s="15">
        <f t="shared" si="145"/>
        <v>8.4103787652848191E-2</v>
      </c>
      <c r="CJ275" s="15">
        <f t="shared" si="150"/>
        <v>7.9331941544885182E-2</v>
      </c>
      <c r="CK275" s="15">
        <f t="shared" si="150"/>
        <v>8.9173874142558909E-2</v>
      </c>
      <c r="CL275" s="15">
        <f t="shared" si="150"/>
        <v>8.3507306889352817E-2</v>
      </c>
      <c r="CM275" s="15">
        <f t="shared" si="150"/>
        <v>8.0524903071875931E-2</v>
      </c>
      <c r="CN275" s="15">
        <f t="shared" si="151"/>
        <v>8.3209066507605123E-2</v>
      </c>
      <c r="CO275" s="15">
        <f t="shared" si="151"/>
        <v>7.9331941544885182E-2</v>
      </c>
      <c r="CP275" s="15">
        <f t="shared" si="120"/>
        <v>6.1735759021771551E-2</v>
      </c>
      <c r="CQ275" s="15">
        <f t="shared" si="120"/>
        <v>4.5630778407396363E-2</v>
      </c>
      <c r="CR275" s="15">
        <f t="shared" si="120"/>
        <v>3.4894124664479567E-2</v>
      </c>
      <c r="CS275" s="15">
        <f t="shared" si="120"/>
        <v>2.5648672830301224E-2</v>
      </c>
      <c r="CT275" s="15">
        <f t="shared" si="121"/>
        <v>1.6104980614375188E-2</v>
      </c>
    </row>
    <row r="276" spans="1:98" ht="13.5" customHeight="1" x14ac:dyDescent="0.2">
      <c r="A276" s="9">
        <f t="shared" si="132"/>
        <v>20505</v>
      </c>
      <c r="B276" s="3">
        <f t="shared" si="133"/>
        <v>3.4000000000000004</v>
      </c>
      <c r="C276" s="3">
        <v>37</v>
      </c>
      <c r="D276" s="3">
        <v>2</v>
      </c>
      <c r="E276" s="3" t="s">
        <v>164</v>
      </c>
      <c r="F276" s="2">
        <f t="shared" si="134"/>
        <v>12406.600000000002</v>
      </c>
      <c r="G276" s="2">
        <f t="shared" si="135"/>
        <v>13984.2</v>
      </c>
      <c r="H276" s="13">
        <v>20505</v>
      </c>
      <c r="I276" s="13" t="s">
        <v>58</v>
      </c>
      <c r="J276" s="13" t="s">
        <v>59</v>
      </c>
      <c r="K276" s="13" t="s">
        <v>235</v>
      </c>
      <c r="L276" s="13">
        <v>25</v>
      </c>
      <c r="M276" s="13" t="s">
        <v>164</v>
      </c>
      <c r="N276" s="13">
        <v>5.6</v>
      </c>
      <c r="O276" s="13">
        <v>5.4</v>
      </c>
      <c r="P276" s="13">
        <v>8.8000000000000007</v>
      </c>
      <c r="Q276" s="13" t="s">
        <v>164</v>
      </c>
      <c r="R276" s="13" t="s">
        <v>253</v>
      </c>
      <c r="S276" s="13" t="s">
        <v>254</v>
      </c>
      <c r="T276" s="13" t="s">
        <v>64</v>
      </c>
      <c r="U276" s="14">
        <v>3649</v>
      </c>
      <c r="V276" s="14">
        <v>4113</v>
      </c>
      <c r="W276" s="14">
        <v>84</v>
      </c>
      <c r="X276" s="14">
        <v>54</v>
      </c>
      <c r="Y276" s="14">
        <v>33</v>
      </c>
      <c r="Z276" s="14">
        <v>27</v>
      </c>
      <c r="AA276" s="14">
        <v>25</v>
      </c>
      <c r="AB276" s="14">
        <v>31</v>
      </c>
      <c r="AC276" s="14">
        <v>51</v>
      </c>
      <c r="AD276" s="14">
        <v>83</v>
      </c>
      <c r="AE276" s="14">
        <v>144</v>
      </c>
      <c r="AF276" s="14">
        <v>217</v>
      </c>
      <c r="AG276" s="14">
        <v>264</v>
      </c>
      <c r="AH276" s="14">
        <v>290</v>
      </c>
      <c r="AI276" s="14">
        <v>294</v>
      </c>
      <c r="AJ276" s="14">
        <v>308</v>
      </c>
      <c r="AK276" s="14">
        <v>311</v>
      </c>
      <c r="AL276" s="14">
        <v>298</v>
      </c>
      <c r="AM276" s="14">
        <v>296</v>
      </c>
      <c r="AN276" s="14">
        <v>309</v>
      </c>
      <c r="AO276" s="14">
        <v>306</v>
      </c>
      <c r="AP276" s="14">
        <v>232</v>
      </c>
      <c r="AQ276" s="14">
        <v>146</v>
      </c>
      <c r="AR276" s="14">
        <v>102</v>
      </c>
      <c r="AS276" s="14">
        <v>105</v>
      </c>
      <c r="AT276" s="14">
        <v>105</v>
      </c>
      <c r="AV276" s="15">
        <f t="shared" si="136"/>
        <v>0.88718696814976905</v>
      </c>
      <c r="AW276" s="15">
        <f t="shared" si="137"/>
        <v>2.0423048869438368E-2</v>
      </c>
      <c r="AX276" s="15">
        <f t="shared" si="138"/>
        <v>1.3129102844638949E-2</v>
      </c>
      <c r="AY276" s="15">
        <f t="shared" si="139"/>
        <v>8.023340627279359E-3</v>
      </c>
      <c r="AZ276" s="15">
        <f t="shared" si="130"/>
        <v>6.5645514223194746E-3</v>
      </c>
      <c r="BA276" s="15">
        <f t="shared" si="130"/>
        <v>6.078288353999514E-3</v>
      </c>
      <c r="BB276" s="15">
        <f t="shared" si="130"/>
        <v>7.5370775589593967E-3</v>
      </c>
      <c r="BC276" s="15">
        <f t="shared" si="130"/>
        <v>1.2399708242159009E-2</v>
      </c>
      <c r="BD276" s="15">
        <f t="shared" si="146"/>
        <v>2.0179917335278387E-2</v>
      </c>
      <c r="BE276" s="15">
        <f t="shared" si="140"/>
        <v>3.5010940919037198E-2</v>
      </c>
      <c r="BF276" s="15">
        <f t="shared" si="140"/>
        <v>5.2759542912715778E-2</v>
      </c>
      <c r="BG276" s="15">
        <f t="shared" si="140"/>
        <v>6.4186725018234872E-2</v>
      </c>
      <c r="BH276" s="15">
        <f t="shared" si="140"/>
        <v>7.0508144906394357E-2</v>
      </c>
      <c r="BI276" s="15">
        <f t="shared" si="140"/>
        <v>7.148067104303428E-2</v>
      </c>
      <c r="BJ276" s="15">
        <f t="shared" si="148"/>
        <v>7.488451252127401E-2</v>
      </c>
      <c r="BK276" s="15">
        <f t="shared" si="148"/>
        <v>7.5613907123753946E-2</v>
      </c>
      <c r="BL276" s="15">
        <f t="shared" si="148"/>
        <v>7.2453197179674203E-2</v>
      </c>
      <c r="BM276" s="15">
        <f t="shared" si="148"/>
        <v>7.1966934111354242E-2</v>
      </c>
      <c r="BN276" s="15">
        <f t="shared" si="149"/>
        <v>7.5127644055433984E-2</v>
      </c>
      <c r="BO276" s="15">
        <f t="shared" si="149"/>
        <v>7.4398249452954049E-2</v>
      </c>
      <c r="BP276" s="15">
        <f t="shared" si="149"/>
        <v>5.6406515925115489E-2</v>
      </c>
      <c r="BQ276" s="15">
        <f t="shared" si="149"/>
        <v>3.5497203987357159E-2</v>
      </c>
      <c r="BR276" s="15">
        <f t="shared" si="149"/>
        <v>2.4799416484318017E-2</v>
      </c>
      <c r="BS276" s="15">
        <f t="shared" ref="BS276:BS339" si="153">AS276/$V276</f>
        <v>2.5528811086797956E-2</v>
      </c>
      <c r="BT276" s="15">
        <f t="shared" si="152"/>
        <v>2.5528811086797956E-2</v>
      </c>
      <c r="BV276" s="15">
        <f t="shared" si="141"/>
        <v>1.1271581255138394</v>
      </c>
      <c r="BW276" s="15">
        <f t="shared" si="142"/>
        <v>2.3020005480953686E-2</v>
      </c>
      <c r="BX276" s="15">
        <f t="shared" si="143"/>
        <v>1.4798574952041656E-2</v>
      </c>
      <c r="BY276" s="15">
        <f t="shared" si="144"/>
        <v>9.0435735818032333E-3</v>
      </c>
      <c r="BZ276" s="15">
        <f t="shared" si="131"/>
        <v>7.3992874760208278E-3</v>
      </c>
      <c r="CA276" s="15">
        <f t="shared" si="131"/>
        <v>6.8511921074266924E-3</v>
      </c>
      <c r="CB276" s="15">
        <f t="shared" si="131"/>
        <v>8.4954782132090987E-3</v>
      </c>
      <c r="CC276" s="15">
        <f t="shared" si="131"/>
        <v>1.3976431899150453E-2</v>
      </c>
      <c r="CD276" s="15">
        <f t="shared" si="147"/>
        <v>2.274595779665662E-2</v>
      </c>
      <c r="CE276" s="15">
        <f t="shared" si="145"/>
        <v>3.9462866538777744E-2</v>
      </c>
      <c r="CF276" s="15">
        <f t="shared" si="145"/>
        <v>5.9468347492463686E-2</v>
      </c>
      <c r="CG276" s="15">
        <f t="shared" si="145"/>
        <v>7.2348588654425866E-2</v>
      </c>
      <c r="CH276" s="15">
        <f t="shared" si="145"/>
        <v>7.9473828446149627E-2</v>
      </c>
      <c r="CI276" s="15">
        <f t="shared" si="145"/>
        <v>8.0570019183337907E-2</v>
      </c>
      <c r="CJ276" s="15">
        <f t="shared" si="150"/>
        <v>8.4406686763496844E-2</v>
      </c>
      <c r="CK276" s="15">
        <f t="shared" si="150"/>
        <v>8.5228829816388046E-2</v>
      </c>
      <c r="CL276" s="15">
        <f t="shared" si="150"/>
        <v>8.1666209920526173E-2</v>
      </c>
      <c r="CM276" s="15">
        <f t="shared" si="150"/>
        <v>8.1118114551932033E-2</v>
      </c>
      <c r="CN276" s="15">
        <f t="shared" si="151"/>
        <v>8.4680734447793921E-2</v>
      </c>
      <c r="CO276" s="15">
        <f t="shared" si="151"/>
        <v>8.3858591394902718E-2</v>
      </c>
      <c r="CP276" s="15">
        <f t="shared" si="151"/>
        <v>6.3579062756919699E-2</v>
      </c>
      <c r="CQ276" s="15">
        <f t="shared" si="151"/>
        <v>4.0010961907371884E-2</v>
      </c>
      <c r="CR276" s="15">
        <f t="shared" si="151"/>
        <v>2.7952863798300906E-2</v>
      </c>
      <c r="CS276" s="15">
        <f t="shared" ref="CS276:CT339" si="154">AS276/$U276</f>
        <v>2.8775006851192109E-2</v>
      </c>
      <c r="CT276" s="15">
        <f t="shared" si="121"/>
        <v>2.8775006851192109E-2</v>
      </c>
    </row>
    <row r="277" spans="1:98" ht="13.5" customHeight="1" x14ac:dyDescent="0.2">
      <c r="A277" s="9">
        <f t="shared" si="132"/>
        <v>20505</v>
      </c>
      <c r="B277" s="3">
        <f t="shared" si="133"/>
        <v>3.4000000000000004</v>
      </c>
      <c r="C277" s="3">
        <v>259</v>
      </c>
      <c r="D277" s="3">
        <v>2</v>
      </c>
      <c r="E277" s="3" t="s">
        <v>164</v>
      </c>
      <c r="F277" s="2">
        <f t="shared" si="134"/>
        <v>16150.971428571431</v>
      </c>
      <c r="G277" s="2">
        <f t="shared" si="135"/>
        <v>17388.571428571431</v>
      </c>
      <c r="H277" s="13">
        <v>20505</v>
      </c>
      <c r="I277" s="13" t="s">
        <v>58</v>
      </c>
      <c r="J277" s="13" t="s">
        <v>59</v>
      </c>
      <c r="K277" s="13" t="s">
        <v>235</v>
      </c>
      <c r="L277" s="13">
        <v>25</v>
      </c>
      <c r="M277" s="13" t="s">
        <v>164</v>
      </c>
      <c r="N277" s="13">
        <v>5.6</v>
      </c>
      <c r="O277" s="13">
        <v>5.4</v>
      </c>
      <c r="P277" s="13">
        <v>8.8000000000000007</v>
      </c>
      <c r="Q277" s="13" t="s">
        <v>164</v>
      </c>
      <c r="R277" s="13" t="s">
        <v>253</v>
      </c>
      <c r="S277" s="13" t="s">
        <v>254</v>
      </c>
      <c r="T277" s="13" t="s">
        <v>62</v>
      </c>
      <c r="U277" s="14">
        <v>4750.2857142857147</v>
      </c>
      <c r="V277" s="14">
        <v>5114.2857142857147</v>
      </c>
      <c r="W277" s="14">
        <v>53.428571428571431</v>
      </c>
      <c r="X277" s="14">
        <v>29.428571428571427</v>
      </c>
      <c r="Y277" s="14">
        <v>17.428571428571427</v>
      </c>
      <c r="Z277" s="14">
        <v>14.714285714285714</v>
      </c>
      <c r="AA277" s="14">
        <v>18.714285714285715</v>
      </c>
      <c r="AB277" s="14">
        <v>39.857142857142854</v>
      </c>
      <c r="AC277" s="14">
        <v>115.71428571428571</v>
      </c>
      <c r="AD277" s="14">
        <v>262.28571428571428</v>
      </c>
      <c r="AE277" s="14">
        <v>346.28571428571428</v>
      </c>
      <c r="AF277" s="14">
        <v>276.14285714285717</v>
      </c>
      <c r="AG277" s="14">
        <v>250.71428571428572</v>
      </c>
      <c r="AH277" s="14">
        <v>260.57142857142856</v>
      </c>
      <c r="AI277" s="14">
        <v>284.42857142857144</v>
      </c>
      <c r="AJ277" s="14">
        <v>276.85714285714283</v>
      </c>
      <c r="AK277" s="14">
        <v>294.57142857142856</v>
      </c>
      <c r="AL277" s="14">
        <v>366.28571428571428</v>
      </c>
      <c r="AM277" s="14">
        <v>448.57142857142856</v>
      </c>
      <c r="AN277" s="14">
        <v>506.28571428571428</v>
      </c>
      <c r="AO277" s="14">
        <v>442.14285714285717</v>
      </c>
      <c r="AP277" s="14">
        <v>313.42857142857144</v>
      </c>
      <c r="AQ277" s="14">
        <v>181.28571428571428</v>
      </c>
      <c r="AR277" s="14">
        <v>125</v>
      </c>
      <c r="AS277" s="14">
        <v>108</v>
      </c>
      <c r="AT277" s="14">
        <v>82.285714285714292</v>
      </c>
      <c r="AV277" s="15">
        <f t="shared" si="136"/>
        <v>0.92882681564245806</v>
      </c>
      <c r="AW277" s="15">
        <f t="shared" si="137"/>
        <v>1.0446927374301676E-2</v>
      </c>
      <c r="AX277" s="15">
        <f t="shared" si="138"/>
        <v>5.7541899441340772E-3</v>
      </c>
      <c r="AY277" s="15">
        <f t="shared" si="139"/>
        <v>3.4078212290502789E-3</v>
      </c>
      <c r="AZ277" s="15">
        <f t="shared" si="130"/>
        <v>2.8770949720670386E-3</v>
      </c>
      <c r="BA277" s="15">
        <f t="shared" si="130"/>
        <v>3.6592178770949719E-3</v>
      </c>
      <c r="BB277" s="15">
        <f t="shared" si="130"/>
        <v>7.7932960893854738E-3</v>
      </c>
      <c r="BC277" s="15">
        <f t="shared" si="130"/>
        <v>2.2625698324022343E-2</v>
      </c>
      <c r="BD277" s="15">
        <f t="shared" si="146"/>
        <v>5.128491620111731E-2</v>
      </c>
      <c r="BE277" s="15">
        <f t="shared" si="140"/>
        <v>6.7709497206703897E-2</v>
      </c>
      <c r="BF277" s="15">
        <f t="shared" si="140"/>
        <v>5.3994413407821233E-2</v>
      </c>
      <c r="BG277" s="15">
        <f t="shared" si="140"/>
        <v>4.9022346368715081E-2</v>
      </c>
      <c r="BH277" s="15">
        <f t="shared" si="140"/>
        <v>5.0949720670391052E-2</v>
      </c>
      <c r="BI277" s="15">
        <f t="shared" si="140"/>
        <v>5.5614525139664805E-2</v>
      </c>
      <c r="BJ277" s="15">
        <f t="shared" si="148"/>
        <v>5.4134078212290493E-2</v>
      </c>
      <c r="BK277" s="15">
        <f t="shared" si="148"/>
        <v>5.7597765363128481E-2</v>
      </c>
      <c r="BL277" s="15">
        <f t="shared" si="148"/>
        <v>7.1620111731843572E-2</v>
      </c>
      <c r="BM277" s="15">
        <f t="shared" si="148"/>
        <v>8.7709497206703901E-2</v>
      </c>
      <c r="BN277" s="15">
        <f t="shared" si="149"/>
        <v>9.8994413407821225E-2</v>
      </c>
      <c r="BO277" s="15">
        <f t="shared" si="149"/>
        <v>8.6452513966480446E-2</v>
      </c>
      <c r="BP277" s="15">
        <f t="shared" si="149"/>
        <v>6.1284916201117319E-2</v>
      </c>
      <c r="BQ277" s="15">
        <f t="shared" si="149"/>
        <v>3.5446927374301669E-2</v>
      </c>
      <c r="BR277" s="15">
        <f t="shared" si="149"/>
        <v>2.4441340782122904E-2</v>
      </c>
      <c r="BS277" s="15">
        <f t="shared" si="153"/>
        <v>2.1117318435754189E-2</v>
      </c>
      <c r="BT277" s="15">
        <f t="shared" si="152"/>
        <v>1.6089385474860336E-2</v>
      </c>
      <c r="BV277" s="15">
        <f t="shared" si="141"/>
        <v>1.0766269698063273</v>
      </c>
      <c r="BW277" s="15">
        <f t="shared" si="142"/>
        <v>1.1247443762781185E-2</v>
      </c>
      <c r="BX277" s="15">
        <f t="shared" si="143"/>
        <v>6.1951160832431126E-3</v>
      </c>
      <c r="BY277" s="15">
        <f t="shared" si="144"/>
        <v>3.668952243474076E-3</v>
      </c>
      <c r="BZ277" s="15">
        <f t="shared" si="131"/>
        <v>3.0975580416215563E-3</v>
      </c>
      <c r="CA277" s="15">
        <f t="shared" si="131"/>
        <v>3.9396126548779022E-3</v>
      </c>
      <c r="CB277" s="15">
        <f t="shared" si="131"/>
        <v>8.3904727535185838E-3</v>
      </c>
      <c r="CC277" s="15">
        <f t="shared" si="131"/>
        <v>2.4359437026344275E-2</v>
      </c>
      <c r="CD277" s="15">
        <f t="shared" si="147"/>
        <v>5.5214723926380362E-2</v>
      </c>
      <c r="CE277" s="15">
        <f t="shared" si="145"/>
        <v>7.289787080476362E-2</v>
      </c>
      <c r="CF277" s="15">
        <f t="shared" si="145"/>
        <v>5.8131841693732707E-2</v>
      </c>
      <c r="CG277" s="15">
        <f t="shared" si="145"/>
        <v>5.2778780223745936E-2</v>
      </c>
      <c r="CH277" s="15">
        <f t="shared" si="145"/>
        <v>5.4853843377841924E-2</v>
      </c>
      <c r="CI277" s="15">
        <f t="shared" si="145"/>
        <v>5.9876097678335134E-2</v>
      </c>
      <c r="CJ277" s="15">
        <f t="shared" si="150"/>
        <v>5.8282208588957045E-2</v>
      </c>
      <c r="CK277" s="15">
        <f t="shared" si="150"/>
        <v>6.2011307590520863E-2</v>
      </c>
      <c r="CL277" s="15">
        <f t="shared" si="150"/>
        <v>7.7108143871045337E-2</v>
      </c>
      <c r="CM277" s="15">
        <f t="shared" si="150"/>
        <v>9.4430410200890158E-2</v>
      </c>
      <c r="CN277" s="15">
        <f t="shared" si="151"/>
        <v>0.10658005533501744</v>
      </c>
      <c r="CO277" s="15">
        <f t="shared" si="151"/>
        <v>9.3077108143871046E-2</v>
      </c>
      <c r="CP277" s="15">
        <f t="shared" si="151"/>
        <v>6.5980993624443637E-2</v>
      </c>
      <c r="CQ277" s="15">
        <f t="shared" si="151"/>
        <v>3.8163118007939367E-2</v>
      </c>
      <c r="CR277" s="15">
        <f t="shared" si="151"/>
        <v>2.6314206664260795E-2</v>
      </c>
      <c r="CS277" s="15">
        <f t="shared" si="154"/>
        <v>2.2735474557921326E-2</v>
      </c>
      <c r="CT277" s="15">
        <f t="shared" si="121"/>
        <v>1.7322266329844821E-2</v>
      </c>
    </row>
    <row r="278" spans="1:98" ht="13.5" customHeight="1" x14ac:dyDescent="0.2">
      <c r="A278" s="9">
        <f t="shared" si="132"/>
        <v>20505</v>
      </c>
      <c r="B278" s="3">
        <f t="shared" si="133"/>
        <v>3.4000000000000004</v>
      </c>
      <c r="C278" s="3">
        <v>185</v>
      </c>
      <c r="D278" s="3">
        <v>2</v>
      </c>
      <c r="E278" s="3" t="s">
        <v>164</v>
      </c>
      <c r="F278" s="2">
        <f t="shared" si="134"/>
        <v>17850.000000000004</v>
      </c>
      <c r="G278" s="2">
        <f t="shared" si="135"/>
        <v>18988.320000000003</v>
      </c>
      <c r="H278" s="13">
        <v>20505</v>
      </c>
      <c r="I278" s="13" t="s">
        <v>58</v>
      </c>
      <c r="J278" s="13" t="s">
        <v>59</v>
      </c>
      <c r="K278" s="13" t="s">
        <v>235</v>
      </c>
      <c r="L278" s="13">
        <v>25</v>
      </c>
      <c r="M278" s="13" t="s">
        <v>164</v>
      </c>
      <c r="N278" s="13">
        <v>5.6</v>
      </c>
      <c r="O278" s="13">
        <v>5.4</v>
      </c>
      <c r="P278" s="13">
        <v>8.8000000000000007</v>
      </c>
      <c r="Q278" s="13" t="s">
        <v>164</v>
      </c>
      <c r="R278" s="13" t="s">
        <v>253</v>
      </c>
      <c r="S278" s="13" t="s">
        <v>254</v>
      </c>
      <c r="T278" s="13" t="s">
        <v>63</v>
      </c>
      <c r="U278" s="14">
        <v>5250</v>
      </c>
      <c r="V278" s="14">
        <v>5584.8</v>
      </c>
      <c r="W278" s="14">
        <v>40</v>
      </c>
      <c r="X278" s="14">
        <v>17.8</v>
      </c>
      <c r="Y278" s="14">
        <v>10.199999999999999</v>
      </c>
      <c r="Z278" s="14">
        <v>9.1999999999999993</v>
      </c>
      <c r="AA278" s="14">
        <v>16.399999999999999</v>
      </c>
      <c r="AB278" s="14">
        <v>44.4</v>
      </c>
      <c r="AC278" s="14">
        <v>144</v>
      </c>
      <c r="AD278" s="14">
        <v>338.4</v>
      </c>
      <c r="AE278" s="14">
        <v>432</v>
      </c>
      <c r="AF278" s="14">
        <v>304.8</v>
      </c>
      <c r="AG278" s="14">
        <v>251</v>
      </c>
      <c r="AH278" s="14">
        <v>249.8</v>
      </c>
      <c r="AI278" s="14">
        <v>283</v>
      </c>
      <c r="AJ278" s="14">
        <v>272.8</v>
      </c>
      <c r="AK278" s="14">
        <v>290.39999999999998</v>
      </c>
      <c r="AL278" s="14">
        <v>397.2</v>
      </c>
      <c r="AM278" s="14">
        <v>514.79999999999995</v>
      </c>
      <c r="AN278" s="14">
        <v>591.20000000000005</v>
      </c>
      <c r="AO278" s="14">
        <v>504.6</v>
      </c>
      <c r="AP278" s="14">
        <v>351</v>
      </c>
      <c r="AQ278" s="14">
        <v>194</v>
      </c>
      <c r="AR278" s="14">
        <v>131.19999999999999</v>
      </c>
      <c r="AS278" s="14">
        <v>113</v>
      </c>
      <c r="AT278" s="14">
        <v>83.4</v>
      </c>
      <c r="AV278" s="15">
        <f t="shared" si="136"/>
        <v>0.94005156854318861</v>
      </c>
      <c r="AW278" s="15">
        <f t="shared" si="137"/>
        <v>7.1622976650909612E-3</v>
      </c>
      <c r="AX278" s="15">
        <f t="shared" si="138"/>
        <v>3.1872224609654776E-3</v>
      </c>
      <c r="AY278" s="15">
        <f t="shared" si="139"/>
        <v>1.826385904598195E-3</v>
      </c>
      <c r="AZ278" s="15">
        <f t="shared" si="130"/>
        <v>1.6473284629709209E-3</v>
      </c>
      <c r="BA278" s="15">
        <f t="shared" si="130"/>
        <v>2.9365420426872937E-3</v>
      </c>
      <c r="BB278" s="15">
        <f t="shared" si="130"/>
        <v>7.9501504082509656E-3</v>
      </c>
      <c r="BC278" s="15">
        <f t="shared" si="130"/>
        <v>2.578427159432746E-2</v>
      </c>
      <c r="BD278" s="15">
        <f t="shared" si="146"/>
        <v>6.0593038246669527E-2</v>
      </c>
      <c r="BE278" s="15">
        <f t="shared" si="140"/>
        <v>7.7352814782982379E-2</v>
      </c>
      <c r="BF278" s="15">
        <f t="shared" si="140"/>
        <v>5.4576708207993124E-2</v>
      </c>
      <c r="BG278" s="15">
        <f t="shared" si="140"/>
        <v>4.4943417848445778E-2</v>
      </c>
      <c r="BH278" s="15">
        <f t="shared" si="140"/>
        <v>4.4728548918493052E-2</v>
      </c>
      <c r="BI278" s="15">
        <f t="shared" si="140"/>
        <v>5.0673255980518549E-2</v>
      </c>
      <c r="BJ278" s="15">
        <f t="shared" si="148"/>
        <v>4.8846870075920354E-2</v>
      </c>
      <c r="BK278" s="15">
        <f t="shared" si="148"/>
        <v>5.1998281048560371E-2</v>
      </c>
      <c r="BL278" s="15">
        <f t="shared" si="148"/>
        <v>7.1121615814353237E-2</v>
      </c>
      <c r="BM278" s="15">
        <f t="shared" si="148"/>
        <v>9.2178770949720656E-2</v>
      </c>
      <c r="BN278" s="15">
        <f t="shared" si="149"/>
        <v>0.1058587594900444</v>
      </c>
      <c r="BO278" s="15">
        <f t="shared" si="149"/>
        <v>9.0352385045122482E-2</v>
      </c>
      <c r="BP278" s="15">
        <f t="shared" si="149"/>
        <v>6.2849162011173187E-2</v>
      </c>
      <c r="BQ278" s="15">
        <f t="shared" si="149"/>
        <v>3.4737143675691161E-2</v>
      </c>
      <c r="BR278" s="15">
        <f t="shared" si="149"/>
        <v>2.349233634149835E-2</v>
      </c>
      <c r="BS278" s="15">
        <f t="shared" si="153"/>
        <v>2.0233490903881966E-2</v>
      </c>
      <c r="BT278" s="15">
        <f t="shared" si="152"/>
        <v>1.4933390631714654E-2</v>
      </c>
      <c r="BV278" s="15">
        <f t="shared" si="141"/>
        <v>1.0637714285714286</v>
      </c>
      <c r="BW278" s="15">
        <f t="shared" si="142"/>
        <v>7.619047619047619E-3</v>
      </c>
      <c r="BX278" s="15">
        <f t="shared" si="143"/>
        <v>3.3904761904761907E-3</v>
      </c>
      <c r="BY278" s="15">
        <f t="shared" si="144"/>
        <v>1.9428571428571427E-3</v>
      </c>
      <c r="BZ278" s="15">
        <f t="shared" si="131"/>
        <v>1.7523809523809523E-3</v>
      </c>
      <c r="CA278" s="15">
        <f t="shared" si="131"/>
        <v>3.1238095238095235E-3</v>
      </c>
      <c r="CB278" s="15">
        <f t="shared" si="131"/>
        <v>8.4571428571428575E-3</v>
      </c>
      <c r="CC278" s="15">
        <f t="shared" si="131"/>
        <v>2.7428571428571427E-2</v>
      </c>
      <c r="CD278" s="15">
        <f t="shared" si="147"/>
        <v>6.4457142857142852E-2</v>
      </c>
      <c r="CE278" s="15">
        <f t="shared" si="145"/>
        <v>8.2285714285714281E-2</v>
      </c>
      <c r="CF278" s="15">
        <f t="shared" si="145"/>
        <v>5.8057142857142863E-2</v>
      </c>
      <c r="CG278" s="15">
        <f t="shared" si="145"/>
        <v>4.7809523809523809E-2</v>
      </c>
      <c r="CH278" s="15">
        <f t="shared" si="145"/>
        <v>4.7580952380952383E-2</v>
      </c>
      <c r="CI278" s="15">
        <f t="shared" si="145"/>
        <v>5.3904761904761907E-2</v>
      </c>
      <c r="CJ278" s="15">
        <f t="shared" si="150"/>
        <v>5.1961904761904765E-2</v>
      </c>
      <c r="CK278" s="15">
        <f t="shared" si="150"/>
        <v>5.5314285714285712E-2</v>
      </c>
      <c r="CL278" s="15">
        <f t="shared" si="150"/>
        <v>7.5657142857142853E-2</v>
      </c>
      <c r="CM278" s="15">
        <f t="shared" si="150"/>
        <v>9.8057142857142843E-2</v>
      </c>
      <c r="CN278" s="15">
        <f t="shared" si="151"/>
        <v>0.11260952380952381</v>
      </c>
      <c r="CO278" s="15">
        <f t="shared" si="151"/>
        <v>9.6114285714285722E-2</v>
      </c>
      <c r="CP278" s="15">
        <f t="shared" si="151"/>
        <v>6.6857142857142851E-2</v>
      </c>
      <c r="CQ278" s="15">
        <f t="shared" si="151"/>
        <v>3.6952380952380952E-2</v>
      </c>
      <c r="CR278" s="15">
        <f t="shared" si="151"/>
        <v>2.4990476190476188E-2</v>
      </c>
      <c r="CS278" s="15">
        <f t="shared" si="154"/>
        <v>2.1523809523809525E-2</v>
      </c>
      <c r="CT278" s="15">
        <f t="shared" si="121"/>
        <v>1.5885714285714288E-2</v>
      </c>
    </row>
    <row r="279" spans="1:98" ht="13.5" customHeight="1" x14ac:dyDescent="0.2">
      <c r="A279" s="9">
        <f t="shared" si="132"/>
        <v>20506</v>
      </c>
      <c r="B279" s="3">
        <f t="shared" si="133"/>
        <v>3.4000000000000004</v>
      </c>
      <c r="C279" s="3">
        <v>36</v>
      </c>
      <c r="D279" s="3">
        <v>2</v>
      </c>
      <c r="E279" s="3" t="s">
        <v>164</v>
      </c>
      <c r="F279" s="2">
        <f t="shared" si="134"/>
        <v>12216.2</v>
      </c>
      <c r="G279" s="2">
        <f t="shared" si="135"/>
        <v>13426.600000000002</v>
      </c>
      <c r="H279" s="13">
        <v>20506</v>
      </c>
      <c r="I279" s="13" t="s">
        <v>58</v>
      </c>
      <c r="J279" s="13" t="s">
        <v>59</v>
      </c>
      <c r="K279" s="13" t="s">
        <v>235</v>
      </c>
      <c r="L279" s="13">
        <v>25</v>
      </c>
      <c r="M279" s="13" t="s">
        <v>164</v>
      </c>
      <c r="N279" s="13">
        <v>5.6</v>
      </c>
      <c r="O279" s="13">
        <v>5.4</v>
      </c>
      <c r="P279" s="13">
        <v>8.8000000000000007</v>
      </c>
      <c r="Q279" s="13" t="s">
        <v>164</v>
      </c>
      <c r="R279" s="13" t="s">
        <v>253</v>
      </c>
      <c r="S279" s="13" t="s">
        <v>255</v>
      </c>
      <c r="T279" s="13" t="s">
        <v>64</v>
      </c>
      <c r="U279" s="14">
        <v>3593</v>
      </c>
      <c r="V279" s="14">
        <v>3949</v>
      </c>
      <c r="W279" s="14">
        <v>49</v>
      </c>
      <c r="X279" s="14">
        <v>31</v>
      </c>
      <c r="Y279" s="14">
        <v>18</v>
      </c>
      <c r="Z279" s="14">
        <v>14</v>
      </c>
      <c r="AA279" s="14">
        <v>15</v>
      </c>
      <c r="AB279" s="14">
        <v>21</v>
      </c>
      <c r="AC279" s="14">
        <v>44</v>
      </c>
      <c r="AD279" s="14">
        <v>77</v>
      </c>
      <c r="AE279" s="14">
        <v>139</v>
      </c>
      <c r="AF279" s="14">
        <v>225</v>
      </c>
      <c r="AG279" s="14">
        <v>265</v>
      </c>
      <c r="AH279" s="14">
        <v>276</v>
      </c>
      <c r="AI279" s="14">
        <v>267</v>
      </c>
      <c r="AJ279" s="14">
        <v>287</v>
      </c>
      <c r="AK279" s="14">
        <v>290</v>
      </c>
      <c r="AL279" s="14">
        <v>288</v>
      </c>
      <c r="AM279" s="14">
        <v>302</v>
      </c>
      <c r="AN279" s="14">
        <v>313</v>
      </c>
      <c r="AO279" s="14">
        <v>306</v>
      </c>
      <c r="AP279" s="14">
        <v>243</v>
      </c>
      <c r="AQ279" s="14">
        <v>156</v>
      </c>
      <c r="AR279" s="14">
        <v>115</v>
      </c>
      <c r="AS279" s="14">
        <v>107</v>
      </c>
      <c r="AT279" s="14">
        <v>102</v>
      </c>
      <c r="AV279" s="15">
        <f t="shared" si="136"/>
        <v>0.90985059508736388</v>
      </c>
      <c r="AW279" s="15">
        <f t="shared" si="137"/>
        <v>1.2408204608761712E-2</v>
      </c>
      <c r="AX279" s="15">
        <f t="shared" si="138"/>
        <v>7.8500886300329198E-3</v>
      </c>
      <c r="AY279" s="15">
        <f t="shared" si="139"/>
        <v>4.5581159787287922E-3</v>
      </c>
      <c r="AZ279" s="15">
        <f t="shared" si="130"/>
        <v>3.5452013167890607E-3</v>
      </c>
      <c r="BA279" s="15">
        <f t="shared" si="130"/>
        <v>3.7984299822739933E-3</v>
      </c>
      <c r="BB279" s="15">
        <f t="shared" si="130"/>
        <v>5.3178019751835906E-3</v>
      </c>
      <c r="BC279" s="15">
        <f t="shared" si="130"/>
        <v>1.1142061281337047E-2</v>
      </c>
      <c r="BD279" s="15">
        <f t="shared" si="146"/>
        <v>1.9498607242339833E-2</v>
      </c>
      <c r="BE279" s="15">
        <f t="shared" si="140"/>
        <v>3.5198784502405669E-2</v>
      </c>
      <c r="BF279" s="15">
        <f t="shared" si="140"/>
        <v>5.6976449734109903E-2</v>
      </c>
      <c r="BG279" s="15">
        <f t="shared" si="140"/>
        <v>6.7105596353507213E-2</v>
      </c>
      <c r="BH279" s="15">
        <f t="shared" si="140"/>
        <v>6.9891111673841474E-2</v>
      </c>
      <c r="BI279" s="15">
        <f t="shared" si="140"/>
        <v>6.7612053684477078E-2</v>
      </c>
      <c r="BJ279" s="15">
        <f t="shared" si="148"/>
        <v>7.2676626994175736E-2</v>
      </c>
      <c r="BK279" s="15">
        <f t="shared" si="148"/>
        <v>7.343631299063054E-2</v>
      </c>
      <c r="BL279" s="15">
        <f t="shared" si="148"/>
        <v>7.2929855659660675E-2</v>
      </c>
      <c r="BM279" s="15">
        <f t="shared" si="148"/>
        <v>7.647505697644974E-2</v>
      </c>
      <c r="BN279" s="15">
        <f t="shared" si="149"/>
        <v>7.9260572296784002E-2</v>
      </c>
      <c r="BO279" s="15">
        <f t="shared" si="149"/>
        <v>7.7487971638389469E-2</v>
      </c>
      <c r="BP279" s="15">
        <f t="shared" si="149"/>
        <v>6.153456571283869E-2</v>
      </c>
      <c r="BQ279" s="15">
        <f t="shared" si="149"/>
        <v>3.9503671815649531E-2</v>
      </c>
      <c r="BR279" s="15">
        <f t="shared" si="149"/>
        <v>2.9121296530767282E-2</v>
      </c>
      <c r="BS279" s="15">
        <f t="shared" si="153"/>
        <v>2.7095467206887821E-2</v>
      </c>
      <c r="BT279" s="15">
        <f t="shared" si="152"/>
        <v>2.5829323879463156E-2</v>
      </c>
      <c r="BV279" s="15">
        <f t="shared" si="141"/>
        <v>1.0990815474533815</v>
      </c>
      <c r="BW279" s="15">
        <f t="shared" si="142"/>
        <v>1.3637628722516002E-2</v>
      </c>
      <c r="BX279" s="15">
        <f t="shared" si="143"/>
        <v>8.627887559142778E-3</v>
      </c>
      <c r="BY279" s="15">
        <f t="shared" si="144"/>
        <v>5.0097411633732254E-3</v>
      </c>
      <c r="BZ279" s="15">
        <f t="shared" si="131"/>
        <v>3.8964653492902868E-3</v>
      </c>
      <c r="CA279" s="15">
        <f t="shared" si="131"/>
        <v>4.174784302811021E-3</v>
      </c>
      <c r="CB279" s="15">
        <f t="shared" si="131"/>
        <v>5.8446980239354298E-3</v>
      </c>
      <c r="CC279" s="15">
        <f t="shared" si="131"/>
        <v>1.224603395491233E-2</v>
      </c>
      <c r="CD279" s="15">
        <f t="shared" si="147"/>
        <v>2.1430559421096576E-2</v>
      </c>
      <c r="CE279" s="15">
        <f t="shared" si="145"/>
        <v>3.8686334539382132E-2</v>
      </c>
      <c r="CF279" s="15">
        <f t="shared" si="145"/>
        <v>6.2621764542165323E-2</v>
      </c>
      <c r="CG279" s="15">
        <f t="shared" si="145"/>
        <v>7.3754522682994705E-2</v>
      </c>
      <c r="CH279" s="15">
        <f t="shared" si="145"/>
        <v>7.6816031171722796E-2</v>
      </c>
      <c r="CI279" s="15">
        <f t="shared" si="145"/>
        <v>7.4311160590036188E-2</v>
      </c>
      <c r="CJ279" s="15">
        <f t="shared" si="150"/>
        <v>7.9877539660450872E-2</v>
      </c>
      <c r="CK279" s="15">
        <f t="shared" si="150"/>
        <v>8.0712496521013075E-2</v>
      </c>
      <c r="CL279" s="15">
        <f t="shared" si="150"/>
        <v>8.0155858613971606E-2</v>
      </c>
      <c r="CM279" s="15">
        <f t="shared" si="150"/>
        <v>8.4052323963261899E-2</v>
      </c>
      <c r="CN279" s="15">
        <f t="shared" si="151"/>
        <v>8.7113832451989975E-2</v>
      </c>
      <c r="CO279" s="15">
        <f t="shared" si="151"/>
        <v>8.5165599777344836E-2</v>
      </c>
      <c r="CP279" s="15">
        <f t="shared" si="151"/>
        <v>6.7631505705538553E-2</v>
      </c>
      <c r="CQ279" s="15">
        <f t="shared" si="151"/>
        <v>4.3417756749234621E-2</v>
      </c>
      <c r="CR279" s="15">
        <f t="shared" si="151"/>
        <v>3.2006679654884497E-2</v>
      </c>
      <c r="CS279" s="15">
        <f t="shared" si="154"/>
        <v>2.978012802671862E-2</v>
      </c>
      <c r="CT279" s="15">
        <f t="shared" si="154"/>
        <v>2.8388533259114945E-2</v>
      </c>
    </row>
    <row r="280" spans="1:98" ht="13.5" customHeight="1" x14ac:dyDescent="0.2">
      <c r="A280" s="9">
        <f t="shared" si="132"/>
        <v>20506</v>
      </c>
      <c r="B280" s="3">
        <f t="shared" si="133"/>
        <v>3.4000000000000004</v>
      </c>
      <c r="C280" s="3">
        <v>38</v>
      </c>
      <c r="D280" s="3">
        <v>2</v>
      </c>
      <c r="E280" s="3" t="s">
        <v>164</v>
      </c>
      <c r="F280" s="2">
        <f t="shared" si="134"/>
        <v>12352.2</v>
      </c>
      <c r="G280" s="2">
        <f t="shared" si="135"/>
        <v>13518.400000000001</v>
      </c>
      <c r="H280" s="13">
        <v>20506</v>
      </c>
      <c r="I280" s="13" t="s">
        <v>58</v>
      </c>
      <c r="J280" s="13" t="s">
        <v>59</v>
      </c>
      <c r="K280" s="13" t="s">
        <v>235</v>
      </c>
      <c r="L280" s="13">
        <v>25</v>
      </c>
      <c r="M280" s="13" t="s">
        <v>164</v>
      </c>
      <c r="N280" s="13">
        <v>5.6</v>
      </c>
      <c r="O280" s="13">
        <v>5.4</v>
      </c>
      <c r="P280" s="13">
        <v>8.8000000000000007</v>
      </c>
      <c r="Q280" s="13" t="s">
        <v>164</v>
      </c>
      <c r="R280" s="13" t="s">
        <v>253</v>
      </c>
      <c r="S280" s="13" t="s">
        <v>255</v>
      </c>
      <c r="T280" s="13" t="s">
        <v>65</v>
      </c>
      <c r="U280" s="14">
        <v>3633</v>
      </c>
      <c r="V280" s="14">
        <v>3976</v>
      </c>
      <c r="W280" s="14">
        <v>82</v>
      </c>
      <c r="X280" s="14">
        <v>53</v>
      </c>
      <c r="Y280" s="14">
        <v>28</v>
      </c>
      <c r="Z280" s="14">
        <v>20</v>
      </c>
      <c r="AA280" s="14">
        <v>15</v>
      </c>
      <c r="AB280" s="14">
        <v>17</v>
      </c>
      <c r="AC280" s="14">
        <v>30</v>
      </c>
      <c r="AD280" s="14">
        <v>51</v>
      </c>
      <c r="AE280" s="14">
        <v>99</v>
      </c>
      <c r="AF280" s="14">
        <v>163</v>
      </c>
      <c r="AG280" s="14">
        <v>216</v>
      </c>
      <c r="AH280" s="14">
        <v>264</v>
      </c>
      <c r="AI280" s="14">
        <v>265</v>
      </c>
      <c r="AJ280" s="14">
        <v>252</v>
      </c>
      <c r="AK280" s="14">
        <v>278</v>
      </c>
      <c r="AL280" s="14">
        <v>294</v>
      </c>
      <c r="AM280" s="14">
        <v>348</v>
      </c>
      <c r="AN280" s="14">
        <v>390</v>
      </c>
      <c r="AO280" s="14">
        <v>376</v>
      </c>
      <c r="AP280" s="14">
        <v>280</v>
      </c>
      <c r="AQ280" s="14">
        <v>196</v>
      </c>
      <c r="AR280" s="14">
        <v>132</v>
      </c>
      <c r="AS280" s="14">
        <v>84</v>
      </c>
      <c r="AT280" s="14">
        <v>45</v>
      </c>
      <c r="AV280" s="15">
        <f t="shared" si="136"/>
        <v>0.91373239436619713</v>
      </c>
      <c r="AW280" s="15">
        <f t="shared" si="137"/>
        <v>2.062374245472837E-2</v>
      </c>
      <c r="AX280" s="15">
        <f t="shared" si="138"/>
        <v>1.3329979879275655E-2</v>
      </c>
      <c r="AY280" s="15">
        <f t="shared" si="139"/>
        <v>7.0422535211267607E-3</v>
      </c>
      <c r="AZ280" s="15">
        <f t="shared" si="130"/>
        <v>5.0301810865191147E-3</v>
      </c>
      <c r="BA280" s="15">
        <f t="shared" si="130"/>
        <v>3.772635814889336E-3</v>
      </c>
      <c r="BB280" s="15">
        <f t="shared" si="130"/>
        <v>4.2756539235412477E-3</v>
      </c>
      <c r="BC280" s="15">
        <f t="shared" si="130"/>
        <v>7.545271629778672E-3</v>
      </c>
      <c r="BD280" s="15">
        <f t="shared" si="146"/>
        <v>1.2826961770623743E-2</v>
      </c>
      <c r="BE280" s="15">
        <f t="shared" si="140"/>
        <v>2.4899396378269618E-2</v>
      </c>
      <c r="BF280" s="15">
        <f t="shared" si="140"/>
        <v>4.0995975855130783E-2</v>
      </c>
      <c r="BG280" s="15">
        <f t="shared" si="140"/>
        <v>5.4325955734406441E-2</v>
      </c>
      <c r="BH280" s="15">
        <f t="shared" si="140"/>
        <v>6.6398390342052319E-2</v>
      </c>
      <c r="BI280" s="15">
        <f t="shared" si="140"/>
        <v>6.6649899396378276E-2</v>
      </c>
      <c r="BJ280" s="15">
        <f t="shared" si="148"/>
        <v>6.3380281690140844E-2</v>
      </c>
      <c r="BK280" s="15">
        <f t="shared" si="148"/>
        <v>6.9919517102615694E-2</v>
      </c>
      <c r="BL280" s="15">
        <f t="shared" si="148"/>
        <v>7.3943661971830985E-2</v>
      </c>
      <c r="BM280" s="15">
        <f t="shared" si="148"/>
        <v>8.75251509054326E-2</v>
      </c>
      <c r="BN280" s="15">
        <f t="shared" si="149"/>
        <v>9.8088531187122741E-2</v>
      </c>
      <c r="BO280" s="15">
        <f t="shared" si="149"/>
        <v>9.4567404426559351E-2</v>
      </c>
      <c r="BP280" s="15">
        <f t="shared" si="149"/>
        <v>7.0422535211267609E-2</v>
      </c>
      <c r="BQ280" s="15">
        <f t="shared" si="149"/>
        <v>4.9295774647887321E-2</v>
      </c>
      <c r="BR280" s="15">
        <f t="shared" si="149"/>
        <v>3.3199195171026159E-2</v>
      </c>
      <c r="BS280" s="15">
        <f t="shared" si="153"/>
        <v>2.1126760563380281E-2</v>
      </c>
      <c r="BT280" s="15">
        <f t="shared" si="152"/>
        <v>1.1317907444668008E-2</v>
      </c>
      <c r="BV280" s="15">
        <f t="shared" si="141"/>
        <v>1.094412331406551</v>
      </c>
      <c r="BW280" s="15">
        <f t="shared" si="142"/>
        <v>2.257087806220754E-2</v>
      </c>
      <c r="BX280" s="15">
        <f t="shared" si="143"/>
        <v>1.4588494357280485E-2</v>
      </c>
      <c r="BY280" s="15">
        <f t="shared" si="144"/>
        <v>7.7071290944123313E-3</v>
      </c>
      <c r="BZ280" s="15">
        <f t="shared" si="131"/>
        <v>5.5050922102945227E-3</v>
      </c>
      <c r="CA280" s="15">
        <f t="shared" si="131"/>
        <v>4.1288191577208916E-3</v>
      </c>
      <c r="CB280" s="15">
        <f t="shared" si="131"/>
        <v>4.6793283787503444E-3</v>
      </c>
      <c r="CC280" s="15">
        <f t="shared" si="131"/>
        <v>8.2576383154417832E-3</v>
      </c>
      <c r="CD280" s="15">
        <f t="shared" si="147"/>
        <v>1.4037985136251032E-2</v>
      </c>
      <c r="CE280" s="15">
        <f t="shared" si="145"/>
        <v>2.7250206440957887E-2</v>
      </c>
      <c r="CF280" s="15">
        <f t="shared" si="145"/>
        <v>4.4866501513900356E-2</v>
      </c>
      <c r="CG280" s="15">
        <f t="shared" si="145"/>
        <v>5.9454995871180839E-2</v>
      </c>
      <c r="CH280" s="15">
        <f t="shared" si="145"/>
        <v>7.2667217175887699E-2</v>
      </c>
      <c r="CI280" s="15">
        <f t="shared" si="145"/>
        <v>7.2942471786402424E-2</v>
      </c>
      <c r="CJ280" s="15">
        <f t="shared" si="150"/>
        <v>6.9364161849710976E-2</v>
      </c>
      <c r="CK280" s="15">
        <f t="shared" si="150"/>
        <v>7.6520781723093859E-2</v>
      </c>
      <c r="CL280" s="15">
        <f t="shared" si="150"/>
        <v>8.0924855491329481E-2</v>
      </c>
      <c r="CM280" s="15">
        <f t="shared" si="150"/>
        <v>9.5788604459124696E-2</v>
      </c>
      <c r="CN280" s="15">
        <f t="shared" si="151"/>
        <v>0.10734929810074319</v>
      </c>
      <c r="CO280" s="15">
        <f t="shared" si="151"/>
        <v>0.10349573355353703</v>
      </c>
      <c r="CP280" s="15">
        <f t="shared" si="151"/>
        <v>7.7071290944123308E-2</v>
      </c>
      <c r="CQ280" s="15">
        <f t="shared" si="151"/>
        <v>5.3949903660886318E-2</v>
      </c>
      <c r="CR280" s="15">
        <f t="shared" si="151"/>
        <v>3.633360858794385E-2</v>
      </c>
      <c r="CS280" s="15">
        <f t="shared" si="154"/>
        <v>2.3121387283236993E-2</v>
      </c>
      <c r="CT280" s="15">
        <f t="shared" si="154"/>
        <v>1.2386457473162676E-2</v>
      </c>
    </row>
    <row r="281" spans="1:98" ht="13.5" customHeight="1" x14ac:dyDescent="0.2">
      <c r="A281" s="9">
        <f t="shared" si="132"/>
        <v>20506</v>
      </c>
      <c r="B281" s="3">
        <f t="shared" si="133"/>
        <v>3.4000000000000004</v>
      </c>
      <c r="C281" s="3">
        <v>261</v>
      </c>
      <c r="D281" s="3">
        <v>2</v>
      </c>
      <c r="E281" s="3" t="s">
        <v>164</v>
      </c>
      <c r="F281" s="2">
        <f t="shared" si="134"/>
        <v>15975.628571428571</v>
      </c>
      <c r="G281" s="2">
        <f t="shared" si="135"/>
        <v>16944.142857142859</v>
      </c>
      <c r="H281" s="13">
        <v>20506</v>
      </c>
      <c r="I281" s="13" t="s">
        <v>58</v>
      </c>
      <c r="J281" s="13" t="s">
        <v>59</v>
      </c>
      <c r="K281" s="13" t="s">
        <v>235</v>
      </c>
      <c r="L281" s="13">
        <v>25</v>
      </c>
      <c r="M281" s="13" t="s">
        <v>164</v>
      </c>
      <c r="N281" s="13">
        <v>5.6</v>
      </c>
      <c r="O281" s="13">
        <v>5.4</v>
      </c>
      <c r="P281" s="13">
        <v>8.8000000000000007</v>
      </c>
      <c r="Q281" s="13" t="s">
        <v>164</v>
      </c>
      <c r="R281" s="13" t="s">
        <v>253</v>
      </c>
      <c r="S281" s="13" t="s">
        <v>255</v>
      </c>
      <c r="T281" s="13" t="s">
        <v>62</v>
      </c>
      <c r="U281" s="14">
        <v>4698.7142857142853</v>
      </c>
      <c r="V281" s="14">
        <v>4983.5714285714284</v>
      </c>
      <c r="W281" s="14">
        <v>35.285714285714285</v>
      </c>
      <c r="X281" s="14">
        <v>20</v>
      </c>
      <c r="Y281" s="14">
        <v>11.428571428571429</v>
      </c>
      <c r="Z281" s="14">
        <v>12</v>
      </c>
      <c r="AA281" s="14">
        <v>19</v>
      </c>
      <c r="AB281" s="14">
        <v>47.857142857142854</v>
      </c>
      <c r="AC281" s="14">
        <v>207.42857142857142</v>
      </c>
      <c r="AD281" s="14">
        <v>369.57142857142856</v>
      </c>
      <c r="AE281" s="14">
        <v>457.57142857142856</v>
      </c>
      <c r="AF281" s="14">
        <v>358.85714285714283</v>
      </c>
      <c r="AG281" s="14">
        <v>291</v>
      </c>
      <c r="AH281" s="14">
        <v>276.85714285714283</v>
      </c>
      <c r="AI281" s="14">
        <v>266.71428571428572</v>
      </c>
      <c r="AJ281" s="14">
        <v>269.14285714285717</v>
      </c>
      <c r="AK281" s="14">
        <v>280.28571428571428</v>
      </c>
      <c r="AL281" s="14">
        <v>326.57142857142856</v>
      </c>
      <c r="AM281" s="14">
        <v>355.42857142857144</v>
      </c>
      <c r="AN281" s="14">
        <v>379</v>
      </c>
      <c r="AO281" s="14">
        <v>359.14285714285717</v>
      </c>
      <c r="AP281" s="14">
        <v>250.14285714285714</v>
      </c>
      <c r="AQ281" s="14">
        <v>147.85714285714286</v>
      </c>
      <c r="AR281" s="14">
        <v>103.71428571428571</v>
      </c>
      <c r="AS281" s="14">
        <v>80.714285714285708</v>
      </c>
      <c r="AT281" s="14">
        <v>58.714285714285715</v>
      </c>
      <c r="AV281" s="15">
        <f t="shared" si="136"/>
        <v>0.94284076250537474</v>
      </c>
      <c r="AW281" s="15">
        <f t="shared" si="137"/>
        <v>7.0804070517414362E-3</v>
      </c>
      <c r="AX281" s="15">
        <f t="shared" si="138"/>
        <v>4.013186183173284E-3</v>
      </c>
      <c r="AY281" s="15">
        <f t="shared" si="139"/>
        <v>2.2932492475275907E-3</v>
      </c>
      <c r="AZ281" s="15">
        <f t="shared" si="130"/>
        <v>2.4079117099039702E-3</v>
      </c>
      <c r="BA281" s="15">
        <f t="shared" si="130"/>
        <v>3.8125268740146195E-3</v>
      </c>
      <c r="BB281" s="15">
        <f t="shared" si="130"/>
        <v>9.6029812240217855E-3</v>
      </c>
      <c r="BC281" s="15">
        <f t="shared" si="130"/>
        <v>4.1622473842625768E-2</v>
      </c>
      <c r="BD281" s="15">
        <f t="shared" si="146"/>
        <v>7.4157947541923466E-2</v>
      </c>
      <c r="BE281" s="15">
        <f t="shared" si="140"/>
        <v>9.1815966747885905E-2</v>
      </c>
      <c r="BF281" s="15">
        <f t="shared" si="140"/>
        <v>7.2008026372366349E-2</v>
      </c>
      <c r="BG281" s="15">
        <f t="shared" si="140"/>
        <v>5.8391858965171281E-2</v>
      </c>
      <c r="BH281" s="15">
        <f t="shared" si="140"/>
        <v>5.555396302135588E-2</v>
      </c>
      <c r="BI281" s="15">
        <f t="shared" si="140"/>
        <v>5.3518704314175151E-2</v>
      </c>
      <c r="BJ281" s="15">
        <f t="shared" si="148"/>
        <v>5.4006019779274765E-2</v>
      </c>
      <c r="BK281" s="15">
        <f t="shared" si="148"/>
        <v>5.6241937795614164E-2</v>
      </c>
      <c r="BL281" s="15">
        <f t="shared" si="148"/>
        <v>6.5529597248100896E-2</v>
      </c>
      <c r="BM281" s="15">
        <f t="shared" si="148"/>
        <v>7.1320051598108072E-2</v>
      </c>
      <c r="BN281" s="15">
        <f t="shared" si="149"/>
        <v>7.6049878171133733E-2</v>
      </c>
      <c r="BO281" s="15">
        <f t="shared" si="149"/>
        <v>7.2065357603554536E-2</v>
      </c>
      <c r="BP281" s="15">
        <f t="shared" si="149"/>
        <v>5.0193492905260144E-2</v>
      </c>
      <c r="BQ281" s="15">
        <f t="shared" si="149"/>
        <v>2.9668912139888207E-2</v>
      </c>
      <c r="BR281" s="15">
        <f t="shared" ref="BR281:BS344" si="155">AR281/$V281</f>
        <v>2.0811236921312884E-2</v>
      </c>
      <c r="BS281" s="15">
        <f t="shared" si="153"/>
        <v>1.6196072810663608E-2</v>
      </c>
      <c r="BT281" s="15">
        <f t="shared" si="152"/>
        <v>1.1781568009172997E-2</v>
      </c>
      <c r="BV281" s="15">
        <f t="shared" si="141"/>
        <v>1.0606244869417167</v>
      </c>
      <c r="BW281" s="15">
        <f t="shared" si="142"/>
        <v>7.5096530965917735E-3</v>
      </c>
      <c r="BX281" s="15">
        <f t="shared" si="143"/>
        <v>4.2564835365297505E-3</v>
      </c>
      <c r="BY281" s="15">
        <f t="shared" si="144"/>
        <v>2.4322763065884288E-3</v>
      </c>
      <c r="BZ281" s="15">
        <f t="shared" si="131"/>
        <v>2.55389012191785E-3</v>
      </c>
      <c r="CA281" s="15">
        <f t="shared" si="131"/>
        <v>4.0436593597032626E-3</v>
      </c>
      <c r="CB281" s="15">
        <f t="shared" si="131"/>
        <v>1.0185157033839045E-2</v>
      </c>
      <c r="CC281" s="15">
        <f t="shared" si="131"/>
        <v>4.4145814964579977E-2</v>
      </c>
      <c r="CD281" s="15">
        <f t="shared" si="147"/>
        <v>7.8653735064303301E-2</v>
      </c>
      <c r="CE281" s="15">
        <f t="shared" si="145"/>
        <v>9.7382262625034202E-2</v>
      </c>
      <c r="CF281" s="15">
        <f t="shared" si="145"/>
        <v>7.6373476026876649E-2</v>
      </c>
      <c r="CG281" s="15">
        <f t="shared" si="145"/>
        <v>6.1931835456507864E-2</v>
      </c>
      <c r="CH281" s="15">
        <f t="shared" si="145"/>
        <v>5.8921893527104675E-2</v>
      </c>
      <c r="CI281" s="15">
        <f t="shared" si="145"/>
        <v>5.6763248305007452E-2</v>
      </c>
      <c r="CJ281" s="15">
        <f t="shared" si="150"/>
        <v>5.7280107020157497E-2</v>
      </c>
      <c r="CK281" s="15">
        <f t="shared" si="150"/>
        <v>5.9651576419081212E-2</v>
      </c>
      <c r="CL281" s="15">
        <f t="shared" si="150"/>
        <v>6.9502295460764349E-2</v>
      </c>
      <c r="CM281" s="15">
        <f t="shared" si="150"/>
        <v>7.5643793134900134E-2</v>
      </c>
      <c r="CN281" s="15">
        <f t="shared" si="151"/>
        <v>8.0660363017238765E-2</v>
      </c>
      <c r="CO281" s="15">
        <f t="shared" si="151"/>
        <v>7.6434282934541381E-2</v>
      </c>
      <c r="CP281" s="15">
        <f t="shared" si="151"/>
        <v>5.3236447660454232E-2</v>
      </c>
      <c r="CQ281" s="15">
        <f t="shared" si="151"/>
        <v>3.1467574716487798E-2</v>
      </c>
      <c r="CR281" s="15">
        <f t="shared" ref="CR281:CR312" si="156">AR281/$U281</f>
        <v>2.2072907482289988E-2</v>
      </c>
      <c r="CS281" s="15">
        <f t="shared" si="154"/>
        <v>1.7177951415280775E-2</v>
      </c>
      <c r="CT281" s="15">
        <f t="shared" si="154"/>
        <v>1.2495819525098052E-2</v>
      </c>
    </row>
    <row r="282" spans="1:98" ht="13.5" customHeight="1" x14ac:dyDescent="0.2">
      <c r="A282" s="9">
        <f t="shared" si="132"/>
        <v>20506</v>
      </c>
      <c r="B282" s="3">
        <f t="shared" si="133"/>
        <v>3.4000000000000004</v>
      </c>
      <c r="C282" s="3">
        <v>187</v>
      </c>
      <c r="D282" s="3">
        <v>2</v>
      </c>
      <c r="E282" s="3" t="s">
        <v>164</v>
      </c>
      <c r="F282" s="2">
        <f t="shared" si="134"/>
        <v>17452.2</v>
      </c>
      <c r="G282" s="2">
        <f t="shared" si="135"/>
        <v>18332.800000000003</v>
      </c>
      <c r="H282" s="13">
        <v>20506</v>
      </c>
      <c r="I282" s="13" t="s">
        <v>58</v>
      </c>
      <c r="J282" s="13" t="s">
        <v>59</v>
      </c>
      <c r="K282" s="13" t="s">
        <v>235</v>
      </c>
      <c r="L282" s="13">
        <v>25</v>
      </c>
      <c r="M282" s="13" t="s">
        <v>164</v>
      </c>
      <c r="N282" s="13">
        <v>5.6</v>
      </c>
      <c r="O282" s="13">
        <v>5.4</v>
      </c>
      <c r="P282" s="13">
        <v>8.8000000000000007</v>
      </c>
      <c r="Q282" s="13" t="s">
        <v>164</v>
      </c>
      <c r="R282" s="13" t="s">
        <v>253</v>
      </c>
      <c r="S282" s="13" t="s">
        <v>255</v>
      </c>
      <c r="T282" s="13" t="s">
        <v>63</v>
      </c>
      <c r="U282" s="14">
        <v>5133</v>
      </c>
      <c r="V282" s="14">
        <v>5392</v>
      </c>
      <c r="W282" s="14">
        <v>23.2</v>
      </c>
      <c r="X282" s="14">
        <v>11.2</v>
      </c>
      <c r="Y282" s="14">
        <v>6.8</v>
      </c>
      <c r="Z282" s="14">
        <v>10</v>
      </c>
      <c r="AA282" s="14">
        <v>20.6</v>
      </c>
      <c r="AB282" s="14">
        <v>59.4</v>
      </c>
      <c r="AC282" s="14">
        <v>275.60000000000002</v>
      </c>
      <c r="AD282" s="14">
        <v>491.8</v>
      </c>
      <c r="AE282" s="14">
        <v>593</v>
      </c>
      <c r="AF282" s="14">
        <v>424.8</v>
      </c>
      <c r="AG282" s="14">
        <v>311.2</v>
      </c>
      <c r="AH282" s="14">
        <v>279.60000000000002</v>
      </c>
      <c r="AI282" s="14">
        <v>267</v>
      </c>
      <c r="AJ282" s="14">
        <v>269</v>
      </c>
      <c r="AK282" s="14">
        <v>278.8</v>
      </c>
      <c r="AL282" s="14">
        <v>340.8</v>
      </c>
      <c r="AM282" s="14">
        <v>367.6</v>
      </c>
      <c r="AN282" s="14">
        <v>390</v>
      </c>
      <c r="AO282" s="14">
        <v>366.4</v>
      </c>
      <c r="AP282" s="14">
        <v>245.6</v>
      </c>
      <c r="AQ282" s="14">
        <v>136.6</v>
      </c>
      <c r="AR282" s="14">
        <v>95.8</v>
      </c>
      <c r="AS282" s="14">
        <v>74.8</v>
      </c>
      <c r="AT282" s="14">
        <v>52.8</v>
      </c>
      <c r="AV282" s="15">
        <f t="shared" si="136"/>
        <v>0.95196587537091992</v>
      </c>
      <c r="AW282" s="15">
        <f t="shared" si="137"/>
        <v>4.3026706231454005E-3</v>
      </c>
      <c r="AX282" s="15">
        <f t="shared" si="138"/>
        <v>2.0771513353115725E-3</v>
      </c>
      <c r="AY282" s="15">
        <f t="shared" si="139"/>
        <v>1.261127596439169E-3</v>
      </c>
      <c r="AZ282" s="15">
        <f t="shared" si="130"/>
        <v>1.85459940652819E-3</v>
      </c>
      <c r="BA282" s="15">
        <f t="shared" si="130"/>
        <v>3.8204747774480716E-3</v>
      </c>
      <c r="BB282" s="15">
        <f t="shared" si="130"/>
        <v>1.1016320474777448E-2</v>
      </c>
      <c r="BC282" s="15">
        <f t="shared" si="130"/>
        <v>5.111275964391692E-2</v>
      </c>
      <c r="BD282" s="15">
        <f t="shared" si="146"/>
        <v>9.1209198813056377E-2</v>
      </c>
      <c r="BE282" s="15">
        <f t="shared" si="140"/>
        <v>0.10997774480712166</v>
      </c>
      <c r="BF282" s="15">
        <f t="shared" si="140"/>
        <v>7.8783382789317513E-2</v>
      </c>
      <c r="BG282" s="15">
        <f t="shared" si="140"/>
        <v>5.7715133531157266E-2</v>
      </c>
      <c r="BH282" s="15">
        <f t="shared" si="140"/>
        <v>5.1854599406528194E-2</v>
      </c>
      <c r="BI282" s="15">
        <f t="shared" si="140"/>
        <v>4.9517804154302673E-2</v>
      </c>
      <c r="BJ282" s="15">
        <f t="shared" si="148"/>
        <v>4.988872403560831E-2</v>
      </c>
      <c r="BK282" s="15">
        <f t="shared" si="148"/>
        <v>5.1706231454005935E-2</v>
      </c>
      <c r="BL282" s="15">
        <f t="shared" si="148"/>
        <v>6.3204747774480707E-2</v>
      </c>
      <c r="BM282" s="15">
        <f t="shared" si="148"/>
        <v>6.8175074183976267E-2</v>
      </c>
      <c r="BN282" s="15">
        <f t="shared" si="149"/>
        <v>7.2329376854599406E-2</v>
      </c>
      <c r="BO282" s="15">
        <f t="shared" si="149"/>
        <v>6.7952522255192868E-2</v>
      </c>
      <c r="BP282" s="15">
        <f t="shared" si="149"/>
        <v>4.5548961424332346E-2</v>
      </c>
      <c r="BQ282" s="15">
        <f t="shared" si="149"/>
        <v>2.5333827893175072E-2</v>
      </c>
      <c r="BR282" s="15">
        <f t="shared" si="155"/>
        <v>1.7767062314540057E-2</v>
      </c>
      <c r="BS282" s="15">
        <f t="shared" si="153"/>
        <v>1.3872403560830859E-2</v>
      </c>
      <c r="BT282" s="15">
        <f t="shared" si="152"/>
        <v>9.7922848664688429E-3</v>
      </c>
      <c r="BV282" s="15">
        <f t="shared" si="141"/>
        <v>1.0504578219364893</v>
      </c>
      <c r="BW282" s="15">
        <f t="shared" si="142"/>
        <v>4.5197740112994352E-3</v>
      </c>
      <c r="BX282" s="15">
        <f t="shared" si="143"/>
        <v>2.1819598675238651E-3</v>
      </c>
      <c r="BY282" s="15">
        <f t="shared" si="144"/>
        <v>1.3247613481394895E-3</v>
      </c>
      <c r="BZ282" s="15">
        <f t="shared" si="131"/>
        <v>1.9481784531463083E-3</v>
      </c>
      <c r="CA282" s="15">
        <f t="shared" si="131"/>
        <v>4.0132476134813952E-3</v>
      </c>
      <c r="CB282" s="15">
        <f t="shared" si="131"/>
        <v>1.1572180011689071E-2</v>
      </c>
      <c r="CC282" s="15">
        <f t="shared" si="131"/>
        <v>5.3691798168712258E-2</v>
      </c>
      <c r="CD282" s="15">
        <f t="shared" si="147"/>
        <v>9.5811416325735435E-2</v>
      </c>
      <c r="CE282" s="15">
        <f t="shared" si="145"/>
        <v>0.11552698227157608</v>
      </c>
      <c r="CF282" s="15">
        <f t="shared" si="145"/>
        <v>8.2758620689655171E-2</v>
      </c>
      <c r="CG282" s="15">
        <f t="shared" si="145"/>
        <v>6.0627313461913107E-2</v>
      </c>
      <c r="CH282" s="15">
        <f t="shared" si="145"/>
        <v>5.4471069549970781E-2</v>
      </c>
      <c r="CI282" s="15">
        <f t="shared" si="145"/>
        <v>5.2016364699006432E-2</v>
      </c>
      <c r="CJ282" s="15">
        <f t="shared" si="150"/>
        <v>5.2406000389635693E-2</v>
      </c>
      <c r="CK282" s="15">
        <f t="shared" si="150"/>
        <v>5.4315215273719075E-2</v>
      </c>
      <c r="CL282" s="15">
        <f t="shared" si="150"/>
        <v>6.6393921683226192E-2</v>
      </c>
      <c r="CM282" s="15">
        <f t="shared" si="150"/>
        <v>7.161503993765829E-2</v>
      </c>
      <c r="CN282" s="15">
        <f t="shared" si="151"/>
        <v>7.5978959672706015E-2</v>
      </c>
      <c r="CO282" s="15">
        <f t="shared" si="151"/>
        <v>7.1381258523280727E-2</v>
      </c>
      <c r="CP282" s="15">
        <f t="shared" si="151"/>
        <v>4.784726280927333E-2</v>
      </c>
      <c r="CQ282" s="15">
        <f t="shared" si="151"/>
        <v>2.661211766997857E-2</v>
      </c>
      <c r="CR282" s="15">
        <f t="shared" si="156"/>
        <v>1.8663549581141633E-2</v>
      </c>
      <c r="CS282" s="15">
        <f t="shared" si="154"/>
        <v>1.4572374829534385E-2</v>
      </c>
      <c r="CT282" s="15">
        <f t="shared" si="154"/>
        <v>1.0286382232612508E-2</v>
      </c>
    </row>
    <row r="283" spans="1:98" ht="13.5" customHeight="1" x14ac:dyDescent="0.2">
      <c r="A283" s="9">
        <f t="shared" si="132"/>
        <v>20509</v>
      </c>
      <c r="B283" s="3">
        <f t="shared" si="133"/>
        <v>1.0999999999999996</v>
      </c>
      <c r="C283" s="3">
        <v>41</v>
      </c>
      <c r="D283" s="3">
        <v>0</v>
      </c>
      <c r="E283" s="3" t="s">
        <v>164</v>
      </c>
      <c r="F283" s="2">
        <f t="shared" si="134"/>
        <v>12284.799999999996</v>
      </c>
      <c r="G283" s="2">
        <f t="shared" si="135"/>
        <v>14411.099999999995</v>
      </c>
      <c r="H283" s="13">
        <v>20509</v>
      </c>
      <c r="I283" s="13" t="s">
        <v>58</v>
      </c>
      <c r="J283" s="13" t="s">
        <v>59</v>
      </c>
      <c r="K283" s="13" t="s">
        <v>235</v>
      </c>
      <c r="L283" s="13">
        <v>9</v>
      </c>
      <c r="M283" s="13" t="s">
        <v>164</v>
      </c>
      <c r="N283" s="13">
        <v>14.4</v>
      </c>
      <c r="O283" s="13">
        <v>13.4</v>
      </c>
      <c r="P283" s="13">
        <v>14.5</v>
      </c>
      <c r="Q283" s="13" t="s">
        <v>164</v>
      </c>
      <c r="R283" s="13" t="s">
        <v>256</v>
      </c>
      <c r="S283" s="13" t="s">
        <v>257</v>
      </c>
      <c r="T283" s="13" t="s">
        <v>65</v>
      </c>
      <c r="U283" s="14">
        <v>11168</v>
      </c>
      <c r="V283" s="14">
        <v>13101</v>
      </c>
      <c r="W283" s="14">
        <v>368</v>
      </c>
      <c r="X283" s="14">
        <v>278</v>
      </c>
      <c r="Y283" s="14">
        <v>209</v>
      </c>
      <c r="Z283" s="14">
        <v>170</v>
      </c>
      <c r="AA283" s="14">
        <v>136</v>
      </c>
      <c r="AB283" s="14">
        <v>121</v>
      </c>
      <c r="AC283" s="14">
        <v>164</v>
      </c>
      <c r="AD283" s="14">
        <v>273</v>
      </c>
      <c r="AE283" s="14">
        <v>385</v>
      </c>
      <c r="AF283" s="14">
        <v>568</v>
      </c>
      <c r="AG283" s="14">
        <v>681</v>
      </c>
      <c r="AH283" s="14">
        <v>840</v>
      </c>
      <c r="AI283" s="14">
        <v>809</v>
      </c>
      <c r="AJ283" s="14">
        <v>835</v>
      </c>
      <c r="AK283" s="14">
        <v>913</v>
      </c>
      <c r="AL283" s="14">
        <v>806</v>
      </c>
      <c r="AM283" s="14">
        <v>881</v>
      </c>
      <c r="AN283" s="14">
        <v>939</v>
      </c>
      <c r="AO283" s="14">
        <v>935</v>
      </c>
      <c r="AP283" s="14">
        <v>854</v>
      </c>
      <c r="AQ283" s="14">
        <v>722</v>
      </c>
      <c r="AR283" s="14">
        <v>563</v>
      </c>
      <c r="AS283" s="14">
        <v>375</v>
      </c>
      <c r="AT283" s="14">
        <v>276</v>
      </c>
      <c r="AV283" s="15">
        <f t="shared" si="136"/>
        <v>0.85245401114418751</v>
      </c>
      <c r="AW283" s="15">
        <f t="shared" si="137"/>
        <v>2.8089458819937411E-2</v>
      </c>
      <c r="AX283" s="15">
        <f t="shared" si="138"/>
        <v>2.1219754217235324E-2</v>
      </c>
      <c r="AY283" s="15">
        <f t="shared" si="139"/>
        <v>1.595298068849706E-2</v>
      </c>
      <c r="AZ283" s="15">
        <f t="shared" si="130"/>
        <v>1.2976108693992825E-2</v>
      </c>
      <c r="BA283" s="15">
        <f t="shared" si="130"/>
        <v>1.0380886955194259E-2</v>
      </c>
      <c r="BB283" s="15">
        <f t="shared" si="130"/>
        <v>9.2359361880772466E-3</v>
      </c>
      <c r="BC283" s="15">
        <f t="shared" si="130"/>
        <v>1.251812838714602E-2</v>
      </c>
      <c r="BD283" s="15">
        <f t="shared" si="146"/>
        <v>2.0838103961529655E-2</v>
      </c>
      <c r="BE283" s="15">
        <f t="shared" si="140"/>
        <v>2.938706968933669E-2</v>
      </c>
      <c r="BF283" s="15">
        <f t="shared" si="140"/>
        <v>4.3355469048164265E-2</v>
      </c>
      <c r="BG283" s="15">
        <f t="shared" si="140"/>
        <v>5.1980764827112433E-2</v>
      </c>
      <c r="BH283" s="15">
        <f t="shared" si="140"/>
        <v>6.4117242958552784E-2</v>
      </c>
      <c r="BI283" s="15">
        <f t="shared" si="140"/>
        <v>6.1751011373177622E-2</v>
      </c>
      <c r="BJ283" s="15">
        <f t="shared" si="148"/>
        <v>6.3735592702847108E-2</v>
      </c>
      <c r="BK283" s="15">
        <f t="shared" si="148"/>
        <v>6.9689336691855577E-2</v>
      </c>
      <c r="BL283" s="15">
        <f t="shared" si="148"/>
        <v>6.1522021219754218E-2</v>
      </c>
      <c r="BM283" s="15">
        <f t="shared" si="148"/>
        <v>6.7246775055339283E-2</v>
      </c>
      <c r="BN283" s="15">
        <f t="shared" si="149"/>
        <v>7.1673918021525077E-2</v>
      </c>
      <c r="BO283" s="15">
        <f t="shared" si="149"/>
        <v>7.1368597816960533E-2</v>
      </c>
      <c r="BP283" s="15">
        <f t="shared" si="149"/>
        <v>6.5185863674528666E-2</v>
      </c>
      <c r="BQ283" s="15">
        <f t="shared" si="149"/>
        <v>5.511029692389894E-2</v>
      </c>
      <c r="BR283" s="15">
        <f t="shared" si="155"/>
        <v>4.2973818792458589E-2</v>
      </c>
      <c r="BS283" s="15">
        <f t="shared" si="153"/>
        <v>2.8623769177925348E-2</v>
      </c>
      <c r="BT283" s="15">
        <f t="shared" si="152"/>
        <v>2.1067094114953056E-2</v>
      </c>
      <c r="BV283" s="15">
        <f t="shared" si="141"/>
        <v>1.1730838108882522</v>
      </c>
      <c r="BW283" s="15">
        <f t="shared" si="142"/>
        <v>3.2951289398280799E-2</v>
      </c>
      <c r="BX283" s="15">
        <f t="shared" si="143"/>
        <v>2.4892550143266474E-2</v>
      </c>
      <c r="BY283" s="15">
        <f t="shared" si="144"/>
        <v>1.8714183381088826E-2</v>
      </c>
      <c r="BZ283" s="15">
        <f t="shared" si="131"/>
        <v>1.5222063037249284E-2</v>
      </c>
      <c r="CA283" s="15">
        <f t="shared" si="131"/>
        <v>1.2177650429799427E-2</v>
      </c>
      <c r="CB283" s="15">
        <f t="shared" si="131"/>
        <v>1.0834527220630372E-2</v>
      </c>
      <c r="CC283" s="15">
        <f t="shared" si="131"/>
        <v>1.4684813753581662E-2</v>
      </c>
      <c r="CD283" s="15">
        <f t="shared" si="147"/>
        <v>2.4444842406876791E-2</v>
      </c>
      <c r="CE283" s="15">
        <f t="shared" si="145"/>
        <v>3.4473495702005731E-2</v>
      </c>
      <c r="CF283" s="15">
        <f t="shared" si="145"/>
        <v>5.0859598853868197E-2</v>
      </c>
      <c r="CG283" s="15">
        <f t="shared" si="145"/>
        <v>6.0977793696275075E-2</v>
      </c>
      <c r="CH283" s="15">
        <f t="shared" si="145"/>
        <v>7.5214899713467051E-2</v>
      </c>
      <c r="CI283" s="15">
        <f t="shared" si="145"/>
        <v>7.2439111747851004E-2</v>
      </c>
      <c r="CJ283" s="15">
        <f t="shared" si="150"/>
        <v>7.476719197707736E-2</v>
      </c>
      <c r="CK283" s="15">
        <f t="shared" si="150"/>
        <v>8.1751432664756443E-2</v>
      </c>
      <c r="CL283" s="15">
        <f t="shared" si="150"/>
        <v>7.2170487106017187E-2</v>
      </c>
      <c r="CM283" s="15">
        <f t="shared" si="150"/>
        <v>7.8886103151862466E-2</v>
      </c>
      <c r="CN283" s="15">
        <f t="shared" si="151"/>
        <v>8.4079512893982813E-2</v>
      </c>
      <c r="CO283" s="15">
        <f t="shared" si="151"/>
        <v>8.3721346704871066E-2</v>
      </c>
      <c r="CP283" s="15">
        <f t="shared" si="151"/>
        <v>7.6468481375358166E-2</v>
      </c>
      <c r="CQ283" s="15">
        <f t="shared" si="151"/>
        <v>6.4648997134670483E-2</v>
      </c>
      <c r="CR283" s="15">
        <f t="shared" si="156"/>
        <v>5.0411891117478513E-2</v>
      </c>
      <c r="CS283" s="15">
        <f t="shared" si="154"/>
        <v>3.3578080229226363E-2</v>
      </c>
      <c r="CT283" s="15">
        <f t="shared" si="154"/>
        <v>2.4713467048710601E-2</v>
      </c>
    </row>
    <row r="284" spans="1:98" ht="13.5" customHeight="1" x14ac:dyDescent="0.2">
      <c r="A284" s="9">
        <f t="shared" si="132"/>
        <v>20509</v>
      </c>
      <c r="B284" s="3">
        <f t="shared" si="133"/>
        <v>1.0999999999999996</v>
      </c>
      <c r="C284" s="3">
        <v>41</v>
      </c>
      <c r="D284" s="3">
        <v>0</v>
      </c>
      <c r="E284" s="3" t="s">
        <v>164</v>
      </c>
      <c r="F284" s="2">
        <f t="shared" si="134"/>
        <v>16862.999999999996</v>
      </c>
      <c r="G284" s="2">
        <f t="shared" si="135"/>
        <v>19407.299999999992</v>
      </c>
      <c r="H284" s="13">
        <v>20509</v>
      </c>
      <c r="I284" s="13" t="s">
        <v>58</v>
      </c>
      <c r="J284" s="13" t="s">
        <v>59</v>
      </c>
      <c r="K284" s="13" t="s">
        <v>235</v>
      </c>
      <c r="L284" s="13">
        <v>9</v>
      </c>
      <c r="M284" s="13" t="s">
        <v>164</v>
      </c>
      <c r="N284" s="13">
        <v>14.4</v>
      </c>
      <c r="O284" s="13">
        <v>13.4</v>
      </c>
      <c r="P284" s="13">
        <v>14.5</v>
      </c>
      <c r="Q284" s="13" t="s">
        <v>164</v>
      </c>
      <c r="R284" s="13" t="s">
        <v>256</v>
      </c>
      <c r="S284" s="13" t="s">
        <v>257</v>
      </c>
      <c r="T284" s="13" t="s">
        <v>64</v>
      </c>
      <c r="U284" s="14">
        <v>15330</v>
      </c>
      <c r="V284" s="14">
        <v>17643</v>
      </c>
      <c r="W284" s="14">
        <v>332</v>
      </c>
      <c r="X284" s="14">
        <v>230</v>
      </c>
      <c r="Y284" s="14">
        <v>165</v>
      </c>
      <c r="Z284" s="14">
        <v>180</v>
      </c>
      <c r="AA284" s="14">
        <v>160</v>
      </c>
      <c r="AB284" s="14">
        <v>226</v>
      </c>
      <c r="AC284" s="14">
        <v>273</v>
      </c>
      <c r="AD284" s="14">
        <v>467</v>
      </c>
      <c r="AE284" s="14">
        <v>592</v>
      </c>
      <c r="AF284" s="14">
        <v>852</v>
      </c>
      <c r="AG284" s="14">
        <v>1147</v>
      </c>
      <c r="AH284" s="14">
        <v>1199</v>
      </c>
      <c r="AI284" s="14">
        <v>1194</v>
      </c>
      <c r="AJ284" s="14">
        <v>1243</v>
      </c>
      <c r="AK284" s="14">
        <v>1286</v>
      </c>
      <c r="AL284" s="14">
        <v>1186</v>
      </c>
      <c r="AM284" s="14">
        <v>1216</v>
      </c>
      <c r="AN284" s="14">
        <v>1247</v>
      </c>
      <c r="AO284" s="14">
        <v>1137</v>
      </c>
      <c r="AP284" s="14">
        <v>925</v>
      </c>
      <c r="AQ284" s="14">
        <v>766</v>
      </c>
      <c r="AR284" s="14">
        <v>600</v>
      </c>
      <c r="AS284" s="14">
        <v>539</v>
      </c>
      <c r="AT284" s="14">
        <v>481</v>
      </c>
      <c r="AV284" s="15">
        <f t="shared" si="136"/>
        <v>0.86889984696480194</v>
      </c>
      <c r="AW284" s="15">
        <f t="shared" si="137"/>
        <v>1.8817661395454287E-2</v>
      </c>
      <c r="AX284" s="15">
        <f t="shared" si="138"/>
        <v>1.3036331689621946E-2</v>
      </c>
      <c r="AY284" s="15">
        <f t="shared" si="139"/>
        <v>9.3521509947287872E-3</v>
      </c>
      <c r="AZ284" s="15">
        <f t="shared" si="130"/>
        <v>1.0202346539704131E-2</v>
      </c>
      <c r="BA284" s="15">
        <f t="shared" si="130"/>
        <v>9.0687524797370064E-3</v>
      </c>
      <c r="BB284" s="15">
        <f t="shared" si="130"/>
        <v>1.2809612877628522E-2</v>
      </c>
      <c r="BC284" s="15">
        <f t="shared" si="130"/>
        <v>1.5473558918551266E-2</v>
      </c>
      <c r="BD284" s="15">
        <f t="shared" si="146"/>
        <v>2.6469421300232387E-2</v>
      </c>
      <c r="BE284" s="15">
        <f t="shared" si="140"/>
        <v>3.3554384175026923E-2</v>
      </c>
      <c r="BF284" s="15">
        <f t="shared" si="140"/>
        <v>4.8291106954599559E-2</v>
      </c>
      <c r="BG284" s="15">
        <f t="shared" si="140"/>
        <v>6.501161933911466E-2</v>
      </c>
      <c r="BH284" s="15">
        <f t="shared" si="140"/>
        <v>6.7958963895029187E-2</v>
      </c>
      <c r="BI284" s="15">
        <f t="shared" si="140"/>
        <v>6.7675565380037411E-2</v>
      </c>
      <c r="BJ284" s="15">
        <f t="shared" si="148"/>
        <v>7.0452870826956865E-2</v>
      </c>
      <c r="BK284" s="15">
        <f t="shared" si="148"/>
        <v>7.2890098055886185E-2</v>
      </c>
      <c r="BL284" s="15">
        <f t="shared" si="148"/>
        <v>6.7222127756050562E-2</v>
      </c>
      <c r="BM284" s="15">
        <f t="shared" si="148"/>
        <v>6.8922518846001243E-2</v>
      </c>
      <c r="BN284" s="15">
        <f t="shared" si="149"/>
        <v>7.0679589638950296E-2</v>
      </c>
      <c r="BO284" s="15">
        <f t="shared" si="149"/>
        <v>6.4444822309131095E-2</v>
      </c>
      <c r="BP284" s="15">
        <f t="shared" si="149"/>
        <v>5.2428725273479568E-2</v>
      </c>
      <c r="BQ284" s="15">
        <f t="shared" si="149"/>
        <v>4.3416652496740919E-2</v>
      </c>
      <c r="BR284" s="15">
        <f t="shared" si="155"/>
        <v>3.4007821799013772E-2</v>
      </c>
      <c r="BS284" s="15">
        <f t="shared" si="153"/>
        <v>3.0550359916114038E-2</v>
      </c>
      <c r="BT284" s="15">
        <f t="shared" si="152"/>
        <v>2.7262937142209374E-2</v>
      </c>
      <c r="BV284" s="15">
        <f t="shared" si="141"/>
        <v>1.150880626223092</v>
      </c>
      <c r="BW284" s="15">
        <f t="shared" si="142"/>
        <v>2.1656881930854535E-2</v>
      </c>
      <c r="BX284" s="15">
        <f t="shared" si="143"/>
        <v>1.5003261578604044E-2</v>
      </c>
      <c r="BY284" s="15">
        <f t="shared" si="144"/>
        <v>1.0763209393346379E-2</v>
      </c>
      <c r="BZ284" s="15">
        <f t="shared" si="131"/>
        <v>1.1741682974559686E-2</v>
      </c>
      <c r="CA284" s="15">
        <f t="shared" si="131"/>
        <v>1.0437051532941943E-2</v>
      </c>
      <c r="CB284" s="15">
        <f t="shared" si="131"/>
        <v>1.4742335290280496E-2</v>
      </c>
      <c r="CC284" s="15">
        <f t="shared" si="131"/>
        <v>1.7808219178082191E-2</v>
      </c>
      <c r="CD284" s="15">
        <f t="shared" si="147"/>
        <v>3.04631441617743E-2</v>
      </c>
      <c r="CE284" s="15">
        <f t="shared" si="145"/>
        <v>3.8617090671885193E-2</v>
      </c>
      <c r="CF284" s="15">
        <f t="shared" si="145"/>
        <v>5.5577299412915851E-2</v>
      </c>
      <c r="CG284" s="15">
        <f t="shared" si="145"/>
        <v>7.4820613176777559E-2</v>
      </c>
      <c r="CH284" s="15">
        <f t="shared" si="145"/>
        <v>7.8212654924983693E-2</v>
      </c>
      <c r="CI284" s="15">
        <f t="shared" si="145"/>
        <v>7.7886497064579258E-2</v>
      </c>
      <c r="CJ284" s="15">
        <f t="shared" si="150"/>
        <v>8.1082844096542733E-2</v>
      </c>
      <c r="CK284" s="15">
        <f t="shared" si="150"/>
        <v>8.3887801696020878E-2</v>
      </c>
      <c r="CL284" s="15">
        <f t="shared" si="150"/>
        <v>7.7364644487932163E-2</v>
      </c>
      <c r="CM284" s="15">
        <f t="shared" si="150"/>
        <v>7.9321591650358778E-2</v>
      </c>
      <c r="CN284" s="15">
        <f t="shared" si="151"/>
        <v>8.1343770384866274E-2</v>
      </c>
      <c r="CO284" s="15">
        <f t="shared" si="151"/>
        <v>7.4168297455968688E-2</v>
      </c>
      <c r="CP284" s="15">
        <f t="shared" si="151"/>
        <v>6.033920417482061E-2</v>
      </c>
      <c r="CQ284" s="15">
        <f t="shared" si="151"/>
        <v>4.9967384213959555E-2</v>
      </c>
      <c r="CR284" s="15">
        <f t="shared" si="156"/>
        <v>3.9138943248532287E-2</v>
      </c>
      <c r="CS284" s="15">
        <f t="shared" si="154"/>
        <v>3.515981735159817E-2</v>
      </c>
      <c r="CT284" s="15">
        <f t="shared" si="154"/>
        <v>3.1376386170906718E-2</v>
      </c>
    </row>
    <row r="285" spans="1:98" ht="13.5" customHeight="1" x14ac:dyDescent="0.2">
      <c r="A285" s="9">
        <f t="shared" si="132"/>
        <v>20509</v>
      </c>
      <c r="B285" s="3">
        <f t="shared" si="133"/>
        <v>1.0999999999999996</v>
      </c>
      <c r="C285" s="3">
        <v>281</v>
      </c>
      <c r="D285" s="3">
        <v>0</v>
      </c>
      <c r="E285" s="3" t="s">
        <v>164</v>
      </c>
      <c r="F285" s="2">
        <f t="shared" si="134"/>
        <v>17225.685714285708</v>
      </c>
      <c r="G285" s="2">
        <f t="shared" si="135"/>
        <v>19457.11428571428</v>
      </c>
      <c r="H285" s="13">
        <v>20509</v>
      </c>
      <c r="I285" s="13" t="s">
        <v>58</v>
      </c>
      <c r="J285" s="13" t="s">
        <v>59</v>
      </c>
      <c r="K285" s="13" t="s">
        <v>235</v>
      </c>
      <c r="L285" s="13">
        <v>9</v>
      </c>
      <c r="M285" s="13" t="s">
        <v>164</v>
      </c>
      <c r="N285" s="13">
        <v>14.4</v>
      </c>
      <c r="O285" s="13">
        <v>13.4</v>
      </c>
      <c r="P285" s="13">
        <v>14.5</v>
      </c>
      <c r="Q285" s="13" t="s">
        <v>164</v>
      </c>
      <c r="R285" s="13" t="s">
        <v>256</v>
      </c>
      <c r="S285" s="13" t="s">
        <v>257</v>
      </c>
      <c r="T285" s="13" t="s">
        <v>62</v>
      </c>
      <c r="U285" s="14">
        <v>15659.714285714286</v>
      </c>
      <c r="V285" s="14">
        <v>17688.285714285714</v>
      </c>
      <c r="W285" s="14">
        <v>254.42857142857142</v>
      </c>
      <c r="X285" s="14">
        <v>188.14285714285714</v>
      </c>
      <c r="Y285" s="14">
        <v>158.14285714285714</v>
      </c>
      <c r="Z285" s="14">
        <v>173.28571428571428</v>
      </c>
      <c r="AA285" s="14">
        <v>176</v>
      </c>
      <c r="AB285" s="14">
        <v>265.57142857142856</v>
      </c>
      <c r="AC285" s="14">
        <v>536.28571428571433</v>
      </c>
      <c r="AD285" s="14">
        <v>820.57142857142856</v>
      </c>
      <c r="AE285" s="14">
        <v>887.28571428571433</v>
      </c>
      <c r="AF285" s="14">
        <v>959.71428571428567</v>
      </c>
      <c r="AG285" s="14">
        <v>1004.8571428571429</v>
      </c>
      <c r="AH285" s="14">
        <v>1041.1428571428571</v>
      </c>
      <c r="AI285" s="14">
        <v>1047.7142857142858</v>
      </c>
      <c r="AJ285" s="14">
        <v>1081.5714285714287</v>
      </c>
      <c r="AK285" s="14">
        <v>1108.2857142857142</v>
      </c>
      <c r="AL285" s="14">
        <v>1137.1428571428571</v>
      </c>
      <c r="AM285" s="14">
        <v>1193.2857142857142</v>
      </c>
      <c r="AN285" s="14">
        <v>1267.2857142857142</v>
      </c>
      <c r="AO285" s="14">
        <v>1183.2857142857142</v>
      </c>
      <c r="AP285" s="14">
        <v>1010</v>
      </c>
      <c r="AQ285" s="14">
        <v>780.85714285714289</v>
      </c>
      <c r="AR285" s="14">
        <v>600.57142857142856</v>
      </c>
      <c r="AS285" s="14">
        <v>470.71428571428572</v>
      </c>
      <c r="AT285" s="14">
        <v>342.28571428571428</v>
      </c>
      <c r="AV285" s="15">
        <f t="shared" si="136"/>
        <v>0.88531554378200272</v>
      </c>
      <c r="AW285" s="15">
        <f t="shared" si="137"/>
        <v>1.4384015248186855E-2</v>
      </c>
      <c r="AX285" s="15">
        <f t="shared" si="138"/>
        <v>1.0636579495711448E-2</v>
      </c>
      <c r="AY285" s="15">
        <f t="shared" si="139"/>
        <v>8.9405417629100769E-3</v>
      </c>
      <c r="AZ285" s="15">
        <f t="shared" si="130"/>
        <v>9.7966369994669598E-3</v>
      </c>
      <c r="BA285" s="15">
        <f t="shared" si="130"/>
        <v>9.9500880324347035E-3</v>
      </c>
      <c r="BB285" s="15">
        <f t="shared" si="130"/>
        <v>1.5013972120370221E-2</v>
      </c>
      <c r="BC285" s="15">
        <f t="shared" si="130"/>
        <v>3.0318693566363537E-2</v>
      </c>
      <c r="BD285" s="15">
        <f t="shared" si="146"/>
        <v>4.6390670177195559E-2</v>
      </c>
      <c r="BE285" s="15">
        <f t="shared" si="140"/>
        <v>5.0162335040139561E-2</v>
      </c>
      <c r="BF285" s="15">
        <f t="shared" si="140"/>
        <v>5.425705470933144E-2</v>
      </c>
      <c r="BG285" s="15">
        <f t="shared" si="140"/>
        <v>5.6809187678689692E-2</v>
      </c>
      <c r="BH285" s="15">
        <f t="shared" si="140"/>
        <v>5.8860585698363728E-2</v>
      </c>
      <c r="BI285" s="15">
        <f t="shared" ref="BI285:BI316" si="157">AI285/$V285</f>
        <v>5.9232098725548792E-2</v>
      </c>
      <c r="BJ285" s="15">
        <f t="shared" si="148"/>
        <v>6.1146198452567482E-2</v>
      </c>
      <c r="BK285" s="15">
        <f t="shared" si="148"/>
        <v>6.2656479671776316E-2</v>
      </c>
      <c r="BL285" s="15">
        <f t="shared" si="148"/>
        <v>6.4287906443328116E-2</v>
      </c>
      <c r="BM285" s="15">
        <f t="shared" si="148"/>
        <v>6.7461919914713536E-2</v>
      </c>
      <c r="BN285" s="15">
        <f t="shared" si="149"/>
        <v>7.1645479655623581E-2</v>
      </c>
      <c r="BO285" s="15">
        <f t="shared" si="149"/>
        <v>6.6896574003779741E-2</v>
      </c>
      <c r="BP285" s="15">
        <f t="shared" si="149"/>
        <v>5.7099937004312783E-2</v>
      </c>
      <c r="BQ285" s="15">
        <f t="shared" si="149"/>
        <v>4.4145439273772798E-2</v>
      </c>
      <c r="BR285" s="15">
        <f t="shared" si="155"/>
        <v>3.3953060136652183E-2</v>
      </c>
      <c r="BS285" s="15">
        <f t="shared" si="153"/>
        <v>2.6611639664669111E-2</v>
      </c>
      <c r="BT285" s="15">
        <f t="shared" si="152"/>
        <v>1.9350982894248008E-2</v>
      </c>
      <c r="BV285" s="15">
        <f t="shared" si="141"/>
        <v>1.1295407688518309</v>
      </c>
      <c r="BW285" s="15">
        <f t="shared" si="142"/>
        <v>1.6247331642613438E-2</v>
      </c>
      <c r="BX285" s="15">
        <f t="shared" si="143"/>
        <v>1.2014450181539528E-2</v>
      </c>
      <c r="BY285" s="15">
        <f t="shared" si="144"/>
        <v>1.0098706416829353E-2</v>
      </c>
      <c r="BZ285" s="15">
        <f t="shared" si="131"/>
        <v>1.1065700888540203E-2</v>
      </c>
      <c r="CA285" s="15">
        <f t="shared" si="131"/>
        <v>1.1239030086299695E-2</v>
      </c>
      <c r="CB285" s="15">
        <f t="shared" si="131"/>
        <v>1.695889361236293E-2</v>
      </c>
      <c r="CC285" s="15">
        <f t="shared" si="131"/>
        <v>3.4246200441533328E-2</v>
      </c>
      <c r="CD285" s="15">
        <f t="shared" si="147"/>
        <v>5.2400153259501175E-2</v>
      </c>
      <c r="CE285" s="15">
        <f t="shared" si="145"/>
        <v>5.6660402488642375E-2</v>
      </c>
      <c r="CF285" s="15">
        <f t="shared" si="145"/>
        <v>6.1285555292014078E-2</v>
      </c>
      <c r="CG285" s="15">
        <f t="shared" si="145"/>
        <v>6.4168293528435116E-2</v>
      </c>
      <c r="CH285" s="15">
        <f t="shared" si="145"/>
        <v>6.6485431224798844E-2</v>
      </c>
      <c r="CI285" s="15">
        <f t="shared" ref="CI285:CI316" si="158">AI285/$U285</f>
        <v>6.6905070335163935E-2</v>
      </c>
      <c r="CJ285" s="15">
        <f t="shared" si="150"/>
        <v>6.9067124012479705E-2</v>
      </c>
      <c r="CK285" s="15">
        <f t="shared" si="150"/>
        <v>7.0773048222007334E-2</v>
      </c>
      <c r="CL285" s="15">
        <f t="shared" si="150"/>
        <v>7.2615811271871403E-2</v>
      </c>
      <c r="CM285" s="15">
        <f t="shared" si="150"/>
        <v>7.6200988888686164E-2</v>
      </c>
      <c r="CN285" s="15">
        <f t="shared" si="151"/>
        <v>8.0926490174971263E-2</v>
      </c>
      <c r="CO285" s="15">
        <f t="shared" si="151"/>
        <v>7.556240763378276E-2</v>
      </c>
      <c r="CP285" s="15">
        <f t="shared" si="151"/>
        <v>6.4496706745242563E-2</v>
      </c>
      <c r="CQ285" s="15">
        <f t="shared" si="151"/>
        <v>4.9864073418599136E-2</v>
      </c>
      <c r="CR285" s="15">
        <f t="shared" si="156"/>
        <v>3.8351365651626557E-2</v>
      </c>
      <c r="CS285" s="15">
        <f t="shared" si="154"/>
        <v>3.0058931927238228E-2</v>
      </c>
      <c r="CT285" s="15">
        <f t="shared" si="154"/>
        <v>2.1857724096407523E-2</v>
      </c>
    </row>
    <row r="286" spans="1:98" ht="13.5" customHeight="1" x14ac:dyDescent="0.2">
      <c r="A286" s="9">
        <f t="shared" si="132"/>
        <v>20509</v>
      </c>
      <c r="B286" s="3">
        <f t="shared" si="133"/>
        <v>1.0999999999999996</v>
      </c>
      <c r="C286" s="3">
        <v>199</v>
      </c>
      <c r="D286" s="3">
        <v>0</v>
      </c>
      <c r="E286" s="3" t="s">
        <v>164</v>
      </c>
      <c r="F286" s="2">
        <f t="shared" si="134"/>
        <v>18286.399999999994</v>
      </c>
      <c r="G286" s="2">
        <f t="shared" si="135"/>
        <v>20476.279999999992</v>
      </c>
      <c r="H286" s="13">
        <v>20509</v>
      </c>
      <c r="I286" s="13" t="s">
        <v>58</v>
      </c>
      <c r="J286" s="13" t="s">
        <v>59</v>
      </c>
      <c r="K286" s="13" t="s">
        <v>235</v>
      </c>
      <c r="L286" s="13">
        <v>9</v>
      </c>
      <c r="M286" s="13" t="s">
        <v>164</v>
      </c>
      <c r="N286" s="13">
        <v>14.4</v>
      </c>
      <c r="O286" s="13">
        <v>13.4</v>
      </c>
      <c r="P286" s="13">
        <v>14.5</v>
      </c>
      <c r="Q286" s="13" t="s">
        <v>164</v>
      </c>
      <c r="R286" s="13" t="s">
        <v>256</v>
      </c>
      <c r="S286" s="13" t="s">
        <v>257</v>
      </c>
      <c r="T286" s="13" t="s">
        <v>63</v>
      </c>
      <c r="U286" s="14">
        <v>16624</v>
      </c>
      <c r="V286" s="14">
        <v>18614.8</v>
      </c>
      <c r="W286" s="14">
        <v>216.2</v>
      </c>
      <c r="X286" s="14">
        <v>161.80000000000001</v>
      </c>
      <c r="Y286" s="14">
        <v>146.6</v>
      </c>
      <c r="Z286" s="14">
        <v>172.6</v>
      </c>
      <c r="AA286" s="14">
        <v>187.2</v>
      </c>
      <c r="AB286" s="14">
        <v>302.39999999999998</v>
      </c>
      <c r="AC286" s="14">
        <v>663.4</v>
      </c>
      <c r="AD286" s="14">
        <v>1000.8</v>
      </c>
      <c r="AE286" s="14">
        <v>1046.8</v>
      </c>
      <c r="AF286" s="14">
        <v>1059.5999999999999</v>
      </c>
      <c r="AG286" s="14">
        <v>1041.2</v>
      </c>
      <c r="AH286" s="14">
        <v>1049.8</v>
      </c>
      <c r="AI286" s="14">
        <v>1066.2</v>
      </c>
      <c r="AJ286" s="14">
        <v>1098.5999999999999</v>
      </c>
      <c r="AK286" s="14">
        <v>1111.8</v>
      </c>
      <c r="AL286" s="14">
        <v>1193.5999999999999</v>
      </c>
      <c r="AM286" s="14">
        <v>1251.2</v>
      </c>
      <c r="AN286" s="14">
        <v>1337</v>
      </c>
      <c r="AO286" s="14">
        <v>1242.2</v>
      </c>
      <c r="AP286" s="14">
        <v>1058.2</v>
      </c>
      <c r="AQ286" s="14">
        <v>795.6</v>
      </c>
      <c r="AR286" s="14">
        <v>608.20000000000005</v>
      </c>
      <c r="AS286" s="14">
        <v>476.2</v>
      </c>
      <c r="AT286" s="14">
        <v>327.8</v>
      </c>
      <c r="AV286" s="15">
        <f t="shared" si="136"/>
        <v>0.89305283967595683</v>
      </c>
      <c r="AW286" s="15">
        <f t="shared" si="137"/>
        <v>1.1614414336979177E-2</v>
      </c>
      <c r="AX286" s="15">
        <f t="shared" si="138"/>
        <v>8.6920085093581453E-3</v>
      </c>
      <c r="AY286" s="15">
        <f t="shared" si="139"/>
        <v>7.875453939875798E-3</v>
      </c>
      <c r="AZ286" s="15">
        <f t="shared" si="130"/>
        <v>9.2721920192534966E-3</v>
      </c>
      <c r="BA286" s="15">
        <f t="shared" si="130"/>
        <v>1.0056514171519437E-2</v>
      </c>
      <c r="BB286" s="15">
        <f t="shared" si="130"/>
        <v>1.6245138277069859E-2</v>
      </c>
      <c r="BC286" s="15">
        <f t="shared" si="130"/>
        <v>3.5638309302275607E-2</v>
      </c>
      <c r="BD286" s="15">
        <f t="shared" si="146"/>
        <v>5.3763671916969291E-2</v>
      </c>
      <c r="BE286" s="15">
        <f t="shared" si="140"/>
        <v>5.6234823903560605E-2</v>
      </c>
      <c r="BF286" s="15">
        <f t="shared" si="140"/>
        <v>5.6922448804177316E-2</v>
      </c>
      <c r="BG286" s="15">
        <f t="shared" si="140"/>
        <v>5.5933988009540803E-2</v>
      </c>
      <c r="BH286" s="15">
        <f t="shared" si="140"/>
        <v>5.6395985989642648E-2</v>
      </c>
      <c r="BI286" s="15">
        <f t="shared" si="157"/>
        <v>5.7277005393557817E-2</v>
      </c>
      <c r="BJ286" s="15">
        <f t="shared" si="148"/>
        <v>5.901755592324387E-2</v>
      </c>
      <c r="BK286" s="15">
        <f t="shared" si="148"/>
        <v>5.9726669102004859E-2</v>
      </c>
      <c r="BL286" s="15">
        <f t="shared" si="148"/>
        <v>6.4121021982508533E-2</v>
      </c>
      <c r="BM286" s="15">
        <f t="shared" si="148"/>
        <v>6.7215334035283764E-2</v>
      </c>
      <c r="BN286" s="15">
        <f t="shared" si="149"/>
        <v>7.1824569697230167E-2</v>
      </c>
      <c r="BO286" s="15">
        <f t="shared" si="149"/>
        <v>6.6731847777037626E-2</v>
      </c>
      <c r="BP286" s="15">
        <f t="shared" si="149"/>
        <v>5.6847239830672372E-2</v>
      </c>
      <c r="BQ286" s="15">
        <f t="shared" si="149"/>
        <v>4.274018522895761E-2</v>
      </c>
      <c r="BR286" s="15">
        <f t="shared" si="155"/>
        <v>3.2672926918366034E-2</v>
      </c>
      <c r="BS286" s="15">
        <f t="shared" si="153"/>
        <v>2.5581795130756174E-2</v>
      </c>
      <c r="BT286" s="15">
        <f t="shared" si="152"/>
        <v>1.7609643939231152E-2</v>
      </c>
      <c r="BV286" s="15">
        <f t="shared" si="141"/>
        <v>1.1197545717035611</v>
      </c>
      <c r="BW286" s="15">
        <f t="shared" si="142"/>
        <v>1.3005293551491819E-2</v>
      </c>
      <c r="BX286" s="15">
        <f t="shared" si="143"/>
        <v>9.7329162656400389E-3</v>
      </c>
      <c r="BY286" s="15">
        <f t="shared" si="144"/>
        <v>8.8185755534167468E-3</v>
      </c>
      <c r="BZ286" s="15">
        <f t="shared" si="131"/>
        <v>1.0382579403272377E-2</v>
      </c>
      <c r="CA286" s="15">
        <f t="shared" si="131"/>
        <v>1.1260827718960538E-2</v>
      </c>
      <c r="CB286" s="15">
        <f t="shared" si="131"/>
        <v>1.8190567853705486E-2</v>
      </c>
      <c r="CC286" s="15">
        <f t="shared" si="131"/>
        <v>3.9906159769008659E-2</v>
      </c>
      <c r="CD286" s="15">
        <f t="shared" si="147"/>
        <v>6.0202117420596724E-2</v>
      </c>
      <c r="CE286" s="15">
        <f t="shared" si="145"/>
        <v>6.2969201154956689E-2</v>
      </c>
      <c r="CF286" s="15">
        <f t="shared" si="145"/>
        <v>6.3739172281039452E-2</v>
      </c>
      <c r="CG286" s="15">
        <f t="shared" si="145"/>
        <v>6.2632338787295475E-2</v>
      </c>
      <c r="CH286" s="15">
        <f t="shared" si="145"/>
        <v>6.3149663137632331E-2</v>
      </c>
      <c r="CI286" s="15">
        <f t="shared" si="158"/>
        <v>6.413618864292589E-2</v>
      </c>
      <c r="CJ286" s="15">
        <f t="shared" si="150"/>
        <v>6.6085178055822896E-2</v>
      </c>
      <c r="CK286" s="15">
        <f t="shared" si="150"/>
        <v>6.6879210779595757E-2</v>
      </c>
      <c r="CL286" s="15">
        <f t="shared" si="150"/>
        <v>7.1799807507218469E-2</v>
      </c>
      <c r="CM286" s="15">
        <f t="shared" si="150"/>
        <v>7.526467757459096E-2</v>
      </c>
      <c r="CN286" s="15">
        <f t="shared" si="151"/>
        <v>8.0425890279114537E-2</v>
      </c>
      <c r="CO286" s="15">
        <f t="shared" si="151"/>
        <v>7.4723291626564006E-2</v>
      </c>
      <c r="CP286" s="15">
        <f t="shared" si="151"/>
        <v>6.3654956689124159E-2</v>
      </c>
      <c r="CQ286" s="15">
        <f t="shared" si="151"/>
        <v>4.7858517805582292E-2</v>
      </c>
      <c r="CR286" s="15">
        <f t="shared" si="156"/>
        <v>3.6585659287776712E-2</v>
      </c>
      <c r="CS286" s="15">
        <f t="shared" si="154"/>
        <v>2.8645332050048121E-2</v>
      </c>
      <c r="CT286" s="15">
        <f t="shared" si="154"/>
        <v>1.9718479307025989E-2</v>
      </c>
    </row>
    <row r="287" spans="1:98" ht="13.5" customHeight="1" x14ac:dyDescent="0.2">
      <c r="A287" s="9">
        <f t="shared" si="132"/>
        <v>20510</v>
      </c>
      <c r="B287" s="3">
        <f t="shared" si="133"/>
        <v>1.0999999999999996</v>
      </c>
      <c r="C287" s="3">
        <v>38</v>
      </c>
      <c r="D287" s="3">
        <v>1</v>
      </c>
      <c r="E287" s="3" t="s">
        <v>164</v>
      </c>
      <c r="F287" s="2">
        <f t="shared" si="134"/>
        <v>1646.6999999999994</v>
      </c>
      <c r="G287" s="2">
        <f t="shared" si="135"/>
        <v>1919.4999999999993</v>
      </c>
      <c r="H287" s="13">
        <v>20510</v>
      </c>
      <c r="I287" s="13" t="s">
        <v>58</v>
      </c>
      <c r="J287" s="13" t="s">
        <v>59</v>
      </c>
      <c r="K287" s="13" t="s">
        <v>235</v>
      </c>
      <c r="L287" s="13">
        <v>9</v>
      </c>
      <c r="M287" s="13" t="s">
        <v>164</v>
      </c>
      <c r="N287" s="13">
        <v>14.4</v>
      </c>
      <c r="O287" s="13">
        <v>13.4</v>
      </c>
      <c r="P287" s="13">
        <v>14.5</v>
      </c>
      <c r="Q287" s="13" t="s">
        <v>164</v>
      </c>
      <c r="R287" s="13" t="s">
        <v>256</v>
      </c>
      <c r="S287" s="13" t="s">
        <v>250</v>
      </c>
      <c r="T287" s="13" t="s">
        <v>65</v>
      </c>
      <c r="U287" s="14">
        <v>1497</v>
      </c>
      <c r="V287" s="14">
        <v>1745</v>
      </c>
      <c r="W287" s="14">
        <v>46</v>
      </c>
      <c r="X287" s="14">
        <v>35</v>
      </c>
      <c r="Y287" s="14">
        <v>29</v>
      </c>
      <c r="Z287" s="14">
        <v>23</v>
      </c>
      <c r="AA287" s="14">
        <v>19</v>
      </c>
      <c r="AB287" s="14">
        <v>22</v>
      </c>
      <c r="AC287" s="14">
        <v>28</v>
      </c>
      <c r="AD287" s="14">
        <v>38</v>
      </c>
      <c r="AE287" s="14">
        <v>57</v>
      </c>
      <c r="AF287" s="14">
        <v>82</v>
      </c>
      <c r="AG287" s="14">
        <v>103</v>
      </c>
      <c r="AH287" s="14">
        <v>114</v>
      </c>
      <c r="AI287" s="14">
        <v>106</v>
      </c>
      <c r="AJ287" s="14">
        <v>111</v>
      </c>
      <c r="AK287" s="14">
        <v>111</v>
      </c>
      <c r="AL287" s="14">
        <v>97</v>
      </c>
      <c r="AM287" s="14">
        <v>112</v>
      </c>
      <c r="AN287" s="14">
        <v>129</v>
      </c>
      <c r="AO287" s="14">
        <v>130</v>
      </c>
      <c r="AP287" s="14">
        <v>114</v>
      </c>
      <c r="AQ287" s="14">
        <v>98</v>
      </c>
      <c r="AR287" s="14">
        <v>70</v>
      </c>
      <c r="AS287" s="14">
        <v>44</v>
      </c>
      <c r="AT287" s="14">
        <v>30</v>
      </c>
      <c r="AV287" s="15">
        <f t="shared" si="136"/>
        <v>0.85787965616045847</v>
      </c>
      <c r="AW287" s="15">
        <f t="shared" si="137"/>
        <v>2.6361031518624643E-2</v>
      </c>
      <c r="AX287" s="15">
        <f t="shared" si="138"/>
        <v>2.0057306590257881E-2</v>
      </c>
      <c r="AY287" s="15">
        <f t="shared" si="139"/>
        <v>1.66189111747851E-2</v>
      </c>
      <c r="AZ287" s="15">
        <f t="shared" si="130"/>
        <v>1.3180515759312322E-2</v>
      </c>
      <c r="BA287" s="15">
        <f t="shared" si="130"/>
        <v>1.0888252148997135E-2</v>
      </c>
      <c r="BB287" s="15">
        <f t="shared" si="130"/>
        <v>1.2607449856733524E-2</v>
      </c>
      <c r="BC287" s="15">
        <f t="shared" si="130"/>
        <v>1.6045845272206302E-2</v>
      </c>
      <c r="BD287" s="15">
        <f t="shared" si="146"/>
        <v>2.177650429799427E-2</v>
      </c>
      <c r="BE287" s="15">
        <f t="shared" si="140"/>
        <v>3.2664756446991405E-2</v>
      </c>
      <c r="BF287" s="15">
        <f t="shared" si="140"/>
        <v>4.6991404011461319E-2</v>
      </c>
      <c r="BG287" s="15">
        <f t="shared" si="140"/>
        <v>5.9025787965616049E-2</v>
      </c>
      <c r="BH287" s="15">
        <f t="shared" si="140"/>
        <v>6.5329512893982811E-2</v>
      </c>
      <c r="BI287" s="15">
        <f t="shared" si="157"/>
        <v>6.0744985673352438E-2</v>
      </c>
      <c r="BJ287" s="15">
        <f t="shared" si="148"/>
        <v>6.3610315186246422E-2</v>
      </c>
      <c r="BK287" s="15">
        <f t="shared" si="148"/>
        <v>6.3610315186246422E-2</v>
      </c>
      <c r="BL287" s="15">
        <f t="shared" si="148"/>
        <v>5.5587392550143264E-2</v>
      </c>
      <c r="BM287" s="15">
        <f t="shared" si="148"/>
        <v>6.4183381088825209E-2</v>
      </c>
      <c r="BN287" s="15">
        <f t="shared" si="149"/>
        <v>7.3925501432664756E-2</v>
      </c>
      <c r="BO287" s="15">
        <f t="shared" si="149"/>
        <v>7.4498567335243557E-2</v>
      </c>
      <c r="BP287" s="15">
        <f t="shared" si="149"/>
        <v>6.5329512893982811E-2</v>
      </c>
      <c r="BQ287" s="15">
        <f t="shared" si="149"/>
        <v>5.6160458452722065E-2</v>
      </c>
      <c r="BR287" s="15">
        <f t="shared" si="155"/>
        <v>4.0114613180515762E-2</v>
      </c>
      <c r="BS287" s="15">
        <f t="shared" si="153"/>
        <v>2.5214899713467048E-2</v>
      </c>
      <c r="BT287" s="15">
        <f t="shared" si="152"/>
        <v>1.7191977077363897E-2</v>
      </c>
      <c r="BV287" s="15">
        <f t="shared" si="141"/>
        <v>1.1656646626586507</v>
      </c>
      <c r="BW287" s="15">
        <f t="shared" si="142"/>
        <v>3.0728122912491648E-2</v>
      </c>
      <c r="BX287" s="15">
        <f t="shared" si="143"/>
        <v>2.3380093520374082E-2</v>
      </c>
      <c r="BY287" s="15">
        <f t="shared" si="144"/>
        <v>1.9372077488309953E-2</v>
      </c>
      <c r="BZ287" s="15">
        <f t="shared" si="131"/>
        <v>1.5364061456245824E-2</v>
      </c>
      <c r="CA287" s="15">
        <f t="shared" si="131"/>
        <v>1.2692050768203072E-2</v>
      </c>
      <c r="CB287" s="15">
        <f t="shared" si="131"/>
        <v>1.4696058784235137E-2</v>
      </c>
      <c r="CC287" s="15">
        <f t="shared" si="131"/>
        <v>1.8704074816299265E-2</v>
      </c>
      <c r="CD287" s="15">
        <f t="shared" si="147"/>
        <v>2.5384101536406144E-2</v>
      </c>
      <c r="CE287" s="15">
        <f t="shared" si="145"/>
        <v>3.8076152304609222E-2</v>
      </c>
      <c r="CF287" s="15">
        <f t="shared" si="145"/>
        <v>5.4776219104876421E-2</v>
      </c>
      <c r="CG287" s="15">
        <f t="shared" si="145"/>
        <v>6.8804275217100863E-2</v>
      </c>
      <c r="CH287" s="15">
        <f t="shared" si="145"/>
        <v>7.6152304609218444E-2</v>
      </c>
      <c r="CI287" s="15">
        <f t="shared" si="158"/>
        <v>7.0808283233132929E-2</v>
      </c>
      <c r="CJ287" s="15">
        <f t="shared" si="150"/>
        <v>7.4148296593186377E-2</v>
      </c>
      <c r="CK287" s="15">
        <f t="shared" si="150"/>
        <v>7.4148296593186377E-2</v>
      </c>
      <c r="CL287" s="15">
        <f t="shared" si="150"/>
        <v>6.4796259185036745E-2</v>
      </c>
      <c r="CM287" s="15">
        <f t="shared" si="150"/>
        <v>7.4816299265197062E-2</v>
      </c>
      <c r="CN287" s="15">
        <f t="shared" si="151"/>
        <v>8.617234468937876E-2</v>
      </c>
      <c r="CO287" s="15">
        <f t="shared" si="151"/>
        <v>8.6840347361389444E-2</v>
      </c>
      <c r="CP287" s="15">
        <f t="shared" si="151"/>
        <v>7.6152304609218444E-2</v>
      </c>
      <c r="CQ287" s="15">
        <f t="shared" si="151"/>
        <v>6.5464261857047429E-2</v>
      </c>
      <c r="CR287" s="15">
        <f t="shared" si="156"/>
        <v>4.6760187040748163E-2</v>
      </c>
      <c r="CS287" s="15">
        <f t="shared" si="154"/>
        <v>2.9392117568470273E-2</v>
      </c>
      <c r="CT287" s="15">
        <f t="shared" si="154"/>
        <v>2.004008016032064E-2</v>
      </c>
    </row>
    <row r="288" spans="1:98" ht="13.5" customHeight="1" x14ac:dyDescent="0.2">
      <c r="A288" s="9">
        <f t="shared" si="132"/>
        <v>20510</v>
      </c>
      <c r="B288" s="3">
        <f t="shared" si="133"/>
        <v>1.0999999999999996</v>
      </c>
      <c r="C288" s="3">
        <v>39</v>
      </c>
      <c r="D288" s="3">
        <v>1</v>
      </c>
      <c r="E288" s="3" t="s">
        <v>164</v>
      </c>
      <c r="F288" s="2">
        <f t="shared" si="134"/>
        <v>2284.6999999999994</v>
      </c>
      <c r="G288" s="2">
        <f t="shared" si="135"/>
        <v>2613.599999999999</v>
      </c>
      <c r="H288" s="13">
        <v>20510</v>
      </c>
      <c r="I288" s="13" t="s">
        <v>58</v>
      </c>
      <c r="J288" s="13" t="s">
        <v>59</v>
      </c>
      <c r="K288" s="13" t="s">
        <v>235</v>
      </c>
      <c r="L288" s="13">
        <v>9</v>
      </c>
      <c r="M288" s="13" t="s">
        <v>164</v>
      </c>
      <c r="N288" s="13">
        <v>14.4</v>
      </c>
      <c r="O288" s="13">
        <v>13.4</v>
      </c>
      <c r="P288" s="13">
        <v>14.5</v>
      </c>
      <c r="Q288" s="13" t="s">
        <v>164</v>
      </c>
      <c r="R288" s="13" t="s">
        <v>256</v>
      </c>
      <c r="S288" s="13" t="s">
        <v>250</v>
      </c>
      <c r="T288" s="13" t="s">
        <v>64</v>
      </c>
      <c r="U288" s="14">
        <v>2077</v>
      </c>
      <c r="V288" s="14">
        <v>2376</v>
      </c>
      <c r="W288" s="14">
        <v>44</v>
      </c>
      <c r="X288" s="14">
        <v>29</v>
      </c>
      <c r="Y288" s="14">
        <v>22</v>
      </c>
      <c r="Z288" s="14">
        <v>27</v>
      </c>
      <c r="AA288" s="14">
        <v>24</v>
      </c>
      <c r="AB288" s="14">
        <v>36</v>
      </c>
      <c r="AC288" s="14">
        <v>44</v>
      </c>
      <c r="AD288" s="14">
        <v>64</v>
      </c>
      <c r="AE288" s="14">
        <v>90</v>
      </c>
      <c r="AF288" s="14">
        <v>115</v>
      </c>
      <c r="AG288" s="14">
        <v>154</v>
      </c>
      <c r="AH288" s="14">
        <v>168</v>
      </c>
      <c r="AI288" s="14">
        <v>166</v>
      </c>
      <c r="AJ288" s="14">
        <v>159</v>
      </c>
      <c r="AK288" s="14">
        <v>162</v>
      </c>
      <c r="AL288" s="14">
        <v>160</v>
      </c>
      <c r="AM288" s="14">
        <v>170</v>
      </c>
      <c r="AN288" s="14">
        <v>183</v>
      </c>
      <c r="AO288" s="14">
        <v>162</v>
      </c>
      <c r="AP288" s="14">
        <v>122</v>
      </c>
      <c r="AQ288" s="14">
        <v>89</v>
      </c>
      <c r="AR288" s="14">
        <v>69</v>
      </c>
      <c r="AS288" s="14">
        <v>61</v>
      </c>
      <c r="AT288" s="14">
        <v>56</v>
      </c>
      <c r="AV288" s="15">
        <f t="shared" si="136"/>
        <v>0.87415824915824913</v>
      </c>
      <c r="AW288" s="15">
        <f t="shared" si="137"/>
        <v>1.8518518518518517E-2</v>
      </c>
      <c r="AX288" s="15">
        <f t="shared" si="138"/>
        <v>1.2205387205387205E-2</v>
      </c>
      <c r="AY288" s="15">
        <f t="shared" si="139"/>
        <v>9.2592592592592587E-3</v>
      </c>
      <c r="AZ288" s="15">
        <f t="shared" si="130"/>
        <v>1.1363636363636364E-2</v>
      </c>
      <c r="BA288" s="15">
        <f t="shared" si="130"/>
        <v>1.0101010101010102E-2</v>
      </c>
      <c r="BB288" s="15">
        <f t="shared" si="130"/>
        <v>1.5151515151515152E-2</v>
      </c>
      <c r="BC288" s="15">
        <f t="shared" si="130"/>
        <v>1.8518518518518517E-2</v>
      </c>
      <c r="BD288" s="15">
        <f t="shared" si="146"/>
        <v>2.6936026936026935E-2</v>
      </c>
      <c r="BE288" s="15">
        <f t="shared" si="140"/>
        <v>3.787878787878788E-2</v>
      </c>
      <c r="BF288" s="15">
        <f t="shared" si="140"/>
        <v>4.8400673400673402E-2</v>
      </c>
      <c r="BG288" s="15">
        <f t="shared" si="140"/>
        <v>6.4814814814814811E-2</v>
      </c>
      <c r="BH288" s="15">
        <f t="shared" si="140"/>
        <v>7.0707070707070704E-2</v>
      </c>
      <c r="BI288" s="15">
        <f t="shared" si="157"/>
        <v>6.9865319865319866E-2</v>
      </c>
      <c r="BJ288" s="15">
        <f t="shared" si="148"/>
        <v>6.691919191919192E-2</v>
      </c>
      <c r="BK288" s="15">
        <f t="shared" si="148"/>
        <v>6.8181818181818177E-2</v>
      </c>
      <c r="BL288" s="15">
        <f t="shared" si="148"/>
        <v>6.7340067340067339E-2</v>
      </c>
      <c r="BM288" s="15">
        <f t="shared" si="148"/>
        <v>7.1548821548821542E-2</v>
      </c>
      <c r="BN288" s="15">
        <f t="shared" si="149"/>
        <v>7.7020202020202017E-2</v>
      </c>
      <c r="BO288" s="15">
        <f t="shared" si="149"/>
        <v>6.8181818181818177E-2</v>
      </c>
      <c r="BP288" s="15">
        <f t="shared" si="149"/>
        <v>5.1346801346801349E-2</v>
      </c>
      <c r="BQ288" s="15">
        <f t="shared" si="149"/>
        <v>3.7457912457912461E-2</v>
      </c>
      <c r="BR288" s="15">
        <f t="shared" si="155"/>
        <v>2.904040404040404E-2</v>
      </c>
      <c r="BS288" s="15">
        <f t="shared" si="153"/>
        <v>2.5673400673400674E-2</v>
      </c>
      <c r="BT288" s="15">
        <f t="shared" si="152"/>
        <v>2.3569023569023569E-2</v>
      </c>
      <c r="BV288" s="15">
        <f t="shared" si="141"/>
        <v>1.1439576311988444</v>
      </c>
      <c r="BW288" s="15">
        <f t="shared" si="142"/>
        <v>2.118440057775638E-2</v>
      </c>
      <c r="BX288" s="15">
        <f t="shared" si="143"/>
        <v>1.3962445835339432E-2</v>
      </c>
      <c r="BY288" s="15">
        <f t="shared" si="144"/>
        <v>1.059220028887819E-2</v>
      </c>
      <c r="BZ288" s="15">
        <f t="shared" si="131"/>
        <v>1.2999518536350506E-2</v>
      </c>
      <c r="CA288" s="15">
        <f t="shared" si="131"/>
        <v>1.1555127587867116E-2</v>
      </c>
      <c r="CB288" s="15">
        <f t="shared" si="131"/>
        <v>1.7332691381800675E-2</v>
      </c>
      <c r="CC288" s="15">
        <f t="shared" si="131"/>
        <v>2.118440057775638E-2</v>
      </c>
      <c r="CD288" s="15">
        <f t="shared" si="147"/>
        <v>3.0813673567645642E-2</v>
      </c>
      <c r="CE288" s="15">
        <f t="shared" si="145"/>
        <v>4.3331728454501686E-2</v>
      </c>
      <c r="CF288" s="15">
        <f t="shared" si="145"/>
        <v>5.5368319691863267E-2</v>
      </c>
      <c r="CG288" s="15">
        <f t="shared" si="145"/>
        <v>7.4145402022147325E-2</v>
      </c>
      <c r="CH288" s="15">
        <f t="shared" si="145"/>
        <v>8.0885893115069815E-2</v>
      </c>
      <c r="CI288" s="15">
        <f t="shared" si="158"/>
        <v>7.9922965816080882E-2</v>
      </c>
      <c r="CJ288" s="15">
        <f t="shared" si="150"/>
        <v>7.6552720269619637E-2</v>
      </c>
      <c r="CK288" s="15">
        <f t="shared" si="150"/>
        <v>7.799711121810303E-2</v>
      </c>
      <c r="CL288" s="15">
        <f t="shared" si="150"/>
        <v>7.703418391911411E-2</v>
      </c>
      <c r="CM288" s="15">
        <f t="shared" si="150"/>
        <v>8.1848820414058734E-2</v>
      </c>
      <c r="CN288" s="15">
        <f t="shared" si="151"/>
        <v>8.8107847857486765E-2</v>
      </c>
      <c r="CO288" s="15">
        <f t="shared" si="151"/>
        <v>7.799711121810303E-2</v>
      </c>
      <c r="CP288" s="15">
        <f t="shared" si="151"/>
        <v>5.8738565238324505E-2</v>
      </c>
      <c r="CQ288" s="15">
        <f t="shared" si="151"/>
        <v>4.285026480500722E-2</v>
      </c>
      <c r="CR288" s="15">
        <f t="shared" si="156"/>
        <v>3.3220991815117958E-2</v>
      </c>
      <c r="CS288" s="15">
        <f t="shared" si="154"/>
        <v>2.9369282619162253E-2</v>
      </c>
      <c r="CT288" s="15">
        <f t="shared" si="154"/>
        <v>2.6961964371689937E-2</v>
      </c>
    </row>
    <row r="289" spans="1:98" ht="13.5" customHeight="1" x14ac:dyDescent="0.2">
      <c r="A289" s="9">
        <f t="shared" si="132"/>
        <v>20510</v>
      </c>
      <c r="B289" s="3">
        <f t="shared" si="133"/>
        <v>1.0999999999999996</v>
      </c>
      <c r="C289" s="3">
        <v>274</v>
      </c>
      <c r="D289" s="3">
        <v>1</v>
      </c>
      <c r="E289" s="3" t="s">
        <v>164</v>
      </c>
      <c r="F289" s="2">
        <f t="shared" si="134"/>
        <v>2399.4142857142847</v>
      </c>
      <c r="G289" s="2">
        <f t="shared" si="135"/>
        <v>2710.7142857142849</v>
      </c>
      <c r="H289" s="13">
        <v>20510</v>
      </c>
      <c r="I289" s="13" t="s">
        <v>58</v>
      </c>
      <c r="J289" s="13" t="s">
        <v>59</v>
      </c>
      <c r="K289" s="13" t="s">
        <v>235</v>
      </c>
      <c r="L289" s="13">
        <v>9</v>
      </c>
      <c r="M289" s="13" t="s">
        <v>164</v>
      </c>
      <c r="N289" s="13">
        <v>14.4</v>
      </c>
      <c r="O289" s="13">
        <v>13.4</v>
      </c>
      <c r="P289" s="13">
        <v>14.5</v>
      </c>
      <c r="Q289" s="13" t="s">
        <v>164</v>
      </c>
      <c r="R289" s="13" t="s">
        <v>256</v>
      </c>
      <c r="S289" s="13" t="s">
        <v>250</v>
      </c>
      <c r="T289" s="13" t="s">
        <v>62</v>
      </c>
      <c r="U289" s="14">
        <v>2181.2857142857142</v>
      </c>
      <c r="V289" s="14">
        <v>2464.2857142857142</v>
      </c>
      <c r="W289" s="14">
        <v>30.142857142857142</v>
      </c>
      <c r="X289" s="14">
        <v>22.142857142857142</v>
      </c>
      <c r="Y289" s="14">
        <v>21.571428571428573</v>
      </c>
      <c r="Z289" s="14">
        <v>27.428571428571427</v>
      </c>
      <c r="AA289" s="14">
        <v>32.285714285714285</v>
      </c>
      <c r="AB289" s="14">
        <v>51.142857142857146</v>
      </c>
      <c r="AC289" s="14">
        <v>89.714285714285708</v>
      </c>
      <c r="AD289" s="14">
        <v>108.28571428571429</v>
      </c>
      <c r="AE289" s="14">
        <v>114.14285714285714</v>
      </c>
      <c r="AF289" s="14">
        <v>132.42857142857142</v>
      </c>
      <c r="AG289" s="14">
        <v>139.42857142857142</v>
      </c>
      <c r="AH289" s="14">
        <v>142.14285714285714</v>
      </c>
      <c r="AI289" s="14">
        <v>146.57142857142858</v>
      </c>
      <c r="AJ289" s="14">
        <v>150.42857142857142</v>
      </c>
      <c r="AK289" s="14">
        <v>150.14285714285714</v>
      </c>
      <c r="AL289" s="14">
        <v>159.28571428571428</v>
      </c>
      <c r="AM289" s="14">
        <v>168.14285714285714</v>
      </c>
      <c r="AN289" s="14">
        <v>184.57142857142858</v>
      </c>
      <c r="AO289" s="14">
        <v>170.71428571428572</v>
      </c>
      <c r="AP289" s="14">
        <v>139.28571428571428</v>
      </c>
      <c r="AQ289" s="14">
        <v>106.28571428571429</v>
      </c>
      <c r="AR289" s="14">
        <v>79.857142857142861</v>
      </c>
      <c r="AS289" s="14">
        <v>55.428571428571431</v>
      </c>
      <c r="AT289" s="14">
        <v>43</v>
      </c>
      <c r="AV289" s="15">
        <f t="shared" si="136"/>
        <v>0.88515942028985506</v>
      </c>
      <c r="AW289" s="15">
        <f t="shared" si="137"/>
        <v>1.2231884057971015E-2</v>
      </c>
      <c r="AX289" s="15">
        <f t="shared" si="138"/>
        <v>8.9855072463768115E-3</v>
      </c>
      <c r="AY289" s="15">
        <f t="shared" si="139"/>
        <v>8.7536231884057982E-3</v>
      </c>
      <c r="AZ289" s="15">
        <f t="shared" si="130"/>
        <v>1.1130434782608695E-2</v>
      </c>
      <c r="BA289" s="15">
        <f t="shared" si="130"/>
        <v>1.3101449275362319E-2</v>
      </c>
      <c r="BB289" s="15">
        <f t="shared" si="130"/>
        <v>2.07536231884058E-2</v>
      </c>
      <c r="BC289" s="15">
        <f t="shared" si="130"/>
        <v>3.6405797101449276E-2</v>
      </c>
      <c r="BD289" s="15">
        <f t="shared" si="146"/>
        <v>4.3942028985507253E-2</v>
      </c>
      <c r="BE289" s="15">
        <f t="shared" si="140"/>
        <v>4.6318840579710148E-2</v>
      </c>
      <c r="BF289" s="15">
        <f t="shared" si="140"/>
        <v>5.3739130434782602E-2</v>
      </c>
      <c r="BG289" s="15">
        <f t="shared" si="140"/>
        <v>5.6579710144927534E-2</v>
      </c>
      <c r="BH289" s="15">
        <f t="shared" si="140"/>
        <v>5.7681159420289854E-2</v>
      </c>
      <c r="BI289" s="15">
        <f t="shared" si="157"/>
        <v>5.9478260869565223E-2</v>
      </c>
      <c r="BJ289" s="15">
        <f t="shared" si="148"/>
        <v>6.104347826086956E-2</v>
      </c>
      <c r="BK289" s="15">
        <f t="shared" si="148"/>
        <v>6.0927536231884058E-2</v>
      </c>
      <c r="BL289" s="15">
        <f t="shared" si="148"/>
        <v>6.4637681159420285E-2</v>
      </c>
      <c r="BM289" s="15">
        <f t="shared" si="148"/>
        <v>6.823188405797101E-2</v>
      </c>
      <c r="BN289" s="15">
        <f t="shared" si="149"/>
        <v>7.4898550724637691E-2</v>
      </c>
      <c r="BO289" s="15">
        <f t="shared" si="149"/>
        <v>6.9275362318840586E-2</v>
      </c>
      <c r="BP289" s="15">
        <f t="shared" si="149"/>
        <v>5.6521739130434782E-2</v>
      </c>
      <c r="BQ289" s="15">
        <f t="shared" si="149"/>
        <v>4.3130434782608702E-2</v>
      </c>
      <c r="BR289" s="15">
        <f t="shared" si="155"/>
        <v>3.240579710144928E-2</v>
      </c>
      <c r="BS289" s="15">
        <f t="shared" si="153"/>
        <v>2.2492753623188408E-2</v>
      </c>
      <c r="BT289" s="15">
        <f t="shared" si="152"/>
        <v>1.7449275362318842E-2</v>
      </c>
      <c r="BV289" s="15">
        <f t="shared" si="141"/>
        <v>1.1297399960704695</v>
      </c>
      <c r="BW289" s="15">
        <f t="shared" si="142"/>
        <v>1.3818848647586614E-2</v>
      </c>
      <c r="BX289" s="15">
        <f t="shared" si="143"/>
        <v>1.0151286921212916E-2</v>
      </c>
      <c r="BY289" s="15">
        <f t="shared" si="144"/>
        <v>9.8893182264719378E-3</v>
      </c>
      <c r="BZ289" s="15">
        <f t="shared" si="131"/>
        <v>1.2574497347566965E-2</v>
      </c>
      <c r="CA289" s="15">
        <f t="shared" si="131"/>
        <v>1.4801231252865282E-2</v>
      </c>
      <c r="CB289" s="15">
        <f t="shared" si="131"/>
        <v>2.3446198179317573E-2</v>
      </c>
      <c r="CC289" s="15">
        <f t="shared" si="131"/>
        <v>4.1129085074333618E-2</v>
      </c>
      <c r="CD289" s="15">
        <f t="shared" si="147"/>
        <v>4.9643067653415418E-2</v>
      </c>
      <c r="CE289" s="15">
        <f t="shared" si="145"/>
        <v>5.2328246774510444E-2</v>
      </c>
      <c r="CF289" s="15">
        <f t="shared" si="145"/>
        <v>6.0711245006221749E-2</v>
      </c>
      <c r="CG289" s="15">
        <f t="shared" si="145"/>
        <v>6.3920361516798738E-2</v>
      </c>
      <c r="CH289" s="15">
        <f t="shared" si="145"/>
        <v>6.516471281681839E-2</v>
      </c>
      <c r="CI289" s="15">
        <f t="shared" si="158"/>
        <v>6.719497020106098E-2</v>
      </c>
      <c r="CJ289" s="15">
        <f t="shared" si="150"/>
        <v>6.8963258890562568E-2</v>
      </c>
      <c r="CK289" s="15">
        <f t="shared" si="150"/>
        <v>6.8832274543192087E-2</v>
      </c>
      <c r="CL289" s="15">
        <f t="shared" si="150"/>
        <v>7.3023773659047747E-2</v>
      </c>
      <c r="CM289" s="15">
        <f t="shared" si="150"/>
        <v>7.7084288427532913E-2</v>
      </c>
      <c r="CN289" s="15">
        <f t="shared" si="151"/>
        <v>8.4615888401336048E-2</v>
      </c>
      <c r="CO289" s="15">
        <f t="shared" si="151"/>
        <v>7.8263147553867318E-2</v>
      </c>
      <c r="CP289" s="15">
        <f t="shared" si="151"/>
        <v>6.3854869343113491E-2</v>
      </c>
      <c r="CQ289" s="15">
        <f t="shared" si="151"/>
        <v>4.8726177221821994E-2</v>
      </c>
      <c r="CR289" s="15">
        <f t="shared" si="156"/>
        <v>3.6610125090051744E-2</v>
      </c>
      <c r="CS289" s="15">
        <f t="shared" si="154"/>
        <v>2.5410963389874912E-2</v>
      </c>
      <c r="CT289" s="15">
        <f t="shared" si="154"/>
        <v>1.9713144279258629E-2</v>
      </c>
    </row>
    <row r="290" spans="1:98" ht="13.5" customHeight="1" x14ac:dyDescent="0.2">
      <c r="A290" s="9">
        <f t="shared" si="132"/>
        <v>20510</v>
      </c>
      <c r="B290" s="3">
        <f t="shared" si="133"/>
        <v>1.0999999999999996</v>
      </c>
      <c r="C290" s="3">
        <v>197</v>
      </c>
      <c r="D290" s="3">
        <v>1</v>
      </c>
      <c r="E290" s="3" t="s">
        <v>164</v>
      </c>
      <c r="F290" s="2">
        <f t="shared" si="134"/>
        <v>2572.8999999999992</v>
      </c>
      <c r="G290" s="2">
        <f t="shared" si="135"/>
        <v>2888.3799999999992</v>
      </c>
      <c r="H290" s="13">
        <v>20510</v>
      </c>
      <c r="I290" s="13" t="s">
        <v>58</v>
      </c>
      <c r="J290" s="13" t="s">
        <v>59</v>
      </c>
      <c r="K290" s="13" t="s">
        <v>235</v>
      </c>
      <c r="L290" s="13">
        <v>9</v>
      </c>
      <c r="M290" s="13" t="s">
        <v>164</v>
      </c>
      <c r="N290" s="13">
        <v>14.4</v>
      </c>
      <c r="O290" s="13">
        <v>13.4</v>
      </c>
      <c r="P290" s="13">
        <v>14.5</v>
      </c>
      <c r="Q290" s="13" t="s">
        <v>164</v>
      </c>
      <c r="R290" s="13" t="s">
        <v>256</v>
      </c>
      <c r="S290" s="13" t="s">
        <v>250</v>
      </c>
      <c r="T290" s="13" t="s">
        <v>63</v>
      </c>
      <c r="U290" s="14">
        <v>2339</v>
      </c>
      <c r="V290" s="14">
        <v>2625.8</v>
      </c>
      <c r="W290" s="14">
        <v>24.2</v>
      </c>
      <c r="X290" s="14">
        <v>18.2</v>
      </c>
      <c r="Y290" s="14">
        <v>20</v>
      </c>
      <c r="Z290" s="14">
        <v>28.4</v>
      </c>
      <c r="AA290" s="14">
        <v>36.6</v>
      </c>
      <c r="AB290" s="14">
        <v>60</v>
      </c>
      <c r="AC290" s="14">
        <v>111.2</v>
      </c>
      <c r="AD290" s="14">
        <v>131.19999999999999</v>
      </c>
      <c r="AE290" s="14">
        <v>130.4</v>
      </c>
      <c r="AF290" s="14">
        <v>146</v>
      </c>
      <c r="AG290" s="14">
        <v>143.80000000000001</v>
      </c>
      <c r="AH290" s="14">
        <v>142.6</v>
      </c>
      <c r="AI290" s="14">
        <v>150.80000000000001</v>
      </c>
      <c r="AJ290" s="14">
        <v>156.6</v>
      </c>
      <c r="AK290" s="14">
        <v>155.6</v>
      </c>
      <c r="AL290" s="14">
        <v>171.6</v>
      </c>
      <c r="AM290" s="14">
        <v>179</v>
      </c>
      <c r="AN290" s="14">
        <v>196</v>
      </c>
      <c r="AO290" s="14">
        <v>180.6</v>
      </c>
      <c r="AP290" s="14">
        <v>147.80000000000001</v>
      </c>
      <c r="AQ290" s="14">
        <v>111.4</v>
      </c>
      <c r="AR290" s="14">
        <v>84</v>
      </c>
      <c r="AS290" s="14">
        <v>56.6</v>
      </c>
      <c r="AT290" s="14">
        <v>43</v>
      </c>
      <c r="AV290" s="15">
        <f t="shared" si="136"/>
        <v>0.89077614441313113</v>
      </c>
      <c r="AW290" s="15">
        <f t="shared" si="137"/>
        <v>9.2162388605377399E-3</v>
      </c>
      <c r="AX290" s="15">
        <f t="shared" si="138"/>
        <v>6.9312209612308624E-3</v>
      </c>
      <c r="AY290" s="15">
        <f t="shared" si="139"/>
        <v>7.616726331022926E-3</v>
      </c>
      <c r="AZ290" s="15">
        <f t="shared" si="130"/>
        <v>1.0815751390052555E-2</v>
      </c>
      <c r="BA290" s="15">
        <f t="shared" si="130"/>
        <v>1.3938609185771954E-2</v>
      </c>
      <c r="BB290" s="15">
        <f t="shared" si="130"/>
        <v>2.2850178993068779E-2</v>
      </c>
      <c r="BC290" s="15">
        <f t="shared" si="130"/>
        <v>4.2348998400487468E-2</v>
      </c>
      <c r="BD290" s="15">
        <f t="shared" si="146"/>
        <v>4.996572473151039E-2</v>
      </c>
      <c r="BE290" s="15">
        <f t="shared" si="140"/>
        <v>4.9661055678269478E-2</v>
      </c>
      <c r="BF290" s="15">
        <f t="shared" si="140"/>
        <v>5.5602102216467358E-2</v>
      </c>
      <c r="BG290" s="15">
        <f t="shared" si="140"/>
        <v>5.4764262320054838E-2</v>
      </c>
      <c r="BH290" s="15">
        <f t="shared" si="140"/>
        <v>5.4307258740193459E-2</v>
      </c>
      <c r="BI290" s="15">
        <f t="shared" si="157"/>
        <v>5.7430116535912866E-2</v>
      </c>
      <c r="BJ290" s="15">
        <f t="shared" si="148"/>
        <v>5.9638967171909509E-2</v>
      </c>
      <c r="BK290" s="15">
        <f t="shared" si="148"/>
        <v>5.925813085535836E-2</v>
      </c>
      <c r="BL290" s="15">
        <f t="shared" si="148"/>
        <v>6.53515119201767E-2</v>
      </c>
      <c r="BM290" s="15">
        <f t="shared" si="148"/>
        <v>6.816970066265518E-2</v>
      </c>
      <c r="BN290" s="15">
        <f t="shared" si="149"/>
        <v>7.4643918044024676E-2</v>
      </c>
      <c r="BO290" s="15">
        <f t="shared" si="149"/>
        <v>6.8779038769137019E-2</v>
      </c>
      <c r="BP290" s="15">
        <f t="shared" si="149"/>
        <v>5.6287607586259426E-2</v>
      </c>
      <c r="BQ290" s="15">
        <f t="shared" si="149"/>
        <v>4.2425165663797698E-2</v>
      </c>
      <c r="BR290" s="15">
        <f t="shared" si="155"/>
        <v>3.1990250590296289E-2</v>
      </c>
      <c r="BS290" s="15">
        <f t="shared" si="153"/>
        <v>2.155533551679488E-2</v>
      </c>
      <c r="BT290" s="15">
        <f t="shared" si="152"/>
        <v>1.637596161169929E-2</v>
      </c>
      <c r="BV290" s="15">
        <f t="shared" si="141"/>
        <v>1.1226165027789654</v>
      </c>
      <c r="BW290" s="15">
        <f t="shared" si="142"/>
        <v>1.0346301838392476E-2</v>
      </c>
      <c r="BX290" s="15">
        <f t="shared" si="143"/>
        <v>7.7811030354852494E-3</v>
      </c>
      <c r="BY290" s="15">
        <f t="shared" si="144"/>
        <v>8.5506626763574185E-3</v>
      </c>
      <c r="BZ290" s="15">
        <f t="shared" si="131"/>
        <v>1.2141941000427533E-2</v>
      </c>
      <c r="CA290" s="15">
        <f t="shared" si="131"/>
        <v>1.5647712697734076E-2</v>
      </c>
      <c r="CB290" s="15">
        <f t="shared" si="131"/>
        <v>2.5651988029072252E-2</v>
      </c>
      <c r="CC290" s="15">
        <f t="shared" si="131"/>
        <v>4.7541684480547242E-2</v>
      </c>
      <c r="CD290" s="15">
        <f t="shared" si="147"/>
        <v>5.6092347156904657E-2</v>
      </c>
      <c r="CE290" s="15">
        <f t="shared" si="145"/>
        <v>5.5750320649850367E-2</v>
      </c>
      <c r="CF290" s="15">
        <f t="shared" si="145"/>
        <v>6.2419837537409151E-2</v>
      </c>
      <c r="CG290" s="15">
        <f t="shared" si="145"/>
        <v>6.1479264643009839E-2</v>
      </c>
      <c r="CH290" s="15">
        <f t="shared" si="145"/>
        <v>6.0966224882428387E-2</v>
      </c>
      <c r="CI290" s="15">
        <f t="shared" si="158"/>
        <v>6.447199657973493E-2</v>
      </c>
      <c r="CJ290" s="15">
        <f t="shared" si="150"/>
        <v>6.6951688755878577E-2</v>
      </c>
      <c r="CK290" s="15">
        <f t="shared" si="150"/>
        <v>6.652415562206071E-2</v>
      </c>
      <c r="CL290" s="15">
        <f t="shared" si="150"/>
        <v>7.3364685763146642E-2</v>
      </c>
      <c r="CM290" s="15">
        <f t="shared" si="150"/>
        <v>7.6528430953398882E-2</v>
      </c>
      <c r="CN290" s="15">
        <f t="shared" si="151"/>
        <v>8.3796494228302695E-2</v>
      </c>
      <c r="CO290" s="15">
        <f t="shared" si="151"/>
        <v>7.7212483967507475E-2</v>
      </c>
      <c r="CP290" s="15">
        <f t="shared" si="151"/>
        <v>6.3189397178281329E-2</v>
      </c>
      <c r="CQ290" s="15">
        <f t="shared" si="151"/>
        <v>4.7627191107310819E-2</v>
      </c>
      <c r="CR290" s="15">
        <f t="shared" si="156"/>
        <v>3.5912783240701157E-2</v>
      </c>
      <c r="CS290" s="15">
        <f t="shared" si="154"/>
        <v>2.4198375374091492E-2</v>
      </c>
      <c r="CT290" s="15">
        <f t="shared" si="154"/>
        <v>1.8383924754168449E-2</v>
      </c>
    </row>
    <row r="291" spans="1:98" ht="13.5" customHeight="1" x14ac:dyDescent="0.2">
      <c r="A291" s="9">
        <f t="shared" si="132"/>
        <v>20511</v>
      </c>
      <c r="B291" s="3">
        <f t="shared" si="133"/>
        <v>0.5</v>
      </c>
      <c r="C291" s="3">
        <v>32</v>
      </c>
      <c r="D291" s="3">
        <v>1</v>
      </c>
      <c r="E291" s="3" t="s">
        <v>164</v>
      </c>
      <c r="F291" s="2">
        <f t="shared" si="134"/>
        <v>2666.5</v>
      </c>
      <c r="G291" s="2">
        <f t="shared" si="135"/>
        <v>3168.5</v>
      </c>
      <c r="H291" s="13">
        <v>20511</v>
      </c>
      <c r="I291" s="13" t="s">
        <v>58</v>
      </c>
      <c r="J291" s="13" t="s">
        <v>59</v>
      </c>
      <c r="K291" s="13" t="s">
        <v>235</v>
      </c>
      <c r="L291" s="13">
        <v>9</v>
      </c>
      <c r="M291" s="13" t="s">
        <v>164</v>
      </c>
      <c r="N291" s="13">
        <v>8.6999999999999993</v>
      </c>
      <c r="O291" s="13">
        <v>8.4</v>
      </c>
      <c r="P291" s="13">
        <v>8.9</v>
      </c>
      <c r="Q291" s="13" t="s">
        <v>164</v>
      </c>
      <c r="R291" s="13" t="s">
        <v>258</v>
      </c>
      <c r="S291" s="13" t="s">
        <v>256</v>
      </c>
      <c r="T291" s="13" t="s">
        <v>65</v>
      </c>
      <c r="U291" s="14">
        <v>5333</v>
      </c>
      <c r="V291" s="14">
        <v>6337</v>
      </c>
      <c r="W291" s="14">
        <v>199</v>
      </c>
      <c r="X291" s="14">
        <v>137</v>
      </c>
      <c r="Y291" s="14">
        <v>93</v>
      </c>
      <c r="Z291" s="14">
        <v>77</v>
      </c>
      <c r="AA291" s="14">
        <v>61</v>
      </c>
      <c r="AB291" s="14">
        <v>52</v>
      </c>
      <c r="AC291" s="14">
        <v>57</v>
      </c>
      <c r="AD291" s="14">
        <v>79</v>
      </c>
      <c r="AE291" s="14">
        <v>126</v>
      </c>
      <c r="AF291" s="14">
        <v>183</v>
      </c>
      <c r="AG291" s="14">
        <v>249</v>
      </c>
      <c r="AH291" s="14">
        <v>322</v>
      </c>
      <c r="AI291" s="14">
        <v>392</v>
      </c>
      <c r="AJ291" s="14">
        <v>434</v>
      </c>
      <c r="AK291" s="14">
        <v>442</v>
      </c>
      <c r="AL291" s="14">
        <v>443</v>
      </c>
      <c r="AM291" s="14">
        <v>450</v>
      </c>
      <c r="AN291" s="14">
        <v>480</v>
      </c>
      <c r="AO291" s="14">
        <v>462</v>
      </c>
      <c r="AP291" s="14">
        <v>429</v>
      </c>
      <c r="AQ291" s="14">
        <v>425</v>
      </c>
      <c r="AR291" s="14">
        <v>361</v>
      </c>
      <c r="AS291" s="14">
        <v>234</v>
      </c>
      <c r="AT291" s="14">
        <v>152</v>
      </c>
      <c r="AV291" s="15">
        <f t="shared" si="136"/>
        <v>0.84156540949976333</v>
      </c>
      <c r="AW291" s="15">
        <f t="shared" si="137"/>
        <v>3.1402872021461262E-2</v>
      </c>
      <c r="AX291" s="15">
        <f t="shared" si="138"/>
        <v>2.1619062647940664E-2</v>
      </c>
      <c r="AY291" s="15">
        <f t="shared" si="139"/>
        <v>1.4675714060280891E-2</v>
      </c>
      <c r="AZ291" s="15">
        <f t="shared" si="130"/>
        <v>1.2150860028404608E-2</v>
      </c>
      <c r="BA291" s="15">
        <f t="shared" si="130"/>
        <v>9.6260059965283251E-3</v>
      </c>
      <c r="BB291" s="15">
        <f t="shared" si="130"/>
        <v>8.2057756035979167E-3</v>
      </c>
      <c r="BC291" s="15">
        <f t="shared" si="130"/>
        <v>8.9947924885592553E-3</v>
      </c>
      <c r="BD291" s="15">
        <f t="shared" si="146"/>
        <v>1.2466466782389144E-2</v>
      </c>
      <c r="BE291" s="15">
        <f t="shared" si="140"/>
        <v>1.9883225501025722E-2</v>
      </c>
      <c r="BF291" s="15">
        <f t="shared" si="140"/>
        <v>2.8878017989584979E-2</v>
      </c>
      <c r="BG291" s="15">
        <f t="shared" si="140"/>
        <v>3.9293040871074644E-2</v>
      </c>
      <c r="BH291" s="15">
        <f t="shared" si="140"/>
        <v>5.0812687391510181E-2</v>
      </c>
      <c r="BI291" s="15">
        <f t="shared" si="157"/>
        <v>6.1858923780968911E-2</v>
      </c>
      <c r="BJ291" s="15">
        <f t="shared" si="148"/>
        <v>6.8486665614644157E-2</v>
      </c>
      <c r="BK291" s="15">
        <f t="shared" si="148"/>
        <v>6.9749092630582293E-2</v>
      </c>
      <c r="BL291" s="15">
        <f t="shared" si="148"/>
        <v>6.9906896007574562E-2</v>
      </c>
      <c r="BM291" s="15">
        <f t="shared" si="148"/>
        <v>7.101151964652043E-2</v>
      </c>
      <c r="BN291" s="15">
        <f t="shared" si="149"/>
        <v>7.5745620956288465E-2</v>
      </c>
      <c r="BO291" s="15">
        <f t="shared" si="149"/>
        <v>7.2905160170427641E-2</v>
      </c>
      <c r="BP291" s="15">
        <f t="shared" si="149"/>
        <v>6.7697648729682813E-2</v>
      </c>
      <c r="BQ291" s="15">
        <f t="shared" si="149"/>
        <v>6.7066435221713738E-2</v>
      </c>
      <c r="BR291" s="15">
        <f t="shared" si="155"/>
        <v>5.6967019094208614E-2</v>
      </c>
      <c r="BS291" s="15">
        <f t="shared" si="153"/>
        <v>3.6925990216190627E-2</v>
      </c>
      <c r="BT291" s="15">
        <f t="shared" si="152"/>
        <v>2.3986113302824682E-2</v>
      </c>
      <c r="BV291" s="15">
        <f t="shared" si="141"/>
        <v>1.1882617663603976</v>
      </c>
      <c r="BW291" s="15">
        <f t="shared" si="142"/>
        <v>3.7314832177011065E-2</v>
      </c>
      <c r="BX291" s="15">
        <f t="shared" si="143"/>
        <v>2.5689105569098068E-2</v>
      </c>
      <c r="BY291" s="15">
        <f t="shared" si="144"/>
        <v>1.7438589911869491E-2</v>
      </c>
      <c r="BZ291" s="15">
        <f t="shared" si="131"/>
        <v>1.443840240015001E-2</v>
      </c>
      <c r="CA291" s="15">
        <f t="shared" si="131"/>
        <v>1.1438214888430527E-2</v>
      </c>
      <c r="CB291" s="15">
        <f t="shared" si="131"/>
        <v>9.7506094130883174E-3</v>
      </c>
      <c r="CC291" s="15">
        <f t="shared" si="131"/>
        <v>1.0688168010500656E-2</v>
      </c>
      <c r="CD291" s="15">
        <f t="shared" si="147"/>
        <v>1.4813425839114944E-2</v>
      </c>
      <c r="CE291" s="15">
        <f t="shared" si="145"/>
        <v>2.3626476654790923E-2</v>
      </c>
      <c r="CF291" s="15">
        <f t="shared" si="145"/>
        <v>3.4314644665291584E-2</v>
      </c>
      <c r="CG291" s="15">
        <f t="shared" si="145"/>
        <v>4.6690418151134443E-2</v>
      </c>
      <c r="CH291" s="15">
        <f t="shared" si="145"/>
        <v>6.0378773673354584E-2</v>
      </c>
      <c r="CI291" s="15">
        <f t="shared" si="158"/>
        <v>7.3504594037127322E-2</v>
      </c>
      <c r="CJ291" s="15">
        <f t="shared" si="150"/>
        <v>8.1380086255390963E-2</v>
      </c>
      <c r="CK291" s="15">
        <f t="shared" si="150"/>
        <v>8.2880180011250706E-2</v>
      </c>
      <c r="CL291" s="15">
        <f t="shared" si="150"/>
        <v>8.3067691730733167E-2</v>
      </c>
      <c r="CM291" s="15">
        <f t="shared" si="150"/>
        <v>8.438027376711045E-2</v>
      </c>
      <c r="CN291" s="15">
        <f t="shared" si="151"/>
        <v>9.0005625351584476E-2</v>
      </c>
      <c r="CO291" s="15">
        <f t="shared" si="151"/>
        <v>8.6630414400900052E-2</v>
      </c>
      <c r="CP291" s="15">
        <f t="shared" si="151"/>
        <v>8.044252765797863E-2</v>
      </c>
      <c r="CQ291" s="15">
        <f t="shared" si="151"/>
        <v>7.9692480780048758E-2</v>
      </c>
      <c r="CR291" s="15">
        <f t="shared" si="156"/>
        <v>6.7691730733170821E-2</v>
      </c>
      <c r="CS291" s="15">
        <f t="shared" si="154"/>
        <v>4.387774235889743E-2</v>
      </c>
      <c r="CT291" s="15">
        <f t="shared" si="154"/>
        <v>2.8501781361335084E-2</v>
      </c>
    </row>
    <row r="292" spans="1:98" ht="13.5" customHeight="1" x14ac:dyDescent="0.2">
      <c r="A292" s="9">
        <f t="shared" si="132"/>
        <v>20511</v>
      </c>
      <c r="B292" s="3">
        <f t="shared" si="133"/>
        <v>0.5</v>
      </c>
      <c r="C292" s="3">
        <v>32</v>
      </c>
      <c r="D292" s="3">
        <v>1</v>
      </c>
      <c r="E292" s="3" t="s">
        <v>164</v>
      </c>
      <c r="F292" s="2">
        <f t="shared" si="134"/>
        <v>3704.5</v>
      </c>
      <c r="G292" s="2">
        <f t="shared" si="135"/>
        <v>4459.5</v>
      </c>
      <c r="H292" s="13">
        <v>20511</v>
      </c>
      <c r="I292" s="13" t="s">
        <v>58</v>
      </c>
      <c r="J292" s="13" t="s">
        <v>59</v>
      </c>
      <c r="K292" s="13" t="s">
        <v>235</v>
      </c>
      <c r="L292" s="13">
        <v>9</v>
      </c>
      <c r="M292" s="13" t="s">
        <v>164</v>
      </c>
      <c r="N292" s="13">
        <v>8.6999999999999993</v>
      </c>
      <c r="O292" s="13">
        <v>8.4</v>
      </c>
      <c r="P292" s="13">
        <v>8.9</v>
      </c>
      <c r="Q292" s="13" t="s">
        <v>164</v>
      </c>
      <c r="R292" s="13" t="s">
        <v>258</v>
      </c>
      <c r="S292" s="13" t="s">
        <v>256</v>
      </c>
      <c r="T292" s="13" t="s">
        <v>64</v>
      </c>
      <c r="U292" s="14">
        <v>7409</v>
      </c>
      <c r="V292" s="14">
        <v>8919</v>
      </c>
      <c r="W292" s="14">
        <v>216</v>
      </c>
      <c r="X292" s="14">
        <v>150</v>
      </c>
      <c r="Y292" s="14">
        <v>131</v>
      </c>
      <c r="Z292" s="14">
        <v>181</v>
      </c>
      <c r="AA292" s="14">
        <v>139</v>
      </c>
      <c r="AB292" s="14">
        <v>199</v>
      </c>
      <c r="AC292" s="14">
        <v>161</v>
      </c>
      <c r="AD292" s="14">
        <v>209</v>
      </c>
      <c r="AE292" s="14">
        <v>300</v>
      </c>
      <c r="AF292" s="14">
        <v>443</v>
      </c>
      <c r="AG292" s="14">
        <v>555</v>
      </c>
      <c r="AH292" s="14">
        <v>593</v>
      </c>
      <c r="AI292" s="14">
        <v>609</v>
      </c>
      <c r="AJ292" s="14">
        <v>583</v>
      </c>
      <c r="AK292" s="14">
        <v>621</v>
      </c>
      <c r="AL292" s="14">
        <v>561</v>
      </c>
      <c r="AM292" s="14">
        <v>595</v>
      </c>
      <c r="AN292" s="14">
        <v>576</v>
      </c>
      <c r="AO292" s="14">
        <v>540</v>
      </c>
      <c r="AP292" s="14">
        <v>446</v>
      </c>
      <c r="AQ292" s="14">
        <v>340</v>
      </c>
      <c r="AR292" s="14">
        <v>277</v>
      </c>
      <c r="AS292" s="14">
        <v>268</v>
      </c>
      <c r="AT292" s="14">
        <v>227</v>
      </c>
      <c r="AV292" s="15">
        <f t="shared" si="136"/>
        <v>0.83069850880143514</v>
      </c>
      <c r="AW292" s="15">
        <f t="shared" ref="AW292:AW323" si="159">W292/$V292</f>
        <v>2.4217961654894045E-2</v>
      </c>
      <c r="AX292" s="15">
        <f t="shared" ref="AX292:AX323" si="160">X292/$V292</f>
        <v>1.6818028927009756E-2</v>
      </c>
      <c r="AY292" s="15">
        <f t="shared" ref="AY292:AY323" si="161">Y292/$V292</f>
        <v>1.4687745262921853E-2</v>
      </c>
      <c r="AZ292" s="15">
        <f t="shared" si="130"/>
        <v>2.0293754905258438E-2</v>
      </c>
      <c r="BA292" s="15">
        <f t="shared" si="130"/>
        <v>1.5584706805695707E-2</v>
      </c>
      <c r="BB292" s="15">
        <f t="shared" si="130"/>
        <v>2.2311918376499609E-2</v>
      </c>
      <c r="BC292" s="15">
        <f t="shared" si="130"/>
        <v>1.8051351048323803E-2</v>
      </c>
      <c r="BD292" s="15">
        <f t="shared" si="146"/>
        <v>2.3433120304966925E-2</v>
      </c>
      <c r="BE292" s="15">
        <f t="shared" si="140"/>
        <v>3.3636057854019512E-2</v>
      </c>
      <c r="BF292" s="15">
        <f t="shared" si="140"/>
        <v>4.9669245431102141E-2</v>
      </c>
      <c r="BG292" s="15">
        <f t="shared" si="140"/>
        <v>6.2226707029936094E-2</v>
      </c>
      <c r="BH292" s="15">
        <f t="shared" si="140"/>
        <v>6.64872743581119E-2</v>
      </c>
      <c r="BI292" s="15">
        <f t="shared" si="157"/>
        <v>6.8281197443659597E-2</v>
      </c>
      <c r="BJ292" s="15">
        <f t="shared" si="148"/>
        <v>6.5366072429644581E-2</v>
      </c>
      <c r="BK292" s="15">
        <f t="shared" si="148"/>
        <v>6.962663975782038E-2</v>
      </c>
      <c r="BL292" s="15">
        <f t="shared" si="148"/>
        <v>6.2899428187016479E-2</v>
      </c>
      <c r="BM292" s="15">
        <f t="shared" si="148"/>
        <v>6.6711514743805364E-2</v>
      </c>
      <c r="BN292" s="15">
        <f t="shared" si="149"/>
        <v>6.4581231079717458E-2</v>
      </c>
      <c r="BO292" s="15">
        <f t="shared" si="149"/>
        <v>6.0544904137235116E-2</v>
      </c>
      <c r="BP292" s="15">
        <f t="shared" si="149"/>
        <v>5.0005606009642337E-2</v>
      </c>
      <c r="BQ292" s="15">
        <f t="shared" si="149"/>
        <v>3.8120865567888775E-2</v>
      </c>
      <c r="BR292" s="15">
        <f t="shared" si="155"/>
        <v>3.1057293418544681E-2</v>
      </c>
      <c r="BS292" s="15">
        <f t="shared" si="153"/>
        <v>3.0048211682924094E-2</v>
      </c>
      <c r="BT292" s="15">
        <f t="shared" si="152"/>
        <v>2.5451283776208096E-2</v>
      </c>
      <c r="BV292" s="15">
        <f t="shared" si="141"/>
        <v>1.2038061816709407</v>
      </c>
      <c r="BW292" s="15">
        <f t="shared" ref="BW292:BW323" si="162">W292/$U292</f>
        <v>2.915373194763126E-2</v>
      </c>
      <c r="BX292" s="15">
        <f t="shared" ref="BX292:BX323" si="163">X292/$U292</f>
        <v>2.0245647185855042E-2</v>
      </c>
      <c r="BY292" s="15">
        <f t="shared" ref="BY292:BY323" si="164">Y292/$U292</f>
        <v>1.7681198542313401E-2</v>
      </c>
      <c r="BZ292" s="15">
        <f t="shared" si="131"/>
        <v>2.4429747604265084E-2</v>
      </c>
      <c r="CA292" s="15">
        <f t="shared" si="131"/>
        <v>1.8760966392225673E-2</v>
      </c>
      <c r="CB292" s="15">
        <f t="shared" si="131"/>
        <v>2.6859225266567689E-2</v>
      </c>
      <c r="CC292" s="15">
        <f t="shared" si="131"/>
        <v>2.1730327979484411E-2</v>
      </c>
      <c r="CD292" s="15">
        <f t="shared" si="147"/>
        <v>2.8208935078958025E-2</v>
      </c>
      <c r="CE292" s="15">
        <f t="shared" si="145"/>
        <v>4.0491294371710083E-2</v>
      </c>
      <c r="CF292" s="15">
        <f t="shared" si="145"/>
        <v>5.9792144688891886E-2</v>
      </c>
      <c r="CG292" s="15">
        <f t="shared" si="145"/>
        <v>7.4908894587663657E-2</v>
      </c>
      <c r="CH292" s="15">
        <f t="shared" si="145"/>
        <v>8.0037791874746925E-2</v>
      </c>
      <c r="CI292" s="15">
        <f t="shared" si="158"/>
        <v>8.219732757457146E-2</v>
      </c>
      <c r="CJ292" s="15">
        <f t="shared" si="150"/>
        <v>7.8688082062356599E-2</v>
      </c>
      <c r="CK292" s="15">
        <f t="shared" si="150"/>
        <v>8.3816979349439866E-2</v>
      </c>
      <c r="CL292" s="15">
        <f t="shared" si="150"/>
        <v>7.5718720475097853E-2</v>
      </c>
      <c r="CM292" s="15">
        <f t="shared" si="150"/>
        <v>8.030773383722499E-2</v>
      </c>
      <c r="CN292" s="15">
        <f t="shared" si="151"/>
        <v>7.7743285193683356E-2</v>
      </c>
      <c r="CO292" s="15">
        <f t="shared" si="151"/>
        <v>7.2884329869078154E-2</v>
      </c>
      <c r="CP292" s="15">
        <f t="shared" si="151"/>
        <v>6.0197057632608991E-2</v>
      </c>
      <c r="CQ292" s="15">
        <f t="shared" si="151"/>
        <v>4.589013362127143E-2</v>
      </c>
      <c r="CR292" s="15">
        <f t="shared" si="156"/>
        <v>3.7386961803212312E-2</v>
      </c>
      <c r="CS292" s="15">
        <f t="shared" si="154"/>
        <v>3.6172222972061005E-2</v>
      </c>
      <c r="CT292" s="15">
        <f t="shared" si="154"/>
        <v>3.063841274126063E-2</v>
      </c>
    </row>
    <row r="293" spans="1:98" ht="13.5" customHeight="1" x14ac:dyDescent="0.2">
      <c r="A293" s="9">
        <f t="shared" si="132"/>
        <v>20511</v>
      </c>
      <c r="B293" s="3">
        <f t="shared" si="133"/>
        <v>0.5</v>
      </c>
      <c r="C293" s="3">
        <v>223</v>
      </c>
      <c r="D293" s="3">
        <v>1</v>
      </c>
      <c r="E293" s="3" t="s">
        <v>164</v>
      </c>
      <c r="F293" s="2">
        <f t="shared" si="134"/>
        <v>5013.6428571428569</v>
      </c>
      <c r="G293" s="2">
        <f t="shared" si="135"/>
        <v>5729.2142857142853</v>
      </c>
      <c r="H293" s="13">
        <v>20511</v>
      </c>
      <c r="I293" s="13" t="s">
        <v>58</v>
      </c>
      <c r="J293" s="13" t="s">
        <v>59</v>
      </c>
      <c r="K293" s="13" t="s">
        <v>235</v>
      </c>
      <c r="L293" s="13">
        <v>9</v>
      </c>
      <c r="M293" s="13" t="s">
        <v>164</v>
      </c>
      <c r="N293" s="13">
        <v>8.6999999999999993</v>
      </c>
      <c r="O293" s="13">
        <v>8.4</v>
      </c>
      <c r="P293" s="13">
        <v>8.9</v>
      </c>
      <c r="Q293" s="13" t="s">
        <v>164</v>
      </c>
      <c r="R293" s="13" t="s">
        <v>258</v>
      </c>
      <c r="S293" s="13" t="s">
        <v>256</v>
      </c>
      <c r="T293" s="13" t="s">
        <v>62</v>
      </c>
      <c r="U293" s="14">
        <v>10027.285714285714</v>
      </c>
      <c r="V293" s="14">
        <v>11458.428571428571</v>
      </c>
      <c r="W293" s="14">
        <v>150</v>
      </c>
      <c r="X293" s="14">
        <v>101.28571428571429</v>
      </c>
      <c r="Y293" s="14">
        <v>98.285714285714292</v>
      </c>
      <c r="Z293" s="14">
        <v>180.85714285714286</v>
      </c>
      <c r="AA293" s="14">
        <v>163.28571428571428</v>
      </c>
      <c r="AB293" s="14">
        <v>244.57142857142858</v>
      </c>
      <c r="AC293" s="14">
        <v>308.42857142857144</v>
      </c>
      <c r="AD293" s="14">
        <v>473.14285714285717</v>
      </c>
      <c r="AE293" s="14">
        <v>619.71428571428567</v>
      </c>
      <c r="AF293" s="14">
        <v>633.42857142857144</v>
      </c>
      <c r="AG293" s="14">
        <v>661.14285714285711</v>
      </c>
      <c r="AH293" s="14">
        <v>668.57142857142856</v>
      </c>
      <c r="AI293" s="14">
        <v>701.85714285714289</v>
      </c>
      <c r="AJ293" s="14">
        <v>697.28571428571433</v>
      </c>
      <c r="AK293" s="14">
        <v>715</v>
      </c>
      <c r="AL293" s="14">
        <v>739.42857142857144</v>
      </c>
      <c r="AM293" s="14">
        <v>808</v>
      </c>
      <c r="AN293" s="14">
        <v>843.71428571428567</v>
      </c>
      <c r="AO293" s="14">
        <v>733.28571428571433</v>
      </c>
      <c r="AP293" s="14">
        <v>585.71428571428567</v>
      </c>
      <c r="AQ293" s="14">
        <v>455</v>
      </c>
      <c r="AR293" s="14">
        <v>384.42857142857144</v>
      </c>
      <c r="AS293" s="14">
        <v>286.71428571428572</v>
      </c>
      <c r="AT293" s="14">
        <v>206.14285714285714</v>
      </c>
      <c r="AV293" s="15">
        <f t="shared" si="136"/>
        <v>0.87510129785934243</v>
      </c>
      <c r="AW293" s="15">
        <f t="shared" si="159"/>
        <v>1.3090800284257378E-2</v>
      </c>
      <c r="AX293" s="15">
        <f t="shared" si="160"/>
        <v>8.8394070490842684E-3</v>
      </c>
      <c r="AY293" s="15">
        <f t="shared" si="161"/>
        <v>8.5775910433991201E-3</v>
      </c>
      <c r="AZ293" s="15">
        <f t="shared" si="130"/>
        <v>1.5783764914161755E-2</v>
      </c>
      <c r="BA293" s="15">
        <f t="shared" si="130"/>
        <v>1.4250271166577316E-2</v>
      </c>
      <c r="BB293" s="15">
        <f t="shared" si="130"/>
        <v>2.1344238177760603E-2</v>
      </c>
      <c r="BC293" s="15">
        <f t="shared" si="130"/>
        <v>2.6917178870201602E-2</v>
      </c>
      <c r="BD293" s="15">
        <f t="shared" si="146"/>
        <v>4.1292124325200422E-2</v>
      </c>
      <c r="BE293" s="15">
        <f t="shared" si="140"/>
        <v>5.4083706317246197E-2</v>
      </c>
      <c r="BF293" s="15">
        <f t="shared" si="140"/>
        <v>5.5280579486092586E-2</v>
      </c>
      <c r="BG293" s="15">
        <f t="shared" si="140"/>
        <v>5.7699260681469661E-2</v>
      </c>
      <c r="BH293" s="15">
        <f t="shared" si="140"/>
        <v>5.8347566981261458E-2</v>
      </c>
      <c r="BI293" s="15">
        <f t="shared" si="157"/>
        <v>6.1252477901482381E-2</v>
      </c>
      <c r="BJ293" s="15">
        <f t="shared" si="148"/>
        <v>6.0853520178533592E-2</v>
      </c>
      <c r="BK293" s="15">
        <f t="shared" si="148"/>
        <v>6.2399481354960172E-2</v>
      </c>
      <c r="BL293" s="15">
        <f t="shared" si="148"/>
        <v>6.4531411686967799E-2</v>
      </c>
      <c r="BM293" s="15">
        <f t="shared" si="148"/>
        <v>7.0515777531199739E-2</v>
      </c>
      <c r="BN293" s="15">
        <f t="shared" si="149"/>
        <v>7.3632634741737216E-2</v>
      </c>
      <c r="BO293" s="15">
        <f t="shared" si="149"/>
        <v>6.3995312246755365E-2</v>
      </c>
      <c r="BP293" s="15">
        <f t="shared" si="149"/>
        <v>5.1116458252814523E-2</v>
      </c>
      <c r="BQ293" s="15">
        <f t="shared" si="149"/>
        <v>3.970876086224738E-2</v>
      </c>
      <c r="BR293" s="15">
        <f t="shared" si="155"/>
        <v>3.3549851014225342E-2</v>
      </c>
      <c r="BS293" s="15">
        <f t="shared" si="153"/>
        <v>2.5022129686194817E-2</v>
      </c>
      <c r="BT293" s="15">
        <f t="shared" si="152"/>
        <v>1.7990499819222284E-2</v>
      </c>
      <c r="BV293" s="15">
        <f t="shared" si="141"/>
        <v>1.142724850764343</v>
      </c>
      <c r="BW293" s="15">
        <f t="shared" si="162"/>
        <v>1.4959182801213831E-2</v>
      </c>
      <c r="BX293" s="15">
        <f t="shared" si="163"/>
        <v>1.0101010101010102E-2</v>
      </c>
      <c r="BY293" s="15">
        <f t="shared" si="164"/>
        <v>9.8018264449858256E-3</v>
      </c>
      <c r="BZ293" s="15">
        <f t="shared" si="131"/>
        <v>1.8036500406034963E-2</v>
      </c>
      <c r="CA293" s="15">
        <f t="shared" si="131"/>
        <v>1.6284138992178485E-2</v>
      </c>
      <c r="CB293" s="15">
        <f t="shared" si="131"/>
        <v>2.4390591386360076E-2</v>
      </c>
      <c r="CC293" s="15">
        <f t="shared" si="131"/>
        <v>3.075892920744825E-2</v>
      </c>
      <c r="CD293" s="15">
        <f t="shared" si="147"/>
        <v>4.7185536607257349E-2</v>
      </c>
      <c r="CE293" s="15">
        <f t="shared" si="145"/>
        <v>6.1802795230157713E-2</v>
      </c>
      <c r="CF293" s="15">
        <f t="shared" si="145"/>
        <v>6.3170491943411552E-2</v>
      </c>
      <c r="CG293" s="15">
        <f t="shared" si="145"/>
        <v>6.5934379051445335E-2</v>
      </c>
      <c r="CH293" s="15">
        <f t="shared" si="145"/>
        <v>6.6675214771124508E-2</v>
      </c>
      <c r="CI293" s="15">
        <f t="shared" si="158"/>
        <v>6.9994728668917677E-2</v>
      </c>
      <c r="CJ293" s="15">
        <f t="shared" si="150"/>
        <v>6.9538829764499724E-2</v>
      </c>
      <c r="CK293" s="15">
        <f t="shared" si="150"/>
        <v>7.130543801911926E-2</v>
      </c>
      <c r="CL293" s="15">
        <f t="shared" si="150"/>
        <v>7.3741647789602655E-2</v>
      </c>
      <c r="CM293" s="15">
        <f t="shared" si="150"/>
        <v>8.0580131355871845E-2</v>
      </c>
      <c r="CN293" s="15">
        <f t="shared" si="151"/>
        <v>8.4141841546637036E-2</v>
      </c>
      <c r="CO293" s="15">
        <f t="shared" si="151"/>
        <v>7.3129033636791047E-2</v>
      </c>
      <c r="CP293" s="15">
        <f t="shared" si="151"/>
        <v>5.8412047128549242E-2</v>
      </c>
      <c r="CQ293" s="15">
        <f t="shared" si="151"/>
        <v>4.5376187830348622E-2</v>
      </c>
      <c r="CR293" s="15">
        <f t="shared" si="156"/>
        <v>3.8338248493396593E-2</v>
      </c>
      <c r="CS293" s="15">
        <f t="shared" si="154"/>
        <v>2.859340941146301E-2</v>
      </c>
      <c r="CT293" s="15">
        <f t="shared" si="154"/>
        <v>2.0558191221096721E-2</v>
      </c>
    </row>
    <row r="294" spans="1:98" ht="13.5" customHeight="1" x14ac:dyDescent="0.2">
      <c r="A294" s="9">
        <f t="shared" si="132"/>
        <v>20511</v>
      </c>
      <c r="B294" s="3">
        <f t="shared" si="133"/>
        <v>0.5</v>
      </c>
      <c r="C294" s="3">
        <v>159</v>
      </c>
      <c r="D294" s="3">
        <v>1</v>
      </c>
      <c r="E294" s="3" t="s">
        <v>164</v>
      </c>
      <c r="F294" s="2">
        <f t="shared" si="134"/>
        <v>5744.9</v>
      </c>
      <c r="G294" s="2">
        <f t="shared" si="135"/>
        <v>6495.3</v>
      </c>
      <c r="H294" s="13">
        <v>20511</v>
      </c>
      <c r="I294" s="13" t="s">
        <v>58</v>
      </c>
      <c r="J294" s="13" t="s">
        <v>59</v>
      </c>
      <c r="K294" s="13" t="s">
        <v>235</v>
      </c>
      <c r="L294" s="13">
        <v>9</v>
      </c>
      <c r="M294" s="13" t="s">
        <v>164</v>
      </c>
      <c r="N294" s="13">
        <v>8.6999999999999993</v>
      </c>
      <c r="O294" s="13">
        <v>8.4</v>
      </c>
      <c r="P294" s="13">
        <v>8.9</v>
      </c>
      <c r="Q294" s="13" t="s">
        <v>164</v>
      </c>
      <c r="R294" s="13" t="s">
        <v>258</v>
      </c>
      <c r="S294" s="13" t="s">
        <v>256</v>
      </c>
      <c r="T294" s="13" t="s">
        <v>63</v>
      </c>
      <c r="U294" s="14">
        <v>11489.8</v>
      </c>
      <c r="V294" s="14">
        <v>12990.6</v>
      </c>
      <c r="W294" s="14">
        <v>127</v>
      </c>
      <c r="X294" s="14">
        <v>84.4</v>
      </c>
      <c r="Y294" s="14">
        <v>92.8</v>
      </c>
      <c r="Z294" s="14">
        <v>201.6</v>
      </c>
      <c r="AA294" s="14">
        <v>188.6</v>
      </c>
      <c r="AB294" s="14">
        <v>292.2</v>
      </c>
      <c r="AC294" s="14">
        <v>388.2</v>
      </c>
      <c r="AD294" s="14">
        <v>604.79999999999995</v>
      </c>
      <c r="AE294" s="14">
        <v>782.4</v>
      </c>
      <c r="AF294" s="14">
        <v>761.6</v>
      </c>
      <c r="AG294" s="14">
        <v>764.8</v>
      </c>
      <c r="AH294" s="14">
        <v>753</v>
      </c>
      <c r="AI294" s="14">
        <v>782.4</v>
      </c>
      <c r="AJ294" s="14">
        <v>772.8</v>
      </c>
      <c r="AK294" s="14">
        <v>788.4</v>
      </c>
      <c r="AL294" s="14">
        <v>834.4</v>
      </c>
      <c r="AM294" s="14">
        <v>922.2</v>
      </c>
      <c r="AN294" s="14">
        <v>970</v>
      </c>
      <c r="AO294" s="14">
        <v>826.2</v>
      </c>
      <c r="AP294" s="14">
        <v>645</v>
      </c>
      <c r="AQ294" s="14">
        <v>484</v>
      </c>
      <c r="AR294" s="14">
        <v>410.6</v>
      </c>
      <c r="AS294" s="14">
        <v>301</v>
      </c>
      <c r="AT294" s="14">
        <v>212.8</v>
      </c>
      <c r="AV294" s="15">
        <f t="shared" si="136"/>
        <v>0.88447030930057113</v>
      </c>
      <c r="AW294" s="15">
        <f t="shared" si="159"/>
        <v>9.7762997859991065E-3</v>
      </c>
      <c r="AX294" s="15">
        <f t="shared" si="160"/>
        <v>6.4970055270734224E-3</v>
      </c>
      <c r="AY294" s="15">
        <f t="shared" si="161"/>
        <v>7.1436269302418672E-3</v>
      </c>
      <c r="AZ294" s="15">
        <f t="shared" si="130"/>
        <v>1.5518913676042675E-2</v>
      </c>
      <c r="BA294" s="15">
        <f t="shared" si="130"/>
        <v>1.4518190075901036E-2</v>
      </c>
      <c r="BB294" s="15">
        <f t="shared" si="130"/>
        <v>2.2493187381645189E-2</v>
      </c>
      <c r="BC294" s="15">
        <f t="shared" si="130"/>
        <v>2.9883146274998842E-2</v>
      </c>
      <c r="BD294" s="15">
        <f t="shared" ref="BD294:BD325" si="165">AD294/$V294</f>
        <v>4.6556741028128026E-2</v>
      </c>
      <c r="BE294" s="15">
        <f t="shared" si="140"/>
        <v>6.0228164980832291E-2</v>
      </c>
      <c r="BF294" s="15">
        <f t="shared" si="140"/>
        <v>5.8627007220605667E-2</v>
      </c>
      <c r="BG294" s="15">
        <f t="shared" si="140"/>
        <v>5.8873339183717455E-2</v>
      </c>
      <c r="BH294" s="15">
        <f t="shared" si="140"/>
        <v>5.7964990069742733E-2</v>
      </c>
      <c r="BI294" s="15">
        <f t="shared" si="157"/>
        <v>6.0228164980832291E-2</v>
      </c>
      <c r="BJ294" s="15">
        <f t="shared" si="148"/>
        <v>5.9489169091496923E-2</v>
      </c>
      <c r="BK294" s="15">
        <f t="shared" si="148"/>
        <v>6.0690037411666897E-2</v>
      </c>
      <c r="BL294" s="15">
        <f t="shared" si="148"/>
        <v>6.423105938139885E-2</v>
      </c>
      <c r="BM294" s="15">
        <f t="shared" si="148"/>
        <v>7.0989792619278555E-2</v>
      </c>
      <c r="BN294" s="15">
        <f t="shared" si="149"/>
        <v>7.4669376318260899E-2</v>
      </c>
      <c r="BO294" s="15">
        <f t="shared" si="149"/>
        <v>6.3599833725924898E-2</v>
      </c>
      <c r="BP294" s="15">
        <f t="shared" si="149"/>
        <v>4.9651286314719871E-2</v>
      </c>
      <c r="BQ294" s="15">
        <f t="shared" si="149"/>
        <v>3.7257709420658015E-2</v>
      </c>
      <c r="BR294" s="15">
        <f t="shared" si="155"/>
        <v>3.1607470016781367E-2</v>
      </c>
      <c r="BS294" s="15">
        <f t="shared" si="153"/>
        <v>2.3170600280202607E-2</v>
      </c>
      <c r="BT294" s="15">
        <f t="shared" si="152"/>
        <v>1.6381075546933938E-2</v>
      </c>
      <c r="BV294" s="15">
        <f t="shared" si="141"/>
        <v>1.1306202022663581</v>
      </c>
      <c r="BW294" s="15">
        <f t="shared" si="162"/>
        <v>1.1053282041462864E-2</v>
      </c>
      <c r="BX294" s="15">
        <f t="shared" si="163"/>
        <v>7.3456457031453991E-3</v>
      </c>
      <c r="BY294" s="15">
        <f t="shared" si="164"/>
        <v>8.0767289247854618E-3</v>
      </c>
      <c r="BZ294" s="15">
        <f t="shared" si="131"/>
        <v>1.7545997319361521E-2</v>
      </c>
      <c r="CA294" s="15">
        <f t="shared" si="131"/>
        <v>1.6414559000156662E-2</v>
      </c>
      <c r="CB294" s="15">
        <f t="shared" si="131"/>
        <v>2.5431252067050776E-2</v>
      </c>
      <c r="CC294" s="15">
        <f t="shared" si="131"/>
        <v>3.3786488885794358E-2</v>
      </c>
      <c r="CD294" s="15">
        <f t="shared" ref="CD294:CD325" si="166">AD294/$U294</f>
        <v>5.2637991958084558E-2</v>
      </c>
      <c r="CE294" s="15">
        <f t="shared" si="145"/>
        <v>6.8095180072760192E-2</v>
      </c>
      <c r="CF294" s="15">
        <f t="shared" si="145"/>
        <v>6.6284878762032415E-2</v>
      </c>
      <c r="CG294" s="15">
        <f t="shared" si="145"/>
        <v>6.6563386655990528E-2</v>
      </c>
      <c r="CH294" s="15">
        <f t="shared" si="145"/>
        <v>6.5536388797019965E-2</v>
      </c>
      <c r="CI294" s="15">
        <f t="shared" si="158"/>
        <v>6.8095180072760192E-2</v>
      </c>
      <c r="CJ294" s="15">
        <f t="shared" si="150"/>
        <v>6.7259656390885825E-2</v>
      </c>
      <c r="CK294" s="15">
        <f t="shared" si="150"/>
        <v>6.8617382373931668E-2</v>
      </c>
      <c r="CL294" s="15">
        <f t="shared" si="150"/>
        <v>7.2620933349579628E-2</v>
      </c>
      <c r="CM294" s="15">
        <f t="shared" si="150"/>
        <v>8.0262493690055531E-2</v>
      </c>
      <c r="CN294" s="15">
        <f t="shared" si="151"/>
        <v>8.4422705356054936E-2</v>
      </c>
      <c r="CO294" s="15">
        <f t="shared" si="151"/>
        <v>7.1907256871311956E-2</v>
      </c>
      <c r="CP294" s="15">
        <f t="shared" si="151"/>
        <v>5.6136747375933438E-2</v>
      </c>
      <c r="CQ294" s="15">
        <f t="shared" si="151"/>
        <v>4.2124318961165558E-2</v>
      </c>
      <c r="CR294" s="15">
        <f t="shared" si="156"/>
        <v>3.5736044143501199E-2</v>
      </c>
      <c r="CS294" s="15">
        <f t="shared" si="154"/>
        <v>2.6197148775435605E-2</v>
      </c>
      <c r="CT294" s="15">
        <f t="shared" si="154"/>
        <v>1.8520774948214941E-2</v>
      </c>
    </row>
    <row r="295" spans="1:98" ht="13.5" customHeight="1" x14ac:dyDescent="0.2">
      <c r="A295" s="9">
        <f t="shared" si="132"/>
        <v>20512</v>
      </c>
      <c r="B295" s="3">
        <f t="shared" si="133"/>
        <v>0.5</v>
      </c>
      <c r="C295" s="3">
        <v>30</v>
      </c>
      <c r="D295" s="3">
        <v>1</v>
      </c>
      <c r="E295" s="3" t="s">
        <v>164</v>
      </c>
      <c r="F295" s="2">
        <f t="shared" si="134"/>
        <v>2800</v>
      </c>
      <c r="G295" s="2">
        <f t="shared" si="135"/>
        <v>3379</v>
      </c>
      <c r="H295" s="13">
        <v>20512</v>
      </c>
      <c r="I295" s="13" t="s">
        <v>58</v>
      </c>
      <c r="J295" s="13" t="s">
        <v>59</v>
      </c>
      <c r="K295" s="13" t="s">
        <v>235</v>
      </c>
      <c r="L295" s="13">
        <v>9</v>
      </c>
      <c r="M295" s="13" t="s">
        <v>164</v>
      </c>
      <c r="N295" s="13">
        <v>8.6999999999999993</v>
      </c>
      <c r="O295" s="13">
        <v>8.4</v>
      </c>
      <c r="P295" s="13">
        <v>8.9</v>
      </c>
      <c r="Q295" s="13" t="s">
        <v>164</v>
      </c>
      <c r="R295" s="13" t="s">
        <v>258</v>
      </c>
      <c r="S295" s="13" t="s">
        <v>250</v>
      </c>
      <c r="T295" s="13" t="s">
        <v>65</v>
      </c>
      <c r="U295" s="14">
        <v>5600</v>
      </c>
      <c r="V295" s="14">
        <v>6758</v>
      </c>
      <c r="W295" s="14">
        <v>249</v>
      </c>
      <c r="X295" s="14">
        <v>189</v>
      </c>
      <c r="Y295" s="14">
        <v>84</v>
      </c>
      <c r="Z295" s="14">
        <v>71</v>
      </c>
      <c r="AA295" s="14">
        <v>92</v>
      </c>
      <c r="AB295" s="14">
        <v>144</v>
      </c>
      <c r="AC295" s="14">
        <v>216</v>
      </c>
      <c r="AD295" s="14">
        <v>196</v>
      </c>
      <c r="AE295" s="14">
        <v>191</v>
      </c>
      <c r="AF295" s="14">
        <v>287</v>
      </c>
      <c r="AG295" s="14">
        <v>357</v>
      </c>
      <c r="AH295" s="14">
        <v>386</v>
      </c>
      <c r="AI295" s="14">
        <v>402</v>
      </c>
      <c r="AJ295" s="14">
        <v>433</v>
      </c>
      <c r="AK295" s="14">
        <v>412</v>
      </c>
      <c r="AL295" s="14">
        <v>391</v>
      </c>
      <c r="AM295" s="14">
        <v>409</v>
      </c>
      <c r="AN295" s="14">
        <v>461</v>
      </c>
      <c r="AO295" s="14">
        <v>433</v>
      </c>
      <c r="AP295" s="14">
        <v>390</v>
      </c>
      <c r="AQ295" s="14">
        <v>355</v>
      </c>
      <c r="AR295" s="14">
        <v>279</v>
      </c>
      <c r="AS295" s="14">
        <v>197</v>
      </c>
      <c r="AT295" s="14">
        <v>132</v>
      </c>
      <c r="AV295" s="15">
        <f t="shared" si="136"/>
        <v>0.82864752885469073</v>
      </c>
      <c r="AW295" s="15">
        <f t="shared" si="159"/>
        <v>3.6845220479431784E-2</v>
      </c>
      <c r="AX295" s="15">
        <f t="shared" si="160"/>
        <v>2.7966854098845813E-2</v>
      </c>
      <c r="AY295" s="15">
        <f t="shared" si="161"/>
        <v>1.2429712932820362E-2</v>
      </c>
      <c r="AZ295" s="15">
        <f t="shared" si="130"/>
        <v>1.0506066883693401E-2</v>
      </c>
      <c r="BA295" s="15">
        <f t="shared" si="130"/>
        <v>1.3613495116898491E-2</v>
      </c>
      <c r="BB295" s="15">
        <f t="shared" si="130"/>
        <v>2.1308079313406333E-2</v>
      </c>
      <c r="BC295" s="15">
        <f t="shared" si="130"/>
        <v>3.1962118970109497E-2</v>
      </c>
      <c r="BD295" s="15">
        <f t="shared" si="165"/>
        <v>2.9002663509914175E-2</v>
      </c>
      <c r="BE295" s="15">
        <f t="shared" si="140"/>
        <v>2.8262799644865343E-2</v>
      </c>
      <c r="BF295" s="15">
        <f t="shared" si="140"/>
        <v>4.2468185853802902E-2</v>
      </c>
      <c r="BG295" s="15">
        <f t="shared" si="140"/>
        <v>5.2826279964486536E-2</v>
      </c>
      <c r="BH295" s="15">
        <f t="shared" si="140"/>
        <v>5.7117490381769755E-2</v>
      </c>
      <c r="BI295" s="15">
        <f t="shared" si="157"/>
        <v>5.9485054749926013E-2</v>
      </c>
      <c r="BJ295" s="15">
        <f t="shared" si="148"/>
        <v>6.4072210713228772E-2</v>
      </c>
      <c r="BK295" s="15">
        <f t="shared" si="148"/>
        <v>6.0964782480023676E-2</v>
      </c>
      <c r="BL295" s="15">
        <f t="shared" si="148"/>
        <v>5.7857354246818586E-2</v>
      </c>
      <c r="BM295" s="15">
        <f t="shared" si="148"/>
        <v>6.0520864160994378E-2</v>
      </c>
      <c r="BN295" s="15">
        <f t="shared" si="149"/>
        <v>6.821544835750222E-2</v>
      </c>
      <c r="BO295" s="15">
        <f t="shared" si="149"/>
        <v>6.4072210713228772E-2</v>
      </c>
      <c r="BP295" s="15">
        <f t="shared" si="149"/>
        <v>5.7709381473808823E-2</v>
      </c>
      <c r="BQ295" s="15">
        <f t="shared" si="149"/>
        <v>5.2530334418467002E-2</v>
      </c>
      <c r="BR295" s="15">
        <f t="shared" si="155"/>
        <v>4.1284403669724773E-2</v>
      </c>
      <c r="BS295" s="15">
        <f t="shared" si="153"/>
        <v>2.9150636282923942E-2</v>
      </c>
      <c r="BT295" s="15">
        <f t="shared" si="152"/>
        <v>1.9532406037289139E-2</v>
      </c>
      <c r="BV295" s="15">
        <f t="shared" si="141"/>
        <v>1.2067857142857144</v>
      </c>
      <c r="BW295" s="15">
        <f t="shared" si="162"/>
        <v>4.4464285714285713E-2</v>
      </c>
      <c r="BX295" s="15">
        <f t="shared" si="163"/>
        <v>3.3750000000000002E-2</v>
      </c>
      <c r="BY295" s="15">
        <f t="shared" si="164"/>
        <v>1.4999999999999999E-2</v>
      </c>
      <c r="BZ295" s="15">
        <f t="shared" si="131"/>
        <v>1.2678571428571428E-2</v>
      </c>
      <c r="CA295" s="15">
        <f t="shared" si="131"/>
        <v>1.6428571428571428E-2</v>
      </c>
      <c r="CB295" s="15">
        <f t="shared" si="131"/>
        <v>2.5714285714285714E-2</v>
      </c>
      <c r="CC295" s="15">
        <f t="shared" si="131"/>
        <v>3.8571428571428569E-2</v>
      </c>
      <c r="CD295" s="15">
        <f t="shared" si="166"/>
        <v>3.5000000000000003E-2</v>
      </c>
      <c r="CE295" s="15">
        <f t="shared" si="145"/>
        <v>3.4107142857142857E-2</v>
      </c>
      <c r="CF295" s="15">
        <f t="shared" si="145"/>
        <v>5.1249999999999997E-2</v>
      </c>
      <c r="CG295" s="15">
        <f t="shared" si="145"/>
        <v>6.3750000000000001E-2</v>
      </c>
      <c r="CH295" s="15">
        <f t="shared" si="145"/>
        <v>6.8928571428571422E-2</v>
      </c>
      <c r="CI295" s="15">
        <f t="shared" si="158"/>
        <v>7.1785714285714286E-2</v>
      </c>
      <c r="CJ295" s="15">
        <f t="shared" si="150"/>
        <v>7.7321428571428569E-2</v>
      </c>
      <c r="CK295" s="15">
        <f t="shared" si="150"/>
        <v>7.3571428571428565E-2</v>
      </c>
      <c r="CL295" s="15">
        <f t="shared" si="150"/>
        <v>6.9821428571428576E-2</v>
      </c>
      <c r="CM295" s="15">
        <f t="shared" si="150"/>
        <v>7.3035714285714287E-2</v>
      </c>
      <c r="CN295" s="15">
        <f t="shared" si="151"/>
        <v>8.2321428571428573E-2</v>
      </c>
      <c r="CO295" s="15">
        <f t="shared" si="151"/>
        <v>7.7321428571428569E-2</v>
      </c>
      <c r="CP295" s="15">
        <f t="shared" si="151"/>
        <v>6.9642857142857145E-2</v>
      </c>
      <c r="CQ295" s="15">
        <f t="shared" si="151"/>
        <v>6.339285714285714E-2</v>
      </c>
      <c r="CR295" s="15">
        <f t="shared" si="156"/>
        <v>4.9821428571428572E-2</v>
      </c>
      <c r="CS295" s="15">
        <f t="shared" si="154"/>
        <v>3.5178571428571427E-2</v>
      </c>
      <c r="CT295" s="15">
        <f t="shared" si="154"/>
        <v>2.3571428571428573E-2</v>
      </c>
    </row>
    <row r="296" spans="1:98" ht="13.5" customHeight="1" x14ac:dyDescent="0.2">
      <c r="A296" s="9">
        <f t="shared" si="132"/>
        <v>20512</v>
      </c>
      <c r="B296" s="3">
        <f t="shared" si="133"/>
        <v>0.5</v>
      </c>
      <c r="C296" s="3">
        <v>31</v>
      </c>
      <c r="D296" s="3">
        <v>1</v>
      </c>
      <c r="E296" s="3" t="s">
        <v>164</v>
      </c>
      <c r="F296" s="2">
        <f t="shared" si="134"/>
        <v>4049</v>
      </c>
      <c r="G296" s="2">
        <f t="shared" si="135"/>
        <v>4697.5</v>
      </c>
      <c r="H296" s="13">
        <v>20512</v>
      </c>
      <c r="I296" s="13" t="s">
        <v>58</v>
      </c>
      <c r="J296" s="13" t="s">
        <v>59</v>
      </c>
      <c r="K296" s="13" t="s">
        <v>235</v>
      </c>
      <c r="L296" s="13">
        <v>9</v>
      </c>
      <c r="M296" s="13" t="s">
        <v>164</v>
      </c>
      <c r="N296" s="13">
        <v>8.6999999999999993</v>
      </c>
      <c r="O296" s="13">
        <v>8.4</v>
      </c>
      <c r="P296" s="13">
        <v>8.9</v>
      </c>
      <c r="Q296" s="13" t="s">
        <v>164</v>
      </c>
      <c r="R296" s="13" t="s">
        <v>258</v>
      </c>
      <c r="S296" s="13" t="s">
        <v>250</v>
      </c>
      <c r="T296" s="13" t="s">
        <v>64</v>
      </c>
      <c r="U296" s="14">
        <v>8098</v>
      </c>
      <c r="V296" s="14">
        <v>9395</v>
      </c>
      <c r="W296" s="14">
        <v>179</v>
      </c>
      <c r="X296" s="14">
        <v>131</v>
      </c>
      <c r="Y296" s="14">
        <v>115</v>
      </c>
      <c r="Z296" s="14">
        <v>115</v>
      </c>
      <c r="AA296" s="14">
        <v>135</v>
      </c>
      <c r="AB296" s="14">
        <v>207</v>
      </c>
      <c r="AC296" s="14">
        <v>231</v>
      </c>
      <c r="AD296" s="14">
        <v>248</v>
      </c>
      <c r="AE296" s="14">
        <v>364</v>
      </c>
      <c r="AF296" s="14">
        <v>524</v>
      </c>
      <c r="AG296" s="14">
        <v>646</v>
      </c>
      <c r="AH296" s="14">
        <v>692</v>
      </c>
      <c r="AI296" s="14">
        <v>688</v>
      </c>
      <c r="AJ296" s="14">
        <v>666</v>
      </c>
      <c r="AK296" s="14">
        <v>658</v>
      </c>
      <c r="AL296" s="14">
        <v>588</v>
      </c>
      <c r="AM296" s="14">
        <v>642</v>
      </c>
      <c r="AN296" s="14">
        <v>653</v>
      </c>
      <c r="AO296" s="14">
        <v>538</v>
      </c>
      <c r="AP296" s="14">
        <v>396</v>
      </c>
      <c r="AQ296" s="14">
        <v>311</v>
      </c>
      <c r="AR296" s="14">
        <v>253</v>
      </c>
      <c r="AS296" s="14">
        <v>232</v>
      </c>
      <c r="AT296" s="14">
        <v>183</v>
      </c>
      <c r="AV296" s="15">
        <f t="shared" si="136"/>
        <v>0.86194784459819052</v>
      </c>
      <c r="AW296" s="15">
        <f t="shared" si="159"/>
        <v>1.9052687599787121E-2</v>
      </c>
      <c r="AX296" s="15">
        <f t="shared" si="160"/>
        <v>1.3943587014369345E-2</v>
      </c>
      <c r="AY296" s="15">
        <f t="shared" si="161"/>
        <v>1.2240553485896753E-2</v>
      </c>
      <c r="AZ296" s="15">
        <f t="shared" si="130"/>
        <v>1.2240553485896753E-2</v>
      </c>
      <c r="BA296" s="15">
        <f t="shared" si="130"/>
        <v>1.4369345396487493E-2</v>
      </c>
      <c r="BB296" s="15">
        <f t="shared" si="130"/>
        <v>2.2032996274614157E-2</v>
      </c>
      <c r="BC296" s="15">
        <f t="shared" si="130"/>
        <v>2.4587546567323044E-2</v>
      </c>
      <c r="BD296" s="15">
        <f t="shared" si="165"/>
        <v>2.6397019691325171E-2</v>
      </c>
      <c r="BE296" s="15">
        <f t="shared" si="140"/>
        <v>3.8744012772751461E-2</v>
      </c>
      <c r="BF296" s="15">
        <f t="shared" si="140"/>
        <v>5.5774348057477378E-2</v>
      </c>
      <c r="BG296" s="15">
        <f t="shared" si="140"/>
        <v>6.8759978712080894E-2</v>
      </c>
      <c r="BH296" s="15">
        <f t="shared" si="140"/>
        <v>7.3656200106439598E-2</v>
      </c>
      <c r="BI296" s="15">
        <f t="shared" si="157"/>
        <v>7.3230441724321443E-2</v>
      </c>
      <c r="BJ296" s="15">
        <f t="shared" si="148"/>
        <v>7.088877062267164E-2</v>
      </c>
      <c r="BK296" s="15">
        <f t="shared" si="148"/>
        <v>7.0037253858435344E-2</v>
      </c>
      <c r="BL296" s="15">
        <f t="shared" si="148"/>
        <v>6.2586482171367752E-2</v>
      </c>
      <c r="BM296" s="15">
        <f t="shared" si="148"/>
        <v>6.8334220329962753E-2</v>
      </c>
      <c r="BN296" s="15">
        <f t="shared" si="149"/>
        <v>6.9505055880787647E-2</v>
      </c>
      <c r="BO296" s="15">
        <f t="shared" si="149"/>
        <v>5.72645023948909E-2</v>
      </c>
      <c r="BP296" s="15">
        <f t="shared" si="149"/>
        <v>4.2150079829696645E-2</v>
      </c>
      <c r="BQ296" s="15">
        <f t="shared" si="149"/>
        <v>3.3102714209686003E-2</v>
      </c>
      <c r="BR296" s="15">
        <f t="shared" si="155"/>
        <v>2.6929217668972858E-2</v>
      </c>
      <c r="BS296" s="15">
        <f t="shared" si="153"/>
        <v>2.469398616285258E-2</v>
      </c>
      <c r="BT296" s="15">
        <f t="shared" si="152"/>
        <v>1.9478445981905269E-2</v>
      </c>
      <c r="BV296" s="15">
        <f t="shared" si="141"/>
        <v>1.1601630032106693</v>
      </c>
      <c r="BW296" s="15">
        <f t="shared" si="162"/>
        <v>2.2104223265003706E-2</v>
      </c>
      <c r="BX296" s="15">
        <f t="shared" si="163"/>
        <v>1.6176833786120028E-2</v>
      </c>
      <c r="BY296" s="15">
        <f t="shared" si="164"/>
        <v>1.4201037293158804E-2</v>
      </c>
      <c r="BZ296" s="15">
        <f t="shared" si="131"/>
        <v>1.4201037293158804E-2</v>
      </c>
      <c r="CA296" s="15">
        <f t="shared" si="131"/>
        <v>1.6670782909360336E-2</v>
      </c>
      <c r="CB296" s="15">
        <f t="shared" si="131"/>
        <v>2.556186712768585E-2</v>
      </c>
      <c r="CC296" s="15">
        <f t="shared" si="131"/>
        <v>2.8525561867127687E-2</v>
      </c>
      <c r="CD296" s="15">
        <f t="shared" si="166"/>
        <v>3.0624845640898988E-2</v>
      </c>
      <c r="CE296" s="15">
        <f t="shared" si="145"/>
        <v>4.4949370214867869E-2</v>
      </c>
      <c r="CF296" s="15">
        <f t="shared" si="145"/>
        <v>6.4707335144480113E-2</v>
      </c>
      <c r="CG296" s="15">
        <f t="shared" si="145"/>
        <v>7.9772783403309455E-2</v>
      </c>
      <c r="CH296" s="15">
        <f t="shared" si="145"/>
        <v>8.5453198320572979E-2</v>
      </c>
      <c r="CI296" s="15">
        <f t="shared" si="158"/>
        <v>8.4959249197332679E-2</v>
      </c>
      <c r="CJ296" s="15">
        <f t="shared" si="150"/>
        <v>8.2242529019510985E-2</v>
      </c>
      <c r="CK296" s="15">
        <f t="shared" si="150"/>
        <v>8.1254630773030384E-2</v>
      </c>
      <c r="CL296" s="15">
        <f t="shared" si="150"/>
        <v>7.2610521116325016E-2</v>
      </c>
      <c r="CM296" s="15">
        <f t="shared" si="150"/>
        <v>7.9278834280069155E-2</v>
      </c>
      <c r="CN296" s="15">
        <f t="shared" si="151"/>
        <v>8.0637194368979995E-2</v>
      </c>
      <c r="CO296" s="15">
        <f t="shared" si="151"/>
        <v>6.6436157075821192E-2</v>
      </c>
      <c r="CP296" s="15">
        <f t="shared" si="151"/>
        <v>4.8900963200790321E-2</v>
      </c>
      <c r="CQ296" s="15">
        <f t="shared" si="151"/>
        <v>3.8404544331933813E-2</v>
      </c>
      <c r="CR296" s="15">
        <f t="shared" si="156"/>
        <v>3.124228204494937E-2</v>
      </c>
      <c r="CS296" s="15">
        <f t="shared" si="154"/>
        <v>2.8649049147937762E-2</v>
      </c>
      <c r="CT296" s="15">
        <f t="shared" si="154"/>
        <v>2.259817238824401E-2</v>
      </c>
    </row>
    <row r="297" spans="1:98" ht="13.5" customHeight="1" x14ac:dyDescent="0.2">
      <c r="A297" s="9">
        <f t="shared" si="132"/>
        <v>20512</v>
      </c>
      <c r="B297" s="3">
        <f t="shared" si="133"/>
        <v>0.5</v>
      </c>
      <c r="C297" s="3">
        <v>213</v>
      </c>
      <c r="D297" s="3">
        <v>1</v>
      </c>
      <c r="E297" s="3" t="s">
        <v>164</v>
      </c>
      <c r="F297" s="2">
        <f t="shared" si="134"/>
        <v>5320.2142857142853</v>
      </c>
      <c r="G297" s="2">
        <f t="shared" si="135"/>
        <v>5977.5</v>
      </c>
      <c r="H297" s="13">
        <v>20512</v>
      </c>
      <c r="I297" s="13" t="s">
        <v>58</v>
      </c>
      <c r="J297" s="13" t="s">
        <v>59</v>
      </c>
      <c r="K297" s="13" t="s">
        <v>235</v>
      </c>
      <c r="L297" s="13">
        <v>9</v>
      </c>
      <c r="M297" s="13" t="s">
        <v>164</v>
      </c>
      <c r="N297" s="13">
        <v>8.6999999999999993</v>
      </c>
      <c r="O297" s="13">
        <v>8.4</v>
      </c>
      <c r="P297" s="13">
        <v>8.9</v>
      </c>
      <c r="Q297" s="13" t="s">
        <v>164</v>
      </c>
      <c r="R297" s="13" t="s">
        <v>258</v>
      </c>
      <c r="S297" s="13" t="s">
        <v>250</v>
      </c>
      <c r="T297" s="13" t="s">
        <v>62</v>
      </c>
      <c r="U297" s="14">
        <v>10640.428571428571</v>
      </c>
      <c r="V297" s="14">
        <v>11955</v>
      </c>
      <c r="W297" s="14">
        <v>141.14285714285714</v>
      </c>
      <c r="X297" s="14">
        <v>100</v>
      </c>
      <c r="Y297" s="14">
        <v>87.857142857142861</v>
      </c>
      <c r="Z297" s="14">
        <v>110.85714285714286</v>
      </c>
      <c r="AA297" s="14">
        <v>163.71428571428572</v>
      </c>
      <c r="AB297" s="14">
        <v>300.85714285714283</v>
      </c>
      <c r="AC297" s="14">
        <v>537</v>
      </c>
      <c r="AD297" s="14">
        <v>732.57142857142856</v>
      </c>
      <c r="AE297" s="14">
        <v>794.71428571428567</v>
      </c>
      <c r="AF297" s="14">
        <v>708.71428571428567</v>
      </c>
      <c r="AG297" s="14">
        <v>718.28571428571433</v>
      </c>
      <c r="AH297" s="14">
        <v>738.57142857142856</v>
      </c>
      <c r="AI297" s="14">
        <v>761.57142857142856</v>
      </c>
      <c r="AJ297" s="14">
        <v>709.42857142857144</v>
      </c>
      <c r="AK297" s="14">
        <v>721.14285714285711</v>
      </c>
      <c r="AL297" s="14">
        <v>730.57142857142856</v>
      </c>
      <c r="AM297" s="14">
        <v>761.14285714285711</v>
      </c>
      <c r="AN297" s="14">
        <v>811</v>
      </c>
      <c r="AO297" s="14">
        <v>687.42857142857144</v>
      </c>
      <c r="AP297" s="14">
        <v>526.28571428571433</v>
      </c>
      <c r="AQ297" s="14">
        <v>394.14285714285717</v>
      </c>
      <c r="AR297" s="14">
        <v>307.14285714285717</v>
      </c>
      <c r="AS297" s="14">
        <v>240.14285714285714</v>
      </c>
      <c r="AT297" s="14">
        <v>170.42857142857142</v>
      </c>
      <c r="AV297" s="15">
        <f t="shared" si="136"/>
        <v>0.89004003106888918</v>
      </c>
      <c r="AW297" s="15">
        <f t="shared" si="159"/>
        <v>1.1806177929139032E-2</v>
      </c>
      <c r="AX297" s="15">
        <f t="shared" si="160"/>
        <v>8.3647009619406115E-3</v>
      </c>
      <c r="AY297" s="15">
        <f t="shared" si="161"/>
        <v>7.3489872737049653E-3</v>
      </c>
      <c r="AZ297" s="15">
        <f t="shared" si="130"/>
        <v>9.2728684949513057E-3</v>
      </c>
      <c r="BA297" s="15">
        <f t="shared" si="130"/>
        <v>1.3694210431977058E-2</v>
      </c>
      <c r="BB297" s="15">
        <f t="shared" si="130"/>
        <v>2.5165800322638463E-2</v>
      </c>
      <c r="BC297" s="15">
        <f t="shared" si="130"/>
        <v>4.4918444165621081E-2</v>
      </c>
      <c r="BD297" s="15">
        <f t="shared" si="165"/>
        <v>6.1277409332616356E-2</v>
      </c>
      <c r="BE297" s="15">
        <f t="shared" si="140"/>
        <v>6.6475473501822299E-2</v>
      </c>
      <c r="BF297" s="15">
        <f t="shared" si="140"/>
        <v>5.9281830674553379E-2</v>
      </c>
      <c r="BG297" s="15">
        <f t="shared" si="140"/>
        <v>6.0082452052339134E-2</v>
      </c>
      <c r="BH297" s="15">
        <f t="shared" si="140"/>
        <v>6.1779291390332794E-2</v>
      </c>
      <c r="BI297" s="15">
        <f t="shared" si="157"/>
        <v>6.3703172611579137E-2</v>
      </c>
      <c r="BJ297" s="15">
        <f t="shared" si="148"/>
        <v>5.9341578538567245E-2</v>
      </c>
      <c r="BK297" s="15">
        <f t="shared" si="148"/>
        <v>6.0321443508394572E-2</v>
      </c>
      <c r="BL297" s="15">
        <f t="shared" si="148"/>
        <v>6.1110115313377546E-2</v>
      </c>
      <c r="BM297" s="15">
        <f t="shared" si="148"/>
        <v>6.3667323893170813E-2</v>
      </c>
      <c r="BN297" s="15">
        <f t="shared" si="149"/>
        <v>6.7837724801338359E-2</v>
      </c>
      <c r="BO297" s="15">
        <f t="shared" si="149"/>
        <v>5.7501344326940311E-2</v>
      </c>
      <c r="BP297" s="15">
        <f t="shared" si="149"/>
        <v>4.4022226205413163E-2</v>
      </c>
      <c r="BQ297" s="15">
        <f t="shared" si="149"/>
        <v>3.2968871362848783E-2</v>
      </c>
      <c r="BR297" s="15">
        <f t="shared" si="155"/>
        <v>2.569158152596045E-2</v>
      </c>
      <c r="BS297" s="15">
        <f t="shared" si="153"/>
        <v>2.0087231881460239E-2</v>
      </c>
      <c r="BT297" s="15">
        <f t="shared" si="152"/>
        <v>1.4255840353707354E-2</v>
      </c>
      <c r="BV297" s="15">
        <f t="shared" si="141"/>
        <v>1.1235449699931528</v>
      </c>
      <c r="BW297" s="15">
        <f t="shared" si="162"/>
        <v>1.3264771827128338E-2</v>
      </c>
      <c r="BX297" s="15">
        <f t="shared" si="163"/>
        <v>9.3981176912852609E-3</v>
      </c>
      <c r="BY297" s="15">
        <f t="shared" si="164"/>
        <v>8.2569176859149072E-3</v>
      </c>
      <c r="BZ297" s="15">
        <f t="shared" si="131"/>
        <v>1.0418484754910518E-2</v>
      </c>
      <c r="CA297" s="15">
        <f t="shared" si="131"/>
        <v>1.5386061248875585E-2</v>
      </c>
      <c r="CB297" s="15">
        <f t="shared" si="131"/>
        <v>2.827490836835251E-2</v>
      </c>
      <c r="CC297" s="15">
        <f t="shared" si="131"/>
        <v>5.046789200220185E-2</v>
      </c>
      <c r="CD297" s="15">
        <f t="shared" si="166"/>
        <v>6.8847925029872595E-2</v>
      </c>
      <c r="CE297" s="15">
        <f t="shared" si="145"/>
        <v>7.4688183880885578E-2</v>
      </c>
      <c r="CF297" s="15">
        <f t="shared" si="145"/>
        <v>6.6605802666380248E-2</v>
      </c>
      <c r="CG297" s="15">
        <f t="shared" si="145"/>
        <v>6.7505336788260414E-2</v>
      </c>
      <c r="CH297" s="15">
        <f t="shared" si="145"/>
        <v>6.9411812091349709E-2</v>
      </c>
      <c r="CI297" s="15">
        <f t="shared" si="158"/>
        <v>7.1573379160345313E-2</v>
      </c>
      <c r="CJ297" s="15">
        <f t="shared" si="150"/>
        <v>6.6672932078460867E-2</v>
      </c>
      <c r="CK297" s="15">
        <f t="shared" si="150"/>
        <v>6.7773854436582848E-2</v>
      </c>
      <c r="CL297" s="15">
        <f t="shared" si="150"/>
        <v>6.865996267604689E-2</v>
      </c>
      <c r="CM297" s="15">
        <f t="shared" si="150"/>
        <v>7.1533101513096956E-2</v>
      </c>
      <c r="CN297" s="15">
        <f t="shared" si="151"/>
        <v>7.6218734476323463E-2</v>
      </c>
      <c r="CO297" s="15">
        <f t="shared" si="151"/>
        <v>6.4605346186378101E-2</v>
      </c>
      <c r="CP297" s="15">
        <f t="shared" si="151"/>
        <v>4.9460950820992715E-2</v>
      </c>
      <c r="CQ297" s="15">
        <f t="shared" si="151"/>
        <v>3.7042009586080053E-2</v>
      </c>
      <c r="CR297" s="15">
        <f t="shared" si="156"/>
        <v>2.8865647194661875E-2</v>
      </c>
      <c r="CS297" s="15">
        <f t="shared" si="154"/>
        <v>2.2568908341500746E-2</v>
      </c>
      <c r="CT297" s="15">
        <f t="shared" si="154"/>
        <v>1.6017077722433305E-2</v>
      </c>
    </row>
    <row r="298" spans="1:98" ht="13.5" customHeight="1" x14ac:dyDescent="0.2">
      <c r="A298" s="9">
        <f t="shared" si="132"/>
        <v>20512</v>
      </c>
      <c r="B298" s="3">
        <f t="shared" si="133"/>
        <v>0.5</v>
      </c>
      <c r="C298" s="3">
        <v>152</v>
      </c>
      <c r="D298" s="3">
        <v>1</v>
      </c>
      <c r="E298" s="3" t="s">
        <v>164</v>
      </c>
      <c r="F298" s="2">
        <f t="shared" si="134"/>
        <v>6078.5</v>
      </c>
      <c r="G298" s="2">
        <f t="shared" si="135"/>
        <v>6753.2</v>
      </c>
      <c r="H298" s="13">
        <v>20512</v>
      </c>
      <c r="I298" s="13" t="s">
        <v>58</v>
      </c>
      <c r="J298" s="13" t="s">
        <v>59</v>
      </c>
      <c r="K298" s="13" t="s">
        <v>235</v>
      </c>
      <c r="L298" s="13">
        <v>9</v>
      </c>
      <c r="M298" s="13" t="s">
        <v>164</v>
      </c>
      <c r="N298" s="13">
        <v>8.6999999999999993</v>
      </c>
      <c r="O298" s="13">
        <v>8.4</v>
      </c>
      <c r="P298" s="13">
        <v>8.9</v>
      </c>
      <c r="Q298" s="13" t="s">
        <v>164</v>
      </c>
      <c r="R298" s="13" t="s">
        <v>258</v>
      </c>
      <c r="S298" s="13" t="s">
        <v>250</v>
      </c>
      <c r="T298" s="13" t="s">
        <v>63</v>
      </c>
      <c r="U298" s="14">
        <v>12157</v>
      </c>
      <c r="V298" s="14">
        <v>13506.4</v>
      </c>
      <c r="W298" s="14">
        <v>112</v>
      </c>
      <c r="X298" s="14">
        <v>76</v>
      </c>
      <c r="Y298" s="14">
        <v>83.2</v>
      </c>
      <c r="Z298" s="14">
        <v>118</v>
      </c>
      <c r="AA298" s="14">
        <v>183.8</v>
      </c>
      <c r="AB298" s="14">
        <v>351</v>
      </c>
      <c r="AC298" s="14">
        <v>662.4</v>
      </c>
      <c r="AD298" s="14">
        <v>936.8</v>
      </c>
      <c r="AE298" s="14">
        <v>1001.6</v>
      </c>
      <c r="AF298" s="14">
        <v>830</v>
      </c>
      <c r="AG298" s="14">
        <v>805</v>
      </c>
      <c r="AH298" s="14">
        <v>818.4</v>
      </c>
      <c r="AI298" s="14">
        <v>848.2</v>
      </c>
      <c r="AJ298" s="14">
        <v>773.4</v>
      </c>
      <c r="AK298" s="14">
        <v>795.6</v>
      </c>
      <c r="AL298" s="14">
        <v>827</v>
      </c>
      <c r="AM298" s="14">
        <v>855.4</v>
      </c>
      <c r="AN298" s="14">
        <v>912.6</v>
      </c>
      <c r="AO298" s="14">
        <v>768.2</v>
      </c>
      <c r="AP298" s="14">
        <v>579.6</v>
      </c>
      <c r="AQ298" s="14">
        <v>418.6</v>
      </c>
      <c r="AR298" s="14">
        <v>323.60000000000002</v>
      </c>
      <c r="AS298" s="14">
        <v>250.4</v>
      </c>
      <c r="AT298" s="14">
        <v>175.6</v>
      </c>
      <c r="AV298" s="15">
        <f t="shared" si="136"/>
        <v>0.90009180832790381</v>
      </c>
      <c r="AW298" s="15">
        <f t="shared" si="159"/>
        <v>8.2923651009891609E-3</v>
      </c>
      <c r="AX298" s="15">
        <f t="shared" si="160"/>
        <v>5.6269620328140736E-3</v>
      </c>
      <c r="AY298" s="15">
        <f t="shared" si="161"/>
        <v>6.1600426464490914E-3</v>
      </c>
      <c r="AZ298" s="15">
        <f t="shared" si="130"/>
        <v>8.7365989456850094E-3</v>
      </c>
      <c r="BA298" s="15">
        <f t="shared" si="130"/>
        <v>1.3608363442516142E-2</v>
      </c>
      <c r="BB298" s="15">
        <f t="shared" si="130"/>
        <v>2.5987679914707101E-2</v>
      </c>
      <c r="BC298" s="15">
        <f t="shared" si="130"/>
        <v>4.9043416454421604E-2</v>
      </c>
      <c r="BD298" s="15">
        <f t="shared" si="165"/>
        <v>6.9359710951845052E-2</v>
      </c>
      <c r="BE298" s="15">
        <f t="shared" si="140"/>
        <v>7.4157436474560218E-2</v>
      </c>
      <c r="BF298" s="15">
        <f t="shared" si="140"/>
        <v>6.1452348516258963E-2</v>
      </c>
      <c r="BG298" s="15">
        <f t="shared" si="140"/>
        <v>5.9601374163359595E-2</v>
      </c>
      <c r="BH298" s="15">
        <f t="shared" si="140"/>
        <v>6.0593496416513654E-2</v>
      </c>
      <c r="BI298" s="15">
        <f t="shared" si="157"/>
        <v>6.2799857845169699E-2</v>
      </c>
      <c r="BJ298" s="15">
        <f t="shared" si="148"/>
        <v>5.7261742581294794E-2</v>
      </c>
      <c r="BK298" s="15">
        <f t="shared" si="148"/>
        <v>5.8905407806669433E-2</v>
      </c>
      <c r="BL298" s="15">
        <f t="shared" si="148"/>
        <v>6.1230231593911034E-2</v>
      </c>
      <c r="BM298" s="15">
        <f t="shared" si="148"/>
        <v>6.3332938458804722E-2</v>
      </c>
      <c r="BN298" s="15">
        <f t="shared" si="149"/>
        <v>6.7567967778238466E-2</v>
      </c>
      <c r="BO298" s="15">
        <f t="shared" si="149"/>
        <v>5.6876739915891733E-2</v>
      </c>
      <c r="BP298" s="15">
        <f t="shared" si="149"/>
        <v>4.2912989397618909E-2</v>
      </c>
      <c r="BQ298" s="15">
        <f t="shared" si="149"/>
        <v>3.099271456494699E-2</v>
      </c>
      <c r="BR298" s="15">
        <f t="shared" si="155"/>
        <v>2.3959012023929398E-2</v>
      </c>
      <c r="BS298" s="15">
        <f t="shared" si="153"/>
        <v>1.8539359118640054E-2</v>
      </c>
      <c r="BT298" s="15">
        <f t="shared" si="152"/>
        <v>1.3001243854765148E-2</v>
      </c>
      <c r="BV298" s="15">
        <f t="shared" si="141"/>
        <v>1.1109977790573331</v>
      </c>
      <c r="BW298" s="15">
        <f t="shared" si="162"/>
        <v>9.212799210331496E-3</v>
      </c>
      <c r="BX298" s="15">
        <f t="shared" si="163"/>
        <v>6.2515423212963729E-3</v>
      </c>
      <c r="BY298" s="15">
        <f t="shared" si="164"/>
        <v>6.8437936991033975E-3</v>
      </c>
      <c r="BZ298" s="15">
        <f t="shared" si="131"/>
        <v>9.706342025170683E-3</v>
      </c>
      <c r="CA298" s="15">
        <f t="shared" si="131"/>
        <v>1.5118861561240439E-2</v>
      </c>
      <c r="CB298" s="15">
        <f t="shared" si="131"/>
        <v>2.8872254668092456E-2</v>
      </c>
      <c r="CC298" s="15">
        <f t="shared" si="131"/>
        <v>5.4487126758246275E-2</v>
      </c>
      <c r="CD298" s="15">
        <f t="shared" si="166"/>
        <v>7.705848482355844E-2</v>
      </c>
      <c r="CE298" s="15">
        <f t="shared" si="145"/>
        <v>8.2388747223821668E-2</v>
      </c>
      <c r="CF298" s="15">
        <f t="shared" si="145"/>
        <v>6.8273422719420912E-2</v>
      </c>
      <c r="CG298" s="15">
        <f t="shared" si="145"/>
        <v>6.6216994324257636E-2</v>
      </c>
      <c r="CH298" s="15">
        <f t="shared" si="145"/>
        <v>6.7319239944065148E-2</v>
      </c>
      <c r="CI298" s="15">
        <f t="shared" si="158"/>
        <v>6.9770502591099778E-2</v>
      </c>
      <c r="CJ298" s="15">
        <f t="shared" si="150"/>
        <v>6.3617668832771243E-2</v>
      </c>
      <c r="CK298" s="15">
        <f t="shared" si="150"/>
        <v>6.5443777247676235E-2</v>
      </c>
      <c r="CL298" s="15">
        <f t="shared" si="150"/>
        <v>6.8026651312001321E-2</v>
      </c>
      <c r="CM298" s="15">
        <f t="shared" si="150"/>
        <v>7.0362753968906802E-2</v>
      </c>
      <c r="CN298" s="15">
        <f t="shared" si="151"/>
        <v>7.5067862137040392E-2</v>
      </c>
      <c r="CO298" s="15">
        <f t="shared" si="151"/>
        <v>6.3189931726577289E-2</v>
      </c>
      <c r="CP298" s="15">
        <f t="shared" si="151"/>
        <v>4.7676235913465495E-2</v>
      </c>
      <c r="CQ298" s="15">
        <f t="shared" si="151"/>
        <v>3.4432837048613968E-2</v>
      </c>
      <c r="CR298" s="15">
        <f t="shared" si="156"/>
        <v>2.6618409146993503E-2</v>
      </c>
      <c r="CS298" s="15">
        <f t="shared" si="154"/>
        <v>2.0597186805955417E-2</v>
      </c>
      <c r="CT298" s="15">
        <f t="shared" si="154"/>
        <v>1.4444353047626882E-2</v>
      </c>
    </row>
    <row r="299" spans="1:98" ht="13.5" customHeight="1" x14ac:dyDescent="0.2">
      <c r="A299" s="9">
        <f t="shared" si="132"/>
        <v>20513</v>
      </c>
      <c r="B299" s="3">
        <f t="shared" si="133"/>
        <v>4</v>
      </c>
      <c r="C299" s="3">
        <v>36</v>
      </c>
      <c r="D299" s="3">
        <v>0</v>
      </c>
      <c r="E299" s="3" t="s">
        <v>164</v>
      </c>
      <c r="F299" s="2">
        <f t="shared" si="134"/>
        <v>16024</v>
      </c>
      <c r="G299" s="2">
        <f t="shared" si="135"/>
        <v>19188</v>
      </c>
      <c r="H299" s="13">
        <v>20513</v>
      </c>
      <c r="I299" s="13" t="s">
        <v>58</v>
      </c>
      <c r="J299" s="13" t="s">
        <v>59</v>
      </c>
      <c r="K299" s="13" t="s">
        <v>235</v>
      </c>
      <c r="L299" s="13">
        <v>47</v>
      </c>
      <c r="M299" s="13" t="s">
        <v>164</v>
      </c>
      <c r="N299" s="13">
        <v>0.3</v>
      </c>
      <c r="O299" s="13">
        <v>0</v>
      </c>
      <c r="P299" s="13">
        <v>4</v>
      </c>
      <c r="Q299" s="13" t="s">
        <v>164</v>
      </c>
      <c r="R299" s="13" t="s">
        <v>256</v>
      </c>
      <c r="S299" s="13" t="s">
        <v>259</v>
      </c>
      <c r="T299" s="13" t="s">
        <v>65</v>
      </c>
      <c r="U299" s="14">
        <v>4006</v>
      </c>
      <c r="V299" s="14">
        <v>4797</v>
      </c>
      <c r="W299" s="14">
        <v>154</v>
      </c>
      <c r="X299" s="14">
        <v>121</v>
      </c>
      <c r="Y299" s="14">
        <v>91</v>
      </c>
      <c r="Z299" s="14">
        <v>72</v>
      </c>
      <c r="AA299" s="14">
        <v>53</v>
      </c>
      <c r="AB299" s="14">
        <v>39</v>
      </c>
      <c r="AC299" s="14">
        <v>43</v>
      </c>
      <c r="AD299" s="14">
        <v>62</v>
      </c>
      <c r="AE299" s="14">
        <v>101</v>
      </c>
      <c r="AF299" s="14">
        <v>151</v>
      </c>
      <c r="AG299" s="14">
        <v>215</v>
      </c>
      <c r="AH299" s="14">
        <v>291</v>
      </c>
      <c r="AI299" s="14">
        <v>298</v>
      </c>
      <c r="AJ299" s="14">
        <v>315</v>
      </c>
      <c r="AK299" s="14">
        <v>354</v>
      </c>
      <c r="AL299" s="14">
        <v>315</v>
      </c>
      <c r="AM299" s="14">
        <v>326</v>
      </c>
      <c r="AN299" s="14">
        <v>342</v>
      </c>
      <c r="AO299" s="14">
        <v>351</v>
      </c>
      <c r="AP299" s="14">
        <v>328</v>
      </c>
      <c r="AQ299" s="14">
        <v>295</v>
      </c>
      <c r="AR299" s="14">
        <v>219</v>
      </c>
      <c r="AS299" s="14">
        <v>158</v>
      </c>
      <c r="AT299" s="14">
        <v>104</v>
      </c>
      <c r="AV299" s="15">
        <f t="shared" si="136"/>
        <v>0.8351052741296644</v>
      </c>
      <c r="AW299" s="15">
        <f t="shared" si="159"/>
        <v>3.2103397957056495E-2</v>
      </c>
      <c r="AX299" s="15">
        <f t="shared" si="160"/>
        <v>2.5224098394830103E-2</v>
      </c>
      <c r="AY299" s="15">
        <f t="shared" si="161"/>
        <v>1.8970189701897018E-2</v>
      </c>
      <c r="AZ299" s="15">
        <f t="shared" si="130"/>
        <v>1.50093808630394E-2</v>
      </c>
      <c r="BA299" s="15">
        <f t="shared" si="130"/>
        <v>1.1048572024181781E-2</v>
      </c>
      <c r="BB299" s="15">
        <f t="shared" si="130"/>
        <v>8.130081300813009E-3</v>
      </c>
      <c r="BC299" s="15">
        <f t="shared" si="130"/>
        <v>8.9639357932040867E-3</v>
      </c>
      <c r="BD299" s="15">
        <f t="shared" si="165"/>
        <v>1.2924744632061705E-2</v>
      </c>
      <c r="BE299" s="15">
        <f t="shared" si="140"/>
        <v>2.1054825932874714E-2</v>
      </c>
      <c r="BF299" s="15">
        <f t="shared" si="140"/>
        <v>3.1478007087763188E-2</v>
      </c>
      <c r="BG299" s="15">
        <f t="shared" si="140"/>
        <v>4.4819678966020432E-2</v>
      </c>
      <c r="BH299" s="15">
        <f t="shared" si="140"/>
        <v>6.0662914321450906E-2</v>
      </c>
      <c r="BI299" s="15">
        <f t="shared" si="157"/>
        <v>6.2122159683135295E-2</v>
      </c>
      <c r="BJ299" s="15">
        <f t="shared" si="148"/>
        <v>6.5666041275797379E-2</v>
      </c>
      <c r="BK299" s="15">
        <f t="shared" si="148"/>
        <v>7.3796122576610376E-2</v>
      </c>
      <c r="BL299" s="15">
        <f t="shared" si="148"/>
        <v>6.5666041275797379E-2</v>
      </c>
      <c r="BM299" s="15">
        <f t="shared" si="148"/>
        <v>6.7959141129872835E-2</v>
      </c>
      <c r="BN299" s="15">
        <f t="shared" si="149"/>
        <v>7.1294559099437146E-2</v>
      </c>
      <c r="BO299" s="15">
        <f t="shared" si="149"/>
        <v>7.3170731707317069E-2</v>
      </c>
      <c r="BP299" s="15">
        <f t="shared" si="149"/>
        <v>6.8376068376068383E-2</v>
      </c>
      <c r="BQ299" s="15">
        <f t="shared" si="149"/>
        <v>6.1496768813841987E-2</v>
      </c>
      <c r="BR299" s="15">
        <f t="shared" si="155"/>
        <v>4.5653533458411506E-2</v>
      </c>
      <c r="BS299" s="15">
        <f t="shared" si="153"/>
        <v>3.293725244944757E-2</v>
      </c>
      <c r="BT299" s="15">
        <f t="shared" si="152"/>
        <v>2.1680216802168022E-2</v>
      </c>
      <c r="BV299" s="15">
        <f t="shared" si="141"/>
        <v>1.1974538192710933</v>
      </c>
      <c r="BW299" s="15">
        <f t="shared" si="162"/>
        <v>3.8442336495257114E-2</v>
      </c>
      <c r="BX299" s="15">
        <f t="shared" si="163"/>
        <v>3.0204692960559162E-2</v>
      </c>
      <c r="BY299" s="15">
        <f t="shared" si="164"/>
        <v>2.2715926110833749E-2</v>
      </c>
      <c r="BZ299" s="15">
        <f t="shared" si="131"/>
        <v>1.797304043934099E-2</v>
      </c>
      <c r="CA299" s="15">
        <f t="shared" si="131"/>
        <v>1.3230154767848227E-2</v>
      </c>
      <c r="CB299" s="15">
        <f t="shared" si="131"/>
        <v>9.7353969046430362E-3</v>
      </c>
      <c r="CC299" s="15">
        <f t="shared" si="131"/>
        <v>1.0733899151273091E-2</v>
      </c>
      <c r="CD299" s="15">
        <f t="shared" si="166"/>
        <v>1.5476784822765851E-2</v>
      </c>
      <c r="CE299" s="15">
        <f t="shared" si="145"/>
        <v>2.5212181727408887E-2</v>
      </c>
      <c r="CF299" s="15">
        <f t="shared" si="145"/>
        <v>3.7693459810284574E-2</v>
      </c>
      <c r="CG299" s="15">
        <f t="shared" si="145"/>
        <v>5.3669495756365454E-2</v>
      </c>
      <c r="CH299" s="15">
        <f t="shared" si="145"/>
        <v>7.2641038442336492E-2</v>
      </c>
      <c r="CI299" s="15">
        <f t="shared" si="158"/>
        <v>7.4388417373939086E-2</v>
      </c>
      <c r="CJ299" s="15">
        <f t="shared" si="150"/>
        <v>7.8632051922116822E-2</v>
      </c>
      <c r="CK299" s="15">
        <f t="shared" si="150"/>
        <v>8.8367448826759856E-2</v>
      </c>
      <c r="CL299" s="15">
        <f t="shared" si="150"/>
        <v>7.8632051922116822E-2</v>
      </c>
      <c r="CM299" s="15">
        <f t="shared" si="150"/>
        <v>8.1377933100349478E-2</v>
      </c>
      <c r="CN299" s="15">
        <f t="shared" si="151"/>
        <v>8.5371942086869698E-2</v>
      </c>
      <c r="CO299" s="15">
        <f t="shared" si="151"/>
        <v>8.7618572141787324E-2</v>
      </c>
      <c r="CP299" s="15">
        <f t="shared" si="151"/>
        <v>8.1877184223664509E-2</v>
      </c>
      <c r="CQ299" s="15">
        <f t="shared" si="151"/>
        <v>7.3639540688966554E-2</v>
      </c>
      <c r="CR299" s="15">
        <f t="shared" si="156"/>
        <v>5.4667998002995509E-2</v>
      </c>
      <c r="CS299" s="15">
        <f t="shared" si="154"/>
        <v>3.9440838741887169E-2</v>
      </c>
      <c r="CT299" s="15">
        <f t="shared" si="154"/>
        <v>2.5961058412381426E-2</v>
      </c>
    </row>
    <row r="300" spans="1:98" ht="13.5" customHeight="1" x14ac:dyDescent="0.2">
      <c r="A300" s="9">
        <f t="shared" si="132"/>
        <v>20513</v>
      </c>
      <c r="B300" s="3">
        <f t="shared" si="133"/>
        <v>4</v>
      </c>
      <c r="C300" s="3">
        <v>33</v>
      </c>
      <c r="D300" s="3">
        <v>0</v>
      </c>
      <c r="E300" s="3" t="s">
        <v>164</v>
      </c>
      <c r="F300" s="2">
        <f t="shared" si="134"/>
        <v>20680</v>
      </c>
      <c r="G300" s="2">
        <f t="shared" si="135"/>
        <v>24252</v>
      </c>
      <c r="H300" s="13">
        <v>20513</v>
      </c>
      <c r="I300" s="13" t="s">
        <v>58</v>
      </c>
      <c r="J300" s="13" t="s">
        <v>59</v>
      </c>
      <c r="K300" s="13" t="s">
        <v>235</v>
      </c>
      <c r="L300" s="13">
        <v>47</v>
      </c>
      <c r="M300" s="13" t="s">
        <v>164</v>
      </c>
      <c r="N300" s="13">
        <v>0.3</v>
      </c>
      <c r="O300" s="13">
        <v>0</v>
      </c>
      <c r="P300" s="13">
        <v>4</v>
      </c>
      <c r="Q300" s="13" t="s">
        <v>164</v>
      </c>
      <c r="R300" s="13" t="s">
        <v>256</v>
      </c>
      <c r="S300" s="13" t="s">
        <v>259</v>
      </c>
      <c r="T300" s="13" t="s">
        <v>64</v>
      </c>
      <c r="U300" s="14">
        <v>5170</v>
      </c>
      <c r="V300" s="14">
        <v>6063</v>
      </c>
      <c r="W300" s="14">
        <v>138</v>
      </c>
      <c r="X300" s="14">
        <v>97</v>
      </c>
      <c r="Y300" s="14">
        <v>68</v>
      </c>
      <c r="Z300" s="14">
        <v>69</v>
      </c>
      <c r="AA300" s="14">
        <v>56</v>
      </c>
      <c r="AB300" s="14">
        <v>63</v>
      </c>
      <c r="AC300" s="14">
        <v>78</v>
      </c>
      <c r="AD300" s="14">
        <v>120</v>
      </c>
      <c r="AE300" s="14">
        <v>176</v>
      </c>
      <c r="AF300" s="14">
        <v>264</v>
      </c>
      <c r="AG300" s="14">
        <v>365</v>
      </c>
      <c r="AH300" s="14">
        <v>397</v>
      </c>
      <c r="AI300" s="14">
        <v>402</v>
      </c>
      <c r="AJ300" s="14">
        <v>411</v>
      </c>
      <c r="AK300" s="14">
        <v>434</v>
      </c>
      <c r="AL300" s="14">
        <v>406</v>
      </c>
      <c r="AM300" s="14">
        <v>418</v>
      </c>
      <c r="AN300" s="14">
        <v>456</v>
      </c>
      <c r="AO300" s="14">
        <v>430</v>
      </c>
      <c r="AP300" s="14">
        <v>343</v>
      </c>
      <c r="AQ300" s="14">
        <v>257</v>
      </c>
      <c r="AR300" s="14">
        <v>212</v>
      </c>
      <c r="AS300" s="14">
        <v>209</v>
      </c>
      <c r="AT300" s="14">
        <v>192</v>
      </c>
      <c r="AV300" s="15">
        <f t="shared" si="136"/>
        <v>0.8527131782945736</v>
      </c>
      <c r="AW300" s="15">
        <f t="shared" si="159"/>
        <v>2.2761009401286492E-2</v>
      </c>
      <c r="AX300" s="15">
        <f t="shared" si="160"/>
        <v>1.5998680521194127E-2</v>
      </c>
      <c r="AY300" s="15">
        <f t="shared" si="161"/>
        <v>1.1215569849909285E-2</v>
      </c>
      <c r="AZ300" s="15">
        <f t="shared" si="130"/>
        <v>1.1380504700643246E-2</v>
      </c>
      <c r="BA300" s="15">
        <f t="shared" si="130"/>
        <v>9.236351641101764E-3</v>
      </c>
      <c r="BB300" s="15">
        <f t="shared" si="130"/>
        <v>1.0390895596239486E-2</v>
      </c>
      <c r="BC300" s="15">
        <f t="shared" si="130"/>
        <v>1.2864918357248886E-2</v>
      </c>
      <c r="BD300" s="15">
        <f t="shared" si="165"/>
        <v>1.9792182088075209E-2</v>
      </c>
      <c r="BE300" s="15">
        <f t="shared" si="140"/>
        <v>2.9028533729176974E-2</v>
      </c>
      <c r="BF300" s="15">
        <f t="shared" si="140"/>
        <v>4.354280059376546E-2</v>
      </c>
      <c r="BG300" s="15">
        <f t="shared" si="140"/>
        <v>6.0201220517895435E-2</v>
      </c>
      <c r="BH300" s="15">
        <f t="shared" si="140"/>
        <v>6.5479135741382158E-2</v>
      </c>
      <c r="BI300" s="15">
        <f t="shared" si="157"/>
        <v>6.6303809995051949E-2</v>
      </c>
      <c r="BJ300" s="15">
        <f t="shared" si="148"/>
        <v>6.7788223651657598E-2</v>
      </c>
      <c r="BK300" s="15">
        <f t="shared" si="148"/>
        <v>7.1581725218538672E-2</v>
      </c>
      <c r="BL300" s="15">
        <f t="shared" si="148"/>
        <v>6.6963549397987793E-2</v>
      </c>
      <c r="BM300" s="15">
        <f t="shared" si="148"/>
        <v>6.894276760679531E-2</v>
      </c>
      <c r="BN300" s="15">
        <f t="shared" si="149"/>
        <v>7.52102919346858E-2</v>
      </c>
      <c r="BO300" s="15">
        <f t="shared" si="149"/>
        <v>7.0921985815602842E-2</v>
      </c>
      <c r="BP300" s="15">
        <f t="shared" si="149"/>
        <v>5.6572653801748307E-2</v>
      </c>
      <c r="BQ300" s="15">
        <f t="shared" si="149"/>
        <v>4.238825663862774E-2</v>
      </c>
      <c r="BR300" s="15">
        <f t="shared" si="155"/>
        <v>3.4966188355599538E-2</v>
      </c>
      <c r="BS300" s="15">
        <f t="shared" si="153"/>
        <v>3.4471383803397655E-2</v>
      </c>
      <c r="BT300" s="15">
        <f t="shared" si="152"/>
        <v>3.166749134092034E-2</v>
      </c>
      <c r="BV300" s="15">
        <f t="shared" si="141"/>
        <v>1.1727272727272726</v>
      </c>
      <c r="BW300" s="15">
        <f t="shared" si="162"/>
        <v>2.6692456479690523E-2</v>
      </c>
      <c r="BX300" s="15">
        <f t="shared" si="163"/>
        <v>1.8762088974854933E-2</v>
      </c>
      <c r="BY300" s="15">
        <f t="shared" si="164"/>
        <v>1.3152804642166345E-2</v>
      </c>
      <c r="BZ300" s="15">
        <f t="shared" si="131"/>
        <v>1.3346228239845262E-2</v>
      </c>
      <c r="CA300" s="15">
        <f t="shared" si="131"/>
        <v>1.0831721470019342E-2</v>
      </c>
      <c r="CB300" s="15">
        <f t="shared" si="131"/>
        <v>1.218568665377176E-2</v>
      </c>
      <c r="CC300" s="15">
        <f t="shared" si="131"/>
        <v>1.5087040618955513E-2</v>
      </c>
      <c r="CD300" s="15">
        <f t="shared" si="166"/>
        <v>2.321083172147002E-2</v>
      </c>
      <c r="CE300" s="15">
        <f t="shared" si="145"/>
        <v>3.4042553191489362E-2</v>
      </c>
      <c r="CF300" s="15">
        <f t="shared" si="145"/>
        <v>5.106382978723404E-2</v>
      </c>
      <c r="CG300" s="15">
        <f t="shared" si="145"/>
        <v>7.0599613152804636E-2</v>
      </c>
      <c r="CH300" s="15">
        <f t="shared" si="145"/>
        <v>7.6789168278529982E-2</v>
      </c>
      <c r="CI300" s="15">
        <f t="shared" si="158"/>
        <v>7.775628626692456E-2</v>
      </c>
      <c r="CJ300" s="15">
        <f t="shared" si="150"/>
        <v>7.9497098646034811E-2</v>
      </c>
      <c r="CK300" s="15">
        <f t="shared" si="150"/>
        <v>8.3945841392649906E-2</v>
      </c>
      <c r="CL300" s="15">
        <f t="shared" si="150"/>
        <v>7.8529980657640233E-2</v>
      </c>
      <c r="CM300" s="15">
        <f t="shared" si="150"/>
        <v>8.085106382978724E-2</v>
      </c>
      <c r="CN300" s="15">
        <f t="shared" si="151"/>
        <v>8.8201160541586068E-2</v>
      </c>
      <c r="CO300" s="15">
        <f t="shared" si="151"/>
        <v>8.3172147001934232E-2</v>
      </c>
      <c r="CP300" s="15">
        <f t="shared" si="151"/>
        <v>6.6344294003868473E-2</v>
      </c>
      <c r="CQ300" s="15">
        <f t="shared" si="151"/>
        <v>4.9709864603481625E-2</v>
      </c>
      <c r="CR300" s="15">
        <f t="shared" si="156"/>
        <v>4.1005802707930368E-2</v>
      </c>
      <c r="CS300" s="15">
        <f t="shared" si="154"/>
        <v>4.042553191489362E-2</v>
      </c>
      <c r="CT300" s="15">
        <f t="shared" si="154"/>
        <v>3.7137330754352028E-2</v>
      </c>
    </row>
    <row r="301" spans="1:98" ht="13.5" customHeight="1" x14ac:dyDescent="0.2">
      <c r="A301" s="9">
        <f t="shared" si="132"/>
        <v>20513</v>
      </c>
      <c r="B301" s="3">
        <f t="shared" si="133"/>
        <v>4</v>
      </c>
      <c r="C301" s="3">
        <v>246</v>
      </c>
      <c r="D301" s="3">
        <v>0</v>
      </c>
      <c r="E301" s="3" t="s">
        <v>164</v>
      </c>
      <c r="F301" s="2">
        <f t="shared" si="134"/>
        <v>21422.857142857141</v>
      </c>
      <c r="G301" s="2">
        <f t="shared" si="135"/>
        <v>24144.571428571428</v>
      </c>
      <c r="H301" s="13">
        <v>20513</v>
      </c>
      <c r="I301" s="13" t="s">
        <v>58</v>
      </c>
      <c r="J301" s="13" t="s">
        <v>59</v>
      </c>
      <c r="K301" s="13" t="s">
        <v>235</v>
      </c>
      <c r="L301" s="13">
        <v>47</v>
      </c>
      <c r="M301" s="13" t="s">
        <v>164</v>
      </c>
      <c r="N301" s="13">
        <v>0.3</v>
      </c>
      <c r="O301" s="13">
        <v>0</v>
      </c>
      <c r="P301" s="13">
        <v>4</v>
      </c>
      <c r="Q301" s="13" t="s">
        <v>164</v>
      </c>
      <c r="R301" s="13" t="s">
        <v>256</v>
      </c>
      <c r="S301" s="13" t="s">
        <v>259</v>
      </c>
      <c r="T301" s="13" t="s">
        <v>62</v>
      </c>
      <c r="U301" s="14">
        <v>5355.7142857142853</v>
      </c>
      <c r="V301" s="14">
        <v>6036.1428571428569</v>
      </c>
      <c r="W301" s="14">
        <v>97.285714285714292</v>
      </c>
      <c r="X301" s="14">
        <v>70.857142857142861</v>
      </c>
      <c r="Y301" s="14">
        <v>50.428571428571431</v>
      </c>
      <c r="Z301" s="14">
        <v>41.714285714285715</v>
      </c>
      <c r="AA301" s="14">
        <v>38.285714285714285</v>
      </c>
      <c r="AB301" s="14">
        <v>61.142857142857146</v>
      </c>
      <c r="AC301" s="14">
        <v>121.57142857142857</v>
      </c>
      <c r="AD301" s="14">
        <v>205.28571428571428</v>
      </c>
      <c r="AE301" s="14">
        <v>256.71428571428572</v>
      </c>
      <c r="AF301" s="14">
        <v>279.85714285714283</v>
      </c>
      <c r="AG301" s="14">
        <v>310</v>
      </c>
      <c r="AH301" s="14">
        <v>338</v>
      </c>
      <c r="AI301" s="14">
        <v>350.85714285714283</v>
      </c>
      <c r="AJ301" s="14">
        <v>367.14285714285717</v>
      </c>
      <c r="AK301" s="14">
        <v>385.85714285714283</v>
      </c>
      <c r="AL301" s="14">
        <v>416.85714285714283</v>
      </c>
      <c r="AM301" s="14">
        <v>457.71428571428572</v>
      </c>
      <c r="AN301" s="14">
        <v>499.28571428571428</v>
      </c>
      <c r="AO301" s="14">
        <v>457</v>
      </c>
      <c r="AP301" s="14">
        <v>382.71428571428572</v>
      </c>
      <c r="AQ301" s="14">
        <v>302</v>
      </c>
      <c r="AR301" s="14">
        <v>225.28571428571428</v>
      </c>
      <c r="AS301" s="14">
        <v>187.42857142857142</v>
      </c>
      <c r="AT301" s="14">
        <v>133.42857142857142</v>
      </c>
      <c r="AV301" s="15">
        <f t="shared" si="136"/>
        <v>0.88727427638274203</v>
      </c>
      <c r="AW301" s="15">
        <f t="shared" si="159"/>
        <v>1.6117198778784939E-2</v>
      </c>
      <c r="AX301" s="15">
        <f t="shared" si="160"/>
        <v>1.173881144534116E-2</v>
      </c>
      <c r="AY301" s="15">
        <f t="shared" si="161"/>
        <v>8.3544363713819146E-3</v>
      </c>
      <c r="AZ301" s="15">
        <f t="shared" si="130"/>
        <v>6.9107518992734245E-3</v>
      </c>
      <c r="BA301" s="15">
        <f t="shared" si="130"/>
        <v>6.3427448938536907E-3</v>
      </c>
      <c r="BB301" s="15">
        <f t="shared" si="130"/>
        <v>1.0129458263318581E-2</v>
      </c>
      <c r="BC301" s="15">
        <f t="shared" si="130"/>
        <v>2.0140581733841385E-2</v>
      </c>
      <c r="BD301" s="15">
        <f t="shared" si="165"/>
        <v>3.4009419449506542E-2</v>
      </c>
      <c r="BE301" s="15">
        <f t="shared" si="140"/>
        <v>4.2529524530802547E-2</v>
      </c>
      <c r="BF301" s="15">
        <f t="shared" si="140"/>
        <v>4.6363571817385749E-2</v>
      </c>
      <c r="BG301" s="15">
        <f t="shared" si="140"/>
        <v>5.1357300073367571E-2</v>
      </c>
      <c r="BH301" s="15">
        <f t="shared" si="140"/>
        <v>5.5996023950962065E-2</v>
      </c>
      <c r="BI301" s="15">
        <f t="shared" si="157"/>
        <v>5.8126050221286064E-2</v>
      </c>
      <c r="BJ301" s="15">
        <f t="shared" si="148"/>
        <v>6.08240834970298E-2</v>
      </c>
      <c r="BK301" s="15">
        <f t="shared" si="148"/>
        <v>6.3924455068279179E-2</v>
      </c>
      <c r="BL301" s="15">
        <f t="shared" si="148"/>
        <v>6.9060185075615926E-2</v>
      </c>
      <c r="BM301" s="15">
        <f t="shared" si="148"/>
        <v>7.5828935223534427E-2</v>
      </c>
      <c r="BN301" s="15">
        <f t="shared" si="149"/>
        <v>8.2716020164248699E-2</v>
      </c>
      <c r="BO301" s="15">
        <f t="shared" si="149"/>
        <v>7.5710600430738656E-2</v>
      </c>
      <c r="BP301" s="15">
        <f t="shared" si="149"/>
        <v>6.3403781979977758E-2</v>
      </c>
      <c r="BQ301" s="15">
        <f t="shared" si="149"/>
        <v>5.0031950394054864E-2</v>
      </c>
      <c r="BR301" s="15">
        <f t="shared" si="155"/>
        <v>3.7322793647788323E-2</v>
      </c>
      <c r="BS301" s="15">
        <f t="shared" si="153"/>
        <v>3.1051049629612099E-2</v>
      </c>
      <c r="BT301" s="15">
        <f t="shared" si="152"/>
        <v>2.2104939294251294E-2</v>
      </c>
      <c r="BV301" s="15">
        <f t="shared" si="141"/>
        <v>1.1270472125900239</v>
      </c>
      <c r="BW301" s="15">
        <f t="shared" si="162"/>
        <v>1.8164843958388906E-2</v>
      </c>
      <c r="BX301" s="15">
        <f t="shared" si="163"/>
        <v>1.3230194718591626E-2</v>
      </c>
      <c r="BY301" s="15">
        <f t="shared" si="164"/>
        <v>9.4158442251267016E-3</v>
      </c>
      <c r="BZ301" s="15">
        <f t="shared" si="131"/>
        <v>7.7887436649773283E-3</v>
      </c>
      <c r="CA301" s="15">
        <f t="shared" si="131"/>
        <v>7.1485729527874103E-3</v>
      </c>
      <c r="CB301" s="15">
        <f t="shared" si="131"/>
        <v>1.1416377700720194E-2</v>
      </c>
      <c r="CC301" s="15">
        <f t="shared" si="131"/>
        <v>2.2699386503067485E-2</v>
      </c>
      <c r="CD301" s="15">
        <f t="shared" si="166"/>
        <v>3.83302213923713E-2</v>
      </c>
      <c r="CE301" s="15">
        <f t="shared" si="145"/>
        <v>4.7932782075220066E-2</v>
      </c>
      <c r="CF301" s="15">
        <f t="shared" si="145"/>
        <v>5.2253934382501997E-2</v>
      </c>
      <c r="CG301" s="15">
        <f t="shared" si="145"/>
        <v>5.7882101893838363E-2</v>
      </c>
      <c r="CH301" s="15">
        <f t="shared" si="145"/>
        <v>6.3110162710056025E-2</v>
      </c>
      <c r="CI301" s="15">
        <f t="shared" si="158"/>
        <v>6.5510802880768201E-2</v>
      </c>
      <c r="CJ301" s="15">
        <f t="shared" si="150"/>
        <v>6.8551613763670319E-2</v>
      </c>
      <c r="CK301" s="15">
        <f t="shared" si="150"/>
        <v>7.2045878901040278E-2</v>
      </c>
      <c r="CL301" s="15">
        <f t="shared" si="150"/>
        <v>7.7834089090424108E-2</v>
      </c>
      <c r="CM301" s="15">
        <f t="shared" si="150"/>
        <v>8.5462790077353967E-2</v>
      </c>
      <c r="CN301" s="15">
        <f t="shared" si="151"/>
        <v>9.3224859962656711E-2</v>
      </c>
      <c r="CO301" s="15">
        <f t="shared" si="151"/>
        <v>8.5329421178981069E-2</v>
      </c>
      <c r="CP301" s="15">
        <f t="shared" si="151"/>
        <v>7.1459055748199524E-2</v>
      </c>
      <c r="CQ301" s="15">
        <f t="shared" si="151"/>
        <v>5.6388370232061891E-2</v>
      </c>
      <c r="CR301" s="15">
        <f t="shared" si="156"/>
        <v>4.2064550546812483E-2</v>
      </c>
      <c r="CS301" s="15">
        <f t="shared" si="154"/>
        <v>3.4995998933048812E-2</v>
      </c>
      <c r="CT301" s="15">
        <f t="shared" si="154"/>
        <v>2.4913310216057614E-2</v>
      </c>
    </row>
    <row r="302" spans="1:98" ht="13.5" customHeight="1" x14ac:dyDescent="0.2">
      <c r="A302" s="9">
        <f t="shared" si="132"/>
        <v>20513</v>
      </c>
      <c r="B302" s="3">
        <f t="shared" si="133"/>
        <v>4</v>
      </c>
      <c r="C302" s="3">
        <v>177</v>
      </c>
      <c r="D302" s="3">
        <v>0</v>
      </c>
      <c r="E302" s="3" t="s">
        <v>164</v>
      </c>
      <c r="F302" s="2">
        <f t="shared" si="134"/>
        <v>22651.200000000001</v>
      </c>
      <c r="G302" s="2">
        <f t="shared" si="135"/>
        <v>25114.400000000001</v>
      </c>
      <c r="H302" s="13">
        <v>20513</v>
      </c>
      <c r="I302" s="13" t="s">
        <v>58</v>
      </c>
      <c r="J302" s="13" t="s">
        <v>59</v>
      </c>
      <c r="K302" s="13" t="s">
        <v>235</v>
      </c>
      <c r="L302" s="13">
        <v>47</v>
      </c>
      <c r="M302" s="13" t="s">
        <v>164</v>
      </c>
      <c r="N302" s="13">
        <v>0.3</v>
      </c>
      <c r="O302" s="13">
        <v>0</v>
      </c>
      <c r="P302" s="13">
        <v>4</v>
      </c>
      <c r="Q302" s="13" t="s">
        <v>164</v>
      </c>
      <c r="R302" s="13" t="s">
        <v>256</v>
      </c>
      <c r="S302" s="13" t="s">
        <v>259</v>
      </c>
      <c r="T302" s="13" t="s">
        <v>63</v>
      </c>
      <c r="U302" s="14">
        <v>5662.8</v>
      </c>
      <c r="V302" s="14">
        <v>6278.6</v>
      </c>
      <c r="W302" s="14">
        <v>77.8</v>
      </c>
      <c r="X302" s="14">
        <v>55.6</v>
      </c>
      <c r="Y302" s="14">
        <v>38.799999999999997</v>
      </c>
      <c r="Z302" s="14">
        <v>30.2</v>
      </c>
      <c r="AA302" s="14">
        <v>31.8</v>
      </c>
      <c r="AB302" s="14">
        <v>65.2</v>
      </c>
      <c r="AC302" s="14">
        <v>146</v>
      </c>
      <c r="AD302" s="14">
        <v>251</v>
      </c>
      <c r="AE302" s="14">
        <v>304</v>
      </c>
      <c r="AF302" s="14">
        <v>308.8</v>
      </c>
      <c r="AG302" s="14">
        <v>318</v>
      </c>
      <c r="AH302" s="14">
        <v>335.6</v>
      </c>
      <c r="AI302" s="14">
        <v>351.2</v>
      </c>
      <c r="AJ302" s="14">
        <v>368.8</v>
      </c>
      <c r="AK302" s="14">
        <v>382.6</v>
      </c>
      <c r="AL302" s="14">
        <v>439.4</v>
      </c>
      <c r="AM302" s="14">
        <v>492</v>
      </c>
      <c r="AN302" s="14">
        <v>539.4</v>
      </c>
      <c r="AO302" s="14">
        <v>483.6</v>
      </c>
      <c r="AP302" s="14">
        <v>401.6</v>
      </c>
      <c r="AQ302" s="14">
        <v>312.39999999999998</v>
      </c>
      <c r="AR302" s="14">
        <v>229.2</v>
      </c>
      <c r="AS302" s="14">
        <v>189</v>
      </c>
      <c r="AT302" s="14">
        <v>127.6</v>
      </c>
      <c r="AV302" s="15">
        <f t="shared" si="136"/>
        <v>0.90192081037173888</v>
      </c>
      <c r="AW302" s="15">
        <f t="shared" si="159"/>
        <v>1.2391297422992385E-2</v>
      </c>
      <c r="AX302" s="15">
        <f t="shared" si="160"/>
        <v>8.8554773357117818E-3</v>
      </c>
      <c r="AY302" s="15">
        <f t="shared" si="161"/>
        <v>6.1797215939859195E-3</v>
      </c>
      <c r="AZ302" s="15">
        <f t="shared" si="130"/>
        <v>4.8099894881024428E-3</v>
      </c>
      <c r="BA302" s="15">
        <f t="shared" si="130"/>
        <v>5.0648233682668107E-3</v>
      </c>
      <c r="BB302" s="15">
        <f t="shared" si="130"/>
        <v>1.0384480616697989E-2</v>
      </c>
      <c r="BC302" s="15">
        <f t="shared" si="130"/>
        <v>2.3253591564998566E-2</v>
      </c>
      <c r="BD302" s="15">
        <f t="shared" si="165"/>
        <v>3.9977064950785207E-2</v>
      </c>
      <c r="BE302" s="15">
        <f t="shared" si="140"/>
        <v>4.8418437231229891E-2</v>
      </c>
      <c r="BF302" s="15">
        <f t="shared" si="140"/>
        <v>4.9182938871722995E-2</v>
      </c>
      <c r="BG302" s="15">
        <f t="shared" si="140"/>
        <v>5.064823368266811E-2</v>
      </c>
      <c r="BH302" s="15">
        <f t="shared" si="140"/>
        <v>5.3451406364476158E-2</v>
      </c>
      <c r="BI302" s="15">
        <f t="shared" si="157"/>
        <v>5.5936036696078738E-2</v>
      </c>
      <c r="BJ302" s="15">
        <f t="shared" si="148"/>
        <v>5.8739209377886792E-2</v>
      </c>
      <c r="BK302" s="15">
        <f t="shared" si="148"/>
        <v>6.0937151594304462E-2</v>
      </c>
      <c r="BL302" s="15">
        <f t="shared" si="148"/>
        <v>6.9983754340139509E-2</v>
      </c>
      <c r="BM302" s="15">
        <f t="shared" si="148"/>
        <v>7.8361418150543108E-2</v>
      </c>
      <c r="BN302" s="15">
        <f t="shared" si="149"/>
        <v>8.5910871850412504E-2</v>
      </c>
      <c r="BO302" s="15">
        <f t="shared" si="149"/>
        <v>7.7023540279680183E-2</v>
      </c>
      <c r="BP302" s="15">
        <f t="shared" si="149"/>
        <v>6.3963303921256334E-2</v>
      </c>
      <c r="BQ302" s="15">
        <f t="shared" si="149"/>
        <v>4.9756315102092816E-2</v>
      </c>
      <c r="BR302" s="15">
        <f t="shared" si="155"/>
        <v>3.6504953333545691E-2</v>
      </c>
      <c r="BS302" s="15">
        <f t="shared" si="153"/>
        <v>3.010225209441595E-2</v>
      </c>
      <c r="BT302" s="15">
        <f t="shared" si="152"/>
        <v>2.0323001943108335E-2</v>
      </c>
      <c r="BV302" s="15">
        <f t="shared" si="141"/>
        <v>1.1087447905629724</v>
      </c>
      <c r="BW302" s="15">
        <f t="shared" si="162"/>
        <v>1.3738786466059192E-2</v>
      </c>
      <c r="BX302" s="15">
        <f t="shared" si="163"/>
        <v>9.8184643639189096E-3</v>
      </c>
      <c r="BY302" s="15">
        <f t="shared" si="164"/>
        <v>6.8517341244613969E-3</v>
      </c>
      <c r="BZ302" s="15">
        <f t="shared" si="131"/>
        <v>5.3330507875962415E-3</v>
      </c>
      <c r="CA302" s="15">
        <f t="shared" si="131"/>
        <v>5.6155965246874337E-3</v>
      </c>
      <c r="CB302" s="15">
        <f t="shared" si="131"/>
        <v>1.151373878646606E-2</v>
      </c>
      <c r="CC302" s="15">
        <f t="shared" si="131"/>
        <v>2.5782298509571235E-2</v>
      </c>
      <c r="CD302" s="15">
        <f t="shared" si="166"/>
        <v>4.4324362506180687E-2</v>
      </c>
      <c r="CE302" s="15">
        <f t="shared" si="145"/>
        <v>5.3683690047326406E-2</v>
      </c>
      <c r="CF302" s="15">
        <f t="shared" si="145"/>
        <v>5.4531327258599986E-2</v>
      </c>
      <c r="CG302" s="15">
        <f t="shared" si="145"/>
        <v>5.6155965246874336E-2</v>
      </c>
      <c r="CH302" s="15">
        <f t="shared" si="145"/>
        <v>5.9263968354877447E-2</v>
      </c>
      <c r="CI302" s="15">
        <f t="shared" si="158"/>
        <v>6.2018789291516559E-2</v>
      </c>
      <c r="CJ302" s="15">
        <f t="shared" si="150"/>
        <v>6.512679239951967E-2</v>
      </c>
      <c r="CK302" s="15">
        <f t="shared" si="150"/>
        <v>6.7563749381931201E-2</v>
      </c>
      <c r="CL302" s="15">
        <f t="shared" si="150"/>
        <v>7.7594123048668501E-2</v>
      </c>
      <c r="CM302" s="15">
        <f t="shared" si="150"/>
        <v>8.688281415554143E-2</v>
      </c>
      <c r="CN302" s="15">
        <f t="shared" si="151"/>
        <v>9.5253231616867967E-2</v>
      </c>
      <c r="CO302" s="15">
        <f t="shared" si="151"/>
        <v>8.5399449035812675E-2</v>
      </c>
      <c r="CP302" s="15">
        <f t="shared" si="151"/>
        <v>7.0918980009889096E-2</v>
      </c>
      <c r="CQ302" s="15">
        <f t="shared" si="151"/>
        <v>5.5167055167055161E-2</v>
      </c>
      <c r="CR302" s="15">
        <f t="shared" si="156"/>
        <v>4.0474676838313198E-2</v>
      </c>
      <c r="CS302" s="15">
        <f t="shared" si="154"/>
        <v>3.337571519389701E-2</v>
      </c>
      <c r="CT302" s="15">
        <f t="shared" si="154"/>
        <v>2.2533022533022532E-2</v>
      </c>
    </row>
    <row r="303" spans="1:98" ht="13.5" customHeight="1" x14ac:dyDescent="0.2">
      <c r="A303" s="9">
        <f t="shared" si="132"/>
        <v>20514</v>
      </c>
      <c r="B303" s="3">
        <f t="shared" si="133"/>
        <v>4</v>
      </c>
      <c r="C303" s="3">
        <v>36</v>
      </c>
      <c r="D303" s="3">
        <v>1</v>
      </c>
      <c r="E303" s="3" t="s">
        <v>164</v>
      </c>
      <c r="F303" s="2">
        <f t="shared" si="134"/>
        <v>21520</v>
      </c>
      <c r="G303" s="2">
        <f t="shared" si="135"/>
        <v>25368</v>
      </c>
      <c r="H303" s="13">
        <v>20514</v>
      </c>
      <c r="I303" s="13" t="s">
        <v>58</v>
      </c>
      <c r="J303" s="13" t="s">
        <v>59</v>
      </c>
      <c r="K303" s="13" t="s">
        <v>235</v>
      </c>
      <c r="L303" s="13">
        <v>47</v>
      </c>
      <c r="M303" s="13" t="s">
        <v>164</v>
      </c>
      <c r="N303" s="13">
        <v>0.3</v>
      </c>
      <c r="O303" s="13">
        <v>0</v>
      </c>
      <c r="P303" s="13">
        <v>4</v>
      </c>
      <c r="Q303" s="13" t="s">
        <v>164</v>
      </c>
      <c r="R303" s="13" t="s">
        <v>256</v>
      </c>
      <c r="S303" s="13" t="s">
        <v>256</v>
      </c>
      <c r="T303" s="13" t="s">
        <v>65</v>
      </c>
      <c r="U303" s="14">
        <v>5380</v>
      </c>
      <c r="V303" s="14">
        <v>6342</v>
      </c>
      <c r="W303" s="14">
        <v>178</v>
      </c>
      <c r="X303" s="14">
        <v>143</v>
      </c>
      <c r="Y303" s="14">
        <v>87</v>
      </c>
      <c r="Z303" s="14">
        <v>84</v>
      </c>
      <c r="AA303" s="14">
        <v>129</v>
      </c>
      <c r="AB303" s="14">
        <v>92</v>
      </c>
      <c r="AC303" s="14">
        <v>148</v>
      </c>
      <c r="AD303" s="14">
        <v>307</v>
      </c>
      <c r="AE303" s="14">
        <v>216</v>
      </c>
      <c r="AF303" s="14">
        <v>270</v>
      </c>
      <c r="AG303" s="14">
        <v>355</v>
      </c>
      <c r="AH303" s="14">
        <v>393</v>
      </c>
      <c r="AI303" s="14">
        <v>379</v>
      </c>
      <c r="AJ303" s="14">
        <v>390</v>
      </c>
      <c r="AK303" s="14">
        <v>409</v>
      </c>
      <c r="AL303" s="14">
        <v>361</v>
      </c>
      <c r="AM303" s="14">
        <v>411</v>
      </c>
      <c r="AN303" s="14">
        <v>428</v>
      </c>
      <c r="AO303" s="14">
        <v>407</v>
      </c>
      <c r="AP303" s="14">
        <v>384</v>
      </c>
      <c r="AQ303" s="14">
        <v>298</v>
      </c>
      <c r="AR303" s="14">
        <v>226</v>
      </c>
      <c r="AS303" s="14">
        <v>157</v>
      </c>
      <c r="AT303" s="14">
        <v>92</v>
      </c>
      <c r="AV303" s="15">
        <f t="shared" si="136"/>
        <v>0.84831283506780197</v>
      </c>
      <c r="AW303" s="15">
        <f t="shared" si="159"/>
        <v>2.8066855881425417E-2</v>
      </c>
      <c r="AX303" s="15">
        <f t="shared" si="160"/>
        <v>2.2548092084515924E-2</v>
      </c>
      <c r="AY303" s="15">
        <f t="shared" si="161"/>
        <v>1.3718070009460738E-2</v>
      </c>
      <c r="AZ303" s="15">
        <f t="shared" si="130"/>
        <v>1.3245033112582781E-2</v>
      </c>
      <c r="BA303" s="15">
        <f t="shared" si="130"/>
        <v>2.034058656575213E-2</v>
      </c>
      <c r="BB303" s="15">
        <f t="shared" si="130"/>
        <v>1.4506464837590665E-2</v>
      </c>
      <c r="BC303" s="15">
        <f t="shared" si="130"/>
        <v>2.3336486912645855E-2</v>
      </c>
      <c r="BD303" s="15">
        <f t="shared" si="165"/>
        <v>4.8407442447177547E-2</v>
      </c>
      <c r="BE303" s="15">
        <f t="shared" si="140"/>
        <v>3.405865657521287E-2</v>
      </c>
      <c r="BF303" s="15">
        <f t="shared" si="140"/>
        <v>4.2573320719016081E-2</v>
      </c>
      <c r="BG303" s="15">
        <f t="shared" si="140"/>
        <v>5.5976032797224851E-2</v>
      </c>
      <c r="BH303" s="15">
        <f t="shared" si="140"/>
        <v>6.19678334910123E-2</v>
      </c>
      <c r="BI303" s="15">
        <f t="shared" si="157"/>
        <v>5.9760327972248499E-2</v>
      </c>
      <c r="BJ303" s="15">
        <f t="shared" si="148"/>
        <v>6.1494796594134343E-2</v>
      </c>
      <c r="BK303" s="15">
        <f t="shared" si="148"/>
        <v>6.4490696941028061E-2</v>
      </c>
      <c r="BL303" s="15">
        <f t="shared" si="148"/>
        <v>5.6922106590980764E-2</v>
      </c>
      <c r="BM303" s="15">
        <f t="shared" si="148"/>
        <v>6.4806054872280042E-2</v>
      </c>
      <c r="BN303" s="15">
        <f t="shared" si="149"/>
        <v>6.7486597287921793E-2</v>
      </c>
      <c r="BO303" s="15">
        <f t="shared" si="149"/>
        <v>6.4175339009776095E-2</v>
      </c>
      <c r="BP303" s="15">
        <f t="shared" si="149"/>
        <v>6.0548722800378429E-2</v>
      </c>
      <c r="BQ303" s="15">
        <f t="shared" si="149"/>
        <v>4.6988331756543676E-2</v>
      </c>
      <c r="BR303" s="15">
        <f t="shared" si="155"/>
        <v>3.5635446231472724E-2</v>
      </c>
      <c r="BS303" s="15">
        <f t="shared" si="153"/>
        <v>2.4755597603279722E-2</v>
      </c>
      <c r="BT303" s="15">
        <f t="shared" si="152"/>
        <v>1.4506464837590665E-2</v>
      </c>
      <c r="BV303" s="15">
        <f t="shared" si="141"/>
        <v>1.1788104089219331</v>
      </c>
      <c r="BW303" s="15">
        <f t="shared" si="162"/>
        <v>3.3085501858736058E-2</v>
      </c>
      <c r="BX303" s="15">
        <f t="shared" si="163"/>
        <v>2.6579925650557622E-2</v>
      </c>
      <c r="BY303" s="15">
        <f t="shared" si="164"/>
        <v>1.617100371747212E-2</v>
      </c>
      <c r="BZ303" s="15">
        <f t="shared" si="131"/>
        <v>1.5613382899628252E-2</v>
      </c>
      <c r="CA303" s="15">
        <f t="shared" si="131"/>
        <v>2.3977695167286244E-2</v>
      </c>
      <c r="CB303" s="15">
        <f t="shared" si="131"/>
        <v>1.7100371747211896E-2</v>
      </c>
      <c r="CC303" s="15">
        <f t="shared" si="131"/>
        <v>2.7509293680297399E-2</v>
      </c>
      <c r="CD303" s="15">
        <f t="shared" si="166"/>
        <v>5.7063197026022305E-2</v>
      </c>
      <c r="CE303" s="15">
        <f t="shared" si="145"/>
        <v>4.0148698884758367E-2</v>
      </c>
      <c r="CF303" s="15">
        <f t="shared" si="145"/>
        <v>5.0185873605947957E-2</v>
      </c>
      <c r="CG303" s="15">
        <f t="shared" si="145"/>
        <v>6.5985130111524168E-2</v>
      </c>
      <c r="CH303" s="15">
        <f t="shared" si="145"/>
        <v>7.304832713754647E-2</v>
      </c>
      <c r="CI303" s="15">
        <f t="shared" si="158"/>
        <v>7.0446096654275092E-2</v>
      </c>
      <c r="CJ303" s="15">
        <f t="shared" si="150"/>
        <v>7.24907063197026E-2</v>
      </c>
      <c r="CK303" s="15">
        <f t="shared" si="150"/>
        <v>7.6022304832713758E-2</v>
      </c>
      <c r="CL303" s="15">
        <f t="shared" si="150"/>
        <v>6.7100371747211895E-2</v>
      </c>
      <c r="CM303" s="15">
        <f t="shared" si="150"/>
        <v>7.6394052044609667E-2</v>
      </c>
      <c r="CN303" s="15">
        <f t="shared" si="151"/>
        <v>7.9553903345724902E-2</v>
      </c>
      <c r="CO303" s="15">
        <f t="shared" si="151"/>
        <v>7.5650557620817849E-2</v>
      </c>
      <c r="CP303" s="15">
        <f t="shared" si="151"/>
        <v>7.1375464684014872E-2</v>
      </c>
      <c r="CQ303" s="15">
        <f t="shared" si="151"/>
        <v>5.5390334572490707E-2</v>
      </c>
      <c r="CR303" s="15">
        <f t="shared" si="156"/>
        <v>4.200743494423792E-2</v>
      </c>
      <c r="CS303" s="15">
        <f t="shared" si="154"/>
        <v>2.9182156133828997E-2</v>
      </c>
      <c r="CT303" s="15">
        <f t="shared" si="154"/>
        <v>1.7100371747211896E-2</v>
      </c>
    </row>
    <row r="304" spans="1:98" ht="13.5" customHeight="1" x14ac:dyDescent="0.2">
      <c r="A304" s="9">
        <f t="shared" si="132"/>
        <v>20514</v>
      </c>
      <c r="B304" s="3">
        <f t="shared" si="133"/>
        <v>4</v>
      </c>
      <c r="C304" s="3">
        <v>36</v>
      </c>
      <c r="D304" s="3">
        <v>1</v>
      </c>
      <c r="E304" s="3" t="s">
        <v>164</v>
      </c>
      <c r="F304" s="2">
        <f t="shared" si="134"/>
        <v>26996</v>
      </c>
      <c r="G304" s="2">
        <f t="shared" si="135"/>
        <v>32940</v>
      </c>
      <c r="H304" s="13">
        <v>20514</v>
      </c>
      <c r="I304" s="13" t="s">
        <v>58</v>
      </c>
      <c r="J304" s="13" t="s">
        <v>59</v>
      </c>
      <c r="K304" s="13" t="s">
        <v>235</v>
      </c>
      <c r="L304" s="13">
        <v>47</v>
      </c>
      <c r="M304" s="13" t="s">
        <v>164</v>
      </c>
      <c r="N304" s="13">
        <v>0.3</v>
      </c>
      <c r="O304" s="13">
        <v>0</v>
      </c>
      <c r="P304" s="13">
        <v>4</v>
      </c>
      <c r="Q304" s="13" t="s">
        <v>164</v>
      </c>
      <c r="R304" s="13" t="s">
        <v>256</v>
      </c>
      <c r="S304" s="13" t="s">
        <v>256</v>
      </c>
      <c r="T304" s="13" t="s">
        <v>64</v>
      </c>
      <c r="U304" s="14">
        <v>6749</v>
      </c>
      <c r="V304" s="14">
        <v>8235</v>
      </c>
      <c r="W304" s="14">
        <v>234</v>
      </c>
      <c r="X304" s="14">
        <v>162</v>
      </c>
      <c r="Y304" s="14">
        <v>148</v>
      </c>
      <c r="Z304" s="14">
        <v>162</v>
      </c>
      <c r="AA304" s="14">
        <v>122</v>
      </c>
      <c r="AB304" s="14">
        <v>186</v>
      </c>
      <c r="AC304" s="14">
        <v>131</v>
      </c>
      <c r="AD304" s="14">
        <v>205</v>
      </c>
      <c r="AE304" s="14">
        <v>312</v>
      </c>
      <c r="AF304" s="14">
        <v>406</v>
      </c>
      <c r="AG304" s="14">
        <v>520</v>
      </c>
      <c r="AH304" s="14">
        <v>539</v>
      </c>
      <c r="AI304" s="14">
        <v>539</v>
      </c>
      <c r="AJ304" s="14">
        <v>550</v>
      </c>
      <c r="AK304" s="14">
        <v>559</v>
      </c>
      <c r="AL304" s="14">
        <v>508</v>
      </c>
      <c r="AM304" s="14">
        <v>528</v>
      </c>
      <c r="AN304" s="14">
        <v>529</v>
      </c>
      <c r="AO304" s="14">
        <v>492</v>
      </c>
      <c r="AP304" s="14">
        <v>384</v>
      </c>
      <c r="AQ304" s="14">
        <v>287</v>
      </c>
      <c r="AR304" s="14">
        <v>262</v>
      </c>
      <c r="AS304" s="14">
        <v>253</v>
      </c>
      <c r="AT304" s="14">
        <v>218</v>
      </c>
      <c r="AV304" s="15">
        <f t="shared" si="136"/>
        <v>0.81955069823922277</v>
      </c>
      <c r="AW304" s="15">
        <f t="shared" si="159"/>
        <v>2.8415300546448089E-2</v>
      </c>
      <c r="AX304" s="15">
        <f t="shared" si="160"/>
        <v>1.9672131147540985E-2</v>
      </c>
      <c r="AY304" s="15">
        <f t="shared" si="161"/>
        <v>1.7972070431086826E-2</v>
      </c>
      <c r="AZ304" s="15">
        <f t="shared" si="130"/>
        <v>1.9672131147540985E-2</v>
      </c>
      <c r="BA304" s="15">
        <f t="shared" si="130"/>
        <v>1.4814814814814815E-2</v>
      </c>
      <c r="BB304" s="15">
        <f t="shared" si="130"/>
        <v>2.2586520947176687E-2</v>
      </c>
      <c r="BC304" s="15">
        <f t="shared" si="130"/>
        <v>1.5907710989678202E-2</v>
      </c>
      <c r="BD304" s="15">
        <f t="shared" si="165"/>
        <v>2.4893746205221615E-2</v>
      </c>
      <c r="BE304" s="15">
        <f t="shared" si="140"/>
        <v>3.7887067395264117E-2</v>
      </c>
      <c r="BF304" s="15">
        <f t="shared" si="140"/>
        <v>4.9301760777170613E-2</v>
      </c>
      <c r="BG304" s="15">
        <f t="shared" si="140"/>
        <v>6.3145112325440192E-2</v>
      </c>
      <c r="BH304" s="15">
        <f t="shared" si="140"/>
        <v>6.5452337583485121E-2</v>
      </c>
      <c r="BI304" s="15">
        <f t="shared" si="157"/>
        <v>6.5452337583485121E-2</v>
      </c>
      <c r="BJ304" s="15">
        <f t="shared" si="148"/>
        <v>6.6788099574984827E-2</v>
      </c>
      <c r="BK304" s="15">
        <f t="shared" si="148"/>
        <v>6.7880995749848211E-2</v>
      </c>
      <c r="BL304" s="15">
        <f t="shared" si="148"/>
        <v>6.1687917425622345E-2</v>
      </c>
      <c r="BM304" s="15">
        <f t="shared" si="148"/>
        <v>6.4116575591985428E-2</v>
      </c>
      <c r="BN304" s="15">
        <f t="shared" si="149"/>
        <v>6.4238008500303576E-2</v>
      </c>
      <c r="BO304" s="15">
        <f t="shared" si="149"/>
        <v>5.974499089253188E-2</v>
      </c>
      <c r="BP304" s="15">
        <f t="shared" si="149"/>
        <v>4.663023679417122E-2</v>
      </c>
      <c r="BQ304" s="15">
        <f t="shared" si="149"/>
        <v>3.4851244687310261E-2</v>
      </c>
      <c r="BR304" s="15">
        <f t="shared" si="155"/>
        <v>3.1815421979356405E-2</v>
      </c>
      <c r="BS304" s="15">
        <f t="shared" si="153"/>
        <v>3.0722525804493018E-2</v>
      </c>
      <c r="BT304" s="15">
        <f t="shared" si="152"/>
        <v>2.647237401335762E-2</v>
      </c>
      <c r="BV304" s="15">
        <f t="shared" si="141"/>
        <v>1.2201807675211143</v>
      </c>
      <c r="BW304" s="15">
        <f t="shared" si="162"/>
        <v>3.4671803230108163E-2</v>
      </c>
      <c r="BX304" s="15">
        <f t="shared" si="163"/>
        <v>2.4003556082382575E-2</v>
      </c>
      <c r="BY304" s="15">
        <f t="shared" si="164"/>
        <v>2.1929174692547043E-2</v>
      </c>
      <c r="BZ304" s="15">
        <f t="shared" si="131"/>
        <v>2.4003556082382575E-2</v>
      </c>
      <c r="CA304" s="15">
        <f t="shared" si="131"/>
        <v>1.8076752111423913E-2</v>
      </c>
      <c r="CB304" s="15">
        <f t="shared" si="131"/>
        <v>2.7559638464957771E-2</v>
      </c>
      <c r="CC304" s="15">
        <f t="shared" si="131"/>
        <v>1.9410283004889613E-2</v>
      </c>
      <c r="CD304" s="15">
        <f t="shared" si="166"/>
        <v>3.0374870351163135E-2</v>
      </c>
      <c r="CE304" s="15">
        <f t="shared" si="145"/>
        <v>4.6229070973477553E-2</v>
      </c>
      <c r="CF304" s="15">
        <f t="shared" si="145"/>
        <v>6.0157060305230402E-2</v>
      </c>
      <c r="CG304" s="15">
        <f t="shared" si="145"/>
        <v>7.7048451622462585E-2</v>
      </c>
      <c r="CH304" s="15">
        <f t="shared" si="145"/>
        <v>7.9863683508667946E-2</v>
      </c>
      <c r="CI304" s="15">
        <f t="shared" si="158"/>
        <v>7.9863683508667946E-2</v>
      </c>
      <c r="CJ304" s="15">
        <f t="shared" si="150"/>
        <v>8.1493554600681584E-2</v>
      </c>
      <c r="CK304" s="15">
        <f t="shared" si="150"/>
        <v>8.2827085494147287E-2</v>
      </c>
      <c r="CL304" s="15">
        <f t="shared" si="150"/>
        <v>7.5270410431174994E-2</v>
      </c>
      <c r="CM304" s="15">
        <f t="shared" si="150"/>
        <v>7.8233812416654322E-2</v>
      </c>
      <c r="CN304" s="15">
        <f t="shared" si="151"/>
        <v>7.8381982515928289E-2</v>
      </c>
      <c r="CO304" s="15">
        <f t="shared" si="151"/>
        <v>7.2899688842791521E-2</v>
      </c>
      <c r="CP304" s="15">
        <f t="shared" si="151"/>
        <v>5.689731812120314E-2</v>
      </c>
      <c r="CQ304" s="15">
        <f t="shared" si="151"/>
        <v>4.252481849162839E-2</v>
      </c>
      <c r="CR304" s="15">
        <f t="shared" si="156"/>
        <v>3.8820566009779227E-2</v>
      </c>
      <c r="CS304" s="15">
        <f t="shared" si="154"/>
        <v>3.748703511631353E-2</v>
      </c>
      <c r="CT304" s="15">
        <f t="shared" si="154"/>
        <v>3.2301081641724697E-2</v>
      </c>
    </row>
    <row r="305" spans="1:98" ht="13.5" customHeight="1" x14ac:dyDescent="0.2">
      <c r="A305" s="9">
        <f t="shared" si="132"/>
        <v>20514</v>
      </c>
      <c r="B305" s="3">
        <f t="shared" si="133"/>
        <v>4</v>
      </c>
      <c r="C305" s="3">
        <v>250</v>
      </c>
      <c r="D305" s="3">
        <v>1</v>
      </c>
      <c r="E305" s="3" t="s">
        <v>164</v>
      </c>
      <c r="F305" s="2">
        <f t="shared" si="134"/>
        <v>28270.285714285714</v>
      </c>
      <c r="G305" s="2">
        <f t="shared" si="135"/>
        <v>32180.571428571428</v>
      </c>
      <c r="H305" s="13">
        <v>20514</v>
      </c>
      <c r="I305" s="13" t="s">
        <v>58</v>
      </c>
      <c r="J305" s="13" t="s">
        <v>59</v>
      </c>
      <c r="K305" s="13" t="s">
        <v>235</v>
      </c>
      <c r="L305" s="13">
        <v>47</v>
      </c>
      <c r="M305" s="13" t="s">
        <v>164</v>
      </c>
      <c r="N305" s="13">
        <v>0.3</v>
      </c>
      <c r="O305" s="13">
        <v>0</v>
      </c>
      <c r="P305" s="13">
        <v>4</v>
      </c>
      <c r="Q305" s="13" t="s">
        <v>164</v>
      </c>
      <c r="R305" s="13" t="s">
        <v>256</v>
      </c>
      <c r="S305" s="13" t="s">
        <v>256</v>
      </c>
      <c r="T305" s="13" t="s">
        <v>62</v>
      </c>
      <c r="U305" s="14">
        <v>7067.5714285714284</v>
      </c>
      <c r="V305" s="14">
        <v>8045.1428571428569</v>
      </c>
      <c r="W305" s="14">
        <v>119.14285714285714</v>
      </c>
      <c r="X305" s="14">
        <v>100</v>
      </c>
      <c r="Y305" s="14">
        <v>82</v>
      </c>
      <c r="Z305" s="14">
        <v>86.142857142857139</v>
      </c>
      <c r="AA305" s="14">
        <v>96.285714285714292</v>
      </c>
      <c r="AB305" s="14">
        <v>170.28571428571428</v>
      </c>
      <c r="AC305" s="14">
        <v>286.14285714285717</v>
      </c>
      <c r="AD305" s="14">
        <v>431.85714285714283</v>
      </c>
      <c r="AE305" s="14">
        <v>482.71428571428572</v>
      </c>
      <c r="AF305" s="14">
        <v>468.42857142857144</v>
      </c>
      <c r="AG305" s="14">
        <v>465</v>
      </c>
      <c r="AH305" s="14">
        <v>460.71428571428572</v>
      </c>
      <c r="AI305" s="14">
        <v>471.28571428571428</v>
      </c>
      <c r="AJ305" s="14">
        <v>478.42857142857144</v>
      </c>
      <c r="AK305" s="14">
        <v>477.42857142857144</v>
      </c>
      <c r="AL305" s="14">
        <v>496.71428571428572</v>
      </c>
      <c r="AM305" s="14">
        <v>530.28571428571433</v>
      </c>
      <c r="AN305" s="14">
        <v>558.42857142857144</v>
      </c>
      <c r="AO305" s="14">
        <v>504.28571428571428</v>
      </c>
      <c r="AP305" s="14">
        <v>413.42857142857144</v>
      </c>
      <c r="AQ305" s="14">
        <v>306.71428571428572</v>
      </c>
      <c r="AR305" s="14">
        <v>236.28571428571428</v>
      </c>
      <c r="AS305" s="14">
        <v>186.28571428571428</v>
      </c>
      <c r="AT305" s="14">
        <v>137.42857142857142</v>
      </c>
      <c r="AV305" s="15">
        <f t="shared" si="136"/>
        <v>0.8784892392925634</v>
      </c>
      <c r="AW305" s="15">
        <f t="shared" si="159"/>
        <v>1.480929043255913E-2</v>
      </c>
      <c r="AX305" s="15">
        <f t="shared" si="160"/>
        <v>1.2429860075289439E-2</v>
      </c>
      <c r="AY305" s="15">
        <f t="shared" si="161"/>
        <v>1.019248526173734E-2</v>
      </c>
      <c r="AZ305" s="15">
        <f t="shared" si="130"/>
        <v>1.0707436607713616E-2</v>
      </c>
      <c r="BA305" s="15">
        <f t="shared" si="130"/>
        <v>1.1968179558207261E-2</v>
      </c>
      <c r="BB305" s="15">
        <f t="shared" si="130"/>
        <v>2.1166276013921442E-2</v>
      </c>
      <c r="BC305" s="15">
        <f t="shared" si="130"/>
        <v>3.5567156758292494E-2</v>
      </c>
      <c r="BD305" s="15">
        <f t="shared" si="165"/>
        <v>5.3679238582285675E-2</v>
      </c>
      <c r="BE305" s="15">
        <f t="shared" si="140"/>
        <v>6.000071027771859E-2</v>
      </c>
      <c r="BF305" s="15">
        <f t="shared" si="140"/>
        <v>5.8225015981248671E-2</v>
      </c>
      <c r="BG305" s="15">
        <f t="shared" si="140"/>
        <v>5.7798849350095889E-2</v>
      </c>
      <c r="BH305" s="15">
        <f t="shared" si="140"/>
        <v>5.7266141061154914E-2</v>
      </c>
      <c r="BI305" s="15">
        <f t="shared" si="157"/>
        <v>5.8580154840542652E-2</v>
      </c>
      <c r="BJ305" s="15">
        <f t="shared" si="148"/>
        <v>5.9468001988777615E-2</v>
      </c>
      <c r="BK305" s="15">
        <f t="shared" si="148"/>
        <v>5.9343703388024721E-2</v>
      </c>
      <c r="BL305" s="15">
        <f t="shared" si="148"/>
        <v>6.1740890688259109E-2</v>
      </c>
      <c r="BM305" s="15">
        <f t="shared" si="148"/>
        <v>6.5913772284963423E-2</v>
      </c>
      <c r="BN305" s="15">
        <f t="shared" si="149"/>
        <v>6.9411890049009162E-2</v>
      </c>
      <c r="BO305" s="15">
        <f t="shared" si="149"/>
        <v>6.2682008665388173E-2</v>
      </c>
      <c r="BP305" s="15">
        <f t="shared" si="149"/>
        <v>5.1388592939839481E-2</v>
      </c>
      <c r="BQ305" s="15">
        <f t="shared" si="149"/>
        <v>3.8124156545209176E-2</v>
      </c>
      <c r="BR305" s="15">
        <f t="shared" si="155"/>
        <v>2.9369983663612473E-2</v>
      </c>
      <c r="BS305" s="15">
        <f t="shared" si="153"/>
        <v>2.3155053625967752E-2</v>
      </c>
      <c r="BT305" s="15">
        <f t="shared" si="152"/>
        <v>1.7082179132040628E-2</v>
      </c>
      <c r="BV305" s="15">
        <f t="shared" si="141"/>
        <v>1.1383178703535262</v>
      </c>
      <c r="BW305" s="15">
        <f t="shared" si="162"/>
        <v>1.685767994663756E-2</v>
      </c>
      <c r="BX305" s="15">
        <f t="shared" si="163"/>
        <v>1.4149131849695793E-2</v>
      </c>
      <c r="BY305" s="15">
        <f t="shared" si="164"/>
        <v>1.1602288116750551E-2</v>
      </c>
      <c r="BZ305" s="15">
        <f t="shared" si="131"/>
        <v>1.2188466436237947E-2</v>
      </c>
      <c r="CA305" s="15">
        <f t="shared" si="131"/>
        <v>1.3623592666707094E-2</v>
      </c>
      <c r="CB305" s="15">
        <f t="shared" si="131"/>
        <v>2.4093950235481981E-2</v>
      </c>
      <c r="CC305" s="15">
        <f t="shared" si="131"/>
        <v>4.0486730135629541E-2</v>
      </c>
      <c r="CD305" s="15">
        <f t="shared" si="166"/>
        <v>6.1104036545186258E-2</v>
      </c>
      <c r="CE305" s="15">
        <f t="shared" si="145"/>
        <v>6.829988074303156E-2</v>
      </c>
      <c r="CF305" s="15">
        <f t="shared" si="145"/>
        <v>6.627857619307502E-2</v>
      </c>
      <c r="CG305" s="15">
        <f t="shared" si="145"/>
        <v>6.5793463101085442E-2</v>
      </c>
      <c r="CH305" s="15">
        <f t="shared" si="145"/>
        <v>6.5187071736098487E-2</v>
      </c>
      <c r="CI305" s="15">
        <f t="shared" si="158"/>
        <v>6.6682837103066314E-2</v>
      </c>
      <c r="CJ305" s="15">
        <f t="shared" si="150"/>
        <v>6.7693489378044591E-2</v>
      </c>
      <c r="CK305" s="15">
        <f t="shared" si="150"/>
        <v>6.7551998059547633E-2</v>
      </c>
      <c r="CL305" s="15">
        <f t="shared" si="150"/>
        <v>7.0280759201988965E-2</v>
      </c>
      <c r="CM305" s="15">
        <f t="shared" si="150"/>
        <v>7.5030824894386852E-2</v>
      </c>
      <c r="CN305" s="15">
        <f t="shared" si="151"/>
        <v>7.901279485780123E-2</v>
      </c>
      <c r="CO305" s="15">
        <f t="shared" si="151"/>
        <v>7.1352050613465931E-2</v>
      </c>
      <c r="CP305" s="15">
        <f t="shared" si="151"/>
        <v>5.849655367574233E-2</v>
      </c>
      <c r="CQ305" s="15">
        <f t="shared" si="151"/>
        <v>4.339740868756696E-2</v>
      </c>
      <c r="CR305" s="15">
        <f t="shared" si="156"/>
        <v>3.3432377256281204E-2</v>
      </c>
      <c r="CS305" s="15">
        <f t="shared" si="154"/>
        <v>2.6357811331433306E-2</v>
      </c>
      <c r="CT305" s="15">
        <f t="shared" si="154"/>
        <v>1.9444949770581931E-2</v>
      </c>
    </row>
    <row r="306" spans="1:98" ht="13.5" customHeight="1" x14ac:dyDescent="0.2">
      <c r="A306" s="9">
        <f t="shared" si="132"/>
        <v>20514</v>
      </c>
      <c r="B306" s="3">
        <f t="shared" si="133"/>
        <v>4</v>
      </c>
      <c r="C306" s="3">
        <v>178</v>
      </c>
      <c r="D306" s="3">
        <v>1</v>
      </c>
      <c r="E306" s="3" t="s">
        <v>164</v>
      </c>
      <c r="F306" s="2">
        <f t="shared" si="134"/>
        <v>29875.200000000001</v>
      </c>
      <c r="G306" s="2">
        <f t="shared" si="135"/>
        <v>33391.199999999997</v>
      </c>
      <c r="H306" s="13">
        <v>20514</v>
      </c>
      <c r="I306" s="13" t="s">
        <v>58</v>
      </c>
      <c r="J306" s="13" t="s">
        <v>59</v>
      </c>
      <c r="K306" s="13" t="s">
        <v>235</v>
      </c>
      <c r="L306" s="13">
        <v>47</v>
      </c>
      <c r="M306" s="13" t="s">
        <v>164</v>
      </c>
      <c r="N306" s="13">
        <v>0.3</v>
      </c>
      <c r="O306" s="13">
        <v>0</v>
      </c>
      <c r="P306" s="13">
        <v>4</v>
      </c>
      <c r="Q306" s="13" t="s">
        <v>164</v>
      </c>
      <c r="R306" s="13" t="s">
        <v>256</v>
      </c>
      <c r="S306" s="13" t="s">
        <v>256</v>
      </c>
      <c r="T306" s="13" t="s">
        <v>63</v>
      </c>
      <c r="U306" s="14">
        <v>7468.8</v>
      </c>
      <c r="V306" s="14">
        <v>8347.7999999999993</v>
      </c>
      <c r="W306" s="14">
        <v>84.4</v>
      </c>
      <c r="X306" s="14">
        <v>79</v>
      </c>
      <c r="Y306" s="14">
        <v>67.8</v>
      </c>
      <c r="Z306" s="14">
        <v>71.400000000000006</v>
      </c>
      <c r="AA306" s="14">
        <v>84.6</v>
      </c>
      <c r="AB306" s="14">
        <v>182.8</v>
      </c>
      <c r="AC306" s="14">
        <v>344.8</v>
      </c>
      <c r="AD306" s="14">
        <v>502.2</v>
      </c>
      <c r="AE306" s="14">
        <v>570.20000000000005</v>
      </c>
      <c r="AF306" s="14">
        <v>520.6</v>
      </c>
      <c r="AG306" s="14">
        <v>476</v>
      </c>
      <c r="AH306" s="14">
        <v>458.6</v>
      </c>
      <c r="AI306" s="14">
        <v>476.2</v>
      </c>
      <c r="AJ306" s="14">
        <v>481.8</v>
      </c>
      <c r="AK306" s="14">
        <v>474.8</v>
      </c>
      <c r="AL306" s="14">
        <v>521.6</v>
      </c>
      <c r="AM306" s="14">
        <v>554.6</v>
      </c>
      <c r="AN306" s="14">
        <v>590.4</v>
      </c>
      <c r="AO306" s="14">
        <v>526.20000000000005</v>
      </c>
      <c r="AP306" s="14">
        <v>425.2</v>
      </c>
      <c r="AQ306" s="14">
        <v>312.39999999999998</v>
      </c>
      <c r="AR306" s="14">
        <v>233.2</v>
      </c>
      <c r="AS306" s="14">
        <v>178.8</v>
      </c>
      <c r="AT306" s="14">
        <v>130.4</v>
      </c>
      <c r="AV306" s="15">
        <f t="shared" si="136"/>
        <v>0.89470279594623747</v>
      </c>
      <c r="AW306" s="15">
        <f t="shared" si="159"/>
        <v>1.0110448261817487E-2</v>
      </c>
      <c r="AX306" s="15">
        <f t="shared" si="160"/>
        <v>9.4635712403267937E-3</v>
      </c>
      <c r="AY306" s="15">
        <f t="shared" si="161"/>
        <v>8.1219003809386917E-3</v>
      </c>
      <c r="AZ306" s="15">
        <f t="shared" si="130"/>
        <v>8.5531517285991534E-3</v>
      </c>
      <c r="BA306" s="15">
        <f t="shared" si="130"/>
        <v>1.0134406670020845E-2</v>
      </c>
      <c r="BB306" s="15">
        <f t="shared" si="130"/>
        <v>2.1897985097870099E-2</v>
      </c>
      <c r="BC306" s="15">
        <f t="shared" si="130"/>
        <v>4.1304295742590869E-2</v>
      </c>
      <c r="BD306" s="15">
        <f t="shared" si="165"/>
        <v>6.0159562998634376E-2</v>
      </c>
      <c r="BE306" s="15">
        <f t="shared" si="140"/>
        <v>6.8305421787776432E-2</v>
      </c>
      <c r="BF306" s="15">
        <f t="shared" si="140"/>
        <v>6.2363736553343402E-2</v>
      </c>
      <c r="BG306" s="15">
        <f t="shared" si="140"/>
        <v>5.7021011523994351E-2</v>
      </c>
      <c r="BH306" s="15">
        <f t="shared" si="140"/>
        <v>5.493663001030212E-2</v>
      </c>
      <c r="BI306" s="15">
        <f t="shared" si="157"/>
        <v>5.7044969932197709E-2</v>
      </c>
      <c r="BJ306" s="15">
        <f t="shared" si="148"/>
        <v>5.7715805361891762E-2</v>
      </c>
      <c r="BK306" s="15">
        <f t="shared" si="148"/>
        <v>5.6877261074774199E-2</v>
      </c>
      <c r="BL306" s="15">
        <f t="shared" si="148"/>
        <v>6.2483528594360196E-2</v>
      </c>
      <c r="BM306" s="15">
        <f t="shared" si="148"/>
        <v>6.6436665947914433E-2</v>
      </c>
      <c r="BN306" s="15">
        <f t="shared" si="149"/>
        <v>7.0725221016315676E-2</v>
      </c>
      <c r="BO306" s="15">
        <f t="shared" si="149"/>
        <v>6.3034571983037455E-2</v>
      </c>
      <c r="BP306" s="15">
        <f t="shared" si="149"/>
        <v>5.0935575840341168E-2</v>
      </c>
      <c r="BQ306" s="15">
        <f t="shared" si="149"/>
        <v>3.7423033613646711E-2</v>
      </c>
      <c r="BR306" s="15">
        <f t="shared" si="155"/>
        <v>2.793550396511656E-2</v>
      </c>
      <c r="BS306" s="15">
        <f t="shared" si="153"/>
        <v>2.1418816933802921E-2</v>
      </c>
      <c r="BT306" s="15">
        <f t="shared" si="152"/>
        <v>1.5620882148590049E-2</v>
      </c>
      <c r="BV306" s="15">
        <f t="shared" si="141"/>
        <v>1.117689588688946</v>
      </c>
      <c r="BW306" s="15">
        <f t="shared" si="162"/>
        <v>1.1300342759211655E-2</v>
      </c>
      <c r="BX306" s="15">
        <f t="shared" si="163"/>
        <v>1.0577335047129391E-2</v>
      </c>
      <c r="BY306" s="15">
        <f t="shared" si="164"/>
        <v>9.0777634961439584E-3</v>
      </c>
      <c r="BZ306" s="15">
        <f t="shared" si="131"/>
        <v>9.5597686375321345E-3</v>
      </c>
      <c r="CA306" s="15">
        <f t="shared" si="131"/>
        <v>1.1327120822622107E-2</v>
      </c>
      <c r="CB306" s="15">
        <f t="shared" si="131"/>
        <v>2.44751499571551E-2</v>
      </c>
      <c r="CC306" s="15">
        <f t="shared" si="131"/>
        <v>4.6165381319622965E-2</v>
      </c>
      <c r="CD306" s="15">
        <f t="shared" si="166"/>
        <v>6.723971722365038E-2</v>
      </c>
      <c r="CE306" s="15">
        <f t="shared" si="145"/>
        <v>7.6344258783204805E-2</v>
      </c>
      <c r="CF306" s="15">
        <f t="shared" si="145"/>
        <v>6.9703299057412169E-2</v>
      </c>
      <c r="CG306" s="15">
        <f t="shared" si="145"/>
        <v>6.3731790916880887E-2</v>
      </c>
      <c r="CH306" s="15">
        <f t="shared" si="145"/>
        <v>6.1402099400171384E-2</v>
      </c>
      <c r="CI306" s="15">
        <f t="shared" si="158"/>
        <v>6.3758568980291336E-2</v>
      </c>
      <c r="CJ306" s="15">
        <f t="shared" si="150"/>
        <v>6.4508354755784064E-2</v>
      </c>
      <c r="CK306" s="15">
        <f t="shared" si="150"/>
        <v>6.3571122536418168E-2</v>
      </c>
      <c r="CL306" s="15">
        <f t="shared" si="150"/>
        <v>6.983718937446444E-2</v>
      </c>
      <c r="CM306" s="15">
        <f t="shared" si="150"/>
        <v>7.4255569837189381E-2</v>
      </c>
      <c r="CN306" s="15">
        <f t="shared" si="151"/>
        <v>7.9048843187660658E-2</v>
      </c>
      <c r="CO306" s="15">
        <f t="shared" si="151"/>
        <v>7.0453084832904883E-2</v>
      </c>
      <c r="CP306" s="15">
        <f t="shared" si="151"/>
        <v>5.6930162810625531E-2</v>
      </c>
      <c r="CQ306" s="15">
        <f t="shared" si="151"/>
        <v>4.1827335047129391E-2</v>
      </c>
      <c r="CR306" s="15">
        <f t="shared" si="156"/>
        <v>3.1223221936589544E-2</v>
      </c>
      <c r="CS306" s="15">
        <f t="shared" si="154"/>
        <v>2.3939588688946016E-2</v>
      </c>
      <c r="CT306" s="15">
        <f t="shared" si="154"/>
        <v>1.745929734361611E-2</v>
      </c>
    </row>
    <row r="307" spans="1:98" ht="13.5" customHeight="1" x14ac:dyDescent="0.2">
      <c r="A307" s="9">
        <f t="shared" si="132"/>
        <v>20515</v>
      </c>
      <c r="B307" s="3">
        <f t="shared" si="133"/>
        <v>1.6999999999999993</v>
      </c>
      <c r="C307" s="3">
        <v>35</v>
      </c>
      <c r="D307" s="3">
        <v>1</v>
      </c>
      <c r="E307" s="3" t="s">
        <v>164</v>
      </c>
      <c r="F307" s="2">
        <f t="shared" si="134"/>
        <v>4851.7999999999984</v>
      </c>
      <c r="G307" s="2">
        <f t="shared" si="135"/>
        <v>5672.8999999999978</v>
      </c>
      <c r="H307" s="13">
        <v>20515</v>
      </c>
      <c r="I307" s="13" t="s">
        <v>58</v>
      </c>
      <c r="J307" s="13" t="s">
        <v>59</v>
      </c>
      <c r="K307" s="13" t="s">
        <v>235</v>
      </c>
      <c r="L307" s="13">
        <v>9</v>
      </c>
      <c r="M307" s="13" t="s">
        <v>164</v>
      </c>
      <c r="N307" s="13">
        <v>14.7</v>
      </c>
      <c r="O307" s="13">
        <v>14.5</v>
      </c>
      <c r="P307" s="13">
        <v>16.2</v>
      </c>
      <c r="Q307" s="13" t="s">
        <v>164</v>
      </c>
      <c r="R307" s="13" t="s">
        <v>256</v>
      </c>
      <c r="S307" s="13" t="s">
        <v>257</v>
      </c>
      <c r="T307" s="13" t="s">
        <v>65</v>
      </c>
      <c r="U307" s="14">
        <v>2854</v>
      </c>
      <c r="V307" s="14">
        <v>3337</v>
      </c>
      <c r="W307" s="14">
        <v>94</v>
      </c>
      <c r="X307" s="14">
        <v>79</v>
      </c>
      <c r="Y307" s="14">
        <v>52</v>
      </c>
      <c r="Z307" s="14">
        <v>42</v>
      </c>
      <c r="AA307" s="14">
        <v>33</v>
      </c>
      <c r="AB307" s="14">
        <v>26</v>
      </c>
      <c r="AC307" s="14">
        <v>31</v>
      </c>
      <c r="AD307" s="14">
        <v>41</v>
      </c>
      <c r="AE307" s="14">
        <v>77</v>
      </c>
      <c r="AF307" s="14">
        <v>145</v>
      </c>
      <c r="AG307" s="14">
        <v>193</v>
      </c>
      <c r="AH307" s="14">
        <v>223</v>
      </c>
      <c r="AI307" s="14">
        <v>213</v>
      </c>
      <c r="AJ307" s="14">
        <v>216</v>
      </c>
      <c r="AK307" s="14">
        <v>252</v>
      </c>
      <c r="AL307" s="14">
        <v>216</v>
      </c>
      <c r="AM307" s="14">
        <v>229</v>
      </c>
      <c r="AN307" s="14">
        <v>251</v>
      </c>
      <c r="AO307" s="14">
        <v>245</v>
      </c>
      <c r="AP307" s="14">
        <v>210</v>
      </c>
      <c r="AQ307" s="14">
        <v>183</v>
      </c>
      <c r="AR307" s="14">
        <v>129</v>
      </c>
      <c r="AS307" s="14">
        <v>93</v>
      </c>
      <c r="AT307" s="14">
        <v>65</v>
      </c>
      <c r="AV307" s="15">
        <f t="shared" si="136"/>
        <v>0.85525921486364997</v>
      </c>
      <c r="AW307" s="15">
        <f t="shared" si="159"/>
        <v>2.8169014084507043E-2</v>
      </c>
      <c r="AX307" s="15">
        <f t="shared" si="160"/>
        <v>2.3673958645489962E-2</v>
      </c>
      <c r="AY307" s="15">
        <f t="shared" si="161"/>
        <v>1.5582858855259216E-2</v>
      </c>
      <c r="AZ307" s="15">
        <f t="shared" si="130"/>
        <v>1.2586155229247827E-2</v>
      </c>
      <c r="BA307" s="15">
        <f t="shared" si="130"/>
        <v>9.889121965837579E-3</v>
      </c>
      <c r="BB307" s="15">
        <f t="shared" si="130"/>
        <v>7.7914294276296078E-3</v>
      </c>
      <c r="BC307" s="15">
        <f t="shared" si="130"/>
        <v>9.2897812406353003E-3</v>
      </c>
      <c r="BD307" s="15">
        <f t="shared" si="165"/>
        <v>1.2286484866646689E-2</v>
      </c>
      <c r="BE307" s="15">
        <f t="shared" si="140"/>
        <v>2.3074617920287685E-2</v>
      </c>
      <c r="BF307" s="15">
        <f t="shared" si="140"/>
        <v>4.3452202577165117E-2</v>
      </c>
      <c r="BG307" s="15">
        <f t="shared" si="140"/>
        <v>5.7836379982019778E-2</v>
      </c>
      <c r="BH307" s="15">
        <f t="shared" si="140"/>
        <v>6.6826490860053947E-2</v>
      </c>
      <c r="BI307" s="15">
        <f t="shared" si="157"/>
        <v>6.3829787234042548E-2</v>
      </c>
      <c r="BJ307" s="15">
        <f t="shared" si="148"/>
        <v>6.4728798321845971E-2</v>
      </c>
      <c r="BK307" s="15">
        <f t="shared" si="148"/>
        <v>7.551693137548697E-2</v>
      </c>
      <c r="BL307" s="15">
        <f t="shared" si="148"/>
        <v>6.4728798321845971E-2</v>
      </c>
      <c r="BM307" s="15">
        <f t="shared" si="148"/>
        <v>6.8624513035660778E-2</v>
      </c>
      <c r="BN307" s="15">
        <f t="shared" si="149"/>
        <v>7.5217261012885825E-2</v>
      </c>
      <c r="BO307" s="15">
        <f t="shared" si="149"/>
        <v>7.3419238837278994E-2</v>
      </c>
      <c r="BP307" s="15">
        <f t="shared" si="149"/>
        <v>6.293077614623914E-2</v>
      </c>
      <c r="BQ307" s="15">
        <f t="shared" si="149"/>
        <v>5.4839676356008393E-2</v>
      </c>
      <c r="BR307" s="15">
        <f t="shared" si="155"/>
        <v>3.8657476775546901E-2</v>
      </c>
      <c r="BS307" s="15">
        <f t="shared" si="153"/>
        <v>2.7869343721905904E-2</v>
      </c>
      <c r="BT307" s="15">
        <f t="shared" si="152"/>
        <v>1.947857356907402E-2</v>
      </c>
      <c r="BV307" s="15">
        <f t="shared" si="141"/>
        <v>1.1692361597757532</v>
      </c>
      <c r="BW307" s="15">
        <f t="shared" si="162"/>
        <v>3.2936229852838124E-2</v>
      </c>
      <c r="BX307" s="15">
        <f t="shared" si="163"/>
        <v>2.7680448493342676E-2</v>
      </c>
      <c r="BY307" s="15">
        <f t="shared" si="164"/>
        <v>1.8220042046250877E-2</v>
      </c>
      <c r="BZ307" s="15">
        <f t="shared" si="131"/>
        <v>1.4716187806587245E-2</v>
      </c>
      <c r="CA307" s="15">
        <f t="shared" si="131"/>
        <v>1.1562718990889979E-2</v>
      </c>
      <c r="CB307" s="15">
        <f t="shared" si="131"/>
        <v>9.1100210231254385E-3</v>
      </c>
      <c r="CC307" s="15">
        <f t="shared" si="131"/>
        <v>1.0861948142957253E-2</v>
      </c>
      <c r="CD307" s="15">
        <f t="shared" si="166"/>
        <v>1.4365802382620883E-2</v>
      </c>
      <c r="CE307" s="15">
        <f t="shared" si="145"/>
        <v>2.6979677645409952E-2</v>
      </c>
      <c r="CF307" s="15">
        <f t="shared" si="145"/>
        <v>5.0805886475122637E-2</v>
      </c>
      <c r="CG307" s="15">
        <f t="shared" si="145"/>
        <v>6.7624386825508059E-2</v>
      </c>
      <c r="CH307" s="15">
        <f t="shared" si="145"/>
        <v>7.8135949544498942E-2</v>
      </c>
      <c r="CI307" s="15">
        <f t="shared" si="158"/>
        <v>7.4632095304835319E-2</v>
      </c>
      <c r="CJ307" s="15">
        <f t="shared" si="150"/>
        <v>7.5683251576734403E-2</v>
      </c>
      <c r="CK307" s="15">
        <f t="shared" si="150"/>
        <v>8.8297126839523482E-2</v>
      </c>
      <c r="CL307" s="15">
        <f t="shared" si="150"/>
        <v>7.5683251576734403E-2</v>
      </c>
      <c r="CM307" s="15">
        <f t="shared" si="150"/>
        <v>8.0238262088297124E-2</v>
      </c>
      <c r="CN307" s="15">
        <f t="shared" si="151"/>
        <v>8.7946741415557111E-2</v>
      </c>
      <c r="CO307" s="15">
        <f t="shared" si="151"/>
        <v>8.5844428871758929E-2</v>
      </c>
      <c r="CP307" s="15">
        <f t="shared" si="151"/>
        <v>7.3580939032936235E-2</v>
      </c>
      <c r="CQ307" s="15">
        <f t="shared" si="151"/>
        <v>6.4120532585844423E-2</v>
      </c>
      <c r="CR307" s="15">
        <f t="shared" si="156"/>
        <v>4.5199719691660825E-2</v>
      </c>
      <c r="CS307" s="15">
        <f t="shared" si="154"/>
        <v>3.258584442887176E-2</v>
      </c>
      <c r="CT307" s="15">
        <f t="shared" si="154"/>
        <v>2.2775052557813594E-2</v>
      </c>
    </row>
    <row r="308" spans="1:98" ht="13.5" customHeight="1" x14ac:dyDescent="0.2">
      <c r="A308" s="9">
        <f t="shared" si="132"/>
        <v>20515</v>
      </c>
      <c r="B308" s="3">
        <f t="shared" si="133"/>
        <v>1.6999999999999993</v>
      </c>
      <c r="C308" s="3">
        <v>36</v>
      </c>
      <c r="D308" s="3">
        <v>1</v>
      </c>
      <c r="E308" s="3" t="s">
        <v>164</v>
      </c>
      <c r="F308" s="2">
        <f t="shared" si="134"/>
        <v>6929.1999999999971</v>
      </c>
      <c r="G308" s="2">
        <f t="shared" si="135"/>
        <v>7850.5999999999967</v>
      </c>
      <c r="H308" s="13">
        <v>20515</v>
      </c>
      <c r="I308" s="13" t="s">
        <v>58</v>
      </c>
      <c r="J308" s="13" t="s">
        <v>59</v>
      </c>
      <c r="K308" s="13" t="s">
        <v>235</v>
      </c>
      <c r="L308" s="13">
        <v>9</v>
      </c>
      <c r="M308" s="13" t="s">
        <v>164</v>
      </c>
      <c r="N308" s="13">
        <v>14.7</v>
      </c>
      <c r="O308" s="13">
        <v>14.5</v>
      </c>
      <c r="P308" s="13">
        <v>16.2</v>
      </c>
      <c r="Q308" s="13" t="s">
        <v>164</v>
      </c>
      <c r="R308" s="13" t="s">
        <v>256</v>
      </c>
      <c r="S308" s="13" t="s">
        <v>257</v>
      </c>
      <c r="T308" s="13" t="s">
        <v>64</v>
      </c>
      <c r="U308" s="14">
        <v>4076</v>
      </c>
      <c r="V308" s="14">
        <v>4618</v>
      </c>
      <c r="W308" s="14">
        <v>88</v>
      </c>
      <c r="X308" s="14">
        <v>62</v>
      </c>
      <c r="Y308" s="14">
        <v>38</v>
      </c>
      <c r="Z308" s="14">
        <v>42</v>
      </c>
      <c r="AA308" s="14">
        <v>31</v>
      </c>
      <c r="AB308" s="14">
        <v>31</v>
      </c>
      <c r="AC308" s="14">
        <v>40</v>
      </c>
      <c r="AD308" s="14">
        <v>69</v>
      </c>
      <c r="AE308" s="14">
        <v>120</v>
      </c>
      <c r="AF308" s="14">
        <v>201</v>
      </c>
      <c r="AG308" s="14">
        <v>300</v>
      </c>
      <c r="AH308" s="14">
        <v>347</v>
      </c>
      <c r="AI308" s="14">
        <v>347</v>
      </c>
      <c r="AJ308" s="14">
        <v>358</v>
      </c>
      <c r="AK308" s="14">
        <v>377</v>
      </c>
      <c r="AL308" s="14">
        <v>335</v>
      </c>
      <c r="AM308" s="14">
        <v>343</v>
      </c>
      <c r="AN308" s="14">
        <v>349</v>
      </c>
      <c r="AO308" s="14">
        <v>314</v>
      </c>
      <c r="AP308" s="14">
        <v>241</v>
      </c>
      <c r="AQ308" s="14">
        <v>188</v>
      </c>
      <c r="AR308" s="14">
        <v>148</v>
      </c>
      <c r="AS308" s="14">
        <v>135</v>
      </c>
      <c r="AT308" s="14">
        <v>116</v>
      </c>
      <c r="AV308" s="15">
        <f t="shared" si="136"/>
        <v>0.88263317453443046</v>
      </c>
      <c r="AW308" s="15">
        <f t="shared" si="159"/>
        <v>1.9055868341273277E-2</v>
      </c>
      <c r="AX308" s="15">
        <f t="shared" si="160"/>
        <v>1.3425725422260719E-2</v>
      </c>
      <c r="AY308" s="15">
        <f t="shared" si="161"/>
        <v>8.2286704200952802E-3</v>
      </c>
      <c r="AZ308" s="15">
        <f t="shared" si="130"/>
        <v>9.0948462537895191E-3</v>
      </c>
      <c r="BA308" s="15">
        <f t="shared" si="130"/>
        <v>6.7128627111303595E-3</v>
      </c>
      <c r="BB308" s="15">
        <f t="shared" si="130"/>
        <v>6.7128627111303595E-3</v>
      </c>
      <c r="BC308" s="15">
        <f t="shared" si="130"/>
        <v>8.6617583369423996E-3</v>
      </c>
      <c r="BD308" s="15">
        <f t="shared" si="165"/>
        <v>1.494153313122564E-2</v>
      </c>
      <c r="BE308" s="15">
        <f t="shared" si="140"/>
        <v>2.5985275010827199E-2</v>
      </c>
      <c r="BF308" s="15">
        <f t="shared" si="140"/>
        <v>4.3525335643135557E-2</v>
      </c>
      <c r="BG308" s="15">
        <f t="shared" si="140"/>
        <v>6.4963187527067992E-2</v>
      </c>
      <c r="BH308" s="15">
        <f t="shared" si="140"/>
        <v>7.5140753572975311E-2</v>
      </c>
      <c r="BI308" s="15">
        <f t="shared" si="157"/>
        <v>7.5140753572975311E-2</v>
      </c>
      <c r="BJ308" s="15">
        <f t="shared" si="148"/>
        <v>7.7522737115634469E-2</v>
      </c>
      <c r="BK308" s="15">
        <f t="shared" si="148"/>
        <v>8.1637072325682111E-2</v>
      </c>
      <c r="BL308" s="15">
        <f t="shared" si="148"/>
        <v>7.254222607189259E-2</v>
      </c>
      <c r="BM308" s="15">
        <f t="shared" si="148"/>
        <v>7.4274577739281075E-2</v>
      </c>
      <c r="BN308" s="15">
        <f t="shared" si="149"/>
        <v>7.5573841489822435E-2</v>
      </c>
      <c r="BO308" s="15">
        <f t="shared" si="149"/>
        <v>6.7994802944997837E-2</v>
      </c>
      <c r="BP308" s="15">
        <f t="shared" si="149"/>
        <v>5.2187093980077953E-2</v>
      </c>
      <c r="BQ308" s="15">
        <f t="shared" si="149"/>
        <v>4.0710264183629274E-2</v>
      </c>
      <c r="BR308" s="15">
        <f t="shared" si="155"/>
        <v>3.2048505846686878E-2</v>
      </c>
      <c r="BS308" s="15">
        <f t="shared" si="153"/>
        <v>2.9233434387180599E-2</v>
      </c>
      <c r="BT308" s="15">
        <f t="shared" si="152"/>
        <v>2.5119099177132957E-2</v>
      </c>
      <c r="BV308" s="15">
        <f t="shared" si="141"/>
        <v>1.1329735034347399</v>
      </c>
      <c r="BW308" s="15">
        <f t="shared" si="162"/>
        <v>2.1589793915603533E-2</v>
      </c>
      <c r="BX308" s="15">
        <f t="shared" si="163"/>
        <v>1.5210991167811581E-2</v>
      </c>
      <c r="BY308" s="15">
        <f t="shared" si="164"/>
        <v>9.3228655544651626E-3</v>
      </c>
      <c r="BZ308" s="15">
        <f t="shared" si="131"/>
        <v>1.0304219823356232E-2</v>
      </c>
      <c r="CA308" s="15">
        <f t="shared" si="131"/>
        <v>7.6054955839057903E-3</v>
      </c>
      <c r="CB308" s="15">
        <f t="shared" si="131"/>
        <v>7.6054955839057903E-3</v>
      </c>
      <c r="CC308" s="15">
        <f t="shared" si="131"/>
        <v>9.8135426889106973E-3</v>
      </c>
      <c r="CD308" s="15">
        <f t="shared" si="166"/>
        <v>1.6928361138370953E-2</v>
      </c>
      <c r="CE308" s="15">
        <f t="shared" si="145"/>
        <v>2.9440628066732092E-2</v>
      </c>
      <c r="CF308" s="15">
        <f t="shared" si="145"/>
        <v>4.931305201177625E-2</v>
      </c>
      <c r="CG308" s="15">
        <f t="shared" si="145"/>
        <v>7.3601570166830221E-2</v>
      </c>
      <c r="CH308" s="15">
        <f t="shared" si="145"/>
        <v>8.5132482826300288E-2</v>
      </c>
      <c r="CI308" s="15">
        <f t="shared" si="158"/>
        <v>8.5132482826300288E-2</v>
      </c>
      <c r="CJ308" s="15">
        <f t="shared" si="150"/>
        <v>8.7831207065750733E-2</v>
      </c>
      <c r="CK308" s="15">
        <f t="shared" si="150"/>
        <v>9.2492639842983324E-2</v>
      </c>
      <c r="CL308" s="15">
        <f t="shared" si="150"/>
        <v>8.218842001962709E-2</v>
      </c>
      <c r="CM308" s="15">
        <f t="shared" si="150"/>
        <v>8.4151128557409222E-2</v>
      </c>
      <c r="CN308" s="15">
        <f t="shared" si="151"/>
        <v>8.5623159960745834E-2</v>
      </c>
      <c r="CO308" s="15">
        <f t="shared" si="151"/>
        <v>7.7036310107948966E-2</v>
      </c>
      <c r="CP308" s="15">
        <f t="shared" si="151"/>
        <v>5.9126594700686951E-2</v>
      </c>
      <c r="CQ308" s="15">
        <f t="shared" si="151"/>
        <v>4.6123650637880272E-2</v>
      </c>
      <c r="CR308" s="15">
        <f t="shared" si="156"/>
        <v>3.6310107948969578E-2</v>
      </c>
      <c r="CS308" s="15">
        <f t="shared" si="154"/>
        <v>3.31207065750736E-2</v>
      </c>
      <c r="CT308" s="15">
        <f t="shared" si="154"/>
        <v>2.8459273797841019E-2</v>
      </c>
    </row>
    <row r="309" spans="1:98" ht="13.5" customHeight="1" x14ac:dyDescent="0.2">
      <c r="A309" s="9">
        <f t="shared" si="132"/>
        <v>20515</v>
      </c>
      <c r="B309" s="3">
        <f t="shared" si="133"/>
        <v>1.6999999999999993</v>
      </c>
      <c r="C309" s="3">
        <v>245</v>
      </c>
      <c r="D309" s="3">
        <v>1</v>
      </c>
      <c r="E309" s="3" t="s">
        <v>164</v>
      </c>
      <c r="F309" s="2">
        <f t="shared" si="134"/>
        <v>7134.6571428571406</v>
      </c>
      <c r="G309" s="2">
        <f t="shared" si="135"/>
        <v>7819.75714285714</v>
      </c>
      <c r="H309" s="13">
        <v>20515</v>
      </c>
      <c r="I309" s="13" t="s">
        <v>58</v>
      </c>
      <c r="J309" s="13" t="s">
        <v>59</v>
      </c>
      <c r="K309" s="13" t="s">
        <v>235</v>
      </c>
      <c r="L309" s="13">
        <v>9</v>
      </c>
      <c r="M309" s="13" t="s">
        <v>164</v>
      </c>
      <c r="N309" s="13">
        <v>14.7</v>
      </c>
      <c r="O309" s="13">
        <v>14.5</v>
      </c>
      <c r="P309" s="13">
        <v>16.2</v>
      </c>
      <c r="Q309" s="13" t="s">
        <v>164</v>
      </c>
      <c r="R309" s="13" t="s">
        <v>256</v>
      </c>
      <c r="S309" s="13" t="s">
        <v>257</v>
      </c>
      <c r="T309" s="13" t="s">
        <v>62</v>
      </c>
      <c r="U309" s="14">
        <v>4196.8571428571431</v>
      </c>
      <c r="V309" s="14">
        <v>4599.8571428571431</v>
      </c>
      <c r="W309" s="14">
        <v>60.428571428571431</v>
      </c>
      <c r="X309" s="14">
        <v>42.857142857142854</v>
      </c>
      <c r="Y309" s="14">
        <v>26.714285714285715</v>
      </c>
      <c r="Z309" s="14">
        <v>21.857142857142858</v>
      </c>
      <c r="AA309" s="14">
        <v>18.857142857142858</v>
      </c>
      <c r="AB309" s="14">
        <v>27.428571428571427</v>
      </c>
      <c r="AC309" s="14">
        <v>49.857142857142854</v>
      </c>
      <c r="AD309" s="14">
        <v>119.28571428571429</v>
      </c>
      <c r="AE309" s="14">
        <v>188</v>
      </c>
      <c r="AF309" s="14">
        <v>211.57142857142858</v>
      </c>
      <c r="AG309" s="14">
        <v>244.57142857142858</v>
      </c>
      <c r="AH309" s="14">
        <v>272.28571428571428</v>
      </c>
      <c r="AI309" s="14">
        <v>285</v>
      </c>
      <c r="AJ309" s="14">
        <v>284.85714285714283</v>
      </c>
      <c r="AK309" s="14">
        <v>298.57142857142856</v>
      </c>
      <c r="AL309" s="14">
        <v>328.28571428571428</v>
      </c>
      <c r="AM309" s="14">
        <v>390.28571428571428</v>
      </c>
      <c r="AN309" s="14">
        <v>448.57142857142856</v>
      </c>
      <c r="AO309" s="14">
        <v>387</v>
      </c>
      <c r="AP309" s="14">
        <v>310</v>
      </c>
      <c r="AQ309" s="14">
        <v>223</v>
      </c>
      <c r="AR309" s="14">
        <v>156</v>
      </c>
      <c r="AS309" s="14">
        <v>121.42857142857143</v>
      </c>
      <c r="AT309" s="14">
        <v>84.285714285714292</v>
      </c>
      <c r="AV309" s="15">
        <f t="shared" si="136"/>
        <v>0.91238858349638186</v>
      </c>
      <c r="AW309" s="15">
        <f t="shared" si="159"/>
        <v>1.3137053945774713E-2</v>
      </c>
      <c r="AX309" s="15">
        <f t="shared" si="160"/>
        <v>9.3170595360104348E-3</v>
      </c>
      <c r="AY309" s="15">
        <f t="shared" si="161"/>
        <v>5.8076337774465043E-3</v>
      </c>
      <c r="AZ309" s="15">
        <f t="shared" si="130"/>
        <v>4.7517003633653215E-3</v>
      </c>
      <c r="BA309" s="15">
        <f t="shared" si="130"/>
        <v>4.0995061958445916E-3</v>
      </c>
      <c r="BB309" s="15">
        <f t="shared" si="130"/>
        <v>5.9629181030466782E-3</v>
      </c>
      <c r="BC309" s="15">
        <f t="shared" si="130"/>
        <v>1.0838845926892137E-2</v>
      </c>
      <c r="BD309" s="15">
        <f t="shared" si="165"/>
        <v>2.5932482375229046E-2</v>
      </c>
      <c r="BE309" s="15">
        <f t="shared" si="140"/>
        <v>4.0870834497965775E-2</v>
      </c>
      <c r="BF309" s="15">
        <f t="shared" si="140"/>
        <v>4.5995217242771516E-2</v>
      </c>
      <c r="BG309" s="15">
        <f t="shared" si="140"/>
        <v>5.3169353085499547E-2</v>
      </c>
      <c r="BH309" s="15">
        <f t="shared" si="140"/>
        <v>5.9194384918786293E-2</v>
      </c>
      <c r="BI309" s="15">
        <f t="shared" si="157"/>
        <v>6.195844591446939E-2</v>
      </c>
      <c r="BJ309" s="15">
        <f t="shared" si="148"/>
        <v>6.192738904934935E-2</v>
      </c>
      <c r="BK309" s="15">
        <f t="shared" si="148"/>
        <v>6.490884810087269E-2</v>
      </c>
      <c r="BL309" s="15">
        <f t="shared" si="148"/>
        <v>7.1368676045839921E-2</v>
      </c>
      <c r="BM309" s="15">
        <f t="shared" si="148"/>
        <v>8.4847355507935027E-2</v>
      </c>
      <c r="BN309" s="15">
        <f t="shared" si="149"/>
        <v>9.7518556476909213E-2</v>
      </c>
      <c r="BO309" s="15">
        <f t="shared" si="149"/>
        <v>8.4133047610174219E-2</v>
      </c>
      <c r="BP309" s="15">
        <f t="shared" si="149"/>
        <v>6.7393397310475472E-2</v>
      </c>
      <c r="BQ309" s="15">
        <f t="shared" si="149"/>
        <v>4.8479766452374291E-2</v>
      </c>
      <c r="BR309" s="15">
        <f t="shared" si="155"/>
        <v>3.3914096711077979E-2</v>
      </c>
      <c r="BS309" s="15">
        <f t="shared" si="153"/>
        <v>2.6398335352029564E-2</v>
      </c>
      <c r="BT309" s="15">
        <f t="shared" si="152"/>
        <v>1.8323550420820522E-2</v>
      </c>
      <c r="BV309" s="15">
        <f t="shared" si="141"/>
        <v>1.0960242358227246</v>
      </c>
      <c r="BW309" s="15">
        <f t="shared" si="162"/>
        <v>1.4398529511879638E-2</v>
      </c>
      <c r="BX309" s="15">
        <f t="shared" si="163"/>
        <v>1.0211723058070664E-2</v>
      </c>
      <c r="BY309" s="15">
        <f t="shared" si="164"/>
        <v>6.3653073728640475E-3</v>
      </c>
      <c r="BZ309" s="15">
        <f t="shared" si="131"/>
        <v>5.2079787596160387E-3</v>
      </c>
      <c r="CA309" s="15">
        <f t="shared" si="131"/>
        <v>4.4931581455510926E-3</v>
      </c>
      <c r="CB309" s="15">
        <f t="shared" si="131"/>
        <v>6.5355027571652249E-3</v>
      </c>
      <c r="CC309" s="15">
        <f t="shared" si="131"/>
        <v>1.1879637824222206E-2</v>
      </c>
      <c r="CD309" s="15">
        <f t="shared" si="166"/>
        <v>2.8422629178296684E-2</v>
      </c>
      <c r="CE309" s="15">
        <f t="shared" si="145"/>
        <v>4.479542514806998E-2</v>
      </c>
      <c r="CF309" s="15">
        <f t="shared" si="145"/>
        <v>5.041187283000885E-2</v>
      </c>
      <c r="CG309" s="15">
        <f t="shared" si="145"/>
        <v>5.8274899584723261E-2</v>
      </c>
      <c r="CH309" s="15">
        <f t="shared" si="145"/>
        <v>6.4878480495608959E-2</v>
      </c>
      <c r="CI309" s="15">
        <f t="shared" si="158"/>
        <v>6.7907958336169916E-2</v>
      </c>
      <c r="CJ309" s="15">
        <f t="shared" si="150"/>
        <v>6.7873919259309676E-2</v>
      </c>
      <c r="CK309" s="15">
        <f t="shared" si="150"/>
        <v>7.1141670637892299E-2</v>
      </c>
      <c r="CL309" s="15">
        <f t="shared" si="150"/>
        <v>7.8221798624821287E-2</v>
      </c>
      <c r="CM309" s="15">
        <f t="shared" si="150"/>
        <v>9.2994757982163515E-2</v>
      </c>
      <c r="CN309" s="15">
        <f t="shared" si="151"/>
        <v>0.10688270134113961</v>
      </c>
      <c r="CO309" s="15">
        <f t="shared" si="151"/>
        <v>9.2211859214378106E-2</v>
      </c>
      <c r="CP309" s="15">
        <f t="shared" si="151"/>
        <v>7.3864796786711137E-2</v>
      </c>
      <c r="CQ309" s="15">
        <f t="shared" si="151"/>
        <v>5.3134998978827688E-2</v>
      </c>
      <c r="CR309" s="15">
        <f t="shared" si="156"/>
        <v>3.7170671931377221E-2</v>
      </c>
      <c r="CS309" s="15">
        <f t="shared" si="154"/>
        <v>2.8933215331200218E-2</v>
      </c>
      <c r="CT309" s="15">
        <f t="shared" si="154"/>
        <v>2.0083055347538976E-2</v>
      </c>
    </row>
    <row r="310" spans="1:98" ht="13.5" customHeight="1" x14ac:dyDescent="0.2">
      <c r="A310" s="9">
        <f t="shared" si="132"/>
        <v>20515</v>
      </c>
      <c r="B310" s="3">
        <f t="shared" si="133"/>
        <v>1.6999999999999993</v>
      </c>
      <c r="C310" s="3">
        <v>174</v>
      </c>
      <c r="D310" s="3">
        <v>1</v>
      </c>
      <c r="E310" s="3" t="s">
        <v>164</v>
      </c>
      <c r="F310" s="2">
        <f t="shared" si="134"/>
        <v>7632.319999999997</v>
      </c>
      <c r="G310" s="2">
        <f t="shared" si="135"/>
        <v>8242.9599999999973</v>
      </c>
      <c r="H310" s="13">
        <v>20515</v>
      </c>
      <c r="I310" s="13" t="s">
        <v>58</v>
      </c>
      <c r="J310" s="13" t="s">
        <v>59</v>
      </c>
      <c r="K310" s="13" t="s">
        <v>235</v>
      </c>
      <c r="L310" s="13">
        <v>9</v>
      </c>
      <c r="M310" s="13" t="s">
        <v>164</v>
      </c>
      <c r="N310" s="13">
        <v>14.7</v>
      </c>
      <c r="O310" s="13">
        <v>14.5</v>
      </c>
      <c r="P310" s="13">
        <v>16.2</v>
      </c>
      <c r="Q310" s="13" t="s">
        <v>164</v>
      </c>
      <c r="R310" s="13" t="s">
        <v>256</v>
      </c>
      <c r="S310" s="13" t="s">
        <v>257</v>
      </c>
      <c r="T310" s="13" t="s">
        <v>63</v>
      </c>
      <c r="U310" s="14">
        <v>4489.6000000000004</v>
      </c>
      <c r="V310" s="14">
        <v>4848.8</v>
      </c>
      <c r="W310" s="14">
        <v>48.2</v>
      </c>
      <c r="X310" s="14">
        <v>31.8</v>
      </c>
      <c r="Y310" s="14">
        <v>19.399999999999999</v>
      </c>
      <c r="Z310" s="14">
        <v>13.8</v>
      </c>
      <c r="AA310" s="14">
        <v>13.6</v>
      </c>
      <c r="AB310" s="14">
        <v>27</v>
      </c>
      <c r="AC310" s="14">
        <v>55.6</v>
      </c>
      <c r="AD310" s="14">
        <v>145</v>
      </c>
      <c r="AE310" s="14">
        <v>223.8</v>
      </c>
      <c r="AF310" s="14">
        <v>227</v>
      </c>
      <c r="AG310" s="14">
        <v>243.8</v>
      </c>
      <c r="AH310" s="14">
        <v>267.2</v>
      </c>
      <c r="AI310" s="14">
        <v>287</v>
      </c>
      <c r="AJ310" s="14">
        <v>284</v>
      </c>
      <c r="AK310" s="14">
        <v>292.2</v>
      </c>
      <c r="AL310" s="14">
        <v>349.4</v>
      </c>
      <c r="AM310" s="14">
        <v>432</v>
      </c>
      <c r="AN310" s="14">
        <v>508</v>
      </c>
      <c r="AO310" s="14">
        <v>430</v>
      </c>
      <c r="AP310" s="14">
        <v>343.8</v>
      </c>
      <c r="AQ310" s="14">
        <v>238</v>
      </c>
      <c r="AR310" s="14">
        <v>163</v>
      </c>
      <c r="AS310" s="14">
        <v>124.4</v>
      </c>
      <c r="AT310" s="14">
        <v>81.8</v>
      </c>
      <c r="AV310" s="15">
        <f t="shared" si="136"/>
        <v>0.92591981521201128</v>
      </c>
      <c r="AW310" s="15">
        <f t="shared" si="159"/>
        <v>9.9406038607490511E-3</v>
      </c>
      <c r="AX310" s="15">
        <f t="shared" si="160"/>
        <v>6.5583237089589172E-3</v>
      </c>
      <c r="AY310" s="15">
        <f t="shared" si="161"/>
        <v>4.0009899356541817E-3</v>
      </c>
      <c r="AZ310" s="15">
        <f t="shared" si="130"/>
        <v>2.8460650057746248E-3</v>
      </c>
      <c r="BA310" s="15">
        <f t="shared" si="130"/>
        <v>2.8048176868503546E-3</v>
      </c>
      <c r="BB310" s="15">
        <f t="shared" si="130"/>
        <v>5.5683880547764391E-3</v>
      </c>
      <c r="BC310" s="15">
        <f t="shared" si="130"/>
        <v>1.1466754660947038E-2</v>
      </c>
      <c r="BD310" s="15">
        <f t="shared" si="165"/>
        <v>2.9904306220095694E-2</v>
      </c>
      <c r="BE310" s="15">
        <f t="shared" si="140"/>
        <v>4.6155749876258041E-2</v>
      </c>
      <c r="BF310" s="15">
        <f t="shared" si="140"/>
        <v>4.6815706979046363E-2</v>
      </c>
      <c r="BG310" s="15">
        <f t="shared" si="140"/>
        <v>5.0280481768685034E-2</v>
      </c>
      <c r="BH310" s="15">
        <f t="shared" si="140"/>
        <v>5.5106418082824613E-2</v>
      </c>
      <c r="BI310" s="15">
        <f t="shared" si="157"/>
        <v>5.9189902656327335E-2</v>
      </c>
      <c r="BJ310" s="15">
        <f t="shared" si="148"/>
        <v>5.857119287246329E-2</v>
      </c>
      <c r="BK310" s="15">
        <f t="shared" si="148"/>
        <v>6.0262332948358352E-2</v>
      </c>
      <c r="BL310" s="15">
        <f t="shared" si="148"/>
        <v>7.2059066160699542E-2</v>
      </c>
      <c r="BM310" s="15">
        <f t="shared" si="148"/>
        <v>8.9094208876423026E-2</v>
      </c>
      <c r="BN310" s="15">
        <f t="shared" si="149"/>
        <v>0.10476819006764559</v>
      </c>
      <c r="BO310" s="15">
        <f t="shared" si="149"/>
        <v>8.8681735687180324E-2</v>
      </c>
      <c r="BP310" s="15">
        <f t="shared" si="149"/>
        <v>7.0904141230819992E-2</v>
      </c>
      <c r="BQ310" s="15">
        <f t="shared" si="149"/>
        <v>4.9084309519881207E-2</v>
      </c>
      <c r="BR310" s="15">
        <f t="shared" si="155"/>
        <v>3.3616564923279989E-2</v>
      </c>
      <c r="BS310" s="15">
        <f t="shared" si="153"/>
        <v>2.565583237089589E-2</v>
      </c>
      <c r="BT310" s="15">
        <f t="shared" si="152"/>
        <v>1.6870153440026396E-2</v>
      </c>
      <c r="BV310" s="15">
        <f t="shared" si="141"/>
        <v>1.0800071275837491</v>
      </c>
      <c r="BW310" s="15">
        <f t="shared" si="162"/>
        <v>1.0735923022095509E-2</v>
      </c>
      <c r="BX310" s="15">
        <f t="shared" si="163"/>
        <v>7.0830363506771202E-3</v>
      </c>
      <c r="BY310" s="15">
        <f t="shared" si="164"/>
        <v>4.3210976478973619E-3</v>
      </c>
      <c r="BZ310" s="15">
        <f t="shared" si="131"/>
        <v>3.0737704918032786E-3</v>
      </c>
      <c r="CA310" s="15">
        <f t="shared" si="131"/>
        <v>3.0292230933713468E-3</v>
      </c>
      <c r="CB310" s="15">
        <f t="shared" si="131"/>
        <v>6.0138987883107623E-3</v>
      </c>
      <c r="CC310" s="15">
        <f t="shared" si="131"/>
        <v>1.2384176764076977E-2</v>
      </c>
      <c r="CD310" s="15">
        <f t="shared" si="166"/>
        <v>3.2296863863150387E-2</v>
      </c>
      <c r="CE310" s="15">
        <f t="shared" si="145"/>
        <v>4.9848538845331435E-2</v>
      </c>
      <c r="CF310" s="15">
        <f t="shared" si="145"/>
        <v>5.0561297220242336E-2</v>
      </c>
      <c r="CG310" s="15">
        <f t="shared" si="145"/>
        <v>5.4303278688524588E-2</v>
      </c>
      <c r="CH310" s="15">
        <f t="shared" si="145"/>
        <v>5.9515324305060575E-2</v>
      </c>
      <c r="CI310" s="15">
        <f t="shared" si="158"/>
        <v>6.3925516749821804E-2</v>
      </c>
      <c r="CJ310" s="15">
        <f t="shared" si="150"/>
        <v>6.3257305773342834E-2</v>
      </c>
      <c r="CK310" s="15">
        <f t="shared" si="150"/>
        <v>6.5083749109052028E-2</v>
      </c>
      <c r="CL310" s="15">
        <f t="shared" si="150"/>
        <v>7.7824305060584451E-2</v>
      </c>
      <c r="CM310" s="15">
        <f t="shared" si="150"/>
        <v>9.6222380612972197E-2</v>
      </c>
      <c r="CN310" s="15">
        <f t="shared" si="151"/>
        <v>0.11315039201710619</v>
      </c>
      <c r="CO310" s="15">
        <f t="shared" si="151"/>
        <v>9.5776906628652875E-2</v>
      </c>
      <c r="CP310" s="15">
        <f t="shared" si="151"/>
        <v>7.6576977904490376E-2</v>
      </c>
      <c r="CQ310" s="15">
        <f t="shared" si="151"/>
        <v>5.3011404133998567E-2</v>
      </c>
      <c r="CR310" s="15">
        <f t="shared" si="156"/>
        <v>3.6306129722024232E-2</v>
      </c>
      <c r="CS310" s="15">
        <f t="shared" si="154"/>
        <v>2.770848182466144E-2</v>
      </c>
      <c r="CT310" s="15">
        <f t="shared" si="154"/>
        <v>1.8219885958660011E-2</v>
      </c>
    </row>
    <row r="311" spans="1:98" ht="13.5" customHeight="1" x14ac:dyDescent="0.2">
      <c r="A311" s="9">
        <f t="shared" si="132"/>
        <v>20516</v>
      </c>
      <c r="B311" s="3">
        <f t="shared" si="133"/>
        <v>1.6999999999999993</v>
      </c>
      <c r="C311" s="3">
        <v>36</v>
      </c>
      <c r="D311" s="3">
        <v>1</v>
      </c>
      <c r="E311" s="3" t="s">
        <v>164</v>
      </c>
      <c r="F311" s="2">
        <f t="shared" si="134"/>
        <v>4802.4999999999982</v>
      </c>
      <c r="G311" s="2">
        <f t="shared" si="135"/>
        <v>5570.8999999999978</v>
      </c>
      <c r="H311" s="13">
        <v>20516</v>
      </c>
      <c r="I311" s="13" t="s">
        <v>58</v>
      </c>
      <c r="J311" s="13" t="s">
        <v>59</v>
      </c>
      <c r="K311" s="13" t="s">
        <v>235</v>
      </c>
      <c r="L311" s="13">
        <v>9</v>
      </c>
      <c r="M311" s="13" t="s">
        <v>164</v>
      </c>
      <c r="N311" s="13">
        <v>14.7</v>
      </c>
      <c r="O311" s="13">
        <v>14.5</v>
      </c>
      <c r="P311" s="13">
        <v>16.2</v>
      </c>
      <c r="Q311" s="13" t="s">
        <v>164</v>
      </c>
      <c r="R311" s="13" t="s">
        <v>256</v>
      </c>
      <c r="S311" s="13" t="s">
        <v>256</v>
      </c>
      <c r="T311" s="13" t="s">
        <v>65</v>
      </c>
      <c r="U311" s="14">
        <v>2825</v>
      </c>
      <c r="V311" s="14">
        <v>3277</v>
      </c>
      <c r="W311" s="14">
        <v>88</v>
      </c>
      <c r="X311" s="14">
        <v>69</v>
      </c>
      <c r="Y311" s="14">
        <v>52</v>
      </c>
      <c r="Z311" s="14">
        <v>43</v>
      </c>
      <c r="AA311" s="14">
        <v>32</v>
      </c>
      <c r="AB311" s="14">
        <v>30</v>
      </c>
      <c r="AC311" s="14">
        <v>39</v>
      </c>
      <c r="AD311" s="14">
        <v>55</v>
      </c>
      <c r="AE311" s="14">
        <v>87</v>
      </c>
      <c r="AF311" s="14">
        <v>140</v>
      </c>
      <c r="AG311" s="14">
        <v>183</v>
      </c>
      <c r="AH311" s="14">
        <v>223</v>
      </c>
      <c r="AI311" s="14">
        <v>210</v>
      </c>
      <c r="AJ311" s="14">
        <v>218</v>
      </c>
      <c r="AK311" s="14">
        <v>227</v>
      </c>
      <c r="AL311" s="14">
        <v>207</v>
      </c>
      <c r="AM311" s="14">
        <v>224</v>
      </c>
      <c r="AN311" s="14">
        <v>241</v>
      </c>
      <c r="AO311" s="14">
        <v>239</v>
      </c>
      <c r="AP311" s="14">
        <v>226</v>
      </c>
      <c r="AQ311" s="14">
        <v>177</v>
      </c>
      <c r="AR311" s="14">
        <v>130</v>
      </c>
      <c r="AS311" s="14">
        <v>83</v>
      </c>
      <c r="AT311" s="14">
        <v>55</v>
      </c>
      <c r="AV311" s="15">
        <f t="shared" si="136"/>
        <v>0.86206896551724133</v>
      </c>
      <c r="AW311" s="15">
        <f t="shared" si="159"/>
        <v>2.6853829722306988E-2</v>
      </c>
      <c r="AX311" s="15">
        <f t="shared" si="160"/>
        <v>2.1055843759536161E-2</v>
      </c>
      <c r="AY311" s="15">
        <f t="shared" si="161"/>
        <v>1.5868172108635947E-2</v>
      </c>
      <c r="AZ311" s="15">
        <f t="shared" si="130"/>
        <v>1.3121757705218187E-2</v>
      </c>
      <c r="BA311" s="15">
        <f t="shared" si="130"/>
        <v>9.7650289899298137E-3</v>
      </c>
      <c r="BB311" s="15">
        <f t="shared" si="130"/>
        <v>9.1547146780592004E-3</v>
      </c>
      <c r="BC311" s="15">
        <f t="shared" si="130"/>
        <v>1.190112908147696E-2</v>
      </c>
      <c r="BD311" s="15">
        <f t="shared" si="165"/>
        <v>1.6783643576441867E-2</v>
      </c>
      <c r="BE311" s="15">
        <f t="shared" si="140"/>
        <v>2.6548672566371681E-2</v>
      </c>
      <c r="BF311" s="15">
        <f t="shared" si="140"/>
        <v>4.2722001830942935E-2</v>
      </c>
      <c r="BG311" s="15">
        <f t="shared" si="140"/>
        <v>5.5843759536161122E-2</v>
      </c>
      <c r="BH311" s="15">
        <f t="shared" si="140"/>
        <v>6.8050045773573389E-2</v>
      </c>
      <c r="BI311" s="15">
        <f t="shared" si="157"/>
        <v>6.4083002746414403E-2</v>
      </c>
      <c r="BJ311" s="15">
        <f t="shared" si="148"/>
        <v>6.6524259993896856E-2</v>
      </c>
      <c r="BK311" s="15">
        <f t="shared" si="148"/>
        <v>6.9270674397314616E-2</v>
      </c>
      <c r="BL311" s="15">
        <f t="shared" si="148"/>
        <v>6.3167531278608482E-2</v>
      </c>
      <c r="BM311" s="15">
        <f t="shared" si="148"/>
        <v>6.8355202929508696E-2</v>
      </c>
      <c r="BN311" s="15">
        <f t="shared" si="149"/>
        <v>7.354287458040891E-2</v>
      </c>
      <c r="BO311" s="15">
        <f t="shared" si="149"/>
        <v>7.2932560268538296E-2</v>
      </c>
      <c r="BP311" s="15">
        <f t="shared" si="149"/>
        <v>6.8965517241379309E-2</v>
      </c>
      <c r="BQ311" s="15">
        <f t="shared" si="149"/>
        <v>5.4012816600549282E-2</v>
      </c>
      <c r="BR311" s="15">
        <f t="shared" si="155"/>
        <v>3.9670430271589868E-2</v>
      </c>
      <c r="BS311" s="15">
        <f t="shared" si="153"/>
        <v>2.5328043942630454E-2</v>
      </c>
      <c r="BT311" s="15">
        <f t="shared" si="152"/>
        <v>1.6783643576441867E-2</v>
      </c>
      <c r="BV311" s="15">
        <f t="shared" si="141"/>
        <v>1.1599999999999999</v>
      </c>
      <c r="BW311" s="15">
        <f t="shared" si="162"/>
        <v>3.1150442477876107E-2</v>
      </c>
      <c r="BX311" s="15">
        <f t="shared" si="163"/>
        <v>2.4424778761061947E-2</v>
      </c>
      <c r="BY311" s="15">
        <f t="shared" si="164"/>
        <v>1.8407079646017697E-2</v>
      </c>
      <c r="BZ311" s="15">
        <f t="shared" si="131"/>
        <v>1.5221238938053097E-2</v>
      </c>
      <c r="CA311" s="15">
        <f t="shared" si="131"/>
        <v>1.1327433628318584E-2</v>
      </c>
      <c r="CB311" s="15">
        <f t="shared" si="131"/>
        <v>1.0619469026548672E-2</v>
      </c>
      <c r="CC311" s="15">
        <f t="shared" si="131"/>
        <v>1.3805309734513275E-2</v>
      </c>
      <c r="CD311" s="15">
        <f t="shared" si="166"/>
        <v>1.9469026548672566E-2</v>
      </c>
      <c r="CE311" s="15">
        <f t="shared" si="145"/>
        <v>3.0796460176991152E-2</v>
      </c>
      <c r="CF311" s="15">
        <f t="shared" si="145"/>
        <v>4.9557522123893805E-2</v>
      </c>
      <c r="CG311" s="15">
        <f t="shared" si="145"/>
        <v>6.4778761061946896E-2</v>
      </c>
      <c r="CH311" s="15">
        <f t="shared" si="145"/>
        <v>7.8938053097345126E-2</v>
      </c>
      <c r="CI311" s="15">
        <f t="shared" si="158"/>
        <v>7.4336283185840707E-2</v>
      </c>
      <c r="CJ311" s="15">
        <f t="shared" si="150"/>
        <v>7.7168141592920347E-2</v>
      </c>
      <c r="CK311" s="15">
        <f t="shared" si="150"/>
        <v>8.035398230088496E-2</v>
      </c>
      <c r="CL311" s="15">
        <f t="shared" si="150"/>
        <v>7.3274336283185845E-2</v>
      </c>
      <c r="CM311" s="15">
        <f t="shared" si="150"/>
        <v>7.9292035398230085E-2</v>
      </c>
      <c r="CN311" s="15">
        <f t="shared" si="151"/>
        <v>8.5309734513274338E-2</v>
      </c>
      <c r="CO311" s="15">
        <f t="shared" si="151"/>
        <v>8.4601769911504421E-2</v>
      </c>
      <c r="CP311" s="15">
        <f t="shared" si="151"/>
        <v>0.08</v>
      </c>
      <c r="CQ311" s="15">
        <f t="shared" si="151"/>
        <v>6.2654867256637173E-2</v>
      </c>
      <c r="CR311" s="15">
        <f t="shared" si="156"/>
        <v>4.6017699115044247E-2</v>
      </c>
      <c r="CS311" s="15">
        <f t="shared" si="154"/>
        <v>2.9380530973451328E-2</v>
      </c>
      <c r="CT311" s="15">
        <f t="shared" si="154"/>
        <v>1.9469026548672566E-2</v>
      </c>
    </row>
    <row r="312" spans="1:98" ht="13.5" customHeight="1" x14ac:dyDescent="0.2">
      <c r="A312" s="9">
        <f t="shared" si="132"/>
        <v>20516</v>
      </c>
      <c r="B312" s="3">
        <f t="shared" si="133"/>
        <v>1.6999999999999993</v>
      </c>
      <c r="C312" s="3">
        <v>36</v>
      </c>
      <c r="D312" s="3">
        <v>1</v>
      </c>
      <c r="E312" s="3" t="s">
        <v>164</v>
      </c>
      <c r="F312" s="2">
        <f t="shared" si="134"/>
        <v>6805.0999999999967</v>
      </c>
      <c r="G312" s="2">
        <f t="shared" si="135"/>
        <v>7665.2999999999965</v>
      </c>
      <c r="H312" s="13">
        <v>20516</v>
      </c>
      <c r="I312" s="13" t="s">
        <v>58</v>
      </c>
      <c r="J312" s="13" t="s">
        <v>59</v>
      </c>
      <c r="K312" s="13" t="s">
        <v>235</v>
      </c>
      <c r="L312" s="13">
        <v>9</v>
      </c>
      <c r="M312" s="13" t="s">
        <v>164</v>
      </c>
      <c r="N312" s="13">
        <v>14.7</v>
      </c>
      <c r="O312" s="13">
        <v>14.5</v>
      </c>
      <c r="P312" s="13">
        <v>16.2</v>
      </c>
      <c r="Q312" s="13" t="s">
        <v>164</v>
      </c>
      <c r="R312" s="13" t="s">
        <v>256</v>
      </c>
      <c r="S312" s="13" t="s">
        <v>256</v>
      </c>
      <c r="T312" s="13" t="s">
        <v>64</v>
      </c>
      <c r="U312" s="14">
        <v>4003</v>
      </c>
      <c r="V312" s="14">
        <v>4509</v>
      </c>
      <c r="W312" s="14">
        <v>70</v>
      </c>
      <c r="X312" s="14">
        <v>47</v>
      </c>
      <c r="Y312" s="14">
        <v>33</v>
      </c>
      <c r="Z312" s="14">
        <v>40</v>
      </c>
      <c r="AA312" s="14">
        <v>34</v>
      </c>
      <c r="AB312" s="14">
        <v>48</v>
      </c>
      <c r="AC312" s="14">
        <v>60</v>
      </c>
      <c r="AD312" s="14">
        <v>93</v>
      </c>
      <c r="AE312" s="14">
        <v>153</v>
      </c>
      <c r="AF312" s="14">
        <v>223</v>
      </c>
      <c r="AG312" s="14">
        <v>307</v>
      </c>
      <c r="AH312" s="14">
        <v>320</v>
      </c>
      <c r="AI312" s="14">
        <v>311</v>
      </c>
      <c r="AJ312" s="14">
        <v>315</v>
      </c>
      <c r="AK312" s="14">
        <v>334</v>
      </c>
      <c r="AL312" s="14">
        <v>316</v>
      </c>
      <c r="AM312" s="14">
        <v>336</v>
      </c>
      <c r="AN312" s="14">
        <v>355</v>
      </c>
      <c r="AO312" s="14">
        <v>315</v>
      </c>
      <c r="AP312" s="14">
        <v>237</v>
      </c>
      <c r="AQ312" s="14">
        <v>181</v>
      </c>
      <c r="AR312" s="14">
        <v>148</v>
      </c>
      <c r="AS312" s="14">
        <v>125</v>
      </c>
      <c r="AT312" s="14">
        <v>109</v>
      </c>
      <c r="AV312" s="15">
        <f t="shared" si="136"/>
        <v>0.88777999556442666</v>
      </c>
      <c r="AW312" s="15">
        <f t="shared" si="159"/>
        <v>1.5524506542470614E-2</v>
      </c>
      <c r="AX312" s="15">
        <f t="shared" si="160"/>
        <v>1.0423597249944556E-2</v>
      </c>
      <c r="AY312" s="15">
        <f t="shared" si="161"/>
        <v>7.3186959414504324E-3</v>
      </c>
      <c r="AZ312" s="15">
        <f t="shared" si="130"/>
        <v>8.8711465956974947E-3</v>
      </c>
      <c r="BA312" s="15">
        <f t="shared" si="130"/>
        <v>7.5404746063428701E-3</v>
      </c>
      <c r="BB312" s="15">
        <f t="shared" si="130"/>
        <v>1.0645375914836993E-2</v>
      </c>
      <c r="BC312" s="15">
        <f t="shared" si="130"/>
        <v>1.330671989354624E-2</v>
      </c>
      <c r="BD312" s="15">
        <f t="shared" si="165"/>
        <v>2.0625415834996674E-2</v>
      </c>
      <c r="BE312" s="15">
        <f t="shared" si="140"/>
        <v>3.3932135728542916E-2</v>
      </c>
      <c r="BF312" s="15">
        <f t="shared" si="140"/>
        <v>4.9456642271013526E-2</v>
      </c>
      <c r="BG312" s="15">
        <f t="shared" si="140"/>
        <v>6.808605012197827E-2</v>
      </c>
      <c r="BH312" s="15">
        <f t="shared" si="140"/>
        <v>7.0969172765579958E-2</v>
      </c>
      <c r="BI312" s="15">
        <f t="shared" si="157"/>
        <v>6.897316478154801E-2</v>
      </c>
      <c r="BJ312" s="15">
        <f t="shared" si="148"/>
        <v>6.9860279441117765E-2</v>
      </c>
      <c r="BK312" s="15">
        <f t="shared" si="148"/>
        <v>7.407407407407407E-2</v>
      </c>
      <c r="BL312" s="15">
        <f t="shared" si="148"/>
        <v>7.0082058106010203E-2</v>
      </c>
      <c r="BM312" s="15">
        <f t="shared" si="148"/>
        <v>7.4517631403858947E-2</v>
      </c>
      <c r="BN312" s="15">
        <f t="shared" si="149"/>
        <v>7.8731426036815252E-2</v>
      </c>
      <c r="BO312" s="15">
        <f t="shared" si="149"/>
        <v>6.9860279441117765E-2</v>
      </c>
      <c r="BP312" s="15">
        <f t="shared" si="149"/>
        <v>5.2561543579507652E-2</v>
      </c>
      <c r="BQ312" s="15">
        <f t="shared" si="149"/>
        <v>4.0141938345531161E-2</v>
      </c>
      <c r="BR312" s="15">
        <f t="shared" si="155"/>
        <v>3.282324240408073E-2</v>
      </c>
      <c r="BS312" s="15">
        <f t="shared" si="153"/>
        <v>2.772233311155467E-2</v>
      </c>
      <c r="BT312" s="15">
        <f t="shared" si="152"/>
        <v>2.417387447327567E-2</v>
      </c>
      <c r="BV312" s="15">
        <f t="shared" si="141"/>
        <v>1.1264051961029229</v>
      </c>
      <c r="BW312" s="15">
        <f t="shared" si="162"/>
        <v>1.7486884836372719E-2</v>
      </c>
      <c r="BX312" s="15">
        <f t="shared" si="163"/>
        <v>1.1741194104421683E-2</v>
      </c>
      <c r="BY312" s="15">
        <f t="shared" si="164"/>
        <v>8.2438171371471396E-3</v>
      </c>
      <c r="BZ312" s="15">
        <f t="shared" si="131"/>
        <v>9.9925056207844122E-3</v>
      </c>
      <c r="CA312" s="15">
        <f t="shared" si="131"/>
        <v>8.4936297776667495E-3</v>
      </c>
      <c r="CB312" s="15">
        <f t="shared" si="131"/>
        <v>1.1991006744941295E-2</v>
      </c>
      <c r="CC312" s="15">
        <f t="shared" si="131"/>
        <v>1.4988758431176618E-2</v>
      </c>
      <c r="CD312" s="15">
        <f t="shared" si="166"/>
        <v>2.3232575568323758E-2</v>
      </c>
      <c r="CE312" s="15">
        <f t="shared" si="145"/>
        <v>3.8221333999500375E-2</v>
      </c>
      <c r="CF312" s="15">
        <f t="shared" si="145"/>
        <v>5.5708218835873097E-2</v>
      </c>
      <c r="CG312" s="15">
        <f t="shared" si="145"/>
        <v>7.6692480639520361E-2</v>
      </c>
      <c r="CH312" s="15">
        <f t="shared" si="145"/>
        <v>7.9940044966275298E-2</v>
      </c>
      <c r="CI312" s="15">
        <f t="shared" si="158"/>
        <v>7.7691731201598807E-2</v>
      </c>
      <c r="CJ312" s="15">
        <f t="shared" si="150"/>
        <v>7.869098176367724E-2</v>
      </c>
      <c r="CK312" s="15">
        <f t="shared" si="150"/>
        <v>8.3437421933549832E-2</v>
      </c>
      <c r="CL312" s="15">
        <f t="shared" si="150"/>
        <v>7.8940794404196851E-2</v>
      </c>
      <c r="CM312" s="15">
        <f t="shared" si="150"/>
        <v>8.3937047214589056E-2</v>
      </c>
      <c r="CN312" s="15">
        <f t="shared" si="151"/>
        <v>8.8683487384461648E-2</v>
      </c>
      <c r="CO312" s="15">
        <f t="shared" si="151"/>
        <v>7.869098176367724E-2</v>
      </c>
      <c r="CP312" s="15">
        <f t="shared" si="151"/>
        <v>5.9205595803147638E-2</v>
      </c>
      <c r="CQ312" s="15">
        <f t="shared" si="151"/>
        <v>4.5216087934049465E-2</v>
      </c>
      <c r="CR312" s="15">
        <f t="shared" si="156"/>
        <v>3.6972270796902323E-2</v>
      </c>
      <c r="CS312" s="15">
        <f t="shared" si="154"/>
        <v>3.1226580064951288E-2</v>
      </c>
      <c r="CT312" s="15">
        <f t="shared" si="154"/>
        <v>2.7229577816637523E-2</v>
      </c>
    </row>
    <row r="313" spans="1:98" ht="13.5" customHeight="1" x14ac:dyDescent="0.2">
      <c r="A313" s="9">
        <f t="shared" si="132"/>
        <v>20516</v>
      </c>
      <c r="B313" s="3">
        <f t="shared" si="133"/>
        <v>1.6999999999999993</v>
      </c>
      <c r="C313" s="3">
        <v>251</v>
      </c>
      <c r="D313" s="3">
        <v>1</v>
      </c>
      <c r="E313" s="3" t="s">
        <v>164</v>
      </c>
      <c r="F313" s="2">
        <f t="shared" si="134"/>
        <v>7088.2714285714255</v>
      </c>
      <c r="G313" s="2">
        <f t="shared" si="135"/>
        <v>7794.9857142857118</v>
      </c>
      <c r="H313" s="13">
        <v>20516</v>
      </c>
      <c r="I313" s="13" t="s">
        <v>58</v>
      </c>
      <c r="J313" s="13" t="s">
        <v>59</v>
      </c>
      <c r="K313" s="13" t="s">
        <v>235</v>
      </c>
      <c r="L313" s="13">
        <v>9</v>
      </c>
      <c r="M313" s="13" t="s">
        <v>164</v>
      </c>
      <c r="N313" s="13">
        <v>14.7</v>
      </c>
      <c r="O313" s="13">
        <v>14.5</v>
      </c>
      <c r="P313" s="13">
        <v>16.2</v>
      </c>
      <c r="Q313" s="13" t="s">
        <v>164</v>
      </c>
      <c r="R313" s="13" t="s">
        <v>256</v>
      </c>
      <c r="S313" s="13" t="s">
        <v>256</v>
      </c>
      <c r="T313" s="13" t="s">
        <v>62</v>
      </c>
      <c r="U313" s="14">
        <v>4169.5714285714284</v>
      </c>
      <c r="V313" s="14">
        <v>4585.2857142857147</v>
      </c>
      <c r="W313" s="14">
        <v>48.285714285714285</v>
      </c>
      <c r="X313" s="14">
        <v>33.428571428571431</v>
      </c>
      <c r="Y313" s="14">
        <v>26.714285714285715</v>
      </c>
      <c r="Z313" s="14">
        <v>34.285714285714285</v>
      </c>
      <c r="AA313" s="14">
        <v>37.571428571428569</v>
      </c>
      <c r="AB313" s="14">
        <v>56.571428571428569</v>
      </c>
      <c r="AC313" s="14">
        <v>144</v>
      </c>
      <c r="AD313" s="14">
        <v>262.28571428571428</v>
      </c>
      <c r="AE313" s="14">
        <v>292.85714285714283</v>
      </c>
      <c r="AF313" s="14">
        <v>282.71428571428572</v>
      </c>
      <c r="AG313" s="14">
        <v>284.28571428571428</v>
      </c>
      <c r="AH313" s="14">
        <v>274.57142857142856</v>
      </c>
      <c r="AI313" s="14">
        <v>264.14285714285717</v>
      </c>
      <c r="AJ313" s="14">
        <v>273.57142857142856</v>
      </c>
      <c r="AK313" s="14">
        <v>279.71428571428572</v>
      </c>
      <c r="AL313" s="14">
        <v>290.71428571428572</v>
      </c>
      <c r="AM313" s="14">
        <v>304.42857142857144</v>
      </c>
      <c r="AN313" s="14">
        <v>328.14285714285717</v>
      </c>
      <c r="AO313" s="14">
        <v>296.57142857142856</v>
      </c>
      <c r="AP313" s="14">
        <v>248.57142857142858</v>
      </c>
      <c r="AQ313" s="14">
        <v>193.42857142857142</v>
      </c>
      <c r="AR313" s="14">
        <v>150.57142857142858</v>
      </c>
      <c r="AS313" s="14">
        <v>105.71428571428571</v>
      </c>
      <c r="AT313" s="14">
        <v>73.285714285714292</v>
      </c>
      <c r="AV313" s="15">
        <f t="shared" si="136"/>
        <v>0.90933732124497602</v>
      </c>
      <c r="AW313" s="15">
        <f t="shared" si="159"/>
        <v>1.0530579181855002E-2</v>
      </c>
      <c r="AX313" s="15">
        <f t="shared" si="160"/>
        <v>7.2904009720534627E-3</v>
      </c>
      <c r="AY313" s="15">
        <f t="shared" si="161"/>
        <v>5.8260896657008438E-3</v>
      </c>
      <c r="AZ313" s="15">
        <f t="shared" si="130"/>
        <v>7.4773343303112432E-3</v>
      </c>
      <c r="BA313" s="15">
        <f t="shared" si="130"/>
        <v>8.1939122036327368E-3</v>
      </c>
      <c r="BB313" s="15">
        <f t="shared" si="130"/>
        <v>1.2337601645013551E-2</v>
      </c>
      <c r="BC313" s="15">
        <f t="shared" si="130"/>
        <v>3.140480418730722E-2</v>
      </c>
      <c r="BD313" s="15">
        <f t="shared" si="165"/>
        <v>5.7201607626881007E-2</v>
      </c>
      <c r="BE313" s="15">
        <f t="shared" si="140"/>
        <v>6.3868897404741859E-2</v>
      </c>
      <c r="BF313" s="15">
        <f t="shared" si="140"/>
        <v>6.1656852665358128E-2</v>
      </c>
      <c r="BG313" s="15">
        <f t="shared" si="140"/>
        <v>6.199956382216406E-2</v>
      </c>
      <c r="BH313" s="15">
        <f t="shared" si="140"/>
        <v>5.9880985761909207E-2</v>
      </c>
      <c r="BI313" s="15">
        <f t="shared" si="157"/>
        <v>5.7606629903106207E-2</v>
      </c>
      <c r="BJ313" s="15">
        <f t="shared" si="148"/>
        <v>5.9662896843941791E-2</v>
      </c>
      <c r="BK313" s="15">
        <f t="shared" si="148"/>
        <v>6.1002585911455895E-2</v>
      </c>
      <c r="BL313" s="15">
        <f t="shared" si="148"/>
        <v>6.3401564009097425E-2</v>
      </c>
      <c r="BM313" s="15">
        <f t="shared" si="148"/>
        <v>6.6392497741221926E-2</v>
      </c>
      <c r="BN313" s="15">
        <f t="shared" si="149"/>
        <v>7.1564320653020527E-2</v>
      </c>
      <c r="BO313" s="15">
        <f t="shared" si="149"/>
        <v>6.4678941957192246E-2</v>
      </c>
      <c r="BP313" s="15">
        <f t="shared" si="149"/>
        <v>5.421067389475652E-2</v>
      </c>
      <c r="BQ313" s="15">
        <f t="shared" si="149"/>
        <v>4.2184627846839261E-2</v>
      </c>
      <c r="BR313" s="15">
        <f t="shared" si="155"/>
        <v>3.2837959933950216E-2</v>
      </c>
      <c r="BS313" s="15">
        <f t="shared" si="153"/>
        <v>2.3055114185126332E-2</v>
      </c>
      <c r="BT313" s="15">
        <f t="shared" si="152"/>
        <v>1.5982802131040284E-2</v>
      </c>
      <c r="BV313" s="15">
        <f t="shared" si="141"/>
        <v>1.0997019220886013</v>
      </c>
      <c r="BW313" s="15">
        <f t="shared" si="162"/>
        <v>1.1580498166992154E-2</v>
      </c>
      <c r="BX313" s="15">
        <f t="shared" si="163"/>
        <v>8.0172679617638003E-3</v>
      </c>
      <c r="BY313" s="15">
        <f t="shared" si="164"/>
        <v>6.4069620036317542E-3</v>
      </c>
      <c r="BZ313" s="15">
        <f t="shared" si="131"/>
        <v>8.2228389351423573E-3</v>
      </c>
      <c r="CA313" s="15">
        <f t="shared" si="131"/>
        <v>9.0108609997601678E-3</v>
      </c>
      <c r="CB313" s="15">
        <f t="shared" si="131"/>
        <v>1.3567684242984891E-2</v>
      </c>
      <c r="CC313" s="15">
        <f t="shared" si="131"/>
        <v>3.4535923527597906E-2</v>
      </c>
      <c r="CD313" s="15">
        <f t="shared" si="166"/>
        <v>6.290471785383904E-2</v>
      </c>
      <c r="CE313" s="15">
        <f t="shared" si="145"/>
        <v>7.0236749237674298E-2</v>
      </c>
      <c r="CF313" s="15">
        <f t="shared" si="145"/>
        <v>6.7804159386028032E-2</v>
      </c>
      <c r="CG313" s="15">
        <f t="shared" si="145"/>
        <v>6.8181039503888721E-2</v>
      </c>
      <c r="CH313" s="15">
        <f t="shared" si="145"/>
        <v>6.5851235138931707E-2</v>
      </c>
      <c r="CI313" s="15">
        <f t="shared" si="158"/>
        <v>6.3350121629492592E-2</v>
      </c>
      <c r="CJ313" s="15">
        <f t="shared" si="150"/>
        <v>6.5611402336656729E-2</v>
      </c>
      <c r="CK313" s="15">
        <f t="shared" si="150"/>
        <v>6.708466097920307E-2</v>
      </c>
      <c r="CL313" s="15">
        <f t="shared" si="150"/>
        <v>6.9722821804227911E-2</v>
      </c>
      <c r="CM313" s="15">
        <f t="shared" si="150"/>
        <v>7.3011957378284864E-2</v>
      </c>
      <c r="CN313" s="15">
        <f t="shared" si="151"/>
        <v>7.8699420975091652E-2</v>
      </c>
      <c r="CO313" s="15">
        <f t="shared" si="151"/>
        <v>7.1127556788981389E-2</v>
      </c>
      <c r="CP313" s="15">
        <f t="shared" si="151"/>
        <v>5.9615582279782101E-2</v>
      </c>
      <c r="CQ313" s="15">
        <f t="shared" si="151"/>
        <v>4.6390516325761466E-2</v>
      </c>
      <c r="CR313" s="15">
        <f t="shared" ref="CR313:CR344" si="167">AR313/$U313</f>
        <v>3.6111967656833527E-2</v>
      </c>
      <c r="CS313" s="15">
        <f t="shared" si="154"/>
        <v>2.5353753383355604E-2</v>
      </c>
      <c r="CT313" s="15">
        <f t="shared" si="154"/>
        <v>1.7576318223866794E-2</v>
      </c>
    </row>
    <row r="314" spans="1:98" ht="13.5" customHeight="1" x14ac:dyDescent="0.2">
      <c r="A314" s="9">
        <f t="shared" si="132"/>
        <v>20516</v>
      </c>
      <c r="B314" s="3">
        <f t="shared" si="133"/>
        <v>1.6999999999999993</v>
      </c>
      <c r="C314" s="3">
        <v>179</v>
      </c>
      <c r="D314" s="3">
        <v>1</v>
      </c>
      <c r="E314" s="3" t="s">
        <v>164</v>
      </c>
      <c r="F314" s="2">
        <f t="shared" si="134"/>
        <v>7602.0599999999968</v>
      </c>
      <c r="G314" s="2">
        <f t="shared" si="135"/>
        <v>8265.7399999999961</v>
      </c>
      <c r="H314" s="13">
        <v>20516</v>
      </c>
      <c r="I314" s="13" t="s">
        <v>58</v>
      </c>
      <c r="J314" s="13" t="s">
        <v>59</v>
      </c>
      <c r="K314" s="13" t="s">
        <v>235</v>
      </c>
      <c r="L314" s="13">
        <v>9</v>
      </c>
      <c r="M314" s="13" t="s">
        <v>164</v>
      </c>
      <c r="N314" s="13">
        <v>14.7</v>
      </c>
      <c r="O314" s="13">
        <v>14.5</v>
      </c>
      <c r="P314" s="13">
        <v>16.2</v>
      </c>
      <c r="Q314" s="13" t="s">
        <v>164</v>
      </c>
      <c r="R314" s="13" t="s">
        <v>256</v>
      </c>
      <c r="S314" s="13" t="s">
        <v>256</v>
      </c>
      <c r="T314" s="13" t="s">
        <v>63</v>
      </c>
      <c r="U314" s="14">
        <v>4471.8</v>
      </c>
      <c r="V314" s="14">
        <v>4862.2</v>
      </c>
      <c r="W314" s="14">
        <v>36</v>
      </c>
      <c r="X314" s="14">
        <v>23.6</v>
      </c>
      <c r="Y314" s="14">
        <v>20.399999999999999</v>
      </c>
      <c r="Z314" s="14">
        <v>31.4</v>
      </c>
      <c r="AA314" s="14">
        <v>39.4</v>
      </c>
      <c r="AB314" s="14">
        <v>63.6</v>
      </c>
      <c r="AC314" s="14">
        <v>181.8</v>
      </c>
      <c r="AD314" s="14">
        <v>337.6</v>
      </c>
      <c r="AE314" s="14">
        <v>362</v>
      </c>
      <c r="AF314" s="14">
        <v>323.2</v>
      </c>
      <c r="AG314" s="14">
        <v>300</v>
      </c>
      <c r="AH314" s="14">
        <v>275.8</v>
      </c>
      <c r="AI314" s="14">
        <v>265.60000000000002</v>
      </c>
      <c r="AJ314" s="14">
        <v>276.39999999999998</v>
      </c>
      <c r="AK314" s="14">
        <v>279.39999999999998</v>
      </c>
      <c r="AL314" s="14">
        <v>302.39999999999998</v>
      </c>
      <c r="AM314" s="14">
        <v>314.2</v>
      </c>
      <c r="AN314" s="14">
        <v>340.2</v>
      </c>
      <c r="AO314" s="14">
        <v>304.39999999999998</v>
      </c>
      <c r="AP314" s="14">
        <v>255.4</v>
      </c>
      <c r="AQ314" s="14">
        <v>199.2</v>
      </c>
      <c r="AR314" s="14">
        <v>155.19999999999999</v>
      </c>
      <c r="AS314" s="14">
        <v>106.4</v>
      </c>
      <c r="AT314" s="14">
        <v>69.8</v>
      </c>
      <c r="AV314" s="15">
        <f t="shared" si="136"/>
        <v>0.91970712846036784</v>
      </c>
      <c r="AW314" s="15">
        <f t="shared" si="159"/>
        <v>7.4040557772201889E-3</v>
      </c>
      <c r="AX314" s="15">
        <f t="shared" si="160"/>
        <v>4.8537698983999022E-3</v>
      </c>
      <c r="AY314" s="15">
        <f t="shared" si="161"/>
        <v>4.1956316070914396E-3</v>
      </c>
      <c r="AZ314" s="15">
        <f t="shared" si="130"/>
        <v>6.4579819834642751E-3</v>
      </c>
      <c r="BA314" s="15">
        <f t="shared" si="130"/>
        <v>8.103327711735428E-3</v>
      </c>
      <c r="BB314" s="15">
        <f t="shared" si="130"/>
        <v>1.3080498539755667E-2</v>
      </c>
      <c r="BC314" s="15">
        <f t="shared" si="130"/>
        <v>3.7390481674961958E-2</v>
      </c>
      <c r="BD314" s="15">
        <f t="shared" si="165"/>
        <v>6.9433589733042658E-2</v>
      </c>
      <c r="BE314" s="15">
        <f t="shared" si="140"/>
        <v>7.4451894204269675E-2</v>
      </c>
      <c r="BF314" s="15">
        <f t="shared" si="140"/>
        <v>6.6471967422154582E-2</v>
      </c>
      <c r="BG314" s="15">
        <f t="shared" si="140"/>
        <v>6.1700464810168242E-2</v>
      </c>
      <c r="BH314" s="15">
        <f t="shared" si="140"/>
        <v>5.6723293982148003E-2</v>
      </c>
      <c r="BI314" s="15">
        <f t="shared" si="157"/>
        <v>5.4625478178602284E-2</v>
      </c>
      <c r="BJ314" s="15">
        <f t="shared" si="148"/>
        <v>5.6846694911768331E-2</v>
      </c>
      <c r="BK314" s="15">
        <f t="shared" si="148"/>
        <v>5.7463699559870018E-2</v>
      </c>
      <c r="BL314" s="15">
        <f t="shared" si="148"/>
        <v>6.2194068528649581E-2</v>
      </c>
      <c r="BM314" s="15">
        <f t="shared" si="148"/>
        <v>6.4620953477849533E-2</v>
      </c>
      <c r="BN314" s="15">
        <f t="shared" si="149"/>
        <v>6.9968327094730776E-2</v>
      </c>
      <c r="BO314" s="15">
        <f t="shared" si="149"/>
        <v>6.260540496071737E-2</v>
      </c>
      <c r="BP314" s="15">
        <f t="shared" si="149"/>
        <v>5.2527662375056565E-2</v>
      </c>
      <c r="BQ314" s="15">
        <f t="shared" si="149"/>
        <v>4.0969108633951708E-2</v>
      </c>
      <c r="BR314" s="15">
        <f t="shared" si="155"/>
        <v>3.1919707128460366E-2</v>
      </c>
      <c r="BS314" s="15">
        <f t="shared" si="153"/>
        <v>2.1883098186006335E-2</v>
      </c>
      <c r="BT314" s="15">
        <f t="shared" si="152"/>
        <v>1.435564147916581E-2</v>
      </c>
      <c r="BV314" s="15">
        <f t="shared" si="141"/>
        <v>1.0873026521758575</v>
      </c>
      <c r="BW314" s="15">
        <f t="shared" si="162"/>
        <v>8.0504494834294903E-3</v>
      </c>
      <c r="BX314" s="15">
        <f t="shared" si="163"/>
        <v>5.2775168835815555E-3</v>
      </c>
      <c r="BY314" s="15">
        <f t="shared" si="164"/>
        <v>4.561921373943378E-3</v>
      </c>
      <c r="BZ314" s="15">
        <f t="shared" si="131"/>
        <v>7.0217809383246116E-3</v>
      </c>
      <c r="CA314" s="15">
        <f t="shared" si="131"/>
        <v>8.8107697124200531E-3</v>
      </c>
      <c r="CB314" s="15">
        <f t="shared" si="131"/>
        <v>1.4222460754058768E-2</v>
      </c>
      <c r="CC314" s="15">
        <f t="shared" si="131"/>
        <v>4.0654769891318936E-2</v>
      </c>
      <c r="CD314" s="15">
        <f t="shared" si="166"/>
        <v>7.5495326266827673E-2</v>
      </c>
      <c r="CE314" s="15">
        <f t="shared" si="145"/>
        <v>8.0951742027818768E-2</v>
      </c>
      <c r="CF314" s="15">
        <f t="shared" si="145"/>
        <v>7.227514647345587E-2</v>
      </c>
      <c r="CG314" s="15">
        <f t="shared" si="145"/>
        <v>6.7087079028579091E-2</v>
      </c>
      <c r="CH314" s="15">
        <f t="shared" si="145"/>
        <v>6.1675387986940382E-2</v>
      </c>
      <c r="CI314" s="15">
        <f t="shared" si="158"/>
        <v>5.9394427299968695E-2</v>
      </c>
      <c r="CJ314" s="15">
        <f t="shared" si="150"/>
        <v>6.1809562144997533E-2</v>
      </c>
      <c r="CK314" s="15">
        <f t="shared" si="150"/>
        <v>6.2480432935283325E-2</v>
      </c>
      <c r="CL314" s="15">
        <f t="shared" si="150"/>
        <v>6.7623775660807725E-2</v>
      </c>
      <c r="CM314" s="15">
        <f t="shared" si="150"/>
        <v>7.0262534102598501E-2</v>
      </c>
      <c r="CN314" s="15">
        <f t="shared" si="151"/>
        <v>7.6076747618408685E-2</v>
      </c>
      <c r="CO314" s="15">
        <f t="shared" si="151"/>
        <v>6.8071022854331587E-2</v>
      </c>
      <c r="CP314" s="15">
        <f t="shared" si="151"/>
        <v>5.7113466612997002E-2</v>
      </c>
      <c r="CQ314" s="15">
        <f t="shared" si="151"/>
        <v>4.4545820474976516E-2</v>
      </c>
      <c r="CR314" s="15">
        <f t="shared" si="167"/>
        <v>3.4706382217451578E-2</v>
      </c>
      <c r="CS314" s="15">
        <f t="shared" si="154"/>
        <v>2.3793550695469387E-2</v>
      </c>
      <c r="CT314" s="15">
        <f t="shared" si="154"/>
        <v>1.5608927053982735E-2</v>
      </c>
    </row>
    <row r="315" spans="1:98" ht="13.5" customHeight="1" x14ac:dyDescent="0.2">
      <c r="A315" s="9">
        <f t="shared" si="132"/>
        <v>20517</v>
      </c>
      <c r="B315" s="3">
        <f t="shared" si="133"/>
        <v>1.1000000000000014</v>
      </c>
      <c r="C315" s="3">
        <v>14</v>
      </c>
      <c r="D315" s="3">
        <v>1</v>
      </c>
      <c r="E315" s="3" t="s">
        <v>164</v>
      </c>
      <c r="F315" s="2">
        <f t="shared" si="134"/>
        <v>4193.2000000000053</v>
      </c>
      <c r="G315" s="2">
        <f t="shared" si="135"/>
        <v>4595.8000000000056</v>
      </c>
      <c r="H315" s="13">
        <v>20517</v>
      </c>
      <c r="I315" s="13" t="s">
        <v>58</v>
      </c>
      <c r="J315" s="13" t="s">
        <v>59</v>
      </c>
      <c r="K315" s="13" t="s">
        <v>235</v>
      </c>
      <c r="L315" s="13">
        <v>10</v>
      </c>
      <c r="M315" s="13" t="s">
        <v>164</v>
      </c>
      <c r="N315" s="13">
        <v>43.8</v>
      </c>
      <c r="O315" s="13">
        <v>42.8</v>
      </c>
      <c r="P315" s="13">
        <v>43.9</v>
      </c>
      <c r="Q315" s="13" t="s">
        <v>164</v>
      </c>
      <c r="R315" s="13" t="s">
        <v>260</v>
      </c>
      <c r="S315" s="13" t="s">
        <v>245</v>
      </c>
      <c r="T315" s="13" t="s">
        <v>65</v>
      </c>
      <c r="U315" s="14">
        <v>3812</v>
      </c>
      <c r="V315" s="14">
        <v>4178</v>
      </c>
      <c r="W315" s="14">
        <v>66</v>
      </c>
      <c r="X315" s="14">
        <v>47</v>
      </c>
      <c r="Y315" s="14">
        <v>41</v>
      </c>
      <c r="Z315" s="14">
        <v>30</v>
      </c>
      <c r="AA315" s="14">
        <v>22</v>
      </c>
      <c r="AB315" s="14">
        <v>19</v>
      </c>
      <c r="AC315" s="14">
        <v>43</v>
      </c>
      <c r="AD315" s="14">
        <v>76</v>
      </c>
      <c r="AE315" s="14">
        <v>119</v>
      </c>
      <c r="AF315" s="14">
        <v>209</v>
      </c>
      <c r="AG315" s="14">
        <v>281</v>
      </c>
      <c r="AH315" s="14">
        <v>304</v>
      </c>
      <c r="AI315" s="14">
        <v>282</v>
      </c>
      <c r="AJ315" s="14">
        <v>320</v>
      </c>
      <c r="AK315" s="14">
        <v>367</v>
      </c>
      <c r="AL315" s="14">
        <v>383</v>
      </c>
      <c r="AM315" s="14">
        <v>344</v>
      </c>
      <c r="AN315" s="14">
        <v>326</v>
      </c>
      <c r="AO315" s="14">
        <v>265</v>
      </c>
      <c r="AP315" s="14">
        <v>208</v>
      </c>
      <c r="AQ315" s="14">
        <v>164</v>
      </c>
      <c r="AR315" s="14">
        <v>122</v>
      </c>
      <c r="AS315" s="14">
        <v>87</v>
      </c>
      <c r="AT315" s="14">
        <v>55</v>
      </c>
      <c r="AV315" s="15">
        <f t="shared" si="136"/>
        <v>0.91239827668741025</v>
      </c>
      <c r="AW315" s="15">
        <f t="shared" si="159"/>
        <v>1.5797032072762087E-2</v>
      </c>
      <c r="AX315" s="15">
        <f t="shared" si="160"/>
        <v>1.1249401627573001E-2</v>
      </c>
      <c r="AY315" s="15">
        <f t="shared" si="161"/>
        <v>9.813307802776448E-3</v>
      </c>
      <c r="AZ315" s="15">
        <f t="shared" si="130"/>
        <v>7.1804691239827668E-3</v>
      </c>
      <c r="BA315" s="15">
        <f t="shared" si="130"/>
        <v>5.2656773575873624E-3</v>
      </c>
      <c r="BB315" s="15">
        <f t="shared" si="130"/>
        <v>4.5476304451890857E-3</v>
      </c>
      <c r="BC315" s="15">
        <f t="shared" si="130"/>
        <v>1.0292005744375299E-2</v>
      </c>
      <c r="BD315" s="15">
        <f t="shared" si="165"/>
        <v>1.8190521780756343E-2</v>
      </c>
      <c r="BE315" s="15">
        <f t="shared" si="140"/>
        <v>2.8482527525131644E-2</v>
      </c>
      <c r="BF315" s="15">
        <f t="shared" si="140"/>
        <v>5.0023934897079944E-2</v>
      </c>
      <c r="BG315" s="15">
        <f t="shared" si="140"/>
        <v>6.7257060794638585E-2</v>
      </c>
      <c r="BH315" s="15">
        <f t="shared" si="140"/>
        <v>7.2762087123025371E-2</v>
      </c>
      <c r="BI315" s="15">
        <f t="shared" si="157"/>
        <v>6.7496409765438012E-2</v>
      </c>
      <c r="BJ315" s="15">
        <f t="shared" si="148"/>
        <v>7.659167065581618E-2</v>
      </c>
      <c r="BK315" s="15">
        <f t="shared" si="148"/>
        <v>8.7841072283389179E-2</v>
      </c>
      <c r="BL315" s="15">
        <f t="shared" si="148"/>
        <v>9.1670655816179988E-2</v>
      </c>
      <c r="BM315" s="15">
        <f t="shared" si="148"/>
        <v>8.2336045955002393E-2</v>
      </c>
      <c r="BN315" s="15">
        <f t="shared" si="149"/>
        <v>7.802776448061273E-2</v>
      </c>
      <c r="BO315" s="15">
        <f t="shared" si="149"/>
        <v>6.3427477261847776E-2</v>
      </c>
      <c r="BP315" s="15">
        <f t="shared" si="149"/>
        <v>4.9784585926280517E-2</v>
      </c>
      <c r="BQ315" s="15">
        <f t="shared" si="149"/>
        <v>3.9253231211105792E-2</v>
      </c>
      <c r="BR315" s="15">
        <f t="shared" si="155"/>
        <v>2.9200574437529919E-2</v>
      </c>
      <c r="BS315" s="15">
        <f t="shared" si="153"/>
        <v>2.0823360459550026E-2</v>
      </c>
      <c r="BT315" s="15">
        <f t="shared" si="152"/>
        <v>1.3164193393968406E-2</v>
      </c>
      <c r="BV315" s="15">
        <f t="shared" si="141"/>
        <v>1.0960125918153201</v>
      </c>
      <c r="BW315" s="15">
        <f t="shared" si="162"/>
        <v>1.7313746065057714E-2</v>
      </c>
      <c r="BX315" s="15">
        <f t="shared" si="163"/>
        <v>1.2329485834207765E-2</v>
      </c>
      <c r="BY315" s="15">
        <f t="shared" si="164"/>
        <v>1.0755508919202518E-2</v>
      </c>
      <c r="BZ315" s="15">
        <f t="shared" si="131"/>
        <v>7.8698845750262321E-3</v>
      </c>
      <c r="CA315" s="15">
        <f t="shared" si="131"/>
        <v>5.7712486883525708E-3</v>
      </c>
      <c r="CB315" s="15">
        <f t="shared" si="131"/>
        <v>4.9842602308499476E-3</v>
      </c>
      <c r="CC315" s="15">
        <f t="shared" si="131"/>
        <v>1.1280167890870933E-2</v>
      </c>
      <c r="CD315" s="15">
        <f t="shared" si="166"/>
        <v>1.993704092339979E-2</v>
      </c>
      <c r="CE315" s="15">
        <f t="shared" si="145"/>
        <v>3.1217208814270724E-2</v>
      </c>
      <c r="CF315" s="15">
        <f t="shared" si="145"/>
        <v>5.4826862539349423E-2</v>
      </c>
      <c r="CG315" s="15">
        <f t="shared" si="145"/>
        <v>7.3714585519412387E-2</v>
      </c>
      <c r="CH315" s="15">
        <f t="shared" si="145"/>
        <v>7.9748163693599161E-2</v>
      </c>
      <c r="CI315" s="15">
        <f t="shared" si="158"/>
        <v>7.3976915005246585E-2</v>
      </c>
      <c r="CJ315" s="15">
        <f t="shared" si="150"/>
        <v>8.394543546694648E-2</v>
      </c>
      <c r="CK315" s="15">
        <f t="shared" si="150"/>
        <v>9.6274921301154254E-2</v>
      </c>
      <c r="CL315" s="15">
        <f t="shared" si="150"/>
        <v>0.10047219307450157</v>
      </c>
      <c r="CM315" s="15">
        <f t="shared" si="150"/>
        <v>9.0241343126967466E-2</v>
      </c>
      <c r="CN315" s="15">
        <f t="shared" si="151"/>
        <v>8.5519412381951737E-2</v>
      </c>
      <c r="CO315" s="15">
        <f t="shared" si="151"/>
        <v>6.9517313746065054E-2</v>
      </c>
      <c r="CP315" s="15">
        <f t="shared" si="151"/>
        <v>5.4564533053515218E-2</v>
      </c>
      <c r="CQ315" s="15">
        <f t="shared" si="151"/>
        <v>4.3022035676810073E-2</v>
      </c>
      <c r="CR315" s="15">
        <f t="shared" si="167"/>
        <v>3.2004197271773345E-2</v>
      </c>
      <c r="CS315" s="15">
        <f t="shared" si="154"/>
        <v>2.2822665267576075E-2</v>
      </c>
      <c r="CT315" s="15">
        <f t="shared" si="154"/>
        <v>1.4428121720881428E-2</v>
      </c>
    </row>
    <row r="316" spans="1:98" ht="13.5" customHeight="1" x14ac:dyDescent="0.2">
      <c r="A316" s="9">
        <f t="shared" si="132"/>
        <v>20517</v>
      </c>
      <c r="B316" s="3">
        <f t="shared" si="133"/>
        <v>1.1000000000000014</v>
      </c>
      <c r="C316" s="3">
        <v>14</v>
      </c>
      <c r="D316" s="3">
        <v>1</v>
      </c>
      <c r="E316" s="3" t="s">
        <v>164</v>
      </c>
      <c r="F316" s="2">
        <f t="shared" si="134"/>
        <v>4709.1000000000058</v>
      </c>
      <c r="G316" s="2">
        <f t="shared" si="135"/>
        <v>5228.3000000000065</v>
      </c>
      <c r="H316" s="13">
        <v>20517</v>
      </c>
      <c r="I316" s="13" t="s">
        <v>58</v>
      </c>
      <c r="J316" s="13" t="s">
        <v>59</v>
      </c>
      <c r="K316" s="13" t="s">
        <v>235</v>
      </c>
      <c r="L316" s="13">
        <v>10</v>
      </c>
      <c r="M316" s="13" t="s">
        <v>164</v>
      </c>
      <c r="N316" s="13">
        <v>43.8</v>
      </c>
      <c r="O316" s="13">
        <v>42.8</v>
      </c>
      <c r="P316" s="13">
        <v>43.9</v>
      </c>
      <c r="Q316" s="13" t="s">
        <v>164</v>
      </c>
      <c r="R316" s="13" t="s">
        <v>260</v>
      </c>
      <c r="S316" s="13" t="s">
        <v>245</v>
      </c>
      <c r="T316" s="13" t="s">
        <v>64</v>
      </c>
      <c r="U316" s="14">
        <v>4281</v>
      </c>
      <c r="V316" s="14">
        <v>4753</v>
      </c>
      <c r="W316" s="14">
        <v>63</v>
      </c>
      <c r="X316" s="14">
        <v>58</v>
      </c>
      <c r="Y316" s="14">
        <v>58</v>
      </c>
      <c r="Z316" s="14">
        <v>46</v>
      </c>
      <c r="AA316" s="14">
        <v>36</v>
      </c>
      <c r="AB316" s="14">
        <v>33</v>
      </c>
      <c r="AC316" s="14">
        <v>44</v>
      </c>
      <c r="AD316" s="14">
        <v>94</v>
      </c>
      <c r="AE316" s="14">
        <v>174</v>
      </c>
      <c r="AF316" s="14">
        <v>295</v>
      </c>
      <c r="AG316" s="14">
        <v>365</v>
      </c>
      <c r="AH316" s="14">
        <v>376</v>
      </c>
      <c r="AI316" s="14">
        <v>355</v>
      </c>
      <c r="AJ316" s="14">
        <v>404</v>
      </c>
      <c r="AK316" s="14">
        <v>422</v>
      </c>
      <c r="AL316" s="14">
        <v>354</v>
      </c>
      <c r="AM316" s="14">
        <v>321</v>
      </c>
      <c r="AN316" s="14">
        <v>314</v>
      </c>
      <c r="AO316" s="14">
        <v>275</v>
      </c>
      <c r="AP316" s="14">
        <v>213</v>
      </c>
      <c r="AQ316" s="14">
        <v>152</v>
      </c>
      <c r="AR316" s="14">
        <v>124</v>
      </c>
      <c r="AS316" s="14">
        <v>97</v>
      </c>
      <c r="AT316" s="14">
        <v>79</v>
      </c>
      <c r="AV316" s="15">
        <f t="shared" si="136"/>
        <v>0.90069429833789183</v>
      </c>
      <c r="AW316" s="15">
        <f t="shared" si="159"/>
        <v>1.3254786450662739E-2</v>
      </c>
      <c r="AX316" s="15">
        <f t="shared" si="160"/>
        <v>1.2202819272038713E-2</v>
      </c>
      <c r="AY316" s="15">
        <f t="shared" si="161"/>
        <v>1.2202819272038713E-2</v>
      </c>
      <c r="AZ316" s="15">
        <f t="shared" si="130"/>
        <v>9.6780980433410473E-3</v>
      </c>
      <c r="BA316" s="15">
        <f t="shared" si="130"/>
        <v>7.5741636860929941E-3</v>
      </c>
      <c r="BB316" s="15">
        <f t="shared" si="130"/>
        <v>6.9429833789185777E-3</v>
      </c>
      <c r="BC316" s="15">
        <f t="shared" si="130"/>
        <v>9.2573111718914376E-3</v>
      </c>
      <c r="BD316" s="15">
        <f t="shared" si="165"/>
        <v>1.9776982958131708E-2</v>
      </c>
      <c r="BE316" s="15">
        <f t="shared" si="140"/>
        <v>3.6608457816116137E-2</v>
      </c>
      <c r="BF316" s="15">
        <f t="shared" si="140"/>
        <v>6.2066063538817585E-2</v>
      </c>
      <c r="BG316" s="15">
        <f t="shared" si="140"/>
        <v>7.6793604039553973E-2</v>
      </c>
      <c r="BH316" s="15">
        <f t="shared" si="140"/>
        <v>7.9107931832526832E-2</v>
      </c>
      <c r="BI316" s="15">
        <f t="shared" si="157"/>
        <v>7.4689669682305906E-2</v>
      </c>
      <c r="BJ316" s="15">
        <f t="shared" si="148"/>
        <v>8.4998948032821375E-2</v>
      </c>
      <c r="BK316" s="15">
        <f t="shared" si="148"/>
        <v>8.8786029875867867E-2</v>
      </c>
      <c r="BL316" s="15">
        <f t="shared" si="148"/>
        <v>7.44792762465811E-2</v>
      </c>
      <c r="BM316" s="15">
        <f t="shared" si="148"/>
        <v>6.7536292867662523E-2</v>
      </c>
      <c r="BN316" s="15">
        <f t="shared" si="149"/>
        <v>6.606353881758889E-2</v>
      </c>
      <c r="BO316" s="15">
        <f t="shared" si="149"/>
        <v>5.7858194824321481E-2</v>
      </c>
      <c r="BP316" s="15">
        <f t="shared" si="149"/>
        <v>4.4813801809383547E-2</v>
      </c>
      <c r="BQ316" s="15">
        <f t="shared" si="149"/>
        <v>3.1979802230170419E-2</v>
      </c>
      <c r="BR316" s="15">
        <f t="shared" si="155"/>
        <v>2.6088786029875868E-2</v>
      </c>
      <c r="BS316" s="15">
        <f t="shared" si="153"/>
        <v>2.0408163265306121E-2</v>
      </c>
      <c r="BT316" s="15">
        <f t="shared" si="152"/>
        <v>1.6621081422259626E-2</v>
      </c>
      <c r="BV316" s="15">
        <f t="shared" si="141"/>
        <v>1.1102546134080822</v>
      </c>
      <c r="BW316" s="15">
        <f t="shared" si="162"/>
        <v>1.4716187806587245E-2</v>
      </c>
      <c r="BX316" s="15">
        <f t="shared" si="163"/>
        <v>1.3548236393366036E-2</v>
      </c>
      <c r="BY316" s="15">
        <f t="shared" si="164"/>
        <v>1.3548236393366036E-2</v>
      </c>
      <c r="BZ316" s="15">
        <f t="shared" si="131"/>
        <v>1.0745153001635132E-2</v>
      </c>
      <c r="CA316" s="15">
        <f t="shared" si="131"/>
        <v>8.4092501751927128E-3</v>
      </c>
      <c r="CB316" s="15">
        <f t="shared" si="131"/>
        <v>7.7084793272599863E-3</v>
      </c>
      <c r="CC316" s="15">
        <f t="shared" si="131"/>
        <v>1.0277972436346648E-2</v>
      </c>
      <c r="CD316" s="15">
        <f t="shared" si="166"/>
        <v>2.1957486568558747E-2</v>
      </c>
      <c r="CE316" s="15">
        <f t="shared" si="145"/>
        <v>4.0644709180098111E-2</v>
      </c>
      <c r="CF316" s="15">
        <f t="shared" si="145"/>
        <v>6.8909133380051391E-2</v>
      </c>
      <c r="CG316" s="15">
        <f t="shared" si="145"/>
        <v>8.5260453165148326E-2</v>
      </c>
      <c r="CH316" s="15">
        <f t="shared" si="145"/>
        <v>8.7829946274234988E-2</v>
      </c>
      <c r="CI316" s="15">
        <f t="shared" si="158"/>
        <v>8.292455033870591E-2</v>
      </c>
      <c r="CJ316" s="15">
        <f t="shared" si="150"/>
        <v>9.4370474188273767E-2</v>
      </c>
      <c r="CK316" s="15">
        <f t="shared" si="150"/>
        <v>9.8575099275870118E-2</v>
      </c>
      <c r="CL316" s="15">
        <f t="shared" si="150"/>
        <v>8.2690960056061663E-2</v>
      </c>
      <c r="CM316" s="15">
        <f t="shared" si="150"/>
        <v>7.4982480728801676E-2</v>
      </c>
      <c r="CN316" s="15">
        <f t="shared" si="151"/>
        <v>7.3347348750291988E-2</v>
      </c>
      <c r="CO316" s="15">
        <f t="shared" si="151"/>
        <v>6.4237327727166546E-2</v>
      </c>
      <c r="CP316" s="15">
        <f t="shared" si="151"/>
        <v>4.9754730203223546E-2</v>
      </c>
      <c r="CQ316" s="15">
        <f t="shared" si="151"/>
        <v>3.5505722961924786E-2</v>
      </c>
      <c r="CR316" s="15">
        <f t="shared" si="167"/>
        <v>2.8965195047886007E-2</v>
      </c>
      <c r="CS316" s="15">
        <f t="shared" si="154"/>
        <v>2.2658257416491474E-2</v>
      </c>
      <c r="CT316" s="15">
        <f t="shared" si="154"/>
        <v>1.8453632328895117E-2</v>
      </c>
    </row>
    <row r="317" spans="1:98" ht="13.5" customHeight="1" x14ac:dyDescent="0.2">
      <c r="A317" s="9">
        <f t="shared" si="132"/>
        <v>20517</v>
      </c>
      <c r="B317" s="3">
        <f t="shared" si="133"/>
        <v>1.1000000000000014</v>
      </c>
      <c r="C317" s="3">
        <v>95</v>
      </c>
      <c r="D317" s="3">
        <v>1</v>
      </c>
      <c r="E317" s="3" t="s">
        <v>164</v>
      </c>
      <c r="F317" s="2">
        <f t="shared" si="134"/>
        <v>4835.2857142857201</v>
      </c>
      <c r="G317" s="2">
        <f t="shared" si="135"/>
        <v>5173.4571428571489</v>
      </c>
      <c r="H317" s="13">
        <v>20517</v>
      </c>
      <c r="I317" s="13" t="s">
        <v>58</v>
      </c>
      <c r="J317" s="13" t="s">
        <v>59</v>
      </c>
      <c r="K317" s="13" t="s">
        <v>235</v>
      </c>
      <c r="L317" s="13">
        <v>10</v>
      </c>
      <c r="M317" s="13" t="s">
        <v>164</v>
      </c>
      <c r="N317" s="13">
        <v>43.8</v>
      </c>
      <c r="O317" s="13">
        <v>42.8</v>
      </c>
      <c r="P317" s="13">
        <v>43.9</v>
      </c>
      <c r="Q317" s="13" t="s">
        <v>164</v>
      </c>
      <c r="R317" s="13" t="s">
        <v>260</v>
      </c>
      <c r="S317" s="13" t="s">
        <v>245</v>
      </c>
      <c r="T317" s="13" t="s">
        <v>62</v>
      </c>
      <c r="U317" s="14">
        <v>4395.7142857142853</v>
      </c>
      <c r="V317" s="14">
        <v>4703.1428571428569</v>
      </c>
      <c r="W317" s="14">
        <v>37.714285714285715</v>
      </c>
      <c r="X317" s="14">
        <v>28.571428571428573</v>
      </c>
      <c r="Y317" s="14">
        <v>22.142857142857142</v>
      </c>
      <c r="Z317" s="14">
        <v>18</v>
      </c>
      <c r="AA317" s="14">
        <v>19.428571428571427</v>
      </c>
      <c r="AB317" s="14">
        <v>33.428571428571431</v>
      </c>
      <c r="AC317" s="14">
        <v>66.571428571428569</v>
      </c>
      <c r="AD317" s="14">
        <v>142.71428571428572</v>
      </c>
      <c r="AE317" s="14">
        <v>224.42857142857142</v>
      </c>
      <c r="AF317" s="14">
        <v>289.28571428571428</v>
      </c>
      <c r="AG317" s="14">
        <v>327.71428571428572</v>
      </c>
      <c r="AH317" s="14">
        <v>334.28571428571428</v>
      </c>
      <c r="AI317" s="14">
        <v>306.85714285714283</v>
      </c>
      <c r="AJ317" s="14">
        <v>345.57142857142856</v>
      </c>
      <c r="AK317" s="14">
        <v>385.14285714285717</v>
      </c>
      <c r="AL317" s="14">
        <v>378.28571428571428</v>
      </c>
      <c r="AM317" s="14">
        <v>369.28571428571428</v>
      </c>
      <c r="AN317" s="14">
        <v>378.42857142857144</v>
      </c>
      <c r="AO317" s="14">
        <v>319.85714285714283</v>
      </c>
      <c r="AP317" s="14">
        <v>241.42857142857142</v>
      </c>
      <c r="AQ317" s="14">
        <v>165.71428571428572</v>
      </c>
      <c r="AR317" s="14">
        <v>120.71428571428571</v>
      </c>
      <c r="AS317" s="14">
        <v>90.428571428571431</v>
      </c>
      <c r="AT317" s="14">
        <v>58</v>
      </c>
      <c r="AV317" s="15">
        <f t="shared" si="136"/>
        <v>0.93463337585808881</v>
      </c>
      <c r="AW317" s="15">
        <f t="shared" si="159"/>
        <v>8.0189538910151268E-3</v>
      </c>
      <c r="AX317" s="15">
        <f t="shared" si="160"/>
        <v>6.0749650689508545E-3</v>
      </c>
      <c r="AY317" s="15">
        <f t="shared" si="161"/>
        <v>4.708097928436912E-3</v>
      </c>
      <c r="AZ317" s="15">
        <f t="shared" si="130"/>
        <v>3.827227993439038E-3</v>
      </c>
      <c r="BA317" s="15">
        <f t="shared" si="130"/>
        <v>4.1309762468865804E-3</v>
      </c>
      <c r="BB317" s="15">
        <f t="shared" si="130"/>
        <v>7.1077091306724991E-3</v>
      </c>
      <c r="BC317" s="15">
        <f t="shared" si="130"/>
        <v>1.4154668610655488E-2</v>
      </c>
      <c r="BD317" s="15">
        <f t="shared" si="165"/>
        <v>3.0344450519409517E-2</v>
      </c>
      <c r="BE317" s="15">
        <f t="shared" si="140"/>
        <v>4.7718850616608952E-2</v>
      </c>
      <c r="BF317" s="15">
        <f t="shared" si="140"/>
        <v>6.1509021323127397E-2</v>
      </c>
      <c r="BG317" s="15">
        <f t="shared" si="140"/>
        <v>6.9679849340866296E-2</v>
      </c>
      <c r="BH317" s="15">
        <f t="shared" si="140"/>
        <v>7.1077091306724988E-2</v>
      </c>
      <c r="BI317" s="15">
        <f t="shared" ref="BI317:BI348" si="168">AI317/$V317</f>
        <v>6.5245124840532159E-2</v>
      </c>
      <c r="BJ317" s="15">
        <f t="shared" si="148"/>
        <v>7.3476702508960573E-2</v>
      </c>
      <c r="BK317" s="15">
        <f t="shared" si="148"/>
        <v>8.1890529129457518E-2</v>
      </c>
      <c r="BL317" s="15">
        <f t="shared" si="148"/>
        <v>8.0432537512909297E-2</v>
      </c>
      <c r="BM317" s="15">
        <f t="shared" si="148"/>
        <v>7.851892351618979E-2</v>
      </c>
      <c r="BN317" s="15">
        <f t="shared" si="149"/>
        <v>8.0462912338254061E-2</v>
      </c>
      <c r="BO317" s="15">
        <f t="shared" si="149"/>
        <v>6.8009233946904807E-2</v>
      </c>
      <c r="BP317" s="15">
        <f t="shared" si="149"/>
        <v>5.1333454832634712E-2</v>
      </c>
      <c r="BQ317" s="15">
        <f t="shared" si="149"/>
        <v>3.5234797399914954E-2</v>
      </c>
      <c r="BR317" s="15">
        <f t="shared" si="155"/>
        <v>2.5666727416317356E-2</v>
      </c>
      <c r="BS317" s="15">
        <f t="shared" si="153"/>
        <v>1.9227264443229454E-2</v>
      </c>
      <c r="BT317" s="15">
        <f t="shared" si="152"/>
        <v>1.2332179089970233E-2</v>
      </c>
      <c r="BV317" s="15">
        <f t="shared" si="141"/>
        <v>1.0699382515437115</v>
      </c>
      <c r="BW317" s="15">
        <f t="shared" si="162"/>
        <v>8.5797855053623678E-3</v>
      </c>
      <c r="BX317" s="15">
        <f t="shared" si="163"/>
        <v>6.4998375040623991E-3</v>
      </c>
      <c r="BY317" s="15">
        <f t="shared" si="164"/>
        <v>5.037374065648359E-3</v>
      </c>
      <c r="BZ317" s="15">
        <f t="shared" si="131"/>
        <v>4.0948976275593111E-3</v>
      </c>
      <c r="CA317" s="15">
        <f t="shared" si="131"/>
        <v>4.4198895027624313E-3</v>
      </c>
      <c r="CB317" s="15">
        <f t="shared" si="131"/>
        <v>7.6048098797530071E-3</v>
      </c>
      <c r="CC317" s="15">
        <f t="shared" si="131"/>
        <v>1.5144621384465389E-2</v>
      </c>
      <c r="CD317" s="15">
        <f t="shared" si="166"/>
        <v>3.2466688332791684E-2</v>
      </c>
      <c r="CE317" s="15">
        <f t="shared" si="145"/>
        <v>5.1056223594410144E-2</v>
      </c>
      <c r="CF317" s="15">
        <f t="shared" si="145"/>
        <v>6.5810854728631782E-2</v>
      </c>
      <c r="CG317" s="15">
        <f t="shared" si="145"/>
        <v>7.4553136171595716E-2</v>
      </c>
      <c r="CH317" s="15">
        <f t="shared" si="145"/>
        <v>7.6048098797530064E-2</v>
      </c>
      <c r="CI317" s="15">
        <f t="shared" ref="CI317:CI348" si="169">AI317/$U317</f>
        <v>6.9808254793630162E-2</v>
      </c>
      <c r="CJ317" s="15">
        <f t="shared" si="150"/>
        <v>7.8615534611634716E-2</v>
      </c>
      <c r="CK317" s="15">
        <f t="shared" si="150"/>
        <v>8.7617809554761145E-2</v>
      </c>
      <c r="CL317" s="15">
        <f t="shared" si="150"/>
        <v>8.6057848553786162E-2</v>
      </c>
      <c r="CM317" s="15">
        <f t="shared" si="150"/>
        <v>8.40103997400065E-2</v>
      </c>
      <c r="CN317" s="15">
        <f t="shared" si="151"/>
        <v>8.6090347741306472E-2</v>
      </c>
      <c r="CO317" s="15">
        <f t="shared" si="151"/>
        <v>7.2765680857978549E-2</v>
      </c>
      <c r="CP317" s="15">
        <f t="shared" si="151"/>
        <v>5.4923626909327269E-2</v>
      </c>
      <c r="CQ317" s="15">
        <f t="shared" si="151"/>
        <v>3.7699057523561917E-2</v>
      </c>
      <c r="CR317" s="15">
        <f t="shared" si="167"/>
        <v>2.7461813454663635E-2</v>
      </c>
      <c r="CS317" s="15">
        <f t="shared" si="154"/>
        <v>2.0571985700357492E-2</v>
      </c>
      <c r="CT317" s="15">
        <f t="shared" si="154"/>
        <v>1.3194670133246669E-2</v>
      </c>
    </row>
    <row r="318" spans="1:98" ht="13.5" customHeight="1" x14ac:dyDescent="0.2">
      <c r="A318" s="9">
        <f t="shared" si="132"/>
        <v>20517</v>
      </c>
      <c r="B318" s="3">
        <f t="shared" si="133"/>
        <v>1.1000000000000014</v>
      </c>
      <c r="C318" s="3">
        <v>67</v>
      </c>
      <c r="D318" s="3">
        <v>1</v>
      </c>
      <c r="E318" s="3" t="s">
        <v>164</v>
      </c>
      <c r="F318" s="2">
        <f t="shared" si="134"/>
        <v>4988.940000000006</v>
      </c>
      <c r="G318" s="2">
        <f t="shared" si="135"/>
        <v>5278.0200000000068</v>
      </c>
      <c r="H318" s="13">
        <v>20517</v>
      </c>
      <c r="I318" s="13" t="s">
        <v>58</v>
      </c>
      <c r="J318" s="13" t="s">
        <v>59</v>
      </c>
      <c r="K318" s="13" t="s">
        <v>235</v>
      </c>
      <c r="L318" s="13">
        <v>10</v>
      </c>
      <c r="M318" s="13" t="s">
        <v>164</v>
      </c>
      <c r="N318" s="13">
        <v>43.8</v>
      </c>
      <c r="O318" s="13">
        <v>42.8</v>
      </c>
      <c r="P318" s="13">
        <v>43.9</v>
      </c>
      <c r="Q318" s="13" t="s">
        <v>164</v>
      </c>
      <c r="R318" s="13" t="s">
        <v>260</v>
      </c>
      <c r="S318" s="13" t="s">
        <v>245</v>
      </c>
      <c r="T318" s="13" t="s">
        <v>63</v>
      </c>
      <c r="U318" s="14">
        <v>4535.3999999999996</v>
      </c>
      <c r="V318" s="14">
        <v>4798.2</v>
      </c>
      <c r="W318" s="14">
        <v>27</v>
      </c>
      <c r="X318" s="14">
        <v>19</v>
      </c>
      <c r="Y318" s="14">
        <v>11.2</v>
      </c>
      <c r="Z318" s="14">
        <v>10</v>
      </c>
      <c r="AA318" s="14">
        <v>15.6</v>
      </c>
      <c r="AB318" s="14">
        <v>36.4</v>
      </c>
      <c r="AC318" s="14">
        <v>75.8</v>
      </c>
      <c r="AD318" s="14">
        <v>165.8</v>
      </c>
      <c r="AE318" s="14">
        <v>255.6</v>
      </c>
      <c r="AF318" s="14">
        <v>304.2</v>
      </c>
      <c r="AG318" s="14">
        <v>329.6</v>
      </c>
      <c r="AH318" s="14">
        <v>332</v>
      </c>
      <c r="AI318" s="14">
        <v>302.2</v>
      </c>
      <c r="AJ318" s="14">
        <v>339</v>
      </c>
      <c r="AK318" s="14">
        <v>381.4</v>
      </c>
      <c r="AL318" s="14">
        <v>382.2</v>
      </c>
      <c r="AM318" s="14">
        <v>384</v>
      </c>
      <c r="AN318" s="14">
        <v>401.8</v>
      </c>
      <c r="AO318" s="14">
        <v>339.8</v>
      </c>
      <c r="AP318" s="14">
        <v>253.8</v>
      </c>
      <c r="AQ318" s="14">
        <v>168.8</v>
      </c>
      <c r="AR318" s="14">
        <v>119.8</v>
      </c>
      <c r="AS318" s="14">
        <v>89.8</v>
      </c>
      <c r="AT318" s="14">
        <v>54.4</v>
      </c>
      <c r="AV318" s="15">
        <f t="shared" si="136"/>
        <v>0.94522946104789296</v>
      </c>
      <c r="AW318" s="15">
        <f t="shared" si="159"/>
        <v>5.6271101663123669E-3</v>
      </c>
      <c r="AX318" s="15">
        <f t="shared" si="160"/>
        <v>3.9598182651827771E-3</v>
      </c>
      <c r="AY318" s="15">
        <f t="shared" si="161"/>
        <v>2.3342086615814263E-3</v>
      </c>
      <c r="AZ318" s="15">
        <f t="shared" si="130"/>
        <v>2.0841148764119879E-3</v>
      </c>
      <c r="BA318" s="15">
        <f t="shared" si="130"/>
        <v>3.2512192072027012E-3</v>
      </c>
      <c r="BB318" s="15">
        <f t="shared" si="130"/>
        <v>7.5861781501396358E-3</v>
      </c>
      <c r="BC318" s="15">
        <f t="shared" si="130"/>
        <v>1.5797590763202869E-2</v>
      </c>
      <c r="BD318" s="15">
        <f t="shared" si="165"/>
        <v>3.4554624650910762E-2</v>
      </c>
      <c r="BE318" s="15">
        <f t="shared" si="140"/>
        <v>5.3269976241090408E-2</v>
      </c>
      <c r="BF318" s="15">
        <f t="shared" si="140"/>
        <v>6.3398774540452674E-2</v>
      </c>
      <c r="BG318" s="15">
        <f t="shared" si="140"/>
        <v>6.869242632653913E-2</v>
      </c>
      <c r="BH318" s="15">
        <f t="shared" si="140"/>
        <v>6.9192613896878002E-2</v>
      </c>
      <c r="BI318" s="15">
        <f t="shared" si="168"/>
        <v>6.2981951565170266E-2</v>
      </c>
      <c r="BJ318" s="15">
        <f t="shared" si="148"/>
        <v>7.0651494310366394E-2</v>
      </c>
      <c r="BK318" s="15">
        <f t="shared" si="148"/>
        <v>7.9488141386353212E-2</v>
      </c>
      <c r="BL318" s="15">
        <f t="shared" si="148"/>
        <v>7.9654870576466169E-2</v>
      </c>
      <c r="BM318" s="15">
        <f t="shared" si="148"/>
        <v>8.0030011254220337E-2</v>
      </c>
      <c r="BN318" s="15">
        <f t="shared" si="149"/>
        <v>8.3739735734233683E-2</v>
      </c>
      <c r="BO318" s="15">
        <f t="shared" si="149"/>
        <v>7.0818223500479352E-2</v>
      </c>
      <c r="BP318" s="15">
        <f t="shared" si="149"/>
        <v>5.2894835563336254E-2</v>
      </c>
      <c r="BQ318" s="15">
        <f t="shared" si="149"/>
        <v>3.5179859113834359E-2</v>
      </c>
      <c r="BR318" s="15">
        <f t="shared" si="155"/>
        <v>2.4967696219415615E-2</v>
      </c>
      <c r="BS318" s="15">
        <f t="shared" si="153"/>
        <v>1.871535159017965E-2</v>
      </c>
      <c r="BT318" s="15">
        <f t="shared" si="152"/>
        <v>1.1337584927681214E-2</v>
      </c>
      <c r="BV318" s="15">
        <f t="shared" si="141"/>
        <v>1.0579441725095913</v>
      </c>
      <c r="BW318" s="15">
        <f t="shared" si="162"/>
        <v>5.9531684085196461E-3</v>
      </c>
      <c r="BX318" s="15">
        <f t="shared" si="163"/>
        <v>4.1892666578471583E-3</v>
      </c>
      <c r="BY318" s="15">
        <f t="shared" si="164"/>
        <v>2.4694624509414825E-3</v>
      </c>
      <c r="BZ318" s="15">
        <f t="shared" si="131"/>
        <v>2.2048771883406097E-3</v>
      </c>
      <c r="CA318" s="15">
        <f t="shared" si="131"/>
        <v>3.4396084138113509E-3</v>
      </c>
      <c r="CB318" s="15">
        <f t="shared" si="131"/>
        <v>8.0257529655598184E-3</v>
      </c>
      <c r="CC318" s="15">
        <f t="shared" si="131"/>
        <v>1.6712969087621821E-2</v>
      </c>
      <c r="CD318" s="15">
        <f t="shared" si="166"/>
        <v>3.6556863782687313E-2</v>
      </c>
      <c r="CE318" s="15">
        <f t="shared" si="145"/>
        <v>5.6356660933985982E-2</v>
      </c>
      <c r="CF318" s="15">
        <f t="shared" si="145"/>
        <v>6.7072364069321336E-2</v>
      </c>
      <c r="CG318" s="15">
        <f t="shared" si="145"/>
        <v>7.2672752127706491E-2</v>
      </c>
      <c r="CH318" s="15">
        <f t="shared" si="145"/>
        <v>7.3201922652908244E-2</v>
      </c>
      <c r="CI318" s="15">
        <f t="shared" si="169"/>
        <v>6.6631388631653216E-2</v>
      </c>
      <c r="CJ318" s="15">
        <f t="shared" si="150"/>
        <v>7.4745336684746672E-2</v>
      </c>
      <c r="CK318" s="15">
        <f t="shared" si="150"/>
        <v>8.4094015963310842E-2</v>
      </c>
      <c r="CL318" s="15">
        <f t="shared" si="150"/>
        <v>8.4270406138378093E-2</v>
      </c>
      <c r="CM318" s="15">
        <f t="shared" si="150"/>
        <v>8.4667284032279411E-2</v>
      </c>
      <c r="CN318" s="15">
        <f t="shared" si="151"/>
        <v>8.859196542752569E-2</v>
      </c>
      <c r="CO318" s="15">
        <f t="shared" si="151"/>
        <v>7.4921726859813922E-2</v>
      </c>
      <c r="CP318" s="15">
        <f t="shared" si="151"/>
        <v>5.5959783040084678E-2</v>
      </c>
      <c r="CQ318" s="15">
        <f t="shared" si="151"/>
        <v>3.7218326939189493E-2</v>
      </c>
      <c r="CR318" s="15">
        <f t="shared" si="167"/>
        <v>2.6414428716320503E-2</v>
      </c>
      <c r="CS318" s="15">
        <f t="shared" si="154"/>
        <v>1.9799797151298672E-2</v>
      </c>
      <c r="CT318" s="15">
        <f t="shared" si="154"/>
        <v>1.1994531904572916E-2</v>
      </c>
    </row>
    <row r="319" spans="1:98" ht="13.5" customHeight="1" x14ac:dyDescent="0.2">
      <c r="A319" s="9">
        <f t="shared" si="132"/>
        <v>20518</v>
      </c>
      <c r="B319" s="3">
        <f t="shared" si="133"/>
        <v>1.1000000000000014</v>
      </c>
      <c r="C319" s="3">
        <v>13</v>
      </c>
      <c r="D319" s="3">
        <v>1</v>
      </c>
      <c r="E319" s="3" t="s">
        <v>164</v>
      </c>
      <c r="F319" s="2">
        <f t="shared" si="134"/>
        <v>3978.7000000000053</v>
      </c>
      <c r="G319" s="2">
        <f t="shared" si="135"/>
        <v>4365.900000000006</v>
      </c>
      <c r="H319" s="13">
        <v>20518</v>
      </c>
      <c r="I319" s="13" t="s">
        <v>58</v>
      </c>
      <c r="J319" s="13" t="s">
        <v>59</v>
      </c>
      <c r="K319" s="13" t="s">
        <v>235</v>
      </c>
      <c r="L319" s="13">
        <v>10</v>
      </c>
      <c r="M319" s="13" t="s">
        <v>164</v>
      </c>
      <c r="N319" s="13">
        <v>43.8</v>
      </c>
      <c r="O319" s="13">
        <v>42.8</v>
      </c>
      <c r="P319" s="13">
        <v>43.9</v>
      </c>
      <c r="Q319" s="13" t="s">
        <v>164</v>
      </c>
      <c r="R319" s="13" t="s">
        <v>260</v>
      </c>
      <c r="S319" s="13" t="s">
        <v>81</v>
      </c>
      <c r="T319" s="13" t="s">
        <v>65</v>
      </c>
      <c r="U319" s="14">
        <v>3617</v>
      </c>
      <c r="V319" s="14">
        <v>3969</v>
      </c>
      <c r="W319" s="14">
        <v>71</v>
      </c>
      <c r="X319" s="14">
        <v>47</v>
      </c>
      <c r="Y319" s="14">
        <v>34</v>
      </c>
      <c r="Z319" s="14">
        <v>22</v>
      </c>
      <c r="AA319" s="14">
        <v>16</v>
      </c>
      <c r="AB319" s="14">
        <v>15</v>
      </c>
      <c r="AC319" s="14">
        <v>20</v>
      </c>
      <c r="AD319" s="14">
        <v>60</v>
      </c>
      <c r="AE319" s="14">
        <v>98</v>
      </c>
      <c r="AF319" s="14">
        <v>163</v>
      </c>
      <c r="AG319" s="14">
        <v>245</v>
      </c>
      <c r="AH319" s="14">
        <v>273</v>
      </c>
      <c r="AI319" s="14">
        <v>250</v>
      </c>
      <c r="AJ319" s="14">
        <v>278</v>
      </c>
      <c r="AK319" s="14">
        <v>317</v>
      </c>
      <c r="AL319" s="14">
        <v>335</v>
      </c>
      <c r="AM319" s="14">
        <v>350</v>
      </c>
      <c r="AN319" s="14">
        <v>347</v>
      </c>
      <c r="AO319" s="14">
        <v>308</v>
      </c>
      <c r="AP319" s="14">
        <v>239</v>
      </c>
      <c r="AQ319" s="14">
        <v>194</v>
      </c>
      <c r="AR319" s="14">
        <v>139</v>
      </c>
      <c r="AS319" s="14">
        <v>92</v>
      </c>
      <c r="AT319" s="14">
        <v>54</v>
      </c>
      <c r="AV319" s="15">
        <f t="shared" si="136"/>
        <v>0.91131267321743514</v>
      </c>
      <c r="AW319" s="15">
        <f t="shared" si="159"/>
        <v>1.7888636936255985E-2</v>
      </c>
      <c r="AX319" s="15">
        <f t="shared" si="160"/>
        <v>1.1841773746535651E-2</v>
      </c>
      <c r="AY319" s="15">
        <f t="shared" si="161"/>
        <v>8.5663895187704717E-3</v>
      </c>
      <c r="AZ319" s="15">
        <f t="shared" si="130"/>
        <v>5.5429579239103044E-3</v>
      </c>
      <c r="BA319" s="15">
        <f t="shared" si="130"/>
        <v>4.0312421264802221E-3</v>
      </c>
      <c r="BB319" s="15">
        <f t="shared" si="130"/>
        <v>3.779289493575208E-3</v>
      </c>
      <c r="BC319" s="15">
        <f t="shared" si="130"/>
        <v>5.039052658100277E-3</v>
      </c>
      <c r="BD319" s="15">
        <f t="shared" si="165"/>
        <v>1.5117157974300832E-2</v>
      </c>
      <c r="BE319" s="15">
        <f t="shared" si="140"/>
        <v>2.4691358024691357E-2</v>
      </c>
      <c r="BF319" s="15">
        <f t="shared" si="140"/>
        <v>4.1068279163517261E-2</v>
      </c>
      <c r="BG319" s="15">
        <f t="shared" si="140"/>
        <v>6.1728395061728392E-2</v>
      </c>
      <c r="BH319" s="15">
        <f t="shared" si="140"/>
        <v>6.8783068783068779E-2</v>
      </c>
      <c r="BI319" s="15">
        <f t="shared" si="168"/>
        <v>6.2988158226253463E-2</v>
      </c>
      <c r="BJ319" s="15">
        <f t="shared" si="148"/>
        <v>7.004283194759385E-2</v>
      </c>
      <c r="BK319" s="15">
        <f t="shared" si="148"/>
        <v>7.9868984630889386E-2</v>
      </c>
      <c r="BL319" s="15">
        <f t="shared" si="148"/>
        <v>8.4404132023179645E-2</v>
      </c>
      <c r="BM319" s="15">
        <f t="shared" si="148"/>
        <v>8.8183421516754845E-2</v>
      </c>
      <c r="BN319" s="15">
        <f t="shared" si="149"/>
        <v>8.7427563618039814E-2</v>
      </c>
      <c r="BO319" s="15">
        <f t="shared" si="149"/>
        <v>7.7601410934744264E-2</v>
      </c>
      <c r="BP319" s="15">
        <f t="shared" si="149"/>
        <v>6.0216679264298315E-2</v>
      </c>
      <c r="BQ319" s="15">
        <f t="shared" si="149"/>
        <v>4.8878810783572688E-2</v>
      </c>
      <c r="BR319" s="15">
        <f t="shared" si="155"/>
        <v>3.5021415973796925E-2</v>
      </c>
      <c r="BS319" s="15">
        <f t="shared" si="153"/>
        <v>2.3179642227261276E-2</v>
      </c>
      <c r="BT319" s="15">
        <f t="shared" si="152"/>
        <v>1.3605442176870748E-2</v>
      </c>
      <c r="BV319" s="15">
        <f t="shared" si="141"/>
        <v>1.0973182195189384</v>
      </c>
      <c r="BW319" s="15">
        <f t="shared" si="162"/>
        <v>1.9629527232513131E-2</v>
      </c>
      <c r="BX319" s="15">
        <f t="shared" si="163"/>
        <v>1.2994194083494609E-2</v>
      </c>
      <c r="BY319" s="15">
        <f t="shared" si="164"/>
        <v>9.4000552944429085E-3</v>
      </c>
      <c r="BZ319" s="15">
        <f t="shared" si="131"/>
        <v>6.0823887199336468E-3</v>
      </c>
      <c r="CA319" s="15">
        <f t="shared" si="131"/>
        <v>4.4235554326790159E-3</v>
      </c>
      <c r="CB319" s="15">
        <f t="shared" si="131"/>
        <v>4.1470832181365776E-3</v>
      </c>
      <c r="CC319" s="15">
        <f t="shared" si="131"/>
        <v>5.5294442908487701E-3</v>
      </c>
      <c r="CD319" s="15">
        <f t="shared" si="166"/>
        <v>1.658833287254631E-2</v>
      </c>
      <c r="CE319" s="15">
        <f t="shared" si="145"/>
        <v>2.7094277025158972E-2</v>
      </c>
      <c r="CF319" s="15">
        <f t="shared" si="145"/>
        <v>4.5064970970417471E-2</v>
      </c>
      <c r="CG319" s="15">
        <f t="shared" si="145"/>
        <v>6.7735692562897423E-2</v>
      </c>
      <c r="CH319" s="15">
        <f t="shared" si="145"/>
        <v>7.5476914570085707E-2</v>
      </c>
      <c r="CI319" s="15">
        <f t="shared" si="169"/>
        <v>6.9118053635609619E-2</v>
      </c>
      <c r="CJ319" s="15">
        <f t="shared" si="150"/>
        <v>7.6859275642797903E-2</v>
      </c>
      <c r="CK319" s="15">
        <f t="shared" si="150"/>
        <v>8.7641692009953004E-2</v>
      </c>
      <c r="CL319" s="15">
        <f t="shared" si="150"/>
        <v>9.2618191871716896E-2</v>
      </c>
      <c r="CM319" s="15">
        <f t="shared" si="150"/>
        <v>9.676527508985347E-2</v>
      </c>
      <c r="CN319" s="15">
        <f t="shared" si="151"/>
        <v>9.5935858446226152E-2</v>
      </c>
      <c r="CO319" s="15">
        <f t="shared" si="151"/>
        <v>8.5153442079071051E-2</v>
      </c>
      <c r="CP319" s="15">
        <f t="shared" si="151"/>
        <v>6.6076859275642802E-2</v>
      </c>
      <c r="CQ319" s="15">
        <f t="shared" si="151"/>
        <v>5.3635609621233066E-2</v>
      </c>
      <c r="CR319" s="15">
        <f t="shared" si="167"/>
        <v>3.8429637821398951E-2</v>
      </c>
      <c r="CS319" s="15">
        <f t="shared" si="154"/>
        <v>2.543544373790434E-2</v>
      </c>
      <c r="CT319" s="15">
        <f t="shared" si="154"/>
        <v>1.4929499585291679E-2</v>
      </c>
    </row>
    <row r="320" spans="1:98" ht="13.5" customHeight="1" x14ac:dyDescent="0.2">
      <c r="A320" s="9">
        <f t="shared" si="132"/>
        <v>20518</v>
      </c>
      <c r="B320" s="3">
        <f t="shared" si="133"/>
        <v>1.1000000000000014</v>
      </c>
      <c r="C320" s="3">
        <v>14</v>
      </c>
      <c r="D320" s="3">
        <v>1</v>
      </c>
      <c r="E320" s="3" t="s">
        <v>164</v>
      </c>
      <c r="F320" s="2">
        <f t="shared" si="134"/>
        <v>4489.1000000000058</v>
      </c>
      <c r="G320" s="2">
        <f t="shared" si="135"/>
        <v>4963.2000000000062</v>
      </c>
      <c r="H320" s="13">
        <v>20518</v>
      </c>
      <c r="I320" s="13" t="s">
        <v>58</v>
      </c>
      <c r="J320" s="13" t="s">
        <v>59</v>
      </c>
      <c r="K320" s="13" t="s">
        <v>235</v>
      </c>
      <c r="L320" s="13">
        <v>10</v>
      </c>
      <c r="M320" s="13" t="s">
        <v>164</v>
      </c>
      <c r="N320" s="13">
        <v>43.8</v>
      </c>
      <c r="O320" s="13">
        <v>42.8</v>
      </c>
      <c r="P320" s="13">
        <v>43.9</v>
      </c>
      <c r="Q320" s="13" t="s">
        <v>164</v>
      </c>
      <c r="R320" s="13" t="s">
        <v>260</v>
      </c>
      <c r="S320" s="13" t="s">
        <v>81</v>
      </c>
      <c r="T320" s="13" t="s">
        <v>64</v>
      </c>
      <c r="U320" s="14">
        <v>4081</v>
      </c>
      <c r="V320" s="14">
        <v>4512</v>
      </c>
      <c r="W320" s="14">
        <v>69</v>
      </c>
      <c r="X320" s="14">
        <v>54</v>
      </c>
      <c r="Y320" s="14">
        <v>36</v>
      </c>
      <c r="Z320" s="14">
        <v>26</v>
      </c>
      <c r="AA320" s="14">
        <v>19</v>
      </c>
      <c r="AB320" s="14">
        <v>22</v>
      </c>
      <c r="AC320" s="14">
        <v>34</v>
      </c>
      <c r="AD320" s="14">
        <v>81</v>
      </c>
      <c r="AE320" s="14">
        <v>165</v>
      </c>
      <c r="AF320" s="14">
        <v>257</v>
      </c>
      <c r="AG320" s="14">
        <v>352</v>
      </c>
      <c r="AH320" s="14">
        <v>367</v>
      </c>
      <c r="AI320" s="14">
        <v>285</v>
      </c>
      <c r="AJ320" s="14">
        <v>308</v>
      </c>
      <c r="AK320" s="14">
        <v>355</v>
      </c>
      <c r="AL320" s="14">
        <v>361</v>
      </c>
      <c r="AM320" s="14">
        <v>371</v>
      </c>
      <c r="AN320" s="14">
        <v>371</v>
      </c>
      <c r="AO320" s="14">
        <v>277</v>
      </c>
      <c r="AP320" s="14">
        <v>211</v>
      </c>
      <c r="AQ320" s="14">
        <v>153</v>
      </c>
      <c r="AR320" s="14">
        <v>135</v>
      </c>
      <c r="AS320" s="14">
        <v>108</v>
      </c>
      <c r="AT320" s="14">
        <v>95</v>
      </c>
      <c r="AV320" s="15">
        <f t="shared" si="136"/>
        <v>0.90447695035460995</v>
      </c>
      <c r="AW320" s="15">
        <f t="shared" si="159"/>
        <v>1.5292553191489361E-2</v>
      </c>
      <c r="AX320" s="15">
        <f t="shared" si="160"/>
        <v>1.1968085106382979E-2</v>
      </c>
      <c r="AY320" s="15">
        <f t="shared" si="161"/>
        <v>7.9787234042553185E-3</v>
      </c>
      <c r="AZ320" s="15">
        <f t="shared" si="130"/>
        <v>5.7624113475177301E-3</v>
      </c>
      <c r="BA320" s="15">
        <f t="shared" si="130"/>
        <v>4.2109929078014184E-3</v>
      </c>
      <c r="BB320" s="15">
        <f t="shared" si="130"/>
        <v>4.8758865248226951E-3</v>
      </c>
      <c r="BC320" s="15">
        <f t="shared" si="130"/>
        <v>7.535460992907801E-3</v>
      </c>
      <c r="BD320" s="15">
        <f t="shared" si="165"/>
        <v>1.795212765957447E-2</v>
      </c>
      <c r="BE320" s="15">
        <f t="shared" si="140"/>
        <v>3.6569148936170214E-2</v>
      </c>
      <c r="BF320" s="15">
        <f t="shared" si="140"/>
        <v>5.6959219858156031E-2</v>
      </c>
      <c r="BG320" s="15">
        <f t="shared" si="140"/>
        <v>7.8014184397163122E-2</v>
      </c>
      <c r="BH320" s="15">
        <f t="shared" si="140"/>
        <v>8.13386524822695E-2</v>
      </c>
      <c r="BI320" s="15">
        <f t="shared" si="168"/>
        <v>6.3164893617021281E-2</v>
      </c>
      <c r="BJ320" s="15">
        <f t="shared" si="148"/>
        <v>6.8262411347517732E-2</v>
      </c>
      <c r="BK320" s="15">
        <f t="shared" si="148"/>
        <v>7.8679078014184403E-2</v>
      </c>
      <c r="BL320" s="15">
        <f t="shared" si="148"/>
        <v>8.0008865248226951E-2</v>
      </c>
      <c r="BM320" s="15">
        <f t="shared" si="148"/>
        <v>8.2225177304964536E-2</v>
      </c>
      <c r="BN320" s="15">
        <f t="shared" si="149"/>
        <v>8.2225177304964536E-2</v>
      </c>
      <c r="BO320" s="15">
        <f t="shared" si="149"/>
        <v>6.1391843971631208E-2</v>
      </c>
      <c r="BP320" s="15">
        <f t="shared" si="149"/>
        <v>4.6764184397163122E-2</v>
      </c>
      <c r="BQ320" s="15">
        <f t="shared" si="149"/>
        <v>3.3909574468085103E-2</v>
      </c>
      <c r="BR320" s="15">
        <f t="shared" si="155"/>
        <v>2.9920212765957448E-2</v>
      </c>
      <c r="BS320" s="15">
        <f t="shared" si="153"/>
        <v>2.3936170212765957E-2</v>
      </c>
      <c r="BT320" s="15">
        <f t="shared" si="152"/>
        <v>2.1054964539007091E-2</v>
      </c>
      <c r="BV320" s="15">
        <f t="shared" si="141"/>
        <v>1.1056113697623131</v>
      </c>
      <c r="BW320" s="15">
        <f t="shared" si="162"/>
        <v>1.6907620681205587E-2</v>
      </c>
      <c r="BX320" s="15">
        <f t="shared" si="163"/>
        <v>1.3232050967900024E-2</v>
      </c>
      <c r="BY320" s="15">
        <f t="shared" si="164"/>
        <v>8.821367311933349E-3</v>
      </c>
      <c r="BZ320" s="15">
        <f t="shared" si="131"/>
        <v>6.3709875030629748E-3</v>
      </c>
      <c r="CA320" s="15">
        <f t="shared" si="131"/>
        <v>4.6557216368537119E-3</v>
      </c>
      <c r="CB320" s="15">
        <f t="shared" si="131"/>
        <v>5.3908355795148251E-3</v>
      </c>
      <c r="CC320" s="15">
        <f t="shared" si="131"/>
        <v>8.3312913501592742E-3</v>
      </c>
      <c r="CD320" s="15">
        <f t="shared" si="166"/>
        <v>1.9848076451850036E-2</v>
      </c>
      <c r="CE320" s="15">
        <f t="shared" si="145"/>
        <v>4.0431266846361183E-2</v>
      </c>
      <c r="CF320" s="15">
        <f t="shared" si="145"/>
        <v>6.2974761087968636E-2</v>
      </c>
      <c r="CG320" s="15">
        <f t="shared" si="145"/>
        <v>8.6253369272237201E-2</v>
      </c>
      <c r="CH320" s="15">
        <f t="shared" si="145"/>
        <v>8.9928938985542758E-2</v>
      </c>
      <c r="CI320" s="15">
        <f t="shared" si="169"/>
        <v>6.9835824552805681E-2</v>
      </c>
      <c r="CJ320" s="15">
        <f t="shared" si="150"/>
        <v>7.5471698113207544E-2</v>
      </c>
      <c r="CK320" s="15">
        <f t="shared" si="150"/>
        <v>8.6988483214898313E-2</v>
      </c>
      <c r="CL320" s="15">
        <f t="shared" si="150"/>
        <v>8.8458711100220536E-2</v>
      </c>
      <c r="CM320" s="15">
        <f t="shared" si="150"/>
        <v>9.0909090909090912E-2</v>
      </c>
      <c r="CN320" s="15">
        <f t="shared" si="151"/>
        <v>9.0909090909090912E-2</v>
      </c>
      <c r="CO320" s="15">
        <f t="shared" si="151"/>
        <v>6.7875520705709388E-2</v>
      </c>
      <c r="CP320" s="15">
        <f t="shared" si="151"/>
        <v>5.170301396716491E-2</v>
      </c>
      <c r="CQ320" s="15">
        <f t="shared" si="151"/>
        <v>3.7490811075716737E-2</v>
      </c>
      <c r="CR320" s="15">
        <f t="shared" si="167"/>
        <v>3.3080127419750062E-2</v>
      </c>
      <c r="CS320" s="15">
        <f t="shared" si="154"/>
        <v>2.6464101935800049E-2</v>
      </c>
      <c r="CT320" s="15">
        <f t="shared" si="154"/>
        <v>2.3278608184268561E-2</v>
      </c>
    </row>
    <row r="321" spans="1:98" ht="13.5" customHeight="1" x14ac:dyDescent="0.2">
      <c r="A321" s="9">
        <f t="shared" si="132"/>
        <v>20518</v>
      </c>
      <c r="B321" s="3">
        <f t="shared" si="133"/>
        <v>1.1000000000000014</v>
      </c>
      <c r="C321" s="3">
        <v>92</v>
      </c>
      <c r="D321" s="3">
        <v>1</v>
      </c>
      <c r="E321" s="3" t="s">
        <v>164</v>
      </c>
      <c r="F321" s="2">
        <f t="shared" si="134"/>
        <v>4576.4714285714344</v>
      </c>
      <c r="G321" s="2">
        <f t="shared" si="135"/>
        <v>4911.5000000000064</v>
      </c>
      <c r="H321" s="13">
        <v>20518</v>
      </c>
      <c r="I321" s="13" t="s">
        <v>58</v>
      </c>
      <c r="J321" s="13" t="s">
        <v>59</v>
      </c>
      <c r="K321" s="13" t="s">
        <v>235</v>
      </c>
      <c r="L321" s="13">
        <v>10</v>
      </c>
      <c r="M321" s="13" t="s">
        <v>164</v>
      </c>
      <c r="N321" s="13">
        <v>43.8</v>
      </c>
      <c r="O321" s="13">
        <v>42.8</v>
      </c>
      <c r="P321" s="13">
        <v>43.9</v>
      </c>
      <c r="Q321" s="13" t="s">
        <v>164</v>
      </c>
      <c r="R321" s="13" t="s">
        <v>260</v>
      </c>
      <c r="S321" s="13" t="s">
        <v>81</v>
      </c>
      <c r="T321" s="13" t="s">
        <v>62</v>
      </c>
      <c r="U321" s="14">
        <v>4160.4285714285716</v>
      </c>
      <c r="V321" s="14">
        <v>4465</v>
      </c>
      <c r="W321" s="14">
        <v>38.285714285714285</v>
      </c>
      <c r="X321" s="14">
        <v>23.857142857142858</v>
      </c>
      <c r="Y321" s="14">
        <v>15.428571428571429</v>
      </c>
      <c r="Z321" s="14">
        <v>12.428571428571429</v>
      </c>
      <c r="AA321" s="14">
        <v>15.428571428571429</v>
      </c>
      <c r="AB321" s="14">
        <v>38</v>
      </c>
      <c r="AC321" s="14">
        <v>66.571428571428569</v>
      </c>
      <c r="AD321" s="14">
        <v>141.14285714285714</v>
      </c>
      <c r="AE321" s="14">
        <v>216</v>
      </c>
      <c r="AF321" s="14">
        <v>266.14285714285717</v>
      </c>
      <c r="AG321" s="14">
        <v>309.14285714285717</v>
      </c>
      <c r="AH321" s="14">
        <v>324.57142857142856</v>
      </c>
      <c r="AI321" s="14">
        <v>284.42857142857144</v>
      </c>
      <c r="AJ321" s="14">
        <v>297.28571428571428</v>
      </c>
      <c r="AK321" s="14">
        <v>344.85714285714283</v>
      </c>
      <c r="AL321" s="14">
        <v>371.14285714285717</v>
      </c>
      <c r="AM321" s="14">
        <v>371.71428571428572</v>
      </c>
      <c r="AN321" s="14">
        <v>354</v>
      </c>
      <c r="AO321" s="14">
        <v>288.42857142857144</v>
      </c>
      <c r="AP321" s="14">
        <v>226.14285714285714</v>
      </c>
      <c r="AQ321" s="14">
        <v>170.57142857142858</v>
      </c>
      <c r="AR321" s="14">
        <v>128.28571428571428</v>
      </c>
      <c r="AS321" s="14">
        <v>97.714285714285708</v>
      </c>
      <c r="AT321" s="14">
        <v>63</v>
      </c>
      <c r="AV321" s="15">
        <f t="shared" si="136"/>
        <v>0.93178691409374503</v>
      </c>
      <c r="AW321" s="15">
        <f t="shared" si="159"/>
        <v>8.5746280595104789E-3</v>
      </c>
      <c r="AX321" s="15">
        <f t="shared" si="160"/>
        <v>5.343145096784515E-3</v>
      </c>
      <c r="AY321" s="15">
        <f t="shared" si="161"/>
        <v>3.4554471284594466E-3</v>
      </c>
      <c r="AZ321" s="15">
        <f t="shared" si="130"/>
        <v>2.7835546312589988E-3</v>
      </c>
      <c r="BA321" s="15">
        <f t="shared" si="130"/>
        <v>3.4554471284594466E-3</v>
      </c>
      <c r="BB321" s="15">
        <f t="shared" si="130"/>
        <v>8.5106382978723406E-3</v>
      </c>
      <c r="BC321" s="15">
        <f t="shared" si="130"/>
        <v>1.490961446168613E-2</v>
      </c>
      <c r="BD321" s="15">
        <f t="shared" si="165"/>
        <v>3.1610942249240118E-2</v>
      </c>
      <c r="BE321" s="15">
        <f t="shared" si="140"/>
        <v>4.8376259798432249E-2</v>
      </c>
      <c r="BF321" s="15">
        <f t="shared" si="140"/>
        <v>5.9606462965925457E-2</v>
      </c>
      <c r="BG321" s="15">
        <f t="shared" si="140"/>
        <v>6.9236922092465208E-2</v>
      </c>
      <c r="BH321" s="15">
        <f t="shared" si="140"/>
        <v>7.2692369220924646E-2</v>
      </c>
      <c r="BI321" s="15">
        <f t="shared" si="168"/>
        <v>6.3701807710766278E-2</v>
      </c>
      <c r="BJ321" s="15">
        <f t="shared" si="148"/>
        <v>6.6581346984482481E-2</v>
      </c>
      <c r="BK321" s="15">
        <f t="shared" si="148"/>
        <v>7.723564229723244E-2</v>
      </c>
      <c r="BL321" s="15">
        <f t="shared" si="148"/>
        <v>8.312270036794113E-2</v>
      </c>
      <c r="BM321" s="15">
        <f t="shared" si="148"/>
        <v>8.3250679891217413E-2</v>
      </c>
      <c r="BN321" s="15">
        <f t="shared" si="149"/>
        <v>7.9283314669652855E-2</v>
      </c>
      <c r="BO321" s="15">
        <f t="shared" si="149"/>
        <v>6.4597664373700209E-2</v>
      </c>
      <c r="BP321" s="15">
        <f t="shared" si="149"/>
        <v>5.0647896336586146E-2</v>
      </c>
      <c r="BQ321" s="15">
        <f t="shared" si="149"/>
        <v>3.8201887697968326E-2</v>
      </c>
      <c r="BR321" s="15">
        <f t="shared" si="155"/>
        <v>2.8731402975523915E-2</v>
      </c>
      <c r="BS321" s="15">
        <f t="shared" si="153"/>
        <v>2.188449848024316E-2</v>
      </c>
      <c r="BT321" s="15">
        <f t="shared" si="152"/>
        <v>1.4109742441209407E-2</v>
      </c>
      <c r="BV321" s="15">
        <f t="shared" si="141"/>
        <v>1.0732067438107338</v>
      </c>
      <c r="BW321" s="15">
        <f t="shared" si="162"/>
        <v>9.2023486591353912E-3</v>
      </c>
      <c r="BX321" s="15">
        <f t="shared" si="163"/>
        <v>5.7342993510283964E-3</v>
      </c>
      <c r="BY321" s="15">
        <f t="shared" si="164"/>
        <v>3.708409161144113E-3</v>
      </c>
      <c r="BZ321" s="15">
        <f t="shared" si="131"/>
        <v>2.9873296020327578E-3</v>
      </c>
      <c r="CA321" s="15">
        <f t="shared" si="131"/>
        <v>3.708409161144113E-3</v>
      </c>
      <c r="CB321" s="15">
        <f t="shared" si="131"/>
        <v>9.1336744154105007E-3</v>
      </c>
      <c r="CC321" s="15">
        <f t="shared" si="131"/>
        <v>1.6001098787899598E-2</v>
      </c>
      <c r="CD321" s="15">
        <f t="shared" si="166"/>
        <v>3.3925076400096142E-2</v>
      </c>
      <c r="CE321" s="15">
        <f t="shared" si="145"/>
        <v>5.1917728256017578E-2</v>
      </c>
      <c r="CF321" s="15">
        <f t="shared" si="145"/>
        <v>6.3970058029735946E-2</v>
      </c>
      <c r="CG321" s="15">
        <f t="shared" si="145"/>
        <v>7.4305531710332037E-2</v>
      </c>
      <c r="CH321" s="15">
        <f t="shared" si="145"/>
        <v>7.8013940871476145E-2</v>
      </c>
      <c r="CI321" s="15">
        <f t="shared" si="169"/>
        <v>6.8365209628128976E-2</v>
      </c>
      <c r="CJ321" s="15">
        <f t="shared" si="150"/>
        <v>7.1455550595749054E-2</v>
      </c>
      <c r="CK321" s="15">
        <f t="shared" si="150"/>
        <v>8.2889812175943406E-2</v>
      </c>
      <c r="CL321" s="15">
        <f t="shared" si="150"/>
        <v>8.9207842598633388E-2</v>
      </c>
      <c r="CM321" s="15">
        <f t="shared" si="150"/>
        <v>8.9345191086083159E-2</v>
      </c>
      <c r="CN321" s="15">
        <f t="shared" si="151"/>
        <v>8.5087387975139928E-2</v>
      </c>
      <c r="CO321" s="15">
        <f t="shared" si="151"/>
        <v>6.9326649040277452E-2</v>
      </c>
      <c r="CP321" s="15">
        <f t="shared" si="151"/>
        <v>5.4355663908251209E-2</v>
      </c>
      <c r="CQ321" s="15">
        <f t="shared" si="151"/>
        <v>4.0998523503759918E-2</v>
      </c>
      <c r="CR321" s="15">
        <f t="shared" si="167"/>
        <v>3.0834735432476047E-2</v>
      </c>
      <c r="CS321" s="15">
        <f t="shared" si="154"/>
        <v>2.3486591353912713E-2</v>
      </c>
      <c r="CT321" s="15">
        <f t="shared" si="154"/>
        <v>1.514267074133846E-2</v>
      </c>
    </row>
    <row r="322" spans="1:98" ht="13.5" customHeight="1" x14ac:dyDescent="0.2">
      <c r="A322" s="9">
        <f t="shared" si="132"/>
        <v>20518</v>
      </c>
      <c r="B322" s="3">
        <f t="shared" si="133"/>
        <v>1.1000000000000014</v>
      </c>
      <c r="C322" s="3">
        <v>65</v>
      </c>
      <c r="D322" s="3">
        <v>1</v>
      </c>
      <c r="E322" s="3" t="s">
        <v>164</v>
      </c>
      <c r="F322" s="2">
        <f t="shared" si="134"/>
        <v>4713.5000000000064</v>
      </c>
      <c r="G322" s="2">
        <f t="shared" si="135"/>
        <v>5010.280000000007</v>
      </c>
      <c r="H322" s="13">
        <v>20518</v>
      </c>
      <c r="I322" s="13" t="s">
        <v>58</v>
      </c>
      <c r="J322" s="13" t="s">
        <v>59</v>
      </c>
      <c r="K322" s="13" t="s">
        <v>235</v>
      </c>
      <c r="L322" s="13">
        <v>10</v>
      </c>
      <c r="M322" s="13" t="s">
        <v>164</v>
      </c>
      <c r="N322" s="13">
        <v>43.8</v>
      </c>
      <c r="O322" s="13">
        <v>42.8</v>
      </c>
      <c r="P322" s="13">
        <v>43.9</v>
      </c>
      <c r="Q322" s="13" t="s">
        <v>164</v>
      </c>
      <c r="R322" s="13" t="s">
        <v>260</v>
      </c>
      <c r="S322" s="13" t="s">
        <v>81</v>
      </c>
      <c r="T322" s="13" t="s">
        <v>63</v>
      </c>
      <c r="U322" s="14">
        <v>4285</v>
      </c>
      <c r="V322" s="14">
        <v>4554.8</v>
      </c>
      <c r="W322" s="14">
        <v>25.6</v>
      </c>
      <c r="X322" s="14">
        <v>13.2</v>
      </c>
      <c r="Y322" s="14">
        <v>7.6</v>
      </c>
      <c r="Z322" s="14">
        <v>7.8</v>
      </c>
      <c r="AA322" s="14">
        <v>14.6</v>
      </c>
      <c r="AB322" s="14">
        <v>45.8</v>
      </c>
      <c r="AC322" s="14">
        <v>82.4</v>
      </c>
      <c r="AD322" s="14">
        <v>169.4</v>
      </c>
      <c r="AE322" s="14">
        <v>249.8</v>
      </c>
      <c r="AF322" s="14">
        <v>288.60000000000002</v>
      </c>
      <c r="AG322" s="14">
        <v>313.39999999999998</v>
      </c>
      <c r="AH322" s="14">
        <v>326.39999999999998</v>
      </c>
      <c r="AI322" s="14">
        <v>291.2</v>
      </c>
      <c r="AJ322" s="14">
        <v>299</v>
      </c>
      <c r="AK322" s="14">
        <v>348.4</v>
      </c>
      <c r="AL322" s="14">
        <v>380.4</v>
      </c>
      <c r="AM322" s="14">
        <v>376.2</v>
      </c>
      <c r="AN322" s="14">
        <v>352</v>
      </c>
      <c r="AO322" s="14">
        <v>286.8</v>
      </c>
      <c r="AP322" s="14">
        <v>226.6</v>
      </c>
      <c r="AQ322" s="14">
        <v>169.4</v>
      </c>
      <c r="AR322" s="14">
        <v>124.8</v>
      </c>
      <c r="AS322" s="14">
        <v>96.8</v>
      </c>
      <c r="AT322" s="14">
        <v>58.4</v>
      </c>
      <c r="AV322" s="15">
        <f t="shared" si="136"/>
        <v>0.94076578554491963</v>
      </c>
      <c r="AW322" s="15">
        <f t="shared" si="159"/>
        <v>5.6204443663827172E-3</v>
      </c>
      <c r="AX322" s="15">
        <f t="shared" si="160"/>
        <v>2.8980416264160883E-3</v>
      </c>
      <c r="AY322" s="15">
        <f t="shared" si="161"/>
        <v>1.668569421269869E-3</v>
      </c>
      <c r="AZ322" s="15">
        <f t="shared" si="130"/>
        <v>1.7124791428822341E-3</v>
      </c>
      <c r="BA322" s="15">
        <f t="shared" si="130"/>
        <v>3.2054096777026433E-3</v>
      </c>
      <c r="BB322" s="15">
        <f t="shared" si="130"/>
        <v>1.005532624923158E-2</v>
      </c>
      <c r="BC322" s="15">
        <f t="shared" si="130"/>
        <v>1.8090805304294372E-2</v>
      </c>
      <c r="BD322" s="15">
        <f t="shared" si="165"/>
        <v>3.7191534205673137E-2</v>
      </c>
      <c r="BE322" s="15">
        <f t="shared" si="140"/>
        <v>5.4843242293843859E-2</v>
      </c>
      <c r="BF322" s="15">
        <f t="shared" si="140"/>
        <v>6.336172828664266E-2</v>
      </c>
      <c r="BG322" s="15">
        <f t="shared" si="140"/>
        <v>6.8806533766575917E-2</v>
      </c>
      <c r="BH322" s="15">
        <f t="shared" si="140"/>
        <v>7.1660665671379631E-2</v>
      </c>
      <c r="BI322" s="15">
        <f t="shared" si="168"/>
        <v>6.3932554667603406E-2</v>
      </c>
      <c r="BJ322" s="15">
        <f t="shared" si="148"/>
        <v>6.5645033810485642E-2</v>
      </c>
      <c r="BK322" s="15">
        <f t="shared" si="148"/>
        <v>7.649073504873978E-2</v>
      </c>
      <c r="BL322" s="15">
        <f t="shared" si="148"/>
        <v>8.3516290506718174E-2</v>
      </c>
      <c r="BM322" s="15">
        <f t="shared" si="148"/>
        <v>8.259418635285852E-2</v>
      </c>
      <c r="BN322" s="15">
        <f t="shared" si="149"/>
        <v>7.7281110037762363E-2</v>
      </c>
      <c r="BO322" s="15">
        <f t="shared" si="149"/>
        <v>6.2966540792131376E-2</v>
      </c>
      <c r="BP322" s="15">
        <f t="shared" si="149"/>
        <v>4.9749714586809518E-2</v>
      </c>
      <c r="BQ322" s="15">
        <f t="shared" si="149"/>
        <v>3.7191534205673137E-2</v>
      </c>
      <c r="BR322" s="15">
        <f t="shared" si="155"/>
        <v>2.7399666286115745E-2</v>
      </c>
      <c r="BS322" s="15">
        <f t="shared" si="153"/>
        <v>2.1252305260384647E-2</v>
      </c>
      <c r="BT322" s="15">
        <f t="shared" si="152"/>
        <v>1.2821638710810573E-2</v>
      </c>
      <c r="BV322" s="15">
        <f t="shared" si="141"/>
        <v>1.0629638273045507</v>
      </c>
      <c r="BW322" s="15">
        <f t="shared" si="162"/>
        <v>5.9743290548424739E-3</v>
      </c>
      <c r="BX322" s="15">
        <f t="shared" si="163"/>
        <v>3.0805134189031505E-3</v>
      </c>
      <c r="BY322" s="15">
        <f t="shared" si="164"/>
        <v>1.7736289381563592E-3</v>
      </c>
      <c r="BZ322" s="15">
        <f t="shared" si="131"/>
        <v>1.8203033838973162E-3</v>
      </c>
      <c r="CA322" s="15">
        <f t="shared" si="131"/>
        <v>3.4072345390898482E-3</v>
      </c>
      <c r="CB322" s="15">
        <f t="shared" si="131"/>
        <v>1.0688448074679113E-2</v>
      </c>
      <c r="CC322" s="15">
        <f t="shared" si="131"/>
        <v>1.9229871645274215E-2</v>
      </c>
      <c r="CD322" s="15">
        <f t="shared" si="166"/>
        <v>3.9533255542590434E-2</v>
      </c>
      <c r="CE322" s="15">
        <f t="shared" si="145"/>
        <v>5.8296382730455079E-2</v>
      </c>
      <c r="CF322" s="15">
        <f t="shared" si="145"/>
        <v>6.7351225204200699E-2</v>
      </c>
      <c r="CG322" s="15">
        <f t="shared" si="145"/>
        <v>7.3138856476079345E-2</v>
      </c>
      <c r="CH322" s="15">
        <f t="shared" si="145"/>
        <v>7.6172695449241531E-2</v>
      </c>
      <c r="CI322" s="15">
        <f t="shared" si="169"/>
        <v>6.7957992998833136E-2</v>
      </c>
      <c r="CJ322" s="15">
        <f t="shared" si="150"/>
        <v>6.9778296382730462E-2</v>
      </c>
      <c r="CK322" s="15">
        <f t="shared" si="150"/>
        <v>8.1306884480746786E-2</v>
      </c>
      <c r="CL322" s="15">
        <f t="shared" si="150"/>
        <v>8.877479579929988E-2</v>
      </c>
      <c r="CM322" s="15">
        <f t="shared" si="150"/>
        <v>8.7794632438739792E-2</v>
      </c>
      <c r="CN322" s="15">
        <f t="shared" si="151"/>
        <v>8.214702450408401E-2</v>
      </c>
      <c r="CO322" s="15">
        <f t="shared" si="151"/>
        <v>6.6931155192532094E-2</v>
      </c>
      <c r="CP322" s="15">
        <f t="shared" si="151"/>
        <v>5.2882147024504084E-2</v>
      </c>
      <c r="CQ322" s="15">
        <f t="shared" si="151"/>
        <v>3.9533255542590434E-2</v>
      </c>
      <c r="CR322" s="15">
        <f t="shared" si="167"/>
        <v>2.9124854142357059E-2</v>
      </c>
      <c r="CS322" s="15">
        <f t="shared" si="154"/>
        <v>2.2590431738623105E-2</v>
      </c>
      <c r="CT322" s="15">
        <f t="shared" si="154"/>
        <v>1.3628938156359393E-2</v>
      </c>
    </row>
    <row r="323" spans="1:98" ht="13.5" customHeight="1" x14ac:dyDescent="0.2">
      <c r="A323" s="9">
        <f t="shared" si="132"/>
        <v>20519</v>
      </c>
      <c r="B323" s="3">
        <f t="shared" si="133"/>
        <v>0.79999999999999893</v>
      </c>
      <c r="C323" s="3">
        <v>14</v>
      </c>
      <c r="D323" s="3">
        <v>1</v>
      </c>
      <c r="E323" s="3" t="s">
        <v>164</v>
      </c>
      <c r="F323" s="2">
        <f t="shared" si="134"/>
        <v>2317.5999999999967</v>
      </c>
      <c r="G323" s="2">
        <f t="shared" si="135"/>
        <v>2535.1999999999966</v>
      </c>
      <c r="H323" s="13">
        <v>20519</v>
      </c>
      <c r="I323" s="13" t="s">
        <v>58</v>
      </c>
      <c r="J323" s="13" t="s">
        <v>59</v>
      </c>
      <c r="K323" s="13" t="s">
        <v>235</v>
      </c>
      <c r="L323" s="13">
        <v>212</v>
      </c>
      <c r="M323" s="13" t="s">
        <v>164</v>
      </c>
      <c r="N323" s="13">
        <v>14</v>
      </c>
      <c r="O323" s="13">
        <v>13.3</v>
      </c>
      <c r="P323" s="13">
        <v>14.1</v>
      </c>
      <c r="Q323" s="13" t="s">
        <v>164</v>
      </c>
      <c r="R323" s="13" t="s">
        <v>260</v>
      </c>
      <c r="S323" s="13" t="s">
        <v>260</v>
      </c>
      <c r="T323" s="13" t="s">
        <v>65</v>
      </c>
      <c r="U323" s="14">
        <v>2897</v>
      </c>
      <c r="V323" s="14">
        <v>3169</v>
      </c>
      <c r="W323" s="14">
        <v>51</v>
      </c>
      <c r="X323" s="14">
        <v>39</v>
      </c>
      <c r="Y323" s="14">
        <v>27</v>
      </c>
      <c r="Z323" s="14">
        <v>19</v>
      </c>
      <c r="AA323" s="14">
        <v>16</v>
      </c>
      <c r="AB323" s="14">
        <v>15</v>
      </c>
      <c r="AC323" s="14">
        <v>36</v>
      </c>
      <c r="AD323" s="14">
        <v>66</v>
      </c>
      <c r="AE323" s="14">
        <v>93</v>
      </c>
      <c r="AF323" s="14">
        <v>165</v>
      </c>
      <c r="AG323" s="14">
        <v>216</v>
      </c>
      <c r="AH323" s="14">
        <v>211</v>
      </c>
      <c r="AI323" s="14">
        <v>200</v>
      </c>
      <c r="AJ323" s="14">
        <v>228</v>
      </c>
      <c r="AK323" s="14">
        <v>267</v>
      </c>
      <c r="AL323" s="14">
        <v>271</v>
      </c>
      <c r="AM323" s="14">
        <v>264</v>
      </c>
      <c r="AN323" s="14">
        <v>254</v>
      </c>
      <c r="AO323" s="14">
        <v>213</v>
      </c>
      <c r="AP323" s="14">
        <v>170</v>
      </c>
      <c r="AQ323" s="14">
        <v>140</v>
      </c>
      <c r="AR323" s="14">
        <v>103</v>
      </c>
      <c r="AS323" s="14">
        <v>67</v>
      </c>
      <c r="AT323" s="14">
        <v>39</v>
      </c>
      <c r="AV323" s="15">
        <f t="shared" si="136"/>
        <v>0.91416850741558853</v>
      </c>
      <c r="AW323" s="15">
        <f t="shared" si="159"/>
        <v>1.6093404859577155E-2</v>
      </c>
      <c r="AX323" s="15">
        <f t="shared" si="160"/>
        <v>1.2306721363206059E-2</v>
      </c>
      <c r="AY323" s="15">
        <f t="shared" si="161"/>
        <v>8.5200378668349643E-3</v>
      </c>
      <c r="AZ323" s="15">
        <f>Z323/$V323</f>
        <v>5.9955822025875667E-3</v>
      </c>
      <c r="BA323" s="15">
        <f>AA323/$V323</f>
        <v>5.0489113284947935E-3</v>
      </c>
      <c r="BB323" s="15">
        <f>AB323/$V323</f>
        <v>4.7333543704638683E-3</v>
      </c>
      <c r="BC323" s="15">
        <f>AC323/$V323</f>
        <v>1.1360050489113285E-2</v>
      </c>
      <c r="BD323" s="15">
        <f t="shared" si="165"/>
        <v>2.0826759230041021E-2</v>
      </c>
      <c r="BE323" s="15">
        <f t="shared" si="140"/>
        <v>2.9346797096875987E-2</v>
      </c>
      <c r="BF323" s="15">
        <f t="shared" si="140"/>
        <v>5.2066898075102556E-2</v>
      </c>
      <c r="BG323" s="15">
        <f t="shared" si="140"/>
        <v>6.8160302934679715E-2</v>
      </c>
      <c r="BH323" s="15">
        <f t="shared" si="140"/>
        <v>6.6582518144525094E-2</v>
      </c>
      <c r="BI323" s="15">
        <f t="shared" si="168"/>
        <v>6.3111391606184911E-2</v>
      </c>
      <c r="BJ323" s="15">
        <f t="shared" si="148"/>
        <v>7.1946986431050811E-2</v>
      </c>
      <c r="BK323" s="15">
        <f t="shared" si="148"/>
        <v>8.4253707794256866E-2</v>
      </c>
      <c r="BL323" s="15">
        <f t="shared" si="148"/>
        <v>8.551593562638056E-2</v>
      </c>
      <c r="BM323" s="15">
        <f t="shared" si="148"/>
        <v>8.3307036920164085E-2</v>
      </c>
      <c r="BN323" s="15">
        <f t="shared" si="149"/>
        <v>8.0151467339854843E-2</v>
      </c>
      <c r="BO323" s="15">
        <f t="shared" si="149"/>
        <v>6.7213632060586934E-2</v>
      </c>
      <c r="BP323" s="15">
        <f t="shared" si="149"/>
        <v>5.3644682865257177E-2</v>
      </c>
      <c r="BQ323" s="15">
        <f t="shared" si="149"/>
        <v>4.4177974124329444E-2</v>
      </c>
      <c r="BR323" s="15">
        <f t="shared" si="155"/>
        <v>3.2502366677185229E-2</v>
      </c>
      <c r="BS323" s="15">
        <f t="shared" si="153"/>
        <v>2.1142316188071948E-2</v>
      </c>
      <c r="BT323" s="15">
        <f t="shared" si="152"/>
        <v>1.2306721363206059E-2</v>
      </c>
      <c r="BV323" s="15">
        <f t="shared" si="141"/>
        <v>1.0938902312737315</v>
      </c>
      <c r="BW323" s="15">
        <f t="shared" si="162"/>
        <v>1.7604418363824648E-2</v>
      </c>
      <c r="BX323" s="15">
        <f t="shared" si="163"/>
        <v>1.3462202278218847E-2</v>
      </c>
      <c r="BY323" s="15">
        <f t="shared" si="164"/>
        <v>9.3199861926130476E-3</v>
      </c>
      <c r="BZ323" s="15">
        <f>Z323/$U323</f>
        <v>6.5585088022091821E-3</v>
      </c>
      <c r="CA323" s="15">
        <f>AA323/$U323</f>
        <v>5.5229547808077319E-3</v>
      </c>
      <c r="CB323" s="15">
        <f>AB323/$U323</f>
        <v>5.1777701070072485E-3</v>
      </c>
      <c r="CC323" s="15">
        <f>AC323/$U323</f>
        <v>1.2426648256817397E-2</v>
      </c>
      <c r="CD323" s="15">
        <f t="shared" si="166"/>
        <v>2.2782188470831896E-2</v>
      </c>
      <c r="CE323" s="15">
        <f t="shared" si="145"/>
        <v>3.2102174663444942E-2</v>
      </c>
      <c r="CF323" s="15">
        <f t="shared" si="145"/>
        <v>5.695547117707974E-2</v>
      </c>
      <c r="CG323" s="15">
        <f t="shared" si="145"/>
        <v>7.4559889540904381E-2</v>
      </c>
      <c r="CH323" s="15">
        <f t="shared" si="145"/>
        <v>7.2833966171901965E-2</v>
      </c>
      <c r="CI323" s="15">
        <f t="shared" si="169"/>
        <v>6.9036934760096647E-2</v>
      </c>
      <c r="CJ323" s="15">
        <f t="shared" si="150"/>
        <v>7.8702105626510185E-2</v>
      </c>
      <c r="CK323" s="15">
        <f t="shared" si="150"/>
        <v>9.2164307904729029E-2</v>
      </c>
      <c r="CL323" s="15">
        <f t="shared" si="150"/>
        <v>9.3545046599930959E-2</v>
      </c>
      <c r="CM323" s="15">
        <f t="shared" si="150"/>
        <v>9.1128753883327585E-2</v>
      </c>
      <c r="CN323" s="15">
        <f t="shared" si="151"/>
        <v>8.7676907145322752E-2</v>
      </c>
      <c r="CO323" s="15">
        <f t="shared" si="151"/>
        <v>7.3524335519502937E-2</v>
      </c>
      <c r="CP323" s="15">
        <f t="shared" si="151"/>
        <v>5.8681394546082156E-2</v>
      </c>
      <c r="CQ323" s="15">
        <f t="shared" si="151"/>
        <v>4.832585433206766E-2</v>
      </c>
      <c r="CR323" s="15">
        <f t="shared" si="167"/>
        <v>3.5554021401449774E-2</v>
      </c>
      <c r="CS323" s="15">
        <f t="shared" si="154"/>
        <v>2.3127373144632379E-2</v>
      </c>
      <c r="CT323" s="15">
        <f t="shared" si="154"/>
        <v>1.3462202278218847E-2</v>
      </c>
    </row>
    <row r="324" spans="1:98" ht="13.5" customHeight="1" x14ac:dyDescent="0.2">
      <c r="A324" s="9">
        <f t="shared" ref="A324:A387" si="170">H324</f>
        <v>20519</v>
      </c>
      <c r="B324" s="3">
        <f t="shared" ref="B324:B387" si="171">P324-O324</f>
        <v>0.79999999999999893</v>
      </c>
      <c r="C324" s="3">
        <v>91</v>
      </c>
      <c r="D324" s="3">
        <v>1</v>
      </c>
      <c r="E324" s="3" t="s">
        <v>164</v>
      </c>
      <c r="F324" s="2">
        <f t="shared" ref="F324:F387" si="172">B324*U324</f>
        <v>2557.2571428571396</v>
      </c>
      <c r="G324" s="2">
        <f t="shared" ref="G324:G387" si="173">B324*V324</f>
        <v>2749.0285714285678</v>
      </c>
      <c r="H324" s="13">
        <v>20519</v>
      </c>
      <c r="I324" s="13" t="s">
        <v>58</v>
      </c>
      <c r="J324" s="13" t="s">
        <v>59</v>
      </c>
      <c r="K324" s="13" t="s">
        <v>235</v>
      </c>
      <c r="L324" s="13">
        <v>212</v>
      </c>
      <c r="M324" s="13" t="s">
        <v>164</v>
      </c>
      <c r="N324" s="13">
        <v>14</v>
      </c>
      <c r="O324" s="13">
        <v>13.3</v>
      </c>
      <c r="P324" s="13">
        <v>14.1</v>
      </c>
      <c r="Q324" s="13" t="s">
        <v>164</v>
      </c>
      <c r="R324" s="13" t="s">
        <v>260</v>
      </c>
      <c r="S324" s="13" t="s">
        <v>260</v>
      </c>
      <c r="T324" s="13" t="s">
        <v>62</v>
      </c>
      <c r="U324" s="14">
        <v>3196.5714285714284</v>
      </c>
      <c r="V324" s="14">
        <v>3436.2857142857142</v>
      </c>
      <c r="W324" s="14">
        <v>27.714285714285715</v>
      </c>
      <c r="X324" s="14">
        <v>18.142857142857142</v>
      </c>
      <c r="Y324" s="14">
        <v>12.857142857142858</v>
      </c>
      <c r="Z324" s="14">
        <v>11.285714285714286</v>
      </c>
      <c r="AA324" s="14">
        <v>15.571428571428571</v>
      </c>
      <c r="AB324" s="14">
        <v>35.714285714285715</v>
      </c>
      <c r="AC324" s="14">
        <v>68.571428571428569</v>
      </c>
      <c r="AD324" s="14">
        <v>136.85714285714286</v>
      </c>
      <c r="AE324" s="14">
        <v>176.71428571428572</v>
      </c>
      <c r="AF324" s="14">
        <v>200.71428571428572</v>
      </c>
      <c r="AG324" s="14">
        <v>225.71428571428572</v>
      </c>
      <c r="AH324" s="14">
        <v>228.85714285714286</v>
      </c>
      <c r="AI324" s="14">
        <v>211.42857142857142</v>
      </c>
      <c r="AJ324" s="14">
        <v>241.14285714285714</v>
      </c>
      <c r="AK324" s="14">
        <v>272.71428571428572</v>
      </c>
      <c r="AL324" s="14">
        <v>266.71428571428572</v>
      </c>
      <c r="AM324" s="14">
        <v>268.14285714285717</v>
      </c>
      <c r="AN324" s="14">
        <v>262.28571428571428</v>
      </c>
      <c r="AO324" s="14">
        <v>223.57142857142858</v>
      </c>
      <c r="AP324" s="14">
        <v>179.85714285714286</v>
      </c>
      <c r="AQ324" s="14">
        <v>134.42857142857142</v>
      </c>
      <c r="AR324" s="14">
        <v>99</v>
      </c>
      <c r="AS324" s="14">
        <v>73.285714285714292</v>
      </c>
      <c r="AT324" s="14">
        <v>45.285714285714285</v>
      </c>
      <c r="AV324" s="15">
        <f t="shared" ref="AV324:AV387" si="174">U324/$V324</f>
        <v>0.93024029267481501</v>
      </c>
      <c r="AW324" s="15">
        <f t="shared" ref="AW324:AZ387" si="175">W324/$V324</f>
        <v>8.0651866633408165E-3</v>
      </c>
      <c r="AX324" s="15">
        <f t="shared" si="175"/>
        <v>5.2797871455890913E-3</v>
      </c>
      <c r="AY324" s="15">
        <f t="shared" si="175"/>
        <v>3.7415814417560492E-3</v>
      </c>
      <c r="AZ324" s="15">
        <f t="shared" si="175"/>
        <v>3.2842770433191989E-3</v>
      </c>
      <c r="BA324" s="15">
        <f t="shared" ref="BA324:BE387" si="176">AA324/$V324</f>
        <v>4.5314708572378815E-3</v>
      </c>
      <c r="BB324" s="15">
        <f t="shared" si="176"/>
        <v>1.0393281782655691E-2</v>
      </c>
      <c r="BC324" s="15">
        <f t="shared" si="176"/>
        <v>1.9955101022698925E-2</v>
      </c>
      <c r="BD324" s="15">
        <f t="shared" si="165"/>
        <v>3.9827055791136615E-2</v>
      </c>
      <c r="BE324" s="15">
        <f t="shared" ref="BE324:BH325" si="177">AE324/$V324</f>
        <v>5.1425958260580364E-2</v>
      </c>
      <c r="BF324" s="15">
        <f t="shared" si="177"/>
        <v>5.8410243618524989E-2</v>
      </c>
      <c r="BG324" s="15">
        <f t="shared" si="177"/>
        <v>6.5685540866383979E-2</v>
      </c>
      <c r="BH324" s="15">
        <f t="shared" si="177"/>
        <v>6.6600149663257668E-2</v>
      </c>
      <c r="BI324" s="15">
        <f t="shared" si="168"/>
        <v>6.1528228153321693E-2</v>
      </c>
      <c r="BJ324" s="15">
        <f t="shared" si="148"/>
        <v>7.0175438596491224E-2</v>
      </c>
      <c r="BK324" s="15">
        <f t="shared" si="148"/>
        <v>7.9363099692358857E-2</v>
      </c>
      <c r="BL324" s="15">
        <f t="shared" si="148"/>
        <v>7.7617028352872708E-2</v>
      </c>
      <c r="BM324" s="15">
        <f t="shared" si="148"/>
        <v>7.8032759624178938E-2</v>
      </c>
      <c r="BN324" s="15">
        <f t="shared" si="149"/>
        <v>7.6328261411823403E-2</v>
      </c>
      <c r="BO324" s="15">
        <f t="shared" si="149"/>
        <v>6.5061943959424634E-2</v>
      </c>
      <c r="BP324" s="15">
        <f t="shared" si="149"/>
        <v>5.2340567057454067E-2</v>
      </c>
      <c r="BQ324" s="15">
        <f t="shared" si="149"/>
        <v>3.9120312629916019E-2</v>
      </c>
      <c r="BR324" s="15">
        <f t="shared" si="155"/>
        <v>2.8810177101521579E-2</v>
      </c>
      <c r="BS324" s="15">
        <f t="shared" si="153"/>
        <v>2.132701421800948E-2</v>
      </c>
      <c r="BT324" s="15">
        <f t="shared" si="152"/>
        <v>1.3178681300407417E-2</v>
      </c>
      <c r="BV324" s="15">
        <f t="shared" ref="BV324:BV387" si="178">V324/$U324</f>
        <v>1.0749910618519842</v>
      </c>
      <c r="BW324" s="15">
        <f t="shared" ref="BW324:BZ387" si="179">W324/$U324</f>
        <v>8.6700035752592074E-3</v>
      </c>
      <c r="BX324" s="15">
        <f t="shared" si="179"/>
        <v>5.6757239899892743E-3</v>
      </c>
      <c r="BY324" s="15">
        <f t="shared" si="179"/>
        <v>4.0221666070790136E-3</v>
      </c>
      <c r="BZ324" s="15">
        <f t="shared" si="179"/>
        <v>3.5305684662138011E-3</v>
      </c>
      <c r="CA324" s="15">
        <f t="shared" ref="CA324:CE387" si="180">AA324/$U324</f>
        <v>4.8712906685734721E-3</v>
      </c>
      <c r="CB324" s="15">
        <f t="shared" si="180"/>
        <v>1.1172685019663927E-2</v>
      </c>
      <c r="CC324" s="15">
        <f t="shared" si="180"/>
        <v>2.1451555237754737E-2</v>
      </c>
      <c r="CD324" s="15">
        <f t="shared" si="166"/>
        <v>4.2813728995352164E-2</v>
      </c>
      <c r="CE324" s="15">
        <f t="shared" ref="CE324:CH325" si="181">AE324/$U324</f>
        <v>5.5282445477297111E-2</v>
      </c>
      <c r="CF324" s="15">
        <f t="shared" si="181"/>
        <v>6.2790489810511274E-2</v>
      </c>
      <c r="CG324" s="15">
        <f t="shared" si="181"/>
        <v>7.0611369324276016E-2</v>
      </c>
      <c r="CH324" s="15">
        <f t="shared" si="181"/>
        <v>7.1594565606006438E-2</v>
      </c>
      <c r="CI324" s="15">
        <f t="shared" si="169"/>
        <v>6.6142295316410443E-2</v>
      </c>
      <c r="CJ324" s="15">
        <f t="shared" si="150"/>
        <v>7.5437969252770826E-2</v>
      </c>
      <c r="CK324" s="15">
        <f t="shared" si="150"/>
        <v>8.5314622810153742E-2</v>
      </c>
      <c r="CL324" s="15">
        <f t="shared" si="150"/>
        <v>8.34376117268502E-2</v>
      </c>
      <c r="CM324" s="15">
        <f t="shared" si="150"/>
        <v>8.3884519127636767E-2</v>
      </c>
      <c r="CN324" s="15">
        <f t="shared" si="151"/>
        <v>8.2052198784411876E-2</v>
      </c>
      <c r="CO324" s="15">
        <f t="shared" si="151"/>
        <v>6.9941008223096179E-2</v>
      </c>
      <c r="CP324" s="15">
        <f t="shared" si="151"/>
        <v>5.6265641759027533E-2</v>
      </c>
      <c r="CQ324" s="15">
        <f t="shared" si="151"/>
        <v>4.2053986414015011E-2</v>
      </c>
      <c r="CR324" s="15">
        <f t="shared" si="167"/>
        <v>3.0970682874508403E-2</v>
      </c>
      <c r="CS324" s="15">
        <f t="shared" si="154"/>
        <v>2.2926349660350377E-2</v>
      </c>
      <c r="CT324" s="15">
        <f t="shared" si="154"/>
        <v>1.4166964604933857E-2</v>
      </c>
    </row>
    <row r="325" spans="1:98" ht="13.5" customHeight="1" x14ac:dyDescent="0.2">
      <c r="A325" s="9">
        <f t="shared" si="170"/>
        <v>20519</v>
      </c>
      <c r="B325" s="3">
        <f t="shared" si="171"/>
        <v>0.79999999999999893</v>
      </c>
      <c r="C325" s="3">
        <v>63</v>
      </c>
      <c r="D325" s="3">
        <v>1</v>
      </c>
      <c r="E325" s="3" t="s">
        <v>164</v>
      </c>
      <c r="F325" s="2">
        <f t="shared" si="172"/>
        <v>2591.1999999999966</v>
      </c>
      <c r="G325" s="2">
        <f t="shared" si="173"/>
        <v>2766.0799999999963</v>
      </c>
      <c r="H325" s="13">
        <v>20519</v>
      </c>
      <c r="I325" s="13" t="s">
        <v>58</v>
      </c>
      <c r="J325" s="13" t="s">
        <v>59</v>
      </c>
      <c r="K325" s="13" t="s">
        <v>235</v>
      </c>
      <c r="L325" s="13">
        <v>212</v>
      </c>
      <c r="M325" s="13" t="s">
        <v>164</v>
      </c>
      <c r="N325" s="13">
        <v>14</v>
      </c>
      <c r="O325" s="13">
        <v>13.3</v>
      </c>
      <c r="P325" s="13">
        <v>14.1</v>
      </c>
      <c r="Q325" s="13" t="s">
        <v>164</v>
      </c>
      <c r="R325" s="13" t="s">
        <v>260</v>
      </c>
      <c r="S325" s="13" t="s">
        <v>260</v>
      </c>
      <c r="T325" s="13" t="s">
        <v>63</v>
      </c>
      <c r="U325" s="14">
        <v>3239</v>
      </c>
      <c r="V325" s="14">
        <v>3457.6</v>
      </c>
      <c r="W325" s="14">
        <v>19.600000000000001</v>
      </c>
      <c r="X325" s="14">
        <v>10.4</v>
      </c>
      <c r="Y325" s="14">
        <v>7.2</v>
      </c>
      <c r="Z325" s="14">
        <v>7.8</v>
      </c>
      <c r="AA325" s="14">
        <v>15.6</v>
      </c>
      <c r="AB325" s="14">
        <v>41.8</v>
      </c>
      <c r="AC325" s="14">
        <v>81.8</v>
      </c>
      <c r="AD325" s="14">
        <v>163</v>
      </c>
      <c r="AE325" s="14">
        <v>203</v>
      </c>
      <c r="AF325" s="14">
        <v>208.2</v>
      </c>
      <c r="AG325" s="14">
        <v>222.8</v>
      </c>
      <c r="AH325" s="14">
        <v>225.8</v>
      </c>
      <c r="AI325" s="14">
        <v>207.2</v>
      </c>
      <c r="AJ325" s="14">
        <v>234.4</v>
      </c>
      <c r="AK325" s="14">
        <v>262.2</v>
      </c>
      <c r="AL325" s="14">
        <v>261.60000000000002</v>
      </c>
      <c r="AM325" s="14">
        <v>263.60000000000002</v>
      </c>
      <c r="AN325" s="14">
        <v>259</v>
      </c>
      <c r="AO325" s="14">
        <v>225.2</v>
      </c>
      <c r="AP325" s="14">
        <v>185.8</v>
      </c>
      <c r="AQ325" s="14">
        <v>136.6</v>
      </c>
      <c r="AR325" s="14">
        <v>98.8</v>
      </c>
      <c r="AS325" s="14">
        <v>73.400000000000006</v>
      </c>
      <c r="AT325" s="14">
        <v>42.8</v>
      </c>
      <c r="AV325" s="15">
        <f t="shared" si="174"/>
        <v>0.93677695511337344</v>
      </c>
      <c r="AW325" s="15">
        <f t="shared" si="175"/>
        <v>5.6686719111522449E-3</v>
      </c>
      <c r="AX325" s="15">
        <f t="shared" si="175"/>
        <v>3.007866728366497E-3</v>
      </c>
      <c r="AY325" s="15">
        <f t="shared" si="175"/>
        <v>2.0823692734844982E-3</v>
      </c>
      <c r="AZ325" s="15">
        <f t="shared" si="175"/>
        <v>2.2559000462748727E-3</v>
      </c>
      <c r="BA325" s="15">
        <f t="shared" si="176"/>
        <v>4.5118000925497455E-3</v>
      </c>
      <c r="BB325" s="15">
        <f t="shared" si="176"/>
        <v>1.2089310504396112E-2</v>
      </c>
      <c r="BC325" s="15">
        <f t="shared" si="176"/>
        <v>2.36580286904211E-2</v>
      </c>
      <c r="BD325" s="15">
        <f t="shared" si="165"/>
        <v>4.7142526608051828E-2</v>
      </c>
      <c r="BE325" s="15">
        <f t="shared" si="177"/>
        <v>5.8711244794076821E-2</v>
      </c>
      <c r="BF325" s="15">
        <f t="shared" si="177"/>
        <v>6.0215178158260066E-2</v>
      </c>
      <c r="BG325" s="15">
        <f t="shared" si="177"/>
        <v>6.4437760296159191E-2</v>
      </c>
      <c r="BH325" s="15">
        <f t="shared" si="177"/>
        <v>6.5305414160111069E-2</v>
      </c>
      <c r="BI325" s="15">
        <f t="shared" si="168"/>
        <v>5.9925960203609435E-2</v>
      </c>
      <c r="BJ325" s="15">
        <f t="shared" si="148"/>
        <v>6.7792688570106438E-2</v>
      </c>
      <c r="BK325" s="15">
        <f t="shared" si="148"/>
        <v>7.5832947709393791E-2</v>
      </c>
      <c r="BL325" s="15">
        <f t="shared" si="148"/>
        <v>7.5659416936603427E-2</v>
      </c>
      <c r="BM325" s="15">
        <f t="shared" si="148"/>
        <v>7.6237852845904688E-2</v>
      </c>
      <c r="BN325" s="15">
        <f t="shared" si="149"/>
        <v>7.4907450254511801E-2</v>
      </c>
      <c r="BO325" s="15">
        <f t="shared" si="149"/>
        <v>6.5131883387320677E-2</v>
      </c>
      <c r="BP325" s="15">
        <f t="shared" si="149"/>
        <v>5.3736695974086077E-2</v>
      </c>
      <c r="BQ325" s="15">
        <f t="shared" si="149"/>
        <v>3.9507172605275337E-2</v>
      </c>
      <c r="BR325" s="15">
        <f t="shared" si="155"/>
        <v>2.8574733919481721E-2</v>
      </c>
      <c r="BS325" s="15">
        <f t="shared" si="153"/>
        <v>2.1228597871355857E-2</v>
      </c>
      <c r="BT325" s="15">
        <f t="shared" si="152"/>
        <v>1.2378528459046738E-2</v>
      </c>
      <c r="BV325" s="15">
        <f t="shared" si="178"/>
        <v>1.0674899660389008</v>
      </c>
      <c r="BW325" s="15">
        <f t="shared" si="179"/>
        <v>6.0512503859215814E-3</v>
      </c>
      <c r="BX325" s="15">
        <f t="shared" si="179"/>
        <v>3.2108675517134918E-3</v>
      </c>
      <c r="BY325" s="15">
        <f t="shared" si="179"/>
        <v>2.2229083050324173E-3</v>
      </c>
      <c r="BZ325" s="15">
        <f t="shared" si="179"/>
        <v>2.4081506637851188E-3</v>
      </c>
      <c r="CA325" s="15">
        <f t="shared" si="180"/>
        <v>4.8163013275702377E-3</v>
      </c>
      <c r="CB325" s="15">
        <f t="shared" si="180"/>
        <v>1.2905217659771534E-2</v>
      </c>
      <c r="CC325" s="15">
        <f t="shared" si="180"/>
        <v>2.5254708243284962E-2</v>
      </c>
      <c r="CD325" s="15">
        <f t="shared" si="166"/>
        <v>5.0324174127817228E-2</v>
      </c>
      <c r="CE325" s="15">
        <f t="shared" si="181"/>
        <v>6.2673664711330651E-2</v>
      </c>
      <c r="CF325" s="15">
        <f t="shared" si="181"/>
        <v>6.4279098487187394E-2</v>
      </c>
      <c r="CG325" s="15">
        <f t="shared" si="181"/>
        <v>6.8786662550169811E-2</v>
      </c>
      <c r="CH325" s="15">
        <f t="shared" si="181"/>
        <v>6.971287434393332E-2</v>
      </c>
      <c r="CI325" s="15">
        <f t="shared" si="169"/>
        <v>6.3970361222599567E-2</v>
      </c>
      <c r="CJ325" s="15">
        <f t="shared" si="150"/>
        <v>7.2368014819388704E-2</v>
      </c>
      <c r="CK325" s="15">
        <f t="shared" si="150"/>
        <v>8.0950910774930537E-2</v>
      </c>
      <c r="CL325" s="15">
        <f t="shared" si="150"/>
        <v>8.0765668416177841E-2</v>
      </c>
      <c r="CM325" s="15">
        <f t="shared" si="150"/>
        <v>8.1383142945353509E-2</v>
      </c>
      <c r="CN325" s="15">
        <f t="shared" si="151"/>
        <v>7.9962951528249462E-2</v>
      </c>
      <c r="CO325" s="15">
        <f t="shared" si="151"/>
        <v>6.952763198518061E-2</v>
      </c>
      <c r="CP325" s="15">
        <f t="shared" si="151"/>
        <v>5.7363383760419884E-2</v>
      </c>
      <c r="CQ325" s="15">
        <f t="shared" si="151"/>
        <v>4.217351034269836E-2</v>
      </c>
      <c r="CR325" s="15">
        <f t="shared" si="167"/>
        <v>3.0503241741278171E-2</v>
      </c>
      <c r="CS325" s="15">
        <f t="shared" si="154"/>
        <v>2.2661315220747148E-2</v>
      </c>
      <c r="CT325" s="15">
        <f t="shared" si="154"/>
        <v>1.3213954924359369E-2</v>
      </c>
    </row>
    <row r="326" spans="1:98" ht="13.5" customHeight="1" x14ac:dyDescent="0.2">
      <c r="A326" s="9">
        <f t="shared" si="170"/>
        <v>20519</v>
      </c>
      <c r="B326" s="3">
        <f t="shared" si="171"/>
        <v>0.79999999999999893</v>
      </c>
      <c r="C326" s="3">
        <v>14</v>
      </c>
      <c r="D326" s="3">
        <v>1</v>
      </c>
      <c r="E326" s="3" t="s">
        <v>164</v>
      </c>
      <c r="F326" s="2">
        <f t="shared" si="172"/>
        <v>2627.1999999999966</v>
      </c>
      <c r="G326" s="2">
        <f t="shared" si="173"/>
        <v>2877.5999999999963</v>
      </c>
      <c r="H326" s="13">
        <v>20519</v>
      </c>
      <c r="I326" s="13" t="s">
        <v>58</v>
      </c>
      <c r="J326" s="13" t="s">
        <v>59</v>
      </c>
      <c r="K326" s="13" t="s">
        <v>235</v>
      </c>
      <c r="L326" s="13">
        <v>212</v>
      </c>
      <c r="M326" s="13" t="s">
        <v>164</v>
      </c>
      <c r="N326" s="13">
        <v>14</v>
      </c>
      <c r="O326" s="13">
        <v>13.3</v>
      </c>
      <c r="P326" s="13">
        <v>14.1</v>
      </c>
      <c r="Q326" s="13" t="s">
        <v>164</v>
      </c>
      <c r="R326" s="13" t="s">
        <v>260</v>
      </c>
      <c r="S326" s="13" t="s">
        <v>260</v>
      </c>
      <c r="T326" s="13" t="s">
        <v>64</v>
      </c>
      <c r="U326" s="14">
        <v>3284</v>
      </c>
      <c r="V326" s="14">
        <v>3597</v>
      </c>
      <c r="W326" s="14">
        <v>45</v>
      </c>
      <c r="X326" s="14">
        <v>36</v>
      </c>
      <c r="Y326" s="14">
        <v>27</v>
      </c>
      <c r="Z326" s="14">
        <v>21</v>
      </c>
      <c r="AA326" s="14">
        <v>15</v>
      </c>
      <c r="AB326" s="14">
        <v>26</v>
      </c>
      <c r="AC326" s="14">
        <v>35</v>
      </c>
      <c r="AD326" s="14">
        <v>77</v>
      </c>
      <c r="AE326" s="14">
        <v>129</v>
      </c>
      <c r="AF326" s="14">
        <v>199</v>
      </c>
      <c r="AG326" s="14">
        <v>250</v>
      </c>
      <c r="AH326" s="14">
        <v>262</v>
      </c>
      <c r="AI326" s="14">
        <v>244</v>
      </c>
      <c r="AJ326" s="14">
        <v>288</v>
      </c>
      <c r="AK326" s="14">
        <v>331</v>
      </c>
      <c r="AL326" s="14">
        <v>288</v>
      </c>
      <c r="AM326" s="14">
        <v>295</v>
      </c>
      <c r="AN326" s="14">
        <v>287</v>
      </c>
      <c r="AO326" s="14">
        <v>226</v>
      </c>
      <c r="AP326" s="14">
        <v>160</v>
      </c>
      <c r="AQ326" s="14">
        <v>118</v>
      </c>
      <c r="AR326" s="14">
        <v>96</v>
      </c>
      <c r="AS326" s="14">
        <v>79</v>
      </c>
      <c r="AT326" s="14">
        <v>64</v>
      </c>
      <c r="AV326" s="15">
        <f t="shared" si="174"/>
        <v>0.91298304142340836</v>
      </c>
      <c r="AW326" s="15">
        <f t="shared" si="175"/>
        <v>1.2510425354462052E-2</v>
      </c>
      <c r="AX326" s="15">
        <f t="shared" si="175"/>
        <v>1.0008340283569641E-2</v>
      </c>
      <c r="AY326" s="15">
        <f t="shared" si="175"/>
        <v>7.5062552126772307E-3</v>
      </c>
      <c r="AZ326" s="15">
        <f t="shared" si="175"/>
        <v>5.8381984987489572E-3</v>
      </c>
      <c r="BA326" s="15">
        <f t="shared" si="176"/>
        <v>4.1701417848206837E-3</v>
      </c>
      <c r="BB326" s="15">
        <f t="shared" si="176"/>
        <v>7.2282457603558524E-3</v>
      </c>
      <c r="BC326" s="15">
        <f t="shared" si="176"/>
        <v>9.7303308312482618E-3</v>
      </c>
      <c r="BD326" s="15">
        <f t="shared" si="176"/>
        <v>2.1406727828746176E-2</v>
      </c>
      <c r="BE326" s="15">
        <f t="shared" si="176"/>
        <v>3.5863219349457881E-2</v>
      </c>
      <c r="BF326" s="15">
        <f t="shared" ref="BF326:BJ389" si="182">AF326/$V326</f>
        <v>5.5323881011954408E-2</v>
      </c>
      <c r="BG326" s="15">
        <f t="shared" si="182"/>
        <v>6.9502363080344728E-2</v>
      </c>
      <c r="BH326" s="15">
        <f t="shared" si="182"/>
        <v>7.2838476508201272E-2</v>
      </c>
      <c r="BI326" s="15">
        <f t="shared" si="168"/>
        <v>6.7834306366416464E-2</v>
      </c>
      <c r="BJ326" s="15">
        <f t="shared" si="148"/>
        <v>8.0066722268557128E-2</v>
      </c>
      <c r="BK326" s="15">
        <f t="shared" si="148"/>
        <v>9.2021128718376421E-2</v>
      </c>
      <c r="BL326" s="15">
        <f t="shared" si="148"/>
        <v>8.0066722268557128E-2</v>
      </c>
      <c r="BM326" s="15">
        <f t="shared" si="148"/>
        <v>8.2012788434806777E-2</v>
      </c>
      <c r="BN326" s="15">
        <f t="shared" si="149"/>
        <v>7.9788712816235757E-2</v>
      </c>
      <c r="BO326" s="15">
        <f t="shared" si="149"/>
        <v>6.2830136224631641E-2</v>
      </c>
      <c r="BP326" s="15">
        <f t="shared" si="149"/>
        <v>4.4481512371420631E-2</v>
      </c>
      <c r="BQ326" s="15">
        <f t="shared" si="149"/>
        <v>3.2805115373922715E-2</v>
      </c>
      <c r="BR326" s="15">
        <f t="shared" si="155"/>
        <v>2.6688907422852376E-2</v>
      </c>
      <c r="BS326" s="15">
        <f t="shared" si="153"/>
        <v>2.1962746733388935E-2</v>
      </c>
      <c r="BT326" s="15">
        <f t="shared" si="152"/>
        <v>1.7792604948568252E-2</v>
      </c>
      <c r="BV326" s="15">
        <f t="shared" si="178"/>
        <v>1.0953105968331303</v>
      </c>
      <c r="BW326" s="15">
        <f t="shared" si="179"/>
        <v>1.3702801461632157E-2</v>
      </c>
      <c r="BX326" s="15">
        <f t="shared" si="179"/>
        <v>1.0962241169305725E-2</v>
      </c>
      <c r="BY326" s="15">
        <f t="shared" si="179"/>
        <v>8.2216808769792933E-3</v>
      </c>
      <c r="BZ326" s="15">
        <f t="shared" si="179"/>
        <v>6.3946406820950064E-3</v>
      </c>
      <c r="CA326" s="15">
        <f t="shared" si="180"/>
        <v>4.5676004872107186E-3</v>
      </c>
      <c r="CB326" s="15">
        <f t="shared" si="180"/>
        <v>7.9171741778319114E-3</v>
      </c>
      <c r="CC326" s="15">
        <f t="shared" si="180"/>
        <v>1.0657734470158343E-2</v>
      </c>
      <c r="CD326" s="15">
        <f t="shared" si="180"/>
        <v>2.3447015834348356E-2</v>
      </c>
      <c r="CE326" s="15">
        <f t="shared" si="180"/>
        <v>3.9281364190012179E-2</v>
      </c>
      <c r="CF326" s="15">
        <f t="shared" ref="CF326:CJ389" si="183">AF326/$U326</f>
        <v>6.0596833130328868E-2</v>
      </c>
      <c r="CG326" s="15">
        <f t="shared" si="183"/>
        <v>7.6126674786845316E-2</v>
      </c>
      <c r="CH326" s="15">
        <f t="shared" si="183"/>
        <v>7.9780755176613885E-2</v>
      </c>
      <c r="CI326" s="15">
        <f t="shared" si="169"/>
        <v>7.4299634591961025E-2</v>
      </c>
      <c r="CJ326" s="15">
        <f t="shared" si="150"/>
        <v>8.76979293544458E-2</v>
      </c>
      <c r="CK326" s="15">
        <f t="shared" si="150"/>
        <v>0.10079171741778319</v>
      </c>
      <c r="CL326" s="15">
        <f t="shared" si="150"/>
        <v>8.76979293544458E-2</v>
      </c>
      <c r="CM326" s="15">
        <f t="shared" si="150"/>
        <v>8.9829476248477466E-2</v>
      </c>
      <c r="CN326" s="15">
        <f t="shared" si="151"/>
        <v>8.7393422655298411E-2</v>
      </c>
      <c r="CO326" s="15">
        <f t="shared" si="151"/>
        <v>6.8818514007308165E-2</v>
      </c>
      <c r="CP326" s="15">
        <f t="shared" si="151"/>
        <v>4.8721071863580996E-2</v>
      </c>
      <c r="CQ326" s="15">
        <f t="shared" si="151"/>
        <v>3.5931790499390985E-2</v>
      </c>
      <c r="CR326" s="15">
        <f t="shared" si="167"/>
        <v>2.9232643118148598E-2</v>
      </c>
      <c r="CS326" s="15">
        <f t="shared" si="154"/>
        <v>2.405602923264312E-2</v>
      </c>
      <c r="CT326" s="15">
        <f t="shared" si="154"/>
        <v>1.9488428745432398E-2</v>
      </c>
    </row>
    <row r="327" spans="1:98" ht="13.5" customHeight="1" x14ac:dyDescent="0.2">
      <c r="A327" s="9">
        <f t="shared" si="170"/>
        <v>20520</v>
      </c>
      <c r="B327" s="3">
        <f t="shared" si="171"/>
        <v>0.79999999999999893</v>
      </c>
      <c r="C327" s="3">
        <v>14</v>
      </c>
      <c r="D327" s="3">
        <v>1</v>
      </c>
      <c r="E327" s="3" t="s">
        <v>164</v>
      </c>
      <c r="F327" s="2">
        <f t="shared" si="172"/>
        <v>2111.9999999999973</v>
      </c>
      <c r="G327" s="2">
        <f t="shared" si="173"/>
        <v>2271.9999999999968</v>
      </c>
      <c r="H327" s="13">
        <v>20520</v>
      </c>
      <c r="I327" s="13" t="s">
        <v>58</v>
      </c>
      <c r="J327" s="13" t="s">
        <v>59</v>
      </c>
      <c r="K327" s="13" t="s">
        <v>235</v>
      </c>
      <c r="L327" s="13">
        <v>212</v>
      </c>
      <c r="M327" s="13" t="s">
        <v>164</v>
      </c>
      <c r="N327" s="13">
        <v>14</v>
      </c>
      <c r="O327" s="13">
        <v>13.3</v>
      </c>
      <c r="P327" s="13">
        <v>14.1</v>
      </c>
      <c r="Q327" s="13" t="s">
        <v>164</v>
      </c>
      <c r="R327" s="13" t="s">
        <v>260</v>
      </c>
      <c r="S327" s="13" t="s">
        <v>261</v>
      </c>
      <c r="T327" s="13" t="s">
        <v>65</v>
      </c>
      <c r="U327" s="14">
        <v>2640</v>
      </c>
      <c r="V327" s="14">
        <v>2840</v>
      </c>
      <c r="W327" s="14">
        <v>38</v>
      </c>
      <c r="X327" s="14">
        <v>27</v>
      </c>
      <c r="Y327" s="14">
        <v>20</v>
      </c>
      <c r="Z327" s="14">
        <v>16</v>
      </c>
      <c r="AA327" s="14">
        <v>11</v>
      </c>
      <c r="AB327" s="14">
        <v>7</v>
      </c>
      <c r="AC327" s="14">
        <v>19</v>
      </c>
      <c r="AD327" s="14">
        <v>50</v>
      </c>
      <c r="AE327" s="14">
        <v>86</v>
      </c>
      <c r="AF327" s="14">
        <v>142</v>
      </c>
      <c r="AG327" s="14">
        <v>195</v>
      </c>
      <c r="AH327" s="14">
        <v>195</v>
      </c>
      <c r="AI327" s="14">
        <v>182</v>
      </c>
      <c r="AJ327" s="14">
        <v>215</v>
      </c>
      <c r="AK327" s="14">
        <v>262</v>
      </c>
      <c r="AL327" s="14">
        <v>268</v>
      </c>
      <c r="AM327" s="14">
        <v>253</v>
      </c>
      <c r="AN327" s="14">
        <v>231</v>
      </c>
      <c r="AO327" s="14">
        <v>192</v>
      </c>
      <c r="AP327" s="14">
        <v>152</v>
      </c>
      <c r="AQ327" s="14">
        <v>120</v>
      </c>
      <c r="AR327" s="14">
        <v>78</v>
      </c>
      <c r="AS327" s="14">
        <v>54</v>
      </c>
      <c r="AT327" s="14">
        <v>27</v>
      </c>
      <c r="AV327" s="15">
        <f t="shared" si="174"/>
        <v>0.92957746478873238</v>
      </c>
      <c r="AW327" s="15">
        <f t="shared" si="175"/>
        <v>1.3380281690140845E-2</v>
      </c>
      <c r="AX327" s="15">
        <f t="shared" si="175"/>
        <v>9.5070422535211262E-3</v>
      </c>
      <c r="AY327" s="15">
        <f t="shared" si="175"/>
        <v>7.0422535211267607E-3</v>
      </c>
      <c r="AZ327" s="15">
        <f t="shared" si="175"/>
        <v>5.6338028169014088E-3</v>
      </c>
      <c r="BA327" s="15">
        <f t="shared" si="176"/>
        <v>3.8732394366197184E-3</v>
      </c>
      <c r="BB327" s="15">
        <f t="shared" si="176"/>
        <v>2.4647887323943664E-3</v>
      </c>
      <c r="BC327" s="15">
        <f t="shared" si="176"/>
        <v>6.6901408450704223E-3</v>
      </c>
      <c r="BD327" s="15">
        <f t="shared" si="176"/>
        <v>1.7605633802816902E-2</v>
      </c>
      <c r="BE327" s="15">
        <f t="shared" ref="BE327:BE358" si="184">AE327/$V327</f>
        <v>3.0281690140845072E-2</v>
      </c>
      <c r="BF327" s="15">
        <f t="shared" si="182"/>
        <v>0.05</v>
      </c>
      <c r="BG327" s="15">
        <f t="shared" si="182"/>
        <v>6.8661971830985921E-2</v>
      </c>
      <c r="BH327" s="15">
        <f t="shared" si="182"/>
        <v>6.8661971830985921E-2</v>
      </c>
      <c r="BI327" s="15">
        <f t="shared" si="168"/>
        <v>6.4084507042253519E-2</v>
      </c>
      <c r="BJ327" s="15">
        <f t="shared" si="148"/>
        <v>7.5704225352112672E-2</v>
      </c>
      <c r="BK327" s="15">
        <f t="shared" si="148"/>
        <v>9.2253521126760565E-2</v>
      </c>
      <c r="BL327" s="15">
        <f t="shared" si="148"/>
        <v>9.4366197183098591E-2</v>
      </c>
      <c r="BM327" s="15">
        <f t="shared" si="148"/>
        <v>8.9084507042253527E-2</v>
      </c>
      <c r="BN327" s="15">
        <f t="shared" si="149"/>
        <v>8.1338028169014087E-2</v>
      </c>
      <c r="BO327" s="15">
        <f t="shared" si="149"/>
        <v>6.7605633802816895E-2</v>
      </c>
      <c r="BP327" s="15">
        <f t="shared" si="149"/>
        <v>5.3521126760563378E-2</v>
      </c>
      <c r="BQ327" s="15">
        <f t="shared" si="149"/>
        <v>4.2253521126760563E-2</v>
      </c>
      <c r="BR327" s="15">
        <f t="shared" si="155"/>
        <v>2.7464788732394368E-2</v>
      </c>
      <c r="BS327" s="15">
        <f t="shared" si="153"/>
        <v>1.9014084507042252E-2</v>
      </c>
      <c r="BT327" s="15">
        <f t="shared" si="152"/>
        <v>9.5070422535211262E-3</v>
      </c>
      <c r="BV327" s="15">
        <f t="shared" si="178"/>
        <v>1.0757575757575757</v>
      </c>
      <c r="BW327" s="15">
        <f t="shared" si="179"/>
        <v>1.4393939393939395E-2</v>
      </c>
      <c r="BX327" s="15">
        <f t="shared" si="179"/>
        <v>1.0227272727272727E-2</v>
      </c>
      <c r="BY327" s="15">
        <f t="shared" si="179"/>
        <v>7.575757575757576E-3</v>
      </c>
      <c r="BZ327" s="15">
        <f t="shared" si="179"/>
        <v>6.0606060606060606E-3</v>
      </c>
      <c r="CA327" s="15">
        <f t="shared" si="180"/>
        <v>4.1666666666666666E-3</v>
      </c>
      <c r="CB327" s="15">
        <f t="shared" si="180"/>
        <v>2.6515151515151517E-3</v>
      </c>
      <c r="CC327" s="15">
        <f t="shared" si="180"/>
        <v>7.1969696969696973E-3</v>
      </c>
      <c r="CD327" s="15">
        <f t="shared" si="180"/>
        <v>1.893939393939394E-2</v>
      </c>
      <c r="CE327" s="15">
        <f t="shared" ref="CE327:CE358" si="185">AE327/$U327</f>
        <v>3.2575757575757577E-2</v>
      </c>
      <c r="CF327" s="15">
        <f t="shared" si="183"/>
        <v>5.3787878787878787E-2</v>
      </c>
      <c r="CG327" s="15">
        <f t="shared" si="183"/>
        <v>7.3863636363636367E-2</v>
      </c>
      <c r="CH327" s="15">
        <f t="shared" si="183"/>
        <v>7.3863636363636367E-2</v>
      </c>
      <c r="CI327" s="15">
        <f t="shared" si="169"/>
        <v>6.8939393939393939E-2</v>
      </c>
      <c r="CJ327" s="15">
        <f t="shared" si="150"/>
        <v>8.1439393939393936E-2</v>
      </c>
      <c r="CK327" s="15">
        <f t="shared" si="150"/>
        <v>9.9242424242424243E-2</v>
      </c>
      <c r="CL327" s="15">
        <f t="shared" si="150"/>
        <v>0.10151515151515152</v>
      </c>
      <c r="CM327" s="15">
        <f t="shared" si="150"/>
        <v>9.583333333333334E-2</v>
      </c>
      <c r="CN327" s="15">
        <f t="shared" si="151"/>
        <v>8.7499999999999994E-2</v>
      </c>
      <c r="CO327" s="15">
        <f t="shared" si="151"/>
        <v>7.2727272727272724E-2</v>
      </c>
      <c r="CP327" s="15">
        <f t="shared" si="151"/>
        <v>5.7575757575757579E-2</v>
      </c>
      <c r="CQ327" s="15">
        <f t="shared" si="151"/>
        <v>4.5454545454545456E-2</v>
      </c>
      <c r="CR327" s="15">
        <f t="shared" si="167"/>
        <v>2.9545454545454545E-2</v>
      </c>
      <c r="CS327" s="15">
        <f t="shared" si="154"/>
        <v>2.0454545454545454E-2</v>
      </c>
      <c r="CT327" s="15">
        <f t="shared" si="154"/>
        <v>1.0227272727272727E-2</v>
      </c>
    </row>
    <row r="328" spans="1:98" ht="13.5" customHeight="1" x14ac:dyDescent="0.2">
      <c r="A328" s="9">
        <f t="shared" si="170"/>
        <v>20520</v>
      </c>
      <c r="B328" s="3">
        <f t="shared" si="171"/>
        <v>0.79999999999999893</v>
      </c>
      <c r="C328" s="3">
        <v>93</v>
      </c>
      <c r="D328" s="3">
        <v>1</v>
      </c>
      <c r="E328" s="3" t="s">
        <v>164</v>
      </c>
      <c r="F328" s="2">
        <f t="shared" si="172"/>
        <v>2279.5428571428542</v>
      </c>
      <c r="G328" s="2">
        <f t="shared" si="173"/>
        <v>2433.5999999999967</v>
      </c>
      <c r="H328" s="13">
        <v>20520</v>
      </c>
      <c r="I328" s="13" t="s">
        <v>58</v>
      </c>
      <c r="J328" s="13" t="s">
        <v>59</v>
      </c>
      <c r="K328" s="13" t="s">
        <v>235</v>
      </c>
      <c r="L328" s="13">
        <v>212</v>
      </c>
      <c r="M328" s="13" t="s">
        <v>164</v>
      </c>
      <c r="N328" s="13">
        <v>14</v>
      </c>
      <c r="O328" s="13">
        <v>13.3</v>
      </c>
      <c r="P328" s="13">
        <v>14.1</v>
      </c>
      <c r="Q328" s="13" t="s">
        <v>164</v>
      </c>
      <c r="R328" s="13" t="s">
        <v>260</v>
      </c>
      <c r="S328" s="13" t="s">
        <v>261</v>
      </c>
      <c r="T328" s="13" t="s">
        <v>62</v>
      </c>
      <c r="U328" s="14">
        <v>2849.4285714285716</v>
      </c>
      <c r="V328" s="14">
        <v>3042</v>
      </c>
      <c r="W328" s="14">
        <v>21.285714285714285</v>
      </c>
      <c r="X328" s="14">
        <v>13.857142857142858</v>
      </c>
      <c r="Y328" s="14">
        <v>9.8571428571428577</v>
      </c>
      <c r="Z328" s="14">
        <v>9.2857142857142865</v>
      </c>
      <c r="AA328" s="14">
        <v>13.571428571428571</v>
      </c>
      <c r="AB328" s="14">
        <v>28.142857142857142</v>
      </c>
      <c r="AC328" s="14">
        <v>47.142857142857146</v>
      </c>
      <c r="AD328" s="14">
        <v>98.571428571428569</v>
      </c>
      <c r="AE328" s="14">
        <v>140.71428571428572</v>
      </c>
      <c r="AF328" s="14">
        <v>161.57142857142858</v>
      </c>
      <c r="AG328" s="14">
        <v>186.85714285714286</v>
      </c>
      <c r="AH328" s="14">
        <v>199.71428571428572</v>
      </c>
      <c r="AI328" s="14">
        <v>202.42857142857142</v>
      </c>
      <c r="AJ328" s="14">
        <v>217</v>
      </c>
      <c r="AK328" s="14">
        <v>246.42857142857142</v>
      </c>
      <c r="AL328" s="14">
        <v>249.42857142857142</v>
      </c>
      <c r="AM328" s="14">
        <v>259.57142857142856</v>
      </c>
      <c r="AN328" s="14">
        <v>259.14285714285717</v>
      </c>
      <c r="AO328" s="14">
        <v>217.57142857142858</v>
      </c>
      <c r="AP328" s="14">
        <v>166.42857142857142</v>
      </c>
      <c r="AQ328" s="14">
        <v>115.57142857142857</v>
      </c>
      <c r="AR328" s="14">
        <v>81.285714285714292</v>
      </c>
      <c r="AS328" s="14">
        <v>61.142857142857146</v>
      </c>
      <c r="AT328" s="14">
        <v>35.571428571428569</v>
      </c>
      <c r="AV328" s="15">
        <f t="shared" si="174"/>
        <v>0.93669578284962907</v>
      </c>
      <c r="AW328" s="15">
        <f t="shared" si="175"/>
        <v>6.9972762280454586E-3</v>
      </c>
      <c r="AX328" s="15">
        <f t="shared" si="175"/>
        <v>4.5552737860430166E-3</v>
      </c>
      <c r="AY328" s="15">
        <f t="shared" si="175"/>
        <v>3.2403493941955482E-3</v>
      </c>
      <c r="AZ328" s="15">
        <f t="shared" si="175"/>
        <v>3.0525030525030529E-3</v>
      </c>
      <c r="BA328" s="15">
        <f t="shared" si="176"/>
        <v>4.4613506151967687E-3</v>
      </c>
      <c r="BB328" s="15">
        <f t="shared" si="176"/>
        <v>9.2514323283554058E-3</v>
      </c>
      <c r="BC328" s="15">
        <f t="shared" si="176"/>
        <v>1.5497323189630883E-2</v>
      </c>
      <c r="BD328" s="15">
        <f t="shared" si="176"/>
        <v>3.2403493941955477E-2</v>
      </c>
      <c r="BE328" s="15">
        <f t="shared" si="184"/>
        <v>4.6257161641777032E-2</v>
      </c>
      <c r="BF328" s="15">
        <f t="shared" si="182"/>
        <v>5.3113553113553119E-2</v>
      </c>
      <c r="BG328" s="15">
        <f t="shared" si="182"/>
        <v>6.142575373344604E-2</v>
      </c>
      <c r="BH328" s="15">
        <f t="shared" si="182"/>
        <v>6.5652296421527187E-2</v>
      </c>
      <c r="BI328" s="15">
        <f t="shared" si="168"/>
        <v>6.6544566544566544E-2</v>
      </c>
      <c r="BJ328" s="15">
        <f t="shared" si="148"/>
        <v>7.1334648257725175E-2</v>
      </c>
      <c r="BK328" s="15">
        <f t="shared" si="148"/>
        <v>8.10087348548887E-2</v>
      </c>
      <c r="BL328" s="15">
        <f t="shared" si="148"/>
        <v>8.1994928148774293E-2</v>
      </c>
      <c r="BM328" s="15">
        <f t="shared" si="148"/>
        <v>8.5329200713816097E-2</v>
      </c>
      <c r="BN328" s="15">
        <f t="shared" si="149"/>
        <v>8.5188315957546737E-2</v>
      </c>
      <c r="BO328" s="15">
        <f t="shared" si="149"/>
        <v>7.1522494599417674E-2</v>
      </c>
      <c r="BP328" s="15">
        <f t="shared" si="149"/>
        <v>5.471024701793932E-2</v>
      </c>
      <c r="BQ328" s="15">
        <f t="shared" si="149"/>
        <v>3.7991922607307223E-2</v>
      </c>
      <c r="BR328" s="15">
        <f t="shared" si="155"/>
        <v>2.6721142105757493E-2</v>
      </c>
      <c r="BS328" s="15">
        <f t="shared" si="153"/>
        <v>2.0099558561097023E-2</v>
      </c>
      <c r="BT328" s="15">
        <f t="shared" si="152"/>
        <v>1.1693434770357846E-2</v>
      </c>
      <c r="BV328" s="15">
        <f t="shared" si="178"/>
        <v>1.0675824726762257</v>
      </c>
      <c r="BW328" s="15">
        <f t="shared" si="179"/>
        <v>7.4701694575353451E-3</v>
      </c>
      <c r="BX328" s="15">
        <f t="shared" si="179"/>
        <v>4.863130452220997E-3</v>
      </c>
      <c r="BY328" s="15">
        <f t="shared" si="179"/>
        <v>3.4593402185901937E-3</v>
      </c>
      <c r="BZ328" s="15">
        <f t="shared" si="179"/>
        <v>3.2587987566429361E-3</v>
      </c>
      <c r="CA328" s="15">
        <f t="shared" si="180"/>
        <v>4.7628597212473677E-3</v>
      </c>
      <c r="CB328" s="15">
        <f t="shared" si="180"/>
        <v>9.8766670009024365E-3</v>
      </c>
      <c r="CC328" s="15">
        <f t="shared" si="180"/>
        <v>1.6544670610648751E-2</v>
      </c>
      <c r="CD328" s="15">
        <f t="shared" si="180"/>
        <v>3.4593402185901935E-2</v>
      </c>
      <c r="CE328" s="15">
        <f t="shared" si="185"/>
        <v>4.9383335004512183E-2</v>
      </c>
      <c r="CF328" s="15">
        <f t="shared" si="183"/>
        <v>5.6703098365587089E-2</v>
      </c>
      <c r="CG328" s="15">
        <f t="shared" si="183"/>
        <v>6.5577058056753235E-2</v>
      </c>
      <c r="CH328" s="15">
        <f t="shared" si="183"/>
        <v>7.0089240950566525E-2</v>
      </c>
      <c r="CI328" s="15">
        <f t="shared" si="169"/>
        <v>7.1041812894815995E-2</v>
      </c>
      <c r="CJ328" s="15">
        <f t="shared" si="150"/>
        <v>7.615562017447107E-2</v>
      </c>
      <c r="CK328" s="15">
        <f t="shared" si="150"/>
        <v>8.6483505464754834E-2</v>
      </c>
      <c r="CL328" s="15">
        <f t="shared" si="150"/>
        <v>8.7536348139977932E-2</v>
      </c>
      <c r="CM328" s="15">
        <f t="shared" si="150"/>
        <v>9.1095959089541753E-2</v>
      </c>
      <c r="CN328" s="15">
        <f t="shared" si="151"/>
        <v>9.0945552993081324E-2</v>
      </c>
      <c r="CO328" s="15">
        <f t="shared" si="151"/>
        <v>7.6356161636418327E-2</v>
      </c>
      <c r="CP328" s="15">
        <f t="shared" si="151"/>
        <v>5.8407700792138771E-2</v>
      </c>
      <c r="CQ328" s="15">
        <f t="shared" si="151"/>
        <v>4.0559510678832844E-2</v>
      </c>
      <c r="CR328" s="15">
        <f t="shared" si="167"/>
        <v>2.8527022961997394E-2</v>
      </c>
      <c r="CS328" s="15">
        <f t="shared" si="154"/>
        <v>2.1457936428356562E-2</v>
      </c>
      <c r="CT328" s="15">
        <f t="shared" si="154"/>
        <v>1.2483706006216785E-2</v>
      </c>
    </row>
    <row r="329" spans="1:98" ht="13.5" customHeight="1" x14ac:dyDescent="0.2">
      <c r="A329" s="9">
        <f t="shared" si="170"/>
        <v>20520</v>
      </c>
      <c r="B329" s="3">
        <f t="shared" si="171"/>
        <v>0.79999999999999893</v>
      </c>
      <c r="C329" s="3">
        <v>65</v>
      </c>
      <c r="D329" s="3">
        <v>1</v>
      </c>
      <c r="E329" s="3" t="s">
        <v>164</v>
      </c>
      <c r="F329" s="2">
        <f t="shared" si="172"/>
        <v>2287.9999999999968</v>
      </c>
      <c r="G329" s="2">
        <f t="shared" si="173"/>
        <v>2431.6799999999967</v>
      </c>
      <c r="H329" s="13">
        <v>20520</v>
      </c>
      <c r="I329" s="13" t="s">
        <v>58</v>
      </c>
      <c r="J329" s="13" t="s">
        <v>59</v>
      </c>
      <c r="K329" s="13" t="s">
        <v>235</v>
      </c>
      <c r="L329" s="13">
        <v>212</v>
      </c>
      <c r="M329" s="13" t="s">
        <v>164</v>
      </c>
      <c r="N329" s="13">
        <v>14</v>
      </c>
      <c r="O329" s="13">
        <v>13.3</v>
      </c>
      <c r="P329" s="13">
        <v>14.1</v>
      </c>
      <c r="Q329" s="13" t="s">
        <v>164</v>
      </c>
      <c r="R329" s="13" t="s">
        <v>260</v>
      </c>
      <c r="S329" s="13" t="s">
        <v>261</v>
      </c>
      <c r="T329" s="13" t="s">
        <v>63</v>
      </c>
      <c r="U329" s="14">
        <v>2860</v>
      </c>
      <c r="V329" s="14">
        <v>3039.6</v>
      </c>
      <c r="W329" s="14">
        <v>14.6</v>
      </c>
      <c r="X329" s="14">
        <v>8</v>
      </c>
      <c r="Y329" s="14">
        <v>5.2</v>
      </c>
      <c r="Z329" s="14">
        <v>6.4</v>
      </c>
      <c r="AA329" s="14">
        <v>14</v>
      </c>
      <c r="AB329" s="14">
        <v>35</v>
      </c>
      <c r="AC329" s="14">
        <v>56.6</v>
      </c>
      <c r="AD329" s="14">
        <v>118.4</v>
      </c>
      <c r="AE329" s="14">
        <v>160.19999999999999</v>
      </c>
      <c r="AF329" s="14">
        <v>164.2</v>
      </c>
      <c r="AG329" s="14">
        <v>179.8</v>
      </c>
      <c r="AH329" s="14">
        <v>193.8</v>
      </c>
      <c r="AI329" s="14">
        <v>197</v>
      </c>
      <c r="AJ329" s="14">
        <v>200.4</v>
      </c>
      <c r="AK329" s="14">
        <v>228.4</v>
      </c>
      <c r="AL329" s="14">
        <v>240</v>
      </c>
      <c r="AM329" s="14">
        <v>258.60000000000002</v>
      </c>
      <c r="AN329" s="14">
        <v>263</v>
      </c>
      <c r="AO329" s="14">
        <v>226.6</v>
      </c>
      <c r="AP329" s="14">
        <v>173.6</v>
      </c>
      <c r="AQ329" s="14">
        <v>116.8</v>
      </c>
      <c r="AR329" s="14">
        <v>82.8</v>
      </c>
      <c r="AS329" s="14">
        <v>62.2</v>
      </c>
      <c r="AT329" s="14">
        <v>34.6</v>
      </c>
      <c r="AV329" s="15">
        <f t="shared" si="174"/>
        <v>0.94091327806290304</v>
      </c>
      <c r="AW329" s="15">
        <f t="shared" si="175"/>
        <v>4.8032635873141204E-3</v>
      </c>
      <c r="AX329" s="15">
        <f t="shared" si="175"/>
        <v>2.6319252533228057E-3</v>
      </c>
      <c r="AY329" s="15">
        <f t="shared" si="175"/>
        <v>1.7107514146598238E-3</v>
      </c>
      <c r="AZ329" s="15">
        <f t="shared" si="175"/>
        <v>2.1055402026582447E-3</v>
      </c>
      <c r="BA329" s="15">
        <f t="shared" si="176"/>
        <v>4.6058691933149104E-3</v>
      </c>
      <c r="BB329" s="15">
        <f t="shared" si="176"/>
        <v>1.1514672983287275E-2</v>
      </c>
      <c r="BC329" s="15">
        <f t="shared" si="176"/>
        <v>1.862087116725885E-2</v>
      </c>
      <c r="BD329" s="15">
        <f t="shared" si="176"/>
        <v>3.8952493749177523E-2</v>
      </c>
      <c r="BE329" s="15">
        <f t="shared" si="184"/>
        <v>5.2704303197789182E-2</v>
      </c>
      <c r="BF329" s="15">
        <f t="shared" si="182"/>
        <v>5.4020265824450582E-2</v>
      </c>
      <c r="BG329" s="15">
        <f t="shared" si="182"/>
        <v>5.915252006843006E-2</v>
      </c>
      <c r="BH329" s="15">
        <f t="shared" si="182"/>
        <v>6.3758389261744972E-2</v>
      </c>
      <c r="BI329" s="15">
        <f t="shared" si="168"/>
        <v>6.4811159363074092E-2</v>
      </c>
      <c r="BJ329" s="15">
        <f t="shared" si="148"/>
        <v>6.5929727595736287E-2</v>
      </c>
      <c r="BK329" s="15">
        <f t="shared" si="148"/>
        <v>7.514146598236611E-2</v>
      </c>
      <c r="BL329" s="15">
        <f t="shared" si="148"/>
        <v>7.8957757599684167E-2</v>
      </c>
      <c r="BM329" s="15">
        <f t="shared" si="148"/>
        <v>8.5076983813659704E-2</v>
      </c>
      <c r="BN329" s="15">
        <f t="shared" si="149"/>
        <v>8.6524542702987234E-2</v>
      </c>
      <c r="BO329" s="15">
        <f t="shared" si="149"/>
        <v>7.4549282800368474E-2</v>
      </c>
      <c r="BP329" s="15">
        <f t="shared" si="149"/>
        <v>5.7112777997104881E-2</v>
      </c>
      <c r="BQ329" s="15">
        <f t="shared" si="149"/>
        <v>3.8426108698512963E-2</v>
      </c>
      <c r="BR329" s="15">
        <f t="shared" si="155"/>
        <v>2.7240426371891037E-2</v>
      </c>
      <c r="BS329" s="15">
        <f t="shared" si="153"/>
        <v>2.0463218844584817E-2</v>
      </c>
      <c r="BT329" s="15">
        <f t="shared" si="152"/>
        <v>1.1383076720621135E-2</v>
      </c>
      <c r="BV329" s="15">
        <f t="shared" si="178"/>
        <v>1.0627972027972028</v>
      </c>
      <c r="BW329" s="15">
        <f t="shared" si="179"/>
        <v>5.1048951048951047E-3</v>
      </c>
      <c r="BX329" s="15">
        <f t="shared" si="179"/>
        <v>2.7972027972027972E-3</v>
      </c>
      <c r="BY329" s="15">
        <f t="shared" si="179"/>
        <v>1.8181818181818182E-3</v>
      </c>
      <c r="BZ329" s="15">
        <f t="shared" si="179"/>
        <v>2.2377622377622378E-3</v>
      </c>
      <c r="CA329" s="15">
        <f t="shared" si="180"/>
        <v>4.8951048951048955E-3</v>
      </c>
      <c r="CB329" s="15">
        <f t="shared" si="180"/>
        <v>1.2237762237762238E-2</v>
      </c>
      <c r="CC329" s="15">
        <f t="shared" si="180"/>
        <v>1.979020979020979E-2</v>
      </c>
      <c r="CD329" s="15">
        <f t="shared" si="180"/>
        <v>4.1398601398601402E-2</v>
      </c>
      <c r="CE329" s="15">
        <f t="shared" si="185"/>
        <v>5.6013986013986009E-2</v>
      </c>
      <c r="CF329" s="15">
        <f t="shared" si="183"/>
        <v>5.741258741258741E-2</v>
      </c>
      <c r="CG329" s="15">
        <f t="shared" si="183"/>
        <v>6.2867132867132872E-2</v>
      </c>
      <c r="CH329" s="15">
        <f t="shared" si="183"/>
        <v>6.7762237762237762E-2</v>
      </c>
      <c r="CI329" s="15">
        <f t="shared" si="169"/>
        <v>6.8881118881118877E-2</v>
      </c>
      <c r="CJ329" s="15">
        <f t="shared" si="150"/>
        <v>7.0069930069930078E-2</v>
      </c>
      <c r="CK329" s="15">
        <f t="shared" si="150"/>
        <v>7.9860139860139859E-2</v>
      </c>
      <c r="CL329" s="15">
        <f t="shared" si="150"/>
        <v>8.3916083916083919E-2</v>
      </c>
      <c r="CM329" s="15">
        <f t="shared" si="150"/>
        <v>9.0419580419580425E-2</v>
      </c>
      <c r="CN329" s="15">
        <f t="shared" si="151"/>
        <v>9.1958041958041956E-2</v>
      </c>
      <c r="CO329" s="15">
        <f t="shared" si="151"/>
        <v>7.923076923076923E-2</v>
      </c>
      <c r="CP329" s="15">
        <f t="shared" si="151"/>
        <v>6.0699300699300698E-2</v>
      </c>
      <c r="CQ329" s="15">
        <f t="shared" si="151"/>
        <v>4.0839160839160837E-2</v>
      </c>
      <c r="CR329" s="15">
        <f t="shared" si="167"/>
        <v>2.8951048951048951E-2</v>
      </c>
      <c r="CS329" s="15">
        <f t="shared" si="154"/>
        <v>2.1748251748251748E-2</v>
      </c>
      <c r="CT329" s="15">
        <f t="shared" si="154"/>
        <v>1.2097902097902099E-2</v>
      </c>
    </row>
    <row r="330" spans="1:98" ht="13.5" customHeight="1" x14ac:dyDescent="0.2">
      <c r="A330" s="9">
        <f t="shared" si="170"/>
        <v>20520</v>
      </c>
      <c r="B330" s="3">
        <f t="shared" si="171"/>
        <v>0.79999999999999893</v>
      </c>
      <c r="C330" s="3">
        <v>14</v>
      </c>
      <c r="D330" s="3">
        <v>1</v>
      </c>
      <c r="E330" s="3" t="s">
        <v>164</v>
      </c>
      <c r="F330" s="2">
        <f t="shared" si="172"/>
        <v>2404.799999999997</v>
      </c>
      <c r="G330" s="2">
        <f t="shared" si="173"/>
        <v>2604.7999999999965</v>
      </c>
      <c r="H330" s="13">
        <v>20520</v>
      </c>
      <c r="I330" s="13" t="s">
        <v>58</v>
      </c>
      <c r="J330" s="13" t="s">
        <v>59</v>
      </c>
      <c r="K330" s="13" t="s">
        <v>235</v>
      </c>
      <c r="L330" s="13">
        <v>212</v>
      </c>
      <c r="M330" s="13" t="s">
        <v>164</v>
      </c>
      <c r="N330" s="13">
        <v>14</v>
      </c>
      <c r="O330" s="13">
        <v>13.3</v>
      </c>
      <c r="P330" s="13">
        <v>14.1</v>
      </c>
      <c r="Q330" s="13" t="s">
        <v>164</v>
      </c>
      <c r="R330" s="13" t="s">
        <v>260</v>
      </c>
      <c r="S330" s="13" t="s">
        <v>261</v>
      </c>
      <c r="T330" s="13" t="s">
        <v>64</v>
      </c>
      <c r="U330" s="14">
        <v>3006</v>
      </c>
      <c r="V330" s="14">
        <v>3256</v>
      </c>
      <c r="W330" s="14">
        <v>38</v>
      </c>
      <c r="X330" s="14">
        <v>30</v>
      </c>
      <c r="Y330" s="14">
        <v>23</v>
      </c>
      <c r="Z330" s="14">
        <v>17</v>
      </c>
      <c r="AA330" s="14">
        <v>14</v>
      </c>
      <c r="AB330" s="14">
        <v>15</v>
      </c>
      <c r="AC330" s="14">
        <v>28</v>
      </c>
      <c r="AD330" s="14">
        <v>48</v>
      </c>
      <c r="AE330" s="14">
        <v>98</v>
      </c>
      <c r="AF330" s="14">
        <v>168</v>
      </c>
      <c r="AG330" s="14">
        <v>214</v>
      </c>
      <c r="AH330" s="14">
        <v>234</v>
      </c>
      <c r="AI330" s="14">
        <v>250</v>
      </c>
      <c r="AJ330" s="14">
        <v>302</v>
      </c>
      <c r="AK330" s="14">
        <v>321</v>
      </c>
      <c r="AL330" s="14">
        <v>278</v>
      </c>
      <c r="AM330" s="14">
        <v>271</v>
      </c>
      <c r="AN330" s="14">
        <v>268</v>
      </c>
      <c r="AO330" s="14">
        <v>198</v>
      </c>
      <c r="AP330" s="14">
        <v>145</v>
      </c>
      <c r="AQ330" s="14">
        <v>105</v>
      </c>
      <c r="AR330" s="14">
        <v>77</v>
      </c>
      <c r="AS330" s="14">
        <v>63</v>
      </c>
      <c r="AT330" s="14">
        <v>49</v>
      </c>
      <c r="AV330" s="15">
        <f t="shared" si="174"/>
        <v>0.92321867321867324</v>
      </c>
      <c r="AW330" s="15">
        <f t="shared" si="175"/>
        <v>1.167076167076167E-2</v>
      </c>
      <c r="AX330" s="15">
        <f t="shared" si="175"/>
        <v>9.2137592137592136E-3</v>
      </c>
      <c r="AY330" s="15">
        <f t="shared" si="175"/>
        <v>7.0638820638820642E-3</v>
      </c>
      <c r="AZ330" s="15">
        <f t="shared" si="175"/>
        <v>5.2211302211302209E-3</v>
      </c>
      <c r="BA330" s="15">
        <f t="shared" si="176"/>
        <v>4.2997542997542998E-3</v>
      </c>
      <c r="BB330" s="15">
        <f t="shared" si="176"/>
        <v>4.6068796068796068E-3</v>
      </c>
      <c r="BC330" s="15">
        <f t="shared" si="176"/>
        <v>8.5995085995085995E-3</v>
      </c>
      <c r="BD330" s="15">
        <f t="shared" si="176"/>
        <v>1.4742014742014743E-2</v>
      </c>
      <c r="BE330" s="15">
        <f t="shared" si="184"/>
        <v>3.0098280098280097E-2</v>
      </c>
      <c r="BF330" s="15">
        <f t="shared" si="182"/>
        <v>5.1597051597051594E-2</v>
      </c>
      <c r="BG330" s="15">
        <f t="shared" si="182"/>
        <v>6.5724815724815727E-2</v>
      </c>
      <c r="BH330" s="15">
        <f t="shared" si="182"/>
        <v>7.1867321867321865E-2</v>
      </c>
      <c r="BI330" s="15">
        <f t="shared" si="168"/>
        <v>7.6781326781326778E-2</v>
      </c>
      <c r="BJ330" s="15">
        <f t="shared" si="148"/>
        <v>9.2751842751842756E-2</v>
      </c>
      <c r="BK330" s="15">
        <f t="shared" si="148"/>
        <v>9.8587223587223591E-2</v>
      </c>
      <c r="BL330" s="15">
        <f t="shared" si="148"/>
        <v>8.5380835380835379E-2</v>
      </c>
      <c r="BM330" s="15">
        <f t="shared" si="148"/>
        <v>8.3230958230958232E-2</v>
      </c>
      <c r="BN330" s="15">
        <f t="shared" si="149"/>
        <v>8.230958230958231E-2</v>
      </c>
      <c r="BO330" s="15">
        <f t="shared" si="149"/>
        <v>6.0810810810810814E-2</v>
      </c>
      <c r="BP330" s="15">
        <f t="shared" si="149"/>
        <v>4.4533169533169534E-2</v>
      </c>
      <c r="BQ330" s="15">
        <f t="shared" si="149"/>
        <v>3.2248157248157251E-2</v>
      </c>
      <c r="BR330" s="15">
        <f t="shared" si="155"/>
        <v>2.364864864864865E-2</v>
      </c>
      <c r="BS330" s="15">
        <f t="shared" si="153"/>
        <v>1.9348894348894349E-2</v>
      </c>
      <c r="BT330" s="15">
        <f t="shared" si="152"/>
        <v>1.5049140049140049E-2</v>
      </c>
      <c r="BV330" s="15">
        <f t="shared" si="178"/>
        <v>1.083166999334664</v>
      </c>
      <c r="BW330" s="15">
        <f t="shared" si="179"/>
        <v>1.2641383898868928E-2</v>
      </c>
      <c r="BX330" s="15">
        <f t="shared" si="179"/>
        <v>9.9800399201596807E-3</v>
      </c>
      <c r="BY330" s="15">
        <f t="shared" si="179"/>
        <v>7.6513639387890886E-3</v>
      </c>
      <c r="BZ330" s="15">
        <f t="shared" si="179"/>
        <v>5.6553559547571526E-3</v>
      </c>
      <c r="CA330" s="15">
        <f t="shared" si="180"/>
        <v>4.6573519627411842E-3</v>
      </c>
      <c r="CB330" s="15">
        <f t="shared" si="180"/>
        <v>4.9900199600798403E-3</v>
      </c>
      <c r="CC330" s="15">
        <f t="shared" si="180"/>
        <v>9.3147039254823684E-3</v>
      </c>
      <c r="CD330" s="15">
        <f t="shared" si="180"/>
        <v>1.5968063872255488E-2</v>
      </c>
      <c r="CE330" s="15">
        <f t="shared" si="185"/>
        <v>3.2601463739188291E-2</v>
      </c>
      <c r="CF330" s="15">
        <f t="shared" si="183"/>
        <v>5.588822355289421E-2</v>
      </c>
      <c r="CG330" s="15">
        <f t="shared" si="183"/>
        <v>7.1190951430472382E-2</v>
      </c>
      <c r="CH330" s="15">
        <f t="shared" si="183"/>
        <v>7.7844311377245512E-2</v>
      </c>
      <c r="CI330" s="15">
        <f t="shared" si="169"/>
        <v>8.316699933466401E-2</v>
      </c>
      <c r="CJ330" s="15">
        <f t="shared" si="150"/>
        <v>0.10046573519627412</v>
      </c>
      <c r="CK330" s="15">
        <f t="shared" si="150"/>
        <v>0.10678642714570859</v>
      </c>
      <c r="CL330" s="15">
        <f t="shared" si="150"/>
        <v>9.2481703260146375E-2</v>
      </c>
      <c r="CM330" s="15">
        <f t="shared" si="150"/>
        <v>9.0153027278775777E-2</v>
      </c>
      <c r="CN330" s="15">
        <f t="shared" si="151"/>
        <v>8.915502328675981E-2</v>
      </c>
      <c r="CO330" s="15">
        <f t="shared" si="151"/>
        <v>6.5868263473053898E-2</v>
      </c>
      <c r="CP330" s="15">
        <f t="shared" si="151"/>
        <v>4.8236859614105121E-2</v>
      </c>
      <c r="CQ330" s="15">
        <f t="shared" si="151"/>
        <v>3.4930139720558882E-2</v>
      </c>
      <c r="CR330" s="15">
        <f t="shared" si="167"/>
        <v>2.5615435795076514E-2</v>
      </c>
      <c r="CS330" s="15">
        <f t="shared" si="154"/>
        <v>2.0958083832335328E-2</v>
      </c>
      <c r="CT330" s="15">
        <f t="shared" si="154"/>
        <v>1.6300731869594146E-2</v>
      </c>
    </row>
    <row r="331" spans="1:98" ht="13.5" customHeight="1" x14ac:dyDescent="0.2">
      <c r="A331" s="9">
        <f t="shared" si="170"/>
        <v>20521</v>
      </c>
      <c r="B331" s="3">
        <f t="shared" si="171"/>
        <v>2.6000000000000014</v>
      </c>
      <c r="C331" s="3">
        <v>33</v>
      </c>
      <c r="D331" s="3">
        <v>1</v>
      </c>
      <c r="E331" s="3" t="s">
        <v>164</v>
      </c>
      <c r="F331" s="2">
        <f t="shared" si="172"/>
        <v>7246.2000000000044</v>
      </c>
      <c r="G331" s="2">
        <f t="shared" si="173"/>
        <v>8023.600000000004</v>
      </c>
      <c r="H331" s="13">
        <v>20521</v>
      </c>
      <c r="I331" s="13" t="s">
        <v>58</v>
      </c>
      <c r="J331" s="13" t="s">
        <v>59</v>
      </c>
      <c r="K331" s="13" t="s">
        <v>235</v>
      </c>
      <c r="L331" s="13">
        <v>10</v>
      </c>
      <c r="M331" s="13" t="s">
        <v>164</v>
      </c>
      <c r="N331" s="13">
        <v>46</v>
      </c>
      <c r="O331" s="13">
        <v>44.4</v>
      </c>
      <c r="P331" s="13">
        <v>47</v>
      </c>
      <c r="Q331" s="13" t="s">
        <v>164</v>
      </c>
      <c r="R331" s="13" t="s">
        <v>262</v>
      </c>
      <c r="S331" s="13" t="s">
        <v>245</v>
      </c>
      <c r="T331" s="13" t="s">
        <v>65</v>
      </c>
      <c r="U331" s="14">
        <v>2787</v>
      </c>
      <c r="V331" s="14">
        <v>3086</v>
      </c>
      <c r="W331" s="14">
        <v>54</v>
      </c>
      <c r="X331" s="14">
        <v>42</v>
      </c>
      <c r="Y331" s="14">
        <v>34</v>
      </c>
      <c r="Z331" s="14">
        <v>25</v>
      </c>
      <c r="AA331" s="14">
        <v>18</v>
      </c>
      <c r="AB331" s="14">
        <v>17</v>
      </c>
      <c r="AC331" s="14">
        <v>25</v>
      </c>
      <c r="AD331" s="14">
        <v>45</v>
      </c>
      <c r="AE331" s="14">
        <v>72</v>
      </c>
      <c r="AF331" s="14">
        <v>113</v>
      </c>
      <c r="AG331" s="14">
        <v>164</v>
      </c>
      <c r="AH331" s="14">
        <v>199</v>
      </c>
      <c r="AI331" s="14">
        <v>209</v>
      </c>
      <c r="AJ331" s="14">
        <v>224</v>
      </c>
      <c r="AK331" s="14">
        <v>256</v>
      </c>
      <c r="AL331" s="14">
        <v>263</v>
      </c>
      <c r="AM331" s="14">
        <v>297</v>
      </c>
      <c r="AN331" s="14">
        <v>304</v>
      </c>
      <c r="AO331" s="14">
        <v>239</v>
      </c>
      <c r="AP331" s="14">
        <v>165</v>
      </c>
      <c r="AQ331" s="14">
        <v>118</v>
      </c>
      <c r="AR331" s="14">
        <v>95</v>
      </c>
      <c r="AS331" s="14">
        <v>64</v>
      </c>
      <c r="AT331" s="14">
        <v>43</v>
      </c>
      <c r="AV331" s="15">
        <f t="shared" si="174"/>
        <v>0.9031108230719378</v>
      </c>
      <c r="AW331" s="15">
        <f t="shared" si="175"/>
        <v>1.7498379779650033E-2</v>
      </c>
      <c r="AX331" s="15">
        <f t="shared" si="175"/>
        <v>1.3609850939727802E-2</v>
      </c>
      <c r="AY331" s="15">
        <f t="shared" si="175"/>
        <v>1.1017498379779649E-2</v>
      </c>
      <c r="AZ331" s="15">
        <f t="shared" si="175"/>
        <v>8.1011017498379776E-3</v>
      </c>
      <c r="BA331" s="15">
        <f t="shared" si="176"/>
        <v>5.8327932598833442E-3</v>
      </c>
      <c r="BB331" s="15">
        <f t="shared" si="176"/>
        <v>5.5087491898898246E-3</v>
      </c>
      <c r="BC331" s="15">
        <f t="shared" si="176"/>
        <v>8.1011017498379776E-3</v>
      </c>
      <c r="BD331" s="15">
        <f t="shared" si="176"/>
        <v>1.458198314970836E-2</v>
      </c>
      <c r="BE331" s="15">
        <f t="shared" si="184"/>
        <v>2.3331173039533377E-2</v>
      </c>
      <c r="BF331" s="15">
        <f t="shared" si="182"/>
        <v>3.6616979909267662E-2</v>
      </c>
      <c r="BG331" s="15">
        <f t="shared" si="182"/>
        <v>5.3143227478937134E-2</v>
      </c>
      <c r="BH331" s="15">
        <f t="shared" si="182"/>
        <v>6.44847699287103E-2</v>
      </c>
      <c r="BI331" s="15">
        <f t="shared" si="168"/>
        <v>6.7725210628645491E-2</v>
      </c>
      <c r="BJ331" s="15">
        <f t="shared" si="148"/>
        <v>7.2585871678548283E-2</v>
      </c>
      <c r="BK331" s="15">
        <f t="shared" si="148"/>
        <v>8.2955281918340895E-2</v>
      </c>
      <c r="BL331" s="15">
        <f t="shared" si="148"/>
        <v>8.5223590408295524E-2</v>
      </c>
      <c r="BM331" s="15">
        <f t="shared" si="148"/>
        <v>9.6241088788075177E-2</v>
      </c>
      <c r="BN331" s="15">
        <f t="shared" si="149"/>
        <v>9.8509397278029806E-2</v>
      </c>
      <c r="BO331" s="15">
        <f t="shared" si="149"/>
        <v>7.7446532728451076E-2</v>
      </c>
      <c r="BP331" s="15">
        <f t="shared" si="149"/>
        <v>5.3467271548930655E-2</v>
      </c>
      <c r="BQ331" s="15">
        <f t="shared" si="149"/>
        <v>3.8237200259235257E-2</v>
      </c>
      <c r="BR331" s="15">
        <f t="shared" si="155"/>
        <v>3.0784186649384315E-2</v>
      </c>
      <c r="BS331" s="15">
        <f t="shared" si="153"/>
        <v>2.0738820479585224E-2</v>
      </c>
      <c r="BT331" s="15">
        <f t="shared" si="152"/>
        <v>1.3933895009721323E-2</v>
      </c>
      <c r="BV331" s="15">
        <f t="shared" si="178"/>
        <v>1.1072838177251525</v>
      </c>
      <c r="BW331" s="15">
        <f t="shared" si="179"/>
        <v>1.9375672766415501E-2</v>
      </c>
      <c r="BX331" s="15">
        <f t="shared" si="179"/>
        <v>1.5069967707212056E-2</v>
      </c>
      <c r="BY331" s="15">
        <f t="shared" si="179"/>
        <v>1.2199497667743094E-2</v>
      </c>
      <c r="BZ331" s="15">
        <f t="shared" si="179"/>
        <v>8.9702188733405096E-3</v>
      </c>
      <c r="CA331" s="15">
        <f t="shared" si="180"/>
        <v>6.4585575888051671E-3</v>
      </c>
      <c r="CB331" s="15">
        <f t="shared" si="180"/>
        <v>6.0997488338715468E-3</v>
      </c>
      <c r="CC331" s="15">
        <f t="shared" si="180"/>
        <v>8.9702188733405096E-3</v>
      </c>
      <c r="CD331" s="15">
        <f t="shared" si="180"/>
        <v>1.6146393972012917E-2</v>
      </c>
      <c r="CE331" s="15">
        <f t="shared" si="185"/>
        <v>2.5834230355220669E-2</v>
      </c>
      <c r="CF331" s="15">
        <f t="shared" si="183"/>
        <v>4.0545389307499104E-2</v>
      </c>
      <c r="CG331" s="15">
        <f t="shared" si="183"/>
        <v>5.8844635809113741E-2</v>
      </c>
      <c r="CH331" s="15">
        <f t="shared" si="183"/>
        <v>7.1402942231790459E-2</v>
      </c>
      <c r="CI331" s="15">
        <f t="shared" si="169"/>
        <v>7.4991029781126664E-2</v>
      </c>
      <c r="CJ331" s="15">
        <f t="shared" si="150"/>
        <v>8.0373161105130972E-2</v>
      </c>
      <c r="CK331" s="15">
        <f t="shared" si="150"/>
        <v>9.1855041263006823E-2</v>
      </c>
      <c r="CL331" s="15">
        <f t="shared" si="150"/>
        <v>9.4366702547542161E-2</v>
      </c>
      <c r="CM331" s="15">
        <f t="shared" si="150"/>
        <v>0.10656620021528525</v>
      </c>
      <c r="CN331" s="15">
        <f t="shared" si="151"/>
        <v>0.1090778614998206</v>
      </c>
      <c r="CO331" s="15">
        <f t="shared" si="151"/>
        <v>8.5755292429135266E-2</v>
      </c>
      <c r="CP331" s="15">
        <f t="shared" si="151"/>
        <v>5.9203444564047365E-2</v>
      </c>
      <c r="CQ331" s="15">
        <f t="shared" si="151"/>
        <v>4.2339433082167206E-2</v>
      </c>
      <c r="CR331" s="15">
        <f t="shared" si="167"/>
        <v>3.4086831718693936E-2</v>
      </c>
      <c r="CS331" s="15">
        <f t="shared" si="154"/>
        <v>2.2963760315751706E-2</v>
      </c>
      <c r="CT331" s="15">
        <f t="shared" si="154"/>
        <v>1.5428776462145676E-2</v>
      </c>
    </row>
    <row r="332" spans="1:98" ht="13.5" customHeight="1" x14ac:dyDescent="0.2">
      <c r="A332" s="9">
        <f t="shared" si="170"/>
        <v>20521</v>
      </c>
      <c r="B332" s="3">
        <f t="shared" si="171"/>
        <v>2.6000000000000014</v>
      </c>
      <c r="C332" s="3">
        <v>230</v>
      </c>
      <c r="D332" s="3">
        <v>1</v>
      </c>
      <c r="E332" s="3" t="s">
        <v>164</v>
      </c>
      <c r="F332" s="2">
        <f t="shared" si="172"/>
        <v>8084.8857142857187</v>
      </c>
      <c r="G332" s="2">
        <f t="shared" si="173"/>
        <v>8747.1428571428623</v>
      </c>
      <c r="H332" s="13">
        <v>20521</v>
      </c>
      <c r="I332" s="13" t="s">
        <v>58</v>
      </c>
      <c r="J332" s="13" t="s">
        <v>59</v>
      </c>
      <c r="K332" s="13" t="s">
        <v>235</v>
      </c>
      <c r="L332" s="13">
        <v>10</v>
      </c>
      <c r="M332" s="13" t="s">
        <v>164</v>
      </c>
      <c r="N332" s="13">
        <v>46</v>
      </c>
      <c r="O332" s="13">
        <v>44.4</v>
      </c>
      <c r="P332" s="13">
        <v>47</v>
      </c>
      <c r="Q332" s="13" t="s">
        <v>164</v>
      </c>
      <c r="R332" s="13" t="s">
        <v>262</v>
      </c>
      <c r="S332" s="13" t="s">
        <v>245</v>
      </c>
      <c r="T332" s="13" t="s">
        <v>62</v>
      </c>
      <c r="U332" s="14">
        <v>3109.5714285714284</v>
      </c>
      <c r="V332" s="14">
        <v>3364.2857142857142</v>
      </c>
      <c r="W332" s="14">
        <v>31.857142857142858</v>
      </c>
      <c r="X332" s="14">
        <v>24.285714285714285</v>
      </c>
      <c r="Y332" s="14">
        <v>17.571428571428573</v>
      </c>
      <c r="Z332" s="14">
        <v>13.857142857142858</v>
      </c>
      <c r="AA332" s="14">
        <v>16.714285714285715</v>
      </c>
      <c r="AB332" s="14">
        <v>34.285714285714285</v>
      </c>
      <c r="AC332" s="14">
        <v>64.428571428571431</v>
      </c>
      <c r="AD332" s="14">
        <v>114.42857142857143</v>
      </c>
      <c r="AE332" s="14">
        <v>156.42857142857142</v>
      </c>
      <c r="AF332" s="14">
        <v>180.85714285714286</v>
      </c>
      <c r="AG332" s="14">
        <v>206.28571428571428</v>
      </c>
      <c r="AH332" s="14">
        <v>215.14285714285714</v>
      </c>
      <c r="AI332" s="14">
        <v>215.42857142857142</v>
      </c>
      <c r="AJ332" s="14">
        <v>240.14285714285714</v>
      </c>
      <c r="AK332" s="14">
        <v>254.71428571428572</v>
      </c>
      <c r="AL332" s="14">
        <v>263.85714285714283</v>
      </c>
      <c r="AM332" s="14">
        <v>279.57142857142856</v>
      </c>
      <c r="AN332" s="14">
        <v>277.71428571428572</v>
      </c>
      <c r="AO332" s="14">
        <v>239.14285714285714</v>
      </c>
      <c r="AP332" s="14">
        <v>179.42857142857142</v>
      </c>
      <c r="AQ332" s="14">
        <v>127.57142857142857</v>
      </c>
      <c r="AR332" s="14">
        <v>94.571428571428569</v>
      </c>
      <c r="AS332" s="14">
        <v>70.142857142857139</v>
      </c>
      <c r="AT332" s="14">
        <v>45.714285714285715</v>
      </c>
      <c r="AV332" s="15">
        <f t="shared" si="174"/>
        <v>0.92428874734607214</v>
      </c>
      <c r="AW332" s="15">
        <f t="shared" si="175"/>
        <v>9.4692144373673039E-3</v>
      </c>
      <c r="AX332" s="15">
        <f t="shared" si="175"/>
        <v>7.218683651804671E-3</v>
      </c>
      <c r="AY332" s="15">
        <f t="shared" si="175"/>
        <v>5.2229299363057329E-3</v>
      </c>
      <c r="AZ332" s="15">
        <f t="shared" si="175"/>
        <v>4.1188959660297241E-3</v>
      </c>
      <c r="BA332" s="15">
        <f t="shared" si="176"/>
        <v>4.968152866242039E-3</v>
      </c>
      <c r="BB332" s="15">
        <f t="shared" si="176"/>
        <v>1.019108280254777E-2</v>
      </c>
      <c r="BC332" s="15">
        <f t="shared" si="176"/>
        <v>1.9150743099787686E-2</v>
      </c>
      <c r="BD332" s="15">
        <f t="shared" si="176"/>
        <v>3.4012738853503185E-2</v>
      </c>
      <c r="BE332" s="15">
        <f t="shared" si="184"/>
        <v>4.64968152866242E-2</v>
      </c>
      <c r="BF332" s="15">
        <f t="shared" si="182"/>
        <v>5.3757961783439494E-2</v>
      </c>
      <c r="BG332" s="15">
        <f t="shared" si="182"/>
        <v>6.1316348195329086E-2</v>
      </c>
      <c r="BH332" s="15">
        <f t="shared" si="182"/>
        <v>6.3949044585987255E-2</v>
      </c>
      <c r="BI332" s="15">
        <f t="shared" si="168"/>
        <v>6.4033970276008489E-2</v>
      </c>
      <c r="BJ332" s="15">
        <f t="shared" si="148"/>
        <v>7.1380042462845017E-2</v>
      </c>
      <c r="BK332" s="15">
        <f t="shared" si="148"/>
        <v>7.5711252653927821E-2</v>
      </c>
      <c r="BL332" s="15">
        <f t="shared" si="148"/>
        <v>7.8428874734607218E-2</v>
      </c>
      <c r="BM332" s="15">
        <f t="shared" si="148"/>
        <v>8.3099787685774945E-2</v>
      </c>
      <c r="BN332" s="15">
        <f t="shared" si="149"/>
        <v>8.2547770700636944E-2</v>
      </c>
      <c r="BO332" s="15">
        <f t="shared" si="149"/>
        <v>7.1082802547770704E-2</v>
      </c>
      <c r="BP332" s="15">
        <f t="shared" si="149"/>
        <v>5.333333333333333E-2</v>
      </c>
      <c r="BQ332" s="15">
        <f t="shared" si="149"/>
        <v>3.7919320594479833E-2</v>
      </c>
      <c r="BR332" s="15">
        <f t="shared" si="155"/>
        <v>2.8110403397027601E-2</v>
      </c>
      <c r="BS332" s="15">
        <f t="shared" si="153"/>
        <v>2.0849256900212314E-2</v>
      </c>
      <c r="BT332" s="15">
        <f t="shared" si="152"/>
        <v>1.3588110403397028E-2</v>
      </c>
      <c r="BV332" s="15">
        <f t="shared" si="178"/>
        <v>1.0819129875499609</v>
      </c>
      <c r="BW332" s="15">
        <f t="shared" si="179"/>
        <v>1.0244866081683283E-2</v>
      </c>
      <c r="BX332" s="15">
        <f t="shared" si="179"/>
        <v>7.8099875959020534E-3</v>
      </c>
      <c r="BY332" s="15">
        <f t="shared" si="179"/>
        <v>5.6507557311526631E-3</v>
      </c>
      <c r="BZ332" s="15">
        <f t="shared" si="179"/>
        <v>4.4562870400147014E-3</v>
      </c>
      <c r="CA332" s="15">
        <f t="shared" si="180"/>
        <v>5.375109110120826E-3</v>
      </c>
      <c r="CB332" s="15">
        <f t="shared" si="180"/>
        <v>1.1025864841273488E-2</v>
      </c>
      <c r="CC332" s="15">
        <f t="shared" si="180"/>
        <v>2.0719437680893096E-2</v>
      </c>
      <c r="CD332" s="15">
        <f t="shared" si="180"/>
        <v>3.6798823907750265E-2</v>
      </c>
      <c r="CE332" s="15">
        <f t="shared" si="185"/>
        <v>5.0305508338310281E-2</v>
      </c>
      <c r="CF332" s="15">
        <f t="shared" si="183"/>
        <v>5.8161437037717652E-2</v>
      </c>
      <c r="CG332" s="15">
        <f t="shared" si="183"/>
        <v>6.6338953461662145E-2</v>
      </c>
      <c r="CH332" s="15">
        <f t="shared" si="183"/>
        <v>6.9187301878991136E-2</v>
      </c>
      <c r="CI332" s="15">
        <f t="shared" si="169"/>
        <v>6.9279184086001741E-2</v>
      </c>
      <c r="CJ332" s="15">
        <f t="shared" si="150"/>
        <v>7.7226994992419723E-2</v>
      </c>
      <c r="CK332" s="15">
        <f t="shared" si="150"/>
        <v>8.1912987549960958E-2</v>
      </c>
      <c r="CL332" s="15">
        <f t="shared" si="150"/>
        <v>8.485321817430054E-2</v>
      </c>
      <c r="CM332" s="15">
        <f t="shared" si="150"/>
        <v>8.9906739559884222E-2</v>
      </c>
      <c r="CN332" s="15">
        <f t="shared" si="151"/>
        <v>8.9309505214315257E-2</v>
      </c>
      <c r="CO332" s="15">
        <f t="shared" si="151"/>
        <v>7.6905407267882572E-2</v>
      </c>
      <c r="CP332" s="15">
        <f t="shared" si="151"/>
        <v>5.770202600266458E-2</v>
      </c>
      <c r="CQ332" s="15">
        <f t="shared" si="151"/>
        <v>4.1025405430238436E-2</v>
      </c>
      <c r="CR332" s="15">
        <f t="shared" si="167"/>
        <v>3.0413010520512703E-2</v>
      </c>
      <c r="CS332" s="15">
        <f t="shared" si="154"/>
        <v>2.2557081821105343E-2</v>
      </c>
      <c r="CT332" s="15">
        <f t="shared" si="154"/>
        <v>1.4701153121697985E-2</v>
      </c>
    </row>
    <row r="333" spans="1:98" ht="13.5" customHeight="1" x14ac:dyDescent="0.2">
      <c r="A333" s="9">
        <f t="shared" si="170"/>
        <v>20521</v>
      </c>
      <c r="B333" s="3">
        <f t="shared" si="171"/>
        <v>2.6000000000000014</v>
      </c>
      <c r="C333" s="3">
        <v>31</v>
      </c>
      <c r="D333" s="3">
        <v>1</v>
      </c>
      <c r="E333" s="3" t="s">
        <v>164</v>
      </c>
      <c r="F333" s="2">
        <f t="shared" si="172"/>
        <v>8161.4000000000042</v>
      </c>
      <c r="G333" s="2">
        <f t="shared" si="173"/>
        <v>9100.0000000000055</v>
      </c>
      <c r="H333" s="13">
        <v>20521</v>
      </c>
      <c r="I333" s="13" t="s">
        <v>58</v>
      </c>
      <c r="J333" s="13" t="s">
        <v>59</v>
      </c>
      <c r="K333" s="13" t="s">
        <v>235</v>
      </c>
      <c r="L333" s="13">
        <v>10</v>
      </c>
      <c r="M333" s="13" t="s">
        <v>164</v>
      </c>
      <c r="N333" s="13">
        <v>46</v>
      </c>
      <c r="O333" s="13">
        <v>44.4</v>
      </c>
      <c r="P333" s="13">
        <v>47</v>
      </c>
      <c r="Q333" s="13" t="s">
        <v>164</v>
      </c>
      <c r="R333" s="13" t="s">
        <v>262</v>
      </c>
      <c r="S333" s="13" t="s">
        <v>245</v>
      </c>
      <c r="T333" s="13" t="s">
        <v>64</v>
      </c>
      <c r="U333" s="14">
        <v>3139</v>
      </c>
      <c r="V333" s="14">
        <v>3500</v>
      </c>
      <c r="W333" s="14">
        <v>49</v>
      </c>
      <c r="X333" s="14">
        <v>44</v>
      </c>
      <c r="Y333" s="14">
        <v>37</v>
      </c>
      <c r="Z333" s="14">
        <v>33</v>
      </c>
      <c r="AA333" s="14">
        <v>27</v>
      </c>
      <c r="AB333" s="14">
        <v>29</v>
      </c>
      <c r="AC333" s="14">
        <v>36</v>
      </c>
      <c r="AD333" s="14">
        <v>50</v>
      </c>
      <c r="AE333" s="14">
        <v>99</v>
      </c>
      <c r="AF333" s="14">
        <v>180</v>
      </c>
      <c r="AG333" s="14">
        <v>234</v>
      </c>
      <c r="AH333" s="14">
        <v>243</v>
      </c>
      <c r="AI333" s="14">
        <v>235</v>
      </c>
      <c r="AJ333" s="14">
        <v>257</v>
      </c>
      <c r="AK333" s="14">
        <v>283</v>
      </c>
      <c r="AL333" s="14">
        <v>302</v>
      </c>
      <c r="AM333" s="14">
        <v>304</v>
      </c>
      <c r="AN333" s="14">
        <v>301</v>
      </c>
      <c r="AO333" s="14">
        <v>237</v>
      </c>
      <c r="AP333" s="14">
        <v>169</v>
      </c>
      <c r="AQ333" s="14">
        <v>119</v>
      </c>
      <c r="AR333" s="14">
        <v>91</v>
      </c>
      <c r="AS333" s="14">
        <v>79</v>
      </c>
      <c r="AT333" s="14">
        <v>62</v>
      </c>
      <c r="AV333" s="15">
        <f t="shared" si="174"/>
        <v>0.89685714285714291</v>
      </c>
      <c r="AW333" s="15">
        <f t="shared" si="175"/>
        <v>1.4E-2</v>
      </c>
      <c r="AX333" s="15">
        <f t="shared" si="175"/>
        <v>1.2571428571428572E-2</v>
      </c>
      <c r="AY333" s="15">
        <f t="shared" si="175"/>
        <v>1.0571428571428572E-2</v>
      </c>
      <c r="AZ333" s="15">
        <f t="shared" si="175"/>
        <v>9.4285714285714285E-3</v>
      </c>
      <c r="BA333" s="15">
        <f t="shared" si="176"/>
        <v>7.7142857142857143E-3</v>
      </c>
      <c r="BB333" s="15">
        <f t="shared" si="176"/>
        <v>8.2857142857142851E-3</v>
      </c>
      <c r="BC333" s="15">
        <f t="shared" si="176"/>
        <v>1.0285714285714285E-2</v>
      </c>
      <c r="BD333" s="15">
        <f t="shared" si="176"/>
        <v>1.4285714285714285E-2</v>
      </c>
      <c r="BE333" s="15">
        <f t="shared" si="184"/>
        <v>2.8285714285714286E-2</v>
      </c>
      <c r="BF333" s="15">
        <f t="shared" si="182"/>
        <v>5.1428571428571428E-2</v>
      </c>
      <c r="BG333" s="15">
        <f t="shared" si="182"/>
        <v>6.6857142857142851E-2</v>
      </c>
      <c r="BH333" s="15">
        <f t="shared" si="182"/>
        <v>6.9428571428571423E-2</v>
      </c>
      <c r="BI333" s="15">
        <f t="shared" si="168"/>
        <v>6.7142857142857143E-2</v>
      </c>
      <c r="BJ333" s="15">
        <f t="shared" si="148"/>
        <v>7.3428571428571426E-2</v>
      </c>
      <c r="BK333" s="15">
        <f t="shared" si="148"/>
        <v>8.0857142857142864E-2</v>
      </c>
      <c r="BL333" s="15">
        <f t="shared" si="148"/>
        <v>8.6285714285714285E-2</v>
      </c>
      <c r="BM333" s="15">
        <f t="shared" si="148"/>
        <v>8.6857142857142855E-2</v>
      </c>
      <c r="BN333" s="15">
        <f t="shared" si="149"/>
        <v>8.5999999999999993E-2</v>
      </c>
      <c r="BO333" s="15">
        <f t="shared" si="149"/>
        <v>6.7714285714285713E-2</v>
      </c>
      <c r="BP333" s="15">
        <f t="shared" si="149"/>
        <v>4.8285714285714286E-2</v>
      </c>
      <c r="BQ333" s="15">
        <f t="shared" si="149"/>
        <v>3.4000000000000002E-2</v>
      </c>
      <c r="BR333" s="15">
        <f t="shared" si="155"/>
        <v>2.5999999999999999E-2</v>
      </c>
      <c r="BS333" s="15">
        <f t="shared" si="153"/>
        <v>2.2571428571428572E-2</v>
      </c>
      <c r="BT333" s="15">
        <f t="shared" si="152"/>
        <v>1.7714285714285714E-2</v>
      </c>
      <c r="BV333" s="15">
        <f t="shared" si="178"/>
        <v>1.1150047785919082</v>
      </c>
      <c r="BW333" s="15">
        <f t="shared" si="179"/>
        <v>1.5610066900286716E-2</v>
      </c>
      <c r="BX333" s="15">
        <f t="shared" si="179"/>
        <v>1.4017202930869704E-2</v>
      </c>
      <c r="BY333" s="15">
        <f t="shared" si="179"/>
        <v>1.1787193373685887E-2</v>
      </c>
      <c r="BZ333" s="15">
        <f t="shared" si="179"/>
        <v>1.0512902198152279E-2</v>
      </c>
      <c r="CA333" s="15">
        <f t="shared" si="180"/>
        <v>8.6014654348518637E-3</v>
      </c>
      <c r="CB333" s="15">
        <f t="shared" si="180"/>
        <v>9.2386110226186681E-3</v>
      </c>
      <c r="CC333" s="15">
        <f t="shared" si="180"/>
        <v>1.1468620579802484E-2</v>
      </c>
      <c r="CD333" s="15">
        <f t="shared" si="180"/>
        <v>1.5928639694170119E-2</v>
      </c>
      <c r="CE333" s="15">
        <f t="shared" si="185"/>
        <v>3.1538706594456831E-2</v>
      </c>
      <c r="CF333" s="15">
        <f t="shared" si="183"/>
        <v>5.7343102899012427E-2</v>
      </c>
      <c r="CG333" s="15">
        <f t="shared" si="183"/>
        <v>7.4546033768716158E-2</v>
      </c>
      <c r="CH333" s="15">
        <f t="shared" si="183"/>
        <v>7.7413188913666775E-2</v>
      </c>
      <c r="CI333" s="15">
        <f t="shared" si="169"/>
        <v>7.486460656259955E-2</v>
      </c>
      <c r="CJ333" s="15">
        <f t="shared" si="150"/>
        <v>8.1873208028034411E-2</v>
      </c>
      <c r="CK333" s="15">
        <f t="shared" si="150"/>
        <v>9.015610066900287E-2</v>
      </c>
      <c r="CL333" s="15">
        <f t="shared" si="150"/>
        <v>9.6208983752787511E-2</v>
      </c>
      <c r="CM333" s="15">
        <f t="shared" si="150"/>
        <v>9.684612934055431E-2</v>
      </c>
      <c r="CN333" s="15">
        <f t="shared" si="151"/>
        <v>9.5890410958904104E-2</v>
      </c>
      <c r="CO333" s="15">
        <f t="shared" si="151"/>
        <v>7.5501752150366364E-2</v>
      </c>
      <c r="CP333" s="15">
        <f t="shared" si="151"/>
        <v>5.3838802166294997E-2</v>
      </c>
      <c r="CQ333" s="15">
        <f t="shared" si="151"/>
        <v>3.7910162472124878E-2</v>
      </c>
      <c r="CR333" s="15">
        <f t="shared" si="167"/>
        <v>2.8990124243389613E-2</v>
      </c>
      <c r="CS333" s="15">
        <f t="shared" si="154"/>
        <v>2.5167250716788787E-2</v>
      </c>
      <c r="CT333" s="15">
        <f t="shared" si="154"/>
        <v>1.9751513220770945E-2</v>
      </c>
    </row>
    <row r="334" spans="1:98" ht="13.5" customHeight="1" x14ac:dyDescent="0.2">
      <c r="A334" s="9">
        <f t="shared" si="170"/>
        <v>20521</v>
      </c>
      <c r="B334" s="3">
        <f t="shared" si="171"/>
        <v>2.6000000000000014</v>
      </c>
      <c r="C334" s="3">
        <v>166</v>
      </c>
      <c r="D334" s="3">
        <v>1</v>
      </c>
      <c r="E334" s="3" t="s">
        <v>164</v>
      </c>
      <c r="F334" s="2">
        <f t="shared" si="172"/>
        <v>8237.3200000000033</v>
      </c>
      <c r="G334" s="2">
        <f t="shared" si="173"/>
        <v>8821.2800000000061</v>
      </c>
      <c r="H334" s="13">
        <v>20521</v>
      </c>
      <c r="I334" s="13" t="s">
        <v>58</v>
      </c>
      <c r="J334" s="13" t="s">
        <v>59</v>
      </c>
      <c r="K334" s="13" t="s">
        <v>235</v>
      </c>
      <c r="L334" s="13">
        <v>10</v>
      </c>
      <c r="M334" s="13" t="s">
        <v>164</v>
      </c>
      <c r="N334" s="13">
        <v>46</v>
      </c>
      <c r="O334" s="13">
        <v>44.4</v>
      </c>
      <c r="P334" s="13">
        <v>47</v>
      </c>
      <c r="Q334" s="13" t="s">
        <v>164</v>
      </c>
      <c r="R334" s="13" t="s">
        <v>262</v>
      </c>
      <c r="S334" s="13" t="s">
        <v>245</v>
      </c>
      <c r="T334" s="13" t="s">
        <v>63</v>
      </c>
      <c r="U334" s="14">
        <v>3168.2</v>
      </c>
      <c r="V334" s="14">
        <v>3392.8</v>
      </c>
      <c r="W334" s="14">
        <v>24</v>
      </c>
      <c r="X334" s="14">
        <v>16.8</v>
      </c>
      <c r="Y334" s="14">
        <v>10.4</v>
      </c>
      <c r="Z334" s="14">
        <v>7.8</v>
      </c>
      <c r="AA334" s="14">
        <v>14.4</v>
      </c>
      <c r="AB334" s="14">
        <v>38.799999999999997</v>
      </c>
      <c r="AC334" s="14">
        <v>78</v>
      </c>
      <c r="AD334" s="14">
        <v>141.19999999999999</v>
      </c>
      <c r="AE334" s="14">
        <v>184.8</v>
      </c>
      <c r="AF334" s="14">
        <v>194.6</v>
      </c>
      <c r="AG334" s="14">
        <v>209.2</v>
      </c>
      <c r="AH334" s="14">
        <v>212.8</v>
      </c>
      <c r="AI334" s="14">
        <v>212.8</v>
      </c>
      <c r="AJ334" s="14">
        <v>240</v>
      </c>
      <c r="AK334" s="14">
        <v>248.8</v>
      </c>
      <c r="AL334" s="14">
        <v>256.39999999999998</v>
      </c>
      <c r="AM334" s="14">
        <v>271.2</v>
      </c>
      <c r="AN334" s="14">
        <v>267.8</v>
      </c>
      <c r="AO334" s="14">
        <v>239.6</v>
      </c>
      <c r="AP334" s="14">
        <v>184.4</v>
      </c>
      <c r="AQ334" s="14">
        <v>131.19999999999999</v>
      </c>
      <c r="AR334" s="14">
        <v>95.2</v>
      </c>
      <c r="AS334" s="14">
        <v>69.599999999999994</v>
      </c>
      <c r="AT334" s="14">
        <v>43</v>
      </c>
      <c r="AV334" s="15">
        <f t="shared" si="174"/>
        <v>0.93380099033246866</v>
      </c>
      <c r="AW334" s="15">
        <f t="shared" si="175"/>
        <v>7.0738033482669179E-3</v>
      </c>
      <c r="AX334" s="15">
        <f t="shared" si="175"/>
        <v>4.9516623437868426E-3</v>
      </c>
      <c r="AY334" s="15">
        <f t="shared" si="175"/>
        <v>3.0653147842489977E-3</v>
      </c>
      <c r="AZ334" s="15">
        <f t="shared" si="175"/>
        <v>2.2989860881867481E-3</v>
      </c>
      <c r="BA334" s="15">
        <f t="shared" si="176"/>
        <v>4.2442820089601506E-3</v>
      </c>
      <c r="BB334" s="15">
        <f t="shared" si="176"/>
        <v>1.1435982079698183E-2</v>
      </c>
      <c r="BC334" s="15">
        <f t="shared" si="176"/>
        <v>2.2989860881867483E-2</v>
      </c>
      <c r="BD334" s="15">
        <f t="shared" si="176"/>
        <v>4.1617543032303694E-2</v>
      </c>
      <c r="BE334" s="15">
        <f t="shared" si="184"/>
        <v>5.4468285781655273E-2</v>
      </c>
      <c r="BF334" s="15">
        <f t="shared" si="182"/>
        <v>5.735675548219759E-2</v>
      </c>
      <c r="BG334" s="15">
        <f t="shared" si="182"/>
        <v>6.1659985852393295E-2</v>
      </c>
      <c r="BH334" s="15">
        <f t="shared" si="182"/>
        <v>6.2721056354633348E-2</v>
      </c>
      <c r="BI334" s="15">
        <f t="shared" si="168"/>
        <v>6.2721056354633348E-2</v>
      </c>
      <c r="BJ334" s="15">
        <f t="shared" si="148"/>
        <v>7.0738033482669174E-2</v>
      </c>
      <c r="BK334" s="15">
        <f t="shared" si="148"/>
        <v>7.3331761377033719E-2</v>
      </c>
      <c r="BL334" s="15">
        <f t="shared" si="148"/>
        <v>7.5571799103984899E-2</v>
      </c>
      <c r="BM334" s="15">
        <f t="shared" si="148"/>
        <v>7.993397783541617E-2</v>
      </c>
      <c r="BN334" s="15">
        <f t="shared" si="149"/>
        <v>7.893185569441169E-2</v>
      </c>
      <c r="BO334" s="15">
        <f t="shared" si="149"/>
        <v>7.0620136760198057E-2</v>
      </c>
      <c r="BP334" s="15">
        <f t="shared" si="149"/>
        <v>5.4350389059184157E-2</v>
      </c>
      <c r="BQ334" s="15">
        <f t="shared" si="149"/>
        <v>3.8670124970525813E-2</v>
      </c>
      <c r="BR334" s="15">
        <f t="shared" si="155"/>
        <v>2.8059419948125441E-2</v>
      </c>
      <c r="BS334" s="15">
        <f t="shared" si="153"/>
        <v>2.0514029709974058E-2</v>
      </c>
      <c r="BT334" s="15">
        <f t="shared" si="152"/>
        <v>1.2673897665644895E-2</v>
      </c>
      <c r="BV334" s="15">
        <f t="shared" si="178"/>
        <v>1.0708919891420998</v>
      </c>
      <c r="BW334" s="15">
        <f t="shared" si="179"/>
        <v>7.5752793384256051E-3</v>
      </c>
      <c r="BX334" s="15">
        <f t="shared" si="179"/>
        <v>5.3026955368979233E-3</v>
      </c>
      <c r="BY334" s="15">
        <f t="shared" si="179"/>
        <v>3.2826210466510956E-3</v>
      </c>
      <c r="BZ334" s="15">
        <f t="shared" si="179"/>
        <v>2.4619657849883217E-3</v>
      </c>
      <c r="CA334" s="15">
        <f t="shared" si="180"/>
        <v>4.5451676030553627E-3</v>
      </c>
      <c r="CB334" s="15">
        <f t="shared" si="180"/>
        <v>1.2246701597121394E-2</v>
      </c>
      <c r="CC334" s="15">
        <f t="shared" si="180"/>
        <v>2.4619657849883216E-2</v>
      </c>
      <c r="CD334" s="15">
        <f t="shared" si="180"/>
        <v>4.4567893441070636E-2</v>
      </c>
      <c r="CE334" s="15">
        <f t="shared" si="185"/>
        <v>5.8329650905877162E-2</v>
      </c>
      <c r="CF334" s="15">
        <f t="shared" si="183"/>
        <v>6.1422889969067612E-2</v>
      </c>
      <c r="CG334" s="15">
        <f t="shared" si="183"/>
        <v>6.6031184899943182E-2</v>
      </c>
      <c r="CH334" s="15">
        <f t="shared" si="183"/>
        <v>6.7167476800707032E-2</v>
      </c>
      <c r="CI334" s="15">
        <f t="shared" si="169"/>
        <v>6.7167476800707032E-2</v>
      </c>
      <c r="CJ334" s="15">
        <f t="shared" si="150"/>
        <v>7.5752793384256042E-2</v>
      </c>
      <c r="CK334" s="15">
        <f t="shared" si="150"/>
        <v>7.8530395808345435E-2</v>
      </c>
      <c r="CL334" s="15">
        <f t="shared" si="150"/>
        <v>8.0929234265513544E-2</v>
      </c>
      <c r="CM334" s="15">
        <f t="shared" si="150"/>
        <v>8.5600656524209326E-2</v>
      </c>
      <c r="CN334" s="15">
        <f t="shared" si="151"/>
        <v>8.4527491951265715E-2</v>
      </c>
      <c r="CO334" s="15">
        <f t="shared" si="151"/>
        <v>7.5626538728615619E-2</v>
      </c>
      <c r="CP334" s="15">
        <f t="shared" si="151"/>
        <v>5.8203396250236732E-2</v>
      </c>
      <c r="CQ334" s="15">
        <f t="shared" si="151"/>
        <v>4.1411527050059967E-2</v>
      </c>
      <c r="CR334" s="15">
        <f t="shared" si="167"/>
        <v>3.0048608042421567E-2</v>
      </c>
      <c r="CS334" s="15">
        <f t="shared" si="154"/>
        <v>2.1968310081434253E-2</v>
      </c>
      <c r="CT334" s="15">
        <f t="shared" si="154"/>
        <v>1.3572375481345876E-2</v>
      </c>
    </row>
    <row r="335" spans="1:98" ht="13.5" customHeight="1" x14ac:dyDescent="0.2">
      <c r="A335" s="9">
        <f t="shared" si="170"/>
        <v>20522</v>
      </c>
      <c r="B335" s="3">
        <f t="shared" si="171"/>
        <v>2.6000000000000014</v>
      </c>
      <c r="C335" s="3">
        <v>35</v>
      </c>
      <c r="D335" s="3">
        <v>1</v>
      </c>
      <c r="E335" s="3" t="s">
        <v>164</v>
      </c>
      <c r="F335" s="2">
        <f t="shared" si="172"/>
        <v>7776.600000000004</v>
      </c>
      <c r="G335" s="2">
        <f t="shared" si="173"/>
        <v>8684.0000000000055</v>
      </c>
      <c r="H335" s="13">
        <v>20522</v>
      </c>
      <c r="I335" s="13" t="s">
        <v>58</v>
      </c>
      <c r="J335" s="13" t="s">
        <v>59</v>
      </c>
      <c r="K335" s="13" t="s">
        <v>235</v>
      </c>
      <c r="L335" s="13">
        <v>10</v>
      </c>
      <c r="M335" s="13" t="s">
        <v>164</v>
      </c>
      <c r="N335" s="13">
        <v>46</v>
      </c>
      <c r="O335" s="13">
        <v>44.4</v>
      </c>
      <c r="P335" s="13">
        <v>47</v>
      </c>
      <c r="Q335" s="13" t="s">
        <v>164</v>
      </c>
      <c r="R335" s="13" t="s">
        <v>262</v>
      </c>
      <c r="S335" s="13" t="s">
        <v>81</v>
      </c>
      <c r="T335" s="13" t="s">
        <v>65</v>
      </c>
      <c r="U335" s="14">
        <v>2991</v>
      </c>
      <c r="V335" s="14">
        <v>3340</v>
      </c>
      <c r="W335" s="14">
        <v>67</v>
      </c>
      <c r="X335" s="14">
        <v>55</v>
      </c>
      <c r="Y335" s="14">
        <v>36</v>
      </c>
      <c r="Z335" s="14">
        <v>26</v>
      </c>
      <c r="AA335" s="14">
        <v>17</v>
      </c>
      <c r="AB335" s="14">
        <v>19</v>
      </c>
      <c r="AC335" s="14">
        <v>31</v>
      </c>
      <c r="AD335" s="14">
        <v>47</v>
      </c>
      <c r="AE335" s="14">
        <v>69</v>
      </c>
      <c r="AF335" s="14">
        <v>122</v>
      </c>
      <c r="AG335" s="14">
        <v>179</v>
      </c>
      <c r="AH335" s="14">
        <v>205</v>
      </c>
      <c r="AI335" s="14">
        <v>222</v>
      </c>
      <c r="AJ335" s="14">
        <v>269</v>
      </c>
      <c r="AK335" s="14">
        <v>339</v>
      </c>
      <c r="AL335" s="14">
        <v>315</v>
      </c>
      <c r="AM335" s="14">
        <v>267</v>
      </c>
      <c r="AN335" s="14">
        <v>250</v>
      </c>
      <c r="AO335" s="14">
        <v>215</v>
      </c>
      <c r="AP335" s="14">
        <v>187</v>
      </c>
      <c r="AQ335" s="14">
        <v>160</v>
      </c>
      <c r="AR335" s="14">
        <v>112</v>
      </c>
      <c r="AS335" s="14">
        <v>74</v>
      </c>
      <c r="AT335" s="14">
        <v>55</v>
      </c>
      <c r="AV335" s="15">
        <f t="shared" si="174"/>
        <v>0.8955089820359281</v>
      </c>
      <c r="AW335" s="15">
        <f t="shared" si="175"/>
        <v>2.0059880239520957E-2</v>
      </c>
      <c r="AX335" s="15">
        <f t="shared" si="175"/>
        <v>1.6467065868263474E-2</v>
      </c>
      <c r="AY335" s="15">
        <f t="shared" si="175"/>
        <v>1.0778443113772455E-2</v>
      </c>
      <c r="AZ335" s="15">
        <f t="shared" si="175"/>
        <v>7.784431137724551E-3</v>
      </c>
      <c r="BA335" s="15">
        <f t="shared" si="176"/>
        <v>5.0898203592814372E-3</v>
      </c>
      <c r="BB335" s="15">
        <f t="shared" si="176"/>
        <v>5.6886227544910182E-3</v>
      </c>
      <c r="BC335" s="15">
        <f t="shared" si="176"/>
        <v>9.2814371257485036E-3</v>
      </c>
      <c r="BD335" s="15">
        <f t="shared" si="176"/>
        <v>1.407185628742515E-2</v>
      </c>
      <c r="BE335" s="15">
        <f t="shared" si="184"/>
        <v>2.065868263473054E-2</v>
      </c>
      <c r="BF335" s="15">
        <f t="shared" si="182"/>
        <v>3.6526946107784432E-2</v>
      </c>
      <c r="BG335" s="15">
        <f t="shared" si="182"/>
        <v>5.3592814371257486E-2</v>
      </c>
      <c r="BH335" s="15">
        <f t="shared" si="182"/>
        <v>6.1377245508982034E-2</v>
      </c>
      <c r="BI335" s="15">
        <f t="shared" si="168"/>
        <v>6.6467065868263467E-2</v>
      </c>
      <c r="BJ335" s="15">
        <f t="shared" si="148"/>
        <v>8.0538922155688628E-2</v>
      </c>
      <c r="BK335" s="15">
        <f t="shared" si="148"/>
        <v>0.10149700598802396</v>
      </c>
      <c r="BL335" s="15">
        <f t="shared" si="148"/>
        <v>9.4311377245508976E-2</v>
      </c>
      <c r="BM335" s="15">
        <f t="shared" si="148"/>
        <v>7.9940119760479045E-2</v>
      </c>
      <c r="BN335" s="15">
        <f t="shared" si="149"/>
        <v>7.4850299401197598E-2</v>
      </c>
      <c r="BO335" s="15">
        <f t="shared" si="149"/>
        <v>6.4371257485029934E-2</v>
      </c>
      <c r="BP335" s="15">
        <f t="shared" si="149"/>
        <v>5.598802395209581E-2</v>
      </c>
      <c r="BQ335" s="15">
        <f t="shared" si="149"/>
        <v>4.790419161676647E-2</v>
      </c>
      <c r="BR335" s="15">
        <f t="shared" si="155"/>
        <v>3.3532934131736525E-2</v>
      </c>
      <c r="BS335" s="15">
        <f t="shared" si="153"/>
        <v>2.215568862275449E-2</v>
      </c>
      <c r="BT335" s="15">
        <f t="shared" si="152"/>
        <v>1.6467065868263474E-2</v>
      </c>
      <c r="BV335" s="15">
        <f t="shared" si="178"/>
        <v>1.1166833834837846</v>
      </c>
      <c r="BW335" s="15">
        <f t="shared" si="179"/>
        <v>2.2400534938147778E-2</v>
      </c>
      <c r="BX335" s="15">
        <f t="shared" si="179"/>
        <v>1.83884988298228E-2</v>
      </c>
      <c r="BY335" s="15">
        <f t="shared" si="179"/>
        <v>1.2036108324974924E-2</v>
      </c>
      <c r="BZ335" s="15">
        <f t="shared" si="179"/>
        <v>8.6927449013707789E-3</v>
      </c>
      <c r="CA335" s="15">
        <f t="shared" si="180"/>
        <v>5.6837178201270475E-3</v>
      </c>
      <c r="CB335" s="15">
        <f t="shared" si="180"/>
        <v>6.3523905048478773E-3</v>
      </c>
      <c r="CC335" s="15">
        <f t="shared" si="180"/>
        <v>1.0364426613172852E-2</v>
      </c>
      <c r="CD335" s="15">
        <f t="shared" si="180"/>
        <v>1.5713808090939484E-2</v>
      </c>
      <c r="CE335" s="15">
        <f t="shared" si="185"/>
        <v>2.3069207622868605E-2</v>
      </c>
      <c r="CF335" s="15">
        <f t="shared" si="183"/>
        <v>4.0789033767970578E-2</v>
      </c>
      <c r="CG335" s="15">
        <f t="shared" si="183"/>
        <v>5.9846205282514206E-2</v>
      </c>
      <c r="CH335" s="15">
        <f t="shared" si="183"/>
        <v>6.8538950183884992E-2</v>
      </c>
      <c r="CI335" s="15">
        <f t="shared" si="169"/>
        <v>7.4222668004012032E-2</v>
      </c>
      <c r="CJ335" s="15">
        <f t="shared" si="150"/>
        <v>8.993647609495152E-2</v>
      </c>
      <c r="CK335" s="15">
        <f t="shared" si="150"/>
        <v>0.11334002006018054</v>
      </c>
      <c r="CL335" s="15">
        <f t="shared" si="150"/>
        <v>0.10531594784353059</v>
      </c>
      <c r="CM335" s="15">
        <f t="shared" si="150"/>
        <v>8.9267803410230689E-2</v>
      </c>
      <c r="CN335" s="15">
        <f t="shared" si="151"/>
        <v>8.3584085590103649E-2</v>
      </c>
      <c r="CO335" s="15">
        <f t="shared" si="151"/>
        <v>7.1882313607489132E-2</v>
      </c>
      <c r="CP335" s="15">
        <f t="shared" si="151"/>
        <v>6.2520896021397529E-2</v>
      </c>
      <c r="CQ335" s="15">
        <f t="shared" si="151"/>
        <v>5.3493814777666335E-2</v>
      </c>
      <c r="CR335" s="15">
        <f t="shared" si="167"/>
        <v>3.7445670344366432E-2</v>
      </c>
      <c r="CS335" s="15">
        <f t="shared" si="154"/>
        <v>2.4740889334670679E-2</v>
      </c>
      <c r="CT335" s="15">
        <f t="shared" si="154"/>
        <v>1.83884988298228E-2</v>
      </c>
    </row>
    <row r="336" spans="1:98" ht="13.5" customHeight="1" x14ac:dyDescent="0.2">
      <c r="A336" s="9">
        <f t="shared" si="170"/>
        <v>20522</v>
      </c>
      <c r="B336" s="3">
        <f t="shared" si="171"/>
        <v>2.6000000000000014</v>
      </c>
      <c r="C336" s="3">
        <v>236</v>
      </c>
      <c r="D336" s="3">
        <v>1</v>
      </c>
      <c r="E336" s="3" t="s">
        <v>164</v>
      </c>
      <c r="F336" s="2">
        <f t="shared" si="172"/>
        <v>8806.9428571428616</v>
      </c>
      <c r="G336" s="2">
        <f t="shared" si="173"/>
        <v>9600.3142857142921</v>
      </c>
      <c r="H336" s="13">
        <v>20522</v>
      </c>
      <c r="I336" s="13" t="s">
        <v>58</v>
      </c>
      <c r="J336" s="13" t="s">
        <v>59</v>
      </c>
      <c r="K336" s="13" t="s">
        <v>235</v>
      </c>
      <c r="L336" s="13">
        <v>10</v>
      </c>
      <c r="M336" s="13" t="s">
        <v>164</v>
      </c>
      <c r="N336" s="13">
        <v>46</v>
      </c>
      <c r="O336" s="13">
        <v>44.4</v>
      </c>
      <c r="P336" s="13">
        <v>47</v>
      </c>
      <c r="Q336" s="13" t="s">
        <v>164</v>
      </c>
      <c r="R336" s="13" t="s">
        <v>262</v>
      </c>
      <c r="S336" s="13" t="s">
        <v>81</v>
      </c>
      <c r="T336" s="13" t="s">
        <v>62</v>
      </c>
      <c r="U336" s="14">
        <v>3387.2857142857142</v>
      </c>
      <c r="V336" s="14">
        <v>3692.4285714285716</v>
      </c>
      <c r="W336" s="14">
        <v>43.714285714285715</v>
      </c>
      <c r="X336" s="14">
        <v>29.571428571428573</v>
      </c>
      <c r="Y336" s="14">
        <v>18.571428571428573</v>
      </c>
      <c r="Z336" s="14">
        <v>12.714285714285714</v>
      </c>
      <c r="AA336" s="14">
        <v>11.142857142857142</v>
      </c>
      <c r="AB336" s="14">
        <v>22.714285714285715</v>
      </c>
      <c r="AC336" s="14">
        <v>44.142857142857146</v>
      </c>
      <c r="AD336" s="14">
        <v>85.428571428571431</v>
      </c>
      <c r="AE336" s="14">
        <v>135.71428571428572</v>
      </c>
      <c r="AF336" s="14">
        <v>163.57142857142858</v>
      </c>
      <c r="AG336" s="14">
        <v>209.85714285714286</v>
      </c>
      <c r="AH336" s="14">
        <v>239.71428571428572</v>
      </c>
      <c r="AI336" s="14">
        <v>249.71428571428572</v>
      </c>
      <c r="AJ336" s="14">
        <v>265.14285714285717</v>
      </c>
      <c r="AK336" s="14">
        <v>303.14285714285717</v>
      </c>
      <c r="AL336" s="14">
        <v>309.28571428571428</v>
      </c>
      <c r="AM336" s="14">
        <v>314.28571428571428</v>
      </c>
      <c r="AN336" s="14">
        <v>300</v>
      </c>
      <c r="AO336" s="14">
        <v>254.14285714285714</v>
      </c>
      <c r="AP336" s="14">
        <v>214.28571428571428</v>
      </c>
      <c r="AQ336" s="14">
        <v>170.14285714285714</v>
      </c>
      <c r="AR336" s="14">
        <v>128.71428571428572</v>
      </c>
      <c r="AS336" s="14">
        <v>99.571428571428569</v>
      </c>
      <c r="AT336" s="14">
        <v>67.571428571428569</v>
      </c>
      <c r="AV336" s="15">
        <f t="shared" si="174"/>
        <v>0.91735984833829842</v>
      </c>
      <c r="AW336" s="15">
        <f t="shared" si="175"/>
        <v>1.1838898131311178E-2</v>
      </c>
      <c r="AX336" s="15">
        <f t="shared" si="175"/>
        <v>8.008666382945796E-3</v>
      </c>
      <c r="AY336" s="15">
        <f t="shared" si="175"/>
        <v>5.0295972453282779E-3</v>
      </c>
      <c r="AZ336" s="15">
        <f t="shared" si="175"/>
        <v>3.4433396525708976E-3</v>
      </c>
      <c r="BA336" s="15">
        <f t="shared" si="176"/>
        <v>3.0177583471969666E-3</v>
      </c>
      <c r="BB336" s="15">
        <f t="shared" si="176"/>
        <v>6.1515843231322786E-3</v>
      </c>
      <c r="BC336" s="15">
        <f t="shared" si="176"/>
        <v>1.1954965760049523E-2</v>
      </c>
      <c r="BD336" s="15">
        <f t="shared" si="176"/>
        <v>2.313614732851008E-2</v>
      </c>
      <c r="BE336" s="15">
        <f t="shared" si="184"/>
        <v>3.6754749100475881E-2</v>
      </c>
      <c r="BF336" s="15">
        <f t="shared" si="182"/>
        <v>4.4299144968468297E-2</v>
      </c>
      <c r="BG336" s="15">
        <f t="shared" si="182"/>
        <v>5.6834448872209536E-2</v>
      </c>
      <c r="BH336" s="15">
        <f t="shared" si="182"/>
        <v>6.4920493674314239E-2</v>
      </c>
      <c r="BI336" s="15">
        <f t="shared" si="168"/>
        <v>6.7628738344875608E-2</v>
      </c>
      <c r="BJ336" s="15">
        <f t="shared" si="148"/>
        <v>7.1807172979456033E-2</v>
      </c>
      <c r="BK336" s="15">
        <f t="shared" si="148"/>
        <v>8.2098502727589284E-2</v>
      </c>
      <c r="BL336" s="15">
        <f t="shared" si="148"/>
        <v>8.376213873950554E-2</v>
      </c>
      <c r="BM336" s="15">
        <f t="shared" ref="BM336:BQ399" si="186">AM336/$V336</f>
        <v>8.5116261074786231E-2</v>
      </c>
      <c r="BN336" s="15">
        <f t="shared" si="149"/>
        <v>8.1247340116841413E-2</v>
      </c>
      <c r="BO336" s="15">
        <f t="shared" si="149"/>
        <v>6.8828103841838503E-2</v>
      </c>
      <c r="BP336" s="15">
        <f t="shared" si="149"/>
        <v>5.8033814369172432E-2</v>
      </c>
      <c r="BQ336" s="15">
        <f t="shared" si="149"/>
        <v>4.607884860912291E-2</v>
      </c>
      <c r="BR336" s="15">
        <f t="shared" si="155"/>
        <v>3.485897783108291E-2</v>
      </c>
      <c r="BS336" s="15">
        <f t="shared" si="153"/>
        <v>2.696637907687546E-2</v>
      </c>
      <c r="BT336" s="15">
        <f t="shared" si="152"/>
        <v>1.8299996131079042E-2</v>
      </c>
      <c r="BV336" s="15">
        <f t="shared" si="178"/>
        <v>1.0900847707814938</v>
      </c>
      <c r="BW336" s="15">
        <f t="shared" si="179"/>
        <v>1.29054025557758E-2</v>
      </c>
      <c r="BX336" s="15">
        <f t="shared" si="179"/>
        <v>8.7301252583189236E-3</v>
      </c>
      <c r="BY336" s="15">
        <f t="shared" si="179"/>
        <v>5.4826873602969095E-3</v>
      </c>
      <c r="BZ336" s="15">
        <f t="shared" si="179"/>
        <v>3.7535321158955757E-3</v>
      </c>
      <c r="CA336" s="15">
        <f t="shared" si="180"/>
        <v>3.2896124161781452E-3</v>
      </c>
      <c r="CB336" s="15">
        <f t="shared" si="180"/>
        <v>6.7057483868246809E-3</v>
      </c>
      <c r="CC336" s="15">
        <f t="shared" si="180"/>
        <v>1.3031926110244191E-2</v>
      </c>
      <c r="CD336" s="15">
        <f t="shared" si="180"/>
        <v>2.5220361857365779E-2</v>
      </c>
      <c r="CE336" s="15">
        <f t="shared" si="185"/>
        <v>4.0065792248323566E-2</v>
      </c>
      <c r="CF336" s="15">
        <f t="shared" si="183"/>
        <v>4.8289823288768928E-2</v>
      </c>
      <c r="CG336" s="15">
        <f t="shared" si="183"/>
        <v>6.1954367171355072E-2</v>
      </c>
      <c r="CH336" s="15">
        <f t="shared" si="183"/>
        <v>7.0768841465986249E-2</v>
      </c>
      <c r="CI336" s="15">
        <f t="shared" si="169"/>
        <v>7.3721057736915355E-2</v>
      </c>
      <c r="CJ336" s="15">
        <f t="shared" si="150"/>
        <v>7.8275905697777412E-2</v>
      </c>
      <c r="CK336" s="15">
        <f t="shared" si="150"/>
        <v>8.9494327527308015E-2</v>
      </c>
      <c r="CL336" s="15">
        <f t="shared" si="150"/>
        <v>9.1307831808021586E-2</v>
      </c>
      <c r="CM336" s="15">
        <f t="shared" ref="CM336:CQ399" si="187">AM336/$U336</f>
        <v>9.2783939943486146E-2</v>
      </c>
      <c r="CN336" s="15">
        <f t="shared" si="151"/>
        <v>8.8566488127873141E-2</v>
      </c>
      <c r="CO336" s="15">
        <f t="shared" si="151"/>
        <v>7.5028467799755388E-2</v>
      </c>
      <c r="CP336" s="15">
        <f t="shared" si="151"/>
        <v>6.3261777234195099E-2</v>
      </c>
      <c r="CQ336" s="15">
        <f t="shared" si="151"/>
        <v>5.0229851123950911E-2</v>
      </c>
      <c r="CR336" s="15">
        <f t="shared" si="167"/>
        <v>3.7999240858673192E-2</v>
      </c>
      <c r="CS336" s="15">
        <f t="shared" si="154"/>
        <v>2.9395639154822656E-2</v>
      </c>
      <c r="CT336" s="15">
        <f t="shared" si="154"/>
        <v>1.994854708784952E-2</v>
      </c>
    </row>
    <row r="337" spans="1:98" ht="13.5" customHeight="1" x14ac:dyDescent="0.2">
      <c r="A337" s="9">
        <f t="shared" si="170"/>
        <v>20522</v>
      </c>
      <c r="B337" s="3">
        <f t="shared" si="171"/>
        <v>2.6000000000000014</v>
      </c>
      <c r="C337" s="3">
        <v>35</v>
      </c>
      <c r="D337" s="3">
        <v>1</v>
      </c>
      <c r="E337" s="3" t="s">
        <v>164</v>
      </c>
      <c r="F337" s="2">
        <f t="shared" si="172"/>
        <v>8868.600000000004</v>
      </c>
      <c r="G337" s="2">
        <f t="shared" si="173"/>
        <v>9939.8000000000047</v>
      </c>
      <c r="H337" s="13">
        <v>20522</v>
      </c>
      <c r="I337" s="13" t="s">
        <v>58</v>
      </c>
      <c r="J337" s="13" t="s">
        <v>59</v>
      </c>
      <c r="K337" s="13" t="s">
        <v>235</v>
      </c>
      <c r="L337" s="13">
        <v>10</v>
      </c>
      <c r="M337" s="13" t="s">
        <v>164</v>
      </c>
      <c r="N337" s="13">
        <v>46</v>
      </c>
      <c r="O337" s="13">
        <v>44.4</v>
      </c>
      <c r="P337" s="13">
        <v>47</v>
      </c>
      <c r="Q337" s="13" t="s">
        <v>164</v>
      </c>
      <c r="R337" s="13" t="s">
        <v>262</v>
      </c>
      <c r="S337" s="13" t="s">
        <v>81</v>
      </c>
      <c r="T337" s="13" t="s">
        <v>64</v>
      </c>
      <c r="U337" s="14">
        <v>3411</v>
      </c>
      <c r="V337" s="14">
        <v>3823</v>
      </c>
      <c r="W337" s="14">
        <v>71</v>
      </c>
      <c r="X337" s="14">
        <v>51</v>
      </c>
      <c r="Y337" s="14">
        <v>36</v>
      </c>
      <c r="Z337" s="14">
        <v>26</v>
      </c>
      <c r="AA337" s="14">
        <v>18</v>
      </c>
      <c r="AB337" s="14">
        <v>19</v>
      </c>
      <c r="AC337" s="14">
        <v>25</v>
      </c>
      <c r="AD337" s="14">
        <v>47</v>
      </c>
      <c r="AE337" s="14">
        <v>88</v>
      </c>
      <c r="AF337" s="14">
        <v>148</v>
      </c>
      <c r="AG337" s="14">
        <v>213</v>
      </c>
      <c r="AH337" s="14">
        <v>261</v>
      </c>
      <c r="AI337" s="14">
        <v>286</v>
      </c>
      <c r="AJ337" s="14">
        <v>329</v>
      </c>
      <c r="AK337" s="14">
        <v>360</v>
      </c>
      <c r="AL337" s="14">
        <v>336</v>
      </c>
      <c r="AM337" s="14">
        <v>326</v>
      </c>
      <c r="AN337" s="14">
        <v>290</v>
      </c>
      <c r="AO337" s="14">
        <v>239</v>
      </c>
      <c r="AP337" s="14">
        <v>186</v>
      </c>
      <c r="AQ337" s="14">
        <v>150</v>
      </c>
      <c r="AR337" s="14">
        <v>125</v>
      </c>
      <c r="AS337" s="14">
        <v>104</v>
      </c>
      <c r="AT337" s="14">
        <v>87</v>
      </c>
      <c r="AV337" s="15">
        <f t="shared" si="174"/>
        <v>0.89223123201674082</v>
      </c>
      <c r="AW337" s="15">
        <f t="shared" si="175"/>
        <v>1.8571802249542243E-2</v>
      </c>
      <c r="AX337" s="15">
        <f t="shared" si="175"/>
        <v>1.3340308658121894E-2</v>
      </c>
      <c r="AY337" s="15">
        <f t="shared" si="175"/>
        <v>9.4166884645566305E-3</v>
      </c>
      <c r="AZ337" s="15">
        <f t="shared" si="175"/>
        <v>6.8009416688464552E-3</v>
      </c>
      <c r="BA337" s="15">
        <f t="shared" si="176"/>
        <v>4.7083442322783152E-3</v>
      </c>
      <c r="BB337" s="15">
        <f t="shared" si="176"/>
        <v>4.9699189118493333E-3</v>
      </c>
      <c r="BC337" s="15">
        <f t="shared" si="176"/>
        <v>6.5393669892754381E-3</v>
      </c>
      <c r="BD337" s="15">
        <f t="shared" si="176"/>
        <v>1.2294009939837824E-2</v>
      </c>
      <c r="BE337" s="15">
        <f t="shared" si="184"/>
        <v>2.3018571802249543E-2</v>
      </c>
      <c r="BF337" s="15">
        <f t="shared" si="182"/>
        <v>3.8713052576510594E-2</v>
      </c>
      <c r="BG337" s="15">
        <f t="shared" si="182"/>
        <v>5.5715406748626732E-2</v>
      </c>
      <c r="BH337" s="15">
        <f t="shared" si="182"/>
        <v>6.8270991368035577E-2</v>
      </c>
      <c r="BI337" s="15">
        <f t="shared" si="168"/>
        <v>7.4810358357311008E-2</v>
      </c>
      <c r="BJ337" s="15">
        <f t="shared" ref="BJ337:BJ348" si="188">AJ337/$V337</f>
        <v>8.6058069578864763E-2</v>
      </c>
      <c r="BK337" s="15">
        <f t="shared" ref="BK337:BK348" si="189">AK337/$V337</f>
        <v>9.4166884645566315E-2</v>
      </c>
      <c r="BL337" s="15">
        <f t="shared" ref="BL337:BL348" si="190">AL337/$V337</f>
        <v>8.7889092335861882E-2</v>
      </c>
      <c r="BM337" s="15">
        <f t="shared" si="186"/>
        <v>8.5273345540151715E-2</v>
      </c>
      <c r="BN337" s="15">
        <f t="shared" si="186"/>
        <v>7.585665707559508E-2</v>
      </c>
      <c r="BO337" s="15">
        <f t="shared" si="186"/>
        <v>6.2516348417473194E-2</v>
      </c>
      <c r="BP337" s="15">
        <f t="shared" si="186"/>
        <v>4.8652890400209259E-2</v>
      </c>
      <c r="BQ337" s="15">
        <f t="shared" si="186"/>
        <v>3.923620193565263E-2</v>
      </c>
      <c r="BR337" s="15">
        <f t="shared" si="155"/>
        <v>3.2696834946377193E-2</v>
      </c>
      <c r="BS337" s="15">
        <f t="shared" si="153"/>
        <v>2.7203766675385821E-2</v>
      </c>
      <c r="BT337" s="15">
        <f t="shared" si="152"/>
        <v>2.2756997122678525E-2</v>
      </c>
      <c r="BV337" s="15">
        <f t="shared" si="178"/>
        <v>1.1207856933450602</v>
      </c>
      <c r="BW337" s="15">
        <f t="shared" si="179"/>
        <v>2.0815010260920551E-2</v>
      </c>
      <c r="BX337" s="15">
        <f t="shared" si="179"/>
        <v>1.4951627088830254E-2</v>
      </c>
      <c r="BY337" s="15">
        <f t="shared" si="179"/>
        <v>1.0554089709762533E-2</v>
      </c>
      <c r="BZ337" s="15">
        <f t="shared" si="179"/>
        <v>7.6223981237173851E-3</v>
      </c>
      <c r="CA337" s="15">
        <f t="shared" si="180"/>
        <v>5.2770448548812663E-3</v>
      </c>
      <c r="CB337" s="15">
        <f t="shared" si="180"/>
        <v>5.5702140134857815E-3</v>
      </c>
      <c r="CC337" s="15">
        <f t="shared" si="180"/>
        <v>7.32922896511287E-3</v>
      </c>
      <c r="CD337" s="15">
        <f t="shared" si="180"/>
        <v>1.3778950454412195E-2</v>
      </c>
      <c r="CE337" s="15">
        <f t="shared" si="185"/>
        <v>2.5798885957197301E-2</v>
      </c>
      <c r="CF337" s="15">
        <f t="shared" si="183"/>
        <v>4.3389035473468188E-2</v>
      </c>
      <c r="CG337" s="15">
        <f t="shared" si="183"/>
        <v>6.2445030782761653E-2</v>
      </c>
      <c r="CH337" s="15">
        <f t="shared" si="183"/>
        <v>7.6517150395778361E-2</v>
      </c>
      <c r="CI337" s="15">
        <f t="shared" si="169"/>
        <v>8.3846379360891232E-2</v>
      </c>
      <c r="CJ337" s="15">
        <f t="shared" ref="CJ337:CJ348" si="191">AJ337/$U337</f>
        <v>9.6452653180885375E-2</v>
      </c>
      <c r="CK337" s="15">
        <f t="shared" ref="CK337:CK348" si="192">AK337/$U337</f>
        <v>0.10554089709762533</v>
      </c>
      <c r="CL337" s="15">
        <f t="shared" ref="CL337:CL348" si="193">AL337/$U337</f>
        <v>9.8504837291116976E-2</v>
      </c>
      <c r="CM337" s="15">
        <f t="shared" si="187"/>
        <v>9.5573145705071832E-2</v>
      </c>
      <c r="CN337" s="15">
        <f t="shared" si="187"/>
        <v>8.5019055995309289E-2</v>
      </c>
      <c r="CO337" s="15">
        <f t="shared" si="187"/>
        <v>7.0067428906479032E-2</v>
      </c>
      <c r="CP337" s="15">
        <f t="shared" si="187"/>
        <v>5.4529463500439752E-2</v>
      </c>
      <c r="CQ337" s="15">
        <f t="shared" si="187"/>
        <v>4.3975373790677223E-2</v>
      </c>
      <c r="CR337" s="15">
        <f t="shared" si="167"/>
        <v>3.6646144825564352E-2</v>
      </c>
      <c r="CS337" s="15">
        <f t="shared" si="154"/>
        <v>3.0489592494869541E-2</v>
      </c>
      <c r="CT337" s="15">
        <f t="shared" si="154"/>
        <v>2.5505716798592787E-2</v>
      </c>
    </row>
    <row r="338" spans="1:98" ht="13.5" customHeight="1" x14ac:dyDescent="0.2">
      <c r="A338" s="9">
        <f t="shared" si="170"/>
        <v>20522</v>
      </c>
      <c r="B338" s="3">
        <f t="shared" si="171"/>
        <v>2.6000000000000014</v>
      </c>
      <c r="C338" s="3">
        <v>166</v>
      </c>
      <c r="D338" s="3">
        <v>1</v>
      </c>
      <c r="E338" s="3" t="s">
        <v>164</v>
      </c>
      <c r="F338" s="2">
        <f t="shared" si="172"/>
        <v>9000.6800000000057</v>
      </c>
      <c r="G338" s="2">
        <f t="shared" si="173"/>
        <v>9715.6800000000057</v>
      </c>
      <c r="H338" s="13">
        <v>20522</v>
      </c>
      <c r="I338" s="13" t="s">
        <v>58</v>
      </c>
      <c r="J338" s="13" t="s">
        <v>59</v>
      </c>
      <c r="K338" s="13" t="s">
        <v>235</v>
      </c>
      <c r="L338" s="13">
        <v>10</v>
      </c>
      <c r="M338" s="13" t="s">
        <v>164</v>
      </c>
      <c r="N338" s="13">
        <v>46</v>
      </c>
      <c r="O338" s="13">
        <v>44.4</v>
      </c>
      <c r="P338" s="13">
        <v>47</v>
      </c>
      <c r="Q338" s="13" t="s">
        <v>164</v>
      </c>
      <c r="R338" s="13" t="s">
        <v>262</v>
      </c>
      <c r="S338" s="13" t="s">
        <v>81</v>
      </c>
      <c r="T338" s="13" t="s">
        <v>63</v>
      </c>
      <c r="U338" s="14">
        <v>3461.8</v>
      </c>
      <c r="V338" s="14">
        <v>3736.8</v>
      </c>
      <c r="W338" s="14">
        <v>33.6</v>
      </c>
      <c r="X338" s="14">
        <v>20.2</v>
      </c>
      <c r="Y338" s="14">
        <v>11.6</v>
      </c>
      <c r="Z338" s="14">
        <v>7.4</v>
      </c>
      <c r="AA338" s="14">
        <v>8.6</v>
      </c>
      <c r="AB338" s="14">
        <v>24.2</v>
      </c>
      <c r="AC338" s="14">
        <v>50.6</v>
      </c>
      <c r="AD338" s="14">
        <v>100.8</v>
      </c>
      <c r="AE338" s="14">
        <v>158.6</v>
      </c>
      <c r="AF338" s="14">
        <v>175</v>
      </c>
      <c r="AG338" s="14">
        <v>215.4</v>
      </c>
      <c r="AH338" s="14">
        <v>242.4</v>
      </c>
      <c r="AI338" s="14">
        <v>248</v>
      </c>
      <c r="AJ338" s="14">
        <v>251.6</v>
      </c>
      <c r="AK338" s="14">
        <v>284.60000000000002</v>
      </c>
      <c r="AL338" s="14">
        <v>302.8</v>
      </c>
      <c r="AM338" s="14">
        <v>321.39999999999998</v>
      </c>
      <c r="AN338" s="14">
        <v>312</v>
      </c>
      <c r="AO338" s="14">
        <v>265</v>
      </c>
      <c r="AP338" s="14">
        <v>225.4</v>
      </c>
      <c r="AQ338" s="14">
        <v>176.2</v>
      </c>
      <c r="AR338" s="14">
        <v>132.80000000000001</v>
      </c>
      <c r="AS338" s="14">
        <v>103.8</v>
      </c>
      <c r="AT338" s="14">
        <v>66.2</v>
      </c>
      <c r="AV338" s="15">
        <f t="shared" si="174"/>
        <v>0.92640762149432665</v>
      </c>
      <c r="AW338" s="15">
        <f t="shared" si="175"/>
        <v>8.9916506101477191E-3</v>
      </c>
      <c r="AX338" s="15">
        <f t="shared" si="175"/>
        <v>5.4056947120530935E-3</v>
      </c>
      <c r="AY338" s="15">
        <f t="shared" si="175"/>
        <v>3.1042603296938553E-3</v>
      </c>
      <c r="AZ338" s="15">
        <f t="shared" si="175"/>
        <v>1.9803040034253906E-3</v>
      </c>
      <c r="BA338" s="15">
        <f t="shared" si="176"/>
        <v>2.3014343823592378E-3</v>
      </c>
      <c r="BB338" s="15">
        <f t="shared" si="176"/>
        <v>6.4761293084992502E-3</v>
      </c>
      <c r="BC338" s="15">
        <f t="shared" si="176"/>
        <v>1.3540997645043887E-2</v>
      </c>
      <c r="BD338" s="15">
        <f t="shared" si="176"/>
        <v>2.6974951830443159E-2</v>
      </c>
      <c r="BE338" s="15">
        <f t="shared" si="184"/>
        <v>4.2442731749090128E-2</v>
      </c>
      <c r="BF338" s="15">
        <f t="shared" si="182"/>
        <v>4.6831513594519369E-2</v>
      </c>
      <c r="BG338" s="15">
        <f t="shared" si="182"/>
        <v>5.7642903018625562E-2</v>
      </c>
      <c r="BH338" s="15">
        <f t="shared" si="182"/>
        <v>6.4868336544637126E-2</v>
      </c>
      <c r="BI338" s="15">
        <f t="shared" si="168"/>
        <v>6.6366944979661738E-2</v>
      </c>
      <c r="BJ338" s="15">
        <f t="shared" si="188"/>
        <v>6.7330336116463274E-2</v>
      </c>
      <c r="BK338" s="15">
        <f t="shared" si="189"/>
        <v>7.6161421537144086E-2</v>
      </c>
      <c r="BL338" s="15">
        <f t="shared" si="190"/>
        <v>8.1031898950974096E-2</v>
      </c>
      <c r="BM338" s="15">
        <f t="shared" si="186"/>
        <v>8.6009419824448721E-2</v>
      </c>
      <c r="BN338" s="15">
        <f t="shared" si="186"/>
        <v>8.3493898522800258E-2</v>
      </c>
      <c r="BO338" s="15">
        <f t="shared" si="186"/>
        <v>7.0916292014557902E-2</v>
      </c>
      <c r="BP338" s="15">
        <f t="shared" si="186"/>
        <v>6.0318989509740954E-2</v>
      </c>
      <c r="BQ338" s="15">
        <f t="shared" si="186"/>
        <v>4.7152643973453215E-2</v>
      </c>
      <c r="BR338" s="15">
        <f t="shared" si="155"/>
        <v>3.5538428602012416E-2</v>
      </c>
      <c r="BS338" s="15">
        <f t="shared" si="153"/>
        <v>2.7777777777777776E-2</v>
      </c>
      <c r="BT338" s="15">
        <f t="shared" si="152"/>
        <v>1.77156925711839E-2</v>
      </c>
      <c r="BV338" s="15">
        <f t="shared" si="178"/>
        <v>1.0794384424287942</v>
      </c>
      <c r="BW338" s="15">
        <f t="shared" si="179"/>
        <v>9.7059333294817716E-3</v>
      </c>
      <c r="BX338" s="15">
        <f t="shared" si="179"/>
        <v>5.8351146802241606E-3</v>
      </c>
      <c r="BY338" s="15">
        <f t="shared" si="179"/>
        <v>3.3508579351782309E-3</v>
      </c>
      <c r="BZ338" s="15">
        <f t="shared" si="179"/>
        <v>2.1376162689930095E-3</v>
      </c>
      <c r="CA338" s="15">
        <f t="shared" si="180"/>
        <v>2.4842567450459297E-3</v>
      </c>
      <c r="CB338" s="15">
        <f t="shared" si="180"/>
        <v>6.9905829337338953E-3</v>
      </c>
      <c r="CC338" s="15">
        <f t="shared" si="180"/>
        <v>1.4616673406898146E-2</v>
      </c>
      <c r="CD338" s="15">
        <f t="shared" si="180"/>
        <v>2.9117799988445315E-2</v>
      </c>
      <c r="CE338" s="15">
        <f t="shared" si="185"/>
        <v>4.5814316251660984E-2</v>
      </c>
      <c r="CF338" s="15">
        <f t="shared" si="183"/>
        <v>5.0551736091050896E-2</v>
      </c>
      <c r="CG338" s="15">
        <f t="shared" si="183"/>
        <v>6.2221965451499217E-2</v>
      </c>
      <c r="CH338" s="15">
        <f t="shared" si="183"/>
        <v>7.0021376162689927E-2</v>
      </c>
      <c r="CI338" s="15">
        <f t="shared" si="169"/>
        <v>7.1639031717603552E-2</v>
      </c>
      <c r="CJ338" s="15">
        <f t="shared" si="191"/>
        <v>7.2678953145762309E-2</v>
      </c>
      <c r="CK338" s="15">
        <f t="shared" si="192"/>
        <v>8.2211566237217634E-2</v>
      </c>
      <c r="CL338" s="15">
        <f t="shared" si="193"/>
        <v>8.7468946790686924E-2</v>
      </c>
      <c r="CM338" s="15">
        <f t="shared" si="187"/>
        <v>9.2841874169507177E-2</v>
      </c>
      <c r="CN338" s="15">
        <f t="shared" si="187"/>
        <v>9.0126523773759307E-2</v>
      </c>
      <c r="CO338" s="15">
        <f t="shared" si="187"/>
        <v>7.6549771795019927E-2</v>
      </c>
      <c r="CP338" s="15">
        <f t="shared" si="187"/>
        <v>6.5110636085273552E-2</v>
      </c>
      <c r="CQ338" s="15">
        <f t="shared" si="187"/>
        <v>5.089837656710381E-2</v>
      </c>
      <c r="CR338" s="15">
        <f t="shared" si="167"/>
        <v>3.8361546016523196E-2</v>
      </c>
      <c r="CS338" s="15">
        <f t="shared" si="154"/>
        <v>2.9984401178577615E-2</v>
      </c>
      <c r="CT338" s="15">
        <f t="shared" si="154"/>
        <v>1.912299959558611E-2</v>
      </c>
    </row>
    <row r="339" spans="1:98" ht="13.5" customHeight="1" x14ac:dyDescent="0.2">
      <c r="A339" s="9">
        <f t="shared" si="170"/>
        <v>20523</v>
      </c>
      <c r="B339" s="3">
        <f t="shared" si="171"/>
        <v>4.7000000000000028</v>
      </c>
      <c r="C339" s="3">
        <v>40</v>
      </c>
      <c r="D339" s="3">
        <v>0</v>
      </c>
      <c r="E339" s="3" t="s">
        <v>164</v>
      </c>
      <c r="F339" s="2">
        <f t="shared" si="172"/>
        <v>14015.400000000009</v>
      </c>
      <c r="G339" s="2">
        <f t="shared" si="173"/>
        <v>16421.80000000001</v>
      </c>
      <c r="H339" s="13">
        <v>20523</v>
      </c>
      <c r="I339" s="13" t="s">
        <v>58</v>
      </c>
      <c r="J339" s="13" t="s">
        <v>59</v>
      </c>
      <c r="K339" s="13" t="s">
        <v>235</v>
      </c>
      <c r="L339" s="13">
        <v>3</v>
      </c>
      <c r="M339" s="13" t="s">
        <v>164</v>
      </c>
      <c r="N339" s="13">
        <v>35</v>
      </c>
      <c r="O339" s="13">
        <v>30.9</v>
      </c>
      <c r="P339" s="13">
        <v>35.6</v>
      </c>
      <c r="Q339" s="13" t="s">
        <v>164</v>
      </c>
      <c r="R339" s="13" t="s">
        <v>263</v>
      </c>
      <c r="S339" s="13" t="s">
        <v>264</v>
      </c>
      <c r="T339" s="13" t="s">
        <v>65</v>
      </c>
      <c r="U339" s="14">
        <v>2982</v>
      </c>
      <c r="V339" s="14">
        <v>3494</v>
      </c>
      <c r="W339" s="14">
        <v>98</v>
      </c>
      <c r="X339" s="14">
        <v>71</v>
      </c>
      <c r="Y339" s="14">
        <v>51</v>
      </c>
      <c r="Z339" s="14">
        <v>43</v>
      </c>
      <c r="AA339" s="14">
        <v>28</v>
      </c>
      <c r="AB339" s="14">
        <v>24</v>
      </c>
      <c r="AC339" s="14">
        <v>35</v>
      </c>
      <c r="AD339" s="14">
        <v>49</v>
      </c>
      <c r="AE339" s="14">
        <v>78</v>
      </c>
      <c r="AF339" s="14">
        <v>128</v>
      </c>
      <c r="AG339" s="14">
        <v>173</v>
      </c>
      <c r="AH339" s="14">
        <v>215</v>
      </c>
      <c r="AI339" s="14">
        <v>212</v>
      </c>
      <c r="AJ339" s="14">
        <v>229</v>
      </c>
      <c r="AK339" s="14">
        <v>272</v>
      </c>
      <c r="AL339" s="14">
        <v>240</v>
      </c>
      <c r="AM339" s="14">
        <v>243</v>
      </c>
      <c r="AN339" s="14">
        <v>275</v>
      </c>
      <c r="AO339" s="14">
        <v>268</v>
      </c>
      <c r="AP339" s="14">
        <v>225</v>
      </c>
      <c r="AQ339" s="14">
        <v>192</v>
      </c>
      <c r="AR339" s="14">
        <v>150</v>
      </c>
      <c r="AS339" s="14">
        <v>123</v>
      </c>
      <c r="AT339" s="14">
        <v>73</v>
      </c>
      <c r="AV339" s="15">
        <f t="shared" si="174"/>
        <v>0.85346307956496847</v>
      </c>
      <c r="AW339" s="15">
        <f t="shared" si="175"/>
        <v>2.8048082427017746E-2</v>
      </c>
      <c r="AX339" s="15">
        <f t="shared" si="175"/>
        <v>2.0320549513451632E-2</v>
      </c>
      <c r="AY339" s="15">
        <f t="shared" si="175"/>
        <v>1.4596451058958215E-2</v>
      </c>
      <c r="AZ339" s="15">
        <f t="shared" si="175"/>
        <v>1.2306811677160847E-2</v>
      </c>
      <c r="BA339" s="15">
        <f t="shared" si="176"/>
        <v>8.0137378362907848E-3</v>
      </c>
      <c r="BB339" s="15">
        <f t="shared" si="176"/>
        <v>6.868918145392101E-3</v>
      </c>
      <c r="BC339" s="15">
        <f t="shared" si="176"/>
        <v>1.001717229536348E-2</v>
      </c>
      <c r="BD339" s="15">
        <f t="shared" si="176"/>
        <v>1.4024041213508873E-2</v>
      </c>
      <c r="BE339" s="15">
        <f t="shared" si="184"/>
        <v>2.2323983972524327E-2</v>
      </c>
      <c r="BF339" s="15">
        <f t="shared" si="182"/>
        <v>3.6634230108757868E-2</v>
      </c>
      <c r="BG339" s="15">
        <f t="shared" si="182"/>
        <v>4.9513451631368062E-2</v>
      </c>
      <c r="BH339" s="15">
        <f t="shared" si="182"/>
        <v>6.1534058385804238E-2</v>
      </c>
      <c r="BI339" s="15">
        <f t="shared" si="168"/>
        <v>6.067544361763022E-2</v>
      </c>
      <c r="BJ339" s="15">
        <f t="shared" si="188"/>
        <v>6.5540927303949628E-2</v>
      </c>
      <c r="BK339" s="15">
        <f t="shared" si="189"/>
        <v>7.784773898111047E-2</v>
      </c>
      <c r="BL339" s="15">
        <f t="shared" si="190"/>
        <v>6.8689181453921014E-2</v>
      </c>
      <c r="BM339" s="15">
        <f t="shared" si="186"/>
        <v>6.9547796222095018E-2</v>
      </c>
      <c r="BN339" s="15">
        <f t="shared" si="186"/>
        <v>7.8706353749284488E-2</v>
      </c>
      <c r="BO339" s="15">
        <f t="shared" si="186"/>
        <v>7.6702919290211793E-2</v>
      </c>
      <c r="BP339" s="15">
        <f t="shared" si="186"/>
        <v>6.4396107613050951E-2</v>
      </c>
      <c r="BQ339" s="15">
        <f t="shared" ref="BQ339:BS402" si="194">AQ339/$V339</f>
        <v>5.4951345163136808E-2</v>
      </c>
      <c r="BR339" s="15">
        <f t="shared" si="155"/>
        <v>4.2930738408700632E-2</v>
      </c>
      <c r="BS339" s="15">
        <f t="shared" si="153"/>
        <v>3.5203205495134518E-2</v>
      </c>
      <c r="BT339" s="15">
        <f t="shared" ref="BT339:BT402" si="195">AT339/$V339</f>
        <v>2.0892959358900974E-2</v>
      </c>
      <c r="BV339" s="15">
        <f t="shared" si="178"/>
        <v>1.1716968477531857</v>
      </c>
      <c r="BW339" s="15">
        <f t="shared" si="179"/>
        <v>3.2863849765258218E-2</v>
      </c>
      <c r="BX339" s="15">
        <f t="shared" si="179"/>
        <v>2.3809523809523808E-2</v>
      </c>
      <c r="BY339" s="15">
        <f t="shared" si="179"/>
        <v>1.7102615694164991E-2</v>
      </c>
      <c r="BZ339" s="15">
        <f t="shared" si="179"/>
        <v>1.4419852448021462E-2</v>
      </c>
      <c r="CA339" s="15">
        <f t="shared" si="180"/>
        <v>9.3896713615023476E-3</v>
      </c>
      <c r="CB339" s="15">
        <f t="shared" si="180"/>
        <v>8.0482897384305842E-3</v>
      </c>
      <c r="CC339" s="15">
        <f t="shared" si="180"/>
        <v>1.1737089201877934E-2</v>
      </c>
      <c r="CD339" s="15">
        <f t="shared" si="180"/>
        <v>1.6431924882629109E-2</v>
      </c>
      <c r="CE339" s="15">
        <f t="shared" si="185"/>
        <v>2.6156941649899398E-2</v>
      </c>
      <c r="CF339" s="15">
        <f t="shared" si="183"/>
        <v>4.2924211938296444E-2</v>
      </c>
      <c r="CG339" s="15">
        <f t="shared" si="183"/>
        <v>5.801475519785379E-2</v>
      </c>
      <c r="CH339" s="15">
        <f t="shared" si="183"/>
        <v>7.2099262240107306E-2</v>
      </c>
      <c r="CI339" s="15">
        <f t="shared" si="169"/>
        <v>7.1093226022803491E-2</v>
      </c>
      <c r="CJ339" s="15">
        <f t="shared" si="191"/>
        <v>7.6794097920858478E-2</v>
      </c>
      <c r="CK339" s="15">
        <f t="shared" si="192"/>
        <v>9.1213950368879942E-2</v>
      </c>
      <c r="CL339" s="15">
        <f t="shared" si="193"/>
        <v>8.0482897384305835E-2</v>
      </c>
      <c r="CM339" s="15">
        <f t="shared" si="187"/>
        <v>8.1488933601609664E-2</v>
      </c>
      <c r="CN339" s="15">
        <f t="shared" si="187"/>
        <v>9.2219986586183772E-2</v>
      </c>
      <c r="CO339" s="15">
        <f t="shared" si="187"/>
        <v>8.9872568745808179E-2</v>
      </c>
      <c r="CP339" s="15">
        <f t="shared" si="187"/>
        <v>7.5452716297786715E-2</v>
      </c>
      <c r="CQ339" s="15">
        <f t="shared" ref="CQ339:CT402" si="196">AQ339/$U339</f>
        <v>6.4386317907444673E-2</v>
      </c>
      <c r="CR339" s="15">
        <f t="shared" si="167"/>
        <v>5.030181086519115E-2</v>
      </c>
      <c r="CS339" s="15">
        <f t="shared" si="154"/>
        <v>4.124748490945674E-2</v>
      </c>
      <c r="CT339" s="15">
        <f t="shared" si="154"/>
        <v>2.448021462105969E-2</v>
      </c>
    </row>
    <row r="340" spans="1:98" ht="13.5" customHeight="1" x14ac:dyDescent="0.2">
      <c r="A340" s="9">
        <f t="shared" si="170"/>
        <v>20523</v>
      </c>
      <c r="B340" s="3">
        <f t="shared" si="171"/>
        <v>4.7000000000000028</v>
      </c>
      <c r="C340" s="3">
        <v>40</v>
      </c>
      <c r="D340" s="3">
        <v>0</v>
      </c>
      <c r="E340" s="3" t="s">
        <v>164</v>
      </c>
      <c r="F340" s="2">
        <f t="shared" si="172"/>
        <v>19580.200000000012</v>
      </c>
      <c r="G340" s="2">
        <f t="shared" si="173"/>
        <v>22503.600000000013</v>
      </c>
      <c r="H340" s="13">
        <v>20523</v>
      </c>
      <c r="I340" s="13" t="s">
        <v>58</v>
      </c>
      <c r="J340" s="13" t="s">
        <v>59</v>
      </c>
      <c r="K340" s="13" t="s">
        <v>235</v>
      </c>
      <c r="L340" s="13">
        <v>3</v>
      </c>
      <c r="M340" s="13" t="s">
        <v>164</v>
      </c>
      <c r="N340" s="13">
        <v>35</v>
      </c>
      <c r="O340" s="13">
        <v>30.9</v>
      </c>
      <c r="P340" s="13">
        <v>35.6</v>
      </c>
      <c r="Q340" s="13" t="s">
        <v>164</v>
      </c>
      <c r="R340" s="13" t="s">
        <v>263</v>
      </c>
      <c r="S340" s="13" t="s">
        <v>264</v>
      </c>
      <c r="T340" s="13" t="s">
        <v>64</v>
      </c>
      <c r="U340" s="14">
        <v>4166</v>
      </c>
      <c r="V340" s="14">
        <v>4788</v>
      </c>
      <c r="W340" s="14">
        <v>109</v>
      </c>
      <c r="X340" s="14">
        <v>76</v>
      </c>
      <c r="Y340" s="14">
        <v>54</v>
      </c>
      <c r="Z340" s="14">
        <v>43</v>
      </c>
      <c r="AA340" s="14">
        <v>32</v>
      </c>
      <c r="AB340" s="14">
        <v>30</v>
      </c>
      <c r="AC340" s="14">
        <v>47</v>
      </c>
      <c r="AD340" s="14">
        <v>74</v>
      </c>
      <c r="AE340" s="14">
        <v>135</v>
      </c>
      <c r="AF340" s="14">
        <v>214</v>
      </c>
      <c r="AG340" s="14">
        <v>284</v>
      </c>
      <c r="AH340" s="14">
        <v>316</v>
      </c>
      <c r="AI340" s="14">
        <v>324</v>
      </c>
      <c r="AJ340" s="14">
        <v>342</v>
      </c>
      <c r="AK340" s="14">
        <v>368</v>
      </c>
      <c r="AL340" s="14">
        <v>362</v>
      </c>
      <c r="AM340" s="14">
        <v>354</v>
      </c>
      <c r="AN340" s="14">
        <v>371</v>
      </c>
      <c r="AO340" s="14">
        <v>338</v>
      </c>
      <c r="AP340" s="14">
        <v>262</v>
      </c>
      <c r="AQ340" s="14">
        <v>209</v>
      </c>
      <c r="AR340" s="14">
        <v>166</v>
      </c>
      <c r="AS340" s="14">
        <v>153</v>
      </c>
      <c r="AT340" s="14">
        <v>124</v>
      </c>
      <c r="AV340" s="15">
        <f t="shared" si="174"/>
        <v>0.87009189640768592</v>
      </c>
      <c r="AW340" s="15">
        <f t="shared" si="175"/>
        <v>2.2765246449456975E-2</v>
      </c>
      <c r="AX340" s="15">
        <f t="shared" si="175"/>
        <v>1.5873015873015872E-2</v>
      </c>
      <c r="AY340" s="15">
        <f t="shared" si="175"/>
        <v>1.1278195488721804E-2</v>
      </c>
      <c r="AZ340" s="15">
        <f t="shared" si="175"/>
        <v>8.9807852965747698E-3</v>
      </c>
      <c r="BA340" s="15">
        <f t="shared" si="176"/>
        <v>6.6833751044277356E-3</v>
      </c>
      <c r="BB340" s="15">
        <f t="shared" si="176"/>
        <v>6.2656641604010022E-3</v>
      </c>
      <c r="BC340" s="15">
        <f t="shared" si="176"/>
        <v>9.8162071846282367E-3</v>
      </c>
      <c r="BD340" s="15">
        <f t="shared" si="176"/>
        <v>1.5455304928989139E-2</v>
      </c>
      <c r="BE340" s="15">
        <f t="shared" si="184"/>
        <v>2.819548872180451E-2</v>
      </c>
      <c r="BF340" s="15">
        <f t="shared" si="182"/>
        <v>4.4695071010860482E-2</v>
      </c>
      <c r="BG340" s="15">
        <f t="shared" si="182"/>
        <v>5.9314954051796154E-2</v>
      </c>
      <c r="BH340" s="15">
        <f t="shared" si="182"/>
        <v>6.5998329156223889E-2</v>
      </c>
      <c r="BI340" s="15">
        <f t="shared" si="168"/>
        <v>6.7669172932330823E-2</v>
      </c>
      <c r="BJ340" s="15">
        <f t="shared" si="188"/>
        <v>7.1428571428571425E-2</v>
      </c>
      <c r="BK340" s="15">
        <f t="shared" si="189"/>
        <v>7.685881370091896E-2</v>
      </c>
      <c r="BL340" s="15">
        <f t="shared" si="190"/>
        <v>7.5605680868838759E-2</v>
      </c>
      <c r="BM340" s="15">
        <f t="shared" si="186"/>
        <v>7.3934837092731825E-2</v>
      </c>
      <c r="BN340" s="15">
        <f t="shared" si="186"/>
        <v>7.748538011695906E-2</v>
      </c>
      <c r="BO340" s="15">
        <f t="shared" si="186"/>
        <v>7.0593149540517958E-2</v>
      </c>
      <c r="BP340" s="15">
        <f t="shared" si="186"/>
        <v>5.4720133667502086E-2</v>
      </c>
      <c r="BQ340" s="15">
        <f t="shared" si="194"/>
        <v>4.3650793650793648E-2</v>
      </c>
      <c r="BR340" s="15">
        <f t="shared" si="155"/>
        <v>3.4670008354218879E-2</v>
      </c>
      <c r="BS340" s="15">
        <f t="shared" si="155"/>
        <v>3.1954887218045111E-2</v>
      </c>
      <c r="BT340" s="15">
        <f t="shared" si="195"/>
        <v>2.5898078529657476E-2</v>
      </c>
      <c r="BV340" s="15">
        <f t="shared" si="178"/>
        <v>1.1493038886221796</v>
      </c>
      <c r="BW340" s="15">
        <f t="shared" si="179"/>
        <v>2.6164186269803168E-2</v>
      </c>
      <c r="BX340" s="15">
        <f t="shared" si="179"/>
        <v>1.8242918867018725E-2</v>
      </c>
      <c r="BY340" s="15">
        <f t="shared" si="179"/>
        <v>1.2962073931829092E-2</v>
      </c>
      <c r="BZ340" s="15">
        <f t="shared" si="179"/>
        <v>1.0321651464234277E-2</v>
      </c>
      <c r="CA340" s="15">
        <f t="shared" si="180"/>
        <v>7.6812289966394619E-3</v>
      </c>
      <c r="CB340" s="15">
        <f t="shared" si="180"/>
        <v>7.2011521843494963E-3</v>
      </c>
      <c r="CC340" s="15">
        <f t="shared" si="180"/>
        <v>1.128180508881421E-2</v>
      </c>
      <c r="CD340" s="15">
        <f t="shared" si="180"/>
        <v>1.7762842054728757E-2</v>
      </c>
      <c r="CE340" s="15">
        <f t="shared" si="185"/>
        <v>3.2405184829572733E-2</v>
      </c>
      <c r="CF340" s="15">
        <f t="shared" si="183"/>
        <v>5.1368218915026402E-2</v>
      </c>
      <c r="CG340" s="15">
        <f t="shared" si="183"/>
        <v>6.8170907345175225E-2</v>
      </c>
      <c r="CH340" s="15">
        <f t="shared" si="183"/>
        <v>7.5852136341814688E-2</v>
      </c>
      <c r="CI340" s="15">
        <f t="shared" si="169"/>
        <v>7.7772443590974558E-2</v>
      </c>
      <c r="CJ340" s="15">
        <f t="shared" si="191"/>
        <v>8.209313490158425E-2</v>
      </c>
      <c r="CK340" s="15">
        <f t="shared" si="192"/>
        <v>8.8334133461353812E-2</v>
      </c>
      <c r="CL340" s="15">
        <f t="shared" si="193"/>
        <v>8.6893903024483923E-2</v>
      </c>
      <c r="CM340" s="15">
        <f t="shared" si="187"/>
        <v>8.4973595775324054E-2</v>
      </c>
      <c r="CN340" s="15">
        <f t="shared" si="187"/>
        <v>8.9054248679788769E-2</v>
      </c>
      <c r="CO340" s="15">
        <f t="shared" si="187"/>
        <v>8.1132981277004315E-2</v>
      </c>
      <c r="CP340" s="15">
        <f t="shared" si="187"/>
        <v>6.2890062409985598E-2</v>
      </c>
      <c r="CQ340" s="15">
        <f t="shared" si="196"/>
        <v>5.0168026884301491E-2</v>
      </c>
      <c r="CR340" s="15">
        <f t="shared" si="167"/>
        <v>3.9846375420067214E-2</v>
      </c>
      <c r="CS340" s="15">
        <f t="shared" ref="CS340:CT344" si="197">AS340/$U340</f>
        <v>3.6725876140182426E-2</v>
      </c>
      <c r="CT340" s="15">
        <f t="shared" si="197"/>
        <v>2.9764762361977917E-2</v>
      </c>
    </row>
    <row r="341" spans="1:98" ht="13.5" customHeight="1" x14ac:dyDescent="0.2">
      <c r="A341" s="9">
        <f t="shared" si="170"/>
        <v>20523</v>
      </c>
      <c r="B341" s="3">
        <f t="shared" si="171"/>
        <v>4.7000000000000028</v>
      </c>
      <c r="C341" s="3">
        <v>285</v>
      </c>
      <c r="D341" s="3">
        <v>0</v>
      </c>
      <c r="E341" s="3" t="s">
        <v>164</v>
      </c>
      <c r="F341" s="2">
        <f t="shared" si="172"/>
        <v>20336.900000000012</v>
      </c>
      <c r="G341" s="2">
        <f t="shared" si="173"/>
        <v>22666.757142857154</v>
      </c>
      <c r="H341" s="13">
        <v>20523</v>
      </c>
      <c r="I341" s="13" t="s">
        <v>58</v>
      </c>
      <c r="J341" s="13" t="s">
        <v>59</v>
      </c>
      <c r="K341" s="13" t="s">
        <v>235</v>
      </c>
      <c r="L341" s="13">
        <v>3</v>
      </c>
      <c r="M341" s="13" t="s">
        <v>164</v>
      </c>
      <c r="N341" s="13">
        <v>35</v>
      </c>
      <c r="O341" s="13">
        <v>30.9</v>
      </c>
      <c r="P341" s="13">
        <v>35.6</v>
      </c>
      <c r="Q341" s="13" t="s">
        <v>164</v>
      </c>
      <c r="R341" s="13" t="s">
        <v>263</v>
      </c>
      <c r="S341" s="13" t="s">
        <v>264</v>
      </c>
      <c r="T341" s="13" t="s">
        <v>62</v>
      </c>
      <c r="U341" s="14">
        <v>4327</v>
      </c>
      <c r="V341" s="14">
        <v>4822.7142857142853</v>
      </c>
      <c r="W341" s="14">
        <v>70.285714285714292</v>
      </c>
      <c r="X341" s="14">
        <v>46.857142857142854</v>
      </c>
      <c r="Y341" s="14">
        <v>32</v>
      </c>
      <c r="Z341" s="14">
        <v>25.857142857142858</v>
      </c>
      <c r="AA341" s="14">
        <v>22.142857142857142</v>
      </c>
      <c r="AB341" s="14">
        <v>34.142857142857146</v>
      </c>
      <c r="AC341" s="14">
        <v>80.285714285714292</v>
      </c>
      <c r="AD341" s="14">
        <v>159.14285714285714</v>
      </c>
      <c r="AE341" s="14">
        <v>212.85714285714286</v>
      </c>
      <c r="AF341" s="14">
        <v>222.42857142857142</v>
      </c>
      <c r="AG341" s="14">
        <v>244</v>
      </c>
      <c r="AH341" s="14">
        <v>270.57142857142856</v>
      </c>
      <c r="AI341" s="14">
        <v>284.42857142857144</v>
      </c>
      <c r="AJ341" s="14">
        <v>302</v>
      </c>
      <c r="AK341" s="14">
        <v>333.71428571428572</v>
      </c>
      <c r="AL341" s="14">
        <v>355.57142857142856</v>
      </c>
      <c r="AM341" s="14">
        <v>398.85714285714283</v>
      </c>
      <c r="AN341" s="14">
        <v>414.14285714285717</v>
      </c>
      <c r="AO341" s="14">
        <v>366.71428571428572</v>
      </c>
      <c r="AP341" s="14">
        <v>288.28571428571428</v>
      </c>
      <c r="AQ341" s="14">
        <v>223.28571428571428</v>
      </c>
      <c r="AR341" s="14">
        <v>170.57142857142858</v>
      </c>
      <c r="AS341" s="14">
        <v>160</v>
      </c>
      <c r="AT341" s="14">
        <v>104</v>
      </c>
      <c r="AV341" s="15">
        <f t="shared" si="174"/>
        <v>0.89721259515980933</v>
      </c>
      <c r="AW341" s="15">
        <f t="shared" si="175"/>
        <v>1.4573891406735984E-2</v>
      </c>
      <c r="AX341" s="15">
        <f t="shared" si="175"/>
        <v>9.7159276044906547E-3</v>
      </c>
      <c r="AY341" s="15">
        <f t="shared" si="175"/>
        <v>6.6352676323350812E-3</v>
      </c>
      <c r="AZ341" s="15">
        <f t="shared" si="175"/>
        <v>5.3615332207707584E-3</v>
      </c>
      <c r="BA341" s="15">
        <f t="shared" si="176"/>
        <v>4.5913682277318639E-3</v>
      </c>
      <c r="BB341" s="15">
        <f t="shared" si="176"/>
        <v>7.0795935898575208E-3</v>
      </c>
      <c r="BC341" s="15">
        <f t="shared" si="176"/>
        <v>1.6647412541840698E-2</v>
      </c>
      <c r="BD341" s="15">
        <f t="shared" si="176"/>
        <v>3.2998607778666429E-2</v>
      </c>
      <c r="BE341" s="15">
        <f t="shared" si="184"/>
        <v>4.413637844722889E-2</v>
      </c>
      <c r="BF341" s="15">
        <f t="shared" si="182"/>
        <v>4.612103439082911E-2</v>
      </c>
      <c r="BG341" s="15">
        <f t="shared" si="182"/>
        <v>5.0593915696554997E-2</v>
      </c>
      <c r="BH341" s="15">
        <f t="shared" si="182"/>
        <v>5.6103557569833228E-2</v>
      </c>
      <c r="BI341" s="15">
        <f t="shared" si="168"/>
        <v>5.8976865428478339E-2</v>
      </c>
      <c r="BJ341" s="15">
        <f t="shared" si="188"/>
        <v>6.2620338280162335E-2</v>
      </c>
      <c r="BK341" s="15">
        <f t="shared" si="189"/>
        <v>6.9196362451494423E-2</v>
      </c>
      <c r="BL341" s="15">
        <f t="shared" si="190"/>
        <v>7.3728487218223296E-2</v>
      </c>
      <c r="BM341" s="15">
        <f t="shared" si="186"/>
        <v>8.2703871560176542E-2</v>
      </c>
      <c r="BN341" s="15">
        <f t="shared" si="186"/>
        <v>8.587339672383662E-2</v>
      </c>
      <c r="BO341" s="15">
        <f t="shared" si="186"/>
        <v>7.6038982197339983E-2</v>
      </c>
      <c r="BP341" s="15">
        <f t="shared" si="186"/>
        <v>5.9776652152018724E-2</v>
      </c>
      <c r="BQ341" s="15">
        <f t="shared" si="194"/>
        <v>4.629876477383809E-2</v>
      </c>
      <c r="BR341" s="15">
        <f t="shared" si="155"/>
        <v>3.5368346218786109E-2</v>
      </c>
      <c r="BS341" s="15">
        <f t="shared" si="155"/>
        <v>3.3176338161675409E-2</v>
      </c>
      <c r="BT341" s="15">
        <f t="shared" si="195"/>
        <v>2.1564619805089016E-2</v>
      </c>
      <c r="BV341" s="15">
        <f t="shared" si="178"/>
        <v>1.1145630426887647</v>
      </c>
      <c r="BW341" s="15">
        <f t="shared" si="179"/>
        <v>1.62435207501073E-2</v>
      </c>
      <c r="BX341" s="15">
        <f t="shared" si="179"/>
        <v>1.0829013833404866E-2</v>
      </c>
      <c r="BY341" s="15">
        <f t="shared" si="179"/>
        <v>7.3954240813496651E-3</v>
      </c>
      <c r="BZ341" s="15">
        <f t="shared" si="179"/>
        <v>5.9757667800191486E-3</v>
      </c>
      <c r="CA341" s="15">
        <f t="shared" si="180"/>
        <v>5.1173693420053486E-3</v>
      </c>
      <c r="CB341" s="15">
        <f t="shared" si="180"/>
        <v>7.890653372511474E-3</v>
      </c>
      <c r="CC341" s="15">
        <f t="shared" si="180"/>
        <v>1.8554590775529071E-2</v>
      </c>
      <c r="CD341" s="15">
        <f t="shared" si="180"/>
        <v>3.6779028690283599E-2</v>
      </c>
      <c r="CE341" s="15">
        <f t="shared" si="185"/>
        <v>4.9192776255406252E-2</v>
      </c>
      <c r="CF341" s="15">
        <f t="shared" si="183"/>
        <v>5.140480042259566E-2</v>
      </c>
      <c r="CG341" s="15">
        <f t="shared" si="183"/>
        <v>5.6390108620291195E-2</v>
      </c>
      <c r="CH341" s="15">
        <f t="shared" si="183"/>
        <v>6.2530951830697609E-2</v>
      </c>
      <c r="CI341" s="15">
        <f t="shared" si="169"/>
        <v>6.5733434580210637E-2</v>
      </c>
      <c r="CJ341" s="15">
        <f t="shared" si="191"/>
        <v>6.9794314767737467E-2</v>
      </c>
      <c r="CK341" s="15">
        <f t="shared" si="192"/>
        <v>7.7123708276932226E-2</v>
      </c>
      <c r="CL341" s="15">
        <f t="shared" si="193"/>
        <v>8.2175047046782662E-2</v>
      </c>
      <c r="CM341" s="15">
        <f t="shared" si="187"/>
        <v>9.2178678728251182E-2</v>
      </c>
      <c r="CN341" s="15">
        <f t="shared" si="187"/>
        <v>9.5711314338538744E-2</v>
      </c>
      <c r="CO341" s="15">
        <f t="shared" si="187"/>
        <v>8.475023936082407E-2</v>
      </c>
      <c r="CP341" s="15">
        <f t="shared" si="187"/>
        <v>6.662484730430189E-2</v>
      </c>
      <c r="CQ341" s="15">
        <f t="shared" si="196"/>
        <v>5.1602892139060386E-2</v>
      </c>
      <c r="CR341" s="15">
        <f t="shared" si="167"/>
        <v>3.9420251576479916E-2</v>
      </c>
      <c r="CS341" s="15">
        <f t="shared" si="197"/>
        <v>3.6977120406748325E-2</v>
      </c>
      <c r="CT341" s="15">
        <f t="shared" si="197"/>
        <v>2.4035128264386411E-2</v>
      </c>
    </row>
    <row r="342" spans="1:98" ht="13.5" customHeight="1" x14ac:dyDescent="0.2">
      <c r="A342" s="9">
        <f t="shared" si="170"/>
        <v>20523</v>
      </c>
      <c r="B342" s="3">
        <f t="shared" si="171"/>
        <v>4.7000000000000028</v>
      </c>
      <c r="C342" s="3">
        <v>205</v>
      </c>
      <c r="D342" s="3">
        <v>0</v>
      </c>
      <c r="E342" s="3" t="s">
        <v>164</v>
      </c>
      <c r="F342" s="2">
        <f t="shared" si="172"/>
        <v>21752.540000000012</v>
      </c>
      <c r="G342" s="2">
        <f t="shared" si="173"/>
        <v>23948.380000000012</v>
      </c>
      <c r="H342" s="13">
        <v>20523</v>
      </c>
      <c r="I342" s="13" t="s">
        <v>58</v>
      </c>
      <c r="J342" s="13" t="s">
        <v>59</v>
      </c>
      <c r="K342" s="13" t="s">
        <v>235</v>
      </c>
      <c r="L342" s="13">
        <v>3</v>
      </c>
      <c r="M342" s="13" t="s">
        <v>164</v>
      </c>
      <c r="N342" s="13">
        <v>35</v>
      </c>
      <c r="O342" s="13">
        <v>30.9</v>
      </c>
      <c r="P342" s="13">
        <v>35.6</v>
      </c>
      <c r="Q342" s="13" t="s">
        <v>164</v>
      </c>
      <c r="R342" s="13" t="s">
        <v>263</v>
      </c>
      <c r="S342" s="13" t="s">
        <v>264</v>
      </c>
      <c r="T342" s="13" t="s">
        <v>63</v>
      </c>
      <c r="U342" s="14">
        <v>4628.2</v>
      </c>
      <c r="V342" s="14">
        <v>5095.3999999999996</v>
      </c>
      <c r="W342" s="14">
        <v>57</v>
      </c>
      <c r="X342" s="14">
        <v>36.200000000000003</v>
      </c>
      <c r="Y342" s="14">
        <v>23.8</v>
      </c>
      <c r="Z342" s="14">
        <v>19</v>
      </c>
      <c r="AA342" s="14">
        <v>19</v>
      </c>
      <c r="AB342" s="14">
        <v>37</v>
      </c>
      <c r="AC342" s="14">
        <v>96</v>
      </c>
      <c r="AD342" s="14">
        <v>198.2</v>
      </c>
      <c r="AE342" s="14">
        <v>255.4</v>
      </c>
      <c r="AF342" s="14">
        <v>243</v>
      </c>
      <c r="AG342" s="14">
        <v>250.2</v>
      </c>
      <c r="AH342" s="14">
        <v>272.60000000000002</v>
      </c>
      <c r="AI342" s="14">
        <v>291</v>
      </c>
      <c r="AJ342" s="14">
        <v>308.60000000000002</v>
      </c>
      <c r="AK342" s="14">
        <v>339.2</v>
      </c>
      <c r="AL342" s="14">
        <v>377.4</v>
      </c>
      <c r="AM342" s="14">
        <v>439</v>
      </c>
      <c r="AN342" s="14">
        <v>450.6</v>
      </c>
      <c r="AO342" s="14">
        <v>392.2</v>
      </c>
      <c r="AP342" s="14">
        <v>306.2</v>
      </c>
      <c r="AQ342" s="14">
        <v>232.4</v>
      </c>
      <c r="AR342" s="14">
        <v>175.6</v>
      </c>
      <c r="AS342" s="14">
        <v>168.8</v>
      </c>
      <c r="AT342" s="14">
        <v>106.2</v>
      </c>
      <c r="AV342" s="15">
        <f t="shared" si="174"/>
        <v>0.90830945558739262</v>
      </c>
      <c r="AW342" s="15">
        <f t="shared" si="175"/>
        <v>1.1186560427051852E-2</v>
      </c>
      <c r="AX342" s="15">
        <f t="shared" si="175"/>
        <v>7.1044471484083696E-3</v>
      </c>
      <c r="AY342" s="15">
        <f t="shared" si="175"/>
        <v>4.6708796169093701E-3</v>
      </c>
      <c r="AZ342" s="15">
        <f t="shared" si="175"/>
        <v>3.7288534756839504E-3</v>
      </c>
      <c r="BA342" s="15">
        <f t="shared" si="176"/>
        <v>3.7288534756839504E-3</v>
      </c>
      <c r="BB342" s="15">
        <f t="shared" si="176"/>
        <v>7.2614515052792719E-3</v>
      </c>
      <c r="BC342" s="15">
        <f t="shared" si="176"/>
        <v>1.884052282450838E-2</v>
      </c>
      <c r="BD342" s="15">
        <f t="shared" si="176"/>
        <v>3.8897829414766258E-2</v>
      </c>
      <c r="BE342" s="15">
        <f t="shared" si="184"/>
        <v>5.0123640931035843E-2</v>
      </c>
      <c r="BF342" s="15">
        <f t="shared" si="182"/>
        <v>4.7690073399536841E-2</v>
      </c>
      <c r="BG342" s="15">
        <f t="shared" si="182"/>
        <v>4.9103112611374969E-2</v>
      </c>
      <c r="BH342" s="15">
        <f t="shared" si="182"/>
        <v>5.3499234603760264E-2</v>
      </c>
      <c r="BI342" s="15">
        <f t="shared" si="168"/>
        <v>5.7110334811791029E-2</v>
      </c>
      <c r="BJ342" s="15">
        <f t="shared" si="188"/>
        <v>6.0564430662950905E-2</v>
      </c>
      <c r="BK342" s="15">
        <f t="shared" si="189"/>
        <v>6.6569847313262945E-2</v>
      </c>
      <c r="BL342" s="15">
        <f t="shared" si="190"/>
        <v>7.4066805353848575E-2</v>
      </c>
      <c r="BM342" s="15">
        <f t="shared" si="186"/>
        <v>8.6156140832908124E-2</v>
      </c>
      <c r="BN342" s="15">
        <f t="shared" si="186"/>
        <v>8.8432704007536223E-2</v>
      </c>
      <c r="BO342" s="15">
        <f t="shared" si="186"/>
        <v>7.6971385955960286E-2</v>
      </c>
      <c r="BP342" s="15">
        <f t="shared" si="186"/>
        <v>6.0093417592338189E-2</v>
      </c>
      <c r="BQ342" s="15">
        <f t="shared" si="194"/>
        <v>4.5609765670997372E-2</v>
      </c>
      <c r="BR342" s="15">
        <f t="shared" si="155"/>
        <v>3.4462456333163249E-2</v>
      </c>
      <c r="BS342" s="15">
        <f t="shared" si="155"/>
        <v>3.3127919299760576E-2</v>
      </c>
      <c r="BT342" s="15">
        <f t="shared" si="195"/>
        <v>2.0842328374612397E-2</v>
      </c>
      <c r="BV342" s="15">
        <f t="shared" si="178"/>
        <v>1.1009463722397477</v>
      </c>
      <c r="BW342" s="15">
        <f t="shared" si="179"/>
        <v>1.2315803120003457E-2</v>
      </c>
      <c r="BX342" s="15">
        <f t="shared" si="179"/>
        <v>7.8216153148092139E-3</v>
      </c>
      <c r="BY342" s="15">
        <f t="shared" si="179"/>
        <v>5.142387969404953E-3</v>
      </c>
      <c r="BZ342" s="15">
        <f t="shared" si="179"/>
        <v>4.105267706667819E-3</v>
      </c>
      <c r="CA342" s="15">
        <f t="shared" si="180"/>
        <v>4.105267706667819E-3</v>
      </c>
      <c r="CB342" s="15">
        <f t="shared" si="180"/>
        <v>7.9944686919320683E-3</v>
      </c>
      <c r="CC342" s="15">
        <f t="shared" si="180"/>
        <v>2.0742405254742666E-2</v>
      </c>
      <c r="CD342" s="15">
        <f t="shared" si="180"/>
        <v>4.2824424182187459E-2</v>
      </c>
      <c r="CE342" s="15">
        <f t="shared" si="185"/>
        <v>5.5183440646471633E-2</v>
      </c>
      <c r="CF342" s="15">
        <f t="shared" si="183"/>
        <v>5.2504213301067373E-2</v>
      </c>
      <c r="CG342" s="15">
        <f t="shared" si="183"/>
        <v>5.405989369517307E-2</v>
      </c>
      <c r="CH342" s="15">
        <f t="shared" si="183"/>
        <v>5.8899788254613034E-2</v>
      </c>
      <c r="CI342" s="15">
        <f t="shared" si="169"/>
        <v>6.2875415928438705E-2</v>
      </c>
      <c r="CJ342" s="15">
        <f t="shared" si="191"/>
        <v>6.6678190225141529E-2</v>
      </c>
      <c r="CK342" s="15">
        <f t="shared" si="192"/>
        <v>7.3289831900090752E-2</v>
      </c>
      <c r="CL342" s="15">
        <f t="shared" si="193"/>
        <v>8.1543580657707102E-2</v>
      </c>
      <c r="CM342" s="15">
        <f t="shared" si="187"/>
        <v>9.4853290696166978E-2</v>
      </c>
      <c r="CN342" s="15">
        <f t="shared" si="187"/>
        <v>9.7359664664448384E-2</v>
      </c>
      <c r="CO342" s="15">
        <f t="shared" si="187"/>
        <v>8.4741368134479925E-2</v>
      </c>
      <c r="CP342" s="15">
        <f t="shared" si="187"/>
        <v>6.6159630093772959E-2</v>
      </c>
      <c r="CQ342" s="15">
        <f t="shared" si="196"/>
        <v>5.0213906054189537E-2</v>
      </c>
      <c r="CR342" s="15">
        <f t="shared" si="167"/>
        <v>3.7941316278466794E-2</v>
      </c>
      <c r="CS342" s="15">
        <f t="shared" si="197"/>
        <v>3.6472062572922521E-2</v>
      </c>
      <c r="CT342" s="15">
        <f t="shared" si="197"/>
        <v>2.2946285813059075E-2</v>
      </c>
    </row>
    <row r="343" spans="1:98" ht="13.5" customHeight="1" x14ac:dyDescent="0.2">
      <c r="A343" s="9">
        <f t="shared" si="170"/>
        <v>20524</v>
      </c>
      <c r="B343" s="3">
        <f t="shared" si="171"/>
        <v>4.7000000000000028</v>
      </c>
      <c r="C343" s="3">
        <v>40</v>
      </c>
      <c r="D343" s="3">
        <v>0</v>
      </c>
      <c r="E343" s="3" t="s">
        <v>164</v>
      </c>
      <c r="F343" s="2">
        <f t="shared" si="172"/>
        <v>14772.100000000009</v>
      </c>
      <c r="G343" s="2">
        <f t="shared" si="173"/>
        <v>16863.600000000009</v>
      </c>
      <c r="H343" s="13">
        <v>20524</v>
      </c>
      <c r="I343" s="13" t="s">
        <v>58</v>
      </c>
      <c r="J343" s="13" t="s">
        <v>59</v>
      </c>
      <c r="K343" s="13" t="s">
        <v>235</v>
      </c>
      <c r="L343" s="13">
        <v>3</v>
      </c>
      <c r="M343" s="13" t="s">
        <v>164</v>
      </c>
      <c r="N343" s="13">
        <v>35</v>
      </c>
      <c r="O343" s="13">
        <v>30.9</v>
      </c>
      <c r="P343" s="13">
        <v>35.6</v>
      </c>
      <c r="Q343" s="13" t="s">
        <v>164</v>
      </c>
      <c r="R343" s="13" t="s">
        <v>263</v>
      </c>
      <c r="S343" s="13" t="s">
        <v>73</v>
      </c>
      <c r="T343" s="13" t="s">
        <v>65</v>
      </c>
      <c r="U343" s="14">
        <v>3143</v>
      </c>
      <c r="V343" s="14">
        <v>3588</v>
      </c>
      <c r="W343" s="14">
        <v>85</v>
      </c>
      <c r="X343" s="14">
        <v>62</v>
      </c>
      <c r="Y343" s="14">
        <v>40</v>
      </c>
      <c r="Z343" s="14">
        <v>33</v>
      </c>
      <c r="AA343" s="14">
        <v>25</v>
      </c>
      <c r="AB343" s="14">
        <v>28</v>
      </c>
      <c r="AC343" s="14">
        <v>43</v>
      </c>
      <c r="AD343" s="14">
        <v>46</v>
      </c>
      <c r="AE343" s="14">
        <v>72</v>
      </c>
      <c r="AF343" s="14">
        <v>135</v>
      </c>
      <c r="AG343" s="14">
        <v>168</v>
      </c>
      <c r="AH343" s="14">
        <v>223</v>
      </c>
      <c r="AI343" s="14">
        <v>223</v>
      </c>
      <c r="AJ343" s="14">
        <v>256</v>
      </c>
      <c r="AK343" s="14">
        <v>284</v>
      </c>
      <c r="AL343" s="14">
        <v>259</v>
      </c>
      <c r="AM343" s="14">
        <v>256</v>
      </c>
      <c r="AN343" s="14">
        <v>291</v>
      </c>
      <c r="AO343" s="14">
        <v>287</v>
      </c>
      <c r="AP343" s="14">
        <v>242</v>
      </c>
      <c r="AQ343" s="14">
        <v>198</v>
      </c>
      <c r="AR343" s="14">
        <v>161</v>
      </c>
      <c r="AS343" s="14">
        <v>103</v>
      </c>
      <c r="AT343" s="14">
        <v>69</v>
      </c>
      <c r="AV343" s="15">
        <f t="shared" si="174"/>
        <v>0.87597547380156071</v>
      </c>
      <c r="AW343" s="15">
        <f t="shared" si="175"/>
        <v>2.3690078037904124E-2</v>
      </c>
      <c r="AX343" s="15">
        <f t="shared" si="175"/>
        <v>1.7279821627647716E-2</v>
      </c>
      <c r="AY343" s="15">
        <f t="shared" si="175"/>
        <v>1.1148272017837236E-2</v>
      </c>
      <c r="AZ343" s="15">
        <f t="shared" si="175"/>
        <v>9.1973244147157199E-3</v>
      </c>
      <c r="BA343" s="15">
        <f t="shared" si="176"/>
        <v>6.967670011148272E-3</v>
      </c>
      <c r="BB343" s="15">
        <f t="shared" si="176"/>
        <v>7.803790412486065E-3</v>
      </c>
      <c r="BC343" s="15">
        <f t="shared" si="176"/>
        <v>1.1984392419175028E-2</v>
      </c>
      <c r="BD343" s="15">
        <f t="shared" si="176"/>
        <v>1.282051282051282E-2</v>
      </c>
      <c r="BE343" s="15">
        <f t="shared" si="184"/>
        <v>2.0066889632107024E-2</v>
      </c>
      <c r="BF343" s="15">
        <f t="shared" si="182"/>
        <v>3.7625418060200672E-2</v>
      </c>
      <c r="BG343" s="15">
        <f t="shared" si="182"/>
        <v>4.6822742474916385E-2</v>
      </c>
      <c r="BH343" s="15">
        <f t="shared" si="182"/>
        <v>6.2151616499442584E-2</v>
      </c>
      <c r="BI343" s="15">
        <f t="shared" si="168"/>
        <v>6.2151616499442584E-2</v>
      </c>
      <c r="BJ343" s="15">
        <f t="shared" si="188"/>
        <v>7.1348940914158304E-2</v>
      </c>
      <c r="BK343" s="15">
        <f t="shared" si="189"/>
        <v>7.9152731326644368E-2</v>
      </c>
      <c r="BL343" s="15">
        <f t="shared" si="190"/>
        <v>7.2185061315496096E-2</v>
      </c>
      <c r="BM343" s="15">
        <f t="shared" si="186"/>
        <v>7.1348940914158304E-2</v>
      </c>
      <c r="BN343" s="15">
        <f t="shared" si="186"/>
        <v>8.1103678929765888E-2</v>
      </c>
      <c r="BO343" s="15">
        <f t="shared" si="186"/>
        <v>7.998885172798216E-2</v>
      </c>
      <c r="BP343" s="15">
        <f t="shared" si="186"/>
        <v>6.7447045707915279E-2</v>
      </c>
      <c r="BQ343" s="15">
        <f t="shared" si="194"/>
        <v>5.5183946488294312E-2</v>
      </c>
      <c r="BR343" s="15">
        <f t="shared" si="155"/>
        <v>4.4871794871794872E-2</v>
      </c>
      <c r="BS343" s="15">
        <f t="shared" si="155"/>
        <v>2.870680044593088E-2</v>
      </c>
      <c r="BT343" s="15">
        <f t="shared" si="195"/>
        <v>1.9230769230769232E-2</v>
      </c>
      <c r="BV343" s="15">
        <f t="shared" si="178"/>
        <v>1.1415844734330258</v>
      </c>
      <c r="BW343" s="15">
        <f t="shared" si="179"/>
        <v>2.7044225262488068E-2</v>
      </c>
      <c r="BX343" s="15">
        <f t="shared" si="179"/>
        <v>1.9726376073814826E-2</v>
      </c>
      <c r="BY343" s="15">
        <f t="shared" si="179"/>
        <v>1.2726694241170856E-2</v>
      </c>
      <c r="BZ343" s="15">
        <f t="shared" si="179"/>
        <v>1.0499522748965956E-2</v>
      </c>
      <c r="CA343" s="15">
        <f t="shared" si="180"/>
        <v>7.9541839007317844E-3</v>
      </c>
      <c r="CB343" s="15">
        <f t="shared" si="180"/>
        <v>8.9086859688195987E-3</v>
      </c>
      <c r="CC343" s="15">
        <f t="shared" si="180"/>
        <v>1.368119630925867E-2</v>
      </c>
      <c r="CD343" s="15">
        <f t="shared" si="180"/>
        <v>1.4635698377346485E-2</v>
      </c>
      <c r="CE343" s="15">
        <f t="shared" si="185"/>
        <v>2.2908049634107541E-2</v>
      </c>
      <c r="CF343" s="15">
        <f t="shared" si="183"/>
        <v>4.295259306395164E-2</v>
      </c>
      <c r="CG343" s="15">
        <f t="shared" si="183"/>
        <v>5.3452115812917596E-2</v>
      </c>
      <c r="CH343" s="15">
        <f t="shared" si="183"/>
        <v>7.095132039452752E-2</v>
      </c>
      <c r="CI343" s="15">
        <f t="shared" si="169"/>
        <v>7.095132039452752E-2</v>
      </c>
      <c r="CJ343" s="15">
        <f t="shared" si="191"/>
        <v>8.1450843143493476E-2</v>
      </c>
      <c r="CK343" s="15">
        <f t="shared" si="192"/>
        <v>9.0359529112313083E-2</v>
      </c>
      <c r="CL343" s="15">
        <f t="shared" si="193"/>
        <v>8.2405345211581285E-2</v>
      </c>
      <c r="CM343" s="15">
        <f t="shared" si="187"/>
        <v>8.1450843143493476E-2</v>
      </c>
      <c r="CN343" s="15">
        <f t="shared" si="187"/>
        <v>9.2586700604517971E-2</v>
      </c>
      <c r="CO343" s="15">
        <f t="shared" si="187"/>
        <v>9.1314031180400893E-2</v>
      </c>
      <c r="CP343" s="15">
        <f t="shared" si="187"/>
        <v>7.6996500159083672E-2</v>
      </c>
      <c r="CQ343" s="15">
        <f t="shared" si="196"/>
        <v>6.2997136493795736E-2</v>
      </c>
      <c r="CR343" s="15">
        <f t="shared" si="167"/>
        <v>5.1224944320712694E-2</v>
      </c>
      <c r="CS343" s="15">
        <f t="shared" si="197"/>
        <v>3.2771237671014954E-2</v>
      </c>
      <c r="CT343" s="15">
        <f t="shared" si="197"/>
        <v>2.1953547566019728E-2</v>
      </c>
    </row>
    <row r="344" spans="1:98" ht="13.5" customHeight="1" x14ac:dyDescent="0.2">
      <c r="A344" s="9">
        <f t="shared" si="170"/>
        <v>20524</v>
      </c>
      <c r="B344" s="3">
        <f t="shared" si="171"/>
        <v>4.7000000000000028</v>
      </c>
      <c r="C344" s="3">
        <v>39</v>
      </c>
      <c r="D344" s="3">
        <v>0</v>
      </c>
      <c r="E344" s="3" t="s">
        <v>164</v>
      </c>
      <c r="F344" s="2">
        <f t="shared" si="172"/>
        <v>20322.800000000014</v>
      </c>
      <c r="G344" s="2">
        <f t="shared" si="173"/>
        <v>22827.900000000012</v>
      </c>
      <c r="H344" s="13">
        <v>20524</v>
      </c>
      <c r="I344" s="13" t="s">
        <v>58</v>
      </c>
      <c r="J344" s="13" t="s">
        <v>59</v>
      </c>
      <c r="K344" s="13" t="s">
        <v>235</v>
      </c>
      <c r="L344" s="13">
        <v>3</v>
      </c>
      <c r="M344" s="13" t="s">
        <v>164</v>
      </c>
      <c r="N344" s="13">
        <v>35</v>
      </c>
      <c r="O344" s="13">
        <v>30.9</v>
      </c>
      <c r="P344" s="13">
        <v>35.6</v>
      </c>
      <c r="Q344" s="13" t="s">
        <v>164</v>
      </c>
      <c r="R344" s="13" t="s">
        <v>263</v>
      </c>
      <c r="S344" s="13" t="s">
        <v>73</v>
      </c>
      <c r="T344" s="13" t="s">
        <v>64</v>
      </c>
      <c r="U344" s="14">
        <v>4324</v>
      </c>
      <c r="V344" s="14">
        <v>4857</v>
      </c>
      <c r="W344" s="14">
        <v>84</v>
      </c>
      <c r="X344" s="14">
        <v>57</v>
      </c>
      <c r="Y344" s="14">
        <v>41</v>
      </c>
      <c r="Z344" s="14">
        <v>35</v>
      </c>
      <c r="AA344" s="14">
        <v>24</v>
      </c>
      <c r="AB344" s="14">
        <v>37</v>
      </c>
      <c r="AC344" s="14">
        <v>64</v>
      </c>
      <c r="AD344" s="14">
        <v>93</v>
      </c>
      <c r="AE344" s="14">
        <v>167</v>
      </c>
      <c r="AF344" s="14">
        <v>254</v>
      </c>
      <c r="AG344" s="14">
        <v>309</v>
      </c>
      <c r="AH344" s="14">
        <v>331</v>
      </c>
      <c r="AI344" s="14">
        <v>345</v>
      </c>
      <c r="AJ344" s="14">
        <v>370</v>
      </c>
      <c r="AK344" s="14">
        <v>383</v>
      </c>
      <c r="AL344" s="14">
        <v>360</v>
      </c>
      <c r="AM344" s="14">
        <v>345</v>
      </c>
      <c r="AN344" s="14">
        <v>361</v>
      </c>
      <c r="AO344" s="14">
        <v>318</v>
      </c>
      <c r="AP344" s="14">
        <v>252</v>
      </c>
      <c r="AQ344" s="14">
        <v>201</v>
      </c>
      <c r="AR344" s="14">
        <v>173</v>
      </c>
      <c r="AS344" s="14">
        <v>145</v>
      </c>
      <c r="AT344" s="14">
        <v>110</v>
      </c>
      <c r="AV344" s="15">
        <f t="shared" si="174"/>
        <v>0.89026147827877289</v>
      </c>
      <c r="AW344" s="15">
        <f t="shared" si="175"/>
        <v>1.7294626312538603E-2</v>
      </c>
      <c r="AX344" s="15">
        <f t="shared" si="175"/>
        <v>1.1735639283508339E-2</v>
      </c>
      <c r="AY344" s="15">
        <f t="shared" si="175"/>
        <v>8.4414247477867001E-3</v>
      </c>
      <c r="AZ344" s="15">
        <f t="shared" si="175"/>
        <v>7.2060942968910852E-3</v>
      </c>
      <c r="BA344" s="15">
        <f t="shared" si="176"/>
        <v>4.9413218035824586E-3</v>
      </c>
      <c r="BB344" s="15">
        <f t="shared" si="176"/>
        <v>7.6178711138562899E-3</v>
      </c>
      <c r="BC344" s="15">
        <f t="shared" si="176"/>
        <v>1.3176858142886555E-2</v>
      </c>
      <c r="BD344" s="15">
        <f t="shared" si="176"/>
        <v>1.9147621988882025E-2</v>
      </c>
      <c r="BE344" s="15">
        <f t="shared" si="184"/>
        <v>3.4383364216594603E-2</v>
      </c>
      <c r="BF344" s="15">
        <f t="shared" si="182"/>
        <v>5.2295655754581019E-2</v>
      </c>
      <c r="BG344" s="15">
        <f t="shared" si="182"/>
        <v>6.3619518221124147E-2</v>
      </c>
      <c r="BH344" s="15">
        <f t="shared" si="182"/>
        <v>6.8149063207741403E-2</v>
      </c>
      <c r="BI344" s="15">
        <f t="shared" si="168"/>
        <v>7.1031500926497834E-2</v>
      </c>
      <c r="BJ344" s="15">
        <f t="shared" si="188"/>
        <v>7.6178711138562893E-2</v>
      </c>
      <c r="BK344" s="15">
        <f t="shared" si="189"/>
        <v>7.8855260448836728E-2</v>
      </c>
      <c r="BL344" s="15">
        <f t="shared" si="190"/>
        <v>7.4119827053736875E-2</v>
      </c>
      <c r="BM344" s="15">
        <f t="shared" si="186"/>
        <v>7.1031500926497834E-2</v>
      </c>
      <c r="BN344" s="15">
        <f t="shared" si="186"/>
        <v>7.4325715462219472E-2</v>
      </c>
      <c r="BO344" s="15">
        <f t="shared" si="186"/>
        <v>6.5472513897467569E-2</v>
      </c>
      <c r="BP344" s="15">
        <f t="shared" si="186"/>
        <v>5.1883878937615813E-2</v>
      </c>
      <c r="BQ344" s="15">
        <f t="shared" si="194"/>
        <v>4.1383570105003091E-2</v>
      </c>
      <c r="BR344" s="15">
        <f t="shared" si="155"/>
        <v>3.5618694667490222E-2</v>
      </c>
      <c r="BS344" s="15">
        <f t="shared" si="155"/>
        <v>2.9853819229977353E-2</v>
      </c>
      <c r="BT344" s="15">
        <f t="shared" si="195"/>
        <v>2.2647724933086266E-2</v>
      </c>
      <c r="BV344" s="15">
        <f t="shared" si="178"/>
        <v>1.1232654949121184</v>
      </c>
      <c r="BW344" s="15">
        <f t="shared" si="179"/>
        <v>1.942645698427382E-2</v>
      </c>
      <c r="BX344" s="15">
        <f t="shared" si="179"/>
        <v>1.3182238667900092E-2</v>
      </c>
      <c r="BY344" s="15">
        <f t="shared" si="179"/>
        <v>9.4819611470860314E-3</v>
      </c>
      <c r="BZ344" s="15">
        <f t="shared" si="179"/>
        <v>8.0943570767807588E-3</v>
      </c>
      <c r="CA344" s="15">
        <f t="shared" si="180"/>
        <v>5.5504162812210914E-3</v>
      </c>
      <c r="CB344" s="15">
        <f t="shared" si="180"/>
        <v>8.5568917668825163E-3</v>
      </c>
      <c r="CC344" s="15">
        <f t="shared" si="180"/>
        <v>1.4801110083256245E-2</v>
      </c>
      <c r="CD344" s="15">
        <f t="shared" si="180"/>
        <v>2.1507863089731731E-2</v>
      </c>
      <c r="CE344" s="15">
        <f t="shared" si="185"/>
        <v>3.8621646623496764E-2</v>
      </c>
      <c r="CF344" s="15">
        <f t="shared" si="183"/>
        <v>5.8741905642923219E-2</v>
      </c>
      <c r="CG344" s="15">
        <f t="shared" si="183"/>
        <v>7.1461609620721553E-2</v>
      </c>
      <c r="CH344" s="15">
        <f t="shared" si="183"/>
        <v>7.6549491211840889E-2</v>
      </c>
      <c r="CI344" s="15">
        <f t="shared" si="169"/>
        <v>7.9787234042553196E-2</v>
      </c>
      <c r="CJ344" s="15">
        <f t="shared" si="191"/>
        <v>8.5568917668825156E-2</v>
      </c>
      <c r="CK344" s="15">
        <f t="shared" si="192"/>
        <v>8.8575393154486592E-2</v>
      </c>
      <c r="CL344" s="15">
        <f t="shared" si="193"/>
        <v>8.3256244218316372E-2</v>
      </c>
      <c r="CM344" s="15">
        <f t="shared" si="187"/>
        <v>7.9787234042553196E-2</v>
      </c>
      <c r="CN344" s="15">
        <f t="shared" si="187"/>
        <v>8.3487511563367256E-2</v>
      </c>
      <c r="CO344" s="15">
        <f t="shared" si="187"/>
        <v>7.3543015726179467E-2</v>
      </c>
      <c r="CP344" s="15">
        <f t="shared" si="187"/>
        <v>5.8279370952821465E-2</v>
      </c>
      <c r="CQ344" s="15">
        <f t="shared" si="196"/>
        <v>4.6484736355226645E-2</v>
      </c>
      <c r="CR344" s="15">
        <f t="shared" si="167"/>
        <v>4.0009250693802033E-2</v>
      </c>
      <c r="CS344" s="15">
        <f t="shared" si="197"/>
        <v>3.3533765032377427E-2</v>
      </c>
      <c r="CT344" s="15">
        <f t="shared" si="197"/>
        <v>2.5439407955596668E-2</v>
      </c>
    </row>
    <row r="345" spans="1:98" ht="13.5" customHeight="1" x14ac:dyDescent="0.2">
      <c r="A345" s="9">
        <f t="shared" si="170"/>
        <v>20524</v>
      </c>
      <c r="B345" s="3">
        <f t="shared" si="171"/>
        <v>4.7000000000000028</v>
      </c>
      <c r="C345" s="3">
        <v>283</v>
      </c>
      <c r="D345" s="3">
        <v>0</v>
      </c>
      <c r="E345" s="3" t="s">
        <v>164</v>
      </c>
      <c r="F345" s="2">
        <f t="shared" si="172"/>
        <v>21199.685714285726</v>
      </c>
      <c r="G345" s="2">
        <f t="shared" si="173"/>
        <v>23246.871428571441</v>
      </c>
      <c r="H345" s="13">
        <v>20524</v>
      </c>
      <c r="I345" s="13" t="s">
        <v>58</v>
      </c>
      <c r="J345" s="13" t="s">
        <v>59</v>
      </c>
      <c r="K345" s="13" t="s">
        <v>235</v>
      </c>
      <c r="L345" s="13">
        <v>3</v>
      </c>
      <c r="M345" s="13" t="s">
        <v>164</v>
      </c>
      <c r="N345" s="13">
        <v>35</v>
      </c>
      <c r="O345" s="13">
        <v>30.9</v>
      </c>
      <c r="P345" s="13">
        <v>35.6</v>
      </c>
      <c r="Q345" s="13" t="s">
        <v>164</v>
      </c>
      <c r="R345" s="13" t="s">
        <v>263</v>
      </c>
      <c r="S345" s="13" t="s">
        <v>73</v>
      </c>
      <c r="T345" s="13" t="s">
        <v>62</v>
      </c>
      <c r="U345" s="14">
        <v>4510.5714285714284</v>
      </c>
      <c r="V345" s="14">
        <v>4946.1428571428569</v>
      </c>
      <c r="W345" s="14">
        <v>56.285714285714285</v>
      </c>
      <c r="X345" s="14">
        <v>36.285714285714285</v>
      </c>
      <c r="Y345" s="14">
        <v>23.714285714285715</v>
      </c>
      <c r="Z345" s="14">
        <v>23.571428571428573</v>
      </c>
      <c r="AA345" s="14">
        <v>24.571428571428573</v>
      </c>
      <c r="AB345" s="14">
        <v>59.285714285714285</v>
      </c>
      <c r="AC345" s="14">
        <v>147.85714285714286</v>
      </c>
      <c r="AD345" s="14">
        <v>234.85714285714286</v>
      </c>
      <c r="AE345" s="14">
        <v>275.57142857142856</v>
      </c>
      <c r="AF345" s="14">
        <v>276.28571428571428</v>
      </c>
      <c r="AG345" s="14">
        <v>272.85714285714283</v>
      </c>
      <c r="AH345" s="14">
        <v>287</v>
      </c>
      <c r="AI345" s="14">
        <v>304.28571428571428</v>
      </c>
      <c r="AJ345" s="14">
        <v>323</v>
      </c>
      <c r="AK345" s="14">
        <v>325.71428571428572</v>
      </c>
      <c r="AL345" s="14">
        <v>333.71428571428572</v>
      </c>
      <c r="AM345" s="14">
        <v>355.85714285714283</v>
      </c>
      <c r="AN345" s="14">
        <v>382.42857142857144</v>
      </c>
      <c r="AO345" s="14">
        <v>342.42857142857144</v>
      </c>
      <c r="AP345" s="14">
        <v>275.14285714285717</v>
      </c>
      <c r="AQ345" s="14">
        <v>204.28571428571428</v>
      </c>
      <c r="AR345" s="14">
        <v>169.71428571428572</v>
      </c>
      <c r="AS345" s="14">
        <v>126.57142857142857</v>
      </c>
      <c r="AT345" s="14">
        <v>84.857142857142861</v>
      </c>
      <c r="AV345" s="15">
        <f t="shared" si="174"/>
        <v>0.91193715160442479</v>
      </c>
      <c r="AW345" s="15">
        <f t="shared" si="175"/>
        <v>1.1379718684111717E-2</v>
      </c>
      <c r="AX345" s="15">
        <f t="shared" si="175"/>
        <v>7.3361638217369959E-3</v>
      </c>
      <c r="AY345" s="15">
        <f t="shared" si="175"/>
        <v>4.7945007653871705E-3</v>
      </c>
      <c r="AZ345" s="15">
        <f t="shared" si="175"/>
        <v>4.7656182306559233E-3</v>
      </c>
      <c r="BA345" s="15">
        <f t="shared" si="176"/>
        <v>4.9677959737746587E-3</v>
      </c>
      <c r="BB345" s="15">
        <f t="shared" si="176"/>
        <v>1.1986251913467926E-2</v>
      </c>
      <c r="BC345" s="15">
        <f t="shared" si="176"/>
        <v>2.9893423446841698E-2</v>
      </c>
      <c r="BD345" s="15">
        <f t="shared" si="176"/>
        <v>4.7482887098171736E-2</v>
      </c>
      <c r="BE345" s="15">
        <f t="shared" si="184"/>
        <v>5.5714409496577418E-2</v>
      </c>
      <c r="BF345" s="15">
        <f t="shared" si="182"/>
        <v>5.5858822170233663E-2</v>
      </c>
      <c r="BG345" s="15">
        <f t="shared" si="182"/>
        <v>5.5165641336683703E-2</v>
      </c>
      <c r="BH345" s="15">
        <f t="shared" si="182"/>
        <v>5.802501227507726E-2</v>
      </c>
      <c r="BI345" s="15">
        <f t="shared" si="168"/>
        <v>6.1519798977558271E-2</v>
      </c>
      <c r="BJ345" s="15">
        <f t="shared" si="188"/>
        <v>6.5303411027351765E-2</v>
      </c>
      <c r="BK345" s="15">
        <f t="shared" si="189"/>
        <v>6.585217918724548E-2</v>
      </c>
      <c r="BL345" s="15">
        <f t="shared" si="190"/>
        <v>6.746960113219537E-2</v>
      </c>
      <c r="BM345" s="15">
        <f t="shared" si="186"/>
        <v>7.1946394015538803E-2</v>
      </c>
      <c r="BN345" s="15">
        <f t="shared" si="186"/>
        <v>7.7318545475550948E-2</v>
      </c>
      <c r="BO345" s="15">
        <f t="shared" si="186"/>
        <v>6.9231435750801498E-2</v>
      </c>
      <c r="BP345" s="15">
        <f t="shared" si="186"/>
        <v>5.5627761892383686E-2</v>
      </c>
      <c r="BQ345" s="15">
        <f t="shared" si="194"/>
        <v>4.130202466568466E-2</v>
      </c>
      <c r="BR345" s="15">
        <f t="shared" si="194"/>
        <v>3.4312451260722646E-2</v>
      </c>
      <c r="BS345" s="15">
        <f t="shared" si="194"/>
        <v>2.5589925771885742E-2</v>
      </c>
      <c r="BT345" s="15">
        <f t="shared" si="195"/>
        <v>1.7156225630361323E-2</v>
      </c>
      <c r="BV345" s="15">
        <f t="shared" si="178"/>
        <v>1.0965667954646228</v>
      </c>
      <c r="BW345" s="15">
        <f t="shared" si="179"/>
        <v>1.247862165072528E-2</v>
      </c>
      <c r="BX345" s="15">
        <f t="shared" si="179"/>
        <v>8.0445936530056383E-3</v>
      </c>
      <c r="BY345" s="15">
        <f t="shared" si="179"/>
        <v>5.257490340153291E-3</v>
      </c>
      <c r="BZ345" s="15">
        <f t="shared" si="179"/>
        <v>5.2258187115981512E-3</v>
      </c>
      <c r="CA345" s="15">
        <f t="shared" si="180"/>
        <v>5.4475201114841327E-3</v>
      </c>
      <c r="CB345" s="15">
        <f t="shared" si="180"/>
        <v>1.3143725850383228E-2</v>
      </c>
      <c r="CC345" s="15">
        <f t="shared" si="180"/>
        <v>3.2780135554570218E-2</v>
      </c>
      <c r="CD345" s="15">
        <f t="shared" si="180"/>
        <v>5.2068157344650666E-2</v>
      </c>
      <c r="CE345" s="15">
        <f t="shared" si="185"/>
        <v>6.1094571482865651E-2</v>
      </c>
      <c r="CF345" s="15">
        <f t="shared" si="183"/>
        <v>6.1252929625641349E-2</v>
      </c>
      <c r="CG345" s="15">
        <f t="shared" si="183"/>
        <v>6.0492810540317979E-2</v>
      </c>
      <c r="CH345" s="15">
        <f t="shared" si="183"/>
        <v>6.3628301767276879E-2</v>
      </c>
      <c r="CI345" s="15">
        <f t="shared" si="169"/>
        <v>6.7460568822448844E-2</v>
      </c>
      <c r="CJ345" s="15">
        <f t="shared" si="191"/>
        <v>7.1609552163172233E-2</v>
      </c>
      <c r="CK345" s="15">
        <f t="shared" si="192"/>
        <v>7.2211313105719904E-2</v>
      </c>
      <c r="CL345" s="15">
        <f t="shared" si="193"/>
        <v>7.3984924304807756E-2</v>
      </c>
      <c r="CM345" s="15">
        <f t="shared" si="187"/>
        <v>7.8894026730854494E-2</v>
      </c>
      <c r="CN345" s="15">
        <f t="shared" si="187"/>
        <v>8.4784949642110599E-2</v>
      </c>
      <c r="CO345" s="15">
        <f t="shared" si="187"/>
        <v>7.5916893646671313E-2</v>
      </c>
      <c r="CP345" s="15">
        <f t="shared" si="187"/>
        <v>6.0999556597200237E-2</v>
      </c>
      <c r="CQ345" s="15">
        <f t="shared" si="196"/>
        <v>4.5290428833850635E-2</v>
      </c>
      <c r="CR345" s="15">
        <f t="shared" si="196"/>
        <v>3.7625894723506685E-2</v>
      </c>
      <c r="CS345" s="15">
        <f t="shared" si="196"/>
        <v>2.806106289985431E-2</v>
      </c>
      <c r="CT345" s="15">
        <f t="shared" si="196"/>
        <v>1.8812947361753343E-2</v>
      </c>
    </row>
    <row r="346" spans="1:98" ht="13.5" customHeight="1" x14ac:dyDescent="0.2">
      <c r="A346" s="9">
        <f t="shared" si="170"/>
        <v>20524</v>
      </c>
      <c r="B346" s="3">
        <f t="shared" si="171"/>
        <v>4.7000000000000028</v>
      </c>
      <c r="C346" s="3">
        <v>204</v>
      </c>
      <c r="D346" s="3">
        <v>0</v>
      </c>
      <c r="E346" s="3" t="s">
        <v>164</v>
      </c>
      <c r="F346" s="2">
        <f t="shared" si="172"/>
        <v>22660.580000000013</v>
      </c>
      <c r="G346" s="2">
        <f t="shared" si="173"/>
        <v>24607.320000000018</v>
      </c>
      <c r="H346" s="13">
        <v>20524</v>
      </c>
      <c r="I346" s="13" t="s">
        <v>58</v>
      </c>
      <c r="J346" s="13" t="s">
        <v>59</v>
      </c>
      <c r="K346" s="13" t="s">
        <v>235</v>
      </c>
      <c r="L346" s="13">
        <v>3</v>
      </c>
      <c r="M346" s="13" t="s">
        <v>164</v>
      </c>
      <c r="N346" s="13">
        <v>35</v>
      </c>
      <c r="O346" s="13">
        <v>30.9</v>
      </c>
      <c r="P346" s="13">
        <v>35.6</v>
      </c>
      <c r="Q346" s="13" t="s">
        <v>164</v>
      </c>
      <c r="R346" s="13" t="s">
        <v>263</v>
      </c>
      <c r="S346" s="13" t="s">
        <v>73</v>
      </c>
      <c r="T346" s="13" t="s">
        <v>63</v>
      </c>
      <c r="U346" s="14">
        <v>4821.3999999999996</v>
      </c>
      <c r="V346" s="14">
        <v>5235.6000000000004</v>
      </c>
      <c r="W346" s="14">
        <v>45</v>
      </c>
      <c r="X346" s="14">
        <v>27</v>
      </c>
      <c r="Y346" s="14">
        <v>17</v>
      </c>
      <c r="Z346" s="14">
        <v>19.399999999999999</v>
      </c>
      <c r="AA346" s="14">
        <v>24.6</v>
      </c>
      <c r="AB346" s="14">
        <v>70</v>
      </c>
      <c r="AC346" s="14">
        <v>185.6</v>
      </c>
      <c r="AD346" s="14">
        <v>301</v>
      </c>
      <c r="AE346" s="14">
        <v>338</v>
      </c>
      <c r="AF346" s="14">
        <v>309</v>
      </c>
      <c r="AG346" s="14">
        <v>286.60000000000002</v>
      </c>
      <c r="AH346" s="14">
        <v>291</v>
      </c>
      <c r="AI346" s="14">
        <v>312.39999999999998</v>
      </c>
      <c r="AJ346" s="14">
        <v>327</v>
      </c>
      <c r="AK346" s="14">
        <v>322.60000000000002</v>
      </c>
      <c r="AL346" s="14">
        <v>343.4</v>
      </c>
      <c r="AM346" s="14">
        <v>378</v>
      </c>
      <c r="AN346" s="14">
        <v>405</v>
      </c>
      <c r="AO346" s="14">
        <v>358.4</v>
      </c>
      <c r="AP346" s="14">
        <v>286.39999999999998</v>
      </c>
      <c r="AQ346" s="14">
        <v>206.2</v>
      </c>
      <c r="AR346" s="14">
        <v>170.8</v>
      </c>
      <c r="AS346" s="14">
        <v>127.6</v>
      </c>
      <c r="AT346" s="14">
        <v>83</v>
      </c>
      <c r="AV346" s="15">
        <f t="shared" si="174"/>
        <v>0.92088776835510722</v>
      </c>
      <c r="AW346" s="15">
        <f t="shared" si="175"/>
        <v>8.5950034380013751E-3</v>
      </c>
      <c r="AX346" s="15">
        <f t="shared" si="175"/>
        <v>5.1570020628008244E-3</v>
      </c>
      <c r="AY346" s="15">
        <f t="shared" si="175"/>
        <v>3.2470012988005193E-3</v>
      </c>
      <c r="AZ346" s="15">
        <f t="shared" si="175"/>
        <v>3.7054014821605924E-3</v>
      </c>
      <c r="BA346" s="15">
        <f t="shared" si="176"/>
        <v>4.6986018794407513E-3</v>
      </c>
      <c r="BB346" s="15">
        <f t="shared" si="176"/>
        <v>1.3370005348002138E-2</v>
      </c>
      <c r="BC346" s="15">
        <f t="shared" si="176"/>
        <v>3.544961417984567E-2</v>
      </c>
      <c r="BD346" s="15">
        <f t="shared" si="176"/>
        <v>5.7491022996409194E-2</v>
      </c>
      <c r="BE346" s="15">
        <f t="shared" si="184"/>
        <v>6.4558025823210324E-2</v>
      </c>
      <c r="BF346" s="15">
        <f t="shared" si="182"/>
        <v>5.9019023607609439E-2</v>
      </c>
      <c r="BG346" s="15">
        <f t="shared" si="182"/>
        <v>5.4740621896248759E-2</v>
      </c>
      <c r="BH346" s="15">
        <f t="shared" si="182"/>
        <v>5.5581022232408892E-2</v>
      </c>
      <c r="BI346" s="15">
        <f t="shared" si="168"/>
        <v>5.9668423867369536E-2</v>
      </c>
      <c r="BJ346" s="15">
        <f t="shared" si="188"/>
        <v>6.2457024982809986E-2</v>
      </c>
      <c r="BK346" s="15">
        <f t="shared" si="189"/>
        <v>6.161662464664986E-2</v>
      </c>
      <c r="BL346" s="15">
        <f t="shared" si="190"/>
        <v>6.5589426235770479E-2</v>
      </c>
      <c r="BM346" s="15">
        <f t="shared" si="186"/>
        <v>7.2198028879211548E-2</v>
      </c>
      <c r="BN346" s="15">
        <f t="shared" si="186"/>
        <v>7.7355030942012376E-2</v>
      </c>
      <c r="BO346" s="15">
        <f t="shared" si="186"/>
        <v>6.8454427381770946E-2</v>
      </c>
      <c r="BP346" s="15">
        <f t="shared" si="186"/>
        <v>5.4702421880968743E-2</v>
      </c>
      <c r="BQ346" s="15">
        <f t="shared" si="194"/>
        <v>3.9384215753686294E-2</v>
      </c>
      <c r="BR346" s="15">
        <f t="shared" si="194"/>
        <v>3.2622813049125218E-2</v>
      </c>
      <c r="BS346" s="15">
        <f t="shared" si="194"/>
        <v>2.4371609748643896E-2</v>
      </c>
      <c r="BT346" s="15">
        <f t="shared" si="195"/>
        <v>1.5853006341202534E-2</v>
      </c>
      <c r="BV346" s="15">
        <f t="shared" si="178"/>
        <v>1.0859086572364876</v>
      </c>
      <c r="BW346" s="15">
        <f t="shared" si="179"/>
        <v>9.3333886423030664E-3</v>
      </c>
      <c r="BX346" s="15">
        <f t="shared" si="179"/>
        <v>5.60003318538184E-3</v>
      </c>
      <c r="BY346" s="15">
        <f t="shared" si="179"/>
        <v>3.5259468204256027E-3</v>
      </c>
      <c r="BZ346" s="15">
        <f t="shared" si="179"/>
        <v>4.023727548015099E-3</v>
      </c>
      <c r="CA346" s="15">
        <f t="shared" si="180"/>
        <v>5.1022524577923429E-3</v>
      </c>
      <c r="CB346" s="15">
        <f t="shared" si="180"/>
        <v>1.4518604554693658E-2</v>
      </c>
      <c r="CC346" s="15">
        <f t="shared" si="180"/>
        <v>3.8495042933587756E-2</v>
      </c>
      <c r="CD346" s="15">
        <f t="shared" si="180"/>
        <v>6.2429999585182729E-2</v>
      </c>
      <c r="CE346" s="15">
        <f t="shared" si="185"/>
        <v>7.0104119135520809E-2</v>
      </c>
      <c r="CF346" s="15">
        <f t="shared" si="183"/>
        <v>6.4089268677147718E-2</v>
      </c>
      <c r="CG346" s="15">
        <f t="shared" si="183"/>
        <v>5.9443315219645756E-2</v>
      </c>
      <c r="CH346" s="15">
        <f t="shared" si="183"/>
        <v>6.0355913220226494E-2</v>
      </c>
      <c r="CI346" s="15">
        <f t="shared" si="169"/>
        <v>6.4794458041232836E-2</v>
      </c>
      <c r="CJ346" s="15">
        <f t="shared" si="191"/>
        <v>6.7822624134068948E-2</v>
      </c>
      <c r="CK346" s="15">
        <f t="shared" si="192"/>
        <v>6.6910026133488204E-2</v>
      </c>
      <c r="CL346" s="15">
        <f t="shared" si="193"/>
        <v>7.1224125772597166E-2</v>
      </c>
      <c r="CM346" s="15">
        <f t="shared" si="187"/>
        <v>7.8400464595345762E-2</v>
      </c>
      <c r="CN346" s="15">
        <f t="shared" si="187"/>
        <v>8.4000497780727601E-2</v>
      </c>
      <c r="CO346" s="15">
        <f t="shared" si="187"/>
        <v>7.4335255320031532E-2</v>
      </c>
      <c r="CP346" s="15">
        <f t="shared" si="187"/>
        <v>5.9401833492346623E-2</v>
      </c>
      <c r="CQ346" s="15">
        <f t="shared" si="196"/>
        <v>4.2767660845397605E-2</v>
      </c>
      <c r="CR346" s="15">
        <f t="shared" si="196"/>
        <v>3.5425395113452531E-2</v>
      </c>
      <c r="CS346" s="15">
        <f t="shared" si="196"/>
        <v>2.6465342016841583E-2</v>
      </c>
      <c r="CT346" s="15">
        <f t="shared" si="196"/>
        <v>1.7214916829136766E-2</v>
      </c>
    </row>
    <row r="347" spans="1:98" ht="13.5" customHeight="1" x14ac:dyDescent="0.2">
      <c r="A347" s="9">
        <f t="shared" si="170"/>
        <v>20525</v>
      </c>
      <c r="B347" s="3">
        <f t="shared" si="171"/>
        <v>6.1000000000000014</v>
      </c>
      <c r="C347" s="3">
        <v>40</v>
      </c>
      <c r="D347" s="3">
        <v>0</v>
      </c>
      <c r="E347" s="3" t="s">
        <v>164</v>
      </c>
      <c r="F347" s="2">
        <f t="shared" si="172"/>
        <v>25223.500000000007</v>
      </c>
      <c r="G347" s="2">
        <f t="shared" si="173"/>
        <v>29517.900000000005</v>
      </c>
      <c r="H347" s="13">
        <v>20525</v>
      </c>
      <c r="I347" s="13" t="s">
        <v>58</v>
      </c>
      <c r="J347" s="13" t="s">
        <v>59</v>
      </c>
      <c r="K347" s="13" t="s">
        <v>235</v>
      </c>
      <c r="L347" s="13">
        <v>3</v>
      </c>
      <c r="M347" s="13" t="s">
        <v>164</v>
      </c>
      <c r="N347" s="13">
        <v>50.8</v>
      </c>
      <c r="O347" s="13">
        <v>46.6</v>
      </c>
      <c r="P347" s="13">
        <v>52.7</v>
      </c>
      <c r="Q347" s="13" t="s">
        <v>164</v>
      </c>
      <c r="R347" s="13" t="s">
        <v>265</v>
      </c>
      <c r="S347" s="13" t="s">
        <v>266</v>
      </c>
      <c r="T347" s="13" t="s">
        <v>65</v>
      </c>
      <c r="U347" s="14">
        <v>4135</v>
      </c>
      <c r="V347" s="14">
        <v>4839</v>
      </c>
      <c r="W347" s="14">
        <v>113</v>
      </c>
      <c r="X347" s="14">
        <v>83</v>
      </c>
      <c r="Y347" s="14">
        <v>75</v>
      </c>
      <c r="Z347" s="14">
        <v>65</v>
      </c>
      <c r="AA347" s="14">
        <v>58</v>
      </c>
      <c r="AB347" s="14">
        <v>68</v>
      </c>
      <c r="AC347" s="14">
        <v>78</v>
      </c>
      <c r="AD347" s="14">
        <v>78</v>
      </c>
      <c r="AE347" s="14">
        <v>107</v>
      </c>
      <c r="AF347" s="14">
        <v>172</v>
      </c>
      <c r="AG347" s="14">
        <v>218</v>
      </c>
      <c r="AH347" s="14">
        <v>243</v>
      </c>
      <c r="AI347" s="14">
        <v>257</v>
      </c>
      <c r="AJ347" s="14">
        <v>307</v>
      </c>
      <c r="AK347" s="14">
        <v>349</v>
      </c>
      <c r="AL347" s="14">
        <v>346</v>
      </c>
      <c r="AM347" s="14">
        <v>367</v>
      </c>
      <c r="AN347" s="14">
        <v>431</v>
      </c>
      <c r="AO347" s="14">
        <v>375</v>
      </c>
      <c r="AP347" s="14">
        <v>306</v>
      </c>
      <c r="AQ347" s="14">
        <v>280</v>
      </c>
      <c r="AR347" s="14">
        <v>221</v>
      </c>
      <c r="AS347" s="14">
        <v>151</v>
      </c>
      <c r="AT347" s="14">
        <v>92</v>
      </c>
      <c r="AV347" s="15">
        <f t="shared" si="174"/>
        <v>0.85451539574292212</v>
      </c>
      <c r="AW347" s="15">
        <f t="shared" si="175"/>
        <v>2.3351932217400288E-2</v>
      </c>
      <c r="AX347" s="15">
        <f t="shared" si="175"/>
        <v>1.7152304195081628E-2</v>
      </c>
      <c r="AY347" s="15">
        <f t="shared" si="175"/>
        <v>1.5499070055796652E-2</v>
      </c>
      <c r="AZ347" s="15">
        <f t="shared" si="175"/>
        <v>1.3432527381690432E-2</v>
      </c>
      <c r="BA347" s="15">
        <f t="shared" si="176"/>
        <v>1.1985947509816079E-2</v>
      </c>
      <c r="BB347" s="15">
        <f t="shared" si="176"/>
        <v>1.4052490183922298E-2</v>
      </c>
      <c r="BC347" s="15">
        <f t="shared" si="176"/>
        <v>1.6119032858028518E-2</v>
      </c>
      <c r="BD347" s="15">
        <f t="shared" si="176"/>
        <v>1.6119032858028518E-2</v>
      </c>
      <c r="BE347" s="15">
        <f t="shared" si="184"/>
        <v>2.2112006612936556E-2</v>
      </c>
      <c r="BF347" s="15">
        <f t="shared" si="182"/>
        <v>3.5544533994626988E-2</v>
      </c>
      <c r="BG347" s="15">
        <f t="shared" si="182"/>
        <v>4.5050630295515599E-2</v>
      </c>
      <c r="BH347" s="15">
        <f t="shared" si="182"/>
        <v>5.0216986980781156E-2</v>
      </c>
      <c r="BI347" s="15">
        <f t="shared" si="168"/>
        <v>5.3110146724529864E-2</v>
      </c>
      <c r="BJ347" s="15">
        <f t="shared" si="188"/>
        <v>6.3442860095060963E-2</v>
      </c>
      <c r="BK347" s="15">
        <f t="shared" si="189"/>
        <v>7.2122339326307086E-2</v>
      </c>
      <c r="BL347" s="15">
        <f t="shared" si="190"/>
        <v>7.150237652407522E-2</v>
      </c>
      <c r="BM347" s="15">
        <f t="shared" si="186"/>
        <v>7.5842116139698282E-2</v>
      </c>
      <c r="BN347" s="15">
        <f t="shared" si="186"/>
        <v>8.9067989253978089E-2</v>
      </c>
      <c r="BO347" s="15">
        <f t="shared" si="186"/>
        <v>7.7495350278983258E-2</v>
      </c>
      <c r="BP347" s="15">
        <f t="shared" si="186"/>
        <v>6.3236205827650341E-2</v>
      </c>
      <c r="BQ347" s="15">
        <f t="shared" si="194"/>
        <v>5.7863194874974169E-2</v>
      </c>
      <c r="BR347" s="15">
        <f t="shared" si="194"/>
        <v>4.5670593097747465E-2</v>
      </c>
      <c r="BS347" s="15">
        <f t="shared" si="194"/>
        <v>3.1204794379003926E-2</v>
      </c>
      <c r="BT347" s="15">
        <f t="shared" si="195"/>
        <v>1.9012192601777226E-2</v>
      </c>
      <c r="BV347" s="15">
        <f t="shared" si="178"/>
        <v>1.1702539298669892</v>
      </c>
      <c r="BW347" s="15">
        <f t="shared" si="179"/>
        <v>2.7327690447400244E-2</v>
      </c>
      <c r="BX347" s="15">
        <f t="shared" si="179"/>
        <v>2.0072551390568318E-2</v>
      </c>
      <c r="BY347" s="15">
        <f t="shared" si="179"/>
        <v>1.8137847642079808E-2</v>
      </c>
      <c r="BZ347" s="15">
        <f t="shared" si="179"/>
        <v>1.5719467956469165E-2</v>
      </c>
      <c r="CA347" s="15">
        <f t="shared" si="180"/>
        <v>1.4026602176541718E-2</v>
      </c>
      <c r="CB347" s="15">
        <f t="shared" si="180"/>
        <v>1.6444981862152357E-2</v>
      </c>
      <c r="CC347" s="15">
        <f t="shared" si="180"/>
        <v>1.8863361547763E-2</v>
      </c>
      <c r="CD347" s="15">
        <f t="shared" si="180"/>
        <v>1.8863361547763E-2</v>
      </c>
      <c r="CE347" s="15">
        <f t="shared" si="185"/>
        <v>2.5876662636033856E-2</v>
      </c>
      <c r="CF347" s="15">
        <f t="shared" si="183"/>
        <v>4.1596130592503021E-2</v>
      </c>
      <c r="CG347" s="15">
        <f t="shared" si="183"/>
        <v>5.272067714631197E-2</v>
      </c>
      <c r="CH347" s="15">
        <f t="shared" si="183"/>
        <v>5.8766626360338574E-2</v>
      </c>
      <c r="CI347" s="15">
        <f t="shared" si="169"/>
        <v>6.2152357920193468E-2</v>
      </c>
      <c r="CJ347" s="15">
        <f t="shared" si="191"/>
        <v>7.4244256348246676E-2</v>
      </c>
      <c r="CK347" s="15">
        <f t="shared" si="192"/>
        <v>8.4401451027811367E-2</v>
      </c>
      <c r="CL347" s="15">
        <f t="shared" si="193"/>
        <v>8.3675937122128174E-2</v>
      </c>
      <c r="CM347" s="15">
        <f t="shared" si="187"/>
        <v>8.875453446191052E-2</v>
      </c>
      <c r="CN347" s="15">
        <f t="shared" si="187"/>
        <v>0.10423216444981862</v>
      </c>
      <c r="CO347" s="15">
        <f t="shared" si="187"/>
        <v>9.0689238210399037E-2</v>
      </c>
      <c r="CP347" s="15">
        <f t="shared" si="187"/>
        <v>7.4002418379685617E-2</v>
      </c>
      <c r="CQ347" s="15">
        <f t="shared" si="196"/>
        <v>6.7714631197097946E-2</v>
      </c>
      <c r="CR347" s="15">
        <f t="shared" si="196"/>
        <v>5.3446191051995162E-2</v>
      </c>
      <c r="CS347" s="15">
        <f t="shared" si="196"/>
        <v>3.6517533252720676E-2</v>
      </c>
      <c r="CT347" s="15">
        <f t="shared" si="196"/>
        <v>2.2249093107617895E-2</v>
      </c>
    </row>
    <row r="348" spans="1:98" ht="13.5" customHeight="1" x14ac:dyDescent="0.2">
      <c r="A348" s="9">
        <f t="shared" si="170"/>
        <v>20525</v>
      </c>
      <c r="B348" s="3">
        <f t="shared" si="171"/>
        <v>6.1000000000000014</v>
      </c>
      <c r="C348" s="3">
        <v>40</v>
      </c>
      <c r="D348" s="3">
        <v>0</v>
      </c>
      <c r="E348" s="3" t="s">
        <v>164</v>
      </c>
      <c r="F348" s="2">
        <f t="shared" si="172"/>
        <v>28584.600000000006</v>
      </c>
      <c r="G348" s="2">
        <f t="shared" si="173"/>
        <v>33055.900000000009</v>
      </c>
      <c r="H348" s="13">
        <v>20525</v>
      </c>
      <c r="I348" s="13" t="s">
        <v>58</v>
      </c>
      <c r="J348" s="13" t="s">
        <v>59</v>
      </c>
      <c r="K348" s="13" t="s">
        <v>235</v>
      </c>
      <c r="L348" s="13">
        <v>3</v>
      </c>
      <c r="M348" s="13" t="s">
        <v>164</v>
      </c>
      <c r="N348" s="13">
        <v>50.8</v>
      </c>
      <c r="O348" s="13">
        <v>46.6</v>
      </c>
      <c r="P348" s="13">
        <v>52.7</v>
      </c>
      <c r="Q348" s="13" t="s">
        <v>164</v>
      </c>
      <c r="R348" s="13" t="s">
        <v>265</v>
      </c>
      <c r="S348" s="13" t="s">
        <v>266</v>
      </c>
      <c r="T348" s="13" t="s">
        <v>64</v>
      </c>
      <c r="U348" s="14">
        <v>4686</v>
      </c>
      <c r="V348" s="14">
        <v>5419</v>
      </c>
      <c r="W348" s="14">
        <v>95</v>
      </c>
      <c r="X348" s="14">
        <v>74</v>
      </c>
      <c r="Y348" s="14">
        <v>56</v>
      </c>
      <c r="Z348" s="14">
        <v>49</v>
      </c>
      <c r="AA348" s="14">
        <v>51</v>
      </c>
      <c r="AB348" s="14">
        <v>81</v>
      </c>
      <c r="AC348" s="14">
        <v>111</v>
      </c>
      <c r="AD348" s="14">
        <v>139</v>
      </c>
      <c r="AE348" s="14">
        <v>221</v>
      </c>
      <c r="AF348" s="14">
        <v>271</v>
      </c>
      <c r="AG348" s="14">
        <v>305</v>
      </c>
      <c r="AH348" s="14">
        <v>338</v>
      </c>
      <c r="AI348" s="14">
        <v>341</v>
      </c>
      <c r="AJ348" s="14">
        <v>392</v>
      </c>
      <c r="AK348" s="14">
        <v>383</v>
      </c>
      <c r="AL348" s="14">
        <v>367</v>
      </c>
      <c r="AM348" s="14">
        <v>386</v>
      </c>
      <c r="AN348" s="14">
        <v>426</v>
      </c>
      <c r="AO348" s="14">
        <v>352</v>
      </c>
      <c r="AP348" s="14">
        <v>262</v>
      </c>
      <c r="AQ348" s="14">
        <v>214</v>
      </c>
      <c r="AR348" s="14">
        <v>179</v>
      </c>
      <c r="AS348" s="14">
        <v>190</v>
      </c>
      <c r="AT348" s="14">
        <v>136</v>
      </c>
      <c r="AV348" s="15">
        <f t="shared" si="174"/>
        <v>0.86473519099464846</v>
      </c>
      <c r="AW348" s="15">
        <f t="shared" si="175"/>
        <v>1.7530909761948699E-2</v>
      </c>
      <c r="AX348" s="15">
        <f t="shared" si="175"/>
        <v>1.3655656025096882E-2</v>
      </c>
      <c r="AY348" s="15">
        <f t="shared" si="175"/>
        <v>1.033400996493818E-2</v>
      </c>
      <c r="AZ348" s="15">
        <f t="shared" si="175"/>
        <v>9.0422587193209076E-3</v>
      </c>
      <c r="BA348" s="15">
        <f t="shared" si="176"/>
        <v>9.4113305037829866E-3</v>
      </c>
      <c r="BB348" s="15">
        <f t="shared" si="176"/>
        <v>1.4947407270714154E-2</v>
      </c>
      <c r="BC348" s="15">
        <f t="shared" si="176"/>
        <v>2.0483484037645321E-2</v>
      </c>
      <c r="BD348" s="15">
        <f t="shared" si="176"/>
        <v>2.5650489020114412E-2</v>
      </c>
      <c r="BE348" s="15">
        <f t="shared" si="184"/>
        <v>4.0782432183059603E-2</v>
      </c>
      <c r="BF348" s="15">
        <f t="shared" si="182"/>
        <v>5.0009226794611554E-2</v>
      </c>
      <c r="BG348" s="15">
        <f t="shared" si="182"/>
        <v>5.6283447130466874E-2</v>
      </c>
      <c r="BH348" s="15">
        <f t="shared" si="182"/>
        <v>6.2373131574091162E-2</v>
      </c>
      <c r="BI348" s="15">
        <f t="shared" si="168"/>
        <v>6.2926739250784278E-2</v>
      </c>
      <c r="BJ348" s="15">
        <f t="shared" si="188"/>
        <v>7.2338069754567261E-2</v>
      </c>
      <c r="BK348" s="15">
        <f t="shared" si="189"/>
        <v>7.0677246724487913E-2</v>
      </c>
      <c r="BL348" s="15">
        <f t="shared" si="190"/>
        <v>6.7724672448791295E-2</v>
      </c>
      <c r="BM348" s="15">
        <f t="shared" si="186"/>
        <v>7.1230854401181029E-2</v>
      </c>
      <c r="BN348" s="15">
        <f t="shared" si="186"/>
        <v>7.8612290090422587E-2</v>
      </c>
      <c r="BO348" s="15">
        <f t="shared" si="186"/>
        <v>6.4956634065325702E-2</v>
      </c>
      <c r="BP348" s="15">
        <f t="shared" si="186"/>
        <v>4.83484037645322E-2</v>
      </c>
      <c r="BQ348" s="15">
        <f t="shared" si="194"/>
        <v>3.9490680937442332E-2</v>
      </c>
      <c r="BR348" s="15">
        <f t="shared" si="194"/>
        <v>3.3031924709355967E-2</v>
      </c>
      <c r="BS348" s="15">
        <f t="shared" si="194"/>
        <v>3.5061819523897399E-2</v>
      </c>
      <c r="BT348" s="15">
        <f t="shared" si="195"/>
        <v>2.5096881343421296E-2</v>
      </c>
      <c r="BV348" s="15">
        <f t="shared" si="178"/>
        <v>1.1564233888177551</v>
      </c>
      <c r="BW348" s="15">
        <f t="shared" si="179"/>
        <v>2.0273154075970978E-2</v>
      </c>
      <c r="BX348" s="15">
        <f t="shared" si="179"/>
        <v>1.5791720017072131E-2</v>
      </c>
      <c r="BY348" s="15">
        <f t="shared" si="179"/>
        <v>1.195049082373026E-2</v>
      </c>
      <c r="BZ348" s="15">
        <f t="shared" si="179"/>
        <v>1.0456679470763978E-2</v>
      </c>
      <c r="CA348" s="15">
        <f t="shared" si="180"/>
        <v>1.088348271446863E-2</v>
      </c>
      <c r="CB348" s="15">
        <f t="shared" si="180"/>
        <v>1.7285531370038413E-2</v>
      </c>
      <c r="CC348" s="15">
        <f t="shared" si="180"/>
        <v>2.3687580025608196E-2</v>
      </c>
      <c r="CD348" s="15">
        <f t="shared" si="180"/>
        <v>2.9662825437473325E-2</v>
      </c>
      <c r="CE348" s="15">
        <f t="shared" si="185"/>
        <v>4.7161758429364063E-2</v>
      </c>
      <c r="CF348" s="15">
        <f t="shared" si="183"/>
        <v>5.7831839521980365E-2</v>
      </c>
      <c r="CG348" s="15">
        <f t="shared" si="183"/>
        <v>6.5087494664959458E-2</v>
      </c>
      <c r="CH348" s="15">
        <f t="shared" si="183"/>
        <v>7.2129748186086209E-2</v>
      </c>
      <c r="CI348" s="15">
        <f t="shared" si="169"/>
        <v>7.2769953051643188E-2</v>
      </c>
      <c r="CJ348" s="15">
        <f t="shared" si="191"/>
        <v>8.3653435766111825E-2</v>
      </c>
      <c r="CK348" s="15">
        <f t="shared" si="192"/>
        <v>8.1732821169440889E-2</v>
      </c>
      <c r="CL348" s="15">
        <f t="shared" si="193"/>
        <v>7.8318395219803674E-2</v>
      </c>
      <c r="CM348" s="15">
        <f t="shared" si="187"/>
        <v>8.2373026034997868E-2</v>
      </c>
      <c r="CN348" s="15">
        <f t="shared" si="187"/>
        <v>9.0909090909090912E-2</v>
      </c>
      <c r="CO348" s="15">
        <f t="shared" si="187"/>
        <v>7.5117370892018781E-2</v>
      </c>
      <c r="CP348" s="15">
        <f t="shared" si="187"/>
        <v>5.5911224925309436E-2</v>
      </c>
      <c r="CQ348" s="15">
        <f t="shared" si="196"/>
        <v>4.5667947076397777E-2</v>
      </c>
      <c r="CR348" s="15">
        <f t="shared" si="196"/>
        <v>3.8198890311566369E-2</v>
      </c>
      <c r="CS348" s="15">
        <f t="shared" si="196"/>
        <v>4.0546308151941955E-2</v>
      </c>
      <c r="CT348" s="15">
        <f t="shared" si="196"/>
        <v>2.9022620571916347E-2</v>
      </c>
    </row>
    <row r="349" spans="1:98" ht="13.5" customHeight="1" x14ac:dyDescent="0.2">
      <c r="A349" s="9">
        <f t="shared" si="170"/>
        <v>20525</v>
      </c>
      <c r="B349" s="3">
        <f t="shared" si="171"/>
        <v>6.1000000000000014</v>
      </c>
      <c r="C349" s="3">
        <v>277</v>
      </c>
      <c r="D349" s="3">
        <v>0</v>
      </c>
      <c r="E349" s="3" t="s">
        <v>164</v>
      </c>
      <c r="F349" s="2">
        <f t="shared" si="172"/>
        <v>33659.80000000001</v>
      </c>
      <c r="G349" s="2">
        <f t="shared" si="173"/>
        <v>37816.514285714293</v>
      </c>
      <c r="H349" s="13">
        <v>20525</v>
      </c>
      <c r="I349" s="13" t="s">
        <v>58</v>
      </c>
      <c r="J349" s="13" t="s">
        <v>59</v>
      </c>
      <c r="K349" s="13" t="s">
        <v>235</v>
      </c>
      <c r="L349" s="13">
        <v>3</v>
      </c>
      <c r="M349" s="13" t="s">
        <v>164</v>
      </c>
      <c r="N349" s="13">
        <v>50.8</v>
      </c>
      <c r="O349" s="13">
        <v>46.6</v>
      </c>
      <c r="P349" s="13">
        <v>52.7</v>
      </c>
      <c r="Q349" s="13" t="s">
        <v>164</v>
      </c>
      <c r="R349" s="13" t="s">
        <v>265</v>
      </c>
      <c r="S349" s="13" t="s">
        <v>266</v>
      </c>
      <c r="T349" s="13" t="s">
        <v>62</v>
      </c>
      <c r="U349" s="14">
        <v>5518</v>
      </c>
      <c r="V349" s="14">
        <v>6199.4285714285716</v>
      </c>
      <c r="W349" s="14">
        <v>68.142857142857139</v>
      </c>
      <c r="X349" s="14">
        <v>51.571428571428569</v>
      </c>
      <c r="Y349" s="14">
        <v>40.142857142857146</v>
      </c>
      <c r="Z349" s="14">
        <v>40.142857142857146</v>
      </c>
      <c r="AA349" s="14">
        <v>61.714285714285715</v>
      </c>
      <c r="AB349" s="14">
        <v>174.71428571428572</v>
      </c>
      <c r="AC349" s="14">
        <v>320.71428571428572</v>
      </c>
      <c r="AD349" s="14">
        <v>443.28571428571428</v>
      </c>
      <c r="AE349" s="14">
        <v>428.28571428571428</v>
      </c>
      <c r="AF349" s="14">
        <v>348.28571428571428</v>
      </c>
      <c r="AG349" s="14">
        <v>335.14285714285717</v>
      </c>
      <c r="AH349" s="14">
        <v>336.71428571428572</v>
      </c>
      <c r="AI349" s="14">
        <v>350.85714285714283</v>
      </c>
      <c r="AJ349" s="14">
        <v>380.28571428571428</v>
      </c>
      <c r="AK349" s="14">
        <v>363.85714285714283</v>
      </c>
      <c r="AL349" s="14">
        <v>363</v>
      </c>
      <c r="AM349" s="14">
        <v>385.28571428571428</v>
      </c>
      <c r="AN349" s="14">
        <v>407.14285714285717</v>
      </c>
      <c r="AO349" s="14">
        <v>352.57142857142856</v>
      </c>
      <c r="AP349" s="14">
        <v>271.85714285714283</v>
      </c>
      <c r="AQ349" s="14">
        <v>224.85714285714286</v>
      </c>
      <c r="AR349" s="14">
        <v>206.42857142857142</v>
      </c>
      <c r="AS349" s="14">
        <v>148.71428571428572</v>
      </c>
      <c r="AT349" s="14">
        <v>96.571428571428569</v>
      </c>
      <c r="AV349" s="15">
        <f t="shared" si="174"/>
        <v>0.89008203521061846</v>
      </c>
      <c r="AW349" s="15">
        <f t="shared" si="175"/>
        <v>1.0991796478938149E-2</v>
      </c>
      <c r="AX349" s="15">
        <f t="shared" si="175"/>
        <v>8.3187390542907181E-3</v>
      </c>
      <c r="AY349" s="15">
        <f t="shared" si="175"/>
        <v>6.4752511752235236E-3</v>
      </c>
      <c r="AZ349" s="15">
        <f t="shared" si="175"/>
        <v>6.4752511752235236E-3</v>
      </c>
      <c r="BA349" s="15">
        <f t="shared" si="176"/>
        <v>9.9548345469628544E-3</v>
      </c>
      <c r="BB349" s="15">
        <f t="shared" si="176"/>
        <v>2.8182320951239747E-2</v>
      </c>
      <c r="BC349" s="15">
        <f t="shared" si="176"/>
        <v>5.1732878606323161E-2</v>
      </c>
      <c r="BD349" s="15">
        <f t="shared" si="176"/>
        <v>7.1504286109318832E-2</v>
      </c>
      <c r="BE349" s="15">
        <f t="shared" si="184"/>
        <v>6.9084708268043138E-2</v>
      </c>
      <c r="BF349" s="15">
        <f t="shared" si="182"/>
        <v>5.6180293114572767E-2</v>
      </c>
      <c r="BG349" s="15">
        <f t="shared" si="182"/>
        <v>5.4060282053645499E-2</v>
      </c>
      <c r="BH349" s="15">
        <f t="shared" si="182"/>
        <v>5.431376163701724E-2</v>
      </c>
      <c r="BI349" s="15">
        <f t="shared" si="182"/>
        <v>5.6595077887362885E-2</v>
      </c>
      <c r="BJ349" s="15">
        <f t="shared" si="182"/>
        <v>6.1342059175960917E-2</v>
      </c>
      <c r="BK349" s="15">
        <f t="shared" ref="BK349:BK380" si="198">AK349/$V349</f>
        <v>5.8692045349801818E-2</v>
      </c>
      <c r="BL349" s="15">
        <f t="shared" ref="BL349:BL380" si="199">AL349/$V349</f>
        <v>5.8553783758871783E-2</v>
      </c>
      <c r="BM349" s="15">
        <f t="shared" si="186"/>
        <v>6.214858512305281E-2</v>
      </c>
      <c r="BN349" s="15">
        <f t="shared" si="186"/>
        <v>6.5674255691768824E-2</v>
      </c>
      <c r="BO349" s="15">
        <f t="shared" si="186"/>
        <v>5.6871601069222968E-2</v>
      </c>
      <c r="BP349" s="15">
        <f t="shared" si="186"/>
        <v>4.3851967923310899E-2</v>
      </c>
      <c r="BQ349" s="15">
        <f t="shared" si="194"/>
        <v>3.6270624020647062E-2</v>
      </c>
      <c r="BR349" s="15">
        <f t="shared" si="194"/>
        <v>3.3297999815651208E-2</v>
      </c>
      <c r="BS349" s="15">
        <f t="shared" si="194"/>
        <v>2.3988386026361878E-2</v>
      </c>
      <c r="BT349" s="15">
        <f t="shared" si="195"/>
        <v>1.5577472578117799E-2</v>
      </c>
      <c r="BV349" s="15">
        <f t="shared" si="178"/>
        <v>1.1234919484285197</v>
      </c>
      <c r="BW349" s="15">
        <f t="shared" si="179"/>
        <v>1.2349194842851964E-2</v>
      </c>
      <c r="BX349" s="15">
        <f t="shared" si="179"/>
        <v>9.3460363485735002E-3</v>
      </c>
      <c r="BY349" s="15">
        <f t="shared" si="179"/>
        <v>7.2748925594159379E-3</v>
      </c>
      <c r="BZ349" s="15">
        <f t="shared" si="179"/>
        <v>7.2748925594159379E-3</v>
      </c>
      <c r="CA349" s="15">
        <f t="shared" si="180"/>
        <v>1.1184176461450836E-2</v>
      </c>
      <c r="CB349" s="15">
        <f t="shared" si="180"/>
        <v>3.1662610676746236E-2</v>
      </c>
      <c r="CC349" s="15">
        <f t="shared" si="180"/>
        <v>5.8121472583234093E-2</v>
      </c>
      <c r="CD349" s="15">
        <f t="shared" si="180"/>
        <v>8.033448972194894E-2</v>
      </c>
      <c r="CE349" s="15">
        <f t="shared" si="185"/>
        <v>7.761611349867964E-2</v>
      </c>
      <c r="CF349" s="15">
        <f t="shared" si="183"/>
        <v>6.3118106974576704E-2</v>
      </c>
      <c r="CG349" s="15">
        <f t="shared" si="183"/>
        <v>6.0736291617045517E-2</v>
      </c>
      <c r="CH349" s="15">
        <f t="shared" si="183"/>
        <v>6.102107388805468E-2</v>
      </c>
      <c r="CI349" s="15">
        <f t="shared" si="183"/>
        <v>6.3584114327137162E-2</v>
      </c>
      <c r="CJ349" s="15">
        <f t="shared" si="183"/>
        <v>6.8917309584217878E-2</v>
      </c>
      <c r="CK349" s="15">
        <f t="shared" ref="CK349:CK380" si="200">AK349/$U349</f>
        <v>6.5940040387303889E-2</v>
      </c>
      <c r="CL349" s="15">
        <f t="shared" ref="CL349:CL380" si="201">AL349/$U349</f>
        <v>6.578470460311707E-2</v>
      </c>
      <c r="CM349" s="15">
        <f t="shared" si="187"/>
        <v>6.9823434991974312E-2</v>
      </c>
      <c r="CN349" s="15">
        <f t="shared" si="187"/>
        <v>7.3784497488738165E-2</v>
      </c>
      <c r="CO349" s="15">
        <f t="shared" si="187"/>
        <v>6.3894785895510786E-2</v>
      </c>
      <c r="CP349" s="15">
        <f t="shared" si="187"/>
        <v>4.9267332884585506E-2</v>
      </c>
      <c r="CQ349" s="15">
        <f t="shared" si="196"/>
        <v>4.0749754051675038E-2</v>
      </c>
      <c r="CR349" s="15">
        <f t="shared" si="196"/>
        <v>3.7410034691658468E-2</v>
      </c>
      <c r="CS349" s="15">
        <f t="shared" si="196"/>
        <v>2.6950758556412779E-2</v>
      </c>
      <c r="CT349" s="15">
        <f t="shared" si="196"/>
        <v>1.75011650183814E-2</v>
      </c>
    </row>
    <row r="350" spans="1:98" ht="13.5" customHeight="1" x14ac:dyDescent="0.2">
      <c r="A350" s="9">
        <f t="shared" si="170"/>
        <v>20525</v>
      </c>
      <c r="B350" s="3">
        <f t="shared" si="171"/>
        <v>6.1000000000000014</v>
      </c>
      <c r="C350" s="3">
        <v>197</v>
      </c>
      <c r="D350" s="3">
        <v>0</v>
      </c>
      <c r="E350" s="3" t="s">
        <v>164</v>
      </c>
      <c r="F350" s="2">
        <f t="shared" si="172"/>
        <v>36362.100000000006</v>
      </c>
      <c r="G350" s="2">
        <f t="shared" si="173"/>
        <v>40428.360000000015</v>
      </c>
      <c r="H350" s="13">
        <v>20525</v>
      </c>
      <c r="I350" s="13" t="s">
        <v>58</v>
      </c>
      <c r="J350" s="13" t="s">
        <v>59</v>
      </c>
      <c r="K350" s="13" t="s">
        <v>235</v>
      </c>
      <c r="L350" s="13">
        <v>3</v>
      </c>
      <c r="M350" s="13" t="s">
        <v>164</v>
      </c>
      <c r="N350" s="13">
        <v>50.8</v>
      </c>
      <c r="O350" s="13">
        <v>46.6</v>
      </c>
      <c r="P350" s="13">
        <v>52.7</v>
      </c>
      <c r="Q350" s="13" t="s">
        <v>164</v>
      </c>
      <c r="R350" s="13" t="s">
        <v>265</v>
      </c>
      <c r="S350" s="13" t="s">
        <v>266</v>
      </c>
      <c r="T350" s="13" t="s">
        <v>63</v>
      </c>
      <c r="U350" s="14">
        <v>5961</v>
      </c>
      <c r="V350" s="14">
        <v>6627.6</v>
      </c>
      <c r="W350" s="14">
        <v>53.8</v>
      </c>
      <c r="X350" s="14">
        <v>40.799999999999997</v>
      </c>
      <c r="Y350" s="14">
        <v>30</v>
      </c>
      <c r="Z350" s="14">
        <v>33.4</v>
      </c>
      <c r="AA350" s="14">
        <v>64.599999999999994</v>
      </c>
      <c r="AB350" s="14">
        <v>214.8</v>
      </c>
      <c r="AC350" s="14">
        <v>411.2</v>
      </c>
      <c r="AD350" s="14">
        <v>577.20000000000005</v>
      </c>
      <c r="AE350" s="14">
        <v>534</v>
      </c>
      <c r="AF350" s="14">
        <v>399</v>
      </c>
      <c r="AG350" s="14">
        <v>364.6</v>
      </c>
      <c r="AH350" s="14">
        <v>355.2</v>
      </c>
      <c r="AI350" s="14">
        <v>371.6</v>
      </c>
      <c r="AJ350" s="14">
        <v>392.6</v>
      </c>
      <c r="AK350" s="14">
        <v>363</v>
      </c>
      <c r="AL350" s="14">
        <v>365.6</v>
      </c>
      <c r="AM350" s="14">
        <v>388.8</v>
      </c>
      <c r="AN350" s="14">
        <v>398.6</v>
      </c>
      <c r="AO350" s="14">
        <v>348.2</v>
      </c>
      <c r="AP350" s="14">
        <v>267</v>
      </c>
      <c r="AQ350" s="14">
        <v>216</v>
      </c>
      <c r="AR350" s="14">
        <v>209</v>
      </c>
      <c r="AS350" s="14">
        <v>140</v>
      </c>
      <c r="AT350" s="14">
        <v>89.6</v>
      </c>
      <c r="AV350" s="15">
        <f t="shared" si="174"/>
        <v>0.89942060474379859</v>
      </c>
      <c r="AW350" s="15">
        <f t="shared" si="175"/>
        <v>8.1175689540708539E-3</v>
      </c>
      <c r="AX350" s="15">
        <f t="shared" si="175"/>
        <v>6.1560745971392349E-3</v>
      </c>
      <c r="AY350" s="15">
        <f t="shared" si="175"/>
        <v>4.5265254390729672E-3</v>
      </c>
      <c r="AZ350" s="15">
        <f t="shared" si="175"/>
        <v>5.0395316555012365E-3</v>
      </c>
      <c r="BA350" s="15">
        <f t="shared" si="176"/>
        <v>9.7471181121371216E-3</v>
      </c>
      <c r="BB350" s="15">
        <f t="shared" si="176"/>
        <v>3.2409922143762447E-2</v>
      </c>
      <c r="BC350" s="15">
        <f t="shared" si="176"/>
        <v>6.2043575351560139E-2</v>
      </c>
      <c r="BD350" s="15">
        <f t="shared" si="176"/>
        <v>8.7090349447763893E-2</v>
      </c>
      <c r="BE350" s="15">
        <f t="shared" si="184"/>
        <v>8.0572152815498815E-2</v>
      </c>
      <c r="BF350" s="15">
        <f t="shared" si="182"/>
        <v>6.0202788339670466E-2</v>
      </c>
      <c r="BG350" s="15">
        <f t="shared" si="182"/>
        <v>5.5012372502866801E-2</v>
      </c>
      <c r="BH350" s="15">
        <f t="shared" si="182"/>
        <v>5.3594061198623928E-2</v>
      </c>
      <c r="BI350" s="15">
        <f t="shared" si="182"/>
        <v>5.6068561771983827E-2</v>
      </c>
      <c r="BJ350" s="15">
        <f t="shared" si="182"/>
        <v>5.9237129579334906E-2</v>
      </c>
      <c r="BK350" s="15">
        <f t="shared" si="198"/>
        <v>5.4770957812782906E-2</v>
      </c>
      <c r="BL350" s="15">
        <f t="shared" si="199"/>
        <v>5.5163256684169229E-2</v>
      </c>
      <c r="BM350" s="15">
        <f t="shared" si="186"/>
        <v>5.8663769690385656E-2</v>
      </c>
      <c r="BN350" s="15">
        <f t="shared" si="186"/>
        <v>6.0142434667149497E-2</v>
      </c>
      <c r="BO350" s="15">
        <f t="shared" si="186"/>
        <v>5.2537871929506909E-2</v>
      </c>
      <c r="BP350" s="15">
        <f t="shared" si="186"/>
        <v>4.0286076407749408E-2</v>
      </c>
      <c r="BQ350" s="15">
        <f t="shared" si="194"/>
        <v>3.2590983161325367E-2</v>
      </c>
      <c r="BR350" s="15">
        <f t="shared" si="194"/>
        <v>3.153479389220834E-2</v>
      </c>
      <c r="BS350" s="15">
        <f t="shared" si="194"/>
        <v>2.1123785382340516E-2</v>
      </c>
      <c r="BT350" s="15">
        <f t="shared" si="195"/>
        <v>1.3519222644697928E-2</v>
      </c>
      <c r="BV350" s="15">
        <f t="shared" si="178"/>
        <v>1.1118268746854556</v>
      </c>
      <c r="BW350" s="15">
        <f t="shared" si="179"/>
        <v>9.0253313202482803E-3</v>
      </c>
      <c r="BX350" s="15">
        <f t="shared" si="179"/>
        <v>6.8444891796678401E-3</v>
      </c>
      <c r="BY350" s="15">
        <f t="shared" si="179"/>
        <v>5.0327126321087065E-3</v>
      </c>
      <c r="BZ350" s="15">
        <f t="shared" si="179"/>
        <v>5.6030867304143594E-3</v>
      </c>
      <c r="CA350" s="15">
        <f t="shared" si="180"/>
        <v>1.0837107867807413E-2</v>
      </c>
      <c r="CB350" s="15">
        <f t="shared" si="180"/>
        <v>3.6034222445898344E-2</v>
      </c>
      <c r="CC350" s="15">
        <f t="shared" si="180"/>
        <v>6.8981714477436673E-2</v>
      </c>
      <c r="CD350" s="15">
        <f t="shared" si="180"/>
        <v>9.6829391041771518E-2</v>
      </c>
      <c r="CE350" s="15">
        <f t="shared" si="185"/>
        <v>8.958228485153498E-2</v>
      </c>
      <c r="CF350" s="15">
        <f t="shared" si="183"/>
        <v>6.6935078007045803E-2</v>
      </c>
      <c r="CG350" s="15">
        <f t="shared" si="183"/>
        <v>6.1164234188894481E-2</v>
      </c>
      <c r="CH350" s="15">
        <f t="shared" si="183"/>
        <v>5.9587317564167082E-2</v>
      </c>
      <c r="CI350" s="15">
        <f t="shared" si="183"/>
        <v>6.2338533803053181E-2</v>
      </c>
      <c r="CJ350" s="15">
        <f t="shared" si="183"/>
        <v>6.586143264552928E-2</v>
      </c>
      <c r="CK350" s="15">
        <f t="shared" si="200"/>
        <v>6.089582284851535E-2</v>
      </c>
      <c r="CL350" s="15">
        <f t="shared" si="201"/>
        <v>6.1331991276631442E-2</v>
      </c>
      <c r="CM350" s="15">
        <f t="shared" si="187"/>
        <v>6.5223955712128842E-2</v>
      </c>
      <c r="CN350" s="15">
        <f t="shared" si="187"/>
        <v>6.6867975171951019E-2</v>
      </c>
      <c r="CO350" s="15">
        <f t="shared" si="187"/>
        <v>5.8413017950008389E-2</v>
      </c>
      <c r="CP350" s="15">
        <f t="shared" si="187"/>
        <v>4.479114242576749E-2</v>
      </c>
      <c r="CQ350" s="15">
        <f t="shared" si="196"/>
        <v>3.623553095118269E-2</v>
      </c>
      <c r="CR350" s="15">
        <f t="shared" si="196"/>
        <v>3.506123133702399E-2</v>
      </c>
      <c r="CS350" s="15">
        <f t="shared" si="196"/>
        <v>2.3485992283173964E-2</v>
      </c>
      <c r="CT350" s="15">
        <f t="shared" si="196"/>
        <v>1.5031035061231336E-2</v>
      </c>
    </row>
    <row r="351" spans="1:98" ht="13.5" customHeight="1" x14ac:dyDescent="0.2">
      <c r="A351" s="9">
        <f t="shared" si="170"/>
        <v>20526</v>
      </c>
      <c r="B351" s="3">
        <f t="shared" si="171"/>
        <v>6.1000000000000014</v>
      </c>
      <c r="C351" s="3">
        <v>40</v>
      </c>
      <c r="D351" s="3">
        <v>0</v>
      </c>
      <c r="E351" s="3" t="s">
        <v>164</v>
      </c>
      <c r="F351" s="2">
        <f t="shared" si="172"/>
        <v>24540.300000000007</v>
      </c>
      <c r="G351" s="2">
        <f t="shared" si="173"/>
        <v>28255.200000000008</v>
      </c>
      <c r="H351" s="13">
        <v>20526</v>
      </c>
      <c r="I351" s="13" t="s">
        <v>58</v>
      </c>
      <c r="J351" s="13" t="s">
        <v>59</v>
      </c>
      <c r="K351" s="13" t="s">
        <v>235</v>
      </c>
      <c r="L351" s="13">
        <v>3</v>
      </c>
      <c r="M351" s="13" t="s">
        <v>164</v>
      </c>
      <c r="N351" s="13">
        <v>50.8</v>
      </c>
      <c r="O351" s="13">
        <v>46.6</v>
      </c>
      <c r="P351" s="13">
        <v>52.7</v>
      </c>
      <c r="Q351" s="13" t="s">
        <v>164</v>
      </c>
      <c r="R351" s="13" t="s">
        <v>265</v>
      </c>
      <c r="S351" s="13" t="s">
        <v>264</v>
      </c>
      <c r="T351" s="13" t="s">
        <v>65</v>
      </c>
      <c r="U351" s="14">
        <v>4023</v>
      </c>
      <c r="V351" s="14">
        <v>4632</v>
      </c>
      <c r="W351" s="14">
        <v>113</v>
      </c>
      <c r="X351" s="14">
        <v>74</v>
      </c>
      <c r="Y351" s="14">
        <v>56</v>
      </c>
      <c r="Z351" s="14">
        <v>42</v>
      </c>
      <c r="AA351" s="14">
        <v>36</v>
      </c>
      <c r="AB351" s="14">
        <v>39</v>
      </c>
      <c r="AC351" s="14">
        <v>46</v>
      </c>
      <c r="AD351" s="14">
        <v>58</v>
      </c>
      <c r="AE351" s="14">
        <v>84</v>
      </c>
      <c r="AF351" s="14">
        <v>149</v>
      </c>
      <c r="AG351" s="14">
        <v>202</v>
      </c>
      <c r="AH351" s="14">
        <v>261</v>
      </c>
      <c r="AI351" s="14">
        <v>286</v>
      </c>
      <c r="AJ351" s="14">
        <v>336</v>
      </c>
      <c r="AK351" s="14">
        <v>405</v>
      </c>
      <c r="AL351" s="14">
        <v>389</v>
      </c>
      <c r="AM351" s="14">
        <v>335</v>
      </c>
      <c r="AN351" s="14">
        <v>370</v>
      </c>
      <c r="AO351" s="14">
        <v>343</v>
      </c>
      <c r="AP351" s="14">
        <v>289</v>
      </c>
      <c r="AQ351" s="14">
        <v>251</v>
      </c>
      <c r="AR351" s="14">
        <v>220</v>
      </c>
      <c r="AS351" s="14">
        <v>157</v>
      </c>
      <c r="AT351" s="14">
        <v>92</v>
      </c>
      <c r="AV351" s="15">
        <f t="shared" si="174"/>
        <v>0.86852331606217614</v>
      </c>
      <c r="AW351" s="15">
        <f t="shared" si="175"/>
        <v>2.4395509499136443E-2</v>
      </c>
      <c r="AX351" s="15">
        <f t="shared" si="175"/>
        <v>1.5975820379965457E-2</v>
      </c>
      <c r="AY351" s="15">
        <f t="shared" si="175"/>
        <v>1.2089810017271158E-2</v>
      </c>
      <c r="AZ351" s="15">
        <f t="shared" si="175"/>
        <v>9.0673575129533671E-3</v>
      </c>
      <c r="BA351" s="15">
        <f t="shared" si="176"/>
        <v>7.7720207253886009E-3</v>
      </c>
      <c r="BB351" s="15">
        <f t="shared" si="176"/>
        <v>8.4196891191709849E-3</v>
      </c>
      <c r="BC351" s="15">
        <f t="shared" si="176"/>
        <v>9.9309153713298785E-3</v>
      </c>
      <c r="BD351" s="15">
        <f t="shared" si="176"/>
        <v>1.2521588946459413E-2</v>
      </c>
      <c r="BE351" s="15">
        <f t="shared" si="184"/>
        <v>1.8134715025906734E-2</v>
      </c>
      <c r="BF351" s="15">
        <f t="shared" si="182"/>
        <v>3.2167530224525044E-2</v>
      </c>
      <c r="BG351" s="15">
        <f t="shared" si="182"/>
        <v>4.3609671848013815E-2</v>
      </c>
      <c r="BH351" s="15">
        <f t="shared" si="182"/>
        <v>5.6347150259067356E-2</v>
      </c>
      <c r="BI351" s="15">
        <f t="shared" si="182"/>
        <v>6.1744386873920552E-2</v>
      </c>
      <c r="BJ351" s="15">
        <f t="shared" si="182"/>
        <v>7.2538860103626937E-2</v>
      </c>
      <c r="BK351" s="15">
        <f t="shared" si="198"/>
        <v>8.7435233160621767E-2</v>
      </c>
      <c r="BL351" s="15">
        <f t="shared" si="199"/>
        <v>8.3981001727115714E-2</v>
      </c>
      <c r="BM351" s="15">
        <f t="shared" si="186"/>
        <v>7.2322970639032813E-2</v>
      </c>
      <c r="BN351" s="15">
        <f t="shared" si="186"/>
        <v>7.987910189982729E-2</v>
      </c>
      <c r="BO351" s="15">
        <f t="shared" si="186"/>
        <v>7.4050086355785832E-2</v>
      </c>
      <c r="BP351" s="15">
        <f t="shared" si="186"/>
        <v>6.2392055267702938E-2</v>
      </c>
      <c r="BQ351" s="15">
        <f t="shared" si="194"/>
        <v>5.4188255613126082E-2</v>
      </c>
      <c r="BR351" s="15">
        <f t="shared" si="194"/>
        <v>4.7495682210708115E-2</v>
      </c>
      <c r="BS351" s="15">
        <f t="shared" si="194"/>
        <v>3.3894645941278063E-2</v>
      </c>
      <c r="BT351" s="15">
        <f t="shared" si="195"/>
        <v>1.9861830742659757E-2</v>
      </c>
      <c r="BV351" s="15">
        <f t="shared" si="178"/>
        <v>1.15137956748695</v>
      </c>
      <c r="BW351" s="15">
        <f t="shared" si="179"/>
        <v>2.8088491175739499E-2</v>
      </c>
      <c r="BX351" s="15">
        <f t="shared" si="179"/>
        <v>1.839423315933383E-2</v>
      </c>
      <c r="BY351" s="15">
        <f t="shared" si="179"/>
        <v>1.3919960228685061E-2</v>
      </c>
      <c r="BZ351" s="15">
        <f t="shared" si="179"/>
        <v>1.0439970171513796E-2</v>
      </c>
      <c r="CA351" s="15">
        <f t="shared" si="180"/>
        <v>8.948545861297539E-3</v>
      </c>
      <c r="CB351" s="15">
        <f t="shared" si="180"/>
        <v>9.6942580164056675E-3</v>
      </c>
      <c r="CC351" s="15">
        <f t="shared" si="180"/>
        <v>1.1434253044991301E-2</v>
      </c>
      <c r="CD351" s="15">
        <f t="shared" si="180"/>
        <v>1.4417101665423813E-2</v>
      </c>
      <c r="CE351" s="15">
        <f t="shared" si="185"/>
        <v>2.0879940343027592E-2</v>
      </c>
      <c r="CF351" s="15">
        <f t="shared" si="183"/>
        <v>3.7037037037037035E-2</v>
      </c>
      <c r="CG351" s="15">
        <f t="shared" si="183"/>
        <v>5.0211285110613971E-2</v>
      </c>
      <c r="CH351" s="15">
        <f t="shared" si="183"/>
        <v>6.4876957494407153E-2</v>
      </c>
      <c r="CI351" s="15">
        <f t="shared" si="183"/>
        <v>7.1091225453641563E-2</v>
      </c>
      <c r="CJ351" s="15">
        <f t="shared" si="183"/>
        <v>8.3519761372110368E-2</v>
      </c>
      <c r="CK351" s="15">
        <f t="shared" si="200"/>
        <v>0.10067114093959731</v>
      </c>
      <c r="CL351" s="15">
        <f t="shared" si="201"/>
        <v>9.6694009445687304E-2</v>
      </c>
      <c r="CM351" s="15">
        <f t="shared" si="187"/>
        <v>8.3271190653740987E-2</v>
      </c>
      <c r="CN351" s="15">
        <f t="shared" si="187"/>
        <v>9.1971165796669155E-2</v>
      </c>
      <c r="CO351" s="15">
        <f t="shared" si="187"/>
        <v>8.5259756400695996E-2</v>
      </c>
      <c r="CP351" s="15">
        <f t="shared" si="187"/>
        <v>7.1836937608749693E-2</v>
      </c>
      <c r="CQ351" s="15">
        <f t="shared" si="196"/>
        <v>6.2391250310713395E-2</v>
      </c>
      <c r="CR351" s="15">
        <f t="shared" si="196"/>
        <v>5.4685558041262738E-2</v>
      </c>
      <c r="CS351" s="15">
        <f t="shared" si="196"/>
        <v>3.9025602783992044E-2</v>
      </c>
      <c r="CT351" s="15">
        <f t="shared" si="196"/>
        <v>2.2868506089982601E-2</v>
      </c>
    </row>
    <row r="352" spans="1:98" ht="13.5" customHeight="1" x14ac:dyDescent="0.2">
      <c r="A352" s="9">
        <f t="shared" si="170"/>
        <v>20526</v>
      </c>
      <c r="B352" s="3">
        <f t="shared" si="171"/>
        <v>6.1000000000000014</v>
      </c>
      <c r="C352" s="3">
        <v>41</v>
      </c>
      <c r="D352" s="3">
        <v>0</v>
      </c>
      <c r="E352" s="3" t="s">
        <v>164</v>
      </c>
      <c r="F352" s="2">
        <f t="shared" si="172"/>
        <v>29194.600000000006</v>
      </c>
      <c r="G352" s="2">
        <f t="shared" si="173"/>
        <v>33617.100000000006</v>
      </c>
      <c r="H352" s="13">
        <v>20526</v>
      </c>
      <c r="I352" s="13" t="s">
        <v>58</v>
      </c>
      <c r="J352" s="13" t="s">
        <v>59</v>
      </c>
      <c r="K352" s="13" t="s">
        <v>235</v>
      </c>
      <c r="L352" s="13">
        <v>3</v>
      </c>
      <c r="M352" s="13" t="s">
        <v>164</v>
      </c>
      <c r="N352" s="13">
        <v>50.8</v>
      </c>
      <c r="O352" s="13">
        <v>46.6</v>
      </c>
      <c r="P352" s="13">
        <v>52.7</v>
      </c>
      <c r="Q352" s="13" t="s">
        <v>164</v>
      </c>
      <c r="R352" s="13" t="s">
        <v>265</v>
      </c>
      <c r="S352" s="13" t="s">
        <v>264</v>
      </c>
      <c r="T352" s="13" t="s">
        <v>64</v>
      </c>
      <c r="U352" s="14">
        <v>4786</v>
      </c>
      <c r="V352" s="14">
        <v>5511</v>
      </c>
      <c r="W352" s="14">
        <v>118</v>
      </c>
      <c r="X352" s="14">
        <v>77</v>
      </c>
      <c r="Y352" s="14">
        <v>59</v>
      </c>
      <c r="Z352" s="14">
        <v>50</v>
      </c>
      <c r="AA352" s="14">
        <v>44</v>
      </c>
      <c r="AB352" s="14">
        <v>59</v>
      </c>
      <c r="AC352" s="14">
        <v>97</v>
      </c>
      <c r="AD352" s="14">
        <v>121</v>
      </c>
      <c r="AE352" s="14">
        <v>198</v>
      </c>
      <c r="AF352" s="14">
        <v>282</v>
      </c>
      <c r="AG352" s="14">
        <v>324</v>
      </c>
      <c r="AH352" s="14">
        <v>319</v>
      </c>
      <c r="AI352" s="14">
        <v>319</v>
      </c>
      <c r="AJ352" s="14">
        <v>417</v>
      </c>
      <c r="AK352" s="14">
        <v>427</v>
      </c>
      <c r="AL352" s="14">
        <v>400</v>
      </c>
      <c r="AM352" s="14">
        <v>380</v>
      </c>
      <c r="AN352" s="14">
        <v>387</v>
      </c>
      <c r="AO352" s="14">
        <v>393</v>
      </c>
      <c r="AP352" s="14">
        <v>305</v>
      </c>
      <c r="AQ352" s="14">
        <v>229</v>
      </c>
      <c r="AR352" s="14">
        <v>190</v>
      </c>
      <c r="AS352" s="14">
        <v>174</v>
      </c>
      <c r="AT352" s="14">
        <v>145</v>
      </c>
      <c r="AV352" s="15">
        <f t="shared" si="174"/>
        <v>0.86844492832516784</v>
      </c>
      <c r="AW352" s="15">
        <f t="shared" si="175"/>
        <v>2.1411722010524405E-2</v>
      </c>
      <c r="AX352" s="15">
        <f t="shared" si="175"/>
        <v>1.3972055888223553E-2</v>
      </c>
      <c r="AY352" s="15">
        <f t="shared" si="175"/>
        <v>1.0705861005262203E-2</v>
      </c>
      <c r="AZ352" s="15">
        <f t="shared" si="175"/>
        <v>9.0727635637815277E-3</v>
      </c>
      <c r="BA352" s="15">
        <f t="shared" si="176"/>
        <v>7.9840319361277438E-3</v>
      </c>
      <c r="BB352" s="15">
        <f t="shared" si="176"/>
        <v>1.0705861005262203E-2</v>
      </c>
      <c r="BC352" s="15">
        <f t="shared" si="176"/>
        <v>1.7601161313736163E-2</v>
      </c>
      <c r="BD352" s="15">
        <f t="shared" si="176"/>
        <v>2.1956087824351298E-2</v>
      </c>
      <c r="BE352" s="15">
        <f t="shared" si="184"/>
        <v>3.5928143712574849E-2</v>
      </c>
      <c r="BF352" s="15">
        <f t="shared" si="182"/>
        <v>5.117038649972782E-2</v>
      </c>
      <c r="BG352" s="15">
        <f t="shared" si="182"/>
        <v>5.8791507893304298E-2</v>
      </c>
      <c r="BH352" s="15">
        <f t="shared" si="182"/>
        <v>5.7884231536926151E-2</v>
      </c>
      <c r="BI352" s="15">
        <f t="shared" si="182"/>
        <v>5.7884231536926151E-2</v>
      </c>
      <c r="BJ352" s="15">
        <f t="shared" si="182"/>
        <v>7.5666848121937941E-2</v>
      </c>
      <c r="BK352" s="15">
        <f t="shared" si="198"/>
        <v>7.748140083469425E-2</v>
      </c>
      <c r="BL352" s="15">
        <f t="shared" si="199"/>
        <v>7.2582108510252222E-2</v>
      </c>
      <c r="BM352" s="15">
        <f t="shared" si="186"/>
        <v>6.8953003084739617E-2</v>
      </c>
      <c r="BN352" s="15">
        <f t="shared" si="186"/>
        <v>7.0223189983669027E-2</v>
      </c>
      <c r="BO352" s="15">
        <f t="shared" si="186"/>
        <v>7.1311921611322812E-2</v>
      </c>
      <c r="BP352" s="15">
        <f t="shared" si="186"/>
        <v>5.5343857739067318E-2</v>
      </c>
      <c r="BQ352" s="15">
        <f t="shared" si="194"/>
        <v>4.1553257122119394E-2</v>
      </c>
      <c r="BR352" s="15">
        <f t="shared" si="194"/>
        <v>3.4476501542369808E-2</v>
      </c>
      <c r="BS352" s="15">
        <f t="shared" si="194"/>
        <v>3.1573217201959713E-2</v>
      </c>
      <c r="BT352" s="15">
        <f t="shared" si="195"/>
        <v>2.631101433496643E-2</v>
      </c>
      <c r="BV352" s="15">
        <f t="shared" si="178"/>
        <v>1.1514834935227747</v>
      </c>
      <c r="BW352" s="15">
        <f t="shared" si="179"/>
        <v>2.4655244463017135E-2</v>
      </c>
      <c r="BX352" s="15">
        <f t="shared" si="179"/>
        <v>1.6088591725867112E-2</v>
      </c>
      <c r="BY352" s="15">
        <f t="shared" si="179"/>
        <v>1.2327622231508567E-2</v>
      </c>
      <c r="BZ352" s="15">
        <f t="shared" si="179"/>
        <v>1.0447137484329294E-2</v>
      </c>
      <c r="CA352" s="15">
        <f t="shared" si="180"/>
        <v>9.1934809862097792E-3</v>
      </c>
      <c r="CB352" s="15">
        <f t="shared" si="180"/>
        <v>1.2327622231508567E-2</v>
      </c>
      <c r="CC352" s="15">
        <f t="shared" si="180"/>
        <v>2.026744671959883E-2</v>
      </c>
      <c r="CD352" s="15">
        <f t="shared" si="180"/>
        <v>2.528207271207689E-2</v>
      </c>
      <c r="CE352" s="15">
        <f t="shared" si="185"/>
        <v>4.1370664437944002E-2</v>
      </c>
      <c r="CF352" s="15">
        <f t="shared" si="183"/>
        <v>5.8921855411617215E-2</v>
      </c>
      <c r="CG352" s="15">
        <f t="shared" si="183"/>
        <v>6.7697450898453818E-2</v>
      </c>
      <c r="CH352" s="15">
        <f t="shared" si="183"/>
        <v>6.6652737150020888E-2</v>
      </c>
      <c r="CI352" s="15">
        <f t="shared" si="183"/>
        <v>6.6652737150020888E-2</v>
      </c>
      <c r="CJ352" s="15">
        <f t="shared" si="183"/>
        <v>8.7129126619306316E-2</v>
      </c>
      <c r="CK352" s="15">
        <f t="shared" si="200"/>
        <v>8.9218554116172175E-2</v>
      </c>
      <c r="CL352" s="15">
        <f t="shared" si="201"/>
        <v>8.3577099874634353E-2</v>
      </c>
      <c r="CM352" s="15">
        <f t="shared" si="187"/>
        <v>7.9398244880902635E-2</v>
      </c>
      <c r="CN352" s="15">
        <f t="shared" si="187"/>
        <v>8.0860844128708739E-2</v>
      </c>
      <c r="CO352" s="15">
        <f t="shared" si="187"/>
        <v>8.2114500626828249E-2</v>
      </c>
      <c r="CP352" s="15">
        <f t="shared" si="187"/>
        <v>6.3727538654408694E-2</v>
      </c>
      <c r="CQ352" s="15">
        <f t="shared" si="196"/>
        <v>4.7847889678228166E-2</v>
      </c>
      <c r="CR352" s="15">
        <f t="shared" si="196"/>
        <v>3.9699122440451318E-2</v>
      </c>
      <c r="CS352" s="15">
        <f t="shared" si="196"/>
        <v>3.6356038445465942E-2</v>
      </c>
      <c r="CT352" s="15">
        <f t="shared" si="196"/>
        <v>3.0296698704554953E-2</v>
      </c>
    </row>
    <row r="353" spans="1:98" ht="13.5" customHeight="1" x14ac:dyDescent="0.2">
      <c r="A353" s="9">
        <f t="shared" si="170"/>
        <v>20526</v>
      </c>
      <c r="B353" s="3">
        <f t="shared" si="171"/>
        <v>6.1000000000000014</v>
      </c>
      <c r="C353" s="3">
        <v>276</v>
      </c>
      <c r="D353" s="3">
        <v>0</v>
      </c>
      <c r="E353" s="3" t="s">
        <v>164</v>
      </c>
      <c r="F353" s="2">
        <f t="shared" si="172"/>
        <v>34093.771428571432</v>
      </c>
      <c r="G353" s="2">
        <f t="shared" si="173"/>
        <v>37891.457142857151</v>
      </c>
      <c r="H353" s="13">
        <v>20526</v>
      </c>
      <c r="I353" s="13" t="s">
        <v>58</v>
      </c>
      <c r="J353" s="13" t="s">
        <v>59</v>
      </c>
      <c r="K353" s="13" t="s">
        <v>235</v>
      </c>
      <c r="L353" s="13">
        <v>3</v>
      </c>
      <c r="M353" s="13" t="s">
        <v>164</v>
      </c>
      <c r="N353" s="13">
        <v>50.8</v>
      </c>
      <c r="O353" s="13">
        <v>46.6</v>
      </c>
      <c r="P353" s="13">
        <v>52.7</v>
      </c>
      <c r="Q353" s="13" t="s">
        <v>164</v>
      </c>
      <c r="R353" s="13" t="s">
        <v>265</v>
      </c>
      <c r="S353" s="13" t="s">
        <v>264</v>
      </c>
      <c r="T353" s="13" t="s">
        <v>62</v>
      </c>
      <c r="U353" s="14">
        <v>5589.1428571428569</v>
      </c>
      <c r="V353" s="14">
        <v>6211.7142857142853</v>
      </c>
      <c r="W353" s="14">
        <v>81.714285714285708</v>
      </c>
      <c r="X353" s="14">
        <v>50.571428571428569</v>
      </c>
      <c r="Y353" s="14">
        <v>42</v>
      </c>
      <c r="Z353" s="14">
        <v>31.285714285714285</v>
      </c>
      <c r="AA353" s="14">
        <v>31.571428571428573</v>
      </c>
      <c r="AB353" s="14">
        <v>52.285714285714285</v>
      </c>
      <c r="AC353" s="14">
        <v>107.85714285714286</v>
      </c>
      <c r="AD353" s="14">
        <v>185</v>
      </c>
      <c r="AE353" s="14">
        <v>237</v>
      </c>
      <c r="AF353" s="14">
        <v>255.14285714285714</v>
      </c>
      <c r="AG353" s="14">
        <v>287.42857142857144</v>
      </c>
      <c r="AH353" s="14">
        <v>318.14285714285717</v>
      </c>
      <c r="AI353" s="14">
        <v>346.28571428571428</v>
      </c>
      <c r="AJ353" s="14">
        <v>390.28571428571428</v>
      </c>
      <c r="AK353" s="14">
        <v>455.42857142857144</v>
      </c>
      <c r="AL353" s="14">
        <v>489.28571428571428</v>
      </c>
      <c r="AM353" s="14">
        <v>573.57142857142856</v>
      </c>
      <c r="AN353" s="14">
        <v>572.42857142857144</v>
      </c>
      <c r="AO353" s="14">
        <v>499.42857142857144</v>
      </c>
      <c r="AP353" s="14">
        <v>366.42857142857144</v>
      </c>
      <c r="AQ353" s="14">
        <v>277.28571428571428</v>
      </c>
      <c r="AR353" s="14">
        <v>228.57142857142858</v>
      </c>
      <c r="AS353" s="14">
        <v>210.85714285714286</v>
      </c>
      <c r="AT353" s="14">
        <v>122.42857142857143</v>
      </c>
      <c r="AV353" s="15">
        <f t="shared" si="174"/>
        <v>0.89977461938273307</v>
      </c>
      <c r="AW353" s="15">
        <f t="shared" si="175"/>
        <v>1.3154868681293409E-2</v>
      </c>
      <c r="AX353" s="15">
        <f t="shared" si="175"/>
        <v>8.141299848213053E-3</v>
      </c>
      <c r="AY353" s="15">
        <f t="shared" si="175"/>
        <v>6.761418518007452E-3</v>
      </c>
      <c r="AZ353" s="15">
        <f t="shared" si="175"/>
        <v>5.0365668552504487E-3</v>
      </c>
      <c r="BA353" s="15">
        <f t="shared" si="176"/>
        <v>5.082562899590636E-3</v>
      </c>
      <c r="BB353" s="15">
        <f t="shared" si="176"/>
        <v>8.4172761142541751E-3</v>
      </c>
      <c r="BC353" s="15">
        <f t="shared" si="176"/>
        <v>1.7363506738420499E-2</v>
      </c>
      <c r="BD353" s="15">
        <f t="shared" si="176"/>
        <v>2.978243871027092E-2</v>
      </c>
      <c r="BE353" s="15">
        <f t="shared" si="184"/>
        <v>3.8153718780184906E-2</v>
      </c>
      <c r="BF353" s="15">
        <f t="shared" si="182"/>
        <v>4.1074467595786764E-2</v>
      </c>
      <c r="BG353" s="15">
        <f t="shared" si="182"/>
        <v>4.627202060622787E-2</v>
      </c>
      <c r="BH353" s="15">
        <f t="shared" si="182"/>
        <v>5.1216595372797949E-2</v>
      </c>
      <c r="BI353" s="15">
        <f t="shared" si="182"/>
        <v>5.5747205740306338E-2</v>
      </c>
      <c r="BJ353" s="15">
        <f t="shared" si="182"/>
        <v>6.2830596568695093E-2</v>
      </c>
      <c r="BK353" s="15">
        <f t="shared" si="198"/>
        <v>7.3317694678257675E-2</v>
      </c>
      <c r="BL353" s="15">
        <f t="shared" si="199"/>
        <v>7.8768225932569796E-2</v>
      </c>
      <c r="BM353" s="15">
        <f t="shared" si="186"/>
        <v>9.2337059012924896E-2</v>
      </c>
      <c r="BN353" s="15">
        <f t="shared" si="186"/>
        <v>9.2153074835564147E-2</v>
      </c>
      <c r="BO353" s="15">
        <f t="shared" si="186"/>
        <v>8.040108550664643E-2</v>
      </c>
      <c r="BP353" s="15">
        <f t="shared" si="186"/>
        <v>5.8989926866289503E-2</v>
      </c>
      <c r="BQ353" s="15">
        <f t="shared" si="194"/>
        <v>4.4639161032151237E-2</v>
      </c>
      <c r="BR353" s="15">
        <f t="shared" si="194"/>
        <v>3.6796835472149403E-2</v>
      </c>
      <c r="BS353" s="15">
        <f t="shared" si="194"/>
        <v>3.3945080723057817E-2</v>
      </c>
      <c r="BT353" s="15">
        <f t="shared" si="195"/>
        <v>1.9709304999770021E-2</v>
      </c>
      <c r="BV353" s="15">
        <f t="shared" si="178"/>
        <v>1.1113894284837951</v>
      </c>
      <c r="BW353" s="15">
        <f t="shared" si="179"/>
        <v>1.4620181985482057E-2</v>
      </c>
      <c r="BX353" s="15">
        <f t="shared" si="179"/>
        <v>9.0481545854207129E-3</v>
      </c>
      <c r="BY353" s="15">
        <f t="shared" si="179"/>
        <v>7.5145690624680503E-3</v>
      </c>
      <c r="BZ353" s="15">
        <f t="shared" si="179"/>
        <v>5.5975871587772216E-3</v>
      </c>
      <c r="CA353" s="15">
        <f t="shared" si="180"/>
        <v>5.6487066762089767E-3</v>
      </c>
      <c r="CB353" s="15">
        <f t="shared" si="180"/>
        <v>9.3548716900112468E-3</v>
      </c>
      <c r="CC353" s="15">
        <f t="shared" si="180"/>
        <v>1.9297617830487682E-2</v>
      </c>
      <c r="CD353" s="15">
        <f t="shared" si="180"/>
        <v>3.3099887537061654E-2</v>
      </c>
      <c r="CE353" s="15">
        <f t="shared" si="185"/>
        <v>4.2403639709641144E-2</v>
      </c>
      <c r="CF353" s="15">
        <f t="shared" si="183"/>
        <v>4.5649729066557614E-2</v>
      </c>
      <c r="CG353" s="15">
        <f t="shared" si="183"/>
        <v>5.1426234536345983E-2</v>
      </c>
      <c r="CH353" s="15">
        <f t="shared" si="183"/>
        <v>5.6921582660259692E-2</v>
      </c>
      <c r="CI353" s="15">
        <f t="shared" si="183"/>
        <v>6.1956855127287602E-2</v>
      </c>
      <c r="CJ353" s="15">
        <f t="shared" si="183"/>
        <v>6.9829260811777941E-2</v>
      </c>
      <c r="CK353" s="15">
        <f t="shared" si="200"/>
        <v>8.1484510786218184E-2</v>
      </c>
      <c r="CL353" s="15">
        <f t="shared" si="201"/>
        <v>8.7542173601881199E-2</v>
      </c>
      <c r="CM353" s="15">
        <f t="shared" si="187"/>
        <v>0.10262243124424905</v>
      </c>
      <c r="CN353" s="15">
        <f t="shared" si="187"/>
        <v>0.10241795317452204</v>
      </c>
      <c r="CO353" s="15">
        <f t="shared" si="187"/>
        <v>8.9356916470708522E-2</v>
      </c>
      <c r="CP353" s="15">
        <f t="shared" si="187"/>
        <v>6.556078110622636E-2</v>
      </c>
      <c r="CQ353" s="15">
        <f t="shared" si="196"/>
        <v>4.9611491667518659E-2</v>
      </c>
      <c r="CR353" s="15">
        <f t="shared" si="196"/>
        <v>4.0895613945404356E-2</v>
      </c>
      <c r="CS353" s="15">
        <f t="shared" si="196"/>
        <v>3.7726203864635523E-2</v>
      </c>
      <c r="CT353" s="15">
        <f t="shared" si="196"/>
        <v>2.190471321950721E-2</v>
      </c>
    </row>
    <row r="354" spans="1:98" ht="13.5" customHeight="1" x14ac:dyDescent="0.2">
      <c r="A354" s="9">
        <f t="shared" si="170"/>
        <v>20526</v>
      </c>
      <c r="B354" s="3">
        <f t="shared" si="171"/>
        <v>6.1000000000000014</v>
      </c>
      <c r="C354" s="3">
        <v>195</v>
      </c>
      <c r="D354" s="3">
        <v>0</v>
      </c>
      <c r="E354" s="3" t="s">
        <v>164</v>
      </c>
      <c r="F354" s="2">
        <f t="shared" si="172"/>
        <v>36984.30000000001</v>
      </c>
      <c r="G354" s="2">
        <f t="shared" si="173"/>
        <v>40673.580000000009</v>
      </c>
      <c r="H354" s="13">
        <v>20526</v>
      </c>
      <c r="I354" s="13" t="s">
        <v>58</v>
      </c>
      <c r="J354" s="13" t="s">
        <v>59</v>
      </c>
      <c r="K354" s="13" t="s">
        <v>235</v>
      </c>
      <c r="L354" s="13">
        <v>3</v>
      </c>
      <c r="M354" s="13" t="s">
        <v>164</v>
      </c>
      <c r="N354" s="13">
        <v>50.8</v>
      </c>
      <c r="O354" s="13">
        <v>46.6</v>
      </c>
      <c r="P354" s="13">
        <v>52.7</v>
      </c>
      <c r="Q354" s="13" t="s">
        <v>164</v>
      </c>
      <c r="R354" s="13" t="s">
        <v>265</v>
      </c>
      <c r="S354" s="13" t="s">
        <v>264</v>
      </c>
      <c r="T354" s="13" t="s">
        <v>63</v>
      </c>
      <c r="U354" s="14">
        <v>6063</v>
      </c>
      <c r="V354" s="14">
        <v>6667.8</v>
      </c>
      <c r="W354" s="14">
        <v>68.2</v>
      </c>
      <c r="X354" s="14">
        <v>40.6</v>
      </c>
      <c r="Y354" s="14">
        <v>35.799999999999997</v>
      </c>
      <c r="Z354" s="14">
        <v>25.4</v>
      </c>
      <c r="AA354" s="14">
        <v>28.2</v>
      </c>
      <c r="AB354" s="14">
        <v>53.6</v>
      </c>
      <c r="AC354" s="14">
        <v>122.4</v>
      </c>
      <c r="AD354" s="14">
        <v>223.2</v>
      </c>
      <c r="AE354" s="14">
        <v>275.39999999999998</v>
      </c>
      <c r="AF354" s="14">
        <v>271</v>
      </c>
      <c r="AG354" s="14">
        <v>297.2</v>
      </c>
      <c r="AH354" s="14">
        <v>329.4</v>
      </c>
      <c r="AI354" s="14">
        <v>363.8</v>
      </c>
      <c r="AJ354" s="14">
        <v>395.8</v>
      </c>
      <c r="AK354" s="14">
        <v>471.2</v>
      </c>
      <c r="AL354" s="14">
        <v>527.20000000000005</v>
      </c>
      <c r="AM354" s="14">
        <v>660</v>
      </c>
      <c r="AN354" s="14">
        <v>650</v>
      </c>
      <c r="AO354" s="14">
        <v>552</v>
      </c>
      <c r="AP354" s="14">
        <v>394.2</v>
      </c>
      <c r="AQ354" s="14">
        <v>292.2</v>
      </c>
      <c r="AR354" s="14">
        <v>238</v>
      </c>
      <c r="AS354" s="14">
        <v>229</v>
      </c>
      <c r="AT354" s="14">
        <v>124</v>
      </c>
      <c r="AV354" s="15">
        <f t="shared" si="174"/>
        <v>0.90929541977863759</v>
      </c>
      <c r="AW354" s="15">
        <f t="shared" si="175"/>
        <v>1.022826119559675E-2</v>
      </c>
      <c r="AX354" s="15">
        <f t="shared" si="175"/>
        <v>6.0889648759710853E-3</v>
      </c>
      <c r="AY354" s="15">
        <f t="shared" si="175"/>
        <v>5.3690872551666212E-3</v>
      </c>
      <c r="AZ354" s="15">
        <f t="shared" si="175"/>
        <v>3.8093524100902844E-3</v>
      </c>
      <c r="BA354" s="15">
        <f t="shared" si="176"/>
        <v>4.2292810222262214E-3</v>
      </c>
      <c r="BB354" s="15">
        <f t="shared" si="176"/>
        <v>8.0386334323165054E-3</v>
      </c>
      <c r="BC354" s="15">
        <f t="shared" si="176"/>
        <v>1.8356879330513814E-2</v>
      </c>
      <c r="BD354" s="15">
        <f t="shared" si="176"/>
        <v>3.3474309367407536E-2</v>
      </c>
      <c r="BE354" s="15">
        <f t="shared" si="184"/>
        <v>4.1302978493656071E-2</v>
      </c>
      <c r="BF354" s="15">
        <f t="shared" si="182"/>
        <v>4.0643090674585318E-2</v>
      </c>
      <c r="BG354" s="15">
        <f t="shared" si="182"/>
        <v>4.4572422688143015E-2</v>
      </c>
      <c r="BH354" s="15">
        <f t="shared" si="182"/>
        <v>4.9401601727706287E-2</v>
      </c>
      <c r="BI354" s="15">
        <f t="shared" si="182"/>
        <v>5.4560724676804943E-2</v>
      </c>
      <c r="BJ354" s="15">
        <f t="shared" si="182"/>
        <v>5.9359908815501364E-2</v>
      </c>
      <c r="BK354" s="15">
        <f t="shared" si="198"/>
        <v>7.0667986442304806E-2</v>
      </c>
      <c r="BL354" s="15">
        <f t="shared" si="199"/>
        <v>7.9066558685023547E-2</v>
      </c>
      <c r="BM354" s="15">
        <f t="shared" si="186"/>
        <v>9.89831728606137E-2</v>
      </c>
      <c r="BN354" s="15">
        <f t="shared" si="186"/>
        <v>9.7483427817271068E-2</v>
      </c>
      <c r="BO354" s="15">
        <f t="shared" si="186"/>
        <v>8.2785926392513268E-2</v>
      </c>
      <c r="BP354" s="15">
        <f t="shared" si="186"/>
        <v>5.9119949608566542E-2</v>
      </c>
      <c r="BQ354" s="15">
        <f t="shared" si="194"/>
        <v>4.3822550166471699E-2</v>
      </c>
      <c r="BR354" s="15">
        <f t="shared" si="194"/>
        <v>3.5693932031554632E-2</v>
      </c>
      <c r="BS354" s="15">
        <f t="shared" si="194"/>
        <v>3.4344161492546266E-2</v>
      </c>
      <c r="BT354" s="15">
        <f t="shared" si="195"/>
        <v>1.8596838537448632E-2</v>
      </c>
      <c r="BV354" s="15">
        <f t="shared" si="178"/>
        <v>1.0997525977238991</v>
      </c>
      <c r="BW354" s="15">
        <f t="shared" si="179"/>
        <v>1.1248556820056078E-2</v>
      </c>
      <c r="BX354" s="15">
        <f t="shared" si="179"/>
        <v>6.6963549397987794E-3</v>
      </c>
      <c r="BY354" s="15">
        <f t="shared" si="179"/>
        <v>5.9046676562757704E-3</v>
      </c>
      <c r="BZ354" s="15">
        <f t="shared" si="179"/>
        <v>4.1893452086425855E-3</v>
      </c>
      <c r="CA354" s="15">
        <f t="shared" si="180"/>
        <v>4.6511627906976744E-3</v>
      </c>
      <c r="CB354" s="15">
        <f t="shared" si="180"/>
        <v>8.8405079993402608E-3</v>
      </c>
      <c r="CC354" s="15">
        <f t="shared" si="180"/>
        <v>2.0188025729836717E-2</v>
      </c>
      <c r="CD354" s="15">
        <f t="shared" si="180"/>
        <v>3.681345868381989E-2</v>
      </c>
      <c r="CE354" s="15">
        <f t="shared" si="185"/>
        <v>4.5423057892132607E-2</v>
      </c>
      <c r="CF354" s="15">
        <f t="shared" si="183"/>
        <v>4.469734454890318E-2</v>
      </c>
      <c r="CG354" s="15">
        <f t="shared" si="183"/>
        <v>4.9018637638132932E-2</v>
      </c>
      <c r="CH354" s="15">
        <f t="shared" si="183"/>
        <v>5.432953983176645E-2</v>
      </c>
      <c r="CI354" s="15">
        <f t="shared" si="183"/>
        <v>6.0003298697014679E-2</v>
      </c>
      <c r="CJ354" s="15">
        <f t="shared" si="183"/>
        <v>6.5281213920501402E-2</v>
      </c>
      <c r="CK354" s="15">
        <f t="shared" si="200"/>
        <v>7.7717301665841995E-2</v>
      </c>
      <c r="CL354" s="15">
        <f t="shared" si="201"/>
        <v>8.6953653306943768E-2</v>
      </c>
      <c r="CM354" s="15">
        <f t="shared" si="187"/>
        <v>0.10885700148441366</v>
      </c>
      <c r="CN354" s="15">
        <f t="shared" si="187"/>
        <v>0.10720765297707406</v>
      </c>
      <c r="CO354" s="15">
        <f t="shared" si="187"/>
        <v>9.1044037605145969E-2</v>
      </c>
      <c r="CP354" s="15">
        <f t="shared" si="187"/>
        <v>6.501731815932707E-2</v>
      </c>
      <c r="CQ354" s="15">
        <f t="shared" si="196"/>
        <v>4.8193963384463134E-2</v>
      </c>
      <c r="CR354" s="15">
        <f t="shared" si="196"/>
        <v>3.9254494474682503E-2</v>
      </c>
      <c r="CS354" s="15">
        <f t="shared" si="196"/>
        <v>3.7770080818076861E-2</v>
      </c>
      <c r="CT354" s="15">
        <f t="shared" si="196"/>
        <v>2.0451921491011049E-2</v>
      </c>
    </row>
    <row r="355" spans="1:98" ht="13.5" customHeight="1" x14ac:dyDescent="0.2">
      <c r="A355" s="9">
        <f t="shared" si="170"/>
        <v>20527</v>
      </c>
      <c r="B355" s="3">
        <f t="shared" si="171"/>
        <v>7.9000000000000021</v>
      </c>
      <c r="C355" s="3">
        <v>35</v>
      </c>
      <c r="D355" s="3">
        <v>1</v>
      </c>
      <c r="E355" s="3" t="s">
        <v>164</v>
      </c>
      <c r="F355" s="2">
        <f t="shared" si="172"/>
        <v>32342.600000000009</v>
      </c>
      <c r="G355" s="2">
        <f t="shared" si="173"/>
        <v>35226.100000000013</v>
      </c>
      <c r="H355" s="13">
        <v>20527</v>
      </c>
      <c r="I355" s="13" t="s">
        <v>58</v>
      </c>
      <c r="J355" s="13" t="s">
        <v>59</v>
      </c>
      <c r="K355" s="13" t="s">
        <v>235</v>
      </c>
      <c r="L355" s="13">
        <v>3</v>
      </c>
      <c r="M355" s="13" t="s">
        <v>164</v>
      </c>
      <c r="N355" s="13">
        <v>18.7</v>
      </c>
      <c r="O355" s="13">
        <v>12.7</v>
      </c>
      <c r="P355" s="13">
        <v>20.6</v>
      </c>
      <c r="Q355" s="13" t="s">
        <v>164</v>
      </c>
      <c r="R355" s="13" t="s">
        <v>267</v>
      </c>
      <c r="S355" s="13" t="s">
        <v>73</v>
      </c>
      <c r="T355" s="13" t="s">
        <v>65</v>
      </c>
      <c r="U355" s="14">
        <v>4094</v>
      </c>
      <c r="V355" s="14">
        <v>4459</v>
      </c>
      <c r="W355" s="14">
        <v>82</v>
      </c>
      <c r="X355" s="14">
        <v>51</v>
      </c>
      <c r="Y355" s="14">
        <v>31</v>
      </c>
      <c r="Z355" s="14">
        <v>23</v>
      </c>
      <c r="AA355" s="14">
        <v>17</v>
      </c>
      <c r="AB355" s="14">
        <v>19</v>
      </c>
      <c r="AC355" s="14">
        <v>44</v>
      </c>
      <c r="AD355" s="14">
        <v>78</v>
      </c>
      <c r="AE355" s="14">
        <v>148</v>
      </c>
      <c r="AF355" s="14">
        <v>251</v>
      </c>
      <c r="AG355" s="14">
        <v>301</v>
      </c>
      <c r="AH355" s="14">
        <v>325</v>
      </c>
      <c r="AI355" s="14">
        <v>312</v>
      </c>
      <c r="AJ355" s="14">
        <v>349</v>
      </c>
      <c r="AK355" s="14">
        <v>367</v>
      </c>
      <c r="AL355" s="14">
        <v>306</v>
      </c>
      <c r="AM355" s="14">
        <v>328</v>
      </c>
      <c r="AN355" s="14">
        <v>350</v>
      </c>
      <c r="AO355" s="14">
        <v>323</v>
      </c>
      <c r="AP355" s="14">
        <v>261</v>
      </c>
      <c r="AQ355" s="14">
        <v>202</v>
      </c>
      <c r="AR355" s="14">
        <v>150</v>
      </c>
      <c r="AS355" s="14">
        <v>98</v>
      </c>
      <c r="AT355" s="14">
        <v>46</v>
      </c>
      <c r="AV355" s="15">
        <f t="shared" si="174"/>
        <v>0.91814308140838752</v>
      </c>
      <c r="AW355" s="15">
        <f t="shared" si="175"/>
        <v>1.838977349181431E-2</v>
      </c>
      <c r="AX355" s="15">
        <f t="shared" si="175"/>
        <v>1.1437542049786947E-2</v>
      </c>
      <c r="AY355" s="15">
        <f t="shared" si="175"/>
        <v>6.9522314420273606E-3</v>
      </c>
      <c r="AZ355" s="15">
        <f t="shared" si="175"/>
        <v>5.1581071989235255E-3</v>
      </c>
      <c r="BA355" s="15">
        <f t="shared" si="176"/>
        <v>3.8125140165956493E-3</v>
      </c>
      <c r="BB355" s="15">
        <f t="shared" si="176"/>
        <v>4.261045077371608E-3</v>
      </c>
      <c r="BC355" s="15">
        <f t="shared" si="176"/>
        <v>9.8676833370710919E-3</v>
      </c>
      <c r="BD355" s="15">
        <f t="shared" si="176"/>
        <v>1.7492711370262391E-2</v>
      </c>
      <c r="BE355" s="15">
        <f t="shared" si="184"/>
        <v>3.3191298497420946E-2</v>
      </c>
      <c r="BF355" s="15">
        <f t="shared" si="182"/>
        <v>5.6290648127382818E-2</v>
      </c>
      <c r="BG355" s="15">
        <f t="shared" si="182"/>
        <v>6.7503924646781788E-2</v>
      </c>
      <c r="BH355" s="15">
        <f t="shared" si="182"/>
        <v>7.2886297376093298E-2</v>
      </c>
      <c r="BI355" s="15">
        <f t="shared" si="182"/>
        <v>6.9970845481049565E-2</v>
      </c>
      <c r="BJ355" s="15">
        <f t="shared" si="182"/>
        <v>7.8268670105404795E-2</v>
      </c>
      <c r="BK355" s="15">
        <f t="shared" si="198"/>
        <v>8.2305449652388424E-2</v>
      </c>
      <c r="BL355" s="15">
        <f t="shared" si="199"/>
        <v>6.8625252298721684E-2</v>
      </c>
      <c r="BM355" s="15">
        <f t="shared" si="186"/>
        <v>7.3559093967257239E-2</v>
      </c>
      <c r="BN355" s="15">
        <f t="shared" si="186"/>
        <v>7.8492935635792779E-2</v>
      </c>
      <c r="BO355" s="15">
        <f t="shared" si="186"/>
        <v>7.2437766315317342E-2</v>
      </c>
      <c r="BP355" s="15">
        <f t="shared" si="186"/>
        <v>5.8533303431262618E-2</v>
      </c>
      <c r="BQ355" s="15">
        <f t="shared" si="194"/>
        <v>4.5301637138371834E-2</v>
      </c>
      <c r="BR355" s="15">
        <f t="shared" si="194"/>
        <v>3.3639829558196908E-2</v>
      </c>
      <c r="BS355" s="15">
        <f t="shared" si="194"/>
        <v>2.197802197802198E-2</v>
      </c>
      <c r="BT355" s="15">
        <f t="shared" si="195"/>
        <v>1.0316214397847051E-2</v>
      </c>
      <c r="BV355" s="15">
        <f t="shared" si="178"/>
        <v>1.0891548607718613</v>
      </c>
      <c r="BW355" s="15">
        <f t="shared" si="179"/>
        <v>2.0029311187103077E-2</v>
      </c>
      <c r="BX355" s="15">
        <f t="shared" si="179"/>
        <v>1.2457254518808011E-2</v>
      </c>
      <c r="BY355" s="15">
        <f t="shared" si="179"/>
        <v>7.5720566682950657E-3</v>
      </c>
      <c r="BZ355" s="15">
        <f t="shared" si="179"/>
        <v>5.6179775280898875E-3</v>
      </c>
      <c r="CA355" s="15">
        <f t="shared" si="180"/>
        <v>4.1524181729360038E-3</v>
      </c>
      <c r="CB355" s="15">
        <f t="shared" si="180"/>
        <v>4.6409379579872984E-3</v>
      </c>
      <c r="CC355" s="15">
        <f t="shared" si="180"/>
        <v>1.074743527112848E-2</v>
      </c>
      <c r="CD355" s="15">
        <f t="shared" si="180"/>
        <v>1.9052271617000488E-2</v>
      </c>
      <c r="CE355" s="15">
        <f t="shared" si="185"/>
        <v>3.6150464093795798E-2</v>
      </c>
      <c r="CF355" s="15">
        <f t="shared" si="183"/>
        <v>6.1309233023937468E-2</v>
      </c>
      <c r="CG355" s="15">
        <f t="shared" si="183"/>
        <v>7.3522227650219832E-2</v>
      </c>
      <c r="CH355" s="15">
        <f t="shared" si="183"/>
        <v>7.9384465070835367E-2</v>
      </c>
      <c r="CI355" s="15">
        <f t="shared" si="183"/>
        <v>7.6209086468001952E-2</v>
      </c>
      <c r="CJ355" s="15">
        <f t="shared" si="183"/>
        <v>8.5246702491450901E-2</v>
      </c>
      <c r="CK355" s="15">
        <f t="shared" si="200"/>
        <v>8.9643380556912552E-2</v>
      </c>
      <c r="CL355" s="15">
        <f t="shared" si="201"/>
        <v>7.4743527112848068E-2</v>
      </c>
      <c r="CM355" s="15">
        <f t="shared" si="187"/>
        <v>8.0117244748412308E-2</v>
      </c>
      <c r="CN355" s="15">
        <f t="shared" si="187"/>
        <v>8.5490962383976549E-2</v>
      </c>
      <c r="CO355" s="15">
        <f t="shared" si="187"/>
        <v>7.8895945285784072E-2</v>
      </c>
      <c r="CP355" s="15">
        <f t="shared" si="187"/>
        <v>6.3751831949193941E-2</v>
      </c>
      <c r="CQ355" s="15">
        <f t="shared" si="196"/>
        <v>4.9340498290180751E-2</v>
      </c>
      <c r="CR355" s="15">
        <f t="shared" si="196"/>
        <v>3.6638983878847092E-2</v>
      </c>
      <c r="CS355" s="15">
        <f t="shared" si="196"/>
        <v>2.3937469467513434E-2</v>
      </c>
      <c r="CT355" s="15">
        <f t="shared" si="196"/>
        <v>1.1235955056179775E-2</v>
      </c>
    </row>
    <row r="356" spans="1:98" ht="13.5" customHeight="1" x14ac:dyDescent="0.2">
      <c r="A356" s="9">
        <f t="shared" si="170"/>
        <v>20527</v>
      </c>
      <c r="B356" s="3">
        <f t="shared" si="171"/>
        <v>7.9000000000000021</v>
      </c>
      <c r="C356" s="3">
        <v>36</v>
      </c>
      <c r="D356" s="3">
        <v>1</v>
      </c>
      <c r="E356" s="3" t="s">
        <v>164</v>
      </c>
      <c r="F356" s="2">
        <f t="shared" si="172"/>
        <v>40163.600000000013</v>
      </c>
      <c r="G356" s="2">
        <f t="shared" si="173"/>
        <v>43505.30000000001</v>
      </c>
      <c r="H356" s="13">
        <v>20527</v>
      </c>
      <c r="I356" s="13" t="s">
        <v>58</v>
      </c>
      <c r="J356" s="13" t="s">
        <v>59</v>
      </c>
      <c r="K356" s="13" t="s">
        <v>235</v>
      </c>
      <c r="L356" s="13">
        <v>3</v>
      </c>
      <c r="M356" s="13" t="s">
        <v>164</v>
      </c>
      <c r="N356" s="13">
        <v>18.7</v>
      </c>
      <c r="O356" s="13">
        <v>12.7</v>
      </c>
      <c r="P356" s="13">
        <v>20.6</v>
      </c>
      <c r="Q356" s="13" t="s">
        <v>164</v>
      </c>
      <c r="R356" s="13" t="s">
        <v>267</v>
      </c>
      <c r="S356" s="13" t="s">
        <v>73</v>
      </c>
      <c r="T356" s="13" t="s">
        <v>64</v>
      </c>
      <c r="U356" s="14">
        <v>5084</v>
      </c>
      <c r="V356" s="14">
        <v>5507</v>
      </c>
      <c r="W356" s="14">
        <v>65</v>
      </c>
      <c r="X356" s="14">
        <v>41</v>
      </c>
      <c r="Y356" s="14">
        <v>27</v>
      </c>
      <c r="Z356" s="14">
        <v>19</v>
      </c>
      <c r="AA356" s="14">
        <v>17</v>
      </c>
      <c r="AB356" s="14">
        <v>27</v>
      </c>
      <c r="AC356" s="14">
        <v>58</v>
      </c>
      <c r="AD356" s="14">
        <v>119</v>
      </c>
      <c r="AE356" s="14">
        <v>242</v>
      </c>
      <c r="AF356" s="14">
        <v>400</v>
      </c>
      <c r="AG356" s="14">
        <v>457</v>
      </c>
      <c r="AH356" s="14">
        <v>429</v>
      </c>
      <c r="AI356" s="14">
        <v>404</v>
      </c>
      <c r="AJ356" s="14">
        <v>450</v>
      </c>
      <c r="AK356" s="14">
        <v>466</v>
      </c>
      <c r="AL356" s="14">
        <v>409</v>
      </c>
      <c r="AM356" s="14">
        <v>375</v>
      </c>
      <c r="AN356" s="14">
        <v>354</v>
      </c>
      <c r="AO356" s="14">
        <v>334</v>
      </c>
      <c r="AP356" s="14">
        <v>265</v>
      </c>
      <c r="AQ356" s="14">
        <v>178</v>
      </c>
      <c r="AR356" s="14">
        <v>145</v>
      </c>
      <c r="AS356" s="14">
        <v>128</v>
      </c>
      <c r="AT356" s="14">
        <v>98</v>
      </c>
      <c r="AV356" s="15">
        <f t="shared" si="174"/>
        <v>0.92318866896676954</v>
      </c>
      <c r="AW356" s="15">
        <f t="shared" si="175"/>
        <v>1.180315961503541E-2</v>
      </c>
      <c r="AX356" s="15">
        <f t="shared" si="175"/>
        <v>7.4450699110223352E-3</v>
      </c>
      <c r="AY356" s="15">
        <f t="shared" si="175"/>
        <v>4.9028509170147084E-3</v>
      </c>
      <c r="AZ356" s="15">
        <f t="shared" si="175"/>
        <v>3.4501543490103505E-3</v>
      </c>
      <c r="BA356" s="15">
        <f t="shared" si="176"/>
        <v>3.0869802070092609E-3</v>
      </c>
      <c r="BB356" s="15">
        <f t="shared" si="176"/>
        <v>4.9028509170147084E-3</v>
      </c>
      <c r="BC356" s="15">
        <f t="shared" si="176"/>
        <v>1.0532050118031596E-2</v>
      </c>
      <c r="BD356" s="15">
        <f t="shared" si="176"/>
        <v>2.1608861449064827E-2</v>
      </c>
      <c r="BE356" s="15">
        <f t="shared" si="184"/>
        <v>4.3944071182131832E-2</v>
      </c>
      <c r="BF356" s="15">
        <f t="shared" si="182"/>
        <v>7.2634828400217899E-2</v>
      </c>
      <c r="BG356" s="15">
        <f t="shared" si="182"/>
        <v>8.2985291447248963E-2</v>
      </c>
      <c r="BH356" s="15">
        <f t="shared" si="182"/>
        <v>7.7900853459233699E-2</v>
      </c>
      <c r="BI356" s="15">
        <f t="shared" si="182"/>
        <v>7.3361176684220084E-2</v>
      </c>
      <c r="BJ356" s="15">
        <f t="shared" si="182"/>
        <v>8.1714181950245143E-2</v>
      </c>
      <c r="BK356" s="15">
        <f t="shared" si="198"/>
        <v>8.4619575086253854E-2</v>
      </c>
      <c r="BL356" s="15">
        <f t="shared" si="199"/>
        <v>7.4269112039222804E-2</v>
      </c>
      <c r="BM356" s="15">
        <f t="shared" si="186"/>
        <v>6.8095151625204284E-2</v>
      </c>
      <c r="BN356" s="15">
        <f t="shared" si="186"/>
        <v>6.4281823134192839E-2</v>
      </c>
      <c r="BO356" s="15">
        <f t="shared" si="186"/>
        <v>6.0650081714181951E-2</v>
      </c>
      <c r="BP356" s="15">
        <f t="shared" si="186"/>
        <v>4.8120573815144362E-2</v>
      </c>
      <c r="BQ356" s="15">
        <f t="shared" si="194"/>
        <v>3.2322498638096969E-2</v>
      </c>
      <c r="BR356" s="15">
        <f t="shared" si="194"/>
        <v>2.6330125295078992E-2</v>
      </c>
      <c r="BS356" s="15">
        <f t="shared" si="194"/>
        <v>2.3243145088069728E-2</v>
      </c>
      <c r="BT356" s="15">
        <f t="shared" si="195"/>
        <v>1.7795532958053386E-2</v>
      </c>
      <c r="BV356" s="15">
        <f t="shared" si="178"/>
        <v>1.0832022029897719</v>
      </c>
      <c r="BW356" s="15">
        <f t="shared" si="179"/>
        <v>1.2785208497246263E-2</v>
      </c>
      <c r="BX356" s="15">
        <f t="shared" si="179"/>
        <v>8.0645161290322578E-3</v>
      </c>
      <c r="BY356" s="15">
        <f t="shared" si="179"/>
        <v>5.3107789142407555E-3</v>
      </c>
      <c r="BZ356" s="15">
        <f t="shared" si="179"/>
        <v>3.737214791502754E-3</v>
      </c>
      <c r="CA356" s="15">
        <f t="shared" si="180"/>
        <v>3.3438237608182536E-3</v>
      </c>
      <c r="CB356" s="15">
        <f t="shared" si="180"/>
        <v>5.3107789142407555E-3</v>
      </c>
      <c r="CC356" s="15">
        <f t="shared" si="180"/>
        <v>1.1408339889850511E-2</v>
      </c>
      <c r="CD356" s="15">
        <f t="shared" si="180"/>
        <v>2.3406766325727774E-2</v>
      </c>
      <c r="CE356" s="15">
        <f t="shared" si="185"/>
        <v>4.7600314712824547E-2</v>
      </c>
      <c r="CF356" s="15">
        <f t="shared" si="183"/>
        <v>7.8678206136900075E-2</v>
      </c>
      <c r="CG356" s="15">
        <f t="shared" si="183"/>
        <v>8.988985051140834E-2</v>
      </c>
      <c r="CH356" s="15">
        <f t="shared" si="183"/>
        <v>8.4382376081825333E-2</v>
      </c>
      <c r="CI356" s="15">
        <f t="shared" si="183"/>
        <v>7.9464988198269082E-2</v>
      </c>
      <c r="CJ356" s="15">
        <f t="shared" si="183"/>
        <v>8.8512981904012591E-2</v>
      </c>
      <c r="CK356" s="15">
        <f t="shared" si="200"/>
        <v>9.1660110149488591E-2</v>
      </c>
      <c r="CL356" s="15">
        <f t="shared" si="201"/>
        <v>8.0448465774980327E-2</v>
      </c>
      <c r="CM356" s="15">
        <f t="shared" si="187"/>
        <v>7.3760818253343824E-2</v>
      </c>
      <c r="CN356" s="15">
        <f t="shared" si="187"/>
        <v>6.9630212431156566E-2</v>
      </c>
      <c r="CO356" s="15">
        <f t="shared" si="187"/>
        <v>6.5696302124311559E-2</v>
      </c>
      <c r="CP356" s="15">
        <f t="shared" si="187"/>
        <v>5.2124311565696302E-2</v>
      </c>
      <c r="CQ356" s="15">
        <f t="shared" si="196"/>
        <v>3.5011801730920535E-2</v>
      </c>
      <c r="CR356" s="15">
        <f t="shared" si="196"/>
        <v>2.852084972462628E-2</v>
      </c>
      <c r="CS356" s="15">
        <f t="shared" si="196"/>
        <v>2.5177025963808025E-2</v>
      </c>
      <c r="CT356" s="15">
        <f t="shared" si="196"/>
        <v>1.9276160503540519E-2</v>
      </c>
    </row>
    <row r="357" spans="1:98" ht="13.5" customHeight="1" x14ac:dyDescent="0.2">
      <c r="A357" s="9">
        <f t="shared" si="170"/>
        <v>20527</v>
      </c>
      <c r="B357" s="3">
        <f t="shared" si="171"/>
        <v>7.9000000000000021</v>
      </c>
      <c r="C357" s="3">
        <v>240</v>
      </c>
      <c r="D357" s="3">
        <v>1</v>
      </c>
      <c r="E357" s="3" t="s">
        <v>164</v>
      </c>
      <c r="F357" s="2">
        <f t="shared" si="172"/>
        <v>47652.80000000001</v>
      </c>
      <c r="G357" s="2">
        <f t="shared" si="173"/>
        <v>50278.985714285729</v>
      </c>
      <c r="H357" s="13">
        <v>20527</v>
      </c>
      <c r="I357" s="13" t="s">
        <v>58</v>
      </c>
      <c r="J357" s="13" t="s">
        <v>59</v>
      </c>
      <c r="K357" s="13" t="s">
        <v>235</v>
      </c>
      <c r="L357" s="13">
        <v>3</v>
      </c>
      <c r="M357" s="13" t="s">
        <v>164</v>
      </c>
      <c r="N357" s="13">
        <v>18.7</v>
      </c>
      <c r="O357" s="13">
        <v>12.7</v>
      </c>
      <c r="P357" s="13">
        <v>20.6</v>
      </c>
      <c r="Q357" s="13" t="s">
        <v>164</v>
      </c>
      <c r="R357" s="13" t="s">
        <v>267</v>
      </c>
      <c r="S357" s="13" t="s">
        <v>73</v>
      </c>
      <c r="T357" s="13" t="s">
        <v>62</v>
      </c>
      <c r="U357" s="14">
        <v>6032</v>
      </c>
      <c r="V357" s="14">
        <v>6364.4285714285716</v>
      </c>
      <c r="W357" s="14">
        <v>39.714285714285715</v>
      </c>
      <c r="X357" s="14">
        <v>21.428571428571427</v>
      </c>
      <c r="Y357" s="14">
        <v>14.285714285714286</v>
      </c>
      <c r="Z357" s="14">
        <v>12.285714285714286</v>
      </c>
      <c r="AA357" s="14">
        <v>17.428571428571427</v>
      </c>
      <c r="AB357" s="14">
        <v>45</v>
      </c>
      <c r="AC357" s="14">
        <v>155.57142857142858</v>
      </c>
      <c r="AD357" s="14">
        <v>381.71428571428572</v>
      </c>
      <c r="AE357" s="14">
        <v>466.14285714285717</v>
      </c>
      <c r="AF357" s="14">
        <v>389</v>
      </c>
      <c r="AG357" s="14">
        <v>359</v>
      </c>
      <c r="AH357" s="14">
        <v>343</v>
      </c>
      <c r="AI357" s="14">
        <v>351.57142857142856</v>
      </c>
      <c r="AJ357" s="14">
        <v>390.42857142857144</v>
      </c>
      <c r="AK357" s="14">
        <v>407.85714285714283</v>
      </c>
      <c r="AL357" s="14">
        <v>435</v>
      </c>
      <c r="AM357" s="14">
        <v>520</v>
      </c>
      <c r="AN357" s="14">
        <v>582.85714285714289</v>
      </c>
      <c r="AO357" s="14">
        <v>520.14285714285711</v>
      </c>
      <c r="AP357" s="14">
        <v>366.57142857142856</v>
      </c>
      <c r="AQ357" s="14">
        <v>211.28571428571428</v>
      </c>
      <c r="AR357" s="14">
        <v>152.28571428571428</v>
      </c>
      <c r="AS357" s="14">
        <v>115</v>
      </c>
      <c r="AT357" s="14">
        <v>67.285714285714292</v>
      </c>
      <c r="AV357" s="15">
        <f t="shared" si="174"/>
        <v>0.94776772687481758</v>
      </c>
      <c r="AW357" s="15">
        <f t="shared" si="175"/>
        <v>6.240039505286077E-3</v>
      </c>
      <c r="AX357" s="15">
        <f t="shared" si="175"/>
        <v>3.3669277906219833E-3</v>
      </c>
      <c r="AY357" s="15">
        <f t="shared" si="175"/>
        <v>2.2446185270813225E-3</v>
      </c>
      <c r="AZ357" s="15">
        <f t="shared" si="175"/>
        <v>1.9303719332899375E-3</v>
      </c>
      <c r="BA357" s="15">
        <f t="shared" si="176"/>
        <v>2.7384346030392133E-3</v>
      </c>
      <c r="BB357" s="15">
        <f t="shared" si="176"/>
        <v>7.0705483603061654E-3</v>
      </c>
      <c r="BC357" s="15">
        <f t="shared" si="176"/>
        <v>2.4443895759915603E-2</v>
      </c>
      <c r="BD357" s="15">
        <f t="shared" si="176"/>
        <v>5.9976207043612936E-2</v>
      </c>
      <c r="BE357" s="15">
        <f t="shared" si="184"/>
        <v>7.3241902538663556E-2</v>
      </c>
      <c r="BF357" s="15">
        <f t="shared" si="182"/>
        <v>6.1120962492424415E-2</v>
      </c>
      <c r="BG357" s="15">
        <f t="shared" si="182"/>
        <v>5.6407263585553633E-2</v>
      </c>
      <c r="BH357" s="15">
        <f t="shared" si="182"/>
        <v>5.3893290835222554E-2</v>
      </c>
      <c r="BI357" s="15">
        <f t="shared" si="182"/>
        <v>5.5240061951471346E-2</v>
      </c>
      <c r="BJ357" s="15">
        <f t="shared" si="182"/>
        <v>6.1345424345132543E-2</v>
      </c>
      <c r="BK357" s="15">
        <f t="shared" si="198"/>
        <v>6.4083858948171757E-2</v>
      </c>
      <c r="BL357" s="15">
        <f t="shared" si="199"/>
        <v>6.8348634149626275E-2</v>
      </c>
      <c r="BM357" s="15">
        <f t="shared" si="186"/>
        <v>8.170411438576014E-2</v>
      </c>
      <c r="BN357" s="15">
        <f t="shared" si="186"/>
        <v>9.1580435904917962E-2</v>
      </c>
      <c r="BO357" s="15">
        <f t="shared" si="186"/>
        <v>8.1726560571030948E-2</v>
      </c>
      <c r="BP357" s="15">
        <f t="shared" si="186"/>
        <v>5.7596911404906734E-2</v>
      </c>
      <c r="BQ357" s="15">
        <f t="shared" si="194"/>
        <v>3.3197908015532761E-2</v>
      </c>
      <c r="BR357" s="15">
        <f t="shared" si="194"/>
        <v>2.3927633498686898E-2</v>
      </c>
      <c r="BS357" s="15">
        <f t="shared" si="194"/>
        <v>1.8069179143004648E-2</v>
      </c>
      <c r="BT357" s="15">
        <f t="shared" si="195"/>
        <v>1.057215326255303E-2</v>
      </c>
      <c r="BV357" s="15">
        <f t="shared" si="178"/>
        <v>1.0551108374384237</v>
      </c>
      <c r="BW357" s="15">
        <f t="shared" si="179"/>
        <v>6.5839333080712397E-3</v>
      </c>
      <c r="BX357" s="15">
        <f t="shared" si="179"/>
        <v>3.5524820007578626E-3</v>
      </c>
      <c r="BY357" s="15">
        <f t="shared" si="179"/>
        <v>2.3683213338385753E-3</v>
      </c>
      <c r="BZ357" s="15">
        <f t="shared" si="179"/>
        <v>2.0367563471011749E-3</v>
      </c>
      <c r="CA357" s="15">
        <f t="shared" si="180"/>
        <v>2.8893520272830616E-3</v>
      </c>
      <c r="CB357" s="15">
        <f t="shared" si="180"/>
        <v>7.4602122015915116E-3</v>
      </c>
      <c r="CC357" s="15">
        <f t="shared" si="180"/>
        <v>2.5791019325502085E-2</v>
      </c>
      <c r="CD357" s="15">
        <f t="shared" si="180"/>
        <v>6.3281546040166725E-2</v>
      </c>
      <c r="CE357" s="15">
        <f t="shared" si="185"/>
        <v>7.7278325123152719E-2</v>
      </c>
      <c r="CF357" s="15">
        <f t="shared" si="183"/>
        <v>6.4489389920424398E-2</v>
      </c>
      <c r="CG357" s="15">
        <f t="shared" si="183"/>
        <v>5.9515915119363397E-2</v>
      </c>
      <c r="CH357" s="15">
        <f t="shared" si="183"/>
        <v>5.6863395225464193E-2</v>
      </c>
      <c r="CI357" s="15">
        <f t="shared" si="183"/>
        <v>5.8284388025767332E-2</v>
      </c>
      <c r="CJ357" s="15">
        <f t="shared" si="183"/>
        <v>6.4726222053808263E-2</v>
      </c>
      <c r="CK357" s="15">
        <f t="shared" si="200"/>
        <v>6.7615574081091312E-2</v>
      </c>
      <c r="CL357" s="15">
        <f t="shared" si="201"/>
        <v>7.2115384615384609E-2</v>
      </c>
      <c r="CM357" s="15">
        <f t="shared" si="187"/>
        <v>8.6206896551724144E-2</v>
      </c>
      <c r="CN357" s="15">
        <f t="shared" si="187"/>
        <v>9.6627510420613877E-2</v>
      </c>
      <c r="CO357" s="15">
        <f t="shared" si="187"/>
        <v>8.6230579765062515E-2</v>
      </c>
      <c r="CP357" s="15">
        <f t="shared" si="187"/>
        <v>6.077112542629784E-2</v>
      </c>
      <c r="CQ357" s="15">
        <f t="shared" si="196"/>
        <v>3.5027472527472528E-2</v>
      </c>
      <c r="CR357" s="15">
        <f t="shared" si="196"/>
        <v>2.5246305418719209E-2</v>
      </c>
      <c r="CS357" s="15">
        <f t="shared" si="196"/>
        <v>1.9064986737400532E-2</v>
      </c>
      <c r="CT357" s="15">
        <f t="shared" si="196"/>
        <v>1.115479348237969E-2</v>
      </c>
    </row>
    <row r="358" spans="1:98" ht="13.5" customHeight="1" x14ac:dyDescent="0.2">
      <c r="A358" s="9">
        <f t="shared" si="170"/>
        <v>20527</v>
      </c>
      <c r="B358" s="3">
        <f t="shared" si="171"/>
        <v>7.9000000000000021</v>
      </c>
      <c r="C358" s="3">
        <v>169</v>
      </c>
      <c r="D358" s="3">
        <v>1</v>
      </c>
      <c r="E358" s="3" t="s">
        <v>164</v>
      </c>
      <c r="F358" s="2">
        <f t="shared" si="172"/>
        <v>52212.680000000015</v>
      </c>
      <c r="G358" s="2">
        <f t="shared" si="173"/>
        <v>54644.300000000017</v>
      </c>
      <c r="H358" s="13">
        <v>20527</v>
      </c>
      <c r="I358" s="13" t="s">
        <v>58</v>
      </c>
      <c r="J358" s="13" t="s">
        <v>59</v>
      </c>
      <c r="K358" s="13" t="s">
        <v>235</v>
      </c>
      <c r="L358" s="13">
        <v>3</v>
      </c>
      <c r="M358" s="13" t="s">
        <v>164</v>
      </c>
      <c r="N358" s="13">
        <v>18.7</v>
      </c>
      <c r="O358" s="13">
        <v>12.7</v>
      </c>
      <c r="P358" s="13">
        <v>20.6</v>
      </c>
      <c r="Q358" s="13" t="s">
        <v>164</v>
      </c>
      <c r="R358" s="13" t="s">
        <v>267</v>
      </c>
      <c r="S358" s="13" t="s">
        <v>73</v>
      </c>
      <c r="T358" s="13" t="s">
        <v>63</v>
      </c>
      <c r="U358" s="14">
        <v>6609.2</v>
      </c>
      <c r="V358" s="14">
        <v>6917</v>
      </c>
      <c r="W358" s="14">
        <v>26.2</v>
      </c>
      <c r="X358" s="14">
        <v>11.6</v>
      </c>
      <c r="Y358" s="14">
        <v>8.4</v>
      </c>
      <c r="Z358" s="14">
        <v>8.8000000000000007</v>
      </c>
      <c r="AA358" s="14">
        <v>17.600000000000001</v>
      </c>
      <c r="AB358" s="14">
        <v>53.8</v>
      </c>
      <c r="AC358" s="14">
        <v>197.4</v>
      </c>
      <c r="AD358" s="14">
        <v>495</v>
      </c>
      <c r="AE358" s="14">
        <v>574.6</v>
      </c>
      <c r="AF358" s="14">
        <v>414.4</v>
      </c>
      <c r="AG358" s="14">
        <v>351</v>
      </c>
      <c r="AH358" s="14">
        <v>329.4</v>
      </c>
      <c r="AI358" s="14">
        <v>349</v>
      </c>
      <c r="AJ358" s="14">
        <v>386.8</v>
      </c>
      <c r="AK358" s="14">
        <v>404.4</v>
      </c>
      <c r="AL358" s="14">
        <v>466</v>
      </c>
      <c r="AM358" s="14">
        <v>587.4</v>
      </c>
      <c r="AN358" s="14">
        <v>675.2</v>
      </c>
      <c r="AO358" s="14">
        <v>596.79999999999995</v>
      </c>
      <c r="AP358" s="14">
        <v>408</v>
      </c>
      <c r="AQ358" s="14">
        <v>219.8</v>
      </c>
      <c r="AR358" s="14">
        <v>154.19999999999999</v>
      </c>
      <c r="AS358" s="14">
        <v>115.8</v>
      </c>
      <c r="AT358" s="14">
        <v>65.400000000000006</v>
      </c>
      <c r="AV358" s="15">
        <f t="shared" si="174"/>
        <v>0.95550093971374872</v>
      </c>
      <c r="AW358" s="15">
        <f t="shared" si="175"/>
        <v>3.7877692641318491E-3</v>
      </c>
      <c r="AX358" s="15">
        <f t="shared" si="175"/>
        <v>1.6770276131270782E-3</v>
      </c>
      <c r="AY358" s="15">
        <f t="shared" si="175"/>
        <v>1.2143993060575395E-3</v>
      </c>
      <c r="AZ358" s="15">
        <f t="shared" si="175"/>
        <v>1.2722278444412319E-3</v>
      </c>
      <c r="BA358" s="15">
        <f t="shared" si="176"/>
        <v>2.5444556888824638E-3</v>
      </c>
      <c r="BB358" s="15">
        <f t="shared" si="176"/>
        <v>7.7779384126066206E-3</v>
      </c>
      <c r="BC358" s="15">
        <f t="shared" si="176"/>
        <v>2.8538383692352176E-2</v>
      </c>
      <c r="BD358" s="15">
        <f t="shared" si="176"/>
        <v>7.1562816249819292E-2</v>
      </c>
      <c r="BE358" s="15">
        <f t="shared" si="184"/>
        <v>8.3070695388174062E-2</v>
      </c>
      <c r="BF358" s="15">
        <f t="shared" si="182"/>
        <v>5.991036576550527E-2</v>
      </c>
      <c r="BG358" s="15">
        <f t="shared" si="182"/>
        <v>5.0744542431690041E-2</v>
      </c>
      <c r="BH358" s="15">
        <f t="shared" si="182"/>
        <v>4.762180135897065E-2</v>
      </c>
      <c r="BI358" s="15">
        <f t="shared" si="182"/>
        <v>5.0455399739771575E-2</v>
      </c>
      <c r="BJ358" s="15">
        <f t="shared" si="182"/>
        <v>5.5920196617030508E-2</v>
      </c>
      <c r="BK358" s="15">
        <f t="shared" si="198"/>
        <v>5.8464652305912967E-2</v>
      </c>
      <c r="BL358" s="15">
        <f t="shared" si="199"/>
        <v>6.7370247217001591E-2</v>
      </c>
      <c r="BM358" s="15">
        <f t="shared" si="186"/>
        <v>8.4921208616452221E-2</v>
      </c>
      <c r="BN358" s="15">
        <f t="shared" si="186"/>
        <v>9.7614572791672696E-2</v>
      </c>
      <c r="BO358" s="15">
        <f t="shared" si="186"/>
        <v>8.6280179268468982E-2</v>
      </c>
      <c r="BP358" s="15">
        <f t="shared" si="186"/>
        <v>5.8985109151366198E-2</v>
      </c>
      <c r="BQ358" s="15">
        <f t="shared" si="194"/>
        <v>3.177678184183895E-2</v>
      </c>
      <c r="BR358" s="15">
        <f t="shared" si="194"/>
        <v>2.22929015469134E-2</v>
      </c>
      <c r="BS358" s="15">
        <f t="shared" si="194"/>
        <v>1.6741361862078936E-2</v>
      </c>
      <c r="BT358" s="15">
        <f t="shared" si="195"/>
        <v>9.4549660257337003E-3</v>
      </c>
      <c r="BV358" s="15">
        <f t="shared" si="178"/>
        <v>1.0465714458633419</v>
      </c>
      <c r="BW358" s="15">
        <f t="shared" si="179"/>
        <v>3.9641711553591967E-3</v>
      </c>
      <c r="BX358" s="15">
        <f t="shared" si="179"/>
        <v>1.7551292138231556E-3</v>
      </c>
      <c r="BY358" s="15">
        <f t="shared" si="179"/>
        <v>1.2709556375960782E-3</v>
      </c>
      <c r="BZ358" s="15">
        <f t="shared" si="179"/>
        <v>1.3314773346244631E-3</v>
      </c>
      <c r="CA358" s="15">
        <f t="shared" si="180"/>
        <v>2.6629546692489262E-3</v>
      </c>
      <c r="CB358" s="15">
        <f t="shared" si="180"/>
        <v>8.1401682503177385E-3</v>
      </c>
      <c r="CC358" s="15">
        <f t="shared" si="180"/>
        <v>2.9867457483507838E-2</v>
      </c>
      <c r="CD358" s="15">
        <f t="shared" si="180"/>
        <v>7.4895600072626037E-2</v>
      </c>
      <c r="CE358" s="15">
        <f t="shared" si="185"/>
        <v>8.6939417781274592E-2</v>
      </c>
      <c r="CF358" s="15">
        <f t="shared" si="183"/>
        <v>6.2700478121406528E-2</v>
      </c>
      <c r="CG358" s="15">
        <f t="shared" si="183"/>
        <v>5.3107789142407553E-2</v>
      </c>
      <c r="CH358" s="15">
        <f t="shared" si="183"/>
        <v>4.9839617502874779E-2</v>
      </c>
      <c r="CI358" s="15">
        <f t="shared" si="183"/>
        <v>5.2805180657265631E-2</v>
      </c>
      <c r="CJ358" s="15">
        <f t="shared" si="183"/>
        <v>5.8524481026447986E-2</v>
      </c>
      <c r="CK358" s="15">
        <f t="shared" si="200"/>
        <v>6.1187435695696908E-2</v>
      </c>
      <c r="CL358" s="15">
        <f t="shared" si="201"/>
        <v>7.0507777038068153E-2</v>
      </c>
      <c r="CM358" s="15">
        <f t="shared" si="187"/>
        <v>8.8876112086182901E-2</v>
      </c>
      <c r="CN358" s="15">
        <f t="shared" si="187"/>
        <v>0.10216062458391334</v>
      </c>
      <c r="CO358" s="15">
        <f t="shared" si="187"/>
        <v>9.0298371966349933E-2</v>
      </c>
      <c r="CP358" s="15">
        <f t="shared" si="187"/>
        <v>6.1732130968952373E-2</v>
      </c>
      <c r="CQ358" s="15">
        <f t="shared" si="196"/>
        <v>3.325667251709738E-2</v>
      </c>
      <c r="CR358" s="15">
        <f t="shared" si="196"/>
        <v>2.3331114204442293E-2</v>
      </c>
      <c r="CS358" s="15">
        <f t="shared" si="196"/>
        <v>1.7521031289717364E-2</v>
      </c>
      <c r="CT358" s="15">
        <f t="shared" si="196"/>
        <v>9.8952974641408949E-3</v>
      </c>
    </row>
    <row r="359" spans="1:98" ht="13.5" customHeight="1" x14ac:dyDescent="0.2">
      <c r="A359" s="9">
        <f t="shared" si="170"/>
        <v>20528</v>
      </c>
      <c r="B359" s="3">
        <f t="shared" si="171"/>
        <v>7.9000000000000021</v>
      </c>
      <c r="C359" s="3">
        <v>34</v>
      </c>
      <c r="D359" s="3">
        <v>1</v>
      </c>
      <c r="E359" s="3" t="s">
        <v>164</v>
      </c>
      <c r="F359" s="2">
        <f t="shared" si="172"/>
        <v>32974.600000000006</v>
      </c>
      <c r="G359" s="2">
        <f t="shared" si="173"/>
        <v>37098.400000000009</v>
      </c>
      <c r="H359" s="13">
        <v>20528</v>
      </c>
      <c r="I359" s="13" t="s">
        <v>58</v>
      </c>
      <c r="J359" s="13" t="s">
        <v>59</v>
      </c>
      <c r="K359" s="13" t="s">
        <v>235</v>
      </c>
      <c r="L359" s="13">
        <v>3</v>
      </c>
      <c r="M359" s="13" t="s">
        <v>164</v>
      </c>
      <c r="N359" s="13">
        <v>18.7</v>
      </c>
      <c r="O359" s="13">
        <v>12.7</v>
      </c>
      <c r="P359" s="13">
        <v>20.6</v>
      </c>
      <c r="Q359" s="13" t="s">
        <v>164</v>
      </c>
      <c r="R359" s="13" t="s">
        <v>267</v>
      </c>
      <c r="S359" s="13" t="s">
        <v>250</v>
      </c>
      <c r="T359" s="13" t="s">
        <v>65</v>
      </c>
      <c r="U359" s="14">
        <v>4174</v>
      </c>
      <c r="V359" s="14">
        <v>4696</v>
      </c>
      <c r="W359" s="14">
        <v>112</v>
      </c>
      <c r="X359" s="14">
        <v>81</v>
      </c>
      <c r="Y359" s="14">
        <v>48</v>
      </c>
      <c r="Z359" s="14">
        <v>36</v>
      </c>
      <c r="AA359" s="14">
        <v>24</v>
      </c>
      <c r="AB359" s="14">
        <v>28</v>
      </c>
      <c r="AC359" s="14">
        <v>44</v>
      </c>
      <c r="AD359" s="14">
        <v>64</v>
      </c>
      <c r="AE359" s="14">
        <v>112</v>
      </c>
      <c r="AF359" s="14">
        <v>171</v>
      </c>
      <c r="AG359" s="14">
        <v>239</v>
      </c>
      <c r="AH359" s="14">
        <v>310</v>
      </c>
      <c r="AI359" s="14">
        <v>340</v>
      </c>
      <c r="AJ359" s="14">
        <v>332</v>
      </c>
      <c r="AK359" s="14">
        <v>342</v>
      </c>
      <c r="AL359" s="14">
        <v>326</v>
      </c>
      <c r="AM359" s="14">
        <v>362</v>
      </c>
      <c r="AN359" s="14">
        <v>403</v>
      </c>
      <c r="AO359" s="14">
        <v>393</v>
      </c>
      <c r="AP359" s="14">
        <v>304</v>
      </c>
      <c r="AQ359" s="14">
        <v>246</v>
      </c>
      <c r="AR359" s="14">
        <v>187</v>
      </c>
      <c r="AS359" s="14">
        <v>125</v>
      </c>
      <c r="AT359" s="14">
        <v>69</v>
      </c>
      <c r="AV359" s="15">
        <f t="shared" si="174"/>
        <v>0.88884156729131181</v>
      </c>
      <c r="AW359" s="15">
        <f t="shared" si="175"/>
        <v>2.385008517887564E-2</v>
      </c>
      <c r="AX359" s="15">
        <f t="shared" si="175"/>
        <v>1.7248722316865417E-2</v>
      </c>
      <c r="AY359" s="15">
        <f t="shared" si="175"/>
        <v>1.0221465076660987E-2</v>
      </c>
      <c r="AZ359" s="15">
        <f t="shared" si="175"/>
        <v>7.6660988074957409E-3</v>
      </c>
      <c r="BA359" s="15">
        <f t="shared" si="176"/>
        <v>5.1107325383304937E-3</v>
      </c>
      <c r="BB359" s="15">
        <f t="shared" si="176"/>
        <v>5.96252129471891E-3</v>
      </c>
      <c r="BC359" s="15">
        <f t="shared" si="176"/>
        <v>9.3696763202725727E-3</v>
      </c>
      <c r="BD359" s="15">
        <f t="shared" si="176"/>
        <v>1.3628620102214651E-2</v>
      </c>
      <c r="BE359" s="15">
        <f t="shared" ref="BE359:BE390" si="202">AE359/$V359</f>
        <v>2.385008517887564E-2</v>
      </c>
      <c r="BF359" s="15">
        <f t="shared" si="182"/>
        <v>3.6413969335604771E-2</v>
      </c>
      <c r="BG359" s="15">
        <f t="shared" si="182"/>
        <v>5.0894378194207834E-2</v>
      </c>
      <c r="BH359" s="15">
        <f t="shared" si="182"/>
        <v>6.601362862010221E-2</v>
      </c>
      <c r="BI359" s="15">
        <f t="shared" si="182"/>
        <v>7.2402044293015333E-2</v>
      </c>
      <c r="BJ359" s="15">
        <f t="shared" si="182"/>
        <v>7.06984667802385E-2</v>
      </c>
      <c r="BK359" s="15">
        <f t="shared" si="198"/>
        <v>7.2827938671209541E-2</v>
      </c>
      <c r="BL359" s="15">
        <f t="shared" si="199"/>
        <v>6.9420783645655876E-2</v>
      </c>
      <c r="BM359" s="15">
        <f t="shared" si="186"/>
        <v>7.7086882453151623E-2</v>
      </c>
      <c r="BN359" s="15">
        <f t="shared" si="186"/>
        <v>8.5817717206132876E-2</v>
      </c>
      <c r="BO359" s="15">
        <f t="shared" si="186"/>
        <v>8.3688245315161836E-2</v>
      </c>
      <c r="BP359" s="15">
        <f t="shared" si="186"/>
        <v>6.4735945485519586E-2</v>
      </c>
      <c r="BQ359" s="15">
        <f t="shared" si="194"/>
        <v>5.2385008517887563E-2</v>
      </c>
      <c r="BR359" s="15">
        <f t="shared" si="194"/>
        <v>3.9821124361158436E-2</v>
      </c>
      <c r="BS359" s="15">
        <f t="shared" si="194"/>
        <v>2.661839863713799E-2</v>
      </c>
      <c r="BT359" s="15">
        <f t="shared" si="195"/>
        <v>1.469335604770017E-2</v>
      </c>
      <c r="BV359" s="15">
        <f t="shared" si="178"/>
        <v>1.1250598945855295</v>
      </c>
      <c r="BW359" s="15">
        <f t="shared" si="179"/>
        <v>2.6832774317201723E-2</v>
      </c>
      <c r="BX359" s="15">
        <f t="shared" si="179"/>
        <v>1.9405845711547676E-2</v>
      </c>
      <c r="BY359" s="15">
        <f t="shared" si="179"/>
        <v>1.1499760421657882E-2</v>
      </c>
      <c r="BZ359" s="15">
        <f t="shared" si="179"/>
        <v>8.6248203162434117E-3</v>
      </c>
      <c r="CA359" s="15">
        <f t="shared" si="180"/>
        <v>5.7498802108289409E-3</v>
      </c>
      <c r="CB359" s="15">
        <f t="shared" si="180"/>
        <v>6.7081935793004309E-3</v>
      </c>
      <c r="CC359" s="15">
        <f t="shared" si="180"/>
        <v>1.0541447053186392E-2</v>
      </c>
      <c r="CD359" s="15">
        <f t="shared" si="180"/>
        <v>1.5333013895543843E-2</v>
      </c>
      <c r="CE359" s="15">
        <f t="shared" ref="CE359:CE390" si="203">AE359/$U359</f>
        <v>2.6832774317201723E-2</v>
      </c>
      <c r="CF359" s="15">
        <f t="shared" si="183"/>
        <v>4.0967896502156202E-2</v>
      </c>
      <c r="CG359" s="15">
        <f t="shared" si="183"/>
        <v>5.7259223766171541E-2</v>
      </c>
      <c r="CH359" s="15">
        <f t="shared" si="183"/>
        <v>7.4269286056540484E-2</v>
      </c>
      <c r="CI359" s="15">
        <f t="shared" si="183"/>
        <v>8.1456636320076659E-2</v>
      </c>
      <c r="CJ359" s="15">
        <f t="shared" si="183"/>
        <v>7.9540009583133689E-2</v>
      </c>
      <c r="CK359" s="15">
        <f t="shared" si="200"/>
        <v>8.1935793004312404E-2</v>
      </c>
      <c r="CL359" s="15">
        <f t="shared" si="201"/>
        <v>7.8102539530426451E-2</v>
      </c>
      <c r="CM359" s="15">
        <f t="shared" si="187"/>
        <v>8.6727359846669863E-2</v>
      </c>
      <c r="CN359" s="15">
        <f t="shared" si="187"/>
        <v>9.6550071873502633E-2</v>
      </c>
      <c r="CO359" s="15">
        <f t="shared" si="187"/>
        <v>9.4154288452323903E-2</v>
      </c>
      <c r="CP359" s="15">
        <f t="shared" si="187"/>
        <v>7.2831816003833247E-2</v>
      </c>
      <c r="CQ359" s="15">
        <f t="shared" si="196"/>
        <v>5.8936272160996644E-2</v>
      </c>
      <c r="CR359" s="15">
        <f t="shared" si="196"/>
        <v>4.4801149976042169E-2</v>
      </c>
      <c r="CS359" s="15">
        <f t="shared" si="196"/>
        <v>2.9947292764734068E-2</v>
      </c>
      <c r="CT359" s="15">
        <f t="shared" si="196"/>
        <v>1.6530905606133205E-2</v>
      </c>
    </row>
    <row r="360" spans="1:98" ht="13.5" customHeight="1" x14ac:dyDescent="0.2">
      <c r="A360" s="9">
        <f t="shared" si="170"/>
        <v>20528</v>
      </c>
      <c r="B360" s="3">
        <f t="shared" si="171"/>
        <v>7.9000000000000021</v>
      </c>
      <c r="C360" s="3">
        <v>35</v>
      </c>
      <c r="D360" s="3">
        <v>1</v>
      </c>
      <c r="E360" s="3" t="s">
        <v>164</v>
      </c>
      <c r="F360" s="2">
        <f t="shared" si="172"/>
        <v>38583.600000000013</v>
      </c>
      <c r="G360" s="2">
        <f t="shared" si="173"/>
        <v>43450.000000000015</v>
      </c>
      <c r="H360" s="13">
        <v>20528</v>
      </c>
      <c r="I360" s="13" t="s">
        <v>58</v>
      </c>
      <c r="J360" s="13" t="s">
        <v>59</v>
      </c>
      <c r="K360" s="13" t="s">
        <v>235</v>
      </c>
      <c r="L360" s="13">
        <v>3</v>
      </c>
      <c r="M360" s="13" t="s">
        <v>164</v>
      </c>
      <c r="N360" s="13">
        <v>18.7</v>
      </c>
      <c r="O360" s="13">
        <v>12.7</v>
      </c>
      <c r="P360" s="13">
        <v>20.6</v>
      </c>
      <c r="Q360" s="13" t="s">
        <v>164</v>
      </c>
      <c r="R360" s="13" t="s">
        <v>267</v>
      </c>
      <c r="S360" s="13" t="s">
        <v>250</v>
      </c>
      <c r="T360" s="13" t="s">
        <v>64</v>
      </c>
      <c r="U360" s="14">
        <v>4884</v>
      </c>
      <c r="V360" s="14">
        <v>5500</v>
      </c>
      <c r="W360" s="14">
        <v>104</v>
      </c>
      <c r="X360" s="14">
        <v>66</v>
      </c>
      <c r="Y360" s="14">
        <v>41</v>
      </c>
      <c r="Z360" s="14">
        <v>31</v>
      </c>
      <c r="AA360" s="14">
        <v>26</v>
      </c>
      <c r="AB360" s="14">
        <v>34</v>
      </c>
      <c r="AC360" s="14">
        <v>58</v>
      </c>
      <c r="AD360" s="14">
        <v>102</v>
      </c>
      <c r="AE360" s="14">
        <v>170</v>
      </c>
      <c r="AF360" s="14">
        <v>274</v>
      </c>
      <c r="AG360" s="14">
        <v>334</v>
      </c>
      <c r="AH360" s="14">
        <v>385</v>
      </c>
      <c r="AI360" s="14">
        <v>390</v>
      </c>
      <c r="AJ360" s="14">
        <v>406</v>
      </c>
      <c r="AK360" s="14">
        <v>403</v>
      </c>
      <c r="AL360" s="14">
        <v>421</v>
      </c>
      <c r="AM360" s="14">
        <v>435</v>
      </c>
      <c r="AN360" s="14">
        <v>440</v>
      </c>
      <c r="AO360" s="14">
        <v>399</v>
      </c>
      <c r="AP360" s="14">
        <v>296</v>
      </c>
      <c r="AQ360" s="14">
        <v>206</v>
      </c>
      <c r="AR360" s="14">
        <v>167</v>
      </c>
      <c r="AS360" s="14">
        <v>168</v>
      </c>
      <c r="AT360" s="14">
        <v>147</v>
      </c>
      <c r="AV360" s="15">
        <f t="shared" si="174"/>
        <v>0.88800000000000001</v>
      </c>
      <c r="AW360" s="15">
        <f t="shared" si="175"/>
        <v>1.890909090909091E-2</v>
      </c>
      <c r="AX360" s="15">
        <f t="shared" si="175"/>
        <v>1.2E-2</v>
      </c>
      <c r="AY360" s="15">
        <f t="shared" si="175"/>
        <v>7.4545454545454541E-3</v>
      </c>
      <c r="AZ360" s="15">
        <f t="shared" si="175"/>
        <v>5.6363636363636364E-3</v>
      </c>
      <c r="BA360" s="15">
        <f t="shared" si="176"/>
        <v>4.7272727272727275E-3</v>
      </c>
      <c r="BB360" s="15">
        <f t="shared" si="176"/>
        <v>6.1818181818181816E-3</v>
      </c>
      <c r="BC360" s="15">
        <f t="shared" si="176"/>
        <v>1.0545454545454545E-2</v>
      </c>
      <c r="BD360" s="15">
        <f t="shared" si="176"/>
        <v>1.8545454545454546E-2</v>
      </c>
      <c r="BE360" s="15">
        <f t="shared" si="202"/>
        <v>3.090909090909091E-2</v>
      </c>
      <c r="BF360" s="15">
        <f t="shared" si="182"/>
        <v>4.9818181818181817E-2</v>
      </c>
      <c r="BG360" s="15">
        <f t="shared" si="182"/>
        <v>6.0727272727272727E-2</v>
      </c>
      <c r="BH360" s="15">
        <f t="shared" si="182"/>
        <v>7.0000000000000007E-2</v>
      </c>
      <c r="BI360" s="15">
        <f t="shared" si="182"/>
        <v>7.0909090909090908E-2</v>
      </c>
      <c r="BJ360" s="15">
        <f t="shared" si="182"/>
        <v>7.3818181818181824E-2</v>
      </c>
      <c r="BK360" s="15">
        <f t="shared" si="198"/>
        <v>7.3272727272727267E-2</v>
      </c>
      <c r="BL360" s="15">
        <f t="shared" si="199"/>
        <v>7.6545454545454542E-2</v>
      </c>
      <c r="BM360" s="15">
        <f t="shared" si="186"/>
        <v>7.9090909090909087E-2</v>
      </c>
      <c r="BN360" s="15">
        <f t="shared" si="186"/>
        <v>0.08</v>
      </c>
      <c r="BO360" s="15">
        <f t="shared" si="186"/>
        <v>7.2545454545454552E-2</v>
      </c>
      <c r="BP360" s="15">
        <f t="shared" si="186"/>
        <v>5.3818181818181821E-2</v>
      </c>
      <c r="BQ360" s="15">
        <f t="shared" si="194"/>
        <v>3.7454545454545456E-2</v>
      </c>
      <c r="BR360" s="15">
        <f t="shared" si="194"/>
        <v>3.0363636363636363E-2</v>
      </c>
      <c r="BS360" s="15">
        <f t="shared" si="194"/>
        <v>3.0545454545454546E-2</v>
      </c>
      <c r="BT360" s="15">
        <f t="shared" si="195"/>
        <v>2.6727272727272728E-2</v>
      </c>
      <c r="BV360" s="15">
        <f t="shared" si="178"/>
        <v>1.1261261261261262</v>
      </c>
      <c r="BW360" s="15">
        <f t="shared" si="179"/>
        <v>2.1294021294021293E-2</v>
      </c>
      <c r="BX360" s="15">
        <f t="shared" si="179"/>
        <v>1.3513513513513514E-2</v>
      </c>
      <c r="BY360" s="15">
        <f t="shared" si="179"/>
        <v>8.3947583947583948E-3</v>
      </c>
      <c r="BZ360" s="15">
        <f t="shared" si="179"/>
        <v>6.3472563472563468E-3</v>
      </c>
      <c r="CA360" s="15">
        <f t="shared" si="180"/>
        <v>5.3235053235053233E-3</v>
      </c>
      <c r="CB360" s="15">
        <f t="shared" si="180"/>
        <v>6.9615069615069618E-3</v>
      </c>
      <c r="CC360" s="15">
        <f t="shared" si="180"/>
        <v>1.1875511875511875E-2</v>
      </c>
      <c r="CD360" s="15">
        <f t="shared" si="180"/>
        <v>2.0884520884520884E-2</v>
      </c>
      <c r="CE360" s="15">
        <f t="shared" si="203"/>
        <v>3.4807534807534811E-2</v>
      </c>
      <c r="CF360" s="15">
        <f t="shared" si="183"/>
        <v>5.6101556101556101E-2</v>
      </c>
      <c r="CG360" s="15">
        <f t="shared" si="183"/>
        <v>6.8386568386568383E-2</v>
      </c>
      <c r="CH360" s="15">
        <f t="shared" si="183"/>
        <v>7.8828828828828829E-2</v>
      </c>
      <c r="CI360" s="15">
        <f t="shared" si="183"/>
        <v>7.9852579852579847E-2</v>
      </c>
      <c r="CJ360" s="15">
        <f t="shared" si="183"/>
        <v>8.3128583128583122E-2</v>
      </c>
      <c r="CK360" s="15">
        <f t="shared" si="200"/>
        <v>8.2514332514332517E-2</v>
      </c>
      <c r="CL360" s="15">
        <f t="shared" si="201"/>
        <v>8.6199836199836205E-2</v>
      </c>
      <c r="CM360" s="15">
        <f t="shared" si="187"/>
        <v>8.9066339066339067E-2</v>
      </c>
      <c r="CN360" s="15">
        <f t="shared" si="187"/>
        <v>9.0090090090090086E-2</v>
      </c>
      <c r="CO360" s="15">
        <f t="shared" si="187"/>
        <v>8.1695331695331691E-2</v>
      </c>
      <c r="CP360" s="15">
        <f t="shared" si="187"/>
        <v>6.0606060606060608E-2</v>
      </c>
      <c r="CQ360" s="15">
        <f t="shared" si="196"/>
        <v>4.217854217854218E-2</v>
      </c>
      <c r="CR360" s="15">
        <f t="shared" si="196"/>
        <v>3.4193284193284192E-2</v>
      </c>
      <c r="CS360" s="15">
        <f t="shared" si="196"/>
        <v>3.4398034398034398E-2</v>
      </c>
      <c r="CT360" s="15">
        <f t="shared" si="196"/>
        <v>3.0098280098280097E-2</v>
      </c>
    </row>
    <row r="361" spans="1:98" ht="13.5" customHeight="1" x14ac:dyDescent="0.2">
      <c r="A361" s="9">
        <f t="shared" si="170"/>
        <v>20528</v>
      </c>
      <c r="B361" s="3">
        <f t="shared" si="171"/>
        <v>7.9000000000000021</v>
      </c>
      <c r="C361" s="3">
        <v>237</v>
      </c>
      <c r="D361" s="3">
        <v>1</v>
      </c>
      <c r="E361" s="3" t="s">
        <v>164</v>
      </c>
      <c r="F361" s="2">
        <f t="shared" si="172"/>
        <v>45489.328571428581</v>
      </c>
      <c r="G361" s="2">
        <f t="shared" si="173"/>
        <v>49219.257142857161</v>
      </c>
      <c r="H361" s="13">
        <v>20528</v>
      </c>
      <c r="I361" s="13" t="s">
        <v>58</v>
      </c>
      <c r="J361" s="13" t="s">
        <v>59</v>
      </c>
      <c r="K361" s="13" t="s">
        <v>235</v>
      </c>
      <c r="L361" s="13">
        <v>3</v>
      </c>
      <c r="M361" s="13" t="s">
        <v>164</v>
      </c>
      <c r="N361" s="13">
        <v>18.7</v>
      </c>
      <c r="O361" s="13">
        <v>12.7</v>
      </c>
      <c r="P361" s="13">
        <v>20.6</v>
      </c>
      <c r="Q361" s="13" t="s">
        <v>164</v>
      </c>
      <c r="R361" s="13" t="s">
        <v>267</v>
      </c>
      <c r="S361" s="13" t="s">
        <v>250</v>
      </c>
      <c r="T361" s="13" t="s">
        <v>62</v>
      </c>
      <c r="U361" s="14">
        <v>5758.1428571428569</v>
      </c>
      <c r="V361" s="14">
        <v>6230.2857142857147</v>
      </c>
      <c r="W361" s="14">
        <v>63.714285714285715</v>
      </c>
      <c r="X361" s="14">
        <v>36.571428571428569</v>
      </c>
      <c r="Y361" s="14">
        <v>21.571428571428573</v>
      </c>
      <c r="Z361" s="14">
        <v>17.857142857142858</v>
      </c>
      <c r="AA361" s="14">
        <v>18.285714285714285</v>
      </c>
      <c r="AB361" s="14">
        <v>48.857142857142854</v>
      </c>
      <c r="AC361" s="14">
        <v>173.57142857142858</v>
      </c>
      <c r="AD361" s="14">
        <v>307.42857142857144</v>
      </c>
      <c r="AE361" s="14">
        <v>405.14285714285717</v>
      </c>
      <c r="AF361" s="14">
        <v>377.42857142857144</v>
      </c>
      <c r="AG361" s="14">
        <v>325.14285714285717</v>
      </c>
      <c r="AH361" s="14">
        <v>340.57142857142856</v>
      </c>
      <c r="AI361" s="14">
        <v>352.14285714285717</v>
      </c>
      <c r="AJ361" s="14">
        <v>354</v>
      </c>
      <c r="AK361" s="14">
        <v>370.71428571428572</v>
      </c>
      <c r="AL361" s="14">
        <v>433.85714285714283</v>
      </c>
      <c r="AM361" s="14">
        <v>511</v>
      </c>
      <c r="AN361" s="14">
        <v>555</v>
      </c>
      <c r="AO361" s="14">
        <v>468.57142857142856</v>
      </c>
      <c r="AP361" s="14">
        <v>349.42857142857144</v>
      </c>
      <c r="AQ361" s="14">
        <v>248.28571428571428</v>
      </c>
      <c r="AR361" s="14">
        <v>186.42857142857142</v>
      </c>
      <c r="AS361" s="14">
        <v>160.14285714285714</v>
      </c>
      <c r="AT361" s="14">
        <v>105.71428571428571</v>
      </c>
      <c r="AV361" s="15">
        <f t="shared" si="174"/>
        <v>0.92421810510868563</v>
      </c>
      <c r="AW361" s="15">
        <f t="shared" si="175"/>
        <v>1.022654315326057E-2</v>
      </c>
      <c r="AX361" s="15">
        <f t="shared" si="175"/>
        <v>5.8699440520957524E-3</v>
      </c>
      <c r="AY361" s="15">
        <f t="shared" si="175"/>
        <v>3.4623498119783548E-3</v>
      </c>
      <c r="AZ361" s="15">
        <f t="shared" si="175"/>
        <v>2.8661836191873793E-3</v>
      </c>
      <c r="BA361" s="15">
        <f t="shared" si="176"/>
        <v>2.9349720260478762E-3</v>
      </c>
      <c r="BB361" s="15">
        <f t="shared" si="176"/>
        <v>7.8418783820966703E-3</v>
      </c>
      <c r="BC361" s="15">
        <f t="shared" si="176"/>
        <v>2.7859304778501331E-2</v>
      </c>
      <c r="BD361" s="15">
        <f t="shared" si="176"/>
        <v>4.9344217187929924E-2</v>
      </c>
      <c r="BE361" s="15">
        <f t="shared" si="202"/>
        <v>6.5027973952123272E-2</v>
      </c>
      <c r="BF361" s="15">
        <f t="shared" si="182"/>
        <v>6.0579656975144454E-2</v>
      </c>
      <c r="BG361" s="15">
        <f t="shared" si="182"/>
        <v>5.2187471338163809E-2</v>
      </c>
      <c r="BH361" s="15">
        <f t="shared" si="182"/>
        <v>5.4663853985141696E-2</v>
      </c>
      <c r="BI361" s="15">
        <f t="shared" si="182"/>
        <v>5.6521140970375125E-2</v>
      </c>
      <c r="BJ361" s="15">
        <f t="shared" si="182"/>
        <v>5.6819224066770611E-2</v>
      </c>
      <c r="BK361" s="15">
        <f t="shared" si="198"/>
        <v>5.9501971934329996E-2</v>
      </c>
      <c r="BL361" s="15">
        <f t="shared" si="199"/>
        <v>6.9636797211776569E-2</v>
      </c>
      <c r="BM361" s="15">
        <f t="shared" si="186"/>
        <v>8.2018710446666046E-2</v>
      </c>
      <c r="BN361" s="15">
        <f t="shared" si="186"/>
        <v>8.9080986884343752E-2</v>
      </c>
      <c r="BO361" s="15">
        <f t="shared" si="186"/>
        <v>7.5208658167476836E-2</v>
      </c>
      <c r="BP361" s="15">
        <f t="shared" si="186"/>
        <v>5.6085481060258645E-2</v>
      </c>
      <c r="BQ361" s="15">
        <f t="shared" si="194"/>
        <v>3.9851417041181322E-2</v>
      </c>
      <c r="BR361" s="15">
        <f t="shared" si="194"/>
        <v>2.992295698431624E-2</v>
      </c>
      <c r="BS361" s="15">
        <f t="shared" si="194"/>
        <v>2.5703934696872419E-2</v>
      </c>
      <c r="BT361" s="15">
        <f t="shared" si="195"/>
        <v>1.6967807025589286E-2</v>
      </c>
      <c r="BV361" s="15">
        <f t="shared" si="178"/>
        <v>1.0819956831319624</v>
      </c>
      <c r="BW361" s="15">
        <f t="shared" si="179"/>
        <v>1.1065075545190662E-2</v>
      </c>
      <c r="BX361" s="15">
        <f t="shared" si="179"/>
        <v>6.3512541245937431E-3</v>
      </c>
      <c r="BY361" s="15">
        <f t="shared" si="179"/>
        <v>3.7462475500533408E-3</v>
      </c>
      <c r="BZ361" s="15">
        <f t="shared" si="179"/>
        <v>3.1011983030242887E-3</v>
      </c>
      <c r="CA361" s="15">
        <f t="shared" si="180"/>
        <v>3.1756270622968715E-3</v>
      </c>
      <c r="CB361" s="15">
        <f t="shared" si="180"/>
        <v>8.4848785570744538E-3</v>
      </c>
      <c r="CC361" s="15">
        <f t="shared" si="180"/>
        <v>3.0143647505396089E-2</v>
      </c>
      <c r="CD361" s="15">
        <f t="shared" si="180"/>
        <v>5.3390229984866158E-2</v>
      </c>
      <c r="CE361" s="15">
        <f t="shared" si="203"/>
        <v>7.0359987099015073E-2</v>
      </c>
      <c r="CF361" s="15">
        <f t="shared" si="183"/>
        <v>6.5546927332721369E-2</v>
      </c>
      <c r="CG361" s="15">
        <f t="shared" si="183"/>
        <v>5.6466618701466256E-2</v>
      </c>
      <c r="CH361" s="15">
        <f t="shared" si="183"/>
        <v>5.9146054035279234E-2</v>
      </c>
      <c r="CI361" s="15">
        <f t="shared" si="183"/>
        <v>6.115563053563898E-2</v>
      </c>
      <c r="CJ361" s="15">
        <f t="shared" si="183"/>
        <v>6.1478155159153502E-2</v>
      </c>
      <c r="CK361" s="15">
        <f t="shared" si="200"/>
        <v>6.4380876770784232E-2</v>
      </c>
      <c r="CL361" s="15">
        <f t="shared" si="201"/>
        <v>7.5346713970278117E-2</v>
      </c>
      <c r="CM361" s="15">
        <f t="shared" si="187"/>
        <v>8.8743890639343043E-2</v>
      </c>
      <c r="CN361" s="15">
        <f t="shared" si="187"/>
        <v>9.6385243257994899E-2</v>
      </c>
      <c r="CO361" s="15">
        <f t="shared" si="187"/>
        <v>8.1375443471357334E-2</v>
      </c>
      <c r="CP361" s="15">
        <f t="shared" si="187"/>
        <v>6.0684248393579283E-2</v>
      </c>
      <c r="CQ361" s="15">
        <f t="shared" si="196"/>
        <v>4.3119061205249706E-2</v>
      </c>
      <c r="CR361" s="15">
        <f t="shared" si="196"/>
        <v>3.2376510283573572E-2</v>
      </c>
      <c r="CS361" s="15">
        <f t="shared" si="196"/>
        <v>2.7811546381521821E-2</v>
      </c>
      <c r="CT361" s="15">
        <f t="shared" si="196"/>
        <v>1.8359093953903789E-2</v>
      </c>
    </row>
    <row r="362" spans="1:98" ht="13.5" customHeight="1" x14ac:dyDescent="0.2">
      <c r="A362" s="9">
        <f t="shared" si="170"/>
        <v>20528</v>
      </c>
      <c r="B362" s="3">
        <f t="shared" si="171"/>
        <v>7.9000000000000021</v>
      </c>
      <c r="C362" s="3">
        <v>168</v>
      </c>
      <c r="D362" s="3">
        <v>1</v>
      </c>
      <c r="E362" s="3" t="s">
        <v>164</v>
      </c>
      <c r="F362" s="2">
        <f t="shared" si="172"/>
        <v>49373.420000000013</v>
      </c>
      <c r="G362" s="2">
        <f t="shared" si="173"/>
        <v>52797.280000000013</v>
      </c>
      <c r="H362" s="13">
        <v>20528</v>
      </c>
      <c r="I362" s="13" t="s">
        <v>58</v>
      </c>
      <c r="J362" s="13" t="s">
        <v>59</v>
      </c>
      <c r="K362" s="13" t="s">
        <v>235</v>
      </c>
      <c r="L362" s="13">
        <v>3</v>
      </c>
      <c r="M362" s="13" t="s">
        <v>164</v>
      </c>
      <c r="N362" s="13">
        <v>18.7</v>
      </c>
      <c r="O362" s="13">
        <v>12.7</v>
      </c>
      <c r="P362" s="13">
        <v>20.6</v>
      </c>
      <c r="Q362" s="13" t="s">
        <v>164</v>
      </c>
      <c r="R362" s="13" t="s">
        <v>267</v>
      </c>
      <c r="S362" s="13" t="s">
        <v>250</v>
      </c>
      <c r="T362" s="13" t="s">
        <v>63</v>
      </c>
      <c r="U362" s="14">
        <v>6249.8</v>
      </c>
      <c r="V362" s="14">
        <v>6683.2</v>
      </c>
      <c r="W362" s="14">
        <v>46</v>
      </c>
      <c r="X362" s="14">
        <v>21.8</v>
      </c>
      <c r="Y362" s="14">
        <v>12.4</v>
      </c>
      <c r="Z362" s="14">
        <v>11.6</v>
      </c>
      <c r="AA362" s="14">
        <v>15.6</v>
      </c>
      <c r="AB362" s="14">
        <v>56</v>
      </c>
      <c r="AC362" s="14">
        <v>222.6</v>
      </c>
      <c r="AD362" s="14">
        <v>397.2</v>
      </c>
      <c r="AE362" s="14">
        <v>510.8</v>
      </c>
      <c r="AF362" s="14">
        <v>439.4</v>
      </c>
      <c r="AG362" s="14">
        <v>340.6</v>
      </c>
      <c r="AH362" s="14">
        <v>337.8</v>
      </c>
      <c r="AI362" s="14">
        <v>347</v>
      </c>
      <c r="AJ362" s="14">
        <v>348</v>
      </c>
      <c r="AK362" s="14">
        <v>370</v>
      </c>
      <c r="AL362" s="14">
        <v>458</v>
      </c>
      <c r="AM362" s="14">
        <v>556</v>
      </c>
      <c r="AN362" s="14">
        <v>608.4</v>
      </c>
      <c r="AO362" s="14">
        <v>497.6</v>
      </c>
      <c r="AP362" s="14">
        <v>369.2</v>
      </c>
      <c r="AQ362" s="14">
        <v>257.2</v>
      </c>
      <c r="AR362" s="14">
        <v>190.2</v>
      </c>
      <c r="AS362" s="14">
        <v>165.6</v>
      </c>
      <c r="AT362" s="14">
        <v>104.8</v>
      </c>
      <c r="AV362" s="15">
        <f t="shared" si="174"/>
        <v>0.93515082595164001</v>
      </c>
      <c r="AW362" s="15">
        <f t="shared" si="175"/>
        <v>6.882930332774719E-3</v>
      </c>
      <c r="AX362" s="15">
        <f t="shared" si="175"/>
        <v>3.2619104620541062E-3</v>
      </c>
      <c r="AY362" s="15">
        <f t="shared" si="175"/>
        <v>1.85539861144362E-3</v>
      </c>
      <c r="AZ362" s="15">
        <f t="shared" si="175"/>
        <v>1.7356954752214507E-3</v>
      </c>
      <c r="BA362" s="15">
        <f t="shared" si="176"/>
        <v>2.3342111563322957E-3</v>
      </c>
      <c r="BB362" s="15">
        <f t="shared" si="176"/>
        <v>8.3792195355518323E-3</v>
      </c>
      <c r="BC362" s="15">
        <f t="shared" si="176"/>
        <v>3.330739765381853E-2</v>
      </c>
      <c r="BD362" s="15">
        <f t="shared" si="176"/>
        <v>5.9432607134306918E-2</v>
      </c>
      <c r="BE362" s="15">
        <f t="shared" si="202"/>
        <v>7.6430452477854918E-2</v>
      </c>
      <c r="BF362" s="15">
        <f t="shared" si="182"/>
        <v>6.5746947570026332E-2</v>
      </c>
      <c r="BG362" s="15">
        <f t="shared" si="182"/>
        <v>5.0963610246588464E-2</v>
      </c>
      <c r="BH362" s="15">
        <f t="shared" si="182"/>
        <v>5.0544649269810872E-2</v>
      </c>
      <c r="BI362" s="15">
        <f t="shared" si="182"/>
        <v>5.1921235336365813E-2</v>
      </c>
      <c r="BJ362" s="15">
        <f t="shared" si="182"/>
        <v>5.2070864256643527E-2</v>
      </c>
      <c r="BK362" s="15">
        <f t="shared" si="198"/>
        <v>5.5362700502753173E-2</v>
      </c>
      <c r="BL362" s="15">
        <f t="shared" si="199"/>
        <v>6.8530045487191771E-2</v>
      </c>
      <c r="BM362" s="15">
        <f t="shared" si="186"/>
        <v>8.3193679674407467E-2</v>
      </c>
      <c r="BN362" s="15">
        <f t="shared" si="186"/>
        <v>9.1034235096959543E-2</v>
      </c>
      <c r="BO362" s="15">
        <f t="shared" si="186"/>
        <v>7.4455350730189135E-2</v>
      </c>
      <c r="BP362" s="15">
        <f t="shared" si="186"/>
        <v>5.5242997366531002E-2</v>
      </c>
      <c r="BQ362" s="15">
        <f t="shared" si="194"/>
        <v>3.8484558295427337E-2</v>
      </c>
      <c r="BR362" s="15">
        <f t="shared" si="194"/>
        <v>2.8459420636820682E-2</v>
      </c>
      <c r="BS362" s="15">
        <f t="shared" si="194"/>
        <v>2.4778549197988987E-2</v>
      </c>
      <c r="BT362" s="15">
        <f t="shared" si="195"/>
        <v>1.5681110845104141E-2</v>
      </c>
      <c r="BV362" s="15">
        <f t="shared" si="178"/>
        <v>1.0693462190790104</v>
      </c>
      <c r="BW362" s="15">
        <f t="shared" si="179"/>
        <v>7.3602355275368811E-3</v>
      </c>
      <c r="BX362" s="15">
        <f t="shared" si="179"/>
        <v>3.4881116195718265E-3</v>
      </c>
      <c r="BY362" s="15">
        <f t="shared" si="179"/>
        <v>1.9840634900316809E-3</v>
      </c>
      <c r="BZ362" s="15">
        <f t="shared" si="179"/>
        <v>1.8560593939006048E-3</v>
      </c>
      <c r="CA362" s="15">
        <f t="shared" si="180"/>
        <v>2.4960798745559858E-3</v>
      </c>
      <c r="CB362" s="15">
        <f t="shared" si="180"/>
        <v>8.9602867291753326E-3</v>
      </c>
      <c r="CC362" s="15">
        <f t="shared" si="180"/>
        <v>3.561713974847195E-2</v>
      </c>
      <c r="CD362" s="15">
        <f t="shared" si="180"/>
        <v>6.3554033729079321E-2</v>
      </c>
      <c r="CE362" s="15">
        <f t="shared" si="203"/>
        <v>8.1730615379692145E-2</v>
      </c>
      <c r="CF362" s="15">
        <f t="shared" si="183"/>
        <v>7.03062497999936E-2</v>
      </c>
      <c r="CG362" s="15">
        <f t="shared" si="183"/>
        <v>5.4497743927805695E-2</v>
      </c>
      <c r="CH362" s="15">
        <f t="shared" si="183"/>
        <v>5.4049729591346921E-2</v>
      </c>
      <c r="CI362" s="15">
        <f t="shared" si="183"/>
        <v>5.5521776696854298E-2</v>
      </c>
      <c r="CJ362" s="15">
        <f t="shared" si="183"/>
        <v>5.568178181701814E-2</v>
      </c>
      <c r="CK362" s="15">
        <f t="shared" si="200"/>
        <v>5.9201894460622739E-2</v>
      </c>
      <c r="CL362" s="15">
        <f t="shared" si="201"/>
        <v>7.3282345035041122E-2</v>
      </c>
      <c r="CM362" s="15">
        <f t="shared" si="187"/>
        <v>8.8962846811097951E-2</v>
      </c>
      <c r="CN362" s="15">
        <f t="shared" si="187"/>
        <v>9.7347115107683443E-2</v>
      </c>
      <c r="CO362" s="15">
        <f t="shared" si="187"/>
        <v>7.9618547793529393E-2</v>
      </c>
      <c r="CP362" s="15">
        <f t="shared" si="187"/>
        <v>5.9073890364491663E-2</v>
      </c>
      <c r="CQ362" s="15">
        <f t="shared" si="196"/>
        <v>4.1153316906140991E-2</v>
      </c>
      <c r="CR362" s="15">
        <f t="shared" si="196"/>
        <v>3.0432973855163362E-2</v>
      </c>
      <c r="CS362" s="15">
        <f t="shared" si="196"/>
        <v>2.6496847899132772E-2</v>
      </c>
      <c r="CT362" s="15">
        <f t="shared" si="196"/>
        <v>1.6768536593170982E-2</v>
      </c>
    </row>
    <row r="363" spans="1:98" ht="13.5" customHeight="1" x14ac:dyDescent="0.2">
      <c r="A363" s="9">
        <f t="shared" si="170"/>
        <v>20529</v>
      </c>
      <c r="B363" s="3">
        <f t="shared" si="171"/>
        <v>2</v>
      </c>
      <c r="C363" s="3">
        <v>39</v>
      </c>
      <c r="D363" s="3">
        <v>0</v>
      </c>
      <c r="E363" s="3" t="s">
        <v>164</v>
      </c>
      <c r="F363" s="2">
        <f t="shared" si="172"/>
        <v>5026</v>
      </c>
      <c r="G363" s="2">
        <f t="shared" si="173"/>
        <v>6040</v>
      </c>
      <c r="H363" s="13">
        <v>20529</v>
      </c>
      <c r="I363" s="13" t="s">
        <v>58</v>
      </c>
      <c r="J363" s="13" t="s">
        <v>59</v>
      </c>
      <c r="K363" s="13" t="s">
        <v>235</v>
      </c>
      <c r="L363" s="13">
        <v>8</v>
      </c>
      <c r="M363" s="13" t="s">
        <v>164</v>
      </c>
      <c r="N363" s="13">
        <v>13.6</v>
      </c>
      <c r="O363" s="13">
        <v>11.7</v>
      </c>
      <c r="P363" s="13">
        <v>13.7</v>
      </c>
      <c r="Q363" s="13" t="s">
        <v>164</v>
      </c>
      <c r="R363" s="13" t="s">
        <v>268</v>
      </c>
      <c r="S363" s="13" t="s">
        <v>269</v>
      </c>
      <c r="T363" s="13" t="s">
        <v>65</v>
      </c>
      <c r="U363" s="14">
        <v>2513</v>
      </c>
      <c r="V363" s="14">
        <v>3020</v>
      </c>
      <c r="W363" s="14">
        <v>99</v>
      </c>
      <c r="X363" s="14">
        <v>72</v>
      </c>
      <c r="Y363" s="14">
        <v>69</v>
      </c>
      <c r="Z363" s="14">
        <v>67</v>
      </c>
      <c r="AA363" s="14">
        <v>42</v>
      </c>
      <c r="AB363" s="14">
        <v>40</v>
      </c>
      <c r="AC363" s="14">
        <v>58</v>
      </c>
      <c r="AD363" s="14">
        <v>54</v>
      </c>
      <c r="AE363" s="14">
        <v>89</v>
      </c>
      <c r="AF363" s="14">
        <v>102</v>
      </c>
      <c r="AG363" s="14">
        <v>152</v>
      </c>
      <c r="AH363" s="14">
        <v>185</v>
      </c>
      <c r="AI363" s="14">
        <v>204</v>
      </c>
      <c r="AJ363" s="14">
        <v>215</v>
      </c>
      <c r="AK363" s="14">
        <v>240</v>
      </c>
      <c r="AL363" s="14">
        <v>230</v>
      </c>
      <c r="AM363" s="14">
        <v>205</v>
      </c>
      <c r="AN363" s="14">
        <v>203</v>
      </c>
      <c r="AO363" s="14">
        <v>185</v>
      </c>
      <c r="AP363" s="14">
        <v>158</v>
      </c>
      <c r="AQ363" s="14">
        <v>138</v>
      </c>
      <c r="AR363" s="14">
        <v>94</v>
      </c>
      <c r="AS363" s="14">
        <v>70</v>
      </c>
      <c r="AT363" s="14">
        <v>48</v>
      </c>
      <c r="AV363" s="15">
        <f t="shared" si="174"/>
        <v>0.8321192052980132</v>
      </c>
      <c r="AW363" s="15">
        <f t="shared" si="175"/>
        <v>3.2781456953642381E-2</v>
      </c>
      <c r="AX363" s="15">
        <f t="shared" si="175"/>
        <v>2.3841059602649008E-2</v>
      </c>
      <c r="AY363" s="15">
        <f t="shared" si="175"/>
        <v>2.28476821192053E-2</v>
      </c>
      <c r="AZ363" s="15">
        <f t="shared" si="175"/>
        <v>2.2185430463576159E-2</v>
      </c>
      <c r="BA363" s="15">
        <f t="shared" si="176"/>
        <v>1.390728476821192E-2</v>
      </c>
      <c r="BB363" s="15">
        <f t="shared" si="176"/>
        <v>1.3245033112582781E-2</v>
      </c>
      <c r="BC363" s="15">
        <f t="shared" si="176"/>
        <v>1.9205298013245033E-2</v>
      </c>
      <c r="BD363" s="15">
        <f t="shared" si="176"/>
        <v>1.7880794701986755E-2</v>
      </c>
      <c r="BE363" s="15">
        <f t="shared" si="202"/>
        <v>2.9470198675496689E-2</v>
      </c>
      <c r="BF363" s="15">
        <f t="shared" si="182"/>
        <v>3.3774834437086093E-2</v>
      </c>
      <c r="BG363" s="15">
        <f t="shared" si="182"/>
        <v>5.0331125827814571E-2</v>
      </c>
      <c r="BH363" s="15">
        <f t="shared" si="182"/>
        <v>6.1258278145695365E-2</v>
      </c>
      <c r="BI363" s="15">
        <f t="shared" si="182"/>
        <v>6.7549668874172186E-2</v>
      </c>
      <c r="BJ363" s="15">
        <f t="shared" si="182"/>
        <v>7.1192052980132453E-2</v>
      </c>
      <c r="BK363" s="15">
        <f t="shared" si="198"/>
        <v>7.9470198675496692E-2</v>
      </c>
      <c r="BL363" s="15">
        <f t="shared" si="199"/>
        <v>7.6158940397350994E-2</v>
      </c>
      <c r="BM363" s="15">
        <f t="shared" si="186"/>
        <v>6.7880794701986755E-2</v>
      </c>
      <c r="BN363" s="15">
        <f t="shared" si="186"/>
        <v>6.7218543046357618E-2</v>
      </c>
      <c r="BO363" s="15">
        <f t="shared" si="186"/>
        <v>6.1258278145695365E-2</v>
      </c>
      <c r="BP363" s="15">
        <f t="shared" si="186"/>
        <v>5.2317880794701989E-2</v>
      </c>
      <c r="BQ363" s="15">
        <f t="shared" si="194"/>
        <v>4.5695364238410599E-2</v>
      </c>
      <c r="BR363" s="15">
        <f t="shared" si="194"/>
        <v>3.1125827814569535E-2</v>
      </c>
      <c r="BS363" s="15">
        <f t="shared" si="194"/>
        <v>2.3178807947019868E-2</v>
      </c>
      <c r="BT363" s="15">
        <f t="shared" si="195"/>
        <v>1.5894039735099338E-2</v>
      </c>
      <c r="BV363" s="15">
        <f t="shared" si="178"/>
        <v>1.2017508953442102</v>
      </c>
      <c r="BW363" s="15">
        <f t="shared" si="179"/>
        <v>3.9395145244727418E-2</v>
      </c>
      <c r="BX363" s="15">
        <f t="shared" si="179"/>
        <v>2.8651014723438121E-2</v>
      </c>
      <c r="BY363" s="15">
        <f t="shared" si="179"/>
        <v>2.7457222443294866E-2</v>
      </c>
      <c r="BZ363" s="15">
        <f t="shared" si="179"/>
        <v>2.6661360923199363E-2</v>
      </c>
      <c r="CA363" s="15">
        <f t="shared" si="180"/>
        <v>1.6713091922005572E-2</v>
      </c>
      <c r="CB363" s="15">
        <f t="shared" si="180"/>
        <v>1.5917230401910069E-2</v>
      </c>
      <c r="CC363" s="15">
        <f t="shared" si="180"/>
        <v>2.3079984082769598E-2</v>
      </c>
      <c r="CD363" s="15">
        <f t="shared" si="180"/>
        <v>2.1488261042578592E-2</v>
      </c>
      <c r="CE363" s="15">
        <f t="shared" si="203"/>
        <v>3.5415837644249902E-2</v>
      </c>
      <c r="CF363" s="15">
        <f t="shared" si="183"/>
        <v>4.0588937524870673E-2</v>
      </c>
      <c r="CG363" s="15">
        <f t="shared" si="183"/>
        <v>6.0485475527258255E-2</v>
      </c>
      <c r="CH363" s="15">
        <f t="shared" si="183"/>
        <v>7.3617190608834066E-2</v>
      </c>
      <c r="CI363" s="15">
        <f t="shared" si="183"/>
        <v>8.1177875049741346E-2</v>
      </c>
      <c r="CJ363" s="15">
        <f t="shared" si="183"/>
        <v>8.5555113410266614E-2</v>
      </c>
      <c r="CK363" s="15">
        <f t="shared" si="200"/>
        <v>9.5503382411460405E-2</v>
      </c>
      <c r="CL363" s="15">
        <f t="shared" si="201"/>
        <v>9.1524074810982889E-2</v>
      </c>
      <c r="CM363" s="15">
        <f t="shared" si="187"/>
        <v>8.1575805809789098E-2</v>
      </c>
      <c r="CN363" s="15">
        <f t="shared" si="187"/>
        <v>8.0779944289693595E-2</v>
      </c>
      <c r="CO363" s="15">
        <f t="shared" si="187"/>
        <v>7.3617190608834066E-2</v>
      </c>
      <c r="CP363" s="15">
        <f t="shared" si="187"/>
        <v>6.2873060087544771E-2</v>
      </c>
      <c r="CQ363" s="15">
        <f t="shared" si="196"/>
        <v>5.4914444886589732E-2</v>
      </c>
      <c r="CR363" s="15">
        <f t="shared" si="196"/>
        <v>3.740549144448866E-2</v>
      </c>
      <c r="CS363" s="15">
        <f t="shared" si="196"/>
        <v>2.7855153203342618E-2</v>
      </c>
      <c r="CT363" s="15">
        <f t="shared" si="196"/>
        <v>1.9100676482292082E-2</v>
      </c>
    </row>
    <row r="364" spans="1:98" ht="13.5" customHeight="1" x14ac:dyDescent="0.2">
      <c r="A364" s="9">
        <f t="shared" si="170"/>
        <v>20529</v>
      </c>
      <c r="B364" s="3">
        <f t="shared" si="171"/>
        <v>2</v>
      </c>
      <c r="C364" s="3">
        <v>40</v>
      </c>
      <c r="D364" s="3">
        <v>0</v>
      </c>
      <c r="E364" s="3" t="s">
        <v>164</v>
      </c>
      <c r="F364" s="2">
        <f t="shared" si="172"/>
        <v>7030</v>
      </c>
      <c r="G364" s="2">
        <f t="shared" si="173"/>
        <v>8360</v>
      </c>
      <c r="H364" s="13">
        <v>20529</v>
      </c>
      <c r="I364" s="13" t="s">
        <v>58</v>
      </c>
      <c r="J364" s="13" t="s">
        <v>59</v>
      </c>
      <c r="K364" s="13" t="s">
        <v>235</v>
      </c>
      <c r="L364" s="13">
        <v>8</v>
      </c>
      <c r="M364" s="13" t="s">
        <v>164</v>
      </c>
      <c r="N364" s="13">
        <v>13.6</v>
      </c>
      <c r="O364" s="13">
        <v>11.7</v>
      </c>
      <c r="P364" s="13">
        <v>13.7</v>
      </c>
      <c r="Q364" s="13" t="s">
        <v>164</v>
      </c>
      <c r="R364" s="13" t="s">
        <v>268</v>
      </c>
      <c r="S364" s="13" t="s">
        <v>269</v>
      </c>
      <c r="T364" s="13" t="s">
        <v>64</v>
      </c>
      <c r="U364" s="14">
        <v>3515</v>
      </c>
      <c r="V364" s="14">
        <v>4180</v>
      </c>
      <c r="W364" s="14">
        <v>128</v>
      </c>
      <c r="X364" s="14">
        <v>91</v>
      </c>
      <c r="Y364" s="14">
        <v>58</v>
      </c>
      <c r="Z364" s="14">
        <v>62</v>
      </c>
      <c r="AA364" s="14">
        <v>64</v>
      </c>
      <c r="AB364" s="14">
        <v>51</v>
      </c>
      <c r="AC364" s="14">
        <v>80</v>
      </c>
      <c r="AD364" s="14">
        <v>101</v>
      </c>
      <c r="AE364" s="14">
        <v>127</v>
      </c>
      <c r="AF364" s="14">
        <v>180</v>
      </c>
      <c r="AG364" s="14">
        <v>252</v>
      </c>
      <c r="AH364" s="14">
        <v>270</v>
      </c>
      <c r="AI364" s="14">
        <v>263</v>
      </c>
      <c r="AJ364" s="14">
        <v>266</v>
      </c>
      <c r="AK364" s="14">
        <v>251</v>
      </c>
      <c r="AL364" s="14">
        <v>271</v>
      </c>
      <c r="AM364" s="14">
        <v>315</v>
      </c>
      <c r="AN364" s="14">
        <v>350</v>
      </c>
      <c r="AO364" s="14">
        <v>288</v>
      </c>
      <c r="AP364" s="14">
        <v>216</v>
      </c>
      <c r="AQ364" s="14">
        <v>164</v>
      </c>
      <c r="AR364" s="14">
        <v>121</v>
      </c>
      <c r="AS364" s="14">
        <v>105</v>
      </c>
      <c r="AT364" s="14">
        <v>107</v>
      </c>
      <c r="AV364" s="15">
        <f t="shared" si="174"/>
        <v>0.84090909090909094</v>
      </c>
      <c r="AW364" s="15">
        <f t="shared" si="175"/>
        <v>3.0622009569377991E-2</v>
      </c>
      <c r="AX364" s="15">
        <f t="shared" si="175"/>
        <v>2.1770334928229666E-2</v>
      </c>
      <c r="AY364" s="15">
        <f t="shared" si="175"/>
        <v>1.3875598086124402E-2</v>
      </c>
      <c r="AZ364" s="15">
        <f t="shared" si="175"/>
        <v>1.4832535885167464E-2</v>
      </c>
      <c r="BA364" s="15">
        <f t="shared" si="176"/>
        <v>1.5311004784688996E-2</v>
      </c>
      <c r="BB364" s="15">
        <f t="shared" si="176"/>
        <v>1.2200956937799042E-2</v>
      </c>
      <c r="BC364" s="15">
        <f t="shared" si="176"/>
        <v>1.9138755980861243E-2</v>
      </c>
      <c r="BD364" s="15">
        <f t="shared" si="176"/>
        <v>2.416267942583732E-2</v>
      </c>
      <c r="BE364" s="15">
        <f t="shared" si="202"/>
        <v>3.0382775119617227E-2</v>
      </c>
      <c r="BF364" s="15">
        <f t="shared" si="182"/>
        <v>4.3062200956937802E-2</v>
      </c>
      <c r="BG364" s="15">
        <f t="shared" si="182"/>
        <v>6.0287081339712917E-2</v>
      </c>
      <c r="BH364" s="15">
        <f t="shared" si="182"/>
        <v>6.4593301435406703E-2</v>
      </c>
      <c r="BI364" s="15">
        <f t="shared" si="182"/>
        <v>6.2918660287081346E-2</v>
      </c>
      <c r="BJ364" s="15">
        <f t="shared" si="182"/>
        <v>6.363636363636363E-2</v>
      </c>
      <c r="BK364" s="15">
        <f t="shared" si="198"/>
        <v>6.0047846889952156E-2</v>
      </c>
      <c r="BL364" s="15">
        <f t="shared" si="199"/>
        <v>6.4832535885167464E-2</v>
      </c>
      <c r="BM364" s="15">
        <f t="shared" si="186"/>
        <v>7.5358851674641153E-2</v>
      </c>
      <c r="BN364" s="15">
        <f t="shared" si="186"/>
        <v>8.3732057416267949E-2</v>
      </c>
      <c r="BO364" s="15">
        <f t="shared" si="186"/>
        <v>6.8899521531100474E-2</v>
      </c>
      <c r="BP364" s="15">
        <f t="shared" si="186"/>
        <v>5.1674641148325359E-2</v>
      </c>
      <c r="BQ364" s="15">
        <f t="shared" si="194"/>
        <v>3.9234449760765552E-2</v>
      </c>
      <c r="BR364" s="15">
        <f t="shared" si="194"/>
        <v>2.8947368421052631E-2</v>
      </c>
      <c r="BS364" s="15">
        <f t="shared" si="194"/>
        <v>2.5119617224880382E-2</v>
      </c>
      <c r="BT364" s="15">
        <f t="shared" si="195"/>
        <v>2.5598086124401915E-2</v>
      </c>
      <c r="BV364" s="15">
        <f t="shared" si="178"/>
        <v>1.1891891891891893</v>
      </c>
      <c r="BW364" s="15">
        <f t="shared" si="179"/>
        <v>3.6415362731152208E-2</v>
      </c>
      <c r="BX364" s="15">
        <f t="shared" si="179"/>
        <v>2.5889046941678522E-2</v>
      </c>
      <c r="BY364" s="15">
        <f t="shared" si="179"/>
        <v>1.6500711237553343E-2</v>
      </c>
      <c r="BZ364" s="15">
        <f t="shared" si="179"/>
        <v>1.7638691322901849E-2</v>
      </c>
      <c r="CA364" s="15">
        <f t="shared" si="180"/>
        <v>1.8207681365576104E-2</v>
      </c>
      <c r="CB364" s="15">
        <f t="shared" si="180"/>
        <v>1.4509246088193456E-2</v>
      </c>
      <c r="CC364" s="15">
        <f t="shared" si="180"/>
        <v>2.2759601706970129E-2</v>
      </c>
      <c r="CD364" s="15">
        <f t="shared" si="180"/>
        <v>2.8733997155049786E-2</v>
      </c>
      <c r="CE364" s="15">
        <f t="shared" si="203"/>
        <v>3.6130867709815079E-2</v>
      </c>
      <c r="CF364" s="15">
        <f t="shared" si="183"/>
        <v>5.1209103840682786E-2</v>
      </c>
      <c r="CG364" s="15">
        <f t="shared" si="183"/>
        <v>7.1692745376955899E-2</v>
      </c>
      <c r="CH364" s="15">
        <f t="shared" si="183"/>
        <v>7.6813655761024183E-2</v>
      </c>
      <c r="CI364" s="15">
        <f t="shared" si="183"/>
        <v>7.4822190611664299E-2</v>
      </c>
      <c r="CJ364" s="15">
        <f t="shared" si="183"/>
        <v>7.567567567567568E-2</v>
      </c>
      <c r="CK364" s="15">
        <f t="shared" si="200"/>
        <v>7.1408250355618777E-2</v>
      </c>
      <c r="CL364" s="15">
        <f t="shared" si="201"/>
        <v>7.7098150782361305E-2</v>
      </c>
      <c r="CM364" s="15">
        <f t="shared" si="187"/>
        <v>8.9615931721194877E-2</v>
      </c>
      <c r="CN364" s="15">
        <f t="shared" si="187"/>
        <v>9.9573257467994308E-2</v>
      </c>
      <c r="CO364" s="15">
        <f t="shared" si="187"/>
        <v>8.1934566145092466E-2</v>
      </c>
      <c r="CP364" s="15">
        <f t="shared" si="187"/>
        <v>6.1450924608819346E-2</v>
      </c>
      <c r="CQ364" s="15">
        <f t="shared" si="196"/>
        <v>4.6657183499288761E-2</v>
      </c>
      <c r="CR364" s="15">
        <f t="shared" si="196"/>
        <v>3.4423897581792318E-2</v>
      </c>
      <c r="CS364" s="15">
        <f t="shared" si="196"/>
        <v>2.9871977240398292E-2</v>
      </c>
      <c r="CT364" s="15">
        <f t="shared" si="196"/>
        <v>3.0440967283072547E-2</v>
      </c>
    </row>
    <row r="365" spans="1:98" ht="13.5" customHeight="1" x14ac:dyDescent="0.2">
      <c r="A365" s="9">
        <f t="shared" si="170"/>
        <v>20529</v>
      </c>
      <c r="B365" s="3">
        <f t="shared" si="171"/>
        <v>2</v>
      </c>
      <c r="C365" s="3">
        <v>260</v>
      </c>
      <c r="D365" s="3">
        <v>0</v>
      </c>
      <c r="E365" s="3" t="s">
        <v>164</v>
      </c>
      <c r="F365" s="2">
        <f t="shared" si="172"/>
        <v>8715.7142857142862</v>
      </c>
      <c r="G365" s="2">
        <f t="shared" si="173"/>
        <v>9919.4285714285706</v>
      </c>
      <c r="H365" s="13">
        <v>20529</v>
      </c>
      <c r="I365" s="13" t="s">
        <v>58</v>
      </c>
      <c r="J365" s="13" t="s">
        <v>59</v>
      </c>
      <c r="K365" s="13" t="s">
        <v>235</v>
      </c>
      <c r="L365" s="13">
        <v>8</v>
      </c>
      <c r="M365" s="13" t="s">
        <v>164</v>
      </c>
      <c r="N365" s="13">
        <v>13.6</v>
      </c>
      <c r="O365" s="13">
        <v>11.7</v>
      </c>
      <c r="P365" s="13">
        <v>13.7</v>
      </c>
      <c r="Q365" s="13" t="s">
        <v>164</v>
      </c>
      <c r="R365" s="13" t="s">
        <v>268</v>
      </c>
      <c r="S365" s="13" t="s">
        <v>269</v>
      </c>
      <c r="T365" s="13" t="s">
        <v>62</v>
      </c>
      <c r="U365" s="14">
        <v>4357.8571428571431</v>
      </c>
      <c r="V365" s="14">
        <v>4959.7142857142853</v>
      </c>
      <c r="W365" s="14">
        <v>90.714285714285708</v>
      </c>
      <c r="X365" s="14">
        <v>79.857142857142861</v>
      </c>
      <c r="Y365" s="14">
        <v>51.142857142857146</v>
      </c>
      <c r="Z365" s="14">
        <v>55.428571428571431</v>
      </c>
      <c r="AA365" s="14">
        <v>60.571428571428569</v>
      </c>
      <c r="AB365" s="14">
        <v>54.142857142857146</v>
      </c>
      <c r="AC365" s="14">
        <v>84.714285714285708</v>
      </c>
      <c r="AD365" s="14">
        <v>129.14285714285714</v>
      </c>
      <c r="AE365" s="14">
        <v>170.71428571428572</v>
      </c>
      <c r="AF365" s="14">
        <v>195</v>
      </c>
      <c r="AG365" s="14">
        <v>217.14285714285714</v>
      </c>
      <c r="AH365" s="14">
        <v>233</v>
      </c>
      <c r="AI365" s="14">
        <v>257.14285714285717</v>
      </c>
      <c r="AJ365" s="14">
        <v>272.28571428571428</v>
      </c>
      <c r="AK365" s="14">
        <v>288.14285714285717</v>
      </c>
      <c r="AL365" s="14">
        <v>359.57142857142856</v>
      </c>
      <c r="AM365" s="14">
        <v>486.42857142857144</v>
      </c>
      <c r="AN365" s="14">
        <v>573.28571428571433</v>
      </c>
      <c r="AO365" s="14">
        <v>453.28571428571428</v>
      </c>
      <c r="AP365" s="14">
        <v>309.28571428571428</v>
      </c>
      <c r="AQ365" s="14">
        <v>196.42857142857142</v>
      </c>
      <c r="AR365" s="14">
        <v>132</v>
      </c>
      <c r="AS365" s="14">
        <v>112.57142857142857</v>
      </c>
      <c r="AT365" s="14">
        <v>97.428571428571431</v>
      </c>
      <c r="AV365" s="15">
        <f t="shared" si="174"/>
        <v>0.87865084394262349</v>
      </c>
      <c r="AW365" s="15">
        <f t="shared" si="175"/>
        <v>1.8290224091249495E-2</v>
      </c>
      <c r="AX365" s="15">
        <f t="shared" si="175"/>
        <v>1.6101157900800741E-2</v>
      </c>
      <c r="AY365" s="15">
        <f t="shared" si="175"/>
        <v>1.0311653897113891E-2</v>
      </c>
      <c r="AZ365" s="15">
        <f t="shared" si="175"/>
        <v>1.1175758972291032E-2</v>
      </c>
      <c r="BA365" s="15">
        <f t="shared" si="176"/>
        <v>1.22126850625036E-2</v>
      </c>
      <c r="BB365" s="15">
        <f t="shared" si="176"/>
        <v>1.091652744973789E-2</v>
      </c>
      <c r="BC365" s="15">
        <f t="shared" si="176"/>
        <v>1.7080476986001496E-2</v>
      </c>
      <c r="BD365" s="15">
        <f t="shared" si="176"/>
        <v>2.6038366265337867E-2</v>
      </c>
      <c r="BE365" s="15">
        <f t="shared" si="202"/>
        <v>3.4420185494556145E-2</v>
      </c>
      <c r="BF365" s="15">
        <f t="shared" si="182"/>
        <v>3.9316780920559943E-2</v>
      </c>
      <c r="BG365" s="15">
        <f t="shared" si="182"/>
        <v>4.3781323808975176E-2</v>
      </c>
      <c r="BH365" s="15">
        <f t="shared" si="182"/>
        <v>4.6978512587130601E-2</v>
      </c>
      <c r="BI365" s="15">
        <f t="shared" si="182"/>
        <v>5.1846304510628501E-2</v>
      </c>
      <c r="BJ365" s="15">
        <f t="shared" si="182"/>
        <v>5.4899475776254397E-2</v>
      </c>
      <c r="BK365" s="15">
        <f t="shared" si="198"/>
        <v>5.8096664554409823E-2</v>
      </c>
      <c r="BL365" s="15">
        <f t="shared" si="199"/>
        <v>7.2498415807362174E-2</v>
      </c>
      <c r="BM365" s="15">
        <f t="shared" si="186"/>
        <v>9.8075926032605579E-2</v>
      </c>
      <c r="BN365" s="15">
        <f t="shared" si="186"/>
        <v>0.11558845555619565</v>
      </c>
      <c r="BO365" s="15">
        <f t="shared" si="186"/>
        <v>9.1393513451235669E-2</v>
      </c>
      <c r="BP365" s="15">
        <f t="shared" si="186"/>
        <v>6.2359582925283714E-2</v>
      </c>
      <c r="BQ365" s="15">
        <f t="shared" si="194"/>
        <v>3.9604815945618987E-2</v>
      </c>
      <c r="BR365" s="15">
        <f t="shared" si="194"/>
        <v>2.6614436315455962E-2</v>
      </c>
      <c r="BS365" s="15">
        <f t="shared" si="194"/>
        <v>2.2697159974652919E-2</v>
      </c>
      <c r="BT365" s="15">
        <f t="shared" si="195"/>
        <v>1.9643988709027019E-2</v>
      </c>
      <c r="BV365" s="15">
        <f t="shared" si="178"/>
        <v>1.1381085068021635</v>
      </c>
      <c r="BW365" s="15">
        <f t="shared" si="179"/>
        <v>2.0816259629568921E-2</v>
      </c>
      <c r="BX365" s="15">
        <f t="shared" si="179"/>
        <v>1.8324864776266186E-2</v>
      </c>
      <c r="BY365" s="15">
        <f t="shared" si="179"/>
        <v>1.1735781019504999E-2</v>
      </c>
      <c r="BZ365" s="15">
        <f t="shared" si="179"/>
        <v>1.2719226356335028E-2</v>
      </c>
      <c r="CA365" s="15">
        <f t="shared" si="180"/>
        <v>1.3899360760531059E-2</v>
      </c>
      <c r="CB365" s="15">
        <f t="shared" si="180"/>
        <v>1.2424192755286018E-2</v>
      </c>
      <c r="CC365" s="15">
        <f t="shared" si="180"/>
        <v>1.9439436158006883E-2</v>
      </c>
      <c r="CD365" s="15">
        <f t="shared" si="180"/>
        <v>2.9634486149811505E-2</v>
      </c>
      <c r="CE365" s="15">
        <f t="shared" si="203"/>
        <v>3.9173905917062775E-2</v>
      </c>
      <c r="CF365" s="15">
        <f t="shared" si="183"/>
        <v>4.4746762825766263E-2</v>
      </c>
      <c r="CG365" s="15">
        <f t="shared" si="183"/>
        <v>4.9827897066054741E-2</v>
      </c>
      <c r="CH365" s="15">
        <f t="shared" si="183"/>
        <v>5.3466644812325846E-2</v>
      </c>
      <c r="CI365" s="15">
        <f t="shared" si="183"/>
        <v>5.9006720209801675E-2</v>
      </c>
      <c r="CJ365" s="15">
        <f t="shared" si="183"/>
        <v>6.2481560399934431E-2</v>
      </c>
      <c r="CK365" s="15">
        <f t="shared" si="200"/>
        <v>6.6120308146205536E-2</v>
      </c>
      <c r="CL365" s="15">
        <f t="shared" si="201"/>
        <v>8.2511063760039333E-2</v>
      </c>
      <c r="CM365" s="15">
        <f t="shared" si="187"/>
        <v>0.11162104573020816</v>
      </c>
      <c r="CN365" s="15">
        <f t="shared" si="187"/>
        <v>0.13155220455663005</v>
      </c>
      <c r="CO365" s="15">
        <f t="shared" si="187"/>
        <v>0.10401573512538927</v>
      </c>
      <c r="CP365" s="15">
        <f t="shared" si="187"/>
        <v>7.0971971807900339E-2</v>
      </c>
      <c r="CQ365" s="15">
        <f t="shared" si="196"/>
        <v>4.507457793804294E-2</v>
      </c>
      <c r="CR365" s="15">
        <f t="shared" si="196"/>
        <v>3.0290116374364857E-2</v>
      </c>
      <c r="CS365" s="15">
        <f t="shared" si="196"/>
        <v>2.5831830847402062E-2</v>
      </c>
      <c r="CT365" s="15">
        <f t="shared" si="196"/>
        <v>2.2356990657269298E-2</v>
      </c>
    </row>
    <row r="366" spans="1:98" ht="13.5" customHeight="1" x14ac:dyDescent="0.2">
      <c r="A366" s="9">
        <f t="shared" si="170"/>
        <v>20529</v>
      </c>
      <c r="B366" s="3">
        <f t="shared" si="171"/>
        <v>2</v>
      </c>
      <c r="C366" s="3">
        <v>181</v>
      </c>
      <c r="D366" s="3">
        <v>0</v>
      </c>
      <c r="E366" s="3" t="s">
        <v>164</v>
      </c>
      <c r="F366" s="2">
        <f t="shared" si="172"/>
        <v>9790.7999999999993</v>
      </c>
      <c r="G366" s="2">
        <f t="shared" si="173"/>
        <v>11007.2</v>
      </c>
      <c r="H366" s="13">
        <v>20529</v>
      </c>
      <c r="I366" s="13" t="s">
        <v>58</v>
      </c>
      <c r="J366" s="13" t="s">
        <v>59</v>
      </c>
      <c r="K366" s="13" t="s">
        <v>235</v>
      </c>
      <c r="L366" s="13">
        <v>8</v>
      </c>
      <c r="M366" s="13" t="s">
        <v>164</v>
      </c>
      <c r="N366" s="13">
        <v>13.6</v>
      </c>
      <c r="O366" s="13">
        <v>11.7</v>
      </c>
      <c r="P366" s="13">
        <v>13.7</v>
      </c>
      <c r="Q366" s="13" t="s">
        <v>164</v>
      </c>
      <c r="R366" s="13" t="s">
        <v>268</v>
      </c>
      <c r="S366" s="13" t="s">
        <v>269</v>
      </c>
      <c r="T366" s="13" t="s">
        <v>63</v>
      </c>
      <c r="U366" s="14">
        <v>4895.3999999999996</v>
      </c>
      <c r="V366" s="14">
        <v>5503.6</v>
      </c>
      <c r="W366" s="14">
        <v>81.599999999999994</v>
      </c>
      <c r="X366" s="14">
        <v>79.2</v>
      </c>
      <c r="Y366" s="14">
        <v>46.2</v>
      </c>
      <c r="Z366" s="14">
        <v>51.8</v>
      </c>
      <c r="AA366" s="14">
        <v>63.6</v>
      </c>
      <c r="AB366" s="14">
        <v>57.6</v>
      </c>
      <c r="AC366" s="14">
        <v>91</v>
      </c>
      <c r="AD366" s="14">
        <v>149.80000000000001</v>
      </c>
      <c r="AE366" s="14">
        <v>195.8</v>
      </c>
      <c r="AF366" s="14">
        <v>216.6</v>
      </c>
      <c r="AG366" s="14">
        <v>223.2</v>
      </c>
      <c r="AH366" s="14">
        <v>235.2</v>
      </c>
      <c r="AI366" s="14">
        <v>266.60000000000002</v>
      </c>
      <c r="AJ366" s="14">
        <v>285</v>
      </c>
      <c r="AK366" s="14">
        <v>305.2</v>
      </c>
      <c r="AL366" s="14">
        <v>403.2</v>
      </c>
      <c r="AM366" s="14">
        <v>577</v>
      </c>
      <c r="AN366" s="14">
        <v>692</v>
      </c>
      <c r="AO366" s="14">
        <v>540</v>
      </c>
      <c r="AP366" s="14">
        <v>358.2</v>
      </c>
      <c r="AQ366" s="14">
        <v>214.6</v>
      </c>
      <c r="AR366" s="14">
        <v>141.80000000000001</v>
      </c>
      <c r="AS366" s="14">
        <v>122.6</v>
      </c>
      <c r="AT366" s="14">
        <v>105.4</v>
      </c>
      <c r="AV366" s="15">
        <f t="shared" si="174"/>
        <v>0.88949051529907686</v>
      </c>
      <c r="AW366" s="15">
        <f t="shared" si="175"/>
        <v>1.4826658914165271E-2</v>
      </c>
      <c r="AX366" s="15">
        <f t="shared" si="175"/>
        <v>1.439058071080747E-2</v>
      </c>
      <c r="AY366" s="15">
        <f t="shared" si="175"/>
        <v>8.3945054146376923E-3</v>
      </c>
      <c r="AZ366" s="15">
        <f t="shared" si="175"/>
        <v>9.4120212224725625E-3</v>
      </c>
      <c r="BA366" s="15">
        <f t="shared" si="176"/>
        <v>1.1556072388981757E-2</v>
      </c>
      <c r="BB366" s="15">
        <f t="shared" si="176"/>
        <v>1.0465876880587251E-2</v>
      </c>
      <c r="BC366" s="15">
        <f t="shared" si="176"/>
        <v>1.6534631877316665E-2</v>
      </c>
      <c r="BD366" s="15">
        <f t="shared" si="176"/>
        <v>2.7218547859582817E-2</v>
      </c>
      <c r="BE366" s="15">
        <f t="shared" si="202"/>
        <v>3.5576713423940691E-2</v>
      </c>
      <c r="BF366" s="15">
        <f t="shared" si="182"/>
        <v>3.9356057853041644E-2</v>
      </c>
      <c r="BG366" s="15">
        <f t="shared" si="182"/>
        <v>4.0555272912275599E-2</v>
      </c>
      <c r="BH366" s="15">
        <f t="shared" si="182"/>
        <v>4.273566392906461E-2</v>
      </c>
      <c r="BI366" s="15">
        <f t="shared" si="182"/>
        <v>4.8441020422995855E-2</v>
      </c>
      <c r="BJ366" s="15">
        <f t="shared" si="182"/>
        <v>5.1784286648739006E-2</v>
      </c>
      <c r="BK366" s="15">
        <f t="shared" si="198"/>
        <v>5.54546115270005E-2</v>
      </c>
      <c r="BL366" s="15">
        <f t="shared" si="199"/>
        <v>7.3261138164110756E-2</v>
      </c>
      <c r="BM366" s="15">
        <f t="shared" si="186"/>
        <v>0.1048404680572716</v>
      </c>
      <c r="BN366" s="15">
        <f t="shared" si="186"/>
        <v>0.12573588196816629</v>
      </c>
      <c r="BO366" s="15">
        <f t="shared" si="186"/>
        <v>9.811759575550548E-2</v>
      </c>
      <c r="BP366" s="15">
        <f t="shared" si="186"/>
        <v>6.5084671851151965E-2</v>
      </c>
      <c r="BQ366" s="15">
        <f t="shared" si="194"/>
        <v>3.8992659350243472E-2</v>
      </c>
      <c r="BR366" s="15">
        <f t="shared" si="194"/>
        <v>2.5764953848390146E-2</v>
      </c>
      <c r="BS366" s="15">
        <f t="shared" si="194"/>
        <v>2.2276328221527725E-2</v>
      </c>
      <c r="BT366" s="15">
        <f t="shared" si="195"/>
        <v>1.9151101097463478E-2</v>
      </c>
      <c r="BV366" s="15">
        <f t="shared" si="178"/>
        <v>1.124239081586796</v>
      </c>
      <c r="BW366" s="15">
        <f t="shared" si="179"/>
        <v>1.6668709400661844E-2</v>
      </c>
      <c r="BX366" s="15">
        <f t="shared" si="179"/>
        <v>1.6178453241818852E-2</v>
      </c>
      <c r="BY366" s="15">
        <f t="shared" si="179"/>
        <v>9.4374310577276643E-3</v>
      </c>
      <c r="BZ366" s="15">
        <f t="shared" si="179"/>
        <v>1.0581362095027986E-2</v>
      </c>
      <c r="CA366" s="15">
        <f t="shared" si="180"/>
        <v>1.2991788209339382E-2</v>
      </c>
      <c r="CB366" s="15">
        <f t="shared" si="180"/>
        <v>1.1766147812231892E-2</v>
      </c>
      <c r="CC366" s="15">
        <f t="shared" si="180"/>
        <v>1.8588879356130246E-2</v>
      </c>
      <c r="CD366" s="15">
        <f t="shared" si="180"/>
        <v>3.0600155247783638E-2</v>
      </c>
      <c r="CE366" s="15">
        <f t="shared" si="203"/>
        <v>3.9996731625607719E-2</v>
      </c>
      <c r="CF366" s="15">
        <f t="shared" si="183"/>
        <v>4.4245618335580342E-2</v>
      </c>
      <c r="CG366" s="15">
        <f t="shared" si="183"/>
        <v>4.5593822772398582E-2</v>
      </c>
      <c r="CH366" s="15">
        <f t="shared" si="183"/>
        <v>4.8045103566613553E-2</v>
      </c>
      <c r="CI366" s="15">
        <f t="shared" si="183"/>
        <v>5.445928831147609E-2</v>
      </c>
      <c r="CJ366" s="15">
        <f t="shared" si="183"/>
        <v>5.8217918862605716E-2</v>
      </c>
      <c r="CK366" s="15">
        <f t="shared" si="200"/>
        <v>6.2344241532867592E-2</v>
      </c>
      <c r="CL366" s="15">
        <f t="shared" si="201"/>
        <v>8.236303468562324E-2</v>
      </c>
      <c r="CM366" s="15">
        <f t="shared" si="187"/>
        <v>0.11786575152183683</v>
      </c>
      <c r="CN366" s="15">
        <f t="shared" si="187"/>
        <v>0.14135719246639702</v>
      </c>
      <c r="CO366" s="15">
        <f t="shared" si="187"/>
        <v>0.11030763573967399</v>
      </c>
      <c r="CP366" s="15">
        <f t="shared" si="187"/>
        <v>7.3170731707317083E-2</v>
      </c>
      <c r="CQ366" s="15">
        <f t="shared" si="196"/>
        <v>4.3837071536544515E-2</v>
      </c>
      <c r="CR366" s="15">
        <f t="shared" si="196"/>
        <v>2.8965968051640319E-2</v>
      </c>
      <c r="CS366" s="15">
        <f t="shared" si="196"/>
        <v>2.5043918780896353E-2</v>
      </c>
      <c r="CT366" s="15">
        <f t="shared" si="196"/>
        <v>2.153041630918822E-2</v>
      </c>
    </row>
    <row r="367" spans="1:98" ht="13.5" customHeight="1" x14ac:dyDescent="0.2">
      <c r="A367" s="9">
        <f t="shared" si="170"/>
        <v>20530</v>
      </c>
      <c r="B367" s="3">
        <f t="shared" si="171"/>
        <v>2</v>
      </c>
      <c r="C367" s="3">
        <v>39</v>
      </c>
      <c r="D367" s="3">
        <v>0</v>
      </c>
      <c r="E367" s="3" t="s">
        <v>164</v>
      </c>
      <c r="F367" s="2">
        <f t="shared" si="172"/>
        <v>10396</v>
      </c>
      <c r="G367" s="2">
        <f t="shared" si="173"/>
        <v>12152</v>
      </c>
      <c r="H367" s="13">
        <v>20530</v>
      </c>
      <c r="I367" s="13" t="s">
        <v>58</v>
      </c>
      <c r="J367" s="13" t="s">
        <v>59</v>
      </c>
      <c r="K367" s="13" t="s">
        <v>235</v>
      </c>
      <c r="L367" s="13">
        <v>8</v>
      </c>
      <c r="M367" s="13" t="s">
        <v>164</v>
      </c>
      <c r="N367" s="13">
        <v>13.6</v>
      </c>
      <c r="O367" s="13">
        <v>11.7</v>
      </c>
      <c r="P367" s="13">
        <v>13.7</v>
      </c>
      <c r="Q367" s="13" t="s">
        <v>164</v>
      </c>
      <c r="R367" s="13" t="s">
        <v>268</v>
      </c>
      <c r="S367" s="13" t="s">
        <v>250</v>
      </c>
      <c r="T367" s="13" t="s">
        <v>65</v>
      </c>
      <c r="U367" s="14">
        <v>5198</v>
      </c>
      <c r="V367" s="14">
        <v>6076</v>
      </c>
      <c r="W367" s="14">
        <v>142</v>
      </c>
      <c r="X367" s="14">
        <v>120</v>
      </c>
      <c r="Y367" s="14">
        <v>101</v>
      </c>
      <c r="Z367" s="14">
        <v>91</v>
      </c>
      <c r="AA367" s="14">
        <v>86</v>
      </c>
      <c r="AB367" s="14">
        <v>105</v>
      </c>
      <c r="AC367" s="14">
        <v>137</v>
      </c>
      <c r="AD367" s="14">
        <v>155</v>
      </c>
      <c r="AE367" s="14">
        <v>197</v>
      </c>
      <c r="AF367" s="14">
        <v>300</v>
      </c>
      <c r="AG367" s="14">
        <v>368</v>
      </c>
      <c r="AH367" s="14">
        <v>397</v>
      </c>
      <c r="AI367" s="14">
        <v>356</v>
      </c>
      <c r="AJ367" s="14">
        <v>370</v>
      </c>
      <c r="AK367" s="14">
        <v>409</v>
      </c>
      <c r="AL367" s="14">
        <v>389</v>
      </c>
      <c r="AM367" s="14">
        <v>431</v>
      </c>
      <c r="AN367" s="14">
        <v>464</v>
      </c>
      <c r="AO367" s="14">
        <v>405</v>
      </c>
      <c r="AP367" s="14">
        <v>349</v>
      </c>
      <c r="AQ367" s="14">
        <v>268</v>
      </c>
      <c r="AR367" s="14">
        <v>202</v>
      </c>
      <c r="AS367" s="14">
        <v>139</v>
      </c>
      <c r="AT367" s="14">
        <v>92</v>
      </c>
      <c r="AV367" s="15">
        <f t="shared" si="174"/>
        <v>0.85549703752468731</v>
      </c>
      <c r="AW367" s="15">
        <f t="shared" si="175"/>
        <v>2.3370638578011849E-2</v>
      </c>
      <c r="AX367" s="15">
        <f t="shared" si="175"/>
        <v>1.9749835418038184E-2</v>
      </c>
      <c r="AY367" s="15">
        <f t="shared" si="175"/>
        <v>1.6622778143515472E-2</v>
      </c>
      <c r="AZ367" s="15">
        <f t="shared" si="175"/>
        <v>1.4976958525345621E-2</v>
      </c>
      <c r="BA367" s="15">
        <f t="shared" si="176"/>
        <v>1.4154048716260697E-2</v>
      </c>
      <c r="BB367" s="15">
        <f t="shared" si="176"/>
        <v>1.7281105990783412E-2</v>
      </c>
      <c r="BC367" s="15">
        <f t="shared" si="176"/>
        <v>2.2547728768926925E-2</v>
      </c>
      <c r="BD367" s="15">
        <f t="shared" si="176"/>
        <v>2.5510204081632654E-2</v>
      </c>
      <c r="BE367" s="15">
        <f t="shared" si="202"/>
        <v>3.2422646477946016E-2</v>
      </c>
      <c r="BF367" s="15">
        <f t="shared" si="182"/>
        <v>4.9374588545095459E-2</v>
      </c>
      <c r="BG367" s="15">
        <f t="shared" si="182"/>
        <v>6.0566161948650429E-2</v>
      </c>
      <c r="BH367" s="15">
        <f t="shared" si="182"/>
        <v>6.5339038841342983E-2</v>
      </c>
      <c r="BI367" s="15">
        <f t="shared" si="182"/>
        <v>5.8591178406846613E-2</v>
      </c>
      <c r="BJ367" s="15">
        <f t="shared" si="182"/>
        <v>6.0895325872284398E-2</v>
      </c>
      <c r="BK367" s="15">
        <f t="shared" si="198"/>
        <v>6.7314022383146807E-2</v>
      </c>
      <c r="BL367" s="15">
        <f t="shared" si="199"/>
        <v>6.402238314680711E-2</v>
      </c>
      <c r="BM367" s="15">
        <f t="shared" si="186"/>
        <v>7.0934825543120472E-2</v>
      </c>
      <c r="BN367" s="15">
        <f t="shared" si="186"/>
        <v>7.6366030283080977E-2</v>
      </c>
      <c r="BO367" s="15">
        <f t="shared" si="186"/>
        <v>6.665569453587887E-2</v>
      </c>
      <c r="BP367" s="15">
        <f t="shared" si="186"/>
        <v>5.7439104674127717E-2</v>
      </c>
      <c r="BQ367" s="15">
        <f t="shared" si="194"/>
        <v>4.4107965766951945E-2</v>
      </c>
      <c r="BR367" s="15">
        <f t="shared" si="194"/>
        <v>3.3245556287030943E-2</v>
      </c>
      <c r="BS367" s="15">
        <f t="shared" si="194"/>
        <v>2.2876892692560897E-2</v>
      </c>
      <c r="BT367" s="15">
        <f t="shared" si="195"/>
        <v>1.5141540487162607E-2</v>
      </c>
      <c r="BV367" s="15">
        <f t="shared" si="178"/>
        <v>1.1689111196614081</v>
      </c>
      <c r="BW367" s="15">
        <f t="shared" si="179"/>
        <v>2.7318199307425933E-2</v>
      </c>
      <c r="BX367" s="15">
        <f t="shared" si="179"/>
        <v>2.3085802231627549E-2</v>
      </c>
      <c r="BY367" s="15">
        <f t="shared" si="179"/>
        <v>1.9430550211619855E-2</v>
      </c>
      <c r="BZ367" s="15">
        <f t="shared" si="179"/>
        <v>1.7506733358984224E-2</v>
      </c>
      <c r="CA367" s="15">
        <f t="shared" si="180"/>
        <v>1.6544824932666409E-2</v>
      </c>
      <c r="CB367" s="15">
        <f t="shared" si="180"/>
        <v>2.0200076952674107E-2</v>
      </c>
      <c r="CC367" s="15">
        <f t="shared" si="180"/>
        <v>2.6356290881108118E-2</v>
      </c>
      <c r="CD367" s="15">
        <f t="shared" si="180"/>
        <v>2.981916121585225E-2</v>
      </c>
      <c r="CE367" s="15">
        <f t="shared" si="203"/>
        <v>3.7899191996921891E-2</v>
      </c>
      <c r="CF367" s="15">
        <f t="shared" si="183"/>
        <v>5.7714505579068875E-2</v>
      </c>
      <c r="CG367" s="15">
        <f t="shared" si="183"/>
        <v>7.0796460176991149E-2</v>
      </c>
      <c r="CH367" s="15">
        <f t="shared" si="183"/>
        <v>7.6375529049634475E-2</v>
      </c>
      <c r="CI367" s="15">
        <f t="shared" si="183"/>
        <v>6.8487879953828393E-2</v>
      </c>
      <c r="CJ367" s="15">
        <f t="shared" si="183"/>
        <v>7.1181223547518283E-2</v>
      </c>
      <c r="CK367" s="15">
        <f t="shared" si="200"/>
        <v>7.8684109272797231E-2</v>
      </c>
      <c r="CL367" s="15">
        <f t="shared" si="201"/>
        <v>7.483647556752597E-2</v>
      </c>
      <c r="CM367" s="15">
        <f t="shared" si="187"/>
        <v>8.2916506348595612E-2</v>
      </c>
      <c r="CN367" s="15">
        <f t="shared" si="187"/>
        <v>8.9265101962293189E-2</v>
      </c>
      <c r="CO367" s="15">
        <f t="shared" si="187"/>
        <v>7.7914582531742979E-2</v>
      </c>
      <c r="CP367" s="15">
        <f t="shared" si="187"/>
        <v>6.7141208156983462E-2</v>
      </c>
      <c r="CQ367" s="15">
        <f t="shared" si="196"/>
        <v>5.1558291650634858E-2</v>
      </c>
      <c r="CR367" s="15">
        <f t="shared" si="196"/>
        <v>3.886110042323971E-2</v>
      </c>
      <c r="CS367" s="15">
        <f t="shared" si="196"/>
        <v>2.6741054251635244E-2</v>
      </c>
      <c r="CT367" s="15">
        <f t="shared" si="196"/>
        <v>1.7699115044247787E-2</v>
      </c>
    </row>
    <row r="368" spans="1:98" ht="13.5" customHeight="1" x14ac:dyDescent="0.2">
      <c r="A368" s="9">
        <f t="shared" si="170"/>
        <v>20530</v>
      </c>
      <c r="B368" s="3">
        <f t="shared" si="171"/>
        <v>2</v>
      </c>
      <c r="C368" s="3">
        <v>39</v>
      </c>
      <c r="D368" s="3">
        <v>0</v>
      </c>
      <c r="E368" s="3" t="s">
        <v>164</v>
      </c>
      <c r="F368" s="2">
        <f t="shared" si="172"/>
        <v>12830</v>
      </c>
      <c r="G368" s="2">
        <f t="shared" si="173"/>
        <v>15332</v>
      </c>
      <c r="H368" s="13">
        <v>20530</v>
      </c>
      <c r="I368" s="13" t="s">
        <v>58</v>
      </c>
      <c r="J368" s="13" t="s">
        <v>59</v>
      </c>
      <c r="K368" s="13" t="s">
        <v>235</v>
      </c>
      <c r="L368" s="13">
        <v>8</v>
      </c>
      <c r="M368" s="13" t="s">
        <v>164</v>
      </c>
      <c r="N368" s="13">
        <v>13.6</v>
      </c>
      <c r="O368" s="13">
        <v>11.7</v>
      </c>
      <c r="P368" s="13">
        <v>13.7</v>
      </c>
      <c r="Q368" s="13" t="s">
        <v>164</v>
      </c>
      <c r="R368" s="13" t="s">
        <v>268</v>
      </c>
      <c r="S368" s="13" t="s">
        <v>250</v>
      </c>
      <c r="T368" s="13" t="s">
        <v>64</v>
      </c>
      <c r="U368" s="14">
        <v>6415</v>
      </c>
      <c r="V368" s="14">
        <v>7666</v>
      </c>
      <c r="W368" s="14">
        <v>149</v>
      </c>
      <c r="X368" s="14">
        <v>156</v>
      </c>
      <c r="Y368" s="14">
        <v>136</v>
      </c>
      <c r="Z368" s="14">
        <v>134</v>
      </c>
      <c r="AA368" s="14">
        <v>140</v>
      </c>
      <c r="AB368" s="14">
        <v>160</v>
      </c>
      <c r="AC368" s="14">
        <v>211</v>
      </c>
      <c r="AD368" s="14">
        <v>241</v>
      </c>
      <c r="AE368" s="14">
        <v>331</v>
      </c>
      <c r="AF368" s="14">
        <v>445</v>
      </c>
      <c r="AG368" s="14">
        <v>496</v>
      </c>
      <c r="AH368" s="14">
        <v>505</v>
      </c>
      <c r="AI368" s="14">
        <v>462</v>
      </c>
      <c r="AJ368" s="14">
        <v>519</v>
      </c>
      <c r="AK368" s="14">
        <v>460</v>
      </c>
      <c r="AL368" s="14">
        <v>492</v>
      </c>
      <c r="AM368" s="14">
        <v>496</v>
      </c>
      <c r="AN368" s="14">
        <v>478</v>
      </c>
      <c r="AO368" s="14">
        <v>442</v>
      </c>
      <c r="AP368" s="14">
        <v>362</v>
      </c>
      <c r="AQ368" s="14">
        <v>257</v>
      </c>
      <c r="AR368" s="14">
        <v>218</v>
      </c>
      <c r="AS368" s="14">
        <v>195</v>
      </c>
      <c r="AT368" s="14">
        <v>182</v>
      </c>
      <c r="AV368" s="15">
        <f t="shared" si="174"/>
        <v>0.83681189668666844</v>
      </c>
      <c r="AW368" s="15">
        <f t="shared" si="175"/>
        <v>1.9436472736759719E-2</v>
      </c>
      <c r="AX368" s="15">
        <f t="shared" si="175"/>
        <v>2.0349595617010174E-2</v>
      </c>
      <c r="AY368" s="15">
        <f t="shared" si="175"/>
        <v>1.7740673102008872E-2</v>
      </c>
      <c r="AZ368" s="15">
        <f t="shared" si="175"/>
        <v>1.747978085050874E-2</v>
      </c>
      <c r="BA368" s="15">
        <f t="shared" si="176"/>
        <v>1.8262457605009132E-2</v>
      </c>
      <c r="BB368" s="15">
        <f t="shared" si="176"/>
        <v>2.0871380120010434E-2</v>
      </c>
      <c r="BC368" s="15">
        <f t="shared" si="176"/>
        <v>2.7524132533263763E-2</v>
      </c>
      <c r="BD368" s="15">
        <f t="shared" si="176"/>
        <v>3.1437516305765717E-2</v>
      </c>
      <c r="BE368" s="15">
        <f t="shared" si="202"/>
        <v>4.317766762327159E-2</v>
      </c>
      <c r="BF368" s="15">
        <f t="shared" si="182"/>
        <v>5.8048525958779025E-2</v>
      </c>
      <c r="BG368" s="15">
        <f t="shared" si="182"/>
        <v>6.470127837203235E-2</v>
      </c>
      <c r="BH368" s="15">
        <f t="shared" si="182"/>
        <v>6.5875293503782933E-2</v>
      </c>
      <c r="BI368" s="15">
        <f t="shared" si="182"/>
        <v>6.0266110096530136E-2</v>
      </c>
      <c r="BJ368" s="15">
        <f t="shared" si="182"/>
        <v>6.770153926428385E-2</v>
      </c>
      <c r="BK368" s="15">
        <f t="shared" si="198"/>
        <v>6.0005217845030004E-2</v>
      </c>
      <c r="BL368" s="15">
        <f t="shared" si="199"/>
        <v>6.4179493869032087E-2</v>
      </c>
      <c r="BM368" s="15">
        <f t="shared" si="186"/>
        <v>6.470127837203235E-2</v>
      </c>
      <c r="BN368" s="15">
        <f t="shared" si="186"/>
        <v>6.2353248108531177E-2</v>
      </c>
      <c r="BO368" s="15">
        <f t="shared" si="186"/>
        <v>5.7657187581528831E-2</v>
      </c>
      <c r="BP368" s="15">
        <f t="shared" si="186"/>
        <v>4.722149752152361E-2</v>
      </c>
      <c r="BQ368" s="15">
        <f t="shared" si="194"/>
        <v>3.3524654317766765E-2</v>
      </c>
      <c r="BR368" s="15">
        <f t="shared" si="194"/>
        <v>2.8437255413514217E-2</v>
      </c>
      <c r="BS368" s="15">
        <f t="shared" si="194"/>
        <v>2.5436994521262718E-2</v>
      </c>
      <c r="BT368" s="15">
        <f t="shared" si="195"/>
        <v>2.3741194886511871E-2</v>
      </c>
      <c r="BV368" s="15">
        <f t="shared" si="178"/>
        <v>1.1950116913484021</v>
      </c>
      <c r="BW368" s="15">
        <f t="shared" si="179"/>
        <v>2.3226812159002339E-2</v>
      </c>
      <c r="BX368" s="15">
        <f t="shared" si="179"/>
        <v>2.431800467653936E-2</v>
      </c>
      <c r="BY368" s="15">
        <f t="shared" si="179"/>
        <v>2.1200311769290724E-2</v>
      </c>
      <c r="BZ368" s="15">
        <f t="shared" si="179"/>
        <v>2.088854247856586E-2</v>
      </c>
      <c r="CA368" s="15">
        <f t="shared" si="180"/>
        <v>2.1823850350740453E-2</v>
      </c>
      <c r="CB368" s="15">
        <f t="shared" si="180"/>
        <v>2.4941543257989088E-2</v>
      </c>
      <c r="CC368" s="15">
        <f t="shared" si="180"/>
        <v>3.289166017147311E-2</v>
      </c>
      <c r="CD368" s="15">
        <f t="shared" si="180"/>
        <v>3.7568199532346067E-2</v>
      </c>
      <c r="CE368" s="15">
        <f t="shared" si="203"/>
        <v>5.1597817614964923E-2</v>
      </c>
      <c r="CF368" s="15">
        <f t="shared" si="183"/>
        <v>6.9368667186282151E-2</v>
      </c>
      <c r="CG368" s="15">
        <f t="shared" si="183"/>
        <v>7.7318784099766169E-2</v>
      </c>
      <c r="CH368" s="15">
        <f t="shared" si="183"/>
        <v>7.8721745908028065E-2</v>
      </c>
      <c r="CI368" s="15">
        <f t="shared" si="183"/>
        <v>7.2018706157443491E-2</v>
      </c>
      <c r="CJ368" s="15">
        <f t="shared" si="183"/>
        <v>8.0904130943102101E-2</v>
      </c>
      <c r="CK368" s="15">
        <f t="shared" si="200"/>
        <v>7.1706936866718626E-2</v>
      </c>
      <c r="CL368" s="15">
        <f t="shared" si="201"/>
        <v>7.6695245518316441E-2</v>
      </c>
      <c r="CM368" s="15">
        <f t="shared" si="187"/>
        <v>7.7318784099766169E-2</v>
      </c>
      <c r="CN368" s="15">
        <f t="shared" si="187"/>
        <v>7.4512860483242405E-2</v>
      </c>
      <c r="CO368" s="15">
        <f t="shared" si="187"/>
        <v>6.8901013250194862E-2</v>
      </c>
      <c r="CP368" s="15">
        <f t="shared" si="187"/>
        <v>5.6430241621200312E-2</v>
      </c>
      <c r="CQ368" s="15">
        <f t="shared" si="196"/>
        <v>4.0062353858144974E-2</v>
      </c>
      <c r="CR368" s="15">
        <f t="shared" si="196"/>
        <v>3.3982852689010135E-2</v>
      </c>
      <c r="CS368" s="15">
        <f t="shared" si="196"/>
        <v>3.0397505845674203E-2</v>
      </c>
      <c r="CT368" s="15">
        <f t="shared" si="196"/>
        <v>2.8371005455962588E-2</v>
      </c>
    </row>
    <row r="369" spans="1:98" ht="13.5" customHeight="1" x14ac:dyDescent="0.2">
      <c r="A369" s="9">
        <f t="shared" si="170"/>
        <v>20530</v>
      </c>
      <c r="B369" s="3">
        <f t="shared" si="171"/>
        <v>2</v>
      </c>
      <c r="C369" s="3">
        <v>266</v>
      </c>
      <c r="D369" s="3">
        <v>0</v>
      </c>
      <c r="E369" s="3" t="s">
        <v>164</v>
      </c>
      <c r="F369" s="2">
        <f t="shared" si="172"/>
        <v>16352.571428571429</v>
      </c>
      <c r="G369" s="2">
        <f t="shared" si="173"/>
        <v>18456.285714285714</v>
      </c>
      <c r="H369" s="13">
        <v>20530</v>
      </c>
      <c r="I369" s="13" t="s">
        <v>58</v>
      </c>
      <c r="J369" s="13" t="s">
        <v>59</v>
      </c>
      <c r="K369" s="13" t="s">
        <v>235</v>
      </c>
      <c r="L369" s="13">
        <v>8</v>
      </c>
      <c r="M369" s="13" t="s">
        <v>164</v>
      </c>
      <c r="N369" s="13">
        <v>13.6</v>
      </c>
      <c r="O369" s="13">
        <v>11.7</v>
      </c>
      <c r="P369" s="13">
        <v>13.7</v>
      </c>
      <c r="Q369" s="13" t="s">
        <v>164</v>
      </c>
      <c r="R369" s="13" t="s">
        <v>268</v>
      </c>
      <c r="S369" s="13" t="s">
        <v>250</v>
      </c>
      <c r="T369" s="13" t="s">
        <v>62</v>
      </c>
      <c r="U369" s="14">
        <v>8176.2857142857147</v>
      </c>
      <c r="V369" s="14">
        <v>9228.1428571428569</v>
      </c>
      <c r="W369" s="14">
        <v>113.71428571428571</v>
      </c>
      <c r="X369" s="14">
        <v>112</v>
      </c>
      <c r="Y369" s="14">
        <v>98.142857142857139</v>
      </c>
      <c r="Z369" s="14">
        <v>97.857142857142861</v>
      </c>
      <c r="AA369" s="14">
        <v>118.71428571428571</v>
      </c>
      <c r="AB369" s="14">
        <v>208.71428571428572</v>
      </c>
      <c r="AC369" s="14">
        <v>521</v>
      </c>
      <c r="AD369" s="14">
        <v>879.28571428571433</v>
      </c>
      <c r="AE369" s="14">
        <v>941.57142857142856</v>
      </c>
      <c r="AF369" s="14">
        <v>778.28571428571433</v>
      </c>
      <c r="AG369" s="14">
        <v>602.57142857142856</v>
      </c>
      <c r="AH369" s="14">
        <v>490.14285714285717</v>
      </c>
      <c r="AI369" s="14">
        <v>456</v>
      </c>
      <c r="AJ369" s="14">
        <v>469.57142857142856</v>
      </c>
      <c r="AK369" s="14">
        <v>456.71428571428572</v>
      </c>
      <c r="AL369" s="14">
        <v>445.28571428571428</v>
      </c>
      <c r="AM369" s="14">
        <v>444.85714285714283</v>
      </c>
      <c r="AN369" s="14">
        <v>450.42857142857144</v>
      </c>
      <c r="AO369" s="14">
        <v>416.57142857142856</v>
      </c>
      <c r="AP369" s="14">
        <v>354.42857142857144</v>
      </c>
      <c r="AQ369" s="14">
        <v>262.42857142857144</v>
      </c>
      <c r="AR369" s="14">
        <v>207.28571428571428</v>
      </c>
      <c r="AS369" s="14">
        <v>165.42857142857142</v>
      </c>
      <c r="AT369" s="14">
        <v>137.14285714285714</v>
      </c>
      <c r="AV369" s="15">
        <f t="shared" si="174"/>
        <v>0.88601637846958847</v>
      </c>
      <c r="AW369" s="15">
        <f t="shared" si="175"/>
        <v>1.2322553678963418E-2</v>
      </c>
      <c r="AX369" s="15">
        <f t="shared" si="175"/>
        <v>1.2136786538074524E-2</v>
      </c>
      <c r="AY369" s="15">
        <f t="shared" si="175"/>
        <v>1.0635168815889282E-2</v>
      </c>
      <c r="AZ369" s="15">
        <f t="shared" si="175"/>
        <v>1.0604207625741133E-2</v>
      </c>
      <c r="BA369" s="15">
        <f t="shared" si="176"/>
        <v>1.2864374506556031E-2</v>
      </c>
      <c r="BB369" s="15">
        <f t="shared" si="176"/>
        <v>2.2617149403223062E-2</v>
      </c>
      <c r="BC369" s="15">
        <f t="shared" si="176"/>
        <v>5.6457730235150244E-2</v>
      </c>
      <c r="BD369" s="15">
        <f t="shared" si="176"/>
        <v>9.5283062680929467E-2</v>
      </c>
      <c r="BE369" s="15">
        <f t="shared" si="202"/>
        <v>0.102032602133226</v>
      </c>
      <c r="BF369" s="15">
        <f t="shared" si="182"/>
        <v>8.4338281963558692E-2</v>
      </c>
      <c r="BG369" s="15">
        <f t="shared" si="182"/>
        <v>6.5297150022446862E-2</v>
      </c>
      <c r="BH369" s="15">
        <f t="shared" si="182"/>
        <v>5.3113921699150121E-2</v>
      </c>
      <c r="BI369" s="15">
        <f t="shared" si="182"/>
        <v>4.9414059476446275E-2</v>
      </c>
      <c r="BJ369" s="15">
        <f t="shared" si="182"/>
        <v>5.0884716008483363E-2</v>
      </c>
      <c r="BK369" s="15">
        <f t="shared" si="198"/>
        <v>4.9491462451816653E-2</v>
      </c>
      <c r="BL369" s="15">
        <f t="shared" si="199"/>
        <v>4.8253014845890674E-2</v>
      </c>
      <c r="BM369" s="15">
        <f t="shared" si="186"/>
        <v>4.8206573060668452E-2</v>
      </c>
      <c r="BN369" s="15">
        <f t="shared" si="186"/>
        <v>4.8810316268557363E-2</v>
      </c>
      <c r="BO369" s="15">
        <f t="shared" si="186"/>
        <v>4.5141415236001674E-2</v>
      </c>
      <c r="BP369" s="15">
        <f t="shared" si="186"/>
        <v>3.8407356378779206E-2</v>
      </c>
      <c r="BQ369" s="15">
        <f t="shared" si="194"/>
        <v>2.8437853151075131E-2</v>
      </c>
      <c r="BR369" s="15">
        <f t="shared" si="194"/>
        <v>2.2462343452482315E-2</v>
      </c>
      <c r="BS369" s="15">
        <f t="shared" si="194"/>
        <v>1.7926529095778441E-2</v>
      </c>
      <c r="BT369" s="15">
        <f t="shared" si="195"/>
        <v>1.4861371271111661E-2</v>
      </c>
      <c r="BV369" s="15">
        <f t="shared" si="178"/>
        <v>1.1286473075444665</v>
      </c>
      <c r="BW369" s="15">
        <f t="shared" si="179"/>
        <v>1.3907817031834222E-2</v>
      </c>
      <c r="BX369" s="15">
        <f t="shared" si="179"/>
        <v>1.3698151448439737E-2</v>
      </c>
      <c r="BY369" s="15">
        <f t="shared" si="179"/>
        <v>1.2003354649334311E-2</v>
      </c>
      <c r="BZ369" s="15">
        <f t="shared" si="179"/>
        <v>1.1968410385435231E-2</v>
      </c>
      <c r="CA369" s="15">
        <f t="shared" si="180"/>
        <v>1.451934165006814E-2</v>
      </c>
      <c r="CB369" s="15">
        <f t="shared" si="180"/>
        <v>2.5526784778278647E-2</v>
      </c>
      <c r="CC369" s="15">
        <f t="shared" si="180"/>
        <v>6.3720865219974138E-2</v>
      </c>
      <c r="CD369" s="15">
        <f t="shared" si="180"/>
        <v>0.10754097214942167</v>
      </c>
      <c r="CE369" s="15">
        <f t="shared" si="203"/>
        <v>0.11515882167942132</v>
      </c>
      <c r="CF369" s="15">
        <f t="shared" si="183"/>
        <v>9.5188174861096556E-2</v>
      </c>
      <c r="CG369" s="15">
        <f t="shared" si="183"/>
        <v>7.369745256316175E-2</v>
      </c>
      <c r="CH369" s="15">
        <f t="shared" si="183"/>
        <v>5.9946884718873397E-2</v>
      </c>
      <c r="CI369" s="15">
        <f t="shared" si="183"/>
        <v>5.5771045182933215E-2</v>
      </c>
      <c r="CJ369" s="15">
        <f t="shared" si="183"/>
        <v>5.7430897718139563E-2</v>
      </c>
      <c r="CK369" s="15">
        <f t="shared" si="200"/>
        <v>5.5858405842680925E-2</v>
      </c>
      <c r="CL369" s="15">
        <f t="shared" si="201"/>
        <v>5.4460635286717685E-2</v>
      </c>
      <c r="CM369" s="15">
        <f t="shared" si="187"/>
        <v>5.440821889086906E-2</v>
      </c>
      <c r="CN369" s="15">
        <f t="shared" si="187"/>
        <v>5.5089632036901141E-2</v>
      </c>
      <c r="CO369" s="15">
        <f t="shared" si="187"/>
        <v>5.0948736764860045E-2</v>
      </c>
      <c r="CP369" s="15">
        <f t="shared" si="187"/>
        <v>4.334835936680994E-2</v>
      </c>
      <c r="CQ369" s="15">
        <f t="shared" si="196"/>
        <v>3.2096306391305868E-2</v>
      </c>
      <c r="CR369" s="15">
        <f t="shared" si="196"/>
        <v>2.5352063458783238E-2</v>
      </c>
      <c r="CS369" s="15">
        <f t="shared" si="196"/>
        <v>2.0232728797567878E-2</v>
      </c>
      <c r="CT369" s="15">
        <f t="shared" si="196"/>
        <v>1.6773246671558863E-2</v>
      </c>
    </row>
    <row r="370" spans="1:98" ht="13.5" customHeight="1" x14ac:dyDescent="0.2">
      <c r="A370" s="9">
        <f t="shared" si="170"/>
        <v>20530</v>
      </c>
      <c r="B370" s="3">
        <f t="shared" si="171"/>
        <v>2</v>
      </c>
      <c r="C370" s="3">
        <v>188</v>
      </c>
      <c r="D370" s="3">
        <v>0</v>
      </c>
      <c r="E370" s="3" t="s">
        <v>164</v>
      </c>
      <c r="F370" s="2">
        <f t="shared" si="172"/>
        <v>18248.400000000001</v>
      </c>
      <c r="G370" s="2">
        <f t="shared" si="173"/>
        <v>20342</v>
      </c>
      <c r="H370" s="13">
        <v>20530</v>
      </c>
      <c r="I370" s="13" t="s">
        <v>58</v>
      </c>
      <c r="J370" s="13" t="s">
        <v>59</v>
      </c>
      <c r="K370" s="13" t="s">
        <v>235</v>
      </c>
      <c r="L370" s="13">
        <v>8</v>
      </c>
      <c r="M370" s="13" t="s">
        <v>164</v>
      </c>
      <c r="N370" s="13">
        <v>13.6</v>
      </c>
      <c r="O370" s="13">
        <v>11.7</v>
      </c>
      <c r="P370" s="13">
        <v>13.7</v>
      </c>
      <c r="Q370" s="13" t="s">
        <v>164</v>
      </c>
      <c r="R370" s="13" t="s">
        <v>268</v>
      </c>
      <c r="S370" s="13" t="s">
        <v>250</v>
      </c>
      <c r="T370" s="13" t="s">
        <v>63</v>
      </c>
      <c r="U370" s="14">
        <v>9124.2000000000007</v>
      </c>
      <c r="V370" s="14">
        <v>10171</v>
      </c>
      <c r="W370" s="14">
        <v>101</v>
      </c>
      <c r="X370" s="14">
        <v>101.6</v>
      </c>
      <c r="Y370" s="14">
        <v>90</v>
      </c>
      <c r="Z370" s="14">
        <v>92</v>
      </c>
      <c r="AA370" s="14">
        <v>121</v>
      </c>
      <c r="AB370" s="14">
        <v>239.2</v>
      </c>
      <c r="AC370" s="14">
        <v>659.8</v>
      </c>
      <c r="AD370" s="14">
        <v>1151.8</v>
      </c>
      <c r="AE370" s="14">
        <v>1212.5999999999999</v>
      </c>
      <c r="AF370" s="14">
        <v>940.6</v>
      </c>
      <c r="AG370" s="14">
        <v>670.8</v>
      </c>
      <c r="AH370" s="14">
        <v>505.8</v>
      </c>
      <c r="AI370" s="14">
        <v>474.8</v>
      </c>
      <c r="AJ370" s="14">
        <v>479.6</v>
      </c>
      <c r="AK370" s="14">
        <v>465.6</v>
      </c>
      <c r="AL370" s="14">
        <v>447.2</v>
      </c>
      <c r="AM370" s="14">
        <v>437.4</v>
      </c>
      <c r="AN370" s="14">
        <v>442.2</v>
      </c>
      <c r="AO370" s="14">
        <v>413.8</v>
      </c>
      <c r="AP370" s="14">
        <v>354</v>
      </c>
      <c r="AQ370" s="14">
        <v>262.39999999999998</v>
      </c>
      <c r="AR370" s="14">
        <v>206.2</v>
      </c>
      <c r="AS370" s="14">
        <v>164.8</v>
      </c>
      <c r="AT370" s="14">
        <v>137.19999999999999</v>
      </c>
      <c r="AV370" s="15">
        <f t="shared" si="174"/>
        <v>0.89707993314325052</v>
      </c>
      <c r="AW370" s="15">
        <f t="shared" si="175"/>
        <v>9.9301936879362899E-3</v>
      </c>
      <c r="AX370" s="15">
        <f t="shared" si="175"/>
        <v>9.9891849375675929E-3</v>
      </c>
      <c r="AY370" s="15">
        <f t="shared" si="175"/>
        <v>8.848687444695703E-3</v>
      </c>
      <c r="AZ370" s="15">
        <f t="shared" si="175"/>
        <v>9.0453249434667184E-3</v>
      </c>
      <c r="BA370" s="15">
        <f t="shared" si="176"/>
        <v>1.1896568675646447E-2</v>
      </c>
      <c r="BB370" s="15">
        <f t="shared" si="176"/>
        <v>2.3517844853013468E-2</v>
      </c>
      <c r="BC370" s="15">
        <f t="shared" si="176"/>
        <v>6.4870710844558047E-2</v>
      </c>
      <c r="BD370" s="15">
        <f t="shared" si="176"/>
        <v>0.11324353554222789</v>
      </c>
      <c r="BE370" s="15">
        <f t="shared" si="202"/>
        <v>0.11922131550486677</v>
      </c>
      <c r="BF370" s="15">
        <f t="shared" si="182"/>
        <v>9.2478615672008657E-2</v>
      </c>
      <c r="BG370" s="15">
        <f t="shared" si="182"/>
        <v>6.5952217087798637E-2</v>
      </c>
      <c r="BH370" s="15">
        <f t="shared" si="182"/>
        <v>4.9729623439189852E-2</v>
      </c>
      <c r="BI370" s="15">
        <f t="shared" si="182"/>
        <v>4.6681742208239112E-2</v>
      </c>
      <c r="BJ370" s="15">
        <f t="shared" si="182"/>
        <v>4.715367220528955E-2</v>
      </c>
      <c r="BK370" s="15">
        <f t="shared" si="198"/>
        <v>4.5777209713892444E-2</v>
      </c>
      <c r="BL370" s="15">
        <f t="shared" si="199"/>
        <v>4.3968144725199096E-2</v>
      </c>
      <c r="BM370" s="15">
        <f t="shared" si="186"/>
        <v>4.3004620981221119E-2</v>
      </c>
      <c r="BN370" s="15">
        <f t="shared" si="186"/>
        <v>4.3476550978271557E-2</v>
      </c>
      <c r="BO370" s="15">
        <f t="shared" si="186"/>
        <v>4.0684298495723137E-2</v>
      </c>
      <c r="BP370" s="15">
        <f t="shared" si="186"/>
        <v>3.4804837282469768E-2</v>
      </c>
      <c r="BQ370" s="15">
        <f t="shared" si="194"/>
        <v>2.5798839838757248E-2</v>
      </c>
      <c r="BR370" s="15">
        <f t="shared" si="194"/>
        <v>2.0273326123291711E-2</v>
      </c>
      <c r="BS370" s="15">
        <f t="shared" si="194"/>
        <v>1.6202929898731688E-2</v>
      </c>
      <c r="BT370" s="15">
        <f t="shared" si="195"/>
        <v>1.3489332415691672E-2</v>
      </c>
      <c r="BV370" s="15">
        <f t="shared" si="178"/>
        <v>1.1147278665526841</v>
      </c>
      <c r="BW370" s="15">
        <f t="shared" si="179"/>
        <v>1.1069463624208149E-2</v>
      </c>
      <c r="BX370" s="15">
        <f t="shared" si="179"/>
        <v>1.113522281405493E-2</v>
      </c>
      <c r="BY370" s="15">
        <f t="shared" si="179"/>
        <v>9.8638784770171632E-3</v>
      </c>
      <c r="BZ370" s="15">
        <f t="shared" si="179"/>
        <v>1.0083075776506432E-2</v>
      </c>
      <c r="CA370" s="15">
        <f t="shared" si="180"/>
        <v>1.3261436619100852E-2</v>
      </c>
      <c r="CB370" s="15">
        <f t="shared" si="180"/>
        <v>2.6215997018916724E-2</v>
      </c>
      <c r="CC370" s="15">
        <f t="shared" si="180"/>
        <v>7.2313189101510258E-2</v>
      </c>
      <c r="CD370" s="15">
        <f t="shared" si="180"/>
        <v>0.12623572477587075</v>
      </c>
      <c r="CE370" s="15">
        <f t="shared" si="203"/>
        <v>0.13289932268034454</v>
      </c>
      <c r="CF370" s="15">
        <f t="shared" si="183"/>
        <v>0.10308848994980381</v>
      </c>
      <c r="CG370" s="15">
        <f t="shared" si="183"/>
        <v>7.3518774248701249E-2</v>
      </c>
      <c r="CH370" s="15">
        <f t="shared" si="183"/>
        <v>5.5434997040836452E-2</v>
      </c>
      <c r="CI370" s="15">
        <f t="shared" si="183"/>
        <v>5.2037438898752765E-2</v>
      </c>
      <c r="CJ370" s="15">
        <f t="shared" si="183"/>
        <v>5.2563512417527013E-2</v>
      </c>
      <c r="CK370" s="15">
        <f t="shared" si="200"/>
        <v>5.1029131321102122E-2</v>
      </c>
      <c r="CL370" s="15">
        <f t="shared" si="201"/>
        <v>4.901251616580083E-2</v>
      </c>
      <c r="CM370" s="15">
        <f t="shared" si="187"/>
        <v>4.7938449398303405E-2</v>
      </c>
      <c r="CN370" s="15">
        <f t="shared" si="187"/>
        <v>4.846452291707766E-2</v>
      </c>
      <c r="CO370" s="15">
        <f t="shared" si="187"/>
        <v>4.535192126433002E-2</v>
      </c>
      <c r="CP370" s="15">
        <f t="shared" si="187"/>
        <v>3.879792200960084E-2</v>
      </c>
      <c r="CQ370" s="15">
        <f t="shared" si="196"/>
        <v>2.8758685692992256E-2</v>
      </c>
      <c r="CR370" s="15">
        <f t="shared" si="196"/>
        <v>2.2599241577343766E-2</v>
      </c>
      <c r="CS370" s="15">
        <f t="shared" si="196"/>
        <v>1.8061857477915871E-2</v>
      </c>
      <c r="CT370" s="15">
        <f t="shared" si="196"/>
        <v>1.503693474496394E-2</v>
      </c>
    </row>
    <row r="371" spans="1:98" ht="13.5" customHeight="1" x14ac:dyDescent="0.2">
      <c r="A371" s="9">
        <f t="shared" si="170"/>
        <v>20531</v>
      </c>
      <c r="B371" s="3">
        <f t="shared" si="171"/>
        <v>0.90000000000000036</v>
      </c>
      <c r="C371" s="3">
        <v>39</v>
      </c>
      <c r="D371" s="3">
        <v>0</v>
      </c>
      <c r="E371" s="3" t="s">
        <v>164</v>
      </c>
      <c r="F371" s="2">
        <f t="shared" si="172"/>
        <v>3834.9000000000015</v>
      </c>
      <c r="G371" s="2">
        <f t="shared" si="173"/>
        <v>4628.7000000000016</v>
      </c>
      <c r="H371" s="13">
        <v>20531</v>
      </c>
      <c r="I371" s="13" t="s">
        <v>58</v>
      </c>
      <c r="J371" s="13" t="s">
        <v>59</v>
      </c>
      <c r="K371" s="13" t="s">
        <v>235</v>
      </c>
      <c r="L371" s="13">
        <v>285</v>
      </c>
      <c r="M371" s="13" t="s">
        <v>164</v>
      </c>
      <c r="N371" s="13">
        <v>9.5</v>
      </c>
      <c r="O371" s="13">
        <v>8.6999999999999993</v>
      </c>
      <c r="P371" s="13">
        <v>9.6</v>
      </c>
      <c r="Q371" s="13" t="s">
        <v>164</v>
      </c>
      <c r="R371" s="13" t="s">
        <v>268</v>
      </c>
      <c r="S371" s="13" t="s">
        <v>270</v>
      </c>
      <c r="T371" s="13" t="s">
        <v>65</v>
      </c>
      <c r="U371" s="14">
        <v>4261</v>
      </c>
      <c r="V371" s="14">
        <v>5143</v>
      </c>
      <c r="W371" s="14">
        <v>166</v>
      </c>
      <c r="X371" s="14">
        <v>133</v>
      </c>
      <c r="Y371" s="14">
        <v>110</v>
      </c>
      <c r="Z371" s="14">
        <v>90</v>
      </c>
      <c r="AA371" s="14">
        <v>69</v>
      </c>
      <c r="AB371" s="14">
        <v>64</v>
      </c>
      <c r="AC371" s="14">
        <v>79</v>
      </c>
      <c r="AD371" s="14">
        <v>100</v>
      </c>
      <c r="AE371" s="14">
        <v>137</v>
      </c>
      <c r="AF371" s="14">
        <v>195</v>
      </c>
      <c r="AG371" s="14">
        <v>260</v>
      </c>
      <c r="AH371" s="14">
        <v>316</v>
      </c>
      <c r="AI371" s="14">
        <v>306</v>
      </c>
      <c r="AJ371" s="14">
        <v>332</v>
      </c>
      <c r="AK371" s="14">
        <v>384</v>
      </c>
      <c r="AL371" s="14">
        <v>339</v>
      </c>
      <c r="AM371" s="14">
        <v>341</v>
      </c>
      <c r="AN371" s="14">
        <v>361</v>
      </c>
      <c r="AO371" s="14">
        <v>339</v>
      </c>
      <c r="AP371" s="14">
        <v>312</v>
      </c>
      <c r="AQ371" s="14">
        <v>261</v>
      </c>
      <c r="AR371" s="14">
        <v>200</v>
      </c>
      <c r="AS371" s="14">
        <v>151</v>
      </c>
      <c r="AT371" s="14">
        <v>99</v>
      </c>
      <c r="AV371" s="15">
        <f t="shared" si="174"/>
        <v>0.82850476375656235</v>
      </c>
      <c r="AW371" s="15">
        <f t="shared" si="175"/>
        <v>3.2276881197744509E-2</v>
      </c>
      <c r="AX371" s="15">
        <f t="shared" si="175"/>
        <v>2.5860392766867586E-2</v>
      </c>
      <c r="AY371" s="15">
        <f t="shared" si="175"/>
        <v>2.1388294769589734E-2</v>
      </c>
      <c r="AZ371" s="15">
        <f t="shared" si="175"/>
        <v>1.74995139023916E-2</v>
      </c>
      <c r="BA371" s="15">
        <f t="shared" si="176"/>
        <v>1.3416293991833561E-2</v>
      </c>
      <c r="BB371" s="15">
        <f t="shared" si="176"/>
        <v>1.2444098775034027E-2</v>
      </c>
      <c r="BC371" s="15">
        <f t="shared" si="176"/>
        <v>1.5360684425432626E-2</v>
      </c>
      <c r="BD371" s="15">
        <f t="shared" si="176"/>
        <v>1.9443904335990667E-2</v>
      </c>
      <c r="BE371" s="15">
        <f t="shared" si="202"/>
        <v>2.6638148940307214E-2</v>
      </c>
      <c r="BF371" s="15">
        <f t="shared" si="182"/>
        <v>3.7915613455181803E-2</v>
      </c>
      <c r="BG371" s="15">
        <f t="shared" si="182"/>
        <v>5.0554151273575737E-2</v>
      </c>
      <c r="BH371" s="15">
        <f t="shared" si="182"/>
        <v>6.1442737701730504E-2</v>
      </c>
      <c r="BI371" s="15">
        <f t="shared" si="182"/>
        <v>5.9498347268131441E-2</v>
      </c>
      <c r="BJ371" s="15">
        <f t="shared" ref="BJ371:BJ402" si="204">AJ371/$V371</f>
        <v>6.4553762395489017E-2</v>
      </c>
      <c r="BK371" s="15">
        <f t="shared" si="198"/>
        <v>7.4664592650204156E-2</v>
      </c>
      <c r="BL371" s="15">
        <f t="shared" si="199"/>
        <v>6.5914835699008356E-2</v>
      </c>
      <c r="BM371" s="15">
        <f t="shared" si="186"/>
        <v>6.6303713785728177E-2</v>
      </c>
      <c r="BN371" s="15">
        <f t="shared" si="186"/>
        <v>7.0192494652926304E-2</v>
      </c>
      <c r="BO371" s="15">
        <f t="shared" si="186"/>
        <v>6.5914835699008356E-2</v>
      </c>
      <c r="BP371" s="15">
        <f t="shared" si="186"/>
        <v>6.0664981528290883E-2</v>
      </c>
      <c r="BQ371" s="15">
        <f t="shared" si="194"/>
        <v>5.0748590316935641E-2</v>
      </c>
      <c r="BR371" s="15">
        <f t="shared" si="194"/>
        <v>3.8887808671981335E-2</v>
      </c>
      <c r="BS371" s="15">
        <f t="shared" si="194"/>
        <v>2.9360295547345906E-2</v>
      </c>
      <c r="BT371" s="15">
        <f t="shared" si="195"/>
        <v>1.924946529263076E-2</v>
      </c>
      <c r="BV371" s="15">
        <f t="shared" si="178"/>
        <v>1.2069936634592819</v>
      </c>
      <c r="BW371" s="15">
        <f t="shared" si="179"/>
        <v>3.8957991081905653E-2</v>
      </c>
      <c r="BX371" s="15">
        <f t="shared" si="179"/>
        <v>3.1213330204177422E-2</v>
      </c>
      <c r="BY371" s="15">
        <f t="shared" si="179"/>
        <v>2.5815536259094111E-2</v>
      </c>
      <c r="BZ371" s="15">
        <f t="shared" si="179"/>
        <v>2.1121802393804272E-2</v>
      </c>
      <c r="CA371" s="15">
        <f t="shared" si="180"/>
        <v>1.6193381835249942E-2</v>
      </c>
      <c r="CB371" s="15">
        <f t="shared" si="180"/>
        <v>1.5019948368927482E-2</v>
      </c>
      <c r="CC371" s="15">
        <f t="shared" si="180"/>
        <v>1.8540248767894861E-2</v>
      </c>
      <c r="CD371" s="15">
        <f t="shared" si="180"/>
        <v>2.3468669326449192E-2</v>
      </c>
      <c r="CE371" s="15">
        <f t="shared" si="203"/>
        <v>3.2152076977235391E-2</v>
      </c>
      <c r="CF371" s="15">
        <f t="shared" si="183"/>
        <v>4.5763905186575922E-2</v>
      </c>
      <c r="CG371" s="15">
        <f t="shared" si="183"/>
        <v>6.1018540248767898E-2</v>
      </c>
      <c r="CH371" s="15">
        <f t="shared" si="183"/>
        <v>7.4160995071579444E-2</v>
      </c>
      <c r="CI371" s="15">
        <f t="shared" si="183"/>
        <v>7.1814128138934522E-2</v>
      </c>
      <c r="CJ371" s="15">
        <f t="shared" ref="CJ371:CJ402" si="205">AJ371/$U371</f>
        <v>7.7915982163811306E-2</v>
      </c>
      <c r="CK371" s="15">
        <f t="shared" si="200"/>
        <v>9.011969021356489E-2</v>
      </c>
      <c r="CL371" s="15">
        <f t="shared" si="201"/>
        <v>7.9558789016662759E-2</v>
      </c>
      <c r="CM371" s="15">
        <f t="shared" si="187"/>
        <v>8.0028162403191744E-2</v>
      </c>
      <c r="CN371" s="15">
        <f t="shared" si="187"/>
        <v>8.4721896268481575E-2</v>
      </c>
      <c r="CO371" s="15">
        <f t="shared" si="187"/>
        <v>7.9558789016662759E-2</v>
      </c>
      <c r="CP371" s="15">
        <f t="shared" si="187"/>
        <v>7.3222248298521475E-2</v>
      </c>
      <c r="CQ371" s="15">
        <f t="shared" si="196"/>
        <v>6.1253226942032384E-2</v>
      </c>
      <c r="CR371" s="15">
        <f t="shared" si="196"/>
        <v>4.6937338652898383E-2</v>
      </c>
      <c r="CS371" s="15">
        <f t="shared" si="196"/>
        <v>3.5437690682938276E-2</v>
      </c>
      <c r="CT371" s="15">
        <f t="shared" si="196"/>
        <v>2.3233982633184699E-2</v>
      </c>
    </row>
    <row r="372" spans="1:98" ht="13.5" customHeight="1" x14ac:dyDescent="0.2">
      <c r="A372" s="9">
        <f t="shared" si="170"/>
        <v>20531</v>
      </c>
      <c r="B372" s="3">
        <f t="shared" si="171"/>
        <v>0.90000000000000036</v>
      </c>
      <c r="C372" s="3">
        <v>40</v>
      </c>
      <c r="D372" s="3">
        <v>0</v>
      </c>
      <c r="E372" s="3" t="s">
        <v>164</v>
      </c>
      <c r="F372" s="2">
        <f t="shared" si="172"/>
        <v>4498.2000000000016</v>
      </c>
      <c r="G372" s="2">
        <f t="shared" si="173"/>
        <v>5464.800000000002</v>
      </c>
      <c r="H372" s="13">
        <v>20531</v>
      </c>
      <c r="I372" s="13" t="s">
        <v>58</v>
      </c>
      <c r="J372" s="13" t="s">
        <v>59</v>
      </c>
      <c r="K372" s="13" t="s">
        <v>235</v>
      </c>
      <c r="L372" s="13">
        <v>285</v>
      </c>
      <c r="M372" s="13" t="s">
        <v>164</v>
      </c>
      <c r="N372" s="13">
        <v>9.5</v>
      </c>
      <c r="O372" s="13">
        <v>8.6999999999999993</v>
      </c>
      <c r="P372" s="13">
        <v>9.6</v>
      </c>
      <c r="Q372" s="13" t="s">
        <v>164</v>
      </c>
      <c r="R372" s="13" t="s">
        <v>268</v>
      </c>
      <c r="S372" s="13" t="s">
        <v>270</v>
      </c>
      <c r="T372" s="13" t="s">
        <v>64</v>
      </c>
      <c r="U372" s="14">
        <v>4998</v>
      </c>
      <c r="V372" s="14">
        <v>6072</v>
      </c>
      <c r="W372" s="14">
        <v>165</v>
      </c>
      <c r="X372" s="14">
        <v>139</v>
      </c>
      <c r="Y372" s="14">
        <v>104</v>
      </c>
      <c r="Z372" s="14">
        <v>106</v>
      </c>
      <c r="AA372" s="14">
        <v>94</v>
      </c>
      <c r="AB372" s="14">
        <v>82</v>
      </c>
      <c r="AC372" s="14">
        <v>110</v>
      </c>
      <c r="AD372" s="14">
        <v>131</v>
      </c>
      <c r="AE372" s="14">
        <v>184</v>
      </c>
      <c r="AF372" s="14">
        <v>279</v>
      </c>
      <c r="AG372" s="14">
        <v>350</v>
      </c>
      <c r="AH372" s="14">
        <v>379</v>
      </c>
      <c r="AI372" s="14">
        <v>371</v>
      </c>
      <c r="AJ372" s="14">
        <v>422</v>
      </c>
      <c r="AK372" s="14">
        <v>383</v>
      </c>
      <c r="AL372" s="14">
        <v>411</v>
      </c>
      <c r="AM372" s="14">
        <v>402</v>
      </c>
      <c r="AN372" s="14">
        <v>405</v>
      </c>
      <c r="AO372" s="14">
        <v>398</v>
      </c>
      <c r="AP372" s="14">
        <v>324</v>
      </c>
      <c r="AQ372" s="14">
        <v>246</v>
      </c>
      <c r="AR372" s="14">
        <v>204</v>
      </c>
      <c r="AS372" s="14">
        <v>199</v>
      </c>
      <c r="AT372" s="14">
        <v>184</v>
      </c>
      <c r="AV372" s="15">
        <f t="shared" si="174"/>
        <v>0.8231225296442688</v>
      </c>
      <c r="AW372" s="15">
        <f t="shared" si="175"/>
        <v>2.717391304347826E-2</v>
      </c>
      <c r="AX372" s="15">
        <f t="shared" si="175"/>
        <v>2.2891963109354412E-2</v>
      </c>
      <c r="AY372" s="15">
        <f t="shared" si="175"/>
        <v>1.7127799736495388E-2</v>
      </c>
      <c r="AZ372" s="15">
        <f t="shared" si="175"/>
        <v>1.745718050065876E-2</v>
      </c>
      <c r="BA372" s="15">
        <f t="shared" si="176"/>
        <v>1.5480895915678524E-2</v>
      </c>
      <c r="BB372" s="15">
        <f t="shared" si="176"/>
        <v>1.3504611330698288E-2</v>
      </c>
      <c r="BC372" s="15">
        <f t="shared" si="176"/>
        <v>1.8115942028985508E-2</v>
      </c>
      <c r="BD372" s="15">
        <f t="shared" si="176"/>
        <v>2.1574440052700924E-2</v>
      </c>
      <c r="BE372" s="15">
        <f t="shared" si="202"/>
        <v>3.0303030303030304E-2</v>
      </c>
      <c r="BF372" s="15">
        <f t="shared" si="182"/>
        <v>4.5948616600790512E-2</v>
      </c>
      <c r="BG372" s="15">
        <f t="shared" si="182"/>
        <v>5.7641633728590248E-2</v>
      </c>
      <c r="BH372" s="15">
        <f t="shared" si="182"/>
        <v>6.241765480895916E-2</v>
      </c>
      <c r="BI372" s="15">
        <f t="shared" si="182"/>
        <v>6.1100131752305664E-2</v>
      </c>
      <c r="BJ372" s="15">
        <f t="shared" si="204"/>
        <v>6.9499341238471679E-2</v>
      </c>
      <c r="BK372" s="15">
        <f t="shared" si="198"/>
        <v>6.3076416337285904E-2</v>
      </c>
      <c r="BL372" s="15">
        <f t="shared" si="199"/>
        <v>6.768774703557312E-2</v>
      </c>
      <c r="BM372" s="15">
        <f t="shared" si="186"/>
        <v>6.6205533596837951E-2</v>
      </c>
      <c r="BN372" s="15">
        <f t="shared" si="186"/>
        <v>6.6699604743083007E-2</v>
      </c>
      <c r="BO372" s="15">
        <f t="shared" si="186"/>
        <v>6.55467720685112E-2</v>
      </c>
      <c r="BP372" s="15">
        <f t="shared" si="186"/>
        <v>5.33596837944664E-2</v>
      </c>
      <c r="BQ372" s="15">
        <f t="shared" si="194"/>
        <v>4.0513833992094864E-2</v>
      </c>
      <c r="BR372" s="15">
        <f t="shared" si="194"/>
        <v>3.3596837944664032E-2</v>
      </c>
      <c r="BS372" s="15">
        <f t="shared" si="194"/>
        <v>3.27733860342556E-2</v>
      </c>
      <c r="BT372" s="15">
        <f t="shared" si="195"/>
        <v>3.0303030303030304E-2</v>
      </c>
      <c r="BV372" s="15">
        <f t="shared" si="178"/>
        <v>1.2148859543817527</v>
      </c>
      <c r="BW372" s="15">
        <f t="shared" si="179"/>
        <v>3.3013205282112844E-2</v>
      </c>
      <c r="BX372" s="15">
        <f t="shared" si="179"/>
        <v>2.7811124449779911E-2</v>
      </c>
      <c r="BY372" s="15">
        <f t="shared" si="179"/>
        <v>2.0808323329331732E-2</v>
      </c>
      <c r="BZ372" s="15">
        <f t="shared" si="179"/>
        <v>2.1208483393357343E-2</v>
      </c>
      <c r="CA372" s="15">
        <f t="shared" si="180"/>
        <v>1.8807523009203683E-2</v>
      </c>
      <c r="CB372" s="15">
        <f t="shared" si="180"/>
        <v>1.6406562625050022E-2</v>
      </c>
      <c r="CC372" s="15">
        <f t="shared" si="180"/>
        <v>2.2008803521408563E-2</v>
      </c>
      <c r="CD372" s="15">
        <f t="shared" si="180"/>
        <v>2.6210484193677473E-2</v>
      </c>
      <c r="CE372" s="15">
        <f t="shared" si="203"/>
        <v>3.6814725890356143E-2</v>
      </c>
      <c r="CF372" s="15">
        <f t="shared" si="183"/>
        <v>5.5822328931572629E-2</v>
      </c>
      <c r="CG372" s="15">
        <f t="shared" si="183"/>
        <v>7.0028011204481794E-2</v>
      </c>
      <c r="CH372" s="15">
        <f t="shared" si="183"/>
        <v>7.5830332132853145E-2</v>
      </c>
      <c r="CI372" s="15">
        <f t="shared" si="183"/>
        <v>7.42296918767507E-2</v>
      </c>
      <c r="CJ372" s="15">
        <f t="shared" si="205"/>
        <v>8.4433773509403759E-2</v>
      </c>
      <c r="CK372" s="15">
        <f t="shared" si="200"/>
        <v>7.6630652260904361E-2</v>
      </c>
      <c r="CL372" s="15">
        <f t="shared" si="201"/>
        <v>8.2232893157262898E-2</v>
      </c>
      <c r="CM372" s="15">
        <f t="shared" si="187"/>
        <v>8.0432172869147653E-2</v>
      </c>
      <c r="CN372" s="15">
        <f t="shared" si="187"/>
        <v>8.1032412965186068E-2</v>
      </c>
      <c r="CO372" s="15">
        <f t="shared" si="187"/>
        <v>7.9631852741096437E-2</v>
      </c>
      <c r="CP372" s="15">
        <f t="shared" si="187"/>
        <v>6.4825930372148857E-2</v>
      </c>
      <c r="CQ372" s="15">
        <f t="shared" si="196"/>
        <v>4.9219687875150062E-2</v>
      </c>
      <c r="CR372" s="15">
        <f t="shared" si="196"/>
        <v>4.0816326530612242E-2</v>
      </c>
      <c r="CS372" s="15">
        <f t="shared" si="196"/>
        <v>3.9815926370548219E-2</v>
      </c>
      <c r="CT372" s="15">
        <f t="shared" si="196"/>
        <v>3.6814725890356143E-2</v>
      </c>
    </row>
    <row r="373" spans="1:98" ht="13.5" customHeight="1" x14ac:dyDescent="0.2">
      <c r="A373" s="9">
        <f t="shared" si="170"/>
        <v>20531</v>
      </c>
      <c r="B373" s="3">
        <f t="shared" si="171"/>
        <v>0.90000000000000036</v>
      </c>
      <c r="C373" s="3">
        <v>266</v>
      </c>
      <c r="D373" s="3">
        <v>0</v>
      </c>
      <c r="E373" s="3" t="s">
        <v>164</v>
      </c>
      <c r="F373" s="2">
        <f t="shared" si="172"/>
        <v>4699.6714285714306</v>
      </c>
      <c r="G373" s="2">
        <f t="shared" si="173"/>
        <v>5454.2571428571455</v>
      </c>
      <c r="H373" s="13">
        <v>20531</v>
      </c>
      <c r="I373" s="13" t="s">
        <v>58</v>
      </c>
      <c r="J373" s="13" t="s">
        <v>59</v>
      </c>
      <c r="K373" s="13" t="s">
        <v>235</v>
      </c>
      <c r="L373" s="13">
        <v>285</v>
      </c>
      <c r="M373" s="13" t="s">
        <v>164</v>
      </c>
      <c r="N373" s="13">
        <v>9.5</v>
      </c>
      <c r="O373" s="13">
        <v>8.6999999999999993</v>
      </c>
      <c r="P373" s="13">
        <v>9.6</v>
      </c>
      <c r="Q373" s="13" t="s">
        <v>164</v>
      </c>
      <c r="R373" s="13" t="s">
        <v>268</v>
      </c>
      <c r="S373" s="13" t="s">
        <v>270</v>
      </c>
      <c r="T373" s="13" t="s">
        <v>62</v>
      </c>
      <c r="U373" s="14">
        <v>5221.8571428571431</v>
      </c>
      <c r="V373" s="14">
        <v>6060.2857142857147</v>
      </c>
      <c r="W373" s="14">
        <v>117.71428571428571</v>
      </c>
      <c r="X373" s="14">
        <v>96.285714285714292</v>
      </c>
      <c r="Y373" s="14">
        <v>75.142857142857139</v>
      </c>
      <c r="Z373" s="14">
        <v>72.142857142857139</v>
      </c>
      <c r="AA373" s="14">
        <v>68.857142857142861</v>
      </c>
      <c r="AB373" s="14">
        <v>80.285714285714292</v>
      </c>
      <c r="AC373" s="14">
        <v>141.14285714285714</v>
      </c>
      <c r="AD373" s="14">
        <v>236.14285714285714</v>
      </c>
      <c r="AE373" s="14">
        <v>302.57142857142856</v>
      </c>
      <c r="AF373" s="14">
        <v>317.14285714285717</v>
      </c>
      <c r="AG373" s="14">
        <v>327.28571428571428</v>
      </c>
      <c r="AH373" s="14">
        <v>330.42857142857144</v>
      </c>
      <c r="AI373" s="14">
        <v>333.85714285714283</v>
      </c>
      <c r="AJ373" s="14">
        <v>353.85714285714283</v>
      </c>
      <c r="AK373" s="14">
        <v>376</v>
      </c>
      <c r="AL373" s="14">
        <v>388.57142857142856</v>
      </c>
      <c r="AM373" s="14">
        <v>413</v>
      </c>
      <c r="AN373" s="14">
        <v>443.85714285714283</v>
      </c>
      <c r="AO373" s="14">
        <v>412.14285714285717</v>
      </c>
      <c r="AP373" s="14">
        <v>351.42857142857144</v>
      </c>
      <c r="AQ373" s="14">
        <v>277.14285714285717</v>
      </c>
      <c r="AR373" s="14">
        <v>218</v>
      </c>
      <c r="AS373" s="14">
        <v>185.85714285714286</v>
      </c>
      <c r="AT373" s="14">
        <v>142.28571428571428</v>
      </c>
      <c r="AV373" s="15">
        <f t="shared" si="174"/>
        <v>0.86165197303286034</v>
      </c>
      <c r="AW373" s="15">
        <f t="shared" si="175"/>
        <v>1.9423883833859786E-2</v>
      </c>
      <c r="AX373" s="15">
        <f t="shared" si="175"/>
        <v>1.5887982650511528E-2</v>
      </c>
      <c r="AY373" s="15">
        <f t="shared" si="175"/>
        <v>1.2399226816274573E-2</v>
      </c>
      <c r="AZ373" s="15">
        <f t="shared" si="175"/>
        <v>1.1904200650605816E-2</v>
      </c>
      <c r="BA373" s="15">
        <f t="shared" si="176"/>
        <v>1.1362029135825751E-2</v>
      </c>
      <c r="BB373" s="15">
        <f t="shared" si="176"/>
        <v>1.3247843100278158E-2</v>
      </c>
      <c r="BC373" s="15">
        <f t="shared" si="176"/>
        <v>2.3289802460987222E-2</v>
      </c>
      <c r="BD373" s="15">
        <f t="shared" si="176"/>
        <v>3.8965631040497849E-2</v>
      </c>
      <c r="BE373" s="15">
        <f t="shared" si="202"/>
        <v>4.9926924708877461E-2</v>
      </c>
      <c r="BF373" s="15">
        <f t="shared" si="182"/>
        <v>5.2331337513554288E-2</v>
      </c>
      <c r="BG373" s="15">
        <f t="shared" si="182"/>
        <v>5.4004997407005796E-2</v>
      </c>
      <c r="BH373" s="15">
        <f t="shared" si="182"/>
        <v>5.4523596247230209E-2</v>
      </c>
      <c r="BI373" s="15">
        <f t="shared" si="182"/>
        <v>5.5089340436565923E-2</v>
      </c>
      <c r="BJ373" s="15">
        <f t="shared" si="204"/>
        <v>5.8389514874357638E-2</v>
      </c>
      <c r="BK373" s="15">
        <f t="shared" si="198"/>
        <v>6.2043279430484176E-2</v>
      </c>
      <c r="BL373" s="15">
        <f t="shared" si="199"/>
        <v>6.4117674791381821E-2</v>
      </c>
      <c r="BM373" s="15">
        <f t="shared" si="186"/>
        <v>6.8148602140398848E-2</v>
      </c>
      <c r="BN373" s="15">
        <f t="shared" si="186"/>
        <v>7.3240299844420334E-2</v>
      </c>
      <c r="BO373" s="15">
        <f t="shared" si="186"/>
        <v>6.8007166093064925E-2</v>
      </c>
      <c r="BP373" s="15">
        <f t="shared" si="186"/>
        <v>5.7988779406911509E-2</v>
      </c>
      <c r="BQ373" s="15">
        <f t="shared" si="194"/>
        <v>4.5730988637970864E-2</v>
      </c>
      <c r="BR373" s="15">
        <f t="shared" si="194"/>
        <v>3.5971901371929654E-2</v>
      </c>
      <c r="BS373" s="15">
        <f t="shared" si="194"/>
        <v>3.0668049596907263E-2</v>
      </c>
      <c r="BT373" s="15">
        <f t="shared" si="195"/>
        <v>2.347838385743246E-2</v>
      </c>
      <c r="BV373" s="15">
        <f t="shared" si="178"/>
        <v>1.1605613766311931</v>
      </c>
      <c r="BW373" s="15">
        <f t="shared" si="179"/>
        <v>2.2542609361748692E-2</v>
      </c>
      <c r="BX373" s="15">
        <f t="shared" si="179"/>
        <v>1.843897901677017E-2</v>
      </c>
      <c r="BY373" s="15">
        <f t="shared" si="179"/>
        <v>1.4390063743058025E-2</v>
      </c>
      <c r="BZ373" s="15">
        <f t="shared" si="179"/>
        <v>1.3815555494761031E-2</v>
      </c>
      <c r="CA373" s="15">
        <f t="shared" si="180"/>
        <v>1.3186332175197659E-2</v>
      </c>
      <c r="CB373" s="15">
        <f t="shared" si="180"/>
        <v>1.5374935025852871E-2</v>
      </c>
      <c r="CC373" s="15">
        <f t="shared" si="180"/>
        <v>2.7029245205591877E-2</v>
      </c>
      <c r="CD373" s="15">
        <f t="shared" si="180"/>
        <v>4.5222006401663337E-2</v>
      </c>
      <c r="CE373" s="15">
        <f t="shared" si="203"/>
        <v>5.7943260471096755E-2</v>
      </c>
      <c r="CF373" s="15">
        <f t="shared" si="183"/>
        <v>6.0733729105682165E-2</v>
      </c>
      <c r="CG373" s="15">
        <f t="shared" si="183"/>
        <v>6.2676114135638658E-2</v>
      </c>
      <c r="CH373" s="15">
        <f t="shared" si="183"/>
        <v>6.327797991956885E-2</v>
      </c>
      <c r="CI373" s="15">
        <f t="shared" si="183"/>
        <v>6.3934560774765406E-2</v>
      </c>
      <c r="CJ373" s="15">
        <f t="shared" si="205"/>
        <v>6.7764615763412028E-2</v>
      </c>
      <c r="CK373" s="15">
        <f t="shared" si="200"/>
        <v>7.2005033786556497E-2</v>
      </c>
      <c r="CL373" s="15">
        <f t="shared" si="201"/>
        <v>7.4412496922277235E-2</v>
      </c>
      <c r="CM373" s="15">
        <f t="shared" si="187"/>
        <v>7.909063551555276E-2</v>
      </c>
      <c r="CN373" s="15">
        <f t="shared" si="187"/>
        <v>8.4999863212321822E-2</v>
      </c>
      <c r="CO373" s="15">
        <f t="shared" si="187"/>
        <v>7.8926490301753624E-2</v>
      </c>
      <c r="CP373" s="15">
        <f t="shared" si="187"/>
        <v>6.7299537657647804E-2</v>
      </c>
      <c r="CQ373" s="15">
        <f t="shared" si="196"/>
        <v>5.307361912838892E-2</v>
      </c>
      <c r="CR373" s="15">
        <f t="shared" si="196"/>
        <v>4.1747599376248189E-2</v>
      </c>
      <c r="CS373" s="15">
        <f t="shared" si="196"/>
        <v>3.5592153858780402E-2</v>
      </c>
      <c r="CT373" s="15">
        <f t="shared" si="196"/>
        <v>2.7248105490657398E-2</v>
      </c>
    </row>
    <row r="374" spans="1:98" ht="13.5" customHeight="1" x14ac:dyDescent="0.2">
      <c r="A374" s="9">
        <f t="shared" si="170"/>
        <v>20531</v>
      </c>
      <c r="B374" s="3">
        <f t="shared" si="171"/>
        <v>0.90000000000000036</v>
      </c>
      <c r="C374" s="3">
        <v>187</v>
      </c>
      <c r="D374" s="3">
        <v>0</v>
      </c>
      <c r="E374" s="3" t="s">
        <v>164</v>
      </c>
      <c r="F374" s="2">
        <f t="shared" si="172"/>
        <v>4912.9200000000019</v>
      </c>
      <c r="G374" s="2">
        <f t="shared" si="173"/>
        <v>5617.260000000002</v>
      </c>
      <c r="H374" s="13">
        <v>20531</v>
      </c>
      <c r="I374" s="13" t="s">
        <v>58</v>
      </c>
      <c r="J374" s="13" t="s">
        <v>59</v>
      </c>
      <c r="K374" s="13" t="s">
        <v>235</v>
      </c>
      <c r="L374" s="13">
        <v>285</v>
      </c>
      <c r="M374" s="13" t="s">
        <v>164</v>
      </c>
      <c r="N374" s="13">
        <v>9.5</v>
      </c>
      <c r="O374" s="13">
        <v>8.6999999999999993</v>
      </c>
      <c r="P374" s="13">
        <v>9.6</v>
      </c>
      <c r="Q374" s="13" t="s">
        <v>164</v>
      </c>
      <c r="R374" s="13" t="s">
        <v>268</v>
      </c>
      <c r="S374" s="13" t="s">
        <v>270</v>
      </c>
      <c r="T374" s="13" t="s">
        <v>63</v>
      </c>
      <c r="U374" s="14">
        <v>5458.8</v>
      </c>
      <c r="V374" s="14">
        <v>6241.4</v>
      </c>
      <c r="W374" s="14">
        <v>98.6</v>
      </c>
      <c r="X374" s="14">
        <v>80.400000000000006</v>
      </c>
      <c r="Y374" s="14">
        <v>62.4</v>
      </c>
      <c r="Z374" s="14">
        <v>61.8</v>
      </c>
      <c r="AA374" s="14">
        <v>63.8</v>
      </c>
      <c r="AB374" s="14">
        <v>83.2</v>
      </c>
      <c r="AC374" s="14">
        <v>159.80000000000001</v>
      </c>
      <c r="AD374" s="14">
        <v>284.39999999999998</v>
      </c>
      <c r="AE374" s="14">
        <v>359.4</v>
      </c>
      <c r="AF374" s="14">
        <v>349.2</v>
      </c>
      <c r="AG374" s="14">
        <v>336.2</v>
      </c>
      <c r="AH374" s="14">
        <v>323.60000000000002</v>
      </c>
      <c r="AI374" s="14">
        <v>332</v>
      </c>
      <c r="AJ374" s="14">
        <v>344.6</v>
      </c>
      <c r="AK374" s="14">
        <v>373</v>
      </c>
      <c r="AL374" s="14">
        <v>394</v>
      </c>
      <c r="AM374" s="14">
        <v>429.6</v>
      </c>
      <c r="AN374" s="14">
        <v>468.2</v>
      </c>
      <c r="AO374" s="14">
        <v>429.6</v>
      </c>
      <c r="AP374" s="14">
        <v>364.8</v>
      </c>
      <c r="AQ374" s="14">
        <v>286.60000000000002</v>
      </c>
      <c r="AR374" s="14">
        <v>224.4</v>
      </c>
      <c r="AS374" s="14">
        <v>190.2</v>
      </c>
      <c r="AT374" s="14">
        <v>142.6</v>
      </c>
      <c r="AV374" s="15">
        <f t="shared" si="174"/>
        <v>0.87461146537635792</v>
      </c>
      <c r="AW374" s="15">
        <f t="shared" si="175"/>
        <v>1.5797737687057389E-2</v>
      </c>
      <c r="AX374" s="15">
        <f t="shared" si="175"/>
        <v>1.2881725253949436E-2</v>
      </c>
      <c r="AY374" s="15">
        <f t="shared" si="175"/>
        <v>9.9977569135129944E-3</v>
      </c>
      <c r="AZ374" s="15">
        <f t="shared" si="175"/>
        <v>9.9016246354984468E-3</v>
      </c>
      <c r="BA374" s="15">
        <f t="shared" si="176"/>
        <v>1.0222065562213606E-2</v>
      </c>
      <c r="BB374" s="15">
        <f t="shared" si="176"/>
        <v>1.333034255135066E-2</v>
      </c>
      <c r="BC374" s="15">
        <f t="shared" si="176"/>
        <v>2.5603230044541292E-2</v>
      </c>
      <c r="BD374" s="15">
        <f t="shared" si="176"/>
        <v>4.5566699778895763E-2</v>
      </c>
      <c r="BE374" s="15">
        <f t="shared" si="202"/>
        <v>5.7583234530714261E-2</v>
      </c>
      <c r="BF374" s="15">
        <f t="shared" si="182"/>
        <v>5.5948985804466951E-2</v>
      </c>
      <c r="BG374" s="15">
        <f t="shared" si="182"/>
        <v>5.3866119780818407E-2</v>
      </c>
      <c r="BH374" s="15">
        <f t="shared" si="182"/>
        <v>5.1847341942512906E-2</v>
      </c>
      <c r="BI374" s="15">
        <f t="shared" si="182"/>
        <v>5.3193193834716573E-2</v>
      </c>
      <c r="BJ374" s="15">
        <f t="shared" si="204"/>
        <v>5.5211971673022088E-2</v>
      </c>
      <c r="BK374" s="15">
        <f t="shared" si="198"/>
        <v>5.9762232832377353E-2</v>
      </c>
      <c r="BL374" s="15">
        <f t="shared" si="199"/>
        <v>6.3126862562886535E-2</v>
      </c>
      <c r="BM374" s="15">
        <f t="shared" si="186"/>
        <v>6.8830711058416386E-2</v>
      </c>
      <c r="BN374" s="15">
        <f t="shared" si="186"/>
        <v>7.5015220944018968E-2</v>
      </c>
      <c r="BO374" s="15">
        <f t="shared" si="186"/>
        <v>6.8830711058416386E-2</v>
      </c>
      <c r="BP374" s="15">
        <f t="shared" si="186"/>
        <v>5.8448425032845197E-2</v>
      </c>
      <c r="BQ374" s="15">
        <f t="shared" si="194"/>
        <v>4.5919184798282442E-2</v>
      </c>
      <c r="BR374" s="15">
        <f t="shared" si="194"/>
        <v>3.5953471977440962E-2</v>
      </c>
      <c r="BS374" s="15">
        <f t="shared" si="194"/>
        <v>3.0473932130611722E-2</v>
      </c>
      <c r="BT374" s="15">
        <f t="shared" si="195"/>
        <v>2.2847438074790914E-2</v>
      </c>
      <c r="BV374" s="15">
        <f t="shared" si="178"/>
        <v>1.1433648420898366</v>
      </c>
      <c r="BW374" s="15">
        <f t="shared" si="179"/>
        <v>1.8062577855939031E-2</v>
      </c>
      <c r="BX374" s="15">
        <f t="shared" si="179"/>
        <v>1.4728511760826556E-2</v>
      </c>
      <c r="BY374" s="15">
        <f t="shared" si="179"/>
        <v>1.1431083754671357E-2</v>
      </c>
      <c r="BZ374" s="15">
        <f t="shared" si="179"/>
        <v>1.1321169487799515E-2</v>
      </c>
      <c r="CA374" s="15">
        <f t="shared" si="180"/>
        <v>1.1687550377372315E-2</v>
      </c>
      <c r="CB374" s="15">
        <f t="shared" si="180"/>
        <v>1.5241445006228475E-2</v>
      </c>
      <c r="CC374" s="15">
        <f t="shared" si="180"/>
        <v>2.927383307686671E-2</v>
      </c>
      <c r="CD374" s="15">
        <f t="shared" si="180"/>
        <v>5.2099362497252139E-2</v>
      </c>
      <c r="CE374" s="15">
        <f t="shared" si="203"/>
        <v>6.5838645856232128E-2</v>
      </c>
      <c r="CF374" s="15">
        <f t="shared" si="183"/>
        <v>6.3970103319410859E-2</v>
      </c>
      <c r="CG374" s="15">
        <f t="shared" si="183"/>
        <v>6.1588627537187655E-2</v>
      </c>
      <c r="CH374" s="15">
        <f t="shared" si="183"/>
        <v>5.9280427932879021E-2</v>
      </c>
      <c r="CI374" s="15">
        <f t="shared" si="183"/>
        <v>6.0819227669084777E-2</v>
      </c>
      <c r="CJ374" s="15">
        <f t="shared" si="205"/>
        <v>6.3127427273393419E-2</v>
      </c>
      <c r="CK374" s="15">
        <f t="shared" si="200"/>
        <v>6.8330035905327172E-2</v>
      </c>
      <c r="CL374" s="15">
        <f t="shared" si="201"/>
        <v>7.217703524584157E-2</v>
      </c>
      <c r="CM374" s="15">
        <f t="shared" si="187"/>
        <v>7.8698615080237413E-2</v>
      </c>
      <c r="CN374" s="15">
        <f t="shared" si="187"/>
        <v>8.5769766248992449E-2</v>
      </c>
      <c r="CO374" s="15">
        <f t="shared" si="187"/>
        <v>7.8698615080237413E-2</v>
      </c>
      <c r="CP374" s="15">
        <f t="shared" si="187"/>
        <v>6.6827874258078693E-2</v>
      </c>
      <c r="CQ374" s="15">
        <f t="shared" si="196"/>
        <v>5.2502381475782227E-2</v>
      </c>
      <c r="CR374" s="15">
        <f t="shared" si="196"/>
        <v>4.110793581006815E-2</v>
      </c>
      <c r="CS374" s="15">
        <f t="shared" si="196"/>
        <v>3.4842822598373263E-2</v>
      </c>
      <c r="CT374" s="15">
        <f t="shared" si="196"/>
        <v>2.6122957426540631E-2</v>
      </c>
    </row>
    <row r="375" spans="1:98" ht="13.5" customHeight="1" x14ac:dyDescent="0.2">
      <c r="A375" s="9">
        <f t="shared" si="170"/>
        <v>20532</v>
      </c>
      <c r="B375" s="3">
        <f t="shared" si="171"/>
        <v>0.90000000000000036</v>
      </c>
      <c r="C375" s="3">
        <v>38</v>
      </c>
      <c r="D375" s="3">
        <v>0</v>
      </c>
      <c r="E375" s="3" t="s">
        <v>164</v>
      </c>
      <c r="F375" s="2">
        <f t="shared" si="172"/>
        <v>3919.5000000000014</v>
      </c>
      <c r="G375" s="2">
        <f t="shared" si="173"/>
        <v>4671.9000000000015</v>
      </c>
      <c r="H375" s="13">
        <v>20532</v>
      </c>
      <c r="I375" s="13" t="s">
        <v>58</v>
      </c>
      <c r="J375" s="13" t="s">
        <v>59</v>
      </c>
      <c r="K375" s="13" t="s">
        <v>235</v>
      </c>
      <c r="L375" s="13">
        <v>285</v>
      </c>
      <c r="M375" s="13" t="s">
        <v>164</v>
      </c>
      <c r="N375" s="13">
        <v>9.5</v>
      </c>
      <c r="O375" s="13">
        <v>8.6999999999999993</v>
      </c>
      <c r="P375" s="13">
        <v>9.6</v>
      </c>
      <c r="Q375" s="13" t="s">
        <v>164</v>
      </c>
      <c r="R375" s="13" t="s">
        <v>268</v>
      </c>
      <c r="S375" s="13" t="s">
        <v>256</v>
      </c>
      <c r="T375" s="13" t="s">
        <v>65</v>
      </c>
      <c r="U375" s="14">
        <v>4355</v>
      </c>
      <c r="V375" s="14">
        <v>5191</v>
      </c>
      <c r="W375" s="14">
        <v>132</v>
      </c>
      <c r="X375" s="14">
        <v>120</v>
      </c>
      <c r="Y375" s="14">
        <v>102</v>
      </c>
      <c r="Z375" s="14">
        <v>94</v>
      </c>
      <c r="AA375" s="14">
        <v>79</v>
      </c>
      <c r="AB375" s="14">
        <v>79</v>
      </c>
      <c r="AC375" s="14">
        <v>92</v>
      </c>
      <c r="AD375" s="14">
        <v>115</v>
      </c>
      <c r="AE375" s="14">
        <v>158</v>
      </c>
      <c r="AF375" s="14">
        <v>213</v>
      </c>
      <c r="AG375" s="14">
        <v>277</v>
      </c>
      <c r="AH375" s="14">
        <v>324</v>
      </c>
      <c r="AI375" s="14">
        <v>299</v>
      </c>
      <c r="AJ375" s="14">
        <v>343</v>
      </c>
      <c r="AK375" s="14">
        <v>360</v>
      </c>
      <c r="AL375" s="14">
        <v>320</v>
      </c>
      <c r="AM375" s="14">
        <v>346</v>
      </c>
      <c r="AN375" s="14">
        <v>376</v>
      </c>
      <c r="AO375" s="14">
        <v>360</v>
      </c>
      <c r="AP375" s="14">
        <v>319</v>
      </c>
      <c r="AQ375" s="14">
        <v>256</v>
      </c>
      <c r="AR375" s="14">
        <v>198</v>
      </c>
      <c r="AS375" s="14">
        <v>140</v>
      </c>
      <c r="AT375" s="14">
        <v>91</v>
      </c>
      <c r="AV375" s="15">
        <f t="shared" si="174"/>
        <v>0.83895203236370641</v>
      </c>
      <c r="AW375" s="15">
        <f t="shared" si="175"/>
        <v>2.5428626468888462E-2</v>
      </c>
      <c r="AX375" s="15">
        <f t="shared" si="175"/>
        <v>2.3116933153534965E-2</v>
      </c>
      <c r="AY375" s="15">
        <f t="shared" si="175"/>
        <v>1.964939318050472E-2</v>
      </c>
      <c r="AZ375" s="15">
        <f t="shared" si="175"/>
        <v>1.8108264303602389E-2</v>
      </c>
      <c r="BA375" s="15">
        <f t="shared" si="176"/>
        <v>1.5218647659410518E-2</v>
      </c>
      <c r="BB375" s="15">
        <f t="shared" si="176"/>
        <v>1.5218647659410518E-2</v>
      </c>
      <c r="BC375" s="15">
        <f t="shared" si="176"/>
        <v>1.7722982084376806E-2</v>
      </c>
      <c r="BD375" s="15">
        <f t="shared" si="176"/>
        <v>2.2153727605471008E-2</v>
      </c>
      <c r="BE375" s="15">
        <f t="shared" si="202"/>
        <v>3.0437295318821035E-2</v>
      </c>
      <c r="BF375" s="15">
        <f t="shared" si="182"/>
        <v>4.1032556347524562E-2</v>
      </c>
      <c r="BG375" s="15">
        <f t="shared" si="182"/>
        <v>5.3361587362743212E-2</v>
      </c>
      <c r="BH375" s="15">
        <f t="shared" si="182"/>
        <v>6.2415719514544402E-2</v>
      </c>
      <c r="BI375" s="15">
        <f t="shared" si="182"/>
        <v>5.7599691774224616E-2</v>
      </c>
      <c r="BJ375" s="15">
        <f t="shared" si="204"/>
        <v>6.6075900597187445E-2</v>
      </c>
      <c r="BK375" s="15">
        <f t="shared" si="198"/>
        <v>6.9350799460604892E-2</v>
      </c>
      <c r="BL375" s="15">
        <f t="shared" si="199"/>
        <v>6.1645155076093236E-2</v>
      </c>
      <c r="BM375" s="15">
        <f t="shared" si="186"/>
        <v>6.6653823926025813E-2</v>
      </c>
      <c r="BN375" s="15">
        <f t="shared" si="186"/>
        <v>7.2433057214409555E-2</v>
      </c>
      <c r="BO375" s="15">
        <f t="shared" si="186"/>
        <v>6.9350799460604892E-2</v>
      </c>
      <c r="BP375" s="15">
        <f t="shared" si="186"/>
        <v>6.1452513966480445E-2</v>
      </c>
      <c r="BQ375" s="15">
        <f t="shared" si="194"/>
        <v>4.9316124060874593E-2</v>
      </c>
      <c r="BR375" s="15">
        <f t="shared" si="194"/>
        <v>3.8142939703332691E-2</v>
      </c>
      <c r="BS375" s="15">
        <f t="shared" si="194"/>
        <v>2.6969755345790793E-2</v>
      </c>
      <c r="BT375" s="15">
        <f t="shared" si="195"/>
        <v>1.7530340974764014E-2</v>
      </c>
      <c r="BV375" s="15">
        <f t="shared" si="178"/>
        <v>1.191963260619977</v>
      </c>
      <c r="BW375" s="15">
        <f t="shared" si="179"/>
        <v>3.0309988518943742E-2</v>
      </c>
      <c r="BX375" s="15">
        <f t="shared" si="179"/>
        <v>2.7554535017221583E-2</v>
      </c>
      <c r="BY375" s="15">
        <f t="shared" si="179"/>
        <v>2.3421354764638348E-2</v>
      </c>
      <c r="BZ375" s="15">
        <f t="shared" si="179"/>
        <v>2.1584385763490241E-2</v>
      </c>
      <c r="CA375" s="15">
        <f t="shared" si="180"/>
        <v>1.8140068886337544E-2</v>
      </c>
      <c r="CB375" s="15">
        <f t="shared" si="180"/>
        <v>1.8140068886337544E-2</v>
      </c>
      <c r="CC375" s="15">
        <f t="shared" si="180"/>
        <v>2.1125143513203215E-2</v>
      </c>
      <c r="CD375" s="15">
        <f t="shared" si="180"/>
        <v>2.6406429391504019E-2</v>
      </c>
      <c r="CE375" s="15">
        <f t="shared" si="203"/>
        <v>3.6280137772675088E-2</v>
      </c>
      <c r="CF375" s="15">
        <f t="shared" si="183"/>
        <v>4.8909299655568311E-2</v>
      </c>
      <c r="CG375" s="15">
        <f t="shared" si="183"/>
        <v>6.3605051664753151E-2</v>
      </c>
      <c r="CH375" s="15">
        <f t="shared" si="183"/>
        <v>7.4397244546498278E-2</v>
      </c>
      <c r="CI375" s="15">
        <f t="shared" si="183"/>
        <v>6.8656716417910449E-2</v>
      </c>
      <c r="CJ375" s="15">
        <f t="shared" si="205"/>
        <v>7.8760045924225031E-2</v>
      </c>
      <c r="CK375" s="15">
        <f t="shared" si="200"/>
        <v>8.2663605051664757E-2</v>
      </c>
      <c r="CL375" s="15">
        <f t="shared" si="201"/>
        <v>7.3478760045924227E-2</v>
      </c>
      <c r="CM375" s="15">
        <f t="shared" si="187"/>
        <v>7.9448909299655562E-2</v>
      </c>
      <c r="CN375" s="15">
        <f t="shared" si="187"/>
        <v>8.6337543053960963E-2</v>
      </c>
      <c r="CO375" s="15">
        <f t="shared" si="187"/>
        <v>8.2663605051664757E-2</v>
      </c>
      <c r="CP375" s="15">
        <f t="shared" si="187"/>
        <v>7.3249138920780707E-2</v>
      </c>
      <c r="CQ375" s="15">
        <f t="shared" si="196"/>
        <v>5.878300803673938E-2</v>
      </c>
      <c r="CR375" s="15">
        <f t="shared" si="196"/>
        <v>4.5464982778415618E-2</v>
      </c>
      <c r="CS375" s="15">
        <f t="shared" si="196"/>
        <v>3.2146957520091848E-2</v>
      </c>
      <c r="CT375" s="15">
        <f t="shared" si="196"/>
        <v>2.0895522388059702E-2</v>
      </c>
    </row>
    <row r="376" spans="1:98" ht="13.5" customHeight="1" x14ac:dyDescent="0.2">
      <c r="A376" s="9">
        <f t="shared" si="170"/>
        <v>20532</v>
      </c>
      <c r="B376" s="3">
        <f t="shared" si="171"/>
        <v>0.90000000000000036</v>
      </c>
      <c r="C376" s="3">
        <v>40</v>
      </c>
      <c r="D376" s="3">
        <v>0</v>
      </c>
      <c r="E376" s="3" t="s">
        <v>164</v>
      </c>
      <c r="F376" s="2">
        <f t="shared" si="172"/>
        <v>4581.0000000000018</v>
      </c>
      <c r="G376" s="2">
        <f t="shared" si="173"/>
        <v>5553.9000000000024</v>
      </c>
      <c r="H376" s="13">
        <v>20532</v>
      </c>
      <c r="I376" s="13" t="s">
        <v>58</v>
      </c>
      <c r="J376" s="13" t="s">
        <v>59</v>
      </c>
      <c r="K376" s="13" t="s">
        <v>235</v>
      </c>
      <c r="L376" s="13">
        <v>285</v>
      </c>
      <c r="M376" s="13" t="s">
        <v>164</v>
      </c>
      <c r="N376" s="13">
        <v>9.5</v>
      </c>
      <c r="O376" s="13">
        <v>8.6999999999999993</v>
      </c>
      <c r="P376" s="13">
        <v>9.6</v>
      </c>
      <c r="Q376" s="13" t="s">
        <v>164</v>
      </c>
      <c r="R376" s="13" t="s">
        <v>268</v>
      </c>
      <c r="S376" s="13" t="s">
        <v>256</v>
      </c>
      <c r="T376" s="13" t="s">
        <v>64</v>
      </c>
      <c r="U376" s="14">
        <v>5090</v>
      </c>
      <c r="V376" s="14">
        <v>6171</v>
      </c>
      <c r="W376" s="14">
        <v>147</v>
      </c>
      <c r="X376" s="14">
        <v>125</v>
      </c>
      <c r="Y376" s="14">
        <v>98</v>
      </c>
      <c r="Z376" s="14">
        <v>117</v>
      </c>
      <c r="AA376" s="14">
        <v>116</v>
      </c>
      <c r="AB376" s="14">
        <v>114</v>
      </c>
      <c r="AC376" s="14">
        <v>122</v>
      </c>
      <c r="AD376" s="14">
        <v>166</v>
      </c>
      <c r="AE376" s="14">
        <v>234</v>
      </c>
      <c r="AF376" s="14">
        <v>323</v>
      </c>
      <c r="AG376" s="14">
        <v>370</v>
      </c>
      <c r="AH376" s="14">
        <v>386</v>
      </c>
      <c r="AI376" s="14">
        <v>371</v>
      </c>
      <c r="AJ376" s="14">
        <v>421</v>
      </c>
      <c r="AK376" s="14">
        <v>374</v>
      </c>
      <c r="AL376" s="14">
        <v>393</v>
      </c>
      <c r="AM376" s="14">
        <v>399</v>
      </c>
      <c r="AN376" s="14">
        <v>400</v>
      </c>
      <c r="AO376" s="14">
        <v>377</v>
      </c>
      <c r="AP376" s="14">
        <v>308</v>
      </c>
      <c r="AQ376" s="14">
        <v>238</v>
      </c>
      <c r="AR376" s="14">
        <v>208</v>
      </c>
      <c r="AS376" s="14">
        <v>189</v>
      </c>
      <c r="AT376" s="14">
        <v>176</v>
      </c>
      <c r="AV376" s="15">
        <f t="shared" si="174"/>
        <v>0.82482579808783019</v>
      </c>
      <c r="AW376" s="15">
        <f t="shared" si="175"/>
        <v>2.3821098687408847E-2</v>
      </c>
      <c r="AX376" s="15">
        <f t="shared" si="175"/>
        <v>2.0256036298817049E-2</v>
      </c>
      <c r="AY376" s="15">
        <f t="shared" si="175"/>
        <v>1.5880732458272564E-2</v>
      </c>
      <c r="AZ376" s="15">
        <f t="shared" si="175"/>
        <v>1.8959649975692758E-2</v>
      </c>
      <c r="BA376" s="15">
        <f t="shared" si="176"/>
        <v>1.8797601685302218E-2</v>
      </c>
      <c r="BB376" s="15">
        <f t="shared" si="176"/>
        <v>1.8473505104521146E-2</v>
      </c>
      <c r="BC376" s="15">
        <f t="shared" si="176"/>
        <v>1.9769891427645438E-2</v>
      </c>
      <c r="BD376" s="15">
        <f t="shared" si="176"/>
        <v>2.6900016204829038E-2</v>
      </c>
      <c r="BE376" s="15">
        <f t="shared" si="202"/>
        <v>3.7919299951385516E-2</v>
      </c>
      <c r="BF376" s="15">
        <f t="shared" si="182"/>
        <v>5.2341597796143252E-2</v>
      </c>
      <c r="BG376" s="15">
        <f t="shared" si="182"/>
        <v>5.9957867444498464E-2</v>
      </c>
      <c r="BH376" s="15">
        <f t="shared" si="182"/>
        <v>6.2550640090747039E-2</v>
      </c>
      <c r="BI376" s="15">
        <f t="shared" si="182"/>
        <v>6.0119915734889E-2</v>
      </c>
      <c r="BJ376" s="15">
        <f t="shared" si="204"/>
        <v>6.8222330254415819E-2</v>
      </c>
      <c r="BK376" s="15">
        <f t="shared" si="198"/>
        <v>6.0606060606060608E-2</v>
      </c>
      <c r="BL376" s="15">
        <f t="shared" si="199"/>
        <v>6.3684978123480798E-2</v>
      </c>
      <c r="BM376" s="15">
        <f t="shared" si="186"/>
        <v>6.4657267865824014E-2</v>
      </c>
      <c r="BN376" s="15">
        <f t="shared" si="186"/>
        <v>6.4819316156214557E-2</v>
      </c>
      <c r="BO376" s="15">
        <f t="shared" si="186"/>
        <v>6.1092205477232216E-2</v>
      </c>
      <c r="BP376" s="15">
        <f t="shared" si="186"/>
        <v>4.9910873440285206E-2</v>
      </c>
      <c r="BQ376" s="15">
        <f t="shared" si="194"/>
        <v>3.8567493112947659E-2</v>
      </c>
      <c r="BR376" s="15">
        <f t="shared" si="194"/>
        <v>3.3706044401231566E-2</v>
      </c>
      <c r="BS376" s="15">
        <f t="shared" si="194"/>
        <v>3.0627126883811376E-2</v>
      </c>
      <c r="BT376" s="15">
        <f t="shared" si="195"/>
        <v>2.8520499108734401E-2</v>
      </c>
      <c r="BV376" s="15">
        <f t="shared" si="178"/>
        <v>1.2123772102161101</v>
      </c>
      <c r="BW376" s="15">
        <f t="shared" si="179"/>
        <v>2.888015717092338E-2</v>
      </c>
      <c r="BX376" s="15">
        <f t="shared" si="179"/>
        <v>2.4557956777996069E-2</v>
      </c>
      <c r="BY376" s="15">
        <f t="shared" si="179"/>
        <v>1.9253438113948921E-2</v>
      </c>
      <c r="BZ376" s="15">
        <f t="shared" si="179"/>
        <v>2.2986247544204322E-2</v>
      </c>
      <c r="CA376" s="15">
        <f t="shared" si="180"/>
        <v>2.2789783889980354E-2</v>
      </c>
      <c r="CB376" s="15">
        <f t="shared" si="180"/>
        <v>2.2396856581532416E-2</v>
      </c>
      <c r="CC376" s="15">
        <f t="shared" si="180"/>
        <v>2.3968565815324167E-2</v>
      </c>
      <c r="CD376" s="15">
        <f t="shared" si="180"/>
        <v>3.2612966601178781E-2</v>
      </c>
      <c r="CE376" s="15">
        <f t="shared" si="203"/>
        <v>4.5972495088408644E-2</v>
      </c>
      <c r="CF376" s="15">
        <f t="shared" si="183"/>
        <v>6.3457760314341846E-2</v>
      </c>
      <c r="CG376" s="15">
        <f t="shared" si="183"/>
        <v>7.269155206286837E-2</v>
      </c>
      <c r="CH376" s="15">
        <f t="shared" si="183"/>
        <v>7.5834970530451865E-2</v>
      </c>
      <c r="CI376" s="15">
        <f t="shared" si="183"/>
        <v>7.2888015717092344E-2</v>
      </c>
      <c r="CJ376" s="15">
        <f t="shared" si="205"/>
        <v>8.2711198428290764E-2</v>
      </c>
      <c r="CK376" s="15">
        <f t="shared" si="200"/>
        <v>7.347740667976424E-2</v>
      </c>
      <c r="CL376" s="15">
        <f t="shared" si="201"/>
        <v>7.7210216110019644E-2</v>
      </c>
      <c r="CM376" s="15">
        <f t="shared" si="187"/>
        <v>7.8388998035363464E-2</v>
      </c>
      <c r="CN376" s="15">
        <f t="shared" si="187"/>
        <v>7.8585461689587424E-2</v>
      </c>
      <c r="CO376" s="15">
        <f t="shared" si="187"/>
        <v>7.406679764243615E-2</v>
      </c>
      <c r="CP376" s="15">
        <f t="shared" si="187"/>
        <v>6.0510805500982319E-2</v>
      </c>
      <c r="CQ376" s="15">
        <f t="shared" si="196"/>
        <v>4.6758349705304521E-2</v>
      </c>
      <c r="CR376" s="15">
        <f t="shared" si="196"/>
        <v>4.0864440078585459E-2</v>
      </c>
      <c r="CS376" s="15">
        <f t="shared" si="196"/>
        <v>3.7131630648330062E-2</v>
      </c>
      <c r="CT376" s="15">
        <f t="shared" si="196"/>
        <v>3.457760314341847E-2</v>
      </c>
    </row>
    <row r="377" spans="1:98" ht="13.5" customHeight="1" x14ac:dyDescent="0.2">
      <c r="A377" s="9">
        <f t="shared" si="170"/>
        <v>20532</v>
      </c>
      <c r="B377" s="3">
        <f t="shared" si="171"/>
        <v>0.90000000000000036</v>
      </c>
      <c r="C377" s="3">
        <v>264</v>
      </c>
      <c r="D377" s="3">
        <v>0</v>
      </c>
      <c r="E377" s="3" t="s">
        <v>164</v>
      </c>
      <c r="F377" s="2">
        <f t="shared" si="172"/>
        <v>4958.3571428571449</v>
      </c>
      <c r="G377" s="2">
        <f t="shared" si="173"/>
        <v>5720.6571428571451</v>
      </c>
      <c r="H377" s="13">
        <v>20532</v>
      </c>
      <c r="I377" s="13" t="s">
        <v>58</v>
      </c>
      <c r="J377" s="13" t="s">
        <v>59</v>
      </c>
      <c r="K377" s="13" t="s">
        <v>235</v>
      </c>
      <c r="L377" s="13">
        <v>285</v>
      </c>
      <c r="M377" s="13" t="s">
        <v>164</v>
      </c>
      <c r="N377" s="13">
        <v>9.5</v>
      </c>
      <c r="O377" s="13">
        <v>8.6999999999999993</v>
      </c>
      <c r="P377" s="13">
        <v>9.6</v>
      </c>
      <c r="Q377" s="13" t="s">
        <v>164</v>
      </c>
      <c r="R377" s="13" t="s">
        <v>268</v>
      </c>
      <c r="S377" s="13" t="s">
        <v>256</v>
      </c>
      <c r="T377" s="13" t="s">
        <v>62</v>
      </c>
      <c r="U377" s="14">
        <v>5509.2857142857147</v>
      </c>
      <c r="V377" s="14">
        <v>6356.2857142857147</v>
      </c>
      <c r="W377" s="14">
        <v>99.285714285714292</v>
      </c>
      <c r="X377" s="14">
        <v>84</v>
      </c>
      <c r="Y377" s="14">
        <v>73.285714285714292</v>
      </c>
      <c r="Z377" s="14">
        <v>81.142857142857139</v>
      </c>
      <c r="AA377" s="14">
        <v>92.142857142857139</v>
      </c>
      <c r="AB377" s="14">
        <v>130.85714285714286</v>
      </c>
      <c r="AC377" s="14">
        <v>208.57142857142858</v>
      </c>
      <c r="AD377" s="14">
        <v>306.85714285714283</v>
      </c>
      <c r="AE377" s="14">
        <v>359.71428571428572</v>
      </c>
      <c r="AF377" s="14">
        <v>364.71428571428572</v>
      </c>
      <c r="AG377" s="14">
        <v>356.85714285714283</v>
      </c>
      <c r="AH377" s="14">
        <v>343.14285714285717</v>
      </c>
      <c r="AI377" s="14">
        <v>338.42857142857144</v>
      </c>
      <c r="AJ377" s="14">
        <v>359.71428571428572</v>
      </c>
      <c r="AK377" s="14">
        <v>362.28571428571428</v>
      </c>
      <c r="AL377" s="14">
        <v>382.71428571428572</v>
      </c>
      <c r="AM377" s="14">
        <v>426</v>
      </c>
      <c r="AN377" s="14">
        <v>464.14285714285717</v>
      </c>
      <c r="AO377" s="14">
        <v>425.42857142857144</v>
      </c>
      <c r="AP377" s="14">
        <v>345.57142857142856</v>
      </c>
      <c r="AQ377" s="14">
        <v>260.85714285714283</v>
      </c>
      <c r="AR377" s="14">
        <v>205</v>
      </c>
      <c r="AS377" s="14">
        <v>162.14285714285714</v>
      </c>
      <c r="AT377" s="14">
        <v>124.28571428571429</v>
      </c>
      <c r="AV377" s="15">
        <f t="shared" si="174"/>
        <v>0.86674607812289295</v>
      </c>
      <c r="AW377" s="15">
        <f t="shared" si="175"/>
        <v>1.5620083606778442E-2</v>
      </c>
      <c r="AX377" s="15">
        <f t="shared" si="175"/>
        <v>1.3215264979547803E-2</v>
      </c>
      <c r="AY377" s="15">
        <f t="shared" si="175"/>
        <v>1.1529644446442217E-2</v>
      </c>
      <c r="AZ377" s="15">
        <f t="shared" si="175"/>
        <v>1.2765766170719646E-2</v>
      </c>
      <c r="BA377" s="15">
        <f t="shared" si="176"/>
        <v>1.449633658470805E-2</v>
      </c>
      <c r="BB377" s="15">
        <f t="shared" si="176"/>
        <v>2.0587045444329571E-2</v>
      </c>
      <c r="BC377" s="15">
        <f t="shared" si="176"/>
        <v>3.2813413044455432E-2</v>
      </c>
      <c r="BD377" s="15">
        <f t="shared" si="176"/>
        <v>4.827617206814401E-2</v>
      </c>
      <c r="BE377" s="15">
        <f t="shared" si="202"/>
        <v>5.6591900031464915E-2</v>
      </c>
      <c r="BF377" s="15">
        <f t="shared" si="182"/>
        <v>5.7378522946914187E-2</v>
      </c>
      <c r="BG377" s="15">
        <f t="shared" si="182"/>
        <v>5.6142401222636751E-2</v>
      </c>
      <c r="BH377" s="15">
        <f t="shared" si="182"/>
        <v>5.3984806940261608E-2</v>
      </c>
      <c r="BI377" s="15">
        <f t="shared" si="182"/>
        <v>5.3243133905695149E-2</v>
      </c>
      <c r="BJ377" s="15">
        <f t="shared" si="204"/>
        <v>5.6591900031464915E-2</v>
      </c>
      <c r="BK377" s="15">
        <f t="shared" si="198"/>
        <v>5.6996448959410251E-2</v>
      </c>
      <c r="BL377" s="15">
        <f t="shared" si="199"/>
        <v>6.0210365442531576E-2</v>
      </c>
      <c r="BM377" s="15">
        <f t="shared" si="186"/>
        <v>6.7020272396278141E-2</v>
      </c>
      <c r="BN377" s="15">
        <f t="shared" si="186"/>
        <v>7.3021081494134041E-2</v>
      </c>
      <c r="BO377" s="15">
        <f t="shared" si="186"/>
        <v>6.6930372634512514E-2</v>
      </c>
      <c r="BP377" s="15">
        <f t="shared" si="186"/>
        <v>5.4366880927765537E-2</v>
      </c>
      <c r="BQ377" s="15">
        <f t="shared" si="194"/>
        <v>4.1039241246010695E-2</v>
      </c>
      <c r="BR377" s="15">
        <f t="shared" si="194"/>
        <v>3.2251539533420234E-2</v>
      </c>
      <c r="BS377" s="15">
        <f t="shared" si="194"/>
        <v>2.5509057400997886E-2</v>
      </c>
      <c r="BT377" s="15">
        <f t="shared" si="195"/>
        <v>1.9553198184024814E-2</v>
      </c>
      <c r="BV377" s="15">
        <f t="shared" si="178"/>
        <v>1.1537404382211851</v>
      </c>
      <c r="BW377" s="15">
        <f t="shared" si="179"/>
        <v>1.8021522105536109E-2</v>
      </c>
      <c r="BX377" s="15">
        <f t="shared" si="179"/>
        <v>1.5246985608712562E-2</v>
      </c>
      <c r="BY377" s="15">
        <f t="shared" si="179"/>
        <v>1.3302217036172695E-2</v>
      </c>
      <c r="BZ377" s="15">
        <f t="shared" si="179"/>
        <v>1.4728380656035264E-2</v>
      </c>
      <c r="CA377" s="15">
        <f t="shared" si="180"/>
        <v>1.672500972384286E-2</v>
      </c>
      <c r="CB377" s="15">
        <f t="shared" si="180"/>
        <v>2.3752106832620249E-2</v>
      </c>
      <c r="CC377" s="15">
        <f t="shared" si="180"/>
        <v>3.7858161545442762E-2</v>
      </c>
      <c r="CD377" s="15">
        <f t="shared" si="180"/>
        <v>5.5698171917541804E-2</v>
      </c>
      <c r="CE377" s="15">
        <f t="shared" si="203"/>
        <v>6.5292363542071824E-2</v>
      </c>
      <c r="CF377" s="15">
        <f t="shared" si="183"/>
        <v>6.6199922209257092E-2</v>
      </c>
      <c r="CG377" s="15">
        <f t="shared" si="183"/>
        <v>6.477375858939452E-2</v>
      </c>
      <c r="CH377" s="15">
        <f t="shared" si="183"/>
        <v>6.2284454816543496E-2</v>
      </c>
      <c r="CI377" s="15">
        <f t="shared" si="183"/>
        <v>6.1428756644625958E-2</v>
      </c>
      <c r="CJ377" s="15">
        <f t="shared" si="205"/>
        <v>6.5292363542071824E-2</v>
      </c>
      <c r="CK377" s="15">
        <f t="shared" si="200"/>
        <v>6.5759107999481384E-2</v>
      </c>
      <c r="CL377" s="15">
        <f t="shared" si="201"/>
        <v>6.946713341112408E-2</v>
      </c>
      <c r="CM377" s="15">
        <f t="shared" si="187"/>
        <v>7.7323998444185138E-2</v>
      </c>
      <c r="CN377" s="15">
        <f t="shared" si="187"/>
        <v>8.4247374562427063E-2</v>
      </c>
      <c r="CO377" s="15">
        <f t="shared" si="187"/>
        <v>7.7220277453649677E-2</v>
      </c>
      <c r="CP377" s="15">
        <f t="shared" si="187"/>
        <v>6.2725269026319197E-2</v>
      </c>
      <c r="CQ377" s="15">
        <f t="shared" si="196"/>
        <v>4.7348632179437307E-2</v>
      </c>
      <c r="CR377" s="15">
        <f t="shared" si="196"/>
        <v>3.7209905354596132E-2</v>
      </c>
      <c r="CS377" s="15">
        <f t="shared" si="196"/>
        <v>2.9430831064436662E-2</v>
      </c>
      <c r="CT377" s="15">
        <f t="shared" si="196"/>
        <v>2.2559315441462467E-2</v>
      </c>
    </row>
    <row r="378" spans="1:98" ht="13.5" customHeight="1" x14ac:dyDescent="0.2">
      <c r="A378" s="9">
        <f t="shared" si="170"/>
        <v>20532</v>
      </c>
      <c r="B378" s="3">
        <f t="shared" si="171"/>
        <v>0.90000000000000036</v>
      </c>
      <c r="C378" s="3">
        <v>186</v>
      </c>
      <c r="D378" s="3">
        <v>0</v>
      </c>
      <c r="E378" s="3" t="s">
        <v>164</v>
      </c>
      <c r="F378" s="2">
        <f t="shared" si="172"/>
        <v>5241.6000000000022</v>
      </c>
      <c r="G378" s="2">
        <f t="shared" si="173"/>
        <v>5963.760000000002</v>
      </c>
      <c r="H378" s="13">
        <v>20532</v>
      </c>
      <c r="I378" s="13" t="s">
        <v>58</v>
      </c>
      <c r="J378" s="13" t="s">
        <v>59</v>
      </c>
      <c r="K378" s="13" t="s">
        <v>235</v>
      </c>
      <c r="L378" s="13">
        <v>285</v>
      </c>
      <c r="M378" s="13" t="s">
        <v>164</v>
      </c>
      <c r="N378" s="13">
        <v>9.5</v>
      </c>
      <c r="O378" s="13">
        <v>8.6999999999999993</v>
      </c>
      <c r="P378" s="13">
        <v>9.6</v>
      </c>
      <c r="Q378" s="13" t="s">
        <v>164</v>
      </c>
      <c r="R378" s="13" t="s">
        <v>268</v>
      </c>
      <c r="S378" s="13" t="s">
        <v>256</v>
      </c>
      <c r="T378" s="13" t="s">
        <v>63</v>
      </c>
      <c r="U378" s="14">
        <v>5824</v>
      </c>
      <c r="V378" s="14">
        <v>6626.4</v>
      </c>
      <c r="W378" s="14">
        <v>83.2</v>
      </c>
      <c r="X378" s="14">
        <v>68.599999999999994</v>
      </c>
      <c r="Y378" s="14">
        <v>62.6</v>
      </c>
      <c r="Z378" s="14">
        <v>71.400000000000006</v>
      </c>
      <c r="AA378" s="14">
        <v>90</v>
      </c>
      <c r="AB378" s="14">
        <v>144.6</v>
      </c>
      <c r="AC378" s="14">
        <v>249.2</v>
      </c>
      <c r="AD378" s="14">
        <v>373.4</v>
      </c>
      <c r="AE378" s="14">
        <v>425.2</v>
      </c>
      <c r="AF378" s="14">
        <v>403.4</v>
      </c>
      <c r="AG378" s="14">
        <v>370.2</v>
      </c>
      <c r="AH378" s="14">
        <v>338.4</v>
      </c>
      <c r="AI378" s="14">
        <v>339.8</v>
      </c>
      <c r="AJ378" s="14">
        <v>350.8</v>
      </c>
      <c r="AK378" s="14">
        <v>360.4</v>
      </c>
      <c r="AL378" s="14">
        <v>393.2</v>
      </c>
      <c r="AM378" s="14">
        <v>447.4</v>
      </c>
      <c r="AN378" s="14">
        <v>494.6</v>
      </c>
      <c r="AO378" s="14">
        <v>448.2</v>
      </c>
      <c r="AP378" s="14">
        <v>358.4</v>
      </c>
      <c r="AQ378" s="14">
        <v>266.39999999999998</v>
      </c>
      <c r="AR378" s="14">
        <v>205.8</v>
      </c>
      <c r="AS378" s="14">
        <v>161.19999999999999</v>
      </c>
      <c r="AT378" s="14">
        <v>120.6</v>
      </c>
      <c r="AV378" s="15">
        <f t="shared" si="174"/>
        <v>0.87890860799227333</v>
      </c>
      <c r="AW378" s="15">
        <f t="shared" si="175"/>
        <v>1.2555837257032477E-2</v>
      </c>
      <c r="AX378" s="15">
        <f t="shared" si="175"/>
        <v>1.0352529276832065E-2</v>
      </c>
      <c r="AY378" s="15">
        <f t="shared" si="175"/>
        <v>9.4470602438729932E-3</v>
      </c>
      <c r="AZ378" s="15">
        <f t="shared" si="175"/>
        <v>1.0775081492212967E-2</v>
      </c>
      <c r="BA378" s="15">
        <f t="shared" si="176"/>
        <v>1.3582035494386092E-2</v>
      </c>
      <c r="BB378" s="15">
        <f t="shared" si="176"/>
        <v>2.1821803694313656E-2</v>
      </c>
      <c r="BC378" s="15">
        <f t="shared" si="176"/>
        <v>3.7607147168900158E-2</v>
      </c>
      <c r="BD378" s="15">
        <f t="shared" si="176"/>
        <v>5.6350356151152962E-2</v>
      </c>
      <c r="BE378" s="15">
        <f t="shared" si="202"/>
        <v>6.4167572135699624E-2</v>
      </c>
      <c r="BF378" s="15">
        <f t="shared" si="182"/>
        <v>6.0877701315948329E-2</v>
      </c>
      <c r="BG378" s="15">
        <f t="shared" si="182"/>
        <v>5.5867439333574791E-2</v>
      </c>
      <c r="BH378" s="15">
        <f t="shared" si="182"/>
        <v>5.1068453458891702E-2</v>
      </c>
      <c r="BI378" s="15">
        <f t="shared" si="182"/>
        <v>5.1279729566582159E-2</v>
      </c>
      <c r="BJ378" s="15">
        <f t="shared" si="204"/>
        <v>5.2939756127007125E-2</v>
      </c>
      <c r="BK378" s="15">
        <f t="shared" si="198"/>
        <v>5.438850657974164E-2</v>
      </c>
      <c r="BL378" s="15">
        <f t="shared" si="199"/>
        <v>5.9338403959917907E-2</v>
      </c>
      <c r="BM378" s="15">
        <f t="shared" si="186"/>
        <v>6.7517807557648191E-2</v>
      </c>
      <c r="BN378" s="15">
        <f t="shared" si="186"/>
        <v>7.4640830616926238E-2</v>
      </c>
      <c r="BO378" s="15">
        <f t="shared" si="186"/>
        <v>6.7638536762042734E-2</v>
      </c>
      <c r="BP378" s="15">
        <f t="shared" si="186"/>
        <v>5.4086683568755282E-2</v>
      </c>
      <c r="BQ378" s="15">
        <f t="shared" si="194"/>
        <v>4.0202825063382831E-2</v>
      </c>
      <c r="BR378" s="15">
        <f t="shared" si="194"/>
        <v>3.1057587830496201E-2</v>
      </c>
      <c r="BS378" s="15">
        <f t="shared" si="194"/>
        <v>2.4326934685500422E-2</v>
      </c>
      <c r="BT378" s="15">
        <f t="shared" si="195"/>
        <v>1.8199927562477364E-2</v>
      </c>
      <c r="BV378" s="15">
        <f t="shared" si="178"/>
        <v>1.1377747252747252</v>
      </c>
      <c r="BW378" s="15">
        <f t="shared" si="179"/>
        <v>1.4285714285714287E-2</v>
      </c>
      <c r="BX378" s="15">
        <f t="shared" si="179"/>
        <v>1.1778846153846154E-2</v>
      </c>
      <c r="BY378" s="15">
        <f t="shared" si="179"/>
        <v>1.0748626373626374E-2</v>
      </c>
      <c r="BZ378" s="15">
        <f t="shared" si="179"/>
        <v>1.2259615384615386E-2</v>
      </c>
      <c r="CA378" s="15">
        <f t="shared" si="180"/>
        <v>1.5453296703296704E-2</v>
      </c>
      <c r="CB378" s="15">
        <f t="shared" si="180"/>
        <v>2.4828296703296702E-2</v>
      </c>
      <c r="CC378" s="15">
        <f t="shared" si="180"/>
        <v>4.2788461538461539E-2</v>
      </c>
      <c r="CD378" s="15">
        <f t="shared" si="180"/>
        <v>6.4114010989010983E-2</v>
      </c>
      <c r="CE378" s="15">
        <f t="shared" si="203"/>
        <v>7.3008241758241763E-2</v>
      </c>
      <c r="CF378" s="15">
        <f t="shared" si="183"/>
        <v>6.926510989010988E-2</v>
      </c>
      <c r="CG378" s="15">
        <f t="shared" si="183"/>
        <v>6.3564560439560436E-2</v>
      </c>
      <c r="CH378" s="15">
        <f t="shared" si="183"/>
        <v>5.8104395604395599E-2</v>
      </c>
      <c r="CI378" s="15">
        <f t="shared" si="183"/>
        <v>5.8344780219780221E-2</v>
      </c>
      <c r="CJ378" s="15">
        <f t="shared" si="205"/>
        <v>6.0233516483516485E-2</v>
      </c>
      <c r="CK378" s="15">
        <f t="shared" si="200"/>
        <v>6.1881868131868127E-2</v>
      </c>
      <c r="CL378" s="15">
        <f t="shared" si="201"/>
        <v>6.751373626373626E-2</v>
      </c>
      <c r="CM378" s="15">
        <f t="shared" si="187"/>
        <v>7.6820054945054936E-2</v>
      </c>
      <c r="CN378" s="15">
        <f t="shared" si="187"/>
        <v>8.4924450549450553E-2</v>
      </c>
      <c r="CO378" s="15">
        <f t="shared" si="187"/>
        <v>7.6957417582417587E-2</v>
      </c>
      <c r="CP378" s="15">
        <f t="shared" si="187"/>
        <v>6.1538461538461535E-2</v>
      </c>
      <c r="CQ378" s="15">
        <f t="shared" si="196"/>
        <v>4.5741758241758239E-2</v>
      </c>
      <c r="CR378" s="15">
        <f t="shared" si="196"/>
        <v>3.5336538461538461E-2</v>
      </c>
      <c r="CS378" s="15">
        <f t="shared" si="196"/>
        <v>2.7678571428571427E-2</v>
      </c>
      <c r="CT378" s="15">
        <f t="shared" si="196"/>
        <v>2.0707417582417582E-2</v>
      </c>
    </row>
    <row r="379" spans="1:98" ht="13.5" customHeight="1" x14ac:dyDescent="0.2">
      <c r="A379" s="9">
        <f t="shared" si="170"/>
        <v>20533</v>
      </c>
      <c r="B379" s="3">
        <f t="shared" si="171"/>
        <v>2.7000000000000011</v>
      </c>
      <c r="C379" s="3">
        <v>37</v>
      </c>
      <c r="D379" s="3">
        <v>0</v>
      </c>
      <c r="E379" s="3" t="s">
        <v>164</v>
      </c>
      <c r="F379" s="2">
        <f t="shared" si="172"/>
        <v>9390.600000000004</v>
      </c>
      <c r="G379" s="2">
        <f t="shared" si="173"/>
        <v>11145.600000000004</v>
      </c>
      <c r="H379" s="13">
        <v>20533</v>
      </c>
      <c r="I379" s="13" t="s">
        <v>58</v>
      </c>
      <c r="J379" s="13" t="s">
        <v>59</v>
      </c>
      <c r="K379" s="13" t="s">
        <v>235</v>
      </c>
      <c r="L379" s="13">
        <v>285</v>
      </c>
      <c r="M379" s="13" t="s">
        <v>164</v>
      </c>
      <c r="N379" s="13">
        <v>9.6999999999999993</v>
      </c>
      <c r="O379" s="13">
        <v>9.6</v>
      </c>
      <c r="P379" s="13">
        <v>12.3</v>
      </c>
      <c r="Q379" s="13" t="s">
        <v>164</v>
      </c>
      <c r="R379" s="13" t="s">
        <v>268</v>
      </c>
      <c r="S379" s="13" t="s">
        <v>270</v>
      </c>
      <c r="T379" s="13" t="s">
        <v>65</v>
      </c>
      <c r="U379" s="14">
        <v>3478</v>
      </c>
      <c r="V379" s="14">
        <v>4128</v>
      </c>
      <c r="W379" s="14">
        <v>117</v>
      </c>
      <c r="X379" s="14">
        <v>97</v>
      </c>
      <c r="Y379" s="14">
        <v>78</v>
      </c>
      <c r="Z379" s="14">
        <v>68</v>
      </c>
      <c r="AA379" s="14">
        <v>48</v>
      </c>
      <c r="AB379" s="14">
        <v>46</v>
      </c>
      <c r="AC379" s="14">
        <v>54</v>
      </c>
      <c r="AD379" s="14">
        <v>70</v>
      </c>
      <c r="AE379" s="14">
        <v>101</v>
      </c>
      <c r="AF379" s="14">
        <v>153</v>
      </c>
      <c r="AG379" s="14">
        <v>215</v>
      </c>
      <c r="AH379" s="14">
        <v>277</v>
      </c>
      <c r="AI379" s="14">
        <v>265</v>
      </c>
      <c r="AJ379" s="14">
        <v>286</v>
      </c>
      <c r="AK379" s="14">
        <v>322</v>
      </c>
      <c r="AL379" s="14">
        <v>283</v>
      </c>
      <c r="AM379" s="14">
        <v>282</v>
      </c>
      <c r="AN379" s="14">
        <v>290</v>
      </c>
      <c r="AO379" s="14">
        <v>274</v>
      </c>
      <c r="AP379" s="14">
        <v>247</v>
      </c>
      <c r="AQ379" s="14">
        <v>204</v>
      </c>
      <c r="AR379" s="14">
        <v>154</v>
      </c>
      <c r="AS379" s="14">
        <v>120</v>
      </c>
      <c r="AT379" s="14">
        <v>76</v>
      </c>
      <c r="AV379" s="15">
        <f t="shared" si="174"/>
        <v>0.84253875968992253</v>
      </c>
      <c r="AW379" s="15">
        <f t="shared" si="175"/>
        <v>2.8343023255813952E-2</v>
      </c>
      <c r="AX379" s="15">
        <f t="shared" si="175"/>
        <v>2.3498062015503876E-2</v>
      </c>
      <c r="AY379" s="15">
        <f t="shared" si="175"/>
        <v>1.8895348837209301E-2</v>
      </c>
      <c r="AZ379" s="15">
        <f t="shared" si="175"/>
        <v>1.6472868217054265E-2</v>
      </c>
      <c r="BA379" s="15">
        <f t="shared" si="176"/>
        <v>1.1627906976744186E-2</v>
      </c>
      <c r="BB379" s="15">
        <f t="shared" si="176"/>
        <v>1.1143410852713179E-2</v>
      </c>
      <c r="BC379" s="15">
        <f t="shared" si="176"/>
        <v>1.308139534883721E-2</v>
      </c>
      <c r="BD379" s="15">
        <f t="shared" si="176"/>
        <v>1.695736434108527E-2</v>
      </c>
      <c r="BE379" s="15">
        <f t="shared" si="202"/>
        <v>2.446705426356589E-2</v>
      </c>
      <c r="BF379" s="15">
        <f t="shared" si="182"/>
        <v>3.7063953488372096E-2</v>
      </c>
      <c r="BG379" s="15">
        <f t="shared" si="182"/>
        <v>5.2083333333333336E-2</v>
      </c>
      <c r="BH379" s="15">
        <f t="shared" si="182"/>
        <v>6.7102713178294568E-2</v>
      </c>
      <c r="BI379" s="15">
        <f t="shared" si="182"/>
        <v>6.419573643410853E-2</v>
      </c>
      <c r="BJ379" s="15">
        <f t="shared" si="204"/>
        <v>6.9282945736434107E-2</v>
      </c>
      <c r="BK379" s="15">
        <f t="shared" si="198"/>
        <v>7.8003875968992248E-2</v>
      </c>
      <c r="BL379" s="15">
        <f t="shared" si="199"/>
        <v>6.8556201550387594E-2</v>
      </c>
      <c r="BM379" s="15">
        <f t="shared" si="186"/>
        <v>6.8313953488372089E-2</v>
      </c>
      <c r="BN379" s="15">
        <f t="shared" si="186"/>
        <v>7.0251937984496124E-2</v>
      </c>
      <c r="BO379" s="15">
        <f t="shared" si="186"/>
        <v>6.6375968992248069E-2</v>
      </c>
      <c r="BP379" s="15">
        <f t="shared" si="186"/>
        <v>5.983527131782946E-2</v>
      </c>
      <c r="BQ379" s="15">
        <f t="shared" si="194"/>
        <v>4.9418604651162788E-2</v>
      </c>
      <c r="BR379" s="15">
        <f t="shared" si="194"/>
        <v>3.7306201550387594E-2</v>
      </c>
      <c r="BS379" s="15">
        <f t="shared" si="194"/>
        <v>2.9069767441860465E-2</v>
      </c>
      <c r="BT379" s="15">
        <f t="shared" si="195"/>
        <v>1.8410852713178296E-2</v>
      </c>
      <c r="BV379" s="15">
        <f t="shared" si="178"/>
        <v>1.1868890166762507</v>
      </c>
      <c r="BW379" s="15">
        <f t="shared" si="179"/>
        <v>3.3640023001725132E-2</v>
      </c>
      <c r="BX379" s="15">
        <f t="shared" si="179"/>
        <v>2.7889591719378954E-2</v>
      </c>
      <c r="BY379" s="15">
        <f t="shared" si="179"/>
        <v>2.2426682001150087E-2</v>
      </c>
      <c r="BZ379" s="15">
        <f t="shared" si="179"/>
        <v>1.9551466359977E-2</v>
      </c>
      <c r="CA379" s="15">
        <f t="shared" si="180"/>
        <v>1.3801035077630822E-2</v>
      </c>
      <c r="CB379" s="15">
        <f t="shared" si="180"/>
        <v>1.3225991949396205E-2</v>
      </c>
      <c r="CC379" s="15">
        <f t="shared" si="180"/>
        <v>1.5526164462334674E-2</v>
      </c>
      <c r="CD379" s="15">
        <f t="shared" si="180"/>
        <v>2.0126509488211614E-2</v>
      </c>
      <c r="CE379" s="15">
        <f t="shared" si="203"/>
        <v>2.903967797584819E-2</v>
      </c>
      <c r="CF379" s="15">
        <f t="shared" si="183"/>
        <v>4.3990799309948245E-2</v>
      </c>
      <c r="CG379" s="15">
        <f t="shared" si="183"/>
        <v>6.181713628522139E-2</v>
      </c>
      <c r="CH379" s="15">
        <f t="shared" si="183"/>
        <v>7.9643473260494535E-2</v>
      </c>
      <c r="CI379" s="15">
        <f t="shared" si="183"/>
        <v>7.6193214491086833E-2</v>
      </c>
      <c r="CJ379" s="15">
        <f t="shared" si="205"/>
        <v>8.2231167337550315E-2</v>
      </c>
      <c r="CK379" s="15">
        <f t="shared" si="200"/>
        <v>9.2581943645773435E-2</v>
      </c>
      <c r="CL379" s="15">
        <f t="shared" si="201"/>
        <v>8.1368602645198393E-2</v>
      </c>
      <c r="CM379" s="15">
        <f t="shared" si="187"/>
        <v>8.1081081081081086E-2</v>
      </c>
      <c r="CN379" s="15">
        <f t="shared" si="187"/>
        <v>8.3381253594019558E-2</v>
      </c>
      <c r="CO379" s="15">
        <f t="shared" si="187"/>
        <v>7.8780908568142613E-2</v>
      </c>
      <c r="CP379" s="15">
        <f t="shared" si="187"/>
        <v>7.1017826336975273E-2</v>
      </c>
      <c r="CQ379" s="15">
        <f t="shared" si="196"/>
        <v>5.8654399079930995E-2</v>
      </c>
      <c r="CR379" s="15">
        <f t="shared" si="196"/>
        <v>4.4278320874065552E-2</v>
      </c>
      <c r="CS379" s="15">
        <f t="shared" si="196"/>
        <v>3.4502587694077054E-2</v>
      </c>
      <c r="CT379" s="15">
        <f t="shared" si="196"/>
        <v>2.1851638872915469E-2</v>
      </c>
    </row>
    <row r="380" spans="1:98" ht="13.5" customHeight="1" x14ac:dyDescent="0.2">
      <c r="A380" s="9">
        <f t="shared" si="170"/>
        <v>20533</v>
      </c>
      <c r="B380" s="3">
        <f t="shared" si="171"/>
        <v>2.7000000000000011</v>
      </c>
      <c r="C380" s="3">
        <v>39</v>
      </c>
      <c r="D380" s="3">
        <v>0</v>
      </c>
      <c r="E380" s="3" t="s">
        <v>164</v>
      </c>
      <c r="F380" s="2">
        <f t="shared" si="172"/>
        <v>11034.900000000005</v>
      </c>
      <c r="G380" s="2">
        <f t="shared" si="173"/>
        <v>13248.900000000005</v>
      </c>
      <c r="H380" s="13">
        <v>20533</v>
      </c>
      <c r="I380" s="13" t="s">
        <v>58</v>
      </c>
      <c r="J380" s="13" t="s">
        <v>59</v>
      </c>
      <c r="K380" s="13" t="s">
        <v>235</v>
      </c>
      <c r="L380" s="13">
        <v>285</v>
      </c>
      <c r="M380" s="13" t="s">
        <v>164</v>
      </c>
      <c r="N380" s="13">
        <v>9.6999999999999993</v>
      </c>
      <c r="O380" s="13">
        <v>9.6</v>
      </c>
      <c r="P380" s="13">
        <v>12.3</v>
      </c>
      <c r="Q380" s="13" t="s">
        <v>164</v>
      </c>
      <c r="R380" s="13" t="s">
        <v>268</v>
      </c>
      <c r="S380" s="13" t="s">
        <v>270</v>
      </c>
      <c r="T380" s="13" t="s">
        <v>64</v>
      </c>
      <c r="U380" s="14">
        <v>4087</v>
      </c>
      <c r="V380" s="14">
        <v>4907</v>
      </c>
      <c r="W380" s="14">
        <v>119</v>
      </c>
      <c r="X380" s="14">
        <v>97</v>
      </c>
      <c r="Y380" s="14">
        <v>71</v>
      </c>
      <c r="Z380" s="14">
        <v>84</v>
      </c>
      <c r="AA380" s="14">
        <v>80</v>
      </c>
      <c r="AB380" s="14">
        <v>73</v>
      </c>
      <c r="AC380" s="14">
        <v>73</v>
      </c>
      <c r="AD380" s="14">
        <v>99</v>
      </c>
      <c r="AE380" s="14">
        <v>150</v>
      </c>
      <c r="AF380" s="14">
        <v>229</v>
      </c>
      <c r="AG380" s="14">
        <v>285</v>
      </c>
      <c r="AH380" s="14">
        <v>313</v>
      </c>
      <c r="AI380" s="14">
        <v>307</v>
      </c>
      <c r="AJ380" s="14">
        <v>338</v>
      </c>
      <c r="AK380" s="14">
        <v>315</v>
      </c>
      <c r="AL380" s="14">
        <v>333</v>
      </c>
      <c r="AM380" s="14">
        <v>334</v>
      </c>
      <c r="AN380" s="14">
        <v>339</v>
      </c>
      <c r="AO380" s="14">
        <v>332</v>
      </c>
      <c r="AP380" s="14">
        <v>267</v>
      </c>
      <c r="AQ380" s="14">
        <v>206</v>
      </c>
      <c r="AR380" s="14">
        <v>165</v>
      </c>
      <c r="AS380" s="14">
        <v>154</v>
      </c>
      <c r="AT380" s="14">
        <v>141</v>
      </c>
      <c r="AV380" s="15">
        <f t="shared" si="174"/>
        <v>0.83289178724271451</v>
      </c>
      <c r="AW380" s="15">
        <f t="shared" si="175"/>
        <v>2.4251069900142655E-2</v>
      </c>
      <c r="AX380" s="15">
        <f t="shared" si="175"/>
        <v>1.9767678826166701E-2</v>
      </c>
      <c r="AY380" s="15">
        <f t="shared" si="175"/>
        <v>1.4469125738740575E-2</v>
      </c>
      <c r="AZ380" s="15">
        <f t="shared" si="175"/>
        <v>1.7118402282453638E-2</v>
      </c>
      <c r="BA380" s="15">
        <f t="shared" si="176"/>
        <v>1.6303240269003465E-2</v>
      </c>
      <c r="BB380" s="15">
        <f t="shared" si="176"/>
        <v>1.4876706745465661E-2</v>
      </c>
      <c r="BC380" s="15">
        <f t="shared" si="176"/>
        <v>1.4876706745465661E-2</v>
      </c>
      <c r="BD380" s="15">
        <f t="shared" si="176"/>
        <v>2.0175259832891788E-2</v>
      </c>
      <c r="BE380" s="15">
        <f t="shared" si="202"/>
        <v>3.0568575504381496E-2</v>
      </c>
      <c r="BF380" s="15">
        <f t="shared" si="182"/>
        <v>4.6668025270022416E-2</v>
      </c>
      <c r="BG380" s="15">
        <f t="shared" si="182"/>
        <v>5.8080293458324841E-2</v>
      </c>
      <c r="BH380" s="15">
        <f t="shared" si="182"/>
        <v>6.3786427552476058E-2</v>
      </c>
      <c r="BI380" s="15">
        <f t="shared" si="182"/>
        <v>6.2563684532300795E-2</v>
      </c>
      <c r="BJ380" s="15">
        <f t="shared" si="204"/>
        <v>6.8881190136539636E-2</v>
      </c>
      <c r="BK380" s="15">
        <f t="shared" si="198"/>
        <v>6.4194008559201141E-2</v>
      </c>
      <c r="BL380" s="15">
        <f t="shared" si="199"/>
        <v>6.7862237619726914E-2</v>
      </c>
      <c r="BM380" s="15">
        <f t="shared" si="186"/>
        <v>6.806602812308947E-2</v>
      </c>
      <c r="BN380" s="15">
        <f t="shared" si="186"/>
        <v>6.9084980639902177E-2</v>
      </c>
      <c r="BO380" s="15">
        <f t="shared" si="186"/>
        <v>6.7658447116364373E-2</v>
      </c>
      <c r="BP380" s="15">
        <f t="shared" si="186"/>
        <v>5.4412064397799061E-2</v>
      </c>
      <c r="BQ380" s="15">
        <f t="shared" si="194"/>
        <v>4.1980843692683921E-2</v>
      </c>
      <c r="BR380" s="15">
        <f t="shared" si="194"/>
        <v>3.3625433054819645E-2</v>
      </c>
      <c r="BS380" s="15">
        <f t="shared" si="194"/>
        <v>3.1383737517831668E-2</v>
      </c>
      <c r="BT380" s="15">
        <f t="shared" si="195"/>
        <v>2.8734460974118605E-2</v>
      </c>
      <c r="BV380" s="15">
        <f t="shared" si="178"/>
        <v>1.2006361634450697</v>
      </c>
      <c r="BW380" s="15">
        <f t="shared" si="179"/>
        <v>2.9116711524345487E-2</v>
      </c>
      <c r="BX380" s="15">
        <f t="shared" si="179"/>
        <v>2.3733790066063128E-2</v>
      </c>
      <c r="BY380" s="15">
        <f t="shared" si="179"/>
        <v>1.7372155615365793E-2</v>
      </c>
      <c r="BZ380" s="15">
        <f t="shared" si="179"/>
        <v>2.0552972840714459E-2</v>
      </c>
      <c r="CA380" s="15">
        <f t="shared" si="180"/>
        <v>1.9574259848299486E-2</v>
      </c>
      <c r="CB380" s="15">
        <f t="shared" si="180"/>
        <v>1.7861512111573281E-2</v>
      </c>
      <c r="CC380" s="15">
        <f t="shared" si="180"/>
        <v>1.7861512111573281E-2</v>
      </c>
      <c r="CD380" s="15">
        <f t="shared" si="180"/>
        <v>2.4223146562270613E-2</v>
      </c>
      <c r="CE380" s="15">
        <f t="shared" si="203"/>
        <v>3.6701737215561539E-2</v>
      </c>
      <c r="CF380" s="15">
        <f t="shared" si="183"/>
        <v>5.6031318815757278E-2</v>
      </c>
      <c r="CG380" s="15">
        <f t="shared" si="183"/>
        <v>6.9733300709566917E-2</v>
      </c>
      <c r="CH380" s="15">
        <f t="shared" si="183"/>
        <v>7.6584291656471737E-2</v>
      </c>
      <c r="CI380" s="15">
        <f t="shared" si="183"/>
        <v>7.5116222167849273E-2</v>
      </c>
      <c r="CJ380" s="15">
        <f t="shared" si="205"/>
        <v>8.2701247859065324E-2</v>
      </c>
      <c r="CK380" s="15">
        <f t="shared" si="200"/>
        <v>7.7073648152679225E-2</v>
      </c>
      <c r="CL380" s="15">
        <f t="shared" si="201"/>
        <v>8.1477856618546618E-2</v>
      </c>
      <c r="CM380" s="15">
        <f t="shared" si="187"/>
        <v>8.1722534866650348E-2</v>
      </c>
      <c r="CN380" s="15">
        <f t="shared" si="187"/>
        <v>8.2945926107169068E-2</v>
      </c>
      <c r="CO380" s="15">
        <f t="shared" si="187"/>
        <v>8.1233178370442874E-2</v>
      </c>
      <c r="CP380" s="15">
        <f t="shared" si="187"/>
        <v>6.5329092243699538E-2</v>
      </c>
      <c r="CQ380" s="15">
        <f t="shared" si="196"/>
        <v>5.0403719109371178E-2</v>
      </c>
      <c r="CR380" s="15">
        <f t="shared" si="196"/>
        <v>4.0371910937117693E-2</v>
      </c>
      <c r="CS380" s="15">
        <f t="shared" si="196"/>
        <v>3.7680450207976508E-2</v>
      </c>
      <c r="CT380" s="15">
        <f t="shared" si="196"/>
        <v>3.4499632982627843E-2</v>
      </c>
    </row>
    <row r="381" spans="1:98" ht="13.5" customHeight="1" x14ac:dyDescent="0.2">
      <c r="A381" s="9">
        <f t="shared" si="170"/>
        <v>20533</v>
      </c>
      <c r="B381" s="3">
        <f t="shared" si="171"/>
        <v>2.7000000000000011</v>
      </c>
      <c r="C381" s="3">
        <v>252</v>
      </c>
      <c r="D381" s="3">
        <v>0</v>
      </c>
      <c r="E381" s="3" t="s">
        <v>164</v>
      </c>
      <c r="F381" s="2">
        <f t="shared" si="172"/>
        <v>12360.214285714292</v>
      </c>
      <c r="G381" s="2">
        <f t="shared" si="173"/>
        <v>13976.742857142863</v>
      </c>
      <c r="H381" s="13">
        <v>20533</v>
      </c>
      <c r="I381" s="13" t="s">
        <v>58</v>
      </c>
      <c r="J381" s="13" t="s">
        <v>59</v>
      </c>
      <c r="K381" s="13" t="s">
        <v>235</v>
      </c>
      <c r="L381" s="13">
        <v>285</v>
      </c>
      <c r="M381" s="13" t="s">
        <v>164</v>
      </c>
      <c r="N381" s="13">
        <v>9.6999999999999993</v>
      </c>
      <c r="O381" s="13">
        <v>9.6</v>
      </c>
      <c r="P381" s="13">
        <v>12.3</v>
      </c>
      <c r="Q381" s="13" t="s">
        <v>164</v>
      </c>
      <c r="R381" s="13" t="s">
        <v>268</v>
      </c>
      <c r="S381" s="13" t="s">
        <v>270</v>
      </c>
      <c r="T381" s="13" t="s">
        <v>62</v>
      </c>
      <c r="U381" s="14">
        <v>4577.8571428571431</v>
      </c>
      <c r="V381" s="14">
        <v>5176.5714285714284</v>
      </c>
      <c r="W381" s="14">
        <v>80.714285714285708</v>
      </c>
      <c r="X381" s="14">
        <v>61.714285714285715</v>
      </c>
      <c r="Y381" s="14">
        <v>48.857142857142854</v>
      </c>
      <c r="Z381" s="14">
        <v>50.428571428571431</v>
      </c>
      <c r="AA381" s="14">
        <v>47.714285714285715</v>
      </c>
      <c r="AB381" s="14">
        <v>56.857142857142854</v>
      </c>
      <c r="AC381" s="14">
        <v>92.142857142857139</v>
      </c>
      <c r="AD381" s="14">
        <v>173.14285714285714</v>
      </c>
      <c r="AE381" s="14">
        <v>235.42857142857142</v>
      </c>
      <c r="AF381" s="14">
        <v>257</v>
      </c>
      <c r="AG381" s="14">
        <v>262.42857142857144</v>
      </c>
      <c r="AH381" s="14">
        <v>269.42857142857144</v>
      </c>
      <c r="AI381" s="14">
        <v>273.71428571428572</v>
      </c>
      <c r="AJ381" s="14">
        <v>290.85714285714283</v>
      </c>
      <c r="AK381" s="14">
        <v>309.57142857142856</v>
      </c>
      <c r="AL381" s="14">
        <v>350.71428571428572</v>
      </c>
      <c r="AM381" s="14">
        <v>418</v>
      </c>
      <c r="AN381" s="14">
        <v>472</v>
      </c>
      <c r="AO381" s="14">
        <v>421.71428571428572</v>
      </c>
      <c r="AP381" s="14">
        <v>327.71428571428572</v>
      </c>
      <c r="AQ381" s="14">
        <v>244.14285714285714</v>
      </c>
      <c r="AR381" s="14">
        <v>180.28571428571428</v>
      </c>
      <c r="AS381" s="14">
        <v>146.85714285714286</v>
      </c>
      <c r="AT381" s="14">
        <v>105.42857142857143</v>
      </c>
      <c r="AV381" s="15">
        <f t="shared" si="174"/>
        <v>0.88434153880119226</v>
      </c>
      <c r="AW381" s="15">
        <f t="shared" si="175"/>
        <v>1.5592228722817087E-2</v>
      </c>
      <c r="AX381" s="15">
        <f t="shared" si="175"/>
        <v>1.1921845678330942E-2</v>
      </c>
      <c r="AY381" s="15">
        <f t="shared" si="175"/>
        <v>9.4381278286786614E-3</v>
      </c>
      <c r="AZ381" s="15">
        <f t="shared" si="175"/>
        <v>9.7416933436361638E-3</v>
      </c>
      <c r="BA381" s="15">
        <f t="shared" si="176"/>
        <v>9.217352908709571E-3</v>
      </c>
      <c r="BB381" s="15">
        <f t="shared" si="176"/>
        <v>1.0983552268462302E-2</v>
      </c>
      <c r="BC381" s="15">
        <f t="shared" si="176"/>
        <v>1.7799977922508002E-2</v>
      </c>
      <c r="BD381" s="15">
        <f t="shared" si="176"/>
        <v>3.3447400375317363E-2</v>
      </c>
      <c r="BE381" s="15">
        <f t="shared" si="202"/>
        <v>4.547963351363285E-2</v>
      </c>
      <c r="BF381" s="15">
        <f t="shared" si="182"/>
        <v>4.9646760128049458E-2</v>
      </c>
      <c r="BG381" s="15">
        <f t="shared" si="182"/>
        <v>5.0695440997902644E-2</v>
      </c>
      <c r="BH381" s="15">
        <f t="shared" si="182"/>
        <v>5.2047687382713329E-2</v>
      </c>
      <c r="BI381" s="15">
        <f t="shared" si="182"/>
        <v>5.287559333259742E-2</v>
      </c>
      <c r="BJ381" s="15">
        <f t="shared" si="204"/>
        <v>5.6187217132133788E-2</v>
      </c>
      <c r="BK381" s="15">
        <f t="shared" ref="BK381:BK412" si="206">AK381/$V381</f>
        <v>5.9802406446627661E-2</v>
      </c>
      <c r="BL381" s="15">
        <f t="shared" ref="BL381:BL412" si="207">AL381/$V381</f>
        <v>6.7750303565514966E-2</v>
      </c>
      <c r="BM381" s="15">
        <f t="shared" si="186"/>
        <v>8.074842697869522E-2</v>
      </c>
      <c r="BN381" s="15">
        <f t="shared" si="186"/>
        <v>9.1180041947234794E-2</v>
      </c>
      <c r="BO381" s="15">
        <f t="shared" si="186"/>
        <v>8.1465945468594772E-2</v>
      </c>
      <c r="BP381" s="15">
        <f t="shared" si="186"/>
        <v>6.3307208301136994E-2</v>
      </c>
      <c r="BQ381" s="15">
        <f t="shared" si="194"/>
        <v>4.7163042278397176E-2</v>
      </c>
      <c r="BR381" s="15">
        <f t="shared" si="194"/>
        <v>3.4827243625124182E-2</v>
      </c>
      <c r="BS381" s="15">
        <f t="shared" si="194"/>
        <v>2.8369577216028261E-2</v>
      </c>
      <c r="BT381" s="15">
        <f t="shared" si="195"/>
        <v>2.0366486367148693E-2</v>
      </c>
      <c r="BV381" s="15">
        <f t="shared" si="178"/>
        <v>1.13078483382743</v>
      </c>
      <c r="BW381" s="15">
        <f t="shared" si="179"/>
        <v>1.7631455765330002E-2</v>
      </c>
      <c r="BX381" s="15">
        <f t="shared" si="179"/>
        <v>1.348104228428772E-2</v>
      </c>
      <c r="BY381" s="15">
        <f t="shared" si="179"/>
        <v>1.0672491808394444E-2</v>
      </c>
      <c r="BZ381" s="15">
        <f t="shared" si="179"/>
        <v>1.1015759088781401E-2</v>
      </c>
      <c r="CA381" s="15">
        <f t="shared" si="180"/>
        <v>1.0422842877203931E-2</v>
      </c>
      <c r="CB381" s="15">
        <f t="shared" si="180"/>
        <v>1.2420034326728037E-2</v>
      </c>
      <c r="CC381" s="15">
        <f t="shared" si="180"/>
        <v>2.0127945077235136E-2</v>
      </c>
      <c r="CD381" s="15">
        <f t="shared" si="180"/>
        <v>3.7821813075362767E-2</v>
      </c>
      <c r="CE381" s="15">
        <f t="shared" si="203"/>
        <v>5.1427679825245744E-2</v>
      </c>
      <c r="CF381" s="15">
        <f t="shared" si="183"/>
        <v>5.6139803401466681E-2</v>
      </c>
      <c r="CG381" s="15">
        <f t="shared" si="183"/>
        <v>5.7325635824621628E-2</v>
      </c>
      <c r="CH381" s="15">
        <f t="shared" si="183"/>
        <v>5.8854735528163518E-2</v>
      </c>
      <c r="CI381" s="15">
        <f t="shared" si="183"/>
        <v>5.9790919020127946E-2</v>
      </c>
      <c r="CJ381" s="15">
        <f t="shared" si="205"/>
        <v>6.3535652987985636E-2</v>
      </c>
      <c r="CK381" s="15">
        <f t="shared" ref="CK381:CK412" si="208">AK381/$U381</f>
        <v>6.7623654236230291E-2</v>
      </c>
      <c r="CL381" s="15">
        <f t="shared" ref="CL381:CL412" si="209">AL381/$U381</f>
        <v>7.6611015759088782E-2</v>
      </c>
      <c r="CM381" s="15">
        <f t="shared" si="187"/>
        <v>9.1309096582930252E-2</v>
      </c>
      <c r="CN381" s="15">
        <f t="shared" si="187"/>
        <v>0.10310500858168201</v>
      </c>
      <c r="CO381" s="15">
        <f t="shared" si="187"/>
        <v>9.212045560929942E-2</v>
      </c>
      <c r="CP381" s="15">
        <f t="shared" si="187"/>
        <v>7.1586831018879693E-2</v>
      </c>
      <c r="CQ381" s="15">
        <f t="shared" si="196"/>
        <v>5.3331252925573405E-2</v>
      </c>
      <c r="CR381" s="15">
        <f t="shared" si="196"/>
        <v>3.9382118895303478E-2</v>
      </c>
      <c r="CS381" s="15">
        <f t="shared" si="196"/>
        <v>3.2079887657980963E-2</v>
      </c>
      <c r="CT381" s="15">
        <f t="shared" si="196"/>
        <v>2.3030113902324855E-2</v>
      </c>
    </row>
    <row r="382" spans="1:98" ht="13.5" customHeight="1" x14ac:dyDescent="0.2">
      <c r="A382" s="9">
        <f t="shared" si="170"/>
        <v>20533</v>
      </c>
      <c r="B382" s="3">
        <f t="shared" si="171"/>
        <v>2.7000000000000011</v>
      </c>
      <c r="C382" s="3">
        <v>176</v>
      </c>
      <c r="D382" s="3">
        <v>0</v>
      </c>
      <c r="E382" s="3" t="s">
        <v>164</v>
      </c>
      <c r="F382" s="2">
        <f t="shared" si="172"/>
        <v>13219.200000000004</v>
      </c>
      <c r="G382" s="2">
        <f t="shared" si="173"/>
        <v>14688.540000000005</v>
      </c>
      <c r="H382" s="13">
        <v>20533</v>
      </c>
      <c r="I382" s="13" t="s">
        <v>58</v>
      </c>
      <c r="J382" s="13" t="s">
        <v>59</v>
      </c>
      <c r="K382" s="13" t="s">
        <v>235</v>
      </c>
      <c r="L382" s="13">
        <v>285</v>
      </c>
      <c r="M382" s="13" t="s">
        <v>164</v>
      </c>
      <c r="N382" s="13">
        <v>9.6999999999999993</v>
      </c>
      <c r="O382" s="13">
        <v>9.6</v>
      </c>
      <c r="P382" s="13">
        <v>12.3</v>
      </c>
      <c r="Q382" s="13" t="s">
        <v>164</v>
      </c>
      <c r="R382" s="13" t="s">
        <v>268</v>
      </c>
      <c r="S382" s="13" t="s">
        <v>270</v>
      </c>
      <c r="T382" s="13" t="s">
        <v>63</v>
      </c>
      <c r="U382" s="14">
        <v>4896</v>
      </c>
      <c r="V382" s="14">
        <v>5440.2</v>
      </c>
      <c r="W382" s="14">
        <v>65.8</v>
      </c>
      <c r="X382" s="14">
        <v>47.6</v>
      </c>
      <c r="Y382" s="14">
        <v>38.6</v>
      </c>
      <c r="Z382" s="14">
        <v>40.200000000000003</v>
      </c>
      <c r="AA382" s="14">
        <v>41.2</v>
      </c>
      <c r="AB382" s="14">
        <v>55.8</v>
      </c>
      <c r="AC382" s="14">
        <v>103.6</v>
      </c>
      <c r="AD382" s="14">
        <v>208.6</v>
      </c>
      <c r="AE382" s="14">
        <v>279.39999999999998</v>
      </c>
      <c r="AF382" s="14">
        <v>283.39999999999998</v>
      </c>
      <c r="AG382" s="14">
        <v>267.39999999999998</v>
      </c>
      <c r="AH382" s="14">
        <v>259.2</v>
      </c>
      <c r="AI382" s="14">
        <v>268.8</v>
      </c>
      <c r="AJ382" s="14">
        <v>282.39999999999998</v>
      </c>
      <c r="AK382" s="14">
        <v>306</v>
      </c>
      <c r="AL382" s="14">
        <v>367.8</v>
      </c>
      <c r="AM382" s="14">
        <v>462</v>
      </c>
      <c r="AN382" s="14">
        <v>535</v>
      </c>
      <c r="AO382" s="14">
        <v>469.2</v>
      </c>
      <c r="AP382" s="14">
        <v>356</v>
      </c>
      <c r="AQ382" s="14">
        <v>259.8</v>
      </c>
      <c r="AR382" s="14">
        <v>188.6</v>
      </c>
      <c r="AS382" s="14">
        <v>150.80000000000001</v>
      </c>
      <c r="AT382" s="14">
        <v>104.2</v>
      </c>
      <c r="AV382" s="15">
        <f t="shared" si="174"/>
        <v>0.8999669129811404</v>
      </c>
      <c r="AW382" s="15">
        <f t="shared" si="175"/>
        <v>1.2095143560898497E-2</v>
      </c>
      <c r="AX382" s="15">
        <f t="shared" si="175"/>
        <v>8.7496783206499774E-3</v>
      </c>
      <c r="AY382" s="15">
        <f t="shared" si="175"/>
        <v>7.095327377669939E-3</v>
      </c>
      <c r="AZ382" s="15">
        <f t="shared" si="175"/>
        <v>7.3894342119775018E-3</v>
      </c>
      <c r="BA382" s="15">
        <f t="shared" si="176"/>
        <v>7.5732509834197277E-3</v>
      </c>
      <c r="BB382" s="15">
        <f t="shared" si="176"/>
        <v>1.0256975846476233E-2</v>
      </c>
      <c r="BC382" s="15">
        <f t="shared" si="176"/>
        <v>1.9043417521414654E-2</v>
      </c>
      <c r="BD382" s="15">
        <f t="shared" si="176"/>
        <v>3.8344178522848424E-2</v>
      </c>
      <c r="BE382" s="15">
        <f t="shared" si="202"/>
        <v>5.135840594095805E-2</v>
      </c>
      <c r="BF382" s="15">
        <f t="shared" si="182"/>
        <v>5.2093673026726954E-2</v>
      </c>
      <c r="BG382" s="15">
        <f t="shared" si="182"/>
        <v>4.9152604683651333E-2</v>
      </c>
      <c r="BH382" s="15">
        <f t="shared" si="182"/>
        <v>4.7645307157825077E-2</v>
      </c>
      <c r="BI382" s="15">
        <f t="shared" si="182"/>
        <v>4.9409948163670454E-2</v>
      </c>
      <c r="BJ382" s="15">
        <f t="shared" si="204"/>
        <v>5.1909856255284728E-2</v>
      </c>
      <c r="BK382" s="15">
        <f t="shared" si="206"/>
        <v>5.6247932061321275E-2</v>
      </c>
      <c r="BL382" s="15">
        <f t="shared" si="207"/>
        <v>6.7607808536450875E-2</v>
      </c>
      <c r="BM382" s="15">
        <f t="shared" si="186"/>
        <v>8.4923348406308594E-2</v>
      </c>
      <c r="BN382" s="15">
        <f t="shared" si="186"/>
        <v>9.834197272159112E-2</v>
      </c>
      <c r="BO382" s="15">
        <f t="shared" si="186"/>
        <v>8.6246829160692623E-2</v>
      </c>
      <c r="BP382" s="15">
        <f t="shared" si="186"/>
        <v>6.5438770633432591E-2</v>
      </c>
      <c r="BQ382" s="15">
        <f t="shared" si="194"/>
        <v>4.7755597220690421E-2</v>
      </c>
      <c r="BR382" s="15">
        <f t="shared" si="194"/>
        <v>3.4667843094003899E-2</v>
      </c>
      <c r="BS382" s="15">
        <f t="shared" si="194"/>
        <v>2.7719569133487741E-2</v>
      </c>
      <c r="BT382" s="15">
        <f t="shared" si="195"/>
        <v>1.9153707584279991E-2</v>
      </c>
      <c r="BV382" s="15">
        <f t="shared" si="178"/>
        <v>1.1111519607843137</v>
      </c>
      <c r="BW382" s="15">
        <f t="shared" si="179"/>
        <v>1.343954248366013E-2</v>
      </c>
      <c r="BX382" s="15">
        <f t="shared" si="179"/>
        <v>9.7222222222222224E-3</v>
      </c>
      <c r="BY382" s="15">
        <f t="shared" si="179"/>
        <v>7.8839869281045749E-3</v>
      </c>
      <c r="BZ382" s="15">
        <f t="shared" si="179"/>
        <v>8.2107843137254905E-3</v>
      </c>
      <c r="CA382" s="15">
        <f t="shared" si="180"/>
        <v>8.4150326797385634E-3</v>
      </c>
      <c r="CB382" s="15">
        <f t="shared" si="180"/>
        <v>1.1397058823529411E-2</v>
      </c>
      <c r="CC382" s="15">
        <f t="shared" si="180"/>
        <v>2.1160130718954246E-2</v>
      </c>
      <c r="CD382" s="15">
        <f t="shared" si="180"/>
        <v>4.2606209150326799E-2</v>
      </c>
      <c r="CE382" s="15">
        <f t="shared" si="203"/>
        <v>5.7066993464052286E-2</v>
      </c>
      <c r="CF382" s="15">
        <f t="shared" si="183"/>
        <v>5.7883986928104571E-2</v>
      </c>
      <c r="CG382" s="15">
        <f t="shared" si="183"/>
        <v>5.4616013071895418E-2</v>
      </c>
      <c r="CH382" s="15">
        <f t="shared" si="183"/>
        <v>5.2941176470588235E-2</v>
      </c>
      <c r="CI382" s="15">
        <f t="shared" si="183"/>
        <v>5.4901960784313725E-2</v>
      </c>
      <c r="CJ382" s="15">
        <f t="shared" si="205"/>
        <v>5.76797385620915E-2</v>
      </c>
      <c r="CK382" s="15">
        <f t="shared" si="208"/>
        <v>6.25E-2</v>
      </c>
      <c r="CL382" s="15">
        <f t="shared" si="209"/>
        <v>7.512254901960784E-2</v>
      </c>
      <c r="CM382" s="15">
        <f t="shared" si="187"/>
        <v>9.4362745098039214E-2</v>
      </c>
      <c r="CN382" s="15">
        <f t="shared" si="187"/>
        <v>0.10927287581699346</v>
      </c>
      <c r="CO382" s="15">
        <f t="shared" si="187"/>
        <v>9.5833333333333326E-2</v>
      </c>
      <c r="CP382" s="15">
        <f t="shared" si="187"/>
        <v>7.27124183006536E-2</v>
      </c>
      <c r="CQ382" s="15">
        <f t="shared" si="196"/>
        <v>5.3063725490196084E-2</v>
      </c>
      <c r="CR382" s="15">
        <f t="shared" si="196"/>
        <v>3.8521241830065361E-2</v>
      </c>
      <c r="CS382" s="15">
        <f t="shared" si="196"/>
        <v>3.0800653594771243E-2</v>
      </c>
      <c r="CT382" s="15">
        <f t="shared" si="196"/>
        <v>2.1282679738562092E-2</v>
      </c>
    </row>
    <row r="383" spans="1:98" ht="13.5" customHeight="1" x14ac:dyDescent="0.2">
      <c r="A383" s="9">
        <f t="shared" si="170"/>
        <v>20534</v>
      </c>
      <c r="B383" s="3">
        <f t="shared" si="171"/>
        <v>2.7000000000000011</v>
      </c>
      <c r="C383" s="3">
        <v>30</v>
      </c>
      <c r="D383" s="3">
        <v>0</v>
      </c>
      <c r="E383" s="3" t="s">
        <v>164</v>
      </c>
      <c r="F383" s="2">
        <f t="shared" si="172"/>
        <v>8515.8000000000029</v>
      </c>
      <c r="G383" s="2">
        <f t="shared" si="173"/>
        <v>10243.800000000005</v>
      </c>
      <c r="H383" s="13">
        <v>20534</v>
      </c>
      <c r="I383" s="13" t="s">
        <v>58</v>
      </c>
      <c r="J383" s="13" t="s">
        <v>59</v>
      </c>
      <c r="K383" s="13" t="s">
        <v>235</v>
      </c>
      <c r="L383" s="13">
        <v>285</v>
      </c>
      <c r="M383" s="13" t="s">
        <v>164</v>
      </c>
      <c r="N383" s="13">
        <v>9.6999999999999993</v>
      </c>
      <c r="O383" s="13">
        <v>9.6</v>
      </c>
      <c r="P383" s="13">
        <v>12.3</v>
      </c>
      <c r="Q383" s="13" t="s">
        <v>164</v>
      </c>
      <c r="R383" s="13" t="s">
        <v>268</v>
      </c>
      <c r="S383" s="13" t="s">
        <v>256</v>
      </c>
      <c r="T383" s="13" t="s">
        <v>65</v>
      </c>
      <c r="U383" s="14">
        <v>3154</v>
      </c>
      <c r="V383" s="14">
        <v>3794</v>
      </c>
      <c r="W383" s="14">
        <v>101</v>
      </c>
      <c r="X383" s="14">
        <v>94</v>
      </c>
      <c r="Y383" s="14">
        <v>80</v>
      </c>
      <c r="Z383" s="14">
        <v>69</v>
      </c>
      <c r="AA383" s="14">
        <v>56</v>
      </c>
      <c r="AB383" s="14">
        <v>53</v>
      </c>
      <c r="AC383" s="14">
        <v>60</v>
      </c>
      <c r="AD383" s="14">
        <v>74</v>
      </c>
      <c r="AE383" s="14">
        <v>110</v>
      </c>
      <c r="AF383" s="14">
        <v>167</v>
      </c>
      <c r="AG383" s="14">
        <v>217</v>
      </c>
      <c r="AH383" s="14">
        <v>237</v>
      </c>
      <c r="AI383" s="14">
        <v>215</v>
      </c>
      <c r="AJ383" s="14">
        <v>235</v>
      </c>
      <c r="AK383" s="14">
        <v>244</v>
      </c>
      <c r="AL383" s="14">
        <v>217</v>
      </c>
      <c r="AM383" s="14">
        <v>250</v>
      </c>
      <c r="AN383" s="14">
        <v>292</v>
      </c>
      <c r="AO383" s="14">
        <v>269</v>
      </c>
      <c r="AP383" s="14">
        <v>225</v>
      </c>
      <c r="AQ383" s="14">
        <v>194</v>
      </c>
      <c r="AR383" s="14">
        <v>148</v>
      </c>
      <c r="AS383" s="14">
        <v>114</v>
      </c>
      <c r="AT383" s="14">
        <v>73</v>
      </c>
      <c r="AV383" s="15">
        <f t="shared" si="174"/>
        <v>0.83131259884027409</v>
      </c>
      <c r="AW383" s="15">
        <f t="shared" si="175"/>
        <v>2.6620980495519239E-2</v>
      </c>
      <c r="AX383" s="15">
        <f t="shared" si="175"/>
        <v>2.4775962045334738E-2</v>
      </c>
      <c r="AY383" s="15">
        <f t="shared" si="175"/>
        <v>2.1085925144965736E-2</v>
      </c>
      <c r="AZ383" s="15">
        <f t="shared" si="175"/>
        <v>1.8186610437532946E-2</v>
      </c>
      <c r="BA383" s="15">
        <f t="shared" si="176"/>
        <v>1.4760147601476014E-2</v>
      </c>
      <c r="BB383" s="15">
        <f t="shared" si="176"/>
        <v>1.39694254085398E-2</v>
      </c>
      <c r="BC383" s="15">
        <f t="shared" si="176"/>
        <v>1.5814443858724301E-2</v>
      </c>
      <c r="BD383" s="15">
        <f t="shared" si="176"/>
        <v>1.9504480759093307E-2</v>
      </c>
      <c r="BE383" s="15">
        <f t="shared" si="202"/>
        <v>2.8993147074327884E-2</v>
      </c>
      <c r="BF383" s="15">
        <f t="shared" si="182"/>
        <v>4.4016868740115969E-2</v>
      </c>
      <c r="BG383" s="15">
        <f t="shared" si="182"/>
        <v>5.719557195571956E-2</v>
      </c>
      <c r="BH383" s="15">
        <f t="shared" si="182"/>
        <v>6.2467053241960994E-2</v>
      </c>
      <c r="BI383" s="15">
        <f t="shared" si="182"/>
        <v>5.6668423827095415E-2</v>
      </c>
      <c r="BJ383" s="15">
        <f t="shared" si="204"/>
        <v>6.193990511333685E-2</v>
      </c>
      <c r="BK383" s="15">
        <f t="shared" si="206"/>
        <v>6.4312071692145492E-2</v>
      </c>
      <c r="BL383" s="15">
        <f t="shared" si="207"/>
        <v>5.719557195571956E-2</v>
      </c>
      <c r="BM383" s="15">
        <f t="shared" si="186"/>
        <v>6.5893516078017925E-2</v>
      </c>
      <c r="BN383" s="15">
        <f t="shared" si="186"/>
        <v>7.6963626779124938E-2</v>
      </c>
      <c r="BO383" s="15">
        <f t="shared" si="186"/>
        <v>7.090142329994728E-2</v>
      </c>
      <c r="BP383" s="15">
        <f t="shared" si="186"/>
        <v>5.9304164470216129E-2</v>
      </c>
      <c r="BQ383" s="15">
        <f t="shared" si="194"/>
        <v>5.1133368476541909E-2</v>
      </c>
      <c r="BR383" s="15">
        <f t="shared" si="194"/>
        <v>3.9008961518186613E-2</v>
      </c>
      <c r="BS383" s="15">
        <f t="shared" si="194"/>
        <v>3.0047443331576173E-2</v>
      </c>
      <c r="BT383" s="15">
        <f t="shared" si="195"/>
        <v>1.9240906694781235E-2</v>
      </c>
      <c r="BV383" s="15">
        <f t="shared" si="178"/>
        <v>1.2029169308814205</v>
      </c>
      <c r="BW383" s="15">
        <f t="shared" si="179"/>
        <v>3.202282815472416E-2</v>
      </c>
      <c r="BX383" s="15">
        <f t="shared" si="179"/>
        <v>2.9803424223208624E-2</v>
      </c>
      <c r="BY383" s="15">
        <f t="shared" si="179"/>
        <v>2.5364616360177554E-2</v>
      </c>
      <c r="BZ383" s="15">
        <f t="shared" si="179"/>
        <v>2.1876981610653139E-2</v>
      </c>
      <c r="CA383" s="15">
        <f t="shared" si="180"/>
        <v>1.7755231452124286E-2</v>
      </c>
      <c r="CB383" s="15">
        <f t="shared" si="180"/>
        <v>1.6804058338617627E-2</v>
      </c>
      <c r="CC383" s="15">
        <f t="shared" si="180"/>
        <v>1.9023462270133164E-2</v>
      </c>
      <c r="CD383" s="15">
        <f t="shared" si="180"/>
        <v>2.3462270133164237E-2</v>
      </c>
      <c r="CE383" s="15">
        <f t="shared" si="203"/>
        <v>3.4876347495244132E-2</v>
      </c>
      <c r="CF383" s="15">
        <f t="shared" si="183"/>
        <v>5.2948636651870641E-2</v>
      </c>
      <c r="CG383" s="15">
        <f t="shared" si="183"/>
        <v>6.8801521876981617E-2</v>
      </c>
      <c r="CH383" s="15">
        <f t="shared" si="183"/>
        <v>7.5142675967025993E-2</v>
      </c>
      <c r="CI383" s="15">
        <f t="shared" si="183"/>
        <v>6.8167406467977171E-2</v>
      </c>
      <c r="CJ383" s="15">
        <f t="shared" si="205"/>
        <v>7.4508560558021561E-2</v>
      </c>
      <c r="CK383" s="15">
        <f t="shared" si="208"/>
        <v>7.7362079898541533E-2</v>
      </c>
      <c r="CL383" s="15">
        <f t="shared" si="209"/>
        <v>6.8801521876981617E-2</v>
      </c>
      <c r="CM383" s="15">
        <f t="shared" si="187"/>
        <v>7.9264426125554857E-2</v>
      </c>
      <c r="CN383" s="15">
        <f t="shared" si="187"/>
        <v>9.258084971464807E-2</v>
      </c>
      <c r="CO383" s="15">
        <f t="shared" si="187"/>
        <v>8.5288522511097017E-2</v>
      </c>
      <c r="CP383" s="15">
        <f t="shared" si="187"/>
        <v>7.1337983512999373E-2</v>
      </c>
      <c r="CQ383" s="15">
        <f t="shared" si="196"/>
        <v>6.1509194673430564E-2</v>
      </c>
      <c r="CR383" s="15">
        <f t="shared" si="196"/>
        <v>4.6924540266328474E-2</v>
      </c>
      <c r="CS383" s="15">
        <f t="shared" si="196"/>
        <v>3.614457831325301E-2</v>
      </c>
      <c r="CT383" s="15">
        <f t="shared" si="196"/>
        <v>2.3145212428662017E-2</v>
      </c>
    </row>
    <row r="384" spans="1:98" ht="13.5" customHeight="1" x14ac:dyDescent="0.2">
      <c r="A384" s="9">
        <f t="shared" si="170"/>
        <v>20534</v>
      </c>
      <c r="B384" s="3">
        <f t="shared" si="171"/>
        <v>2.7000000000000011</v>
      </c>
      <c r="C384" s="3">
        <v>33</v>
      </c>
      <c r="D384" s="3">
        <v>0</v>
      </c>
      <c r="E384" s="3" t="s">
        <v>164</v>
      </c>
      <c r="F384" s="2">
        <f t="shared" si="172"/>
        <v>9171.9000000000033</v>
      </c>
      <c r="G384" s="2">
        <f t="shared" si="173"/>
        <v>11337.300000000005</v>
      </c>
      <c r="H384" s="13">
        <v>20534</v>
      </c>
      <c r="I384" s="13" t="s">
        <v>58</v>
      </c>
      <c r="J384" s="13" t="s">
        <v>59</v>
      </c>
      <c r="K384" s="13" t="s">
        <v>235</v>
      </c>
      <c r="L384" s="13">
        <v>285</v>
      </c>
      <c r="M384" s="13" t="s">
        <v>164</v>
      </c>
      <c r="N384" s="13">
        <v>9.6999999999999993</v>
      </c>
      <c r="O384" s="13">
        <v>9.6</v>
      </c>
      <c r="P384" s="13">
        <v>12.3</v>
      </c>
      <c r="Q384" s="13" t="s">
        <v>164</v>
      </c>
      <c r="R384" s="13" t="s">
        <v>268</v>
      </c>
      <c r="S384" s="13" t="s">
        <v>256</v>
      </c>
      <c r="T384" s="13" t="s">
        <v>64</v>
      </c>
      <c r="U384" s="14">
        <v>3397</v>
      </c>
      <c r="V384" s="14">
        <v>4199</v>
      </c>
      <c r="W384" s="14">
        <v>105</v>
      </c>
      <c r="X384" s="14">
        <v>92</v>
      </c>
      <c r="Y384" s="14">
        <v>74</v>
      </c>
      <c r="Z384" s="14">
        <v>89</v>
      </c>
      <c r="AA384" s="14">
        <v>83</v>
      </c>
      <c r="AB384" s="14">
        <v>77</v>
      </c>
      <c r="AC384" s="14">
        <v>75</v>
      </c>
      <c r="AD384" s="14">
        <v>123</v>
      </c>
      <c r="AE384" s="14">
        <v>179</v>
      </c>
      <c r="AF384" s="14">
        <v>235</v>
      </c>
      <c r="AG384" s="14">
        <v>257</v>
      </c>
      <c r="AH384" s="14">
        <v>268</v>
      </c>
      <c r="AI384" s="14">
        <v>246</v>
      </c>
      <c r="AJ384" s="14">
        <v>276</v>
      </c>
      <c r="AK384" s="14">
        <v>238</v>
      </c>
      <c r="AL384" s="14">
        <v>235</v>
      </c>
      <c r="AM384" s="14">
        <v>250</v>
      </c>
      <c r="AN384" s="14">
        <v>253</v>
      </c>
      <c r="AO384" s="14">
        <v>237</v>
      </c>
      <c r="AP384" s="14">
        <v>210</v>
      </c>
      <c r="AQ384" s="14">
        <v>169</v>
      </c>
      <c r="AR384" s="14">
        <v>143</v>
      </c>
      <c r="AS384" s="14">
        <v>144</v>
      </c>
      <c r="AT384" s="14">
        <v>138</v>
      </c>
      <c r="AV384" s="15">
        <f t="shared" si="174"/>
        <v>0.80900214336746845</v>
      </c>
      <c r="AW384" s="15">
        <f t="shared" si="175"/>
        <v>2.5005953798523457E-2</v>
      </c>
      <c r="AX384" s="15">
        <f t="shared" si="175"/>
        <v>2.1909978566325317E-2</v>
      </c>
      <c r="AY384" s="15">
        <f t="shared" si="175"/>
        <v>1.762324362943558E-2</v>
      </c>
      <c r="AZ384" s="15">
        <f t="shared" si="175"/>
        <v>2.1195522743510359E-2</v>
      </c>
      <c r="BA384" s="15">
        <f t="shared" si="176"/>
        <v>1.9766611097880447E-2</v>
      </c>
      <c r="BB384" s="15">
        <f t="shared" si="176"/>
        <v>1.8337699452250535E-2</v>
      </c>
      <c r="BC384" s="15">
        <f t="shared" si="176"/>
        <v>1.78613955703739E-2</v>
      </c>
      <c r="BD384" s="15">
        <f t="shared" si="176"/>
        <v>2.9292688735413193E-2</v>
      </c>
      <c r="BE384" s="15">
        <f t="shared" si="202"/>
        <v>4.2629197427959037E-2</v>
      </c>
      <c r="BF384" s="15">
        <f t="shared" si="182"/>
        <v>5.5965706120504881E-2</v>
      </c>
      <c r="BG384" s="15">
        <f t="shared" si="182"/>
        <v>6.1205048821147891E-2</v>
      </c>
      <c r="BH384" s="15">
        <f t="shared" si="182"/>
        <v>6.3824720171469396E-2</v>
      </c>
      <c r="BI384" s="15">
        <f t="shared" si="182"/>
        <v>5.8585377470826386E-2</v>
      </c>
      <c r="BJ384" s="15">
        <f t="shared" si="204"/>
        <v>6.572993569897595E-2</v>
      </c>
      <c r="BK384" s="15">
        <f t="shared" si="206"/>
        <v>5.6680161943319839E-2</v>
      </c>
      <c r="BL384" s="15">
        <f t="shared" si="207"/>
        <v>5.5965706120504881E-2</v>
      </c>
      <c r="BM384" s="15">
        <f t="shared" si="186"/>
        <v>5.9537985234579663E-2</v>
      </c>
      <c r="BN384" s="15">
        <f t="shared" si="186"/>
        <v>6.0252441057394621E-2</v>
      </c>
      <c r="BO384" s="15">
        <f t="shared" si="186"/>
        <v>5.6442010002381519E-2</v>
      </c>
      <c r="BP384" s="15">
        <f t="shared" si="186"/>
        <v>5.0011907597046913E-2</v>
      </c>
      <c r="BQ384" s="15">
        <f t="shared" si="194"/>
        <v>4.0247678018575851E-2</v>
      </c>
      <c r="BR384" s="15">
        <f t="shared" si="194"/>
        <v>3.4055727554179564E-2</v>
      </c>
      <c r="BS384" s="15">
        <f t="shared" si="194"/>
        <v>3.4293879495117884E-2</v>
      </c>
      <c r="BT384" s="15">
        <f t="shared" si="195"/>
        <v>3.2864967849487975E-2</v>
      </c>
      <c r="BV384" s="15">
        <f t="shared" si="178"/>
        <v>1.2360906682366795</v>
      </c>
      <c r="BW384" s="15">
        <f t="shared" si="179"/>
        <v>3.0909626140712392E-2</v>
      </c>
      <c r="BX384" s="15">
        <f t="shared" si="179"/>
        <v>2.7082720047100384E-2</v>
      </c>
      <c r="BY384" s="15">
        <f t="shared" si="179"/>
        <v>2.178392699440683E-2</v>
      </c>
      <c r="BZ384" s="15">
        <f t="shared" si="179"/>
        <v>2.6199587871651456E-2</v>
      </c>
      <c r="CA384" s="15">
        <f t="shared" si="180"/>
        <v>2.4433323520753607E-2</v>
      </c>
      <c r="CB384" s="15">
        <f t="shared" si="180"/>
        <v>2.2667059169855754E-2</v>
      </c>
      <c r="CC384" s="15">
        <f t="shared" si="180"/>
        <v>2.2078304386223137E-2</v>
      </c>
      <c r="CD384" s="15">
        <f t="shared" si="180"/>
        <v>3.620841919340595E-2</v>
      </c>
      <c r="CE384" s="15">
        <f t="shared" si="203"/>
        <v>5.2693553135119225E-2</v>
      </c>
      <c r="CF384" s="15">
        <f t="shared" si="183"/>
        <v>6.9178687076832501E-2</v>
      </c>
      <c r="CG384" s="15">
        <f t="shared" si="183"/>
        <v>7.5654989696791283E-2</v>
      </c>
      <c r="CH384" s="15">
        <f t="shared" si="183"/>
        <v>7.8893141006770681E-2</v>
      </c>
      <c r="CI384" s="15">
        <f t="shared" si="183"/>
        <v>7.2416838386811899E-2</v>
      </c>
      <c r="CJ384" s="15">
        <f t="shared" si="205"/>
        <v>8.1248160141301151E-2</v>
      </c>
      <c r="CK384" s="15">
        <f t="shared" si="208"/>
        <v>7.0061819252281429E-2</v>
      </c>
      <c r="CL384" s="15">
        <f t="shared" si="209"/>
        <v>6.9178687076832501E-2</v>
      </c>
      <c r="CM384" s="15">
        <f t="shared" si="187"/>
        <v>7.3594347954077127E-2</v>
      </c>
      <c r="CN384" s="15">
        <f t="shared" si="187"/>
        <v>7.4477480129526055E-2</v>
      </c>
      <c r="CO384" s="15">
        <f t="shared" si="187"/>
        <v>6.9767441860465115E-2</v>
      </c>
      <c r="CP384" s="15">
        <f t="shared" si="187"/>
        <v>6.1819252281424784E-2</v>
      </c>
      <c r="CQ384" s="15">
        <f t="shared" si="196"/>
        <v>4.9749779216956135E-2</v>
      </c>
      <c r="CR384" s="15">
        <f t="shared" si="196"/>
        <v>4.2095967029732118E-2</v>
      </c>
      <c r="CS384" s="15">
        <f t="shared" si="196"/>
        <v>4.2390344421548425E-2</v>
      </c>
      <c r="CT384" s="15">
        <f t="shared" si="196"/>
        <v>4.0624080070650576E-2</v>
      </c>
    </row>
    <row r="385" spans="1:98" ht="13.5" customHeight="1" x14ac:dyDescent="0.2">
      <c r="A385" s="9">
        <f t="shared" si="170"/>
        <v>20534</v>
      </c>
      <c r="B385" s="3">
        <f t="shared" si="171"/>
        <v>2.7000000000000011</v>
      </c>
      <c r="C385" s="3">
        <v>207</v>
      </c>
      <c r="D385" s="3">
        <v>0</v>
      </c>
      <c r="E385" s="3" t="s">
        <v>164</v>
      </c>
      <c r="F385" s="2">
        <f t="shared" si="172"/>
        <v>11508.557142857147</v>
      </c>
      <c r="G385" s="2">
        <f t="shared" si="173"/>
        <v>13069.928571428576</v>
      </c>
      <c r="H385" s="13">
        <v>20534</v>
      </c>
      <c r="I385" s="13" t="s">
        <v>58</v>
      </c>
      <c r="J385" s="13" t="s">
        <v>59</v>
      </c>
      <c r="K385" s="13" t="s">
        <v>235</v>
      </c>
      <c r="L385" s="13">
        <v>285</v>
      </c>
      <c r="M385" s="13" t="s">
        <v>164</v>
      </c>
      <c r="N385" s="13">
        <v>9.6999999999999993</v>
      </c>
      <c r="O385" s="13">
        <v>9.6</v>
      </c>
      <c r="P385" s="13">
        <v>12.3</v>
      </c>
      <c r="Q385" s="13" t="s">
        <v>164</v>
      </c>
      <c r="R385" s="13" t="s">
        <v>268</v>
      </c>
      <c r="S385" s="13" t="s">
        <v>256</v>
      </c>
      <c r="T385" s="13" t="s">
        <v>62</v>
      </c>
      <c r="U385" s="14">
        <v>4262.4285714285716</v>
      </c>
      <c r="V385" s="14">
        <v>4840.7142857142853</v>
      </c>
      <c r="W385" s="14">
        <v>67.571428571428569</v>
      </c>
      <c r="X385" s="14">
        <v>55.285714285714285</v>
      </c>
      <c r="Y385" s="14">
        <v>48.714285714285715</v>
      </c>
      <c r="Z385" s="14">
        <v>52.428571428571431</v>
      </c>
      <c r="AA385" s="14">
        <v>56.428571428571431</v>
      </c>
      <c r="AB385" s="14">
        <v>88.428571428571431</v>
      </c>
      <c r="AC385" s="14">
        <v>178.42857142857142</v>
      </c>
      <c r="AD385" s="14">
        <v>307.14285714285717</v>
      </c>
      <c r="AE385" s="14">
        <v>356.71428571428572</v>
      </c>
      <c r="AF385" s="14">
        <v>333</v>
      </c>
      <c r="AG385" s="14">
        <v>290.42857142857144</v>
      </c>
      <c r="AH385" s="14">
        <v>261.42857142857144</v>
      </c>
      <c r="AI385" s="14">
        <v>254.85714285714286</v>
      </c>
      <c r="AJ385" s="14">
        <v>260.42857142857144</v>
      </c>
      <c r="AK385" s="14">
        <v>257.57142857142856</v>
      </c>
      <c r="AL385" s="14">
        <v>273.14285714285717</v>
      </c>
      <c r="AM385" s="14">
        <v>298.71428571428572</v>
      </c>
      <c r="AN385" s="14">
        <v>321.42857142857144</v>
      </c>
      <c r="AO385" s="14">
        <v>293.42857142857144</v>
      </c>
      <c r="AP385" s="14">
        <v>242.85714285714286</v>
      </c>
      <c r="AQ385" s="14">
        <v>186.14285714285714</v>
      </c>
      <c r="AR385" s="14">
        <v>146.71428571428572</v>
      </c>
      <c r="AS385" s="14">
        <v>119.14285714285714</v>
      </c>
      <c r="AT385" s="14">
        <v>89.571428571428569</v>
      </c>
      <c r="AV385" s="15">
        <f t="shared" si="174"/>
        <v>0.88053711081599539</v>
      </c>
      <c r="AW385" s="15">
        <f t="shared" si="175"/>
        <v>1.3958978899217944E-2</v>
      </c>
      <c r="AX385" s="15">
        <f t="shared" si="175"/>
        <v>1.1420982735723771E-2</v>
      </c>
      <c r="AY385" s="15">
        <f t="shared" si="175"/>
        <v>1.0063449904087356E-2</v>
      </c>
      <c r="AZ385" s="15">
        <f t="shared" si="175"/>
        <v>1.0830751069794895E-2</v>
      </c>
      <c r="BA385" s="15">
        <f t="shared" si="176"/>
        <v>1.1657075402095323E-2</v>
      </c>
      <c r="BB385" s="15">
        <f t="shared" si="176"/>
        <v>1.8267670060498748E-2</v>
      </c>
      <c r="BC385" s="15">
        <f t="shared" si="176"/>
        <v>3.6859967537258377E-2</v>
      </c>
      <c r="BD385" s="15">
        <f t="shared" si="176"/>
        <v>6.3449904087354292E-2</v>
      </c>
      <c r="BE385" s="15">
        <f t="shared" si="202"/>
        <v>7.3690423491220305E-2</v>
      </c>
      <c r="BF385" s="15">
        <f t="shared" si="182"/>
        <v>6.879150066401063E-2</v>
      </c>
      <c r="BG385" s="15">
        <f t="shared" si="182"/>
        <v>5.9997048841670363E-2</v>
      </c>
      <c r="BH385" s="15">
        <f t="shared" si="182"/>
        <v>5.4006197432492263E-2</v>
      </c>
      <c r="BI385" s="15">
        <f t="shared" si="182"/>
        <v>5.2648664600855842E-2</v>
      </c>
      <c r="BJ385" s="15">
        <f t="shared" si="204"/>
        <v>5.3799616349417156E-2</v>
      </c>
      <c r="BK385" s="15">
        <f t="shared" si="206"/>
        <v>5.3209384683488271E-2</v>
      </c>
      <c r="BL385" s="15">
        <f t="shared" si="207"/>
        <v>5.6426147262800659E-2</v>
      </c>
      <c r="BM385" s="15">
        <f t="shared" si="186"/>
        <v>6.1708720672864106E-2</v>
      </c>
      <c r="BN385" s="15">
        <f t="shared" si="186"/>
        <v>6.6401062416998682E-2</v>
      </c>
      <c r="BO385" s="15">
        <f t="shared" si="186"/>
        <v>6.0616792090895683E-2</v>
      </c>
      <c r="BP385" s="15">
        <f t="shared" si="186"/>
        <v>5.0169691603954555E-2</v>
      </c>
      <c r="BQ385" s="15">
        <f t="shared" si="194"/>
        <v>3.8453593035266347E-2</v>
      </c>
      <c r="BR385" s="15">
        <f t="shared" si="194"/>
        <v>3.0308396045447841E-2</v>
      </c>
      <c r="BS385" s="15">
        <f t="shared" si="194"/>
        <v>2.4612660469234174E-2</v>
      </c>
      <c r="BT385" s="15">
        <f t="shared" si="195"/>
        <v>1.8503762726870297E-2</v>
      </c>
      <c r="BV385" s="15">
        <f t="shared" si="178"/>
        <v>1.1356704762543151</v>
      </c>
      <c r="BW385" s="15">
        <f t="shared" si="179"/>
        <v>1.5852800214498777E-2</v>
      </c>
      <c r="BX385" s="15">
        <f t="shared" si="179"/>
        <v>1.2970472902771726E-2</v>
      </c>
      <c r="BY385" s="15">
        <f t="shared" si="179"/>
        <v>1.1428762945336327E-2</v>
      </c>
      <c r="BZ385" s="15">
        <f t="shared" si="179"/>
        <v>1.23001642256259E-2</v>
      </c>
      <c r="CA385" s="15">
        <f t="shared" si="180"/>
        <v>1.3238596373630057E-2</v>
      </c>
      <c r="CB385" s="15">
        <f t="shared" si="180"/>
        <v>2.0746053557663305E-2</v>
      </c>
      <c r="CC385" s="15">
        <f t="shared" si="180"/>
        <v>4.1860776887756808E-2</v>
      </c>
      <c r="CD385" s="15">
        <f t="shared" si="180"/>
        <v>7.2058182793176259E-2</v>
      </c>
      <c r="CE385" s="15">
        <f t="shared" si="203"/>
        <v>8.3688038341656334E-2</v>
      </c>
      <c r="CF385" s="15">
        <f t="shared" si="183"/>
        <v>7.8124476321345976E-2</v>
      </c>
      <c r="CG385" s="15">
        <f t="shared" si="183"/>
        <v>6.8136877031873183E-2</v>
      </c>
      <c r="CH385" s="15">
        <f t="shared" si="183"/>
        <v>6.1333243958843049E-2</v>
      </c>
      <c r="CI385" s="15">
        <f t="shared" si="183"/>
        <v>5.9791534001407645E-2</v>
      </c>
      <c r="CJ385" s="15">
        <f t="shared" si="205"/>
        <v>6.1098635921842011E-2</v>
      </c>
      <c r="CK385" s="15">
        <f t="shared" si="208"/>
        <v>6.0428327244696177E-2</v>
      </c>
      <c r="CL385" s="15">
        <f t="shared" si="209"/>
        <v>6.408150953514094E-2</v>
      </c>
      <c r="CM385" s="15">
        <f t="shared" si="187"/>
        <v>7.0080772195596067E-2</v>
      </c>
      <c r="CN385" s="15">
        <f t="shared" si="187"/>
        <v>7.5409726178905387E-2</v>
      </c>
      <c r="CO385" s="15">
        <f t="shared" si="187"/>
        <v>6.8840701142876298E-2</v>
      </c>
      <c r="CP385" s="15">
        <f t="shared" si="187"/>
        <v>5.6976237557395178E-2</v>
      </c>
      <c r="CQ385" s="15">
        <f t="shared" si="196"/>
        <v>4.3670610316050539E-2</v>
      </c>
      <c r="CR385" s="15">
        <f t="shared" si="196"/>
        <v>3.4420350571438149E-2</v>
      </c>
      <c r="CS385" s="15">
        <f t="shared" si="196"/>
        <v>2.7951871836980929E-2</v>
      </c>
      <c r="CT385" s="15">
        <f t="shared" si="196"/>
        <v>2.1014177028521631E-2</v>
      </c>
    </row>
    <row r="386" spans="1:98" ht="13.5" customHeight="1" x14ac:dyDescent="0.2">
      <c r="A386" s="9">
        <f t="shared" si="170"/>
        <v>20534</v>
      </c>
      <c r="B386" s="3">
        <f t="shared" si="171"/>
        <v>2.7000000000000011</v>
      </c>
      <c r="C386" s="3">
        <v>144</v>
      </c>
      <c r="D386" s="3">
        <v>0</v>
      </c>
      <c r="E386" s="3" t="s">
        <v>164</v>
      </c>
      <c r="F386" s="2">
        <f t="shared" si="172"/>
        <v>12574.440000000004</v>
      </c>
      <c r="G386" s="2">
        <f t="shared" si="173"/>
        <v>13981.680000000004</v>
      </c>
      <c r="H386" s="13">
        <v>20534</v>
      </c>
      <c r="I386" s="13" t="s">
        <v>58</v>
      </c>
      <c r="J386" s="13" t="s">
        <v>59</v>
      </c>
      <c r="K386" s="13" t="s">
        <v>235</v>
      </c>
      <c r="L386" s="13">
        <v>285</v>
      </c>
      <c r="M386" s="13" t="s">
        <v>164</v>
      </c>
      <c r="N386" s="13">
        <v>9.6999999999999993</v>
      </c>
      <c r="O386" s="13">
        <v>9.6</v>
      </c>
      <c r="P386" s="13">
        <v>12.3</v>
      </c>
      <c r="Q386" s="13" t="s">
        <v>164</v>
      </c>
      <c r="R386" s="13" t="s">
        <v>268</v>
      </c>
      <c r="S386" s="13" t="s">
        <v>256</v>
      </c>
      <c r="T386" s="13" t="s">
        <v>63</v>
      </c>
      <c r="U386" s="14">
        <v>4657.2</v>
      </c>
      <c r="V386" s="14">
        <v>5178.3999999999996</v>
      </c>
      <c r="W386" s="14">
        <v>53.4</v>
      </c>
      <c r="X386" s="14">
        <v>40.200000000000003</v>
      </c>
      <c r="Y386" s="14">
        <v>37.4</v>
      </c>
      <c r="Z386" s="14">
        <v>41.8</v>
      </c>
      <c r="AA386" s="14">
        <v>51.2</v>
      </c>
      <c r="AB386" s="14">
        <v>97.8</v>
      </c>
      <c r="AC386" s="14">
        <v>222.8</v>
      </c>
      <c r="AD386" s="14">
        <v>390.6</v>
      </c>
      <c r="AE386" s="14">
        <v>441.6</v>
      </c>
      <c r="AF386" s="14">
        <v>385.8</v>
      </c>
      <c r="AG386" s="14">
        <v>311.8</v>
      </c>
      <c r="AH386" s="14">
        <v>265</v>
      </c>
      <c r="AI386" s="14">
        <v>264.60000000000002</v>
      </c>
      <c r="AJ386" s="14">
        <v>262.39999999999998</v>
      </c>
      <c r="AK386" s="14">
        <v>264.2</v>
      </c>
      <c r="AL386" s="14">
        <v>292</v>
      </c>
      <c r="AM386" s="14">
        <v>318.2</v>
      </c>
      <c r="AN386" s="14">
        <v>341</v>
      </c>
      <c r="AO386" s="14">
        <v>309.60000000000002</v>
      </c>
      <c r="AP386" s="14">
        <v>253</v>
      </c>
      <c r="AQ386" s="14">
        <v>188</v>
      </c>
      <c r="AR386" s="14">
        <v>147.19999999999999</v>
      </c>
      <c r="AS386" s="14">
        <v>115.2</v>
      </c>
      <c r="AT386" s="14">
        <v>83.2</v>
      </c>
      <c r="AV386" s="15">
        <f t="shared" si="174"/>
        <v>0.89935115093465168</v>
      </c>
      <c r="AW386" s="15">
        <f t="shared" si="175"/>
        <v>1.0312065502858027E-2</v>
      </c>
      <c r="AX386" s="15">
        <f t="shared" si="175"/>
        <v>7.7630156032751441E-3</v>
      </c>
      <c r="AY386" s="15">
        <f t="shared" si="175"/>
        <v>7.2223080488181676E-3</v>
      </c>
      <c r="AZ386" s="15">
        <f t="shared" si="175"/>
        <v>8.0719913486791296E-3</v>
      </c>
      <c r="BA386" s="15">
        <f t="shared" si="176"/>
        <v>9.8872238529275468E-3</v>
      </c>
      <c r="BB386" s="15">
        <f t="shared" si="176"/>
        <v>1.8886142437818634E-2</v>
      </c>
      <c r="BC386" s="15">
        <f t="shared" si="176"/>
        <v>4.3024872547505026E-2</v>
      </c>
      <c r="BD386" s="15">
        <f t="shared" si="176"/>
        <v>7.5428703846748046E-2</v>
      </c>
      <c r="BE386" s="15">
        <f t="shared" si="202"/>
        <v>8.5277305731500094E-2</v>
      </c>
      <c r="BF386" s="15">
        <f t="shared" si="182"/>
        <v>7.4501776610536086E-2</v>
      </c>
      <c r="BG386" s="15">
        <f t="shared" si="182"/>
        <v>6.0211648385601738E-2</v>
      </c>
      <c r="BH386" s="15">
        <f t="shared" si="182"/>
        <v>5.1174107832535148E-2</v>
      </c>
      <c r="BI386" s="15">
        <f t="shared" si="182"/>
        <v>5.1096863896184161E-2</v>
      </c>
      <c r="BJ386" s="15">
        <f t="shared" si="204"/>
        <v>5.0672022246253667E-2</v>
      </c>
      <c r="BK386" s="15">
        <f t="shared" si="206"/>
        <v>5.1019619959833153E-2</v>
      </c>
      <c r="BL386" s="15">
        <f t="shared" si="207"/>
        <v>5.6388073536227414E-2</v>
      </c>
      <c r="BM386" s="15">
        <f t="shared" si="186"/>
        <v>6.1447551367217676E-2</v>
      </c>
      <c r="BN386" s="15">
        <f t="shared" si="186"/>
        <v>6.5850455739224475E-2</v>
      </c>
      <c r="BO386" s="15">
        <f t="shared" si="186"/>
        <v>5.9786806735671258E-2</v>
      </c>
      <c r="BP386" s="15">
        <f t="shared" si="186"/>
        <v>4.8856789742005254E-2</v>
      </c>
      <c r="BQ386" s="15">
        <f t="shared" si="194"/>
        <v>3.6304650084968332E-2</v>
      </c>
      <c r="BR386" s="15">
        <f t="shared" si="194"/>
        <v>2.8425768577166693E-2</v>
      </c>
      <c r="BS386" s="15">
        <f t="shared" si="194"/>
        <v>2.2246253669086977E-2</v>
      </c>
      <c r="BT386" s="15">
        <f t="shared" si="195"/>
        <v>1.6066738761007261E-2</v>
      </c>
      <c r="BV386" s="15">
        <f t="shared" si="178"/>
        <v>1.1119127372670274</v>
      </c>
      <c r="BW386" s="15">
        <f t="shared" si="179"/>
        <v>1.1466116980159752E-2</v>
      </c>
      <c r="BX386" s="15">
        <f t="shared" si="179"/>
        <v>8.6317959288843091E-3</v>
      </c>
      <c r="BY386" s="15">
        <f t="shared" si="179"/>
        <v>8.0305763119470925E-3</v>
      </c>
      <c r="BZ386" s="15">
        <f t="shared" si="179"/>
        <v>8.9753499957055741E-3</v>
      </c>
      <c r="CA386" s="15">
        <f t="shared" si="180"/>
        <v>1.0993730138280512E-2</v>
      </c>
      <c r="CB386" s="15">
        <f t="shared" si="180"/>
        <v>2.0999742334449883E-2</v>
      </c>
      <c r="CC386" s="15">
        <f t="shared" si="180"/>
        <v>4.7839903804861292E-2</v>
      </c>
      <c r="CD386" s="15">
        <f t="shared" si="180"/>
        <v>8.3870136562741573E-2</v>
      </c>
      <c r="CE386" s="15">
        <f t="shared" si="203"/>
        <v>9.4820922442669417E-2</v>
      </c>
      <c r="CF386" s="15">
        <f t="shared" si="183"/>
        <v>8.2839474362277774E-2</v>
      </c>
      <c r="CG386" s="15">
        <f t="shared" si="183"/>
        <v>6.6950098771794211E-2</v>
      </c>
      <c r="CH386" s="15">
        <f t="shared" si="183"/>
        <v>5.6901142317272183E-2</v>
      </c>
      <c r="CI386" s="15">
        <f t="shared" si="183"/>
        <v>5.6815253800566873E-2</v>
      </c>
      <c r="CJ386" s="15">
        <f t="shared" si="205"/>
        <v>5.6342866958687621E-2</v>
      </c>
      <c r="CK386" s="15">
        <f t="shared" si="208"/>
        <v>5.6729365283861549E-2</v>
      </c>
      <c r="CL386" s="15">
        <f t="shared" si="209"/>
        <v>6.269861719488104E-2</v>
      </c>
      <c r="CM386" s="15">
        <f t="shared" si="187"/>
        <v>6.8324315039079278E-2</v>
      </c>
      <c r="CN386" s="15">
        <f t="shared" si="187"/>
        <v>7.3219960491282321E-2</v>
      </c>
      <c r="CO386" s="15">
        <f t="shared" si="187"/>
        <v>6.6477711929914973E-2</v>
      </c>
      <c r="CP386" s="15">
        <f t="shared" si="187"/>
        <v>5.432448681611269E-2</v>
      </c>
      <c r="CQ386" s="15">
        <f t="shared" si="196"/>
        <v>4.0367602851498756E-2</v>
      </c>
      <c r="CR386" s="15">
        <f t="shared" si="196"/>
        <v>3.160697414755647E-2</v>
      </c>
      <c r="CS386" s="15">
        <f t="shared" si="196"/>
        <v>2.4735892811131154E-2</v>
      </c>
      <c r="CT386" s="15">
        <f t="shared" si="196"/>
        <v>1.7864811474705831E-2</v>
      </c>
    </row>
    <row r="387" spans="1:98" ht="13.5" customHeight="1" x14ac:dyDescent="0.2">
      <c r="A387" s="9">
        <f t="shared" si="170"/>
        <v>20535</v>
      </c>
      <c r="B387" s="3">
        <f t="shared" si="171"/>
        <v>3.0999999999999996</v>
      </c>
      <c r="C387" s="3">
        <v>39</v>
      </c>
      <c r="D387" s="3">
        <v>2</v>
      </c>
      <c r="E387" s="3" t="s">
        <v>164</v>
      </c>
      <c r="F387" s="2">
        <f t="shared" si="172"/>
        <v>14108.099999999999</v>
      </c>
      <c r="G387" s="2">
        <f t="shared" si="173"/>
        <v>16256.399999999998</v>
      </c>
      <c r="H387" s="13">
        <v>20535</v>
      </c>
      <c r="I387" s="13" t="s">
        <v>58</v>
      </c>
      <c r="J387" s="13" t="s">
        <v>59</v>
      </c>
      <c r="K387" s="13" t="s">
        <v>235</v>
      </c>
      <c r="L387" s="13">
        <v>21</v>
      </c>
      <c r="M387" s="13" t="s">
        <v>164</v>
      </c>
      <c r="N387" s="13">
        <v>12.8</v>
      </c>
      <c r="O387" s="13">
        <v>9.8000000000000007</v>
      </c>
      <c r="P387" s="13">
        <v>12.9</v>
      </c>
      <c r="Q387" s="13" t="s">
        <v>164</v>
      </c>
      <c r="R387" s="13" t="s">
        <v>271</v>
      </c>
      <c r="S387" s="13" t="s">
        <v>272</v>
      </c>
      <c r="T387" s="13" t="s">
        <v>65</v>
      </c>
      <c r="U387" s="14">
        <v>4551</v>
      </c>
      <c r="V387" s="14">
        <v>5244</v>
      </c>
      <c r="W387" s="14">
        <v>122</v>
      </c>
      <c r="X387" s="14">
        <v>91</v>
      </c>
      <c r="Y387" s="14">
        <v>58</v>
      </c>
      <c r="Z387" s="14">
        <v>57</v>
      </c>
      <c r="AA387" s="14">
        <v>64</v>
      </c>
      <c r="AB387" s="14">
        <v>83</v>
      </c>
      <c r="AC387" s="14">
        <v>119</v>
      </c>
      <c r="AD387" s="14">
        <v>121</v>
      </c>
      <c r="AE387" s="14">
        <v>209</v>
      </c>
      <c r="AF387" s="14">
        <v>291</v>
      </c>
      <c r="AG387" s="14">
        <v>349</v>
      </c>
      <c r="AH387" s="14">
        <v>376</v>
      </c>
      <c r="AI387" s="14">
        <v>359</v>
      </c>
      <c r="AJ387" s="14">
        <v>365</v>
      </c>
      <c r="AK387" s="14">
        <v>352</v>
      </c>
      <c r="AL387" s="14">
        <v>309</v>
      </c>
      <c r="AM387" s="14">
        <v>320</v>
      </c>
      <c r="AN387" s="14">
        <v>346</v>
      </c>
      <c r="AO387" s="14">
        <v>329</v>
      </c>
      <c r="AP387" s="14">
        <v>284</v>
      </c>
      <c r="AQ387" s="14">
        <v>240</v>
      </c>
      <c r="AR387" s="14">
        <v>183</v>
      </c>
      <c r="AS387" s="14">
        <v>135</v>
      </c>
      <c r="AT387" s="14">
        <v>83</v>
      </c>
      <c r="AV387" s="15">
        <f t="shared" si="174"/>
        <v>0.86784897025171626</v>
      </c>
      <c r="AW387" s="15">
        <f t="shared" si="175"/>
        <v>2.3264683447749811E-2</v>
      </c>
      <c r="AX387" s="15">
        <f t="shared" si="175"/>
        <v>1.7353165522501907E-2</v>
      </c>
      <c r="AY387" s="15">
        <f t="shared" si="175"/>
        <v>1.1060259344012205E-2</v>
      </c>
      <c r="AZ387" s="15">
        <f t="shared" ref="AZ387:BD450" si="210">Z387/$V387</f>
        <v>1.0869565217391304E-2</v>
      </c>
      <c r="BA387" s="15">
        <f t="shared" si="176"/>
        <v>1.2204424103737605E-2</v>
      </c>
      <c r="BB387" s="15">
        <f t="shared" si="176"/>
        <v>1.5827612509534707E-2</v>
      </c>
      <c r="BC387" s="15">
        <f t="shared" si="176"/>
        <v>2.2692601067887109E-2</v>
      </c>
      <c r="BD387" s="15">
        <f t="shared" si="176"/>
        <v>2.3073989321128908E-2</v>
      </c>
      <c r="BE387" s="15">
        <f t="shared" si="202"/>
        <v>3.9855072463768113E-2</v>
      </c>
      <c r="BF387" s="15">
        <f t="shared" si="182"/>
        <v>5.5491990846681924E-2</v>
      </c>
      <c r="BG387" s="15">
        <f t="shared" si="182"/>
        <v>6.6552250190694121E-2</v>
      </c>
      <c r="BH387" s="15">
        <f t="shared" si="182"/>
        <v>7.1700991609458434E-2</v>
      </c>
      <c r="BI387" s="15">
        <f t="shared" si="182"/>
        <v>6.8459191456903129E-2</v>
      </c>
      <c r="BJ387" s="15">
        <f t="shared" si="204"/>
        <v>6.9603356216628526E-2</v>
      </c>
      <c r="BK387" s="15">
        <f t="shared" si="206"/>
        <v>6.7124332570556833E-2</v>
      </c>
      <c r="BL387" s="15">
        <f t="shared" si="207"/>
        <v>5.8924485125858121E-2</v>
      </c>
      <c r="BM387" s="15">
        <f t="shared" si="186"/>
        <v>6.1022120518688022E-2</v>
      </c>
      <c r="BN387" s="15">
        <f t="shared" si="186"/>
        <v>6.5980167810831422E-2</v>
      </c>
      <c r="BO387" s="15">
        <f t="shared" si="186"/>
        <v>6.2738367658276131E-2</v>
      </c>
      <c r="BP387" s="15">
        <f t="shared" si="186"/>
        <v>5.4157131960335621E-2</v>
      </c>
      <c r="BQ387" s="15">
        <f t="shared" si="194"/>
        <v>4.5766590389016017E-2</v>
      </c>
      <c r="BR387" s="15">
        <f t="shared" si="194"/>
        <v>3.4897025171624713E-2</v>
      </c>
      <c r="BS387" s="15">
        <f t="shared" si="194"/>
        <v>2.5743707093821511E-2</v>
      </c>
      <c r="BT387" s="15">
        <f t="shared" si="195"/>
        <v>1.5827612509534707E-2</v>
      </c>
      <c r="BV387" s="15">
        <f t="shared" si="178"/>
        <v>1.1522742254449572</v>
      </c>
      <c r="BW387" s="15">
        <f t="shared" si="179"/>
        <v>2.6807295099978028E-2</v>
      </c>
      <c r="BX387" s="15">
        <f t="shared" si="179"/>
        <v>1.9995605361459019E-2</v>
      </c>
      <c r="BY387" s="15">
        <f t="shared" si="179"/>
        <v>1.2744451768842013E-2</v>
      </c>
      <c r="BZ387" s="15">
        <f t="shared" ref="BZ387:CD450" si="211">Z387/$U387</f>
        <v>1.2524719841793012E-2</v>
      </c>
      <c r="CA387" s="15">
        <f t="shared" si="180"/>
        <v>1.4062843331136015E-2</v>
      </c>
      <c r="CB387" s="15">
        <f t="shared" si="180"/>
        <v>1.8237749945067019E-2</v>
      </c>
      <c r="CC387" s="15">
        <f t="shared" si="180"/>
        <v>2.6148099318831025E-2</v>
      </c>
      <c r="CD387" s="15">
        <f t="shared" si="180"/>
        <v>2.6587563172929027E-2</v>
      </c>
      <c r="CE387" s="15">
        <f t="shared" si="203"/>
        <v>4.5923972753241046E-2</v>
      </c>
      <c r="CF387" s="15">
        <f t="shared" si="183"/>
        <v>6.3941990771259061E-2</v>
      </c>
      <c r="CG387" s="15">
        <f t="shared" si="183"/>
        <v>7.6686442540101082E-2</v>
      </c>
      <c r="CH387" s="15">
        <f t="shared" si="183"/>
        <v>8.2619204570424085E-2</v>
      </c>
      <c r="CI387" s="15">
        <f t="shared" si="183"/>
        <v>7.8883761810591077E-2</v>
      </c>
      <c r="CJ387" s="15">
        <f t="shared" si="205"/>
        <v>8.0202153372885082E-2</v>
      </c>
      <c r="CK387" s="15">
        <f t="shared" si="208"/>
        <v>7.7345638321248078E-2</v>
      </c>
      <c r="CL387" s="15">
        <f t="shared" si="209"/>
        <v>6.7897165458141062E-2</v>
      </c>
      <c r="CM387" s="15">
        <f t="shared" si="187"/>
        <v>7.0314216655680065E-2</v>
      </c>
      <c r="CN387" s="15">
        <f t="shared" si="187"/>
        <v>7.6027246758954073E-2</v>
      </c>
      <c r="CO387" s="15">
        <f t="shared" si="187"/>
        <v>7.2291803999121065E-2</v>
      </c>
      <c r="CP387" s="15">
        <f t="shared" si="187"/>
        <v>6.2403867281916062E-2</v>
      </c>
      <c r="CQ387" s="15">
        <f t="shared" si="196"/>
        <v>5.2735662491760052E-2</v>
      </c>
      <c r="CR387" s="15">
        <f t="shared" si="196"/>
        <v>4.0210942649967038E-2</v>
      </c>
      <c r="CS387" s="15">
        <f t="shared" si="196"/>
        <v>2.9663810151615028E-2</v>
      </c>
      <c r="CT387" s="15">
        <f t="shared" si="196"/>
        <v>1.8237749945067019E-2</v>
      </c>
    </row>
    <row r="388" spans="1:98" ht="13.5" customHeight="1" x14ac:dyDescent="0.2">
      <c r="A388" s="9">
        <f t="shared" ref="A388:A451" si="212">H388</f>
        <v>20535</v>
      </c>
      <c r="B388" s="3">
        <f t="shared" ref="B388:B451" si="213">P388-O388</f>
        <v>3.0999999999999996</v>
      </c>
      <c r="C388" s="3">
        <v>40</v>
      </c>
      <c r="D388" s="3">
        <v>2</v>
      </c>
      <c r="E388" s="3" t="s">
        <v>164</v>
      </c>
      <c r="F388" s="2">
        <f t="shared" ref="F388:F451" si="214">B388*U388</f>
        <v>16925.999999999996</v>
      </c>
      <c r="G388" s="2">
        <f t="shared" ref="G388:G451" si="215">B388*V388</f>
        <v>19337.8</v>
      </c>
      <c r="H388" s="13">
        <v>20535</v>
      </c>
      <c r="I388" s="13" t="s">
        <v>58</v>
      </c>
      <c r="J388" s="13" t="s">
        <v>59</v>
      </c>
      <c r="K388" s="13" t="s">
        <v>235</v>
      </c>
      <c r="L388" s="13">
        <v>21</v>
      </c>
      <c r="M388" s="13" t="s">
        <v>164</v>
      </c>
      <c r="N388" s="13">
        <v>12.8</v>
      </c>
      <c r="O388" s="13">
        <v>9.8000000000000007</v>
      </c>
      <c r="P388" s="13">
        <v>12.9</v>
      </c>
      <c r="Q388" s="13" t="s">
        <v>164</v>
      </c>
      <c r="R388" s="13" t="s">
        <v>271</v>
      </c>
      <c r="S388" s="13" t="s">
        <v>272</v>
      </c>
      <c r="T388" s="13" t="s">
        <v>64</v>
      </c>
      <c r="U388" s="14">
        <v>5460</v>
      </c>
      <c r="V388" s="14">
        <v>6238</v>
      </c>
      <c r="W388" s="14">
        <v>104</v>
      </c>
      <c r="X388" s="14">
        <v>68</v>
      </c>
      <c r="Y388" s="14">
        <v>53</v>
      </c>
      <c r="Z388" s="14">
        <v>65</v>
      </c>
      <c r="AA388" s="14">
        <v>72</v>
      </c>
      <c r="AB388" s="14">
        <v>112</v>
      </c>
      <c r="AC388" s="14">
        <v>171</v>
      </c>
      <c r="AD388" s="14">
        <v>224</v>
      </c>
      <c r="AE388" s="14">
        <v>325</v>
      </c>
      <c r="AF388" s="14">
        <v>417</v>
      </c>
      <c r="AG388" s="14">
        <v>437</v>
      </c>
      <c r="AH388" s="14">
        <v>441</v>
      </c>
      <c r="AI388" s="14">
        <v>411</v>
      </c>
      <c r="AJ388" s="14">
        <v>432</v>
      </c>
      <c r="AK388" s="14">
        <v>430</v>
      </c>
      <c r="AL388" s="14">
        <v>392</v>
      </c>
      <c r="AM388" s="14">
        <v>389</v>
      </c>
      <c r="AN388" s="14">
        <v>387</v>
      </c>
      <c r="AO388" s="14">
        <v>357</v>
      </c>
      <c r="AP388" s="14">
        <v>276</v>
      </c>
      <c r="AQ388" s="14">
        <v>197</v>
      </c>
      <c r="AR388" s="14">
        <v>174</v>
      </c>
      <c r="AS388" s="14">
        <v>159</v>
      </c>
      <c r="AT388" s="14">
        <v>145</v>
      </c>
      <c r="AV388" s="15">
        <f t="shared" ref="AV388:AV451" si="216">U388/$V388</f>
        <v>0.87528053863417765</v>
      </c>
      <c r="AW388" s="15">
        <f t="shared" ref="AW388:AW419" si="217">W388/$V388</f>
        <v>1.6672010259698621E-2</v>
      </c>
      <c r="AX388" s="15">
        <f t="shared" ref="AX388:AX419" si="218">X388/$V388</f>
        <v>1.0900929785187561E-2</v>
      </c>
      <c r="AY388" s="15">
        <f t="shared" ref="AY388:AY419" si="219">Y388/$V388</f>
        <v>8.4963129208079514E-3</v>
      </c>
      <c r="AZ388" s="15">
        <f t="shared" si="210"/>
        <v>1.0420006412311639E-2</v>
      </c>
      <c r="BA388" s="15">
        <f t="shared" si="210"/>
        <v>1.1542160949022122E-2</v>
      </c>
      <c r="BB388" s="15">
        <f t="shared" si="210"/>
        <v>1.7954472587367747E-2</v>
      </c>
      <c r="BC388" s="15">
        <f t="shared" si="210"/>
        <v>2.7412632253927541E-2</v>
      </c>
      <c r="BD388" s="15">
        <f t="shared" si="210"/>
        <v>3.5908945174735495E-2</v>
      </c>
      <c r="BE388" s="15">
        <f t="shared" si="202"/>
        <v>5.2100032061558194E-2</v>
      </c>
      <c r="BF388" s="15">
        <f t="shared" si="182"/>
        <v>6.6848348829753129E-2</v>
      </c>
      <c r="BG388" s="15">
        <f t="shared" si="182"/>
        <v>7.0054504648925944E-2</v>
      </c>
      <c r="BH388" s="15">
        <f t="shared" si="182"/>
        <v>7.0695735812760493E-2</v>
      </c>
      <c r="BI388" s="15">
        <f t="shared" si="182"/>
        <v>6.5886502084001278E-2</v>
      </c>
      <c r="BJ388" s="15">
        <f t="shared" si="204"/>
        <v>6.9252965694132737E-2</v>
      </c>
      <c r="BK388" s="15">
        <f t="shared" si="206"/>
        <v>6.8932350112215449E-2</v>
      </c>
      <c r="BL388" s="15">
        <f t="shared" si="207"/>
        <v>6.2840654055787107E-2</v>
      </c>
      <c r="BM388" s="15">
        <f t="shared" si="186"/>
        <v>6.2359730682911188E-2</v>
      </c>
      <c r="BN388" s="15">
        <f t="shared" si="186"/>
        <v>6.2039115100993907E-2</v>
      </c>
      <c r="BO388" s="15">
        <f t="shared" si="186"/>
        <v>5.7229881372234691E-2</v>
      </c>
      <c r="BP388" s="15">
        <f t="shared" si="186"/>
        <v>4.42449503045848E-2</v>
      </c>
      <c r="BQ388" s="15">
        <f t="shared" si="194"/>
        <v>3.1580634818852198E-2</v>
      </c>
      <c r="BR388" s="15">
        <f t="shared" si="194"/>
        <v>2.7893555626803464E-2</v>
      </c>
      <c r="BS388" s="15">
        <f t="shared" si="194"/>
        <v>2.5488938762423852E-2</v>
      </c>
      <c r="BT388" s="15">
        <f t="shared" si="195"/>
        <v>2.3244629689002885E-2</v>
      </c>
      <c r="BV388" s="15">
        <f t="shared" ref="BV388:BV451" si="220">V388/$U388</f>
        <v>1.1424908424908424</v>
      </c>
      <c r="BW388" s="15">
        <f t="shared" ref="BW388:BW419" si="221">W388/$U388</f>
        <v>1.9047619047619049E-2</v>
      </c>
      <c r="BX388" s="15">
        <f t="shared" ref="BX388:BX419" si="222">X388/$U388</f>
        <v>1.2454212454212455E-2</v>
      </c>
      <c r="BY388" s="15">
        <f t="shared" ref="BY388:BY419" si="223">Y388/$U388</f>
        <v>9.7069597069597072E-3</v>
      </c>
      <c r="BZ388" s="15">
        <f t="shared" si="211"/>
        <v>1.1904761904761904E-2</v>
      </c>
      <c r="CA388" s="15">
        <f t="shared" si="211"/>
        <v>1.3186813186813187E-2</v>
      </c>
      <c r="CB388" s="15">
        <f t="shared" si="211"/>
        <v>2.0512820512820513E-2</v>
      </c>
      <c r="CC388" s="15">
        <f t="shared" si="211"/>
        <v>3.1318681318681318E-2</v>
      </c>
      <c r="CD388" s="15">
        <f t="shared" si="211"/>
        <v>4.1025641025641026E-2</v>
      </c>
      <c r="CE388" s="15">
        <f t="shared" si="203"/>
        <v>5.9523809523809521E-2</v>
      </c>
      <c r="CF388" s="15">
        <f t="shared" si="183"/>
        <v>7.637362637362638E-2</v>
      </c>
      <c r="CG388" s="15">
        <f t="shared" si="183"/>
        <v>8.003663003663003E-2</v>
      </c>
      <c r="CH388" s="15">
        <f t="shared" si="183"/>
        <v>8.0769230769230774E-2</v>
      </c>
      <c r="CI388" s="15">
        <f t="shared" si="183"/>
        <v>7.5274725274725271E-2</v>
      </c>
      <c r="CJ388" s="15">
        <f t="shared" si="205"/>
        <v>7.9120879120879117E-2</v>
      </c>
      <c r="CK388" s="15">
        <f t="shared" si="208"/>
        <v>7.8754578754578752E-2</v>
      </c>
      <c r="CL388" s="15">
        <f t="shared" si="209"/>
        <v>7.179487179487179E-2</v>
      </c>
      <c r="CM388" s="15">
        <f t="shared" si="187"/>
        <v>7.1245421245421242E-2</v>
      </c>
      <c r="CN388" s="15">
        <f t="shared" si="187"/>
        <v>7.0879120879120877E-2</v>
      </c>
      <c r="CO388" s="15">
        <f t="shared" si="187"/>
        <v>6.5384615384615388E-2</v>
      </c>
      <c r="CP388" s="15">
        <f t="shared" si="187"/>
        <v>5.054945054945055E-2</v>
      </c>
      <c r="CQ388" s="15">
        <f t="shared" si="196"/>
        <v>3.6080586080586077E-2</v>
      </c>
      <c r="CR388" s="15">
        <f t="shared" si="196"/>
        <v>3.1868131868131866E-2</v>
      </c>
      <c r="CS388" s="15">
        <f t="shared" si="196"/>
        <v>2.9120879120879122E-2</v>
      </c>
      <c r="CT388" s="15">
        <f t="shared" si="196"/>
        <v>2.6556776556776556E-2</v>
      </c>
    </row>
    <row r="389" spans="1:98" ht="13.5" customHeight="1" x14ac:dyDescent="0.2">
      <c r="A389" s="9">
        <f t="shared" si="212"/>
        <v>20535</v>
      </c>
      <c r="B389" s="3">
        <f t="shared" si="213"/>
        <v>3.0999999999999996</v>
      </c>
      <c r="C389" s="3">
        <v>272</v>
      </c>
      <c r="D389" s="3">
        <v>2</v>
      </c>
      <c r="E389" s="3" t="s">
        <v>164</v>
      </c>
      <c r="F389" s="2">
        <f t="shared" si="214"/>
        <v>19609.714285714283</v>
      </c>
      <c r="G389" s="2">
        <f t="shared" si="215"/>
        <v>21931.61428571428</v>
      </c>
      <c r="H389" s="13">
        <v>20535</v>
      </c>
      <c r="I389" s="13" t="s">
        <v>58</v>
      </c>
      <c r="J389" s="13" t="s">
        <v>59</v>
      </c>
      <c r="K389" s="13" t="s">
        <v>235</v>
      </c>
      <c r="L389" s="13">
        <v>21</v>
      </c>
      <c r="M389" s="13" t="s">
        <v>164</v>
      </c>
      <c r="N389" s="13">
        <v>12.8</v>
      </c>
      <c r="O389" s="13">
        <v>9.8000000000000007</v>
      </c>
      <c r="P389" s="13">
        <v>12.9</v>
      </c>
      <c r="Q389" s="13" t="s">
        <v>164</v>
      </c>
      <c r="R389" s="13" t="s">
        <v>271</v>
      </c>
      <c r="S389" s="13" t="s">
        <v>272</v>
      </c>
      <c r="T389" s="13" t="s">
        <v>62</v>
      </c>
      <c r="U389" s="14">
        <v>6325.7142857142853</v>
      </c>
      <c r="V389" s="14">
        <v>7074.7142857142853</v>
      </c>
      <c r="W389" s="14">
        <v>63</v>
      </c>
      <c r="X389" s="14">
        <v>43.428571428571431</v>
      </c>
      <c r="Y389" s="14">
        <v>38.714285714285715</v>
      </c>
      <c r="Z389" s="14">
        <v>60.857142857142854</v>
      </c>
      <c r="AA389" s="14">
        <v>93</v>
      </c>
      <c r="AB389" s="14">
        <v>204.28571428571428</v>
      </c>
      <c r="AC389" s="14">
        <v>418.85714285714283</v>
      </c>
      <c r="AD389" s="14">
        <v>603.42857142857144</v>
      </c>
      <c r="AE389" s="14">
        <v>611.42857142857144</v>
      </c>
      <c r="AF389" s="14">
        <v>500.71428571428572</v>
      </c>
      <c r="AG389" s="14">
        <v>415.57142857142856</v>
      </c>
      <c r="AH389" s="14">
        <v>394.28571428571428</v>
      </c>
      <c r="AI389" s="14">
        <v>394.42857142857144</v>
      </c>
      <c r="AJ389" s="14">
        <v>411.57142857142856</v>
      </c>
      <c r="AK389" s="14">
        <v>385.28571428571428</v>
      </c>
      <c r="AL389" s="14">
        <v>367.85714285714283</v>
      </c>
      <c r="AM389" s="14">
        <v>377</v>
      </c>
      <c r="AN389" s="14">
        <v>381.42857142857144</v>
      </c>
      <c r="AO389" s="14">
        <v>361.85714285714283</v>
      </c>
      <c r="AP389" s="14">
        <v>298.85714285714283</v>
      </c>
      <c r="AQ389" s="14">
        <v>222</v>
      </c>
      <c r="AR389" s="14">
        <v>181.71428571428572</v>
      </c>
      <c r="AS389" s="14">
        <v>143.14285714285714</v>
      </c>
      <c r="AT389" s="14">
        <v>102.28571428571429</v>
      </c>
      <c r="AV389" s="15">
        <f t="shared" si="216"/>
        <v>0.89413000020192634</v>
      </c>
      <c r="AW389" s="15">
        <f t="shared" si="217"/>
        <v>8.9049532540435763E-3</v>
      </c>
      <c r="AX389" s="15">
        <f t="shared" si="218"/>
        <v>6.1385618803384296E-3</v>
      </c>
      <c r="AY389" s="15">
        <f t="shared" si="219"/>
        <v>5.4722048341174813E-3</v>
      </c>
      <c r="AZ389" s="15">
        <f t="shared" si="210"/>
        <v>8.602063687579509E-3</v>
      </c>
      <c r="BA389" s="15">
        <f t="shared" si="210"/>
        <v>1.3145407184540518E-2</v>
      </c>
      <c r="BB389" s="15">
        <f t="shared" si="210"/>
        <v>2.8875472002907739E-2</v>
      </c>
      <c r="BC389" s="15">
        <f t="shared" si="210"/>
        <v>5.9204813924843003E-2</v>
      </c>
      <c r="BD389" s="15">
        <f t="shared" si="210"/>
        <v>8.5293701916281328E-2</v>
      </c>
      <c r="BE389" s="15">
        <f t="shared" si="202"/>
        <v>8.6424489631080514E-2</v>
      </c>
      <c r="BF389" s="15">
        <f t="shared" si="182"/>
        <v>7.0775195363770374E-2</v>
      </c>
      <c r="BG389" s="15">
        <f t="shared" si="182"/>
        <v>5.8740383256264767E-2</v>
      </c>
      <c r="BH389" s="15">
        <f t="shared" si="182"/>
        <v>5.5731680229388368E-2</v>
      </c>
      <c r="BI389" s="15">
        <f t="shared" si="182"/>
        <v>5.5751872867152642E-2</v>
      </c>
      <c r="BJ389" s="15">
        <f t="shared" si="204"/>
        <v>5.8174989398865173E-2</v>
      </c>
      <c r="BK389" s="15">
        <f t="shared" si="206"/>
        <v>5.4459544050239284E-2</v>
      </c>
      <c r="BL389" s="15">
        <f t="shared" si="207"/>
        <v>5.1996042242998204E-2</v>
      </c>
      <c r="BM389" s="15">
        <f t="shared" si="186"/>
        <v>5.3288371059911556E-2</v>
      </c>
      <c r="BN389" s="15">
        <f t="shared" si="186"/>
        <v>5.3914342830603965E-2</v>
      </c>
      <c r="BO389" s="15">
        <f t="shared" si="186"/>
        <v>5.1147951456898814E-2</v>
      </c>
      <c r="BP389" s="15">
        <f t="shared" si="186"/>
        <v>4.2242998202855236E-2</v>
      </c>
      <c r="BQ389" s="15">
        <f t="shared" si="194"/>
        <v>3.1379359085677364E-2</v>
      </c>
      <c r="BR389" s="15">
        <f t="shared" si="194"/>
        <v>2.5685035236152901E-2</v>
      </c>
      <c r="BS389" s="15">
        <f t="shared" si="194"/>
        <v>2.0233023039799691E-2</v>
      </c>
      <c r="BT389" s="15">
        <f t="shared" si="195"/>
        <v>1.4457928639218142E-2</v>
      </c>
      <c r="BV389" s="15">
        <f t="shared" si="220"/>
        <v>1.1184056007226739</v>
      </c>
      <c r="BW389" s="15">
        <f t="shared" si="221"/>
        <v>9.9593495934959357E-3</v>
      </c>
      <c r="BX389" s="15">
        <f t="shared" si="222"/>
        <v>6.865401987353208E-3</v>
      </c>
      <c r="BY389" s="15">
        <f t="shared" si="223"/>
        <v>6.1201445347786815E-3</v>
      </c>
      <c r="BZ389" s="15">
        <f t="shared" si="211"/>
        <v>9.6205962059620603E-3</v>
      </c>
      <c r="CA389" s="15">
        <f t="shared" si="211"/>
        <v>1.470189701897019E-2</v>
      </c>
      <c r="CB389" s="15">
        <f t="shared" si="211"/>
        <v>3.2294489611562782E-2</v>
      </c>
      <c r="CC389" s="15">
        <f t="shared" si="211"/>
        <v>6.6214995483288172E-2</v>
      </c>
      <c r="CD389" s="15">
        <f t="shared" si="211"/>
        <v>9.5392953929539309E-2</v>
      </c>
      <c r="CE389" s="15">
        <f t="shared" si="203"/>
        <v>9.66576332429991E-2</v>
      </c>
      <c r="CF389" s="15">
        <f t="shared" si="183"/>
        <v>7.9155374887082214E-2</v>
      </c>
      <c r="CG389" s="15">
        <f t="shared" si="183"/>
        <v>6.5695573622402886E-2</v>
      </c>
      <c r="CH389" s="15">
        <f t="shared" si="183"/>
        <v>6.2330623306233068E-2</v>
      </c>
      <c r="CI389" s="15">
        <f t="shared" si="183"/>
        <v>6.2353206865401994E-2</v>
      </c>
      <c r="CJ389" s="15">
        <f t="shared" si="205"/>
        <v>6.5063233965672998E-2</v>
      </c>
      <c r="CK389" s="15">
        <f t="shared" si="208"/>
        <v>6.0907859078590788E-2</v>
      </c>
      <c r="CL389" s="15">
        <f t="shared" si="209"/>
        <v>5.8152664859981933E-2</v>
      </c>
      <c r="CM389" s="15">
        <f t="shared" si="187"/>
        <v>5.9598012646793139E-2</v>
      </c>
      <c r="CN389" s="15">
        <f t="shared" si="187"/>
        <v>6.0298102981029819E-2</v>
      </c>
      <c r="CO389" s="15">
        <f t="shared" si="187"/>
        <v>5.7204155374887079E-2</v>
      </c>
      <c r="CP389" s="15">
        <f t="shared" si="187"/>
        <v>4.7244805781391147E-2</v>
      </c>
      <c r="CQ389" s="15">
        <f t="shared" si="196"/>
        <v>3.509485094850949E-2</v>
      </c>
      <c r="CR389" s="15">
        <f t="shared" si="196"/>
        <v>2.8726287262872633E-2</v>
      </c>
      <c r="CS389" s="15">
        <f t="shared" si="196"/>
        <v>2.2628726287262875E-2</v>
      </c>
      <c r="CT389" s="15">
        <f t="shared" si="196"/>
        <v>1.6169828364950317E-2</v>
      </c>
    </row>
    <row r="390" spans="1:98" ht="13.5" customHeight="1" x14ac:dyDescent="0.2">
      <c r="A390" s="9">
        <f t="shared" si="212"/>
        <v>20535</v>
      </c>
      <c r="B390" s="3">
        <f t="shared" si="213"/>
        <v>3.0999999999999996</v>
      </c>
      <c r="C390" s="3">
        <v>193</v>
      </c>
      <c r="D390" s="3">
        <v>2</v>
      </c>
      <c r="E390" s="3" t="s">
        <v>164</v>
      </c>
      <c r="F390" s="2">
        <f t="shared" si="214"/>
        <v>21246.78</v>
      </c>
      <c r="G390" s="2">
        <f t="shared" si="215"/>
        <v>23585.42</v>
      </c>
      <c r="H390" s="13">
        <v>20535</v>
      </c>
      <c r="I390" s="13" t="s">
        <v>58</v>
      </c>
      <c r="J390" s="13" t="s">
        <v>59</v>
      </c>
      <c r="K390" s="13" t="s">
        <v>235</v>
      </c>
      <c r="L390" s="13">
        <v>21</v>
      </c>
      <c r="M390" s="13" t="s">
        <v>164</v>
      </c>
      <c r="N390" s="13">
        <v>12.8</v>
      </c>
      <c r="O390" s="13">
        <v>9.8000000000000007</v>
      </c>
      <c r="P390" s="13">
        <v>12.9</v>
      </c>
      <c r="Q390" s="13" t="s">
        <v>164</v>
      </c>
      <c r="R390" s="13" t="s">
        <v>271</v>
      </c>
      <c r="S390" s="13" t="s">
        <v>272</v>
      </c>
      <c r="T390" s="13" t="s">
        <v>63</v>
      </c>
      <c r="U390" s="14">
        <v>6853.8</v>
      </c>
      <c r="V390" s="14">
        <v>7608.2</v>
      </c>
      <c r="W390" s="14">
        <v>43</v>
      </c>
      <c r="X390" s="14">
        <v>29</v>
      </c>
      <c r="Y390" s="14">
        <v>32</v>
      </c>
      <c r="Z390" s="14">
        <v>60.8</v>
      </c>
      <c r="AA390" s="14">
        <v>103</v>
      </c>
      <c r="AB390" s="14">
        <v>247</v>
      </c>
      <c r="AC390" s="14">
        <v>528.4</v>
      </c>
      <c r="AD390" s="14">
        <v>775.8</v>
      </c>
      <c r="AE390" s="14">
        <v>749.2</v>
      </c>
      <c r="AF390" s="14">
        <v>559.4</v>
      </c>
      <c r="AG390" s="14">
        <v>424.6</v>
      </c>
      <c r="AH390" s="14">
        <v>388.6</v>
      </c>
      <c r="AI390" s="14">
        <v>398.2</v>
      </c>
      <c r="AJ390" s="14">
        <v>416.8</v>
      </c>
      <c r="AK390" s="14">
        <v>383</v>
      </c>
      <c r="AL390" s="14">
        <v>374.8</v>
      </c>
      <c r="AM390" s="14">
        <v>386</v>
      </c>
      <c r="AN390" s="14">
        <v>387.4</v>
      </c>
      <c r="AO390" s="14">
        <v>369.4</v>
      </c>
      <c r="AP390" s="14">
        <v>306.39999999999998</v>
      </c>
      <c r="AQ390" s="14">
        <v>223.4</v>
      </c>
      <c r="AR390" s="14">
        <v>183</v>
      </c>
      <c r="AS390" s="14">
        <v>141.6</v>
      </c>
      <c r="AT390" s="14">
        <v>97.6</v>
      </c>
      <c r="AV390" s="15">
        <f t="shared" si="216"/>
        <v>0.900843826397834</v>
      </c>
      <c r="AW390" s="15">
        <f t="shared" si="217"/>
        <v>5.6517967456165717E-3</v>
      </c>
      <c r="AX390" s="15">
        <f t="shared" si="218"/>
        <v>3.8116768749507112E-3</v>
      </c>
      <c r="AY390" s="15">
        <f t="shared" si="219"/>
        <v>4.2059882758076813E-3</v>
      </c>
      <c r="AZ390" s="15">
        <f t="shared" si="210"/>
        <v>7.9913777240345936E-3</v>
      </c>
      <c r="BA390" s="15">
        <f t="shared" si="210"/>
        <v>1.3538024762755974E-2</v>
      </c>
      <c r="BB390" s="15">
        <f t="shared" si="210"/>
        <v>3.2464972003890542E-2</v>
      </c>
      <c r="BC390" s="15">
        <f t="shared" si="210"/>
        <v>6.9451381404274329E-2</v>
      </c>
      <c r="BD390" s="15">
        <f t="shared" ref="BD390:BH453" si="224">AD390/$V390</f>
        <v>0.10196892826161247</v>
      </c>
      <c r="BE390" s="15">
        <f t="shared" si="202"/>
        <v>9.8472700507347341E-2</v>
      </c>
      <c r="BF390" s="15">
        <f>AF390/$V390</f>
        <v>7.352593254646303E-2</v>
      </c>
      <c r="BG390" s="15">
        <f>AG390/$V390</f>
        <v>5.5808206934623177E-2</v>
      </c>
      <c r="BH390" s="15">
        <f>AH390/$V390</f>
        <v>5.1076470124339531E-2</v>
      </c>
      <c r="BI390" s="15">
        <f>AI390/$V390</f>
        <v>5.2338266607081831E-2</v>
      </c>
      <c r="BJ390" s="15">
        <f t="shared" si="204"/>
        <v>5.4782997292395053E-2</v>
      </c>
      <c r="BK390" s="15">
        <f t="shared" si="206"/>
        <v>5.0340422176073187E-2</v>
      </c>
      <c r="BL390" s="15">
        <f t="shared" si="207"/>
        <v>4.9262637680397466E-2</v>
      </c>
      <c r="BM390" s="15">
        <f t="shared" si="186"/>
        <v>5.0734733576930154E-2</v>
      </c>
      <c r="BN390" s="15">
        <f t="shared" si="186"/>
        <v>5.091874556399674E-2</v>
      </c>
      <c r="BO390" s="15">
        <f t="shared" si="186"/>
        <v>4.8552877158854917E-2</v>
      </c>
      <c r="BP390" s="15">
        <f t="shared" si="186"/>
        <v>4.0272337740858546E-2</v>
      </c>
      <c r="BQ390" s="15">
        <f t="shared" si="194"/>
        <v>2.9363055650482375E-2</v>
      </c>
      <c r="BR390" s="15">
        <f t="shared" si="194"/>
        <v>2.4052995452275176E-2</v>
      </c>
      <c r="BS390" s="15">
        <f t="shared" si="194"/>
        <v>1.8611498120448988E-2</v>
      </c>
      <c r="BT390" s="15">
        <f t="shared" si="195"/>
        <v>1.2828264241213427E-2</v>
      </c>
      <c r="BV390" s="15">
        <f t="shared" si="220"/>
        <v>1.1100703259505675</v>
      </c>
      <c r="BW390" s="15">
        <f t="shared" si="221"/>
        <v>6.2738918556129444E-3</v>
      </c>
      <c r="BX390" s="15">
        <f t="shared" si="222"/>
        <v>4.2312293909947769E-3</v>
      </c>
      <c r="BY390" s="15">
        <f t="shared" si="223"/>
        <v>4.6689427762700983E-3</v>
      </c>
      <c r="BZ390" s="15">
        <f t="shared" si="211"/>
        <v>8.8709912749131859E-3</v>
      </c>
      <c r="CA390" s="15">
        <f t="shared" si="211"/>
        <v>1.5028159561119379E-2</v>
      </c>
      <c r="CB390" s="15">
        <f t="shared" si="211"/>
        <v>3.6038402054334819E-2</v>
      </c>
      <c r="CC390" s="15">
        <f t="shared" si="211"/>
        <v>7.7095917593159993E-2</v>
      </c>
      <c r="CD390" s="15">
        <f t="shared" ref="CD390:CH453" si="225">AD390/$U390</f>
        <v>0.11319268143219818</v>
      </c>
      <c r="CE390" s="15">
        <f t="shared" si="203"/>
        <v>0.10931162274942369</v>
      </c>
      <c r="CF390" s="15">
        <f>AF390/$U390</f>
        <v>8.1618955907671653E-2</v>
      </c>
      <c r="CG390" s="15">
        <f>AG390/$U390</f>
        <v>6.1951034462633871E-2</v>
      </c>
      <c r="CH390" s="15">
        <f>AH390/$U390</f>
        <v>5.6698473839330008E-2</v>
      </c>
      <c r="CI390" s="15">
        <f>AI390/$U390</f>
        <v>5.8099156672211036E-2</v>
      </c>
      <c r="CJ390" s="15">
        <f t="shared" si="205"/>
        <v>6.0812979660918032E-2</v>
      </c>
      <c r="CK390" s="15">
        <f t="shared" si="208"/>
        <v>5.5881408853482736E-2</v>
      </c>
      <c r="CL390" s="15">
        <f t="shared" si="209"/>
        <v>5.4684992267063526E-2</v>
      </c>
      <c r="CM390" s="15">
        <f t="shared" si="187"/>
        <v>5.6319122238758061E-2</v>
      </c>
      <c r="CN390" s="15">
        <f t="shared" si="187"/>
        <v>5.6523388485219872E-2</v>
      </c>
      <c r="CO390" s="15">
        <f t="shared" si="187"/>
        <v>5.3897108173567944E-2</v>
      </c>
      <c r="CP390" s="15">
        <f t="shared" si="187"/>
        <v>4.4705127082786185E-2</v>
      </c>
      <c r="CQ390" s="15">
        <f t="shared" si="196"/>
        <v>3.2595056756835626E-2</v>
      </c>
      <c r="CR390" s="15">
        <f t="shared" si="196"/>
        <v>2.6700516501794624E-2</v>
      </c>
      <c r="CS390" s="15">
        <f t="shared" si="196"/>
        <v>2.0660071784995182E-2</v>
      </c>
      <c r="CT390" s="15">
        <f t="shared" si="196"/>
        <v>1.4240275467623799E-2</v>
      </c>
    </row>
    <row r="391" spans="1:98" ht="13.5" customHeight="1" x14ac:dyDescent="0.2">
      <c r="A391" s="9">
        <f t="shared" si="212"/>
        <v>20536</v>
      </c>
      <c r="B391" s="3">
        <f t="shared" si="213"/>
        <v>3.0999999999999996</v>
      </c>
      <c r="C391" s="3">
        <v>39</v>
      </c>
      <c r="D391" s="3">
        <v>2</v>
      </c>
      <c r="E391" s="3" t="s">
        <v>164</v>
      </c>
      <c r="F391" s="2">
        <f t="shared" si="214"/>
        <v>20388.699999999997</v>
      </c>
      <c r="G391" s="2">
        <f t="shared" si="215"/>
        <v>23231.399999999998</v>
      </c>
      <c r="H391" s="13">
        <v>20536</v>
      </c>
      <c r="I391" s="13" t="s">
        <v>58</v>
      </c>
      <c r="J391" s="13" t="s">
        <v>59</v>
      </c>
      <c r="K391" s="13" t="s">
        <v>235</v>
      </c>
      <c r="L391" s="13">
        <v>21</v>
      </c>
      <c r="M391" s="13" t="s">
        <v>164</v>
      </c>
      <c r="N391" s="13">
        <v>12.8</v>
      </c>
      <c r="O391" s="13">
        <v>9.8000000000000007</v>
      </c>
      <c r="P391" s="13">
        <v>12.9</v>
      </c>
      <c r="Q391" s="13" t="s">
        <v>164</v>
      </c>
      <c r="R391" s="13" t="s">
        <v>271</v>
      </c>
      <c r="S391" s="13" t="s">
        <v>250</v>
      </c>
      <c r="T391" s="13" t="s">
        <v>65</v>
      </c>
      <c r="U391" s="14">
        <v>6577</v>
      </c>
      <c r="V391" s="14">
        <v>7494</v>
      </c>
      <c r="W391" s="14">
        <v>195</v>
      </c>
      <c r="X391" s="14">
        <v>133</v>
      </c>
      <c r="Y391" s="14">
        <v>78</v>
      </c>
      <c r="Z391" s="14">
        <v>56</v>
      </c>
      <c r="AA391" s="14">
        <v>50</v>
      </c>
      <c r="AB391" s="14">
        <v>50</v>
      </c>
      <c r="AC391" s="14">
        <v>112</v>
      </c>
      <c r="AD391" s="14">
        <v>146</v>
      </c>
      <c r="AE391" s="14">
        <v>198</v>
      </c>
      <c r="AF391" s="14">
        <v>307</v>
      </c>
      <c r="AG391" s="14">
        <v>433</v>
      </c>
      <c r="AH391" s="14">
        <v>513</v>
      </c>
      <c r="AI391" s="14">
        <v>504</v>
      </c>
      <c r="AJ391" s="14">
        <v>504</v>
      </c>
      <c r="AK391" s="14">
        <v>569</v>
      </c>
      <c r="AL391" s="14">
        <v>521</v>
      </c>
      <c r="AM391" s="14">
        <v>517</v>
      </c>
      <c r="AN391" s="14">
        <v>551</v>
      </c>
      <c r="AO391" s="14">
        <v>537</v>
      </c>
      <c r="AP391" s="14">
        <v>462</v>
      </c>
      <c r="AQ391" s="14">
        <v>397</v>
      </c>
      <c r="AR391" s="14">
        <v>306</v>
      </c>
      <c r="AS391" s="14">
        <v>218</v>
      </c>
      <c r="AT391" s="14">
        <v>136</v>
      </c>
      <c r="AV391" s="15">
        <f t="shared" si="216"/>
        <v>0.87763544168668273</v>
      </c>
      <c r="AW391" s="15">
        <f t="shared" si="217"/>
        <v>2.6020816653322659E-2</v>
      </c>
      <c r="AX391" s="15">
        <f t="shared" si="218"/>
        <v>1.7747531358420068E-2</v>
      </c>
      <c r="AY391" s="15">
        <f t="shared" si="219"/>
        <v>1.0408326661329063E-2</v>
      </c>
      <c r="AZ391" s="15">
        <f t="shared" si="210"/>
        <v>7.4726447824926606E-3</v>
      </c>
      <c r="BA391" s="15">
        <f t="shared" si="210"/>
        <v>6.6720042700827327E-3</v>
      </c>
      <c r="BB391" s="15">
        <f t="shared" si="210"/>
        <v>6.6720042700827327E-3</v>
      </c>
      <c r="BC391" s="15">
        <f t="shared" si="210"/>
        <v>1.4945289564985321E-2</v>
      </c>
      <c r="BD391" s="15">
        <f t="shared" si="224"/>
        <v>1.9482252468641579E-2</v>
      </c>
      <c r="BE391" s="15">
        <f t="shared" si="224"/>
        <v>2.6421136909527621E-2</v>
      </c>
      <c r="BF391" s="15">
        <f t="shared" si="224"/>
        <v>4.0966106218307978E-2</v>
      </c>
      <c r="BG391" s="15">
        <f t="shared" si="224"/>
        <v>5.7779556978916465E-2</v>
      </c>
      <c r="BH391" s="15">
        <f t="shared" si="224"/>
        <v>6.8454763811048841E-2</v>
      </c>
      <c r="BI391" s="15">
        <f t="shared" ref="BI391:BI422" si="226">AI391/$V391</f>
        <v>6.7253803042433946E-2</v>
      </c>
      <c r="BJ391" s="15">
        <f t="shared" si="204"/>
        <v>6.7253803042433946E-2</v>
      </c>
      <c r="BK391" s="15">
        <f t="shared" si="206"/>
        <v>7.5927408593541496E-2</v>
      </c>
      <c r="BL391" s="15">
        <f t="shared" si="207"/>
        <v>6.9522284494262079E-2</v>
      </c>
      <c r="BM391" s="15">
        <f t="shared" si="186"/>
        <v>6.8988524152655453E-2</v>
      </c>
      <c r="BN391" s="15">
        <f t="shared" si="186"/>
        <v>7.352548705631172E-2</v>
      </c>
      <c r="BO391" s="15">
        <f t="shared" si="186"/>
        <v>7.1657325860688556E-2</v>
      </c>
      <c r="BP391" s="15">
        <f t="shared" si="186"/>
        <v>6.1649319455564448E-2</v>
      </c>
      <c r="BQ391" s="15">
        <f t="shared" si="194"/>
        <v>5.2975713904456899E-2</v>
      </c>
      <c r="BR391" s="15">
        <f t="shared" si="194"/>
        <v>4.0832666132906328E-2</v>
      </c>
      <c r="BS391" s="15">
        <f t="shared" si="194"/>
        <v>2.9089938617560714E-2</v>
      </c>
      <c r="BT391" s="15">
        <f t="shared" si="195"/>
        <v>1.8147851614625034E-2</v>
      </c>
      <c r="BV391" s="15">
        <f t="shared" si="220"/>
        <v>1.1394252698798844</v>
      </c>
      <c r="BW391" s="15">
        <f t="shared" si="221"/>
        <v>2.9648776037707162E-2</v>
      </c>
      <c r="BX391" s="15">
        <f t="shared" si="222"/>
        <v>2.0221985707769501E-2</v>
      </c>
      <c r="BY391" s="15">
        <f t="shared" si="223"/>
        <v>1.1859510415082864E-2</v>
      </c>
      <c r="BZ391" s="15">
        <f t="shared" si="211"/>
        <v>8.5145202980082112E-3</v>
      </c>
      <c r="CA391" s="15">
        <f t="shared" si="211"/>
        <v>7.6022502660787594E-3</v>
      </c>
      <c r="CB391" s="15">
        <f t="shared" si="211"/>
        <v>7.6022502660787594E-3</v>
      </c>
      <c r="CC391" s="15">
        <f t="shared" si="211"/>
        <v>1.7029040596016422E-2</v>
      </c>
      <c r="CD391" s="15">
        <f t="shared" si="225"/>
        <v>2.2198570776949977E-2</v>
      </c>
      <c r="CE391" s="15">
        <f t="shared" si="225"/>
        <v>3.0104911053671888E-2</v>
      </c>
      <c r="CF391" s="15">
        <f t="shared" si="225"/>
        <v>4.6677816633723584E-2</v>
      </c>
      <c r="CG391" s="15">
        <f t="shared" si="225"/>
        <v>6.583548730424206E-2</v>
      </c>
      <c r="CH391" s="15">
        <f t="shared" si="225"/>
        <v>7.7999087729968067E-2</v>
      </c>
      <c r="CI391" s="15">
        <f t="shared" ref="CI391:CI422" si="227">AI391/$U391</f>
        <v>7.6630682682073889E-2</v>
      </c>
      <c r="CJ391" s="15">
        <f t="shared" si="205"/>
        <v>7.6630682682073889E-2</v>
      </c>
      <c r="CK391" s="15">
        <f t="shared" si="208"/>
        <v>8.651360802797628E-2</v>
      </c>
      <c r="CL391" s="15">
        <f t="shared" si="209"/>
        <v>7.9215447772540679E-2</v>
      </c>
      <c r="CM391" s="15">
        <f t="shared" si="187"/>
        <v>7.8607267751254373E-2</v>
      </c>
      <c r="CN391" s="15">
        <f t="shared" si="187"/>
        <v>8.3776797932187924E-2</v>
      </c>
      <c r="CO391" s="15">
        <f t="shared" si="187"/>
        <v>8.1648167857685874E-2</v>
      </c>
      <c r="CP391" s="15">
        <f t="shared" si="187"/>
        <v>7.024479245856774E-2</v>
      </c>
      <c r="CQ391" s="15">
        <f t="shared" si="196"/>
        <v>6.0361867112665349E-2</v>
      </c>
      <c r="CR391" s="15">
        <f t="shared" si="196"/>
        <v>4.6525771628402005E-2</v>
      </c>
      <c r="CS391" s="15">
        <f t="shared" si="196"/>
        <v>3.3145811160103393E-2</v>
      </c>
      <c r="CT391" s="15">
        <f t="shared" si="196"/>
        <v>2.0678120723734227E-2</v>
      </c>
    </row>
    <row r="392" spans="1:98" ht="13.5" customHeight="1" x14ac:dyDescent="0.2">
      <c r="A392" s="9">
        <f t="shared" si="212"/>
        <v>20536</v>
      </c>
      <c r="B392" s="3">
        <f t="shared" si="213"/>
        <v>3.0999999999999996</v>
      </c>
      <c r="C392" s="3">
        <v>40</v>
      </c>
      <c r="D392" s="3">
        <v>2</v>
      </c>
      <c r="E392" s="3" t="s">
        <v>164</v>
      </c>
      <c r="F392" s="2">
        <f t="shared" si="214"/>
        <v>25398.299999999996</v>
      </c>
      <c r="G392" s="2">
        <f t="shared" si="215"/>
        <v>28674.999999999996</v>
      </c>
      <c r="H392" s="13">
        <v>20536</v>
      </c>
      <c r="I392" s="13" t="s">
        <v>58</v>
      </c>
      <c r="J392" s="13" t="s">
        <v>59</v>
      </c>
      <c r="K392" s="13" t="s">
        <v>235</v>
      </c>
      <c r="L392" s="13">
        <v>21</v>
      </c>
      <c r="M392" s="13" t="s">
        <v>164</v>
      </c>
      <c r="N392" s="13">
        <v>12.8</v>
      </c>
      <c r="O392" s="13">
        <v>9.8000000000000007</v>
      </c>
      <c r="P392" s="13">
        <v>12.9</v>
      </c>
      <c r="Q392" s="13" t="s">
        <v>164</v>
      </c>
      <c r="R392" s="13" t="s">
        <v>271</v>
      </c>
      <c r="S392" s="13" t="s">
        <v>250</v>
      </c>
      <c r="T392" s="13" t="s">
        <v>64</v>
      </c>
      <c r="U392" s="14">
        <v>8193</v>
      </c>
      <c r="V392" s="14">
        <v>9250</v>
      </c>
      <c r="W392" s="14">
        <v>200</v>
      </c>
      <c r="X392" s="14">
        <v>114</v>
      </c>
      <c r="Y392" s="14">
        <v>78</v>
      </c>
      <c r="Z392" s="14">
        <v>52</v>
      </c>
      <c r="AA392" s="14">
        <v>54</v>
      </c>
      <c r="AB392" s="14">
        <v>61</v>
      </c>
      <c r="AC392" s="14">
        <v>120</v>
      </c>
      <c r="AD392" s="14">
        <v>189</v>
      </c>
      <c r="AE392" s="14">
        <v>307</v>
      </c>
      <c r="AF392" s="14">
        <v>436</v>
      </c>
      <c r="AG392" s="14">
        <v>572</v>
      </c>
      <c r="AH392" s="14">
        <v>664</v>
      </c>
      <c r="AI392" s="14">
        <v>682</v>
      </c>
      <c r="AJ392" s="14">
        <v>708</v>
      </c>
      <c r="AK392" s="14">
        <v>707</v>
      </c>
      <c r="AL392" s="14">
        <v>696</v>
      </c>
      <c r="AM392" s="14">
        <v>676</v>
      </c>
      <c r="AN392" s="14">
        <v>684</v>
      </c>
      <c r="AO392" s="14">
        <v>638</v>
      </c>
      <c r="AP392" s="14">
        <v>495</v>
      </c>
      <c r="AQ392" s="14">
        <v>352</v>
      </c>
      <c r="AR392" s="14">
        <v>268</v>
      </c>
      <c r="AS392" s="14">
        <v>262</v>
      </c>
      <c r="AT392" s="14">
        <v>236</v>
      </c>
      <c r="AV392" s="15">
        <f t="shared" si="216"/>
        <v>0.88572972972972974</v>
      </c>
      <c r="AW392" s="15">
        <f t="shared" si="217"/>
        <v>2.1621621621621623E-2</v>
      </c>
      <c r="AX392" s="15">
        <f t="shared" si="218"/>
        <v>1.2324324324324324E-2</v>
      </c>
      <c r="AY392" s="15">
        <f t="shared" si="219"/>
        <v>8.432432432432432E-3</v>
      </c>
      <c r="AZ392" s="15">
        <f t="shared" si="210"/>
        <v>5.6216216216216216E-3</v>
      </c>
      <c r="BA392" s="15">
        <f t="shared" si="210"/>
        <v>5.8378378378378375E-3</v>
      </c>
      <c r="BB392" s="15">
        <f t="shared" si="210"/>
        <v>6.5945945945945945E-3</v>
      </c>
      <c r="BC392" s="15">
        <f t="shared" si="210"/>
        <v>1.2972972972972972E-2</v>
      </c>
      <c r="BD392" s="15">
        <f t="shared" si="224"/>
        <v>2.0432432432432434E-2</v>
      </c>
      <c r="BE392" s="15">
        <f t="shared" si="224"/>
        <v>3.3189189189189186E-2</v>
      </c>
      <c r="BF392" s="15">
        <f t="shared" si="224"/>
        <v>4.7135135135135134E-2</v>
      </c>
      <c r="BG392" s="15">
        <f t="shared" si="224"/>
        <v>6.183783783783784E-2</v>
      </c>
      <c r="BH392" s="15">
        <f t="shared" si="224"/>
        <v>7.1783783783783778E-2</v>
      </c>
      <c r="BI392" s="15">
        <f t="shared" si="226"/>
        <v>7.3729729729729729E-2</v>
      </c>
      <c r="BJ392" s="15">
        <f t="shared" si="204"/>
        <v>7.6540540540540547E-2</v>
      </c>
      <c r="BK392" s="15">
        <f t="shared" si="206"/>
        <v>7.6432432432432432E-2</v>
      </c>
      <c r="BL392" s="15">
        <f t="shared" si="207"/>
        <v>7.5243243243243246E-2</v>
      </c>
      <c r="BM392" s="15">
        <f t="shared" si="186"/>
        <v>7.3081081081081078E-2</v>
      </c>
      <c r="BN392" s="15">
        <f t="shared" si="186"/>
        <v>7.3945945945945946E-2</v>
      </c>
      <c r="BO392" s="15">
        <f t="shared" si="186"/>
        <v>6.8972972972972973E-2</v>
      </c>
      <c r="BP392" s="15">
        <f t="shared" si="186"/>
        <v>5.3513513513513515E-2</v>
      </c>
      <c r="BQ392" s="15">
        <f t="shared" si="194"/>
        <v>3.8054054054054057E-2</v>
      </c>
      <c r="BR392" s="15">
        <f t="shared" si="194"/>
        <v>2.8972972972972973E-2</v>
      </c>
      <c r="BS392" s="15">
        <f t="shared" si="194"/>
        <v>2.8324324324324326E-2</v>
      </c>
      <c r="BT392" s="15">
        <f t="shared" si="195"/>
        <v>2.5513513513513515E-2</v>
      </c>
      <c r="BV392" s="15">
        <f t="shared" si="220"/>
        <v>1.1290125717075552</v>
      </c>
      <c r="BW392" s="15">
        <f t="shared" si="221"/>
        <v>2.4411082631514709E-2</v>
      </c>
      <c r="BX392" s="15">
        <f t="shared" si="222"/>
        <v>1.3914317099963384E-2</v>
      </c>
      <c r="BY392" s="15">
        <f t="shared" si="223"/>
        <v>9.5203222262907356E-3</v>
      </c>
      <c r="BZ392" s="15">
        <f t="shared" si="211"/>
        <v>6.3468814841938243E-3</v>
      </c>
      <c r="CA392" s="15">
        <f t="shared" si="211"/>
        <v>6.5909923105089713E-3</v>
      </c>
      <c r="CB392" s="15">
        <f t="shared" si="211"/>
        <v>7.4453802026119859E-3</v>
      </c>
      <c r="CC392" s="15">
        <f t="shared" si="211"/>
        <v>1.4646649578908825E-2</v>
      </c>
      <c r="CD392" s="15">
        <f t="shared" si="225"/>
        <v>2.3068473086781397E-2</v>
      </c>
      <c r="CE392" s="15">
        <f t="shared" si="225"/>
        <v>3.7471011839375075E-2</v>
      </c>
      <c r="CF392" s="15">
        <f t="shared" si="225"/>
        <v>5.3216160136702065E-2</v>
      </c>
      <c r="CG392" s="15">
        <f t="shared" si="225"/>
        <v>6.9815696326132062E-2</v>
      </c>
      <c r="CH392" s="15">
        <f t="shared" si="225"/>
        <v>8.1044794336628825E-2</v>
      </c>
      <c r="CI392" s="15">
        <f t="shared" si="227"/>
        <v>8.3241791773465149E-2</v>
      </c>
      <c r="CJ392" s="15">
        <f t="shared" si="205"/>
        <v>8.641523251556206E-2</v>
      </c>
      <c r="CK392" s="15">
        <f t="shared" si="208"/>
        <v>8.6293177102404486E-2</v>
      </c>
      <c r="CL392" s="15">
        <f t="shared" si="209"/>
        <v>8.4950567557671178E-2</v>
      </c>
      <c r="CM392" s="15">
        <f t="shared" si="187"/>
        <v>8.2509459294519708E-2</v>
      </c>
      <c r="CN392" s="15">
        <f t="shared" si="187"/>
        <v>8.3485902599780296E-2</v>
      </c>
      <c r="CO392" s="15">
        <f t="shared" si="187"/>
        <v>7.7871353594531914E-2</v>
      </c>
      <c r="CP392" s="15">
        <f t="shared" si="187"/>
        <v>6.0417429512998902E-2</v>
      </c>
      <c r="CQ392" s="15">
        <f t="shared" si="196"/>
        <v>4.2963505431465883E-2</v>
      </c>
      <c r="CR392" s="15">
        <f t="shared" si="196"/>
        <v>3.2710850726229708E-2</v>
      </c>
      <c r="CS392" s="15">
        <f t="shared" si="196"/>
        <v>3.1978518247284267E-2</v>
      </c>
      <c r="CT392" s="15">
        <f t="shared" si="196"/>
        <v>2.8805077505187356E-2</v>
      </c>
    </row>
    <row r="393" spans="1:98" ht="13.5" customHeight="1" x14ac:dyDescent="0.2">
      <c r="A393" s="9">
        <f t="shared" si="212"/>
        <v>20536</v>
      </c>
      <c r="B393" s="3">
        <f t="shared" si="213"/>
        <v>3.0999999999999996</v>
      </c>
      <c r="C393" s="3">
        <v>273</v>
      </c>
      <c r="D393" s="3">
        <v>2</v>
      </c>
      <c r="E393" s="3" t="s">
        <v>164</v>
      </c>
      <c r="F393" s="2">
        <f t="shared" si="214"/>
        <v>34977.299999999996</v>
      </c>
      <c r="G393" s="2">
        <f t="shared" si="215"/>
        <v>37905.91428571428</v>
      </c>
      <c r="H393" s="13">
        <v>20536</v>
      </c>
      <c r="I393" s="13" t="s">
        <v>58</v>
      </c>
      <c r="J393" s="13" t="s">
        <v>59</v>
      </c>
      <c r="K393" s="13" t="s">
        <v>235</v>
      </c>
      <c r="L393" s="13">
        <v>21</v>
      </c>
      <c r="M393" s="13" t="s">
        <v>164</v>
      </c>
      <c r="N393" s="13">
        <v>12.8</v>
      </c>
      <c r="O393" s="13">
        <v>9.8000000000000007</v>
      </c>
      <c r="P393" s="13">
        <v>12.9</v>
      </c>
      <c r="Q393" s="13" t="s">
        <v>164</v>
      </c>
      <c r="R393" s="13" t="s">
        <v>271</v>
      </c>
      <c r="S393" s="13" t="s">
        <v>250</v>
      </c>
      <c r="T393" s="13" t="s">
        <v>62</v>
      </c>
      <c r="U393" s="14">
        <v>11283</v>
      </c>
      <c r="V393" s="14">
        <v>12227.714285714286</v>
      </c>
      <c r="W393" s="14">
        <v>129.85714285714286</v>
      </c>
      <c r="X393" s="14">
        <v>73</v>
      </c>
      <c r="Y393" s="14">
        <v>46.142857142857146</v>
      </c>
      <c r="Z393" s="14">
        <v>39.142857142857146</v>
      </c>
      <c r="AA393" s="14">
        <v>58.857142857142854</v>
      </c>
      <c r="AB393" s="14">
        <v>100.14285714285714</v>
      </c>
      <c r="AC393" s="14">
        <v>261.14285714285717</v>
      </c>
      <c r="AD393" s="14">
        <v>393.14285714285717</v>
      </c>
      <c r="AE393" s="14">
        <v>427.28571428571428</v>
      </c>
      <c r="AF393" s="14">
        <v>446.85714285714283</v>
      </c>
      <c r="AG393" s="14">
        <v>526.57142857142856</v>
      </c>
      <c r="AH393" s="14">
        <v>625.42857142857144</v>
      </c>
      <c r="AI393" s="14">
        <v>712.42857142857144</v>
      </c>
      <c r="AJ393" s="14">
        <v>682.57142857142856</v>
      </c>
      <c r="AK393" s="14">
        <v>776.85714285714289</v>
      </c>
      <c r="AL393" s="14">
        <v>984.85714285714289</v>
      </c>
      <c r="AM393" s="14">
        <v>1331.2857142857142</v>
      </c>
      <c r="AN393" s="14">
        <v>1422.2857142857142</v>
      </c>
      <c r="AO393" s="14">
        <v>1174.7142857142858</v>
      </c>
      <c r="AP393" s="14">
        <v>729.28571428571433</v>
      </c>
      <c r="AQ393" s="14">
        <v>454.85714285714283</v>
      </c>
      <c r="AR393" s="14">
        <v>333.57142857142856</v>
      </c>
      <c r="AS393" s="14">
        <v>292.14285714285717</v>
      </c>
      <c r="AT393" s="14">
        <v>205.42857142857142</v>
      </c>
      <c r="AV393" s="15">
        <f t="shared" si="216"/>
        <v>0.92273991167605207</v>
      </c>
      <c r="AW393" s="15">
        <f t="shared" si="217"/>
        <v>1.0619903264247494E-2</v>
      </c>
      <c r="AX393" s="15">
        <f t="shared" si="218"/>
        <v>5.9700446292964456E-3</v>
      </c>
      <c r="AY393" s="15">
        <f t="shared" si="219"/>
        <v>3.7736289926864034E-3</v>
      </c>
      <c r="AZ393" s="15">
        <f t="shared" si="210"/>
        <v>3.2011589597401688E-3</v>
      </c>
      <c r="BA393" s="15">
        <f t="shared" si="210"/>
        <v>4.8134215015071145E-3</v>
      </c>
      <c r="BB393" s="15">
        <f t="shared" si="210"/>
        <v>8.1898263897002121E-3</v>
      </c>
      <c r="BC393" s="15">
        <f t="shared" si="210"/>
        <v>2.1356637147463609E-2</v>
      </c>
      <c r="BD393" s="15">
        <f t="shared" si="224"/>
        <v>3.2151786340164031E-2</v>
      </c>
      <c r="BE393" s="15">
        <f t="shared" si="224"/>
        <v>3.494403813351403E-2</v>
      </c>
      <c r="BF393" s="15">
        <f t="shared" si="224"/>
        <v>3.6544617613384109E-2</v>
      </c>
      <c r="BG393" s="15">
        <f t="shared" si="224"/>
        <v>4.306376615183307E-2</v>
      </c>
      <c r="BH393" s="15">
        <f t="shared" ref="BH393:BH424" si="228">AH393/$V393</f>
        <v>5.1148444984461527E-2</v>
      </c>
      <c r="BI393" s="15">
        <f t="shared" si="226"/>
        <v>5.8263429679650439E-2</v>
      </c>
      <c r="BJ393" s="15">
        <f t="shared" si="204"/>
        <v>5.5821669743206292E-2</v>
      </c>
      <c r="BK393" s="15">
        <f t="shared" si="206"/>
        <v>6.3532490595135174E-2</v>
      </c>
      <c r="BL393" s="15">
        <f t="shared" si="207"/>
        <v>8.0543028716966142E-2</v>
      </c>
      <c r="BM393" s="15">
        <f t="shared" si="186"/>
        <v>0.10887445381685631</v>
      </c>
      <c r="BN393" s="15">
        <f t="shared" si="186"/>
        <v>0.11631656424515736</v>
      </c>
      <c r="BO393" s="15">
        <f t="shared" si="186"/>
        <v>9.6069817977895641E-2</v>
      </c>
      <c r="BP393" s="15">
        <f t="shared" si="186"/>
        <v>5.964203098348015E-2</v>
      </c>
      <c r="BQ393" s="15">
        <f t="shared" si="194"/>
        <v>3.7198869079608378E-2</v>
      </c>
      <c r="BR393" s="15">
        <f t="shared" si="194"/>
        <v>2.7279949529172603E-2</v>
      </c>
      <c r="BS393" s="15">
        <f t="shared" si="194"/>
        <v>2.3891861579082647E-2</v>
      </c>
      <c r="BT393" s="15">
        <f t="shared" si="195"/>
        <v>1.6800243007687454E-2</v>
      </c>
      <c r="BV393" s="15">
        <f t="shared" si="220"/>
        <v>1.0837289981134703</v>
      </c>
      <c r="BW393" s="15">
        <f t="shared" si="221"/>
        <v>1.150909712462491E-2</v>
      </c>
      <c r="BX393" s="15">
        <f t="shared" si="222"/>
        <v>6.4699104848001416E-3</v>
      </c>
      <c r="BY393" s="15">
        <f t="shared" si="223"/>
        <v>4.0895911674959807E-3</v>
      </c>
      <c r="BZ393" s="15">
        <f t="shared" si="211"/>
        <v>3.4691887922411722E-3</v>
      </c>
      <c r="CA393" s="15">
        <f t="shared" si="211"/>
        <v>5.2164444613261411E-3</v>
      </c>
      <c r="CB393" s="15">
        <f t="shared" si="211"/>
        <v>8.8755523480330712E-3</v>
      </c>
      <c r="CC393" s="15">
        <f t="shared" si="211"/>
        <v>2.3144806978893661E-2</v>
      </c>
      <c r="CD393" s="15">
        <f t="shared" si="225"/>
        <v>3.4843823197984326E-2</v>
      </c>
      <c r="CE393" s="15">
        <f t="shared" si="225"/>
        <v>3.7869867436472061E-2</v>
      </c>
      <c r="CF393" s="15">
        <f t="shared" si="225"/>
        <v>3.9604461832592648E-2</v>
      </c>
      <c r="CG393" s="15">
        <f t="shared" si="225"/>
        <v>4.6669452146718832E-2</v>
      </c>
      <c r="CH393" s="15">
        <f t="shared" ref="CH393:CH424" si="229">AH393/$U393</f>
        <v>5.5431053038072449E-2</v>
      </c>
      <c r="CI393" s="15">
        <f t="shared" si="227"/>
        <v>6.3141768273382207E-2</v>
      </c>
      <c r="CJ393" s="15">
        <f t="shared" si="205"/>
        <v>6.0495562223825981E-2</v>
      </c>
      <c r="CK393" s="15">
        <f t="shared" si="208"/>
        <v>6.8852002380319327E-2</v>
      </c>
      <c r="CL393" s="15">
        <f t="shared" si="209"/>
        <v>8.7286815816462193E-2</v>
      </c>
      <c r="CM393" s="15">
        <f t="shared" si="187"/>
        <v>0.117990402755093</v>
      </c>
      <c r="CN393" s="15">
        <f t="shared" si="187"/>
        <v>0.12605563363340549</v>
      </c>
      <c r="CO393" s="15">
        <f t="shared" si="187"/>
        <v>0.10411364758612832</v>
      </c>
      <c r="CP393" s="15">
        <f t="shared" si="187"/>
        <v>6.4635798483179505E-2</v>
      </c>
      <c r="CQ393" s="15">
        <f t="shared" si="196"/>
        <v>4.0313493118598144E-2</v>
      </c>
      <c r="CR393" s="15">
        <f t="shared" si="196"/>
        <v>2.9564072371836263E-2</v>
      </c>
      <c r="CS393" s="15">
        <f t="shared" si="196"/>
        <v>2.5892303212164954E-2</v>
      </c>
      <c r="CT393" s="15">
        <f t="shared" si="196"/>
        <v>1.8206910522783958E-2</v>
      </c>
    </row>
    <row r="394" spans="1:98" ht="13.5" customHeight="1" x14ac:dyDescent="0.2">
      <c r="A394" s="9">
        <f t="shared" si="212"/>
        <v>20536</v>
      </c>
      <c r="B394" s="3">
        <f t="shared" si="213"/>
        <v>3.0999999999999996</v>
      </c>
      <c r="C394" s="3">
        <v>194</v>
      </c>
      <c r="D394" s="3">
        <v>2</v>
      </c>
      <c r="E394" s="3" t="s">
        <v>164</v>
      </c>
      <c r="F394" s="2">
        <f t="shared" si="214"/>
        <v>39810.82</v>
      </c>
      <c r="G394" s="2">
        <f t="shared" si="215"/>
        <v>42686.999999999993</v>
      </c>
      <c r="H394" s="13">
        <v>20536</v>
      </c>
      <c r="I394" s="13" t="s">
        <v>58</v>
      </c>
      <c r="J394" s="13" t="s">
        <v>59</v>
      </c>
      <c r="K394" s="13" t="s">
        <v>235</v>
      </c>
      <c r="L394" s="13">
        <v>21</v>
      </c>
      <c r="M394" s="13" t="s">
        <v>164</v>
      </c>
      <c r="N394" s="13">
        <v>12.8</v>
      </c>
      <c r="O394" s="13">
        <v>9.8000000000000007</v>
      </c>
      <c r="P394" s="13">
        <v>12.9</v>
      </c>
      <c r="Q394" s="13" t="s">
        <v>164</v>
      </c>
      <c r="R394" s="13" t="s">
        <v>271</v>
      </c>
      <c r="S394" s="13" t="s">
        <v>250</v>
      </c>
      <c r="T394" s="13" t="s">
        <v>63</v>
      </c>
      <c r="U394" s="14">
        <v>12842.2</v>
      </c>
      <c r="V394" s="14">
        <v>13770</v>
      </c>
      <c r="W394" s="14">
        <v>102.8</v>
      </c>
      <c r="X394" s="14">
        <v>52.8</v>
      </c>
      <c r="Y394" s="14">
        <v>33.4</v>
      </c>
      <c r="Z394" s="14">
        <v>33.200000000000003</v>
      </c>
      <c r="AA394" s="14">
        <v>61.6</v>
      </c>
      <c r="AB394" s="14">
        <v>118</v>
      </c>
      <c r="AC394" s="14">
        <v>319.2</v>
      </c>
      <c r="AD394" s="14">
        <v>483.4</v>
      </c>
      <c r="AE394" s="14">
        <v>497.2</v>
      </c>
      <c r="AF394" s="14">
        <v>477</v>
      </c>
      <c r="AG394" s="14">
        <v>536.20000000000005</v>
      </c>
      <c r="AH394" s="14">
        <v>640.20000000000005</v>
      </c>
      <c r="AI394" s="14">
        <v>760.2</v>
      </c>
      <c r="AJ394" s="14">
        <v>713.2</v>
      </c>
      <c r="AK394" s="14">
        <v>832.4</v>
      </c>
      <c r="AL394" s="14">
        <v>1135.4000000000001</v>
      </c>
      <c r="AM394" s="14">
        <v>1625.2</v>
      </c>
      <c r="AN394" s="14">
        <v>1744.2</v>
      </c>
      <c r="AO394" s="14">
        <v>1409.6</v>
      </c>
      <c r="AP394" s="14">
        <v>829.6</v>
      </c>
      <c r="AQ394" s="14">
        <v>487</v>
      </c>
      <c r="AR394" s="14">
        <v>352.2</v>
      </c>
      <c r="AS394" s="14">
        <v>313</v>
      </c>
      <c r="AT394" s="14">
        <v>213.2</v>
      </c>
      <c r="AV394" s="15">
        <f t="shared" si="216"/>
        <v>0.9326216412490923</v>
      </c>
      <c r="AW394" s="15">
        <f t="shared" si="217"/>
        <v>7.4655047204066809E-3</v>
      </c>
      <c r="AX394" s="15">
        <f t="shared" si="218"/>
        <v>3.8344226579520697E-3</v>
      </c>
      <c r="AY394" s="15">
        <f t="shared" si="219"/>
        <v>2.4255628177196802E-3</v>
      </c>
      <c r="AZ394" s="15">
        <f t="shared" si="210"/>
        <v>2.4110384894698621E-3</v>
      </c>
      <c r="BA394" s="15">
        <f t="shared" si="210"/>
        <v>4.4734931009440815E-3</v>
      </c>
      <c r="BB394" s="15">
        <f t="shared" si="210"/>
        <v>8.5693536673928823E-3</v>
      </c>
      <c r="BC394" s="15">
        <f t="shared" si="210"/>
        <v>2.3180827886710238E-2</v>
      </c>
      <c r="BD394" s="15">
        <f t="shared" si="224"/>
        <v>3.5105301379811181E-2</v>
      </c>
      <c r="BE394" s="15">
        <f t="shared" si="224"/>
        <v>3.6107480029048657E-2</v>
      </c>
      <c r="BF394" s="15">
        <f t="shared" si="224"/>
        <v>3.4640522875816995E-2</v>
      </c>
      <c r="BG394" s="15">
        <f t="shared" si="224"/>
        <v>3.893972403776326E-2</v>
      </c>
      <c r="BH394" s="15">
        <f t="shared" si="228"/>
        <v>4.6492374727668852E-2</v>
      </c>
      <c r="BI394" s="15">
        <f t="shared" si="226"/>
        <v>5.5206971677559918E-2</v>
      </c>
      <c r="BJ394" s="15">
        <f t="shared" si="204"/>
        <v>5.1793754538852578E-2</v>
      </c>
      <c r="BK394" s="15">
        <f t="shared" si="206"/>
        <v>6.0450254175744372E-2</v>
      </c>
      <c r="BL394" s="15">
        <f t="shared" si="207"/>
        <v>8.2454611474219328E-2</v>
      </c>
      <c r="BM394" s="15">
        <f t="shared" si="186"/>
        <v>0.11802469135802469</v>
      </c>
      <c r="BN394" s="15">
        <f t="shared" si="186"/>
        <v>0.12666666666666668</v>
      </c>
      <c r="BO394" s="15">
        <f t="shared" si="186"/>
        <v>0.1023674655047204</v>
      </c>
      <c r="BP394" s="15">
        <f t="shared" si="186"/>
        <v>6.0246913580246912E-2</v>
      </c>
      <c r="BQ394" s="15">
        <f t="shared" si="194"/>
        <v>3.5366739288307913E-2</v>
      </c>
      <c r="BR394" s="15">
        <f t="shared" si="194"/>
        <v>2.5577342047930281E-2</v>
      </c>
      <c r="BS394" s="15">
        <f t="shared" si="194"/>
        <v>2.2730573710965866E-2</v>
      </c>
      <c r="BT394" s="15">
        <f t="shared" si="195"/>
        <v>1.5482933914306463E-2</v>
      </c>
      <c r="BV394" s="15">
        <f t="shared" si="220"/>
        <v>1.0722461883477907</v>
      </c>
      <c r="BW394" s="15">
        <f t="shared" si="221"/>
        <v>8.0048589805485036E-3</v>
      </c>
      <c r="BX394" s="15">
        <f t="shared" si="222"/>
        <v>4.1114450795035114E-3</v>
      </c>
      <c r="BY394" s="15">
        <f t="shared" si="223"/>
        <v>2.6008004858980548E-3</v>
      </c>
      <c r="BZ394" s="15">
        <f t="shared" si="211"/>
        <v>2.5852268302938748E-3</v>
      </c>
      <c r="CA394" s="15">
        <f t="shared" si="211"/>
        <v>4.79668592608743E-3</v>
      </c>
      <c r="CB394" s="15">
        <f t="shared" si="211"/>
        <v>9.1884568064661814E-3</v>
      </c>
      <c r="CC394" s="15">
        <f t="shared" si="211"/>
        <v>2.4855554344271228E-2</v>
      </c>
      <c r="CD394" s="15">
        <f t="shared" si="225"/>
        <v>3.7641525595302983E-2</v>
      </c>
      <c r="CE394" s="15">
        <f t="shared" si="225"/>
        <v>3.8716107831991399E-2</v>
      </c>
      <c r="CF394" s="15">
        <f t="shared" si="225"/>
        <v>3.7143168615969224E-2</v>
      </c>
      <c r="CG394" s="15">
        <f t="shared" si="225"/>
        <v>4.1752970674806496E-2</v>
      </c>
      <c r="CH394" s="15">
        <f t="shared" si="229"/>
        <v>4.9851271588980083E-2</v>
      </c>
      <c r="CI394" s="15">
        <f t="shared" si="227"/>
        <v>5.9195464951488065E-2</v>
      </c>
      <c r="CJ394" s="15">
        <f t="shared" si="205"/>
        <v>5.553565588450577E-2</v>
      </c>
      <c r="CK394" s="15">
        <f t="shared" si="208"/>
        <v>6.4817554624597026E-2</v>
      </c>
      <c r="CL394" s="15">
        <f t="shared" si="209"/>
        <v>8.8411642864929682E-2</v>
      </c>
      <c r="CM394" s="15">
        <f t="shared" si="187"/>
        <v>0.12655152543956644</v>
      </c>
      <c r="CN394" s="15">
        <f t="shared" si="187"/>
        <v>0.13581785052405351</v>
      </c>
      <c r="CO394" s="15">
        <f t="shared" si="187"/>
        <v>0.10976312469826041</v>
      </c>
      <c r="CP394" s="15">
        <f t="shared" si="187"/>
        <v>6.4599523446138507E-2</v>
      </c>
      <c r="CQ394" s="15">
        <f t="shared" si="196"/>
        <v>3.7921851396178222E-2</v>
      </c>
      <c r="CR394" s="15">
        <f t="shared" si="196"/>
        <v>2.7425207518960923E-2</v>
      </c>
      <c r="CS394" s="15">
        <f t="shared" si="196"/>
        <v>2.437277102054165E-2</v>
      </c>
      <c r="CT394" s="15">
        <f t="shared" si="196"/>
        <v>1.6601516874055845E-2</v>
      </c>
    </row>
    <row r="395" spans="1:98" ht="13.5" customHeight="1" x14ac:dyDescent="0.2">
      <c r="A395" s="9">
        <f t="shared" si="212"/>
        <v>20537</v>
      </c>
      <c r="B395" s="3">
        <f t="shared" si="213"/>
        <v>7.6</v>
      </c>
      <c r="C395" s="3">
        <v>39</v>
      </c>
      <c r="D395" s="3">
        <v>1</v>
      </c>
      <c r="E395" s="3" t="s">
        <v>164</v>
      </c>
      <c r="F395" s="2">
        <f t="shared" si="214"/>
        <v>23879.199999999997</v>
      </c>
      <c r="G395" s="2">
        <f t="shared" si="215"/>
        <v>27443.599999999999</v>
      </c>
      <c r="H395" s="13">
        <v>20537</v>
      </c>
      <c r="I395" s="13" t="s">
        <v>58</v>
      </c>
      <c r="J395" s="13" t="s">
        <v>59</v>
      </c>
      <c r="K395" s="13" t="s">
        <v>235</v>
      </c>
      <c r="L395" s="13">
        <v>21</v>
      </c>
      <c r="M395" s="13" t="s">
        <v>164</v>
      </c>
      <c r="N395" s="13">
        <v>13</v>
      </c>
      <c r="O395" s="13">
        <v>12.9</v>
      </c>
      <c r="P395" s="13">
        <v>20.5</v>
      </c>
      <c r="Q395" s="13" t="s">
        <v>164</v>
      </c>
      <c r="R395" s="13" t="s">
        <v>271</v>
      </c>
      <c r="S395" s="13" t="s">
        <v>272</v>
      </c>
      <c r="T395" s="13" t="s">
        <v>65</v>
      </c>
      <c r="U395" s="14">
        <v>3142</v>
      </c>
      <c r="V395" s="14">
        <v>3611</v>
      </c>
      <c r="W395" s="14">
        <v>81</v>
      </c>
      <c r="X395" s="14">
        <v>65</v>
      </c>
      <c r="Y395" s="14">
        <v>42</v>
      </c>
      <c r="Z395" s="14">
        <v>41</v>
      </c>
      <c r="AA395" s="14">
        <v>46</v>
      </c>
      <c r="AB395" s="14">
        <v>56</v>
      </c>
      <c r="AC395" s="14">
        <v>70</v>
      </c>
      <c r="AD395" s="14">
        <v>75</v>
      </c>
      <c r="AE395" s="14">
        <v>134</v>
      </c>
      <c r="AF395" s="14">
        <v>191</v>
      </c>
      <c r="AG395" s="14">
        <v>230</v>
      </c>
      <c r="AH395" s="14">
        <v>251</v>
      </c>
      <c r="AI395" s="14">
        <v>244</v>
      </c>
      <c r="AJ395" s="14">
        <v>252</v>
      </c>
      <c r="AK395" s="14">
        <v>244</v>
      </c>
      <c r="AL395" s="14">
        <v>223</v>
      </c>
      <c r="AM395" s="14">
        <v>241</v>
      </c>
      <c r="AN395" s="14">
        <v>266</v>
      </c>
      <c r="AO395" s="14">
        <v>240</v>
      </c>
      <c r="AP395" s="14">
        <v>199</v>
      </c>
      <c r="AQ395" s="14">
        <v>164</v>
      </c>
      <c r="AR395" s="14">
        <v>119</v>
      </c>
      <c r="AS395" s="14">
        <v>86</v>
      </c>
      <c r="AT395" s="14">
        <v>52</v>
      </c>
      <c r="AV395" s="15">
        <f t="shared" si="216"/>
        <v>0.87011908058709497</v>
      </c>
      <c r="AW395" s="15">
        <f t="shared" si="217"/>
        <v>2.2431459429520909E-2</v>
      </c>
      <c r="AX395" s="15">
        <f t="shared" si="218"/>
        <v>1.8000553863195792E-2</v>
      </c>
      <c r="AY395" s="15">
        <f t="shared" si="219"/>
        <v>1.1631127111603435E-2</v>
      </c>
      <c r="AZ395" s="15">
        <f t="shared" si="210"/>
        <v>1.1354195513708113E-2</v>
      </c>
      <c r="BA395" s="15">
        <f t="shared" si="210"/>
        <v>1.2738853503184714E-2</v>
      </c>
      <c r="BB395" s="15">
        <f t="shared" si="210"/>
        <v>1.5508169482137912E-2</v>
      </c>
      <c r="BC395" s="15">
        <f t="shared" si="210"/>
        <v>1.938521185267239E-2</v>
      </c>
      <c r="BD395" s="15">
        <f t="shared" si="224"/>
        <v>2.0769869842148989E-2</v>
      </c>
      <c r="BE395" s="15">
        <f t="shared" si="224"/>
        <v>3.7108834117972861E-2</v>
      </c>
      <c r="BF395" s="15">
        <f t="shared" si="224"/>
        <v>5.2893935198006094E-2</v>
      </c>
      <c r="BG395" s="15">
        <f t="shared" si="224"/>
        <v>6.3694267515923567E-2</v>
      </c>
      <c r="BH395" s="15">
        <f t="shared" si="228"/>
        <v>6.9509831071725287E-2</v>
      </c>
      <c r="BI395" s="15">
        <f t="shared" si="226"/>
        <v>6.7571309886458042E-2</v>
      </c>
      <c r="BJ395" s="15">
        <f t="shared" si="204"/>
        <v>6.9786762669620597E-2</v>
      </c>
      <c r="BK395" s="15">
        <f t="shared" si="206"/>
        <v>6.7571309886458042E-2</v>
      </c>
      <c r="BL395" s="15">
        <f t="shared" si="207"/>
        <v>6.1755746330656329E-2</v>
      </c>
      <c r="BM395" s="15">
        <f t="shared" si="186"/>
        <v>6.6740515092772082E-2</v>
      </c>
      <c r="BN395" s="15">
        <f t="shared" si="186"/>
        <v>7.3663805040155086E-2</v>
      </c>
      <c r="BO395" s="15">
        <f t="shared" si="186"/>
        <v>6.6463583494876771E-2</v>
      </c>
      <c r="BP395" s="15">
        <f t="shared" si="186"/>
        <v>5.5109387981168649E-2</v>
      </c>
      <c r="BQ395" s="15">
        <f t="shared" si="194"/>
        <v>4.5416782054832454E-2</v>
      </c>
      <c r="BR395" s="15">
        <f t="shared" si="194"/>
        <v>3.2954860149543061E-2</v>
      </c>
      <c r="BS395" s="15">
        <f t="shared" si="194"/>
        <v>2.3816117418997508E-2</v>
      </c>
      <c r="BT395" s="15">
        <f t="shared" si="195"/>
        <v>1.4400443090556632E-2</v>
      </c>
      <c r="BV395" s="15">
        <f t="shared" si="220"/>
        <v>1.1492679821769574</v>
      </c>
      <c r="BW395" s="15">
        <f t="shared" si="221"/>
        <v>2.5779758115849778E-2</v>
      </c>
      <c r="BX395" s="15">
        <f t="shared" si="222"/>
        <v>2.0687460216422662E-2</v>
      </c>
      <c r="BY395" s="15">
        <f t="shared" si="223"/>
        <v>1.336728198599618E-2</v>
      </c>
      <c r="BZ395" s="15">
        <f t="shared" si="211"/>
        <v>1.3049013367281986E-2</v>
      </c>
      <c r="CA395" s="15">
        <f t="shared" si="211"/>
        <v>1.464035646085296E-2</v>
      </c>
      <c r="CB395" s="15">
        <f t="shared" si="211"/>
        <v>1.7823042647994908E-2</v>
      </c>
      <c r="CC395" s="15">
        <f t="shared" si="211"/>
        <v>2.2278803309993635E-2</v>
      </c>
      <c r="CD395" s="15">
        <f t="shared" si="225"/>
        <v>2.3870146403564607E-2</v>
      </c>
      <c r="CE395" s="15">
        <f t="shared" si="225"/>
        <v>4.2647994907702103E-2</v>
      </c>
      <c r="CF395" s="15">
        <f t="shared" si="225"/>
        <v>6.0789306174411202E-2</v>
      </c>
      <c r="CG395" s="15">
        <f t="shared" si="225"/>
        <v>7.3201782304264801E-2</v>
      </c>
      <c r="CH395" s="15">
        <f t="shared" si="229"/>
        <v>7.9885423297262892E-2</v>
      </c>
      <c r="CI395" s="15">
        <f t="shared" si="227"/>
        <v>7.7657542966263524E-2</v>
      </c>
      <c r="CJ395" s="15">
        <f t="shared" si="205"/>
        <v>8.0203691915977079E-2</v>
      </c>
      <c r="CK395" s="15">
        <f t="shared" si="208"/>
        <v>7.7657542966263524E-2</v>
      </c>
      <c r="CL395" s="15">
        <f t="shared" si="209"/>
        <v>7.0973901973265432E-2</v>
      </c>
      <c r="CM395" s="15">
        <f t="shared" si="187"/>
        <v>7.6702737110120947E-2</v>
      </c>
      <c r="CN395" s="15">
        <f t="shared" si="187"/>
        <v>8.4659452577975816E-2</v>
      </c>
      <c r="CO395" s="15">
        <f t="shared" si="187"/>
        <v>7.6384468491406746E-2</v>
      </c>
      <c r="CP395" s="15">
        <f t="shared" si="187"/>
        <v>6.3335455124124765E-2</v>
      </c>
      <c r="CQ395" s="15">
        <f t="shared" si="196"/>
        <v>5.2196053469127944E-2</v>
      </c>
      <c r="CR395" s="15">
        <f t="shared" si="196"/>
        <v>3.7873965626989178E-2</v>
      </c>
      <c r="CS395" s="15">
        <f t="shared" si="196"/>
        <v>2.737110120942075E-2</v>
      </c>
      <c r="CT395" s="15">
        <f t="shared" si="196"/>
        <v>1.6549968173138127E-2</v>
      </c>
    </row>
    <row r="396" spans="1:98" ht="13.5" customHeight="1" x14ac:dyDescent="0.2">
      <c r="A396" s="9">
        <f t="shared" si="212"/>
        <v>20537</v>
      </c>
      <c r="B396" s="3">
        <f t="shared" si="213"/>
        <v>7.6</v>
      </c>
      <c r="C396" s="3">
        <v>39</v>
      </c>
      <c r="D396" s="3">
        <v>1</v>
      </c>
      <c r="E396" s="3" t="s">
        <v>164</v>
      </c>
      <c r="F396" s="2">
        <f t="shared" si="214"/>
        <v>29024.399999999998</v>
      </c>
      <c r="G396" s="2">
        <f t="shared" si="215"/>
        <v>32816.799999999996</v>
      </c>
      <c r="H396" s="13">
        <v>20537</v>
      </c>
      <c r="I396" s="13" t="s">
        <v>58</v>
      </c>
      <c r="J396" s="13" t="s">
        <v>59</v>
      </c>
      <c r="K396" s="13" t="s">
        <v>235</v>
      </c>
      <c r="L396" s="13">
        <v>21</v>
      </c>
      <c r="M396" s="13" t="s">
        <v>164</v>
      </c>
      <c r="N396" s="13">
        <v>13</v>
      </c>
      <c r="O396" s="13">
        <v>12.9</v>
      </c>
      <c r="P396" s="13">
        <v>20.5</v>
      </c>
      <c r="Q396" s="13" t="s">
        <v>164</v>
      </c>
      <c r="R396" s="13" t="s">
        <v>271</v>
      </c>
      <c r="S396" s="13" t="s">
        <v>272</v>
      </c>
      <c r="T396" s="13" t="s">
        <v>64</v>
      </c>
      <c r="U396" s="14">
        <v>3819</v>
      </c>
      <c r="V396" s="14">
        <v>4318</v>
      </c>
      <c r="W396" s="14">
        <v>61</v>
      </c>
      <c r="X396" s="14">
        <v>40</v>
      </c>
      <c r="Y396" s="14">
        <v>34</v>
      </c>
      <c r="Z396" s="14">
        <v>46</v>
      </c>
      <c r="AA396" s="14">
        <v>47</v>
      </c>
      <c r="AB396" s="14">
        <v>69</v>
      </c>
      <c r="AC396" s="14">
        <v>101</v>
      </c>
      <c r="AD396" s="14">
        <v>136</v>
      </c>
      <c r="AE396" s="14">
        <v>206</v>
      </c>
      <c r="AF396" s="14">
        <v>275</v>
      </c>
      <c r="AG396" s="14">
        <v>301</v>
      </c>
      <c r="AH396" s="14">
        <v>314</v>
      </c>
      <c r="AI396" s="14">
        <v>298</v>
      </c>
      <c r="AJ396" s="14">
        <v>311</v>
      </c>
      <c r="AK396" s="14">
        <v>309</v>
      </c>
      <c r="AL396" s="14">
        <v>296</v>
      </c>
      <c r="AM396" s="14">
        <v>293</v>
      </c>
      <c r="AN396" s="14">
        <v>294</v>
      </c>
      <c r="AO396" s="14">
        <v>258</v>
      </c>
      <c r="AP396" s="14">
        <v>185</v>
      </c>
      <c r="AQ396" s="14">
        <v>130</v>
      </c>
      <c r="AR396" s="14">
        <v>113</v>
      </c>
      <c r="AS396" s="14">
        <v>104</v>
      </c>
      <c r="AT396" s="14">
        <v>97</v>
      </c>
      <c r="AV396" s="15">
        <f t="shared" si="216"/>
        <v>0.88443723946271424</v>
      </c>
      <c r="AW396" s="15">
        <f t="shared" si="217"/>
        <v>1.412691060676239E-2</v>
      </c>
      <c r="AX396" s="15">
        <f t="shared" si="218"/>
        <v>9.2635479388605835E-3</v>
      </c>
      <c r="AY396" s="15">
        <f t="shared" si="219"/>
        <v>7.874015748031496E-3</v>
      </c>
      <c r="AZ396" s="15">
        <f t="shared" si="210"/>
        <v>1.0653080129689671E-2</v>
      </c>
      <c r="BA396" s="15">
        <f t="shared" si="210"/>
        <v>1.0884668828161186E-2</v>
      </c>
      <c r="BB396" s="15">
        <f t="shared" si="210"/>
        <v>1.5979620194534506E-2</v>
      </c>
      <c r="BC396" s="15">
        <f t="shared" si="210"/>
        <v>2.3390458545622973E-2</v>
      </c>
      <c r="BD396" s="15">
        <f t="shared" si="224"/>
        <v>3.1496062992125984E-2</v>
      </c>
      <c r="BE396" s="15">
        <f t="shared" si="224"/>
        <v>4.7707271885132005E-2</v>
      </c>
      <c r="BF396" s="15">
        <f t="shared" si="224"/>
        <v>6.3686892079666518E-2</v>
      </c>
      <c r="BG396" s="15">
        <f t="shared" si="224"/>
        <v>6.9708198239925898E-2</v>
      </c>
      <c r="BH396" s="15">
        <f t="shared" si="228"/>
        <v>7.271885132005558E-2</v>
      </c>
      <c r="BI396" s="15">
        <f t="shared" si="226"/>
        <v>6.9013432144511347E-2</v>
      </c>
      <c r="BJ396" s="15">
        <f t="shared" si="204"/>
        <v>7.2024085224641043E-2</v>
      </c>
      <c r="BK396" s="15">
        <f t="shared" si="206"/>
        <v>7.1560907827698014E-2</v>
      </c>
      <c r="BL396" s="15">
        <f t="shared" si="207"/>
        <v>6.8550254747568318E-2</v>
      </c>
      <c r="BM396" s="15">
        <f t="shared" si="186"/>
        <v>6.7855488652153781E-2</v>
      </c>
      <c r="BN396" s="15">
        <f t="shared" si="186"/>
        <v>6.8087077350625289E-2</v>
      </c>
      <c r="BO396" s="15">
        <f t="shared" si="186"/>
        <v>5.9749884205650763E-2</v>
      </c>
      <c r="BP396" s="15">
        <f t="shared" si="186"/>
        <v>4.2843909217230199E-2</v>
      </c>
      <c r="BQ396" s="15">
        <f t="shared" si="194"/>
        <v>3.0106530801296896E-2</v>
      </c>
      <c r="BR396" s="15">
        <f t="shared" si="194"/>
        <v>2.6169522927281148E-2</v>
      </c>
      <c r="BS396" s="15">
        <f t="shared" si="194"/>
        <v>2.4085224641037517E-2</v>
      </c>
      <c r="BT396" s="15">
        <f t="shared" si="195"/>
        <v>2.2464103751736915E-2</v>
      </c>
      <c r="BV396" s="15">
        <f t="shared" si="220"/>
        <v>1.130662477088243</v>
      </c>
      <c r="BW396" s="15">
        <f t="shared" si="221"/>
        <v>1.5972767740246138E-2</v>
      </c>
      <c r="BX396" s="15">
        <f t="shared" si="222"/>
        <v>1.0473946059177796E-2</v>
      </c>
      <c r="BY396" s="15">
        <f t="shared" si="223"/>
        <v>8.9028541503011257E-3</v>
      </c>
      <c r="BZ396" s="15">
        <f t="shared" si="211"/>
        <v>1.2045037968054464E-2</v>
      </c>
      <c r="CA396" s="15">
        <f t="shared" si="211"/>
        <v>1.230688661953391E-2</v>
      </c>
      <c r="CB396" s="15">
        <f t="shared" si="211"/>
        <v>1.8067556952081697E-2</v>
      </c>
      <c r="CC396" s="15">
        <f t="shared" si="211"/>
        <v>2.6446713799423933E-2</v>
      </c>
      <c r="CD396" s="15">
        <f t="shared" si="225"/>
        <v>3.5611416601204503E-2</v>
      </c>
      <c r="CE396" s="15">
        <f t="shared" si="225"/>
        <v>5.3940822204765648E-2</v>
      </c>
      <c r="CF396" s="15">
        <f t="shared" si="225"/>
        <v>7.2008379156847338E-2</v>
      </c>
      <c r="CG396" s="15">
        <f t="shared" si="225"/>
        <v>7.881644409531291E-2</v>
      </c>
      <c r="CH396" s="15">
        <f t="shared" si="229"/>
        <v>8.2220476564545689E-2</v>
      </c>
      <c r="CI396" s="15">
        <f t="shared" si="227"/>
        <v>7.8030898140874577E-2</v>
      </c>
      <c r="CJ396" s="15">
        <f t="shared" si="205"/>
        <v>8.1434930610107356E-2</v>
      </c>
      <c r="CK396" s="15">
        <f t="shared" si="208"/>
        <v>8.0911233307148472E-2</v>
      </c>
      <c r="CL396" s="15">
        <f t="shared" si="209"/>
        <v>7.750720083791568E-2</v>
      </c>
      <c r="CM396" s="15">
        <f t="shared" si="187"/>
        <v>7.6721654883477347E-2</v>
      </c>
      <c r="CN396" s="15">
        <f t="shared" si="187"/>
        <v>7.6983503534956796E-2</v>
      </c>
      <c r="CO396" s="15">
        <f t="shared" si="187"/>
        <v>6.7556952081696778E-2</v>
      </c>
      <c r="CP396" s="15">
        <f t="shared" si="187"/>
        <v>4.84420005236973E-2</v>
      </c>
      <c r="CQ396" s="15">
        <f t="shared" si="196"/>
        <v>3.4040324692327838E-2</v>
      </c>
      <c r="CR396" s="15">
        <f t="shared" si="196"/>
        <v>2.9588897617177271E-2</v>
      </c>
      <c r="CS396" s="15">
        <f t="shared" si="196"/>
        <v>2.7232259753862266E-2</v>
      </c>
      <c r="CT396" s="15">
        <f t="shared" si="196"/>
        <v>2.5399319193506152E-2</v>
      </c>
    </row>
    <row r="397" spans="1:98" ht="13.5" customHeight="1" x14ac:dyDescent="0.2">
      <c r="A397" s="9">
        <f t="shared" si="212"/>
        <v>20537</v>
      </c>
      <c r="B397" s="3">
        <f t="shared" si="213"/>
        <v>7.6</v>
      </c>
      <c r="C397" s="3">
        <v>272</v>
      </c>
      <c r="D397" s="3">
        <v>1</v>
      </c>
      <c r="E397" s="3" t="s">
        <v>164</v>
      </c>
      <c r="F397" s="2">
        <f t="shared" si="214"/>
        <v>31621.428571428565</v>
      </c>
      <c r="G397" s="2">
        <f t="shared" si="215"/>
        <v>35248.799999999996</v>
      </c>
      <c r="H397" s="13">
        <v>20537</v>
      </c>
      <c r="I397" s="13" t="s">
        <v>58</v>
      </c>
      <c r="J397" s="13" t="s">
        <v>59</v>
      </c>
      <c r="K397" s="13" t="s">
        <v>235</v>
      </c>
      <c r="L397" s="13">
        <v>21</v>
      </c>
      <c r="M397" s="13" t="s">
        <v>164</v>
      </c>
      <c r="N397" s="13">
        <v>13</v>
      </c>
      <c r="O397" s="13">
        <v>12.9</v>
      </c>
      <c r="P397" s="13">
        <v>20.5</v>
      </c>
      <c r="Q397" s="13" t="s">
        <v>164</v>
      </c>
      <c r="R397" s="13" t="s">
        <v>271</v>
      </c>
      <c r="S397" s="13" t="s">
        <v>272</v>
      </c>
      <c r="T397" s="13" t="s">
        <v>62</v>
      </c>
      <c r="U397" s="14">
        <v>4160.7142857142853</v>
      </c>
      <c r="V397" s="14">
        <v>4638</v>
      </c>
      <c r="W397" s="14">
        <v>38.142857142857146</v>
      </c>
      <c r="X397" s="14">
        <v>26.857142857142858</v>
      </c>
      <c r="Y397" s="14">
        <v>26.571428571428573</v>
      </c>
      <c r="Z397" s="14">
        <v>42</v>
      </c>
      <c r="AA397" s="14">
        <v>59.428571428571431</v>
      </c>
      <c r="AB397" s="14">
        <v>132.42857142857142</v>
      </c>
      <c r="AC397" s="14">
        <v>269.71428571428572</v>
      </c>
      <c r="AD397" s="14">
        <v>355.42857142857144</v>
      </c>
      <c r="AE397" s="14">
        <v>375.85714285714283</v>
      </c>
      <c r="AF397" s="14">
        <v>319.28571428571428</v>
      </c>
      <c r="AG397" s="14">
        <v>279.85714285714283</v>
      </c>
      <c r="AH397" s="14">
        <v>274.71428571428572</v>
      </c>
      <c r="AI397" s="14">
        <v>268.28571428571428</v>
      </c>
      <c r="AJ397" s="14">
        <v>281.85714285714283</v>
      </c>
      <c r="AK397" s="14">
        <v>265.42857142857144</v>
      </c>
      <c r="AL397" s="14">
        <v>260.57142857142856</v>
      </c>
      <c r="AM397" s="14">
        <v>257.28571428571428</v>
      </c>
      <c r="AN397" s="14">
        <v>264.71428571428572</v>
      </c>
      <c r="AO397" s="14">
        <v>242.71428571428572</v>
      </c>
      <c r="AP397" s="14">
        <v>191.14285714285714</v>
      </c>
      <c r="AQ397" s="14">
        <v>142</v>
      </c>
      <c r="AR397" s="14">
        <v>112.71428571428571</v>
      </c>
      <c r="AS397" s="14">
        <v>88.714285714285708</v>
      </c>
      <c r="AT397" s="14">
        <v>62.571428571428569</v>
      </c>
      <c r="AV397" s="15">
        <f t="shared" si="216"/>
        <v>0.89709234275857808</v>
      </c>
      <c r="AW397" s="15">
        <f t="shared" si="217"/>
        <v>8.2239881722417311E-3</v>
      </c>
      <c r="AX397" s="15">
        <f t="shared" si="218"/>
        <v>5.7906733197806938E-3</v>
      </c>
      <c r="AY397" s="15">
        <f t="shared" si="219"/>
        <v>5.7290704121234527E-3</v>
      </c>
      <c r="AZ397" s="15">
        <f t="shared" si="210"/>
        <v>9.0556274256144882E-3</v>
      </c>
      <c r="BA397" s="15">
        <f t="shared" si="210"/>
        <v>1.2813404792706215E-2</v>
      </c>
      <c r="BB397" s="15">
        <f t="shared" si="210"/>
        <v>2.8552947699131397E-2</v>
      </c>
      <c r="BC397" s="15">
        <f t="shared" si="210"/>
        <v>5.8153144828435907E-2</v>
      </c>
      <c r="BD397" s="15">
        <f t="shared" si="224"/>
        <v>7.6634017125608328E-2</v>
      </c>
      <c r="BE397" s="15">
        <f t="shared" si="224"/>
        <v>8.103862502310108E-2</v>
      </c>
      <c r="BF397" s="15">
        <f t="shared" si="224"/>
        <v>6.8841249306967292E-2</v>
      </c>
      <c r="BG397" s="15">
        <f t="shared" si="224"/>
        <v>6.0340048050267971E-2</v>
      </c>
      <c r="BH397" s="15">
        <f t="shared" si="228"/>
        <v>5.923119571243763E-2</v>
      </c>
      <c r="BI397" s="15">
        <f t="shared" si="226"/>
        <v>5.7845130290149691E-2</v>
      </c>
      <c r="BJ397" s="15">
        <f t="shared" si="204"/>
        <v>6.0771268403868657E-2</v>
      </c>
      <c r="BK397" s="15">
        <f t="shared" si="206"/>
        <v>5.7229101213577285E-2</v>
      </c>
      <c r="BL397" s="15">
        <f t="shared" si="207"/>
        <v>5.6181851783404173E-2</v>
      </c>
      <c r="BM397" s="15">
        <f t="shared" si="186"/>
        <v>5.5473418345345901E-2</v>
      </c>
      <c r="BN397" s="15">
        <f t="shared" si="186"/>
        <v>5.7075093944434177E-2</v>
      </c>
      <c r="BO397" s="15">
        <f t="shared" si="186"/>
        <v>5.2331670054826591E-2</v>
      </c>
      <c r="BP397" s="15">
        <f t="shared" si="186"/>
        <v>4.1212345222694513E-2</v>
      </c>
      <c r="BQ397" s="15">
        <f t="shared" si="194"/>
        <v>3.0616645105648987E-2</v>
      </c>
      <c r="BR397" s="15">
        <f t="shared" si="194"/>
        <v>2.430234707078174E-2</v>
      </c>
      <c r="BS397" s="15">
        <f t="shared" si="194"/>
        <v>1.9127702827573461E-2</v>
      </c>
      <c r="BT397" s="15">
        <f t="shared" si="195"/>
        <v>1.3491036776935871E-2</v>
      </c>
      <c r="BV397" s="15">
        <f t="shared" si="220"/>
        <v>1.1147124463519313</v>
      </c>
      <c r="BW397" s="15">
        <f t="shared" si="221"/>
        <v>9.1673819742489285E-3</v>
      </c>
      <c r="BX397" s="15">
        <f t="shared" si="222"/>
        <v>6.4549356223175969E-3</v>
      </c>
      <c r="BY397" s="15">
        <f t="shared" si="223"/>
        <v>6.3862660944206022E-3</v>
      </c>
      <c r="BZ397" s="15">
        <f t="shared" si="211"/>
        <v>1.009442060085837E-2</v>
      </c>
      <c r="CA397" s="15">
        <f t="shared" si="211"/>
        <v>1.4283261802575109E-2</v>
      </c>
      <c r="CB397" s="15">
        <f t="shared" si="211"/>
        <v>3.1828326180257507E-2</v>
      </c>
      <c r="CC397" s="15">
        <f t="shared" si="211"/>
        <v>6.4824034334763955E-2</v>
      </c>
      <c r="CD397" s="15">
        <f t="shared" si="225"/>
        <v>8.5424892703862679E-2</v>
      </c>
      <c r="CE397" s="15">
        <f t="shared" si="225"/>
        <v>9.0334763948497862E-2</v>
      </c>
      <c r="CF397" s="15">
        <f t="shared" si="225"/>
        <v>7.6738197424892712E-2</v>
      </c>
      <c r="CG397" s="15">
        <f t="shared" si="225"/>
        <v>6.7261802575107291E-2</v>
      </c>
      <c r="CH397" s="15">
        <f t="shared" si="229"/>
        <v>6.6025751072961381E-2</v>
      </c>
      <c r="CI397" s="15">
        <f t="shared" si="227"/>
        <v>6.4480686695278969E-2</v>
      </c>
      <c r="CJ397" s="15">
        <f t="shared" si="205"/>
        <v>6.7742489270386272E-2</v>
      </c>
      <c r="CK397" s="15">
        <f t="shared" si="208"/>
        <v>6.3793991416309023E-2</v>
      </c>
      <c r="CL397" s="15">
        <f t="shared" si="209"/>
        <v>6.2626609442060083E-2</v>
      </c>
      <c r="CM397" s="15">
        <f t="shared" si="187"/>
        <v>6.1836909871244641E-2</v>
      </c>
      <c r="CN397" s="15">
        <f t="shared" si="187"/>
        <v>6.362231759656653E-2</v>
      </c>
      <c r="CO397" s="15">
        <f t="shared" si="187"/>
        <v>5.8334763948497861E-2</v>
      </c>
      <c r="CP397" s="15">
        <f t="shared" si="187"/>
        <v>4.593991416309013E-2</v>
      </c>
      <c r="CQ397" s="15">
        <f t="shared" si="196"/>
        <v>3.4128755364806869E-2</v>
      </c>
      <c r="CR397" s="15">
        <f t="shared" si="196"/>
        <v>2.7090128755364807E-2</v>
      </c>
      <c r="CS397" s="15">
        <f t="shared" si="196"/>
        <v>2.1321888412017168E-2</v>
      </c>
      <c r="CT397" s="15">
        <f t="shared" si="196"/>
        <v>1.503862660944206E-2</v>
      </c>
    </row>
    <row r="398" spans="1:98" ht="13.5" customHeight="1" x14ac:dyDescent="0.2">
      <c r="A398" s="9">
        <f t="shared" si="212"/>
        <v>20537</v>
      </c>
      <c r="B398" s="3">
        <f t="shared" si="213"/>
        <v>7.6</v>
      </c>
      <c r="C398" s="3">
        <v>194</v>
      </c>
      <c r="D398" s="3">
        <v>1</v>
      </c>
      <c r="E398" s="3" t="s">
        <v>164</v>
      </c>
      <c r="F398" s="2">
        <f t="shared" si="214"/>
        <v>33689.279999999999</v>
      </c>
      <c r="G398" s="2">
        <f t="shared" si="215"/>
        <v>37296.239999999998</v>
      </c>
      <c r="H398" s="13">
        <v>20537</v>
      </c>
      <c r="I398" s="13" t="s">
        <v>58</v>
      </c>
      <c r="J398" s="13" t="s">
        <v>59</v>
      </c>
      <c r="K398" s="13" t="s">
        <v>235</v>
      </c>
      <c r="L398" s="13">
        <v>21</v>
      </c>
      <c r="M398" s="13" t="s">
        <v>164</v>
      </c>
      <c r="N398" s="13">
        <v>13</v>
      </c>
      <c r="O398" s="13">
        <v>12.9</v>
      </c>
      <c r="P398" s="13">
        <v>20.5</v>
      </c>
      <c r="Q398" s="13" t="s">
        <v>164</v>
      </c>
      <c r="R398" s="13" t="s">
        <v>271</v>
      </c>
      <c r="S398" s="13" t="s">
        <v>272</v>
      </c>
      <c r="T398" s="13" t="s">
        <v>63</v>
      </c>
      <c r="U398" s="14">
        <v>4432.8</v>
      </c>
      <c r="V398" s="14">
        <v>4907.3999999999996</v>
      </c>
      <c r="W398" s="14">
        <v>25</v>
      </c>
      <c r="X398" s="14">
        <v>16.600000000000001</v>
      </c>
      <c r="Y398" s="14">
        <v>22</v>
      </c>
      <c r="Z398" s="14">
        <v>41.4</v>
      </c>
      <c r="AA398" s="14">
        <v>64.599999999999994</v>
      </c>
      <c r="AB398" s="14">
        <v>160.4</v>
      </c>
      <c r="AC398" s="14">
        <v>343.4</v>
      </c>
      <c r="AD398" s="14">
        <v>455.4</v>
      </c>
      <c r="AE398" s="14">
        <v>458.2</v>
      </c>
      <c r="AF398" s="14">
        <v>353.8</v>
      </c>
      <c r="AG398" s="14">
        <v>285.60000000000002</v>
      </c>
      <c r="AH398" s="14">
        <v>271.60000000000002</v>
      </c>
      <c r="AI398" s="14">
        <v>267.2</v>
      </c>
      <c r="AJ398" s="14">
        <v>282</v>
      </c>
      <c r="AK398" s="14">
        <v>261</v>
      </c>
      <c r="AL398" s="14">
        <v>261</v>
      </c>
      <c r="AM398" s="14">
        <v>253.4</v>
      </c>
      <c r="AN398" s="14">
        <v>258.60000000000002</v>
      </c>
      <c r="AO398" s="14">
        <v>240.2</v>
      </c>
      <c r="AP398" s="14">
        <v>190.8</v>
      </c>
      <c r="AQ398" s="14">
        <v>140</v>
      </c>
      <c r="AR398" s="14">
        <v>111.4</v>
      </c>
      <c r="AS398" s="14">
        <v>86.2</v>
      </c>
      <c r="AT398" s="14">
        <v>57.8</v>
      </c>
      <c r="AV398" s="15">
        <f t="shared" si="216"/>
        <v>0.9032889106247709</v>
      </c>
      <c r="AW398" s="15">
        <f t="shared" si="217"/>
        <v>5.0943473122223581E-3</v>
      </c>
      <c r="AX398" s="15">
        <f t="shared" si="218"/>
        <v>3.3826466153156461E-3</v>
      </c>
      <c r="AY398" s="15">
        <f t="shared" si="219"/>
        <v>4.4830256347556758E-3</v>
      </c>
      <c r="AZ398" s="15">
        <f t="shared" si="210"/>
        <v>8.4362391490402245E-3</v>
      </c>
      <c r="BA398" s="15">
        <f t="shared" si="210"/>
        <v>1.3163793454782573E-2</v>
      </c>
      <c r="BB398" s="15">
        <f t="shared" si="210"/>
        <v>3.2685332355218651E-2</v>
      </c>
      <c r="BC398" s="15">
        <f t="shared" si="210"/>
        <v>6.9975954680686306E-2</v>
      </c>
      <c r="BD398" s="15">
        <f t="shared" si="224"/>
        <v>9.2798630639442478E-2</v>
      </c>
      <c r="BE398" s="15">
        <f t="shared" si="224"/>
        <v>9.3369197538411386E-2</v>
      </c>
      <c r="BF398" s="15">
        <f t="shared" si="224"/>
        <v>7.2095203162570815E-2</v>
      </c>
      <c r="BG398" s="15">
        <f t="shared" si="224"/>
        <v>5.8197823694828225E-2</v>
      </c>
      <c r="BH398" s="15">
        <f t="shared" si="228"/>
        <v>5.5344989199983707E-2</v>
      </c>
      <c r="BI398" s="15">
        <f t="shared" si="226"/>
        <v>5.4448384073032562E-2</v>
      </c>
      <c r="BJ398" s="15">
        <f t="shared" si="204"/>
        <v>5.7464237681868202E-2</v>
      </c>
      <c r="BK398" s="15">
        <f t="shared" si="206"/>
        <v>5.3184985939601422E-2</v>
      </c>
      <c r="BL398" s="15">
        <f t="shared" si="207"/>
        <v>5.3184985939601422E-2</v>
      </c>
      <c r="BM398" s="15">
        <f t="shared" si="186"/>
        <v>5.1636304356685828E-2</v>
      </c>
      <c r="BN398" s="15">
        <f t="shared" si="186"/>
        <v>5.2695928597628082E-2</v>
      </c>
      <c r="BO398" s="15">
        <f t="shared" si="186"/>
        <v>4.8946488975832418E-2</v>
      </c>
      <c r="BP398" s="15">
        <f t="shared" si="186"/>
        <v>3.888005868688104E-2</v>
      </c>
      <c r="BQ398" s="15">
        <f t="shared" si="194"/>
        <v>2.8528344948445208E-2</v>
      </c>
      <c r="BR398" s="15">
        <f t="shared" si="194"/>
        <v>2.270041162326283E-2</v>
      </c>
      <c r="BS398" s="15">
        <f t="shared" si="194"/>
        <v>1.7565309532542692E-2</v>
      </c>
      <c r="BT398" s="15">
        <f t="shared" si="195"/>
        <v>1.1778130985858093E-2</v>
      </c>
      <c r="BV398" s="15">
        <f t="shared" si="220"/>
        <v>1.1070655116404979</v>
      </c>
      <c r="BW398" s="15">
        <f t="shared" si="221"/>
        <v>5.6397762136798412E-3</v>
      </c>
      <c r="BX398" s="15">
        <f t="shared" si="222"/>
        <v>3.7448114058834148E-3</v>
      </c>
      <c r="BY398" s="15">
        <f t="shared" si="223"/>
        <v>4.9630030680382596E-3</v>
      </c>
      <c r="BZ398" s="15">
        <f t="shared" si="211"/>
        <v>9.3394694098538171E-3</v>
      </c>
      <c r="CA398" s="15">
        <f t="shared" si="211"/>
        <v>1.4573181736148707E-2</v>
      </c>
      <c r="CB398" s="15">
        <f t="shared" si="211"/>
        <v>3.6184804186969864E-2</v>
      </c>
      <c r="CC398" s="15">
        <f t="shared" si="211"/>
        <v>7.7467966071106287E-2</v>
      </c>
      <c r="CD398" s="15">
        <f t="shared" si="225"/>
        <v>0.10273416350839197</v>
      </c>
      <c r="CE398" s="15">
        <f t="shared" si="225"/>
        <v>0.10336581844432412</v>
      </c>
      <c r="CF398" s="15">
        <f t="shared" si="225"/>
        <v>7.9814112975997109E-2</v>
      </c>
      <c r="CG398" s="15">
        <f t="shared" si="225"/>
        <v>6.442880346507851E-2</v>
      </c>
      <c r="CH398" s="15">
        <f t="shared" si="229"/>
        <v>6.1270528785417798E-2</v>
      </c>
      <c r="CI398" s="15">
        <f t="shared" si="227"/>
        <v>6.0277928171810137E-2</v>
      </c>
      <c r="CJ398" s="15">
        <f t="shared" si="205"/>
        <v>6.3616675690308599E-2</v>
      </c>
      <c r="CK398" s="15">
        <f t="shared" si="208"/>
        <v>5.8879263670817542E-2</v>
      </c>
      <c r="CL398" s="15">
        <f t="shared" si="209"/>
        <v>5.8879263670817542E-2</v>
      </c>
      <c r="CM398" s="15">
        <f t="shared" si="187"/>
        <v>5.7164771701858866E-2</v>
      </c>
      <c r="CN398" s="15">
        <f t="shared" si="187"/>
        <v>5.8337845154304277E-2</v>
      </c>
      <c r="CO398" s="15">
        <f t="shared" si="187"/>
        <v>5.4186969861035911E-2</v>
      </c>
      <c r="CP398" s="15">
        <f t="shared" si="187"/>
        <v>4.3042772062804546E-2</v>
      </c>
      <c r="CQ398" s="15">
        <f t="shared" si="196"/>
        <v>3.1582746796607108E-2</v>
      </c>
      <c r="CR398" s="15">
        <f t="shared" si="196"/>
        <v>2.5130842808157371E-2</v>
      </c>
      <c r="CS398" s="15">
        <f t="shared" si="196"/>
        <v>1.9445948384768093E-2</v>
      </c>
      <c r="CT398" s="15">
        <f t="shared" si="196"/>
        <v>1.3039162606027792E-2</v>
      </c>
    </row>
    <row r="399" spans="1:98" ht="13.5" customHeight="1" x14ac:dyDescent="0.2">
      <c r="A399" s="9">
        <f t="shared" si="212"/>
        <v>20538</v>
      </c>
      <c r="B399" s="3">
        <f t="shared" si="213"/>
        <v>7.6</v>
      </c>
      <c r="C399" s="3">
        <v>39</v>
      </c>
      <c r="D399" s="3">
        <v>1</v>
      </c>
      <c r="E399" s="3" t="s">
        <v>164</v>
      </c>
      <c r="F399" s="2">
        <f t="shared" si="214"/>
        <v>45812.799999999996</v>
      </c>
      <c r="G399" s="2">
        <f t="shared" si="215"/>
        <v>51391.199999999997</v>
      </c>
      <c r="H399" s="13">
        <v>20538</v>
      </c>
      <c r="I399" s="13" t="s">
        <v>58</v>
      </c>
      <c r="J399" s="13" t="s">
        <v>59</v>
      </c>
      <c r="K399" s="13" t="s">
        <v>235</v>
      </c>
      <c r="L399" s="13">
        <v>21</v>
      </c>
      <c r="M399" s="13" t="s">
        <v>164</v>
      </c>
      <c r="N399" s="13">
        <v>13</v>
      </c>
      <c r="O399" s="13">
        <v>12.9</v>
      </c>
      <c r="P399" s="13">
        <v>20.5</v>
      </c>
      <c r="Q399" s="13" t="s">
        <v>164</v>
      </c>
      <c r="R399" s="13" t="s">
        <v>271</v>
      </c>
      <c r="S399" s="13" t="s">
        <v>250</v>
      </c>
      <c r="T399" s="13" t="s">
        <v>65</v>
      </c>
      <c r="U399" s="14">
        <v>6028</v>
      </c>
      <c r="V399" s="14">
        <v>6762</v>
      </c>
      <c r="W399" s="14">
        <v>163</v>
      </c>
      <c r="X399" s="14">
        <v>110</v>
      </c>
      <c r="Y399" s="14">
        <v>65</v>
      </c>
      <c r="Z399" s="14">
        <v>43</v>
      </c>
      <c r="AA399" s="14">
        <v>37</v>
      </c>
      <c r="AB399" s="14">
        <v>37</v>
      </c>
      <c r="AC399" s="14">
        <v>67</v>
      </c>
      <c r="AD399" s="14">
        <v>115</v>
      </c>
      <c r="AE399" s="14">
        <v>213</v>
      </c>
      <c r="AF399" s="14">
        <v>323</v>
      </c>
      <c r="AG399" s="14">
        <v>439</v>
      </c>
      <c r="AH399" s="14">
        <v>525</v>
      </c>
      <c r="AI399" s="14">
        <v>519</v>
      </c>
      <c r="AJ399" s="14">
        <v>490</v>
      </c>
      <c r="AK399" s="14">
        <v>524</v>
      </c>
      <c r="AL399" s="14">
        <v>466</v>
      </c>
      <c r="AM399" s="14">
        <v>456</v>
      </c>
      <c r="AN399" s="14">
        <v>478</v>
      </c>
      <c r="AO399" s="14">
        <v>463</v>
      </c>
      <c r="AP399" s="14">
        <v>384</v>
      </c>
      <c r="AQ399" s="14">
        <v>323</v>
      </c>
      <c r="AR399" s="14">
        <v>245</v>
      </c>
      <c r="AS399" s="14">
        <v>173</v>
      </c>
      <c r="AT399" s="14">
        <v>107</v>
      </c>
      <c r="AV399" s="15">
        <f t="shared" si="216"/>
        <v>0.89145223306713994</v>
      </c>
      <c r="AW399" s="15">
        <f t="shared" si="217"/>
        <v>2.4105294291629695E-2</v>
      </c>
      <c r="AX399" s="15">
        <f t="shared" si="218"/>
        <v>1.6267376515823721E-2</v>
      </c>
      <c r="AY399" s="15">
        <f t="shared" si="219"/>
        <v>9.6125406684412894E-3</v>
      </c>
      <c r="AZ399" s="15">
        <f t="shared" si="210"/>
        <v>6.3590653652765457E-3</v>
      </c>
      <c r="BA399" s="15">
        <f t="shared" si="210"/>
        <v>5.4717539189588875E-3</v>
      </c>
      <c r="BB399" s="15">
        <f t="shared" si="210"/>
        <v>5.4717539189588875E-3</v>
      </c>
      <c r="BC399" s="15">
        <f t="shared" si="210"/>
        <v>9.9083111505471749E-3</v>
      </c>
      <c r="BD399" s="15">
        <f t="shared" si="224"/>
        <v>1.7006802721088437E-2</v>
      </c>
      <c r="BE399" s="15">
        <f t="shared" si="224"/>
        <v>3.1499556344276841E-2</v>
      </c>
      <c r="BF399" s="15">
        <f t="shared" si="224"/>
        <v>4.7766932860100565E-2</v>
      </c>
      <c r="BG399" s="15">
        <f t="shared" si="224"/>
        <v>6.4921620822241941E-2</v>
      </c>
      <c r="BH399" s="15">
        <f t="shared" si="228"/>
        <v>7.7639751552795025E-2</v>
      </c>
      <c r="BI399" s="15">
        <f t="shared" si="226"/>
        <v>7.6752440106477374E-2</v>
      </c>
      <c r="BJ399" s="15">
        <f t="shared" si="204"/>
        <v>7.2463768115942032E-2</v>
      </c>
      <c r="BK399" s="15">
        <f t="shared" si="206"/>
        <v>7.7491866311742083E-2</v>
      </c>
      <c r="BL399" s="15">
        <f t="shared" si="207"/>
        <v>6.8914522330671399E-2</v>
      </c>
      <c r="BM399" s="15">
        <f t="shared" si="186"/>
        <v>6.7435669920141966E-2</v>
      </c>
      <c r="BN399" s="15">
        <f t="shared" si="186"/>
        <v>7.0689145223306715E-2</v>
      </c>
      <c r="BO399" s="15">
        <f t="shared" si="186"/>
        <v>6.8470866607512573E-2</v>
      </c>
      <c r="BP399" s="15">
        <f t="shared" si="186"/>
        <v>5.6787932564330082E-2</v>
      </c>
      <c r="BQ399" s="15">
        <f t="shared" si="194"/>
        <v>4.7766932860100565E-2</v>
      </c>
      <c r="BR399" s="15">
        <f t="shared" si="194"/>
        <v>3.6231884057971016E-2</v>
      </c>
      <c r="BS399" s="15">
        <f t="shared" si="194"/>
        <v>2.5584146702159125E-2</v>
      </c>
      <c r="BT399" s="15">
        <f t="shared" si="195"/>
        <v>1.5823720792664892E-2</v>
      </c>
      <c r="BV399" s="15">
        <f t="shared" si="220"/>
        <v>1.1217650962176509</v>
      </c>
      <c r="BW399" s="15">
        <f t="shared" si="221"/>
        <v>2.7040477770404778E-2</v>
      </c>
      <c r="BX399" s="15">
        <f t="shared" si="222"/>
        <v>1.824817518248175E-2</v>
      </c>
      <c r="BY399" s="15">
        <f t="shared" si="223"/>
        <v>1.0783012607830126E-2</v>
      </c>
      <c r="BZ399" s="15">
        <f t="shared" si="211"/>
        <v>7.1333775713337761E-3</v>
      </c>
      <c r="CA399" s="15">
        <f t="shared" si="211"/>
        <v>6.1380225613802252E-3</v>
      </c>
      <c r="CB399" s="15">
        <f t="shared" si="211"/>
        <v>6.1380225613802252E-3</v>
      </c>
      <c r="CC399" s="15">
        <f t="shared" si="211"/>
        <v>1.1114797611147977E-2</v>
      </c>
      <c r="CD399" s="15">
        <f t="shared" si="225"/>
        <v>1.9077637690776379E-2</v>
      </c>
      <c r="CE399" s="15">
        <f t="shared" si="225"/>
        <v>3.5335102853351029E-2</v>
      </c>
      <c r="CF399" s="15">
        <f t="shared" si="225"/>
        <v>5.3583278035832779E-2</v>
      </c>
      <c r="CG399" s="15">
        <f t="shared" si="225"/>
        <v>7.2826808228268078E-2</v>
      </c>
      <c r="CH399" s="15">
        <f t="shared" si="229"/>
        <v>8.7093563370935628E-2</v>
      </c>
      <c r="CI399" s="15">
        <f t="shared" si="227"/>
        <v>8.6098208360982087E-2</v>
      </c>
      <c r="CJ399" s="15">
        <f t="shared" si="205"/>
        <v>8.1287325812873262E-2</v>
      </c>
      <c r="CK399" s="15">
        <f t="shared" si="208"/>
        <v>8.6927670869276705E-2</v>
      </c>
      <c r="CL399" s="15">
        <f t="shared" si="209"/>
        <v>7.7305905773059055E-2</v>
      </c>
      <c r="CM399" s="15">
        <f t="shared" si="187"/>
        <v>7.5646980756469806E-2</v>
      </c>
      <c r="CN399" s="15">
        <f t="shared" si="187"/>
        <v>7.9296615792966152E-2</v>
      </c>
      <c r="CO399" s="15">
        <f t="shared" si="187"/>
        <v>7.6808228268082285E-2</v>
      </c>
      <c r="CP399" s="15">
        <f t="shared" si="187"/>
        <v>6.3702720637027213E-2</v>
      </c>
      <c r="CQ399" s="15">
        <f t="shared" si="196"/>
        <v>5.3583278035832779E-2</v>
      </c>
      <c r="CR399" s="15">
        <f t="shared" si="196"/>
        <v>4.0643662906436631E-2</v>
      </c>
      <c r="CS399" s="15">
        <f t="shared" si="196"/>
        <v>2.8699402786994028E-2</v>
      </c>
      <c r="CT399" s="15">
        <f t="shared" si="196"/>
        <v>1.7750497677504976E-2</v>
      </c>
    </row>
    <row r="400" spans="1:98" ht="13.5" customHeight="1" x14ac:dyDescent="0.2">
      <c r="A400" s="9">
        <f t="shared" si="212"/>
        <v>20538</v>
      </c>
      <c r="B400" s="3">
        <f t="shared" si="213"/>
        <v>7.6</v>
      </c>
      <c r="C400" s="3">
        <v>40</v>
      </c>
      <c r="D400" s="3">
        <v>1</v>
      </c>
      <c r="E400" s="3" t="s">
        <v>164</v>
      </c>
      <c r="F400" s="2">
        <f t="shared" si="214"/>
        <v>59333.2</v>
      </c>
      <c r="G400" s="2">
        <f t="shared" si="215"/>
        <v>65793.2</v>
      </c>
      <c r="H400" s="13">
        <v>20538</v>
      </c>
      <c r="I400" s="13" t="s">
        <v>58</v>
      </c>
      <c r="J400" s="13" t="s">
        <v>59</v>
      </c>
      <c r="K400" s="13" t="s">
        <v>235</v>
      </c>
      <c r="L400" s="13">
        <v>21</v>
      </c>
      <c r="M400" s="13" t="s">
        <v>164</v>
      </c>
      <c r="N400" s="13">
        <v>13</v>
      </c>
      <c r="O400" s="13">
        <v>12.9</v>
      </c>
      <c r="P400" s="13">
        <v>20.5</v>
      </c>
      <c r="Q400" s="13" t="s">
        <v>164</v>
      </c>
      <c r="R400" s="13" t="s">
        <v>271</v>
      </c>
      <c r="S400" s="13" t="s">
        <v>250</v>
      </c>
      <c r="T400" s="13" t="s">
        <v>64</v>
      </c>
      <c r="U400" s="14">
        <v>7807</v>
      </c>
      <c r="V400" s="14">
        <v>8657</v>
      </c>
      <c r="W400" s="14">
        <v>150</v>
      </c>
      <c r="X400" s="14">
        <v>89</v>
      </c>
      <c r="Y400" s="14">
        <v>58</v>
      </c>
      <c r="Z400" s="14">
        <v>42</v>
      </c>
      <c r="AA400" s="14">
        <v>42</v>
      </c>
      <c r="AB400" s="14">
        <v>52</v>
      </c>
      <c r="AC400" s="14">
        <v>97</v>
      </c>
      <c r="AD400" s="14">
        <v>194</v>
      </c>
      <c r="AE400" s="14">
        <v>332</v>
      </c>
      <c r="AF400" s="14">
        <v>479</v>
      </c>
      <c r="AG400" s="14">
        <v>609</v>
      </c>
      <c r="AH400" s="14">
        <v>676</v>
      </c>
      <c r="AI400" s="14">
        <v>651</v>
      </c>
      <c r="AJ400" s="14">
        <v>687</v>
      </c>
      <c r="AK400" s="14">
        <v>692</v>
      </c>
      <c r="AL400" s="14">
        <v>652</v>
      </c>
      <c r="AM400" s="14">
        <v>620</v>
      </c>
      <c r="AN400" s="14">
        <v>616</v>
      </c>
      <c r="AO400" s="14">
        <v>565</v>
      </c>
      <c r="AP400" s="14">
        <v>423</v>
      </c>
      <c r="AQ400" s="14">
        <v>291</v>
      </c>
      <c r="AR400" s="14">
        <v>222</v>
      </c>
      <c r="AS400" s="14">
        <v>221</v>
      </c>
      <c r="AT400" s="14">
        <v>196</v>
      </c>
      <c r="AV400" s="15">
        <f t="shared" si="216"/>
        <v>0.9018135612798891</v>
      </c>
      <c r="AW400" s="15">
        <f t="shared" si="217"/>
        <v>1.7327018597666628E-2</v>
      </c>
      <c r="AX400" s="15">
        <f t="shared" si="218"/>
        <v>1.0280697701282199E-2</v>
      </c>
      <c r="AY400" s="15">
        <f t="shared" si="219"/>
        <v>6.6997805244310964E-3</v>
      </c>
      <c r="AZ400" s="15">
        <f t="shared" si="210"/>
        <v>4.8515652073466559E-3</v>
      </c>
      <c r="BA400" s="15">
        <f t="shared" si="210"/>
        <v>4.8515652073466559E-3</v>
      </c>
      <c r="BB400" s="15">
        <f t="shared" si="210"/>
        <v>6.0066997805244314E-3</v>
      </c>
      <c r="BC400" s="15">
        <f t="shared" si="210"/>
        <v>1.120480535982442E-2</v>
      </c>
      <c r="BD400" s="15">
        <f t="shared" si="224"/>
        <v>2.240961071964884E-2</v>
      </c>
      <c r="BE400" s="15">
        <f t="shared" si="224"/>
        <v>3.835046782950214E-2</v>
      </c>
      <c r="BF400" s="15">
        <f t="shared" si="224"/>
        <v>5.5330946055215435E-2</v>
      </c>
      <c r="BG400" s="15">
        <f t="shared" si="224"/>
        <v>7.0347695506526517E-2</v>
      </c>
      <c r="BH400" s="15">
        <f t="shared" si="228"/>
        <v>7.8087097146817608E-2</v>
      </c>
      <c r="BI400" s="15">
        <f t="shared" si="226"/>
        <v>7.5199260713873173E-2</v>
      </c>
      <c r="BJ400" s="15">
        <f t="shared" si="204"/>
        <v>7.9357745177313158E-2</v>
      </c>
      <c r="BK400" s="15">
        <f t="shared" si="206"/>
        <v>7.993531246390205E-2</v>
      </c>
      <c r="BL400" s="15">
        <f t="shared" si="207"/>
        <v>7.5314774171190937E-2</v>
      </c>
      <c r="BM400" s="15">
        <f t="shared" ref="BM400:BM431" si="230">AM400/$V400</f>
        <v>7.1618343537022067E-2</v>
      </c>
      <c r="BN400" s="15">
        <f t="shared" ref="BN400:BN431" si="231">AN400/$V400</f>
        <v>7.1156289707750953E-2</v>
      </c>
      <c r="BO400" s="15">
        <f t="shared" ref="BO400:BO431" si="232">AO400/$V400</f>
        <v>6.5265103384544304E-2</v>
      </c>
      <c r="BP400" s="15">
        <f t="shared" ref="BP400:BP431" si="233">AP400/$V400</f>
        <v>4.8862192445419894E-2</v>
      </c>
      <c r="BQ400" s="15">
        <f t="shared" si="194"/>
        <v>3.3614416079473255E-2</v>
      </c>
      <c r="BR400" s="15">
        <f t="shared" si="194"/>
        <v>2.5643987524546611E-2</v>
      </c>
      <c r="BS400" s="15">
        <f t="shared" si="194"/>
        <v>2.5528474067228833E-2</v>
      </c>
      <c r="BT400" s="15">
        <f t="shared" si="195"/>
        <v>2.2640637634284394E-2</v>
      </c>
      <c r="BV400" s="15">
        <f t="shared" si="220"/>
        <v>1.1088766491610094</v>
      </c>
      <c r="BW400" s="15">
        <f t="shared" si="221"/>
        <v>1.9213526322531062E-2</v>
      </c>
      <c r="BX400" s="15">
        <f t="shared" si="222"/>
        <v>1.1400025618035096E-2</v>
      </c>
      <c r="BY400" s="15">
        <f t="shared" si="223"/>
        <v>7.4292301780453443E-3</v>
      </c>
      <c r="BZ400" s="15">
        <f t="shared" si="211"/>
        <v>5.3797873703086974E-3</v>
      </c>
      <c r="CA400" s="15">
        <f t="shared" si="211"/>
        <v>5.3797873703086974E-3</v>
      </c>
      <c r="CB400" s="15">
        <f t="shared" si="211"/>
        <v>6.6606891251441017E-3</v>
      </c>
      <c r="CC400" s="15">
        <f t="shared" si="211"/>
        <v>1.242474702190342E-2</v>
      </c>
      <c r="CD400" s="15">
        <f t="shared" si="225"/>
        <v>2.484949404380684E-2</v>
      </c>
      <c r="CE400" s="15">
        <f t="shared" si="225"/>
        <v>4.2525938260535419E-2</v>
      </c>
      <c r="CF400" s="15">
        <f t="shared" si="225"/>
        <v>6.135519405661586E-2</v>
      </c>
      <c r="CG400" s="15">
        <f t="shared" si="225"/>
        <v>7.8006916869476112E-2</v>
      </c>
      <c r="CH400" s="15">
        <f t="shared" si="229"/>
        <v>8.6588958626873325E-2</v>
      </c>
      <c r="CI400" s="15">
        <f t="shared" si="227"/>
        <v>8.3386704239784809E-2</v>
      </c>
      <c r="CJ400" s="15">
        <f t="shared" si="205"/>
        <v>8.799795055719227E-2</v>
      </c>
      <c r="CK400" s="15">
        <f t="shared" si="208"/>
        <v>8.8638401434609965E-2</v>
      </c>
      <c r="CL400" s="15">
        <f t="shared" si="209"/>
        <v>8.3514794415268351E-2</v>
      </c>
      <c r="CM400" s="15">
        <f t="shared" ref="CM400:CM431" si="234">AM400/$U400</f>
        <v>7.9415908799795057E-2</v>
      </c>
      <c r="CN400" s="15">
        <f t="shared" ref="CN400:CN431" si="235">AN400/$U400</f>
        <v>7.890354809786089E-2</v>
      </c>
      <c r="CO400" s="15">
        <f t="shared" ref="CO400:CO431" si="236">AO400/$U400</f>
        <v>7.2370949148200331E-2</v>
      </c>
      <c r="CP400" s="15">
        <f t="shared" ref="CP400:CP431" si="237">AP400/$U400</f>
        <v>5.4182144229537592E-2</v>
      </c>
      <c r="CQ400" s="15">
        <f t="shared" si="196"/>
        <v>3.7274241065710263E-2</v>
      </c>
      <c r="CR400" s="15">
        <f t="shared" si="196"/>
        <v>2.843601895734597E-2</v>
      </c>
      <c r="CS400" s="15">
        <f t="shared" si="196"/>
        <v>2.8307928781862432E-2</v>
      </c>
      <c r="CT400" s="15">
        <f t="shared" si="196"/>
        <v>2.510567439477392E-2</v>
      </c>
    </row>
    <row r="401" spans="1:98" ht="13.5" customHeight="1" x14ac:dyDescent="0.2">
      <c r="A401" s="9">
        <f t="shared" si="212"/>
        <v>20538</v>
      </c>
      <c r="B401" s="3">
        <f t="shared" si="213"/>
        <v>7.6</v>
      </c>
      <c r="C401" s="3">
        <v>273</v>
      </c>
      <c r="D401" s="3">
        <v>1</v>
      </c>
      <c r="E401" s="3" t="s">
        <v>164</v>
      </c>
      <c r="F401" s="2">
        <f t="shared" si="214"/>
        <v>70437.885714285716</v>
      </c>
      <c r="G401" s="2">
        <f t="shared" si="215"/>
        <v>76245.371428571423</v>
      </c>
      <c r="H401" s="13">
        <v>20538</v>
      </c>
      <c r="I401" s="13" t="s">
        <v>58</v>
      </c>
      <c r="J401" s="13" t="s">
        <v>59</v>
      </c>
      <c r="K401" s="13" t="s">
        <v>235</v>
      </c>
      <c r="L401" s="13">
        <v>21</v>
      </c>
      <c r="M401" s="13" t="s">
        <v>164</v>
      </c>
      <c r="N401" s="13">
        <v>13</v>
      </c>
      <c r="O401" s="13">
        <v>12.9</v>
      </c>
      <c r="P401" s="13">
        <v>20.5</v>
      </c>
      <c r="Q401" s="13" t="s">
        <v>164</v>
      </c>
      <c r="R401" s="13" t="s">
        <v>271</v>
      </c>
      <c r="S401" s="13" t="s">
        <v>250</v>
      </c>
      <c r="T401" s="13" t="s">
        <v>62</v>
      </c>
      <c r="U401" s="14">
        <v>9268.1428571428569</v>
      </c>
      <c r="V401" s="14">
        <v>10032.285714285714</v>
      </c>
      <c r="W401" s="14">
        <v>98.142857142857139</v>
      </c>
      <c r="X401" s="14">
        <v>56.142857142857146</v>
      </c>
      <c r="Y401" s="14">
        <v>35.142857142857146</v>
      </c>
      <c r="Z401" s="14">
        <v>30.571428571428573</v>
      </c>
      <c r="AA401" s="14">
        <v>49.571428571428569</v>
      </c>
      <c r="AB401" s="14">
        <v>106.28571428571429</v>
      </c>
      <c r="AC401" s="14">
        <v>282.28571428571428</v>
      </c>
      <c r="AD401" s="14">
        <v>415.42857142857144</v>
      </c>
      <c r="AE401" s="14">
        <v>468.57142857142856</v>
      </c>
      <c r="AF401" s="14">
        <v>490.71428571428572</v>
      </c>
      <c r="AG401" s="14">
        <v>527.28571428571433</v>
      </c>
      <c r="AH401" s="14">
        <v>588.14285714285711</v>
      </c>
      <c r="AI401" s="14">
        <v>630.14285714285711</v>
      </c>
      <c r="AJ401" s="14">
        <v>633.28571428571433</v>
      </c>
      <c r="AK401" s="14">
        <v>674</v>
      </c>
      <c r="AL401" s="14">
        <v>758.85714285714289</v>
      </c>
      <c r="AM401" s="14">
        <v>880.85714285714289</v>
      </c>
      <c r="AN401" s="14">
        <v>921.57142857142856</v>
      </c>
      <c r="AO401" s="14">
        <v>806</v>
      </c>
      <c r="AP401" s="14">
        <v>559.28571428571433</v>
      </c>
      <c r="AQ401" s="14">
        <v>364.71428571428572</v>
      </c>
      <c r="AR401" s="14">
        <v>267.28571428571428</v>
      </c>
      <c r="AS401" s="14">
        <v>230.28571428571428</v>
      </c>
      <c r="AT401" s="14">
        <v>158.42857142857142</v>
      </c>
      <c r="AV401" s="15">
        <f t="shared" si="216"/>
        <v>0.92383162931108143</v>
      </c>
      <c r="AW401" s="15">
        <f t="shared" si="217"/>
        <v>9.7827015635234809E-3</v>
      </c>
      <c r="AX401" s="15">
        <f t="shared" si="218"/>
        <v>5.5962179249850492E-3</v>
      </c>
      <c r="AY401" s="15">
        <f t="shared" si="219"/>
        <v>3.502976105715832E-3</v>
      </c>
      <c r="AZ401" s="15">
        <f t="shared" si="210"/>
        <v>3.0473044171674311E-3</v>
      </c>
      <c r="BA401" s="15">
        <f t="shared" si="210"/>
        <v>4.9411898726967217E-3</v>
      </c>
      <c r="BB401" s="15">
        <f t="shared" si="210"/>
        <v>1.0594366758750322E-2</v>
      </c>
      <c r="BC401" s="15">
        <f t="shared" si="210"/>
        <v>2.8137726767863754E-2</v>
      </c>
      <c r="BD401" s="15">
        <f t="shared" si="224"/>
        <v>4.1409164696835934E-2</v>
      </c>
      <c r="BE401" s="15">
        <f t="shared" si="224"/>
        <v>4.6706348076211088E-2</v>
      </c>
      <c r="BF401" s="15">
        <f t="shared" si="224"/>
        <v>4.8913507817617413E-2</v>
      </c>
      <c r="BG401" s="15">
        <f t="shared" si="224"/>
        <v>5.2558881326004621E-2</v>
      </c>
      <c r="BH401" s="15">
        <f t="shared" si="228"/>
        <v>5.8625010679805203E-2</v>
      </c>
      <c r="BI401" s="15">
        <f t="shared" si="226"/>
        <v>6.2811494318343639E-2</v>
      </c>
      <c r="BJ401" s="15">
        <f t="shared" si="204"/>
        <v>6.3124768604220671E-2</v>
      </c>
      <c r="BK401" s="15">
        <f t="shared" si="206"/>
        <v>6.718309458035486E-2</v>
      </c>
      <c r="BL401" s="15">
        <f t="shared" si="207"/>
        <v>7.5641500299034548E-2</v>
      </c>
      <c r="BM401" s="15">
        <f t="shared" si="230"/>
        <v>8.7802238487170003E-2</v>
      </c>
      <c r="BN401" s="15">
        <f t="shared" si="231"/>
        <v>9.1860564463304192E-2</v>
      </c>
      <c r="BO401" s="15">
        <f t="shared" si="232"/>
        <v>8.034061458718994E-2</v>
      </c>
      <c r="BP401" s="15">
        <f t="shared" si="233"/>
        <v>5.5748583145843425E-2</v>
      </c>
      <c r="BQ401" s="15">
        <f t="shared" si="194"/>
        <v>3.6354056902002108E-2</v>
      </c>
      <c r="BR401" s="15">
        <f t="shared" si="194"/>
        <v>2.6642554039814314E-2</v>
      </c>
      <c r="BS401" s="15">
        <f t="shared" si="194"/>
        <v>2.2954461310625694E-2</v>
      </c>
      <c r="BT401" s="15">
        <f t="shared" si="195"/>
        <v>1.5791871956255518E-2</v>
      </c>
      <c r="BV401" s="15">
        <f t="shared" si="220"/>
        <v>1.0824483252924766</v>
      </c>
      <c r="BW401" s="15">
        <f t="shared" si="221"/>
        <v>1.0589268924272083E-2</v>
      </c>
      <c r="BX401" s="15">
        <f t="shared" si="222"/>
        <v>6.0576167208718041E-3</v>
      </c>
      <c r="BY401" s="15">
        <f t="shared" si="223"/>
        <v>3.7917906191716638E-3</v>
      </c>
      <c r="BZ401" s="15">
        <f t="shared" si="211"/>
        <v>3.2985495630192519E-3</v>
      </c>
      <c r="CA401" s="15">
        <f t="shared" si="211"/>
        <v>5.3485827026527122E-3</v>
      </c>
      <c r="CB401" s="15">
        <f t="shared" si="211"/>
        <v>1.1467854555543567E-2</v>
      </c>
      <c r="CC401" s="15">
        <f t="shared" si="211"/>
        <v>3.0457635217411409E-2</v>
      </c>
      <c r="CD401" s="15">
        <f t="shared" si="225"/>
        <v>4.4823280977850398E-2</v>
      </c>
      <c r="CE401" s="15">
        <f t="shared" si="225"/>
        <v>5.0557208255622176E-2</v>
      </c>
      <c r="CF401" s="15">
        <f t="shared" si="225"/>
        <v>5.2946344621360421E-2</v>
      </c>
      <c r="CG401" s="15">
        <f t="shared" si="225"/>
        <v>5.6892273070579716E-2</v>
      </c>
      <c r="CH401" s="15">
        <f t="shared" si="229"/>
        <v>6.3458544630608682E-2</v>
      </c>
      <c r="CI401" s="15">
        <f t="shared" si="227"/>
        <v>6.7990196834008976E-2</v>
      </c>
      <c r="CJ401" s="15">
        <f t="shared" si="205"/>
        <v>6.8329300060113757E-2</v>
      </c>
      <c r="CK401" s="15">
        <f t="shared" si="208"/>
        <v>7.2722228216471174E-2</v>
      </c>
      <c r="CL401" s="15">
        <f t="shared" si="209"/>
        <v>8.1878015321300318E-2</v>
      </c>
      <c r="CM401" s="15">
        <f t="shared" si="234"/>
        <v>9.5041386007367792E-2</v>
      </c>
      <c r="CN401" s="15">
        <f t="shared" si="235"/>
        <v>9.943431416372521E-2</v>
      </c>
      <c r="CO401" s="15">
        <f t="shared" si="236"/>
        <v>8.6964563712872048E-2</v>
      </c>
      <c r="CP401" s="15">
        <f t="shared" si="237"/>
        <v>6.0344960463646596E-2</v>
      </c>
      <c r="CQ401" s="15">
        <f t="shared" si="196"/>
        <v>3.9351388011159581E-2</v>
      </c>
      <c r="CR401" s="15">
        <f t="shared" si="196"/>
        <v>2.883918800191131E-2</v>
      </c>
      <c r="CS401" s="15">
        <f t="shared" si="196"/>
        <v>2.4847018203677729E-2</v>
      </c>
      <c r="CT401" s="15">
        <f t="shared" si="196"/>
        <v>1.7093885352282009E-2</v>
      </c>
    </row>
    <row r="402" spans="1:98" ht="13.5" customHeight="1" x14ac:dyDescent="0.2">
      <c r="A402" s="9">
        <f t="shared" si="212"/>
        <v>20538</v>
      </c>
      <c r="B402" s="3">
        <f t="shared" si="213"/>
        <v>7.6</v>
      </c>
      <c r="C402" s="3">
        <v>194</v>
      </c>
      <c r="D402" s="3">
        <v>1</v>
      </c>
      <c r="E402" s="3" t="s">
        <v>164</v>
      </c>
      <c r="F402" s="2">
        <f t="shared" si="214"/>
        <v>77583.839999999997</v>
      </c>
      <c r="G402" s="2">
        <f t="shared" si="215"/>
        <v>83306.64</v>
      </c>
      <c r="H402" s="13">
        <v>20538</v>
      </c>
      <c r="I402" s="13" t="s">
        <v>58</v>
      </c>
      <c r="J402" s="13" t="s">
        <v>59</v>
      </c>
      <c r="K402" s="13" t="s">
        <v>235</v>
      </c>
      <c r="L402" s="13">
        <v>21</v>
      </c>
      <c r="M402" s="13" t="s">
        <v>164</v>
      </c>
      <c r="N402" s="13">
        <v>13</v>
      </c>
      <c r="O402" s="13">
        <v>12.9</v>
      </c>
      <c r="P402" s="13">
        <v>20.5</v>
      </c>
      <c r="Q402" s="13" t="s">
        <v>164</v>
      </c>
      <c r="R402" s="13" t="s">
        <v>271</v>
      </c>
      <c r="S402" s="13" t="s">
        <v>250</v>
      </c>
      <c r="T402" s="13" t="s">
        <v>63</v>
      </c>
      <c r="U402" s="14">
        <v>10208.4</v>
      </c>
      <c r="V402" s="14">
        <v>10961.4</v>
      </c>
      <c r="W402" s="14">
        <v>74.8</v>
      </c>
      <c r="X402" s="14">
        <v>38.799999999999997</v>
      </c>
      <c r="Y402" s="14">
        <v>24.6</v>
      </c>
      <c r="Z402" s="14">
        <v>25.8</v>
      </c>
      <c r="AA402" s="14">
        <v>53.6</v>
      </c>
      <c r="AB402" s="14">
        <v>131</v>
      </c>
      <c r="AC402" s="14">
        <v>362.4</v>
      </c>
      <c r="AD402" s="14">
        <v>519.79999999999995</v>
      </c>
      <c r="AE402" s="14">
        <v>547</v>
      </c>
      <c r="AF402" s="14">
        <v>526.6</v>
      </c>
      <c r="AG402" s="14">
        <v>528.6</v>
      </c>
      <c r="AH402" s="14">
        <v>583.20000000000005</v>
      </c>
      <c r="AI402" s="14">
        <v>648.20000000000005</v>
      </c>
      <c r="AJ402" s="14">
        <v>651.20000000000005</v>
      </c>
      <c r="AK402" s="14">
        <v>700.4</v>
      </c>
      <c r="AL402" s="14">
        <v>838.8</v>
      </c>
      <c r="AM402" s="14">
        <v>1018</v>
      </c>
      <c r="AN402" s="14">
        <v>1071.4000000000001</v>
      </c>
      <c r="AO402" s="14">
        <v>922.8</v>
      </c>
      <c r="AP402" s="14">
        <v>621.6</v>
      </c>
      <c r="AQ402" s="14">
        <v>387.8</v>
      </c>
      <c r="AR402" s="14">
        <v>280.8</v>
      </c>
      <c r="AS402" s="14">
        <v>243.6</v>
      </c>
      <c r="AT402" s="14">
        <v>161.19999999999999</v>
      </c>
      <c r="AV402" s="15">
        <f t="shared" si="216"/>
        <v>0.93130439542394217</v>
      </c>
      <c r="AW402" s="15">
        <f t="shared" si="217"/>
        <v>6.8239458463334977E-3</v>
      </c>
      <c r="AX402" s="15">
        <f t="shared" si="218"/>
        <v>3.5396938347291404E-3</v>
      </c>
      <c r="AY402" s="15">
        <f t="shared" si="219"/>
        <v>2.2442388745963107E-3</v>
      </c>
      <c r="AZ402" s="15">
        <f t="shared" si="210"/>
        <v>2.3537139416497893E-3</v>
      </c>
      <c r="BA402" s="15">
        <f t="shared" si="210"/>
        <v>4.8898863283887099E-3</v>
      </c>
      <c r="BB402" s="15">
        <f t="shared" si="210"/>
        <v>1.1951028153338077E-2</v>
      </c>
      <c r="BC402" s="15">
        <f t="shared" si="210"/>
        <v>3.3061470250150528E-2</v>
      </c>
      <c r="BD402" s="15">
        <f t="shared" si="224"/>
        <v>4.7420949878665131E-2</v>
      </c>
      <c r="BE402" s="15">
        <f t="shared" si="224"/>
        <v>4.9902384731877317E-2</v>
      </c>
      <c r="BF402" s="15">
        <f t="shared" si="224"/>
        <v>4.8041308591968181E-2</v>
      </c>
      <c r="BG402" s="15">
        <f t="shared" si="224"/>
        <v>4.8223767037057316E-2</v>
      </c>
      <c r="BH402" s="15">
        <f t="shared" si="228"/>
        <v>5.3204882587990589E-2</v>
      </c>
      <c r="BI402" s="15">
        <f t="shared" si="226"/>
        <v>5.9134782053387347E-2</v>
      </c>
      <c r="BJ402" s="15">
        <f t="shared" si="204"/>
        <v>5.9408469721021047E-2</v>
      </c>
      <c r="BK402" s="15">
        <f t="shared" si="206"/>
        <v>6.3896947470213655E-2</v>
      </c>
      <c r="BL402" s="15">
        <f t="shared" si="207"/>
        <v>7.6523071870381515E-2</v>
      </c>
      <c r="BM402" s="15">
        <f t="shared" si="230"/>
        <v>9.2871348550367661E-2</v>
      </c>
      <c r="BN402" s="15">
        <f t="shared" si="231"/>
        <v>9.7742989034247468E-2</v>
      </c>
      <c r="BO402" s="15">
        <f t="shared" si="232"/>
        <v>8.4186326564125016E-2</v>
      </c>
      <c r="BP402" s="15">
        <f t="shared" si="233"/>
        <v>5.6708084733701904E-2</v>
      </c>
      <c r="BQ402" s="15">
        <f t="shared" si="194"/>
        <v>3.5378692502782493E-2</v>
      </c>
      <c r="BR402" s="15">
        <f t="shared" si="194"/>
        <v>2.5617165690513987E-2</v>
      </c>
      <c r="BS402" s="15">
        <f t="shared" si="194"/>
        <v>2.2223438611856151E-2</v>
      </c>
      <c r="BT402" s="15">
        <f t="shared" si="195"/>
        <v>1.4706150674183955E-2</v>
      </c>
      <c r="BV402" s="15">
        <f t="shared" si="220"/>
        <v>1.0737627835899848</v>
      </c>
      <c r="BW402" s="15">
        <f t="shared" si="221"/>
        <v>7.3272990870263703E-3</v>
      </c>
      <c r="BX402" s="15">
        <f t="shared" si="222"/>
        <v>3.8007915050350689E-3</v>
      </c>
      <c r="BY402" s="15">
        <f t="shared" si="223"/>
        <v>2.4097801810273895E-3</v>
      </c>
      <c r="BZ402" s="15">
        <f t="shared" si="211"/>
        <v>2.5273304337604329E-3</v>
      </c>
      <c r="CA402" s="15">
        <f t="shared" si="211"/>
        <v>5.250577955409271E-3</v>
      </c>
      <c r="CB402" s="15">
        <f t="shared" si="211"/>
        <v>1.2832569256690568E-2</v>
      </c>
      <c r="CC402" s="15">
        <f t="shared" si="211"/>
        <v>3.55001763253791E-2</v>
      </c>
      <c r="CD402" s="15">
        <f t="shared" si="225"/>
        <v>5.0918851142196617E-2</v>
      </c>
      <c r="CE402" s="15">
        <f t="shared" si="225"/>
        <v>5.3583323537478939E-2</v>
      </c>
      <c r="CF402" s="15">
        <f t="shared" si="225"/>
        <v>5.1584969241017208E-2</v>
      </c>
      <c r="CG402" s="15">
        <f t="shared" si="225"/>
        <v>5.1780886328905609E-2</v>
      </c>
      <c r="CH402" s="15">
        <f t="shared" si="229"/>
        <v>5.7129422828259085E-2</v>
      </c>
      <c r="CI402" s="15">
        <f t="shared" si="227"/>
        <v>6.349672818463227E-2</v>
      </c>
      <c r="CJ402" s="15">
        <f t="shared" si="205"/>
        <v>6.3790603816464883E-2</v>
      </c>
      <c r="CK402" s="15">
        <f t="shared" si="208"/>
        <v>6.8610164178519645E-2</v>
      </c>
      <c r="CL402" s="15">
        <f t="shared" si="209"/>
        <v>8.2167626660397314E-2</v>
      </c>
      <c r="CM402" s="15">
        <f t="shared" si="234"/>
        <v>9.9721797735198472E-2</v>
      </c>
      <c r="CN402" s="15">
        <f t="shared" si="235"/>
        <v>0.10495278398181891</v>
      </c>
      <c r="CO402" s="15">
        <f t="shared" si="236"/>
        <v>9.0396144351710353E-2</v>
      </c>
      <c r="CP402" s="15">
        <f t="shared" si="237"/>
        <v>6.0891030915716474E-2</v>
      </c>
      <c r="CQ402" s="15">
        <f t="shared" si="196"/>
        <v>3.7988323341561853E-2</v>
      </c>
      <c r="CR402" s="15">
        <f t="shared" si="196"/>
        <v>2.7506759139532152E-2</v>
      </c>
      <c r="CS402" s="15">
        <f t="shared" si="196"/>
        <v>2.3862701304807804E-2</v>
      </c>
      <c r="CT402" s="15">
        <f t="shared" si="196"/>
        <v>1.5790917283805495E-2</v>
      </c>
    </row>
    <row r="403" spans="1:98" ht="13.5" customHeight="1" x14ac:dyDescent="0.2">
      <c r="A403" s="9">
        <f t="shared" si="212"/>
        <v>20539</v>
      </c>
      <c r="B403" s="3">
        <f t="shared" si="213"/>
        <v>1.8000000000000007</v>
      </c>
      <c r="C403" s="3">
        <v>39</v>
      </c>
      <c r="D403" s="3">
        <v>1</v>
      </c>
      <c r="E403" s="3" t="s">
        <v>164</v>
      </c>
      <c r="F403" s="2">
        <f t="shared" si="214"/>
        <v>9975.600000000004</v>
      </c>
      <c r="G403" s="2">
        <f t="shared" si="215"/>
        <v>11012.400000000005</v>
      </c>
      <c r="H403" s="13">
        <v>20539</v>
      </c>
      <c r="I403" s="13" t="s">
        <v>58</v>
      </c>
      <c r="J403" s="13" t="s">
        <v>59</v>
      </c>
      <c r="K403" s="13" t="s">
        <v>235</v>
      </c>
      <c r="L403" s="13">
        <v>227</v>
      </c>
      <c r="M403" s="13" t="s">
        <v>164</v>
      </c>
      <c r="N403" s="13">
        <v>11.7</v>
      </c>
      <c r="O403" s="13">
        <v>11.6</v>
      </c>
      <c r="P403" s="13">
        <v>13.4</v>
      </c>
      <c r="Q403" s="13" t="s">
        <v>164</v>
      </c>
      <c r="R403" s="13" t="s">
        <v>271</v>
      </c>
      <c r="S403" s="13" t="s">
        <v>273</v>
      </c>
      <c r="T403" s="13" t="s">
        <v>65</v>
      </c>
      <c r="U403" s="14">
        <v>5542</v>
      </c>
      <c r="V403" s="14">
        <v>6118</v>
      </c>
      <c r="W403" s="14">
        <v>121</v>
      </c>
      <c r="X403" s="14">
        <v>83</v>
      </c>
      <c r="Y403" s="14">
        <v>45</v>
      </c>
      <c r="Z403" s="14">
        <v>35</v>
      </c>
      <c r="AA403" s="14">
        <v>33</v>
      </c>
      <c r="AB403" s="14">
        <v>43</v>
      </c>
      <c r="AC403" s="14">
        <v>110</v>
      </c>
      <c r="AD403" s="14">
        <v>158</v>
      </c>
      <c r="AE403" s="14">
        <v>266</v>
      </c>
      <c r="AF403" s="14">
        <v>432</v>
      </c>
      <c r="AG403" s="14">
        <v>539</v>
      </c>
      <c r="AH403" s="14">
        <v>480</v>
      </c>
      <c r="AI403" s="14">
        <v>385</v>
      </c>
      <c r="AJ403" s="14">
        <v>381</v>
      </c>
      <c r="AK403" s="14">
        <v>421</v>
      </c>
      <c r="AL403" s="14">
        <v>373</v>
      </c>
      <c r="AM403" s="14">
        <v>387</v>
      </c>
      <c r="AN403" s="14">
        <v>424</v>
      </c>
      <c r="AO403" s="14">
        <v>384</v>
      </c>
      <c r="AP403" s="14">
        <v>328</v>
      </c>
      <c r="AQ403" s="14">
        <v>273</v>
      </c>
      <c r="AR403" s="14">
        <v>201</v>
      </c>
      <c r="AS403" s="14">
        <v>137</v>
      </c>
      <c r="AT403" s="14">
        <v>79</v>
      </c>
      <c r="AV403" s="15">
        <f t="shared" si="216"/>
        <v>0.90585158548545275</v>
      </c>
      <c r="AW403" s="15">
        <f t="shared" si="217"/>
        <v>1.9777705132396208E-2</v>
      </c>
      <c r="AX403" s="15">
        <f t="shared" si="218"/>
        <v>1.3566525008172606E-2</v>
      </c>
      <c r="AY403" s="15">
        <f t="shared" si="219"/>
        <v>7.3553448839490032E-3</v>
      </c>
      <c r="AZ403" s="15">
        <f t="shared" si="210"/>
        <v>5.7208237986270021E-3</v>
      </c>
      <c r="BA403" s="15">
        <f t="shared" si="210"/>
        <v>5.3939195815626024E-3</v>
      </c>
      <c r="BB403" s="15">
        <f t="shared" si="210"/>
        <v>7.0284406668846026E-3</v>
      </c>
      <c r="BC403" s="15">
        <f t="shared" si="210"/>
        <v>1.7979731938542007E-2</v>
      </c>
      <c r="BD403" s="15">
        <f t="shared" si="224"/>
        <v>2.582543314808761E-2</v>
      </c>
      <c r="BE403" s="15">
        <f t="shared" si="224"/>
        <v>4.3478260869565216E-2</v>
      </c>
      <c r="BF403" s="15">
        <f t="shared" si="224"/>
        <v>7.0611310885910425E-2</v>
      </c>
      <c r="BG403" s="15">
        <f t="shared" si="224"/>
        <v>8.8100686498855829E-2</v>
      </c>
      <c r="BH403" s="15">
        <f t="shared" si="228"/>
        <v>7.8457012095456025E-2</v>
      </c>
      <c r="BI403" s="15">
        <f t="shared" si="226"/>
        <v>6.2929061784897031E-2</v>
      </c>
      <c r="BJ403" s="15">
        <f t="shared" ref="BJ403:BJ434" si="238">AJ403/$V403</f>
        <v>6.2275253350768223E-2</v>
      </c>
      <c r="BK403" s="15">
        <f t="shared" si="206"/>
        <v>6.8813337692056234E-2</v>
      </c>
      <c r="BL403" s="15">
        <f t="shared" si="207"/>
        <v>6.0967636482510627E-2</v>
      </c>
      <c r="BM403" s="15">
        <f t="shared" si="230"/>
        <v>6.3255966001961428E-2</v>
      </c>
      <c r="BN403" s="15">
        <f t="shared" si="231"/>
        <v>6.9303694017652823E-2</v>
      </c>
      <c r="BO403" s="15">
        <f t="shared" si="232"/>
        <v>6.2765609676364825E-2</v>
      </c>
      <c r="BP403" s="15">
        <f t="shared" si="233"/>
        <v>5.3612291598561623E-2</v>
      </c>
      <c r="BQ403" s="15">
        <f t="shared" ref="BQ403:BQ427" si="239">AQ403/$V403</f>
        <v>4.462242562929062E-2</v>
      </c>
      <c r="BR403" s="15">
        <f t="shared" ref="BR403:BR427" si="240">AR403/$V403</f>
        <v>3.2853873814972213E-2</v>
      </c>
      <c r="BS403" s="15">
        <f t="shared" ref="BS403:BS427" si="241">AS403/$V403</f>
        <v>2.2392938868911409E-2</v>
      </c>
      <c r="BT403" s="15">
        <f t="shared" ref="BT403:BT466" si="242">AT403/$V403</f>
        <v>1.2912716574043805E-2</v>
      </c>
      <c r="BV403" s="15">
        <f t="shared" si="220"/>
        <v>1.103933597979069</v>
      </c>
      <c r="BW403" s="15">
        <f t="shared" si="221"/>
        <v>2.1833273186575245E-2</v>
      </c>
      <c r="BX403" s="15">
        <f t="shared" si="222"/>
        <v>1.4976542764345001E-2</v>
      </c>
      <c r="BY403" s="15">
        <f t="shared" si="223"/>
        <v>8.1198123421147607E-3</v>
      </c>
      <c r="BZ403" s="15">
        <f t="shared" si="211"/>
        <v>6.3154095994225916E-3</v>
      </c>
      <c r="CA403" s="15">
        <f t="shared" si="211"/>
        <v>5.9545290508841572E-3</v>
      </c>
      <c r="CB403" s="15">
        <f t="shared" si="211"/>
        <v>7.7589317935763263E-3</v>
      </c>
      <c r="CC403" s="15">
        <f t="shared" si="211"/>
        <v>1.9848430169613858E-2</v>
      </c>
      <c r="CD403" s="15">
        <f t="shared" si="225"/>
        <v>2.8509563334536268E-2</v>
      </c>
      <c r="CE403" s="15">
        <f t="shared" si="225"/>
        <v>4.7997112955611695E-2</v>
      </c>
      <c r="CF403" s="15">
        <f t="shared" si="225"/>
        <v>7.7950198484301694E-2</v>
      </c>
      <c r="CG403" s="15">
        <f t="shared" si="225"/>
        <v>9.7257307831107906E-2</v>
      </c>
      <c r="CH403" s="15">
        <f t="shared" si="229"/>
        <v>8.6611331649224105E-2</v>
      </c>
      <c r="CI403" s="15">
        <f t="shared" si="227"/>
        <v>6.9469505593648506E-2</v>
      </c>
      <c r="CJ403" s="15">
        <f t="shared" ref="CJ403:CJ434" si="243">AJ403/$U403</f>
        <v>6.8747744496571631E-2</v>
      </c>
      <c r="CK403" s="15">
        <f t="shared" si="208"/>
        <v>7.5965355467340304E-2</v>
      </c>
      <c r="CL403" s="15">
        <f t="shared" si="209"/>
        <v>6.7304222302417893E-2</v>
      </c>
      <c r="CM403" s="15">
        <f t="shared" si="234"/>
        <v>6.9830386142186937E-2</v>
      </c>
      <c r="CN403" s="15">
        <f t="shared" si="235"/>
        <v>7.6506676290147957E-2</v>
      </c>
      <c r="CO403" s="15">
        <f t="shared" si="236"/>
        <v>6.9289065319379284E-2</v>
      </c>
      <c r="CP403" s="15">
        <f t="shared" si="237"/>
        <v>5.9184409960303143E-2</v>
      </c>
      <c r="CQ403" s="15">
        <f t="shared" ref="CQ403:CQ412" si="244">AQ403/$U403</f>
        <v>4.926019487549621E-2</v>
      </c>
      <c r="CR403" s="15">
        <f t="shared" ref="CR403:CR412" si="245">AR403/$U403</f>
        <v>3.6268495128112595E-2</v>
      </c>
      <c r="CS403" s="15">
        <f t="shared" ref="CS403:CS412" si="246">AS403/$U403</f>
        <v>2.4720317574882713E-2</v>
      </c>
      <c r="CT403" s="15">
        <f t="shared" ref="CT403:CT412" si="247">AT403/$U403</f>
        <v>1.4254781667268134E-2</v>
      </c>
    </row>
    <row r="404" spans="1:98" ht="13.5" customHeight="1" x14ac:dyDescent="0.2">
      <c r="A404" s="9">
        <f t="shared" si="212"/>
        <v>20539</v>
      </c>
      <c r="B404" s="3">
        <f t="shared" si="213"/>
        <v>1.8000000000000007</v>
      </c>
      <c r="C404" s="3">
        <v>40</v>
      </c>
      <c r="D404" s="3">
        <v>1</v>
      </c>
      <c r="E404" s="3" t="s">
        <v>164</v>
      </c>
      <c r="F404" s="2">
        <f t="shared" si="214"/>
        <v>12141.000000000005</v>
      </c>
      <c r="G404" s="2">
        <f t="shared" si="215"/>
        <v>13350.600000000006</v>
      </c>
      <c r="H404" s="13">
        <v>20539</v>
      </c>
      <c r="I404" s="13" t="s">
        <v>58</v>
      </c>
      <c r="J404" s="13" t="s">
        <v>59</v>
      </c>
      <c r="K404" s="13" t="s">
        <v>235</v>
      </c>
      <c r="L404" s="13">
        <v>227</v>
      </c>
      <c r="M404" s="13" t="s">
        <v>164</v>
      </c>
      <c r="N404" s="13">
        <v>11.7</v>
      </c>
      <c r="O404" s="13">
        <v>11.6</v>
      </c>
      <c r="P404" s="13">
        <v>13.4</v>
      </c>
      <c r="Q404" s="13" t="s">
        <v>164</v>
      </c>
      <c r="R404" s="13" t="s">
        <v>271</v>
      </c>
      <c r="S404" s="13" t="s">
        <v>273</v>
      </c>
      <c r="T404" s="13" t="s">
        <v>64</v>
      </c>
      <c r="U404" s="14">
        <v>6745</v>
      </c>
      <c r="V404" s="14">
        <v>7417</v>
      </c>
      <c r="W404" s="14">
        <v>117</v>
      </c>
      <c r="X404" s="14">
        <v>69</v>
      </c>
      <c r="Y404" s="14">
        <v>45</v>
      </c>
      <c r="Z404" s="14">
        <v>35</v>
      </c>
      <c r="AA404" s="14">
        <v>30</v>
      </c>
      <c r="AB404" s="14">
        <v>49</v>
      </c>
      <c r="AC404" s="14">
        <v>97</v>
      </c>
      <c r="AD404" s="14">
        <v>160</v>
      </c>
      <c r="AE404" s="14">
        <v>286</v>
      </c>
      <c r="AF404" s="14">
        <v>461</v>
      </c>
      <c r="AG404" s="14">
        <v>565</v>
      </c>
      <c r="AH404" s="14">
        <v>588</v>
      </c>
      <c r="AI404" s="14">
        <v>540</v>
      </c>
      <c r="AJ404" s="14">
        <v>577</v>
      </c>
      <c r="AK404" s="14">
        <v>598</v>
      </c>
      <c r="AL404" s="14">
        <v>566</v>
      </c>
      <c r="AM404" s="14">
        <v>546</v>
      </c>
      <c r="AN404" s="14">
        <v>533</v>
      </c>
      <c r="AO404" s="14">
        <v>466</v>
      </c>
      <c r="AP404" s="14">
        <v>341</v>
      </c>
      <c r="AQ404" s="14">
        <v>240</v>
      </c>
      <c r="AR404" s="14">
        <v>181</v>
      </c>
      <c r="AS404" s="14">
        <v>173</v>
      </c>
      <c r="AT404" s="14">
        <v>154</v>
      </c>
      <c r="AV404" s="15">
        <f t="shared" si="216"/>
        <v>0.90939733045705806</v>
      </c>
      <c r="AW404" s="15">
        <f t="shared" si="217"/>
        <v>1.5774571929351489E-2</v>
      </c>
      <c r="AX404" s="15">
        <f t="shared" si="218"/>
        <v>9.3029526762842124E-3</v>
      </c>
      <c r="AY404" s="15">
        <f t="shared" si="219"/>
        <v>6.0671430497505731E-3</v>
      </c>
      <c r="AZ404" s="15">
        <f t="shared" si="210"/>
        <v>4.7188890386948897E-3</v>
      </c>
      <c r="BA404" s="15">
        <f t="shared" si="210"/>
        <v>4.0447620331670485E-3</v>
      </c>
      <c r="BB404" s="15">
        <f t="shared" si="210"/>
        <v>6.6064446541728465E-3</v>
      </c>
      <c r="BC404" s="15">
        <f t="shared" si="210"/>
        <v>1.3078063907240124E-2</v>
      </c>
      <c r="BD404" s="15">
        <f t="shared" si="224"/>
        <v>2.1572064176890927E-2</v>
      </c>
      <c r="BE404" s="15">
        <f t="shared" si="224"/>
        <v>3.8560064716192534E-2</v>
      </c>
      <c r="BF404" s="15">
        <f t="shared" si="224"/>
        <v>6.2154509909666984E-2</v>
      </c>
      <c r="BG404" s="15">
        <f t="shared" si="224"/>
        <v>7.6176351624646088E-2</v>
      </c>
      <c r="BH404" s="15">
        <f t="shared" si="228"/>
        <v>7.9277335850074154E-2</v>
      </c>
      <c r="BI404" s="15">
        <f t="shared" si="226"/>
        <v>7.2805716597006881E-2</v>
      </c>
      <c r="BJ404" s="15">
        <f t="shared" si="238"/>
        <v>7.7794256437912906E-2</v>
      </c>
      <c r="BK404" s="15">
        <f t="shared" si="206"/>
        <v>8.0625589861129832E-2</v>
      </c>
      <c r="BL404" s="15">
        <f t="shared" si="207"/>
        <v>7.6311177025751645E-2</v>
      </c>
      <c r="BM404" s="15">
        <f t="shared" si="230"/>
        <v>7.361466900364029E-2</v>
      </c>
      <c r="BN404" s="15">
        <f t="shared" si="231"/>
        <v>7.1861938789267901E-2</v>
      </c>
      <c r="BO404" s="15">
        <f t="shared" si="232"/>
        <v>6.2828636915194816E-2</v>
      </c>
      <c r="BP404" s="15">
        <f t="shared" si="233"/>
        <v>4.5975461776998787E-2</v>
      </c>
      <c r="BQ404" s="15">
        <f t="shared" si="239"/>
        <v>3.2358096265336388E-2</v>
      </c>
      <c r="BR404" s="15">
        <f t="shared" si="240"/>
        <v>2.440339760010786E-2</v>
      </c>
      <c r="BS404" s="15">
        <f t="shared" si="241"/>
        <v>2.3324794391263313E-2</v>
      </c>
      <c r="BT404" s="15">
        <f t="shared" si="242"/>
        <v>2.0763111770257518E-2</v>
      </c>
      <c r="BV404" s="15">
        <f t="shared" si="220"/>
        <v>1.0996293550778353</v>
      </c>
      <c r="BW404" s="15">
        <f t="shared" si="221"/>
        <v>1.7346182357301704E-2</v>
      </c>
      <c r="BX404" s="15">
        <f t="shared" si="222"/>
        <v>1.0229799851742031E-2</v>
      </c>
      <c r="BY404" s="15">
        <f t="shared" si="223"/>
        <v>6.671608598962194E-3</v>
      </c>
      <c r="BZ404" s="15">
        <f t="shared" si="211"/>
        <v>5.1890289103039286E-3</v>
      </c>
      <c r="CA404" s="15">
        <f t="shared" si="211"/>
        <v>4.447739065974796E-3</v>
      </c>
      <c r="CB404" s="15">
        <f t="shared" si="211"/>
        <v>7.2646404744255008E-3</v>
      </c>
      <c r="CC404" s="15">
        <f t="shared" si="211"/>
        <v>1.4381022979985175E-2</v>
      </c>
      <c r="CD404" s="15">
        <f t="shared" si="225"/>
        <v>2.3721275018532245E-2</v>
      </c>
      <c r="CE404" s="15">
        <f t="shared" si="225"/>
        <v>4.2401779095626389E-2</v>
      </c>
      <c r="CF404" s="15">
        <f t="shared" si="225"/>
        <v>6.8346923647146035E-2</v>
      </c>
      <c r="CG404" s="15">
        <f t="shared" si="225"/>
        <v>8.3765752409191999E-2</v>
      </c>
      <c r="CH404" s="15">
        <f t="shared" si="229"/>
        <v>8.7175685693106006E-2</v>
      </c>
      <c r="CI404" s="15">
        <f t="shared" si="227"/>
        <v>8.0059303187546324E-2</v>
      </c>
      <c r="CJ404" s="15">
        <f t="shared" si="243"/>
        <v>8.5544848035581919E-2</v>
      </c>
      <c r="CK404" s="15">
        <f t="shared" si="208"/>
        <v>8.8658265381764273E-2</v>
      </c>
      <c r="CL404" s="15">
        <f t="shared" si="209"/>
        <v>8.3914010378057818E-2</v>
      </c>
      <c r="CM404" s="15">
        <f t="shared" si="234"/>
        <v>8.0948851000741284E-2</v>
      </c>
      <c r="CN404" s="15">
        <f t="shared" si="235"/>
        <v>7.9021497405485544E-2</v>
      </c>
      <c r="CO404" s="15">
        <f t="shared" si="236"/>
        <v>6.9088213491475162E-2</v>
      </c>
      <c r="CP404" s="15">
        <f t="shared" si="237"/>
        <v>5.0555967383246851E-2</v>
      </c>
      <c r="CQ404" s="15">
        <f t="shared" si="244"/>
        <v>3.5581912527798368E-2</v>
      </c>
      <c r="CR404" s="15">
        <f t="shared" si="245"/>
        <v>2.6834692364714603E-2</v>
      </c>
      <c r="CS404" s="15">
        <f t="shared" si="246"/>
        <v>2.5648628613787992E-2</v>
      </c>
      <c r="CT404" s="15">
        <f t="shared" si="247"/>
        <v>2.2831727205337288E-2</v>
      </c>
    </row>
    <row r="405" spans="1:98" ht="13.5" customHeight="1" x14ac:dyDescent="0.2">
      <c r="A405" s="9">
        <f t="shared" si="212"/>
        <v>20539</v>
      </c>
      <c r="B405" s="3">
        <f t="shared" si="213"/>
        <v>1.8000000000000007</v>
      </c>
      <c r="C405" s="3">
        <v>272</v>
      </c>
      <c r="D405" s="3">
        <v>1</v>
      </c>
      <c r="E405" s="3" t="s">
        <v>164</v>
      </c>
      <c r="F405" s="2">
        <f t="shared" si="214"/>
        <v>16104.085714285722</v>
      </c>
      <c r="G405" s="2">
        <f t="shared" si="215"/>
        <v>17119.800000000007</v>
      </c>
      <c r="H405" s="13">
        <v>20539</v>
      </c>
      <c r="I405" s="13" t="s">
        <v>58</v>
      </c>
      <c r="J405" s="13" t="s">
        <v>59</v>
      </c>
      <c r="K405" s="13" t="s">
        <v>235</v>
      </c>
      <c r="L405" s="13">
        <v>227</v>
      </c>
      <c r="M405" s="13" t="s">
        <v>164</v>
      </c>
      <c r="N405" s="13">
        <v>11.7</v>
      </c>
      <c r="O405" s="13">
        <v>11.6</v>
      </c>
      <c r="P405" s="13">
        <v>13.4</v>
      </c>
      <c r="Q405" s="13" t="s">
        <v>164</v>
      </c>
      <c r="R405" s="13" t="s">
        <v>271</v>
      </c>
      <c r="S405" s="13" t="s">
        <v>273</v>
      </c>
      <c r="T405" s="13" t="s">
        <v>62</v>
      </c>
      <c r="U405" s="14">
        <v>8946.7142857142862</v>
      </c>
      <c r="V405" s="14">
        <v>9511</v>
      </c>
      <c r="W405" s="14">
        <v>69.285714285714292</v>
      </c>
      <c r="X405" s="14">
        <v>40.142857142857146</v>
      </c>
      <c r="Y405" s="14">
        <v>26.571428571428573</v>
      </c>
      <c r="Z405" s="14">
        <v>22</v>
      </c>
      <c r="AA405" s="14">
        <v>30.714285714285715</v>
      </c>
      <c r="AB405" s="14">
        <v>86.428571428571431</v>
      </c>
      <c r="AC405" s="14">
        <v>285.42857142857144</v>
      </c>
      <c r="AD405" s="14">
        <v>524.57142857142856</v>
      </c>
      <c r="AE405" s="14">
        <v>569.85714285714289</v>
      </c>
      <c r="AF405" s="14">
        <v>536</v>
      </c>
      <c r="AG405" s="14">
        <v>522.85714285714289</v>
      </c>
      <c r="AH405" s="14">
        <v>520.14285714285711</v>
      </c>
      <c r="AI405" s="14">
        <v>525.28571428571433</v>
      </c>
      <c r="AJ405" s="14">
        <v>535.57142857142856</v>
      </c>
      <c r="AK405" s="14">
        <v>589.42857142857144</v>
      </c>
      <c r="AL405" s="14">
        <v>705.14285714285711</v>
      </c>
      <c r="AM405" s="14">
        <v>887.28571428571433</v>
      </c>
      <c r="AN405" s="14">
        <v>959.42857142857144</v>
      </c>
      <c r="AO405" s="14">
        <v>786.42857142857144</v>
      </c>
      <c r="AP405" s="14">
        <v>486.28571428571428</v>
      </c>
      <c r="AQ405" s="14">
        <v>301.57142857142856</v>
      </c>
      <c r="AR405" s="14">
        <v>211.71428571428572</v>
      </c>
      <c r="AS405" s="14">
        <v>174.42857142857142</v>
      </c>
      <c r="AT405" s="14">
        <v>114.71428571428571</v>
      </c>
      <c r="AV405" s="15">
        <f t="shared" si="216"/>
        <v>0.94067020142091118</v>
      </c>
      <c r="AW405" s="15">
        <f t="shared" si="217"/>
        <v>7.2847980533817993E-3</v>
      </c>
      <c r="AX405" s="15">
        <f t="shared" si="218"/>
        <v>4.2206768103098674E-3</v>
      </c>
      <c r="AY405" s="15">
        <f t="shared" si="219"/>
        <v>2.7937576039773495E-3</v>
      </c>
      <c r="AZ405" s="15">
        <f t="shared" si="210"/>
        <v>2.3131111344758702E-3</v>
      </c>
      <c r="BA405" s="15">
        <f t="shared" si="210"/>
        <v>3.2293434669630654E-3</v>
      </c>
      <c r="BB405" s="15">
        <f t="shared" si="210"/>
        <v>9.0872223140123463E-3</v>
      </c>
      <c r="BC405" s="15">
        <f t="shared" si="210"/>
        <v>3.0010363939498626E-2</v>
      </c>
      <c r="BD405" s="15">
        <f t="shared" si="224"/>
        <v>5.515418237529477E-2</v>
      </c>
      <c r="BE405" s="15">
        <f t="shared" si="224"/>
        <v>5.9915586463793809E-2</v>
      </c>
      <c r="BF405" s="15">
        <f t="shared" si="224"/>
        <v>5.6355798549048472E-2</v>
      </c>
      <c r="BG405" s="15">
        <f t="shared" si="224"/>
        <v>5.497393994923172E-2</v>
      </c>
      <c r="BH405" s="15">
        <f t="shared" si="228"/>
        <v>5.4688556107965212E-2</v>
      </c>
      <c r="BI405" s="15">
        <f t="shared" si="226"/>
        <v>5.5229283386154383E-2</v>
      </c>
      <c r="BJ405" s="15">
        <f t="shared" si="238"/>
        <v>5.6310737942532704E-2</v>
      </c>
      <c r="BK405" s="15">
        <f t="shared" si="206"/>
        <v>6.1973354161347013E-2</v>
      </c>
      <c r="BL405" s="15">
        <f t="shared" si="207"/>
        <v>7.4139717920603213E-2</v>
      </c>
      <c r="BM405" s="15">
        <f t="shared" si="230"/>
        <v>9.3290475689802796E-2</v>
      </c>
      <c r="BN405" s="15">
        <f t="shared" si="231"/>
        <v>0.10087567778662301</v>
      </c>
      <c r="BO405" s="15">
        <f t="shared" si="232"/>
        <v>8.2686212956426391E-2</v>
      </c>
      <c r="BP405" s="15">
        <f t="shared" si="233"/>
        <v>5.1128768193219883E-2</v>
      </c>
      <c r="BQ405" s="15">
        <f t="shared" si="239"/>
        <v>3.1707646784925721E-2</v>
      </c>
      <c r="BR405" s="15">
        <f t="shared" si="240"/>
        <v>2.2259939618787271E-2</v>
      </c>
      <c r="BS405" s="15">
        <f t="shared" si="241"/>
        <v>1.8339666851915827E-2</v>
      </c>
      <c r="BT405" s="15">
        <f t="shared" si="242"/>
        <v>1.206122234405275E-2</v>
      </c>
      <c r="BV405" s="15">
        <f t="shared" si="220"/>
        <v>1.0630718380251329</v>
      </c>
      <c r="BW405" s="15">
        <f t="shared" si="221"/>
        <v>7.7442636562504996E-3</v>
      </c>
      <c r="BX405" s="15">
        <f t="shared" si="222"/>
        <v>4.4868826544461659E-3</v>
      </c>
      <c r="BY405" s="15">
        <f t="shared" si="223"/>
        <v>2.9699650310568925E-3</v>
      </c>
      <c r="BZ405" s="15">
        <f t="shared" si="211"/>
        <v>2.4590033052836633E-3</v>
      </c>
      <c r="CA405" s="15">
        <f t="shared" si="211"/>
        <v>3.4330240950388811E-3</v>
      </c>
      <c r="CB405" s="15">
        <f t="shared" si="211"/>
        <v>9.6603701279001069E-3</v>
      </c>
      <c r="CC405" s="15">
        <f t="shared" si="211"/>
        <v>3.1903172752965975E-2</v>
      </c>
      <c r="CD405" s="15">
        <f t="shared" si="225"/>
        <v>5.8632858032478002E-2</v>
      </c>
      <c r="CE405" s="15">
        <f t="shared" si="225"/>
        <v>6.3694572628419058E-2</v>
      </c>
      <c r="CF405" s="15">
        <f t="shared" si="225"/>
        <v>5.9910262346911075E-2</v>
      </c>
      <c r="CG405" s="15">
        <f t="shared" si="225"/>
        <v>5.8441247385313047E-2</v>
      </c>
      <c r="CH405" s="15">
        <f t="shared" si="229"/>
        <v>5.8137863860635179E-2</v>
      </c>
      <c r="CI405" s="15">
        <f t="shared" si="227"/>
        <v>5.8712695802130073E-2</v>
      </c>
      <c r="CJ405" s="15">
        <f t="shared" si="243"/>
        <v>5.9862359685119833E-2</v>
      </c>
      <c r="CK405" s="15">
        <f t="shared" si="208"/>
        <v>6.5882127516885686E-2</v>
      </c>
      <c r="CL405" s="15">
        <f t="shared" si="209"/>
        <v>7.881584620052054E-2</v>
      </c>
      <c r="CM405" s="15">
        <f t="shared" si="234"/>
        <v>9.9174477461797625E-2</v>
      </c>
      <c r="CN405" s="15">
        <f t="shared" si="235"/>
        <v>0.10723809219665639</v>
      </c>
      <c r="CO405" s="15">
        <f t="shared" si="236"/>
        <v>8.7901384386925768E-2</v>
      </c>
      <c r="CP405" s="15">
        <f t="shared" si="237"/>
        <v>5.435355357912721E-2</v>
      </c>
      <c r="CQ405" s="15">
        <f t="shared" si="244"/>
        <v>3.3707506347102685E-2</v>
      </c>
      <c r="CR405" s="15">
        <f t="shared" si="245"/>
        <v>2.3663914924872659E-2</v>
      </c>
      <c r="CS405" s="15">
        <f t="shared" si="246"/>
        <v>1.9496383349034759E-2</v>
      </c>
      <c r="CT405" s="15">
        <f t="shared" si="247"/>
        <v>1.2821945806121959E-2</v>
      </c>
    </row>
    <row r="406" spans="1:98" ht="13.5" customHeight="1" x14ac:dyDescent="0.2">
      <c r="A406" s="9">
        <f t="shared" si="212"/>
        <v>20539</v>
      </c>
      <c r="B406" s="3">
        <f t="shared" si="213"/>
        <v>1.8000000000000007</v>
      </c>
      <c r="C406" s="3">
        <v>193</v>
      </c>
      <c r="D406" s="3">
        <v>1</v>
      </c>
      <c r="E406" s="3" t="s">
        <v>164</v>
      </c>
      <c r="F406" s="2">
        <f t="shared" si="214"/>
        <v>18122.400000000009</v>
      </c>
      <c r="G406" s="2">
        <f t="shared" si="215"/>
        <v>19095.120000000006</v>
      </c>
      <c r="H406" s="13">
        <v>20539</v>
      </c>
      <c r="I406" s="13" t="s">
        <v>58</v>
      </c>
      <c r="J406" s="13" t="s">
        <v>59</v>
      </c>
      <c r="K406" s="13" t="s">
        <v>235</v>
      </c>
      <c r="L406" s="13">
        <v>227</v>
      </c>
      <c r="M406" s="13" t="s">
        <v>164</v>
      </c>
      <c r="N406" s="13">
        <v>11.7</v>
      </c>
      <c r="O406" s="13">
        <v>11.6</v>
      </c>
      <c r="P406" s="13">
        <v>13.4</v>
      </c>
      <c r="Q406" s="13" t="s">
        <v>164</v>
      </c>
      <c r="R406" s="13" t="s">
        <v>271</v>
      </c>
      <c r="S406" s="13" t="s">
        <v>273</v>
      </c>
      <c r="T406" s="13" t="s">
        <v>63</v>
      </c>
      <c r="U406" s="14">
        <v>10068</v>
      </c>
      <c r="V406" s="14">
        <v>10608.4</v>
      </c>
      <c r="W406" s="14">
        <v>49.4</v>
      </c>
      <c r="X406" s="14">
        <v>25.8</v>
      </c>
      <c r="Y406" s="14">
        <v>19.2</v>
      </c>
      <c r="Z406" s="14">
        <v>16.8</v>
      </c>
      <c r="AA406" s="14">
        <v>30.4</v>
      </c>
      <c r="AB406" s="14">
        <v>102.6</v>
      </c>
      <c r="AC406" s="14">
        <v>358.2</v>
      </c>
      <c r="AD406" s="14">
        <v>670.8</v>
      </c>
      <c r="AE406" s="14">
        <v>687.4</v>
      </c>
      <c r="AF406" s="14">
        <v>571.79999999999995</v>
      </c>
      <c r="AG406" s="14">
        <v>511.2</v>
      </c>
      <c r="AH406" s="14">
        <v>514.6</v>
      </c>
      <c r="AI406" s="14">
        <v>550.4</v>
      </c>
      <c r="AJ406" s="14">
        <v>558.20000000000005</v>
      </c>
      <c r="AK406" s="14">
        <v>621.4</v>
      </c>
      <c r="AL406" s="14">
        <v>799.4</v>
      </c>
      <c r="AM406" s="14">
        <v>1055.5999999999999</v>
      </c>
      <c r="AN406" s="14">
        <v>1151.8</v>
      </c>
      <c r="AO406" s="14">
        <v>931</v>
      </c>
      <c r="AP406" s="14">
        <v>547</v>
      </c>
      <c r="AQ406" s="14">
        <v>319.60000000000002</v>
      </c>
      <c r="AR406" s="14">
        <v>220</v>
      </c>
      <c r="AS406" s="14">
        <v>182.2</v>
      </c>
      <c r="AT406" s="14">
        <v>114</v>
      </c>
      <c r="AV406" s="15">
        <f t="shared" si="216"/>
        <v>0.94905923607707099</v>
      </c>
      <c r="AW406" s="15">
        <f t="shared" si="217"/>
        <v>4.6566871535764108E-3</v>
      </c>
      <c r="AX406" s="15">
        <f t="shared" si="218"/>
        <v>2.4320349911390975E-3</v>
      </c>
      <c r="AY406" s="15">
        <f t="shared" si="219"/>
        <v>1.8098865050337469E-3</v>
      </c>
      <c r="AZ406" s="15">
        <f t="shared" si="210"/>
        <v>1.5836506919045287E-3</v>
      </c>
      <c r="BA406" s="15">
        <f t="shared" si="210"/>
        <v>2.8656536329700992E-3</v>
      </c>
      <c r="BB406" s="15">
        <f t="shared" si="210"/>
        <v>9.6715810112740844E-3</v>
      </c>
      <c r="BC406" s="15">
        <f t="shared" si="210"/>
        <v>3.3765695109535837E-2</v>
      </c>
      <c r="BD406" s="15">
        <f t="shared" si="224"/>
        <v>6.3232909769616527E-2</v>
      </c>
      <c r="BE406" s="15">
        <f t="shared" si="224"/>
        <v>6.4797707477093625E-2</v>
      </c>
      <c r="BF406" s="15">
        <f t="shared" si="224"/>
        <v>5.3900682478036269E-2</v>
      </c>
      <c r="BG406" s="15">
        <f t="shared" si="224"/>
        <v>4.8188228196523512E-2</v>
      </c>
      <c r="BH406" s="15">
        <f t="shared" si="228"/>
        <v>4.8508728931789903E-2</v>
      </c>
      <c r="BI406" s="15">
        <f t="shared" si="226"/>
        <v>5.1883413144300741E-2</v>
      </c>
      <c r="BJ406" s="15">
        <f t="shared" si="238"/>
        <v>5.2618679536970706E-2</v>
      </c>
      <c r="BK406" s="15">
        <f t="shared" si="206"/>
        <v>5.8576222616040119E-2</v>
      </c>
      <c r="BL406" s="15">
        <f t="shared" si="207"/>
        <v>7.5355378756457148E-2</v>
      </c>
      <c r="BM406" s="15">
        <f t="shared" si="230"/>
        <v>9.9506051808001206E-2</v>
      </c>
      <c r="BN406" s="15">
        <f t="shared" si="231"/>
        <v>0.10857433731759737</v>
      </c>
      <c r="BO406" s="15">
        <f t="shared" si="232"/>
        <v>8.7760642509709288E-2</v>
      </c>
      <c r="BP406" s="15">
        <f t="shared" si="233"/>
        <v>5.156291240903435E-2</v>
      </c>
      <c r="BQ406" s="15">
        <f t="shared" si="239"/>
        <v>3.0127069115040914E-2</v>
      </c>
      <c r="BR406" s="15">
        <f t="shared" si="240"/>
        <v>2.073828287017835E-2</v>
      </c>
      <c r="BS406" s="15">
        <f t="shared" si="241"/>
        <v>1.717506881339316E-2</v>
      </c>
      <c r="BT406" s="15">
        <f t="shared" si="242"/>
        <v>1.0746201123637873E-2</v>
      </c>
      <c r="BV406" s="15">
        <f t="shared" si="220"/>
        <v>1.0536750099324592</v>
      </c>
      <c r="BW406" s="15">
        <f t="shared" si="221"/>
        <v>4.9066348827969805E-3</v>
      </c>
      <c r="BX406" s="15">
        <f t="shared" si="222"/>
        <v>2.5625744934445771E-3</v>
      </c>
      <c r="BY406" s="15">
        <f t="shared" si="223"/>
        <v>1.9070321811680572E-3</v>
      </c>
      <c r="BZ406" s="15">
        <f t="shared" si="211"/>
        <v>1.6686531585220501E-3</v>
      </c>
      <c r="CA406" s="15">
        <f t="shared" si="211"/>
        <v>3.0194676201827572E-3</v>
      </c>
      <c r="CB406" s="15">
        <f t="shared" si="211"/>
        <v>1.0190703218116805E-2</v>
      </c>
      <c r="CC406" s="15">
        <f t="shared" si="211"/>
        <v>3.5578069129916567E-2</v>
      </c>
      <c r="CD406" s="15">
        <f t="shared" si="225"/>
        <v>6.6626936829558989E-2</v>
      </c>
      <c r="CE406" s="15">
        <f t="shared" si="225"/>
        <v>6.8275725069527213E-2</v>
      </c>
      <c r="CF406" s="15">
        <f t="shared" si="225"/>
        <v>5.6793802145411201E-2</v>
      </c>
      <c r="CG406" s="15">
        <f t="shared" si="225"/>
        <v>5.0774731823599525E-2</v>
      </c>
      <c r="CH406" s="15">
        <f t="shared" si="229"/>
        <v>5.1112435439014704E-2</v>
      </c>
      <c r="CI406" s="15">
        <f t="shared" si="227"/>
        <v>5.466825586015097E-2</v>
      </c>
      <c r="CJ406" s="15">
        <f t="shared" si="243"/>
        <v>5.54429876837505E-2</v>
      </c>
      <c r="CK406" s="15">
        <f t="shared" si="208"/>
        <v>6.1720301946762014E-2</v>
      </c>
      <c r="CL406" s="15">
        <f t="shared" si="209"/>
        <v>7.9400079459674214E-2</v>
      </c>
      <c r="CM406" s="15">
        <f t="shared" si="234"/>
        <v>0.10484704012713547</v>
      </c>
      <c r="CN406" s="15">
        <f t="shared" si="235"/>
        <v>0.11440206595152959</v>
      </c>
      <c r="CO406" s="15">
        <f t="shared" si="236"/>
        <v>9.2471195868096948E-2</v>
      </c>
      <c r="CP406" s="15">
        <f t="shared" si="237"/>
        <v>5.4330552244735798E-2</v>
      </c>
      <c r="CQ406" s="15">
        <f t="shared" si="244"/>
        <v>3.1744139849026624E-2</v>
      </c>
      <c r="CR406" s="15">
        <f t="shared" si="245"/>
        <v>2.1851410409217321E-2</v>
      </c>
      <c r="CS406" s="15">
        <f t="shared" si="246"/>
        <v>1.8096940802542708E-2</v>
      </c>
      <c r="CT406" s="15">
        <f t="shared" si="247"/>
        <v>1.132300357568534E-2</v>
      </c>
    </row>
    <row r="407" spans="1:98" ht="13.5" customHeight="1" x14ac:dyDescent="0.2">
      <c r="A407" s="9">
        <f t="shared" si="212"/>
        <v>20540</v>
      </c>
      <c r="B407" s="3">
        <f t="shared" si="213"/>
        <v>1.8000000000000007</v>
      </c>
      <c r="C407" s="3">
        <v>39</v>
      </c>
      <c r="D407" s="3">
        <v>1</v>
      </c>
      <c r="E407" s="3" t="s">
        <v>164</v>
      </c>
      <c r="F407" s="2">
        <f t="shared" si="214"/>
        <v>5592.6000000000022</v>
      </c>
      <c r="G407" s="2">
        <f t="shared" si="215"/>
        <v>6150.6000000000022</v>
      </c>
      <c r="H407" s="13">
        <v>20540</v>
      </c>
      <c r="I407" s="13" t="s">
        <v>58</v>
      </c>
      <c r="J407" s="13" t="s">
        <v>59</v>
      </c>
      <c r="K407" s="13" t="s">
        <v>235</v>
      </c>
      <c r="L407" s="13">
        <v>227</v>
      </c>
      <c r="M407" s="13" t="s">
        <v>164</v>
      </c>
      <c r="N407" s="13">
        <v>11.7</v>
      </c>
      <c r="O407" s="13">
        <v>11.6</v>
      </c>
      <c r="P407" s="13">
        <v>13.4</v>
      </c>
      <c r="Q407" s="13" t="s">
        <v>164</v>
      </c>
      <c r="R407" s="13" t="s">
        <v>271</v>
      </c>
      <c r="S407" s="13" t="s">
        <v>72</v>
      </c>
      <c r="T407" s="13" t="s">
        <v>65</v>
      </c>
      <c r="U407" s="14">
        <v>3107</v>
      </c>
      <c r="V407" s="14">
        <v>3417</v>
      </c>
      <c r="W407" s="14">
        <v>59</v>
      </c>
      <c r="X407" s="14">
        <v>42</v>
      </c>
      <c r="Y407" s="14">
        <v>26</v>
      </c>
      <c r="Z407" s="14">
        <v>21</v>
      </c>
      <c r="AA407" s="14">
        <v>21</v>
      </c>
      <c r="AB407" s="14">
        <v>30</v>
      </c>
      <c r="AC407" s="14">
        <v>52</v>
      </c>
      <c r="AD407" s="14">
        <v>63</v>
      </c>
      <c r="AE407" s="14">
        <v>125</v>
      </c>
      <c r="AF407" s="14">
        <v>185</v>
      </c>
      <c r="AG407" s="14">
        <v>245</v>
      </c>
      <c r="AH407" s="14">
        <v>290</v>
      </c>
      <c r="AI407" s="14">
        <v>274</v>
      </c>
      <c r="AJ407" s="14">
        <v>262</v>
      </c>
      <c r="AK407" s="14">
        <v>253</v>
      </c>
      <c r="AL407" s="14">
        <v>217</v>
      </c>
      <c r="AM407" s="14">
        <v>220</v>
      </c>
      <c r="AN407" s="14">
        <v>238</v>
      </c>
      <c r="AO407" s="14">
        <v>231</v>
      </c>
      <c r="AP407" s="14">
        <v>190</v>
      </c>
      <c r="AQ407" s="14">
        <v>151</v>
      </c>
      <c r="AR407" s="14">
        <v>109</v>
      </c>
      <c r="AS407" s="14">
        <v>72</v>
      </c>
      <c r="AT407" s="14">
        <v>40</v>
      </c>
      <c r="AV407" s="15">
        <f t="shared" si="216"/>
        <v>0.90927714369329826</v>
      </c>
      <c r="AW407" s="15">
        <f t="shared" si="217"/>
        <v>1.7266608135791631E-2</v>
      </c>
      <c r="AX407" s="15">
        <f t="shared" si="218"/>
        <v>1.2291483757682178E-2</v>
      </c>
      <c r="AY407" s="15">
        <f t="shared" si="219"/>
        <v>7.6090137547556334E-3</v>
      </c>
      <c r="AZ407" s="15">
        <f t="shared" si="210"/>
        <v>6.145741878841089E-3</v>
      </c>
      <c r="BA407" s="15">
        <f t="shared" si="210"/>
        <v>6.145741878841089E-3</v>
      </c>
      <c r="BB407" s="15">
        <f t="shared" si="210"/>
        <v>8.7796312554872698E-3</v>
      </c>
      <c r="BC407" s="15">
        <f t="shared" si="210"/>
        <v>1.5218027509511267E-2</v>
      </c>
      <c r="BD407" s="15">
        <f t="shared" si="224"/>
        <v>1.8437225636523266E-2</v>
      </c>
      <c r="BE407" s="15">
        <f t="shared" si="224"/>
        <v>3.6581796897863623E-2</v>
      </c>
      <c r="BF407" s="15">
        <f t="shared" si="224"/>
        <v>5.4141059408838163E-2</v>
      </c>
      <c r="BG407" s="15">
        <f t="shared" si="224"/>
        <v>7.1700321919812696E-2</v>
      </c>
      <c r="BH407" s="15">
        <f t="shared" si="228"/>
        <v>8.4869768803043602E-2</v>
      </c>
      <c r="BI407" s="15">
        <f t="shared" si="226"/>
        <v>8.018729880011706E-2</v>
      </c>
      <c r="BJ407" s="15">
        <f t="shared" si="238"/>
        <v>7.6675446297922153E-2</v>
      </c>
      <c r="BK407" s="15">
        <f t="shared" si="206"/>
        <v>7.4041556921275967E-2</v>
      </c>
      <c r="BL407" s="15">
        <f t="shared" si="207"/>
        <v>6.3505999414691247E-2</v>
      </c>
      <c r="BM407" s="15">
        <f t="shared" si="230"/>
        <v>6.4383962540239981E-2</v>
      </c>
      <c r="BN407" s="15">
        <f t="shared" si="231"/>
        <v>6.965174129353234E-2</v>
      </c>
      <c r="BO407" s="15">
        <f t="shared" si="232"/>
        <v>6.7603160667251971E-2</v>
      </c>
      <c r="BP407" s="15">
        <f t="shared" si="233"/>
        <v>5.5604331284752707E-2</v>
      </c>
      <c r="BQ407" s="15">
        <f t="shared" si="239"/>
        <v>4.4190810652619254E-2</v>
      </c>
      <c r="BR407" s="15">
        <f t="shared" si="240"/>
        <v>3.1899326894937081E-2</v>
      </c>
      <c r="BS407" s="15">
        <f t="shared" si="241"/>
        <v>2.1071115013169446E-2</v>
      </c>
      <c r="BT407" s="15">
        <f t="shared" si="242"/>
        <v>1.1706175007316359E-2</v>
      </c>
      <c r="BV407" s="15">
        <f t="shared" si="220"/>
        <v>1.0997747022851625</v>
      </c>
      <c r="BW407" s="15">
        <f t="shared" si="221"/>
        <v>1.8989378822014805E-2</v>
      </c>
      <c r="BX407" s="15">
        <f t="shared" si="222"/>
        <v>1.3517862890247827E-2</v>
      </c>
      <c r="BY407" s="15">
        <f t="shared" si="223"/>
        <v>8.368200836820083E-3</v>
      </c>
      <c r="BZ407" s="15">
        <f t="shared" si="211"/>
        <v>6.7589314451239136E-3</v>
      </c>
      <c r="CA407" s="15">
        <f t="shared" si="211"/>
        <v>6.7589314451239136E-3</v>
      </c>
      <c r="CB407" s="15">
        <f t="shared" si="211"/>
        <v>9.6556163501770199E-3</v>
      </c>
      <c r="CC407" s="15">
        <f t="shared" si="211"/>
        <v>1.6736401673640166E-2</v>
      </c>
      <c r="CD407" s="15">
        <f t="shared" si="225"/>
        <v>2.0276794335371742E-2</v>
      </c>
      <c r="CE407" s="15">
        <f t="shared" si="225"/>
        <v>4.0231734792404251E-2</v>
      </c>
      <c r="CF407" s="15">
        <f t="shared" si="225"/>
        <v>5.9542967492758288E-2</v>
      </c>
      <c r="CG407" s="15">
        <f t="shared" si="225"/>
        <v>7.8854200193112331E-2</v>
      </c>
      <c r="CH407" s="15">
        <f t="shared" si="229"/>
        <v>9.3337624718377851E-2</v>
      </c>
      <c r="CI407" s="15">
        <f t="shared" si="227"/>
        <v>8.8187962664950117E-2</v>
      </c>
      <c r="CJ407" s="15">
        <f t="shared" si="243"/>
        <v>8.432571612487931E-2</v>
      </c>
      <c r="CK407" s="15">
        <f t="shared" si="208"/>
        <v>8.1429031219826198E-2</v>
      </c>
      <c r="CL407" s="15">
        <f t="shared" si="209"/>
        <v>6.9842291599613776E-2</v>
      </c>
      <c r="CM407" s="15">
        <f t="shared" si="234"/>
        <v>7.0807853234631471E-2</v>
      </c>
      <c r="CN407" s="15">
        <f t="shared" si="235"/>
        <v>7.6601223044737696E-2</v>
      </c>
      <c r="CO407" s="15">
        <f t="shared" si="236"/>
        <v>7.4348245896363047E-2</v>
      </c>
      <c r="CP407" s="15">
        <f t="shared" si="237"/>
        <v>6.115223688445446E-2</v>
      </c>
      <c r="CQ407" s="15">
        <f t="shared" si="244"/>
        <v>4.8599935629224329E-2</v>
      </c>
      <c r="CR407" s="15">
        <f t="shared" si="245"/>
        <v>3.5082072738976504E-2</v>
      </c>
      <c r="CS407" s="15">
        <f t="shared" si="246"/>
        <v>2.3173479240424847E-2</v>
      </c>
      <c r="CT407" s="15">
        <f t="shared" si="247"/>
        <v>1.2874155133569359E-2</v>
      </c>
    </row>
    <row r="408" spans="1:98" ht="13.5" customHeight="1" x14ac:dyDescent="0.2">
      <c r="A408" s="9">
        <f t="shared" si="212"/>
        <v>20540</v>
      </c>
      <c r="B408" s="3">
        <f t="shared" si="213"/>
        <v>1.8000000000000007</v>
      </c>
      <c r="C408" s="3">
        <v>40</v>
      </c>
      <c r="D408" s="3">
        <v>1</v>
      </c>
      <c r="E408" s="3" t="s">
        <v>164</v>
      </c>
      <c r="F408" s="2">
        <f t="shared" si="214"/>
        <v>6690.6000000000031</v>
      </c>
      <c r="G408" s="2">
        <f t="shared" si="215"/>
        <v>7390.8000000000029</v>
      </c>
      <c r="H408" s="13">
        <v>20540</v>
      </c>
      <c r="I408" s="13" t="s">
        <v>58</v>
      </c>
      <c r="J408" s="13" t="s">
        <v>59</v>
      </c>
      <c r="K408" s="13" t="s">
        <v>235</v>
      </c>
      <c r="L408" s="13">
        <v>227</v>
      </c>
      <c r="M408" s="13" t="s">
        <v>164</v>
      </c>
      <c r="N408" s="13">
        <v>11.7</v>
      </c>
      <c r="O408" s="13">
        <v>11.6</v>
      </c>
      <c r="P408" s="13">
        <v>13.4</v>
      </c>
      <c r="Q408" s="13" t="s">
        <v>164</v>
      </c>
      <c r="R408" s="13" t="s">
        <v>271</v>
      </c>
      <c r="S408" s="13" t="s">
        <v>72</v>
      </c>
      <c r="T408" s="13" t="s">
        <v>64</v>
      </c>
      <c r="U408" s="14">
        <v>3717</v>
      </c>
      <c r="V408" s="14">
        <v>4106</v>
      </c>
      <c r="W408" s="14">
        <v>58</v>
      </c>
      <c r="X408" s="14">
        <v>40</v>
      </c>
      <c r="Y408" s="14">
        <v>27</v>
      </c>
      <c r="Z408" s="14">
        <v>22</v>
      </c>
      <c r="AA408" s="14">
        <v>26</v>
      </c>
      <c r="AB408" s="14">
        <v>44</v>
      </c>
      <c r="AC408" s="14">
        <v>76</v>
      </c>
      <c r="AD408" s="14">
        <v>114</v>
      </c>
      <c r="AE408" s="14">
        <v>185</v>
      </c>
      <c r="AF408" s="14">
        <v>263</v>
      </c>
      <c r="AG408" s="14">
        <v>305</v>
      </c>
      <c r="AH408" s="14">
        <v>308</v>
      </c>
      <c r="AI408" s="14">
        <v>296</v>
      </c>
      <c r="AJ408" s="14">
        <v>324</v>
      </c>
      <c r="AK408" s="14">
        <v>325</v>
      </c>
      <c r="AL408" s="14">
        <v>287</v>
      </c>
      <c r="AM408" s="14">
        <v>288</v>
      </c>
      <c r="AN408" s="14">
        <v>274</v>
      </c>
      <c r="AO408" s="14">
        <v>254</v>
      </c>
      <c r="AP408" s="14">
        <v>187</v>
      </c>
      <c r="AQ408" s="14">
        <v>129</v>
      </c>
      <c r="AR408" s="14">
        <v>104</v>
      </c>
      <c r="AS408" s="14">
        <v>93</v>
      </c>
      <c r="AT408" s="14">
        <v>79</v>
      </c>
      <c r="AV408" s="15">
        <f t="shared" si="216"/>
        <v>0.90526059425231364</v>
      </c>
      <c r="AW408" s="15">
        <f t="shared" si="217"/>
        <v>1.412566975158305E-2</v>
      </c>
      <c r="AX408" s="15">
        <f t="shared" si="218"/>
        <v>9.74184120798831E-3</v>
      </c>
      <c r="AY408" s="15">
        <f t="shared" si="219"/>
        <v>6.5757428153921087E-3</v>
      </c>
      <c r="AZ408" s="15">
        <f t="shared" si="210"/>
        <v>5.3580126643935702E-3</v>
      </c>
      <c r="BA408" s="15">
        <f t="shared" si="210"/>
        <v>6.3321967851924016E-3</v>
      </c>
      <c r="BB408" s="15">
        <f t="shared" si="210"/>
        <v>1.071602532878714E-2</v>
      </c>
      <c r="BC408" s="15">
        <f t="shared" si="210"/>
        <v>1.8509498295177788E-2</v>
      </c>
      <c r="BD408" s="15">
        <f t="shared" si="224"/>
        <v>2.7764247442766683E-2</v>
      </c>
      <c r="BE408" s="15">
        <f t="shared" si="224"/>
        <v>4.5056015586945934E-2</v>
      </c>
      <c r="BF408" s="15">
        <f t="shared" si="224"/>
        <v>6.4052605942523141E-2</v>
      </c>
      <c r="BG408" s="15">
        <f t="shared" si="224"/>
        <v>7.4281539210910866E-2</v>
      </c>
      <c r="BH408" s="15">
        <f t="shared" si="228"/>
        <v>7.5012177301509983E-2</v>
      </c>
      <c r="BI408" s="15">
        <f t="shared" si="226"/>
        <v>7.2089624939113486E-2</v>
      </c>
      <c r="BJ408" s="15">
        <f t="shared" si="238"/>
        <v>7.8908913784705312E-2</v>
      </c>
      <c r="BK408" s="15">
        <f t="shared" si="206"/>
        <v>7.9152459814905013E-2</v>
      </c>
      <c r="BL408" s="15">
        <f t="shared" si="207"/>
        <v>6.9897710667316121E-2</v>
      </c>
      <c r="BM408" s="15">
        <f t="shared" si="230"/>
        <v>7.0141256697515836E-2</v>
      </c>
      <c r="BN408" s="15">
        <f t="shared" si="231"/>
        <v>6.6731612274719923E-2</v>
      </c>
      <c r="BO408" s="15">
        <f t="shared" si="232"/>
        <v>6.1860691670725769E-2</v>
      </c>
      <c r="BP408" s="15">
        <f t="shared" si="233"/>
        <v>4.554310764734535E-2</v>
      </c>
      <c r="BQ408" s="15">
        <f t="shared" si="239"/>
        <v>3.1417437895762297E-2</v>
      </c>
      <c r="BR408" s="15">
        <f t="shared" si="240"/>
        <v>2.5328787140769606E-2</v>
      </c>
      <c r="BS408" s="15">
        <f t="shared" si="241"/>
        <v>2.2649780808572821E-2</v>
      </c>
      <c r="BT408" s="15">
        <f t="shared" si="242"/>
        <v>1.9240136385776912E-2</v>
      </c>
      <c r="BV408" s="15">
        <f t="shared" si="220"/>
        <v>1.104654291094969</v>
      </c>
      <c r="BW408" s="15">
        <f t="shared" si="221"/>
        <v>1.5603981705676621E-2</v>
      </c>
      <c r="BX408" s="15">
        <f t="shared" si="222"/>
        <v>1.0761366693570083E-2</v>
      </c>
      <c r="BY408" s="15">
        <f t="shared" si="223"/>
        <v>7.2639225181598066E-3</v>
      </c>
      <c r="BZ408" s="15">
        <f t="shared" si="211"/>
        <v>5.9187516814635461E-3</v>
      </c>
      <c r="CA408" s="15">
        <f t="shared" si="211"/>
        <v>6.9948883508205544E-3</v>
      </c>
      <c r="CB408" s="15">
        <f t="shared" si="211"/>
        <v>1.1837503362927092E-2</v>
      </c>
      <c r="CC408" s="15">
        <f t="shared" si="211"/>
        <v>2.0446596717783157E-2</v>
      </c>
      <c r="CD408" s="15">
        <f t="shared" si="225"/>
        <v>3.0669895076674739E-2</v>
      </c>
      <c r="CE408" s="15">
        <f t="shared" si="225"/>
        <v>4.9771320957761635E-2</v>
      </c>
      <c r="CF408" s="15">
        <f t="shared" si="225"/>
        <v>7.0755986010223301E-2</v>
      </c>
      <c r="CG408" s="15">
        <f t="shared" si="225"/>
        <v>8.2055421038471882E-2</v>
      </c>
      <c r="CH408" s="15">
        <f t="shared" si="229"/>
        <v>8.2862523540489647E-2</v>
      </c>
      <c r="CI408" s="15">
        <f t="shared" si="227"/>
        <v>7.9634113532418616E-2</v>
      </c>
      <c r="CJ408" s="15">
        <f t="shared" si="243"/>
        <v>8.7167070217917669E-2</v>
      </c>
      <c r="CK408" s="15">
        <f t="shared" si="208"/>
        <v>8.7436104385256924E-2</v>
      </c>
      <c r="CL408" s="15">
        <f t="shared" si="209"/>
        <v>7.7212806026365349E-2</v>
      </c>
      <c r="CM408" s="15">
        <f t="shared" si="234"/>
        <v>7.7481840193704604E-2</v>
      </c>
      <c r="CN408" s="15">
        <f t="shared" si="235"/>
        <v>7.3715361850955077E-2</v>
      </c>
      <c r="CO408" s="15">
        <f t="shared" si="236"/>
        <v>6.8334678504170035E-2</v>
      </c>
      <c r="CP408" s="15">
        <f t="shared" si="237"/>
        <v>5.0309389292440138E-2</v>
      </c>
      <c r="CQ408" s="15">
        <f t="shared" si="244"/>
        <v>3.470540758676352E-2</v>
      </c>
      <c r="CR408" s="15">
        <f t="shared" si="245"/>
        <v>2.7979553403282217E-2</v>
      </c>
      <c r="CS408" s="15">
        <f t="shared" si="246"/>
        <v>2.5020177562550445E-2</v>
      </c>
      <c r="CT408" s="15">
        <f t="shared" si="247"/>
        <v>2.1253699219800914E-2</v>
      </c>
    </row>
    <row r="409" spans="1:98" ht="13.5" customHeight="1" x14ac:dyDescent="0.2">
      <c r="A409" s="9">
        <f t="shared" si="212"/>
        <v>20540</v>
      </c>
      <c r="B409" s="3">
        <f t="shared" si="213"/>
        <v>1.8000000000000007</v>
      </c>
      <c r="C409" s="3">
        <v>272</v>
      </c>
      <c r="D409" s="3">
        <v>1</v>
      </c>
      <c r="E409" s="3" t="s">
        <v>164</v>
      </c>
      <c r="F409" s="2">
        <f t="shared" si="214"/>
        <v>9295.2000000000044</v>
      </c>
      <c r="G409" s="2">
        <f t="shared" si="215"/>
        <v>9927.7714285714319</v>
      </c>
      <c r="H409" s="13">
        <v>20540</v>
      </c>
      <c r="I409" s="13" t="s">
        <v>58</v>
      </c>
      <c r="J409" s="13" t="s">
        <v>59</v>
      </c>
      <c r="K409" s="13" t="s">
        <v>235</v>
      </c>
      <c r="L409" s="13">
        <v>227</v>
      </c>
      <c r="M409" s="13" t="s">
        <v>164</v>
      </c>
      <c r="N409" s="13">
        <v>11.7</v>
      </c>
      <c r="O409" s="13">
        <v>11.6</v>
      </c>
      <c r="P409" s="13">
        <v>13.4</v>
      </c>
      <c r="Q409" s="13" t="s">
        <v>164</v>
      </c>
      <c r="R409" s="13" t="s">
        <v>271</v>
      </c>
      <c r="S409" s="13" t="s">
        <v>72</v>
      </c>
      <c r="T409" s="13" t="s">
        <v>62</v>
      </c>
      <c r="U409" s="14">
        <v>5164</v>
      </c>
      <c r="V409" s="14">
        <v>5515.4285714285716</v>
      </c>
      <c r="W409" s="14">
        <v>34.142857142857146</v>
      </c>
      <c r="X409" s="14">
        <v>22.142857142857142</v>
      </c>
      <c r="Y409" s="14">
        <v>16.428571428571427</v>
      </c>
      <c r="Z409" s="14">
        <v>20.285714285714285</v>
      </c>
      <c r="AA409" s="14">
        <v>32</v>
      </c>
      <c r="AB409" s="14">
        <v>85.285714285714292</v>
      </c>
      <c r="AC409" s="14">
        <v>266.71428571428572</v>
      </c>
      <c r="AD409" s="14">
        <v>444.28571428571428</v>
      </c>
      <c r="AE409" s="14">
        <v>466.85714285714283</v>
      </c>
      <c r="AF409" s="14">
        <v>393.42857142857144</v>
      </c>
      <c r="AG409" s="14">
        <v>316.85714285714283</v>
      </c>
      <c r="AH409" s="14">
        <v>312.28571428571428</v>
      </c>
      <c r="AI409" s="14">
        <v>331</v>
      </c>
      <c r="AJ409" s="14">
        <v>346.85714285714283</v>
      </c>
      <c r="AK409" s="14">
        <v>330.71428571428572</v>
      </c>
      <c r="AL409" s="14">
        <v>344.71428571428572</v>
      </c>
      <c r="AM409" s="14">
        <v>383.28571428571428</v>
      </c>
      <c r="AN409" s="14">
        <v>392.28571428571428</v>
      </c>
      <c r="AO409" s="14">
        <v>334.85714285714283</v>
      </c>
      <c r="AP409" s="14">
        <v>232.71428571428572</v>
      </c>
      <c r="AQ409" s="14">
        <v>149.71428571428572</v>
      </c>
      <c r="AR409" s="14">
        <v>117.42857142857143</v>
      </c>
      <c r="AS409" s="14">
        <v>85.285714285714292</v>
      </c>
      <c r="AT409" s="14">
        <v>55.714285714285715</v>
      </c>
      <c r="AV409" s="15">
        <f t="shared" si="216"/>
        <v>0.93628263572316617</v>
      </c>
      <c r="AW409" s="15">
        <f t="shared" si="217"/>
        <v>6.1904268545379202E-3</v>
      </c>
      <c r="AX409" s="15">
        <f t="shared" si="218"/>
        <v>4.0147119767923742E-3</v>
      </c>
      <c r="AY409" s="15">
        <f t="shared" si="219"/>
        <v>2.9786572731040194E-3</v>
      </c>
      <c r="AZ409" s="15">
        <f t="shared" si="210"/>
        <v>3.6779941980936591E-3</v>
      </c>
      <c r="BA409" s="15">
        <f t="shared" si="210"/>
        <v>5.8019063406547864E-3</v>
      </c>
      <c r="BB409" s="15">
        <f t="shared" si="210"/>
        <v>1.5463116452548695E-2</v>
      </c>
      <c r="BC409" s="15">
        <f t="shared" si="210"/>
        <v>4.835785329465396E-2</v>
      </c>
      <c r="BD409" s="15">
        <f t="shared" si="224"/>
        <v>8.0553253211769579E-2</v>
      </c>
      <c r="BE409" s="15">
        <f t="shared" si="224"/>
        <v>8.4645669291338571E-2</v>
      </c>
      <c r="BF409" s="15">
        <f t="shared" si="224"/>
        <v>7.133236634894323E-2</v>
      </c>
      <c r="BG409" s="15">
        <f t="shared" si="224"/>
        <v>5.7449233319519268E-2</v>
      </c>
      <c r="BH409" s="15">
        <f t="shared" si="228"/>
        <v>5.6620389556568583E-2</v>
      </c>
      <c r="BI409" s="15">
        <f t="shared" si="226"/>
        <v>6.0013468711147946E-2</v>
      </c>
      <c r="BJ409" s="15">
        <f t="shared" si="238"/>
        <v>6.2888520513883134E-2</v>
      </c>
      <c r="BK409" s="15">
        <f t="shared" si="206"/>
        <v>5.996166597596353E-2</v>
      </c>
      <c r="BL409" s="15">
        <f t="shared" si="207"/>
        <v>6.25E-2</v>
      </c>
      <c r="BM409" s="15">
        <f t="shared" si="230"/>
        <v>6.9493369249896395E-2</v>
      </c>
      <c r="BN409" s="15">
        <f t="shared" si="231"/>
        <v>7.1125155408205548E-2</v>
      </c>
      <c r="BO409" s="15">
        <f t="shared" si="232"/>
        <v>6.0712805636137582E-2</v>
      </c>
      <c r="BP409" s="15">
        <f t="shared" si="233"/>
        <v>4.219332780770825E-2</v>
      </c>
      <c r="BQ409" s="15">
        <f t="shared" si="239"/>
        <v>2.7144633236634894E-2</v>
      </c>
      <c r="BR409" s="15">
        <f t="shared" si="240"/>
        <v>2.1290924160795689E-2</v>
      </c>
      <c r="BS409" s="15">
        <f t="shared" si="241"/>
        <v>1.5463116452548695E-2</v>
      </c>
      <c r="BT409" s="15">
        <f t="shared" si="242"/>
        <v>1.0101533360961458E-2</v>
      </c>
      <c r="BV409" s="15">
        <f t="shared" si="220"/>
        <v>1.0680535575965475</v>
      </c>
      <c r="BW409" s="15">
        <f t="shared" si="221"/>
        <v>6.6117074250304306E-3</v>
      </c>
      <c r="BX409" s="15">
        <f t="shared" si="222"/>
        <v>4.2879274095385632E-3</v>
      </c>
      <c r="BY409" s="15">
        <f t="shared" si="223"/>
        <v>3.1813654973995792E-3</v>
      </c>
      <c r="BZ409" s="15">
        <f t="shared" si="211"/>
        <v>3.9282947880933932E-3</v>
      </c>
      <c r="CA409" s="15">
        <f t="shared" si="211"/>
        <v>6.1967467079783118E-3</v>
      </c>
      <c r="CB409" s="15">
        <f t="shared" si="211"/>
        <v>1.6515436538674339E-2</v>
      </c>
      <c r="CC409" s="15">
        <f t="shared" si="211"/>
        <v>5.1648777249087091E-2</v>
      </c>
      <c r="CD409" s="15">
        <f t="shared" si="225"/>
        <v>8.6035188668806023E-2</v>
      </c>
      <c r="CE409" s="15">
        <f t="shared" si="225"/>
        <v>9.0406108221755002E-2</v>
      </c>
      <c r="CF409" s="15">
        <f t="shared" si="225"/>
        <v>7.6186787650769069E-2</v>
      </c>
      <c r="CG409" s="15">
        <f t="shared" si="225"/>
        <v>6.1358858028106665E-2</v>
      </c>
      <c r="CH409" s="15">
        <f t="shared" si="229"/>
        <v>6.0473608498395483E-2</v>
      </c>
      <c r="CI409" s="15">
        <f t="shared" si="227"/>
        <v>6.4097598760650659E-2</v>
      </c>
      <c r="CJ409" s="15">
        <f t="shared" si="243"/>
        <v>6.7168308066836338E-2</v>
      </c>
      <c r="CK409" s="15">
        <f t="shared" si="208"/>
        <v>6.4042270665043713E-2</v>
      </c>
      <c r="CL409" s="15">
        <f t="shared" si="209"/>
        <v>6.675334734978422E-2</v>
      </c>
      <c r="CM409" s="15">
        <f t="shared" si="234"/>
        <v>7.4222640256722358E-2</v>
      </c>
      <c r="CN409" s="15">
        <f t="shared" si="235"/>
        <v>7.5965475268341257E-2</v>
      </c>
      <c r="CO409" s="15">
        <f t="shared" si="236"/>
        <v>6.4844528051344469E-2</v>
      </c>
      <c r="CP409" s="15">
        <f t="shared" si="237"/>
        <v>4.5064733871860135E-2</v>
      </c>
      <c r="CQ409" s="15">
        <f t="shared" si="244"/>
        <v>2.8991922098041387E-2</v>
      </c>
      <c r="CR409" s="15">
        <f t="shared" si="245"/>
        <v>2.2739847294456127E-2</v>
      </c>
      <c r="CS409" s="15">
        <f t="shared" si="246"/>
        <v>1.6515436538674339E-2</v>
      </c>
      <c r="CT409" s="15">
        <f t="shared" si="247"/>
        <v>1.0788978643355096E-2</v>
      </c>
    </row>
    <row r="410" spans="1:98" ht="13.5" customHeight="1" x14ac:dyDescent="0.2">
      <c r="A410" s="9">
        <f t="shared" si="212"/>
        <v>20540</v>
      </c>
      <c r="B410" s="3">
        <f t="shared" si="213"/>
        <v>1.8000000000000007</v>
      </c>
      <c r="C410" s="3">
        <v>193</v>
      </c>
      <c r="D410" s="3">
        <v>1</v>
      </c>
      <c r="E410" s="3" t="s">
        <v>164</v>
      </c>
      <c r="F410" s="2">
        <f t="shared" si="214"/>
        <v>10556.640000000005</v>
      </c>
      <c r="G410" s="2">
        <f t="shared" si="215"/>
        <v>11190.600000000004</v>
      </c>
      <c r="H410" s="13">
        <v>20540</v>
      </c>
      <c r="I410" s="13" t="s">
        <v>58</v>
      </c>
      <c r="J410" s="13" t="s">
        <v>59</v>
      </c>
      <c r="K410" s="13" t="s">
        <v>235</v>
      </c>
      <c r="L410" s="13">
        <v>227</v>
      </c>
      <c r="M410" s="13" t="s">
        <v>164</v>
      </c>
      <c r="N410" s="13">
        <v>11.7</v>
      </c>
      <c r="O410" s="13">
        <v>11.6</v>
      </c>
      <c r="P410" s="13">
        <v>13.4</v>
      </c>
      <c r="Q410" s="13" t="s">
        <v>164</v>
      </c>
      <c r="R410" s="13" t="s">
        <v>271</v>
      </c>
      <c r="S410" s="13" t="s">
        <v>72</v>
      </c>
      <c r="T410" s="13" t="s">
        <v>63</v>
      </c>
      <c r="U410" s="14">
        <v>5864.8</v>
      </c>
      <c r="V410" s="14">
        <v>6217</v>
      </c>
      <c r="W410" s="14">
        <v>24.4</v>
      </c>
      <c r="X410" s="14">
        <v>14.6</v>
      </c>
      <c r="Y410" s="14">
        <v>12.4</v>
      </c>
      <c r="Z410" s="14">
        <v>19.8</v>
      </c>
      <c r="AA410" s="14">
        <v>35.4</v>
      </c>
      <c r="AB410" s="14">
        <v>104.6</v>
      </c>
      <c r="AC410" s="14">
        <v>347.8</v>
      </c>
      <c r="AD410" s="14">
        <v>586.6</v>
      </c>
      <c r="AE410" s="14">
        <v>591.6</v>
      </c>
      <c r="AF410" s="14">
        <v>461.2</v>
      </c>
      <c r="AG410" s="14">
        <v>333.6</v>
      </c>
      <c r="AH410" s="14">
        <v>317.60000000000002</v>
      </c>
      <c r="AI410" s="14">
        <v>349.4</v>
      </c>
      <c r="AJ410" s="14">
        <v>368.4</v>
      </c>
      <c r="AK410" s="14">
        <v>347.4</v>
      </c>
      <c r="AL410" s="14">
        <v>381.8</v>
      </c>
      <c r="AM410" s="14">
        <v>435</v>
      </c>
      <c r="AN410" s="14">
        <v>446.8</v>
      </c>
      <c r="AO410" s="14">
        <v>371.8</v>
      </c>
      <c r="AP410" s="14">
        <v>250.4</v>
      </c>
      <c r="AQ410" s="14">
        <v>153.6</v>
      </c>
      <c r="AR410" s="14">
        <v>121.8</v>
      </c>
      <c r="AS410" s="14">
        <v>86.4</v>
      </c>
      <c r="AT410" s="14">
        <v>54.2</v>
      </c>
      <c r="AV410" s="15">
        <f t="shared" si="216"/>
        <v>0.94334888209747469</v>
      </c>
      <c r="AW410" s="15">
        <f t="shared" si="217"/>
        <v>3.9247225349847191E-3</v>
      </c>
      <c r="AX410" s="15">
        <f t="shared" si="218"/>
        <v>2.3483995496220043E-3</v>
      </c>
      <c r="AY410" s="15">
        <f t="shared" si="219"/>
        <v>1.9945311243364967E-3</v>
      </c>
      <c r="AZ410" s="15">
        <f t="shared" si="210"/>
        <v>3.1848158275695673E-3</v>
      </c>
      <c r="BA410" s="15">
        <f t="shared" si="210"/>
        <v>5.6940646614122561E-3</v>
      </c>
      <c r="BB410" s="15">
        <f t="shared" si="210"/>
        <v>1.6824835129483674E-2</v>
      </c>
      <c r="BC410" s="15">
        <f t="shared" si="210"/>
        <v>5.5943381051954323E-2</v>
      </c>
      <c r="BD410" s="15">
        <f t="shared" si="224"/>
        <v>9.4354190123853959E-2</v>
      </c>
      <c r="BE410" s="15">
        <f t="shared" si="224"/>
        <v>9.5158436544957384E-2</v>
      </c>
      <c r="BF410" s="15">
        <f t="shared" si="224"/>
        <v>7.418368988258002E-2</v>
      </c>
      <c r="BG410" s="15">
        <f t="shared" si="224"/>
        <v>5.3659321216020593E-2</v>
      </c>
      <c r="BH410" s="15">
        <f t="shared" si="228"/>
        <v>5.1085732668489627E-2</v>
      </c>
      <c r="BI410" s="15">
        <f t="shared" si="226"/>
        <v>5.620073990670741E-2</v>
      </c>
      <c r="BJ410" s="15">
        <f t="shared" si="238"/>
        <v>5.9256876306900429E-2</v>
      </c>
      <c r="BK410" s="15">
        <f t="shared" si="206"/>
        <v>5.5879041338266044E-2</v>
      </c>
      <c r="BL410" s="15">
        <f t="shared" si="207"/>
        <v>6.1412256715457615E-2</v>
      </c>
      <c r="BM410" s="15">
        <f t="shared" si="230"/>
        <v>6.9969438635998069E-2</v>
      </c>
      <c r="BN410" s="15">
        <f t="shared" si="231"/>
        <v>7.1867460189802154E-2</v>
      </c>
      <c r="BO410" s="15">
        <f t="shared" si="232"/>
        <v>5.9803763873250766E-2</v>
      </c>
      <c r="BP410" s="15">
        <f t="shared" si="233"/>
        <v>4.0276660768859579E-2</v>
      </c>
      <c r="BQ410" s="15">
        <f t="shared" si="239"/>
        <v>2.4706450056297249E-2</v>
      </c>
      <c r="BR410" s="15">
        <f t="shared" si="240"/>
        <v>1.9591442818079459E-2</v>
      </c>
      <c r="BS410" s="15">
        <f t="shared" si="241"/>
        <v>1.3897378156667204E-2</v>
      </c>
      <c r="BT410" s="15">
        <f t="shared" si="242"/>
        <v>8.7180312047611397E-3</v>
      </c>
      <c r="BV410" s="15">
        <f t="shared" si="220"/>
        <v>1.0600531987450552</v>
      </c>
      <c r="BW410" s="15">
        <f t="shared" si="221"/>
        <v>4.1604146773973529E-3</v>
      </c>
      <c r="BX410" s="15">
        <f t="shared" si="222"/>
        <v>2.4894284545082523E-3</v>
      </c>
      <c r="BY410" s="15">
        <f t="shared" si="223"/>
        <v>2.1143090983494748E-3</v>
      </c>
      <c r="BZ410" s="15">
        <f t="shared" si="211"/>
        <v>3.3760742054289999E-3</v>
      </c>
      <c r="CA410" s="15">
        <f t="shared" si="211"/>
        <v>6.0360114581912419E-3</v>
      </c>
      <c r="CB410" s="15">
        <f t="shared" si="211"/>
        <v>1.7835220297367341E-2</v>
      </c>
      <c r="CC410" s="15">
        <f t="shared" si="211"/>
        <v>5.9302960032737689E-2</v>
      </c>
      <c r="CD410" s="15">
        <f t="shared" si="225"/>
        <v>0.10002046105579047</v>
      </c>
      <c r="CE410" s="15">
        <f t="shared" si="225"/>
        <v>0.10087300504706043</v>
      </c>
      <c r="CF410" s="15">
        <f t="shared" si="225"/>
        <v>7.8638657754740146E-2</v>
      </c>
      <c r="CG410" s="15">
        <f t="shared" si="225"/>
        <v>5.6881735097531035E-2</v>
      </c>
      <c r="CH410" s="15">
        <f t="shared" si="229"/>
        <v>5.4153594325467194E-2</v>
      </c>
      <c r="CI410" s="15">
        <f t="shared" si="227"/>
        <v>5.9575774109944066E-2</v>
      </c>
      <c r="CJ410" s="15">
        <f t="shared" si="243"/>
        <v>6.2815441276769871E-2</v>
      </c>
      <c r="CK410" s="15">
        <f t="shared" si="208"/>
        <v>5.9234756513436085E-2</v>
      </c>
      <c r="CL410" s="15">
        <f t="shared" si="209"/>
        <v>6.5100259173373351E-2</v>
      </c>
      <c r="CM410" s="15">
        <f t="shared" si="234"/>
        <v>7.4171327240485613E-2</v>
      </c>
      <c r="CN410" s="15">
        <f t="shared" si="235"/>
        <v>7.6183331059882689E-2</v>
      </c>
      <c r="CO410" s="15">
        <f t="shared" si="236"/>
        <v>6.3395171190833446E-2</v>
      </c>
      <c r="CP410" s="15">
        <f t="shared" si="237"/>
        <v>4.2695403082799073E-2</v>
      </c>
      <c r="CQ410" s="15">
        <f t="shared" si="244"/>
        <v>2.6190151411812846E-2</v>
      </c>
      <c r="CR410" s="15">
        <f t="shared" si="245"/>
        <v>2.0767971627335971E-2</v>
      </c>
      <c r="CS410" s="15">
        <f t="shared" si="246"/>
        <v>1.4731960169144728E-2</v>
      </c>
      <c r="CT410" s="15">
        <f t="shared" si="247"/>
        <v>9.241576865366254E-3</v>
      </c>
    </row>
    <row r="411" spans="1:98" ht="13.5" customHeight="1" x14ac:dyDescent="0.2">
      <c r="A411" s="9">
        <f t="shared" si="212"/>
        <v>20541</v>
      </c>
      <c r="B411" s="3">
        <f t="shared" si="213"/>
        <v>3.5999999999999996</v>
      </c>
      <c r="C411" s="3">
        <v>3</v>
      </c>
      <c r="D411" s="3">
        <v>0</v>
      </c>
      <c r="E411" s="3" t="s">
        <v>164</v>
      </c>
      <c r="F411" s="2">
        <f t="shared" si="214"/>
        <v>16113.599999999999</v>
      </c>
      <c r="G411" s="2">
        <f t="shared" si="215"/>
        <v>18198</v>
      </c>
      <c r="H411" s="13">
        <v>20541</v>
      </c>
      <c r="I411" s="13" t="s">
        <v>58</v>
      </c>
      <c r="J411" s="13" t="s">
        <v>59</v>
      </c>
      <c r="K411" s="13" t="s">
        <v>235</v>
      </c>
      <c r="L411" s="13">
        <v>26</v>
      </c>
      <c r="M411" s="13" t="s">
        <v>164</v>
      </c>
      <c r="N411" s="13">
        <v>7.5</v>
      </c>
      <c r="O411" s="13">
        <v>6.9</v>
      </c>
      <c r="P411" s="13">
        <v>10.5</v>
      </c>
      <c r="Q411" s="13" t="s">
        <v>164</v>
      </c>
      <c r="R411" s="13" t="s">
        <v>274</v>
      </c>
      <c r="S411" s="13" t="s">
        <v>72</v>
      </c>
      <c r="T411" s="13" t="s">
        <v>65</v>
      </c>
      <c r="U411" s="14">
        <v>4476</v>
      </c>
      <c r="V411" s="14">
        <v>5055</v>
      </c>
      <c r="W411" s="14">
        <v>105</v>
      </c>
      <c r="X411" s="14">
        <v>61</v>
      </c>
      <c r="Y411" s="14">
        <v>52</v>
      </c>
      <c r="Z411" s="14">
        <v>48</v>
      </c>
      <c r="AA411" s="14">
        <v>46</v>
      </c>
      <c r="AB411" s="14">
        <v>47</v>
      </c>
      <c r="AC411" s="14">
        <v>39</v>
      </c>
      <c r="AD411" s="14">
        <v>55</v>
      </c>
      <c r="AE411" s="14">
        <v>89</v>
      </c>
      <c r="AF411" s="14">
        <v>169</v>
      </c>
      <c r="AG411" s="14">
        <v>244</v>
      </c>
      <c r="AH411" s="14">
        <v>326</v>
      </c>
      <c r="AI411" s="14">
        <v>356</v>
      </c>
      <c r="AJ411" s="14">
        <v>386</v>
      </c>
      <c r="AK411" s="14">
        <v>475</v>
      </c>
      <c r="AL411" s="14">
        <v>408</v>
      </c>
      <c r="AM411" s="14">
        <v>393</v>
      </c>
      <c r="AN411" s="14">
        <v>371</v>
      </c>
      <c r="AO411" s="14">
        <v>402</v>
      </c>
      <c r="AP411" s="14">
        <v>308</v>
      </c>
      <c r="AQ411" s="14">
        <v>267</v>
      </c>
      <c r="AR411" s="14">
        <v>188</v>
      </c>
      <c r="AS411" s="14">
        <v>141</v>
      </c>
      <c r="AT411" s="14">
        <v>79</v>
      </c>
      <c r="AV411" s="15">
        <f t="shared" si="216"/>
        <v>0.88545994065281897</v>
      </c>
      <c r="AW411" s="15">
        <f t="shared" si="217"/>
        <v>2.0771513353115726E-2</v>
      </c>
      <c r="AX411" s="15">
        <f t="shared" si="218"/>
        <v>1.2067260138476756E-2</v>
      </c>
      <c r="AY411" s="15">
        <f t="shared" si="219"/>
        <v>1.0286844708209694E-2</v>
      </c>
      <c r="AZ411" s="15">
        <f t="shared" si="210"/>
        <v>9.495548961424332E-3</v>
      </c>
      <c r="BA411" s="15">
        <f t="shared" si="210"/>
        <v>9.0999010880316519E-3</v>
      </c>
      <c r="BB411" s="15">
        <f t="shared" si="210"/>
        <v>9.297725024727992E-3</v>
      </c>
      <c r="BC411" s="15">
        <f t="shared" si="210"/>
        <v>7.71513353115727E-3</v>
      </c>
      <c r="BD411" s="15">
        <f t="shared" si="224"/>
        <v>1.0880316518298714E-2</v>
      </c>
      <c r="BE411" s="15">
        <f t="shared" si="224"/>
        <v>1.7606330365974282E-2</v>
      </c>
      <c r="BF411" s="15">
        <f t="shared" si="224"/>
        <v>3.3432245301681505E-2</v>
      </c>
      <c r="BG411" s="15">
        <f t="shared" si="224"/>
        <v>4.8269040553907024E-2</v>
      </c>
      <c r="BH411" s="15">
        <f t="shared" si="228"/>
        <v>6.4490603363006924E-2</v>
      </c>
      <c r="BI411" s="15">
        <f t="shared" si="226"/>
        <v>7.0425321463897128E-2</v>
      </c>
      <c r="BJ411" s="15">
        <f t="shared" si="238"/>
        <v>7.6360039564787333E-2</v>
      </c>
      <c r="BK411" s="15">
        <f t="shared" si="206"/>
        <v>9.3966369930761628E-2</v>
      </c>
      <c r="BL411" s="15">
        <f t="shared" si="207"/>
        <v>8.0712166172106831E-2</v>
      </c>
      <c r="BM411" s="15">
        <f t="shared" si="230"/>
        <v>7.7744807121661721E-2</v>
      </c>
      <c r="BN411" s="15">
        <f t="shared" si="231"/>
        <v>7.3392680514342237E-2</v>
      </c>
      <c r="BO411" s="15">
        <f t="shared" si="232"/>
        <v>7.9525222551928787E-2</v>
      </c>
      <c r="BP411" s="15">
        <f t="shared" si="233"/>
        <v>6.09297725024728E-2</v>
      </c>
      <c r="BQ411" s="15">
        <f t="shared" si="239"/>
        <v>5.2818991097922846E-2</v>
      </c>
      <c r="BR411" s="15">
        <f t="shared" si="240"/>
        <v>3.7190900098911968E-2</v>
      </c>
      <c r="BS411" s="15">
        <f t="shared" si="241"/>
        <v>2.7893175074183978E-2</v>
      </c>
      <c r="BT411" s="15">
        <f t="shared" si="242"/>
        <v>1.5628090999010882E-2</v>
      </c>
      <c r="BV411" s="15">
        <f t="shared" si="220"/>
        <v>1.1293565683646112</v>
      </c>
      <c r="BW411" s="15">
        <f t="shared" si="221"/>
        <v>2.3458445040214475E-2</v>
      </c>
      <c r="BX411" s="15">
        <f t="shared" si="222"/>
        <v>1.3628239499553172E-2</v>
      </c>
      <c r="BY411" s="15">
        <f t="shared" si="223"/>
        <v>1.161751563896336E-2</v>
      </c>
      <c r="BZ411" s="15">
        <f t="shared" si="211"/>
        <v>1.0723860589812333E-2</v>
      </c>
      <c r="CA411" s="15">
        <f t="shared" si="211"/>
        <v>1.0277033065236819E-2</v>
      </c>
      <c r="CB411" s="15">
        <f t="shared" si="211"/>
        <v>1.0500446827524575E-2</v>
      </c>
      <c r="CC411" s="15">
        <f t="shared" si="211"/>
        <v>8.7131367292225207E-3</v>
      </c>
      <c r="CD411" s="15">
        <f t="shared" si="225"/>
        <v>1.2287756925826631E-2</v>
      </c>
      <c r="CE411" s="15">
        <f t="shared" si="225"/>
        <v>1.9883824843610367E-2</v>
      </c>
      <c r="CF411" s="15">
        <f t="shared" si="225"/>
        <v>3.775692582663092E-2</v>
      </c>
      <c r="CG411" s="15">
        <f t="shared" si="225"/>
        <v>5.4512957998212687E-2</v>
      </c>
      <c r="CH411" s="15">
        <f t="shared" si="229"/>
        <v>7.2832886505808755E-2</v>
      </c>
      <c r="CI411" s="15">
        <f t="shared" si="227"/>
        <v>7.9535299374441468E-2</v>
      </c>
      <c r="CJ411" s="15">
        <f t="shared" si="243"/>
        <v>8.623771224307418E-2</v>
      </c>
      <c r="CK411" s="15">
        <f t="shared" si="208"/>
        <v>0.10612153708668454</v>
      </c>
      <c r="CL411" s="15">
        <f t="shared" si="209"/>
        <v>9.1152815013404831E-2</v>
      </c>
      <c r="CM411" s="15">
        <f t="shared" si="234"/>
        <v>8.7801608579088475E-2</v>
      </c>
      <c r="CN411" s="15">
        <f t="shared" si="235"/>
        <v>8.2886505808757824E-2</v>
      </c>
      <c r="CO411" s="15">
        <f t="shared" si="236"/>
        <v>8.9812332439678288E-2</v>
      </c>
      <c r="CP411" s="15">
        <f t="shared" si="237"/>
        <v>6.8811438784629128E-2</v>
      </c>
      <c r="CQ411" s="15">
        <f t="shared" si="244"/>
        <v>5.9651474530831097E-2</v>
      </c>
      <c r="CR411" s="15">
        <f t="shared" si="245"/>
        <v>4.20017873100983E-2</v>
      </c>
      <c r="CS411" s="15">
        <f t="shared" si="246"/>
        <v>3.1501340482573727E-2</v>
      </c>
      <c r="CT411" s="15">
        <f t="shared" si="247"/>
        <v>1.7649687220732797E-2</v>
      </c>
    </row>
    <row r="412" spans="1:98" ht="13.5" customHeight="1" x14ac:dyDescent="0.2">
      <c r="A412" s="9">
        <f t="shared" si="212"/>
        <v>20541</v>
      </c>
      <c r="B412" s="3">
        <f t="shared" si="213"/>
        <v>3.5999999999999996</v>
      </c>
      <c r="C412" s="3">
        <v>3</v>
      </c>
      <c r="D412" s="3">
        <v>0</v>
      </c>
      <c r="E412" s="3" t="s">
        <v>164</v>
      </c>
      <c r="F412" s="2">
        <f t="shared" si="214"/>
        <v>18615.599999999999</v>
      </c>
      <c r="G412" s="2">
        <f t="shared" si="215"/>
        <v>21625.199999999997</v>
      </c>
      <c r="H412" s="13">
        <v>20541</v>
      </c>
      <c r="I412" s="13" t="s">
        <v>58</v>
      </c>
      <c r="J412" s="13" t="s">
        <v>59</v>
      </c>
      <c r="K412" s="13" t="s">
        <v>235</v>
      </c>
      <c r="L412" s="13">
        <v>26</v>
      </c>
      <c r="M412" s="13" t="s">
        <v>164</v>
      </c>
      <c r="N412" s="13">
        <v>7.5</v>
      </c>
      <c r="O412" s="13">
        <v>6.9</v>
      </c>
      <c r="P412" s="13">
        <v>10.5</v>
      </c>
      <c r="Q412" s="13" t="s">
        <v>164</v>
      </c>
      <c r="R412" s="13" t="s">
        <v>274</v>
      </c>
      <c r="S412" s="13" t="s">
        <v>72</v>
      </c>
      <c r="T412" s="13" t="s">
        <v>64</v>
      </c>
      <c r="U412" s="14">
        <v>5171</v>
      </c>
      <c r="V412" s="14">
        <v>6007</v>
      </c>
      <c r="W412" s="14">
        <v>106</v>
      </c>
      <c r="X412" s="14">
        <v>83</v>
      </c>
      <c r="Y412" s="14">
        <v>124</v>
      </c>
      <c r="Z412" s="14">
        <v>75</v>
      </c>
      <c r="AA412" s="14">
        <v>70</v>
      </c>
      <c r="AB412" s="14">
        <v>58</v>
      </c>
      <c r="AC412" s="14">
        <v>68</v>
      </c>
      <c r="AD412" s="14">
        <v>97</v>
      </c>
      <c r="AE412" s="14">
        <v>175</v>
      </c>
      <c r="AF412" s="14">
        <v>285</v>
      </c>
      <c r="AG412" s="14">
        <v>351</v>
      </c>
      <c r="AH412" s="14">
        <v>395</v>
      </c>
      <c r="AI412" s="14">
        <v>420</v>
      </c>
      <c r="AJ412" s="14">
        <v>440</v>
      </c>
      <c r="AK412" s="14">
        <v>488</v>
      </c>
      <c r="AL412" s="14">
        <v>462</v>
      </c>
      <c r="AM412" s="14">
        <v>483</v>
      </c>
      <c r="AN412" s="14">
        <v>438</v>
      </c>
      <c r="AO412" s="14">
        <v>366</v>
      </c>
      <c r="AP412" s="14">
        <v>281</v>
      </c>
      <c r="AQ412" s="14">
        <v>232</v>
      </c>
      <c r="AR412" s="14">
        <v>189</v>
      </c>
      <c r="AS412" s="14">
        <v>183</v>
      </c>
      <c r="AT412" s="14">
        <v>137</v>
      </c>
      <c r="AV412" s="15">
        <f t="shared" si="216"/>
        <v>0.86082903279507239</v>
      </c>
      <c r="AW412" s="15">
        <f t="shared" si="217"/>
        <v>1.764607957383053E-2</v>
      </c>
      <c r="AX412" s="15">
        <f t="shared" si="218"/>
        <v>1.3817213251206925E-2</v>
      </c>
      <c r="AY412" s="15">
        <f t="shared" si="219"/>
        <v>2.0642583652405528E-2</v>
      </c>
      <c r="AZ412" s="15">
        <f t="shared" si="210"/>
        <v>1.2485433660729149E-2</v>
      </c>
      <c r="BA412" s="15">
        <f t="shared" si="210"/>
        <v>1.165307141668054E-2</v>
      </c>
      <c r="BB412" s="15">
        <f t="shared" si="210"/>
        <v>9.655402030963876E-3</v>
      </c>
      <c r="BC412" s="15">
        <f t="shared" si="210"/>
        <v>1.1320126519061096E-2</v>
      </c>
      <c r="BD412" s="15">
        <f t="shared" si="224"/>
        <v>1.6147827534543035E-2</v>
      </c>
      <c r="BE412" s="15">
        <f t="shared" si="224"/>
        <v>2.9132678541701349E-2</v>
      </c>
      <c r="BF412" s="15">
        <f t="shared" si="224"/>
        <v>4.7444647910770771E-2</v>
      </c>
      <c r="BG412" s="15">
        <f t="shared" si="224"/>
        <v>5.8431829532212418E-2</v>
      </c>
      <c r="BH412" s="15">
        <f t="shared" si="228"/>
        <v>6.5756617279840182E-2</v>
      </c>
      <c r="BI412" s="15">
        <f t="shared" si="226"/>
        <v>6.991842850008323E-2</v>
      </c>
      <c r="BJ412" s="15">
        <f t="shared" si="238"/>
        <v>7.3247877476277673E-2</v>
      </c>
      <c r="BK412" s="15">
        <f t="shared" si="206"/>
        <v>8.1238555019144329E-2</v>
      </c>
      <c r="BL412" s="15">
        <f t="shared" si="207"/>
        <v>7.6910271350091555E-2</v>
      </c>
      <c r="BM412" s="15">
        <f t="shared" si="230"/>
        <v>8.0406192775095725E-2</v>
      </c>
      <c r="BN412" s="15">
        <f t="shared" si="231"/>
        <v>7.2914932578658234E-2</v>
      </c>
      <c r="BO412" s="15">
        <f t="shared" si="232"/>
        <v>6.092891626435825E-2</v>
      </c>
      <c r="BP412" s="15">
        <f t="shared" si="233"/>
        <v>4.6778758115531879E-2</v>
      </c>
      <c r="BQ412" s="15">
        <f t="shared" si="239"/>
        <v>3.8621608123855504E-2</v>
      </c>
      <c r="BR412" s="15">
        <f t="shared" si="240"/>
        <v>3.1463292825037459E-2</v>
      </c>
      <c r="BS412" s="15">
        <f t="shared" si="241"/>
        <v>3.0464458132179125E-2</v>
      </c>
      <c r="BT412" s="15">
        <f t="shared" si="242"/>
        <v>2.2806725486931911E-2</v>
      </c>
      <c r="BV412" s="15">
        <f t="shared" si="220"/>
        <v>1.1616708567008316</v>
      </c>
      <c r="BW412" s="15">
        <f t="shared" si="221"/>
        <v>2.0498936375942758E-2</v>
      </c>
      <c r="BX412" s="15">
        <f t="shared" si="222"/>
        <v>1.6051053954747631E-2</v>
      </c>
      <c r="BY412" s="15">
        <f t="shared" si="223"/>
        <v>2.3979887836008507E-2</v>
      </c>
      <c r="BZ412" s="15">
        <f t="shared" si="211"/>
        <v>1.4503964416940631E-2</v>
      </c>
      <c r="CA412" s="15">
        <f t="shared" si="211"/>
        <v>1.3537033455811255E-2</v>
      </c>
      <c r="CB412" s="15">
        <f t="shared" si="211"/>
        <v>1.1216399149100754E-2</v>
      </c>
      <c r="CC412" s="15">
        <f t="shared" si="211"/>
        <v>1.3150261071359505E-2</v>
      </c>
      <c r="CD412" s="15">
        <f t="shared" si="225"/>
        <v>1.8758460645909882E-2</v>
      </c>
      <c r="CE412" s="15">
        <f t="shared" si="225"/>
        <v>3.3842583639528134E-2</v>
      </c>
      <c r="CF412" s="15">
        <f t="shared" si="225"/>
        <v>5.5115064784374397E-2</v>
      </c>
      <c r="CG412" s="15">
        <f t="shared" si="225"/>
        <v>6.7878553471282146E-2</v>
      </c>
      <c r="CH412" s="15">
        <f t="shared" si="229"/>
        <v>7.638754592922066E-2</v>
      </c>
      <c r="CI412" s="15">
        <f t="shared" si="227"/>
        <v>8.1222200734867536E-2</v>
      </c>
      <c r="CJ412" s="15">
        <f t="shared" si="243"/>
        <v>8.5089924579385037E-2</v>
      </c>
      <c r="CK412" s="15">
        <f t="shared" si="208"/>
        <v>9.4372461806227034E-2</v>
      </c>
      <c r="CL412" s="15">
        <f t="shared" si="209"/>
        <v>8.934442080835428E-2</v>
      </c>
      <c r="CM412" s="15">
        <f t="shared" si="234"/>
        <v>9.3405530845097659E-2</v>
      </c>
      <c r="CN412" s="15">
        <f t="shared" si="235"/>
        <v>8.4703152194933282E-2</v>
      </c>
      <c r="CO412" s="15">
        <f t="shared" si="236"/>
        <v>7.0779346354670272E-2</v>
      </c>
      <c r="CP412" s="15">
        <f t="shared" si="237"/>
        <v>5.4341520015470893E-2</v>
      </c>
      <c r="CQ412" s="15">
        <f t="shared" si="244"/>
        <v>4.4865596596403018E-2</v>
      </c>
      <c r="CR412" s="15">
        <f t="shared" si="245"/>
        <v>3.6549990330690389E-2</v>
      </c>
      <c r="CS412" s="15">
        <f t="shared" si="246"/>
        <v>3.5389673177335136E-2</v>
      </c>
      <c r="CT412" s="15">
        <f t="shared" si="247"/>
        <v>2.6493908334944884E-2</v>
      </c>
    </row>
    <row r="413" spans="1:98" ht="13.5" customHeight="1" x14ac:dyDescent="0.2">
      <c r="A413" s="9">
        <f t="shared" si="212"/>
        <v>20541</v>
      </c>
      <c r="B413" s="3">
        <f t="shared" si="213"/>
        <v>3.5999999999999996</v>
      </c>
      <c r="C413" s="3">
        <v>21</v>
      </c>
      <c r="D413" s="3">
        <v>0</v>
      </c>
      <c r="E413" s="3" t="s">
        <v>164</v>
      </c>
      <c r="F413" s="2">
        <f t="shared" si="214"/>
        <v>24711.428571428569</v>
      </c>
      <c r="G413" s="2">
        <f t="shared" si="215"/>
        <v>26922.857142857141</v>
      </c>
      <c r="H413" s="13">
        <v>20541</v>
      </c>
      <c r="I413" s="13" t="s">
        <v>58</v>
      </c>
      <c r="J413" s="13" t="s">
        <v>59</v>
      </c>
      <c r="K413" s="13" t="s">
        <v>235</v>
      </c>
      <c r="L413" s="13">
        <v>26</v>
      </c>
      <c r="M413" s="13" t="s">
        <v>164</v>
      </c>
      <c r="N413" s="13">
        <v>7.5</v>
      </c>
      <c r="O413" s="13">
        <v>6.9</v>
      </c>
      <c r="P413" s="13">
        <v>10.5</v>
      </c>
      <c r="Q413" s="13" t="s">
        <v>164</v>
      </c>
      <c r="R413" s="13" t="s">
        <v>274</v>
      </c>
      <c r="S413" s="13" t="s">
        <v>72</v>
      </c>
      <c r="T413" s="13" t="s">
        <v>62</v>
      </c>
      <c r="U413" s="14">
        <v>6864.2857142857147</v>
      </c>
      <c r="V413" s="14">
        <v>7478.5714285714284</v>
      </c>
      <c r="W413" s="14">
        <v>62</v>
      </c>
      <c r="X413" s="14">
        <v>38.285714285714285</v>
      </c>
      <c r="Y413" s="14">
        <v>39.571428571428569</v>
      </c>
      <c r="Z413" s="14">
        <v>32.142857142857146</v>
      </c>
      <c r="AA413" s="14">
        <v>48.285714285714285</v>
      </c>
      <c r="AB413" s="14">
        <v>111.42857142857143</v>
      </c>
      <c r="AC413" s="14">
        <v>307.71428571428572</v>
      </c>
      <c r="AD413" s="14">
        <v>502.71428571428572</v>
      </c>
      <c r="AE413" s="14">
        <v>549.42857142857144</v>
      </c>
      <c r="AF413" s="14">
        <v>464.42857142857144</v>
      </c>
      <c r="AG413" s="14">
        <v>399.42857142857144</v>
      </c>
      <c r="AH413" s="14">
        <v>404.85714285714283</v>
      </c>
      <c r="AI413" s="14">
        <v>435.85714285714283</v>
      </c>
      <c r="AJ413" s="14">
        <v>461.28571428571428</v>
      </c>
      <c r="AK413" s="14">
        <v>489</v>
      </c>
      <c r="AL413" s="14">
        <v>517.71428571428567</v>
      </c>
      <c r="AM413" s="14">
        <v>544.57142857142856</v>
      </c>
      <c r="AN413" s="14">
        <v>517.28571428571433</v>
      </c>
      <c r="AO413" s="14">
        <v>483.57142857142856</v>
      </c>
      <c r="AP413" s="14">
        <v>333.71428571428572</v>
      </c>
      <c r="AQ413" s="14">
        <v>251.28571428571428</v>
      </c>
      <c r="AR413" s="14">
        <v>201</v>
      </c>
      <c r="AS413" s="14">
        <v>173.71428571428572</v>
      </c>
      <c r="AT413" s="14">
        <v>109.14285714285714</v>
      </c>
      <c r="AV413" s="15">
        <f t="shared" si="216"/>
        <v>0.91786055396370592</v>
      </c>
      <c r="AW413" s="15">
        <f t="shared" si="217"/>
        <v>8.2903533906399235E-3</v>
      </c>
      <c r="AX413" s="15">
        <f t="shared" si="218"/>
        <v>5.1193887297039161E-3</v>
      </c>
      <c r="AY413" s="15">
        <f t="shared" si="219"/>
        <v>5.291308500477555E-3</v>
      </c>
      <c r="AZ413" s="15">
        <f t="shared" si="210"/>
        <v>4.2979942693409743E-3</v>
      </c>
      <c r="BA413" s="15">
        <f t="shared" si="210"/>
        <v>6.4565425023877746E-3</v>
      </c>
      <c r="BB413" s="15">
        <f t="shared" si="210"/>
        <v>1.4899713467048711E-2</v>
      </c>
      <c r="BC413" s="15">
        <f t="shared" si="210"/>
        <v>4.1146131805157596E-2</v>
      </c>
      <c r="BD413" s="15">
        <f t="shared" si="224"/>
        <v>6.7220630372492846E-2</v>
      </c>
      <c r="BE413" s="15">
        <f t="shared" si="224"/>
        <v>7.3467048710601723E-2</v>
      </c>
      <c r="BF413" s="15">
        <f t="shared" si="224"/>
        <v>6.2101241642788921E-2</v>
      </c>
      <c r="BG413" s="15">
        <f t="shared" si="224"/>
        <v>5.3409742120343842E-2</v>
      </c>
      <c r="BH413" s="15">
        <f t="shared" si="228"/>
        <v>5.4135625596943647E-2</v>
      </c>
      <c r="BI413" s="15">
        <f t="shared" si="226"/>
        <v>5.8280802292263609E-2</v>
      </c>
      <c r="BJ413" s="15">
        <f t="shared" si="238"/>
        <v>6.1680993314231138E-2</v>
      </c>
      <c r="BK413" s="15">
        <f t="shared" ref="BK413:BK444" si="248">AK413/$V413</f>
        <v>6.5386819484240688E-2</v>
      </c>
      <c r="BL413" s="15">
        <f t="shared" ref="BL413:BL444" si="249">AL413/$V413</f>
        <v>6.9226361031518621E-2</v>
      </c>
      <c r="BM413" s="15">
        <f t="shared" si="230"/>
        <v>7.281757402101241E-2</v>
      </c>
      <c r="BN413" s="15">
        <f t="shared" si="231"/>
        <v>6.9169054441260758E-2</v>
      </c>
      <c r="BO413" s="15">
        <f t="shared" si="232"/>
        <v>6.4660936007640876E-2</v>
      </c>
      <c r="BP413" s="15">
        <f t="shared" si="233"/>
        <v>4.462273161413563E-2</v>
      </c>
      <c r="BQ413" s="15">
        <f t="shared" si="239"/>
        <v>3.3600764087870105E-2</v>
      </c>
      <c r="BR413" s="15">
        <f t="shared" si="240"/>
        <v>2.687679083094556E-2</v>
      </c>
      <c r="BS413" s="15">
        <f t="shared" si="241"/>
        <v>2.322827125119389E-2</v>
      </c>
      <c r="BT413" s="15">
        <f t="shared" si="242"/>
        <v>1.4594078319006686E-2</v>
      </c>
      <c r="BV413" s="15">
        <f t="shared" si="220"/>
        <v>1.0894901144640998</v>
      </c>
      <c r="BW413" s="15">
        <f t="shared" si="221"/>
        <v>9.0322580645161282E-3</v>
      </c>
      <c r="BX413" s="15">
        <f t="shared" si="222"/>
        <v>5.577523413111342E-3</v>
      </c>
      <c r="BY413" s="15">
        <f t="shared" si="223"/>
        <v>5.7648283038501556E-3</v>
      </c>
      <c r="BZ413" s="15">
        <f t="shared" si="211"/>
        <v>4.6826222684703432E-3</v>
      </c>
      <c r="CA413" s="15">
        <f t="shared" si="211"/>
        <v>7.0343392299687816E-3</v>
      </c>
      <c r="CB413" s="15">
        <f t="shared" si="211"/>
        <v>1.623309053069719E-2</v>
      </c>
      <c r="CC413" s="15">
        <f t="shared" si="211"/>
        <v>4.4828303850156084E-2</v>
      </c>
      <c r="CD413" s="15">
        <f t="shared" si="225"/>
        <v>7.3236212278876167E-2</v>
      </c>
      <c r="CE413" s="15">
        <f t="shared" si="225"/>
        <v>8.0041623309053067E-2</v>
      </c>
      <c r="CF413" s="15">
        <f t="shared" si="225"/>
        <v>6.7658688865764829E-2</v>
      </c>
      <c r="CG413" s="15">
        <f t="shared" si="225"/>
        <v>5.8189386056191464E-2</v>
      </c>
      <c r="CH413" s="15">
        <f t="shared" si="229"/>
        <v>5.8980228928199784E-2</v>
      </c>
      <c r="CI413" s="15">
        <f t="shared" si="227"/>
        <v>6.3496357960457855E-2</v>
      </c>
      <c r="CJ413" s="15">
        <f t="shared" si="243"/>
        <v>6.7200832466181054E-2</v>
      </c>
      <c r="CK413" s="15">
        <f t="shared" ref="CK413:CK444" si="250">AK413/$U413</f>
        <v>7.1238293444328818E-2</v>
      </c>
      <c r="CL413" s="15">
        <f t="shared" ref="CL413:CL444" si="251">AL413/$U413</f>
        <v>7.5421436004162318E-2</v>
      </c>
      <c r="CM413" s="15">
        <f t="shared" si="234"/>
        <v>7.9334027055150871E-2</v>
      </c>
      <c r="CN413" s="15">
        <f t="shared" si="235"/>
        <v>7.5359001040582727E-2</v>
      </c>
      <c r="CO413" s="15">
        <f t="shared" si="236"/>
        <v>7.0447450572320491E-2</v>
      </c>
      <c r="CP413" s="15">
        <f t="shared" si="237"/>
        <v>4.8616024973985428E-2</v>
      </c>
      <c r="CQ413" s="15">
        <f t="shared" ref="CQ413:CQ427" si="252">AQ413/$U413</f>
        <v>3.6607700312174814E-2</v>
      </c>
      <c r="CR413" s="15">
        <f t="shared" ref="CR413:CR427" si="253">AR413/$U413</f>
        <v>2.9281997918834547E-2</v>
      </c>
      <c r="CS413" s="15">
        <f t="shared" ref="CS413:CS427" si="254">AS413/$U413</f>
        <v>2.5306971904266388E-2</v>
      </c>
      <c r="CT413" s="15">
        <f t="shared" ref="CT413:CT476" si="255">AT413/$U413</f>
        <v>1.5900104058272631E-2</v>
      </c>
    </row>
    <row r="414" spans="1:98" ht="13.5" customHeight="1" x14ac:dyDescent="0.2">
      <c r="A414" s="9">
        <f t="shared" si="212"/>
        <v>20541</v>
      </c>
      <c r="B414" s="3">
        <f t="shared" si="213"/>
        <v>3.5999999999999996</v>
      </c>
      <c r="C414" s="3">
        <v>15</v>
      </c>
      <c r="D414" s="3">
        <v>0</v>
      </c>
      <c r="E414" s="3" t="s">
        <v>164</v>
      </c>
      <c r="F414" s="2">
        <f t="shared" si="214"/>
        <v>27650.16</v>
      </c>
      <c r="G414" s="2">
        <f t="shared" si="215"/>
        <v>29727.359999999997</v>
      </c>
      <c r="H414" s="13">
        <v>20541</v>
      </c>
      <c r="I414" s="13" t="s">
        <v>58</v>
      </c>
      <c r="J414" s="13" t="s">
        <v>59</v>
      </c>
      <c r="K414" s="13" t="s">
        <v>235</v>
      </c>
      <c r="L414" s="13">
        <v>26</v>
      </c>
      <c r="M414" s="13" t="s">
        <v>164</v>
      </c>
      <c r="N414" s="13">
        <v>7.5</v>
      </c>
      <c r="O414" s="13">
        <v>6.9</v>
      </c>
      <c r="P414" s="13">
        <v>10.5</v>
      </c>
      <c r="Q414" s="13" t="s">
        <v>164</v>
      </c>
      <c r="R414" s="13" t="s">
        <v>274</v>
      </c>
      <c r="S414" s="13" t="s">
        <v>72</v>
      </c>
      <c r="T414" s="13" t="s">
        <v>63</v>
      </c>
      <c r="U414" s="14">
        <v>7680.6</v>
      </c>
      <c r="V414" s="14">
        <v>8257.6</v>
      </c>
      <c r="W414" s="14">
        <v>44.6</v>
      </c>
      <c r="X414" s="14">
        <v>24.8</v>
      </c>
      <c r="Y414" s="14">
        <v>20.2</v>
      </c>
      <c r="Z414" s="14">
        <v>20.399999999999999</v>
      </c>
      <c r="AA414" s="14">
        <v>44.4</v>
      </c>
      <c r="AB414" s="14">
        <v>135</v>
      </c>
      <c r="AC414" s="14">
        <v>409.4</v>
      </c>
      <c r="AD414" s="14">
        <v>673.4</v>
      </c>
      <c r="AE414" s="14">
        <v>716.4</v>
      </c>
      <c r="AF414" s="14">
        <v>559.4</v>
      </c>
      <c r="AG414" s="14">
        <v>440.2</v>
      </c>
      <c r="AH414" s="14">
        <v>422.6</v>
      </c>
      <c r="AI414" s="14">
        <v>455</v>
      </c>
      <c r="AJ414" s="14">
        <v>480.6</v>
      </c>
      <c r="AK414" s="14">
        <v>492</v>
      </c>
      <c r="AL414" s="14">
        <v>550.79999999999995</v>
      </c>
      <c r="AM414" s="14">
        <v>587.20000000000005</v>
      </c>
      <c r="AN414" s="14">
        <v>562.4</v>
      </c>
      <c r="AO414" s="14">
        <v>523.4</v>
      </c>
      <c r="AP414" s="14">
        <v>349.4</v>
      </c>
      <c r="AQ414" s="14">
        <v>252</v>
      </c>
      <c r="AR414" s="14">
        <v>206</v>
      </c>
      <c r="AS414" s="14">
        <v>178.4</v>
      </c>
      <c r="AT414" s="14">
        <v>109.6</v>
      </c>
      <c r="AV414" s="15">
        <f t="shared" si="216"/>
        <v>0.93012497577988762</v>
      </c>
      <c r="AW414" s="15">
        <f t="shared" si="217"/>
        <v>5.4010850610346833E-3</v>
      </c>
      <c r="AX414" s="15">
        <f t="shared" si="218"/>
        <v>3.0032939352838597E-3</v>
      </c>
      <c r="AY414" s="15">
        <f t="shared" si="219"/>
        <v>2.446231350513466E-3</v>
      </c>
      <c r="AZ414" s="15">
        <f t="shared" si="210"/>
        <v>2.4704514628947874E-3</v>
      </c>
      <c r="BA414" s="15">
        <f t="shared" si="210"/>
        <v>5.376864948653361E-3</v>
      </c>
      <c r="BB414" s="15">
        <f t="shared" si="210"/>
        <v>1.6348575857391977E-2</v>
      </c>
      <c r="BC414" s="15">
        <f t="shared" si="210"/>
        <v>4.9578570044565E-2</v>
      </c>
      <c r="BD414" s="15">
        <f t="shared" si="224"/>
        <v>8.154911838790932E-2</v>
      </c>
      <c r="BE414" s="15">
        <f t="shared" si="224"/>
        <v>8.6756442549893426E-2</v>
      </c>
      <c r="BF414" s="15">
        <f t="shared" si="224"/>
        <v>6.7743654330556083E-2</v>
      </c>
      <c r="BG414" s="15">
        <f t="shared" si="224"/>
        <v>5.3308467351288503E-2</v>
      </c>
      <c r="BH414" s="15">
        <f t="shared" si="228"/>
        <v>5.117709746173222E-2</v>
      </c>
      <c r="BI414" s="15">
        <f t="shared" si="226"/>
        <v>5.5100755667506295E-2</v>
      </c>
      <c r="BJ414" s="15">
        <f t="shared" si="238"/>
        <v>5.8200930052315442E-2</v>
      </c>
      <c r="BK414" s="15">
        <f t="shared" si="248"/>
        <v>5.9581476458050765E-2</v>
      </c>
      <c r="BL414" s="15">
        <f t="shared" si="249"/>
        <v>6.6702189498159259E-2</v>
      </c>
      <c r="BM414" s="15">
        <f t="shared" si="230"/>
        <v>7.1110249951559776E-2</v>
      </c>
      <c r="BN414" s="15">
        <f t="shared" si="231"/>
        <v>6.8106956016275907E-2</v>
      </c>
      <c r="BO414" s="15">
        <f t="shared" si="232"/>
        <v>6.338403410191823E-2</v>
      </c>
      <c r="BP414" s="15">
        <f t="shared" si="233"/>
        <v>4.2312536330168564E-2</v>
      </c>
      <c r="BQ414" s="15">
        <f t="shared" si="239"/>
        <v>3.0517341600465025E-2</v>
      </c>
      <c r="BR414" s="15">
        <f t="shared" si="240"/>
        <v>2.4946715752761091E-2</v>
      </c>
      <c r="BS414" s="15">
        <f t="shared" si="241"/>
        <v>2.1604340244138733E-2</v>
      </c>
      <c r="BT414" s="15">
        <f t="shared" si="242"/>
        <v>1.3272621584964154E-2</v>
      </c>
      <c r="BV414" s="15">
        <f t="shared" si="220"/>
        <v>1.0751243392443299</v>
      </c>
      <c r="BW414" s="15">
        <f t="shared" si="221"/>
        <v>5.8068380074473343E-3</v>
      </c>
      <c r="BX414" s="15">
        <f t="shared" si="222"/>
        <v>3.228914407728563E-3</v>
      </c>
      <c r="BY414" s="15">
        <f t="shared" si="223"/>
        <v>2.6300028643595551E-3</v>
      </c>
      <c r="BZ414" s="15">
        <f t="shared" si="211"/>
        <v>2.6560424966799467E-3</v>
      </c>
      <c r="CA414" s="15">
        <f t="shared" si="211"/>
        <v>5.7807983751269427E-3</v>
      </c>
      <c r="CB414" s="15">
        <f t="shared" si="211"/>
        <v>1.7576751816264353E-2</v>
      </c>
      <c r="CC414" s="15">
        <f t="shared" si="211"/>
        <v>5.3303127359841676E-2</v>
      </c>
      <c r="CD414" s="15">
        <f t="shared" si="225"/>
        <v>8.7675442022758635E-2</v>
      </c>
      <c r="CE414" s="15">
        <f t="shared" si="225"/>
        <v>9.3273962971642838E-2</v>
      </c>
      <c r="CF414" s="15">
        <f t="shared" si="225"/>
        <v>7.2832851600135404E-2</v>
      </c>
      <c r="CG414" s="15">
        <f t="shared" si="225"/>
        <v>5.7313230737181989E-2</v>
      </c>
      <c r="CH414" s="15">
        <f t="shared" si="229"/>
        <v>5.5021743092987525E-2</v>
      </c>
      <c r="CI414" s="15">
        <f t="shared" si="227"/>
        <v>5.9240163528890971E-2</v>
      </c>
      <c r="CJ414" s="15">
        <f t="shared" si="243"/>
        <v>6.25732364659011E-2</v>
      </c>
      <c r="CK414" s="15">
        <f t="shared" si="250"/>
        <v>6.405749550816342E-2</v>
      </c>
      <c r="CL414" s="15">
        <f t="shared" si="251"/>
        <v>7.1713147410358558E-2</v>
      </c>
      <c r="CM414" s="15">
        <f t="shared" si="234"/>
        <v>7.6452360492669846E-2</v>
      </c>
      <c r="CN414" s="15">
        <f t="shared" si="235"/>
        <v>7.3223446084941274E-2</v>
      </c>
      <c r="CO414" s="15">
        <f t="shared" si="236"/>
        <v>6.8145717782464907E-2</v>
      </c>
      <c r="CP414" s="15">
        <f t="shared" si="237"/>
        <v>4.5491237663724184E-2</v>
      </c>
      <c r="CQ414" s="15">
        <f t="shared" si="252"/>
        <v>3.2809936723693457E-2</v>
      </c>
      <c r="CR414" s="15">
        <f t="shared" si="253"/>
        <v>2.6820821290003384E-2</v>
      </c>
      <c r="CS414" s="15">
        <f t="shared" si="254"/>
        <v>2.3227352029789337E-2</v>
      </c>
      <c r="CT414" s="15">
        <f t="shared" si="255"/>
        <v>1.4269718511574615E-2</v>
      </c>
    </row>
    <row r="415" spans="1:98" ht="13.5" customHeight="1" x14ac:dyDescent="0.2">
      <c r="A415" s="9">
        <f t="shared" si="212"/>
        <v>20542</v>
      </c>
      <c r="B415" s="3">
        <f t="shared" si="213"/>
        <v>3.5999999999999996</v>
      </c>
      <c r="C415" s="3">
        <v>3</v>
      </c>
      <c r="D415" s="3">
        <v>0</v>
      </c>
      <c r="E415" s="3" t="s">
        <v>164</v>
      </c>
      <c r="F415" s="2">
        <f t="shared" si="214"/>
        <v>16289.999999999998</v>
      </c>
      <c r="G415" s="2">
        <f t="shared" si="215"/>
        <v>18414</v>
      </c>
      <c r="H415" s="13">
        <v>20542</v>
      </c>
      <c r="I415" s="13" t="s">
        <v>58</v>
      </c>
      <c r="J415" s="13" t="s">
        <v>59</v>
      </c>
      <c r="K415" s="13" t="s">
        <v>235</v>
      </c>
      <c r="L415" s="13">
        <v>26</v>
      </c>
      <c r="M415" s="13" t="s">
        <v>164</v>
      </c>
      <c r="N415" s="13">
        <v>7.5</v>
      </c>
      <c r="O415" s="13">
        <v>6.9</v>
      </c>
      <c r="P415" s="13">
        <v>10.5</v>
      </c>
      <c r="Q415" s="13" t="s">
        <v>164</v>
      </c>
      <c r="R415" s="13" t="s">
        <v>274</v>
      </c>
      <c r="S415" s="13" t="s">
        <v>73</v>
      </c>
      <c r="T415" s="13" t="s">
        <v>65</v>
      </c>
      <c r="U415" s="14">
        <v>4525</v>
      </c>
      <c r="V415" s="14">
        <v>5115</v>
      </c>
      <c r="W415" s="14">
        <v>152</v>
      </c>
      <c r="X415" s="14">
        <v>82</v>
      </c>
      <c r="Y415" s="14">
        <v>50</v>
      </c>
      <c r="Z415" s="14">
        <v>27</v>
      </c>
      <c r="AA415" s="14">
        <v>27</v>
      </c>
      <c r="AB415" s="14">
        <v>26</v>
      </c>
      <c r="AC415" s="14">
        <v>36</v>
      </c>
      <c r="AD415" s="14">
        <v>42</v>
      </c>
      <c r="AE415" s="14">
        <v>82</v>
      </c>
      <c r="AF415" s="14">
        <v>137</v>
      </c>
      <c r="AG415" s="14">
        <v>227</v>
      </c>
      <c r="AH415" s="14">
        <v>298</v>
      </c>
      <c r="AI415" s="14">
        <v>332</v>
      </c>
      <c r="AJ415" s="14">
        <v>389</v>
      </c>
      <c r="AK415" s="14">
        <v>458</v>
      </c>
      <c r="AL415" s="14">
        <v>434</v>
      </c>
      <c r="AM415" s="14">
        <v>446</v>
      </c>
      <c r="AN415" s="14">
        <v>434</v>
      </c>
      <c r="AO415" s="14">
        <v>366</v>
      </c>
      <c r="AP415" s="14">
        <v>336</v>
      </c>
      <c r="AQ415" s="14">
        <v>304</v>
      </c>
      <c r="AR415" s="14">
        <v>201</v>
      </c>
      <c r="AS415" s="14">
        <v>142</v>
      </c>
      <c r="AT415" s="14">
        <v>84</v>
      </c>
      <c r="AV415" s="15">
        <f t="shared" si="216"/>
        <v>0.88465298142717497</v>
      </c>
      <c r="AW415" s="15">
        <f t="shared" si="217"/>
        <v>2.9716520039100684E-2</v>
      </c>
      <c r="AX415" s="15">
        <f t="shared" si="218"/>
        <v>1.6031280547409581E-2</v>
      </c>
      <c r="AY415" s="15">
        <f t="shared" si="219"/>
        <v>9.7751710654936461E-3</v>
      </c>
      <c r="AZ415" s="15">
        <f t="shared" si="210"/>
        <v>5.2785923753665689E-3</v>
      </c>
      <c r="BA415" s="15">
        <f t="shared" si="210"/>
        <v>5.2785923753665689E-3</v>
      </c>
      <c r="BB415" s="15">
        <f t="shared" si="210"/>
        <v>5.083088954056696E-3</v>
      </c>
      <c r="BC415" s="15">
        <f t="shared" si="210"/>
        <v>7.0381231671554252E-3</v>
      </c>
      <c r="BD415" s="15">
        <f t="shared" si="224"/>
        <v>8.2111436950146627E-3</v>
      </c>
      <c r="BE415" s="15">
        <f t="shared" si="224"/>
        <v>1.6031280547409581E-2</v>
      </c>
      <c r="BF415" s="15">
        <f t="shared" si="224"/>
        <v>2.678396871945259E-2</v>
      </c>
      <c r="BG415" s="15">
        <f t="shared" si="224"/>
        <v>4.4379276637341154E-2</v>
      </c>
      <c r="BH415" s="15">
        <f t="shared" si="228"/>
        <v>5.8260019550342129E-2</v>
      </c>
      <c r="BI415" s="15">
        <f t="shared" si="226"/>
        <v>6.4907135874877814E-2</v>
      </c>
      <c r="BJ415" s="15">
        <f t="shared" si="238"/>
        <v>7.6050830889540566E-2</v>
      </c>
      <c r="BK415" s="15">
        <f t="shared" si="248"/>
        <v>8.9540566959921797E-2</v>
      </c>
      <c r="BL415" s="15">
        <f t="shared" si="249"/>
        <v>8.4848484848484854E-2</v>
      </c>
      <c r="BM415" s="15">
        <f t="shared" si="230"/>
        <v>8.7194525904203318E-2</v>
      </c>
      <c r="BN415" s="15">
        <f t="shared" si="231"/>
        <v>8.4848484848484854E-2</v>
      </c>
      <c r="BO415" s="15">
        <f t="shared" si="232"/>
        <v>7.1554252199413484E-2</v>
      </c>
      <c r="BP415" s="15">
        <f t="shared" si="233"/>
        <v>6.5689149560117302E-2</v>
      </c>
      <c r="BQ415" s="15">
        <f t="shared" si="239"/>
        <v>5.9433040078201368E-2</v>
      </c>
      <c r="BR415" s="15">
        <f t="shared" si="240"/>
        <v>3.929618768328446E-2</v>
      </c>
      <c r="BS415" s="15">
        <f t="shared" si="241"/>
        <v>2.7761485826001957E-2</v>
      </c>
      <c r="BT415" s="15">
        <f t="shared" si="242"/>
        <v>1.6422287390029325E-2</v>
      </c>
      <c r="BV415" s="15">
        <f t="shared" si="220"/>
        <v>1.1303867403314918</v>
      </c>
      <c r="BW415" s="15">
        <f t="shared" si="221"/>
        <v>3.3591160220994475E-2</v>
      </c>
      <c r="BX415" s="15">
        <f t="shared" si="222"/>
        <v>1.8121546961325966E-2</v>
      </c>
      <c r="BY415" s="15">
        <f t="shared" si="223"/>
        <v>1.1049723756906077E-2</v>
      </c>
      <c r="BZ415" s="15">
        <f t="shared" si="211"/>
        <v>5.9668508287292815E-3</v>
      </c>
      <c r="CA415" s="15">
        <f t="shared" si="211"/>
        <v>5.9668508287292815E-3</v>
      </c>
      <c r="CB415" s="15">
        <f t="shared" si="211"/>
        <v>5.7458563535911604E-3</v>
      </c>
      <c r="CC415" s="15">
        <f t="shared" si="211"/>
        <v>7.9558011049723765E-3</v>
      </c>
      <c r="CD415" s="15">
        <f t="shared" si="225"/>
        <v>9.2817679558011047E-3</v>
      </c>
      <c r="CE415" s="15">
        <f t="shared" si="225"/>
        <v>1.8121546961325966E-2</v>
      </c>
      <c r="CF415" s="15">
        <f t="shared" si="225"/>
        <v>3.0276243093922652E-2</v>
      </c>
      <c r="CG415" s="15">
        <f t="shared" si="225"/>
        <v>5.016574585635359E-2</v>
      </c>
      <c r="CH415" s="15">
        <f t="shared" si="229"/>
        <v>6.5856353591160224E-2</v>
      </c>
      <c r="CI415" s="15">
        <f t="shared" si="227"/>
        <v>7.337016574585635E-2</v>
      </c>
      <c r="CJ415" s="15">
        <f t="shared" si="243"/>
        <v>8.5966850828729277E-2</v>
      </c>
      <c r="CK415" s="15">
        <f t="shared" si="250"/>
        <v>0.10121546961325967</v>
      </c>
      <c r="CL415" s="15">
        <f t="shared" si="251"/>
        <v>9.5911602209944755E-2</v>
      </c>
      <c r="CM415" s="15">
        <f t="shared" si="234"/>
        <v>9.8563535911602204E-2</v>
      </c>
      <c r="CN415" s="15">
        <f t="shared" si="235"/>
        <v>9.5911602209944755E-2</v>
      </c>
      <c r="CO415" s="15">
        <f t="shared" si="236"/>
        <v>8.0883977900552489E-2</v>
      </c>
      <c r="CP415" s="15">
        <f t="shared" si="237"/>
        <v>7.4254143646408838E-2</v>
      </c>
      <c r="CQ415" s="15">
        <f t="shared" si="252"/>
        <v>6.7182320441988949E-2</v>
      </c>
      <c r="CR415" s="15">
        <f t="shared" si="253"/>
        <v>4.4419889502762433E-2</v>
      </c>
      <c r="CS415" s="15">
        <f t="shared" si="254"/>
        <v>3.1381215469613262E-2</v>
      </c>
      <c r="CT415" s="15">
        <f t="shared" si="255"/>
        <v>1.8563535911602209E-2</v>
      </c>
    </row>
    <row r="416" spans="1:98" ht="13.5" customHeight="1" x14ac:dyDescent="0.2">
      <c r="A416" s="9">
        <f t="shared" si="212"/>
        <v>20542</v>
      </c>
      <c r="B416" s="3">
        <f t="shared" si="213"/>
        <v>3.5999999999999996</v>
      </c>
      <c r="C416" s="3">
        <v>3</v>
      </c>
      <c r="D416" s="3">
        <v>0</v>
      </c>
      <c r="E416" s="3" t="s">
        <v>164</v>
      </c>
      <c r="F416" s="2">
        <f t="shared" si="214"/>
        <v>18406.8</v>
      </c>
      <c r="G416" s="2">
        <f t="shared" si="215"/>
        <v>21646.799999999999</v>
      </c>
      <c r="H416" s="13">
        <v>20542</v>
      </c>
      <c r="I416" s="13" t="s">
        <v>58</v>
      </c>
      <c r="J416" s="13" t="s">
        <v>59</v>
      </c>
      <c r="K416" s="13" t="s">
        <v>235</v>
      </c>
      <c r="L416" s="13">
        <v>26</v>
      </c>
      <c r="M416" s="13" t="s">
        <v>164</v>
      </c>
      <c r="N416" s="13">
        <v>7.5</v>
      </c>
      <c r="O416" s="13">
        <v>6.9</v>
      </c>
      <c r="P416" s="13">
        <v>10.5</v>
      </c>
      <c r="Q416" s="13" t="s">
        <v>164</v>
      </c>
      <c r="R416" s="13" t="s">
        <v>274</v>
      </c>
      <c r="S416" s="13" t="s">
        <v>73</v>
      </c>
      <c r="T416" s="13" t="s">
        <v>64</v>
      </c>
      <c r="U416" s="14">
        <v>5113</v>
      </c>
      <c r="V416" s="14">
        <v>6013</v>
      </c>
      <c r="W416" s="14">
        <v>142</v>
      </c>
      <c r="X416" s="14">
        <v>96</v>
      </c>
      <c r="Y416" s="14">
        <v>113</v>
      </c>
      <c r="Z416" s="14">
        <v>71</v>
      </c>
      <c r="AA416" s="14">
        <v>54</v>
      </c>
      <c r="AB416" s="14">
        <v>43</v>
      </c>
      <c r="AC416" s="14">
        <v>60</v>
      </c>
      <c r="AD416" s="14">
        <v>90</v>
      </c>
      <c r="AE416" s="14">
        <v>173</v>
      </c>
      <c r="AF416" s="14">
        <v>240</v>
      </c>
      <c r="AG416" s="14">
        <v>320</v>
      </c>
      <c r="AH416" s="14">
        <v>397</v>
      </c>
      <c r="AI416" s="14">
        <v>434</v>
      </c>
      <c r="AJ416" s="14">
        <v>484</v>
      </c>
      <c r="AK416" s="14">
        <v>487</v>
      </c>
      <c r="AL416" s="14">
        <v>474</v>
      </c>
      <c r="AM416" s="14">
        <v>438</v>
      </c>
      <c r="AN416" s="14">
        <v>420</v>
      </c>
      <c r="AO416" s="14">
        <v>359</v>
      </c>
      <c r="AP416" s="14">
        <v>285</v>
      </c>
      <c r="AQ416" s="14">
        <v>233</v>
      </c>
      <c r="AR416" s="14">
        <v>217</v>
      </c>
      <c r="AS416" s="14">
        <v>204</v>
      </c>
      <c r="AT416" s="14">
        <v>177</v>
      </c>
      <c r="AV416" s="15">
        <f t="shared" si="216"/>
        <v>0.85032429735572923</v>
      </c>
      <c r="AW416" s="15">
        <f t="shared" si="217"/>
        <v>2.3615499750540496E-2</v>
      </c>
      <c r="AX416" s="15">
        <f t="shared" si="218"/>
        <v>1.5965408282055546E-2</v>
      </c>
      <c r="AY416" s="15">
        <f t="shared" si="219"/>
        <v>1.8792615998669548E-2</v>
      </c>
      <c r="AZ416" s="15">
        <f t="shared" si="210"/>
        <v>1.1807749875270248E-2</v>
      </c>
      <c r="BA416" s="15">
        <f t="shared" si="210"/>
        <v>8.9805421586562455E-3</v>
      </c>
      <c r="BB416" s="15">
        <f t="shared" si="210"/>
        <v>7.1511724596707137E-3</v>
      </c>
      <c r="BC416" s="15">
        <f t="shared" si="210"/>
        <v>9.9783801762847162E-3</v>
      </c>
      <c r="BD416" s="15">
        <f t="shared" si="224"/>
        <v>1.4967570264427075E-2</v>
      </c>
      <c r="BE416" s="15">
        <f t="shared" si="224"/>
        <v>2.8770996174954266E-2</v>
      </c>
      <c r="BF416" s="15">
        <f t="shared" si="224"/>
        <v>3.9913520705138865E-2</v>
      </c>
      <c r="BG416" s="15">
        <f t="shared" si="224"/>
        <v>5.321802760685182E-2</v>
      </c>
      <c r="BH416" s="15">
        <f t="shared" si="228"/>
        <v>6.602361549975054E-2</v>
      </c>
      <c r="BI416" s="15">
        <f t="shared" si="226"/>
        <v>7.2176949941792787E-2</v>
      </c>
      <c r="BJ416" s="15">
        <f t="shared" si="238"/>
        <v>8.0492266755363376E-2</v>
      </c>
      <c r="BK416" s="15">
        <f t="shared" si="248"/>
        <v>8.0991185764177617E-2</v>
      </c>
      <c r="BL416" s="15">
        <f t="shared" si="249"/>
        <v>7.8829203392649261E-2</v>
      </c>
      <c r="BM416" s="15">
        <f t="shared" si="230"/>
        <v>7.2842175286878433E-2</v>
      </c>
      <c r="BN416" s="15">
        <f t="shared" si="231"/>
        <v>6.9848661233993012E-2</v>
      </c>
      <c r="BO416" s="15">
        <f t="shared" si="232"/>
        <v>5.9703974721436889E-2</v>
      </c>
      <c r="BP416" s="15">
        <f t="shared" si="233"/>
        <v>4.7397305837352403E-2</v>
      </c>
      <c r="BQ416" s="15">
        <f t="shared" si="239"/>
        <v>3.8749376351238984E-2</v>
      </c>
      <c r="BR416" s="15">
        <f t="shared" si="240"/>
        <v>3.6088474970896393E-2</v>
      </c>
      <c r="BS416" s="15">
        <f t="shared" si="241"/>
        <v>3.3926492599368037E-2</v>
      </c>
      <c r="BT416" s="15">
        <f t="shared" si="242"/>
        <v>2.9436221520039912E-2</v>
      </c>
      <c r="BV416" s="15">
        <f t="shared" si="220"/>
        <v>1.1760219049481713</v>
      </c>
      <c r="BW416" s="15">
        <f t="shared" si="221"/>
        <v>2.7772345002933699E-2</v>
      </c>
      <c r="BX416" s="15">
        <f t="shared" si="222"/>
        <v>1.8775669861138274E-2</v>
      </c>
      <c r="BY416" s="15">
        <f t="shared" si="223"/>
        <v>2.2100528065714845E-2</v>
      </c>
      <c r="BZ416" s="15">
        <f t="shared" si="211"/>
        <v>1.3886172501466849E-2</v>
      </c>
      <c r="CA416" s="15">
        <f t="shared" si="211"/>
        <v>1.056131429689028E-2</v>
      </c>
      <c r="CB416" s="15">
        <f t="shared" si="211"/>
        <v>8.4099354586348526E-3</v>
      </c>
      <c r="CC416" s="15">
        <f t="shared" si="211"/>
        <v>1.1734793663211422E-2</v>
      </c>
      <c r="CD416" s="15">
        <f t="shared" si="225"/>
        <v>1.7602190494817132E-2</v>
      </c>
      <c r="CE416" s="15">
        <f t="shared" si="225"/>
        <v>3.3835321728926268E-2</v>
      </c>
      <c r="CF416" s="15">
        <f t="shared" si="225"/>
        <v>4.6939174652845687E-2</v>
      </c>
      <c r="CG416" s="15">
        <f t="shared" si="225"/>
        <v>6.2585566203794255E-2</v>
      </c>
      <c r="CH416" s="15">
        <f t="shared" si="229"/>
        <v>7.7645218071582242E-2</v>
      </c>
      <c r="CI416" s="15">
        <f t="shared" si="227"/>
        <v>8.4881674163895957E-2</v>
      </c>
      <c r="CJ416" s="15">
        <f t="shared" si="243"/>
        <v>9.4660668883238805E-2</v>
      </c>
      <c r="CK416" s="15">
        <f t="shared" si="250"/>
        <v>9.5247408566399377E-2</v>
      </c>
      <c r="CL416" s="15">
        <f t="shared" si="251"/>
        <v>9.270486993937023E-2</v>
      </c>
      <c r="CM416" s="15">
        <f t="shared" si="234"/>
        <v>8.5663993741443373E-2</v>
      </c>
      <c r="CN416" s="15">
        <f t="shared" si="235"/>
        <v>8.2143555642479951E-2</v>
      </c>
      <c r="CO416" s="15">
        <f t="shared" si="236"/>
        <v>7.021318208488167E-2</v>
      </c>
      <c r="CP416" s="15">
        <f t="shared" si="237"/>
        <v>5.5740269900254255E-2</v>
      </c>
      <c r="CQ416" s="15">
        <f t="shared" si="252"/>
        <v>4.5570115392137692E-2</v>
      </c>
      <c r="CR416" s="15">
        <f t="shared" si="253"/>
        <v>4.2440837081947978E-2</v>
      </c>
      <c r="CS416" s="15">
        <f t="shared" si="254"/>
        <v>3.9898298454918837E-2</v>
      </c>
      <c r="CT416" s="15">
        <f t="shared" si="255"/>
        <v>3.4617641306473691E-2</v>
      </c>
    </row>
    <row r="417" spans="1:98" ht="13.5" customHeight="1" x14ac:dyDescent="0.2">
      <c r="A417" s="9">
        <f t="shared" si="212"/>
        <v>20542</v>
      </c>
      <c r="B417" s="3">
        <f t="shared" si="213"/>
        <v>3.5999999999999996</v>
      </c>
      <c r="C417" s="3">
        <v>21</v>
      </c>
      <c r="D417" s="3">
        <v>0</v>
      </c>
      <c r="E417" s="3" t="s">
        <v>164</v>
      </c>
      <c r="F417" s="2">
        <f t="shared" si="214"/>
        <v>24473.82857142857</v>
      </c>
      <c r="G417" s="2">
        <f t="shared" si="215"/>
        <v>26470.285714285714</v>
      </c>
      <c r="H417" s="13">
        <v>20542</v>
      </c>
      <c r="I417" s="13" t="s">
        <v>58</v>
      </c>
      <c r="J417" s="13" t="s">
        <v>59</v>
      </c>
      <c r="K417" s="13" t="s">
        <v>235</v>
      </c>
      <c r="L417" s="13">
        <v>26</v>
      </c>
      <c r="M417" s="13" t="s">
        <v>164</v>
      </c>
      <c r="N417" s="13">
        <v>7.5</v>
      </c>
      <c r="O417" s="13">
        <v>6.9</v>
      </c>
      <c r="P417" s="13">
        <v>10.5</v>
      </c>
      <c r="Q417" s="13" t="s">
        <v>164</v>
      </c>
      <c r="R417" s="13" t="s">
        <v>274</v>
      </c>
      <c r="S417" s="13" t="s">
        <v>73</v>
      </c>
      <c r="T417" s="13" t="s">
        <v>62</v>
      </c>
      <c r="U417" s="14">
        <v>6798.2857142857147</v>
      </c>
      <c r="V417" s="14">
        <v>7352.8571428571431</v>
      </c>
      <c r="W417" s="14">
        <v>73.714285714285708</v>
      </c>
      <c r="X417" s="14">
        <v>40.142857142857146</v>
      </c>
      <c r="Y417" s="14">
        <v>33.571428571428569</v>
      </c>
      <c r="Z417" s="14">
        <v>32.714285714285715</v>
      </c>
      <c r="AA417" s="14">
        <v>33.571428571428569</v>
      </c>
      <c r="AB417" s="14">
        <v>57.857142857142854</v>
      </c>
      <c r="AC417" s="14">
        <v>167.85714285714286</v>
      </c>
      <c r="AD417" s="14">
        <v>341.42857142857144</v>
      </c>
      <c r="AE417" s="14">
        <v>398.85714285714283</v>
      </c>
      <c r="AF417" s="14">
        <v>389.42857142857144</v>
      </c>
      <c r="AG417" s="14">
        <v>379.85714285714283</v>
      </c>
      <c r="AH417" s="14">
        <v>397.57142857142856</v>
      </c>
      <c r="AI417" s="14">
        <v>416.28571428571428</v>
      </c>
      <c r="AJ417" s="14">
        <v>470.85714285714283</v>
      </c>
      <c r="AK417" s="14">
        <v>505.28571428571428</v>
      </c>
      <c r="AL417" s="14">
        <v>553.71428571428567</v>
      </c>
      <c r="AM417" s="14">
        <v>629.57142857142856</v>
      </c>
      <c r="AN417" s="14">
        <v>628.14285714285711</v>
      </c>
      <c r="AO417" s="14">
        <v>617.57142857142856</v>
      </c>
      <c r="AP417" s="14">
        <v>419.57142857142856</v>
      </c>
      <c r="AQ417" s="14">
        <v>273</v>
      </c>
      <c r="AR417" s="14">
        <v>208.42857142857142</v>
      </c>
      <c r="AS417" s="14">
        <v>168.71428571428572</v>
      </c>
      <c r="AT417" s="14">
        <v>114</v>
      </c>
      <c r="AV417" s="15">
        <f t="shared" si="216"/>
        <v>0.92457742374198559</v>
      </c>
      <c r="AW417" s="15">
        <f t="shared" si="217"/>
        <v>1.0025257431513501E-2</v>
      </c>
      <c r="AX417" s="15">
        <f t="shared" si="218"/>
        <v>5.4594909656110356E-3</v>
      </c>
      <c r="AY417" s="15">
        <f t="shared" si="219"/>
        <v>4.5657664659024674E-3</v>
      </c>
      <c r="AZ417" s="15">
        <f t="shared" si="210"/>
        <v>4.4491937050709154E-3</v>
      </c>
      <c r="BA417" s="15">
        <f t="shared" si="210"/>
        <v>4.5657664659024674E-3</v>
      </c>
      <c r="BB417" s="15">
        <f t="shared" si="210"/>
        <v>7.8686613561297844E-3</v>
      </c>
      <c r="BC417" s="15">
        <f t="shared" si="210"/>
        <v>2.2828832329512338E-2</v>
      </c>
      <c r="BD417" s="15">
        <f t="shared" si="224"/>
        <v>4.6434816397901688E-2</v>
      </c>
      <c r="BE417" s="15">
        <f t="shared" si="224"/>
        <v>5.4245191373615692E-2</v>
      </c>
      <c r="BF417" s="15">
        <f t="shared" si="224"/>
        <v>5.2962891004468625E-2</v>
      </c>
      <c r="BG417" s="15">
        <f t="shared" si="224"/>
        <v>5.1661161841849615E-2</v>
      </c>
      <c r="BH417" s="15">
        <f t="shared" si="228"/>
        <v>5.4070332232368366E-2</v>
      </c>
      <c r="BI417" s="15">
        <f t="shared" si="226"/>
        <v>5.6615504177190593E-2</v>
      </c>
      <c r="BJ417" s="15">
        <f t="shared" si="238"/>
        <v>6.4037303283466088E-2</v>
      </c>
      <c r="BK417" s="15">
        <f t="shared" si="248"/>
        <v>6.8719642510200116E-2</v>
      </c>
      <c r="BL417" s="15">
        <f t="shared" si="249"/>
        <v>7.5306003497182819E-2</v>
      </c>
      <c r="BM417" s="15">
        <f t="shared" si="230"/>
        <v>8.5622692830775199E-2</v>
      </c>
      <c r="BN417" s="15">
        <f t="shared" si="231"/>
        <v>8.5428404896055951E-2</v>
      </c>
      <c r="BO417" s="15">
        <f t="shared" si="232"/>
        <v>8.3990674179133473E-2</v>
      </c>
      <c r="BP417" s="15">
        <f t="shared" si="233"/>
        <v>5.7062366427044875E-2</v>
      </c>
      <c r="BQ417" s="15">
        <f t="shared" si="239"/>
        <v>3.7128424324849425E-2</v>
      </c>
      <c r="BR417" s="15">
        <f t="shared" si="240"/>
        <v>2.8346609675539147E-2</v>
      </c>
      <c r="BS417" s="15">
        <f t="shared" si="241"/>
        <v>2.2945405090343891E-2</v>
      </c>
      <c r="BT417" s="15">
        <f t="shared" si="242"/>
        <v>1.5504177190596463E-2</v>
      </c>
      <c r="BV417" s="15">
        <f t="shared" si="220"/>
        <v>1.0815751870219383</v>
      </c>
      <c r="BW417" s="15">
        <f t="shared" si="221"/>
        <v>1.0843069681432293E-2</v>
      </c>
      <c r="BX417" s="15">
        <f t="shared" si="222"/>
        <v>5.9048499621753387E-3</v>
      </c>
      <c r="BY417" s="15">
        <f t="shared" si="223"/>
        <v>4.938219719256955E-3</v>
      </c>
      <c r="BZ417" s="15">
        <f t="shared" si="211"/>
        <v>4.8121375136589055E-3</v>
      </c>
      <c r="CA417" s="15">
        <f t="shared" si="211"/>
        <v>4.938219719256955E-3</v>
      </c>
      <c r="CB417" s="15">
        <f t="shared" si="211"/>
        <v>8.5105488778683697E-3</v>
      </c>
      <c r="CC417" s="15">
        <f t="shared" si="211"/>
        <v>2.4691098596284777E-2</v>
      </c>
      <c r="CD417" s="15">
        <f t="shared" si="225"/>
        <v>5.0222745229889891E-2</v>
      </c>
      <c r="CE417" s="15">
        <f t="shared" si="225"/>
        <v>5.8670253004959226E-2</v>
      </c>
      <c r="CF417" s="15">
        <f t="shared" si="225"/>
        <v>5.7283348743380681E-2</v>
      </c>
      <c r="CG417" s="15">
        <f t="shared" si="225"/>
        <v>5.5875430780869123E-2</v>
      </c>
      <c r="CH417" s="15">
        <f t="shared" si="229"/>
        <v>5.8481129696562155E-2</v>
      </c>
      <c r="CI417" s="15">
        <f t="shared" si="227"/>
        <v>6.1233924518786245E-2</v>
      </c>
      <c r="CJ417" s="15">
        <f t="shared" si="243"/>
        <v>6.9261158275195425E-2</v>
      </c>
      <c r="CK417" s="15">
        <f t="shared" si="250"/>
        <v>7.4325460200050431E-2</v>
      </c>
      <c r="CL417" s="15">
        <f t="shared" si="251"/>
        <v>8.144910481634024E-2</v>
      </c>
      <c r="CM417" s="15">
        <f t="shared" si="234"/>
        <v>9.2607380011767659E-2</v>
      </c>
      <c r="CN417" s="15">
        <f t="shared" si="235"/>
        <v>9.2397243002437582E-2</v>
      </c>
      <c r="CO417" s="15">
        <f t="shared" si="236"/>
        <v>9.0842229133394972E-2</v>
      </c>
      <c r="CP417" s="15">
        <f t="shared" si="237"/>
        <v>6.1717239640245433E-2</v>
      </c>
      <c r="CQ417" s="15">
        <f t="shared" si="252"/>
        <v>4.01571824829789E-2</v>
      </c>
      <c r="CR417" s="15">
        <f t="shared" si="253"/>
        <v>3.0658989661259139E-2</v>
      </c>
      <c r="CS417" s="15">
        <f t="shared" si="254"/>
        <v>2.4817180801882829E-2</v>
      </c>
      <c r="CT417" s="15">
        <f t="shared" si="255"/>
        <v>1.6768933344540639E-2</v>
      </c>
    </row>
    <row r="418" spans="1:98" ht="13.5" customHeight="1" x14ac:dyDescent="0.2">
      <c r="A418" s="9">
        <f t="shared" si="212"/>
        <v>20542</v>
      </c>
      <c r="B418" s="3">
        <f t="shared" si="213"/>
        <v>3.5999999999999996</v>
      </c>
      <c r="C418" s="3">
        <v>15</v>
      </c>
      <c r="D418" s="3">
        <v>0</v>
      </c>
      <c r="E418" s="3" t="s">
        <v>164</v>
      </c>
      <c r="F418" s="2">
        <f t="shared" si="214"/>
        <v>27323.999999999996</v>
      </c>
      <c r="G418" s="2">
        <f t="shared" si="215"/>
        <v>29046.239999999994</v>
      </c>
      <c r="H418" s="13">
        <v>20542</v>
      </c>
      <c r="I418" s="13" t="s">
        <v>58</v>
      </c>
      <c r="J418" s="13" t="s">
        <v>59</v>
      </c>
      <c r="K418" s="13" t="s">
        <v>235</v>
      </c>
      <c r="L418" s="13">
        <v>26</v>
      </c>
      <c r="M418" s="13" t="s">
        <v>164</v>
      </c>
      <c r="N418" s="13">
        <v>7.5</v>
      </c>
      <c r="O418" s="13">
        <v>6.9</v>
      </c>
      <c r="P418" s="13">
        <v>10.5</v>
      </c>
      <c r="Q418" s="13" t="s">
        <v>164</v>
      </c>
      <c r="R418" s="13" t="s">
        <v>274</v>
      </c>
      <c r="S418" s="13" t="s">
        <v>73</v>
      </c>
      <c r="T418" s="13" t="s">
        <v>63</v>
      </c>
      <c r="U418" s="14">
        <v>7590</v>
      </c>
      <c r="V418" s="14">
        <v>8068.4</v>
      </c>
      <c r="W418" s="14">
        <v>44.4</v>
      </c>
      <c r="X418" s="14">
        <v>20.6</v>
      </c>
      <c r="Y418" s="14">
        <v>14.4</v>
      </c>
      <c r="Z418" s="14">
        <v>26.2</v>
      </c>
      <c r="AA418" s="14">
        <v>30.8</v>
      </c>
      <c r="AB418" s="14">
        <v>67.2</v>
      </c>
      <c r="AC418" s="14">
        <v>215.8</v>
      </c>
      <c r="AD418" s="14">
        <v>451.6</v>
      </c>
      <c r="AE418" s="14">
        <v>507.4</v>
      </c>
      <c r="AF418" s="14">
        <v>469.8</v>
      </c>
      <c r="AG418" s="14">
        <v>422.4</v>
      </c>
      <c r="AH418" s="14">
        <v>417.6</v>
      </c>
      <c r="AI418" s="14">
        <v>429.6</v>
      </c>
      <c r="AJ418" s="14">
        <v>484.6</v>
      </c>
      <c r="AK418" s="14">
        <v>518.4</v>
      </c>
      <c r="AL418" s="14">
        <v>593.6</v>
      </c>
      <c r="AM418" s="14">
        <v>704.6</v>
      </c>
      <c r="AN418" s="14">
        <v>708.6</v>
      </c>
      <c r="AO418" s="14">
        <v>719.6</v>
      </c>
      <c r="AP418" s="14">
        <v>463.2</v>
      </c>
      <c r="AQ418" s="14">
        <v>274.8</v>
      </c>
      <c r="AR418" s="14">
        <v>208.2</v>
      </c>
      <c r="AS418" s="14">
        <v>167</v>
      </c>
      <c r="AT418" s="14">
        <v>107.4</v>
      </c>
      <c r="AV418" s="15">
        <f t="shared" si="216"/>
        <v>0.94070695553021666</v>
      </c>
      <c r="AW418" s="15">
        <f t="shared" si="217"/>
        <v>5.5029497793862474E-3</v>
      </c>
      <c r="AX418" s="15">
        <f t="shared" si="218"/>
        <v>2.5531703931386649E-3</v>
      </c>
      <c r="AY418" s="15">
        <f t="shared" si="219"/>
        <v>1.7847404689901344E-3</v>
      </c>
      <c r="AZ418" s="15">
        <f t="shared" si="210"/>
        <v>3.2472361310792721E-3</v>
      </c>
      <c r="BA418" s="15">
        <f t="shared" si="210"/>
        <v>3.8173615586733433E-3</v>
      </c>
      <c r="BB418" s="15">
        <f t="shared" si="210"/>
        <v>8.3287888552872943E-3</v>
      </c>
      <c r="BC418" s="15">
        <f t="shared" si="210"/>
        <v>2.674631897278271E-2</v>
      </c>
      <c r="BD418" s="15">
        <f t="shared" si="224"/>
        <v>5.5971444152496164E-2</v>
      </c>
      <c r="BE418" s="15">
        <f t="shared" si="224"/>
        <v>6.2887313469832923E-2</v>
      </c>
      <c r="BF418" s="15">
        <f t="shared" si="224"/>
        <v>5.8227157800803141E-2</v>
      </c>
      <c r="BG418" s="15">
        <f t="shared" si="224"/>
        <v>5.2352387090377275E-2</v>
      </c>
      <c r="BH418" s="15">
        <f t="shared" si="228"/>
        <v>5.1757473600713901E-2</v>
      </c>
      <c r="BI418" s="15">
        <f t="shared" si="226"/>
        <v>5.3244757324872348E-2</v>
      </c>
      <c r="BJ418" s="15">
        <f t="shared" si="238"/>
        <v>6.0061474393931891E-2</v>
      </c>
      <c r="BK418" s="15">
        <f t="shared" si="248"/>
        <v>6.4250656883644841E-2</v>
      </c>
      <c r="BL418" s="15">
        <f t="shared" si="249"/>
        <v>7.3570968221704433E-2</v>
      </c>
      <c r="BM418" s="15">
        <f t="shared" si="230"/>
        <v>8.7328342670170048E-2</v>
      </c>
      <c r="BN418" s="15">
        <f t="shared" si="231"/>
        <v>8.7824103911556206E-2</v>
      </c>
      <c r="BO418" s="15">
        <f t="shared" si="232"/>
        <v>8.918744732536811E-2</v>
      </c>
      <c r="BP418" s="15">
        <f t="shared" si="233"/>
        <v>5.7409151752515993E-2</v>
      </c>
      <c r="BQ418" s="15">
        <f t="shared" si="239"/>
        <v>3.4058797283228401E-2</v>
      </c>
      <c r="BR418" s="15">
        <f t="shared" si="240"/>
        <v>2.5804372614149026E-2</v>
      </c>
      <c r="BS418" s="15">
        <f t="shared" si="241"/>
        <v>2.0698031827871697E-2</v>
      </c>
      <c r="BT418" s="15">
        <f t="shared" si="242"/>
        <v>1.3311189331218087E-2</v>
      </c>
      <c r="BV418" s="15">
        <f t="shared" si="220"/>
        <v>1.063030303030303</v>
      </c>
      <c r="BW418" s="15">
        <f t="shared" si="221"/>
        <v>5.8498023715415019E-3</v>
      </c>
      <c r="BX418" s="15">
        <f t="shared" si="222"/>
        <v>2.7140974967061926E-3</v>
      </c>
      <c r="BY418" s="15">
        <f t="shared" si="223"/>
        <v>1.8972332015810278E-3</v>
      </c>
      <c r="BZ418" s="15">
        <f t="shared" si="211"/>
        <v>3.4519104084321474E-3</v>
      </c>
      <c r="CA418" s="15">
        <f t="shared" si="211"/>
        <v>4.0579710144927538E-3</v>
      </c>
      <c r="CB418" s="15">
        <f t="shared" si="211"/>
        <v>8.853754940711462E-3</v>
      </c>
      <c r="CC418" s="15">
        <f t="shared" si="211"/>
        <v>2.8432147562582347E-2</v>
      </c>
      <c r="CD418" s="15">
        <f t="shared" si="225"/>
        <v>5.9499341238471677E-2</v>
      </c>
      <c r="CE418" s="15">
        <f t="shared" si="225"/>
        <v>6.6851119894598146E-2</v>
      </c>
      <c r="CF418" s="15">
        <f t="shared" si="225"/>
        <v>6.1897233201581033E-2</v>
      </c>
      <c r="CG418" s="15">
        <f t="shared" si="225"/>
        <v>5.5652173913043473E-2</v>
      </c>
      <c r="CH418" s="15">
        <f t="shared" si="229"/>
        <v>5.5019762845849807E-2</v>
      </c>
      <c r="CI418" s="15">
        <f t="shared" si="227"/>
        <v>5.6600790513833994E-2</v>
      </c>
      <c r="CJ418" s="15">
        <f t="shared" si="243"/>
        <v>6.3847167325428195E-2</v>
      </c>
      <c r="CK418" s="15">
        <f t="shared" si="250"/>
        <v>6.8300395256916988E-2</v>
      </c>
      <c r="CL418" s="15">
        <f t="shared" si="251"/>
        <v>7.8208168642951256E-2</v>
      </c>
      <c r="CM418" s="15">
        <f t="shared" si="234"/>
        <v>9.283267457180501E-2</v>
      </c>
      <c r="CN418" s="15">
        <f t="shared" si="235"/>
        <v>9.3359683794466408E-2</v>
      </c>
      <c r="CO418" s="15">
        <f t="shared" si="236"/>
        <v>9.480895915678525E-2</v>
      </c>
      <c r="CP418" s="15">
        <f t="shared" si="237"/>
        <v>6.1027667984189723E-2</v>
      </c>
      <c r="CQ418" s="15">
        <f t="shared" si="252"/>
        <v>3.6205533596837945E-2</v>
      </c>
      <c r="CR418" s="15">
        <f t="shared" si="253"/>
        <v>2.7430830039525692E-2</v>
      </c>
      <c r="CS418" s="15">
        <f t="shared" si="254"/>
        <v>2.2002635046113307E-2</v>
      </c>
      <c r="CT418" s="15">
        <f t="shared" si="255"/>
        <v>1.4150197628458499E-2</v>
      </c>
    </row>
    <row r="419" spans="1:98" ht="13.5" customHeight="1" x14ac:dyDescent="0.2">
      <c r="A419" s="9">
        <f t="shared" si="212"/>
        <v>20543</v>
      </c>
      <c r="B419" s="3">
        <f t="shared" si="213"/>
        <v>1.4000000000000004</v>
      </c>
      <c r="C419" s="3">
        <v>11</v>
      </c>
      <c r="D419" s="3">
        <v>2</v>
      </c>
      <c r="E419" s="3" t="s">
        <v>164</v>
      </c>
      <c r="F419" s="2">
        <f t="shared" si="214"/>
        <v>10613.400000000003</v>
      </c>
      <c r="G419" s="2">
        <f t="shared" si="215"/>
        <v>14004.200000000004</v>
      </c>
      <c r="H419" s="13">
        <v>20543</v>
      </c>
      <c r="I419" s="13" t="s">
        <v>58</v>
      </c>
      <c r="J419" s="13" t="s">
        <v>59</v>
      </c>
      <c r="K419" s="13" t="s">
        <v>235</v>
      </c>
      <c r="L419" s="13">
        <v>6</v>
      </c>
      <c r="M419" s="13" t="s">
        <v>164</v>
      </c>
      <c r="N419" s="13">
        <v>11.2</v>
      </c>
      <c r="O419" s="13">
        <v>10</v>
      </c>
      <c r="P419" s="13">
        <v>11.4</v>
      </c>
      <c r="Q419" s="13" t="s">
        <v>164</v>
      </c>
      <c r="R419" s="13" t="s">
        <v>275</v>
      </c>
      <c r="S419" s="13" t="s">
        <v>276</v>
      </c>
      <c r="T419" s="13" t="s">
        <v>65</v>
      </c>
      <c r="U419" s="14">
        <v>7581</v>
      </c>
      <c r="V419" s="14">
        <v>10003</v>
      </c>
      <c r="W419" s="14">
        <v>294</v>
      </c>
      <c r="X419" s="14">
        <v>248</v>
      </c>
      <c r="Y419" s="14">
        <v>405</v>
      </c>
      <c r="Z419" s="14">
        <v>387</v>
      </c>
      <c r="AA419" s="14">
        <v>141</v>
      </c>
      <c r="AB419" s="14">
        <v>409</v>
      </c>
      <c r="AC419" s="14">
        <v>221</v>
      </c>
      <c r="AD419" s="14">
        <v>250</v>
      </c>
      <c r="AE419" s="14">
        <v>321</v>
      </c>
      <c r="AF419" s="14">
        <v>422</v>
      </c>
      <c r="AG419" s="14">
        <v>414</v>
      </c>
      <c r="AH419" s="14">
        <v>550</v>
      </c>
      <c r="AI419" s="14">
        <v>520</v>
      </c>
      <c r="AJ419" s="14">
        <v>545</v>
      </c>
      <c r="AK419" s="14">
        <v>580</v>
      </c>
      <c r="AL419" s="14">
        <v>561</v>
      </c>
      <c r="AM419" s="14">
        <v>753</v>
      </c>
      <c r="AN419" s="14">
        <v>465</v>
      </c>
      <c r="AO419" s="14">
        <v>693</v>
      </c>
      <c r="AP419" s="14">
        <v>501</v>
      </c>
      <c r="AQ419" s="14">
        <v>425</v>
      </c>
      <c r="AR419" s="14">
        <v>361</v>
      </c>
      <c r="AS419" s="14">
        <v>307</v>
      </c>
      <c r="AT419" s="14">
        <v>232</v>
      </c>
      <c r="AV419" s="15">
        <f t="shared" si="216"/>
        <v>0.75787263820853745</v>
      </c>
      <c r="AW419" s="15">
        <f t="shared" si="217"/>
        <v>2.9391182645206439E-2</v>
      </c>
      <c r="AX419" s="15">
        <f t="shared" si="218"/>
        <v>2.4792562231330601E-2</v>
      </c>
      <c r="AY419" s="15">
        <f t="shared" si="219"/>
        <v>4.0487853643906828E-2</v>
      </c>
      <c r="AZ419" s="15">
        <f t="shared" si="210"/>
        <v>3.8688393481955415E-2</v>
      </c>
      <c r="BA419" s="15">
        <f t="shared" si="210"/>
        <v>1.4095771268619415E-2</v>
      </c>
      <c r="BB419" s="15">
        <f t="shared" si="210"/>
        <v>4.0887733679896031E-2</v>
      </c>
      <c r="BC419" s="15">
        <f t="shared" si="210"/>
        <v>2.2093371988403478E-2</v>
      </c>
      <c r="BD419" s="15">
        <f t="shared" si="224"/>
        <v>2.4992502249325203E-2</v>
      </c>
      <c r="BE419" s="15">
        <f t="shared" si="224"/>
        <v>3.2090372888133559E-2</v>
      </c>
      <c r="BF419" s="15">
        <f t="shared" si="224"/>
        <v>4.218734379686094E-2</v>
      </c>
      <c r="BG419" s="15">
        <f t="shared" si="224"/>
        <v>4.1387583724882535E-2</v>
      </c>
      <c r="BH419" s="15">
        <f t="shared" si="228"/>
        <v>5.4983504948515442E-2</v>
      </c>
      <c r="BI419" s="15">
        <f t="shared" si="226"/>
        <v>5.198440467859642E-2</v>
      </c>
      <c r="BJ419" s="15">
        <f t="shared" si="238"/>
        <v>5.4483654903528939E-2</v>
      </c>
      <c r="BK419" s="15">
        <f t="shared" si="248"/>
        <v>5.7982605218434471E-2</v>
      </c>
      <c r="BL419" s="15">
        <f t="shared" si="249"/>
        <v>5.6083175047485757E-2</v>
      </c>
      <c r="BM419" s="15">
        <f t="shared" si="230"/>
        <v>7.5277416774967507E-2</v>
      </c>
      <c r="BN419" s="15">
        <f t="shared" si="231"/>
        <v>4.6486054183744879E-2</v>
      </c>
      <c r="BO419" s="15">
        <f t="shared" si="232"/>
        <v>6.9279216235129462E-2</v>
      </c>
      <c r="BP419" s="15">
        <f t="shared" si="233"/>
        <v>5.0084974507647706E-2</v>
      </c>
      <c r="BQ419" s="15">
        <f t="shared" si="239"/>
        <v>4.2487253823852843E-2</v>
      </c>
      <c r="BR419" s="15">
        <f t="shared" si="240"/>
        <v>3.6089173248025595E-2</v>
      </c>
      <c r="BS419" s="15">
        <f t="shared" si="241"/>
        <v>3.0690792762171348E-2</v>
      </c>
      <c r="BT419" s="15">
        <f t="shared" si="242"/>
        <v>2.3193042087373789E-2</v>
      </c>
      <c r="BV419" s="15">
        <f t="shared" si="220"/>
        <v>1.319482917820868</v>
      </c>
      <c r="BW419" s="15">
        <f t="shared" si="221"/>
        <v>3.8781163434903045E-2</v>
      </c>
      <c r="BX419" s="15">
        <f t="shared" si="222"/>
        <v>3.2713362353251549E-2</v>
      </c>
      <c r="BY419" s="15">
        <f t="shared" si="223"/>
        <v>5.3423031262366444E-2</v>
      </c>
      <c r="BZ419" s="15">
        <f t="shared" si="211"/>
        <v>5.1048674317372381E-2</v>
      </c>
      <c r="CA419" s="15">
        <f t="shared" si="211"/>
        <v>1.8599129402453504E-2</v>
      </c>
      <c r="CB419" s="15">
        <f t="shared" si="211"/>
        <v>5.3950666139031787E-2</v>
      </c>
      <c r="CC419" s="15">
        <f t="shared" si="211"/>
        <v>2.9151826935760454E-2</v>
      </c>
      <c r="CD419" s="15">
        <f t="shared" si="225"/>
        <v>3.2977179791584224E-2</v>
      </c>
      <c r="CE419" s="15">
        <f t="shared" si="225"/>
        <v>4.2342698852394146E-2</v>
      </c>
      <c r="CF419" s="15">
        <f t="shared" si="225"/>
        <v>5.5665479488194169E-2</v>
      </c>
      <c r="CG419" s="15">
        <f t="shared" si="225"/>
        <v>5.4610209734863475E-2</v>
      </c>
      <c r="CH419" s="15">
        <f t="shared" si="229"/>
        <v>7.2549795541485287E-2</v>
      </c>
      <c r="CI419" s="15">
        <f t="shared" si="227"/>
        <v>6.8592533966495187E-2</v>
      </c>
      <c r="CJ419" s="15">
        <f t="shared" si="243"/>
        <v>7.1890251945653613E-2</v>
      </c>
      <c r="CK419" s="15">
        <f t="shared" si="250"/>
        <v>7.6507057116475402E-2</v>
      </c>
      <c r="CL419" s="15">
        <f t="shared" si="251"/>
        <v>7.4000791452315001E-2</v>
      </c>
      <c r="CM419" s="15">
        <f t="shared" si="234"/>
        <v>9.9327265532251685E-2</v>
      </c>
      <c r="CN419" s="15">
        <f t="shared" si="235"/>
        <v>6.1337554412346659E-2</v>
      </c>
      <c r="CO419" s="15">
        <f t="shared" si="236"/>
        <v>9.141274238227147E-2</v>
      </c>
      <c r="CP419" s="15">
        <f t="shared" si="237"/>
        <v>6.6086268302334786E-2</v>
      </c>
      <c r="CQ419" s="15">
        <f t="shared" si="252"/>
        <v>5.6061205645693182E-2</v>
      </c>
      <c r="CR419" s="15">
        <f t="shared" si="253"/>
        <v>4.7619047619047616E-2</v>
      </c>
      <c r="CS419" s="15">
        <f t="shared" si="254"/>
        <v>4.0495976784065427E-2</v>
      </c>
      <c r="CT419" s="15">
        <f t="shared" si="255"/>
        <v>3.0602822846590161E-2</v>
      </c>
    </row>
    <row r="420" spans="1:98" ht="13.5" customHeight="1" x14ac:dyDescent="0.2">
      <c r="A420" s="9">
        <f t="shared" si="212"/>
        <v>20543</v>
      </c>
      <c r="B420" s="3">
        <f t="shared" si="213"/>
        <v>1.4000000000000004</v>
      </c>
      <c r="C420" s="3">
        <v>50</v>
      </c>
      <c r="D420" s="3">
        <v>2</v>
      </c>
      <c r="E420" s="3" t="s">
        <v>164</v>
      </c>
      <c r="F420" s="2">
        <f t="shared" si="214"/>
        <v>14808.640000000005</v>
      </c>
      <c r="G420" s="2">
        <f t="shared" si="215"/>
        <v>15947.960000000003</v>
      </c>
      <c r="H420" s="13">
        <v>20543</v>
      </c>
      <c r="I420" s="13" t="s">
        <v>58</v>
      </c>
      <c r="J420" s="13" t="s">
        <v>59</v>
      </c>
      <c r="K420" s="13" t="s">
        <v>235</v>
      </c>
      <c r="L420" s="13">
        <v>6</v>
      </c>
      <c r="M420" s="13" t="s">
        <v>164</v>
      </c>
      <c r="N420" s="13">
        <v>11.2</v>
      </c>
      <c r="O420" s="13">
        <v>10</v>
      </c>
      <c r="P420" s="13">
        <v>11.4</v>
      </c>
      <c r="Q420" s="13" t="s">
        <v>164</v>
      </c>
      <c r="R420" s="13" t="s">
        <v>275</v>
      </c>
      <c r="S420" s="13" t="s">
        <v>276</v>
      </c>
      <c r="T420" s="13" t="s">
        <v>63</v>
      </c>
      <c r="U420" s="14">
        <v>10577.6</v>
      </c>
      <c r="V420" s="14">
        <v>11391.4</v>
      </c>
      <c r="W420" s="14">
        <v>81</v>
      </c>
      <c r="X420" s="14">
        <v>71.599999999999994</v>
      </c>
      <c r="Y420" s="14">
        <v>65</v>
      </c>
      <c r="Z420" s="14">
        <v>52.8</v>
      </c>
      <c r="AA420" s="14">
        <v>76.400000000000006</v>
      </c>
      <c r="AB420" s="14">
        <v>143.19999999999999</v>
      </c>
      <c r="AC420" s="14">
        <v>275.39999999999998</v>
      </c>
      <c r="AD420" s="14">
        <v>538.6</v>
      </c>
      <c r="AE420" s="14">
        <v>647.4</v>
      </c>
      <c r="AF420" s="14">
        <v>698.6</v>
      </c>
      <c r="AG420" s="14">
        <v>687.4</v>
      </c>
      <c r="AH420" s="14">
        <v>737</v>
      </c>
      <c r="AI420" s="14">
        <v>690.8</v>
      </c>
      <c r="AJ420" s="14">
        <v>771.4</v>
      </c>
      <c r="AK420" s="14">
        <v>796.6</v>
      </c>
      <c r="AL420" s="14">
        <v>839.6</v>
      </c>
      <c r="AM420" s="14">
        <v>957.6</v>
      </c>
      <c r="AN420" s="14">
        <v>945.8</v>
      </c>
      <c r="AO420" s="14">
        <v>752.2</v>
      </c>
      <c r="AP420" s="14">
        <v>574.6</v>
      </c>
      <c r="AQ420" s="14">
        <v>384.8</v>
      </c>
      <c r="AR420" s="14">
        <v>280.39999999999998</v>
      </c>
      <c r="AS420" s="14">
        <v>189</v>
      </c>
      <c r="AT420" s="14">
        <v>134.80000000000001</v>
      </c>
      <c r="AV420" s="15">
        <f t="shared" si="216"/>
        <v>0.92856014186140423</v>
      </c>
      <c r="AW420" s="15">
        <f t="shared" ref="AW420:AW451" si="256">W420/$V420</f>
        <v>7.1106273153431539E-3</v>
      </c>
      <c r="AX420" s="15">
        <f t="shared" ref="AX420:AX451" si="257">X420/$V420</f>
        <v>6.2854434046737007E-3</v>
      </c>
      <c r="AY420" s="15">
        <f t="shared" ref="AY420:AY451" si="258">Y420/$V420</f>
        <v>5.7060589567568517E-3</v>
      </c>
      <c r="AZ420" s="15">
        <f t="shared" si="210"/>
        <v>4.6350755833347961E-3</v>
      </c>
      <c r="BA420" s="15">
        <f t="shared" si="210"/>
        <v>6.7068139122495925E-3</v>
      </c>
      <c r="BB420" s="15">
        <f t="shared" si="210"/>
        <v>1.2570886809347401E-2</v>
      </c>
      <c r="BC420" s="15">
        <f t="shared" si="210"/>
        <v>2.417613287216672E-2</v>
      </c>
      <c r="BD420" s="15">
        <f t="shared" si="224"/>
        <v>4.7281282370911393E-2</v>
      </c>
      <c r="BE420" s="15">
        <f t="shared" si="224"/>
        <v>5.6832347209298244E-2</v>
      </c>
      <c r="BF420" s="15">
        <f t="shared" si="224"/>
        <v>6.1326965956774414E-2</v>
      </c>
      <c r="BG420" s="15">
        <f t="shared" si="224"/>
        <v>6.0343768105764001E-2</v>
      </c>
      <c r="BH420" s="15">
        <f t="shared" si="228"/>
        <v>6.4697930017381541E-2</v>
      </c>
      <c r="BI420" s="15">
        <f t="shared" si="226"/>
        <v>6.0642238881963587E-2</v>
      </c>
      <c r="BJ420" s="15">
        <f t="shared" si="238"/>
        <v>6.7717751988342081E-2</v>
      </c>
      <c r="BK420" s="15">
        <f t="shared" si="248"/>
        <v>6.9929947153115513E-2</v>
      </c>
      <c r="BL420" s="15">
        <f t="shared" si="249"/>
        <v>7.3704724616816195E-2</v>
      </c>
      <c r="BM420" s="15">
        <f t="shared" si="230"/>
        <v>8.4063416261390175E-2</v>
      </c>
      <c r="BN420" s="15">
        <f t="shared" si="231"/>
        <v>8.3027547096932774E-2</v>
      </c>
      <c r="BO420" s="15">
        <f t="shared" si="232"/>
        <v>6.6032269958038528E-2</v>
      </c>
      <c r="BP420" s="15">
        <f t="shared" si="233"/>
        <v>5.0441561177730569E-2</v>
      </c>
      <c r="BQ420" s="15">
        <f t="shared" si="239"/>
        <v>3.3779869024000563E-2</v>
      </c>
      <c r="BR420" s="15">
        <f t="shared" si="240"/>
        <v>2.4615060484224939E-2</v>
      </c>
      <c r="BS420" s="15">
        <f t="shared" si="241"/>
        <v>1.6591463735800692E-2</v>
      </c>
      <c r="BT420" s="15">
        <f t="shared" si="242"/>
        <v>1.1833488421089595E-2</v>
      </c>
      <c r="BV420" s="15">
        <f t="shared" si="220"/>
        <v>1.0769361669944031</v>
      </c>
      <c r="BW420" s="15">
        <f t="shared" ref="BW420:BW451" si="259">W420/$U420</f>
        <v>7.65769172591136E-3</v>
      </c>
      <c r="BX420" s="15">
        <f t="shared" ref="BX420:BX451" si="260">X420/$U420</f>
        <v>6.7690213280895469E-3</v>
      </c>
      <c r="BY420" s="15">
        <f t="shared" ref="BY420:BY451" si="261">Y420/$U420</f>
        <v>6.145061261533807E-3</v>
      </c>
      <c r="BZ420" s="15">
        <f t="shared" si="211"/>
        <v>4.9916805324459234E-3</v>
      </c>
      <c r="CA420" s="15">
        <f t="shared" si="211"/>
        <v>7.222810467402814E-3</v>
      </c>
      <c r="CB420" s="15">
        <f t="shared" si="211"/>
        <v>1.3538042656179094E-2</v>
      </c>
      <c r="CC420" s="15">
        <f t="shared" si="211"/>
        <v>2.6036151868098621E-2</v>
      </c>
      <c r="CD420" s="15">
        <f t="shared" si="225"/>
        <v>5.0918923007109367E-2</v>
      </c>
      <c r="CE420" s="15">
        <f t="shared" si="225"/>
        <v>6.1204810164876715E-2</v>
      </c>
      <c r="CF420" s="15">
        <f t="shared" si="225"/>
        <v>6.6045227650884886E-2</v>
      </c>
      <c r="CG420" s="15">
        <f t="shared" si="225"/>
        <v>6.49863863258206E-2</v>
      </c>
      <c r="CH420" s="15">
        <f t="shared" si="229"/>
        <v>6.9675540765391009E-2</v>
      </c>
      <c r="CI420" s="15">
        <f t="shared" si="227"/>
        <v>6.5307820299500829E-2</v>
      </c>
      <c r="CJ420" s="15">
        <f t="shared" si="243"/>
        <v>7.2927696263802744E-2</v>
      </c>
      <c r="CK420" s="15">
        <f t="shared" si="250"/>
        <v>7.5310089245197401E-2</v>
      </c>
      <c r="CL420" s="15">
        <f t="shared" si="251"/>
        <v>7.937528361821207E-2</v>
      </c>
      <c r="CM420" s="15">
        <f t="shared" si="234"/>
        <v>9.0530933292996524E-2</v>
      </c>
      <c r="CN420" s="15">
        <f t="shared" si="235"/>
        <v>8.9415368325518066E-2</v>
      </c>
      <c r="CO420" s="15">
        <f t="shared" si="236"/>
        <v>7.1112539706549696E-2</v>
      </c>
      <c r="CP420" s="15">
        <f t="shared" si="237"/>
        <v>5.4322341551958857E-2</v>
      </c>
      <c r="CQ420" s="15">
        <f t="shared" si="252"/>
        <v>3.6378762668280142E-2</v>
      </c>
      <c r="CR420" s="15">
        <f t="shared" si="253"/>
        <v>2.6508848888216606E-2</v>
      </c>
      <c r="CS420" s="15">
        <f t="shared" si="254"/>
        <v>1.7867947360459838E-2</v>
      </c>
      <c r="CT420" s="15">
        <f t="shared" si="255"/>
        <v>1.2743911662380881E-2</v>
      </c>
    </row>
    <row r="421" spans="1:98" ht="13.5" customHeight="1" x14ac:dyDescent="0.2">
      <c r="A421" s="9">
        <f t="shared" si="212"/>
        <v>20543</v>
      </c>
      <c r="B421" s="3">
        <f t="shared" si="213"/>
        <v>1.4000000000000004</v>
      </c>
      <c r="C421" s="3">
        <v>73</v>
      </c>
      <c r="D421" s="3">
        <v>2</v>
      </c>
      <c r="E421" s="3" t="s">
        <v>164</v>
      </c>
      <c r="F421" s="2">
        <f t="shared" si="214"/>
        <v>14855.800000000003</v>
      </c>
      <c r="G421" s="2">
        <f t="shared" si="215"/>
        <v>17093.800000000003</v>
      </c>
      <c r="H421" s="13">
        <v>20543</v>
      </c>
      <c r="I421" s="13" t="s">
        <v>58</v>
      </c>
      <c r="J421" s="13" t="s">
        <v>59</v>
      </c>
      <c r="K421" s="13" t="s">
        <v>235</v>
      </c>
      <c r="L421" s="13">
        <v>6</v>
      </c>
      <c r="M421" s="13" t="s">
        <v>164</v>
      </c>
      <c r="N421" s="13">
        <v>11.2</v>
      </c>
      <c r="O421" s="13">
        <v>10</v>
      </c>
      <c r="P421" s="13">
        <v>11.4</v>
      </c>
      <c r="Q421" s="13" t="s">
        <v>164</v>
      </c>
      <c r="R421" s="13" t="s">
        <v>275</v>
      </c>
      <c r="S421" s="13" t="s">
        <v>276</v>
      </c>
      <c r="T421" s="13" t="s">
        <v>62</v>
      </c>
      <c r="U421" s="14">
        <v>10611.285714285714</v>
      </c>
      <c r="V421" s="14">
        <v>12209.857142857143</v>
      </c>
      <c r="W421" s="14">
        <v>179.57142857142858</v>
      </c>
      <c r="X421" s="14">
        <v>250.85714285714286</v>
      </c>
      <c r="Y421" s="14">
        <v>187.42857142857142</v>
      </c>
      <c r="Z421" s="14">
        <v>159.57142857142858</v>
      </c>
      <c r="AA421" s="14">
        <v>140.28571428571428</v>
      </c>
      <c r="AB421" s="14">
        <v>258.71428571428572</v>
      </c>
      <c r="AC421" s="14">
        <v>297.28571428571428</v>
      </c>
      <c r="AD421" s="14">
        <v>496.28571428571428</v>
      </c>
      <c r="AE421" s="14">
        <v>612.42857142857144</v>
      </c>
      <c r="AF421" s="14">
        <v>695</v>
      </c>
      <c r="AG421" s="14">
        <v>716.42857142857144</v>
      </c>
      <c r="AH421" s="14">
        <v>755</v>
      </c>
      <c r="AI421" s="14">
        <v>709.28571428571433</v>
      </c>
      <c r="AJ421" s="14">
        <v>792.14285714285711</v>
      </c>
      <c r="AK421" s="14">
        <v>786.71428571428567</v>
      </c>
      <c r="AL421" s="14">
        <v>818.28571428571433</v>
      </c>
      <c r="AM421" s="14">
        <v>931.71428571428567</v>
      </c>
      <c r="AN421" s="14">
        <v>876.28571428571433</v>
      </c>
      <c r="AO421" s="14">
        <v>740.14285714285711</v>
      </c>
      <c r="AP421" s="14">
        <v>614.71428571428567</v>
      </c>
      <c r="AQ421" s="14">
        <v>432.28571428571428</v>
      </c>
      <c r="AR421" s="14">
        <v>338.28571428571428</v>
      </c>
      <c r="AS421" s="14">
        <v>252.28571428571428</v>
      </c>
      <c r="AT421" s="14">
        <v>170</v>
      </c>
      <c r="AV421" s="15">
        <f t="shared" si="216"/>
        <v>0.8690753372567831</v>
      </c>
      <c r="AW421" s="15">
        <f t="shared" si="256"/>
        <v>1.4707086780002107E-2</v>
      </c>
      <c r="AX421" s="15">
        <f t="shared" si="257"/>
        <v>2.0545460927353779E-2</v>
      </c>
      <c r="AY421" s="15">
        <f t="shared" si="258"/>
        <v>1.5350594952555896E-2</v>
      </c>
      <c r="AZ421" s="15">
        <f t="shared" si="210"/>
        <v>1.306906597713791E-2</v>
      </c>
      <c r="BA421" s="15">
        <f t="shared" si="210"/>
        <v>1.1489545917233147E-2</v>
      </c>
      <c r="BB421" s="15">
        <f t="shared" si="210"/>
        <v>2.118896909990757E-2</v>
      </c>
      <c r="BC421" s="15">
        <f t="shared" si="210"/>
        <v>2.4348009219717089E-2</v>
      </c>
      <c r="BD421" s="15">
        <f t="shared" si="224"/>
        <v>4.0646316208215842E-2</v>
      </c>
      <c r="BE421" s="15">
        <f t="shared" si="224"/>
        <v>5.0158537013420074E-2</v>
      </c>
      <c r="BF421" s="15">
        <f t="shared" si="224"/>
        <v>5.6921222899530825E-2</v>
      </c>
      <c r="BG421" s="15">
        <f t="shared" si="224"/>
        <v>5.8676245188313894E-2</v>
      </c>
      <c r="BH421" s="15">
        <f t="shared" si="228"/>
        <v>6.1835285308123412E-2</v>
      </c>
      <c r="BI421" s="15">
        <f t="shared" si="226"/>
        <v>5.8091237758719536E-2</v>
      </c>
      <c r="BJ421" s="15">
        <f t="shared" si="238"/>
        <v>6.4877323942014065E-2</v>
      </c>
      <c r="BK421" s="15">
        <f t="shared" si="248"/>
        <v>6.4432718295522343E-2</v>
      </c>
      <c r="BL421" s="15">
        <f t="shared" si="249"/>
        <v>6.7018451134329415E-2</v>
      </c>
      <c r="BM421" s="15">
        <f t="shared" si="230"/>
        <v>7.6308369116287772E-2</v>
      </c>
      <c r="BN421" s="15">
        <f t="shared" si="231"/>
        <v>7.1768711462635582E-2</v>
      </c>
      <c r="BO421" s="15">
        <f t="shared" si="232"/>
        <v>6.0618469854567147E-2</v>
      </c>
      <c r="BP421" s="15">
        <f t="shared" si="233"/>
        <v>5.0345739390890258E-2</v>
      </c>
      <c r="BQ421" s="15">
        <f t="shared" si="239"/>
        <v>3.5404649639050413E-2</v>
      </c>
      <c r="BR421" s="15">
        <f t="shared" si="240"/>
        <v>2.770595186558869E-2</v>
      </c>
      <c r="BS421" s="15">
        <f t="shared" si="241"/>
        <v>2.0662462413272648E-2</v>
      </c>
      <c r="BT421" s="15">
        <f t="shared" si="242"/>
        <v>1.3923176824345669E-2</v>
      </c>
      <c r="BV421" s="15">
        <f t="shared" si="220"/>
        <v>1.150648231667093</v>
      </c>
      <c r="BW421" s="15">
        <f t="shared" si="259"/>
        <v>1.6922683396383906E-2</v>
      </c>
      <c r="BX421" s="15">
        <f t="shared" si="260"/>
        <v>2.3640598284844976E-2</v>
      </c>
      <c r="BY421" s="15">
        <f t="shared" si="261"/>
        <v>1.7663134937196245E-2</v>
      </c>
      <c r="BZ421" s="15">
        <f t="shared" si="211"/>
        <v>1.5037897656134306E-2</v>
      </c>
      <c r="CA421" s="15">
        <f t="shared" si="211"/>
        <v>1.322042569232219E-2</v>
      </c>
      <c r="CB421" s="15">
        <f t="shared" si="211"/>
        <v>2.4381049825657322E-2</v>
      </c>
      <c r="CC421" s="15">
        <f t="shared" si="211"/>
        <v>2.8015993753281548E-2</v>
      </c>
      <c r="CD421" s="15">
        <f t="shared" si="225"/>
        <v>4.6769611868765062E-2</v>
      </c>
      <c r="CE421" s="15">
        <f t="shared" si="225"/>
        <v>5.7714831917500237E-2</v>
      </c>
      <c r="CF421" s="15">
        <f t="shared" si="225"/>
        <v>6.5496304473673592E-2</v>
      </c>
      <c r="CG421" s="15">
        <f t="shared" si="225"/>
        <v>6.7515717766798156E-2</v>
      </c>
      <c r="CH421" s="15">
        <f t="shared" si="229"/>
        <v>7.1150661694422385E-2</v>
      </c>
      <c r="CI421" s="15">
        <f t="shared" si="227"/>
        <v>6.684258000242331E-2</v>
      </c>
      <c r="CJ421" s="15">
        <f t="shared" si="243"/>
        <v>7.4650978069171633E-2</v>
      </c>
      <c r="CK421" s="15">
        <f t="shared" si="250"/>
        <v>7.413939336824675E-2</v>
      </c>
      <c r="CL421" s="15">
        <f t="shared" si="251"/>
        <v>7.7114662286783625E-2</v>
      </c>
      <c r="CM421" s="15">
        <f t="shared" si="234"/>
        <v>8.7804089985056344E-2</v>
      </c>
      <c r="CN421" s="15">
        <f t="shared" si="235"/>
        <v>8.258054093350746E-2</v>
      </c>
      <c r="CO421" s="15">
        <f t="shared" si="236"/>
        <v>6.9750535144522674E-2</v>
      </c>
      <c r="CP421" s="15">
        <f t="shared" si="237"/>
        <v>5.7930236002100191E-2</v>
      </c>
      <c r="CQ421" s="15">
        <f t="shared" si="252"/>
        <v>4.0738297499966346E-2</v>
      </c>
      <c r="CR421" s="15">
        <f t="shared" si="253"/>
        <v>3.1879804520793226E-2</v>
      </c>
      <c r="CS421" s="15">
        <f t="shared" si="254"/>
        <v>2.3775225837719949E-2</v>
      </c>
      <c r="CT421" s="15">
        <f t="shared" si="255"/>
        <v>1.6020678792121597E-2</v>
      </c>
    </row>
    <row r="422" spans="1:98" ht="13.5" customHeight="1" x14ac:dyDescent="0.2">
      <c r="A422" s="9">
        <f t="shared" si="212"/>
        <v>20543</v>
      </c>
      <c r="B422" s="3">
        <f t="shared" si="213"/>
        <v>1.4000000000000004</v>
      </c>
      <c r="C422" s="3">
        <v>12</v>
      </c>
      <c r="D422" s="3">
        <v>2</v>
      </c>
      <c r="E422" s="3" t="s">
        <v>164</v>
      </c>
      <c r="F422" s="2">
        <f t="shared" si="214"/>
        <v>19334.000000000004</v>
      </c>
      <c r="G422" s="2">
        <f t="shared" si="215"/>
        <v>25912.600000000006</v>
      </c>
      <c r="H422" s="13">
        <v>20543</v>
      </c>
      <c r="I422" s="13" t="s">
        <v>58</v>
      </c>
      <c r="J422" s="13" t="s">
        <v>59</v>
      </c>
      <c r="K422" s="13" t="s">
        <v>235</v>
      </c>
      <c r="L422" s="13">
        <v>6</v>
      </c>
      <c r="M422" s="13" t="s">
        <v>164</v>
      </c>
      <c r="N422" s="13">
        <v>11.2</v>
      </c>
      <c r="O422" s="13">
        <v>10</v>
      </c>
      <c r="P422" s="13">
        <v>11.4</v>
      </c>
      <c r="Q422" s="13" t="s">
        <v>164</v>
      </c>
      <c r="R422" s="13" t="s">
        <v>275</v>
      </c>
      <c r="S422" s="13" t="s">
        <v>276</v>
      </c>
      <c r="T422" s="13" t="s">
        <v>64</v>
      </c>
      <c r="U422" s="14">
        <v>13810</v>
      </c>
      <c r="V422" s="14">
        <v>18509</v>
      </c>
      <c r="W422" s="14">
        <v>558</v>
      </c>
      <c r="X422" s="14">
        <v>1150</v>
      </c>
      <c r="Y422" s="14">
        <v>582</v>
      </c>
      <c r="Z422" s="14">
        <v>466</v>
      </c>
      <c r="AA422" s="14">
        <v>459</v>
      </c>
      <c r="AB422" s="14">
        <v>686</v>
      </c>
      <c r="AC422" s="14">
        <v>483</v>
      </c>
      <c r="AD422" s="14">
        <v>531</v>
      </c>
      <c r="AE422" s="14">
        <v>729</v>
      </c>
      <c r="AF422" s="14">
        <v>950</v>
      </c>
      <c r="AG422" s="14">
        <v>1164</v>
      </c>
      <c r="AH422" s="14">
        <v>1050</v>
      </c>
      <c r="AI422" s="14">
        <v>991</v>
      </c>
      <c r="AJ422" s="14">
        <v>1143</v>
      </c>
      <c r="AK422" s="14">
        <v>944</v>
      </c>
      <c r="AL422" s="14">
        <v>969</v>
      </c>
      <c r="AM422" s="14">
        <v>981</v>
      </c>
      <c r="AN422" s="14">
        <v>940</v>
      </c>
      <c r="AO422" s="14">
        <v>727</v>
      </c>
      <c r="AP422" s="14">
        <v>929</v>
      </c>
      <c r="AQ422" s="14">
        <v>677</v>
      </c>
      <c r="AR422" s="14">
        <v>605</v>
      </c>
      <c r="AS422" s="14">
        <v>514</v>
      </c>
      <c r="AT422" s="14">
        <v>284</v>
      </c>
      <c r="AV422" s="15">
        <f t="shared" si="216"/>
        <v>0.74612350748284617</v>
      </c>
      <c r="AW422" s="15">
        <f t="shared" si="256"/>
        <v>3.0147495812847803E-2</v>
      </c>
      <c r="AX422" s="15">
        <f t="shared" si="257"/>
        <v>6.2131935815008914E-2</v>
      </c>
      <c r="AY422" s="15">
        <f t="shared" si="258"/>
        <v>3.1444162299421902E-2</v>
      </c>
      <c r="AZ422" s="15">
        <f t="shared" si="210"/>
        <v>2.5176940947647091E-2</v>
      </c>
      <c r="BA422" s="15">
        <f t="shared" si="210"/>
        <v>2.4798746555729646E-2</v>
      </c>
      <c r="BB422" s="15">
        <f t="shared" si="210"/>
        <v>3.7063050407909665E-2</v>
      </c>
      <c r="BC422" s="15">
        <f t="shared" si="210"/>
        <v>2.6095413042303745E-2</v>
      </c>
      <c r="BD422" s="15">
        <f t="shared" si="224"/>
        <v>2.8688746015451943E-2</v>
      </c>
      <c r="BE422" s="15">
        <f t="shared" si="224"/>
        <v>3.9386244529688259E-2</v>
      </c>
      <c r="BF422" s="15">
        <f t="shared" si="224"/>
        <v>5.1326381760224755E-2</v>
      </c>
      <c r="BG422" s="15">
        <f t="shared" si="224"/>
        <v>6.2888324598843803E-2</v>
      </c>
      <c r="BH422" s="15">
        <f t="shared" si="228"/>
        <v>5.6729158787616835E-2</v>
      </c>
      <c r="BI422" s="15">
        <f t="shared" si="226"/>
        <v>5.3541520341455505E-2</v>
      </c>
      <c r="BJ422" s="15">
        <f t="shared" si="238"/>
        <v>6.1753741423091472E-2</v>
      </c>
      <c r="BK422" s="15">
        <f t="shared" si="248"/>
        <v>5.1002215138581233E-2</v>
      </c>
      <c r="BL422" s="15">
        <f t="shared" si="249"/>
        <v>5.2352909395429248E-2</v>
      </c>
      <c r="BM422" s="15">
        <f t="shared" si="230"/>
        <v>5.3001242638716299E-2</v>
      </c>
      <c r="BN422" s="15">
        <f t="shared" si="231"/>
        <v>5.078610405748555E-2</v>
      </c>
      <c r="BO422" s="15">
        <f t="shared" si="232"/>
        <v>3.9278188989140421E-2</v>
      </c>
      <c r="BP422" s="15">
        <f t="shared" si="233"/>
        <v>5.0191798584472418E-2</v>
      </c>
      <c r="BQ422" s="15">
        <f t="shared" si="239"/>
        <v>3.6576800475444378E-2</v>
      </c>
      <c r="BR422" s="15">
        <f t="shared" si="240"/>
        <v>3.2686801015722078E-2</v>
      </c>
      <c r="BS422" s="15">
        <f t="shared" si="241"/>
        <v>2.7770273920795289E-2</v>
      </c>
      <c r="BT422" s="15">
        <f t="shared" si="242"/>
        <v>1.5343886757793506E-2</v>
      </c>
      <c r="BV422" s="15">
        <f t="shared" si="220"/>
        <v>1.3402606806661839</v>
      </c>
      <c r="BW422" s="15">
        <f t="shared" si="259"/>
        <v>4.0405503258508328E-2</v>
      </c>
      <c r="BX422" s="15">
        <f t="shared" si="260"/>
        <v>8.3272990586531495E-2</v>
      </c>
      <c r="BY422" s="15">
        <f t="shared" si="261"/>
        <v>4.2143374366401157E-2</v>
      </c>
      <c r="BZ422" s="15">
        <f t="shared" si="211"/>
        <v>3.3743664011585808E-2</v>
      </c>
      <c r="CA422" s="15">
        <f t="shared" si="211"/>
        <v>3.3236784938450399E-2</v>
      </c>
      <c r="CB422" s="15">
        <f t="shared" si="211"/>
        <v>4.9674149167270094E-2</v>
      </c>
      <c r="CC422" s="15">
        <f t="shared" si="211"/>
        <v>3.4974656046343228E-2</v>
      </c>
      <c r="CD422" s="15">
        <f t="shared" si="225"/>
        <v>3.8450398262128892E-2</v>
      </c>
      <c r="CE422" s="15">
        <f t="shared" si="225"/>
        <v>5.278783490224475E-2</v>
      </c>
      <c r="CF422" s="15">
        <f t="shared" si="225"/>
        <v>6.8790731354091236E-2</v>
      </c>
      <c r="CG422" s="15">
        <f t="shared" si="225"/>
        <v>8.4286748732802313E-2</v>
      </c>
      <c r="CH422" s="15">
        <f t="shared" si="229"/>
        <v>7.6031860970311366E-2</v>
      </c>
      <c r="CI422" s="15">
        <f t="shared" si="227"/>
        <v>7.1759594496741491E-2</v>
      </c>
      <c r="CJ422" s="15">
        <f t="shared" si="243"/>
        <v>8.2766111513396093E-2</v>
      </c>
      <c r="CK422" s="15">
        <f t="shared" si="250"/>
        <v>6.8356263577118034E-2</v>
      </c>
      <c r="CL422" s="15">
        <f t="shared" si="251"/>
        <v>7.0166545981173056E-2</v>
      </c>
      <c r="CM422" s="15">
        <f t="shared" si="234"/>
        <v>7.1035481535119474E-2</v>
      </c>
      <c r="CN422" s="15">
        <f t="shared" si="235"/>
        <v>6.8066618392469219E-2</v>
      </c>
      <c r="CO422" s="15">
        <f t="shared" si="236"/>
        <v>5.2643012309920349E-2</v>
      </c>
      <c r="CP422" s="15">
        <f t="shared" si="237"/>
        <v>6.7270094134685016E-2</v>
      </c>
      <c r="CQ422" s="15">
        <f t="shared" si="252"/>
        <v>4.9022447501810285E-2</v>
      </c>
      <c r="CR422" s="15">
        <f t="shared" si="253"/>
        <v>4.3808834178131792E-2</v>
      </c>
      <c r="CS422" s="15">
        <f t="shared" si="254"/>
        <v>3.7219406227371472E-2</v>
      </c>
      <c r="CT422" s="15">
        <f t="shared" si="255"/>
        <v>2.0564808110065169E-2</v>
      </c>
    </row>
    <row r="423" spans="1:98" ht="13.5" customHeight="1" x14ac:dyDescent="0.2">
      <c r="A423" s="9">
        <f t="shared" si="212"/>
        <v>20544</v>
      </c>
      <c r="B423" s="3">
        <f t="shared" si="213"/>
        <v>1.4000000000000004</v>
      </c>
      <c r="C423" s="3">
        <v>12</v>
      </c>
      <c r="D423" s="3">
        <v>2</v>
      </c>
      <c r="E423" s="3" t="s">
        <v>164</v>
      </c>
      <c r="F423" s="2">
        <f t="shared" si="214"/>
        <v>8967.0000000000018</v>
      </c>
      <c r="G423" s="2">
        <f t="shared" si="215"/>
        <v>10966.200000000003</v>
      </c>
      <c r="H423" s="13">
        <v>20544</v>
      </c>
      <c r="I423" s="13" t="s">
        <v>58</v>
      </c>
      <c r="J423" s="13" t="s">
        <v>59</v>
      </c>
      <c r="K423" s="13" t="s">
        <v>235</v>
      </c>
      <c r="L423" s="13">
        <v>6</v>
      </c>
      <c r="M423" s="13" t="s">
        <v>164</v>
      </c>
      <c r="N423" s="13">
        <v>11.2</v>
      </c>
      <c r="O423" s="13">
        <v>10</v>
      </c>
      <c r="P423" s="13">
        <v>11.4</v>
      </c>
      <c r="Q423" s="13" t="s">
        <v>164</v>
      </c>
      <c r="R423" s="13" t="s">
        <v>275</v>
      </c>
      <c r="S423" s="13" t="s">
        <v>250</v>
      </c>
      <c r="T423" s="13" t="s">
        <v>65</v>
      </c>
      <c r="U423" s="14">
        <v>6405</v>
      </c>
      <c r="V423" s="14">
        <v>7833</v>
      </c>
      <c r="W423" s="14">
        <v>117</v>
      </c>
      <c r="X423" s="14">
        <v>164</v>
      </c>
      <c r="Y423" s="14">
        <v>348</v>
      </c>
      <c r="Z423" s="14">
        <v>165</v>
      </c>
      <c r="AA423" s="14">
        <v>162</v>
      </c>
      <c r="AB423" s="14">
        <v>323</v>
      </c>
      <c r="AC423" s="14">
        <v>168</v>
      </c>
      <c r="AD423" s="14">
        <v>136</v>
      </c>
      <c r="AE423" s="14">
        <v>119</v>
      </c>
      <c r="AF423" s="14">
        <v>143</v>
      </c>
      <c r="AG423" s="14">
        <v>230</v>
      </c>
      <c r="AH423" s="14">
        <v>431</v>
      </c>
      <c r="AI423" s="14">
        <v>683</v>
      </c>
      <c r="AJ423" s="14">
        <v>592</v>
      </c>
      <c r="AK423" s="14">
        <v>698</v>
      </c>
      <c r="AL423" s="14">
        <v>576</v>
      </c>
      <c r="AM423" s="14">
        <v>810</v>
      </c>
      <c r="AN423" s="14">
        <v>518</v>
      </c>
      <c r="AO423" s="14">
        <v>609</v>
      </c>
      <c r="AP423" s="14">
        <v>364</v>
      </c>
      <c r="AQ423" s="14">
        <v>197</v>
      </c>
      <c r="AR423" s="14">
        <v>132</v>
      </c>
      <c r="AS423" s="14">
        <v>100</v>
      </c>
      <c r="AT423" s="14">
        <v>48</v>
      </c>
      <c r="AV423" s="15">
        <f t="shared" si="216"/>
        <v>0.81769436997319034</v>
      </c>
      <c r="AW423" s="15">
        <f t="shared" si="256"/>
        <v>1.493680582152432E-2</v>
      </c>
      <c r="AX423" s="15">
        <f t="shared" si="257"/>
        <v>2.0937061151538365E-2</v>
      </c>
      <c r="AY423" s="15">
        <f t="shared" si="258"/>
        <v>4.4427422443508231E-2</v>
      </c>
      <c r="AZ423" s="15">
        <f t="shared" si="210"/>
        <v>2.1064726158559938E-2</v>
      </c>
      <c r="BA423" s="15">
        <f t="shared" si="210"/>
        <v>2.0681731137495211E-2</v>
      </c>
      <c r="BB423" s="15">
        <f t="shared" si="210"/>
        <v>4.1235797267968853E-2</v>
      </c>
      <c r="BC423" s="15">
        <f t="shared" si="210"/>
        <v>2.1447721179624665E-2</v>
      </c>
      <c r="BD423" s="15">
        <f t="shared" si="224"/>
        <v>1.7362440954934253E-2</v>
      </c>
      <c r="BE423" s="15">
        <f t="shared" si="224"/>
        <v>1.519213583556747E-2</v>
      </c>
      <c r="BF423" s="15">
        <f t="shared" si="224"/>
        <v>1.825609600408528E-2</v>
      </c>
      <c r="BG423" s="15">
        <f t="shared" si="224"/>
        <v>2.936295161496234E-2</v>
      </c>
      <c r="BH423" s="15">
        <f t="shared" si="228"/>
        <v>5.5023618026298994E-2</v>
      </c>
      <c r="BI423" s="15">
        <f t="shared" ref="BI423:BI456" si="262">AI423/$V423</f>
        <v>8.7195199795735992E-2</v>
      </c>
      <c r="BJ423" s="15">
        <f t="shared" si="238"/>
        <v>7.5577684156772629E-2</v>
      </c>
      <c r="BK423" s="15">
        <f t="shared" si="248"/>
        <v>8.9110174901059616E-2</v>
      </c>
      <c r="BL423" s="15">
        <f t="shared" si="249"/>
        <v>7.3535044044427428E-2</v>
      </c>
      <c r="BM423" s="15">
        <f t="shared" si="230"/>
        <v>0.10340865568747606</v>
      </c>
      <c r="BN423" s="15">
        <f t="shared" si="231"/>
        <v>6.6130473637176043E-2</v>
      </c>
      <c r="BO423" s="15">
        <f t="shared" si="232"/>
        <v>7.7747989276139406E-2</v>
      </c>
      <c r="BP423" s="15">
        <f t="shared" si="233"/>
        <v>4.6470062555853439E-2</v>
      </c>
      <c r="BQ423" s="15">
        <f t="shared" si="239"/>
        <v>2.5150006383250351E-2</v>
      </c>
      <c r="BR423" s="15">
        <f t="shared" si="240"/>
        <v>1.6851780926847949E-2</v>
      </c>
      <c r="BS423" s="15">
        <f t="shared" si="241"/>
        <v>1.2766500702157539E-2</v>
      </c>
      <c r="BT423" s="15">
        <f t="shared" si="242"/>
        <v>6.1279203370356184E-3</v>
      </c>
      <c r="BV423" s="15">
        <f t="shared" si="220"/>
        <v>1.222950819672131</v>
      </c>
      <c r="BW423" s="15">
        <f t="shared" si="259"/>
        <v>1.8266978922716628E-2</v>
      </c>
      <c r="BX423" s="15">
        <f t="shared" si="260"/>
        <v>2.5604996096799375E-2</v>
      </c>
      <c r="BY423" s="15">
        <f t="shared" si="261"/>
        <v>5.4332552693208434E-2</v>
      </c>
      <c r="BZ423" s="15">
        <f t="shared" si="211"/>
        <v>2.576112412177986E-2</v>
      </c>
      <c r="CA423" s="15">
        <f t="shared" si="211"/>
        <v>2.5292740046838409E-2</v>
      </c>
      <c r="CB423" s="15">
        <f t="shared" si="211"/>
        <v>5.042935206869633E-2</v>
      </c>
      <c r="CC423" s="15">
        <f t="shared" si="211"/>
        <v>2.6229508196721311E-2</v>
      </c>
      <c r="CD423" s="15">
        <f t="shared" si="225"/>
        <v>2.1233411397345824E-2</v>
      </c>
      <c r="CE423" s="15">
        <f t="shared" si="225"/>
        <v>1.8579234972677595E-2</v>
      </c>
      <c r="CF423" s="15">
        <f t="shared" si="225"/>
        <v>2.2326307572209211E-2</v>
      </c>
      <c r="CG423" s="15">
        <f t="shared" si="225"/>
        <v>3.5909445745511318E-2</v>
      </c>
      <c r="CH423" s="15">
        <f t="shared" si="229"/>
        <v>6.7291178766588605E-2</v>
      </c>
      <c r="CI423" s="15">
        <f t="shared" ref="CI423:CI456" si="263">AI423/$U423</f>
        <v>0.10663544106167057</v>
      </c>
      <c r="CJ423" s="15">
        <f t="shared" si="243"/>
        <v>9.2427790788446526E-2</v>
      </c>
      <c r="CK423" s="15">
        <f t="shared" si="250"/>
        <v>0.10897736143637783</v>
      </c>
      <c r="CL423" s="15">
        <f t="shared" si="251"/>
        <v>8.9929742388758782E-2</v>
      </c>
      <c r="CM423" s="15">
        <f t="shared" si="234"/>
        <v>0.12646370023419204</v>
      </c>
      <c r="CN423" s="15">
        <f t="shared" si="235"/>
        <v>8.0874316939890709E-2</v>
      </c>
      <c r="CO423" s="15">
        <f t="shared" si="236"/>
        <v>9.5081967213114751E-2</v>
      </c>
      <c r="CP423" s="15">
        <f t="shared" si="237"/>
        <v>5.6830601092896178E-2</v>
      </c>
      <c r="CQ423" s="15">
        <f t="shared" si="252"/>
        <v>3.0757220921155348E-2</v>
      </c>
      <c r="CR423" s="15">
        <f t="shared" si="253"/>
        <v>2.0608899297423888E-2</v>
      </c>
      <c r="CS423" s="15">
        <f t="shared" si="254"/>
        <v>1.56128024980484E-2</v>
      </c>
      <c r="CT423" s="15">
        <f t="shared" si="255"/>
        <v>7.4941451990632318E-3</v>
      </c>
    </row>
    <row r="424" spans="1:98" ht="13.5" customHeight="1" x14ac:dyDescent="0.2">
      <c r="A424" s="9">
        <f t="shared" si="212"/>
        <v>20544</v>
      </c>
      <c r="B424" s="3">
        <f t="shared" si="213"/>
        <v>1.4000000000000004</v>
      </c>
      <c r="C424" s="3">
        <v>12</v>
      </c>
      <c r="D424" s="3">
        <v>2</v>
      </c>
      <c r="E424" s="3" t="s">
        <v>164</v>
      </c>
      <c r="F424" s="2">
        <f t="shared" si="214"/>
        <v>11293.800000000003</v>
      </c>
      <c r="G424" s="2">
        <f t="shared" si="215"/>
        <v>15892.800000000005</v>
      </c>
      <c r="H424" s="13">
        <v>20544</v>
      </c>
      <c r="I424" s="13" t="s">
        <v>58</v>
      </c>
      <c r="J424" s="13" t="s">
        <v>59</v>
      </c>
      <c r="K424" s="13" t="s">
        <v>235</v>
      </c>
      <c r="L424" s="13">
        <v>6</v>
      </c>
      <c r="M424" s="13" t="s">
        <v>164</v>
      </c>
      <c r="N424" s="13">
        <v>11.2</v>
      </c>
      <c r="O424" s="13">
        <v>10</v>
      </c>
      <c r="P424" s="13">
        <v>11.4</v>
      </c>
      <c r="Q424" s="13" t="s">
        <v>164</v>
      </c>
      <c r="R424" s="13" t="s">
        <v>275</v>
      </c>
      <c r="S424" s="13" t="s">
        <v>250</v>
      </c>
      <c r="T424" s="13" t="s">
        <v>64</v>
      </c>
      <c r="U424" s="14">
        <v>8067</v>
      </c>
      <c r="V424" s="14">
        <v>11352</v>
      </c>
      <c r="W424" s="14">
        <v>395</v>
      </c>
      <c r="X424" s="14">
        <v>582</v>
      </c>
      <c r="Y424" s="14">
        <v>397</v>
      </c>
      <c r="Z424" s="14">
        <v>536</v>
      </c>
      <c r="AA424" s="14">
        <v>467</v>
      </c>
      <c r="AB424" s="14">
        <v>666</v>
      </c>
      <c r="AC424" s="14">
        <v>390</v>
      </c>
      <c r="AD424" s="14">
        <v>436</v>
      </c>
      <c r="AE424" s="14">
        <v>237</v>
      </c>
      <c r="AF424" s="14">
        <v>471</v>
      </c>
      <c r="AG424" s="14">
        <v>671</v>
      </c>
      <c r="AH424" s="14">
        <v>728</v>
      </c>
      <c r="AI424" s="14">
        <v>703</v>
      </c>
      <c r="AJ424" s="14">
        <v>729</v>
      </c>
      <c r="AK424" s="14">
        <v>499</v>
      </c>
      <c r="AL424" s="14">
        <v>592</v>
      </c>
      <c r="AM424" s="14">
        <v>623</v>
      </c>
      <c r="AN424" s="14">
        <v>736</v>
      </c>
      <c r="AO424" s="14">
        <v>363</v>
      </c>
      <c r="AP424" s="14">
        <v>422</v>
      </c>
      <c r="AQ424" s="14">
        <v>280</v>
      </c>
      <c r="AR424" s="14">
        <v>188</v>
      </c>
      <c r="AS424" s="14">
        <v>163</v>
      </c>
      <c r="AT424" s="14">
        <v>78</v>
      </c>
      <c r="AV424" s="15">
        <f t="shared" si="216"/>
        <v>0.71062367864693443</v>
      </c>
      <c r="AW424" s="15">
        <f t="shared" si="256"/>
        <v>3.4795630725863287E-2</v>
      </c>
      <c r="AX424" s="15">
        <f t="shared" si="257"/>
        <v>5.1268498942917545E-2</v>
      </c>
      <c r="AY424" s="15">
        <f t="shared" si="258"/>
        <v>3.4971811134601835E-2</v>
      </c>
      <c r="AZ424" s="15">
        <f t="shared" si="210"/>
        <v>4.7216349541930935E-2</v>
      </c>
      <c r="BA424" s="15">
        <f t="shared" si="210"/>
        <v>4.113812544045102E-2</v>
      </c>
      <c r="BB424" s="15">
        <f t="shared" si="210"/>
        <v>5.8668076109936573E-2</v>
      </c>
      <c r="BC424" s="15">
        <f t="shared" si="210"/>
        <v>3.4355179704016914E-2</v>
      </c>
      <c r="BD424" s="15">
        <f t="shared" si="224"/>
        <v>3.8407329105003524E-2</v>
      </c>
      <c r="BE424" s="15">
        <f t="shared" si="224"/>
        <v>2.0877378435517971E-2</v>
      </c>
      <c r="BF424" s="15">
        <f t="shared" si="224"/>
        <v>4.1490486257928116E-2</v>
      </c>
      <c r="BG424" s="15">
        <f t="shared" si="224"/>
        <v>5.9108527131782947E-2</v>
      </c>
      <c r="BH424" s="15">
        <f t="shared" si="228"/>
        <v>6.4129668780831567E-2</v>
      </c>
      <c r="BI424" s="15">
        <f t="shared" si="262"/>
        <v>6.1927413671599721E-2</v>
      </c>
      <c r="BJ424" s="15">
        <f t="shared" si="238"/>
        <v>6.4217758985200851E-2</v>
      </c>
      <c r="BK424" s="15">
        <f t="shared" si="248"/>
        <v>4.3957011980267795E-2</v>
      </c>
      <c r="BL424" s="15">
        <f t="shared" si="249"/>
        <v>5.2149400986610292E-2</v>
      </c>
      <c r="BM424" s="15">
        <f t="shared" si="230"/>
        <v>5.4880197322057789E-2</v>
      </c>
      <c r="BN424" s="15">
        <f t="shared" si="231"/>
        <v>6.4834390415785759E-2</v>
      </c>
      <c r="BO424" s="15">
        <f t="shared" si="232"/>
        <v>3.1976744186046513E-2</v>
      </c>
      <c r="BP424" s="15">
        <f t="shared" si="233"/>
        <v>3.7174066243833688E-2</v>
      </c>
      <c r="BQ424" s="15">
        <f t="shared" si="239"/>
        <v>2.4665257223396759E-2</v>
      </c>
      <c r="BR424" s="15">
        <f t="shared" si="240"/>
        <v>1.6560958421423539E-2</v>
      </c>
      <c r="BS424" s="15">
        <f t="shared" si="241"/>
        <v>1.4358703312191684E-2</v>
      </c>
      <c r="BT424" s="15">
        <f t="shared" si="242"/>
        <v>6.8710359408033824E-3</v>
      </c>
      <c r="BV424" s="15">
        <f t="shared" si="220"/>
        <v>1.4072145779100038</v>
      </c>
      <c r="BW424" s="15">
        <f t="shared" si="259"/>
        <v>4.8964918805008056E-2</v>
      </c>
      <c r="BX424" s="15">
        <f t="shared" si="260"/>
        <v>7.2145779100037194E-2</v>
      </c>
      <c r="BY424" s="15">
        <f t="shared" si="261"/>
        <v>4.9212842444527088E-2</v>
      </c>
      <c r="BZ424" s="15">
        <f t="shared" si="211"/>
        <v>6.644353539109954E-2</v>
      </c>
      <c r="CA424" s="15">
        <f t="shared" si="211"/>
        <v>5.7890169827693072E-2</v>
      </c>
      <c r="CB424" s="15">
        <f t="shared" si="211"/>
        <v>8.2558571959836374E-2</v>
      </c>
      <c r="CC424" s="15">
        <f t="shared" si="211"/>
        <v>4.834510970621049E-2</v>
      </c>
      <c r="CD424" s="15">
        <f t="shared" si="225"/>
        <v>5.4047353415148137E-2</v>
      </c>
      <c r="CE424" s="15">
        <f t="shared" si="225"/>
        <v>2.9378951283004835E-2</v>
      </c>
      <c r="CF424" s="15">
        <f t="shared" si="225"/>
        <v>5.8386017106731129E-2</v>
      </c>
      <c r="CG424" s="15">
        <f t="shared" si="225"/>
        <v>8.3178381058633941E-2</v>
      </c>
      <c r="CH424" s="15">
        <f t="shared" si="229"/>
        <v>9.0244204784926244E-2</v>
      </c>
      <c r="CI424" s="15">
        <f t="shared" si="263"/>
        <v>8.7145159290938384E-2</v>
      </c>
      <c r="CJ424" s="15">
        <f t="shared" si="243"/>
        <v>9.036816660468576E-2</v>
      </c>
      <c r="CK424" s="15">
        <f t="shared" si="250"/>
        <v>6.1856948059997523E-2</v>
      </c>
      <c r="CL424" s="15">
        <f t="shared" si="251"/>
        <v>7.3385397297632327E-2</v>
      </c>
      <c r="CM424" s="15">
        <f t="shared" si="234"/>
        <v>7.7228213710177268E-2</v>
      </c>
      <c r="CN424" s="15">
        <f t="shared" si="235"/>
        <v>9.1235899343002358E-2</v>
      </c>
      <c r="CO424" s="15">
        <f t="shared" si="236"/>
        <v>4.4998140572703606E-2</v>
      </c>
      <c r="CP424" s="15">
        <f t="shared" si="237"/>
        <v>5.2311887938514941E-2</v>
      </c>
      <c r="CQ424" s="15">
        <f t="shared" si="252"/>
        <v>3.4709309532663941E-2</v>
      </c>
      <c r="CR424" s="15">
        <f t="shared" si="253"/>
        <v>2.3304822114788647E-2</v>
      </c>
      <c r="CS424" s="15">
        <f t="shared" si="254"/>
        <v>2.0205776620800794E-2</v>
      </c>
      <c r="CT424" s="15">
        <f t="shared" si="255"/>
        <v>9.669021941242098E-3</v>
      </c>
    </row>
    <row r="425" spans="1:98" ht="13.5" customHeight="1" x14ac:dyDescent="0.2">
      <c r="A425" s="9">
        <f t="shared" si="212"/>
        <v>20544</v>
      </c>
      <c r="B425" s="3">
        <f t="shared" si="213"/>
        <v>1.4000000000000004</v>
      </c>
      <c r="C425" s="3">
        <v>83</v>
      </c>
      <c r="D425" s="3">
        <v>2</v>
      </c>
      <c r="E425" s="3" t="s">
        <v>164</v>
      </c>
      <c r="F425" s="2">
        <f t="shared" si="214"/>
        <v>11468.000000000004</v>
      </c>
      <c r="G425" s="2">
        <f t="shared" si="215"/>
        <v>14460.200000000004</v>
      </c>
      <c r="H425" s="13">
        <v>20544</v>
      </c>
      <c r="I425" s="13" t="s">
        <v>58</v>
      </c>
      <c r="J425" s="13" t="s">
        <v>59</v>
      </c>
      <c r="K425" s="13" t="s">
        <v>235</v>
      </c>
      <c r="L425" s="13">
        <v>6</v>
      </c>
      <c r="M425" s="13" t="s">
        <v>164</v>
      </c>
      <c r="N425" s="13">
        <v>11.2</v>
      </c>
      <c r="O425" s="13">
        <v>10</v>
      </c>
      <c r="P425" s="13">
        <v>11.4</v>
      </c>
      <c r="Q425" s="13" t="s">
        <v>164</v>
      </c>
      <c r="R425" s="13" t="s">
        <v>275</v>
      </c>
      <c r="S425" s="13" t="s">
        <v>250</v>
      </c>
      <c r="T425" s="13" t="s">
        <v>62</v>
      </c>
      <c r="U425" s="14">
        <v>8191.4285714285716</v>
      </c>
      <c r="V425" s="14">
        <v>10328.714285714286</v>
      </c>
      <c r="W425" s="14">
        <v>269.71428571428572</v>
      </c>
      <c r="X425" s="14">
        <v>241.71428571428572</v>
      </c>
      <c r="Y425" s="14">
        <v>218.14285714285714</v>
      </c>
      <c r="Z425" s="14">
        <v>232.85714285714286</v>
      </c>
      <c r="AA425" s="14">
        <v>272.71428571428572</v>
      </c>
      <c r="AB425" s="14">
        <v>365</v>
      </c>
      <c r="AC425" s="14">
        <v>445.42857142857144</v>
      </c>
      <c r="AD425" s="14">
        <v>632.14285714285711</v>
      </c>
      <c r="AE425" s="14">
        <v>552.85714285714289</v>
      </c>
      <c r="AF425" s="14">
        <v>568</v>
      </c>
      <c r="AG425" s="14">
        <v>585</v>
      </c>
      <c r="AH425" s="14">
        <v>571.14285714285711</v>
      </c>
      <c r="AI425" s="14">
        <v>569.28571428571433</v>
      </c>
      <c r="AJ425" s="14">
        <v>539.57142857142856</v>
      </c>
      <c r="AK425" s="14">
        <v>546.14285714285711</v>
      </c>
      <c r="AL425" s="14">
        <v>540</v>
      </c>
      <c r="AM425" s="14">
        <v>638.85714285714289</v>
      </c>
      <c r="AN425" s="14">
        <v>609.57142857142856</v>
      </c>
      <c r="AO425" s="14">
        <v>494.28571428571428</v>
      </c>
      <c r="AP425" s="14">
        <v>395.28571428571428</v>
      </c>
      <c r="AQ425" s="14">
        <v>257.42857142857144</v>
      </c>
      <c r="AR425" s="14">
        <v>247.28571428571428</v>
      </c>
      <c r="AS425" s="14">
        <v>271.57142857142856</v>
      </c>
      <c r="AT425" s="14">
        <v>265</v>
      </c>
      <c r="AV425" s="15">
        <f t="shared" si="216"/>
        <v>0.79307340147439176</v>
      </c>
      <c r="AW425" s="15">
        <f t="shared" si="256"/>
        <v>2.6113055144465498E-2</v>
      </c>
      <c r="AX425" s="15">
        <f t="shared" si="257"/>
        <v>2.3402165945145985E-2</v>
      </c>
      <c r="AY425" s="15">
        <f t="shared" si="258"/>
        <v>2.1120039833473946E-2</v>
      </c>
      <c r="AZ425" s="15">
        <f t="shared" si="210"/>
        <v>2.2544639769851039E-2</v>
      </c>
      <c r="BA425" s="15">
        <f t="shared" si="210"/>
        <v>2.6403507558678301E-2</v>
      </c>
      <c r="BB425" s="15">
        <f t="shared" si="210"/>
        <v>3.5338377062557914E-2</v>
      </c>
      <c r="BC425" s="15">
        <f t="shared" si="210"/>
        <v>4.3125267976929782E-2</v>
      </c>
      <c r="BD425" s="15">
        <f t="shared" si="224"/>
        <v>6.1202472994841009E-2</v>
      </c>
      <c r="BE425" s="15">
        <f t="shared" si="224"/>
        <v>5.3526230619216887E-2</v>
      </c>
      <c r="BF425" s="15">
        <f t="shared" si="224"/>
        <v>5.4992323757624376E-2</v>
      </c>
      <c r="BG425" s="15">
        <f t="shared" si="224"/>
        <v>5.6638220771496932E-2</v>
      </c>
      <c r="BH425" s="15">
        <f t="shared" ref="BH425:BH456" si="264">AH425/$V425</f>
        <v>5.5296607239180638E-2</v>
      </c>
      <c r="BI425" s="15">
        <f t="shared" si="262"/>
        <v>5.5116803363715577E-2</v>
      </c>
      <c r="BJ425" s="15">
        <f t="shared" si="238"/>
        <v>5.2239941356274459E-2</v>
      </c>
      <c r="BK425" s="15">
        <f t="shared" si="248"/>
        <v>5.2876170454073938E-2</v>
      </c>
      <c r="BL425" s="15">
        <f t="shared" si="249"/>
        <v>5.2281434558304862E-2</v>
      </c>
      <c r="BM425" s="15">
        <f t="shared" si="230"/>
        <v>6.1852533159983958E-2</v>
      </c>
      <c r="BN425" s="15">
        <f t="shared" si="231"/>
        <v>5.9017164354573236E-2</v>
      </c>
      <c r="BO425" s="15">
        <f t="shared" si="232"/>
        <v>4.7855493008395457E-2</v>
      </c>
      <c r="BP425" s="15">
        <f t="shared" si="233"/>
        <v>3.8270563339372898E-2</v>
      </c>
      <c r="BQ425" s="15">
        <f t="shared" si="239"/>
        <v>2.4923583352927346E-2</v>
      </c>
      <c r="BR425" s="15">
        <f t="shared" si="240"/>
        <v>2.3941577571541195E-2</v>
      </c>
      <c r="BS425" s="15">
        <f t="shared" si="241"/>
        <v>2.6292859019930566E-2</v>
      </c>
      <c r="BT425" s="15">
        <f t="shared" si="242"/>
        <v>2.565662992213109E-2</v>
      </c>
      <c r="BV425" s="15">
        <f t="shared" si="220"/>
        <v>1.2609173351935823</v>
      </c>
      <c r="BW425" s="15">
        <f t="shared" si="259"/>
        <v>3.2926403906522496E-2</v>
      </c>
      <c r="BX425" s="15">
        <f t="shared" si="260"/>
        <v>2.9508196721311476E-2</v>
      </c>
      <c r="BY425" s="15">
        <f t="shared" si="261"/>
        <v>2.6630624346006278E-2</v>
      </c>
      <c r="BZ425" s="15">
        <f t="shared" si="211"/>
        <v>2.8426927101499827E-2</v>
      </c>
      <c r="CA425" s="15">
        <f t="shared" si="211"/>
        <v>3.3292640390652252E-2</v>
      </c>
      <c r="CB425" s="15">
        <f t="shared" si="211"/>
        <v>4.4558772235786533E-2</v>
      </c>
      <c r="CC425" s="15">
        <f t="shared" si="211"/>
        <v>5.4377397976979422E-2</v>
      </c>
      <c r="CD425" s="15">
        <f t="shared" si="225"/>
        <v>7.7171259155912095E-2</v>
      </c>
      <c r="CE425" s="15">
        <f t="shared" si="225"/>
        <v>6.7492152075340081E-2</v>
      </c>
      <c r="CF425" s="15">
        <f t="shared" si="225"/>
        <v>6.9340774328566446E-2</v>
      </c>
      <c r="CG425" s="15">
        <f t="shared" si="225"/>
        <v>7.1416114405301712E-2</v>
      </c>
      <c r="CH425" s="15">
        <f t="shared" ref="CH425:CH456" si="265">AH425/$U425</f>
        <v>6.97244506452738E-2</v>
      </c>
      <c r="CI425" s="15">
        <f t="shared" si="263"/>
        <v>6.9497732821764913E-2</v>
      </c>
      <c r="CJ425" s="15">
        <f t="shared" si="243"/>
        <v>6.5870247645622604E-2</v>
      </c>
      <c r="CK425" s="15">
        <f t="shared" si="250"/>
        <v>6.6672479944192536E-2</v>
      </c>
      <c r="CL425" s="15">
        <f t="shared" si="251"/>
        <v>6.5922567143355426E-2</v>
      </c>
      <c r="CM425" s="15">
        <f t="shared" si="234"/>
        <v>7.7990931287059653E-2</v>
      </c>
      <c r="CN425" s="15">
        <f t="shared" si="235"/>
        <v>7.4415765608650153E-2</v>
      </c>
      <c r="CO425" s="15">
        <f t="shared" si="236"/>
        <v>6.0341820718521101E-2</v>
      </c>
      <c r="CP425" s="15">
        <f t="shared" si="237"/>
        <v>4.8256016742239276E-2</v>
      </c>
      <c r="CQ425" s="15">
        <f t="shared" si="252"/>
        <v>3.1426578304848275E-2</v>
      </c>
      <c r="CR425" s="15">
        <f t="shared" si="253"/>
        <v>3.0188350191838156E-2</v>
      </c>
      <c r="CS425" s="15">
        <f t="shared" si="254"/>
        <v>3.315312173003139E-2</v>
      </c>
      <c r="CT425" s="15">
        <f t="shared" si="255"/>
        <v>3.2350889431461458E-2</v>
      </c>
    </row>
    <row r="426" spans="1:98" ht="13.5" customHeight="1" x14ac:dyDescent="0.2">
      <c r="A426" s="9">
        <f t="shared" si="212"/>
        <v>20544</v>
      </c>
      <c r="B426" s="3">
        <f t="shared" si="213"/>
        <v>1.4000000000000004</v>
      </c>
      <c r="C426" s="3">
        <v>59</v>
      </c>
      <c r="D426" s="3">
        <v>2</v>
      </c>
      <c r="E426" s="3" t="s">
        <v>164</v>
      </c>
      <c r="F426" s="2">
        <f t="shared" si="214"/>
        <v>12003.040000000003</v>
      </c>
      <c r="G426" s="2">
        <f t="shared" si="215"/>
        <v>14872.480000000005</v>
      </c>
      <c r="H426" s="13">
        <v>20544</v>
      </c>
      <c r="I426" s="13" t="s">
        <v>58</v>
      </c>
      <c r="J426" s="13" t="s">
        <v>59</v>
      </c>
      <c r="K426" s="13" t="s">
        <v>235</v>
      </c>
      <c r="L426" s="13">
        <v>6</v>
      </c>
      <c r="M426" s="13" t="s">
        <v>164</v>
      </c>
      <c r="N426" s="13">
        <v>11.2</v>
      </c>
      <c r="O426" s="13">
        <v>10</v>
      </c>
      <c r="P426" s="13">
        <v>11.4</v>
      </c>
      <c r="Q426" s="13" t="s">
        <v>164</v>
      </c>
      <c r="R426" s="13" t="s">
        <v>275</v>
      </c>
      <c r="S426" s="13" t="s">
        <v>250</v>
      </c>
      <c r="T426" s="13" t="s">
        <v>63</v>
      </c>
      <c r="U426" s="14">
        <v>8573.6</v>
      </c>
      <c r="V426" s="14">
        <v>10623.2</v>
      </c>
      <c r="W426" s="14">
        <v>275.2</v>
      </c>
      <c r="X426" s="14">
        <v>189.2</v>
      </c>
      <c r="Y426" s="14">
        <v>156.4</v>
      </c>
      <c r="Z426" s="14">
        <v>185.8</v>
      </c>
      <c r="AA426" s="14">
        <v>256</v>
      </c>
      <c r="AB426" s="14">
        <v>313.2</v>
      </c>
      <c r="AC426" s="14">
        <v>512</v>
      </c>
      <c r="AD426" s="14">
        <v>770.6</v>
      </c>
      <c r="AE426" s="14">
        <v>702.8</v>
      </c>
      <c r="AF426" s="14">
        <v>672.4</v>
      </c>
      <c r="AG426" s="14">
        <v>638.79999999999995</v>
      </c>
      <c r="AH426" s="14">
        <v>567.79999999999995</v>
      </c>
      <c r="AI426" s="14">
        <v>519.79999999999995</v>
      </c>
      <c r="AJ426" s="14">
        <v>491.2</v>
      </c>
      <c r="AK426" s="14">
        <v>525.20000000000005</v>
      </c>
      <c r="AL426" s="14">
        <v>522.4</v>
      </c>
      <c r="AM426" s="14">
        <v>607.79999999999995</v>
      </c>
      <c r="AN426" s="14">
        <v>602.6</v>
      </c>
      <c r="AO426" s="14">
        <v>497.6</v>
      </c>
      <c r="AP426" s="14">
        <v>396.2</v>
      </c>
      <c r="AQ426" s="14">
        <v>265</v>
      </c>
      <c r="AR426" s="14">
        <v>282.2</v>
      </c>
      <c r="AS426" s="14">
        <v>327.60000000000002</v>
      </c>
      <c r="AT426" s="14">
        <v>345.8</v>
      </c>
      <c r="AV426" s="15">
        <f t="shared" si="216"/>
        <v>0.80706378492356345</v>
      </c>
      <c r="AW426" s="15">
        <f t="shared" si="256"/>
        <v>2.5905565178100758E-2</v>
      </c>
      <c r="AX426" s="15">
        <f t="shared" si="257"/>
        <v>1.7810076059944269E-2</v>
      </c>
      <c r="AY426" s="15">
        <f t="shared" si="258"/>
        <v>1.4722494163717147E-2</v>
      </c>
      <c r="AZ426" s="15">
        <f t="shared" si="210"/>
        <v>1.74900218389939E-2</v>
      </c>
      <c r="BA426" s="15">
        <f t="shared" si="210"/>
        <v>2.4098200165675123E-2</v>
      </c>
      <c r="BB426" s="15">
        <f t="shared" si="210"/>
        <v>2.9482641765193159E-2</v>
      </c>
      <c r="BC426" s="15">
        <f t="shared" si="210"/>
        <v>4.8196400331350246E-2</v>
      </c>
      <c r="BD426" s="15">
        <f t="shared" si="224"/>
        <v>7.253934784245801E-2</v>
      </c>
      <c r="BE426" s="15">
        <f t="shared" si="224"/>
        <v>6.6157090142329983E-2</v>
      </c>
      <c r="BF426" s="15">
        <f t="shared" si="224"/>
        <v>6.3295428872656073E-2</v>
      </c>
      <c r="BG426" s="15">
        <f t="shared" si="224"/>
        <v>6.0132540100911208E-2</v>
      </c>
      <c r="BH426" s="15">
        <f t="shared" si="264"/>
        <v>5.3449054898712246E-2</v>
      </c>
      <c r="BI426" s="15">
        <f t="shared" si="262"/>
        <v>4.8930642367648158E-2</v>
      </c>
      <c r="BJ426" s="15">
        <f t="shared" si="238"/>
        <v>4.6238421567889147E-2</v>
      </c>
      <c r="BK426" s="15">
        <f t="shared" si="248"/>
        <v>4.9438963777392875E-2</v>
      </c>
      <c r="BL426" s="15">
        <f t="shared" si="249"/>
        <v>4.9175389713080796E-2</v>
      </c>
      <c r="BM426" s="15">
        <f t="shared" si="230"/>
        <v>5.721439867459898E-2</v>
      </c>
      <c r="BN426" s="15">
        <f t="shared" si="231"/>
        <v>5.6724903983733713E-2</v>
      </c>
      <c r="BO426" s="15">
        <f t="shared" si="232"/>
        <v>4.6840876572031023E-2</v>
      </c>
      <c r="BP426" s="15">
        <f t="shared" si="233"/>
        <v>3.7295730100158138E-2</v>
      </c>
      <c r="BQ426" s="15">
        <f t="shared" si="239"/>
        <v>2.494540251524964E-2</v>
      </c>
      <c r="BR426" s="15">
        <f t="shared" si="240"/>
        <v>2.6564500338880939E-2</v>
      </c>
      <c r="BS426" s="15">
        <f t="shared" si="241"/>
        <v>3.0838165524512389E-2</v>
      </c>
      <c r="BT426" s="15">
        <f t="shared" si="242"/>
        <v>3.2551396942540854E-2</v>
      </c>
      <c r="BV426" s="15">
        <f t="shared" si="220"/>
        <v>1.2390594382756368</v>
      </c>
      <c r="BW426" s="15">
        <f t="shared" si="259"/>
        <v>3.2098535037790421E-2</v>
      </c>
      <c r="BX426" s="15">
        <f t="shared" si="260"/>
        <v>2.2067742838480914E-2</v>
      </c>
      <c r="BY426" s="15">
        <f t="shared" si="261"/>
        <v>1.8242045348511711E-2</v>
      </c>
      <c r="BZ426" s="15">
        <f t="shared" si="211"/>
        <v>2.1671176635252403E-2</v>
      </c>
      <c r="CA426" s="15">
        <f t="shared" si="211"/>
        <v>2.985910236073528E-2</v>
      </c>
      <c r="CB426" s="15">
        <f t="shared" si="211"/>
        <v>3.6530745544462069E-2</v>
      </c>
      <c r="CC426" s="15">
        <f t="shared" si="211"/>
        <v>5.9718204721470561E-2</v>
      </c>
      <c r="CD426" s="15">
        <f t="shared" si="225"/>
        <v>8.9880563590557058E-2</v>
      </c>
      <c r="CE426" s="15">
        <f t="shared" si="225"/>
        <v>8.1972566949706061E-2</v>
      </c>
      <c r="CF426" s="15">
        <f t="shared" si="225"/>
        <v>7.842679854436875E-2</v>
      </c>
      <c r="CG426" s="15">
        <f t="shared" si="225"/>
        <v>7.4507791359522249E-2</v>
      </c>
      <c r="CH426" s="15">
        <f t="shared" si="265"/>
        <v>6.6226555939162074E-2</v>
      </c>
      <c r="CI426" s="15">
        <f t="shared" si="263"/>
        <v>6.0627974246524205E-2</v>
      </c>
      <c r="CJ426" s="15">
        <f t="shared" si="243"/>
        <v>5.7292152654660818E-2</v>
      </c>
      <c r="CK426" s="15">
        <f t="shared" si="250"/>
        <v>6.1257814686945973E-2</v>
      </c>
      <c r="CL426" s="15">
        <f t="shared" si="251"/>
        <v>6.0931230754875429E-2</v>
      </c>
      <c r="CM426" s="15">
        <f t="shared" si="234"/>
        <v>7.0892040683026958E-2</v>
      </c>
      <c r="CN426" s="15">
        <f t="shared" si="235"/>
        <v>7.0285527666324538E-2</v>
      </c>
      <c r="CO426" s="15">
        <f t="shared" si="236"/>
        <v>5.80386302136792E-2</v>
      </c>
      <c r="CP426" s="15">
        <f t="shared" si="237"/>
        <v>4.6211626387981708E-2</v>
      </c>
      <c r="CQ426" s="15">
        <f t="shared" si="252"/>
        <v>3.090883642810488E-2</v>
      </c>
      <c r="CR426" s="15">
        <f t="shared" si="253"/>
        <v>3.2914994867966778E-2</v>
      </c>
      <c r="CS426" s="15">
        <f t="shared" si="254"/>
        <v>3.821032005225343E-2</v>
      </c>
      <c r="CT426" s="15">
        <f t="shared" si="255"/>
        <v>4.0333115610711956E-2</v>
      </c>
    </row>
    <row r="427" spans="1:98" ht="13.5" customHeight="1" x14ac:dyDescent="0.2">
      <c r="A427" s="9">
        <f t="shared" si="212"/>
        <v>20545</v>
      </c>
      <c r="B427" s="3">
        <f t="shared" si="213"/>
        <v>2.8999999999999986</v>
      </c>
      <c r="C427" s="3">
        <v>40</v>
      </c>
      <c r="D427" s="3">
        <v>1</v>
      </c>
      <c r="E427" s="3" t="s">
        <v>164</v>
      </c>
      <c r="F427" s="2">
        <f t="shared" si="214"/>
        <v>13592.299999999994</v>
      </c>
      <c r="G427" s="2">
        <f t="shared" si="215"/>
        <v>15367.099999999993</v>
      </c>
      <c r="H427" s="13">
        <v>20545</v>
      </c>
      <c r="I427" s="13" t="s">
        <v>58</v>
      </c>
      <c r="J427" s="13" t="s">
        <v>59</v>
      </c>
      <c r="K427" s="13" t="s">
        <v>235</v>
      </c>
      <c r="L427" s="13">
        <v>21</v>
      </c>
      <c r="M427" s="13" t="s">
        <v>164</v>
      </c>
      <c r="N427" s="13">
        <v>22.7</v>
      </c>
      <c r="O427" s="13">
        <v>20.5</v>
      </c>
      <c r="P427" s="13">
        <v>23.4</v>
      </c>
      <c r="Q427" s="13" t="s">
        <v>164</v>
      </c>
      <c r="R427" s="13" t="s">
        <v>272</v>
      </c>
      <c r="S427" s="13" t="s">
        <v>272</v>
      </c>
      <c r="T427" s="13" t="s">
        <v>65</v>
      </c>
      <c r="U427" s="14">
        <v>4687</v>
      </c>
      <c r="V427" s="14">
        <v>5299</v>
      </c>
      <c r="W427" s="14">
        <v>117</v>
      </c>
      <c r="X427" s="14">
        <v>84</v>
      </c>
      <c r="Y427" s="14">
        <v>62</v>
      </c>
      <c r="Z427" s="14">
        <v>45</v>
      </c>
      <c r="AA427" s="14">
        <v>34</v>
      </c>
      <c r="AB427" s="14">
        <v>29</v>
      </c>
      <c r="AC427" s="14">
        <v>38</v>
      </c>
      <c r="AD427" s="14">
        <v>70</v>
      </c>
      <c r="AE427" s="14">
        <v>130</v>
      </c>
      <c r="AF427" s="14">
        <v>230</v>
      </c>
      <c r="AG427" s="14">
        <v>333</v>
      </c>
      <c r="AH427" s="14">
        <v>390</v>
      </c>
      <c r="AI427" s="14">
        <v>368</v>
      </c>
      <c r="AJ427" s="14">
        <v>376</v>
      </c>
      <c r="AK427" s="14">
        <v>420</v>
      </c>
      <c r="AL427" s="14">
        <v>388</v>
      </c>
      <c r="AM427" s="14">
        <v>377</v>
      </c>
      <c r="AN427" s="14">
        <v>396</v>
      </c>
      <c r="AO427" s="14">
        <v>371</v>
      </c>
      <c r="AP427" s="14">
        <v>315</v>
      </c>
      <c r="AQ427" s="14">
        <v>279</v>
      </c>
      <c r="AR427" s="14">
        <v>208</v>
      </c>
      <c r="AS427" s="14">
        <v>146</v>
      </c>
      <c r="AT427" s="14">
        <v>96</v>
      </c>
      <c r="AV427" s="15">
        <f t="shared" si="216"/>
        <v>0.88450651066238917</v>
      </c>
      <c r="AW427" s="15">
        <f t="shared" si="256"/>
        <v>2.2079637667484431E-2</v>
      </c>
      <c r="AX427" s="15">
        <f t="shared" si="257"/>
        <v>1.5852047556142668E-2</v>
      </c>
      <c r="AY427" s="15">
        <f t="shared" si="258"/>
        <v>1.1700320815248161E-2</v>
      </c>
      <c r="AZ427" s="15">
        <f t="shared" si="210"/>
        <v>8.4921683336478589E-3</v>
      </c>
      <c r="BA427" s="15">
        <f t="shared" si="210"/>
        <v>6.4163049632006038E-3</v>
      </c>
      <c r="BB427" s="15">
        <f t="shared" si="210"/>
        <v>5.472730703906397E-3</v>
      </c>
      <c r="BC427" s="15">
        <f t="shared" si="210"/>
        <v>7.1711643706359688E-3</v>
      </c>
      <c r="BD427" s="15">
        <f t="shared" si="224"/>
        <v>1.3210039630118891E-2</v>
      </c>
      <c r="BE427" s="15">
        <f t="shared" si="224"/>
        <v>2.4532930741649368E-2</v>
      </c>
      <c r="BF427" s="15">
        <f t="shared" si="224"/>
        <v>4.3404415927533496E-2</v>
      </c>
      <c r="BG427" s="15">
        <f t="shared" si="224"/>
        <v>6.2842045668994151E-2</v>
      </c>
      <c r="BH427" s="15">
        <f t="shared" si="264"/>
        <v>7.3598792224948098E-2</v>
      </c>
      <c r="BI427" s="15">
        <f t="shared" si="262"/>
        <v>6.9447065484053591E-2</v>
      </c>
      <c r="BJ427" s="15">
        <f t="shared" si="238"/>
        <v>7.0956784298924325E-2</v>
      </c>
      <c r="BK427" s="15">
        <f t="shared" si="248"/>
        <v>7.9260237780713338E-2</v>
      </c>
      <c r="BL427" s="15">
        <f t="shared" si="249"/>
        <v>7.3221362521230418E-2</v>
      </c>
      <c r="BM427" s="15">
        <f t="shared" si="230"/>
        <v>7.1145499150783165E-2</v>
      </c>
      <c r="BN427" s="15">
        <f t="shared" si="231"/>
        <v>7.4731081336101152E-2</v>
      </c>
      <c r="BO427" s="15">
        <f t="shared" si="232"/>
        <v>7.0013210039630125E-2</v>
      </c>
      <c r="BP427" s="15">
        <f t="shared" si="233"/>
        <v>5.9445178335535004E-2</v>
      </c>
      <c r="BQ427" s="15">
        <f t="shared" si="239"/>
        <v>5.2651443668616717E-2</v>
      </c>
      <c r="BR427" s="15">
        <f t="shared" si="240"/>
        <v>3.9252689186638989E-2</v>
      </c>
      <c r="BS427" s="15">
        <f t="shared" si="241"/>
        <v>2.7552368371390829E-2</v>
      </c>
      <c r="BT427" s="15">
        <f t="shared" si="242"/>
        <v>1.8116625778448765E-2</v>
      </c>
      <c r="BV427" s="15">
        <f t="shared" si="220"/>
        <v>1.130573927885641</v>
      </c>
      <c r="BW427" s="15">
        <f t="shared" si="259"/>
        <v>2.4962662684019629E-2</v>
      </c>
      <c r="BX427" s="15">
        <f t="shared" si="260"/>
        <v>1.7921911670578196E-2</v>
      </c>
      <c r="BY427" s="15">
        <f t="shared" si="261"/>
        <v>1.322807766161724E-2</v>
      </c>
      <c r="BZ427" s="15">
        <f t="shared" si="211"/>
        <v>9.6010241092383194E-3</v>
      </c>
      <c r="CA427" s="15">
        <f t="shared" si="211"/>
        <v>7.2541071047578405E-3</v>
      </c>
      <c r="CB427" s="15">
        <f t="shared" si="211"/>
        <v>6.1873266481758055E-3</v>
      </c>
      <c r="CC427" s="15">
        <f t="shared" si="211"/>
        <v>8.1075314700234692E-3</v>
      </c>
      <c r="CD427" s="15">
        <f t="shared" si="225"/>
        <v>1.4934926392148495E-2</v>
      </c>
      <c r="CE427" s="15">
        <f t="shared" si="225"/>
        <v>2.7736291871132922E-2</v>
      </c>
      <c r="CF427" s="15">
        <f t="shared" si="225"/>
        <v>4.907190100277363E-2</v>
      </c>
      <c r="CG427" s="15">
        <f t="shared" si="225"/>
        <v>7.1047578408363565E-2</v>
      </c>
      <c r="CH427" s="15">
        <f t="shared" si="265"/>
        <v>8.3208875613398764E-2</v>
      </c>
      <c r="CI427" s="15">
        <f t="shared" si="263"/>
        <v>7.8515041604437813E-2</v>
      </c>
      <c r="CJ427" s="15">
        <f t="shared" si="243"/>
        <v>8.0221890334969057E-2</v>
      </c>
      <c r="CK427" s="15">
        <f t="shared" si="250"/>
        <v>8.9609558352890972E-2</v>
      </c>
      <c r="CL427" s="15">
        <f t="shared" si="251"/>
        <v>8.2782163430765943E-2</v>
      </c>
      <c r="CM427" s="15">
        <f t="shared" si="234"/>
        <v>8.0435246426285467E-2</v>
      </c>
      <c r="CN427" s="15">
        <f t="shared" si="235"/>
        <v>8.44890121612972E-2</v>
      </c>
      <c r="CO427" s="15">
        <f t="shared" si="236"/>
        <v>7.9155109878387031E-2</v>
      </c>
      <c r="CP427" s="15">
        <f t="shared" si="237"/>
        <v>6.7207168764668229E-2</v>
      </c>
      <c r="CQ427" s="15">
        <f t="shared" si="252"/>
        <v>5.9526349477277578E-2</v>
      </c>
      <c r="CR427" s="15">
        <f t="shared" si="253"/>
        <v>4.4378066993812672E-2</v>
      </c>
      <c r="CS427" s="15">
        <f t="shared" si="254"/>
        <v>3.1149989332195434E-2</v>
      </c>
      <c r="CT427" s="15">
        <f t="shared" si="255"/>
        <v>2.0482184766375078E-2</v>
      </c>
    </row>
    <row r="428" spans="1:98" ht="13.5" customHeight="1" x14ac:dyDescent="0.2">
      <c r="A428" s="9">
        <f t="shared" si="212"/>
        <v>20545</v>
      </c>
      <c r="B428" s="3">
        <f t="shared" si="213"/>
        <v>2.8999999999999986</v>
      </c>
      <c r="C428" s="3">
        <v>41</v>
      </c>
      <c r="D428" s="3">
        <v>1</v>
      </c>
      <c r="E428" s="3" t="s">
        <v>164</v>
      </c>
      <c r="F428" s="2">
        <f t="shared" si="214"/>
        <v>17965.499999999993</v>
      </c>
      <c r="G428" s="2">
        <f t="shared" si="215"/>
        <v>20105.69999999999</v>
      </c>
      <c r="H428" s="13">
        <v>20545</v>
      </c>
      <c r="I428" s="13" t="s">
        <v>58</v>
      </c>
      <c r="J428" s="13" t="s">
        <v>59</v>
      </c>
      <c r="K428" s="13" t="s">
        <v>235</v>
      </c>
      <c r="L428" s="13">
        <v>21</v>
      </c>
      <c r="M428" s="13" t="s">
        <v>164</v>
      </c>
      <c r="N428" s="13">
        <v>22.7</v>
      </c>
      <c r="O428" s="13">
        <v>20.5</v>
      </c>
      <c r="P428" s="13">
        <v>23.4</v>
      </c>
      <c r="Q428" s="13" t="s">
        <v>164</v>
      </c>
      <c r="R428" s="13" t="s">
        <v>272</v>
      </c>
      <c r="S428" s="13" t="s">
        <v>272</v>
      </c>
      <c r="T428" s="13" t="s">
        <v>64</v>
      </c>
      <c r="U428" s="14">
        <v>6195</v>
      </c>
      <c r="V428" s="14">
        <v>6933</v>
      </c>
      <c r="W428" s="14">
        <v>140</v>
      </c>
      <c r="X428" s="14">
        <v>98</v>
      </c>
      <c r="Y428" s="14">
        <v>61</v>
      </c>
      <c r="Z428" s="14">
        <v>40</v>
      </c>
      <c r="AA428" s="14">
        <v>32</v>
      </c>
      <c r="AB428" s="14">
        <v>28</v>
      </c>
      <c r="AC428" s="14">
        <v>48</v>
      </c>
      <c r="AD428" s="14">
        <v>92</v>
      </c>
      <c r="AE428" s="14">
        <v>179</v>
      </c>
      <c r="AF428" s="14">
        <v>324</v>
      </c>
      <c r="AG428" s="14">
        <v>439</v>
      </c>
      <c r="AH428" s="14">
        <v>517</v>
      </c>
      <c r="AI428" s="14">
        <v>510</v>
      </c>
      <c r="AJ428" s="14">
        <v>548</v>
      </c>
      <c r="AK428" s="14">
        <v>580</v>
      </c>
      <c r="AL428" s="14">
        <v>571</v>
      </c>
      <c r="AM428" s="14">
        <v>559</v>
      </c>
      <c r="AN428" s="14">
        <v>544</v>
      </c>
      <c r="AO428" s="14">
        <v>446</v>
      </c>
      <c r="AP428" s="14">
        <v>362</v>
      </c>
      <c r="AQ428" s="14">
        <v>269</v>
      </c>
      <c r="AR428" s="14">
        <v>207</v>
      </c>
      <c r="AS428" s="14">
        <v>184</v>
      </c>
      <c r="AT428" s="14">
        <v>153</v>
      </c>
      <c r="AV428" s="15">
        <f t="shared" si="216"/>
        <v>0.89355257464301163</v>
      </c>
      <c r="AW428" s="15">
        <f t="shared" si="256"/>
        <v>2.0193278523005915E-2</v>
      </c>
      <c r="AX428" s="15">
        <f t="shared" si="257"/>
        <v>1.4135294966104139E-2</v>
      </c>
      <c r="AY428" s="15">
        <f t="shared" si="258"/>
        <v>8.7984999278811482E-3</v>
      </c>
      <c r="AZ428" s="15">
        <f t="shared" si="210"/>
        <v>5.7695081494302611E-3</v>
      </c>
      <c r="BA428" s="15">
        <f t="shared" si="210"/>
        <v>4.6156065195442093E-3</v>
      </c>
      <c r="BB428" s="15">
        <f t="shared" si="210"/>
        <v>4.0386557046011825E-3</v>
      </c>
      <c r="BC428" s="15">
        <f t="shared" si="210"/>
        <v>6.923409779316313E-3</v>
      </c>
      <c r="BD428" s="15">
        <f t="shared" si="224"/>
        <v>1.32698687436896E-2</v>
      </c>
      <c r="BE428" s="15">
        <f t="shared" si="224"/>
        <v>2.5818548968700419E-2</v>
      </c>
      <c r="BF428" s="15">
        <f t="shared" si="224"/>
        <v>4.6733016010385112E-2</v>
      </c>
      <c r="BG428" s="15">
        <f t="shared" si="224"/>
        <v>6.3320351939997119E-2</v>
      </c>
      <c r="BH428" s="15">
        <f t="shared" si="264"/>
        <v>7.4570892831386126E-2</v>
      </c>
      <c r="BI428" s="15">
        <f t="shared" si="262"/>
        <v>7.3561228905235823E-2</v>
      </c>
      <c r="BJ428" s="15">
        <f t="shared" si="238"/>
        <v>7.9042261647194578E-2</v>
      </c>
      <c r="BK428" s="15">
        <f t="shared" si="248"/>
        <v>8.3657868166738786E-2</v>
      </c>
      <c r="BL428" s="15">
        <f t="shared" si="249"/>
        <v>8.2359728833116971E-2</v>
      </c>
      <c r="BM428" s="15">
        <f t="shared" si="230"/>
        <v>8.0628876388287904E-2</v>
      </c>
      <c r="BN428" s="15">
        <f t="shared" si="231"/>
        <v>7.8465310832251556E-2</v>
      </c>
      <c r="BO428" s="15">
        <f t="shared" si="232"/>
        <v>6.4330015866147408E-2</v>
      </c>
      <c r="BP428" s="15">
        <f t="shared" si="233"/>
        <v>5.221404875234386E-2</v>
      </c>
      <c r="BQ428" s="15">
        <f t="shared" ref="BQ428:BQ456" si="266">AQ428/$V428</f>
        <v>3.8799942304918504E-2</v>
      </c>
      <c r="BR428" s="15">
        <f t="shared" ref="BR428:BR456" si="267">AR428/$V428</f>
        <v>2.98572046733016E-2</v>
      </c>
      <c r="BS428" s="15">
        <f t="shared" ref="BS428:BS491" si="268">AS428/$V428</f>
        <v>2.65397374873792E-2</v>
      </c>
      <c r="BT428" s="15">
        <f t="shared" si="242"/>
        <v>2.2068368671570748E-2</v>
      </c>
      <c r="BV428" s="15">
        <f t="shared" si="220"/>
        <v>1.1191283292978209</v>
      </c>
      <c r="BW428" s="15">
        <f t="shared" si="259"/>
        <v>2.2598870056497175E-2</v>
      </c>
      <c r="BX428" s="15">
        <f t="shared" si="260"/>
        <v>1.5819209039548022E-2</v>
      </c>
      <c r="BY428" s="15">
        <f t="shared" si="261"/>
        <v>9.8466505246166264E-3</v>
      </c>
      <c r="BZ428" s="15">
        <f t="shared" si="211"/>
        <v>6.4568200161420498E-3</v>
      </c>
      <c r="CA428" s="15">
        <f t="shared" si="211"/>
        <v>5.1654560129136403E-3</v>
      </c>
      <c r="CB428" s="15">
        <f t="shared" si="211"/>
        <v>4.5197740112994352E-3</v>
      </c>
      <c r="CC428" s="15">
        <f t="shared" si="211"/>
        <v>7.7481840193704601E-3</v>
      </c>
      <c r="CD428" s="15">
        <f t="shared" si="225"/>
        <v>1.4850686037126715E-2</v>
      </c>
      <c r="CE428" s="15">
        <f t="shared" si="225"/>
        <v>2.8894269572235672E-2</v>
      </c>
      <c r="CF428" s="15">
        <f t="shared" si="225"/>
        <v>5.2300242130750609E-2</v>
      </c>
      <c r="CG428" s="15">
        <f t="shared" si="225"/>
        <v>7.0863599677158995E-2</v>
      </c>
      <c r="CH428" s="15">
        <f t="shared" si="265"/>
        <v>8.3454398708635996E-2</v>
      </c>
      <c r="CI428" s="15">
        <f t="shared" si="263"/>
        <v>8.2324455205811137E-2</v>
      </c>
      <c r="CJ428" s="15">
        <f t="shared" si="243"/>
        <v>8.845843422114609E-2</v>
      </c>
      <c r="CK428" s="15">
        <f t="shared" si="250"/>
        <v>9.3623890234059731E-2</v>
      </c>
      <c r="CL428" s="15">
        <f t="shared" si="251"/>
        <v>9.2171105730427763E-2</v>
      </c>
      <c r="CM428" s="15">
        <f t="shared" si="234"/>
        <v>9.0234059725585153E-2</v>
      </c>
      <c r="CN428" s="15">
        <f t="shared" si="235"/>
        <v>8.7812752219531887E-2</v>
      </c>
      <c r="CO428" s="15">
        <f t="shared" si="236"/>
        <v>7.1993543179983854E-2</v>
      </c>
      <c r="CP428" s="15">
        <f t="shared" si="237"/>
        <v>5.8434221146085555E-2</v>
      </c>
      <c r="CQ428" s="15">
        <f t="shared" ref="CQ428:CQ456" si="269">AQ428/$U428</f>
        <v>4.3422114608555287E-2</v>
      </c>
      <c r="CR428" s="15">
        <f t="shared" ref="CR428:CR456" si="270">AR428/$U428</f>
        <v>3.3414043583535107E-2</v>
      </c>
      <c r="CS428" s="15">
        <f t="shared" ref="CS428:CT491" si="271">AS428/$U428</f>
        <v>2.970137207425343E-2</v>
      </c>
      <c r="CT428" s="15">
        <f t="shared" si="255"/>
        <v>2.4697336561743343E-2</v>
      </c>
    </row>
    <row r="429" spans="1:98" ht="13.5" customHeight="1" x14ac:dyDescent="0.2">
      <c r="A429" s="9">
        <f t="shared" si="212"/>
        <v>20545</v>
      </c>
      <c r="B429" s="3">
        <f t="shared" si="213"/>
        <v>2.8999999999999986</v>
      </c>
      <c r="C429" s="3">
        <v>278</v>
      </c>
      <c r="D429" s="3">
        <v>1</v>
      </c>
      <c r="E429" s="3" t="s">
        <v>164</v>
      </c>
      <c r="F429" s="2">
        <f t="shared" si="214"/>
        <v>18948.185714285704</v>
      </c>
      <c r="G429" s="2">
        <f t="shared" si="215"/>
        <v>20672.857142857134</v>
      </c>
      <c r="H429" s="13">
        <v>20545</v>
      </c>
      <c r="I429" s="13" t="s">
        <v>58</v>
      </c>
      <c r="J429" s="13" t="s">
        <v>59</v>
      </c>
      <c r="K429" s="13" t="s">
        <v>235</v>
      </c>
      <c r="L429" s="13">
        <v>21</v>
      </c>
      <c r="M429" s="13" t="s">
        <v>164</v>
      </c>
      <c r="N429" s="13">
        <v>22.7</v>
      </c>
      <c r="O429" s="13">
        <v>20.5</v>
      </c>
      <c r="P429" s="13">
        <v>23.4</v>
      </c>
      <c r="Q429" s="13" t="s">
        <v>164</v>
      </c>
      <c r="R429" s="13" t="s">
        <v>272</v>
      </c>
      <c r="S429" s="13" t="s">
        <v>272</v>
      </c>
      <c r="T429" s="13" t="s">
        <v>62</v>
      </c>
      <c r="U429" s="14">
        <v>6533.8571428571431</v>
      </c>
      <c r="V429" s="14">
        <v>7128.5714285714284</v>
      </c>
      <c r="W429" s="14">
        <v>87.571428571428569</v>
      </c>
      <c r="X429" s="14">
        <v>54.285714285714285</v>
      </c>
      <c r="Y429" s="14">
        <v>33.571428571428569</v>
      </c>
      <c r="Z429" s="14">
        <v>25.142857142857142</v>
      </c>
      <c r="AA429" s="14">
        <v>25</v>
      </c>
      <c r="AB429" s="14">
        <v>38.571428571428569</v>
      </c>
      <c r="AC429" s="14">
        <v>90.571428571428569</v>
      </c>
      <c r="AD429" s="14">
        <v>171.57142857142858</v>
      </c>
      <c r="AE429" s="14">
        <v>252.28571428571428</v>
      </c>
      <c r="AF429" s="14">
        <v>312.28571428571428</v>
      </c>
      <c r="AG429" s="14">
        <v>378.28571428571428</v>
      </c>
      <c r="AH429" s="14">
        <v>420.28571428571428</v>
      </c>
      <c r="AI429" s="14">
        <v>437.71428571428572</v>
      </c>
      <c r="AJ429" s="14">
        <v>466.42857142857144</v>
      </c>
      <c r="AK429" s="14">
        <v>524.71428571428567</v>
      </c>
      <c r="AL429" s="14">
        <v>556.57142857142856</v>
      </c>
      <c r="AM429" s="14">
        <v>606.28571428571433</v>
      </c>
      <c r="AN429" s="14">
        <v>634.85714285714289</v>
      </c>
      <c r="AO429" s="14">
        <v>615.42857142857144</v>
      </c>
      <c r="AP429" s="14">
        <v>483</v>
      </c>
      <c r="AQ429" s="14">
        <v>337.14285714285717</v>
      </c>
      <c r="AR429" s="14">
        <v>246.71428571428572</v>
      </c>
      <c r="AS429" s="14">
        <v>195.71428571428572</v>
      </c>
      <c r="AT429" s="14">
        <v>134.57142857142858</v>
      </c>
      <c r="AV429" s="15">
        <f t="shared" si="216"/>
        <v>0.91657314629258524</v>
      </c>
      <c r="AW429" s="15">
        <f t="shared" si="256"/>
        <v>1.2284569138276554E-2</v>
      </c>
      <c r="AX429" s="15">
        <f t="shared" si="257"/>
        <v>7.6152304609218438E-3</v>
      </c>
      <c r="AY429" s="15">
        <f t="shared" si="258"/>
        <v>4.7094188376753509E-3</v>
      </c>
      <c r="AZ429" s="15">
        <f t="shared" si="210"/>
        <v>3.5270541082164327E-3</v>
      </c>
      <c r="BA429" s="15">
        <f t="shared" si="210"/>
        <v>3.5070140280561123E-3</v>
      </c>
      <c r="BB429" s="15">
        <f t="shared" si="210"/>
        <v>5.410821643286573E-3</v>
      </c>
      <c r="BC429" s="15">
        <f t="shared" si="210"/>
        <v>1.2705410821643287E-2</v>
      </c>
      <c r="BD429" s="15">
        <f t="shared" si="224"/>
        <v>2.4068136272545091E-2</v>
      </c>
      <c r="BE429" s="15">
        <f t="shared" si="224"/>
        <v>3.539078156312625E-2</v>
      </c>
      <c r="BF429" s="15">
        <f t="shared" si="224"/>
        <v>4.3807615230460922E-2</v>
      </c>
      <c r="BG429" s="15">
        <f t="shared" si="224"/>
        <v>5.306613226452906E-2</v>
      </c>
      <c r="BH429" s="15">
        <f t="shared" si="264"/>
        <v>5.8957915831663328E-2</v>
      </c>
      <c r="BI429" s="15">
        <f t="shared" si="262"/>
        <v>6.1402805611222445E-2</v>
      </c>
      <c r="BJ429" s="15">
        <f t="shared" si="238"/>
        <v>6.5430861723446893E-2</v>
      </c>
      <c r="BK429" s="15">
        <f t="shared" si="248"/>
        <v>7.3607214428857703E-2</v>
      </c>
      <c r="BL429" s="15">
        <f t="shared" si="249"/>
        <v>7.8076152304609223E-2</v>
      </c>
      <c r="BM429" s="15">
        <f t="shared" si="230"/>
        <v>8.5050100200400811E-2</v>
      </c>
      <c r="BN429" s="15">
        <f t="shared" si="231"/>
        <v>8.9058116232464943E-2</v>
      </c>
      <c r="BO429" s="15">
        <f t="shared" si="232"/>
        <v>8.6332665330661321E-2</v>
      </c>
      <c r="BP429" s="15">
        <f t="shared" si="233"/>
        <v>6.7755511022044093E-2</v>
      </c>
      <c r="BQ429" s="15">
        <f t="shared" si="266"/>
        <v>4.7294589178356716E-2</v>
      </c>
      <c r="BR429" s="15">
        <f t="shared" si="267"/>
        <v>3.460921843687375E-2</v>
      </c>
      <c r="BS429" s="15">
        <f t="shared" si="268"/>
        <v>2.745490981963928E-2</v>
      </c>
      <c r="BT429" s="15">
        <f t="shared" si="242"/>
        <v>1.8877755511022047E-2</v>
      </c>
      <c r="BV429" s="15">
        <f t="shared" si="220"/>
        <v>1.0910203992391281</v>
      </c>
      <c r="BW429" s="15">
        <f t="shared" si="259"/>
        <v>1.3402715525723155E-2</v>
      </c>
      <c r="BX429" s="15">
        <f t="shared" si="260"/>
        <v>8.3083717777729191E-3</v>
      </c>
      <c r="BY429" s="15">
        <f t="shared" si="261"/>
        <v>5.1380720204648308E-3</v>
      </c>
      <c r="BZ429" s="15">
        <f t="shared" si="211"/>
        <v>3.8480879812842991E-3</v>
      </c>
      <c r="CA429" s="15">
        <f t="shared" si="211"/>
        <v>3.8262238450270021E-3</v>
      </c>
      <c r="CB429" s="15">
        <f t="shared" si="211"/>
        <v>5.9033167894702318E-3</v>
      </c>
      <c r="CC429" s="15">
        <f t="shared" si="211"/>
        <v>1.3861862387126396E-2</v>
      </c>
      <c r="CD429" s="15">
        <f t="shared" si="225"/>
        <v>2.6258827645013885E-2</v>
      </c>
      <c r="CE429" s="15">
        <f t="shared" si="225"/>
        <v>3.8612064630386772E-2</v>
      </c>
      <c r="CF429" s="15">
        <f t="shared" si="225"/>
        <v>4.7795001858451577E-2</v>
      </c>
      <c r="CG429" s="15">
        <f t="shared" si="225"/>
        <v>5.7896232809322865E-2</v>
      </c>
      <c r="CH429" s="15">
        <f t="shared" si="265"/>
        <v>6.4324288868968224E-2</v>
      </c>
      <c r="CI429" s="15">
        <f t="shared" si="263"/>
        <v>6.6991713492358482E-2</v>
      </c>
      <c r="CJ429" s="15">
        <f t="shared" si="243"/>
        <v>7.1386404880075208E-2</v>
      </c>
      <c r="CK429" s="15">
        <f t="shared" si="250"/>
        <v>8.0306972473052435E-2</v>
      </c>
      <c r="CL429" s="15">
        <f t="shared" si="251"/>
        <v>8.5182674858429716E-2</v>
      </c>
      <c r="CM429" s="15">
        <f t="shared" si="234"/>
        <v>9.2791394275969136E-2</v>
      </c>
      <c r="CN429" s="15">
        <f t="shared" si="235"/>
        <v>9.7164221527428554E-2</v>
      </c>
      <c r="CO429" s="15">
        <f t="shared" si="236"/>
        <v>9.4190698996436145E-2</v>
      </c>
      <c r="CP429" s="15">
        <f t="shared" si="237"/>
        <v>7.3922644685921676E-2</v>
      </c>
      <c r="CQ429" s="15">
        <f t="shared" si="269"/>
        <v>5.1599361567221287E-2</v>
      </c>
      <c r="CR429" s="15">
        <f t="shared" si="270"/>
        <v>3.7759363316352185E-2</v>
      </c>
      <c r="CS429" s="15">
        <f t="shared" si="271"/>
        <v>2.9953866672497102E-2</v>
      </c>
      <c r="CT429" s="15">
        <f t="shared" si="255"/>
        <v>2.0596016354373921E-2</v>
      </c>
    </row>
    <row r="430" spans="1:98" ht="13.5" customHeight="1" x14ac:dyDescent="0.2">
      <c r="A430" s="9">
        <f t="shared" si="212"/>
        <v>20545</v>
      </c>
      <c r="B430" s="3">
        <f t="shared" si="213"/>
        <v>2.8999999999999986</v>
      </c>
      <c r="C430" s="3">
        <v>197</v>
      </c>
      <c r="D430" s="3">
        <v>1</v>
      </c>
      <c r="E430" s="3" t="s">
        <v>164</v>
      </c>
      <c r="F430" s="2">
        <f t="shared" si="214"/>
        <v>20215.899999999991</v>
      </c>
      <c r="G430" s="2">
        <f t="shared" si="215"/>
        <v>21847.439999999991</v>
      </c>
      <c r="H430" s="13">
        <v>20545</v>
      </c>
      <c r="I430" s="13" t="s">
        <v>58</v>
      </c>
      <c r="J430" s="13" t="s">
        <v>59</v>
      </c>
      <c r="K430" s="13" t="s">
        <v>235</v>
      </c>
      <c r="L430" s="13">
        <v>21</v>
      </c>
      <c r="M430" s="13" t="s">
        <v>164</v>
      </c>
      <c r="N430" s="13">
        <v>22.7</v>
      </c>
      <c r="O430" s="13">
        <v>20.5</v>
      </c>
      <c r="P430" s="13">
        <v>23.4</v>
      </c>
      <c r="Q430" s="13" t="s">
        <v>164</v>
      </c>
      <c r="R430" s="13" t="s">
        <v>272</v>
      </c>
      <c r="S430" s="13" t="s">
        <v>272</v>
      </c>
      <c r="T430" s="13" t="s">
        <v>63</v>
      </c>
      <c r="U430" s="14">
        <v>6971</v>
      </c>
      <c r="V430" s="14">
        <v>7533.6</v>
      </c>
      <c r="W430" s="14">
        <v>71.2</v>
      </c>
      <c r="X430" s="14">
        <v>39.6</v>
      </c>
      <c r="Y430" s="14">
        <v>22.4</v>
      </c>
      <c r="Z430" s="14">
        <v>18.2</v>
      </c>
      <c r="AA430" s="14">
        <v>21.8</v>
      </c>
      <c r="AB430" s="14">
        <v>42.6</v>
      </c>
      <c r="AC430" s="14">
        <v>109.6</v>
      </c>
      <c r="AD430" s="14">
        <v>207.8</v>
      </c>
      <c r="AE430" s="14">
        <v>291.39999999999998</v>
      </c>
      <c r="AF430" s="14">
        <v>326.39999999999998</v>
      </c>
      <c r="AG430" s="14">
        <v>375.2</v>
      </c>
      <c r="AH430" s="14">
        <v>407</v>
      </c>
      <c r="AI430" s="14">
        <v>437.2</v>
      </c>
      <c r="AJ430" s="14">
        <v>468.2</v>
      </c>
      <c r="AK430" s="14">
        <v>534.6</v>
      </c>
      <c r="AL430" s="14">
        <v>587.4</v>
      </c>
      <c r="AM430" s="14">
        <v>661.6</v>
      </c>
      <c r="AN430" s="14">
        <v>700.8</v>
      </c>
      <c r="AO430" s="14">
        <v>698.2</v>
      </c>
      <c r="AP430" s="14">
        <v>540.79999999999995</v>
      </c>
      <c r="AQ430" s="14">
        <v>362.4</v>
      </c>
      <c r="AR430" s="14">
        <v>262.39999999999998</v>
      </c>
      <c r="AS430" s="14">
        <v>208</v>
      </c>
      <c r="AT430" s="14">
        <v>138.6</v>
      </c>
      <c r="AV430" s="15">
        <f t="shared" si="216"/>
        <v>0.92532122756716573</v>
      </c>
      <c r="AW430" s="15">
        <f t="shared" si="256"/>
        <v>9.4509928852076035E-3</v>
      </c>
      <c r="AX430" s="15">
        <f t="shared" si="257"/>
        <v>5.2564510990761384E-3</v>
      </c>
      <c r="AY430" s="15">
        <f t="shared" si="258"/>
        <v>2.9733460762450883E-3</v>
      </c>
      <c r="AZ430" s="15">
        <f t="shared" si="210"/>
        <v>2.4158436869491343E-3</v>
      </c>
      <c r="BA430" s="15">
        <f t="shared" si="210"/>
        <v>2.893702877774238E-3</v>
      </c>
      <c r="BB430" s="15">
        <f t="shared" si="210"/>
        <v>5.6546670914303914E-3</v>
      </c>
      <c r="BC430" s="15">
        <f t="shared" si="210"/>
        <v>1.454815758734204E-2</v>
      </c>
      <c r="BD430" s="15">
        <f t="shared" si="224"/>
        <v>2.7583094403737921E-2</v>
      </c>
      <c r="BE430" s="15">
        <f t="shared" si="224"/>
        <v>3.8680046724009765E-2</v>
      </c>
      <c r="BF430" s="15">
        <f t="shared" si="224"/>
        <v>4.3325899968142713E-2</v>
      </c>
      <c r="BG430" s="15">
        <f t="shared" si="224"/>
        <v>4.9803546777105231E-2</v>
      </c>
      <c r="BH430" s="15">
        <f t="shared" si="264"/>
        <v>5.4024636296060316E-2</v>
      </c>
      <c r="BI430" s="15">
        <f t="shared" si="262"/>
        <v>5.8033343952426458E-2</v>
      </c>
      <c r="BJ430" s="15">
        <f t="shared" si="238"/>
        <v>6.2148242540087072E-2</v>
      </c>
      <c r="BK430" s="15">
        <f t="shared" si="248"/>
        <v>7.0962089837527872E-2</v>
      </c>
      <c r="BL430" s="15">
        <f t="shared" si="249"/>
        <v>7.7970691302962719E-2</v>
      </c>
      <c r="BM430" s="15">
        <f t="shared" si="230"/>
        <v>8.7819900180524588E-2</v>
      </c>
      <c r="BN430" s="15">
        <f t="shared" si="231"/>
        <v>9.3023255813953473E-2</v>
      </c>
      <c r="BO430" s="15">
        <f t="shared" si="232"/>
        <v>9.2678135287246471E-2</v>
      </c>
      <c r="BP430" s="15">
        <f t="shared" si="233"/>
        <v>7.1785069555059991E-2</v>
      </c>
      <c r="BQ430" s="15">
        <f t="shared" si="266"/>
        <v>4.8104491876393748E-2</v>
      </c>
      <c r="BR430" s="15">
        <f t="shared" si="267"/>
        <v>3.4830625464585319E-2</v>
      </c>
      <c r="BS430" s="15">
        <f t="shared" si="268"/>
        <v>2.7609642136561537E-2</v>
      </c>
      <c r="BT430" s="15">
        <f t="shared" si="242"/>
        <v>1.8397578846766485E-2</v>
      </c>
      <c r="BV430" s="15">
        <f t="shared" si="220"/>
        <v>1.0807057810931</v>
      </c>
      <c r="BW430" s="15">
        <f t="shared" si="259"/>
        <v>1.0213742648113614E-2</v>
      </c>
      <c r="BX430" s="15">
        <f t="shared" si="260"/>
        <v>5.6806770908047624E-3</v>
      </c>
      <c r="BY430" s="15">
        <f t="shared" si="261"/>
        <v>3.2133122937885524E-3</v>
      </c>
      <c r="BZ430" s="15">
        <f t="shared" si="211"/>
        <v>2.6108162387031989E-3</v>
      </c>
      <c r="CA430" s="15">
        <f t="shared" si="211"/>
        <v>3.1272414287763593E-3</v>
      </c>
      <c r="CB430" s="15">
        <f t="shared" si="211"/>
        <v>6.1110314158657293E-3</v>
      </c>
      <c r="CC430" s="15">
        <f t="shared" si="211"/>
        <v>1.5722278008893989E-2</v>
      </c>
      <c r="CD430" s="15">
        <f t="shared" si="225"/>
        <v>2.9809209582556305E-2</v>
      </c>
      <c r="CE430" s="15">
        <f t="shared" si="225"/>
        <v>4.1801750107588576E-2</v>
      </c>
      <c r="CF430" s="15">
        <f t="shared" si="225"/>
        <v>4.6822550566633189E-2</v>
      </c>
      <c r="CG430" s="15">
        <f t="shared" si="225"/>
        <v>5.3822980920958254E-2</v>
      </c>
      <c r="CH430" s="15">
        <f t="shared" si="265"/>
        <v>5.8384736766604502E-2</v>
      </c>
      <c r="CI430" s="15">
        <f t="shared" si="263"/>
        <v>6.2716970305551567E-2</v>
      </c>
      <c r="CJ430" s="15">
        <f t="shared" si="243"/>
        <v>6.7163964997848227E-2</v>
      </c>
      <c r="CK430" s="15">
        <f t="shared" si="250"/>
        <v>7.6689140725864302E-2</v>
      </c>
      <c r="CL430" s="15">
        <f t="shared" si="251"/>
        <v>8.4263376846937313E-2</v>
      </c>
      <c r="CM430" s="15">
        <f t="shared" si="234"/>
        <v>9.4907473820111901E-2</v>
      </c>
      <c r="CN430" s="15">
        <f t="shared" si="235"/>
        <v>0.10053077033424185</v>
      </c>
      <c r="CO430" s="15">
        <f t="shared" si="236"/>
        <v>0.10015779658585569</v>
      </c>
      <c r="CP430" s="15">
        <f t="shared" si="237"/>
        <v>7.7578539664323626E-2</v>
      </c>
      <c r="CQ430" s="15">
        <f t="shared" si="269"/>
        <v>5.1986802467364791E-2</v>
      </c>
      <c r="CR430" s="15">
        <f t="shared" si="270"/>
        <v>3.7641658298665899E-2</v>
      </c>
      <c r="CS430" s="15">
        <f t="shared" si="271"/>
        <v>2.9837899870893702E-2</v>
      </c>
      <c r="CT430" s="15">
        <f t="shared" si="255"/>
        <v>1.9882369817816669E-2</v>
      </c>
    </row>
    <row r="431" spans="1:98" ht="13.5" customHeight="1" x14ac:dyDescent="0.2">
      <c r="A431" s="9">
        <f t="shared" si="212"/>
        <v>20546</v>
      </c>
      <c r="B431" s="3">
        <f t="shared" si="213"/>
        <v>2.8999999999999986</v>
      </c>
      <c r="C431" s="3">
        <v>40</v>
      </c>
      <c r="D431" s="3">
        <v>1</v>
      </c>
      <c r="E431" s="3" t="s">
        <v>164</v>
      </c>
      <c r="F431" s="2">
        <f t="shared" si="214"/>
        <v>14044.699999999993</v>
      </c>
      <c r="G431" s="2">
        <f t="shared" si="215"/>
        <v>16036.999999999993</v>
      </c>
      <c r="H431" s="13">
        <v>20546</v>
      </c>
      <c r="I431" s="13" t="s">
        <v>58</v>
      </c>
      <c r="J431" s="13" t="s">
        <v>59</v>
      </c>
      <c r="K431" s="13" t="s">
        <v>235</v>
      </c>
      <c r="L431" s="13">
        <v>21</v>
      </c>
      <c r="M431" s="13" t="s">
        <v>164</v>
      </c>
      <c r="N431" s="13">
        <v>22.7</v>
      </c>
      <c r="O431" s="13">
        <v>20.5</v>
      </c>
      <c r="P431" s="13">
        <v>23.4</v>
      </c>
      <c r="Q431" s="13" t="s">
        <v>164</v>
      </c>
      <c r="R431" s="13" t="s">
        <v>272</v>
      </c>
      <c r="S431" s="13" t="s">
        <v>277</v>
      </c>
      <c r="T431" s="13" t="s">
        <v>65</v>
      </c>
      <c r="U431" s="14">
        <v>4843</v>
      </c>
      <c r="V431" s="14">
        <v>5530</v>
      </c>
      <c r="W431" s="14">
        <v>128</v>
      </c>
      <c r="X431" s="14">
        <v>106</v>
      </c>
      <c r="Y431" s="14">
        <v>71</v>
      </c>
      <c r="Z431" s="14">
        <v>56</v>
      </c>
      <c r="AA431" s="14">
        <v>41</v>
      </c>
      <c r="AB431" s="14">
        <v>48</v>
      </c>
      <c r="AC431" s="14">
        <v>68</v>
      </c>
      <c r="AD431" s="14">
        <v>91</v>
      </c>
      <c r="AE431" s="14">
        <v>151</v>
      </c>
      <c r="AF431" s="14">
        <v>240</v>
      </c>
      <c r="AG431" s="14">
        <v>350</v>
      </c>
      <c r="AH431" s="14">
        <v>406</v>
      </c>
      <c r="AI431" s="14">
        <v>406</v>
      </c>
      <c r="AJ431" s="14">
        <v>416</v>
      </c>
      <c r="AK431" s="14">
        <v>402</v>
      </c>
      <c r="AL431" s="14">
        <v>364</v>
      </c>
      <c r="AM431" s="14">
        <v>380</v>
      </c>
      <c r="AN431" s="14">
        <v>394</v>
      </c>
      <c r="AO431" s="14">
        <v>360</v>
      </c>
      <c r="AP431" s="14">
        <v>323</v>
      </c>
      <c r="AQ431" s="14">
        <v>290</v>
      </c>
      <c r="AR431" s="14">
        <v>203</v>
      </c>
      <c r="AS431" s="14">
        <v>144</v>
      </c>
      <c r="AT431" s="14">
        <v>94</v>
      </c>
      <c r="AV431" s="15">
        <f t="shared" si="216"/>
        <v>0.8757685352622061</v>
      </c>
      <c r="AW431" s="15">
        <f t="shared" si="256"/>
        <v>2.3146473779385172E-2</v>
      </c>
      <c r="AX431" s="15">
        <f t="shared" si="257"/>
        <v>1.9168173598553346E-2</v>
      </c>
      <c r="AY431" s="15">
        <f t="shared" si="258"/>
        <v>1.2839059674502712E-2</v>
      </c>
      <c r="AZ431" s="15">
        <f t="shared" si="210"/>
        <v>1.0126582278481013E-2</v>
      </c>
      <c r="BA431" s="15">
        <f t="shared" si="210"/>
        <v>7.4141048824593126E-3</v>
      </c>
      <c r="BB431" s="15">
        <f t="shared" si="210"/>
        <v>8.6799276672694398E-3</v>
      </c>
      <c r="BC431" s="15">
        <f t="shared" si="210"/>
        <v>1.2296564195298372E-2</v>
      </c>
      <c r="BD431" s="15">
        <f t="shared" si="224"/>
        <v>1.6455696202531647E-2</v>
      </c>
      <c r="BE431" s="15">
        <f t="shared" si="224"/>
        <v>2.7305605786618444E-2</v>
      </c>
      <c r="BF431" s="15">
        <f t="shared" si="224"/>
        <v>4.3399638336347197E-2</v>
      </c>
      <c r="BG431" s="15">
        <f t="shared" si="224"/>
        <v>6.3291139240506333E-2</v>
      </c>
      <c r="BH431" s="15">
        <f t="shared" si="264"/>
        <v>7.3417721518987344E-2</v>
      </c>
      <c r="BI431" s="15">
        <f t="shared" si="262"/>
        <v>7.3417721518987344E-2</v>
      </c>
      <c r="BJ431" s="15">
        <f t="shared" si="238"/>
        <v>7.5226039783001811E-2</v>
      </c>
      <c r="BK431" s="15">
        <f t="shared" si="248"/>
        <v>7.2694394213381558E-2</v>
      </c>
      <c r="BL431" s="15">
        <f t="shared" si="249"/>
        <v>6.5822784810126586E-2</v>
      </c>
      <c r="BM431" s="15">
        <f t="shared" si="230"/>
        <v>6.8716094032549732E-2</v>
      </c>
      <c r="BN431" s="15">
        <f t="shared" si="231"/>
        <v>7.1247739602169985E-2</v>
      </c>
      <c r="BO431" s="15">
        <f t="shared" si="232"/>
        <v>6.50994575045208E-2</v>
      </c>
      <c r="BP431" s="15">
        <f t="shared" si="233"/>
        <v>5.8408679927667267E-2</v>
      </c>
      <c r="BQ431" s="15">
        <f t="shared" si="266"/>
        <v>5.2441229656419529E-2</v>
      </c>
      <c r="BR431" s="15">
        <f t="shared" si="267"/>
        <v>3.6708860759493672E-2</v>
      </c>
      <c r="BS431" s="15">
        <f t="shared" si="268"/>
        <v>2.6039783001808318E-2</v>
      </c>
      <c r="BT431" s="15">
        <f t="shared" si="242"/>
        <v>1.6998191681735986E-2</v>
      </c>
      <c r="BV431" s="15">
        <f t="shared" si="220"/>
        <v>1.1418542225893042</v>
      </c>
      <c r="BW431" s="15">
        <f t="shared" si="259"/>
        <v>2.6429898823043568E-2</v>
      </c>
      <c r="BX431" s="15">
        <f t="shared" si="260"/>
        <v>2.1887259962832955E-2</v>
      </c>
      <c r="BY431" s="15">
        <f t="shared" si="261"/>
        <v>1.466033450340698E-2</v>
      </c>
      <c r="BZ431" s="15">
        <f t="shared" si="211"/>
        <v>1.1563080735081561E-2</v>
      </c>
      <c r="CA431" s="15">
        <f t="shared" si="211"/>
        <v>8.4658269667561431E-3</v>
      </c>
      <c r="CB431" s="15">
        <f t="shared" si="211"/>
        <v>9.9112120586413374E-3</v>
      </c>
      <c r="CC431" s="15">
        <f t="shared" si="211"/>
        <v>1.4040883749741896E-2</v>
      </c>
      <c r="CD431" s="15">
        <f t="shared" si="225"/>
        <v>1.8790006194507537E-2</v>
      </c>
      <c r="CE431" s="15">
        <f t="shared" si="225"/>
        <v>3.117902126780921E-2</v>
      </c>
      <c r="CF431" s="15">
        <f t="shared" si="225"/>
        <v>4.9556060293206687E-2</v>
      </c>
      <c r="CG431" s="15">
        <f t="shared" si="225"/>
        <v>7.2269254594259758E-2</v>
      </c>
      <c r="CH431" s="15">
        <f t="shared" si="265"/>
        <v>8.3832335329341312E-2</v>
      </c>
      <c r="CI431" s="15">
        <f t="shared" si="263"/>
        <v>8.3832335329341312E-2</v>
      </c>
      <c r="CJ431" s="15">
        <f t="shared" si="243"/>
        <v>8.5897171174891596E-2</v>
      </c>
      <c r="CK431" s="15">
        <f t="shared" si="250"/>
        <v>8.3006400991121207E-2</v>
      </c>
      <c r="CL431" s="15">
        <f t="shared" si="251"/>
        <v>7.5160024778030146E-2</v>
      </c>
      <c r="CM431" s="15">
        <f t="shared" si="234"/>
        <v>7.8463762130910594E-2</v>
      </c>
      <c r="CN431" s="15">
        <f t="shared" si="235"/>
        <v>8.1354532314680983E-2</v>
      </c>
      <c r="CO431" s="15">
        <f t="shared" si="236"/>
        <v>7.4334090439810041E-2</v>
      </c>
      <c r="CP431" s="15">
        <f t="shared" si="237"/>
        <v>6.6694197811274003E-2</v>
      </c>
      <c r="CQ431" s="15">
        <f t="shared" si="269"/>
        <v>5.9880239520958084E-2</v>
      </c>
      <c r="CR431" s="15">
        <f t="shared" si="270"/>
        <v>4.1916167664670656E-2</v>
      </c>
      <c r="CS431" s="15">
        <f t="shared" si="271"/>
        <v>2.9733636175924016E-2</v>
      </c>
      <c r="CT431" s="15">
        <f t="shared" si="255"/>
        <v>1.9409456948172619E-2</v>
      </c>
    </row>
    <row r="432" spans="1:98" ht="13.5" customHeight="1" x14ac:dyDescent="0.2">
      <c r="A432" s="9">
        <f t="shared" si="212"/>
        <v>20546</v>
      </c>
      <c r="B432" s="3">
        <f t="shared" si="213"/>
        <v>2.8999999999999986</v>
      </c>
      <c r="C432" s="3">
        <v>281</v>
      </c>
      <c r="D432" s="3">
        <v>1</v>
      </c>
      <c r="E432" s="3" t="s">
        <v>164</v>
      </c>
      <c r="F432" s="2">
        <f t="shared" si="214"/>
        <v>17984.971428571418</v>
      </c>
      <c r="G432" s="2">
        <f t="shared" si="215"/>
        <v>19962.357142857134</v>
      </c>
      <c r="H432" s="13">
        <v>20546</v>
      </c>
      <c r="I432" s="13" t="s">
        <v>58</v>
      </c>
      <c r="J432" s="13" t="s">
        <v>59</v>
      </c>
      <c r="K432" s="13" t="s">
        <v>235</v>
      </c>
      <c r="L432" s="13">
        <v>21</v>
      </c>
      <c r="M432" s="13" t="s">
        <v>164</v>
      </c>
      <c r="N432" s="13">
        <v>22.7</v>
      </c>
      <c r="O432" s="13">
        <v>20.5</v>
      </c>
      <c r="P432" s="13">
        <v>23.4</v>
      </c>
      <c r="Q432" s="13" t="s">
        <v>164</v>
      </c>
      <c r="R432" s="13" t="s">
        <v>272</v>
      </c>
      <c r="S432" s="13" t="s">
        <v>277</v>
      </c>
      <c r="T432" s="13" t="s">
        <v>62</v>
      </c>
      <c r="U432" s="14">
        <v>6201.7142857142853</v>
      </c>
      <c r="V432" s="14">
        <v>6883.5714285714284</v>
      </c>
      <c r="W432" s="14">
        <v>71.142857142857139</v>
      </c>
      <c r="X432" s="14">
        <v>52</v>
      </c>
      <c r="Y432" s="14">
        <v>36.857142857142854</v>
      </c>
      <c r="Z432" s="14">
        <v>41.142857142857146</v>
      </c>
      <c r="AA432" s="14">
        <v>58.857142857142854</v>
      </c>
      <c r="AB432" s="14">
        <v>157.28571428571428</v>
      </c>
      <c r="AC432" s="14">
        <v>305.14285714285717</v>
      </c>
      <c r="AD432" s="14">
        <v>357.85714285714283</v>
      </c>
      <c r="AE432" s="14">
        <v>393.85714285714283</v>
      </c>
      <c r="AF432" s="14">
        <v>425.85714285714283</v>
      </c>
      <c r="AG432" s="14">
        <v>450.71428571428572</v>
      </c>
      <c r="AH432" s="14">
        <v>451.14285714285717</v>
      </c>
      <c r="AI432" s="14">
        <v>451.71428571428572</v>
      </c>
      <c r="AJ432" s="14">
        <v>452.57142857142856</v>
      </c>
      <c r="AK432" s="14">
        <v>452.71428571428572</v>
      </c>
      <c r="AL432" s="14">
        <v>444.85714285714283</v>
      </c>
      <c r="AM432" s="14">
        <v>425.42857142857144</v>
      </c>
      <c r="AN432" s="14">
        <v>416.57142857142856</v>
      </c>
      <c r="AO432" s="14">
        <v>382.42857142857144</v>
      </c>
      <c r="AP432" s="14">
        <v>327</v>
      </c>
      <c r="AQ432" s="14">
        <v>257</v>
      </c>
      <c r="AR432" s="14">
        <v>206.57142857142858</v>
      </c>
      <c r="AS432" s="14">
        <v>156.28571428571428</v>
      </c>
      <c r="AT432" s="14">
        <v>108.71428571428571</v>
      </c>
      <c r="AV432" s="15">
        <f t="shared" si="216"/>
        <v>0.90094427726470894</v>
      </c>
      <c r="AW432" s="15">
        <f t="shared" si="256"/>
        <v>1.0335166545605479E-2</v>
      </c>
      <c r="AX432" s="15">
        <f t="shared" si="257"/>
        <v>7.5542181176714747E-3</v>
      </c>
      <c r="AY432" s="15">
        <f t="shared" si="258"/>
        <v>5.3543633910968138E-3</v>
      </c>
      <c r="AZ432" s="15">
        <f t="shared" si="210"/>
        <v>5.9769637854103982E-3</v>
      </c>
      <c r="BA432" s="15">
        <f t="shared" si="210"/>
        <v>8.5503787485732077E-3</v>
      </c>
      <c r="BB432" s="15">
        <f t="shared" si="210"/>
        <v>2.2849434471308498E-2</v>
      </c>
      <c r="BC432" s="15">
        <f t="shared" si="210"/>
        <v>4.4329148075127119E-2</v>
      </c>
      <c r="BD432" s="15">
        <f t="shared" si="224"/>
        <v>5.1987132925184185E-2</v>
      </c>
      <c r="BE432" s="15">
        <f t="shared" si="224"/>
        <v>5.7216976237418282E-2</v>
      </c>
      <c r="BF432" s="15">
        <f t="shared" si="224"/>
        <v>6.1865725848293036E-2</v>
      </c>
      <c r="BG432" s="15">
        <f t="shared" si="224"/>
        <v>6.5476808135311815E-2</v>
      </c>
      <c r="BH432" s="15">
        <f t="shared" si="264"/>
        <v>6.5539068174743184E-2</v>
      </c>
      <c r="BI432" s="15">
        <f t="shared" si="262"/>
        <v>6.5622081560651663E-2</v>
      </c>
      <c r="BJ432" s="15">
        <f t="shared" si="238"/>
        <v>6.5746601639514374E-2</v>
      </c>
      <c r="BK432" s="15">
        <f t="shared" si="248"/>
        <v>6.5767354985991497E-2</v>
      </c>
      <c r="BL432" s="15">
        <f t="shared" si="249"/>
        <v>6.4625920929749919E-2</v>
      </c>
      <c r="BM432" s="15">
        <f t="shared" ref="BM432:BM456" si="272">AM432/$V432</f>
        <v>6.1803465808861681E-2</v>
      </c>
      <c r="BN432" s="15">
        <f t="shared" ref="BN432:BN456" si="273">AN432/$V432</f>
        <v>6.0516758327280276E-2</v>
      </c>
      <c r="BO432" s="15">
        <f t="shared" ref="BO432:BO456" si="274">AO432/$V432</f>
        <v>5.5556708519248731E-2</v>
      </c>
      <c r="BP432" s="15">
        <f t="shared" ref="BP432:BP456" si="275">AP432/$V432</f>
        <v>4.7504410086126388E-2</v>
      </c>
      <c r="BQ432" s="15">
        <f t="shared" si="266"/>
        <v>3.7335270312337868E-2</v>
      </c>
      <c r="BR432" s="15">
        <f t="shared" si="267"/>
        <v>3.0009339005914706E-2</v>
      </c>
      <c r="BS432" s="15">
        <f t="shared" si="268"/>
        <v>2.2704161045968663E-2</v>
      </c>
      <c r="BT432" s="15">
        <f t="shared" si="242"/>
        <v>1.5793296669087891E-2</v>
      </c>
      <c r="BV432" s="15">
        <f t="shared" si="220"/>
        <v>1.1099465585552382</v>
      </c>
      <c r="BW432" s="15">
        <f t="shared" si="259"/>
        <v>1.1471482539390031E-2</v>
      </c>
      <c r="BX432" s="15">
        <f t="shared" si="260"/>
        <v>8.3847784022850827E-3</v>
      </c>
      <c r="BY432" s="15">
        <f t="shared" si="261"/>
        <v>5.9430572192020635E-3</v>
      </c>
      <c r="BZ432" s="15">
        <f t="shared" si="211"/>
        <v>6.6341103842255606E-3</v>
      </c>
      <c r="CA432" s="15">
        <f t="shared" si="211"/>
        <v>9.490463466322676E-3</v>
      </c>
      <c r="CB432" s="15">
        <f t="shared" si="211"/>
        <v>2.5361651156362297E-2</v>
      </c>
      <c r="CC432" s="15">
        <f t="shared" si="211"/>
        <v>4.9202985349672906E-2</v>
      </c>
      <c r="CD432" s="15">
        <f t="shared" si="225"/>
        <v>5.77029392794619E-2</v>
      </c>
      <c r="CE432" s="15">
        <f t="shared" si="225"/>
        <v>6.3507785865659264E-2</v>
      </c>
      <c r="CF432" s="15">
        <f t="shared" si="225"/>
        <v>6.8667649497834701E-2</v>
      </c>
      <c r="CG432" s="15">
        <f t="shared" si="225"/>
        <v>7.2675757854970977E-2</v>
      </c>
      <c r="CH432" s="15">
        <f t="shared" si="265"/>
        <v>7.2744863171473328E-2</v>
      </c>
      <c r="CI432" s="15">
        <f t="shared" si="263"/>
        <v>7.283700359347646E-2</v>
      </c>
      <c r="CJ432" s="15">
        <f t="shared" si="243"/>
        <v>7.2975214226481164E-2</v>
      </c>
      <c r="CK432" s="15">
        <f t="shared" si="250"/>
        <v>7.2998249331981943E-2</v>
      </c>
      <c r="CL432" s="15">
        <f t="shared" si="251"/>
        <v>7.173131852943887E-2</v>
      </c>
      <c r="CM432" s="15">
        <f t="shared" ref="CM432:CM456" si="276">AM432/$U432</f>
        <v>6.8598544181332363E-2</v>
      </c>
      <c r="CN432" s="15">
        <f t="shared" ref="CN432:CN456" si="277">AN432/$U432</f>
        <v>6.7170367640283793E-2</v>
      </c>
      <c r="CO432" s="15">
        <f t="shared" ref="CO432:CO456" si="278">AO432/$U432</f>
        <v>6.1664977425596616E-2</v>
      </c>
      <c r="CP432" s="15">
        <f t="shared" ref="CP432:CP456" si="279">AP432/$U432</f>
        <v>5.2727356491292732E-2</v>
      </c>
      <c r="CQ432" s="15">
        <f t="shared" si="269"/>
        <v>4.1440154795908971E-2</v>
      </c>
      <c r="CR432" s="15">
        <f t="shared" si="270"/>
        <v>3.3308762554132502E-2</v>
      </c>
      <c r="CS432" s="15">
        <f t="shared" si="271"/>
        <v>2.5200405417856814E-2</v>
      </c>
      <c r="CT432" s="15">
        <f t="shared" si="255"/>
        <v>1.7529715286096009E-2</v>
      </c>
    </row>
    <row r="433" spans="1:98" ht="13.5" customHeight="1" x14ac:dyDescent="0.2">
      <c r="A433" s="9">
        <f t="shared" si="212"/>
        <v>20546</v>
      </c>
      <c r="B433" s="3">
        <f t="shared" si="213"/>
        <v>2.8999999999999986</v>
      </c>
      <c r="C433" s="3">
        <v>41</v>
      </c>
      <c r="D433" s="3">
        <v>1</v>
      </c>
      <c r="E433" s="3" t="s">
        <v>164</v>
      </c>
      <c r="F433" s="2">
        <f t="shared" si="214"/>
        <v>17997.399999999991</v>
      </c>
      <c r="G433" s="2">
        <f t="shared" si="215"/>
        <v>20236.19999999999</v>
      </c>
      <c r="H433" s="13">
        <v>20546</v>
      </c>
      <c r="I433" s="13" t="s">
        <v>58</v>
      </c>
      <c r="J433" s="13" t="s">
        <v>59</v>
      </c>
      <c r="K433" s="13" t="s">
        <v>235</v>
      </c>
      <c r="L433" s="13">
        <v>21</v>
      </c>
      <c r="M433" s="13" t="s">
        <v>164</v>
      </c>
      <c r="N433" s="13">
        <v>22.7</v>
      </c>
      <c r="O433" s="13">
        <v>20.5</v>
      </c>
      <c r="P433" s="13">
        <v>23.4</v>
      </c>
      <c r="Q433" s="13" t="s">
        <v>164</v>
      </c>
      <c r="R433" s="13" t="s">
        <v>272</v>
      </c>
      <c r="S433" s="13" t="s">
        <v>277</v>
      </c>
      <c r="T433" s="13" t="s">
        <v>64</v>
      </c>
      <c r="U433" s="14">
        <v>6206</v>
      </c>
      <c r="V433" s="14">
        <v>6978</v>
      </c>
      <c r="W433" s="14">
        <v>111</v>
      </c>
      <c r="X433" s="14">
        <v>91</v>
      </c>
      <c r="Y433" s="14">
        <v>68</v>
      </c>
      <c r="Z433" s="14">
        <v>63</v>
      </c>
      <c r="AA433" s="14">
        <v>53</v>
      </c>
      <c r="AB433" s="14">
        <v>61</v>
      </c>
      <c r="AC433" s="14">
        <v>92</v>
      </c>
      <c r="AD433" s="14">
        <v>146</v>
      </c>
      <c r="AE433" s="14">
        <v>236</v>
      </c>
      <c r="AF433" s="14">
        <v>372</v>
      </c>
      <c r="AG433" s="14">
        <v>477</v>
      </c>
      <c r="AH433" s="14">
        <v>529</v>
      </c>
      <c r="AI433" s="14">
        <v>510</v>
      </c>
      <c r="AJ433" s="14">
        <v>534</v>
      </c>
      <c r="AK433" s="14">
        <v>549</v>
      </c>
      <c r="AL433" s="14">
        <v>531</v>
      </c>
      <c r="AM433" s="14">
        <v>526</v>
      </c>
      <c r="AN433" s="14">
        <v>500</v>
      </c>
      <c r="AO433" s="14">
        <v>432</v>
      </c>
      <c r="AP433" s="14">
        <v>319</v>
      </c>
      <c r="AQ433" s="14">
        <v>248</v>
      </c>
      <c r="AR433" s="14">
        <v>204</v>
      </c>
      <c r="AS433" s="14">
        <v>176</v>
      </c>
      <c r="AT433" s="14">
        <v>149</v>
      </c>
      <c r="AV433" s="15">
        <f t="shared" si="216"/>
        <v>0.88936658068214391</v>
      </c>
      <c r="AW433" s="15">
        <f t="shared" si="256"/>
        <v>1.5907136715391231E-2</v>
      </c>
      <c r="AX433" s="15">
        <f t="shared" si="257"/>
        <v>1.3040985955861279E-2</v>
      </c>
      <c r="AY433" s="15">
        <f t="shared" si="258"/>
        <v>9.7449125824018348E-3</v>
      </c>
      <c r="AZ433" s="15">
        <f t="shared" si="210"/>
        <v>9.0283748925193471E-3</v>
      </c>
      <c r="BA433" s="15">
        <f t="shared" si="210"/>
        <v>7.5952995127543709E-3</v>
      </c>
      <c r="BB433" s="15">
        <f t="shared" si="210"/>
        <v>8.741759816566351E-3</v>
      </c>
      <c r="BC433" s="15">
        <f t="shared" si="210"/>
        <v>1.3184293493837776E-2</v>
      </c>
      <c r="BD433" s="15">
        <f t="shared" si="224"/>
        <v>2.0922900544568645E-2</v>
      </c>
      <c r="BE433" s="15">
        <f t="shared" si="224"/>
        <v>3.3820578962453426E-2</v>
      </c>
      <c r="BF433" s="15">
        <f t="shared" si="224"/>
        <v>5.3310404127257092E-2</v>
      </c>
      <c r="BG433" s="15">
        <f t="shared" si="224"/>
        <v>6.8357695614789341E-2</v>
      </c>
      <c r="BH433" s="15">
        <f t="shared" si="264"/>
        <v>7.5809687589567215E-2</v>
      </c>
      <c r="BI433" s="15">
        <f t="shared" si="262"/>
        <v>7.3086844368013756E-2</v>
      </c>
      <c r="BJ433" s="15">
        <f t="shared" si="238"/>
        <v>7.6526225279449703E-2</v>
      </c>
      <c r="BK433" s="15">
        <f t="shared" si="248"/>
        <v>7.8675838349097166E-2</v>
      </c>
      <c r="BL433" s="15">
        <f t="shared" si="249"/>
        <v>7.6096302665520213E-2</v>
      </c>
      <c r="BM433" s="15">
        <f t="shared" si="272"/>
        <v>7.5379764975637725E-2</v>
      </c>
      <c r="BN433" s="15">
        <f t="shared" si="273"/>
        <v>7.1653768988248781E-2</v>
      </c>
      <c r="BO433" s="15">
        <f t="shared" si="274"/>
        <v>6.1908856405846945E-2</v>
      </c>
      <c r="BP433" s="15">
        <f t="shared" si="275"/>
        <v>4.5715104614502726E-2</v>
      </c>
      <c r="BQ433" s="15">
        <f t="shared" si="266"/>
        <v>3.5540269418171393E-2</v>
      </c>
      <c r="BR433" s="15">
        <f t="shared" si="267"/>
        <v>2.9234737747205503E-2</v>
      </c>
      <c r="BS433" s="15">
        <f t="shared" si="268"/>
        <v>2.5222126683863571E-2</v>
      </c>
      <c r="BT433" s="15">
        <f t="shared" si="242"/>
        <v>2.1352823158498138E-2</v>
      </c>
      <c r="BV433" s="15">
        <f t="shared" si="220"/>
        <v>1.1243957460522076</v>
      </c>
      <c r="BW433" s="15">
        <f t="shared" si="259"/>
        <v>1.7885916854656785E-2</v>
      </c>
      <c r="BX433" s="15">
        <f t="shared" si="260"/>
        <v>1.4663229133097004E-2</v>
      </c>
      <c r="BY433" s="15">
        <f t="shared" si="261"/>
        <v>1.0957138253303255E-2</v>
      </c>
      <c r="BZ433" s="15">
        <f t="shared" si="211"/>
        <v>1.015146632291331E-2</v>
      </c>
      <c r="CA433" s="15">
        <f t="shared" si="211"/>
        <v>8.540122462133419E-3</v>
      </c>
      <c r="CB433" s="15">
        <f t="shared" si="211"/>
        <v>9.8291975507573317E-3</v>
      </c>
      <c r="CC433" s="15">
        <f t="shared" si="211"/>
        <v>1.4824363519174991E-2</v>
      </c>
      <c r="CD433" s="15">
        <f t="shared" si="225"/>
        <v>2.35256203673864E-2</v>
      </c>
      <c r="CE433" s="15">
        <f t="shared" si="225"/>
        <v>3.8027715114405412E-2</v>
      </c>
      <c r="CF433" s="15">
        <f t="shared" si="225"/>
        <v>5.9941991621011922E-2</v>
      </c>
      <c r="CG433" s="15">
        <f t="shared" si="225"/>
        <v>7.6861102159200778E-2</v>
      </c>
      <c r="CH433" s="15">
        <f t="shared" si="265"/>
        <v>8.5240090235256208E-2</v>
      </c>
      <c r="CI433" s="15">
        <f t="shared" si="263"/>
        <v>8.2178536899774418E-2</v>
      </c>
      <c r="CJ433" s="15">
        <f t="shared" si="243"/>
        <v>8.6045762165646147E-2</v>
      </c>
      <c r="CK433" s="15">
        <f t="shared" si="250"/>
        <v>8.846277795681598E-2</v>
      </c>
      <c r="CL433" s="15">
        <f t="shared" si="251"/>
        <v>8.5562359007412186E-2</v>
      </c>
      <c r="CM433" s="15">
        <f t="shared" si="276"/>
        <v>8.4756687077022233E-2</v>
      </c>
      <c r="CN433" s="15">
        <f t="shared" si="277"/>
        <v>8.0567193038994525E-2</v>
      </c>
      <c r="CO433" s="15">
        <f t="shared" si="278"/>
        <v>6.9610054785691267E-2</v>
      </c>
      <c r="CP433" s="15">
        <f t="shared" si="279"/>
        <v>5.1401869158878503E-2</v>
      </c>
      <c r="CQ433" s="15">
        <f t="shared" si="269"/>
        <v>3.9961327747341284E-2</v>
      </c>
      <c r="CR433" s="15">
        <f t="shared" si="270"/>
        <v>3.2871414759909762E-2</v>
      </c>
      <c r="CS433" s="15">
        <f t="shared" si="271"/>
        <v>2.8359651949726072E-2</v>
      </c>
      <c r="CT433" s="15">
        <f t="shared" si="255"/>
        <v>2.4009023525620368E-2</v>
      </c>
    </row>
    <row r="434" spans="1:98" ht="13.5" customHeight="1" x14ac:dyDescent="0.2">
      <c r="A434" s="9">
        <f t="shared" si="212"/>
        <v>20546</v>
      </c>
      <c r="B434" s="3">
        <f t="shared" si="213"/>
        <v>2.8999999999999986</v>
      </c>
      <c r="C434" s="3">
        <v>200</v>
      </c>
      <c r="D434" s="3">
        <v>1</v>
      </c>
      <c r="E434" s="3" t="s">
        <v>164</v>
      </c>
      <c r="F434" s="2">
        <f t="shared" si="214"/>
        <v>18770.539999999994</v>
      </c>
      <c r="G434" s="2">
        <f t="shared" si="215"/>
        <v>20692.659999999989</v>
      </c>
      <c r="H434" s="13">
        <v>20546</v>
      </c>
      <c r="I434" s="13" t="s">
        <v>58</v>
      </c>
      <c r="J434" s="13" t="s">
        <v>59</v>
      </c>
      <c r="K434" s="13" t="s">
        <v>235</v>
      </c>
      <c r="L434" s="13">
        <v>21</v>
      </c>
      <c r="M434" s="13" t="s">
        <v>164</v>
      </c>
      <c r="N434" s="13">
        <v>22.7</v>
      </c>
      <c r="O434" s="13">
        <v>20.5</v>
      </c>
      <c r="P434" s="13">
        <v>23.4</v>
      </c>
      <c r="Q434" s="13" t="s">
        <v>164</v>
      </c>
      <c r="R434" s="13" t="s">
        <v>272</v>
      </c>
      <c r="S434" s="13" t="s">
        <v>277</v>
      </c>
      <c r="T434" s="13" t="s">
        <v>63</v>
      </c>
      <c r="U434" s="14">
        <v>6472.6</v>
      </c>
      <c r="V434" s="14">
        <v>7135.4</v>
      </c>
      <c r="W434" s="14">
        <v>51.8</v>
      </c>
      <c r="X434" s="14">
        <v>33.4</v>
      </c>
      <c r="Y434" s="14">
        <v>23.8</v>
      </c>
      <c r="Z434" s="14">
        <v>33.799999999999997</v>
      </c>
      <c r="AA434" s="14">
        <v>63.6</v>
      </c>
      <c r="AB434" s="14">
        <v>198.4</v>
      </c>
      <c r="AC434" s="14">
        <v>395.2</v>
      </c>
      <c r="AD434" s="14">
        <v>453.6</v>
      </c>
      <c r="AE434" s="14">
        <v>474</v>
      </c>
      <c r="AF434" s="14">
        <v>473.8</v>
      </c>
      <c r="AG434" s="14">
        <v>465.6</v>
      </c>
      <c r="AH434" s="14">
        <v>444.6</v>
      </c>
      <c r="AI434" s="14">
        <v>449.2</v>
      </c>
      <c r="AJ434" s="14">
        <v>443.6</v>
      </c>
      <c r="AK434" s="14">
        <v>443.6</v>
      </c>
      <c r="AL434" s="14">
        <v>443.8</v>
      </c>
      <c r="AM434" s="14">
        <v>414.4</v>
      </c>
      <c r="AN434" s="14">
        <v>404.4</v>
      </c>
      <c r="AO434" s="14">
        <v>377</v>
      </c>
      <c r="AP434" s="14">
        <v>329.4</v>
      </c>
      <c r="AQ434" s="14">
        <v>252.2</v>
      </c>
      <c r="AR434" s="14">
        <v>207.8</v>
      </c>
      <c r="AS434" s="14">
        <v>154.80000000000001</v>
      </c>
      <c r="AT434" s="14">
        <v>103.6</v>
      </c>
      <c r="AV434" s="15">
        <f t="shared" si="216"/>
        <v>0.90711102390896103</v>
      </c>
      <c r="AW434" s="15">
        <f t="shared" si="256"/>
        <v>7.2595790004764977E-3</v>
      </c>
      <c r="AX434" s="15">
        <f t="shared" si="257"/>
        <v>4.6808868458670851E-3</v>
      </c>
      <c r="AY434" s="15">
        <f t="shared" si="258"/>
        <v>3.3354822434621748E-3</v>
      </c>
      <c r="AZ434" s="15">
        <f t="shared" si="210"/>
        <v>4.7369453709672901E-3</v>
      </c>
      <c r="BA434" s="15">
        <f t="shared" si="210"/>
        <v>8.913305490932534E-3</v>
      </c>
      <c r="BB434" s="15">
        <f t="shared" si="210"/>
        <v>2.780502844970149E-2</v>
      </c>
      <c r="BC434" s="15">
        <f t="shared" si="210"/>
        <v>5.5385822799002157E-2</v>
      </c>
      <c r="BD434" s="15">
        <f t="shared" si="224"/>
        <v>6.3570367463632038E-2</v>
      </c>
      <c r="BE434" s="15">
        <f t="shared" si="224"/>
        <v>6.6429352243742468E-2</v>
      </c>
      <c r="BF434" s="15">
        <f t="shared" si="224"/>
        <v>6.6401322981192376E-2</v>
      </c>
      <c r="BG434" s="15">
        <f t="shared" si="224"/>
        <v>6.5252123216638175E-2</v>
      </c>
      <c r="BH434" s="15">
        <f t="shared" si="264"/>
        <v>6.2309050648877436E-2</v>
      </c>
      <c r="BI434" s="15">
        <f t="shared" si="262"/>
        <v>6.2953723687529786E-2</v>
      </c>
      <c r="BJ434" s="15">
        <f t="shared" si="238"/>
        <v>6.2168904336126922E-2</v>
      </c>
      <c r="BK434" s="15">
        <f t="shared" si="248"/>
        <v>6.2168904336126922E-2</v>
      </c>
      <c r="BL434" s="15">
        <f t="shared" si="249"/>
        <v>6.2196933598677021E-2</v>
      </c>
      <c r="BM434" s="15">
        <f t="shared" si="272"/>
        <v>5.8076632003811982E-2</v>
      </c>
      <c r="BN434" s="15">
        <f t="shared" si="273"/>
        <v>5.6675168876306865E-2</v>
      </c>
      <c r="BO434" s="15">
        <f t="shared" si="274"/>
        <v>5.2835159906942854E-2</v>
      </c>
      <c r="BP434" s="15">
        <f t="shared" si="275"/>
        <v>4.6164195420018497E-2</v>
      </c>
      <c r="BQ434" s="15">
        <f t="shared" si="266"/>
        <v>3.534490007567901E-2</v>
      </c>
      <c r="BR434" s="15">
        <f t="shared" si="267"/>
        <v>2.91224037895563E-2</v>
      </c>
      <c r="BS434" s="15">
        <f t="shared" si="268"/>
        <v>2.1694649213779189E-2</v>
      </c>
      <c r="BT434" s="15">
        <f t="shared" si="242"/>
        <v>1.4519158000952995E-2</v>
      </c>
      <c r="BV434" s="15">
        <f t="shared" si="220"/>
        <v>1.1024008899051385</v>
      </c>
      <c r="BW434" s="15">
        <f t="shared" si="259"/>
        <v>8.0029663504619462E-3</v>
      </c>
      <c r="BX434" s="15">
        <f t="shared" si="260"/>
        <v>5.1602138244291312E-3</v>
      </c>
      <c r="BY434" s="15">
        <f t="shared" si="261"/>
        <v>3.6770385934554893E-3</v>
      </c>
      <c r="BZ434" s="15">
        <f t="shared" si="211"/>
        <v>5.2220127923863664E-3</v>
      </c>
      <c r="CA434" s="15">
        <f t="shared" si="211"/>
        <v>9.826035905200382E-3</v>
      </c>
      <c r="CB434" s="15">
        <f t="shared" si="211"/>
        <v>3.0652288106788616E-2</v>
      </c>
      <c r="CC434" s="15">
        <f t="shared" si="211"/>
        <v>6.1057380341748291E-2</v>
      </c>
      <c r="CD434" s="15">
        <f t="shared" si="225"/>
        <v>7.0080029663504614E-2</v>
      </c>
      <c r="CE434" s="15">
        <f t="shared" si="225"/>
        <v>7.3231777029323611E-2</v>
      </c>
      <c r="CF434" s="15">
        <f t="shared" si="225"/>
        <v>7.3200877545344989E-2</v>
      </c>
      <c r="CG434" s="15">
        <f t="shared" si="225"/>
        <v>7.1933998702221669E-2</v>
      </c>
      <c r="CH434" s="15">
        <f t="shared" si="265"/>
        <v>6.8689552884466834E-2</v>
      </c>
      <c r="CI434" s="15">
        <f t="shared" si="263"/>
        <v>6.9400241015975028E-2</v>
      </c>
      <c r="CJ434" s="15">
        <f t="shared" si="243"/>
        <v>6.8535055464573738E-2</v>
      </c>
      <c r="CK434" s="15">
        <f t="shared" si="250"/>
        <v>6.8535055464573738E-2</v>
      </c>
      <c r="CL434" s="15">
        <f t="shared" si="251"/>
        <v>6.856595494855236E-2</v>
      </c>
      <c r="CM434" s="15">
        <f t="shared" si="276"/>
        <v>6.4023730803695569E-2</v>
      </c>
      <c r="CN434" s="15">
        <f t="shared" si="277"/>
        <v>6.2478756604764693E-2</v>
      </c>
      <c r="CO434" s="15">
        <f t="shared" si="278"/>
        <v>5.8245527299694094E-2</v>
      </c>
      <c r="CP434" s="15">
        <f t="shared" si="279"/>
        <v>5.0891450112783107E-2</v>
      </c>
      <c r="CQ434" s="15">
        <f t="shared" si="269"/>
        <v>3.8964249297036735E-2</v>
      </c>
      <c r="CR434" s="15">
        <f t="shared" si="270"/>
        <v>3.2104563853783644E-2</v>
      </c>
      <c r="CS434" s="15">
        <f t="shared" si="271"/>
        <v>2.3916200599449988E-2</v>
      </c>
      <c r="CT434" s="15">
        <f t="shared" si="255"/>
        <v>1.6005932700923892E-2</v>
      </c>
    </row>
    <row r="435" spans="1:98" ht="13.5" customHeight="1" x14ac:dyDescent="0.2">
      <c r="A435" s="9">
        <f t="shared" si="212"/>
        <v>20547</v>
      </c>
      <c r="B435" s="3">
        <f t="shared" si="213"/>
        <v>0.90000000000000036</v>
      </c>
      <c r="C435" s="3">
        <v>39</v>
      </c>
      <c r="D435" s="3">
        <v>1</v>
      </c>
      <c r="E435" s="3" t="s">
        <v>164</v>
      </c>
      <c r="F435" s="2">
        <f t="shared" si="214"/>
        <v>2667.6000000000013</v>
      </c>
      <c r="G435" s="2">
        <f t="shared" si="215"/>
        <v>2925.0000000000014</v>
      </c>
      <c r="H435" s="13">
        <v>20547</v>
      </c>
      <c r="I435" s="13" t="s">
        <v>58</v>
      </c>
      <c r="J435" s="13" t="s">
        <v>59</v>
      </c>
      <c r="K435" s="13" t="s">
        <v>235</v>
      </c>
      <c r="L435" s="13">
        <v>227</v>
      </c>
      <c r="M435" s="13" t="s">
        <v>164</v>
      </c>
      <c r="N435" s="13">
        <v>11.5</v>
      </c>
      <c r="O435" s="13">
        <v>10.7</v>
      </c>
      <c r="P435" s="13">
        <v>11.6</v>
      </c>
      <c r="Q435" s="13" t="s">
        <v>164</v>
      </c>
      <c r="R435" s="13" t="s">
        <v>271</v>
      </c>
      <c r="S435" s="13" t="s">
        <v>273</v>
      </c>
      <c r="T435" s="13" t="s">
        <v>65</v>
      </c>
      <c r="U435" s="14">
        <v>2964</v>
      </c>
      <c r="V435" s="14">
        <v>3250</v>
      </c>
      <c r="W435" s="14">
        <v>61</v>
      </c>
      <c r="X435" s="14">
        <v>42</v>
      </c>
      <c r="Y435" s="14">
        <v>22</v>
      </c>
      <c r="Z435" s="14">
        <v>17</v>
      </c>
      <c r="AA435" s="14">
        <v>17</v>
      </c>
      <c r="AB435" s="14">
        <v>18</v>
      </c>
      <c r="AC435" s="14">
        <v>38</v>
      </c>
      <c r="AD435" s="14">
        <v>86</v>
      </c>
      <c r="AE435" s="14">
        <v>159</v>
      </c>
      <c r="AF435" s="14">
        <v>245</v>
      </c>
      <c r="AG435" s="14">
        <v>302</v>
      </c>
      <c r="AH435" s="14">
        <v>259</v>
      </c>
      <c r="AI435" s="14">
        <v>217</v>
      </c>
      <c r="AJ435" s="14">
        <v>217</v>
      </c>
      <c r="AK435" s="14">
        <v>229</v>
      </c>
      <c r="AL435" s="14">
        <v>197</v>
      </c>
      <c r="AM435" s="14">
        <v>196</v>
      </c>
      <c r="AN435" s="14">
        <v>218</v>
      </c>
      <c r="AO435" s="14">
        <v>198</v>
      </c>
      <c r="AP435" s="14">
        <v>171</v>
      </c>
      <c r="AQ435" s="14">
        <v>133</v>
      </c>
      <c r="AR435" s="14">
        <v>99</v>
      </c>
      <c r="AS435" s="14">
        <v>69</v>
      </c>
      <c r="AT435" s="14">
        <v>41</v>
      </c>
      <c r="AV435" s="15">
        <f t="shared" si="216"/>
        <v>0.91200000000000003</v>
      </c>
      <c r="AW435" s="15">
        <f t="shared" si="256"/>
        <v>1.8769230769230771E-2</v>
      </c>
      <c r="AX435" s="15">
        <f t="shared" si="257"/>
        <v>1.2923076923076923E-2</v>
      </c>
      <c r="AY435" s="15">
        <f t="shared" si="258"/>
        <v>6.7692307692307696E-3</v>
      </c>
      <c r="AZ435" s="15">
        <f t="shared" si="210"/>
        <v>5.2307692307692307E-3</v>
      </c>
      <c r="BA435" s="15">
        <f t="shared" si="210"/>
        <v>5.2307692307692307E-3</v>
      </c>
      <c r="BB435" s="15">
        <f t="shared" si="210"/>
        <v>5.5384615384615381E-3</v>
      </c>
      <c r="BC435" s="15">
        <f t="shared" si="210"/>
        <v>1.1692307692307693E-2</v>
      </c>
      <c r="BD435" s="15">
        <f t="shared" si="224"/>
        <v>2.646153846153846E-2</v>
      </c>
      <c r="BE435" s="15">
        <f t="shared" si="224"/>
        <v>4.8923076923076923E-2</v>
      </c>
      <c r="BF435" s="15">
        <f t="shared" si="224"/>
        <v>7.5384615384615383E-2</v>
      </c>
      <c r="BG435" s="15">
        <f t="shared" si="224"/>
        <v>9.2923076923076928E-2</v>
      </c>
      <c r="BH435" s="15">
        <f t="shared" si="264"/>
        <v>7.9692307692307687E-2</v>
      </c>
      <c r="BI435" s="15">
        <f t="shared" si="262"/>
        <v>6.6769230769230775E-2</v>
      </c>
      <c r="BJ435" s="15">
        <f t="shared" ref="BJ435:BJ456" si="280">AJ435/$V435</f>
        <v>6.6769230769230775E-2</v>
      </c>
      <c r="BK435" s="15">
        <f t="shared" si="248"/>
        <v>7.0461538461538464E-2</v>
      </c>
      <c r="BL435" s="15">
        <f t="shared" si="249"/>
        <v>6.0615384615384613E-2</v>
      </c>
      <c r="BM435" s="15">
        <f t="shared" si="272"/>
        <v>6.0307692307692305E-2</v>
      </c>
      <c r="BN435" s="15">
        <f t="shared" si="273"/>
        <v>6.7076923076923076E-2</v>
      </c>
      <c r="BO435" s="15">
        <f t="shared" si="274"/>
        <v>6.092307692307692E-2</v>
      </c>
      <c r="BP435" s="15">
        <f t="shared" si="275"/>
        <v>5.2615384615384612E-2</v>
      </c>
      <c r="BQ435" s="15">
        <f t="shared" si="266"/>
        <v>4.0923076923076923E-2</v>
      </c>
      <c r="BR435" s="15">
        <f t="shared" si="267"/>
        <v>3.046153846153846E-2</v>
      </c>
      <c r="BS435" s="15">
        <f t="shared" si="268"/>
        <v>2.123076923076923E-2</v>
      </c>
      <c r="BT435" s="15">
        <f t="shared" si="242"/>
        <v>1.2615384615384615E-2</v>
      </c>
      <c r="BV435" s="15">
        <f t="shared" si="220"/>
        <v>1.0964912280701755</v>
      </c>
      <c r="BW435" s="15">
        <f t="shared" si="259"/>
        <v>2.058029689608637E-2</v>
      </c>
      <c r="BX435" s="15">
        <f t="shared" si="260"/>
        <v>1.417004048582996E-2</v>
      </c>
      <c r="BY435" s="15">
        <f t="shared" si="261"/>
        <v>7.4224021592442643E-3</v>
      </c>
      <c r="BZ435" s="15">
        <f t="shared" si="211"/>
        <v>5.7354925775978411E-3</v>
      </c>
      <c r="CA435" s="15">
        <f t="shared" si="211"/>
        <v>5.7354925775978411E-3</v>
      </c>
      <c r="CB435" s="15">
        <f t="shared" si="211"/>
        <v>6.0728744939271256E-3</v>
      </c>
      <c r="CC435" s="15">
        <f t="shared" si="211"/>
        <v>1.282051282051282E-2</v>
      </c>
      <c r="CD435" s="15">
        <f t="shared" si="225"/>
        <v>2.9014844804318488E-2</v>
      </c>
      <c r="CE435" s="15">
        <f t="shared" si="225"/>
        <v>5.3643724696356275E-2</v>
      </c>
      <c r="CF435" s="15">
        <f t="shared" si="225"/>
        <v>8.2658569500674767E-2</v>
      </c>
      <c r="CG435" s="15">
        <f t="shared" si="225"/>
        <v>0.101889338731444</v>
      </c>
      <c r="CH435" s="15">
        <f t="shared" si="265"/>
        <v>8.7381916329284756E-2</v>
      </c>
      <c r="CI435" s="15">
        <f t="shared" si="263"/>
        <v>7.3211875843454788E-2</v>
      </c>
      <c r="CJ435" s="15">
        <f t="shared" ref="CJ435:CJ456" si="281">AJ435/$U435</f>
        <v>7.3211875843454788E-2</v>
      </c>
      <c r="CK435" s="15">
        <f t="shared" si="250"/>
        <v>7.7260458839406201E-2</v>
      </c>
      <c r="CL435" s="15">
        <f t="shared" si="251"/>
        <v>6.6464237516869099E-2</v>
      </c>
      <c r="CM435" s="15">
        <f t="shared" si="276"/>
        <v>6.6126855600539811E-2</v>
      </c>
      <c r="CN435" s="15">
        <f t="shared" si="277"/>
        <v>7.3549257759784076E-2</v>
      </c>
      <c r="CO435" s="15">
        <f t="shared" si="278"/>
        <v>6.6801619433198386E-2</v>
      </c>
      <c r="CP435" s="15">
        <f t="shared" si="279"/>
        <v>5.7692307692307696E-2</v>
      </c>
      <c r="CQ435" s="15">
        <f t="shared" si="269"/>
        <v>4.4871794871794872E-2</v>
      </c>
      <c r="CR435" s="15">
        <f t="shared" si="270"/>
        <v>3.3400809716599193E-2</v>
      </c>
      <c r="CS435" s="15">
        <f t="shared" si="271"/>
        <v>2.3279352226720649E-2</v>
      </c>
      <c r="CT435" s="15">
        <f t="shared" si="255"/>
        <v>1.3832658569500675E-2</v>
      </c>
    </row>
    <row r="436" spans="1:98" ht="13.5" customHeight="1" x14ac:dyDescent="0.2">
      <c r="A436" s="9">
        <f t="shared" si="212"/>
        <v>20547</v>
      </c>
      <c r="B436" s="3">
        <f t="shared" si="213"/>
        <v>0.90000000000000036</v>
      </c>
      <c r="C436" s="3">
        <v>40</v>
      </c>
      <c r="D436" s="3">
        <v>1</v>
      </c>
      <c r="E436" s="3" t="s">
        <v>164</v>
      </c>
      <c r="F436" s="2">
        <f t="shared" si="214"/>
        <v>3334.5000000000014</v>
      </c>
      <c r="G436" s="2">
        <f t="shared" si="215"/>
        <v>3622.5000000000014</v>
      </c>
      <c r="H436" s="13">
        <v>20547</v>
      </c>
      <c r="I436" s="13" t="s">
        <v>58</v>
      </c>
      <c r="J436" s="13" t="s">
        <v>59</v>
      </c>
      <c r="K436" s="13" t="s">
        <v>235</v>
      </c>
      <c r="L436" s="13">
        <v>227</v>
      </c>
      <c r="M436" s="13" t="s">
        <v>164</v>
      </c>
      <c r="N436" s="13">
        <v>11.5</v>
      </c>
      <c r="O436" s="13">
        <v>10.7</v>
      </c>
      <c r="P436" s="13">
        <v>11.6</v>
      </c>
      <c r="Q436" s="13" t="s">
        <v>164</v>
      </c>
      <c r="R436" s="13" t="s">
        <v>271</v>
      </c>
      <c r="S436" s="13" t="s">
        <v>273</v>
      </c>
      <c r="T436" s="13" t="s">
        <v>64</v>
      </c>
      <c r="U436" s="14">
        <v>3705</v>
      </c>
      <c r="V436" s="14">
        <v>4025</v>
      </c>
      <c r="W436" s="14">
        <v>52</v>
      </c>
      <c r="X436" s="14">
        <v>29</v>
      </c>
      <c r="Y436" s="14">
        <v>18</v>
      </c>
      <c r="Z436" s="14">
        <v>16</v>
      </c>
      <c r="AA436" s="14">
        <v>15</v>
      </c>
      <c r="AB436" s="14">
        <v>22</v>
      </c>
      <c r="AC436" s="14">
        <v>43</v>
      </c>
      <c r="AD436" s="14">
        <v>90</v>
      </c>
      <c r="AE436" s="14">
        <v>188</v>
      </c>
      <c r="AF436" s="14">
        <v>297</v>
      </c>
      <c r="AG436" s="14">
        <v>344</v>
      </c>
      <c r="AH436" s="14">
        <v>340</v>
      </c>
      <c r="AI436" s="14">
        <v>292</v>
      </c>
      <c r="AJ436" s="14">
        <v>321</v>
      </c>
      <c r="AK436" s="14">
        <v>327</v>
      </c>
      <c r="AL436" s="14">
        <v>291</v>
      </c>
      <c r="AM436" s="14">
        <v>285</v>
      </c>
      <c r="AN436" s="14">
        <v>272</v>
      </c>
      <c r="AO436" s="14">
        <v>237</v>
      </c>
      <c r="AP436" s="14">
        <v>174</v>
      </c>
      <c r="AQ436" s="14">
        <v>115</v>
      </c>
      <c r="AR436" s="14">
        <v>91</v>
      </c>
      <c r="AS436" s="14">
        <v>89</v>
      </c>
      <c r="AT436" s="14">
        <v>79</v>
      </c>
      <c r="AV436" s="15">
        <f t="shared" si="216"/>
        <v>0.92049689440993787</v>
      </c>
      <c r="AW436" s="15">
        <f t="shared" si="256"/>
        <v>1.2919254658385093E-2</v>
      </c>
      <c r="AX436" s="15">
        <f t="shared" si="257"/>
        <v>7.2049689440993785E-3</v>
      </c>
      <c r="AY436" s="15">
        <f t="shared" si="258"/>
        <v>4.4720496894409935E-3</v>
      </c>
      <c r="AZ436" s="15">
        <f t="shared" si="210"/>
        <v>3.9751552795031057E-3</v>
      </c>
      <c r="BA436" s="15">
        <f t="shared" si="210"/>
        <v>3.7267080745341614E-3</v>
      </c>
      <c r="BB436" s="15">
        <f t="shared" si="210"/>
        <v>5.46583850931677E-3</v>
      </c>
      <c r="BC436" s="15">
        <f t="shared" si="210"/>
        <v>1.0683229813664596E-2</v>
      </c>
      <c r="BD436" s="15">
        <f t="shared" si="224"/>
        <v>2.236024844720497E-2</v>
      </c>
      <c r="BE436" s="15">
        <f t="shared" si="224"/>
        <v>4.6708074534161488E-2</v>
      </c>
      <c r="BF436" s="15">
        <f t="shared" si="224"/>
        <v>7.3788819875776401E-2</v>
      </c>
      <c r="BG436" s="15">
        <f t="shared" si="224"/>
        <v>8.5465838509316772E-2</v>
      </c>
      <c r="BH436" s="15">
        <f t="shared" si="264"/>
        <v>8.4472049689440998E-2</v>
      </c>
      <c r="BI436" s="15">
        <f t="shared" si="262"/>
        <v>7.254658385093167E-2</v>
      </c>
      <c r="BJ436" s="15">
        <f t="shared" si="280"/>
        <v>7.9751552795031058E-2</v>
      </c>
      <c r="BK436" s="15">
        <f t="shared" si="248"/>
        <v>8.1242236024844719E-2</v>
      </c>
      <c r="BL436" s="15">
        <f t="shared" si="249"/>
        <v>7.2298136645962727E-2</v>
      </c>
      <c r="BM436" s="15">
        <f t="shared" si="272"/>
        <v>7.0807453416149066E-2</v>
      </c>
      <c r="BN436" s="15">
        <f t="shared" si="273"/>
        <v>6.7577639751552801E-2</v>
      </c>
      <c r="BO436" s="15">
        <f t="shared" si="274"/>
        <v>5.8881987577639752E-2</v>
      </c>
      <c r="BP436" s="15">
        <f t="shared" si="275"/>
        <v>4.3229813664596273E-2</v>
      </c>
      <c r="BQ436" s="15">
        <f t="shared" si="266"/>
        <v>2.8571428571428571E-2</v>
      </c>
      <c r="BR436" s="15">
        <f t="shared" si="267"/>
        <v>2.2608695652173914E-2</v>
      </c>
      <c r="BS436" s="15">
        <f t="shared" si="268"/>
        <v>2.2111801242236023E-2</v>
      </c>
      <c r="BT436" s="15">
        <f t="shared" si="242"/>
        <v>1.9627329192546585E-2</v>
      </c>
      <c r="BV436" s="15">
        <f t="shared" si="220"/>
        <v>1.0863697705802968</v>
      </c>
      <c r="BW436" s="15">
        <f t="shared" si="259"/>
        <v>1.4035087719298246E-2</v>
      </c>
      <c r="BX436" s="15">
        <f t="shared" si="260"/>
        <v>7.8272604588394065E-3</v>
      </c>
      <c r="BY436" s="15">
        <f t="shared" si="261"/>
        <v>4.8582995951417006E-3</v>
      </c>
      <c r="BZ436" s="15">
        <f t="shared" si="211"/>
        <v>4.3184885290148446E-3</v>
      </c>
      <c r="CA436" s="15">
        <f t="shared" si="211"/>
        <v>4.048582995951417E-3</v>
      </c>
      <c r="CB436" s="15">
        <f t="shared" si="211"/>
        <v>5.9379217273954118E-3</v>
      </c>
      <c r="CC436" s="15">
        <f t="shared" si="211"/>
        <v>1.1605937921727396E-2</v>
      </c>
      <c r="CD436" s="15">
        <f t="shared" si="225"/>
        <v>2.4291497975708502E-2</v>
      </c>
      <c r="CE436" s="15">
        <f t="shared" si="225"/>
        <v>5.0742240215924425E-2</v>
      </c>
      <c r="CF436" s="15">
        <f t="shared" si="225"/>
        <v>8.0161943319838058E-2</v>
      </c>
      <c r="CG436" s="15">
        <f t="shared" si="225"/>
        <v>9.2847503373819168E-2</v>
      </c>
      <c r="CH436" s="15">
        <f t="shared" si="265"/>
        <v>9.1767881241565458E-2</v>
      </c>
      <c r="CI436" s="15">
        <f t="shared" si="263"/>
        <v>7.881241565452092E-2</v>
      </c>
      <c r="CJ436" s="15">
        <f t="shared" si="281"/>
        <v>8.663967611336032E-2</v>
      </c>
      <c r="CK436" s="15">
        <f t="shared" si="250"/>
        <v>8.8259109311740885E-2</v>
      </c>
      <c r="CL436" s="15">
        <f t="shared" si="251"/>
        <v>7.8542510121457493E-2</v>
      </c>
      <c r="CM436" s="15">
        <f t="shared" si="276"/>
        <v>7.6923076923076927E-2</v>
      </c>
      <c r="CN436" s="15">
        <f t="shared" si="277"/>
        <v>7.3414304993252355E-2</v>
      </c>
      <c r="CO436" s="15">
        <f t="shared" si="278"/>
        <v>6.396761133603239E-2</v>
      </c>
      <c r="CP436" s="15">
        <f t="shared" si="279"/>
        <v>4.6963562753036439E-2</v>
      </c>
      <c r="CQ436" s="15">
        <f t="shared" si="269"/>
        <v>3.1039136302294199E-2</v>
      </c>
      <c r="CR436" s="15">
        <f t="shared" si="270"/>
        <v>2.456140350877193E-2</v>
      </c>
      <c r="CS436" s="15">
        <f t="shared" si="271"/>
        <v>2.4021592442645075E-2</v>
      </c>
      <c r="CT436" s="15">
        <f t="shared" si="255"/>
        <v>2.1322537112010796E-2</v>
      </c>
    </row>
    <row r="437" spans="1:98" ht="13.5" customHeight="1" x14ac:dyDescent="0.2">
      <c r="A437" s="9">
        <f t="shared" si="212"/>
        <v>20547</v>
      </c>
      <c r="B437" s="3">
        <f t="shared" si="213"/>
        <v>0.90000000000000036</v>
      </c>
      <c r="C437" s="3">
        <v>269</v>
      </c>
      <c r="D437" s="3">
        <v>1</v>
      </c>
      <c r="E437" s="3" t="s">
        <v>164</v>
      </c>
      <c r="F437" s="2">
        <f t="shared" si="214"/>
        <v>4100.2714285714301</v>
      </c>
      <c r="G437" s="2">
        <f t="shared" si="215"/>
        <v>4331.7000000000016</v>
      </c>
      <c r="H437" s="13">
        <v>20547</v>
      </c>
      <c r="I437" s="13" t="s">
        <v>58</v>
      </c>
      <c r="J437" s="13" t="s">
        <v>59</v>
      </c>
      <c r="K437" s="13" t="s">
        <v>235</v>
      </c>
      <c r="L437" s="13">
        <v>227</v>
      </c>
      <c r="M437" s="13" t="s">
        <v>164</v>
      </c>
      <c r="N437" s="13">
        <v>11.5</v>
      </c>
      <c r="O437" s="13">
        <v>10.7</v>
      </c>
      <c r="P437" s="13">
        <v>11.6</v>
      </c>
      <c r="Q437" s="13" t="s">
        <v>164</v>
      </c>
      <c r="R437" s="13" t="s">
        <v>271</v>
      </c>
      <c r="S437" s="13" t="s">
        <v>273</v>
      </c>
      <c r="T437" s="13" t="s">
        <v>62</v>
      </c>
      <c r="U437" s="14">
        <v>4555.8571428571431</v>
      </c>
      <c r="V437" s="14">
        <v>4813</v>
      </c>
      <c r="W437" s="14">
        <v>29.714285714285715</v>
      </c>
      <c r="X437" s="14">
        <v>17</v>
      </c>
      <c r="Y437" s="14">
        <v>10.142857142857142</v>
      </c>
      <c r="Z437" s="14">
        <v>9.4285714285714288</v>
      </c>
      <c r="AA437" s="14">
        <v>13.714285714285714</v>
      </c>
      <c r="AB437" s="14">
        <v>41.571428571428569</v>
      </c>
      <c r="AC437" s="14">
        <v>168.42857142857142</v>
      </c>
      <c r="AD437" s="14">
        <v>434.14285714285717</v>
      </c>
      <c r="AE437" s="14">
        <v>436.42857142857144</v>
      </c>
      <c r="AF437" s="14">
        <v>349.14285714285717</v>
      </c>
      <c r="AG437" s="14">
        <v>296.85714285714283</v>
      </c>
      <c r="AH437" s="14">
        <v>271.57142857142856</v>
      </c>
      <c r="AI437" s="14">
        <v>258.71428571428572</v>
      </c>
      <c r="AJ437" s="14">
        <v>281.42857142857144</v>
      </c>
      <c r="AK437" s="14">
        <v>286.85714285714283</v>
      </c>
      <c r="AL437" s="14">
        <v>313.57142857142856</v>
      </c>
      <c r="AM437" s="14">
        <v>339.28571428571428</v>
      </c>
      <c r="AN437" s="14">
        <v>355.28571428571428</v>
      </c>
      <c r="AO437" s="14">
        <v>301</v>
      </c>
      <c r="AP437" s="14">
        <v>220.85714285714286</v>
      </c>
      <c r="AQ437" s="14">
        <v>141.42857142857142</v>
      </c>
      <c r="AR437" s="14">
        <v>101.57142857142857</v>
      </c>
      <c r="AS437" s="14">
        <v>81.571428571428569</v>
      </c>
      <c r="AT437" s="14">
        <v>54.142857142857146</v>
      </c>
      <c r="AV437" s="15">
        <f t="shared" si="216"/>
        <v>0.94657326882550241</v>
      </c>
      <c r="AW437" s="15">
        <f t="shared" si="256"/>
        <v>6.1737556023863946E-3</v>
      </c>
      <c r="AX437" s="15">
        <f t="shared" si="257"/>
        <v>3.5321005609806775E-3</v>
      </c>
      <c r="AY437" s="15">
        <f t="shared" si="258"/>
        <v>2.1073877296607403E-3</v>
      </c>
      <c r="AZ437" s="15">
        <f t="shared" si="210"/>
        <v>1.9589801430649136E-3</v>
      </c>
      <c r="BA437" s="15">
        <f t="shared" si="210"/>
        <v>2.849425662639874E-3</v>
      </c>
      <c r="BB437" s="15">
        <f t="shared" si="210"/>
        <v>8.6373215398771186E-3</v>
      </c>
      <c r="BC437" s="15">
        <f t="shared" si="210"/>
        <v>3.4994508919295952E-2</v>
      </c>
      <c r="BD437" s="15">
        <f t="shared" si="224"/>
        <v>9.0202131132943522E-2</v>
      </c>
      <c r="BE437" s="15">
        <f t="shared" si="224"/>
        <v>9.0677035410050164E-2</v>
      </c>
      <c r="BF437" s="15">
        <f t="shared" si="224"/>
        <v>7.2541628328040134E-2</v>
      </c>
      <c r="BG437" s="15">
        <f t="shared" si="224"/>
        <v>6.1678192989225604E-2</v>
      </c>
      <c r="BH437" s="15">
        <f t="shared" si="264"/>
        <v>5.6424564423733337E-2</v>
      </c>
      <c r="BI437" s="15">
        <f t="shared" si="262"/>
        <v>5.3753227865008461E-2</v>
      </c>
      <c r="BJ437" s="15">
        <f t="shared" si="280"/>
        <v>5.8472589118755754E-2</v>
      </c>
      <c r="BK437" s="15">
        <f t="shared" si="248"/>
        <v>5.960048677688403E-2</v>
      </c>
      <c r="BL437" s="15">
        <f t="shared" si="249"/>
        <v>6.5150930515567959E-2</v>
      </c>
      <c r="BM437" s="15">
        <f t="shared" si="272"/>
        <v>7.0493603633017723E-2</v>
      </c>
      <c r="BN437" s="15">
        <f t="shared" si="273"/>
        <v>7.3817933572764241E-2</v>
      </c>
      <c r="BO437" s="15">
        <f t="shared" si="274"/>
        <v>6.2538956991481404E-2</v>
      </c>
      <c r="BP437" s="15">
        <f t="shared" si="275"/>
        <v>4.5887625775429638E-2</v>
      </c>
      <c r="BQ437" s="15">
        <f t="shared" si="266"/>
        <v>2.9384702145973701E-2</v>
      </c>
      <c r="BR437" s="15">
        <f t="shared" si="267"/>
        <v>2.1103558813926566E-2</v>
      </c>
      <c r="BS437" s="15">
        <f t="shared" si="268"/>
        <v>1.6948146389243416E-2</v>
      </c>
      <c r="BT437" s="15">
        <f t="shared" si="242"/>
        <v>1.1249295063963671E-2</v>
      </c>
      <c r="BV437" s="15">
        <f t="shared" si="220"/>
        <v>1.056442256435985</v>
      </c>
      <c r="BW437" s="15">
        <f t="shared" si="259"/>
        <v>6.5222162992693861E-3</v>
      </c>
      <c r="BX437" s="15">
        <f t="shared" si="260"/>
        <v>3.7314602866012352E-3</v>
      </c>
      <c r="BY437" s="15">
        <f t="shared" si="261"/>
        <v>2.2263334483082998E-3</v>
      </c>
      <c r="BZ437" s="15">
        <f t="shared" si="211"/>
        <v>2.0695494026527861E-3</v>
      </c>
      <c r="CA437" s="15">
        <f t="shared" si="211"/>
        <v>3.0102536765858703E-3</v>
      </c>
      <c r="CB437" s="15">
        <f t="shared" si="211"/>
        <v>9.1248314571509195E-3</v>
      </c>
      <c r="CC437" s="15">
        <f t="shared" si="211"/>
        <v>3.696967796557022E-2</v>
      </c>
      <c r="CD437" s="15">
        <f t="shared" si="225"/>
        <v>9.5293342949421461E-2</v>
      </c>
      <c r="CE437" s="15">
        <f t="shared" si="225"/>
        <v>9.5795051895519109E-2</v>
      </c>
      <c r="CF437" s="15">
        <f t="shared" si="225"/>
        <v>7.6636041516415288E-2</v>
      </c>
      <c r="CG437" s="15">
        <f t="shared" si="225"/>
        <v>6.5159449374431647E-2</v>
      </c>
      <c r="CH437" s="15">
        <f t="shared" si="265"/>
        <v>5.9609294158226453E-2</v>
      </c>
      <c r="CI437" s="15">
        <f t="shared" si="263"/>
        <v>5.6787181336427205E-2</v>
      </c>
      <c r="CJ437" s="15">
        <f t="shared" si="281"/>
        <v>6.1772913988272553E-2</v>
      </c>
      <c r="CK437" s="15">
        <f t="shared" si="250"/>
        <v>6.2964472735254448E-2</v>
      </c>
      <c r="CL437" s="15">
        <f t="shared" si="251"/>
        <v>6.8828196042770684E-2</v>
      </c>
      <c r="CM437" s="15">
        <f t="shared" si="276"/>
        <v>7.4472421686369195E-2</v>
      </c>
      <c r="CN437" s="15">
        <f t="shared" si="277"/>
        <v>7.7984384309052704E-2</v>
      </c>
      <c r="CO437" s="15">
        <f t="shared" si="278"/>
        <v>6.606879683923364E-2</v>
      </c>
      <c r="CP437" s="15">
        <f t="shared" si="279"/>
        <v>4.8477626916684953E-2</v>
      </c>
      <c r="CQ437" s="15">
        <f t="shared" si="269"/>
        <v>3.1043241039791787E-2</v>
      </c>
      <c r="CR437" s="15">
        <f t="shared" si="270"/>
        <v>2.2294691292214102E-2</v>
      </c>
      <c r="CS437" s="15">
        <f t="shared" si="271"/>
        <v>1.7904738013859708E-2</v>
      </c>
      <c r="CT437" s="15">
        <f t="shared" si="255"/>
        <v>1.1884230660687969E-2</v>
      </c>
    </row>
    <row r="438" spans="1:98" ht="13.5" customHeight="1" x14ac:dyDescent="0.2">
      <c r="A438" s="9">
        <f t="shared" si="212"/>
        <v>20547</v>
      </c>
      <c r="B438" s="3">
        <f t="shared" si="213"/>
        <v>0.90000000000000036</v>
      </c>
      <c r="C438" s="3">
        <v>190</v>
      </c>
      <c r="D438" s="3">
        <v>1</v>
      </c>
      <c r="E438" s="3" t="s">
        <v>164</v>
      </c>
      <c r="F438" s="2">
        <f t="shared" si="214"/>
        <v>4539.9600000000019</v>
      </c>
      <c r="G438" s="2">
        <f t="shared" si="215"/>
        <v>4754.8800000000019</v>
      </c>
      <c r="H438" s="13">
        <v>20547</v>
      </c>
      <c r="I438" s="13" t="s">
        <v>58</v>
      </c>
      <c r="J438" s="13" t="s">
        <v>59</v>
      </c>
      <c r="K438" s="13" t="s">
        <v>235</v>
      </c>
      <c r="L438" s="13">
        <v>227</v>
      </c>
      <c r="M438" s="13" t="s">
        <v>164</v>
      </c>
      <c r="N438" s="13">
        <v>11.5</v>
      </c>
      <c r="O438" s="13">
        <v>10.7</v>
      </c>
      <c r="P438" s="13">
        <v>11.6</v>
      </c>
      <c r="Q438" s="13" t="s">
        <v>164</v>
      </c>
      <c r="R438" s="13" t="s">
        <v>271</v>
      </c>
      <c r="S438" s="13" t="s">
        <v>273</v>
      </c>
      <c r="T438" s="13" t="s">
        <v>63</v>
      </c>
      <c r="U438" s="14">
        <v>5044.3999999999996</v>
      </c>
      <c r="V438" s="14">
        <v>5283.2</v>
      </c>
      <c r="W438" s="14">
        <v>19</v>
      </c>
      <c r="X438" s="14">
        <v>9.6</v>
      </c>
      <c r="Y438" s="14">
        <v>6.2</v>
      </c>
      <c r="Z438" s="14">
        <v>6.6</v>
      </c>
      <c r="AA438" s="14">
        <v>12.8</v>
      </c>
      <c r="AB438" s="14">
        <v>50.2</v>
      </c>
      <c r="AC438" s="14">
        <v>219.6</v>
      </c>
      <c r="AD438" s="14">
        <v>572.6</v>
      </c>
      <c r="AE438" s="14">
        <v>541.6</v>
      </c>
      <c r="AF438" s="14">
        <v>380.4</v>
      </c>
      <c r="AG438" s="14">
        <v>286.39999999999998</v>
      </c>
      <c r="AH438" s="14">
        <v>260.39999999999998</v>
      </c>
      <c r="AI438" s="14">
        <v>260.39999999999998</v>
      </c>
      <c r="AJ438" s="14">
        <v>286.39999999999998</v>
      </c>
      <c r="AK438" s="14">
        <v>290.39999999999998</v>
      </c>
      <c r="AL438" s="14">
        <v>341.4</v>
      </c>
      <c r="AM438" s="14">
        <v>378.8</v>
      </c>
      <c r="AN438" s="14">
        <v>399.4</v>
      </c>
      <c r="AO438" s="14">
        <v>334.4</v>
      </c>
      <c r="AP438" s="14">
        <v>240.2</v>
      </c>
      <c r="AQ438" s="14">
        <v>148.4</v>
      </c>
      <c r="AR438" s="14">
        <v>104.2</v>
      </c>
      <c r="AS438" s="14">
        <v>82.6</v>
      </c>
      <c r="AT438" s="14">
        <v>51.8</v>
      </c>
      <c r="AV438" s="15">
        <f t="shared" si="216"/>
        <v>0.95480012113870383</v>
      </c>
      <c r="AW438" s="15">
        <f t="shared" si="256"/>
        <v>3.5963052695336161E-3</v>
      </c>
      <c r="AX438" s="15">
        <f t="shared" si="257"/>
        <v>1.8170805572380376E-3</v>
      </c>
      <c r="AY438" s="15">
        <f t="shared" si="258"/>
        <v>1.1735311932162327E-3</v>
      </c>
      <c r="AZ438" s="15">
        <f t="shared" si="210"/>
        <v>1.2492428831011508E-3</v>
      </c>
      <c r="BA438" s="15">
        <f t="shared" si="210"/>
        <v>2.4227740763173838E-3</v>
      </c>
      <c r="BB438" s="15">
        <f t="shared" si="210"/>
        <v>9.5018170805572389E-3</v>
      </c>
      <c r="BC438" s="15">
        <f t="shared" si="210"/>
        <v>4.1565717746820108E-2</v>
      </c>
      <c r="BD438" s="15">
        <f t="shared" si="224"/>
        <v>0.10838128407026046</v>
      </c>
      <c r="BE438" s="15">
        <f t="shared" si="224"/>
        <v>0.1025136281041793</v>
      </c>
      <c r="BF438" s="15">
        <f t="shared" si="224"/>
        <v>7.2001817080557237E-2</v>
      </c>
      <c r="BG438" s="15">
        <f t="shared" si="224"/>
        <v>5.4209569957601449E-2</v>
      </c>
      <c r="BH438" s="15">
        <f t="shared" si="264"/>
        <v>4.9288310115081765E-2</v>
      </c>
      <c r="BI438" s="15">
        <f t="shared" si="262"/>
        <v>4.9288310115081765E-2</v>
      </c>
      <c r="BJ438" s="15">
        <f t="shared" si="280"/>
        <v>5.4209569957601449E-2</v>
      </c>
      <c r="BK438" s="15">
        <f t="shared" si="248"/>
        <v>5.4966686856450633E-2</v>
      </c>
      <c r="BL438" s="15">
        <f t="shared" si="249"/>
        <v>6.4619927316777709E-2</v>
      </c>
      <c r="BM438" s="15">
        <f t="shared" si="272"/>
        <v>7.1698970321017574E-2</v>
      </c>
      <c r="BN438" s="15">
        <f t="shared" si="273"/>
        <v>7.5598122350090849E-2</v>
      </c>
      <c r="BO438" s="15">
        <f t="shared" si="274"/>
        <v>6.3294972743791644E-2</v>
      </c>
      <c r="BP438" s="15">
        <f t="shared" si="275"/>
        <v>4.5464869775893396E-2</v>
      </c>
      <c r="BQ438" s="15">
        <f t="shared" si="266"/>
        <v>2.8089036947304667E-2</v>
      </c>
      <c r="BR438" s="15">
        <f t="shared" si="267"/>
        <v>1.9722895215021199E-2</v>
      </c>
      <c r="BS438" s="15">
        <f t="shared" si="268"/>
        <v>1.5634463961235613E-2</v>
      </c>
      <c r="BT438" s="15">
        <f t="shared" si="242"/>
        <v>9.8046638400969104E-3</v>
      </c>
      <c r="BV438" s="15">
        <f t="shared" si="220"/>
        <v>1.0473396241376576</v>
      </c>
      <c r="BW438" s="15">
        <f t="shared" si="259"/>
        <v>3.7665530092776149E-3</v>
      </c>
      <c r="BX438" s="15">
        <f t="shared" si="260"/>
        <v>1.9031004678455316E-3</v>
      </c>
      <c r="BY438" s="15">
        <f t="shared" si="261"/>
        <v>1.2290857188169059E-3</v>
      </c>
      <c r="BZ438" s="15">
        <f t="shared" si="211"/>
        <v>1.308381571643803E-3</v>
      </c>
      <c r="CA438" s="15">
        <f t="shared" si="211"/>
        <v>2.5374672904607092E-3</v>
      </c>
      <c r="CB438" s="15">
        <f t="shared" si="211"/>
        <v>9.9516295297755932E-3</v>
      </c>
      <c r="CC438" s="15">
        <f t="shared" si="211"/>
        <v>4.3533423201966542E-2</v>
      </c>
      <c r="CD438" s="15">
        <f t="shared" si="225"/>
        <v>0.11351201332170328</v>
      </c>
      <c r="CE438" s="15">
        <f t="shared" si="225"/>
        <v>0.10736658472761876</v>
      </c>
      <c r="CF438" s="15">
        <f t="shared" si="225"/>
        <v>7.54103560383792E-2</v>
      </c>
      <c r="CG438" s="15">
        <f t="shared" si="225"/>
        <v>5.677583062405836E-2</v>
      </c>
      <c r="CH438" s="15">
        <f t="shared" si="265"/>
        <v>5.1621600190310049E-2</v>
      </c>
      <c r="CI438" s="15">
        <f t="shared" si="263"/>
        <v>5.1621600190310049E-2</v>
      </c>
      <c r="CJ438" s="15">
        <f t="shared" si="281"/>
        <v>5.677583062405836E-2</v>
      </c>
      <c r="CK438" s="15">
        <f t="shared" si="250"/>
        <v>5.7568789152327333E-2</v>
      </c>
      <c r="CL438" s="15">
        <f t="shared" si="251"/>
        <v>6.7679010387756727E-2</v>
      </c>
      <c r="CM438" s="15">
        <f t="shared" si="276"/>
        <v>7.5093172627071617E-2</v>
      </c>
      <c r="CN438" s="15">
        <f t="shared" si="277"/>
        <v>7.9176909047656813E-2</v>
      </c>
      <c r="CO438" s="15">
        <f t="shared" si="278"/>
        <v>6.6291332963286015E-2</v>
      </c>
      <c r="CP438" s="15">
        <f t="shared" si="279"/>
        <v>4.7617159622551739E-2</v>
      </c>
      <c r="CQ438" s="15">
        <f t="shared" si="269"/>
        <v>2.9418761398778848E-2</v>
      </c>
      <c r="CR438" s="15">
        <f t="shared" si="270"/>
        <v>2.065656966140671E-2</v>
      </c>
      <c r="CS438" s="15">
        <f t="shared" si="271"/>
        <v>1.6374593608754262E-2</v>
      </c>
      <c r="CT438" s="15">
        <f t="shared" si="255"/>
        <v>1.0268812941083182E-2</v>
      </c>
    </row>
    <row r="439" spans="1:98" ht="13.5" customHeight="1" x14ac:dyDescent="0.2">
      <c r="A439" s="9">
        <f t="shared" si="212"/>
        <v>20548</v>
      </c>
      <c r="B439" s="3">
        <f t="shared" si="213"/>
        <v>0.90000000000000036</v>
      </c>
      <c r="C439" s="3">
        <v>39</v>
      </c>
      <c r="D439" s="3">
        <v>1</v>
      </c>
      <c r="E439" s="3" t="s">
        <v>164</v>
      </c>
      <c r="F439" s="2">
        <f t="shared" si="214"/>
        <v>2779.2000000000012</v>
      </c>
      <c r="G439" s="2">
        <f t="shared" si="215"/>
        <v>3041.1000000000013</v>
      </c>
      <c r="H439" s="13">
        <v>20548</v>
      </c>
      <c r="I439" s="13" t="s">
        <v>58</v>
      </c>
      <c r="J439" s="13" t="s">
        <v>59</v>
      </c>
      <c r="K439" s="13" t="s">
        <v>235</v>
      </c>
      <c r="L439" s="13">
        <v>227</v>
      </c>
      <c r="M439" s="13" t="s">
        <v>164</v>
      </c>
      <c r="N439" s="13">
        <v>11.5</v>
      </c>
      <c r="O439" s="13">
        <v>10.7</v>
      </c>
      <c r="P439" s="13">
        <v>11.6</v>
      </c>
      <c r="Q439" s="13" t="s">
        <v>164</v>
      </c>
      <c r="R439" s="13" t="s">
        <v>271</v>
      </c>
      <c r="S439" s="13" t="s">
        <v>72</v>
      </c>
      <c r="T439" s="13" t="s">
        <v>65</v>
      </c>
      <c r="U439" s="14">
        <v>3088</v>
      </c>
      <c r="V439" s="14">
        <v>3379</v>
      </c>
      <c r="W439" s="14">
        <v>63</v>
      </c>
      <c r="X439" s="14">
        <v>42</v>
      </c>
      <c r="Y439" s="14">
        <v>28</v>
      </c>
      <c r="Z439" s="14">
        <v>18</v>
      </c>
      <c r="AA439" s="14">
        <v>16</v>
      </c>
      <c r="AB439" s="14">
        <v>15</v>
      </c>
      <c r="AC439" s="14">
        <v>23</v>
      </c>
      <c r="AD439" s="14">
        <v>48</v>
      </c>
      <c r="AE439" s="14">
        <v>112</v>
      </c>
      <c r="AF439" s="14">
        <v>174</v>
      </c>
      <c r="AG439" s="14">
        <v>251</v>
      </c>
      <c r="AH439" s="14">
        <v>303</v>
      </c>
      <c r="AI439" s="14">
        <v>283</v>
      </c>
      <c r="AJ439" s="14">
        <v>231</v>
      </c>
      <c r="AK439" s="14">
        <v>240</v>
      </c>
      <c r="AL439" s="14">
        <v>218</v>
      </c>
      <c r="AM439" s="14">
        <v>235</v>
      </c>
      <c r="AN439" s="14">
        <v>260</v>
      </c>
      <c r="AO439" s="14">
        <v>237</v>
      </c>
      <c r="AP439" s="14">
        <v>199</v>
      </c>
      <c r="AQ439" s="14">
        <v>165</v>
      </c>
      <c r="AR439" s="14">
        <v>108</v>
      </c>
      <c r="AS439" s="14">
        <v>71</v>
      </c>
      <c r="AT439" s="14">
        <v>40</v>
      </c>
      <c r="AV439" s="15">
        <f t="shared" si="216"/>
        <v>0.91387984610831607</v>
      </c>
      <c r="AW439" s="15">
        <f t="shared" si="256"/>
        <v>1.8644569399230541E-2</v>
      </c>
      <c r="AX439" s="15">
        <f t="shared" si="257"/>
        <v>1.2429712932820362E-2</v>
      </c>
      <c r="AY439" s="15">
        <f t="shared" si="258"/>
        <v>8.2864752885469066E-3</v>
      </c>
      <c r="AZ439" s="15">
        <f t="shared" si="210"/>
        <v>5.3270198283515832E-3</v>
      </c>
      <c r="BA439" s="15">
        <f t="shared" si="210"/>
        <v>4.7351287363125187E-3</v>
      </c>
      <c r="BB439" s="15">
        <f t="shared" si="210"/>
        <v>4.4391831902929864E-3</v>
      </c>
      <c r="BC439" s="15">
        <f t="shared" si="210"/>
        <v>6.8067475584492453E-3</v>
      </c>
      <c r="BD439" s="15">
        <f t="shared" si="224"/>
        <v>1.4205386208937555E-2</v>
      </c>
      <c r="BE439" s="15">
        <f t="shared" si="224"/>
        <v>3.3145901154187626E-2</v>
      </c>
      <c r="BF439" s="15">
        <f t="shared" si="224"/>
        <v>5.1494525007398637E-2</v>
      </c>
      <c r="BG439" s="15">
        <f t="shared" si="224"/>
        <v>7.4282332050902636E-2</v>
      </c>
      <c r="BH439" s="15">
        <f t="shared" si="264"/>
        <v>8.967150044391832E-2</v>
      </c>
      <c r="BI439" s="15">
        <f t="shared" si="262"/>
        <v>8.3752589523527668E-2</v>
      </c>
      <c r="BJ439" s="15">
        <f t="shared" si="280"/>
        <v>6.8363421130511984E-2</v>
      </c>
      <c r="BK439" s="15">
        <f t="shared" si="248"/>
        <v>7.1026931044687783E-2</v>
      </c>
      <c r="BL439" s="15">
        <f t="shared" si="249"/>
        <v>6.4516129032258063E-2</v>
      </c>
      <c r="BM439" s="15">
        <f t="shared" si="272"/>
        <v>6.954720331459012E-2</v>
      </c>
      <c r="BN439" s="15">
        <f t="shared" si="273"/>
        <v>7.6945841965078421E-2</v>
      </c>
      <c r="BO439" s="15">
        <f t="shared" si="274"/>
        <v>7.0139094406629174E-2</v>
      </c>
      <c r="BP439" s="15">
        <f t="shared" si="275"/>
        <v>5.8893163657886952E-2</v>
      </c>
      <c r="BQ439" s="15">
        <f t="shared" si="266"/>
        <v>4.8831015093222845E-2</v>
      </c>
      <c r="BR439" s="15">
        <f t="shared" si="267"/>
        <v>3.1962118970109497E-2</v>
      </c>
      <c r="BS439" s="15">
        <f t="shared" si="268"/>
        <v>2.1012133767386802E-2</v>
      </c>
      <c r="BT439" s="15">
        <f t="shared" si="242"/>
        <v>1.1837821840781295E-2</v>
      </c>
      <c r="BV439" s="15">
        <f t="shared" si="220"/>
        <v>1.0942357512953367</v>
      </c>
      <c r="BW439" s="15">
        <f t="shared" si="259"/>
        <v>2.0401554404145077E-2</v>
      </c>
      <c r="BX439" s="15">
        <f t="shared" si="260"/>
        <v>1.3601036269430052E-2</v>
      </c>
      <c r="BY439" s="15">
        <f t="shared" si="261"/>
        <v>9.0673575129533671E-3</v>
      </c>
      <c r="BZ439" s="15">
        <f t="shared" si="211"/>
        <v>5.8290155440414507E-3</v>
      </c>
      <c r="CA439" s="15">
        <f t="shared" si="211"/>
        <v>5.1813471502590676E-3</v>
      </c>
      <c r="CB439" s="15">
        <f t="shared" si="211"/>
        <v>4.8575129533678756E-3</v>
      </c>
      <c r="CC439" s="15">
        <f t="shared" si="211"/>
        <v>7.4481865284974089E-3</v>
      </c>
      <c r="CD439" s="15">
        <f t="shared" si="225"/>
        <v>1.5544041450777202E-2</v>
      </c>
      <c r="CE439" s="15">
        <f t="shared" si="225"/>
        <v>3.6269430051813469E-2</v>
      </c>
      <c r="CF439" s="15">
        <f t="shared" si="225"/>
        <v>5.6347150259067356E-2</v>
      </c>
      <c r="CG439" s="15">
        <f t="shared" si="225"/>
        <v>8.1282383419689117E-2</v>
      </c>
      <c r="CH439" s="15">
        <f t="shared" si="265"/>
        <v>9.812176165803109E-2</v>
      </c>
      <c r="CI439" s="15">
        <f t="shared" si="263"/>
        <v>9.164507772020726E-2</v>
      </c>
      <c r="CJ439" s="15">
        <f t="shared" si="281"/>
        <v>7.4805699481865287E-2</v>
      </c>
      <c r="CK439" s="15">
        <f t="shared" si="250"/>
        <v>7.7720207253886009E-2</v>
      </c>
      <c r="CL439" s="15">
        <f t="shared" si="251"/>
        <v>7.0595854922279794E-2</v>
      </c>
      <c r="CM439" s="15">
        <f t="shared" si="276"/>
        <v>7.6101036269430059E-2</v>
      </c>
      <c r="CN439" s="15">
        <f t="shared" si="277"/>
        <v>8.4196891191709838E-2</v>
      </c>
      <c r="CO439" s="15">
        <f t="shared" si="278"/>
        <v>7.674870466321243E-2</v>
      </c>
      <c r="CP439" s="15">
        <f t="shared" si="279"/>
        <v>6.4443005181347157E-2</v>
      </c>
      <c r="CQ439" s="15">
        <f t="shared" si="269"/>
        <v>5.3432642487046635E-2</v>
      </c>
      <c r="CR439" s="15">
        <f t="shared" si="270"/>
        <v>3.4974093264248704E-2</v>
      </c>
      <c r="CS439" s="15">
        <f t="shared" si="271"/>
        <v>2.299222797927461E-2</v>
      </c>
      <c r="CT439" s="15">
        <f t="shared" si="255"/>
        <v>1.2953367875647668E-2</v>
      </c>
    </row>
    <row r="440" spans="1:98" ht="13.5" customHeight="1" x14ac:dyDescent="0.2">
      <c r="A440" s="9">
        <f t="shared" si="212"/>
        <v>20548</v>
      </c>
      <c r="B440" s="3">
        <f t="shared" si="213"/>
        <v>0.90000000000000036</v>
      </c>
      <c r="C440" s="3">
        <v>40</v>
      </c>
      <c r="D440" s="3">
        <v>1</v>
      </c>
      <c r="E440" s="3" t="s">
        <v>164</v>
      </c>
      <c r="F440" s="2">
        <f t="shared" si="214"/>
        <v>3322.8000000000011</v>
      </c>
      <c r="G440" s="2">
        <f t="shared" si="215"/>
        <v>3635.1000000000013</v>
      </c>
      <c r="H440" s="13">
        <v>20548</v>
      </c>
      <c r="I440" s="13" t="s">
        <v>58</v>
      </c>
      <c r="J440" s="13" t="s">
        <v>59</v>
      </c>
      <c r="K440" s="13" t="s">
        <v>235</v>
      </c>
      <c r="L440" s="13">
        <v>227</v>
      </c>
      <c r="M440" s="13" t="s">
        <v>164</v>
      </c>
      <c r="N440" s="13">
        <v>11.5</v>
      </c>
      <c r="O440" s="13">
        <v>10.7</v>
      </c>
      <c r="P440" s="13">
        <v>11.6</v>
      </c>
      <c r="Q440" s="13" t="s">
        <v>164</v>
      </c>
      <c r="R440" s="13" t="s">
        <v>271</v>
      </c>
      <c r="S440" s="13" t="s">
        <v>72</v>
      </c>
      <c r="T440" s="13" t="s">
        <v>64</v>
      </c>
      <c r="U440" s="14">
        <v>3692</v>
      </c>
      <c r="V440" s="14">
        <v>4039</v>
      </c>
      <c r="W440" s="14">
        <v>58</v>
      </c>
      <c r="X440" s="14">
        <v>34</v>
      </c>
      <c r="Y440" s="14">
        <v>23</v>
      </c>
      <c r="Z440" s="14">
        <v>17</v>
      </c>
      <c r="AA440" s="14">
        <v>14</v>
      </c>
      <c r="AB440" s="14">
        <v>14</v>
      </c>
      <c r="AC440" s="14">
        <v>30</v>
      </c>
      <c r="AD440" s="14">
        <v>63</v>
      </c>
      <c r="AE440" s="14">
        <v>139</v>
      </c>
      <c r="AF440" s="14">
        <v>231</v>
      </c>
      <c r="AG440" s="14">
        <v>289</v>
      </c>
      <c r="AH440" s="14">
        <v>341</v>
      </c>
      <c r="AI440" s="14">
        <v>317</v>
      </c>
      <c r="AJ440" s="14">
        <v>323</v>
      </c>
      <c r="AK440" s="14">
        <v>324</v>
      </c>
      <c r="AL440" s="14">
        <v>307</v>
      </c>
      <c r="AM440" s="14">
        <v>306</v>
      </c>
      <c r="AN440" s="14">
        <v>301</v>
      </c>
      <c r="AO440" s="14">
        <v>271</v>
      </c>
      <c r="AP440" s="14">
        <v>203</v>
      </c>
      <c r="AQ440" s="14">
        <v>139</v>
      </c>
      <c r="AR440" s="14">
        <v>107</v>
      </c>
      <c r="AS440" s="14">
        <v>102</v>
      </c>
      <c r="AT440" s="14">
        <v>85</v>
      </c>
      <c r="AV440" s="15">
        <f t="shared" si="216"/>
        <v>0.91408764545679622</v>
      </c>
      <c r="AW440" s="15">
        <f t="shared" si="256"/>
        <v>1.4359990096558554E-2</v>
      </c>
      <c r="AX440" s="15">
        <f t="shared" si="257"/>
        <v>8.4179252290170828E-3</v>
      </c>
      <c r="AY440" s="15">
        <f t="shared" si="258"/>
        <v>5.6944788313939097E-3</v>
      </c>
      <c r="AZ440" s="15">
        <f t="shared" si="210"/>
        <v>4.2089626145085414E-3</v>
      </c>
      <c r="BA440" s="15">
        <f t="shared" si="210"/>
        <v>3.4662045060658577E-3</v>
      </c>
      <c r="BB440" s="15">
        <f t="shared" si="210"/>
        <v>3.4662045060658577E-3</v>
      </c>
      <c r="BC440" s="15">
        <f t="shared" si="210"/>
        <v>7.4275810844268387E-3</v>
      </c>
      <c r="BD440" s="15">
        <f t="shared" si="224"/>
        <v>1.5597920277296361E-2</v>
      </c>
      <c r="BE440" s="15">
        <f t="shared" si="224"/>
        <v>3.441445902451102E-2</v>
      </c>
      <c r="BF440" s="15">
        <f t="shared" si="224"/>
        <v>5.7192374350086658E-2</v>
      </c>
      <c r="BG440" s="15">
        <f t="shared" si="224"/>
        <v>7.1552364446645214E-2</v>
      </c>
      <c r="BH440" s="15">
        <f t="shared" si="264"/>
        <v>8.4426838326318393E-2</v>
      </c>
      <c r="BI440" s="15">
        <f t="shared" si="262"/>
        <v>7.8484773458776927E-2</v>
      </c>
      <c r="BJ440" s="15">
        <f t="shared" si="280"/>
        <v>7.997028967566229E-2</v>
      </c>
      <c r="BK440" s="15">
        <f t="shared" si="248"/>
        <v>8.0217875711809855E-2</v>
      </c>
      <c r="BL440" s="15">
        <f t="shared" si="249"/>
        <v>7.6008913097301317E-2</v>
      </c>
      <c r="BM440" s="15">
        <f t="shared" si="272"/>
        <v>7.5761327061153752E-2</v>
      </c>
      <c r="BN440" s="15">
        <f t="shared" si="273"/>
        <v>7.452339688041594E-2</v>
      </c>
      <c r="BO440" s="15">
        <f t="shared" si="274"/>
        <v>6.7095815795989111E-2</v>
      </c>
      <c r="BP440" s="15">
        <f t="shared" si="275"/>
        <v>5.0259965337954939E-2</v>
      </c>
      <c r="BQ440" s="15">
        <f t="shared" si="266"/>
        <v>3.441445902451102E-2</v>
      </c>
      <c r="BR440" s="15">
        <f t="shared" si="267"/>
        <v>2.6491705867789057E-2</v>
      </c>
      <c r="BS440" s="15">
        <f t="shared" si="268"/>
        <v>2.5253775687051252E-2</v>
      </c>
      <c r="BT440" s="15">
        <f t="shared" si="242"/>
        <v>2.1044813072542707E-2</v>
      </c>
      <c r="BV440" s="15">
        <f t="shared" si="220"/>
        <v>1.0939869989165765</v>
      </c>
      <c r="BW440" s="15">
        <f t="shared" si="259"/>
        <v>1.5709642470205849E-2</v>
      </c>
      <c r="BX440" s="15">
        <f t="shared" si="260"/>
        <v>9.2091007583965327E-3</v>
      </c>
      <c r="BY440" s="15">
        <f t="shared" si="261"/>
        <v>6.2296858071505959E-3</v>
      </c>
      <c r="BZ440" s="15">
        <f t="shared" si="211"/>
        <v>4.6045503791982663E-3</v>
      </c>
      <c r="CA440" s="15">
        <f t="shared" si="211"/>
        <v>3.791982665222102E-3</v>
      </c>
      <c r="CB440" s="15">
        <f t="shared" si="211"/>
        <v>3.791982665222102E-3</v>
      </c>
      <c r="CC440" s="15">
        <f t="shared" si="211"/>
        <v>8.1256771397616463E-3</v>
      </c>
      <c r="CD440" s="15">
        <f t="shared" si="225"/>
        <v>1.7063921993499459E-2</v>
      </c>
      <c r="CE440" s="15">
        <f t="shared" si="225"/>
        <v>3.7648970747562294E-2</v>
      </c>
      <c r="CF440" s="15">
        <f t="shared" si="225"/>
        <v>6.2567713976164674E-2</v>
      </c>
      <c r="CG440" s="15">
        <f t="shared" si="225"/>
        <v>7.827735644637053E-2</v>
      </c>
      <c r="CH440" s="15">
        <f t="shared" si="265"/>
        <v>9.2361863488624046E-2</v>
      </c>
      <c r="CI440" s="15">
        <f t="shared" si="263"/>
        <v>8.5861321776814728E-2</v>
      </c>
      <c r="CJ440" s="15">
        <f t="shared" si="281"/>
        <v>8.7486457204767068E-2</v>
      </c>
      <c r="CK440" s="15">
        <f t="shared" si="250"/>
        <v>8.7757313109425791E-2</v>
      </c>
      <c r="CL440" s="15">
        <f t="shared" si="251"/>
        <v>8.3152762730227522E-2</v>
      </c>
      <c r="CM440" s="15">
        <f t="shared" si="276"/>
        <v>8.2881906825568799E-2</v>
      </c>
      <c r="CN440" s="15">
        <f t="shared" si="277"/>
        <v>8.1527627302275196E-2</v>
      </c>
      <c r="CO440" s="15">
        <f t="shared" si="278"/>
        <v>7.3401950162513538E-2</v>
      </c>
      <c r="CP440" s="15">
        <f t="shared" si="279"/>
        <v>5.4983748645720476E-2</v>
      </c>
      <c r="CQ440" s="15">
        <f t="shared" si="269"/>
        <v>3.7648970747562294E-2</v>
      </c>
      <c r="CR440" s="15">
        <f t="shared" si="270"/>
        <v>2.8981581798483206E-2</v>
      </c>
      <c r="CS440" s="15">
        <f t="shared" si="271"/>
        <v>2.76273022751896E-2</v>
      </c>
      <c r="CT440" s="15">
        <f t="shared" si="255"/>
        <v>2.3022751895991334E-2</v>
      </c>
    </row>
    <row r="441" spans="1:98" ht="13.5" customHeight="1" x14ac:dyDescent="0.2">
      <c r="A441" s="9">
        <f t="shared" si="212"/>
        <v>20548</v>
      </c>
      <c r="B441" s="3">
        <f t="shared" si="213"/>
        <v>0.90000000000000036</v>
      </c>
      <c r="C441" s="3">
        <v>271</v>
      </c>
      <c r="D441" s="3">
        <v>1</v>
      </c>
      <c r="E441" s="3" t="s">
        <v>164</v>
      </c>
      <c r="F441" s="2">
        <f t="shared" si="214"/>
        <v>3960.1285714285727</v>
      </c>
      <c r="G441" s="2">
        <f t="shared" si="215"/>
        <v>4199.1428571428587</v>
      </c>
      <c r="H441" s="13">
        <v>20548</v>
      </c>
      <c r="I441" s="13" t="s">
        <v>58</v>
      </c>
      <c r="J441" s="13" t="s">
        <v>59</v>
      </c>
      <c r="K441" s="13" t="s">
        <v>235</v>
      </c>
      <c r="L441" s="13">
        <v>227</v>
      </c>
      <c r="M441" s="13" t="s">
        <v>164</v>
      </c>
      <c r="N441" s="13">
        <v>11.5</v>
      </c>
      <c r="O441" s="13">
        <v>10.7</v>
      </c>
      <c r="P441" s="13">
        <v>11.6</v>
      </c>
      <c r="Q441" s="13" t="s">
        <v>164</v>
      </c>
      <c r="R441" s="13" t="s">
        <v>271</v>
      </c>
      <c r="S441" s="13" t="s">
        <v>72</v>
      </c>
      <c r="T441" s="13" t="s">
        <v>62</v>
      </c>
      <c r="U441" s="14">
        <v>4400.1428571428569</v>
      </c>
      <c r="V441" s="14">
        <v>4665.7142857142853</v>
      </c>
      <c r="W441" s="14">
        <v>34.428571428571431</v>
      </c>
      <c r="X441" s="14">
        <v>19</v>
      </c>
      <c r="Y441" s="14">
        <v>12</v>
      </c>
      <c r="Z441" s="14">
        <v>9.1428571428571423</v>
      </c>
      <c r="AA441" s="14">
        <v>10.714285714285714</v>
      </c>
      <c r="AB441" s="14">
        <v>30.285714285714285</v>
      </c>
      <c r="AC441" s="14">
        <v>104.42857142857143</v>
      </c>
      <c r="AD441" s="14">
        <v>173.57142857142858</v>
      </c>
      <c r="AE441" s="14">
        <v>219.42857142857142</v>
      </c>
      <c r="AF441" s="14">
        <v>233</v>
      </c>
      <c r="AG441" s="14">
        <v>256.85714285714283</v>
      </c>
      <c r="AH441" s="14">
        <v>293.71428571428572</v>
      </c>
      <c r="AI441" s="14">
        <v>296.42857142857144</v>
      </c>
      <c r="AJ441" s="14">
        <v>280.57142857142856</v>
      </c>
      <c r="AK441" s="14">
        <v>305.14285714285717</v>
      </c>
      <c r="AL441" s="14">
        <v>351</v>
      </c>
      <c r="AM441" s="14">
        <v>456.28571428571428</v>
      </c>
      <c r="AN441" s="14">
        <v>484.71428571428572</v>
      </c>
      <c r="AO441" s="14">
        <v>397.14285714285717</v>
      </c>
      <c r="AP441" s="14">
        <v>262.85714285714283</v>
      </c>
      <c r="AQ441" s="14">
        <v>168</v>
      </c>
      <c r="AR441" s="14">
        <v>117.14285714285714</v>
      </c>
      <c r="AS441" s="14">
        <v>92.428571428571431</v>
      </c>
      <c r="AT441" s="14">
        <v>57.857142857142854</v>
      </c>
      <c r="AV441" s="15">
        <f t="shared" si="216"/>
        <v>0.94308022045315376</v>
      </c>
      <c r="AW441" s="15">
        <f t="shared" si="256"/>
        <v>7.3790569503980417E-3</v>
      </c>
      <c r="AX441" s="15">
        <f t="shared" si="257"/>
        <v>4.0722596448254751E-3</v>
      </c>
      <c r="AY441" s="15">
        <f t="shared" si="258"/>
        <v>2.5719534598897735E-3</v>
      </c>
      <c r="AZ441" s="15">
        <f t="shared" si="210"/>
        <v>1.9595835884874463E-3</v>
      </c>
      <c r="BA441" s="15">
        <f t="shared" si="210"/>
        <v>2.2963870177587263E-3</v>
      </c>
      <c r="BB441" s="15">
        <f t="shared" si="210"/>
        <v>6.4911206368646664E-3</v>
      </c>
      <c r="BC441" s="15">
        <f t="shared" si="210"/>
        <v>2.2382118799755053E-2</v>
      </c>
      <c r="BD441" s="15">
        <f t="shared" si="224"/>
        <v>3.720146968769137E-2</v>
      </c>
      <c r="BE441" s="15">
        <f t="shared" si="224"/>
        <v>4.7030006123698717E-2</v>
      </c>
      <c r="BF441" s="15">
        <f t="shared" si="224"/>
        <v>4.9938763012859773E-2</v>
      </c>
      <c r="BG441" s="15">
        <f t="shared" si="224"/>
        <v>5.5052051439069195E-2</v>
      </c>
      <c r="BH441" s="15">
        <f t="shared" si="264"/>
        <v>6.2951622780159228E-2</v>
      </c>
      <c r="BI441" s="15">
        <f t="shared" si="262"/>
        <v>6.3533374157991429E-2</v>
      </c>
      <c r="BJ441" s="15">
        <f t="shared" si="280"/>
        <v>6.0134721371708513E-2</v>
      </c>
      <c r="BK441" s="15">
        <f t="shared" si="248"/>
        <v>6.5401102265768535E-2</v>
      </c>
      <c r="BL441" s="15">
        <f t="shared" si="249"/>
        <v>7.5229638701775875E-2</v>
      </c>
      <c r="BM441" s="15">
        <f t="shared" si="272"/>
        <v>9.7795468462951632E-2</v>
      </c>
      <c r="BN441" s="15">
        <f t="shared" si="273"/>
        <v>0.10388854868340479</v>
      </c>
      <c r="BO441" s="15">
        <f t="shared" si="274"/>
        <v>8.5119412124923466E-2</v>
      </c>
      <c r="BP441" s="15">
        <f t="shared" si="275"/>
        <v>5.6338028169014086E-2</v>
      </c>
      <c r="BQ441" s="15">
        <f t="shared" si="266"/>
        <v>3.6007348438456828E-2</v>
      </c>
      <c r="BR441" s="15">
        <f t="shared" si="267"/>
        <v>2.5107164727495409E-2</v>
      </c>
      <c r="BS441" s="15">
        <f t="shared" si="268"/>
        <v>1.9810165339865279E-2</v>
      </c>
      <c r="BT441" s="15">
        <f t="shared" si="242"/>
        <v>1.2400489895897123E-2</v>
      </c>
      <c r="BV441" s="15">
        <f t="shared" si="220"/>
        <v>1.0603551832732703</v>
      </c>
      <c r="BW441" s="15">
        <f t="shared" si="259"/>
        <v>7.8244212850232149E-3</v>
      </c>
      <c r="BX441" s="15">
        <f t="shared" si="260"/>
        <v>4.3180416220252593E-3</v>
      </c>
      <c r="BY441" s="15">
        <f t="shared" si="261"/>
        <v>2.7271841823317427E-3</v>
      </c>
      <c r="BZ441" s="15">
        <f t="shared" si="211"/>
        <v>2.0778546151098989E-3</v>
      </c>
      <c r="CA441" s="15">
        <f t="shared" si="211"/>
        <v>2.4349858770819129E-3</v>
      </c>
      <c r="CB441" s="15">
        <f t="shared" si="211"/>
        <v>6.8828934125515408E-3</v>
      </c>
      <c r="CC441" s="15">
        <f t="shared" si="211"/>
        <v>2.3732995681958378E-2</v>
      </c>
      <c r="CD441" s="15">
        <f t="shared" si="225"/>
        <v>3.9446771208726993E-2</v>
      </c>
      <c r="CE441" s="15">
        <f t="shared" si="225"/>
        <v>4.9868510762637576E-2</v>
      </c>
      <c r="CF441" s="15">
        <f t="shared" si="225"/>
        <v>5.2952826206941334E-2</v>
      </c>
      <c r="CG441" s="15">
        <f t="shared" si="225"/>
        <v>5.8374728093243726E-2</v>
      </c>
      <c r="CH441" s="15">
        <f t="shared" si="265"/>
        <v>6.6751079510405514E-2</v>
      </c>
      <c r="CI441" s="15">
        <f t="shared" si="263"/>
        <v>6.7367942599266262E-2</v>
      </c>
      <c r="CJ441" s="15">
        <f t="shared" si="281"/>
        <v>6.3764163501185023E-2</v>
      </c>
      <c r="CK441" s="15">
        <f t="shared" si="250"/>
        <v>6.9348397779292886E-2</v>
      </c>
      <c r="CL441" s="15">
        <f t="shared" si="251"/>
        <v>7.977013733320347E-2</v>
      </c>
      <c r="CM441" s="15">
        <f t="shared" si="276"/>
        <v>0.1036979318853284</v>
      </c>
      <c r="CN441" s="15">
        <f t="shared" si="277"/>
        <v>0.11015876107918575</v>
      </c>
      <c r="CO441" s="15">
        <f t="shared" si="278"/>
        <v>9.0256809843836244E-2</v>
      </c>
      <c r="CP441" s="15">
        <f t="shared" si="279"/>
        <v>5.9738320184409596E-2</v>
      </c>
      <c r="CQ441" s="15">
        <f t="shared" si="269"/>
        <v>3.8180578552644395E-2</v>
      </c>
      <c r="CR441" s="15">
        <f t="shared" si="270"/>
        <v>2.6622512256095583E-2</v>
      </c>
      <c r="CS441" s="15">
        <f t="shared" si="271"/>
        <v>2.1005811499626638E-2</v>
      </c>
      <c r="CT441" s="15">
        <f t="shared" si="255"/>
        <v>1.3148923736242329E-2</v>
      </c>
    </row>
    <row r="442" spans="1:98" ht="13.5" customHeight="1" x14ac:dyDescent="0.2">
      <c r="A442" s="9">
        <f t="shared" si="212"/>
        <v>20548</v>
      </c>
      <c r="B442" s="3">
        <f t="shared" si="213"/>
        <v>0.90000000000000036</v>
      </c>
      <c r="C442" s="3">
        <v>192</v>
      </c>
      <c r="D442" s="3">
        <v>1</v>
      </c>
      <c r="E442" s="3" t="s">
        <v>164</v>
      </c>
      <c r="F442" s="2">
        <f t="shared" si="214"/>
        <v>4323.7800000000016</v>
      </c>
      <c r="G442" s="2">
        <f t="shared" si="215"/>
        <v>4543.5600000000013</v>
      </c>
      <c r="H442" s="13">
        <v>20548</v>
      </c>
      <c r="I442" s="13" t="s">
        <v>58</v>
      </c>
      <c r="J442" s="13" t="s">
        <v>59</v>
      </c>
      <c r="K442" s="13" t="s">
        <v>235</v>
      </c>
      <c r="L442" s="13">
        <v>227</v>
      </c>
      <c r="M442" s="13" t="s">
        <v>164</v>
      </c>
      <c r="N442" s="13">
        <v>11.5</v>
      </c>
      <c r="O442" s="13">
        <v>10.7</v>
      </c>
      <c r="P442" s="13">
        <v>11.6</v>
      </c>
      <c r="Q442" s="13" t="s">
        <v>164</v>
      </c>
      <c r="R442" s="13" t="s">
        <v>271</v>
      </c>
      <c r="S442" s="13" t="s">
        <v>72</v>
      </c>
      <c r="T442" s="13" t="s">
        <v>63</v>
      </c>
      <c r="U442" s="14">
        <v>4804.2</v>
      </c>
      <c r="V442" s="14">
        <v>5048.3999999999996</v>
      </c>
      <c r="W442" s="14">
        <v>24</v>
      </c>
      <c r="X442" s="14">
        <v>11.4</v>
      </c>
      <c r="Y442" s="14">
        <v>6.6</v>
      </c>
      <c r="Z442" s="14">
        <v>5.8</v>
      </c>
      <c r="AA442" s="14">
        <v>9</v>
      </c>
      <c r="AB442" s="14">
        <v>36.6</v>
      </c>
      <c r="AC442" s="14">
        <v>135.6</v>
      </c>
      <c r="AD442" s="14">
        <v>220.8</v>
      </c>
      <c r="AE442" s="14">
        <v>257</v>
      </c>
      <c r="AF442" s="14">
        <v>245.2</v>
      </c>
      <c r="AG442" s="14">
        <v>251.6</v>
      </c>
      <c r="AH442" s="14">
        <v>282.39999999999998</v>
      </c>
      <c r="AI442" s="14">
        <v>295</v>
      </c>
      <c r="AJ442" s="14">
        <v>282</v>
      </c>
      <c r="AK442" s="14">
        <v>314.39999999999998</v>
      </c>
      <c r="AL442" s="14">
        <v>386.4</v>
      </c>
      <c r="AM442" s="14">
        <v>530.6</v>
      </c>
      <c r="AN442" s="14">
        <v>566.4</v>
      </c>
      <c r="AO442" s="14">
        <v>454.4</v>
      </c>
      <c r="AP442" s="14">
        <v>287.60000000000002</v>
      </c>
      <c r="AQ442" s="14">
        <v>174.4</v>
      </c>
      <c r="AR442" s="14">
        <v>121</v>
      </c>
      <c r="AS442" s="14">
        <v>94.8</v>
      </c>
      <c r="AT442" s="14">
        <v>56</v>
      </c>
      <c r="AV442" s="15">
        <f t="shared" si="216"/>
        <v>0.95162823864986934</v>
      </c>
      <c r="AW442" s="15">
        <f t="shared" si="256"/>
        <v>4.7539814594723083E-3</v>
      </c>
      <c r="AX442" s="15">
        <f t="shared" si="257"/>
        <v>2.2581411932493466E-3</v>
      </c>
      <c r="AY442" s="15">
        <f t="shared" si="258"/>
        <v>1.3073449013548848E-3</v>
      </c>
      <c r="AZ442" s="15">
        <f t="shared" si="210"/>
        <v>1.1488788527058078E-3</v>
      </c>
      <c r="BA442" s="15">
        <f t="shared" si="210"/>
        <v>1.7827430473021156E-3</v>
      </c>
      <c r="BB442" s="15">
        <f t="shared" si="210"/>
        <v>7.2498217256952704E-3</v>
      </c>
      <c r="BC442" s="15">
        <f t="shared" si="210"/>
        <v>2.685999524601854E-2</v>
      </c>
      <c r="BD442" s="15">
        <f t="shared" si="224"/>
        <v>4.3736629427145242E-2</v>
      </c>
      <c r="BE442" s="15">
        <f t="shared" si="224"/>
        <v>5.0907218128515966E-2</v>
      </c>
      <c r="BF442" s="15">
        <f t="shared" si="224"/>
        <v>4.856984391094208E-2</v>
      </c>
      <c r="BG442" s="15">
        <f t="shared" si="224"/>
        <v>4.9837572300134698E-2</v>
      </c>
      <c r="BH442" s="15">
        <f t="shared" si="264"/>
        <v>5.5938515173124155E-2</v>
      </c>
      <c r="BI442" s="15">
        <f t="shared" si="262"/>
        <v>5.8434355439347122E-2</v>
      </c>
      <c r="BJ442" s="15">
        <f t="shared" si="280"/>
        <v>5.5859282148799622E-2</v>
      </c>
      <c r="BK442" s="15">
        <f t="shared" si="248"/>
        <v>6.2277157119087233E-2</v>
      </c>
      <c r="BL442" s="15">
        <f t="shared" si="249"/>
        <v>7.6539101497504161E-2</v>
      </c>
      <c r="BM442" s="15">
        <f t="shared" si="272"/>
        <v>0.10510260676650029</v>
      </c>
      <c r="BN442" s="15">
        <f t="shared" si="273"/>
        <v>0.11219396244354647</v>
      </c>
      <c r="BO442" s="15">
        <f t="shared" si="274"/>
        <v>9.0008715632675707E-2</v>
      </c>
      <c r="BP442" s="15">
        <f t="shared" si="275"/>
        <v>5.6968544489343166E-2</v>
      </c>
      <c r="BQ442" s="15">
        <f t="shared" si="266"/>
        <v>3.4545598605498773E-2</v>
      </c>
      <c r="BR442" s="15">
        <f t="shared" si="267"/>
        <v>2.3967989858172889E-2</v>
      </c>
      <c r="BS442" s="15">
        <f t="shared" si="268"/>
        <v>1.8778226764915619E-2</v>
      </c>
      <c r="BT442" s="15">
        <f t="shared" si="242"/>
        <v>1.1092623405435386E-2</v>
      </c>
      <c r="BV442" s="15">
        <f t="shared" si="220"/>
        <v>1.0508305232921193</v>
      </c>
      <c r="BW442" s="15">
        <f t="shared" si="259"/>
        <v>4.9956288247783188E-3</v>
      </c>
      <c r="BX442" s="15">
        <f t="shared" si="260"/>
        <v>2.3729236917697017E-3</v>
      </c>
      <c r="BY442" s="15">
        <f t="shared" si="261"/>
        <v>1.3737979268140378E-3</v>
      </c>
      <c r="BZ442" s="15">
        <f t="shared" si="211"/>
        <v>1.2072769659880937E-3</v>
      </c>
      <c r="CA442" s="15">
        <f t="shared" si="211"/>
        <v>1.8733608092918698E-3</v>
      </c>
      <c r="CB442" s="15">
        <f t="shared" si="211"/>
        <v>7.6183339577869371E-3</v>
      </c>
      <c r="CC442" s="15">
        <f t="shared" si="211"/>
        <v>2.8225302859997501E-2</v>
      </c>
      <c r="CD442" s="15">
        <f t="shared" si="225"/>
        <v>4.5959785187960539E-2</v>
      </c>
      <c r="CE442" s="15">
        <f t="shared" si="225"/>
        <v>5.3494858665334502E-2</v>
      </c>
      <c r="CF442" s="15">
        <f t="shared" si="225"/>
        <v>5.1038674493151824E-2</v>
      </c>
      <c r="CG442" s="15">
        <f t="shared" si="225"/>
        <v>5.2370842179759375E-2</v>
      </c>
      <c r="CH442" s="15">
        <f t="shared" si="265"/>
        <v>5.8781899171558218E-2</v>
      </c>
      <c r="CI442" s="15">
        <f t="shared" si="263"/>
        <v>6.1404604304566839E-2</v>
      </c>
      <c r="CJ442" s="15">
        <f t="shared" si="281"/>
        <v>5.869863869114525E-2</v>
      </c>
      <c r="CK442" s="15">
        <f t="shared" si="250"/>
        <v>6.5442737604595971E-2</v>
      </c>
      <c r="CL442" s="15">
        <f t="shared" si="251"/>
        <v>8.0429624078930936E-2</v>
      </c>
      <c r="CM442" s="15">
        <f t="shared" si="276"/>
        <v>0.11044502726780735</v>
      </c>
      <c r="CN442" s="15">
        <f t="shared" si="277"/>
        <v>0.11789684026476832</v>
      </c>
      <c r="CO442" s="15">
        <f t="shared" si="278"/>
        <v>9.4583905749136166E-2</v>
      </c>
      <c r="CP442" s="15">
        <f t="shared" si="279"/>
        <v>5.9864285416926864E-2</v>
      </c>
      <c r="CQ442" s="15">
        <f t="shared" si="269"/>
        <v>3.6301569460055784E-2</v>
      </c>
      <c r="CR442" s="15">
        <f t="shared" si="270"/>
        <v>2.5186295324924026E-2</v>
      </c>
      <c r="CS442" s="15">
        <f t="shared" si="271"/>
        <v>1.9732733857874361E-2</v>
      </c>
      <c r="CT442" s="15">
        <f t="shared" si="255"/>
        <v>1.1656467257816078E-2</v>
      </c>
    </row>
    <row r="443" spans="1:98" ht="13.5" customHeight="1" x14ac:dyDescent="0.2">
      <c r="A443" s="9">
        <f t="shared" si="212"/>
        <v>20551</v>
      </c>
      <c r="B443" s="3">
        <f t="shared" si="213"/>
        <v>3.0999999999999979</v>
      </c>
      <c r="C443" s="3">
        <v>38</v>
      </c>
      <c r="D443" s="3">
        <v>1</v>
      </c>
      <c r="E443" s="3" t="s">
        <v>164</v>
      </c>
      <c r="F443" s="2">
        <f t="shared" si="214"/>
        <v>15921.599999999989</v>
      </c>
      <c r="G443" s="2">
        <f t="shared" si="215"/>
        <v>17211.19999999999</v>
      </c>
      <c r="H443" s="13">
        <v>20551</v>
      </c>
      <c r="I443" s="13" t="s">
        <v>58</v>
      </c>
      <c r="J443" s="13" t="s">
        <v>59</v>
      </c>
      <c r="K443" s="13" t="s">
        <v>235</v>
      </c>
      <c r="L443" s="13">
        <v>2</v>
      </c>
      <c r="M443" s="13" t="s">
        <v>164</v>
      </c>
      <c r="N443" s="13">
        <v>34.700000000000003</v>
      </c>
      <c r="O443" s="13">
        <v>31.8</v>
      </c>
      <c r="P443" s="13">
        <v>34.9</v>
      </c>
      <c r="Q443" s="13" t="s">
        <v>164</v>
      </c>
      <c r="R443" s="13" t="s">
        <v>278</v>
      </c>
      <c r="S443" s="13" t="s">
        <v>245</v>
      </c>
      <c r="T443" s="13" t="s">
        <v>65</v>
      </c>
      <c r="U443" s="14">
        <v>5136</v>
      </c>
      <c r="V443" s="14">
        <v>5552</v>
      </c>
      <c r="W443" s="14">
        <v>85</v>
      </c>
      <c r="X443" s="14">
        <v>60</v>
      </c>
      <c r="Y443" s="14">
        <v>37</v>
      </c>
      <c r="Z443" s="14">
        <v>26</v>
      </c>
      <c r="AA443" s="14">
        <v>17</v>
      </c>
      <c r="AB443" s="14">
        <v>16</v>
      </c>
      <c r="AC443" s="14">
        <v>35</v>
      </c>
      <c r="AD443" s="14">
        <v>71</v>
      </c>
      <c r="AE443" s="14">
        <v>141</v>
      </c>
      <c r="AF443" s="14">
        <v>309</v>
      </c>
      <c r="AG443" s="14">
        <v>474</v>
      </c>
      <c r="AH443" s="14">
        <v>506</v>
      </c>
      <c r="AI443" s="14">
        <v>434</v>
      </c>
      <c r="AJ443" s="14">
        <v>448</v>
      </c>
      <c r="AK443" s="14">
        <v>466</v>
      </c>
      <c r="AL443" s="14">
        <v>423</v>
      </c>
      <c r="AM443" s="14">
        <v>425</v>
      </c>
      <c r="AN443" s="14">
        <v>385</v>
      </c>
      <c r="AO443" s="14">
        <v>325</v>
      </c>
      <c r="AP443" s="14">
        <v>278</v>
      </c>
      <c r="AQ443" s="14">
        <v>240</v>
      </c>
      <c r="AR443" s="14">
        <v>177</v>
      </c>
      <c r="AS443" s="14">
        <v>116</v>
      </c>
      <c r="AT443" s="14">
        <v>58</v>
      </c>
      <c r="AV443" s="15">
        <f t="shared" si="216"/>
        <v>0.9250720461095101</v>
      </c>
      <c r="AW443" s="15">
        <f t="shared" si="256"/>
        <v>1.5309798270893371E-2</v>
      </c>
      <c r="AX443" s="15">
        <f t="shared" si="257"/>
        <v>1.0806916426512969E-2</v>
      </c>
      <c r="AY443" s="15">
        <f t="shared" si="258"/>
        <v>6.6642651296829969E-3</v>
      </c>
      <c r="AZ443" s="15">
        <f t="shared" si="210"/>
        <v>4.6829971181556193E-3</v>
      </c>
      <c r="BA443" s="15">
        <f t="shared" si="210"/>
        <v>3.0619596541786743E-3</v>
      </c>
      <c r="BB443" s="15">
        <f t="shared" si="210"/>
        <v>2.881844380403458E-3</v>
      </c>
      <c r="BC443" s="15">
        <f t="shared" si="210"/>
        <v>6.3040345821325653E-3</v>
      </c>
      <c r="BD443" s="15">
        <f t="shared" si="224"/>
        <v>1.2788184438040346E-2</v>
      </c>
      <c r="BE443" s="15">
        <f t="shared" si="224"/>
        <v>2.5396253602305477E-2</v>
      </c>
      <c r="BF443" s="15">
        <f t="shared" si="224"/>
        <v>5.5655619596541785E-2</v>
      </c>
      <c r="BG443" s="15">
        <f t="shared" si="224"/>
        <v>8.5374639769452448E-2</v>
      </c>
      <c r="BH443" s="15">
        <f t="shared" si="264"/>
        <v>9.1138328530259369E-2</v>
      </c>
      <c r="BI443" s="15">
        <f t="shared" si="262"/>
        <v>7.8170028818443801E-2</v>
      </c>
      <c r="BJ443" s="15">
        <f t="shared" si="280"/>
        <v>8.069164265129683E-2</v>
      </c>
      <c r="BK443" s="15">
        <f t="shared" si="248"/>
        <v>8.3933717579250722E-2</v>
      </c>
      <c r="BL443" s="15">
        <f t="shared" si="249"/>
        <v>7.6188760806916431E-2</v>
      </c>
      <c r="BM443" s="15">
        <f t="shared" si="272"/>
        <v>7.6548991354466855E-2</v>
      </c>
      <c r="BN443" s="15">
        <f t="shared" si="273"/>
        <v>6.9344380403458208E-2</v>
      </c>
      <c r="BO443" s="15">
        <f t="shared" si="274"/>
        <v>5.8537463976945245E-2</v>
      </c>
      <c r="BP443" s="15">
        <f t="shared" si="275"/>
        <v>5.0072046109510084E-2</v>
      </c>
      <c r="BQ443" s="15">
        <f t="shared" si="266"/>
        <v>4.3227665706051875E-2</v>
      </c>
      <c r="BR443" s="15">
        <f t="shared" si="267"/>
        <v>3.1880403458213254E-2</v>
      </c>
      <c r="BS443" s="15">
        <f t="shared" si="268"/>
        <v>2.0893371757925071E-2</v>
      </c>
      <c r="BT443" s="15">
        <f t="shared" si="242"/>
        <v>1.0446685878962535E-2</v>
      </c>
      <c r="BV443" s="15">
        <f t="shared" si="220"/>
        <v>1.0809968847352025</v>
      </c>
      <c r="BW443" s="15">
        <f t="shared" si="259"/>
        <v>1.6549844236760123E-2</v>
      </c>
      <c r="BX443" s="15">
        <f t="shared" si="260"/>
        <v>1.1682242990654205E-2</v>
      </c>
      <c r="BY443" s="15">
        <f t="shared" si="261"/>
        <v>7.2040498442367601E-3</v>
      </c>
      <c r="BZ443" s="15">
        <f t="shared" si="211"/>
        <v>5.0623052959501555E-3</v>
      </c>
      <c r="CA443" s="15">
        <f t="shared" si="211"/>
        <v>3.3099688473520249E-3</v>
      </c>
      <c r="CB443" s="15">
        <f t="shared" si="211"/>
        <v>3.1152647975077881E-3</v>
      </c>
      <c r="CC443" s="15">
        <f t="shared" si="211"/>
        <v>6.8146417445482865E-3</v>
      </c>
      <c r="CD443" s="15">
        <f t="shared" si="225"/>
        <v>1.382398753894081E-2</v>
      </c>
      <c r="CE443" s="15">
        <f t="shared" si="225"/>
        <v>2.7453271028037383E-2</v>
      </c>
      <c r="CF443" s="15">
        <f t="shared" si="225"/>
        <v>6.0163551401869159E-2</v>
      </c>
      <c r="CG443" s="15">
        <f t="shared" si="225"/>
        <v>9.2289719626168221E-2</v>
      </c>
      <c r="CH443" s="15">
        <f t="shared" si="265"/>
        <v>9.8520249221183798E-2</v>
      </c>
      <c r="CI443" s="15">
        <f t="shared" si="263"/>
        <v>8.4501557632398749E-2</v>
      </c>
      <c r="CJ443" s="15">
        <f t="shared" si="281"/>
        <v>8.7227414330218064E-2</v>
      </c>
      <c r="CK443" s="15">
        <f t="shared" si="250"/>
        <v>9.0732087227414326E-2</v>
      </c>
      <c r="CL443" s="15">
        <f t="shared" si="251"/>
        <v>8.2359813084112152E-2</v>
      </c>
      <c r="CM443" s="15">
        <f t="shared" si="276"/>
        <v>8.2749221183800625E-2</v>
      </c>
      <c r="CN443" s="15">
        <f t="shared" si="277"/>
        <v>7.4961059190031154E-2</v>
      </c>
      <c r="CO443" s="15">
        <f t="shared" si="278"/>
        <v>6.3278816199376947E-2</v>
      </c>
      <c r="CP443" s="15">
        <f t="shared" si="279"/>
        <v>5.4127725856697818E-2</v>
      </c>
      <c r="CQ443" s="15">
        <f t="shared" si="269"/>
        <v>4.6728971962616821E-2</v>
      </c>
      <c r="CR443" s="15">
        <f t="shared" si="270"/>
        <v>3.4462616822429903E-2</v>
      </c>
      <c r="CS443" s="15">
        <f t="shared" si="271"/>
        <v>2.2585669781931463E-2</v>
      </c>
      <c r="CT443" s="15">
        <f t="shared" si="255"/>
        <v>1.1292834890965732E-2</v>
      </c>
    </row>
    <row r="444" spans="1:98" ht="13.5" customHeight="1" x14ac:dyDescent="0.2">
      <c r="A444" s="9">
        <f t="shared" si="212"/>
        <v>20551</v>
      </c>
      <c r="B444" s="3">
        <f t="shared" si="213"/>
        <v>3.0999999999999979</v>
      </c>
      <c r="C444" s="3">
        <v>39</v>
      </c>
      <c r="D444" s="3">
        <v>1</v>
      </c>
      <c r="E444" s="3" t="s">
        <v>164</v>
      </c>
      <c r="F444" s="2">
        <f t="shared" si="214"/>
        <v>18293.099999999988</v>
      </c>
      <c r="G444" s="2">
        <f t="shared" si="215"/>
        <v>19852.399999999987</v>
      </c>
      <c r="H444" s="13">
        <v>20551</v>
      </c>
      <c r="I444" s="13" t="s">
        <v>58</v>
      </c>
      <c r="J444" s="13" t="s">
        <v>59</v>
      </c>
      <c r="K444" s="13" t="s">
        <v>235</v>
      </c>
      <c r="L444" s="13">
        <v>2</v>
      </c>
      <c r="M444" s="13" t="s">
        <v>164</v>
      </c>
      <c r="N444" s="13">
        <v>34.700000000000003</v>
      </c>
      <c r="O444" s="13">
        <v>31.8</v>
      </c>
      <c r="P444" s="13">
        <v>34.9</v>
      </c>
      <c r="Q444" s="13" t="s">
        <v>164</v>
      </c>
      <c r="R444" s="13" t="s">
        <v>278</v>
      </c>
      <c r="S444" s="13" t="s">
        <v>245</v>
      </c>
      <c r="T444" s="13" t="s">
        <v>64</v>
      </c>
      <c r="U444" s="14">
        <v>5901</v>
      </c>
      <c r="V444" s="14">
        <v>6404</v>
      </c>
      <c r="W444" s="14">
        <v>92</v>
      </c>
      <c r="X444" s="14">
        <v>50</v>
      </c>
      <c r="Y444" s="14">
        <v>31</v>
      </c>
      <c r="Z444" s="14">
        <v>20</v>
      </c>
      <c r="AA444" s="14">
        <v>18</v>
      </c>
      <c r="AB444" s="14">
        <v>22</v>
      </c>
      <c r="AC444" s="14">
        <v>50</v>
      </c>
      <c r="AD444" s="14">
        <v>109</v>
      </c>
      <c r="AE444" s="14">
        <v>215</v>
      </c>
      <c r="AF444" s="14">
        <v>384</v>
      </c>
      <c r="AG444" s="14">
        <v>503</v>
      </c>
      <c r="AH444" s="14">
        <v>521</v>
      </c>
      <c r="AI444" s="14">
        <v>476</v>
      </c>
      <c r="AJ444" s="14">
        <v>530</v>
      </c>
      <c r="AK444" s="14">
        <v>566</v>
      </c>
      <c r="AL444" s="14">
        <v>529</v>
      </c>
      <c r="AM444" s="14">
        <v>502</v>
      </c>
      <c r="AN444" s="14">
        <v>459</v>
      </c>
      <c r="AO444" s="14">
        <v>395</v>
      </c>
      <c r="AP444" s="14">
        <v>283</v>
      </c>
      <c r="AQ444" s="14">
        <v>218</v>
      </c>
      <c r="AR444" s="14">
        <v>159</v>
      </c>
      <c r="AS444" s="14">
        <v>153</v>
      </c>
      <c r="AT444" s="14">
        <v>116</v>
      </c>
      <c r="AV444" s="15">
        <f t="shared" si="216"/>
        <v>0.92145534041224231</v>
      </c>
      <c r="AW444" s="15">
        <f t="shared" si="256"/>
        <v>1.4366021236727046E-2</v>
      </c>
      <c r="AX444" s="15">
        <f t="shared" si="257"/>
        <v>7.8076202373516552E-3</v>
      </c>
      <c r="AY444" s="15">
        <f t="shared" si="258"/>
        <v>4.8407245471580266E-3</v>
      </c>
      <c r="AZ444" s="15">
        <f t="shared" si="210"/>
        <v>3.1230480949406619E-3</v>
      </c>
      <c r="BA444" s="15">
        <f t="shared" si="210"/>
        <v>2.8107432854465957E-3</v>
      </c>
      <c r="BB444" s="15">
        <f t="shared" si="210"/>
        <v>3.4353529044347281E-3</v>
      </c>
      <c r="BC444" s="15">
        <f t="shared" si="210"/>
        <v>7.8076202373516552E-3</v>
      </c>
      <c r="BD444" s="15">
        <f t="shared" si="224"/>
        <v>1.7020612117426608E-2</v>
      </c>
      <c r="BE444" s="15">
        <f t="shared" si="224"/>
        <v>3.357276702061212E-2</v>
      </c>
      <c r="BF444" s="15">
        <f t="shared" si="224"/>
        <v>5.9962523422860715E-2</v>
      </c>
      <c r="BG444" s="15">
        <f t="shared" si="224"/>
        <v>7.8544659587757651E-2</v>
      </c>
      <c r="BH444" s="15">
        <f t="shared" si="264"/>
        <v>8.1355402873204252E-2</v>
      </c>
      <c r="BI444" s="15">
        <f t="shared" si="262"/>
        <v>7.4328544659587756E-2</v>
      </c>
      <c r="BJ444" s="15">
        <f t="shared" si="280"/>
        <v>8.2760774515927546E-2</v>
      </c>
      <c r="BK444" s="15">
        <f t="shared" si="248"/>
        <v>8.8382261086820735E-2</v>
      </c>
      <c r="BL444" s="15">
        <f t="shared" si="249"/>
        <v>8.2604622111180512E-2</v>
      </c>
      <c r="BM444" s="15">
        <f t="shared" si="272"/>
        <v>7.8388507183010617E-2</v>
      </c>
      <c r="BN444" s="15">
        <f t="shared" si="273"/>
        <v>7.1673953778888189E-2</v>
      </c>
      <c r="BO444" s="15">
        <f t="shared" si="274"/>
        <v>6.1680199875078077E-2</v>
      </c>
      <c r="BP444" s="15">
        <f t="shared" si="275"/>
        <v>4.4191130543410367E-2</v>
      </c>
      <c r="BQ444" s="15">
        <f t="shared" si="266"/>
        <v>3.4041224234853215E-2</v>
      </c>
      <c r="BR444" s="15">
        <f t="shared" si="267"/>
        <v>2.4828232354778264E-2</v>
      </c>
      <c r="BS444" s="15">
        <f t="shared" si="268"/>
        <v>2.3891317926296066E-2</v>
      </c>
      <c r="BT444" s="15">
        <f t="shared" si="242"/>
        <v>1.811367895065584E-2</v>
      </c>
      <c r="BV444" s="15">
        <f t="shared" si="220"/>
        <v>1.0852397898661243</v>
      </c>
      <c r="BW444" s="15">
        <f t="shared" si="259"/>
        <v>1.5590577868157939E-2</v>
      </c>
      <c r="BX444" s="15">
        <f t="shared" si="260"/>
        <v>8.4731401457380107E-3</v>
      </c>
      <c r="BY444" s="15">
        <f t="shared" si="261"/>
        <v>5.2533468903575662E-3</v>
      </c>
      <c r="BZ444" s="15">
        <f t="shared" si="211"/>
        <v>3.3892560582952044E-3</v>
      </c>
      <c r="CA444" s="15">
        <f t="shared" si="211"/>
        <v>3.0503304524656838E-3</v>
      </c>
      <c r="CB444" s="15">
        <f t="shared" si="211"/>
        <v>3.7281816641247245E-3</v>
      </c>
      <c r="CC444" s="15">
        <f t="shared" si="211"/>
        <v>8.4731401457380107E-3</v>
      </c>
      <c r="CD444" s="15">
        <f t="shared" si="225"/>
        <v>1.8471445517708861E-2</v>
      </c>
      <c r="CE444" s="15">
        <f t="shared" si="225"/>
        <v>3.6434502626673443E-2</v>
      </c>
      <c r="CF444" s="15">
        <f t="shared" si="225"/>
        <v>6.5073716319267921E-2</v>
      </c>
      <c r="CG444" s="15">
        <f t="shared" si="225"/>
        <v>8.5239789866124391E-2</v>
      </c>
      <c r="CH444" s="15">
        <f t="shared" si="265"/>
        <v>8.8290120318590071E-2</v>
      </c>
      <c r="CI444" s="15">
        <f t="shared" si="263"/>
        <v>8.0664294187425864E-2</v>
      </c>
      <c r="CJ444" s="15">
        <f t="shared" si="281"/>
        <v>8.9815285544822918E-2</v>
      </c>
      <c r="CK444" s="15">
        <f t="shared" si="250"/>
        <v>9.5915946449754277E-2</v>
      </c>
      <c r="CL444" s="15">
        <f t="shared" si="251"/>
        <v>8.9645822741908146E-2</v>
      </c>
      <c r="CM444" s="15">
        <f t="shared" si="276"/>
        <v>8.5070327063209619E-2</v>
      </c>
      <c r="CN444" s="15">
        <f t="shared" si="277"/>
        <v>7.7783426537874942E-2</v>
      </c>
      <c r="CO444" s="15">
        <f t="shared" si="278"/>
        <v>6.6937807151330284E-2</v>
      </c>
      <c r="CP444" s="15">
        <f t="shared" si="279"/>
        <v>4.7957973224877139E-2</v>
      </c>
      <c r="CQ444" s="15">
        <f t="shared" si="269"/>
        <v>3.6942891035417723E-2</v>
      </c>
      <c r="CR444" s="15">
        <f t="shared" si="270"/>
        <v>2.6944585663446874E-2</v>
      </c>
      <c r="CS444" s="15">
        <f t="shared" si="271"/>
        <v>2.592780884595831E-2</v>
      </c>
      <c r="CT444" s="15">
        <f t="shared" si="255"/>
        <v>1.9657685138112186E-2</v>
      </c>
    </row>
    <row r="445" spans="1:98" ht="13.5" customHeight="1" x14ac:dyDescent="0.2">
      <c r="A445" s="9">
        <f t="shared" si="212"/>
        <v>20551</v>
      </c>
      <c r="B445" s="3">
        <f t="shared" si="213"/>
        <v>3.0999999999999979</v>
      </c>
      <c r="C445" s="3">
        <v>268</v>
      </c>
      <c r="D445" s="3">
        <v>1</v>
      </c>
      <c r="E445" s="3" t="s">
        <v>164</v>
      </c>
      <c r="F445" s="2">
        <f t="shared" si="214"/>
        <v>20161.071428571413</v>
      </c>
      <c r="G445" s="2">
        <f t="shared" si="215"/>
        <v>21377.599999999984</v>
      </c>
      <c r="H445" s="13">
        <v>20551</v>
      </c>
      <c r="I445" s="13" t="s">
        <v>58</v>
      </c>
      <c r="J445" s="13" t="s">
        <v>59</v>
      </c>
      <c r="K445" s="13" t="s">
        <v>235</v>
      </c>
      <c r="L445" s="13">
        <v>2</v>
      </c>
      <c r="M445" s="13" t="s">
        <v>164</v>
      </c>
      <c r="N445" s="13">
        <v>34.700000000000003</v>
      </c>
      <c r="O445" s="13">
        <v>31.8</v>
      </c>
      <c r="P445" s="13">
        <v>34.9</v>
      </c>
      <c r="Q445" s="13" t="s">
        <v>164</v>
      </c>
      <c r="R445" s="13" t="s">
        <v>278</v>
      </c>
      <c r="S445" s="13" t="s">
        <v>245</v>
      </c>
      <c r="T445" s="13" t="s">
        <v>62</v>
      </c>
      <c r="U445" s="14">
        <v>6503.5714285714284</v>
      </c>
      <c r="V445" s="14">
        <v>6896</v>
      </c>
      <c r="W445" s="14">
        <v>47.285714285714285</v>
      </c>
      <c r="X445" s="14">
        <v>25.285714285714285</v>
      </c>
      <c r="Y445" s="14">
        <v>15.285714285714286</v>
      </c>
      <c r="Z445" s="14">
        <v>11.571428571428571</v>
      </c>
      <c r="AA445" s="14">
        <v>15.285714285714286</v>
      </c>
      <c r="AB445" s="14">
        <v>31.285714285714285</v>
      </c>
      <c r="AC445" s="14">
        <v>102.57142857142857</v>
      </c>
      <c r="AD445" s="14">
        <v>211.28571428571428</v>
      </c>
      <c r="AE445" s="14">
        <v>289.42857142857144</v>
      </c>
      <c r="AF445" s="14">
        <v>365.42857142857144</v>
      </c>
      <c r="AG445" s="14">
        <v>437.14285714285717</v>
      </c>
      <c r="AH445" s="14">
        <v>446.71428571428572</v>
      </c>
      <c r="AI445" s="14">
        <v>453.57142857142856</v>
      </c>
      <c r="AJ445" s="14">
        <v>479.85714285714283</v>
      </c>
      <c r="AK445" s="14">
        <v>554</v>
      </c>
      <c r="AL445" s="14">
        <v>566.57142857142856</v>
      </c>
      <c r="AM445" s="14">
        <v>670</v>
      </c>
      <c r="AN445" s="14">
        <v>659.71428571428567</v>
      </c>
      <c r="AO445" s="14">
        <v>509</v>
      </c>
      <c r="AP445" s="14">
        <v>342</v>
      </c>
      <c r="AQ445" s="14">
        <v>242.57142857142858</v>
      </c>
      <c r="AR445" s="14">
        <v>174.42857142857142</v>
      </c>
      <c r="AS445" s="14">
        <v>164.71428571428572</v>
      </c>
      <c r="AT445" s="14">
        <v>81.571428571428569</v>
      </c>
      <c r="AV445" s="15">
        <f t="shared" si="216"/>
        <v>0.94309330460722574</v>
      </c>
      <c r="AW445" s="15">
        <f t="shared" si="256"/>
        <v>6.8569771295989394E-3</v>
      </c>
      <c r="AX445" s="15">
        <f t="shared" si="257"/>
        <v>3.6667219091813057E-3</v>
      </c>
      <c r="AY445" s="15">
        <f t="shared" si="258"/>
        <v>2.2166058999005638E-3</v>
      </c>
      <c r="AZ445" s="15">
        <f t="shared" si="210"/>
        <v>1.6779913821677163E-3</v>
      </c>
      <c r="BA445" s="15">
        <f t="shared" si="210"/>
        <v>2.2166058999005638E-3</v>
      </c>
      <c r="BB445" s="15">
        <f t="shared" si="210"/>
        <v>4.5367915147497516E-3</v>
      </c>
      <c r="BC445" s="15">
        <f t="shared" si="210"/>
        <v>1.4874047066622473E-2</v>
      </c>
      <c r="BD445" s="15">
        <f t="shared" si="224"/>
        <v>3.0638879681803115E-2</v>
      </c>
      <c r="BE445" s="15">
        <f t="shared" si="224"/>
        <v>4.1970500497182636E-2</v>
      </c>
      <c r="BF445" s="15">
        <f t="shared" si="224"/>
        <v>5.2991382167716275E-2</v>
      </c>
      <c r="BG445" s="15">
        <f t="shared" si="224"/>
        <v>6.3390785548558176E-2</v>
      </c>
      <c r="BH445" s="15">
        <f t="shared" si="264"/>
        <v>6.4778753728869737E-2</v>
      </c>
      <c r="BI445" s="15">
        <f t="shared" si="262"/>
        <v>6.5773118992376534E-2</v>
      </c>
      <c r="BJ445" s="15">
        <f t="shared" si="280"/>
        <v>6.9584852502485903E-2</v>
      </c>
      <c r="BK445" s="15">
        <f t="shared" ref="BK445:BK456" si="282">AK445/$V445</f>
        <v>8.0336426914153131E-2</v>
      </c>
      <c r="BL445" s="15">
        <f t="shared" ref="BL445:BL456" si="283">AL445/$V445</f>
        <v>8.215942989724892E-2</v>
      </c>
      <c r="BM445" s="15">
        <f t="shared" si="272"/>
        <v>9.7157772621809746E-2</v>
      </c>
      <c r="BN445" s="15">
        <f t="shared" si="273"/>
        <v>9.5666224726549551E-2</v>
      </c>
      <c r="BO445" s="15">
        <f t="shared" si="274"/>
        <v>7.3810904872389796E-2</v>
      </c>
      <c r="BP445" s="15">
        <f t="shared" si="275"/>
        <v>4.9593967517401395E-2</v>
      </c>
      <c r="BQ445" s="15">
        <f t="shared" si="266"/>
        <v>3.517567119655287E-2</v>
      </c>
      <c r="BR445" s="15">
        <f t="shared" si="267"/>
        <v>2.5294166390454093E-2</v>
      </c>
      <c r="BS445" s="15">
        <f t="shared" si="268"/>
        <v>2.3885482267152803E-2</v>
      </c>
      <c r="BT445" s="15">
        <f t="shared" si="242"/>
        <v>1.1828803447132913E-2</v>
      </c>
      <c r="BV445" s="15">
        <f t="shared" si="220"/>
        <v>1.0603404722679846</v>
      </c>
      <c r="BW445" s="15">
        <f t="shared" si="259"/>
        <v>7.2707303679297088E-3</v>
      </c>
      <c r="BX445" s="15">
        <f t="shared" si="260"/>
        <v>3.8879736408566723E-3</v>
      </c>
      <c r="BY445" s="15">
        <f t="shared" si="261"/>
        <v>2.3503569467325648E-3</v>
      </c>
      <c r="BZ445" s="15">
        <f t="shared" si="211"/>
        <v>1.7792421746293246E-3</v>
      </c>
      <c r="CA445" s="15">
        <f t="shared" si="211"/>
        <v>2.3503569467325648E-3</v>
      </c>
      <c r="CB445" s="15">
        <f t="shared" si="211"/>
        <v>4.810543657331137E-3</v>
      </c>
      <c r="CC445" s="15">
        <f t="shared" si="211"/>
        <v>1.5771554091158706E-2</v>
      </c>
      <c r="CD445" s="15">
        <f t="shared" si="225"/>
        <v>3.2487644151565076E-2</v>
      </c>
      <c r="CE445" s="15">
        <f t="shared" si="225"/>
        <v>4.4503020318506316E-2</v>
      </c>
      <c r="CF445" s="15">
        <f t="shared" si="225"/>
        <v>5.6188907193849537E-2</v>
      </c>
      <c r="CG445" s="15">
        <f t="shared" si="225"/>
        <v>6.7215815485996713E-2</v>
      </c>
      <c r="CH445" s="15">
        <f t="shared" si="265"/>
        <v>6.8687534321801205E-2</v>
      </c>
      <c r="CI445" s="15">
        <f t="shared" si="263"/>
        <v>6.9741900054914888E-2</v>
      </c>
      <c r="CJ445" s="15">
        <f t="shared" si="281"/>
        <v>7.3783635365183967E-2</v>
      </c>
      <c r="CK445" s="15">
        <f t="shared" ref="CK445:CK456" si="284">AK445/$U445</f>
        <v>8.5183964854475561E-2</v>
      </c>
      <c r="CL445" s="15">
        <f t="shared" ref="CL445:CL456" si="285">AL445/$U445</f>
        <v>8.7116968698517303E-2</v>
      </c>
      <c r="CM445" s="15">
        <f t="shared" si="276"/>
        <v>0.10302031850631521</v>
      </c>
      <c r="CN445" s="15">
        <f t="shared" si="277"/>
        <v>0.1014387699066447</v>
      </c>
      <c r="CO445" s="15">
        <f t="shared" si="278"/>
        <v>7.8264689730917075E-2</v>
      </c>
      <c r="CP445" s="15">
        <f t="shared" si="279"/>
        <v>5.2586490939044481E-2</v>
      </c>
      <c r="CQ445" s="15">
        <f t="shared" si="269"/>
        <v>3.729818780889621E-2</v>
      </c>
      <c r="CR445" s="15">
        <f t="shared" si="270"/>
        <v>2.6820428336079075E-2</v>
      </c>
      <c r="CS445" s="15">
        <f t="shared" si="271"/>
        <v>2.5326743547501376E-2</v>
      </c>
      <c r="CT445" s="15">
        <f t="shared" si="255"/>
        <v>1.2542559033498078E-2</v>
      </c>
    </row>
    <row r="446" spans="1:98" ht="13.5" customHeight="1" x14ac:dyDescent="0.2">
      <c r="A446" s="9">
        <f t="shared" si="212"/>
        <v>20551</v>
      </c>
      <c r="B446" s="3">
        <f t="shared" si="213"/>
        <v>3.0999999999999979</v>
      </c>
      <c r="C446" s="3">
        <v>191</v>
      </c>
      <c r="D446" s="3">
        <v>1</v>
      </c>
      <c r="E446" s="3" t="s">
        <v>164</v>
      </c>
      <c r="F446" s="2">
        <f t="shared" si="214"/>
        <v>21382.559999999987</v>
      </c>
      <c r="G446" s="2">
        <f t="shared" si="215"/>
        <v>22515.919999999984</v>
      </c>
      <c r="H446" s="13">
        <v>20551</v>
      </c>
      <c r="I446" s="13" t="s">
        <v>58</v>
      </c>
      <c r="J446" s="13" t="s">
        <v>59</v>
      </c>
      <c r="K446" s="13" t="s">
        <v>235</v>
      </c>
      <c r="L446" s="13">
        <v>2</v>
      </c>
      <c r="M446" s="13" t="s">
        <v>164</v>
      </c>
      <c r="N446" s="13">
        <v>34.700000000000003</v>
      </c>
      <c r="O446" s="13">
        <v>31.8</v>
      </c>
      <c r="P446" s="13">
        <v>34.9</v>
      </c>
      <c r="Q446" s="13" t="s">
        <v>164</v>
      </c>
      <c r="R446" s="13" t="s">
        <v>278</v>
      </c>
      <c r="S446" s="13" t="s">
        <v>245</v>
      </c>
      <c r="T446" s="13" t="s">
        <v>63</v>
      </c>
      <c r="U446" s="14">
        <v>6897.6</v>
      </c>
      <c r="V446" s="14">
        <v>7263.2</v>
      </c>
      <c r="W446" s="14">
        <v>30.8</v>
      </c>
      <c r="X446" s="14">
        <v>13.4</v>
      </c>
      <c r="Y446" s="14">
        <v>7.8</v>
      </c>
      <c r="Z446" s="14">
        <v>7</v>
      </c>
      <c r="AA446" s="14">
        <v>14.4</v>
      </c>
      <c r="AB446" s="14">
        <v>36.200000000000003</v>
      </c>
      <c r="AC446" s="14">
        <v>126.6</v>
      </c>
      <c r="AD446" s="14">
        <v>259.8</v>
      </c>
      <c r="AE446" s="14">
        <v>334</v>
      </c>
      <c r="AF446" s="14">
        <v>373</v>
      </c>
      <c r="AG446" s="14">
        <v>416.6</v>
      </c>
      <c r="AH446" s="14">
        <v>420</v>
      </c>
      <c r="AI446" s="14">
        <v>453</v>
      </c>
      <c r="AJ446" s="14">
        <v>476.2</v>
      </c>
      <c r="AK446" s="14">
        <v>569.20000000000005</v>
      </c>
      <c r="AL446" s="14">
        <v>602.79999999999995</v>
      </c>
      <c r="AM446" s="14">
        <v>752.6</v>
      </c>
      <c r="AN446" s="14">
        <v>754.8</v>
      </c>
      <c r="AO446" s="14">
        <v>568.6</v>
      </c>
      <c r="AP446" s="14">
        <v>366.6</v>
      </c>
      <c r="AQ446" s="14">
        <v>248</v>
      </c>
      <c r="AR446" s="14">
        <v>177</v>
      </c>
      <c r="AS446" s="14">
        <v>176.8</v>
      </c>
      <c r="AT446" s="14">
        <v>79.400000000000006</v>
      </c>
      <c r="AV446" s="15">
        <f t="shared" si="216"/>
        <v>0.94966405991849334</v>
      </c>
      <c r="AW446" s="15">
        <f t="shared" si="256"/>
        <v>4.2405551272166539E-3</v>
      </c>
      <c r="AX446" s="15">
        <f t="shared" si="257"/>
        <v>1.844916841061791E-3</v>
      </c>
      <c r="AY446" s="15">
        <f t="shared" si="258"/>
        <v>1.0739068179314902E-3</v>
      </c>
      <c r="AZ446" s="15">
        <f t="shared" si="210"/>
        <v>9.6376252891287591E-4</v>
      </c>
      <c r="BA446" s="15">
        <f t="shared" si="210"/>
        <v>1.9825972023350589E-3</v>
      </c>
      <c r="BB446" s="15">
        <f t="shared" si="210"/>
        <v>4.9840290780923018E-3</v>
      </c>
      <c r="BC446" s="15">
        <f t="shared" si="210"/>
        <v>1.7430333737195727E-2</v>
      </c>
      <c r="BD446" s="15">
        <f t="shared" si="224"/>
        <v>3.5769357858795023E-2</v>
      </c>
      <c r="BE446" s="15">
        <f t="shared" si="224"/>
        <v>4.5985240665271508E-2</v>
      </c>
      <c r="BF446" s="15">
        <f t="shared" si="224"/>
        <v>5.1354774754928958E-2</v>
      </c>
      <c r="BG446" s="15">
        <f t="shared" si="224"/>
        <v>5.7357638506443445E-2</v>
      </c>
      <c r="BH446" s="15">
        <f t="shared" si="264"/>
        <v>5.7825751734772557E-2</v>
      </c>
      <c r="BI446" s="15">
        <f t="shared" si="262"/>
        <v>6.2369203656790398E-2</v>
      </c>
      <c r="BJ446" s="15">
        <f t="shared" si="280"/>
        <v>6.5563388038330214E-2</v>
      </c>
      <c r="BK446" s="15">
        <f t="shared" si="282"/>
        <v>7.8367661636744149E-2</v>
      </c>
      <c r="BL446" s="15">
        <f t="shared" si="283"/>
        <v>8.2993721775525942E-2</v>
      </c>
      <c r="BM446" s="15">
        <f t="shared" si="272"/>
        <v>0.10361823989426149</v>
      </c>
      <c r="BN446" s="15">
        <f t="shared" si="273"/>
        <v>0.10392113668906267</v>
      </c>
      <c r="BO446" s="15">
        <f t="shared" si="274"/>
        <v>7.8285053419980183E-2</v>
      </c>
      <c r="BP446" s="15">
        <f t="shared" si="275"/>
        <v>5.0473620442780046E-2</v>
      </c>
      <c r="BQ446" s="15">
        <f t="shared" si="266"/>
        <v>3.4144729595770459E-2</v>
      </c>
      <c r="BR446" s="15">
        <f t="shared" si="267"/>
        <v>2.4369423945368434E-2</v>
      </c>
      <c r="BS446" s="15">
        <f t="shared" si="268"/>
        <v>2.4341887873113782E-2</v>
      </c>
      <c r="BT446" s="15">
        <f t="shared" si="242"/>
        <v>1.0931820685097479E-2</v>
      </c>
      <c r="BV446" s="15">
        <f t="shared" si="220"/>
        <v>1.0530039434006031</v>
      </c>
      <c r="BW446" s="15">
        <f t="shared" si="259"/>
        <v>4.4653212711667821E-3</v>
      </c>
      <c r="BX446" s="15">
        <f t="shared" si="260"/>
        <v>1.9427047088842494E-3</v>
      </c>
      <c r="BY446" s="15">
        <f t="shared" si="261"/>
        <v>1.1308281141266527E-3</v>
      </c>
      <c r="BZ446" s="15">
        <f t="shared" si="211"/>
        <v>1.0148457434469959E-3</v>
      </c>
      <c r="CA446" s="15">
        <f t="shared" si="211"/>
        <v>2.0876826722338203E-3</v>
      </c>
      <c r="CB446" s="15">
        <f t="shared" si="211"/>
        <v>5.2482022732544655E-3</v>
      </c>
      <c r="CC446" s="15">
        <f t="shared" si="211"/>
        <v>1.8354210160055669E-2</v>
      </c>
      <c r="CD446" s="15">
        <f t="shared" si="225"/>
        <v>3.766527487821851E-2</v>
      </c>
      <c r="CE446" s="15">
        <f t="shared" si="225"/>
        <v>4.8422639758756665E-2</v>
      </c>
      <c r="CF446" s="15">
        <f t="shared" si="225"/>
        <v>5.407678032938993E-2</v>
      </c>
      <c r="CG446" s="15">
        <f t="shared" si="225"/>
        <v>6.0397819531431224E-2</v>
      </c>
      <c r="CH446" s="15">
        <f t="shared" si="265"/>
        <v>6.0890744606819758E-2</v>
      </c>
      <c r="CI446" s="15">
        <f t="shared" si="263"/>
        <v>6.5675017397355595E-2</v>
      </c>
      <c r="CJ446" s="15">
        <f t="shared" si="281"/>
        <v>6.9038506147065637E-2</v>
      </c>
      <c r="CK446" s="15">
        <f t="shared" si="284"/>
        <v>8.2521456738575735E-2</v>
      </c>
      <c r="CL446" s="15">
        <f t="shared" si="285"/>
        <v>8.739271630712131E-2</v>
      </c>
      <c r="CM446" s="15">
        <f t="shared" si="276"/>
        <v>0.10911041521688702</v>
      </c>
      <c r="CN446" s="15">
        <f t="shared" si="277"/>
        <v>0.10942936673625607</v>
      </c>
      <c r="CO446" s="15">
        <f t="shared" si="278"/>
        <v>8.2434469960565998E-2</v>
      </c>
      <c r="CP446" s="15">
        <f t="shared" si="279"/>
        <v>5.3148921363952682E-2</v>
      </c>
      <c r="CQ446" s="15">
        <f t="shared" si="269"/>
        <v>3.5954534910693572E-2</v>
      </c>
      <c r="CR446" s="15">
        <f t="shared" si="270"/>
        <v>2.5661099512874042E-2</v>
      </c>
      <c r="CS446" s="15">
        <f t="shared" si="271"/>
        <v>2.5632103920204128E-2</v>
      </c>
      <c r="CT446" s="15">
        <f t="shared" si="255"/>
        <v>1.1511250289955926E-2</v>
      </c>
    </row>
    <row r="447" spans="1:98" ht="13.5" customHeight="1" x14ac:dyDescent="0.2">
      <c r="A447" s="9">
        <f t="shared" si="212"/>
        <v>20552</v>
      </c>
      <c r="B447" s="3">
        <f t="shared" si="213"/>
        <v>3.0999999999999979</v>
      </c>
      <c r="C447" s="3">
        <v>39</v>
      </c>
      <c r="D447" s="3">
        <v>1</v>
      </c>
      <c r="E447" s="3" t="s">
        <v>164</v>
      </c>
      <c r="F447" s="2">
        <f t="shared" si="214"/>
        <v>15822.399999999989</v>
      </c>
      <c r="G447" s="2">
        <f t="shared" si="215"/>
        <v>17118.19999999999</v>
      </c>
      <c r="H447" s="13">
        <v>20552</v>
      </c>
      <c r="I447" s="13" t="s">
        <v>58</v>
      </c>
      <c r="J447" s="13" t="s">
        <v>59</v>
      </c>
      <c r="K447" s="13" t="s">
        <v>235</v>
      </c>
      <c r="L447" s="13">
        <v>2</v>
      </c>
      <c r="M447" s="13" t="s">
        <v>164</v>
      </c>
      <c r="N447" s="13">
        <v>34.700000000000003</v>
      </c>
      <c r="O447" s="13">
        <v>31.8</v>
      </c>
      <c r="P447" s="13">
        <v>34.9</v>
      </c>
      <c r="Q447" s="13" t="s">
        <v>164</v>
      </c>
      <c r="R447" s="13" t="s">
        <v>278</v>
      </c>
      <c r="S447" s="13" t="s">
        <v>73</v>
      </c>
      <c r="T447" s="13" t="s">
        <v>65</v>
      </c>
      <c r="U447" s="14">
        <v>5104</v>
      </c>
      <c r="V447" s="14">
        <v>5522</v>
      </c>
      <c r="W447" s="14">
        <v>78</v>
      </c>
      <c r="X447" s="14">
        <v>59</v>
      </c>
      <c r="Y447" s="14">
        <v>39</v>
      </c>
      <c r="Z447" s="14">
        <v>28</v>
      </c>
      <c r="AA447" s="14">
        <v>24</v>
      </c>
      <c r="AB447" s="14">
        <v>38</v>
      </c>
      <c r="AC447" s="14">
        <v>63</v>
      </c>
      <c r="AD447" s="14">
        <v>66</v>
      </c>
      <c r="AE447" s="14">
        <v>142</v>
      </c>
      <c r="AF447" s="14">
        <v>239</v>
      </c>
      <c r="AG447" s="14">
        <v>367</v>
      </c>
      <c r="AH447" s="14">
        <v>440</v>
      </c>
      <c r="AI447" s="14">
        <v>395</v>
      </c>
      <c r="AJ447" s="14">
        <v>411</v>
      </c>
      <c r="AK447" s="14">
        <v>442</v>
      </c>
      <c r="AL447" s="14">
        <v>420</v>
      </c>
      <c r="AM447" s="14">
        <v>455</v>
      </c>
      <c r="AN447" s="14">
        <v>520</v>
      </c>
      <c r="AO447" s="14">
        <v>405</v>
      </c>
      <c r="AP447" s="14">
        <v>312</v>
      </c>
      <c r="AQ447" s="14">
        <v>245</v>
      </c>
      <c r="AR447" s="14">
        <v>182</v>
      </c>
      <c r="AS447" s="14">
        <v>101</v>
      </c>
      <c r="AT447" s="14">
        <v>52</v>
      </c>
      <c r="AV447" s="15">
        <f t="shared" si="216"/>
        <v>0.92430278884462147</v>
      </c>
      <c r="AW447" s="15">
        <f t="shared" si="256"/>
        <v>1.4125316914161535E-2</v>
      </c>
      <c r="AX447" s="15">
        <f t="shared" si="257"/>
        <v>1.0684534588917058E-2</v>
      </c>
      <c r="AY447" s="15">
        <f t="shared" si="258"/>
        <v>7.0626584570807676E-3</v>
      </c>
      <c r="AZ447" s="15">
        <f t="shared" si="210"/>
        <v>5.0706265845708075E-3</v>
      </c>
      <c r="BA447" s="15">
        <f t="shared" si="210"/>
        <v>4.346251358203549E-3</v>
      </c>
      <c r="BB447" s="15">
        <f t="shared" si="210"/>
        <v>6.8815646504889532E-3</v>
      </c>
      <c r="BC447" s="15">
        <f t="shared" si="210"/>
        <v>1.1408909815284318E-2</v>
      </c>
      <c r="BD447" s="15">
        <f t="shared" si="224"/>
        <v>1.1952191235059761E-2</v>
      </c>
      <c r="BE447" s="15">
        <f t="shared" si="224"/>
        <v>2.5715320536037669E-2</v>
      </c>
      <c r="BF447" s="15">
        <f t="shared" si="224"/>
        <v>4.3281419775443683E-2</v>
      </c>
      <c r="BG447" s="15">
        <f t="shared" si="224"/>
        <v>6.646142701919594E-2</v>
      </c>
      <c r="BH447" s="15">
        <f t="shared" si="264"/>
        <v>7.9681274900398405E-2</v>
      </c>
      <c r="BI447" s="15">
        <f t="shared" si="262"/>
        <v>7.1532053603766757E-2</v>
      </c>
      <c r="BJ447" s="15">
        <f t="shared" si="280"/>
        <v>7.4429554509235787E-2</v>
      </c>
      <c r="BK447" s="15">
        <f t="shared" si="282"/>
        <v>8.0043462513582034E-2</v>
      </c>
      <c r="BL447" s="15">
        <f t="shared" si="283"/>
        <v>7.6059398768562117E-2</v>
      </c>
      <c r="BM447" s="15">
        <f t="shared" si="272"/>
        <v>8.2397681999275621E-2</v>
      </c>
      <c r="BN447" s="15">
        <f t="shared" si="273"/>
        <v>9.4168779427743571E-2</v>
      </c>
      <c r="BO447" s="15">
        <f t="shared" si="274"/>
        <v>7.3342991669684901E-2</v>
      </c>
      <c r="BP447" s="15">
        <f t="shared" si="275"/>
        <v>5.6501267656646141E-2</v>
      </c>
      <c r="BQ447" s="15">
        <f t="shared" si="266"/>
        <v>4.4367982614994569E-2</v>
      </c>
      <c r="BR447" s="15">
        <f t="shared" si="267"/>
        <v>3.2959072799710248E-2</v>
      </c>
      <c r="BS447" s="15">
        <f t="shared" si="268"/>
        <v>1.8290474465773272E-2</v>
      </c>
      <c r="BT447" s="15">
        <f t="shared" si="242"/>
        <v>9.4168779427743574E-3</v>
      </c>
      <c r="BV447" s="15">
        <f t="shared" si="220"/>
        <v>1.0818965517241379</v>
      </c>
      <c r="BW447" s="15">
        <f t="shared" si="259"/>
        <v>1.5282131661442006E-2</v>
      </c>
      <c r="BX447" s="15">
        <f t="shared" si="260"/>
        <v>1.1559561128526645E-2</v>
      </c>
      <c r="BY447" s="15">
        <f t="shared" si="261"/>
        <v>7.6410658307210031E-3</v>
      </c>
      <c r="BZ447" s="15">
        <f t="shared" si="211"/>
        <v>5.4858934169278997E-3</v>
      </c>
      <c r="CA447" s="15">
        <f t="shared" si="211"/>
        <v>4.7021943573667714E-3</v>
      </c>
      <c r="CB447" s="15">
        <f t="shared" si="211"/>
        <v>7.4451410658307208E-3</v>
      </c>
      <c r="CC447" s="15">
        <f t="shared" si="211"/>
        <v>1.2343260188087775E-2</v>
      </c>
      <c r="CD447" s="15">
        <f t="shared" si="225"/>
        <v>1.2931034482758621E-2</v>
      </c>
      <c r="CE447" s="15">
        <f t="shared" si="225"/>
        <v>2.7821316614420062E-2</v>
      </c>
      <c r="CF447" s="15">
        <f t="shared" si="225"/>
        <v>4.6826018808777431E-2</v>
      </c>
      <c r="CG447" s="15">
        <f t="shared" si="225"/>
        <v>7.1904388714733536E-2</v>
      </c>
      <c r="CH447" s="15">
        <f t="shared" si="265"/>
        <v>8.6206896551724144E-2</v>
      </c>
      <c r="CI447" s="15">
        <f t="shared" si="263"/>
        <v>7.7390282131661436E-2</v>
      </c>
      <c r="CJ447" s="15">
        <f t="shared" si="281"/>
        <v>8.0525078369905953E-2</v>
      </c>
      <c r="CK447" s="15">
        <f t="shared" si="284"/>
        <v>8.6598746081504696E-2</v>
      </c>
      <c r="CL447" s="15">
        <f t="shared" si="285"/>
        <v>8.2288401253918494E-2</v>
      </c>
      <c r="CM447" s="15">
        <f t="shared" si="276"/>
        <v>8.914576802507837E-2</v>
      </c>
      <c r="CN447" s="15">
        <f t="shared" si="277"/>
        <v>0.10188087774294671</v>
      </c>
      <c r="CO447" s="15">
        <f t="shared" si="278"/>
        <v>7.9349529780564268E-2</v>
      </c>
      <c r="CP447" s="15">
        <f t="shared" si="279"/>
        <v>6.1128526645768025E-2</v>
      </c>
      <c r="CQ447" s="15">
        <f t="shared" si="269"/>
        <v>4.8001567398119123E-2</v>
      </c>
      <c r="CR447" s="15">
        <f t="shared" si="270"/>
        <v>3.5658307210031347E-2</v>
      </c>
      <c r="CS447" s="15">
        <f t="shared" si="271"/>
        <v>1.9788401253918494E-2</v>
      </c>
      <c r="CT447" s="15">
        <f t="shared" si="255"/>
        <v>1.018808777429467E-2</v>
      </c>
    </row>
    <row r="448" spans="1:98" ht="13.5" customHeight="1" x14ac:dyDescent="0.2">
      <c r="A448" s="9">
        <f t="shared" si="212"/>
        <v>20552</v>
      </c>
      <c r="B448" s="3">
        <f t="shared" si="213"/>
        <v>3.0999999999999979</v>
      </c>
      <c r="C448" s="3">
        <v>40</v>
      </c>
      <c r="D448" s="3">
        <v>1</v>
      </c>
      <c r="E448" s="3" t="s">
        <v>164</v>
      </c>
      <c r="F448" s="2">
        <f t="shared" si="214"/>
        <v>17694.799999999988</v>
      </c>
      <c r="G448" s="2">
        <f t="shared" si="215"/>
        <v>19095.999999999985</v>
      </c>
      <c r="H448" s="13">
        <v>20552</v>
      </c>
      <c r="I448" s="13" t="s">
        <v>58</v>
      </c>
      <c r="J448" s="13" t="s">
        <v>59</v>
      </c>
      <c r="K448" s="13" t="s">
        <v>235</v>
      </c>
      <c r="L448" s="13">
        <v>2</v>
      </c>
      <c r="M448" s="13" t="s">
        <v>164</v>
      </c>
      <c r="N448" s="13">
        <v>34.700000000000003</v>
      </c>
      <c r="O448" s="13">
        <v>31.8</v>
      </c>
      <c r="P448" s="13">
        <v>34.9</v>
      </c>
      <c r="Q448" s="13" t="s">
        <v>164</v>
      </c>
      <c r="R448" s="13" t="s">
        <v>278</v>
      </c>
      <c r="S448" s="13" t="s">
        <v>73</v>
      </c>
      <c r="T448" s="13" t="s">
        <v>64</v>
      </c>
      <c r="U448" s="14">
        <v>5708</v>
      </c>
      <c r="V448" s="14">
        <v>6160</v>
      </c>
      <c r="W448" s="14">
        <v>60</v>
      </c>
      <c r="X448" s="14">
        <v>40</v>
      </c>
      <c r="Y448" s="14">
        <v>27</v>
      </c>
      <c r="Z448" s="14">
        <v>22</v>
      </c>
      <c r="AA448" s="14">
        <v>23</v>
      </c>
      <c r="AB448" s="14">
        <v>58</v>
      </c>
      <c r="AC448" s="14">
        <v>106</v>
      </c>
      <c r="AD448" s="14">
        <v>152</v>
      </c>
      <c r="AE448" s="14">
        <v>258</v>
      </c>
      <c r="AF448" s="14">
        <v>369</v>
      </c>
      <c r="AG448" s="14">
        <v>450</v>
      </c>
      <c r="AH448" s="14">
        <v>475</v>
      </c>
      <c r="AI448" s="14">
        <v>441</v>
      </c>
      <c r="AJ448" s="14">
        <v>473</v>
      </c>
      <c r="AK448" s="14">
        <v>486</v>
      </c>
      <c r="AL448" s="14">
        <v>482</v>
      </c>
      <c r="AM448" s="14">
        <v>505</v>
      </c>
      <c r="AN448" s="14">
        <v>504</v>
      </c>
      <c r="AO448" s="14">
        <v>386</v>
      </c>
      <c r="AP448" s="14">
        <v>275</v>
      </c>
      <c r="AQ448" s="14">
        <v>193</v>
      </c>
      <c r="AR448" s="14">
        <v>154</v>
      </c>
      <c r="AS448" s="14">
        <v>123</v>
      </c>
      <c r="AT448" s="14">
        <v>99</v>
      </c>
      <c r="AV448" s="15">
        <f t="shared" si="216"/>
        <v>0.92662337662337657</v>
      </c>
      <c r="AW448" s="15">
        <f t="shared" si="256"/>
        <v>9.74025974025974E-3</v>
      </c>
      <c r="AX448" s="15">
        <f t="shared" si="257"/>
        <v>6.4935064935064939E-3</v>
      </c>
      <c r="AY448" s="15">
        <f t="shared" si="258"/>
        <v>4.3831168831168828E-3</v>
      </c>
      <c r="AZ448" s="15">
        <f t="shared" si="210"/>
        <v>3.5714285714285713E-3</v>
      </c>
      <c r="BA448" s="15">
        <f t="shared" si="210"/>
        <v>3.7337662337662337E-3</v>
      </c>
      <c r="BB448" s="15">
        <f t="shared" si="210"/>
        <v>9.4155844155844153E-3</v>
      </c>
      <c r="BC448" s="15">
        <f t="shared" si="210"/>
        <v>1.7207792207792207E-2</v>
      </c>
      <c r="BD448" s="15">
        <f t="shared" si="224"/>
        <v>2.4675324675324677E-2</v>
      </c>
      <c r="BE448" s="15">
        <f t="shared" si="224"/>
        <v>4.1883116883116883E-2</v>
      </c>
      <c r="BF448" s="15">
        <f t="shared" si="224"/>
        <v>5.9902597402597402E-2</v>
      </c>
      <c r="BG448" s="15">
        <f t="shared" si="224"/>
        <v>7.3051948051948049E-2</v>
      </c>
      <c r="BH448" s="15">
        <f t="shared" si="264"/>
        <v>7.7110389610389615E-2</v>
      </c>
      <c r="BI448" s="15">
        <f t="shared" si="262"/>
        <v>7.1590909090909094E-2</v>
      </c>
      <c r="BJ448" s="15">
        <f t="shared" si="280"/>
        <v>7.678571428571429E-2</v>
      </c>
      <c r="BK448" s="15">
        <f t="shared" si="282"/>
        <v>7.8896103896103895E-2</v>
      </c>
      <c r="BL448" s="15">
        <f t="shared" si="283"/>
        <v>7.8246753246753245E-2</v>
      </c>
      <c r="BM448" s="15">
        <f t="shared" si="272"/>
        <v>8.1980519480519487E-2</v>
      </c>
      <c r="BN448" s="15">
        <f t="shared" si="273"/>
        <v>8.1818181818181818E-2</v>
      </c>
      <c r="BO448" s="15">
        <f t="shared" si="274"/>
        <v>6.2662337662337655E-2</v>
      </c>
      <c r="BP448" s="15">
        <f t="shared" si="275"/>
        <v>4.4642857142857144E-2</v>
      </c>
      <c r="BQ448" s="15">
        <f t="shared" si="266"/>
        <v>3.1331168831168828E-2</v>
      </c>
      <c r="BR448" s="15">
        <f t="shared" si="267"/>
        <v>2.5000000000000001E-2</v>
      </c>
      <c r="BS448" s="15">
        <f t="shared" si="268"/>
        <v>1.9967532467532467E-2</v>
      </c>
      <c r="BT448" s="15">
        <f t="shared" si="242"/>
        <v>1.607142857142857E-2</v>
      </c>
      <c r="BV448" s="15">
        <f t="shared" si="220"/>
        <v>1.079187105816398</v>
      </c>
      <c r="BW448" s="15">
        <f t="shared" si="259"/>
        <v>1.051156271899089E-2</v>
      </c>
      <c r="BX448" s="15">
        <f t="shared" si="260"/>
        <v>7.0077084793272598E-3</v>
      </c>
      <c r="BY448" s="15">
        <f t="shared" si="261"/>
        <v>4.7302032235459002E-3</v>
      </c>
      <c r="BZ448" s="15">
        <f t="shared" si="211"/>
        <v>3.8542396636299932E-3</v>
      </c>
      <c r="CA448" s="15">
        <f t="shared" si="211"/>
        <v>4.0294323756131746E-3</v>
      </c>
      <c r="CB448" s="15">
        <f t="shared" si="211"/>
        <v>1.0161177295024528E-2</v>
      </c>
      <c r="CC448" s="15">
        <f t="shared" si="211"/>
        <v>1.8570427470217241E-2</v>
      </c>
      <c r="CD448" s="15">
        <f t="shared" si="225"/>
        <v>2.6629292221443588E-2</v>
      </c>
      <c r="CE448" s="15">
        <f t="shared" si="225"/>
        <v>4.5199719691660825E-2</v>
      </c>
      <c r="CF448" s="15">
        <f t="shared" si="225"/>
        <v>6.4646110721793978E-2</v>
      </c>
      <c r="CG448" s="15">
        <f t="shared" si="225"/>
        <v>7.883672039243167E-2</v>
      </c>
      <c r="CH448" s="15">
        <f t="shared" si="265"/>
        <v>8.3216538192011219E-2</v>
      </c>
      <c r="CI448" s="15">
        <f t="shared" si="263"/>
        <v>7.7259985984583043E-2</v>
      </c>
      <c r="CJ448" s="15">
        <f t="shared" si="281"/>
        <v>8.2866152768044848E-2</v>
      </c>
      <c r="CK448" s="15">
        <f t="shared" si="284"/>
        <v>8.5143658023826202E-2</v>
      </c>
      <c r="CL448" s="15">
        <f t="shared" si="285"/>
        <v>8.4442887175893488E-2</v>
      </c>
      <c r="CM448" s="15">
        <f t="shared" si="276"/>
        <v>8.8472319551506654E-2</v>
      </c>
      <c r="CN448" s="15">
        <f t="shared" si="277"/>
        <v>8.8297126839523482E-2</v>
      </c>
      <c r="CO448" s="15">
        <f t="shared" si="278"/>
        <v>6.7624386825508059E-2</v>
      </c>
      <c r="CP448" s="15">
        <f t="shared" si="279"/>
        <v>4.8177995795374913E-2</v>
      </c>
      <c r="CQ448" s="15">
        <f t="shared" si="269"/>
        <v>3.381219341275403E-2</v>
      </c>
      <c r="CR448" s="15">
        <f t="shared" si="270"/>
        <v>2.6979677645409952E-2</v>
      </c>
      <c r="CS448" s="15">
        <f t="shared" si="271"/>
        <v>2.1548703573931325E-2</v>
      </c>
      <c r="CT448" s="15">
        <f t="shared" si="255"/>
        <v>1.7344078486334968E-2</v>
      </c>
    </row>
    <row r="449" spans="1:98" ht="13.5" customHeight="1" x14ac:dyDescent="0.2">
      <c r="A449" s="9">
        <f t="shared" si="212"/>
        <v>20552</v>
      </c>
      <c r="B449" s="3">
        <f t="shared" si="213"/>
        <v>3.0999999999999979</v>
      </c>
      <c r="C449" s="3">
        <v>270</v>
      </c>
      <c r="D449" s="3">
        <v>1</v>
      </c>
      <c r="E449" s="3" t="s">
        <v>164</v>
      </c>
      <c r="F449" s="2">
        <f t="shared" si="214"/>
        <v>20278.428571428558</v>
      </c>
      <c r="G449" s="2">
        <f t="shared" si="215"/>
        <v>21701.771428571414</v>
      </c>
      <c r="H449" s="13">
        <v>20552</v>
      </c>
      <c r="I449" s="13" t="s">
        <v>58</v>
      </c>
      <c r="J449" s="13" t="s">
        <v>59</v>
      </c>
      <c r="K449" s="13" t="s">
        <v>235</v>
      </c>
      <c r="L449" s="13">
        <v>2</v>
      </c>
      <c r="M449" s="13" t="s">
        <v>164</v>
      </c>
      <c r="N449" s="13">
        <v>34.700000000000003</v>
      </c>
      <c r="O449" s="13">
        <v>31.8</v>
      </c>
      <c r="P449" s="13">
        <v>34.9</v>
      </c>
      <c r="Q449" s="13" t="s">
        <v>164</v>
      </c>
      <c r="R449" s="13" t="s">
        <v>278</v>
      </c>
      <c r="S449" s="13" t="s">
        <v>73</v>
      </c>
      <c r="T449" s="13" t="s">
        <v>62</v>
      </c>
      <c r="U449" s="14">
        <v>6541.4285714285716</v>
      </c>
      <c r="V449" s="14">
        <v>7000.5714285714284</v>
      </c>
      <c r="W449" s="14">
        <v>37.571428571428569</v>
      </c>
      <c r="X449" s="14">
        <v>22.857142857142858</v>
      </c>
      <c r="Y449" s="14">
        <v>15.714285714285714</v>
      </c>
      <c r="Z449" s="14">
        <v>16.142857142857142</v>
      </c>
      <c r="AA449" s="14">
        <v>39.714285714285715</v>
      </c>
      <c r="AB449" s="14">
        <v>152.57142857142858</v>
      </c>
      <c r="AC449" s="14">
        <v>453</v>
      </c>
      <c r="AD449" s="14">
        <v>563.57142857142856</v>
      </c>
      <c r="AE449" s="14">
        <v>534.85714285714289</v>
      </c>
      <c r="AF449" s="14">
        <v>405.57142857142856</v>
      </c>
      <c r="AG449" s="14">
        <v>403.28571428571428</v>
      </c>
      <c r="AH449" s="14">
        <v>415.71428571428572</v>
      </c>
      <c r="AI449" s="14">
        <v>393</v>
      </c>
      <c r="AJ449" s="14">
        <v>451.42857142857144</v>
      </c>
      <c r="AK449" s="14">
        <v>443</v>
      </c>
      <c r="AL449" s="14">
        <v>452.42857142857144</v>
      </c>
      <c r="AM449" s="14">
        <v>471.71428571428572</v>
      </c>
      <c r="AN449" s="14">
        <v>497.71428571428572</v>
      </c>
      <c r="AO449" s="14">
        <v>394</v>
      </c>
      <c r="AP449" s="14">
        <v>289.85714285714283</v>
      </c>
      <c r="AQ449" s="14">
        <v>201.71428571428572</v>
      </c>
      <c r="AR449" s="14">
        <v>170.28571428571428</v>
      </c>
      <c r="AS449" s="14">
        <v>109.57142857142857</v>
      </c>
      <c r="AT449" s="14">
        <v>65.428571428571431</v>
      </c>
      <c r="AV449" s="15">
        <f t="shared" si="216"/>
        <v>0.93441351726389688</v>
      </c>
      <c r="AW449" s="15">
        <f t="shared" si="256"/>
        <v>5.3669088237694876E-3</v>
      </c>
      <c r="AX449" s="15">
        <f t="shared" si="257"/>
        <v>3.2650395886050119E-3</v>
      </c>
      <c r="AY449" s="15">
        <f t="shared" si="258"/>
        <v>2.2447147171659456E-3</v>
      </c>
      <c r="AZ449" s="15">
        <f t="shared" si="210"/>
        <v>2.3059342094522896E-3</v>
      </c>
      <c r="BA449" s="15">
        <f t="shared" si="210"/>
        <v>5.6730062852012085E-3</v>
      </c>
      <c r="BB449" s="15">
        <f t="shared" si="210"/>
        <v>2.1794139253938458E-2</v>
      </c>
      <c r="BC449" s="15">
        <f t="shared" si="210"/>
        <v>6.4709003346665586E-2</v>
      </c>
      <c r="BD449" s="15">
        <f t="shared" si="224"/>
        <v>8.0503632356542329E-2</v>
      </c>
      <c r="BE449" s="15">
        <f t="shared" si="224"/>
        <v>7.6401926373357285E-2</v>
      </c>
      <c r="BF449" s="15">
        <f t="shared" si="224"/>
        <v>5.7934046200310174E-2</v>
      </c>
      <c r="BG449" s="15">
        <f t="shared" si="224"/>
        <v>5.7607542241449677E-2</v>
      </c>
      <c r="BH449" s="15">
        <f t="shared" si="264"/>
        <v>5.9382907517753658E-2</v>
      </c>
      <c r="BI449" s="15">
        <f t="shared" si="262"/>
        <v>5.6138274426577421E-2</v>
      </c>
      <c r="BJ449" s="15">
        <f t="shared" si="280"/>
        <v>6.4484531874948986E-2</v>
      </c>
      <c r="BK449" s="15">
        <f t="shared" si="282"/>
        <v>6.3280548526650882E-2</v>
      </c>
      <c r="BL449" s="15">
        <f t="shared" si="283"/>
        <v>6.4627377356950455E-2</v>
      </c>
      <c r="BM449" s="15">
        <f t="shared" si="272"/>
        <v>6.738225450983594E-2</v>
      </c>
      <c r="BN449" s="15">
        <f t="shared" si="273"/>
        <v>7.1096237041874136E-2</v>
      </c>
      <c r="BO449" s="15">
        <f t="shared" si="274"/>
        <v>5.628111990857889E-2</v>
      </c>
      <c r="BP449" s="15">
        <f t="shared" si="275"/>
        <v>4.1404783282997307E-2</v>
      </c>
      <c r="BQ449" s="15">
        <f t="shared" si="266"/>
        <v>2.8813974369439232E-2</v>
      </c>
      <c r="BR449" s="15">
        <f t="shared" si="267"/>
        <v>2.4324544935107339E-2</v>
      </c>
      <c r="BS449" s="15">
        <f t="shared" si="268"/>
        <v>1.5651783527875277E-2</v>
      </c>
      <c r="BT449" s="15">
        <f t="shared" si="242"/>
        <v>9.3461758223818466E-3</v>
      </c>
      <c r="BV449" s="15">
        <f t="shared" si="220"/>
        <v>1.0701899978161171</v>
      </c>
      <c r="BW449" s="15">
        <f t="shared" si="259"/>
        <v>5.7436121423891677E-3</v>
      </c>
      <c r="BX449" s="15">
        <f t="shared" si="260"/>
        <v>3.4942127101987332E-3</v>
      </c>
      <c r="BY449" s="15">
        <f t="shared" si="261"/>
        <v>2.4022712382616288E-3</v>
      </c>
      <c r="BZ449" s="15">
        <f t="shared" si="211"/>
        <v>2.4677877265778551E-3</v>
      </c>
      <c r="CA449" s="15">
        <f t="shared" si="211"/>
        <v>6.0711945839702994E-3</v>
      </c>
      <c r="CB449" s="15">
        <f t="shared" si="211"/>
        <v>2.3323869840576546E-2</v>
      </c>
      <c r="CC449" s="15">
        <f t="shared" si="211"/>
        <v>6.9250928150251148E-2</v>
      </c>
      <c r="CD449" s="15">
        <f t="shared" si="225"/>
        <v>8.6154182135837518E-2</v>
      </c>
      <c r="CE449" s="15">
        <f t="shared" si="225"/>
        <v>8.1764577418650369E-2</v>
      </c>
      <c r="CF449" s="15">
        <f t="shared" si="225"/>
        <v>6.2000436776588772E-2</v>
      </c>
      <c r="CG449" s="15">
        <f t="shared" si="225"/>
        <v>6.1651015505568896E-2</v>
      </c>
      <c r="CH449" s="15">
        <f t="shared" si="265"/>
        <v>6.3550993666739469E-2</v>
      </c>
      <c r="CI449" s="15">
        <f t="shared" si="263"/>
        <v>6.0078619785979469E-2</v>
      </c>
      <c r="CJ449" s="15">
        <f t="shared" si="281"/>
        <v>6.9010701026424981E-2</v>
      </c>
      <c r="CK449" s="15">
        <f t="shared" si="284"/>
        <v>6.77222100895392E-2</v>
      </c>
      <c r="CL449" s="15">
        <f t="shared" si="285"/>
        <v>6.9163572832496176E-2</v>
      </c>
      <c r="CM449" s="15">
        <f t="shared" si="276"/>
        <v>7.2111814806726363E-2</v>
      </c>
      <c r="CN449" s="15">
        <f t="shared" si="277"/>
        <v>7.6086481764577413E-2</v>
      </c>
      <c r="CO449" s="15">
        <f t="shared" si="278"/>
        <v>6.0231491592050664E-2</v>
      </c>
      <c r="CP449" s="15">
        <f t="shared" si="279"/>
        <v>4.4310984931207685E-2</v>
      </c>
      <c r="CQ449" s="15">
        <f t="shared" si="269"/>
        <v>3.0836427167503823E-2</v>
      </c>
      <c r="CR449" s="15">
        <f t="shared" si="270"/>
        <v>2.6031884690980563E-2</v>
      </c>
      <c r="CS449" s="15">
        <f t="shared" si="271"/>
        <v>1.6750382179515178E-2</v>
      </c>
      <c r="CT449" s="15">
        <f t="shared" si="255"/>
        <v>1.0002183882943874E-2</v>
      </c>
    </row>
    <row r="450" spans="1:98" ht="13.5" customHeight="1" x14ac:dyDescent="0.2">
      <c r="A450" s="9">
        <f t="shared" si="212"/>
        <v>20552</v>
      </c>
      <c r="B450" s="3">
        <f t="shared" si="213"/>
        <v>3.0999999999999979</v>
      </c>
      <c r="C450" s="3">
        <v>191</v>
      </c>
      <c r="D450" s="3">
        <v>1</v>
      </c>
      <c r="E450" s="3" t="s">
        <v>164</v>
      </c>
      <c r="F450" s="2">
        <f t="shared" si="214"/>
        <v>21686.359999999986</v>
      </c>
      <c r="G450" s="2">
        <f t="shared" si="215"/>
        <v>23139.639999999981</v>
      </c>
      <c r="H450" s="13">
        <v>20552</v>
      </c>
      <c r="I450" s="13" t="s">
        <v>58</v>
      </c>
      <c r="J450" s="13" t="s">
        <v>59</v>
      </c>
      <c r="K450" s="13" t="s">
        <v>235</v>
      </c>
      <c r="L450" s="13">
        <v>2</v>
      </c>
      <c r="M450" s="13" t="s">
        <v>164</v>
      </c>
      <c r="N450" s="13">
        <v>34.700000000000003</v>
      </c>
      <c r="O450" s="13">
        <v>31.8</v>
      </c>
      <c r="P450" s="13">
        <v>34.9</v>
      </c>
      <c r="Q450" s="13" t="s">
        <v>164</v>
      </c>
      <c r="R450" s="13" t="s">
        <v>278</v>
      </c>
      <c r="S450" s="13" t="s">
        <v>73</v>
      </c>
      <c r="T450" s="13" t="s">
        <v>63</v>
      </c>
      <c r="U450" s="14">
        <v>6995.6</v>
      </c>
      <c r="V450" s="14">
        <v>7464.4</v>
      </c>
      <c r="W450" s="14">
        <v>25</v>
      </c>
      <c r="X450" s="14">
        <v>12.2</v>
      </c>
      <c r="Y450" s="14">
        <v>8.8000000000000007</v>
      </c>
      <c r="Z450" s="14">
        <v>12.6</v>
      </c>
      <c r="AA450" s="14">
        <v>46.2</v>
      </c>
      <c r="AB450" s="14">
        <v>194.4</v>
      </c>
      <c r="AC450" s="14">
        <v>600.4</v>
      </c>
      <c r="AD450" s="14">
        <v>745.4</v>
      </c>
      <c r="AE450" s="14">
        <v>668.8</v>
      </c>
      <c r="AF450" s="14">
        <v>446.2</v>
      </c>
      <c r="AG450" s="14">
        <v>401.2</v>
      </c>
      <c r="AH450" s="14">
        <v>399</v>
      </c>
      <c r="AI450" s="14">
        <v>383</v>
      </c>
      <c r="AJ450" s="14">
        <v>455.2</v>
      </c>
      <c r="AK450" s="14">
        <v>434.6</v>
      </c>
      <c r="AL450" s="14">
        <v>453</v>
      </c>
      <c r="AM450" s="14">
        <v>468.4</v>
      </c>
      <c r="AN450" s="14">
        <v>492</v>
      </c>
      <c r="AO450" s="14">
        <v>393.4</v>
      </c>
      <c r="AP450" s="14">
        <v>288.39999999999998</v>
      </c>
      <c r="AQ450" s="14">
        <v>194.8</v>
      </c>
      <c r="AR450" s="14">
        <v>171.2</v>
      </c>
      <c r="AS450" s="14">
        <v>108.6</v>
      </c>
      <c r="AT450" s="14">
        <v>61.4</v>
      </c>
      <c r="AV450" s="15">
        <f t="shared" si="216"/>
        <v>0.93719521997749322</v>
      </c>
      <c r="AW450" s="15">
        <f t="shared" si="256"/>
        <v>3.3492310165585985E-3</v>
      </c>
      <c r="AX450" s="15">
        <f t="shared" si="257"/>
        <v>1.634424736080596E-3</v>
      </c>
      <c r="AY450" s="15">
        <f t="shared" si="258"/>
        <v>1.1789293178286267E-3</v>
      </c>
      <c r="AZ450" s="15">
        <f t="shared" si="210"/>
        <v>1.6880124323455335E-3</v>
      </c>
      <c r="BA450" s="15">
        <f t="shared" si="210"/>
        <v>6.1893789186002902E-3</v>
      </c>
      <c r="BB450" s="15">
        <f t="shared" si="210"/>
        <v>2.6043620384759662E-2</v>
      </c>
      <c r="BC450" s="15">
        <f t="shared" si="210"/>
        <v>8.0435132093671299E-2</v>
      </c>
      <c r="BD450" s="15">
        <f t="shared" si="224"/>
        <v>9.9860671989711158E-2</v>
      </c>
      <c r="BE450" s="15">
        <f t="shared" si="224"/>
        <v>8.9598628154975615E-2</v>
      </c>
      <c r="BF450" s="15">
        <f t="shared" si="224"/>
        <v>5.9777075183537864E-2</v>
      </c>
      <c r="BG450" s="15">
        <f t="shared" si="224"/>
        <v>5.3748459353732382E-2</v>
      </c>
      <c r="BH450" s="15">
        <f t="shared" si="264"/>
        <v>5.3453727024275227E-2</v>
      </c>
      <c r="BI450" s="15">
        <f t="shared" si="262"/>
        <v>5.1310219173677729E-2</v>
      </c>
      <c r="BJ450" s="15">
        <f t="shared" si="280"/>
        <v>6.0982798349498955E-2</v>
      </c>
      <c r="BK450" s="15">
        <f t="shared" si="282"/>
        <v>5.8223031991854676E-2</v>
      </c>
      <c r="BL450" s="15">
        <f t="shared" si="283"/>
        <v>6.06880660200418E-2</v>
      </c>
      <c r="BM450" s="15">
        <f t="shared" si="272"/>
        <v>6.2751192326241892E-2</v>
      </c>
      <c r="BN450" s="15">
        <f t="shared" si="273"/>
        <v>6.5912866405873211E-2</v>
      </c>
      <c r="BO450" s="15">
        <f t="shared" si="274"/>
        <v>5.2703499276566097E-2</v>
      </c>
      <c r="BP450" s="15">
        <f t="shared" si="275"/>
        <v>3.863672900701999E-2</v>
      </c>
      <c r="BQ450" s="15">
        <f t="shared" si="266"/>
        <v>2.60972080810246E-2</v>
      </c>
      <c r="BR450" s="15">
        <f t="shared" si="267"/>
        <v>2.2935534001393278E-2</v>
      </c>
      <c r="BS450" s="15">
        <f t="shared" si="268"/>
        <v>1.454905953593055E-2</v>
      </c>
      <c r="BT450" s="15">
        <f t="shared" si="242"/>
        <v>8.2257113766679175E-3</v>
      </c>
      <c r="BV450" s="15">
        <f t="shared" si="220"/>
        <v>1.06701355137515</v>
      </c>
      <c r="BW450" s="15">
        <f t="shared" si="259"/>
        <v>3.5736748813539939E-3</v>
      </c>
      <c r="BX450" s="15">
        <f t="shared" si="260"/>
        <v>1.7439533421007489E-3</v>
      </c>
      <c r="BY450" s="15">
        <f t="shared" si="261"/>
        <v>1.257933558236606E-3</v>
      </c>
      <c r="BZ450" s="15">
        <f t="shared" si="211"/>
        <v>1.8011321402024128E-3</v>
      </c>
      <c r="CA450" s="15">
        <f t="shared" si="211"/>
        <v>6.6041511807421807E-3</v>
      </c>
      <c r="CB450" s="15">
        <f t="shared" si="211"/>
        <v>2.7788895877408657E-2</v>
      </c>
      <c r="CC450" s="15">
        <f t="shared" si="211"/>
        <v>8.5825375950597513E-2</v>
      </c>
      <c r="CD450" s="15">
        <f t="shared" si="225"/>
        <v>0.10655269026245068</v>
      </c>
      <c r="CE450" s="15">
        <f t="shared" si="225"/>
        <v>9.5602950425982033E-2</v>
      </c>
      <c r="CF450" s="15">
        <f t="shared" si="225"/>
        <v>6.3782949282406076E-2</v>
      </c>
      <c r="CG450" s="15">
        <f t="shared" si="225"/>
        <v>5.7350334495968887E-2</v>
      </c>
      <c r="CH450" s="15">
        <f t="shared" si="265"/>
        <v>5.7035851106409741E-2</v>
      </c>
      <c r="CI450" s="15">
        <f t="shared" si="263"/>
        <v>5.4748699182343187E-2</v>
      </c>
      <c r="CJ450" s="15">
        <f t="shared" si="281"/>
        <v>6.5069472239693518E-2</v>
      </c>
      <c r="CK450" s="15">
        <f t="shared" si="284"/>
        <v>6.2124764137457829E-2</v>
      </c>
      <c r="CL450" s="15">
        <f t="shared" si="285"/>
        <v>6.4754988850134365E-2</v>
      </c>
      <c r="CM450" s="15">
        <f t="shared" si="276"/>
        <v>6.6956372577048423E-2</v>
      </c>
      <c r="CN450" s="15">
        <f t="shared" si="277"/>
        <v>7.0329921665046591E-2</v>
      </c>
      <c r="CO450" s="15">
        <f t="shared" si="278"/>
        <v>5.6235347932986443E-2</v>
      </c>
      <c r="CP450" s="15">
        <f t="shared" si="279"/>
        <v>4.1225913431299666E-2</v>
      </c>
      <c r="CQ450" s="15">
        <f t="shared" si="269"/>
        <v>2.784607467551032E-2</v>
      </c>
      <c r="CR450" s="15">
        <f t="shared" si="270"/>
        <v>2.4472525587512148E-2</v>
      </c>
      <c r="CS450" s="15">
        <f t="shared" si="271"/>
        <v>1.5524043684601748E-2</v>
      </c>
      <c r="CT450" s="15">
        <f t="shared" si="255"/>
        <v>8.7769455086054091E-3</v>
      </c>
    </row>
    <row r="451" spans="1:98" ht="13.5" customHeight="1" x14ac:dyDescent="0.2">
      <c r="A451" s="9">
        <f t="shared" si="212"/>
        <v>20553</v>
      </c>
      <c r="B451" s="3">
        <f t="shared" si="213"/>
        <v>7.1</v>
      </c>
      <c r="C451" s="3">
        <v>191</v>
      </c>
      <c r="D451" s="3">
        <v>0</v>
      </c>
      <c r="E451" s="3" t="s">
        <v>164</v>
      </c>
      <c r="F451" s="2">
        <f t="shared" si="214"/>
        <v>39792.660000000003</v>
      </c>
      <c r="G451" s="2">
        <f t="shared" si="215"/>
        <v>41442.699999999997</v>
      </c>
      <c r="H451" s="13">
        <v>20553</v>
      </c>
      <c r="I451" s="13" t="s">
        <v>58</v>
      </c>
      <c r="J451" s="13" t="s">
        <v>59</v>
      </c>
      <c r="K451" s="13" t="s">
        <v>235</v>
      </c>
      <c r="L451" s="13">
        <v>223</v>
      </c>
      <c r="M451" s="13" t="s">
        <v>164</v>
      </c>
      <c r="N451" s="13">
        <v>9</v>
      </c>
      <c r="O451" s="13">
        <v>2</v>
      </c>
      <c r="P451" s="13">
        <v>9.1</v>
      </c>
      <c r="Q451" s="13" t="s">
        <v>164</v>
      </c>
      <c r="R451" s="13" t="s">
        <v>278</v>
      </c>
      <c r="S451" s="13" t="s">
        <v>264</v>
      </c>
      <c r="T451" s="13" t="s">
        <v>63</v>
      </c>
      <c r="U451" s="14">
        <v>5604.6</v>
      </c>
      <c r="V451" s="14">
        <v>5837</v>
      </c>
      <c r="W451" s="14">
        <v>17</v>
      </c>
      <c r="X451" s="14">
        <v>8.6</v>
      </c>
      <c r="Y451" s="14">
        <v>5.8</v>
      </c>
      <c r="Z451" s="14">
        <v>6.8</v>
      </c>
      <c r="AA451" s="14">
        <v>20.399999999999999</v>
      </c>
      <c r="AB451" s="14">
        <v>65</v>
      </c>
      <c r="AC451" s="14">
        <v>149</v>
      </c>
      <c r="AD451" s="14">
        <v>245.8</v>
      </c>
      <c r="AE451" s="14">
        <v>265.8</v>
      </c>
      <c r="AF451" s="14">
        <v>267.60000000000002</v>
      </c>
      <c r="AG451" s="14">
        <v>378.8</v>
      </c>
      <c r="AH451" s="14">
        <v>430.2</v>
      </c>
      <c r="AI451" s="14">
        <v>408.2</v>
      </c>
      <c r="AJ451" s="14">
        <v>454</v>
      </c>
      <c r="AK451" s="14">
        <v>521</v>
      </c>
      <c r="AL451" s="14">
        <v>566.20000000000005</v>
      </c>
      <c r="AM451" s="14">
        <v>582</v>
      </c>
      <c r="AN451" s="14">
        <v>550.4</v>
      </c>
      <c r="AO451" s="14">
        <v>373.6</v>
      </c>
      <c r="AP451" s="14">
        <v>193.2</v>
      </c>
      <c r="AQ451" s="14">
        <v>123</v>
      </c>
      <c r="AR451" s="14">
        <v>95.6</v>
      </c>
      <c r="AS451" s="14">
        <v>72.2</v>
      </c>
      <c r="AT451" s="14">
        <v>36</v>
      </c>
      <c r="AV451" s="15">
        <f t="shared" si="216"/>
        <v>0.96018502655473703</v>
      </c>
      <c r="AW451" s="15">
        <f t="shared" si="256"/>
        <v>2.9124550282679457E-3</v>
      </c>
      <c r="AX451" s="15">
        <f t="shared" si="257"/>
        <v>1.4733596025355491E-3</v>
      </c>
      <c r="AY451" s="15">
        <f t="shared" si="258"/>
        <v>9.9366112729141684E-4</v>
      </c>
      <c r="AZ451" s="15">
        <f>Z451/$V451</f>
        <v>1.1649820113071782E-3</v>
      </c>
      <c r="BA451" s="15">
        <f>AA451/$V451</f>
        <v>3.4949460339215349E-3</v>
      </c>
      <c r="BB451" s="15">
        <f>AB451/$V451</f>
        <v>1.1135857461024499E-2</v>
      </c>
      <c r="BC451" s="15">
        <f>AC451/$V451</f>
        <v>2.5526811718348467E-2</v>
      </c>
      <c r="BD451" s="15">
        <f t="shared" si="224"/>
        <v>4.2110673291074187E-2</v>
      </c>
      <c r="BE451" s="15">
        <f t="shared" si="224"/>
        <v>4.5537090971389416E-2</v>
      </c>
      <c r="BF451" s="15">
        <f t="shared" si="224"/>
        <v>4.5845468562617786E-2</v>
      </c>
      <c r="BG451" s="15">
        <f t="shared" si="224"/>
        <v>6.4896350865170468E-2</v>
      </c>
      <c r="BH451" s="15">
        <f t="shared" si="264"/>
        <v>7.3702244303580605E-2</v>
      </c>
      <c r="BI451" s="15">
        <f t="shared" si="262"/>
        <v>6.9933184855233851E-2</v>
      </c>
      <c r="BJ451" s="15">
        <f t="shared" si="280"/>
        <v>7.7779681343155729E-2</v>
      </c>
      <c r="BK451" s="15">
        <f t="shared" si="282"/>
        <v>8.9258180572211757E-2</v>
      </c>
      <c r="BL451" s="15">
        <f t="shared" si="283"/>
        <v>9.7001884529724178E-2</v>
      </c>
      <c r="BM451" s="15">
        <f t="shared" si="272"/>
        <v>9.9708754497173202E-2</v>
      </c>
      <c r="BN451" s="15">
        <f t="shared" si="273"/>
        <v>9.429501456227514E-2</v>
      </c>
      <c r="BO451" s="15">
        <f t="shared" si="274"/>
        <v>6.4005482268288505E-2</v>
      </c>
      <c r="BP451" s="15">
        <f t="shared" si="275"/>
        <v>3.3099194791845123E-2</v>
      </c>
      <c r="BQ451" s="15">
        <f t="shared" si="266"/>
        <v>2.1072468733938667E-2</v>
      </c>
      <c r="BR451" s="15">
        <f t="shared" si="267"/>
        <v>1.6378276511906799E-2</v>
      </c>
      <c r="BS451" s="15">
        <f t="shared" si="268"/>
        <v>1.2369367825937982E-2</v>
      </c>
      <c r="BT451" s="15">
        <f t="shared" si="242"/>
        <v>6.1675518245674146E-3</v>
      </c>
      <c r="BV451" s="15">
        <f t="shared" si="220"/>
        <v>1.0414659386932161</v>
      </c>
      <c r="BW451" s="15">
        <f t="shared" si="259"/>
        <v>3.0332227099168539E-3</v>
      </c>
      <c r="BX451" s="15">
        <f t="shared" si="260"/>
        <v>1.5344538414873495E-3</v>
      </c>
      <c r="BY451" s="15">
        <f t="shared" si="261"/>
        <v>1.0348642186775148E-3</v>
      </c>
      <c r="BZ451" s="15">
        <f>Z451/$U451</f>
        <v>1.2132890839667415E-3</v>
      </c>
      <c r="CA451" s="15">
        <f>AA451/$U451</f>
        <v>3.6398672519002244E-3</v>
      </c>
      <c r="CB451" s="15">
        <f>AB451/$U451</f>
        <v>1.1597616243799735E-2</v>
      </c>
      <c r="CC451" s="15">
        <f>AC451/$U451</f>
        <v>2.6585304928094779E-2</v>
      </c>
      <c r="CD451" s="15">
        <f t="shared" si="225"/>
        <v>4.3856831888091925E-2</v>
      </c>
      <c r="CE451" s="15">
        <f t="shared" si="225"/>
        <v>4.7425329193876459E-2</v>
      </c>
      <c r="CF451" s="15">
        <f t="shared" si="225"/>
        <v>4.7746493951397066E-2</v>
      </c>
      <c r="CG451" s="15">
        <f t="shared" si="225"/>
        <v>6.758733897155908E-2</v>
      </c>
      <c r="CH451" s="15">
        <f t="shared" si="265"/>
        <v>7.6758377047425316E-2</v>
      </c>
      <c r="CI451" s="15">
        <f t="shared" si="263"/>
        <v>7.2833030011062339E-2</v>
      </c>
      <c r="CJ451" s="15">
        <f t="shared" si="281"/>
        <v>8.1004888841308922E-2</v>
      </c>
      <c r="CK451" s="15">
        <f t="shared" si="284"/>
        <v>9.2959354815687109E-2</v>
      </c>
      <c r="CL451" s="15">
        <f t="shared" si="285"/>
        <v>0.10102415872676017</v>
      </c>
      <c r="CM451" s="15">
        <f t="shared" si="276"/>
        <v>0.10384327159832994</v>
      </c>
      <c r="CN451" s="15">
        <f t="shared" si="277"/>
        <v>9.8205045855190368E-2</v>
      </c>
      <c r="CO451" s="15">
        <f t="shared" si="278"/>
        <v>6.6659529672055101E-2</v>
      </c>
      <c r="CP451" s="15">
        <f t="shared" si="279"/>
        <v>3.4471683973878599E-2</v>
      </c>
      <c r="CQ451" s="15">
        <f t="shared" si="269"/>
        <v>2.1946258430574885E-2</v>
      </c>
      <c r="CR451" s="15">
        <f t="shared" si="270"/>
        <v>1.705741712165007E-2</v>
      </c>
      <c r="CS451" s="15">
        <f t="shared" si="271"/>
        <v>1.2882275273882167E-2</v>
      </c>
      <c r="CT451" s="15">
        <f t="shared" si="255"/>
        <v>6.4232951504121609E-3</v>
      </c>
    </row>
    <row r="452" spans="1:98" ht="13.5" customHeight="1" x14ac:dyDescent="0.2">
      <c r="A452" s="9">
        <f t="shared" ref="A452:A515" si="286">H452</f>
        <v>20553</v>
      </c>
      <c r="B452" s="3">
        <f t="shared" ref="B452:B515" si="287">P452-O452</f>
        <v>7.1</v>
      </c>
      <c r="C452" s="3">
        <v>270</v>
      </c>
      <c r="D452" s="3">
        <v>0</v>
      </c>
      <c r="E452" s="3" t="s">
        <v>164</v>
      </c>
      <c r="F452" s="2">
        <f t="shared" ref="F452:F515" si="288">B452*U452</f>
        <v>40823.985714285714</v>
      </c>
      <c r="G452" s="2">
        <f t="shared" ref="G452:G515" si="289">B452*V452</f>
        <v>42501.614285714284</v>
      </c>
      <c r="H452" s="13">
        <v>20553</v>
      </c>
      <c r="I452" s="13" t="s">
        <v>58</v>
      </c>
      <c r="J452" s="13" t="s">
        <v>59</v>
      </c>
      <c r="K452" s="13" t="s">
        <v>235</v>
      </c>
      <c r="L452" s="13">
        <v>223</v>
      </c>
      <c r="M452" s="13" t="s">
        <v>164</v>
      </c>
      <c r="N452" s="13">
        <v>9</v>
      </c>
      <c r="O452" s="13">
        <v>2</v>
      </c>
      <c r="P452" s="13">
        <v>9.1</v>
      </c>
      <c r="Q452" s="13" t="s">
        <v>164</v>
      </c>
      <c r="R452" s="13" t="s">
        <v>278</v>
      </c>
      <c r="S452" s="13" t="s">
        <v>264</v>
      </c>
      <c r="T452" s="13" t="s">
        <v>62</v>
      </c>
      <c r="U452" s="14">
        <v>5749.8571428571431</v>
      </c>
      <c r="V452" s="14">
        <v>5986.1428571428569</v>
      </c>
      <c r="W452" s="14">
        <v>24.428571428571427</v>
      </c>
      <c r="X452" s="14">
        <v>14.714285714285714</v>
      </c>
      <c r="Y452" s="14">
        <v>9.2857142857142865</v>
      </c>
      <c r="Z452" s="14">
        <v>8.7142857142857135</v>
      </c>
      <c r="AA452" s="14">
        <v>17.571428571428573</v>
      </c>
      <c r="AB452" s="14">
        <v>52.285714285714285</v>
      </c>
      <c r="AC452" s="14">
        <v>117.14285714285714</v>
      </c>
      <c r="AD452" s="14">
        <v>193.57142857142858</v>
      </c>
      <c r="AE452" s="14">
        <v>227.57142857142858</v>
      </c>
      <c r="AF452" s="14">
        <v>263.42857142857144</v>
      </c>
      <c r="AG452" s="14">
        <v>405.28571428571428</v>
      </c>
      <c r="AH452" s="14">
        <v>477.71428571428572</v>
      </c>
      <c r="AI452" s="14">
        <v>453</v>
      </c>
      <c r="AJ452" s="14">
        <v>487.42857142857144</v>
      </c>
      <c r="AK452" s="14">
        <v>551.71428571428567</v>
      </c>
      <c r="AL452" s="14">
        <v>593.57142857142856</v>
      </c>
      <c r="AM452" s="14">
        <v>611.71428571428567</v>
      </c>
      <c r="AN452" s="14">
        <v>582.85714285714289</v>
      </c>
      <c r="AO452" s="14">
        <v>373.28571428571428</v>
      </c>
      <c r="AP452" s="14">
        <v>190</v>
      </c>
      <c r="AQ452" s="14">
        <v>125.85714285714286</v>
      </c>
      <c r="AR452" s="14">
        <v>95.571428571428569</v>
      </c>
      <c r="AS452" s="14">
        <v>70.285714285714292</v>
      </c>
      <c r="AT452" s="14">
        <v>38.571428571428569</v>
      </c>
      <c r="AV452" s="15">
        <f t="shared" ref="AV452:AV515" si="290">U452/$V452</f>
        <v>0.96052788583156345</v>
      </c>
      <c r="AW452" s="15">
        <f t="shared" ref="AW452:AZ515" si="291">W452/$V452</f>
        <v>4.0808533995179341E-3</v>
      </c>
      <c r="AX452" s="15">
        <f t="shared" si="291"/>
        <v>2.4580578956160657E-3</v>
      </c>
      <c r="AY452" s="15">
        <f t="shared" si="291"/>
        <v>1.5512015846120804E-3</v>
      </c>
      <c r="AZ452" s="15">
        <f t="shared" si="291"/>
        <v>1.4557430255590291E-3</v>
      </c>
      <c r="BA452" s="15">
        <f t="shared" ref="BA452:BE515" si="292">AA452/$V452</f>
        <v>2.9353506908813215E-3</v>
      </c>
      <c r="BB452" s="15">
        <f t="shared" si="292"/>
        <v>8.7344581533541753E-3</v>
      </c>
      <c r="BC452" s="15">
        <f t="shared" si="292"/>
        <v>1.9569004605875476E-2</v>
      </c>
      <c r="BD452" s="15">
        <f t="shared" si="224"/>
        <v>3.2336586879221065E-2</v>
      </c>
      <c r="BE452" s="15">
        <f t="shared" si="224"/>
        <v>3.8016371142877599E-2</v>
      </c>
      <c r="BF452" s="15">
        <f t="shared" si="224"/>
        <v>4.4006395723456562E-2</v>
      </c>
      <c r="BG452" s="15">
        <f t="shared" si="224"/>
        <v>6.7703983008376489E-2</v>
      </c>
      <c r="BH452" s="15">
        <f t="shared" si="264"/>
        <v>7.9803355368350717E-2</v>
      </c>
      <c r="BI452" s="15">
        <f t="shared" si="262"/>
        <v>7.5674772689306252E-2</v>
      </c>
      <c r="BJ452" s="15">
        <f t="shared" si="280"/>
        <v>8.1426150872252592E-2</v>
      </c>
      <c r="BK452" s="15">
        <f t="shared" si="282"/>
        <v>9.2165238765720831E-2</v>
      </c>
      <c r="BL452" s="15">
        <f t="shared" si="283"/>
        <v>9.9157578216356831E-2</v>
      </c>
      <c r="BM452" s="15">
        <f t="shared" si="272"/>
        <v>0.10218838746629119</v>
      </c>
      <c r="BN452" s="15">
        <f t="shared" si="273"/>
        <v>9.7367730234112132E-2</v>
      </c>
      <c r="BO452" s="15">
        <f t="shared" si="274"/>
        <v>6.2358303701405632E-2</v>
      </c>
      <c r="BP452" s="15">
        <f t="shared" si="275"/>
        <v>3.1739970885139489E-2</v>
      </c>
      <c r="BQ452" s="15">
        <f t="shared" si="266"/>
        <v>2.1024747631434505E-2</v>
      </c>
      <c r="BR452" s="15">
        <f t="shared" si="267"/>
        <v>1.5965444001622794E-2</v>
      </c>
      <c r="BS452" s="15">
        <f t="shared" si="268"/>
        <v>1.1741402763525286E-2</v>
      </c>
      <c r="BT452" s="15">
        <f t="shared" si="242"/>
        <v>6.4434527360809485E-3</v>
      </c>
      <c r="BV452" s="15">
        <f t="shared" ref="BV452:BV515" si="293">V452/$U452</f>
        <v>1.041094188675495</v>
      </c>
      <c r="BW452" s="15">
        <f t="shared" ref="BW452:BZ515" si="294">W452/$U452</f>
        <v>4.2485527590747588E-3</v>
      </c>
      <c r="BX452" s="15">
        <f t="shared" si="294"/>
        <v>2.5590697905538023E-3</v>
      </c>
      <c r="BY452" s="15">
        <f t="shared" si="294"/>
        <v>1.614946955203856E-3</v>
      </c>
      <c r="BZ452" s="15">
        <f t="shared" si="294"/>
        <v>1.5155656041143878E-3</v>
      </c>
      <c r="CA452" s="15">
        <f t="shared" ref="CA452:CE515" si="295">AA452/$U452</f>
        <v>3.0559765460011429E-3</v>
      </c>
      <c r="CB452" s="15">
        <f t="shared" si="295"/>
        <v>9.0933936246863269E-3</v>
      </c>
      <c r="CC452" s="15">
        <f t="shared" si="295"/>
        <v>2.0373176973340949E-2</v>
      </c>
      <c r="CD452" s="15">
        <f t="shared" si="225"/>
        <v>3.3665432681557306E-2</v>
      </c>
      <c r="CE452" s="15">
        <f t="shared" si="225"/>
        <v>3.9578623071380659E-2</v>
      </c>
      <c r="CF452" s="15">
        <f t="shared" si="225"/>
        <v>4.5814802852244776E-2</v>
      </c>
      <c r="CG452" s="15">
        <f t="shared" si="225"/>
        <v>7.0486223260205219E-2</v>
      </c>
      <c r="CH452" s="15">
        <f t="shared" si="265"/>
        <v>8.3082809510795302E-2</v>
      </c>
      <c r="CI452" s="15">
        <f t="shared" si="263"/>
        <v>7.8784566076175802E-2</v>
      </c>
      <c r="CJ452" s="15">
        <f t="shared" si="281"/>
        <v>8.4772292479316252E-2</v>
      </c>
      <c r="CK452" s="15">
        <f t="shared" si="284"/>
        <v>9.5952694476881401E-2</v>
      </c>
      <c r="CL452" s="15">
        <f t="shared" si="285"/>
        <v>0.10323237844418494</v>
      </c>
      <c r="CM452" s="15">
        <f t="shared" si="276"/>
        <v>0.10638773634127555</v>
      </c>
      <c r="CN452" s="15">
        <f t="shared" si="277"/>
        <v>0.10136897811125742</v>
      </c>
      <c r="CO452" s="15">
        <f t="shared" si="278"/>
        <v>6.4920867599195006E-2</v>
      </c>
      <c r="CP452" s="15">
        <f t="shared" si="279"/>
        <v>3.304429923724813E-2</v>
      </c>
      <c r="CQ452" s="15">
        <f t="shared" si="269"/>
        <v>2.188874257745534E-2</v>
      </c>
      <c r="CR452" s="15">
        <f t="shared" si="270"/>
        <v>1.6621530969713531E-2</v>
      </c>
      <c r="CS452" s="15">
        <f t="shared" si="271"/>
        <v>1.2223906184004572E-2</v>
      </c>
      <c r="CT452" s="15">
        <f t="shared" si="255"/>
        <v>6.7082411985390934E-3</v>
      </c>
    </row>
    <row r="453" spans="1:98" ht="13.5" customHeight="1" x14ac:dyDescent="0.2">
      <c r="A453" s="9">
        <f t="shared" si="286"/>
        <v>20553</v>
      </c>
      <c r="B453" s="3">
        <f t="shared" si="287"/>
        <v>7.1</v>
      </c>
      <c r="C453" s="3">
        <v>40</v>
      </c>
      <c r="D453" s="3">
        <v>0</v>
      </c>
      <c r="E453" s="3" t="s">
        <v>164</v>
      </c>
      <c r="F453" s="2">
        <f t="shared" si="288"/>
        <v>42117.2</v>
      </c>
      <c r="G453" s="2">
        <f t="shared" si="289"/>
        <v>43977.399999999994</v>
      </c>
      <c r="H453" s="13">
        <v>20553</v>
      </c>
      <c r="I453" s="13" t="s">
        <v>58</v>
      </c>
      <c r="J453" s="13" t="s">
        <v>59</v>
      </c>
      <c r="K453" s="13" t="s">
        <v>235</v>
      </c>
      <c r="L453" s="13">
        <v>223</v>
      </c>
      <c r="M453" s="13" t="s">
        <v>164</v>
      </c>
      <c r="N453" s="13">
        <v>9</v>
      </c>
      <c r="O453" s="13">
        <v>2</v>
      </c>
      <c r="P453" s="13">
        <v>9.1</v>
      </c>
      <c r="Q453" s="13" t="s">
        <v>164</v>
      </c>
      <c r="R453" s="13" t="s">
        <v>278</v>
      </c>
      <c r="S453" s="13" t="s">
        <v>264</v>
      </c>
      <c r="T453" s="13" t="s">
        <v>64</v>
      </c>
      <c r="U453" s="14">
        <v>5932</v>
      </c>
      <c r="V453" s="14">
        <v>6194</v>
      </c>
      <c r="W453" s="14">
        <v>37</v>
      </c>
      <c r="X453" s="14">
        <v>24</v>
      </c>
      <c r="Y453" s="14">
        <v>15</v>
      </c>
      <c r="Z453" s="14">
        <v>13</v>
      </c>
      <c r="AA453" s="14">
        <v>10</v>
      </c>
      <c r="AB453" s="14">
        <v>23</v>
      </c>
      <c r="AC453" s="14">
        <v>45</v>
      </c>
      <c r="AD453" s="14">
        <v>76</v>
      </c>
      <c r="AE453" s="14">
        <v>155</v>
      </c>
      <c r="AF453" s="14">
        <v>293</v>
      </c>
      <c r="AG453" s="14">
        <v>474</v>
      </c>
      <c r="AH453" s="14">
        <v>569</v>
      </c>
      <c r="AI453" s="14">
        <v>534</v>
      </c>
      <c r="AJ453" s="14">
        <v>548</v>
      </c>
      <c r="AK453" s="14">
        <v>594</v>
      </c>
      <c r="AL453" s="14">
        <v>634</v>
      </c>
      <c r="AM453" s="14">
        <v>654</v>
      </c>
      <c r="AN453" s="14">
        <v>614</v>
      </c>
      <c r="AO453" s="14">
        <v>354</v>
      </c>
      <c r="AP453" s="14">
        <v>170</v>
      </c>
      <c r="AQ453" s="14">
        <v>123</v>
      </c>
      <c r="AR453" s="14">
        <v>95</v>
      </c>
      <c r="AS453" s="14">
        <v>76</v>
      </c>
      <c r="AT453" s="14">
        <v>64</v>
      </c>
      <c r="AV453" s="15">
        <f t="shared" si="290"/>
        <v>0.95770100096867938</v>
      </c>
      <c r="AW453" s="15">
        <f t="shared" si="291"/>
        <v>5.9735227639651275E-3</v>
      </c>
      <c r="AX453" s="15">
        <f t="shared" si="291"/>
        <v>3.8747174685179204E-3</v>
      </c>
      <c r="AY453" s="15">
        <f t="shared" si="291"/>
        <v>2.4216984178237005E-3</v>
      </c>
      <c r="AZ453" s="15">
        <f t="shared" si="291"/>
        <v>2.0988052954472071E-3</v>
      </c>
      <c r="BA453" s="15">
        <f t="shared" si="292"/>
        <v>1.6144656118824668E-3</v>
      </c>
      <c r="BB453" s="15">
        <f t="shared" si="292"/>
        <v>3.7132709073296739E-3</v>
      </c>
      <c r="BC453" s="15">
        <f t="shared" si="292"/>
        <v>7.2650952534711009E-3</v>
      </c>
      <c r="BD453" s="15">
        <f t="shared" si="224"/>
        <v>1.2269938650306749E-2</v>
      </c>
      <c r="BE453" s="15">
        <f t="shared" si="224"/>
        <v>2.5024216984178237E-2</v>
      </c>
      <c r="BF453" s="15">
        <f t="shared" si="224"/>
        <v>4.730384242815628E-2</v>
      </c>
      <c r="BG453" s="15">
        <f t="shared" si="224"/>
        <v>7.6525670003228935E-2</v>
      </c>
      <c r="BH453" s="15">
        <f t="shared" si="264"/>
        <v>9.1863093316112365E-2</v>
      </c>
      <c r="BI453" s="15">
        <f t="shared" si="262"/>
        <v>8.6212463674523732E-2</v>
      </c>
      <c r="BJ453" s="15">
        <f t="shared" si="280"/>
        <v>8.847271553115918E-2</v>
      </c>
      <c r="BK453" s="15">
        <f t="shared" si="282"/>
        <v>9.5899257345818528E-2</v>
      </c>
      <c r="BL453" s="15">
        <f t="shared" si="283"/>
        <v>0.1023571197933484</v>
      </c>
      <c r="BM453" s="15">
        <f t="shared" si="272"/>
        <v>0.10558605101711334</v>
      </c>
      <c r="BN453" s="15">
        <f t="shared" si="273"/>
        <v>9.912818856958347E-2</v>
      </c>
      <c r="BO453" s="15">
        <f t="shared" si="274"/>
        <v>5.7152082660639328E-2</v>
      </c>
      <c r="BP453" s="15">
        <f t="shared" si="275"/>
        <v>2.7445915402001936E-2</v>
      </c>
      <c r="BQ453" s="15">
        <f t="shared" si="266"/>
        <v>1.9857927026154343E-2</v>
      </c>
      <c r="BR453" s="15">
        <f t="shared" si="267"/>
        <v>1.5337423312883436E-2</v>
      </c>
      <c r="BS453" s="15">
        <f t="shared" si="268"/>
        <v>1.2269938650306749E-2</v>
      </c>
      <c r="BT453" s="15">
        <f t="shared" si="242"/>
        <v>1.0332579916047788E-2</v>
      </c>
      <c r="BV453" s="15">
        <f t="shared" si="293"/>
        <v>1.0441672285906944</v>
      </c>
      <c r="BW453" s="15">
        <f t="shared" si="294"/>
        <v>6.2373567093728932E-3</v>
      </c>
      <c r="BX453" s="15">
        <f t="shared" si="294"/>
        <v>4.045853000674309E-3</v>
      </c>
      <c r="BY453" s="15">
        <f t="shared" si="294"/>
        <v>2.5286581254214432E-3</v>
      </c>
      <c r="BZ453" s="15">
        <f t="shared" si="294"/>
        <v>2.1915037086985838E-3</v>
      </c>
      <c r="CA453" s="15">
        <f t="shared" si="295"/>
        <v>1.6857720836142953E-3</v>
      </c>
      <c r="CB453" s="15">
        <f t="shared" si="295"/>
        <v>3.8772757923128793E-3</v>
      </c>
      <c r="CC453" s="15">
        <f t="shared" si="295"/>
        <v>7.5859743762643293E-3</v>
      </c>
      <c r="CD453" s="15">
        <f t="shared" si="225"/>
        <v>1.2811867835468645E-2</v>
      </c>
      <c r="CE453" s="15">
        <f t="shared" si="225"/>
        <v>2.6129467296021579E-2</v>
      </c>
      <c r="CF453" s="15">
        <f t="shared" si="225"/>
        <v>4.9393122049898854E-2</v>
      </c>
      <c r="CG453" s="15">
        <f t="shared" si="225"/>
        <v>7.9905596763317599E-2</v>
      </c>
      <c r="CH453" s="15">
        <f t="shared" si="265"/>
        <v>9.592043155765341E-2</v>
      </c>
      <c r="CI453" s="15">
        <f t="shared" si="263"/>
        <v>9.0020229265003374E-2</v>
      </c>
      <c r="CJ453" s="15">
        <f t="shared" si="281"/>
        <v>9.2380310182063385E-2</v>
      </c>
      <c r="CK453" s="15">
        <f t="shared" si="284"/>
        <v>0.10013486176668915</v>
      </c>
      <c r="CL453" s="15">
        <f t="shared" si="285"/>
        <v>0.10687795010114633</v>
      </c>
      <c r="CM453" s="15">
        <f t="shared" si="276"/>
        <v>0.11024949426837491</v>
      </c>
      <c r="CN453" s="15">
        <f t="shared" si="277"/>
        <v>0.10350640593391773</v>
      </c>
      <c r="CO453" s="15">
        <f t="shared" si="278"/>
        <v>5.9676331759946057E-2</v>
      </c>
      <c r="CP453" s="15">
        <f t="shared" si="279"/>
        <v>2.8658125421443022E-2</v>
      </c>
      <c r="CQ453" s="15">
        <f t="shared" si="269"/>
        <v>2.0734996628455831E-2</v>
      </c>
      <c r="CR453" s="15">
        <f t="shared" si="270"/>
        <v>1.6014834794335804E-2</v>
      </c>
      <c r="CS453" s="15">
        <f t="shared" si="271"/>
        <v>1.2811867835468645E-2</v>
      </c>
      <c r="CT453" s="15">
        <f t="shared" si="255"/>
        <v>1.078894133513149E-2</v>
      </c>
    </row>
    <row r="454" spans="1:98" ht="13.5" customHeight="1" x14ac:dyDescent="0.2">
      <c r="A454" s="9">
        <f t="shared" si="286"/>
        <v>20553</v>
      </c>
      <c r="B454" s="3">
        <f t="shared" si="287"/>
        <v>7.1</v>
      </c>
      <c r="C454" s="3">
        <v>39</v>
      </c>
      <c r="D454" s="3">
        <v>0</v>
      </c>
      <c r="E454" s="3" t="s">
        <v>164</v>
      </c>
      <c r="F454" s="2">
        <f t="shared" si="288"/>
        <v>44687.399999999994</v>
      </c>
      <c r="G454" s="2">
        <f t="shared" si="289"/>
        <v>46320.399999999994</v>
      </c>
      <c r="H454" s="13">
        <v>20553</v>
      </c>
      <c r="I454" s="13" t="s">
        <v>58</v>
      </c>
      <c r="J454" s="13" t="s">
        <v>59</v>
      </c>
      <c r="K454" s="13" t="s">
        <v>235</v>
      </c>
      <c r="L454" s="13">
        <v>223</v>
      </c>
      <c r="M454" s="13" t="s">
        <v>164</v>
      </c>
      <c r="N454" s="13">
        <v>9</v>
      </c>
      <c r="O454" s="13">
        <v>2</v>
      </c>
      <c r="P454" s="13">
        <v>9.1</v>
      </c>
      <c r="Q454" s="13" t="s">
        <v>164</v>
      </c>
      <c r="R454" s="13" t="s">
        <v>278</v>
      </c>
      <c r="S454" s="13" t="s">
        <v>264</v>
      </c>
      <c r="T454" s="13" t="s">
        <v>65</v>
      </c>
      <c r="U454" s="14">
        <v>6294</v>
      </c>
      <c r="V454" s="14">
        <v>6524</v>
      </c>
      <c r="W454" s="14">
        <v>49</v>
      </c>
      <c r="X454" s="14">
        <v>36</v>
      </c>
      <c r="Y454" s="14">
        <v>21</v>
      </c>
      <c r="Z454" s="14">
        <v>14</v>
      </c>
      <c r="AA454" s="14">
        <v>11</v>
      </c>
      <c r="AB454" s="14">
        <v>18</v>
      </c>
      <c r="AC454" s="14">
        <v>30</v>
      </c>
      <c r="AD454" s="14">
        <v>50</v>
      </c>
      <c r="AE454" s="14">
        <v>109</v>
      </c>
      <c r="AF454" s="14">
        <v>213</v>
      </c>
      <c r="AG454" s="14">
        <v>469</v>
      </c>
      <c r="AH454" s="14">
        <v>624</v>
      </c>
      <c r="AI454" s="14">
        <v>596</v>
      </c>
      <c r="AJ454" s="14">
        <v>594</v>
      </c>
      <c r="AK454" s="14">
        <v>663</v>
      </c>
      <c r="AL454" s="14">
        <v>690</v>
      </c>
      <c r="AM454" s="14">
        <v>718</v>
      </c>
      <c r="AN454" s="14">
        <v>714</v>
      </c>
      <c r="AO454" s="14">
        <v>391</v>
      </c>
      <c r="AP454" s="14">
        <v>194</v>
      </c>
      <c r="AQ454" s="14">
        <v>143</v>
      </c>
      <c r="AR454" s="14">
        <v>96</v>
      </c>
      <c r="AS454" s="14">
        <v>55</v>
      </c>
      <c r="AT454" s="14">
        <v>26</v>
      </c>
      <c r="AV454" s="15">
        <f t="shared" si="290"/>
        <v>0.96474555487431024</v>
      </c>
      <c r="AW454" s="15">
        <f t="shared" si="291"/>
        <v>7.5107296137339056E-3</v>
      </c>
      <c r="AX454" s="15">
        <f t="shared" si="291"/>
        <v>5.5180870631514412E-3</v>
      </c>
      <c r="AY454" s="15">
        <f t="shared" si="291"/>
        <v>3.2188841201716738E-3</v>
      </c>
      <c r="AZ454" s="15">
        <f t="shared" si="291"/>
        <v>2.1459227467811159E-3</v>
      </c>
      <c r="BA454" s="15">
        <f t="shared" si="292"/>
        <v>1.6860821581851624E-3</v>
      </c>
      <c r="BB454" s="15">
        <f t="shared" si="292"/>
        <v>2.7590435315757206E-3</v>
      </c>
      <c r="BC454" s="15">
        <f t="shared" si="292"/>
        <v>4.5984058859595339E-3</v>
      </c>
      <c r="BD454" s="15">
        <f t="shared" si="292"/>
        <v>7.6640098099325571E-3</v>
      </c>
      <c r="BE454" s="15">
        <f t="shared" si="292"/>
        <v>1.6707541385652974E-2</v>
      </c>
      <c r="BF454" s="15">
        <f t="shared" ref="BF454:BJ517" si="296">AF454/$V454</f>
        <v>3.2648681790312689E-2</v>
      </c>
      <c r="BG454" s="15">
        <f t="shared" si="296"/>
        <v>7.1888412017167377E-2</v>
      </c>
      <c r="BH454" s="15">
        <f t="shared" si="264"/>
        <v>9.5646842427958303E-2</v>
      </c>
      <c r="BI454" s="15">
        <f t="shared" si="262"/>
        <v>9.1354996934396082E-2</v>
      </c>
      <c r="BJ454" s="15">
        <f t="shared" si="280"/>
        <v>9.1048436541998776E-2</v>
      </c>
      <c r="BK454" s="15">
        <f t="shared" si="282"/>
        <v>0.1016247700797057</v>
      </c>
      <c r="BL454" s="15">
        <f t="shared" si="283"/>
        <v>0.10576333537706928</v>
      </c>
      <c r="BM454" s="15">
        <f t="shared" si="272"/>
        <v>0.11005518087063151</v>
      </c>
      <c r="BN454" s="15">
        <f t="shared" si="273"/>
        <v>0.10944206008583691</v>
      </c>
      <c r="BO454" s="15">
        <f t="shared" si="274"/>
        <v>5.9932556713672591E-2</v>
      </c>
      <c r="BP454" s="15">
        <f t="shared" si="275"/>
        <v>2.9736358062538319E-2</v>
      </c>
      <c r="BQ454" s="15">
        <f t="shared" si="266"/>
        <v>2.1919068056407112E-2</v>
      </c>
      <c r="BR454" s="15">
        <f t="shared" si="267"/>
        <v>1.4714898835070508E-2</v>
      </c>
      <c r="BS454" s="15">
        <f t="shared" si="268"/>
        <v>8.430410790925812E-3</v>
      </c>
      <c r="BT454" s="15">
        <f t="shared" si="242"/>
        <v>3.9852851011649296E-3</v>
      </c>
      <c r="BV454" s="15">
        <f t="shared" si="293"/>
        <v>1.0365427391166191</v>
      </c>
      <c r="BW454" s="15">
        <f t="shared" si="294"/>
        <v>7.7851922465840481E-3</v>
      </c>
      <c r="BX454" s="15">
        <f t="shared" si="294"/>
        <v>5.7197330791229741E-3</v>
      </c>
      <c r="BY454" s="15">
        <f t="shared" si="294"/>
        <v>3.3365109628217351E-3</v>
      </c>
      <c r="BZ454" s="15">
        <f t="shared" si="294"/>
        <v>2.2243406418811567E-3</v>
      </c>
      <c r="CA454" s="15">
        <f t="shared" si="295"/>
        <v>1.7476962186209089E-3</v>
      </c>
      <c r="CB454" s="15">
        <f t="shared" si="295"/>
        <v>2.859866539561487E-3</v>
      </c>
      <c r="CC454" s="15">
        <f t="shared" si="295"/>
        <v>4.7664442326024788E-3</v>
      </c>
      <c r="CD454" s="15">
        <f t="shared" si="295"/>
        <v>7.9440737210041308E-3</v>
      </c>
      <c r="CE454" s="15">
        <f t="shared" si="295"/>
        <v>1.7318080711789006E-2</v>
      </c>
      <c r="CF454" s="15">
        <f t="shared" ref="CF454:CJ517" si="297">AF454/$U454</f>
        <v>3.3841754051477595E-2</v>
      </c>
      <c r="CG454" s="15">
        <f t="shared" si="297"/>
        <v>7.4515411503018741E-2</v>
      </c>
      <c r="CH454" s="15">
        <f t="shared" si="265"/>
        <v>9.9142040038131554E-2</v>
      </c>
      <c r="CI454" s="15">
        <f t="shared" si="263"/>
        <v>9.4693358754369239E-2</v>
      </c>
      <c r="CJ454" s="15">
        <f t="shared" si="281"/>
        <v>9.4375595805529081E-2</v>
      </c>
      <c r="CK454" s="15">
        <f t="shared" si="284"/>
        <v>0.10533841754051478</v>
      </c>
      <c r="CL454" s="15">
        <f t="shared" si="285"/>
        <v>0.109628217349857</v>
      </c>
      <c r="CM454" s="15">
        <f t="shared" si="276"/>
        <v>0.11407689863361932</v>
      </c>
      <c r="CN454" s="15">
        <f t="shared" si="277"/>
        <v>0.11344137273593899</v>
      </c>
      <c r="CO454" s="15">
        <f t="shared" si="278"/>
        <v>6.2122656498252306E-2</v>
      </c>
      <c r="CP454" s="15">
        <f t="shared" si="279"/>
        <v>3.0823006037496027E-2</v>
      </c>
      <c r="CQ454" s="15">
        <f t="shared" si="269"/>
        <v>2.2720050842071814E-2</v>
      </c>
      <c r="CR454" s="15">
        <f t="shared" si="270"/>
        <v>1.5252621544327931E-2</v>
      </c>
      <c r="CS454" s="15">
        <f t="shared" si="271"/>
        <v>8.7384810931045442E-3</v>
      </c>
      <c r="CT454" s="15">
        <f t="shared" si="255"/>
        <v>4.1309183349221481E-3</v>
      </c>
    </row>
    <row r="455" spans="1:98" ht="13.5" customHeight="1" x14ac:dyDescent="0.2">
      <c r="A455" s="9">
        <f t="shared" si="286"/>
        <v>20554</v>
      </c>
      <c r="B455" s="3">
        <f t="shared" si="287"/>
        <v>7.1</v>
      </c>
      <c r="C455" s="3">
        <v>167</v>
      </c>
      <c r="D455" s="3">
        <v>1</v>
      </c>
      <c r="E455" s="3" t="s">
        <v>164</v>
      </c>
      <c r="F455" s="2">
        <f t="shared" si="288"/>
        <v>43128.24</v>
      </c>
      <c r="G455" s="2">
        <f t="shared" si="289"/>
        <v>45086.42</v>
      </c>
      <c r="H455" s="13">
        <v>20554</v>
      </c>
      <c r="I455" s="13" t="s">
        <v>58</v>
      </c>
      <c r="J455" s="13" t="s">
        <v>59</v>
      </c>
      <c r="K455" s="13" t="s">
        <v>235</v>
      </c>
      <c r="L455" s="13">
        <v>223</v>
      </c>
      <c r="M455" s="13" t="s">
        <v>164</v>
      </c>
      <c r="N455" s="13">
        <v>9</v>
      </c>
      <c r="O455" s="13">
        <v>2</v>
      </c>
      <c r="P455" s="13">
        <v>9.1</v>
      </c>
      <c r="Q455" s="13" t="s">
        <v>164</v>
      </c>
      <c r="R455" s="13" t="s">
        <v>278</v>
      </c>
      <c r="S455" s="13" t="s">
        <v>81</v>
      </c>
      <c r="T455" s="13" t="s">
        <v>63</v>
      </c>
      <c r="U455" s="14">
        <v>6074.4</v>
      </c>
      <c r="V455" s="14">
        <v>6350.2</v>
      </c>
      <c r="W455" s="14">
        <v>22.8</v>
      </c>
      <c r="X455" s="14">
        <v>12.6</v>
      </c>
      <c r="Y455" s="14">
        <v>8</v>
      </c>
      <c r="Z455" s="14">
        <v>8.4</v>
      </c>
      <c r="AA455" s="14">
        <v>21.8</v>
      </c>
      <c r="AB455" s="14">
        <v>58.6</v>
      </c>
      <c r="AC455" s="14">
        <v>148.80000000000001</v>
      </c>
      <c r="AD455" s="14">
        <v>294.8</v>
      </c>
      <c r="AE455" s="14">
        <v>333.8</v>
      </c>
      <c r="AF455" s="14">
        <v>428.2</v>
      </c>
      <c r="AG455" s="14">
        <v>504.6</v>
      </c>
      <c r="AH455" s="14">
        <v>461.8</v>
      </c>
      <c r="AI455" s="14">
        <v>465.4</v>
      </c>
      <c r="AJ455" s="14">
        <v>543.79999999999995</v>
      </c>
      <c r="AK455" s="14">
        <v>601.79999999999995</v>
      </c>
      <c r="AL455" s="14">
        <v>558.79999999999995</v>
      </c>
      <c r="AM455" s="14">
        <v>545.20000000000005</v>
      </c>
      <c r="AN455" s="14">
        <v>469.6</v>
      </c>
      <c r="AO455" s="14">
        <v>284.8</v>
      </c>
      <c r="AP455" s="14">
        <v>192.4</v>
      </c>
      <c r="AQ455" s="14">
        <v>129</v>
      </c>
      <c r="AR455" s="14">
        <v>111</v>
      </c>
      <c r="AS455" s="14">
        <v>90.8</v>
      </c>
      <c r="AT455" s="14">
        <v>53</v>
      </c>
      <c r="AV455" s="15">
        <f t="shared" si="290"/>
        <v>0.95656829706150981</v>
      </c>
      <c r="AW455" s="15">
        <f t="shared" si="291"/>
        <v>3.5904380964379076E-3</v>
      </c>
      <c r="AX455" s="15">
        <f t="shared" si="291"/>
        <v>1.9841894743472645E-3</v>
      </c>
      <c r="AY455" s="15">
        <f t="shared" si="291"/>
        <v>1.2598028408554061E-3</v>
      </c>
      <c r="AZ455" s="15">
        <f t="shared" si="291"/>
        <v>1.3227929828981766E-3</v>
      </c>
      <c r="BA455" s="15">
        <f t="shared" si="292"/>
        <v>3.4329627413309818E-3</v>
      </c>
      <c r="BB455" s="15">
        <f t="shared" si="292"/>
        <v>9.2280558092658511E-3</v>
      </c>
      <c r="BC455" s="15">
        <f t="shared" si="292"/>
        <v>2.3432332839910558E-2</v>
      </c>
      <c r="BD455" s="15">
        <f t="shared" si="292"/>
        <v>4.6423734685521717E-2</v>
      </c>
      <c r="BE455" s="15">
        <f t="shared" ref="BE455:BE486" si="298">AE455/$V455</f>
        <v>5.2565273534691821E-2</v>
      </c>
      <c r="BF455" s="15">
        <f t="shared" si="296"/>
        <v>6.7430947056785609E-2</v>
      </c>
      <c r="BG455" s="15">
        <f t="shared" si="296"/>
        <v>7.9462064186954742E-2</v>
      </c>
      <c r="BH455" s="15">
        <f t="shared" si="264"/>
        <v>7.2722118988378326E-2</v>
      </c>
      <c r="BI455" s="15">
        <f t="shared" si="262"/>
        <v>7.3289030266763255E-2</v>
      </c>
      <c r="BJ455" s="15">
        <f t="shared" si="280"/>
        <v>8.5635098107146229E-2</v>
      </c>
      <c r="BK455" s="15">
        <f t="shared" si="282"/>
        <v>9.4768668703347922E-2</v>
      </c>
      <c r="BL455" s="15">
        <f t="shared" si="283"/>
        <v>8.7997228433750116E-2</v>
      </c>
      <c r="BM455" s="15">
        <f t="shared" si="272"/>
        <v>8.5855563604295942E-2</v>
      </c>
      <c r="BN455" s="15">
        <f t="shared" si="273"/>
        <v>7.395042675821234E-2</v>
      </c>
      <c r="BO455" s="15">
        <f t="shared" si="274"/>
        <v>4.4848981134452459E-2</v>
      </c>
      <c r="BP455" s="15">
        <f t="shared" si="275"/>
        <v>3.0298258322572519E-2</v>
      </c>
      <c r="BQ455" s="15">
        <f t="shared" si="266"/>
        <v>2.0314320808793425E-2</v>
      </c>
      <c r="BR455" s="15">
        <f t="shared" si="267"/>
        <v>1.747976441686876E-2</v>
      </c>
      <c r="BS455" s="15">
        <f t="shared" si="268"/>
        <v>1.429876224370886E-2</v>
      </c>
      <c r="BT455" s="15">
        <f t="shared" si="242"/>
        <v>8.3461938206670656E-3</v>
      </c>
      <c r="BV455" s="15">
        <f t="shared" si="293"/>
        <v>1.0454036612669564</v>
      </c>
      <c r="BW455" s="15">
        <f t="shared" si="294"/>
        <v>3.7534571315685503E-3</v>
      </c>
      <c r="BX455" s="15">
        <f t="shared" si="294"/>
        <v>2.0742789411299883E-3</v>
      </c>
      <c r="BY455" s="15">
        <f t="shared" si="294"/>
        <v>1.3170025023047545E-3</v>
      </c>
      <c r="BZ455" s="15">
        <f t="shared" si="294"/>
        <v>1.3828526274199922E-3</v>
      </c>
      <c r="CA455" s="15">
        <f t="shared" si="295"/>
        <v>3.588831818780456E-3</v>
      </c>
      <c r="CB455" s="15">
        <f t="shared" si="295"/>
        <v>9.6470433293823262E-3</v>
      </c>
      <c r="CC455" s="15">
        <f t="shared" si="295"/>
        <v>2.4496246542868434E-2</v>
      </c>
      <c r="CD455" s="15">
        <f t="shared" si="295"/>
        <v>4.8531542209930202E-2</v>
      </c>
      <c r="CE455" s="15">
        <f t="shared" ref="CE455:CE486" si="299">AE455/$U455</f>
        <v>5.4951929408665882E-2</v>
      </c>
      <c r="CF455" s="15">
        <f t="shared" si="297"/>
        <v>7.0492558935861982E-2</v>
      </c>
      <c r="CG455" s="15">
        <f t="shared" si="297"/>
        <v>8.3069932832872395E-2</v>
      </c>
      <c r="CH455" s="15">
        <f t="shared" si="265"/>
        <v>7.6023969445541947E-2</v>
      </c>
      <c r="CI455" s="15">
        <f t="shared" si="263"/>
        <v>7.6616620571579086E-2</v>
      </c>
      <c r="CJ455" s="15">
        <f t="shared" si="281"/>
        <v>8.9523245094165677E-2</v>
      </c>
      <c r="CK455" s="15">
        <f t="shared" si="284"/>
        <v>9.9071513235875153E-2</v>
      </c>
      <c r="CL455" s="15">
        <f t="shared" si="285"/>
        <v>9.199262478598709E-2</v>
      </c>
      <c r="CM455" s="15">
        <f t="shared" si="276"/>
        <v>8.9753720532069023E-2</v>
      </c>
      <c r="CN455" s="15">
        <f t="shared" si="277"/>
        <v>7.7308046885289097E-2</v>
      </c>
      <c r="CO455" s="15">
        <f t="shared" si="278"/>
        <v>4.688528908204926E-2</v>
      </c>
      <c r="CP455" s="15">
        <f t="shared" si="279"/>
        <v>3.1673910180429345E-2</v>
      </c>
      <c r="CQ455" s="15">
        <f t="shared" si="269"/>
        <v>2.1236665349664164E-2</v>
      </c>
      <c r="CR455" s="15">
        <f t="shared" si="270"/>
        <v>1.8273409719478467E-2</v>
      </c>
      <c r="CS455" s="15">
        <f t="shared" si="271"/>
        <v>1.4947978401158963E-2</v>
      </c>
      <c r="CT455" s="15">
        <f t="shared" si="255"/>
        <v>8.7251415777689981E-3</v>
      </c>
    </row>
    <row r="456" spans="1:98" ht="13.5" customHeight="1" x14ac:dyDescent="0.2">
      <c r="A456" s="9">
        <f t="shared" si="286"/>
        <v>20554</v>
      </c>
      <c r="B456" s="3">
        <f t="shared" si="287"/>
        <v>7.1</v>
      </c>
      <c r="C456" s="3">
        <v>238</v>
      </c>
      <c r="D456" s="3">
        <v>1</v>
      </c>
      <c r="E456" s="3" t="s">
        <v>164</v>
      </c>
      <c r="F456" s="2">
        <f t="shared" si="288"/>
        <v>44608.285714285717</v>
      </c>
      <c r="G456" s="2">
        <f t="shared" si="289"/>
        <v>46831.6</v>
      </c>
      <c r="H456" s="13">
        <v>20554</v>
      </c>
      <c r="I456" s="13" t="s">
        <v>58</v>
      </c>
      <c r="J456" s="13" t="s">
        <v>59</v>
      </c>
      <c r="K456" s="13" t="s">
        <v>235</v>
      </c>
      <c r="L456" s="13">
        <v>223</v>
      </c>
      <c r="M456" s="13" t="s">
        <v>164</v>
      </c>
      <c r="N456" s="13">
        <v>9</v>
      </c>
      <c r="O456" s="13">
        <v>2</v>
      </c>
      <c r="P456" s="13">
        <v>9.1</v>
      </c>
      <c r="Q456" s="13" t="s">
        <v>164</v>
      </c>
      <c r="R456" s="13" t="s">
        <v>278</v>
      </c>
      <c r="S456" s="13" t="s">
        <v>81</v>
      </c>
      <c r="T456" s="13" t="s">
        <v>62</v>
      </c>
      <c r="U456" s="14">
        <v>6282.8571428571431</v>
      </c>
      <c r="V456" s="14">
        <v>6596</v>
      </c>
      <c r="W456" s="14">
        <v>34.285714285714285</v>
      </c>
      <c r="X456" s="14">
        <v>23.285714285714285</v>
      </c>
      <c r="Y456" s="14">
        <v>23.857142857142858</v>
      </c>
      <c r="Z456" s="14">
        <v>17.142857142857142</v>
      </c>
      <c r="AA456" s="14">
        <v>23</v>
      </c>
      <c r="AB456" s="14">
        <v>49.285714285714285</v>
      </c>
      <c r="AC456" s="14">
        <v>118.57142857142857</v>
      </c>
      <c r="AD456" s="14">
        <v>231</v>
      </c>
      <c r="AE456" s="14">
        <v>286.71428571428572</v>
      </c>
      <c r="AF456" s="14">
        <v>442</v>
      </c>
      <c r="AG456" s="14">
        <v>576.71428571428567</v>
      </c>
      <c r="AH456" s="14">
        <v>530.57142857142856</v>
      </c>
      <c r="AI456" s="14">
        <v>517.71428571428567</v>
      </c>
      <c r="AJ456" s="14">
        <v>604.14285714285711</v>
      </c>
      <c r="AK456" s="14">
        <v>655.42857142857144</v>
      </c>
      <c r="AL456" s="14">
        <v>599.14285714285711</v>
      </c>
      <c r="AM456" s="14">
        <v>561.14285714285711</v>
      </c>
      <c r="AN456" s="14">
        <v>457.71428571428572</v>
      </c>
      <c r="AO456" s="14">
        <v>272.42857142857144</v>
      </c>
      <c r="AP456" s="14">
        <v>189.71428571428572</v>
      </c>
      <c r="AQ456" s="14">
        <v>131</v>
      </c>
      <c r="AR456" s="14">
        <v>108.71428571428571</v>
      </c>
      <c r="AS456" s="14">
        <v>87.571428571428569</v>
      </c>
      <c r="AT456" s="14">
        <v>54.857142857142854</v>
      </c>
      <c r="AV456" s="15">
        <f t="shared" si="290"/>
        <v>0.95252534003292044</v>
      </c>
      <c r="AW456" s="15">
        <f t="shared" si="291"/>
        <v>5.1979554708481328E-3</v>
      </c>
      <c r="AX456" s="15">
        <f t="shared" si="291"/>
        <v>3.5302780906176904E-3</v>
      </c>
      <c r="AY456" s="15">
        <f t="shared" si="291"/>
        <v>3.6169106817984928E-3</v>
      </c>
      <c r="AZ456" s="15">
        <f t="shared" si="291"/>
        <v>2.5989777354240664E-3</v>
      </c>
      <c r="BA456" s="15">
        <f t="shared" si="292"/>
        <v>3.4869617950272895E-3</v>
      </c>
      <c r="BB456" s="15">
        <f t="shared" si="292"/>
        <v>7.4720609893441908E-3</v>
      </c>
      <c r="BC456" s="15">
        <f t="shared" si="292"/>
        <v>1.7976262670016459E-2</v>
      </c>
      <c r="BD456" s="15">
        <f t="shared" si="292"/>
        <v>3.5021224984839297E-2</v>
      </c>
      <c r="BE456" s="15">
        <f t="shared" si="298"/>
        <v>4.3467902624967511E-2</v>
      </c>
      <c r="BF456" s="15">
        <f t="shared" si="296"/>
        <v>6.7010309278350513E-2</v>
      </c>
      <c r="BG456" s="15">
        <f t="shared" si="296"/>
        <v>8.7433942649224633E-2</v>
      </c>
      <c r="BH456" s="15">
        <f t="shared" si="264"/>
        <v>8.0438360911374851E-2</v>
      </c>
      <c r="BI456" s="15">
        <f t="shared" si="262"/>
        <v>7.8489127609806808E-2</v>
      </c>
      <c r="BJ456" s="15">
        <f t="shared" si="280"/>
        <v>9.1592307025903139E-2</v>
      </c>
      <c r="BK456" s="15">
        <f t="shared" si="282"/>
        <v>9.9367582084380152E-2</v>
      </c>
      <c r="BL456" s="15">
        <f t="shared" si="283"/>
        <v>9.0834271853071122E-2</v>
      </c>
      <c r="BM456" s="15">
        <f t="shared" si="272"/>
        <v>8.5073204539547767E-2</v>
      </c>
      <c r="BN456" s="15">
        <f t="shared" si="273"/>
        <v>6.939270553582258E-2</v>
      </c>
      <c r="BO456" s="15">
        <f t="shared" si="274"/>
        <v>4.1302087845447463E-2</v>
      </c>
      <c r="BP456" s="15">
        <f t="shared" si="275"/>
        <v>2.8762020272026338E-2</v>
      </c>
      <c r="BQ456" s="15">
        <f t="shared" si="266"/>
        <v>1.9860521528198907E-2</v>
      </c>
      <c r="BR456" s="15">
        <f t="shared" si="267"/>
        <v>1.6481850472147622E-2</v>
      </c>
      <c r="BS456" s="15">
        <f t="shared" si="268"/>
        <v>1.327644459845794E-2</v>
      </c>
      <c r="BT456" s="15">
        <f t="shared" si="242"/>
        <v>8.3167287533570129E-3</v>
      </c>
      <c r="BV456" s="15">
        <f t="shared" si="293"/>
        <v>1.0498408367439744</v>
      </c>
      <c r="BW456" s="15">
        <f t="shared" si="294"/>
        <v>5.4570259208731242E-3</v>
      </c>
      <c r="BX456" s="15">
        <f t="shared" si="294"/>
        <v>3.7062301045929966E-3</v>
      </c>
      <c r="BY456" s="15">
        <f t="shared" si="294"/>
        <v>3.797180536607549E-3</v>
      </c>
      <c r="BZ456" s="15">
        <f t="shared" si="294"/>
        <v>2.7285129604365621E-3</v>
      </c>
      <c r="CA456" s="15">
        <f t="shared" si="295"/>
        <v>3.6607548885857206E-3</v>
      </c>
      <c r="CB456" s="15">
        <f t="shared" si="295"/>
        <v>7.8444747612551151E-3</v>
      </c>
      <c r="CC456" s="15">
        <f t="shared" si="295"/>
        <v>1.8872214643019553E-2</v>
      </c>
      <c r="CD456" s="15">
        <f t="shared" si="295"/>
        <v>3.6766712141882672E-2</v>
      </c>
      <c r="CE456" s="15">
        <f t="shared" si="299"/>
        <v>4.5634379263301501E-2</v>
      </c>
      <c r="CF456" s="15">
        <f t="shared" si="297"/>
        <v>7.0350159163256029E-2</v>
      </c>
      <c r="CG456" s="15">
        <f t="shared" si="297"/>
        <v>9.1791723510686665E-2</v>
      </c>
      <c r="CH456" s="15">
        <f t="shared" si="265"/>
        <v>8.4447476125511595E-2</v>
      </c>
      <c r="CI456" s="15">
        <f t="shared" si="263"/>
        <v>8.240109140518416E-2</v>
      </c>
      <c r="CJ456" s="15">
        <f t="shared" si="281"/>
        <v>9.615734424738516E-2</v>
      </c>
      <c r="CK456" s="15">
        <f t="shared" si="284"/>
        <v>0.10432014552069122</v>
      </c>
      <c r="CL456" s="15">
        <f t="shared" si="285"/>
        <v>9.5361527967257831E-2</v>
      </c>
      <c r="CM456" s="15">
        <f t="shared" si="276"/>
        <v>8.9313324238290123E-2</v>
      </c>
      <c r="CN456" s="15">
        <f t="shared" si="277"/>
        <v>7.28512960436562E-2</v>
      </c>
      <c r="CO456" s="15">
        <f t="shared" si="278"/>
        <v>4.3360618462937699E-2</v>
      </c>
      <c r="CP456" s="15">
        <f t="shared" si="279"/>
        <v>3.0195543428831288E-2</v>
      </c>
      <c r="CQ456" s="15">
        <f t="shared" si="269"/>
        <v>2.085038653933606E-2</v>
      </c>
      <c r="CR456" s="15">
        <f t="shared" si="270"/>
        <v>1.730331969076853E-2</v>
      </c>
      <c r="CS456" s="15">
        <f t="shared" si="271"/>
        <v>1.3938153706230104E-2</v>
      </c>
      <c r="CT456" s="15">
        <f t="shared" si="255"/>
        <v>8.7312414733969976E-3</v>
      </c>
    </row>
    <row r="457" spans="1:98" ht="13.5" customHeight="1" x14ac:dyDescent="0.2">
      <c r="A457" s="9">
        <f t="shared" si="286"/>
        <v>20554</v>
      </c>
      <c r="B457" s="3">
        <f t="shared" si="287"/>
        <v>7.1</v>
      </c>
      <c r="C457" s="3">
        <v>36</v>
      </c>
      <c r="D457" s="3">
        <v>1</v>
      </c>
      <c r="E457" s="3" t="s">
        <v>164</v>
      </c>
      <c r="F457" s="2">
        <f t="shared" si="288"/>
        <v>46505</v>
      </c>
      <c r="G457" s="2">
        <f t="shared" si="289"/>
        <v>49976.899999999994</v>
      </c>
      <c r="H457" s="13">
        <v>20554</v>
      </c>
      <c r="I457" s="13" t="s">
        <v>58</v>
      </c>
      <c r="J457" s="13" t="s">
        <v>59</v>
      </c>
      <c r="K457" s="13" t="s">
        <v>235</v>
      </c>
      <c r="L457" s="13">
        <v>223</v>
      </c>
      <c r="M457" s="13" t="s">
        <v>164</v>
      </c>
      <c r="N457" s="13">
        <v>9</v>
      </c>
      <c r="O457" s="13">
        <v>2</v>
      </c>
      <c r="P457" s="13">
        <v>9.1</v>
      </c>
      <c r="Q457" s="13" t="s">
        <v>164</v>
      </c>
      <c r="R457" s="13" t="s">
        <v>278</v>
      </c>
      <c r="S457" s="13" t="s">
        <v>81</v>
      </c>
      <c r="T457" s="13" t="s">
        <v>64</v>
      </c>
      <c r="U457" s="14">
        <v>6550</v>
      </c>
      <c r="V457" s="14">
        <v>7039</v>
      </c>
      <c r="W457" s="14">
        <v>61</v>
      </c>
      <c r="X457" s="14">
        <v>50</v>
      </c>
      <c r="Y457" s="14">
        <v>94</v>
      </c>
      <c r="Z457" s="14">
        <v>56</v>
      </c>
      <c r="AA457" s="14">
        <v>32</v>
      </c>
      <c r="AB457" s="14">
        <v>27</v>
      </c>
      <c r="AC457" s="14">
        <v>50</v>
      </c>
      <c r="AD457" s="14">
        <v>85</v>
      </c>
      <c r="AE457" s="14">
        <v>204</v>
      </c>
      <c r="AF457" s="14">
        <v>475</v>
      </c>
      <c r="AG457" s="14">
        <v>696</v>
      </c>
      <c r="AH457" s="14">
        <v>644</v>
      </c>
      <c r="AI457" s="14">
        <v>582</v>
      </c>
      <c r="AJ457" s="14">
        <v>699</v>
      </c>
      <c r="AK457" s="14">
        <v>767</v>
      </c>
      <c r="AL457" s="14">
        <v>694</v>
      </c>
      <c r="AM457" s="14">
        <v>596</v>
      </c>
      <c r="AN457" s="14">
        <v>431</v>
      </c>
      <c r="AO457" s="14">
        <v>240</v>
      </c>
      <c r="AP457" s="14">
        <v>170</v>
      </c>
      <c r="AQ457" s="14">
        <v>121</v>
      </c>
      <c r="AR457" s="14">
        <v>98</v>
      </c>
      <c r="AS457" s="14">
        <v>91</v>
      </c>
      <c r="AT457" s="14">
        <v>77</v>
      </c>
      <c r="AV457" s="15">
        <f t="shared" si="290"/>
        <v>0.93052990481602504</v>
      </c>
      <c r="AW457" s="15">
        <f t="shared" si="291"/>
        <v>8.6660036937064918E-3</v>
      </c>
      <c r="AX457" s="15">
        <f t="shared" si="291"/>
        <v>7.1032817161528622E-3</v>
      </c>
      <c r="AY457" s="15">
        <f t="shared" si="291"/>
        <v>1.3354169626367382E-2</v>
      </c>
      <c r="AZ457" s="15">
        <f t="shared" si="291"/>
        <v>7.9556755220912059E-3</v>
      </c>
      <c r="BA457" s="15">
        <f t="shared" si="292"/>
        <v>4.5461002983378318E-3</v>
      </c>
      <c r="BB457" s="15">
        <f t="shared" si="292"/>
        <v>3.835772126722546E-3</v>
      </c>
      <c r="BC457" s="15">
        <f t="shared" si="292"/>
        <v>7.1032817161528622E-3</v>
      </c>
      <c r="BD457" s="15">
        <f t="shared" si="292"/>
        <v>1.2075578917459867E-2</v>
      </c>
      <c r="BE457" s="15">
        <f t="shared" si="298"/>
        <v>2.898138940190368E-2</v>
      </c>
      <c r="BF457" s="15">
        <f t="shared" si="296"/>
        <v>6.7481176303452198E-2</v>
      </c>
      <c r="BG457" s="15">
        <f t="shared" si="296"/>
        <v>9.8877681488847846E-2</v>
      </c>
      <c r="BH457" s="15">
        <f t="shared" si="296"/>
        <v>9.1490268504048872E-2</v>
      </c>
      <c r="BI457" s="15">
        <f t="shared" si="296"/>
        <v>8.2682199176019322E-2</v>
      </c>
      <c r="BJ457" s="15">
        <f t="shared" si="296"/>
        <v>9.9303878391817021E-2</v>
      </c>
      <c r="BK457" s="15">
        <f t="shared" ref="BK457:BN520" si="300">AK457/$V457</f>
        <v>0.10896434152578491</v>
      </c>
      <c r="BL457" s="15">
        <f t="shared" si="300"/>
        <v>9.8593550220201734E-2</v>
      </c>
      <c r="BM457" s="15">
        <f t="shared" si="300"/>
        <v>8.4671118056542122E-2</v>
      </c>
      <c r="BN457" s="15">
        <f t="shared" si="300"/>
        <v>6.1230288393237672E-2</v>
      </c>
      <c r="BO457" s="15">
        <f t="shared" ref="BO457:BR520" si="301">AO457/$V457</f>
        <v>3.4095752237533743E-2</v>
      </c>
      <c r="BP457" s="15">
        <f t="shared" si="301"/>
        <v>2.4151157834919734E-2</v>
      </c>
      <c r="BQ457" s="15">
        <f t="shared" si="301"/>
        <v>1.7189941753089927E-2</v>
      </c>
      <c r="BR457" s="15">
        <f t="shared" si="301"/>
        <v>1.392243216365961E-2</v>
      </c>
      <c r="BS457" s="15">
        <f t="shared" si="268"/>
        <v>1.2927972723398211E-2</v>
      </c>
      <c r="BT457" s="15">
        <f t="shared" si="242"/>
        <v>1.0939053842875409E-2</v>
      </c>
      <c r="BV457" s="15">
        <f t="shared" si="293"/>
        <v>1.0746564885496184</v>
      </c>
      <c r="BW457" s="15">
        <f t="shared" si="294"/>
        <v>9.3129770992366415E-3</v>
      </c>
      <c r="BX457" s="15">
        <f t="shared" si="294"/>
        <v>7.6335877862595417E-3</v>
      </c>
      <c r="BY457" s="15">
        <f t="shared" si="294"/>
        <v>1.4351145038167938E-2</v>
      </c>
      <c r="BZ457" s="15">
        <f t="shared" si="294"/>
        <v>8.5496183206106875E-3</v>
      </c>
      <c r="CA457" s="15">
        <f t="shared" si="295"/>
        <v>4.885496183206107E-3</v>
      </c>
      <c r="CB457" s="15">
        <f t="shared" si="295"/>
        <v>4.1221374045801529E-3</v>
      </c>
      <c r="CC457" s="15">
        <f t="shared" si="295"/>
        <v>7.6335877862595417E-3</v>
      </c>
      <c r="CD457" s="15">
        <f t="shared" si="295"/>
        <v>1.2977099236641221E-2</v>
      </c>
      <c r="CE457" s="15">
        <f t="shared" si="299"/>
        <v>3.114503816793893E-2</v>
      </c>
      <c r="CF457" s="15">
        <f t="shared" si="297"/>
        <v>7.2519083969465645E-2</v>
      </c>
      <c r="CG457" s="15">
        <f t="shared" si="297"/>
        <v>0.10625954198473282</v>
      </c>
      <c r="CH457" s="15">
        <f t="shared" si="297"/>
        <v>9.83206106870229E-2</v>
      </c>
      <c r="CI457" s="15">
        <f t="shared" si="297"/>
        <v>8.8854961832061069E-2</v>
      </c>
      <c r="CJ457" s="15">
        <f t="shared" si="297"/>
        <v>0.1067175572519084</v>
      </c>
      <c r="CK457" s="15">
        <f t="shared" ref="CK457:CN520" si="302">AK457/$U457</f>
        <v>0.11709923664122138</v>
      </c>
      <c r="CL457" s="15">
        <f t="shared" si="302"/>
        <v>0.10595419847328244</v>
      </c>
      <c r="CM457" s="15">
        <f t="shared" si="302"/>
        <v>9.099236641221374E-2</v>
      </c>
      <c r="CN457" s="15">
        <f t="shared" si="302"/>
        <v>6.5801526717557249E-2</v>
      </c>
      <c r="CO457" s="15">
        <f t="shared" ref="CO457:CR520" si="303">AO457/$U457</f>
        <v>3.6641221374045803E-2</v>
      </c>
      <c r="CP457" s="15">
        <f t="shared" si="303"/>
        <v>2.5954198473282442E-2</v>
      </c>
      <c r="CQ457" s="15">
        <f t="shared" si="303"/>
        <v>1.8473282442748092E-2</v>
      </c>
      <c r="CR457" s="15">
        <f t="shared" si="303"/>
        <v>1.4961832061068702E-2</v>
      </c>
      <c r="CS457" s="15">
        <f t="shared" si="271"/>
        <v>1.3893129770992366E-2</v>
      </c>
      <c r="CT457" s="15">
        <f t="shared" si="255"/>
        <v>1.1755725190839695E-2</v>
      </c>
    </row>
    <row r="458" spans="1:98" ht="13.5" customHeight="1" x14ac:dyDescent="0.2">
      <c r="A458" s="9">
        <f t="shared" si="286"/>
        <v>20554</v>
      </c>
      <c r="B458" s="3">
        <f t="shared" si="287"/>
        <v>7.1</v>
      </c>
      <c r="C458" s="3">
        <v>35</v>
      </c>
      <c r="D458" s="3">
        <v>1</v>
      </c>
      <c r="E458" s="3" t="s">
        <v>164</v>
      </c>
      <c r="F458" s="2">
        <f t="shared" si="288"/>
        <v>50111.799999999996</v>
      </c>
      <c r="G458" s="2">
        <f t="shared" si="289"/>
        <v>52412.2</v>
      </c>
      <c r="H458" s="13">
        <v>20554</v>
      </c>
      <c r="I458" s="13" t="s">
        <v>58</v>
      </c>
      <c r="J458" s="13" t="s">
        <v>59</v>
      </c>
      <c r="K458" s="13" t="s">
        <v>235</v>
      </c>
      <c r="L458" s="13">
        <v>223</v>
      </c>
      <c r="M458" s="13" t="s">
        <v>164</v>
      </c>
      <c r="N458" s="13">
        <v>9</v>
      </c>
      <c r="O458" s="13">
        <v>2</v>
      </c>
      <c r="P458" s="13">
        <v>9.1</v>
      </c>
      <c r="Q458" s="13" t="s">
        <v>164</v>
      </c>
      <c r="R458" s="13" t="s">
        <v>278</v>
      </c>
      <c r="S458" s="13" t="s">
        <v>81</v>
      </c>
      <c r="T458" s="13" t="s">
        <v>65</v>
      </c>
      <c r="U458" s="14">
        <v>7058</v>
      </c>
      <c r="V458" s="14">
        <v>7382</v>
      </c>
      <c r="W458" s="14">
        <v>65</v>
      </c>
      <c r="X458" s="14">
        <v>50</v>
      </c>
      <c r="Y458" s="14">
        <v>33</v>
      </c>
      <c r="Z458" s="14">
        <v>22</v>
      </c>
      <c r="AA458" s="14">
        <v>20</v>
      </c>
      <c r="AB458" s="14">
        <v>25</v>
      </c>
      <c r="AC458" s="14">
        <v>36</v>
      </c>
      <c r="AD458" s="14">
        <v>58</v>
      </c>
      <c r="AE458" s="14">
        <v>134</v>
      </c>
      <c r="AF458" s="14">
        <v>478</v>
      </c>
      <c r="AG458" s="14">
        <v>818</v>
      </c>
      <c r="AH458" s="14">
        <v>761</v>
      </c>
      <c r="AI458" s="14">
        <v>715</v>
      </c>
      <c r="AJ458" s="14">
        <v>811</v>
      </c>
      <c r="AK458" s="14">
        <v>812</v>
      </c>
      <c r="AL458" s="14">
        <v>706</v>
      </c>
      <c r="AM458" s="14">
        <v>606</v>
      </c>
      <c r="AN458" s="14">
        <v>425</v>
      </c>
      <c r="AO458" s="14">
        <v>243</v>
      </c>
      <c r="AP458" s="14">
        <v>196</v>
      </c>
      <c r="AQ458" s="14">
        <v>151</v>
      </c>
      <c r="AR458" s="14">
        <v>108</v>
      </c>
      <c r="AS458" s="14">
        <v>68</v>
      </c>
      <c r="AT458" s="14">
        <v>42</v>
      </c>
      <c r="AV458" s="15">
        <f t="shared" si="290"/>
        <v>0.95610945543213222</v>
      </c>
      <c r="AW458" s="15">
        <f t="shared" si="291"/>
        <v>8.805201842319154E-3</v>
      </c>
      <c r="AX458" s="15">
        <f t="shared" si="291"/>
        <v>6.7732321863993496E-3</v>
      </c>
      <c r="AY458" s="15">
        <f t="shared" si="291"/>
        <v>4.4703332430235708E-3</v>
      </c>
      <c r="AZ458" s="15">
        <f t="shared" si="291"/>
        <v>2.980222162015714E-3</v>
      </c>
      <c r="BA458" s="15">
        <f t="shared" si="292"/>
        <v>2.70929287455974E-3</v>
      </c>
      <c r="BB458" s="15">
        <f t="shared" si="292"/>
        <v>3.3866160931996748E-3</v>
      </c>
      <c r="BC458" s="15">
        <f t="shared" si="292"/>
        <v>4.8767271742075321E-3</v>
      </c>
      <c r="BD458" s="15">
        <f t="shared" si="292"/>
        <v>7.8569493362232457E-3</v>
      </c>
      <c r="BE458" s="15">
        <f t="shared" si="298"/>
        <v>1.8152262259550259E-2</v>
      </c>
      <c r="BF458" s="15">
        <f t="shared" si="296"/>
        <v>6.4752099701977789E-2</v>
      </c>
      <c r="BG458" s="15">
        <f t="shared" si="296"/>
        <v>0.11081007856949336</v>
      </c>
      <c r="BH458" s="15">
        <f t="shared" si="296"/>
        <v>0.10308859387699811</v>
      </c>
      <c r="BI458" s="15">
        <f t="shared" si="296"/>
        <v>9.6857220265510705E-2</v>
      </c>
      <c r="BJ458" s="15">
        <f t="shared" si="296"/>
        <v>0.10986182606339745</v>
      </c>
      <c r="BK458" s="15">
        <f t="shared" si="300"/>
        <v>0.10999729070712544</v>
      </c>
      <c r="BL458" s="15">
        <f t="shared" si="300"/>
        <v>9.5638038471958814E-2</v>
      </c>
      <c r="BM458" s="15">
        <f t="shared" si="300"/>
        <v>8.2091574099160125E-2</v>
      </c>
      <c r="BN458" s="15">
        <f t="shared" si="300"/>
        <v>5.7572473584394476E-2</v>
      </c>
      <c r="BO458" s="15">
        <f t="shared" si="301"/>
        <v>3.2917908425900838E-2</v>
      </c>
      <c r="BP458" s="15">
        <f t="shared" si="301"/>
        <v>2.6551070170685451E-2</v>
      </c>
      <c r="BQ458" s="15">
        <f t="shared" si="301"/>
        <v>2.0455161202926037E-2</v>
      </c>
      <c r="BR458" s="15">
        <f t="shared" si="301"/>
        <v>1.4630181522622595E-2</v>
      </c>
      <c r="BS458" s="15">
        <f t="shared" si="268"/>
        <v>9.2115957735031152E-3</v>
      </c>
      <c r="BT458" s="15">
        <f t="shared" si="242"/>
        <v>5.6895150365754536E-3</v>
      </c>
      <c r="BV458" s="15">
        <f t="shared" si="293"/>
        <v>1.0459053556248228</v>
      </c>
      <c r="BW458" s="15">
        <f t="shared" si="294"/>
        <v>9.2094077642391609E-3</v>
      </c>
      <c r="BX458" s="15">
        <f t="shared" si="294"/>
        <v>7.0841598186455086E-3</v>
      </c>
      <c r="BY458" s="15">
        <f t="shared" si="294"/>
        <v>4.675545480306036E-3</v>
      </c>
      <c r="BZ458" s="15">
        <f t="shared" si="294"/>
        <v>3.1170303202040237E-3</v>
      </c>
      <c r="CA458" s="15">
        <f t="shared" si="295"/>
        <v>2.8336639274582033E-3</v>
      </c>
      <c r="CB458" s="15">
        <f t="shared" si="295"/>
        <v>3.5420799093227543E-3</v>
      </c>
      <c r="CC458" s="15">
        <f t="shared" si="295"/>
        <v>5.1005950694247666E-3</v>
      </c>
      <c r="CD458" s="15">
        <f t="shared" si="295"/>
        <v>8.2176253896287903E-3</v>
      </c>
      <c r="CE458" s="15">
        <f t="shared" si="299"/>
        <v>1.8985548313969963E-2</v>
      </c>
      <c r="CF458" s="15">
        <f t="shared" si="297"/>
        <v>6.7724567866251056E-2</v>
      </c>
      <c r="CG458" s="15">
        <f t="shared" si="297"/>
        <v>0.11589685463304052</v>
      </c>
      <c r="CH458" s="15">
        <f t="shared" si="297"/>
        <v>0.10782091243978464</v>
      </c>
      <c r="CI458" s="15">
        <f t="shared" si="297"/>
        <v>0.10130348540663077</v>
      </c>
      <c r="CJ458" s="15">
        <f t="shared" si="297"/>
        <v>0.11490507225843015</v>
      </c>
      <c r="CK458" s="15">
        <f t="shared" si="302"/>
        <v>0.11504675545480306</v>
      </c>
      <c r="CL458" s="15">
        <f t="shared" si="302"/>
        <v>0.10002833663927459</v>
      </c>
      <c r="CM458" s="15">
        <f t="shared" si="302"/>
        <v>8.5860017001983563E-2</v>
      </c>
      <c r="CN458" s="15">
        <f t="shared" si="302"/>
        <v>6.0215358458486822E-2</v>
      </c>
      <c r="CO458" s="15">
        <f t="shared" si="303"/>
        <v>3.4429016718617172E-2</v>
      </c>
      <c r="CP458" s="15">
        <f t="shared" si="303"/>
        <v>2.7769906489090394E-2</v>
      </c>
      <c r="CQ458" s="15">
        <f t="shared" si="303"/>
        <v>2.1394162652309437E-2</v>
      </c>
      <c r="CR458" s="15">
        <f t="shared" si="303"/>
        <v>1.5301785208274299E-2</v>
      </c>
      <c r="CS458" s="15">
        <f t="shared" si="271"/>
        <v>9.6344573533578923E-3</v>
      </c>
      <c r="CT458" s="15">
        <f t="shared" si="255"/>
        <v>5.950694247662227E-3</v>
      </c>
    </row>
    <row r="459" spans="1:98" ht="13.5" customHeight="1" x14ac:dyDescent="0.2">
      <c r="A459" s="9">
        <f t="shared" si="286"/>
        <v>20555</v>
      </c>
      <c r="B459" s="3">
        <f t="shared" si="287"/>
        <v>0.90000000000000036</v>
      </c>
      <c r="C459" s="3">
        <v>39</v>
      </c>
      <c r="D459" s="3">
        <v>0</v>
      </c>
      <c r="E459" s="3" t="s">
        <v>164</v>
      </c>
      <c r="F459" s="2">
        <f t="shared" si="288"/>
        <v>3980.7000000000016</v>
      </c>
      <c r="G459" s="2">
        <f t="shared" si="289"/>
        <v>4284.9000000000015</v>
      </c>
      <c r="H459" s="13">
        <v>20555</v>
      </c>
      <c r="I459" s="13" t="s">
        <v>58</v>
      </c>
      <c r="J459" s="13" t="s">
        <v>59</v>
      </c>
      <c r="K459" s="13" t="s">
        <v>235</v>
      </c>
      <c r="L459" s="13">
        <v>223</v>
      </c>
      <c r="M459" s="13" t="s">
        <v>164</v>
      </c>
      <c r="N459" s="13">
        <v>9.4</v>
      </c>
      <c r="O459" s="13">
        <v>9.1</v>
      </c>
      <c r="P459" s="13">
        <v>10</v>
      </c>
      <c r="Q459" s="13" t="s">
        <v>164</v>
      </c>
      <c r="R459" s="13" t="s">
        <v>278</v>
      </c>
      <c r="S459" s="13" t="s">
        <v>264</v>
      </c>
      <c r="T459" s="13" t="s">
        <v>64</v>
      </c>
      <c r="U459" s="14">
        <v>4423</v>
      </c>
      <c r="V459" s="14">
        <v>4761</v>
      </c>
      <c r="W459" s="14">
        <v>55</v>
      </c>
      <c r="X459" s="14">
        <v>32</v>
      </c>
      <c r="Y459" s="14">
        <v>20</v>
      </c>
      <c r="Z459" s="14">
        <v>15</v>
      </c>
      <c r="AA459" s="14">
        <v>13</v>
      </c>
      <c r="AB459" s="14">
        <v>29</v>
      </c>
      <c r="AC459" s="14">
        <v>47</v>
      </c>
      <c r="AD459" s="14">
        <v>87</v>
      </c>
      <c r="AE459" s="14">
        <v>165</v>
      </c>
      <c r="AF459" s="14">
        <v>234</v>
      </c>
      <c r="AG459" s="14">
        <v>324</v>
      </c>
      <c r="AH459" s="14">
        <v>372</v>
      </c>
      <c r="AI459" s="14">
        <v>360</v>
      </c>
      <c r="AJ459" s="14">
        <v>384</v>
      </c>
      <c r="AK459" s="14">
        <v>414</v>
      </c>
      <c r="AL459" s="14">
        <v>428</v>
      </c>
      <c r="AM459" s="14">
        <v>450</v>
      </c>
      <c r="AN459" s="14">
        <v>421</v>
      </c>
      <c r="AO459" s="14">
        <v>297</v>
      </c>
      <c r="AP459" s="14">
        <v>187</v>
      </c>
      <c r="AQ459" s="14">
        <v>143</v>
      </c>
      <c r="AR459" s="14">
        <v>111</v>
      </c>
      <c r="AS459" s="14">
        <v>94</v>
      </c>
      <c r="AT459" s="14">
        <v>80</v>
      </c>
      <c r="AV459" s="15">
        <f t="shared" si="290"/>
        <v>0.92900651123713507</v>
      </c>
      <c r="AW459" s="15">
        <f t="shared" si="291"/>
        <v>1.1552194917034237E-2</v>
      </c>
      <c r="AX459" s="15">
        <f t="shared" si="291"/>
        <v>6.7212770426381008E-3</v>
      </c>
      <c r="AY459" s="15">
        <f t="shared" si="291"/>
        <v>4.2007981516488137E-3</v>
      </c>
      <c r="AZ459" s="15">
        <f t="shared" si="291"/>
        <v>3.1505986137366098E-3</v>
      </c>
      <c r="BA459" s="15">
        <f t="shared" si="292"/>
        <v>2.7305187985717286E-3</v>
      </c>
      <c r="BB459" s="15">
        <f t="shared" si="292"/>
        <v>6.0911573198907795E-3</v>
      </c>
      <c r="BC459" s="15">
        <f t="shared" si="292"/>
        <v>9.871875656374712E-3</v>
      </c>
      <c r="BD459" s="15">
        <f t="shared" si="292"/>
        <v>1.8273471959672338E-2</v>
      </c>
      <c r="BE459" s="15">
        <f t="shared" si="298"/>
        <v>3.4656584751102712E-2</v>
      </c>
      <c r="BF459" s="15">
        <f t="shared" si="296"/>
        <v>4.9149338374291113E-2</v>
      </c>
      <c r="BG459" s="15">
        <f t="shared" si="296"/>
        <v>6.8052930056710773E-2</v>
      </c>
      <c r="BH459" s="15">
        <f t="shared" si="296"/>
        <v>7.8134845620667928E-2</v>
      </c>
      <c r="BI459" s="15">
        <f t="shared" si="296"/>
        <v>7.5614366729678639E-2</v>
      </c>
      <c r="BJ459" s="15">
        <f t="shared" si="296"/>
        <v>8.0655324511657217E-2</v>
      </c>
      <c r="BK459" s="15">
        <f t="shared" si="300"/>
        <v>8.6956521739130432E-2</v>
      </c>
      <c r="BL459" s="15">
        <f t="shared" si="300"/>
        <v>8.9897080445284605E-2</v>
      </c>
      <c r="BM459" s="15">
        <f t="shared" si="300"/>
        <v>9.4517958412098299E-2</v>
      </c>
      <c r="BN459" s="15">
        <f t="shared" si="300"/>
        <v>8.8426801092207519E-2</v>
      </c>
      <c r="BO459" s="15">
        <f t="shared" si="301"/>
        <v>6.2381852551984876E-2</v>
      </c>
      <c r="BP459" s="15">
        <f t="shared" si="301"/>
        <v>3.9277462717916406E-2</v>
      </c>
      <c r="BQ459" s="15">
        <f t="shared" si="301"/>
        <v>3.0035706784289014E-2</v>
      </c>
      <c r="BR459" s="15">
        <f t="shared" si="301"/>
        <v>2.3314429741650915E-2</v>
      </c>
      <c r="BS459" s="15">
        <f t="shared" si="268"/>
        <v>1.9743751312749424E-2</v>
      </c>
      <c r="BT459" s="15">
        <f t="shared" si="242"/>
        <v>1.6803192606595255E-2</v>
      </c>
      <c r="BV459" s="15">
        <f t="shared" si="293"/>
        <v>1.0764187203255708</v>
      </c>
      <c r="BW459" s="15">
        <f t="shared" si="294"/>
        <v>1.2434998869545558E-2</v>
      </c>
      <c r="BX459" s="15">
        <f t="shared" si="294"/>
        <v>7.2349084331901426E-3</v>
      </c>
      <c r="BY459" s="15">
        <f t="shared" si="294"/>
        <v>4.5218177707438394E-3</v>
      </c>
      <c r="BZ459" s="15">
        <f t="shared" si="294"/>
        <v>3.3913633280578791E-3</v>
      </c>
      <c r="CA459" s="15">
        <f t="shared" si="295"/>
        <v>2.9391815509834953E-3</v>
      </c>
      <c r="CB459" s="15">
        <f t="shared" si="295"/>
        <v>6.5566357675785666E-3</v>
      </c>
      <c r="CC459" s="15">
        <f t="shared" si="295"/>
        <v>1.0626271761248021E-2</v>
      </c>
      <c r="CD459" s="15">
        <f t="shared" si="295"/>
        <v>1.9669907302735701E-2</v>
      </c>
      <c r="CE459" s="15">
        <f t="shared" si="299"/>
        <v>3.7304996608636669E-2</v>
      </c>
      <c r="CF459" s="15">
        <f t="shared" si="297"/>
        <v>5.2905267917702919E-2</v>
      </c>
      <c r="CG459" s="15">
        <f t="shared" si="297"/>
        <v>7.3253447886050191E-2</v>
      </c>
      <c r="CH459" s="15">
        <f t="shared" si="297"/>
        <v>8.4105810535835407E-2</v>
      </c>
      <c r="CI459" s="15">
        <f t="shared" si="297"/>
        <v>8.1392719873389099E-2</v>
      </c>
      <c r="CJ459" s="15">
        <f t="shared" si="297"/>
        <v>8.6818901198281714E-2</v>
      </c>
      <c r="CK459" s="15">
        <f t="shared" si="302"/>
        <v>9.3601627854397462E-2</v>
      </c>
      <c r="CL459" s="15">
        <f t="shared" si="302"/>
        <v>9.6766900293918157E-2</v>
      </c>
      <c r="CM459" s="15">
        <f t="shared" si="302"/>
        <v>0.10174089984173638</v>
      </c>
      <c r="CN459" s="15">
        <f t="shared" si="302"/>
        <v>9.5184264074157809E-2</v>
      </c>
      <c r="CO459" s="15">
        <f t="shared" si="303"/>
        <v>6.7148993895546016E-2</v>
      </c>
      <c r="CP459" s="15">
        <f t="shared" si="303"/>
        <v>4.2278996156454897E-2</v>
      </c>
      <c r="CQ459" s="15">
        <f t="shared" si="303"/>
        <v>3.2330997060818448E-2</v>
      </c>
      <c r="CR459" s="15">
        <f t="shared" si="303"/>
        <v>2.5096088627628306E-2</v>
      </c>
      <c r="CS459" s="15">
        <f t="shared" si="271"/>
        <v>2.1252543522496042E-2</v>
      </c>
      <c r="CT459" s="15">
        <f t="shared" si="255"/>
        <v>1.8087271082975358E-2</v>
      </c>
    </row>
    <row r="460" spans="1:98" ht="13.5" customHeight="1" x14ac:dyDescent="0.2">
      <c r="A460" s="9">
        <f t="shared" si="286"/>
        <v>20555</v>
      </c>
      <c r="B460" s="3">
        <f t="shared" si="287"/>
        <v>0.90000000000000036</v>
      </c>
      <c r="C460" s="3">
        <v>39</v>
      </c>
      <c r="D460" s="3">
        <v>0</v>
      </c>
      <c r="E460" s="3" t="s">
        <v>164</v>
      </c>
      <c r="F460" s="2">
        <f t="shared" si="288"/>
        <v>4266.9000000000015</v>
      </c>
      <c r="G460" s="2">
        <f t="shared" si="289"/>
        <v>4532.4000000000015</v>
      </c>
      <c r="H460" s="13">
        <v>20555</v>
      </c>
      <c r="I460" s="13" t="s">
        <v>58</v>
      </c>
      <c r="J460" s="13" t="s">
        <v>59</v>
      </c>
      <c r="K460" s="13" t="s">
        <v>235</v>
      </c>
      <c r="L460" s="13">
        <v>223</v>
      </c>
      <c r="M460" s="13" t="s">
        <v>164</v>
      </c>
      <c r="N460" s="13">
        <v>9.4</v>
      </c>
      <c r="O460" s="13">
        <v>9.1</v>
      </c>
      <c r="P460" s="13">
        <v>10</v>
      </c>
      <c r="Q460" s="13" t="s">
        <v>164</v>
      </c>
      <c r="R460" s="13" t="s">
        <v>278</v>
      </c>
      <c r="S460" s="13" t="s">
        <v>264</v>
      </c>
      <c r="T460" s="13" t="s">
        <v>65</v>
      </c>
      <c r="U460" s="14">
        <v>4741</v>
      </c>
      <c r="V460" s="14">
        <v>5036</v>
      </c>
      <c r="W460" s="14">
        <v>63</v>
      </c>
      <c r="X460" s="14">
        <v>46</v>
      </c>
      <c r="Y460" s="14">
        <v>28</v>
      </c>
      <c r="Z460" s="14">
        <v>18</v>
      </c>
      <c r="AA460" s="14">
        <v>14</v>
      </c>
      <c r="AB460" s="14">
        <v>21</v>
      </c>
      <c r="AC460" s="14">
        <v>30</v>
      </c>
      <c r="AD460" s="14">
        <v>54</v>
      </c>
      <c r="AE460" s="14">
        <v>99</v>
      </c>
      <c r="AF460" s="14">
        <v>174</v>
      </c>
      <c r="AG460" s="14">
        <v>311</v>
      </c>
      <c r="AH460" s="14">
        <v>410</v>
      </c>
      <c r="AI460" s="14">
        <v>402</v>
      </c>
      <c r="AJ460" s="14">
        <v>425</v>
      </c>
      <c r="AK460" s="14">
        <v>483</v>
      </c>
      <c r="AL460" s="14">
        <v>494</v>
      </c>
      <c r="AM460" s="14">
        <v>519</v>
      </c>
      <c r="AN460" s="14">
        <v>508</v>
      </c>
      <c r="AO460" s="14">
        <v>330</v>
      </c>
      <c r="AP460" s="14">
        <v>218</v>
      </c>
      <c r="AQ460" s="14">
        <v>173</v>
      </c>
      <c r="AR460" s="14">
        <v>113</v>
      </c>
      <c r="AS460" s="14">
        <v>69</v>
      </c>
      <c r="AT460" s="14">
        <v>37</v>
      </c>
      <c r="AV460" s="15">
        <f t="shared" si="290"/>
        <v>0.94142176330420968</v>
      </c>
      <c r="AW460" s="15">
        <f t="shared" si="291"/>
        <v>1.2509928514694202E-2</v>
      </c>
      <c r="AX460" s="15">
        <f t="shared" si="291"/>
        <v>9.1342335186656073E-3</v>
      </c>
      <c r="AY460" s="15">
        <f t="shared" si="291"/>
        <v>5.5599682287529786E-3</v>
      </c>
      <c r="AZ460" s="15">
        <f t="shared" si="291"/>
        <v>3.5742652899126291E-3</v>
      </c>
      <c r="BA460" s="15">
        <f t="shared" si="292"/>
        <v>2.7799841143764893E-3</v>
      </c>
      <c r="BB460" s="15">
        <f t="shared" si="292"/>
        <v>4.1699761715647335E-3</v>
      </c>
      <c r="BC460" s="15">
        <f t="shared" si="292"/>
        <v>5.9571088165210487E-3</v>
      </c>
      <c r="BD460" s="15">
        <f t="shared" si="292"/>
        <v>1.0722795869737888E-2</v>
      </c>
      <c r="BE460" s="15">
        <f t="shared" si="298"/>
        <v>1.9658459094519461E-2</v>
      </c>
      <c r="BF460" s="15">
        <f t="shared" si="296"/>
        <v>3.4551231135822084E-2</v>
      </c>
      <c r="BG460" s="15">
        <f t="shared" si="296"/>
        <v>6.1755361397934867E-2</v>
      </c>
      <c r="BH460" s="15">
        <f t="shared" si="296"/>
        <v>8.1413820492454325E-2</v>
      </c>
      <c r="BI460" s="15">
        <f t="shared" si="296"/>
        <v>7.9825258141382055E-2</v>
      </c>
      <c r="BJ460" s="15">
        <f t="shared" si="296"/>
        <v>8.4392374900714856E-2</v>
      </c>
      <c r="BK460" s="15">
        <f t="shared" si="300"/>
        <v>9.5909451945988877E-2</v>
      </c>
      <c r="BL460" s="15">
        <f t="shared" si="300"/>
        <v>9.8093725178713259E-2</v>
      </c>
      <c r="BM460" s="15">
        <f t="shared" si="300"/>
        <v>0.10305798252581413</v>
      </c>
      <c r="BN460" s="15">
        <f t="shared" si="300"/>
        <v>0.10087370929308975</v>
      </c>
      <c r="BO460" s="15">
        <f t="shared" si="301"/>
        <v>6.5528196981731526E-2</v>
      </c>
      <c r="BP460" s="15">
        <f t="shared" si="301"/>
        <v>4.3288324066719619E-2</v>
      </c>
      <c r="BQ460" s="15">
        <f t="shared" si="301"/>
        <v>3.4352660841938047E-2</v>
      </c>
      <c r="BR460" s="15">
        <f t="shared" si="301"/>
        <v>2.2438443208895948E-2</v>
      </c>
      <c r="BS460" s="15">
        <f t="shared" si="268"/>
        <v>1.3701350277998412E-2</v>
      </c>
      <c r="BT460" s="15">
        <f t="shared" si="242"/>
        <v>7.3471008737092929E-3</v>
      </c>
      <c r="BV460" s="15">
        <f t="shared" si="293"/>
        <v>1.0622231596709555</v>
      </c>
      <c r="BW460" s="15">
        <f t="shared" si="294"/>
        <v>1.3288335794136259E-2</v>
      </c>
      <c r="BX460" s="15">
        <f t="shared" si="294"/>
        <v>9.7025943893693321E-3</v>
      </c>
      <c r="BY460" s="15">
        <f t="shared" si="294"/>
        <v>5.9059270196161143E-3</v>
      </c>
      <c r="BZ460" s="15">
        <f t="shared" si="294"/>
        <v>3.7966673697532164E-3</v>
      </c>
      <c r="CA460" s="15">
        <f t="shared" si="295"/>
        <v>2.9529635098080572E-3</v>
      </c>
      <c r="CB460" s="15">
        <f t="shared" si="295"/>
        <v>4.4294452647120862E-3</v>
      </c>
      <c r="CC460" s="15">
        <f t="shared" si="295"/>
        <v>6.3277789495886942E-3</v>
      </c>
      <c r="CD460" s="15">
        <f t="shared" si="295"/>
        <v>1.139000210925965E-2</v>
      </c>
      <c r="CE460" s="15">
        <f t="shared" si="299"/>
        <v>2.0881670533642691E-2</v>
      </c>
      <c r="CF460" s="15">
        <f t="shared" si="297"/>
        <v>3.6701117907614426E-2</v>
      </c>
      <c r="CG460" s="15">
        <f t="shared" si="297"/>
        <v>6.5597975110736131E-2</v>
      </c>
      <c r="CH460" s="15">
        <f t="shared" si="297"/>
        <v>8.6479645644378822E-2</v>
      </c>
      <c r="CI460" s="15">
        <f t="shared" si="297"/>
        <v>8.4792237924488506E-2</v>
      </c>
      <c r="CJ460" s="15">
        <f t="shared" si="297"/>
        <v>8.9643535119173168E-2</v>
      </c>
      <c r="CK460" s="15">
        <f t="shared" si="302"/>
        <v>0.10187724108837798</v>
      </c>
      <c r="CL460" s="15">
        <f t="shared" si="302"/>
        <v>0.10419742670322717</v>
      </c>
      <c r="CM460" s="15">
        <f t="shared" si="302"/>
        <v>0.10947057582788441</v>
      </c>
      <c r="CN460" s="15">
        <f t="shared" si="302"/>
        <v>0.10715039021303523</v>
      </c>
      <c r="CO460" s="15">
        <f t="shared" si="303"/>
        <v>6.9605568445475635E-2</v>
      </c>
      <c r="CP460" s="15">
        <f t="shared" si="303"/>
        <v>4.5981860367011178E-2</v>
      </c>
      <c r="CQ460" s="15">
        <f t="shared" si="303"/>
        <v>3.649019194262814E-2</v>
      </c>
      <c r="CR460" s="15">
        <f t="shared" si="303"/>
        <v>2.383463404345075E-2</v>
      </c>
      <c r="CS460" s="15">
        <f t="shared" si="271"/>
        <v>1.4553891584053997E-2</v>
      </c>
      <c r="CT460" s="15">
        <f t="shared" si="255"/>
        <v>7.8042607044927232E-3</v>
      </c>
    </row>
    <row r="461" spans="1:98" ht="13.5" customHeight="1" x14ac:dyDescent="0.2">
      <c r="A461" s="9">
        <f t="shared" si="286"/>
        <v>20555</v>
      </c>
      <c r="B461" s="3">
        <f t="shared" si="287"/>
        <v>0.90000000000000036</v>
      </c>
      <c r="C461" s="3">
        <v>268</v>
      </c>
      <c r="D461" s="3">
        <v>0</v>
      </c>
      <c r="E461" s="3" t="s">
        <v>164</v>
      </c>
      <c r="F461" s="2">
        <f t="shared" si="288"/>
        <v>4294.6714285714306</v>
      </c>
      <c r="G461" s="2">
        <f t="shared" si="289"/>
        <v>4562.1000000000022</v>
      </c>
      <c r="H461" s="13">
        <v>20555</v>
      </c>
      <c r="I461" s="13" t="s">
        <v>58</v>
      </c>
      <c r="J461" s="13" t="s">
        <v>59</v>
      </c>
      <c r="K461" s="13" t="s">
        <v>235</v>
      </c>
      <c r="L461" s="13">
        <v>223</v>
      </c>
      <c r="M461" s="13" t="s">
        <v>164</v>
      </c>
      <c r="N461" s="13">
        <v>9.4</v>
      </c>
      <c r="O461" s="13">
        <v>9.1</v>
      </c>
      <c r="P461" s="13">
        <v>10</v>
      </c>
      <c r="Q461" s="13" t="s">
        <v>164</v>
      </c>
      <c r="R461" s="13" t="s">
        <v>278</v>
      </c>
      <c r="S461" s="13" t="s">
        <v>264</v>
      </c>
      <c r="T461" s="13" t="s">
        <v>62</v>
      </c>
      <c r="U461" s="14">
        <v>4771.8571428571431</v>
      </c>
      <c r="V461" s="14">
        <v>5069</v>
      </c>
      <c r="W461" s="14">
        <v>31.857142857142858</v>
      </c>
      <c r="X461" s="14">
        <v>19</v>
      </c>
      <c r="Y461" s="14">
        <v>12</v>
      </c>
      <c r="Z461" s="14">
        <v>10.714285714285714</v>
      </c>
      <c r="AA461" s="14">
        <v>19.714285714285715</v>
      </c>
      <c r="AB461" s="14">
        <v>59.428571428571431</v>
      </c>
      <c r="AC461" s="14">
        <v>124.57142857142857</v>
      </c>
      <c r="AD461" s="14">
        <v>233.57142857142858</v>
      </c>
      <c r="AE461" s="14">
        <v>252.14285714285714</v>
      </c>
      <c r="AF461" s="14">
        <v>233</v>
      </c>
      <c r="AG461" s="14">
        <v>291.42857142857144</v>
      </c>
      <c r="AH461" s="14">
        <v>332.28571428571428</v>
      </c>
      <c r="AI461" s="14">
        <v>330.85714285714283</v>
      </c>
      <c r="AJ461" s="14">
        <v>354.71428571428572</v>
      </c>
      <c r="AK461" s="14">
        <v>406.85714285714283</v>
      </c>
      <c r="AL461" s="14">
        <v>441.42857142857144</v>
      </c>
      <c r="AM461" s="14">
        <v>479</v>
      </c>
      <c r="AN461" s="14">
        <v>464</v>
      </c>
      <c r="AO461" s="14">
        <v>341.42857142857144</v>
      </c>
      <c r="AP461" s="14">
        <v>216.28571428571428</v>
      </c>
      <c r="AQ461" s="14">
        <v>153.71428571428572</v>
      </c>
      <c r="AR461" s="14">
        <v>116.42857142857143</v>
      </c>
      <c r="AS461" s="14">
        <v>92.714285714285708</v>
      </c>
      <c r="AT461" s="14">
        <v>51.571428571428569</v>
      </c>
      <c r="AV461" s="15">
        <f t="shared" si="290"/>
        <v>0.94138037933658381</v>
      </c>
      <c r="AW461" s="15">
        <f t="shared" si="291"/>
        <v>6.2846997153566501E-3</v>
      </c>
      <c r="AX461" s="15">
        <f t="shared" si="291"/>
        <v>3.7482738212665221E-3</v>
      </c>
      <c r="AY461" s="15">
        <f t="shared" si="291"/>
        <v>2.3673308344841193E-3</v>
      </c>
      <c r="AZ461" s="15">
        <f t="shared" si="291"/>
        <v>2.1136882450751063E-3</v>
      </c>
      <c r="BA461" s="15">
        <f t="shared" si="292"/>
        <v>3.8891863709381962E-3</v>
      </c>
      <c r="BB461" s="15">
        <f t="shared" si="292"/>
        <v>1.1723924132683257E-2</v>
      </c>
      <c r="BC461" s="15">
        <f t="shared" si="292"/>
        <v>2.4575148662739903E-2</v>
      </c>
      <c r="BD461" s="15">
        <f t="shared" si="292"/>
        <v>4.6078403742637324E-2</v>
      </c>
      <c r="BE461" s="15">
        <f t="shared" si="298"/>
        <v>4.9742130034100836E-2</v>
      </c>
      <c r="BF461" s="15">
        <f t="shared" si="296"/>
        <v>4.596567370289998E-2</v>
      </c>
      <c r="BG461" s="15">
        <f t="shared" si="296"/>
        <v>5.7492320266042896E-2</v>
      </c>
      <c r="BH461" s="15">
        <f t="shared" si="296"/>
        <v>6.5552518107262633E-2</v>
      </c>
      <c r="BI461" s="15">
        <f t="shared" si="296"/>
        <v>6.5270693007919281E-2</v>
      </c>
      <c r="BJ461" s="15">
        <f t="shared" si="296"/>
        <v>6.9977172166953192E-2</v>
      </c>
      <c r="BK461" s="15">
        <f t="shared" si="300"/>
        <v>8.0263788292985375E-2</v>
      </c>
      <c r="BL461" s="15">
        <f t="shared" si="300"/>
        <v>8.7083955697094387E-2</v>
      </c>
      <c r="BM461" s="15">
        <f t="shared" si="300"/>
        <v>9.4495955809824422E-2</v>
      </c>
      <c r="BN461" s="15">
        <f t="shared" si="300"/>
        <v>9.1536792266719277E-2</v>
      </c>
      <c r="BO461" s="15">
        <f t="shared" si="301"/>
        <v>6.7356198743060064E-2</v>
      </c>
      <c r="BP461" s="15">
        <f t="shared" si="301"/>
        <v>4.2668320040582811E-2</v>
      </c>
      <c r="BQ461" s="15">
        <f t="shared" si="301"/>
        <v>3.0324380689344194E-2</v>
      </c>
      <c r="BR461" s="15">
        <f t="shared" si="301"/>
        <v>2.2968745596482824E-2</v>
      </c>
      <c r="BS461" s="15">
        <f t="shared" si="268"/>
        <v>1.8290448947383253E-2</v>
      </c>
      <c r="BT461" s="15">
        <f t="shared" si="242"/>
        <v>1.0173886086294845E-2</v>
      </c>
      <c r="BV461" s="15">
        <f t="shared" si="293"/>
        <v>1.062269856000958</v>
      </c>
      <c r="BW461" s="15">
        <f t="shared" si="294"/>
        <v>6.6760470616411697E-3</v>
      </c>
      <c r="BX461" s="15">
        <f t="shared" si="294"/>
        <v>3.9816782923689483E-3</v>
      </c>
      <c r="BY461" s="15">
        <f t="shared" si="294"/>
        <v>2.514744184654073E-3</v>
      </c>
      <c r="BZ461" s="15">
        <f t="shared" si="294"/>
        <v>2.2453073077268507E-3</v>
      </c>
      <c r="CA461" s="15">
        <f t="shared" si="295"/>
        <v>4.1313654462174056E-3</v>
      </c>
      <c r="CB461" s="15">
        <f t="shared" si="295"/>
        <v>1.2453971200191599E-2</v>
      </c>
      <c r="CC461" s="15">
        <f t="shared" si="295"/>
        <v>2.6105439631170849E-2</v>
      </c>
      <c r="CD461" s="15">
        <f t="shared" si="295"/>
        <v>4.894769930844535E-2</v>
      </c>
      <c r="CE461" s="15">
        <f t="shared" si="299"/>
        <v>5.2839565308505219E-2</v>
      </c>
      <c r="CF461" s="15">
        <f t="shared" si="297"/>
        <v>4.8827949585366584E-2</v>
      </c>
      <c r="CG461" s="15">
        <f t="shared" si="297"/>
        <v>6.1072358770170344E-2</v>
      </c>
      <c r="CH461" s="15">
        <f t="shared" si="297"/>
        <v>6.9634463970302068E-2</v>
      </c>
      <c r="CI461" s="15">
        <f t="shared" si="297"/>
        <v>6.933508966260514E-2</v>
      </c>
      <c r="CJ461" s="15">
        <f t="shared" si="297"/>
        <v>7.4334640601143601E-2</v>
      </c>
      <c r="CK461" s="15">
        <f t="shared" si="302"/>
        <v>8.5261802832080943E-2</v>
      </c>
      <c r="CL461" s="15">
        <f t="shared" si="302"/>
        <v>9.250666107834625E-2</v>
      </c>
      <c r="CM461" s="15">
        <f t="shared" si="302"/>
        <v>0.10038020537077508</v>
      </c>
      <c r="CN461" s="15">
        <f t="shared" si="302"/>
        <v>9.7236775139957488E-2</v>
      </c>
      <c r="CO461" s="15">
        <f t="shared" si="303"/>
        <v>7.1550459539562308E-2</v>
      </c>
      <c r="CP461" s="15">
        <f t="shared" si="303"/>
        <v>4.532527018531269E-2</v>
      </c>
      <c r="CQ461" s="15">
        <f t="shared" si="303"/>
        <v>3.2212675508187891E-2</v>
      </c>
      <c r="CR461" s="15">
        <f t="shared" si="303"/>
        <v>2.4399006077298446E-2</v>
      </c>
      <c r="CS461" s="15">
        <f t="shared" si="271"/>
        <v>1.9429392569529681E-2</v>
      </c>
      <c r="CT461" s="15">
        <f t="shared" si="255"/>
        <v>1.0807412507858575E-2</v>
      </c>
    </row>
    <row r="462" spans="1:98" ht="13.5" customHeight="1" x14ac:dyDescent="0.2">
      <c r="A462" s="9">
        <f t="shared" si="286"/>
        <v>20555</v>
      </c>
      <c r="B462" s="3">
        <f t="shared" si="287"/>
        <v>0.90000000000000036</v>
      </c>
      <c r="C462" s="3">
        <v>190</v>
      </c>
      <c r="D462" s="3">
        <v>0</v>
      </c>
      <c r="E462" s="3" t="s">
        <v>164</v>
      </c>
      <c r="F462" s="2">
        <f t="shared" si="288"/>
        <v>4363.0200000000023</v>
      </c>
      <c r="G462" s="2">
        <f t="shared" si="289"/>
        <v>4623.4800000000014</v>
      </c>
      <c r="H462" s="13">
        <v>20555</v>
      </c>
      <c r="I462" s="13" t="s">
        <v>58</v>
      </c>
      <c r="J462" s="13" t="s">
        <v>59</v>
      </c>
      <c r="K462" s="13" t="s">
        <v>235</v>
      </c>
      <c r="L462" s="13">
        <v>223</v>
      </c>
      <c r="M462" s="13" t="s">
        <v>164</v>
      </c>
      <c r="N462" s="13">
        <v>9.4</v>
      </c>
      <c r="O462" s="13">
        <v>9.1</v>
      </c>
      <c r="P462" s="13">
        <v>10</v>
      </c>
      <c r="Q462" s="13" t="s">
        <v>164</v>
      </c>
      <c r="R462" s="13" t="s">
        <v>278</v>
      </c>
      <c r="S462" s="13" t="s">
        <v>264</v>
      </c>
      <c r="T462" s="13" t="s">
        <v>63</v>
      </c>
      <c r="U462" s="14">
        <v>4847.8</v>
      </c>
      <c r="V462" s="14">
        <v>5137.2</v>
      </c>
      <c r="W462" s="14">
        <v>21</v>
      </c>
      <c r="X462" s="14">
        <v>11</v>
      </c>
      <c r="Y462" s="14">
        <v>7.2</v>
      </c>
      <c r="Z462" s="14">
        <v>8.4</v>
      </c>
      <c r="AA462" s="14">
        <v>22.2</v>
      </c>
      <c r="AB462" s="14">
        <v>73.2</v>
      </c>
      <c r="AC462" s="14">
        <v>159</v>
      </c>
      <c r="AD462" s="14">
        <v>298.8</v>
      </c>
      <c r="AE462" s="14">
        <v>300.2</v>
      </c>
      <c r="AF462" s="14">
        <v>244.6</v>
      </c>
      <c r="AG462" s="14">
        <v>281</v>
      </c>
      <c r="AH462" s="14">
        <v>308.8</v>
      </c>
      <c r="AI462" s="14">
        <v>310.8</v>
      </c>
      <c r="AJ462" s="14">
        <v>334.8</v>
      </c>
      <c r="AK462" s="14">
        <v>390.2</v>
      </c>
      <c r="AL462" s="14">
        <v>433.6</v>
      </c>
      <c r="AM462" s="14">
        <v>476.8</v>
      </c>
      <c r="AN462" s="14">
        <v>463.8</v>
      </c>
      <c r="AO462" s="14">
        <v>352.6</v>
      </c>
      <c r="AP462" s="14">
        <v>221.8</v>
      </c>
      <c r="AQ462" s="14">
        <v>152</v>
      </c>
      <c r="AR462" s="14">
        <v>118.2</v>
      </c>
      <c r="AS462" s="14">
        <v>97.2</v>
      </c>
      <c r="AT462" s="14">
        <v>48.8</v>
      </c>
      <c r="AV462" s="15">
        <f t="shared" si="290"/>
        <v>0.94366581016896367</v>
      </c>
      <c r="AW462" s="15">
        <f t="shared" si="291"/>
        <v>4.0878299462742355E-3</v>
      </c>
      <c r="AX462" s="15">
        <f t="shared" si="291"/>
        <v>2.1412442575722184E-3</v>
      </c>
      <c r="AY462" s="15">
        <f t="shared" si="291"/>
        <v>1.4015416958654521E-3</v>
      </c>
      <c r="AZ462" s="15">
        <f t="shared" si="291"/>
        <v>1.635131978509694E-3</v>
      </c>
      <c r="BA462" s="15">
        <f t="shared" si="292"/>
        <v>4.3214202289184774E-3</v>
      </c>
      <c r="BB462" s="15">
        <f t="shared" si="292"/>
        <v>1.4249007241298763E-2</v>
      </c>
      <c r="BC462" s="15">
        <f t="shared" si="292"/>
        <v>3.0950712450362065E-2</v>
      </c>
      <c r="BD462" s="15">
        <f t="shared" si="292"/>
        <v>5.8163980378416261E-2</v>
      </c>
      <c r="BE462" s="15">
        <f t="shared" si="298"/>
        <v>5.843650237483454E-2</v>
      </c>
      <c r="BF462" s="15">
        <f t="shared" si="296"/>
        <v>4.7613485945651325E-2</v>
      </c>
      <c r="BG462" s="15">
        <f t="shared" si="296"/>
        <v>5.469905785252667E-2</v>
      </c>
      <c r="BH462" s="15">
        <f t="shared" si="296"/>
        <v>6.011056606711828E-2</v>
      </c>
      <c r="BI462" s="15">
        <f t="shared" si="296"/>
        <v>6.0499883204858683E-2</v>
      </c>
      <c r="BJ462" s="15">
        <f t="shared" ref="BJ462:BJ493" si="304">AJ462/$V462</f>
        <v>6.517168885774352E-2</v>
      </c>
      <c r="BK462" s="15">
        <f t="shared" si="300"/>
        <v>7.5955773573152696E-2</v>
      </c>
      <c r="BL462" s="15">
        <f t="shared" si="300"/>
        <v>8.4403955462119457E-2</v>
      </c>
      <c r="BM462" s="15">
        <f t="shared" si="300"/>
        <v>9.2813205637312157E-2</v>
      </c>
      <c r="BN462" s="15">
        <f t="shared" si="300"/>
        <v>9.0282644241999541E-2</v>
      </c>
      <c r="BO462" s="15">
        <f t="shared" si="301"/>
        <v>6.8636611383633112E-2</v>
      </c>
      <c r="BP462" s="15">
        <f t="shared" si="301"/>
        <v>4.3175270575410735E-2</v>
      </c>
      <c r="BQ462" s="15">
        <f t="shared" si="301"/>
        <v>2.9588102468270653E-2</v>
      </c>
      <c r="BR462" s="15">
        <f t="shared" si="301"/>
        <v>2.3008642840457838E-2</v>
      </c>
      <c r="BS462" s="15">
        <f t="shared" si="268"/>
        <v>1.8920812894183604E-2</v>
      </c>
      <c r="BT462" s="15">
        <f t="shared" si="242"/>
        <v>9.499338160865841E-3</v>
      </c>
      <c r="BV462" s="15">
        <f t="shared" si="293"/>
        <v>1.0596971822269894</v>
      </c>
      <c r="BW462" s="15">
        <f t="shared" si="294"/>
        <v>4.3318618754899126E-3</v>
      </c>
      <c r="BX462" s="15">
        <f t="shared" si="294"/>
        <v>2.269070506209002E-3</v>
      </c>
      <c r="BY462" s="15">
        <f t="shared" si="294"/>
        <v>1.4852097858822559E-3</v>
      </c>
      <c r="BZ462" s="15">
        <f t="shared" si="294"/>
        <v>1.7327447501959653E-3</v>
      </c>
      <c r="CA462" s="15">
        <f t="shared" si="295"/>
        <v>4.5793968398036219E-3</v>
      </c>
      <c r="CB462" s="15">
        <f t="shared" si="295"/>
        <v>1.5099632823136267E-2</v>
      </c>
      <c r="CC462" s="15">
        <f t="shared" si="295"/>
        <v>3.2798382771566485E-2</v>
      </c>
      <c r="CD462" s="15">
        <f t="shared" si="295"/>
        <v>6.163620611411362E-2</v>
      </c>
      <c r="CE462" s="15">
        <f t="shared" si="299"/>
        <v>6.1924996905812942E-2</v>
      </c>
      <c r="CF462" s="15">
        <f t="shared" si="297"/>
        <v>5.0455876892611079E-2</v>
      </c>
      <c r="CG462" s="15">
        <f t="shared" si="297"/>
        <v>5.7964437476793598E-2</v>
      </c>
      <c r="CH462" s="15">
        <f t="shared" si="297"/>
        <v>6.3698997483394526E-2</v>
      </c>
      <c r="CI462" s="15">
        <f t="shared" si="297"/>
        <v>6.4111555757250707E-2</v>
      </c>
      <c r="CJ462" s="15">
        <f t="shared" ref="CJ462:CJ493" si="305">AJ462/$U462</f>
        <v>6.9062255043524895E-2</v>
      </c>
      <c r="CK462" s="15">
        <f t="shared" si="302"/>
        <v>8.0490119229341142E-2</v>
      </c>
      <c r="CL462" s="15">
        <f t="shared" si="302"/>
        <v>8.9442633772020302E-2</v>
      </c>
      <c r="CM462" s="15">
        <f t="shared" si="302"/>
        <v>9.8353892487313826E-2</v>
      </c>
      <c r="CN462" s="15">
        <f t="shared" si="302"/>
        <v>9.5672263707248642E-2</v>
      </c>
      <c r="CO462" s="15">
        <f t="shared" si="303"/>
        <v>7.2734023680844917E-2</v>
      </c>
      <c r="CP462" s="15">
        <f t="shared" si="303"/>
        <v>4.5752712570650604E-2</v>
      </c>
      <c r="CQ462" s="15">
        <f t="shared" si="303"/>
        <v>3.1354428813069844E-2</v>
      </c>
      <c r="CR462" s="15">
        <f t="shared" si="303"/>
        <v>2.4382193984900366E-2</v>
      </c>
      <c r="CS462" s="15">
        <f t="shared" si="271"/>
        <v>2.0050332109410453E-2</v>
      </c>
      <c r="CT462" s="15">
        <f t="shared" si="255"/>
        <v>1.0066421882090844E-2</v>
      </c>
    </row>
    <row r="463" spans="1:98" ht="13.5" customHeight="1" x14ac:dyDescent="0.2">
      <c r="A463" s="9">
        <f t="shared" si="286"/>
        <v>20556</v>
      </c>
      <c r="B463" s="3">
        <f t="shared" si="287"/>
        <v>0.90000000000000036</v>
      </c>
      <c r="C463" s="3">
        <v>40</v>
      </c>
      <c r="D463" s="3">
        <v>1</v>
      </c>
      <c r="E463" s="3" t="s">
        <v>164</v>
      </c>
      <c r="F463" s="2">
        <f t="shared" si="288"/>
        <v>4038.3000000000015</v>
      </c>
      <c r="G463" s="2">
        <f t="shared" si="289"/>
        <v>4394.7000000000016</v>
      </c>
      <c r="H463" s="13">
        <v>20556</v>
      </c>
      <c r="I463" s="13" t="s">
        <v>58</v>
      </c>
      <c r="J463" s="13" t="s">
        <v>59</v>
      </c>
      <c r="K463" s="13" t="s">
        <v>235</v>
      </c>
      <c r="L463" s="13">
        <v>223</v>
      </c>
      <c r="M463" s="13" t="s">
        <v>164</v>
      </c>
      <c r="N463" s="13">
        <v>9.4</v>
      </c>
      <c r="O463" s="13">
        <v>9.1</v>
      </c>
      <c r="P463" s="13">
        <v>10</v>
      </c>
      <c r="Q463" s="13" t="s">
        <v>164</v>
      </c>
      <c r="R463" s="13" t="s">
        <v>278</v>
      </c>
      <c r="S463" s="13" t="s">
        <v>81</v>
      </c>
      <c r="T463" s="13" t="s">
        <v>64</v>
      </c>
      <c r="U463" s="14">
        <v>4487</v>
      </c>
      <c r="V463" s="14">
        <v>4883</v>
      </c>
      <c r="W463" s="14">
        <v>63</v>
      </c>
      <c r="X463" s="14">
        <v>43</v>
      </c>
      <c r="Y463" s="14">
        <v>30</v>
      </c>
      <c r="Z463" s="14">
        <v>22</v>
      </c>
      <c r="AA463" s="14">
        <v>17</v>
      </c>
      <c r="AB463" s="14">
        <v>30</v>
      </c>
      <c r="AC463" s="14">
        <v>56</v>
      </c>
      <c r="AD463" s="14">
        <v>90</v>
      </c>
      <c r="AE463" s="14">
        <v>173</v>
      </c>
      <c r="AF463" s="14">
        <v>317</v>
      </c>
      <c r="AG463" s="14">
        <v>404</v>
      </c>
      <c r="AH463" s="14">
        <v>383</v>
      </c>
      <c r="AI463" s="14">
        <v>366</v>
      </c>
      <c r="AJ463" s="14">
        <v>440</v>
      </c>
      <c r="AK463" s="14">
        <v>460</v>
      </c>
      <c r="AL463" s="14">
        <v>414</v>
      </c>
      <c r="AM463" s="14">
        <v>384</v>
      </c>
      <c r="AN463" s="14">
        <v>320</v>
      </c>
      <c r="AO463" s="14">
        <v>254</v>
      </c>
      <c r="AP463" s="14">
        <v>184</v>
      </c>
      <c r="AQ463" s="14">
        <v>131</v>
      </c>
      <c r="AR463" s="14">
        <v>112</v>
      </c>
      <c r="AS463" s="14">
        <v>104</v>
      </c>
      <c r="AT463" s="14">
        <v>88</v>
      </c>
      <c r="AV463" s="15">
        <f t="shared" si="290"/>
        <v>0.91890231415113655</v>
      </c>
      <c r="AW463" s="15">
        <f t="shared" si="291"/>
        <v>1.2901904566864632E-2</v>
      </c>
      <c r="AX463" s="15">
        <f t="shared" si="291"/>
        <v>8.8060618472250666E-3</v>
      </c>
      <c r="AY463" s="15">
        <f t="shared" si="291"/>
        <v>6.1437640794593492E-3</v>
      </c>
      <c r="AZ463" s="15">
        <f t="shared" si="291"/>
        <v>4.5054269916035223E-3</v>
      </c>
      <c r="BA463" s="15">
        <f t="shared" si="292"/>
        <v>3.4814663116936309E-3</v>
      </c>
      <c r="BB463" s="15">
        <f t="shared" si="292"/>
        <v>6.1437640794593492E-3</v>
      </c>
      <c r="BC463" s="15">
        <f t="shared" si="292"/>
        <v>1.1468359614990785E-2</v>
      </c>
      <c r="BD463" s="15">
        <f t="shared" si="292"/>
        <v>1.8431292238378045E-2</v>
      </c>
      <c r="BE463" s="15">
        <f t="shared" si="298"/>
        <v>3.5429039524882244E-2</v>
      </c>
      <c r="BF463" s="15">
        <f t="shared" si="296"/>
        <v>6.4919107106287122E-2</v>
      </c>
      <c r="BG463" s="15">
        <f t="shared" si="296"/>
        <v>8.2736022936719236E-2</v>
      </c>
      <c r="BH463" s="15">
        <f t="shared" si="296"/>
        <v>7.8435388081097693E-2</v>
      </c>
      <c r="BI463" s="15">
        <f t="shared" si="296"/>
        <v>7.4953921769404061E-2</v>
      </c>
      <c r="BJ463" s="15">
        <f t="shared" si="304"/>
        <v>9.0108539832070442E-2</v>
      </c>
      <c r="BK463" s="15">
        <f t="shared" si="300"/>
        <v>9.4204382551710014E-2</v>
      </c>
      <c r="BL463" s="15">
        <f t="shared" si="300"/>
        <v>8.4783944296539016E-2</v>
      </c>
      <c r="BM463" s="15">
        <f t="shared" si="300"/>
        <v>7.8640180217079664E-2</v>
      </c>
      <c r="BN463" s="15">
        <f t="shared" si="300"/>
        <v>6.5533483514233049E-2</v>
      </c>
      <c r="BO463" s="15">
        <f t="shared" si="301"/>
        <v>5.2017202539422484E-2</v>
      </c>
      <c r="BP463" s="15">
        <f t="shared" si="301"/>
        <v>3.7681753020684008E-2</v>
      </c>
      <c r="BQ463" s="15">
        <f t="shared" si="301"/>
        <v>2.6827769813639157E-2</v>
      </c>
      <c r="BR463" s="15">
        <f t="shared" si="301"/>
        <v>2.293671922998157E-2</v>
      </c>
      <c r="BS463" s="15">
        <f t="shared" si="268"/>
        <v>2.1298382142125743E-2</v>
      </c>
      <c r="BT463" s="15">
        <f t="shared" si="242"/>
        <v>1.8021707966414089E-2</v>
      </c>
      <c r="BV463" s="15">
        <f t="shared" si="293"/>
        <v>1.0882549587697794</v>
      </c>
      <c r="BW463" s="15">
        <f t="shared" si="294"/>
        <v>1.4040561622464899E-2</v>
      </c>
      <c r="BX463" s="15">
        <f t="shared" si="294"/>
        <v>9.5832404724760425E-3</v>
      </c>
      <c r="BY463" s="15">
        <f t="shared" si="294"/>
        <v>6.6859817249832849E-3</v>
      </c>
      <c r="BZ463" s="15">
        <f t="shared" si="294"/>
        <v>4.9030532649877428E-3</v>
      </c>
      <c r="CA463" s="15">
        <f t="shared" si="295"/>
        <v>3.7887229774905282E-3</v>
      </c>
      <c r="CB463" s="15">
        <f t="shared" si="295"/>
        <v>6.6859817249832849E-3</v>
      </c>
      <c r="CC463" s="15">
        <f t="shared" si="295"/>
        <v>1.2480499219968799E-2</v>
      </c>
      <c r="CD463" s="15">
        <f t="shared" si="295"/>
        <v>2.0057945174949854E-2</v>
      </c>
      <c r="CE463" s="15">
        <f t="shared" si="299"/>
        <v>3.8555827947403608E-2</v>
      </c>
      <c r="CF463" s="15">
        <f t="shared" si="297"/>
        <v>7.0648540227323378E-2</v>
      </c>
      <c r="CG463" s="15">
        <f t="shared" si="297"/>
        <v>9.0037887229774904E-2</v>
      </c>
      <c r="CH463" s="15">
        <f t="shared" si="297"/>
        <v>8.5357700022286612E-2</v>
      </c>
      <c r="CI463" s="15">
        <f t="shared" si="297"/>
        <v>8.1568977044796084E-2</v>
      </c>
      <c r="CJ463" s="15">
        <f t="shared" si="305"/>
        <v>9.8061065299754849E-2</v>
      </c>
      <c r="CK463" s="15">
        <f t="shared" si="302"/>
        <v>0.1025183864497437</v>
      </c>
      <c r="CL463" s="15">
        <f t="shared" si="302"/>
        <v>9.2266547804769339E-2</v>
      </c>
      <c r="CM463" s="15">
        <f t="shared" si="302"/>
        <v>8.558056607978605E-2</v>
      </c>
      <c r="CN463" s="15">
        <f t="shared" si="302"/>
        <v>7.1317138399821706E-2</v>
      </c>
      <c r="CO463" s="15">
        <f t="shared" si="303"/>
        <v>5.6607978604858479E-2</v>
      </c>
      <c r="CP463" s="15">
        <f t="shared" si="303"/>
        <v>4.100735457989748E-2</v>
      </c>
      <c r="CQ463" s="15">
        <f t="shared" si="303"/>
        <v>2.9195453532427012E-2</v>
      </c>
      <c r="CR463" s="15">
        <f t="shared" si="303"/>
        <v>2.4960998439937598E-2</v>
      </c>
      <c r="CS463" s="15">
        <f t="shared" si="271"/>
        <v>2.3178069979942054E-2</v>
      </c>
      <c r="CT463" s="15">
        <f t="shared" si="255"/>
        <v>1.9612213059950971E-2</v>
      </c>
    </row>
    <row r="464" spans="1:98" ht="13.5" customHeight="1" x14ac:dyDescent="0.2">
      <c r="A464" s="9">
        <f t="shared" si="286"/>
        <v>20556</v>
      </c>
      <c r="B464" s="3">
        <f t="shared" si="287"/>
        <v>0.90000000000000036</v>
      </c>
      <c r="C464" s="3">
        <v>39</v>
      </c>
      <c r="D464" s="3">
        <v>1</v>
      </c>
      <c r="E464" s="3" t="s">
        <v>164</v>
      </c>
      <c r="F464" s="2">
        <f t="shared" si="288"/>
        <v>4270.5000000000018</v>
      </c>
      <c r="G464" s="2">
        <f t="shared" si="289"/>
        <v>4581.9000000000015</v>
      </c>
      <c r="H464" s="13">
        <v>20556</v>
      </c>
      <c r="I464" s="13" t="s">
        <v>58</v>
      </c>
      <c r="J464" s="13" t="s">
        <v>59</v>
      </c>
      <c r="K464" s="13" t="s">
        <v>235</v>
      </c>
      <c r="L464" s="13">
        <v>223</v>
      </c>
      <c r="M464" s="13" t="s">
        <v>164</v>
      </c>
      <c r="N464" s="13">
        <v>9.4</v>
      </c>
      <c r="O464" s="13">
        <v>9.1</v>
      </c>
      <c r="P464" s="13">
        <v>10</v>
      </c>
      <c r="Q464" s="13" t="s">
        <v>164</v>
      </c>
      <c r="R464" s="13" t="s">
        <v>278</v>
      </c>
      <c r="S464" s="13" t="s">
        <v>81</v>
      </c>
      <c r="T464" s="13" t="s">
        <v>65</v>
      </c>
      <c r="U464" s="14">
        <v>4745</v>
      </c>
      <c r="V464" s="14">
        <v>5091</v>
      </c>
      <c r="W464" s="14">
        <v>72</v>
      </c>
      <c r="X464" s="14">
        <v>53</v>
      </c>
      <c r="Y464" s="14">
        <v>35</v>
      </c>
      <c r="Z464" s="14">
        <v>23</v>
      </c>
      <c r="AA464" s="14">
        <v>18</v>
      </c>
      <c r="AB464" s="14">
        <v>22</v>
      </c>
      <c r="AC464" s="14">
        <v>36</v>
      </c>
      <c r="AD464" s="14">
        <v>47</v>
      </c>
      <c r="AE464" s="14">
        <v>100</v>
      </c>
      <c r="AF464" s="14">
        <v>275</v>
      </c>
      <c r="AG464" s="14">
        <v>445</v>
      </c>
      <c r="AH464" s="14">
        <v>449</v>
      </c>
      <c r="AI464" s="14">
        <v>430</v>
      </c>
      <c r="AJ464" s="14">
        <v>517</v>
      </c>
      <c r="AK464" s="14">
        <v>517</v>
      </c>
      <c r="AL464" s="14">
        <v>447</v>
      </c>
      <c r="AM464" s="14">
        <v>402</v>
      </c>
      <c r="AN464" s="14">
        <v>334</v>
      </c>
      <c r="AO464" s="14">
        <v>252</v>
      </c>
      <c r="AP464" s="14">
        <v>209</v>
      </c>
      <c r="AQ464" s="14">
        <v>162</v>
      </c>
      <c r="AR464" s="14">
        <v>120</v>
      </c>
      <c r="AS464" s="14">
        <v>77</v>
      </c>
      <c r="AT464" s="14">
        <v>44</v>
      </c>
      <c r="AV464" s="15">
        <f t="shared" si="290"/>
        <v>0.93203692791200154</v>
      </c>
      <c r="AW464" s="15">
        <f t="shared" si="291"/>
        <v>1.4142604596346494E-2</v>
      </c>
      <c r="AX464" s="15">
        <f t="shared" si="291"/>
        <v>1.0410528383421725E-2</v>
      </c>
      <c r="AY464" s="15">
        <f t="shared" si="291"/>
        <v>6.8748772343351014E-3</v>
      </c>
      <c r="AZ464" s="15">
        <f t="shared" si="291"/>
        <v>4.517776468277352E-3</v>
      </c>
      <c r="BA464" s="15">
        <f t="shared" si="292"/>
        <v>3.5356511490866236E-3</v>
      </c>
      <c r="BB464" s="15">
        <f t="shared" si="292"/>
        <v>4.3213514044392063E-3</v>
      </c>
      <c r="BC464" s="15">
        <f t="shared" si="292"/>
        <v>7.0713022981732472E-3</v>
      </c>
      <c r="BD464" s="15">
        <f t="shared" si="292"/>
        <v>9.2319780003928507E-3</v>
      </c>
      <c r="BE464" s="15">
        <f t="shared" si="298"/>
        <v>1.9642506383814574E-2</v>
      </c>
      <c r="BF464" s="15">
        <f t="shared" si="296"/>
        <v>5.4016892555490081E-2</v>
      </c>
      <c r="BG464" s="15">
        <f t="shared" si="296"/>
        <v>8.7409153407974852E-2</v>
      </c>
      <c r="BH464" s="15">
        <f t="shared" si="296"/>
        <v>8.8194853663327438E-2</v>
      </c>
      <c r="BI464" s="15">
        <f t="shared" si="296"/>
        <v>8.4462777450402676E-2</v>
      </c>
      <c r="BJ464" s="15">
        <f t="shared" si="304"/>
        <v>0.10155175800432135</v>
      </c>
      <c r="BK464" s="15">
        <f t="shared" si="300"/>
        <v>0.10155175800432135</v>
      </c>
      <c r="BL464" s="15">
        <f t="shared" si="300"/>
        <v>8.7802003535651152E-2</v>
      </c>
      <c r="BM464" s="15">
        <f t="shared" si="300"/>
        <v>7.8962875662934584E-2</v>
      </c>
      <c r="BN464" s="15">
        <f t="shared" si="300"/>
        <v>6.5605971321940681E-2</v>
      </c>
      <c r="BO464" s="15">
        <f t="shared" si="301"/>
        <v>4.9499116087212726E-2</v>
      </c>
      <c r="BP464" s="15">
        <f t="shared" si="301"/>
        <v>4.1052838342172458E-2</v>
      </c>
      <c r="BQ464" s="15">
        <f t="shared" si="301"/>
        <v>3.1820860341779611E-2</v>
      </c>
      <c r="BR464" s="15">
        <f t="shared" si="301"/>
        <v>2.357100766057749E-2</v>
      </c>
      <c r="BS464" s="15">
        <f t="shared" si="268"/>
        <v>1.5124729915537222E-2</v>
      </c>
      <c r="BT464" s="15">
        <f t="shared" si="242"/>
        <v>8.6427028088784125E-3</v>
      </c>
      <c r="BV464" s="15">
        <f t="shared" si="293"/>
        <v>1.0729188619599579</v>
      </c>
      <c r="BW464" s="15">
        <f t="shared" si="294"/>
        <v>1.517386722866175E-2</v>
      </c>
      <c r="BX464" s="15">
        <f t="shared" si="294"/>
        <v>1.1169652265542677E-2</v>
      </c>
      <c r="BY464" s="15">
        <f t="shared" si="294"/>
        <v>7.3761854583772393E-3</v>
      </c>
      <c r="BZ464" s="15">
        <f t="shared" si="294"/>
        <v>4.8472075869336146E-3</v>
      </c>
      <c r="CA464" s="15">
        <f t="shared" si="295"/>
        <v>3.7934668071654375E-3</v>
      </c>
      <c r="CB464" s="15">
        <f t="shared" si="295"/>
        <v>4.636459430979979E-3</v>
      </c>
      <c r="CC464" s="15">
        <f t="shared" si="295"/>
        <v>7.5869336143308749E-3</v>
      </c>
      <c r="CD464" s="15">
        <f t="shared" si="295"/>
        <v>9.9051633298208649E-3</v>
      </c>
      <c r="CE464" s="15">
        <f t="shared" si="299"/>
        <v>2.107481559536354E-2</v>
      </c>
      <c r="CF464" s="15">
        <f t="shared" si="297"/>
        <v>5.7955742887249737E-2</v>
      </c>
      <c r="CG464" s="15">
        <f t="shared" si="297"/>
        <v>9.3782929399367762E-2</v>
      </c>
      <c r="CH464" s="15">
        <f t="shared" si="297"/>
        <v>9.4625922023182291E-2</v>
      </c>
      <c r="CI464" s="15">
        <f t="shared" si="297"/>
        <v>9.0621707060063228E-2</v>
      </c>
      <c r="CJ464" s="15">
        <f t="shared" si="305"/>
        <v>0.1089567966280295</v>
      </c>
      <c r="CK464" s="15">
        <f t="shared" si="302"/>
        <v>0.1089567966280295</v>
      </c>
      <c r="CL464" s="15">
        <f t="shared" si="302"/>
        <v>9.4204425711275019E-2</v>
      </c>
      <c r="CM464" s="15">
        <f t="shared" si="302"/>
        <v>8.4720758693361431E-2</v>
      </c>
      <c r="CN464" s="15">
        <f t="shared" si="302"/>
        <v>7.0389884088514224E-2</v>
      </c>
      <c r="CO464" s="15">
        <f t="shared" si="303"/>
        <v>5.3108535300316125E-2</v>
      </c>
      <c r="CP464" s="15">
        <f t="shared" si="303"/>
        <v>4.40463645943098E-2</v>
      </c>
      <c r="CQ464" s="15">
        <f t="shared" si="303"/>
        <v>3.4141201264488934E-2</v>
      </c>
      <c r="CR464" s="15">
        <f t="shared" si="303"/>
        <v>2.5289778714436249E-2</v>
      </c>
      <c r="CS464" s="15">
        <f t="shared" si="271"/>
        <v>1.6227608008429928E-2</v>
      </c>
      <c r="CT464" s="15">
        <f t="shared" si="255"/>
        <v>9.2729188619599581E-3</v>
      </c>
    </row>
    <row r="465" spans="1:98" ht="13.5" customHeight="1" x14ac:dyDescent="0.2">
      <c r="A465" s="9">
        <f t="shared" si="286"/>
        <v>20556</v>
      </c>
      <c r="B465" s="3">
        <f t="shared" si="287"/>
        <v>0.90000000000000036</v>
      </c>
      <c r="C465" s="3">
        <v>267</v>
      </c>
      <c r="D465" s="3">
        <v>1</v>
      </c>
      <c r="E465" s="3" t="s">
        <v>164</v>
      </c>
      <c r="F465" s="2">
        <f t="shared" si="288"/>
        <v>4372.7142857142871</v>
      </c>
      <c r="G465" s="2">
        <f t="shared" si="289"/>
        <v>4668.0428571428583</v>
      </c>
      <c r="H465" s="13">
        <v>20556</v>
      </c>
      <c r="I465" s="13" t="s">
        <v>58</v>
      </c>
      <c r="J465" s="13" t="s">
        <v>59</v>
      </c>
      <c r="K465" s="13" t="s">
        <v>235</v>
      </c>
      <c r="L465" s="13">
        <v>223</v>
      </c>
      <c r="M465" s="13" t="s">
        <v>164</v>
      </c>
      <c r="N465" s="13">
        <v>9.4</v>
      </c>
      <c r="O465" s="13">
        <v>9.1</v>
      </c>
      <c r="P465" s="13">
        <v>10</v>
      </c>
      <c r="Q465" s="13" t="s">
        <v>164</v>
      </c>
      <c r="R465" s="13" t="s">
        <v>278</v>
      </c>
      <c r="S465" s="13" t="s">
        <v>81</v>
      </c>
      <c r="T465" s="13" t="s">
        <v>62</v>
      </c>
      <c r="U465" s="14">
        <v>4858.5714285714284</v>
      </c>
      <c r="V465" s="14">
        <v>5186.7142857142853</v>
      </c>
      <c r="W465" s="14">
        <v>37.285714285714285</v>
      </c>
      <c r="X465" s="14">
        <v>22.857142857142858</v>
      </c>
      <c r="Y465" s="14">
        <v>15</v>
      </c>
      <c r="Z465" s="14">
        <v>13</v>
      </c>
      <c r="AA465" s="14">
        <v>22.857142857142858</v>
      </c>
      <c r="AB465" s="14">
        <v>60.142857142857146</v>
      </c>
      <c r="AC465" s="14">
        <v>146.85714285714286</v>
      </c>
      <c r="AD465" s="14">
        <v>235</v>
      </c>
      <c r="AE465" s="14">
        <v>288.14285714285717</v>
      </c>
      <c r="AF465" s="14">
        <v>320.71428571428572</v>
      </c>
      <c r="AG465" s="14">
        <v>355.42857142857144</v>
      </c>
      <c r="AH465" s="14">
        <v>341.57142857142856</v>
      </c>
      <c r="AI465" s="14">
        <v>346</v>
      </c>
      <c r="AJ465" s="14">
        <v>412</v>
      </c>
      <c r="AK465" s="14">
        <v>421.14285714285717</v>
      </c>
      <c r="AL465" s="14">
        <v>407.85714285714283</v>
      </c>
      <c r="AM465" s="14">
        <v>409.71428571428572</v>
      </c>
      <c r="AN465" s="14">
        <v>386.57142857142856</v>
      </c>
      <c r="AO465" s="14">
        <v>299.14285714285717</v>
      </c>
      <c r="AP465" s="14">
        <v>218.14285714285714</v>
      </c>
      <c r="AQ465" s="14">
        <v>148.57142857142858</v>
      </c>
      <c r="AR465" s="14">
        <v>121.85714285714286</v>
      </c>
      <c r="AS465" s="14">
        <v>96.285714285714292</v>
      </c>
      <c r="AT465" s="14">
        <v>60.428571428571431</v>
      </c>
      <c r="AV465" s="15">
        <f t="shared" si="290"/>
        <v>0.93673396314760249</v>
      </c>
      <c r="AW465" s="15">
        <f t="shared" si="291"/>
        <v>7.188696394634644E-3</v>
      </c>
      <c r="AX465" s="15">
        <f t="shared" si="291"/>
        <v>4.4068636901974829E-3</v>
      </c>
      <c r="AY465" s="15">
        <f t="shared" si="291"/>
        <v>2.8920042966920981E-3</v>
      </c>
      <c r="AZ465" s="15">
        <f t="shared" si="291"/>
        <v>2.5064037237998186E-3</v>
      </c>
      <c r="BA465" s="15">
        <f t="shared" si="292"/>
        <v>4.4068636901974829E-3</v>
      </c>
      <c r="BB465" s="15">
        <f t="shared" si="292"/>
        <v>1.1595560084832127E-2</v>
      </c>
      <c r="BC465" s="15">
        <f t="shared" si="292"/>
        <v>2.8314099209518828E-2</v>
      </c>
      <c r="BD465" s="15">
        <f t="shared" si="292"/>
        <v>4.5308067314842874E-2</v>
      </c>
      <c r="BE465" s="15">
        <f t="shared" si="298"/>
        <v>5.5554025394552023E-2</v>
      </c>
      <c r="BF465" s="15">
        <f t="shared" si="296"/>
        <v>6.1833806153083433E-2</v>
      </c>
      <c r="BG465" s="15">
        <f t="shared" si="296"/>
        <v>6.8526730382570858E-2</v>
      </c>
      <c r="BH465" s="15">
        <f t="shared" si="296"/>
        <v>6.585506927038863E-2</v>
      </c>
      <c r="BI465" s="15">
        <f t="shared" si="296"/>
        <v>6.67088991103644E-2</v>
      </c>
      <c r="BJ465" s="15">
        <f t="shared" si="304"/>
        <v>7.9433718015809632E-2</v>
      </c>
      <c r="BK465" s="15">
        <f t="shared" si="300"/>
        <v>8.1196463491888624E-2</v>
      </c>
      <c r="BL465" s="15">
        <f t="shared" si="300"/>
        <v>7.8634973971961328E-2</v>
      </c>
      <c r="BM465" s="15">
        <f t="shared" si="300"/>
        <v>7.8993031646789877E-2</v>
      </c>
      <c r="BN465" s="15">
        <f t="shared" si="300"/>
        <v>7.4531082160464932E-2</v>
      </c>
      <c r="BO465" s="15">
        <f t="shared" si="301"/>
        <v>5.7674828545459564E-2</v>
      </c>
      <c r="BP465" s="15">
        <f t="shared" si="301"/>
        <v>4.2058005343322227E-2</v>
      </c>
      <c r="BQ465" s="15">
        <f t="shared" si="301"/>
        <v>2.8644613986283641E-2</v>
      </c>
      <c r="BR465" s="15">
        <f t="shared" si="301"/>
        <v>2.349409204836533E-2</v>
      </c>
      <c r="BS465" s="15">
        <f t="shared" si="268"/>
        <v>1.8563913294956897E-2</v>
      </c>
      <c r="BT465" s="15">
        <f t="shared" si="242"/>
        <v>1.1650645880959596E-2</v>
      </c>
      <c r="BV465" s="15">
        <f t="shared" si="293"/>
        <v>1.0675389591296678</v>
      </c>
      <c r="BW465" s="15">
        <f t="shared" si="294"/>
        <v>7.6742134666274624E-3</v>
      </c>
      <c r="BX465" s="15">
        <f t="shared" si="294"/>
        <v>4.7044986768597476E-3</v>
      </c>
      <c r="BY465" s="15">
        <f t="shared" si="294"/>
        <v>3.0873272566892093E-3</v>
      </c>
      <c r="BZ465" s="15">
        <f t="shared" si="294"/>
        <v>2.6756836224639813E-3</v>
      </c>
      <c r="CA465" s="15">
        <f t="shared" si="295"/>
        <v>4.7044986768597476E-3</v>
      </c>
      <c r="CB465" s="15">
        <f t="shared" si="295"/>
        <v>1.237871214348721E-2</v>
      </c>
      <c r="CC465" s="15">
        <f t="shared" si="295"/>
        <v>3.0226403998823877E-2</v>
      </c>
      <c r="CD465" s="15">
        <f t="shared" si="295"/>
        <v>4.8368127021464279E-2</v>
      </c>
      <c r="CE465" s="15">
        <f t="shared" si="299"/>
        <v>5.9306086445163192E-2</v>
      </c>
      <c r="CF465" s="15">
        <f t="shared" si="297"/>
        <v>6.6009997059688325E-2</v>
      </c>
      <c r="CG465" s="15">
        <f t="shared" si="297"/>
        <v>7.3154954425169075E-2</v>
      </c>
      <c r="CH465" s="15">
        <f t="shared" si="297"/>
        <v>7.0302852102322844E-2</v>
      </c>
      <c r="CI465" s="15">
        <f t="shared" si="297"/>
        <v>7.1214348720964424E-2</v>
      </c>
      <c r="CJ465" s="15">
        <f t="shared" si="305"/>
        <v>8.4798588650396939E-2</v>
      </c>
      <c r="CK465" s="15">
        <f t="shared" si="302"/>
        <v>8.6680388121140844E-2</v>
      </c>
      <c r="CL465" s="15">
        <f t="shared" si="302"/>
        <v>8.3945898265216104E-2</v>
      </c>
      <c r="CM465" s="15">
        <f t="shared" si="302"/>
        <v>8.4328138782710976E-2</v>
      </c>
      <c r="CN465" s="15">
        <f t="shared" si="302"/>
        <v>7.9564833872390467E-2</v>
      </c>
      <c r="CO465" s="15">
        <f t="shared" si="303"/>
        <v>6.1570126433401949E-2</v>
      </c>
      <c r="CP465" s="15">
        <f t="shared" si="303"/>
        <v>4.4898559247280215E-2</v>
      </c>
      <c r="CQ465" s="15">
        <f t="shared" si="303"/>
        <v>3.0579241399588359E-2</v>
      </c>
      <c r="CR465" s="15">
        <f t="shared" si="303"/>
        <v>2.508085857100853E-2</v>
      </c>
      <c r="CS465" s="15">
        <f t="shared" si="271"/>
        <v>1.9817700676271685E-2</v>
      </c>
      <c r="CT465" s="15">
        <f t="shared" si="255"/>
        <v>1.2437518376947957E-2</v>
      </c>
    </row>
    <row r="466" spans="1:98" ht="13.5" customHeight="1" x14ac:dyDescent="0.2">
      <c r="A466" s="9">
        <f t="shared" si="286"/>
        <v>20556</v>
      </c>
      <c r="B466" s="3">
        <f t="shared" si="287"/>
        <v>0.90000000000000036</v>
      </c>
      <c r="C466" s="3">
        <v>188</v>
      </c>
      <c r="D466" s="3">
        <v>1</v>
      </c>
      <c r="E466" s="3" t="s">
        <v>164</v>
      </c>
      <c r="F466" s="2">
        <f t="shared" si="288"/>
        <v>4460.0400000000018</v>
      </c>
      <c r="G466" s="2">
        <f t="shared" si="289"/>
        <v>4739.9400000000023</v>
      </c>
      <c r="H466" s="13">
        <v>20556</v>
      </c>
      <c r="I466" s="13" t="s">
        <v>58</v>
      </c>
      <c r="J466" s="13" t="s">
        <v>59</v>
      </c>
      <c r="K466" s="13" t="s">
        <v>235</v>
      </c>
      <c r="L466" s="13">
        <v>223</v>
      </c>
      <c r="M466" s="13" t="s">
        <v>164</v>
      </c>
      <c r="N466" s="13">
        <v>9.4</v>
      </c>
      <c r="O466" s="13">
        <v>9.1</v>
      </c>
      <c r="P466" s="13">
        <v>10</v>
      </c>
      <c r="Q466" s="13" t="s">
        <v>164</v>
      </c>
      <c r="R466" s="13" t="s">
        <v>278</v>
      </c>
      <c r="S466" s="13" t="s">
        <v>81</v>
      </c>
      <c r="T466" s="13" t="s">
        <v>63</v>
      </c>
      <c r="U466" s="14">
        <v>4955.6000000000004</v>
      </c>
      <c r="V466" s="14">
        <v>5266.6</v>
      </c>
      <c r="W466" s="14">
        <v>25.2</v>
      </c>
      <c r="X466" s="14">
        <v>12.8</v>
      </c>
      <c r="Y466" s="14">
        <v>8</v>
      </c>
      <c r="Z466" s="14">
        <v>9.1999999999999993</v>
      </c>
      <c r="AA466" s="14">
        <v>25</v>
      </c>
      <c r="AB466" s="14">
        <v>73.8</v>
      </c>
      <c r="AC466" s="14">
        <v>187.2</v>
      </c>
      <c r="AD466" s="14">
        <v>301.60000000000002</v>
      </c>
      <c r="AE466" s="14">
        <v>348.8</v>
      </c>
      <c r="AF466" s="14">
        <v>330.6</v>
      </c>
      <c r="AG466" s="14">
        <v>327.8</v>
      </c>
      <c r="AH466" s="14">
        <v>311.8</v>
      </c>
      <c r="AI466" s="14">
        <v>325.2</v>
      </c>
      <c r="AJ466" s="14">
        <v>385.4</v>
      </c>
      <c r="AK466" s="14">
        <v>394.2</v>
      </c>
      <c r="AL466" s="14">
        <v>398.8</v>
      </c>
      <c r="AM466" s="14">
        <v>416.4</v>
      </c>
      <c r="AN466" s="14">
        <v>410.4</v>
      </c>
      <c r="AO466" s="14">
        <v>317.60000000000002</v>
      </c>
      <c r="AP466" s="14">
        <v>226.8</v>
      </c>
      <c r="AQ466" s="14">
        <v>149.4</v>
      </c>
      <c r="AR466" s="14">
        <v>124.2</v>
      </c>
      <c r="AS466" s="14">
        <v>98.6</v>
      </c>
      <c r="AT466" s="14">
        <v>58.2</v>
      </c>
      <c r="AV466" s="15">
        <f t="shared" si="290"/>
        <v>0.94094861960277976</v>
      </c>
      <c r="AW466" s="15">
        <f t="shared" si="291"/>
        <v>4.784870694565754E-3</v>
      </c>
      <c r="AX466" s="15">
        <f t="shared" si="291"/>
        <v>2.4304105115254622E-3</v>
      </c>
      <c r="AY466" s="15">
        <f t="shared" si="291"/>
        <v>1.5190065697034138E-3</v>
      </c>
      <c r="AZ466" s="15">
        <f t="shared" si="291"/>
        <v>1.7468575551589259E-3</v>
      </c>
      <c r="BA466" s="15">
        <f t="shared" si="292"/>
        <v>4.7468955303231683E-3</v>
      </c>
      <c r="BB466" s="15">
        <f t="shared" si="292"/>
        <v>1.4012835605513993E-2</v>
      </c>
      <c r="BC466" s="15">
        <f t="shared" si="292"/>
        <v>3.5544753731059885E-2</v>
      </c>
      <c r="BD466" s="15">
        <f t="shared" si="292"/>
        <v>5.7266547677818705E-2</v>
      </c>
      <c r="BE466" s="15">
        <f t="shared" si="298"/>
        <v>6.6228686439068846E-2</v>
      </c>
      <c r="BF466" s="15">
        <f t="shared" si="296"/>
        <v>6.2772946492993587E-2</v>
      </c>
      <c r="BG466" s="15">
        <f t="shared" si="296"/>
        <v>6.2241294193597384E-2</v>
      </c>
      <c r="BH466" s="15">
        <f t="shared" si="296"/>
        <v>5.9203281054190558E-2</v>
      </c>
      <c r="BI466" s="15">
        <f t="shared" si="296"/>
        <v>6.1747617058443768E-2</v>
      </c>
      <c r="BJ466" s="15">
        <f t="shared" si="304"/>
        <v>7.3178141495461965E-2</v>
      </c>
      <c r="BK466" s="15">
        <f t="shared" si="300"/>
        <v>7.4849048722135714E-2</v>
      </c>
      <c r="BL466" s="15">
        <f t="shared" si="300"/>
        <v>7.5722477499715182E-2</v>
      </c>
      <c r="BM466" s="15">
        <f t="shared" si="300"/>
        <v>7.9064291953062693E-2</v>
      </c>
      <c r="BN466" s="15">
        <f t="shared" si="300"/>
        <v>7.7925037025785127E-2</v>
      </c>
      <c r="BO466" s="15">
        <f t="shared" si="301"/>
        <v>6.0304560817225537E-2</v>
      </c>
      <c r="BP466" s="15">
        <f t="shared" si="301"/>
        <v>4.3063836251091787E-2</v>
      </c>
      <c r="BQ466" s="15">
        <f t="shared" si="301"/>
        <v>2.8367447689211255E-2</v>
      </c>
      <c r="BR466" s="15">
        <f t="shared" si="301"/>
        <v>2.3582576994645502E-2</v>
      </c>
      <c r="BS466" s="15">
        <f t="shared" si="268"/>
        <v>1.8721755971594575E-2</v>
      </c>
      <c r="BT466" s="15">
        <f t="shared" si="242"/>
        <v>1.1050772794592337E-2</v>
      </c>
      <c r="BV466" s="15">
        <f t="shared" si="293"/>
        <v>1.0627572846880298</v>
      </c>
      <c r="BW466" s="15">
        <f t="shared" si="294"/>
        <v>5.0851561869400272E-3</v>
      </c>
      <c r="BX466" s="15">
        <f t="shared" si="294"/>
        <v>2.5829364759060456E-3</v>
      </c>
      <c r="BY466" s="15">
        <f t="shared" si="294"/>
        <v>1.6143352974412784E-3</v>
      </c>
      <c r="BZ466" s="15">
        <f t="shared" si="294"/>
        <v>1.8564855920574701E-3</v>
      </c>
      <c r="CA466" s="15">
        <f t="shared" si="295"/>
        <v>5.0447978045039948E-3</v>
      </c>
      <c r="CB466" s="15">
        <f t="shared" si="295"/>
        <v>1.4892243118895794E-2</v>
      </c>
      <c r="CC466" s="15">
        <f t="shared" si="295"/>
        <v>3.7775445960125914E-2</v>
      </c>
      <c r="CD466" s="15">
        <f t="shared" si="295"/>
        <v>6.0860440713536204E-2</v>
      </c>
      <c r="CE466" s="15">
        <f t="shared" si="299"/>
        <v>7.0385018968439739E-2</v>
      </c>
      <c r="CF466" s="15">
        <f t="shared" si="297"/>
        <v>6.6712406166760829E-2</v>
      </c>
      <c r="CG466" s="15">
        <f t="shared" si="297"/>
        <v>6.6147388812656388E-2</v>
      </c>
      <c r="CH466" s="15">
        <f t="shared" si="297"/>
        <v>6.2918718217773825E-2</v>
      </c>
      <c r="CI466" s="15">
        <f t="shared" si="297"/>
        <v>6.5622729840987964E-2</v>
      </c>
      <c r="CJ466" s="15">
        <f t="shared" si="305"/>
        <v>7.7770602954233589E-2</v>
      </c>
      <c r="CK466" s="15">
        <f t="shared" si="302"/>
        <v>7.954637178141899E-2</v>
      </c>
      <c r="CL466" s="15">
        <f t="shared" si="302"/>
        <v>8.0474614577447728E-2</v>
      </c>
      <c r="CM466" s="15">
        <f t="shared" si="302"/>
        <v>8.4026152231818543E-2</v>
      </c>
      <c r="CN466" s="15">
        <f t="shared" si="302"/>
        <v>8.2815400758737584E-2</v>
      </c>
      <c r="CO466" s="15">
        <f t="shared" si="303"/>
        <v>6.4089111308418753E-2</v>
      </c>
      <c r="CP466" s="15">
        <f t="shared" si="303"/>
        <v>4.5766405682460244E-2</v>
      </c>
      <c r="CQ466" s="15">
        <f t="shared" si="303"/>
        <v>3.0147711679715875E-2</v>
      </c>
      <c r="CR466" s="15">
        <f t="shared" si="303"/>
        <v>2.5062555492775848E-2</v>
      </c>
      <c r="CS466" s="15">
        <f t="shared" si="271"/>
        <v>1.9896682540963755E-2</v>
      </c>
      <c r="CT466" s="15">
        <f t="shared" si="255"/>
        <v>1.1744289288885301E-2</v>
      </c>
    </row>
    <row r="467" spans="1:98" ht="13.5" customHeight="1" x14ac:dyDescent="0.2">
      <c r="A467" s="9">
        <f t="shared" si="286"/>
        <v>20557</v>
      </c>
      <c r="B467" s="3">
        <f t="shared" si="287"/>
        <v>3.6000000000000014</v>
      </c>
      <c r="C467" s="3">
        <v>39</v>
      </c>
      <c r="D467" s="3">
        <v>1</v>
      </c>
      <c r="E467" s="3" t="s">
        <v>164</v>
      </c>
      <c r="F467" s="2">
        <f t="shared" si="288"/>
        <v>18838.800000000007</v>
      </c>
      <c r="G467" s="2">
        <f t="shared" si="289"/>
        <v>20383.200000000008</v>
      </c>
      <c r="H467" s="13">
        <v>20557</v>
      </c>
      <c r="I467" s="13" t="s">
        <v>58</v>
      </c>
      <c r="J467" s="13" t="s">
        <v>59</v>
      </c>
      <c r="K467" s="13" t="s">
        <v>235</v>
      </c>
      <c r="L467" s="13">
        <v>2</v>
      </c>
      <c r="M467" s="13" t="s">
        <v>164</v>
      </c>
      <c r="N467" s="13">
        <v>34.9</v>
      </c>
      <c r="O467" s="13">
        <v>34.9</v>
      </c>
      <c r="P467" s="13">
        <v>38.5</v>
      </c>
      <c r="Q467" s="13" t="s">
        <v>164</v>
      </c>
      <c r="R467" s="13" t="s">
        <v>278</v>
      </c>
      <c r="S467" s="13" t="s">
        <v>245</v>
      </c>
      <c r="T467" s="13" t="s">
        <v>65</v>
      </c>
      <c r="U467" s="14">
        <v>5233</v>
      </c>
      <c r="V467" s="14">
        <v>5662</v>
      </c>
      <c r="W467" s="14">
        <v>89</v>
      </c>
      <c r="X467" s="14">
        <v>63</v>
      </c>
      <c r="Y467" s="14">
        <v>39</v>
      </c>
      <c r="Z467" s="14">
        <v>29</v>
      </c>
      <c r="AA467" s="14">
        <v>16</v>
      </c>
      <c r="AB467" s="14">
        <v>17</v>
      </c>
      <c r="AC467" s="14">
        <v>34</v>
      </c>
      <c r="AD467" s="14">
        <v>74</v>
      </c>
      <c r="AE467" s="14">
        <v>134</v>
      </c>
      <c r="AF467" s="14">
        <v>257</v>
      </c>
      <c r="AG467" s="14">
        <v>366</v>
      </c>
      <c r="AH467" s="14">
        <v>448</v>
      </c>
      <c r="AI467" s="14">
        <v>421</v>
      </c>
      <c r="AJ467" s="14">
        <v>456</v>
      </c>
      <c r="AK467" s="14">
        <v>507</v>
      </c>
      <c r="AL467" s="14">
        <v>480</v>
      </c>
      <c r="AM467" s="14">
        <v>476</v>
      </c>
      <c r="AN467" s="14">
        <v>495</v>
      </c>
      <c r="AO467" s="14">
        <v>392</v>
      </c>
      <c r="AP467" s="14">
        <v>281</v>
      </c>
      <c r="AQ467" s="14">
        <v>235</v>
      </c>
      <c r="AR467" s="14">
        <v>178</v>
      </c>
      <c r="AS467" s="14">
        <v>117</v>
      </c>
      <c r="AT467" s="14">
        <v>59</v>
      </c>
      <c r="AV467" s="15">
        <f t="shared" si="290"/>
        <v>0.92423172024019784</v>
      </c>
      <c r="AW467" s="15">
        <f t="shared" si="291"/>
        <v>1.571882726951607E-2</v>
      </c>
      <c r="AX467" s="15">
        <f t="shared" si="291"/>
        <v>1.1126810314376545E-2</v>
      </c>
      <c r="AY467" s="15">
        <f t="shared" si="291"/>
        <v>6.8880254327092902E-3</v>
      </c>
      <c r="AZ467" s="15">
        <f t="shared" si="291"/>
        <v>5.1218650653479334E-3</v>
      </c>
      <c r="BA467" s="15">
        <f t="shared" si="292"/>
        <v>2.8258565877781702E-3</v>
      </c>
      <c r="BB467" s="15">
        <f t="shared" si="292"/>
        <v>3.0024726245143061E-3</v>
      </c>
      <c r="BC467" s="15">
        <f t="shared" si="292"/>
        <v>6.0049452490286122E-3</v>
      </c>
      <c r="BD467" s="15">
        <f t="shared" si="292"/>
        <v>1.3069586718474038E-2</v>
      </c>
      <c r="BE467" s="15">
        <f t="shared" si="298"/>
        <v>2.3666548922642177E-2</v>
      </c>
      <c r="BF467" s="15">
        <f t="shared" si="296"/>
        <v>4.5390321441186862E-2</v>
      </c>
      <c r="BG467" s="15">
        <f t="shared" si="296"/>
        <v>6.4641469445425648E-2</v>
      </c>
      <c r="BH467" s="15">
        <f t="shared" si="296"/>
        <v>7.9123984457788774E-2</v>
      </c>
      <c r="BI467" s="15">
        <f t="shared" si="296"/>
        <v>7.43553514659131E-2</v>
      </c>
      <c r="BJ467" s="15">
        <f t="shared" si="304"/>
        <v>8.0536912751677847E-2</v>
      </c>
      <c r="BK467" s="15">
        <f t="shared" si="300"/>
        <v>8.9544330625220769E-2</v>
      </c>
      <c r="BL467" s="15">
        <f t="shared" si="300"/>
        <v>8.477569763334511E-2</v>
      </c>
      <c r="BM467" s="15">
        <f t="shared" si="300"/>
        <v>8.4069233486400566E-2</v>
      </c>
      <c r="BN467" s="15">
        <f t="shared" si="300"/>
        <v>8.7424938184387138E-2</v>
      </c>
      <c r="BO467" s="15">
        <f t="shared" si="301"/>
        <v>6.9233486400565175E-2</v>
      </c>
      <c r="BP467" s="15">
        <f t="shared" si="301"/>
        <v>4.9629106322854118E-2</v>
      </c>
      <c r="BQ467" s="15">
        <f t="shared" si="301"/>
        <v>4.1504768632991879E-2</v>
      </c>
      <c r="BR467" s="15">
        <f t="shared" si="301"/>
        <v>3.1437654539032141E-2</v>
      </c>
      <c r="BS467" s="15">
        <f t="shared" si="268"/>
        <v>2.066407629812787E-2</v>
      </c>
      <c r="BT467" s="15">
        <f t="shared" ref="BT467:BT530" si="306">AT467/$V467</f>
        <v>1.0420346167432003E-2</v>
      </c>
      <c r="BV467" s="15">
        <f t="shared" si="293"/>
        <v>1.0819797439327346</v>
      </c>
      <c r="BW467" s="15">
        <f t="shared" si="294"/>
        <v>1.7007452703993883E-2</v>
      </c>
      <c r="BX467" s="15">
        <f t="shared" si="294"/>
        <v>1.2038983374737244E-2</v>
      </c>
      <c r="BY467" s="15">
        <f t="shared" si="294"/>
        <v>7.4527039938849611E-3</v>
      </c>
      <c r="BZ467" s="15">
        <f t="shared" si="294"/>
        <v>5.5417542518631756E-3</v>
      </c>
      <c r="CA467" s="15">
        <f t="shared" si="295"/>
        <v>3.0575195872348557E-3</v>
      </c>
      <c r="CB467" s="15">
        <f t="shared" si="295"/>
        <v>3.2486145614370344E-3</v>
      </c>
      <c r="CC467" s="15">
        <f t="shared" si="295"/>
        <v>6.4972291228740688E-3</v>
      </c>
      <c r="CD467" s="15">
        <f t="shared" si="295"/>
        <v>1.4141028090961207E-2</v>
      </c>
      <c r="CE467" s="15">
        <f t="shared" si="299"/>
        <v>2.5606726543091915E-2</v>
      </c>
      <c r="CF467" s="15">
        <f t="shared" si="297"/>
        <v>4.9111408369959871E-2</v>
      </c>
      <c r="CG467" s="15">
        <f t="shared" si="297"/>
        <v>6.994076055799732E-2</v>
      </c>
      <c r="CH467" s="15">
        <f t="shared" si="297"/>
        <v>8.5610548442575957E-2</v>
      </c>
      <c r="CI467" s="15">
        <f t="shared" si="297"/>
        <v>8.0450984139117138E-2</v>
      </c>
      <c r="CJ467" s="15">
        <f t="shared" si="305"/>
        <v>8.7139308236193383E-2</v>
      </c>
      <c r="CK467" s="15">
        <f t="shared" si="302"/>
        <v>9.6885151920504495E-2</v>
      </c>
      <c r="CL467" s="15">
        <f t="shared" si="302"/>
        <v>9.1725587617045676E-2</v>
      </c>
      <c r="CM467" s="15">
        <f t="shared" si="302"/>
        <v>9.0961207720236956E-2</v>
      </c>
      <c r="CN467" s="15">
        <f t="shared" si="302"/>
        <v>9.4592012230078348E-2</v>
      </c>
      <c r="CO467" s="15">
        <f t="shared" si="303"/>
        <v>7.4909229887253959E-2</v>
      </c>
      <c r="CP467" s="15">
        <f t="shared" si="303"/>
        <v>5.3697687750812156E-2</v>
      </c>
      <c r="CQ467" s="15">
        <f t="shared" si="303"/>
        <v>4.4907318937511945E-2</v>
      </c>
      <c r="CR467" s="15">
        <f t="shared" si="303"/>
        <v>3.4014905407987767E-2</v>
      </c>
      <c r="CS467" s="15">
        <f t="shared" si="271"/>
        <v>2.2358111981654882E-2</v>
      </c>
      <c r="CT467" s="15">
        <f t="shared" si="255"/>
        <v>1.1274603477928531E-2</v>
      </c>
    </row>
    <row r="468" spans="1:98" ht="13.5" customHeight="1" x14ac:dyDescent="0.2">
      <c r="A468" s="9">
        <f t="shared" si="286"/>
        <v>20557</v>
      </c>
      <c r="B468" s="3">
        <f t="shared" si="287"/>
        <v>3.6000000000000014</v>
      </c>
      <c r="C468" s="3">
        <v>40</v>
      </c>
      <c r="D468" s="3">
        <v>1</v>
      </c>
      <c r="E468" s="3" t="s">
        <v>164</v>
      </c>
      <c r="F468" s="2">
        <f t="shared" si="288"/>
        <v>20674.800000000007</v>
      </c>
      <c r="G468" s="2">
        <f t="shared" si="289"/>
        <v>22528.80000000001</v>
      </c>
      <c r="H468" s="13">
        <v>20557</v>
      </c>
      <c r="I468" s="13" t="s">
        <v>58</v>
      </c>
      <c r="J468" s="13" t="s">
        <v>59</v>
      </c>
      <c r="K468" s="13" t="s">
        <v>235</v>
      </c>
      <c r="L468" s="13">
        <v>2</v>
      </c>
      <c r="M468" s="13" t="s">
        <v>164</v>
      </c>
      <c r="N468" s="13">
        <v>34.9</v>
      </c>
      <c r="O468" s="13">
        <v>34.9</v>
      </c>
      <c r="P468" s="13">
        <v>38.5</v>
      </c>
      <c r="Q468" s="13" t="s">
        <v>164</v>
      </c>
      <c r="R468" s="13" t="s">
        <v>278</v>
      </c>
      <c r="S468" s="13" t="s">
        <v>245</v>
      </c>
      <c r="T468" s="13" t="s">
        <v>64</v>
      </c>
      <c r="U468" s="14">
        <v>5743</v>
      </c>
      <c r="V468" s="14">
        <v>6258</v>
      </c>
      <c r="W468" s="14">
        <v>87</v>
      </c>
      <c r="X468" s="14">
        <v>51</v>
      </c>
      <c r="Y468" s="14">
        <v>31</v>
      </c>
      <c r="Z468" s="14">
        <v>21</v>
      </c>
      <c r="AA468" s="14">
        <v>17</v>
      </c>
      <c r="AB468" s="14">
        <v>22</v>
      </c>
      <c r="AC468" s="14">
        <v>51</v>
      </c>
      <c r="AD468" s="14">
        <v>104</v>
      </c>
      <c r="AE468" s="14">
        <v>205</v>
      </c>
      <c r="AF468" s="14">
        <v>365</v>
      </c>
      <c r="AG468" s="14">
        <v>451</v>
      </c>
      <c r="AH468" s="14">
        <v>498</v>
      </c>
      <c r="AI468" s="14">
        <v>459</v>
      </c>
      <c r="AJ468" s="14">
        <v>504</v>
      </c>
      <c r="AK468" s="14">
        <v>512</v>
      </c>
      <c r="AL468" s="14">
        <v>500</v>
      </c>
      <c r="AM468" s="14">
        <v>499</v>
      </c>
      <c r="AN468" s="14">
        <v>499</v>
      </c>
      <c r="AO468" s="14">
        <v>442</v>
      </c>
      <c r="AP468" s="14">
        <v>279</v>
      </c>
      <c r="AQ468" s="14">
        <v>211</v>
      </c>
      <c r="AR468" s="14">
        <v>165</v>
      </c>
      <c r="AS468" s="14">
        <v>160</v>
      </c>
      <c r="AT468" s="14">
        <v>125</v>
      </c>
      <c r="AV468" s="15">
        <f t="shared" si="290"/>
        <v>0.9177053371684244</v>
      </c>
      <c r="AW468" s="15">
        <f t="shared" si="291"/>
        <v>1.3902205177372963E-2</v>
      </c>
      <c r="AX468" s="15">
        <f t="shared" si="291"/>
        <v>8.1495685522531159E-3</v>
      </c>
      <c r="AY468" s="15">
        <f t="shared" si="291"/>
        <v>4.9536593160754237E-3</v>
      </c>
      <c r="AZ468" s="15">
        <f t="shared" si="291"/>
        <v>3.3557046979865771E-3</v>
      </c>
      <c r="BA468" s="15">
        <f t="shared" si="292"/>
        <v>2.7165228507510385E-3</v>
      </c>
      <c r="BB468" s="15">
        <f t="shared" si="292"/>
        <v>3.515500159795462E-3</v>
      </c>
      <c r="BC468" s="15">
        <f t="shared" si="292"/>
        <v>8.1495685522531159E-3</v>
      </c>
      <c r="BD468" s="15">
        <f t="shared" si="292"/>
        <v>1.6618728028124002E-2</v>
      </c>
      <c r="BE468" s="15">
        <f t="shared" si="298"/>
        <v>3.2758069670821351E-2</v>
      </c>
      <c r="BF468" s="15">
        <f t="shared" si="296"/>
        <v>5.8325343560242889E-2</v>
      </c>
      <c r="BG468" s="15">
        <f t="shared" si="296"/>
        <v>7.2067753275806973E-2</v>
      </c>
      <c r="BH468" s="15">
        <f t="shared" si="296"/>
        <v>7.9578139980824539E-2</v>
      </c>
      <c r="BI468" s="15">
        <f t="shared" si="296"/>
        <v>7.3346116970278041E-2</v>
      </c>
      <c r="BJ468" s="15">
        <f t="shared" si="304"/>
        <v>8.0536912751677847E-2</v>
      </c>
      <c r="BK468" s="15">
        <f t="shared" si="300"/>
        <v>8.181527644614893E-2</v>
      </c>
      <c r="BL468" s="15">
        <f t="shared" si="300"/>
        <v>7.9897730904442313E-2</v>
      </c>
      <c r="BM468" s="15">
        <f t="shared" si="300"/>
        <v>7.9737935442633426E-2</v>
      </c>
      <c r="BN468" s="15">
        <f t="shared" si="300"/>
        <v>7.9737935442633426E-2</v>
      </c>
      <c r="BO468" s="15">
        <f t="shared" si="301"/>
        <v>7.0629594119527003E-2</v>
      </c>
      <c r="BP468" s="15">
        <f t="shared" si="301"/>
        <v>4.4582933844678811E-2</v>
      </c>
      <c r="BQ468" s="15">
        <f t="shared" si="301"/>
        <v>3.3716842441674659E-2</v>
      </c>
      <c r="BR468" s="15">
        <f t="shared" si="301"/>
        <v>2.6366251198465963E-2</v>
      </c>
      <c r="BS468" s="15">
        <f t="shared" si="268"/>
        <v>2.5567273889421541E-2</v>
      </c>
      <c r="BT468" s="15">
        <f t="shared" si="306"/>
        <v>1.9974432726110578E-2</v>
      </c>
      <c r="BV468" s="15">
        <f t="shared" si="293"/>
        <v>1.0896743862092984</v>
      </c>
      <c r="BW468" s="15">
        <f t="shared" si="294"/>
        <v>1.5148876893609612E-2</v>
      </c>
      <c r="BX468" s="15">
        <f t="shared" si="294"/>
        <v>8.8803761100470138E-3</v>
      </c>
      <c r="BY468" s="15">
        <f t="shared" si="294"/>
        <v>5.3978756747344592E-3</v>
      </c>
      <c r="BZ468" s="15">
        <f t="shared" si="294"/>
        <v>3.6566254570781823E-3</v>
      </c>
      <c r="CA468" s="15">
        <f t="shared" si="295"/>
        <v>2.9601253700156714E-3</v>
      </c>
      <c r="CB468" s="15">
        <f t="shared" si="295"/>
        <v>3.83075047884381E-3</v>
      </c>
      <c r="CC468" s="15">
        <f t="shared" si="295"/>
        <v>8.8803761100470138E-3</v>
      </c>
      <c r="CD468" s="15">
        <f t="shared" si="295"/>
        <v>1.8109002263625284E-2</v>
      </c>
      <c r="CE468" s="15">
        <f t="shared" si="299"/>
        <v>3.5695629461953683E-2</v>
      </c>
      <c r="CF468" s="15">
        <f t="shared" si="297"/>
        <v>6.3555632944454113E-2</v>
      </c>
      <c r="CG468" s="15">
        <f t="shared" si="297"/>
        <v>7.8530384816298107E-2</v>
      </c>
      <c r="CH468" s="15">
        <f t="shared" si="297"/>
        <v>8.6714260839282603E-2</v>
      </c>
      <c r="CI468" s="15">
        <f t="shared" si="297"/>
        <v>7.9923384990423119E-2</v>
      </c>
      <c r="CJ468" s="15">
        <f t="shared" si="305"/>
        <v>8.7759010969876372E-2</v>
      </c>
      <c r="CK468" s="15">
        <f t="shared" si="302"/>
        <v>8.9152011144001397E-2</v>
      </c>
      <c r="CL468" s="15">
        <f t="shared" si="302"/>
        <v>8.7062510882813859E-2</v>
      </c>
      <c r="CM468" s="15">
        <f t="shared" si="302"/>
        <v>8.6888385861048231E-2</v>
      </c>
      <c r="CN468" s="15">
        <f t="shared" si="302"/>
        <v>8.6888385861048231E-2</v>
      </c>
      <c r="CO468" s="15">
        <f t="shared" si="303"/>
        <v>7.6963259620407454E-2</v>
      </c>
      <c r="CP468" s="15">
        <f t="shared" si="303"/>
        <v>4.8580881072610133E-2</v>
      </c>
      <c r="CQ468" s="15">
        <f t="shared" si="303"/>
        <v>3.6740379592547452E-2</v>
      </c>
      <c r="CR468" s="15">
        <f t="shared" si="303"/>
        <v>2.8730628591328574E-2</v>
      </c>
      <c r="CS468" s="15">
        <f t="shared" si="271"/>
        <v>2.7860003482500437E-2</v>
      </c>
      <c r="CT468" s="15">
        <f t="shared" si="255"/>
        <v>2.1765627720703465E-2</v>
      </c>
    </row>
    <row r="469" spans="1:98" ht="13.5" customHeight="1" x14ac:dyDescent="0.2">
      <c r="A469" s="9">
        <f t="shared" si="286"/>
        <v>20557</v>
      </c>
      <c r="B469" s="3">
        <f t="shared" si="287"/>
        <v>3.6000000000000014</v>
      </c>
      <c r="C469" s="3">
        <v>269</v>
      </c>
      <c r="D469" s="3">
        <v>1</v>
      </c>
      <c r="E469" s="3" t="s">
        <v>164</v>
      </c>
      <c r="F469" s="2">
        <f t="shared" si="288"/>
        <v>23246.742857142868</v>
      </c>
      <c r="G469" s="2">
        <f t="shared" si="289"/>
        <v>24667.200000000008</v>
      </c>
      <c r="H469" s="13">
        <v>20557</v>
      </c>
      <c r="I469" s="13" t="s">
        <v>58</v>
      </c>
      <c r="J469" s="13" t="s">
        <v>59</v>
      </c>
      <c r="K469" s="13" t="s">
        <v>235</v>
      </c>
      <c r="L469" s="13">
        <v>2</v>
      </c>
      <c r="M469" s="13" t="s">
        <v>164</v>
      </c>
      <c r="N469" s="13">
        <v>34.9</v>
      </c>
      <c r="O469" s="13">
        <v>34.9</v>
      </c>
      <c r="P469" s="13">
        <v>38.5</v>
      </c>
      <c r="Q469" s="13" t="s">
        <v>164</v>
      </c>
      <c r="R469" s="13" t="s">
        <v>278</v>
      </c>
      <c r="S469" s="13" t="s">
        <v>245</v>
      </c>
      <c r="T469" s="13" t="s">
        <v>62</v>
      </c>
      <c r="U469" s="14">
        <v>6457.4285714285716</v>
      </c>
      <c r="V469" s="14">
        <v>6852</v>
      </c>
      <c r="W469" s="14">
        <v>48.142857142857146</v>
      </c>
      <c r="X469" s="14">
        <v>26.857142857142858</v>
      </c>
      <c r="Y469" s="14">
        <v>15.428571428571429</v>
      </c>
      <c r="Z469" s="14">
        <v>13.142857142857142</v>
      </c>
      <c r="AA469" s="14">
        <v>16.428571428571427</v>
      </c>
      <c r="AB469" s="14">
        <v>32.285714285714285</v>
      </c>
      <c r="AC469" s="14">
        <v>98.428571428571431</v>
      </c>
      <c r="AD469" s="14">
        <v>195.14285714285714</v>
      </c>
      <c r="AE469" s="14">
        <v>298.85714285714283</v>
      </c>
      <c r="AF469" s="14">
        <v>341.42857142857144</v>
      </c>
      <c r="AG469" s="14">
        <v>396.28571428571428</v>
      </c>
      <c r="AH469" s="14">
        <v>437.14285714285717</v>
      </c>
      <c r="AI469" s="14">
        <v>437.85714285714283</v>
      </c>
      <c r="AJ469" s="14">
        <v>466.71428571428572</v>
      </c>
      <c r="AK469" s="14">
        <v>530</v>
      </c>
      <c r="AL469" s="14">
        <v>572.42857142857144</v>
      </c>
      <c r="AM469" s="14">
        <v>672.71428571428567</v>
      </c>
      <c r="AN469" s="14">
        <v>702.42857142857144</v>
      </c>
      <c r="AO469" s="14">
        <v>551.28571428571433</v>
      </c>
      <c r="AP469" s="14">
        <v>345.14285714285717</v>
      </c>
      <c r="AQ469" s="14">
        <v>237.42857142857142</v>
      </c>
      <c r="AR469" s="14">
        <v>174.42857142857142</v>
      </c>
      <c r="AS469" s="14">
        <v>158.85714285714286</v>
      </c>
      <c r="AT469" s="14">
        <v>84.142857142857139</v>
      </c>
      <c r="AV469" s="15">
        <f t="shared" si="290"/>
        <v>0.94241514469185228</v>
      </c>
      <c r="AW469" s="15">
        <f t="shared" si="291"/>
        <v>7.0261029105162208E-3</v>
      </c>
      <c r="AX469" s="15">
        <f t="shared" si="291"/>
        <v>3.9196063714452504E-3</v>
      </c>
      <c r="AY469" s="15">
        <f t="shared" si="291"/>
        <v>2.2516887665749311E-3</v>
      </c>
      <c r="AZ469" s="15">
        <f t="shared" si="291"/>
        <v>1.9181052456008671E-3</v>
      </c>
      <c r="BA469" s="15">
        <f t="shared" si="292"/>
        <v>2.397631557001084E-3</v>
      </c>
      <c r="BB469" s="15">
        <f t="shared" si="292"/>
        <v>4.711867233758652E-3</v>
      </c>
      <c r="BC469" s="15">
        <f t="shared" si="292"/>
        <v>1.4364940371945627E-2</v>
      </c>
      <c r="BD469" s="15">
        <f t="shared" si="292"/>
        <v>2.8479693103160703E-2</v>
      </c>
      <c r="BE469" s="15">
        <f t="shared" si="298"/>
        <v>4.3616045367358851E-2</v>
      </c>
      <c r="BF469" s="15">
        <f t="shared" si="296"/>
        <v>4.9829038445500795E-2</v>
      </c>
      <c r="BG469" s="15">
        <f t="shared" si="296"/>
        <v>5.7835042948878326E-2</v>
      </c>
      <c r="BH469" s="15">
        <f t="shared" si="296"/>
        <v>6.3797848386289727E-2</v>
      </c>
      <c r="BI469" s="15">
        <f t="shared" si="296"/>
        <v>6.3902093236594112E-2</v>
      </c>
      <c r="BJ469" s="15">
        <f t="shared" si="304"/>
        <v>6.811358518889167E-2</v>
      </c>
      <c r="BK469" s="15">
        <f t="shared" si="300"/>
        <v>7.734967892586106E-2</v>
      </c>
      <c r="BL469" s="15">
        <f t="shared" si="300"/>
        <v>8.3541823033942128E-2</v>
      </c>
      <c r="BM469" s="15">
        <f t="shared" si="300"/>
        <v>9.8177800016679168E-2</v>
      </c>
      <c r="BN469" s="15">
        <f t="shared" si="300"/>
        <v>0.10251438578934201</v>
      </c>
      <c r="BO469" s="15">
        <f t="shared" si="301"/>
        <v>8.0456175464932042E-2</v>
      </c>
      <c r="BP469" s="15">
        <f t="shared" si="301"/>
        <v>5.0371111667083648E-2</v>
      </c>
      <c r="BQ469" s="15">
        <f t="shared" si="301"/>
        <v>3.4650988241180881E-2</v>
      </c>
      <c r="BR469" s="15">
        <f t="shared" si="301"/>
        <v>2.5456592444333247E-2</v>
      </c>
      <c r="BS469" s="15">
        <f t="shared" si="268"/>
        <v>2.3184054707697441E-2</v>
      </c>
      <c r="BT469" s="15">
        <f t="shared" si="306"/>
        <v>1.2280043365857725E-2</v>
      </c>
      <c r="BV469" s="15">
        <f t="shared" si="293"/>
        <v>1.0611034909959736</v>
      </c>
      <c r="BW469" s="15">
        <f t="shared" si="294"/>
        <v>7.455422326445733E-3</v>
      </c>
      <c r="BX469" s="15">
        <f t="shared" si="294"/>
        <v>4.1591080040706161E-3</v>
      </c>
      <c r="BY469" s="15">
        <f t="shared" si="294"/>
        <v>2.3892748108490774E-3</v>
      </c>
      <c r="BZ469" s="15">
        <f t="shared" si="294"/>
        <v>2.0353081722047695E-3</v>
      </c>
      <c r="CA469" s="15">
        <f t="shared" si="295"/>
        <v>2.5441352152559618E-3</v>
      </c>
      <c r="CB469" s="15">
        <f t="shared" si="295"/>
        <v>4.9997787708508474E-3</v>
      </c>
      <c r="CC469" s="15">
        <f t="shared" si="295"/>
        <v>1.5242688376620503E-2</v>
      </c>
      <c r="CD469" s="15">
        <f t="shared" si="295"/>
        <v>3.0219901774257776E-2</v>
      </c>
      <c r="CE469" s="15">
        <f t="shared" si="299"/>
        <v>4.6281138002743236E-2</v>
      </c>
      <c r="CF469" s="15">
        <f t="shared" si="297"/>
        <v>5.2873766647493478E-2</v>
      </c>
      <c r="CG469" s="15">
        <f t="shared" si="297"/>
        <v>6.1368965974956856E-2</v>
      </c>
      <c r="CH469" s="15">
        <f t="shared" si="297"/>
        <v>6.7696119640723862E-2</v>
      </c>
      <c r="CI469" s="15">
        <f t="shared" si="297"/>
        <v>6.7806734215300202E-2</v>
      </c>
      <c r="CJ469" s="15">
        <f t="shared" si="305"/>
        <v>7.2275563028184595E-2</v>
      </c>
      <c r="CK469" s="15">
        <f t="shared" si="302"/>
        <v>8.2076014335648859E-2</v>
      </c>
      <c r="CL469" s="15">
        <f t="shared" si="302"/>
        <v>8.8646520065483833E-2</v>
      </c>
      <c r="CM469" s="15">
        <f t="shared" si="302"/>
        <v>0.10417680633600282</v>
      </c>
      <c r="CN469" s="15">
        <f t="shared" si="302"/>
        <v>0.10877837263837883</v>
      </c>
      <c r="CO469" s="15">
        <f t="shared" si="303"/>
        <v>8.5372328658023994E-2</v>
      </c>
      <c r="CP469" s="15">
        <f t="shared" si="303"/>
        <v>5.344896243529048E-2</v>
      </c>
      <c r="CQ469" s="15">
        <f t="shared" si="303"/>
        <v>3.6768284589177469E-2</v>
      </c>
      <c r="CR469" s="15">
        <f t="shared" si="303"/>
        <v>2.7012079111543734E-2</v>
      </c>
      <c r="CS469" s="15">
        <f t="shared" si="271"/>
        <v>2.460068138577939E-2</v>
      </c>
      <c r="CT469" s="15">
        <f t="shared" si="255"/>
        <v>1.303039688509358E-2</v>
      </c>
    </row>
    <row r="470" spans="1:98" ht="13.5" customHeight="1" x14ac:dyDescent="0.2">
      <c r="A470" s="9">
        <f t="shared" si="286"/>
        <v>20557</v>
      </c>
      <c r="B470" s="3">
        <f t="shared" si="287"/>
        <v>3.6000000000000014</v>
      </c>
      <c r="C470" s="3">
        <v>190</v>
      </c>
      <c r="D470" s="3">
        <v>1</v>
      </c>
      <c r="E470" s="3" t="s">
        <v>164</v>
      </c>
      <c r="F470" s="2">
        <f t="shared" si="288"/>
        <v>24642.720000000008</v>
      </c>
      <c r="G470" s="2">
        <f t="shared" si="289"/>
        <v>25951.680000000011</v>
      </c>
      <c r="H470" s="13">
        <v>20557</v>
      </c>
      <c r="I470" s="13" t="s">
        <v>58</v>
      </c>
      <c r="J470" s="13" t="s">
        <v>59</v>
      </c>
      <c r="K470" s="13" t="s">
        <v>235</v>
      </c>
      <c r="L470" s="13">
        <v>2</v>
      </c>
      <c r="M470" s="13" t="s">
        <v>164</v>
      </c>
      <c r="N470" s="13">
        <v>34.9</v>
      </c>
      <c r="O470" s="13">
        <v>34.9</v>
      </c>
      <c r="P470" s="13">
        <v>38.5</v>
      </c>
      <c r="Q470" s="13" t="s">
        <v>164</v>
      </c>
      <c r="R470" s="13" t="s">
        <v>278</v>
      </c>
      <c r="S470" s="13" t="s">
        <v>245</v>
      </c>
      <c r="T470" s="13" t="s">
        <v>63</v>
      </c>
      <c r="U470" s="14">
        <v>6845.2</v>
      </c>
      <c r="V470" s="14">
        <v>7208.8</v>
      </c>
      <c r="W470" s="14">
        <v>32.200000000000003</v>
      </c>
      <c r="X470" s="14">
        <v>14.8</v>
      </c>
      <c r="Y470" s="14">
        <v>7.6</v>
      </c>
      <c r="Z470" s="14">
        <v>8.4</v>
      </c>
      <c r="AA470" s="14">
        <v>16.399999999999999</v>
      </c>
      <c r="AB470" s="14">
        <v>37.4</v>
      </c>
      <c r="AC470" s="14">
        <v>120.8</v>
      </c>
      <c r="AD470" s="14">
        <v>237.6</v>
      </c>
      <c r="AE470" s="14">
        <v>350.6</v>
      </c>
      <c r="AF470" s="14">
        <v>353.6</v>
      </c>
      <c r="AG470" s="14">
        <v>391.4</v>
      </c>
      <c r="AH470" s="14">
        <v>422.8</v>
      </c>
      <c r="AI470" s="14">
        <v>437</v>
      </c>
      <c r="AJ470" s="14">
        <v>461.4</v>
      </c>
      <c r="AK470" s="14">
        <v>538.20000000000005</v>
      </c>
      <c r="AL470" s="14">
        <v>605.4</v>
      </c>
      <c r="AM470" s="14">
        <v>746.8</v>
      </c>
      <c r="AN470" s="14">
        <v>784.6</v>
      </c>
      <c r="AO470" s="14">
        <v>605</v>
      </c>
      <c r="AP470" s="14">
        <v>371.2</v>
      </c>
      <c r="AQ470" s="14">
        <v>243.2</v>
      </c>
      <c r="AR470" s="14">
        <v>175.6</v>
      </c>
      <c r="AS470" s="14">
        <v>167</v>
      </c>
      <c r="AT470" s="14">
        <v>81</v>
      </c>
      <c r="AV470" s="15">
        <f t="shared" si="290"/>
        <v>0.94956164687604039</v>
      </c>
      <c r="AW470" s="15">
        <f t="shared" si="291"/>
        <v>4.4667628454111647E-3</v>
      </c>
      <c r="AX470" s="15">
        <f t="shared" si="291"/>
        <v>2.0530462767728332E-3</v>
      </c>
      <c r="AY470" s="15">
        <f t="shared" si="291"/>
        <v>1.0542670069914547E-3</v>
      </c>
      <c r="AZ470" s="15">
        <f t="shared" si="291"/>
        <v>1.165242481411608E-3</v>
      </c>
      <c r="BA470" s="15">
        <f t="shared" si="292"/>
        <v>2.2749972256131392E-3</v>
      </c>
      <c r="BB470" s="15">
        <f t="shared" si="292"/>
        <v>5.1881034291421596E-3</v>
      </c>
      <c r="BC470" s="15">
        <f t="shared" si="292"/>
        <v>1.6757296637443124E-2</v>
      </c>
      <c r="BD470" s="15">
        <f t="shared" si="292"/>
        <v>3.2959715902785486E-2</v>
      </c>
      <c r="BE470" s="15">
        <f t="shared" si="298"/>
        <v>4.8635001664632117E-2</v>
      </c>
      <c r="BF470" s="15">
        <f t="shared" si="296"/>
        <v>4.9051159693707692E-2</v>
      </c>
      <c r="BG470" s="15">
        <f t="shared" si="296"/>
        <v>5.4294750860059922E-2</v>
      </c>
      <c r="BH470" s="15">
        <f t="shared" si="296"/>
        <v>5.8650538231050937E-2</v>
      </c>
      <c r="BI470" s="15">
        <f t="shared" si="296"/>
        <v>6.0620352902008658E-2</v>
      </c>
      <c r="BJ470" s="15">
        <f t="shared" si="304"/>
        <v>6.4005104871823329E-2</v>
      </c>
      <c r="BK470" s="15">
        <f t="shared" si="300"/>
        <v>7.4658750416158035E-2</v>
      </c>
      <c r="BL470" s="15">
        <f t="shared" si="300"/>
        <v>8.3980690267450891E-2</v>
      </c>
      <c r="BM470" s="15">
        <f t="shared" si="300"/>
        <v>0.10359560537121296</v>
      </c>
      <c r="BN470" s="15">
        <f t="shared" si="300"/>
        <v>0.1088391965375652</v>
      </c>
      <c r="BO470" s="15">
        <f t="shared" si="301"/>
        <v>8.3925202530240814E-2</v>
      </c>
      <c r="BP470" s="15">
        <f t="shared" si="301"/>
        <v>5.1492620130951058E-2</v>
      </c>
      <c r="BQ470" s="15">
        <f t="shared" si="301"/>
        <v>3.3736544223726551E-2</v>
      </c>
      <c r="BR470" s="15">
        <f t="shared" si="301"/>
        <v>2.4359116635223613E-2</v>
      </c>
      <c r="BS470" s="15">
        <f t="shared" si="268"/>
        <v>2.3166130285206969E-2</v>
      </c>
      <c r="BT470" s="15">
        <f t="shared" si="306"/>
        <v>1.1236266785040507E-2</v>
      </c>
      <c r="BV470" s="15">
        <f t="shared" si="293"/>
        <v>1.0531175130018116</v>
      </c>
      <c r="BW470" s="15">
        <f t="shared" si="294"/>
        <v>4.704026178928301E-3</v>
      </c>
      <c r="BX470" s="15">
        <f t="shared" si="294"/>
        <v>2.1620989890726349E-3</v>
      </c>
      <c r="BY470" s="15">
        <f t="shared" si="294"/>
        <v>1.1102670484427043E-3</v>
      </c>
      <c r="BZ470" s="15">
        <f t="shared" si="294"/>
        <v>1.2271372640682524E-3</v>
      </c>
      <c r="CA470" s="15">
        <f t="shared" si="295"/>
        <v>2.3958394203237306E-3</v>
      </c>
      <c r="CB470" s="15">
        <f t="shared" si="295"/>
        <v>5.463682580494361E-3</v>
      </c>
      <c r="CC470" s="15">
        <f t="shared" si="295"/>
        <v>1.7647402559457723E-2</v>
      </c>
      <c r="CD470" s="15">
        <f t="shared" si="295"/>
        <v>3.4710454040787708E-2</v>
      </c>
      <c r="CE470" s="15">
        <f t="shared" si="299"/>
        <v>5.1218371997896341E-2</v>
      </c>
      <c r="CF470" s="15">
        <f t="shared" si="297"/>
        <v>5.1656635306492144E-2</v>
      </c>
      <c r="CG470" s="15">
        <f t="shared" si="297"/>
        <v>5.7178752994799277E-2</v>
      </c>
      <c r="CH470" s="15">
        <f t="shared" si="297"/>
        <v>6.176590895810203E-2</v>
      </c>
      <c r="CI470" s="15">
        <f t="shared" si="297"/>
        <v>6.3840355285455508E-2</v>
      </c>
      <c r="CJ470" s="15">
        <f t="shared" si="305"/>
        <v>6.7404896862034713E-2</v>
      </c>
      <c r="CK470" s="15">
        <f t="shared" si="302"/>
        <v>7.8624437562087313E-2</v>
      </c>
      <c r="CL470" s="15">
        <f t="shared" si="302"/>
        <v>8.8441535674633323E-2</v>
      </c>
      <c r="CM470" s="15">
        <f t="shared" si="302"/>
        <v>0.10909834628644889</v>
      </c>
      <c r="CN470" s="15">
        <f t="shared" si="302"/>
        <v>0.11462046397475605</v>
      </c>
      <c r="CO470" s="15">
        <f t="shared" si="303"/>
        <v>8.8383100566820555E-2</v>
      </c>
      <c r="CP470" s="15">
        <f t="shared" si="303"/>
        <v>5.4227780050254193E-2</v>
      </c>
      <c r="CQ470" s="15">
        <f t="shared" si="303"/>
        <v>3.5528545550166539E-2</v>
      </c>
      <c r="CR470" s="15">
        <f t="shared" si="303"/>
        <v>2.565301232980775E-2</v>
      </c>
      <c r="CS470" s="15">
        <f t="shared" si="271"/>
        <v>2.4396657511833109E-2</v>
      </c>
      <c r="CT470" s="15">
        <f t="shared" si="255"/>
        <v>1.1833109332086719E-2</v>
      </c>
    </row>
    <row r="471" spans="1:98" ht="13.5" customHeight="1" x14ac:dyDescent="0.2">
      <c r="A471" s="9">
        <f t="shared" si="286"/>
        <v>20558</v>
      </c>
      <c r="B471" s="3">
        <f t="shared" si="287"/>
        <v>3.6000000000000014</v>
      </c>
      <c r="C471" s="3">
        <v>36</v>
      </c>
      <c r="D471" s="3">
        <v>1</v>
      </c>
      <c r="E471" s="3" t="s">
        <v>164</v>
      </c>
      <c r="F471" s="2">
        <f t="shared" si="288"/>
        <v>21844.80000000001</v>
      </c>
      <c r="G471" s="2">
        <f t="shared" si="289"/>
        <v>24062.400000000009</v>
      </c>
      <c r="H471" s="13">
        <v>20558</v>
      </c>
      <c r="I471" s="13" t="s">
        <v>58</v>
      </c>
      <c r="J471" s="13" t="s">
        <v>59</v>
      </c>
      <c r="K471" s="13" t="s">
        <v>235</v>
      </c>
      <c r="L471" s="13">
        <v>2</v>
      </c>
      <c r="M471" s="13" t="s">
        <v>164</v>
      </c>
      <c r="N471" s="13">
        <v>34.9</v>
      </c>
      <c r="O471" s="13">
        <v>34.9</v>
      </c>
      <c r="P471" s="13">
        <v>38.5</v>
      </c>
      <c r="Q471" s="13" t="s">
        <v>164</v>
      </c>
      <c r="R471" s="13" t="s">
        <v>278</v>
      </c>
      <c r="S471" s="13" t="s">
        <v>73</v>
      </c>
      <c r="T471" s="13" t="s">
        <v>65</v>
      </c>
      <c r="U471" s="14">
        <v>6068</v>
      </c>
      <c r="V471" s="14">
        <v>6684</v>
      </c>
      <c r="W471" s="14">
        <v>100</v>
      </c>
      <c r="X471" s="14">
        <v>84</v>
      </c>
      <c r="Y471" s="14">
        <v>47</v>
      </c>
      <c r="Z471" s="14">
        <v>55</v>
      </c>
      <c r="AA471" s="14">
        <v>29</v>
      </c>
      <c r="AB471" s="14">
        <v>58</v>
      </c>
      <c r="AC471" s="14">
        <v>108</v>
      </c>
      <c r="AD471" s="14">
        <v>82</v>
      </c>
      <c r="AE471" s="14">
        <v>195</v>
      </c>
      <c r="AF471" s="14">
        <v>385</v>
      </c>
      <c r="AG471" s="14">
        <v>465</v>
      </c>
      <c r="AH471" s="14">
        <v>467</v>
      </c>
      <c r="AI471" s="14">
        <v>438</v>
      </c>
      <c r="AJ471" s="14">
        <v>530</v>
      </c>
      <c r="AK471" s="14">
        <v>574</v>
      </c>
      <c r="AL471" s="14">
        <v>509</v>
      </c>
      <c r="AM471" s="14">
        <v>520</v>
      </c>
      <c r="AN471" s="14">
        <v>506</v>
      </c>
      <c r="AO471" s="14">
        <v>416</v>
      </c>
      <c r="AP471" s="14">
        <v>346</v>
      </c>
      <c r="AQ471" s="14">
        <v>275</v>
      </c>
      <c r="AR471" s="14">
        <v>251</v>
      </c>
      <c r="AS471" s="14">
        <v>161</v>
      </c>
      <c r="AT471" s="14">
        <v>82</v>
      </c>
      <c r="AV471" s="15">
        <f t="shared" si="290"/>
        <v>0.90783961699581084</v>
      </c>
      <c r="AW471" s="15">
        <f t="shared" si="291"/>
        <v>1.4961101137043686E-2</v>
      </c>
      <c r="AX471" s="15">
        <f t="shared" si="291"/>
        <v>1.2567324955116697E-2</v>
      </c>
      <c r="AY471" s="15">
        <f t="shared" si="291"/>
        <v>7.031717534410533E-3</v>
      </c>
      <c r="AZ471" s="15">
        <f t="shared" si="291"/>
        <v>8.2286056253740268E-3</v>
      </c>
      <c r="BA471" s="15">
        <f t="shared" si="292"/>
        <v>4.3387193297426694E-3</v>
      </c>
      <c r="BB471" s="15">
        <f t="shared" si="292"/>
        <v>8.6774386594853387E-3</v>
      </c>
      <c r="BC471" s="15">
        <f t="shared" si="292"/>
        <v>1.615798922800718E-2</v>
      </c>
      <c r="BD471" s="15">
        <f t="shared" si="292"/>
        <v>1.2268102932375824E-2</v>
      </c>
      <c r="BE471" s="15">
        <f t="shared" si="298"/>
        <v>2.9174147217235189E-2</v>
      </c>
      <c r="BF471" s="15">
        <f t="shared" si="296"/>
        <v>5.7600239377618191E-2</v>
      </c>
      <c r="BG471" s="15">
        <f t="shared" si="296"/>
        <v>6.9569120287253136E-2</v>
      </c>
      <c r="BH471" s="15">
        <f t="shared" si="296"/>
        <v>6.9868342309994017E-2</v>
      </c>
      <c r="BI471" s="15">
        <f t="shared" si="296"/>
        <v>6.5529622980251348E-2</v>
      </c>
      <c r="BJ471" s="15">
        <f t="shared" si="304"/>
        <v>7.9293836026331541E-2</v>
      </c>
      <c r="BK471" s="15">
        <f t="shared" si="300"/>
        <v>8.5876720526630757E-2</v>
      </c>
      <c r="BL471" s="15">
        <f t="shared" si="300"/>
        <v>7.6152004787552366E-2</v>
      </c>
      <c r="BM471" s="15">
        <f t="shared" si="300"/>
        <v>7.7797725912627166E-2</v>
      </c>
      <c r="BN471" s="15">
        <f t="shared" si="300"/>
        <v>7.5703171753441059E-2</v>
      </c>
      <c r="BO471" s="15">
        <f t="shared" si="301"/>
        <v>6.2238180730101733E-2</v>
      </c>
      <c r="BP471" s="15">
        <f t="shared" si="301"/>
        <v>5.1765409934171155E-2</v>
      </c>
      <c r="BQ471" s="15">
        <f t="shared" si="301"/>
        <v>4.1143028126870138E-2</v>
      </c>
      <c r="BR471" s="15">
        <f t="shared" si="301"/>
        <v>3.7552363853979656E-2</v>
      </c>
      <c r="BS471" s="15">
        <f t="shared" si="268"/>
        <v>2.4087372830640334E-2</v>
      </c>
      <c r="BT471" s="15">
        <f t="shared" si="306"/>
        <v>1.2268102932375824E-2</v>
      </c>
      <c r="BV471" s="15">
        <f t="shared" si="293"/>
        <v>1.1015161502966382</v>
      </c>
      <c r="BW471" s="15">
        <f t="shared" si="294"/>
        <v>1.6479894528675015E-2</v>
      </c>
      <c r="BX471" s="15">
        <f t="shared" si="294"/>
        <v>1.3843111404087014E-2</v>
      </c>
      <c r="BY471" s="15">
        <f t="shared" si="294"/>
        <v>7.7455504284772575E-3</v>
      </c>
      <c r="BZ471" s="15">
        <f t="shared" si="294"/>
        <v>9.0639419907712591E-3</v>
      </c>
      <c r="CA471" s="15">
        <f t="shared" si="295"/>
        <v>4.7791694133157547E-3</v>
      </c>
      <c r="CB471" s="15">
        <f t="shared" si="295"/>
        <v>9.5583388266315093E-3</v>
      </c>
      <c r="CC471" s="15">
        <f t="shared" si="295"/>
        <v>1.7798286090969017E-2</v>
      </c>
      <c r="CD471" s="15">
        <f t="shared" si="295"/>
        <v>1.3513513513513514E-2</v>
      </c>
      <c r="CE471" s="15">
        <f t="shared" si="299"/>
        <v>3.2135794330916283E-2</v>
      </c>
      <c r="CF471" s="15">
        <f t="shared" si="297"/>
        <v>6.3447593935398811E-2</v>
      </c>
      <c r="CG471" s="15">
        <f t="shared" si="297"/>
        <v>7.663150955833882E-2</v>
      </c>
      <c r="CH471" s="15">
        <f t="shared" si="297"/>
        <v>7.6961107448912325E-2</v>
      </c>
      <c r="CI471" s="15">
        <f t="shared" si="297"/>
        <v>7.2181938035596568E-2</v>
      </c>
      <c r="CJ471" s="15">
        <f t="shared" si="305"/>
        <v>8.7343441001977593E-2</v>
      </c>
      <c r="CK471" s="15">
        <f t="shared" si="302"/>
        <v>9.45945945945946E-2</v>
      </c>
      <c r="CL471" s="15">
        <f t="shared" si="302"/>
        <v>8.3882663150955827E-2</v>
      </c>
      <c r="CM471" s="15">
        <f t="shared" si="302"/>
        <v>8.5695451549110083E-2</v>
      </c>
      <c r="CN471" s="15">
        <f t="shared" si="302"/>
        <v>8.3388266315095577E-2</v>
      </c>
      <c r="CO471" s="15">
        <f t="shared" si="303"/>
        <v>6.8556361239288072E-2</v>
      </c>
      <c r="CP471" s="15">
        <f t="shared" si="303"/>
        <v>5.7020435069215558E-2</v>
      </c>
      <c r="CQ471" s="15">
        <f t="shared" si="303"/>
        <v>4.5319709953856292E-2</v>
      </c>
      <c r="CR471" s="15">
        <f t="shared" si="303"/>
        <v>4.1364535266974291E-2</v>
      </c>
      <c r="CS471" s="15">
        <f t="shared" si="271"/>
        <v>2.6532630191166775E-2</v>
      </c>
      <c r="CT471" s="15">
        <f t="shared" si="255"/>
        <v>1.3513513513513514E-2</v>
      </c>
    </row>
    <row r="472" spans="1:98" ht="13.5" customHeight="1" x14ac:dyDescent="0.2">
      <c r="A472" s="9">
        <f t="shared" si="286"/>
        <v>20558</v>
      </c>
      <c r="B472" s="3">
        <f t="shared" si="287"/>
        <v>3.6000000000000014</v>
      </c>
      <c r="C472" s="3">
        <v>35</v>
      </c>
      <c r="D472" s="3">
        <v>1</v>
      </c>
      <c r="E472" s="3" t="s">
        <v>164</v>
      </c>
      <c r="F472" s="2">
        <f t="shared" si="288"/>
        <v>22435.200000000008</v>
      </c>
      <c r="G472" s="2">
        <f t="shared" si="289"/>
        <v>24667.200000000008</v>
      </c>
      <c r="H472" s="13">
        <v>20558</v>
      </c>
      <c r="I472" s="13" t="s">
        <v>58</v>
      </c>
      <c r="J472" s="13" t="s">
        <v>59</v>
      </c>
      <c r="K472" s="13" t="s">
        <v>235</v>
      </c>
      <c r="L472" s="13">
        <v>2</v>
      </c>
      <c r="M472" s="13" t="s">
        <v>164</v>
      </c>
      <c r="N472" s="13">
        <v>34.9</v>
      </c>
      <c r="O472" s="13">
        <v>34.9</v>
      </c>
      <c r="P472" s="13">
        <v>38.5</v>
      </c>
      <c r="Q472" s="13" t="s">
        <v>164</v>
      </c>
      <c r="R472" s="13" t="s">
        <v>278</v>
      </c>
      <c r="S472" s="13" t="s">
        <v>73</v>
      </c>
      <c r="T472" s="13" t="s">
        <v>64</v>
      </c>
      <c r="U472" s="14">
        <v>6232</v>
      </c>
      <c r="V472" s="14">
        <v>6852</v>
      </c>
      <c r="W472" s="14">
        <v>91</v>
      </c>
      <c r="X472" s="14">
        <v>62</v>
      </c>
      <c r="Y472" s="14">
        <v>36</v>
      </c>
      <c r="Z472" s="14">
        <v>38</v>
      </c>
      <c r="AA472" s="14">
        <v>35</v>
      </c>
      <c r="AB472" s="14">
        <v>92</v>
      </c>
      <c r="AC472" s="14">
        <v>148</v>
      </c>
      <c r="AD472" s="14">
        <v>174</v>
      </c>
      <c r="AE472" s="14">
        <v>317</v>
      </c>
      <c r="AF472" s="14">
        <v>473</v>
      </c>
      <c r="AG472" s="14">
        <v>536</v>
      </c>
      <c r="AH472" s="14">
        <v>520</v>
      </c>
      <c r="AI472" s="14">
        <v>468</v>
      </c>
      <c r="AJ472" s="14">
        <v>541</v>
      </c>
      <c r="AK472" s="14">
        <v>553</v>
      </c>
      <c r="AL472" s="14">
        <v>519</v>
      </c>
      <c r="AM472" s="14">
        <v>508</v>
      </c>
      <c r="AN472" s="14">
        <v>469</v>
      </c>
      <c r="AO472" s="14">
        <v>373</v>
      </c>
      <c r="AP472" s="14">
        <v>277</v>
      </c>
      <c r="AQ472" s="14">
        <v>192</v>
      </c>
      <c r="AR472" s="14">
        <v>165</v>
      </c>
      <c r="AS472" s="14">
        <v>143</v>
      </c>
      <c r="AT472" s="14">
        <v>122</v>
      </c>
      <c r="AV472" s="15">
        <f t="shared" si="290"/>
        <v>0.90951546993578514</v>
      </c>
      <c r="AW472" s="15">
        <f t="shared" si="291"/>
        <v>1.3280793928779918E-2</v>
      </c>
      <c r="AX472" s="15">
        <f t="shared" si="291"/>
        <v>9.0484530064214828E-3</v>
      </c>
      <c r="AY472" s="15">
        <f t="shared" si="291"/>
        <v>5.2539404553415062E-3</v>
      </c>
      <c r="AZ472" s="15">
        <f t="shared" si="291"/>
        <v>5.5458260361938121E-3</v>
      </c>
      <c r="BA472" s="15">
        <f t="shared" si="292"/>
        <v>5.1079976649153532E-3</v>
      </c>
      <c r="BB472" s="15">
        <f t="shared" si="292"/>
        <v>1.3426736719206071E-2</v>
      </c>
      <c r="BC472" s="15">
        <f t="shared" si="292"/>
        <v>2.1599532983070636E-2</v>
      </c>
      <c r="BD472" s="15">
        <f t="shared" si="292"/>
        <v>2.5394045534150613E-2</v>
      </c>
      <c r="BE472" s="15">
        <f t="shared" si="298"/>
        <v>4.6263864565090483E-2</v>
      </c>
      <c r="BF472" s="15">
        <f t="shared" si="296"/>
        <v>6.9030939871570343E-2</v>
      </c>
      <c r="BG472" s="15">
        <f t="shared" si="296"/>
        <v>7.8225335668417981E-2</v>
      </c>
      <c r="BH472" s="15">
        <f t="shared" si="296"/>
        <v>7.5890251021599534E-2</v>
      </c>
      <c r="BI472" s="15">
        <f t="shared" si="296"/>
        <v>6.8301225919439573E-2</v>
      </c>
      <c r="BJ472" s="15">
        <f t="shared" si="304"/>
        <v>7.8955049620548751E-2</v>
      </c>
      <c r="BK472" s="15">
        <f t="shared" si="300"/>
        <v>8.0706363105662579E-2</v>
      </c>
      <c r="BL472" s="15">
        <f t="shared" si="300"/>
        <v>7.5744308231173382E-2</v>
      </c>
      <c r="BM472" s="15">
        <f t="shared" si="300"/>
        <v>7.4138937536485691E-2</v>
      </c>
      <c r="BN472" s="15">
        <f t="shared" si="300"/>
        <v>6.8447168709865738E-2</v>
      </c>
      <c r="BO472" s="15">
        <f t="shared" si="301"/>
        <v>5.4436660828955048E-2</v>
      </c>
      <c r="BP472" s="15">
        <f t="shared" si="301"/>
        <v>4.0426152948044365E-2</v>
      </c>
      <c r="BQ472" s="15">
        <f t="shared" si="301"/>
        <v>2.8021015761821366E-2</v>
      </c>
      <c r="BR472" s="15">
        <f t="shared" si="301"/>
        <v>2.4080560420315235E-2</v>
      </c>
      <c r="BS472" s="15">
        <f t="shared" si="268"/>
        <v>2.086981903093987E-2</v>
      </c>
      <c r="BT472" s="15">
        <f t="shared" si="306"/>
        <v>1.780502043199066E-2</v>
      </c>
      <c r="BV472" s="15">
        <f t="shared" si="293"/>
        <v>1.0994865211810012</v>
      </c>
      <c r="BW472" s="15">
        <f t="shared" si="294"/>
        <v>1.4602053915275994E-2</v>
      </c>
      <c r="BX472" s="15">
        <f t="shared" si="294"/>
        <v>9.9486521181001292E-3</v>
      </c>
      <c r="BY472" s="15">
        <f t="shared" si="294"/>
        <v>5.7766367137355584E-3</v>
      </c>
      <c r="BZ472" s="15">
        <f t="shared" si="294"/>
        <v>6.0975609756097563E-3</v>
      </c>
      <c r="CA472" s="15">
        <f t="shared" si="295"/>
        <v>5.6161745827984595E-3</v>
      </c>
      <c r="CB472" s="15">
        <f t="shared" si="295"/>
        <v>1.4762516046213094E-2</v>
      </c>
      <c r="CC472" s="15">
        <f t="shared" si="295"/>
        <v>2.3748395378690629E-2</v>
      </c>
      <c r="CD472" s="15">
        <f t="shared" si="295"/>
        <v>2.79204107830552E-2</v>
      </c>
      <c r="CE472" s="15">
        <f t="shared" si="299"/>
        <v>5.0866495507060336E-2</v>
      </c>
      <c r="CF472" s="15">
        <f t="shared" si="297"/>
        <v>7.589858793324776E-2</v>
      </c>
      <c r="CG472" s="15">
        <f t="shared" si="297"/>
        <v>8.6007702182284984E-2</v>
      </c>
      <c r="CH472" s="15">
        <f t="shared" si="297"/>
        <v>8.3440308087291401E-2</v>
      </c>
      <c r="CI472" s="15">
        <f t="shared" si="297"/>
        <v>7.509627727856226E-2</v>
      </c>
      <c r="CJ472" s="15">
        <f t="shared" si="305"/>
        <v>8.6810012836970471E-2</v>
      </c>
      <c r="CK472" s="15">
        <f t="shared" si="302"/>
        <v>8.8735558408215662E-2</v>
      </c>
      <c r="CL472" s="15">
        <f t="shared" si="302"/>
        <v>8.3279845956354306E-2</v>
      </c>
      <c r="CM472" s="15">
        <f t="shared" si="302"/>
        <v>8.151476251604621E-2</v>
      </c>
      <c r="CN472" s="15">
        <f t="shared" si="302"/>
        <v>7.5256739409499354E-2</v>
      </c>
      <c r="CO472" s="15">
        <f t="shared" si="303"/>
        <v>5.985237483953787E-2</v>
      </c>
      <c r="CP472" s="15">
        <f t="shared" si="303"/>
        <v>4.4448010269576378E-2</v>
      </c>
      <c r="CQ472" s="15">
        <f t="shared" si="303"/>
        <v>3.0808729139922979E-2</v>
      </c>
      <c r="CR472" s="15">
        <f t="shared" si="303"/>
        <v>2.6476251604621311E-2</v>
      </c>
      <c r="CS472" s="15">
        <f t="shared" si="271"/>
        <v>2.2946084724005136E-2</v>
      </c>
      <c r="CT472" s="15">
        <f t="shared" si="255"/>
        <v>1.9576379974326059E-2</v>
      </c>
    </row>
    <row r="473" spans="1:98" ht="13.5" customHeight="1" x14ac:dyDescent="0.2">
      <c r="A473" s="9">
        <f t="shared" si="286"/>
        <v>20558</v>
      </c>
      <c r="B473" s="3">
        <f t="shared" si="287"/>
        <v>3.6000000000000014</v>
      </c>
      <c r="C473" s="3">
        <v>244</v>
      </c>
      <c r="D473" s="3">
        <v>1</v>
      </c>
      <c r="E473" s="3" t="s">
        <v>164</v>
      </c>
      <c r="F473" s="2">
        <f t="shared" si="288"/>
        <v>25447.371428571438</v>
      </c>
      <c r="G473" s="2">
        <f t="shared" si="289"/>
        <v>27598.628571428584</v>
      </c>
      <c r="H473" s="13">
        <v>20558</v>
      </c>
      <c r="I473" s="13" t="s">
        <v>58</v>
      </c>
      <c r="J473" s="13" t="s">
        <v>59</v>
      </c>
      <c r="K473" s="13" t="s">
        <v>235</v>
      </c>
      <c r="L473" s="13">
        <v>2</v>
      </c>
      <c r="M473" s="13" t="s">
        <v>164</v>
      </c>
      <c r="N473" s="13">
        <v>34.9</v>
      </c>
      <c r="O473" s="13">
        <v>34.9</v>
      </c>
      <c r="P473" s="13">
        <v>38.5</v>
      </c>
      <c r="Q473" s="13" t="s">
        <v>164</v>
      </c>
      <c r="R473" s="13" t="s">
        <v>278</v>
      </c>
      <c r="S473" s="13" t="s">
        <v>73</v>
      </c>
      <c r="T473" s="13" t="s">
        <v>62</v>
      </c>
      <c r="U473" s="14">
        <v>7068.7142857142853</v>
      </c>
      <c r="V473" s="14">
        <v>7666.2857142857147</v>
      </c>
      <c r="W473" s="14">
        <v>56.571428571428569</v>
      </c>
      <c r="X473" s="14">
        <v>41.428571428571431</v>
      </c>
      <c r="Y473" s="14">
        <v>28</v>
      </c>
      <c r="Z473" s="14">
        <v>30.285714285714285</v>
      </c>
      <c r="AA473" s="14">
        <v>48.714285714285715</v>
      </c>
      <c r="AB473" s="14">
        <v>163.28571428571428</v>
      </c>
      <c r="AC473" s="14">
        <v>453.57142857142856</v>
      </c>
      <c r="AD473" s="14">
        <v>588.42857142857144</v>
      </c>
      <c r="AE473" s="14">
        <v>573.85714285714289</v>
      </c>
      <c r="AF473" s="14">
        <v>487.71428571428572</v>
      </c>
      <c r="AG473" s="14">
        <v>471.57142857142856</v>
      </c>
      <c r="AH473" s="14">
        <v>450.85714285714283</v>
      </c>
      <c r="AI473" s="14">
        <v>431.28571428571428</v>
      </c>
      <c r="AJ473" s="14">
        <v>503</v>
      </c>
      <c r="AK473" s="14">
        <v>507.71428571428572</v>
      </c>
      <c r="AL473" s="14">
        <v>501.85714285714283</v>
      </c>
      <c r="AM473" s="14">
        <v>503.28571428571428</v>
      </c>
      <c r="AN473" s="14">
        <v>487.71428571428572</v>
      </c>
      <c r="AO473" s="14">
        <v>391.28571428571428</v>
      </c>
      <c r="AP473" s="14">
        <v>305</v>
      </c>
      <c r="AQ473" s="14">
        <v>218.14285714285714</v>
      </c>
      <c r="AR473" s="14">
        <v>193.57142857142858</v>
      </c>
      <c r="AS473" s="14">
        <v>138.85714285714286</v>
      </c>
      <c r="AT473" s="14">
        <v>90.142857142857139</v>
      </c>
      <c r="AV473" s="15">
        <f t="shared" si="290"/>
        <v>0.92205202742993431</v>
      </c>
      <c r="AW473" s="15">
        <f t="shared" si="291"/>
        <v>7.3792486583184255E-3</v>
      </c>
      <c r="AX473" s="15">
        <f t="shared" si="291"/>
        <v>5.4039952295766251E-3</v>
      </c>
      <c r="AY473" s="15">
        <f t="shared" si="291"/>
        <v>3.6523553965414428E-3</v>
      </c>
      <c r="AZ473" s="15">
        <f t="shared" si="291"/>
        <v>3.9505068574836009E-3</v>
      </c>
      <c r="BA473" s="15">
        <f t="shared" si="292"/>
        <v>6.3543530113297549E-3</v>
      </c>
      <c r="BB473" s="15">
        <f t="shared" si="292"/>
        <v>2.1299194991055453E-2</v>
      </c>
      <c r="BC473" s="15">
        <f t="shared" si="292"/>
        <v>5.9164430530709598E-2</v>
      </c>
      <c r="BD473" s="15">
        <f t="shared" si="292"/>
        <v>7.6755366726296959E-2</v>
      </c>
      <c r="BE473" s="15">
        <f t="shared" si="298"/>
        <v>7.4854651162790692E-2</v>
      </c>
      <c r="BF473" s="15">
        <f t="shared" si="296"/>
        <v>6.3618067978533088E-2</v>
      </c>
      <c r="BG473" s="15">
        <f t="shared" si="296"/>
        <v>6.1512373285629092E-2</v>
      </c>
      <c r="BH473" s="15">
        <f t="shared" si="296"/>
        <v>5.8810375670840784E-2</v>
      </c>
      <c r="BI473" s="15">
        <f t="shared" si="296"/>
        <v>5.6257453786523547E-2</v>
      </c>
      <c r="BJ473" s="15">
        <f t="shared" si="304"/>
        <v>6.5611955873583774E-2</v>
      </c>
      <c r="BK473" s="15">
        <f t="shared" si="300"/>
        <v>6.6226893261776984E-2</v>
      </c>
      <c r="BL473" s="15">
        <f t="shared" si="300"/>
        <v>6.5462880143112689E-2</v>
      </c>
      <c r="BM473" s="15">
        <f t="shared" si="300"/>
        <v>6.5649224806201542E-2</v>
      </c>
      <c r="BN473" s="15">
        <f t="shared" si="300"/>
        <v>6.3618067978533088E-2</v>
      </c>
      <c r="BO473" s="15">
        <f t="shared" si="301"/>
        <v>5.1039803220035776E-2</v>
      </c>
      <c r="BP473" s="15">
        <f t="shared" si="301"/>
        <v>3.9784585569469288E-2</v>
      </c>
      <c r="BQ473" s="15">
        <f t="shared" si="301"/>
        <v>2.8454830053667262E-2</v>
      </c>
      <c r="BR473" s="15">
        <f t="shared" si="301"/>
        <v>2.5249701848539058E-2</v>
      </c>
      <c r="BS473" s="15">
        <f t="shared" si="268"/>
        <v>1.8112701252236137E-2</v>
      </c>
      <c r="BT473" s="15">
        <f t="shared" si="306"/>
        <v>1.175834824090638E-2</v>
      </c>
      <c r="BV473" s="15">
        <f t="shared" si="293"/>
        <v>1.0845374992421335</v>
      </c>
      <c r="BW473" s="15">
        <f t="shared" si="294"/>
        <v>8.0030718861785338E-3</v>
      </c>
      <c r="BX473" s="15">
        <f t="shared" si="294"/>
        <v>5.8608354722014516E-3</v>
      </c>
      <c r="BY473" s="15">
        <f t="shared" si="294"/>
        <v>3.9611163881085668E-3</v>
      </c>
      <c r="BZ473" s="15">
        <f t="shared" si="294"/>
        <v>4.2844728279541645E-3</v>
      </c>
      <c r="CA473" s="15">
        <f t="shared" si="295"/>
        <v>6.8915341242092934E-3</v>
      </c>
      <c r="CB473" s="15">
        <f t="shared" si="295"/>
        <v>2.3099775671469858E-2</v>
      </c>
      <c r="CC473" s="15">
        <f t="shared" si="295"/>
        <v>6.4166043531860714E-2</v>
      </c>
      <c r="CD473" s="15">
        <f t="shared" si="295"/>
        <v>8.3244073482750966E-2</v>
      </c>
      <c r="CE473" s="15">
        <f t="shared" si="299"/>
        <v>8.1182676178735286E-2</v>
      </c>
      <c r="CF473" s="15">
        <f t="shared" si="297"/>
        <v>6.8996180352054334E-2</v>
      </c>
      <c r="CG473" s="15">
        <f t="shared" si="297"/>
        <v>6.6712475495644796E-2</v>
      </c>
      <c r="CH473" s="15">
        <f t="shared" si="297"/>
        <v>6.378205775954407E-2</v>
      </c>
      <c r="CI473" s="15">
        <f t="shared" si="297"/>
        <v>6.1013318243366144E-2</v>
      </c>
      <c r="CJ473" s="15">
        <f t="shared" si="305"/>
        <v>7.1158626543521758E-2</v>
      </c>
      <c r="CK473" s="15">
        <f t="shared" si="302"/>
        <v>7.1825549200703304E-2</v>
      </c>
      <c r="CL473" s="15">
        <f t="shared" si="302"/>
        <v>7.0996948323598957E-2</v>
      </c>
      <c r="CM473" s="15">
        <f t="shared" si="302"/>
        <v>7.1199046098502458E-2</v>
      </c>
      <c r="CN473" s="15">
        <f t="shared" si="302"/>
        <v>6.8996180352054334E-2</v>
      </c>
      <c r="CO473" s="15">
        <f t="shared" si="303"/>
        <v>5.5354580546068191E-2</v>
      </c>
      <c r="CP473" s="15">
        <f t="shared" si="303"/>
        <v>4.314787494189689E-2</v>
      </c>
      <c r="CQ473" s="15">
        <f t="shared" si="303"/>
        <v>3.0860330227764195E-2</v>
      </c>
      <c r="CR473" s="15">
        <f t="shared" si="303"/>
        <v>2.7384248499424023E-2</v>
      </c>
      <c r="CS473" s="15">
        <f t="shared" si="271"/>
        <v>1.9643903720620037E-2</v>
      </c>
      <c r="CT473" s="15">
        <f t="shared" si="255"/>
        <v>1.2752369596410743E-2</v>
      </c>
    </row>
    <row r="474" spans="1:98" ht="13.5" customHeight="1" x14ac:dyDescent="0.2">
      <c r="A474" s="9">
        <f t="shared" si="286"/>
        <v>20558</v>
      </c>
      <c r="B474" s="3">
        <f t="shared" si="287"/>
        <v>3.6000000000000014</v>
      </c>
      <c r="C474" s="3">
        <v>173</v>
      </c>
      <c r="D474" s="3">
        <v>1</v>
      </c>
      <c r="E474" s="3" t="s">
        <v>164</v>
      </c>
      <c r="F474" s="2">
        <f t="shared" si="288"/>
        <v>26770.320000000011</v>
      </c>
      <c r="G474" s="2">
        <f t="shared" si="289"/>
        <v>28892.160000000014</v>
      </c>
      <c r="H474" s="13">
        <v>20558</v>
      </c>
      <c r="I474" s="13" t="s">
        <v>58</v>
      </c>
      <c r="J474" s="13" t="s">
        <v>59</v>
      </c>
      <c r="K474" s="13" t="s">
        <v>235</v>
      </c>
      <c r="L474" s="13">
        <v>2</v>
      </c>
      <c r="M474" s="13" t="s">
        <v>164</v>
      </c>
      <c r="N474" s="13">
        <v>34.9</v>
      </c>
      <c r="O474" s="13">
        <v>34.9</v>
      </c>
      <c r="P474" s="13">
        <v>38.5</v>
      </c>
      <c r="Q474" s="13" t="s">
        <v>164</v>
      </c>
      <c r="R474" s="13" t="s">
        <v>278</v>
      </c>
      <c r="S474" s="13" t="s">
        <v>73</v>
      </c>
      <c r="T474" s="13" t="s">
        <v>63</v>
      </c>
      <c r="U474" s="14">
        <v>7436.2</v>
      </c>
      <c r="V474" s="14">
        <v>8025.6</v>
      </c>
      <c r="W474" s="14">
        <v>41</v>
      </c>
      <c r="X474" s="14">
        <v>28.8</v>
      </c>
      <c r="Y474" s="14">
        <v>22.6</v>
      </c>
      <c r="Z474" s="14">
        <v>23.8</v>
      </c>
      <c r="AA474" s="14">
        <v>55.4</v>
      </c>
      <c r="AB474" s="14">
        <v>198.6</v>
      </c>
      <c r="AC474" s="14">
        <v>583.79999999999995</v>
      </c>
      <c r="AD474" s="14">
        <v>772.6</v>
      </c>
      <c r="AE474" s="14">
        <v>701</v>
      </c>
      <c r="AF474" s="14">
        <v>511.2</v>
      </c>
      <c r="AG474" s="14">
        <v>460</v>
      </c>
      <c r="AH474" s="14">
        <v>433.8</v>
      </c>
      <c r="AI474" s="14">
        <v>422.6</v>
      </c>
      <c r="AJ474" s="14">
        <v>490</v>
      </c>
      <c r="AK474" s="14">
        <v>485.4</v>
      </c>
      <c r="AL474" s="14">
        <v>497</v>
      </c>
      <c r="AM474" s="14">
        <v>499</v>
      </c>
      <c r="AN474" s="14">
        <v>487.8</v>
      </c>
      <c r="AO474" s="14">
        <v>390</v>
      </c>
      <c r="AP474" s="14">
        <v>302.39999999999998</v>
      </c>
      <c r="AQ474" s="14">
        <v>212</v>
      </c>
      <c r="AR474" s="14">
        <v>187.8</v>
      </c>
      <c r="AS474" s="14">
        <v>133.6</v>
      </c>
      <c r="AT474" s="14">
        <v>85.4</v>
      </c>
      <c r="AV474" s="15">
        <f t="shared" si="290"/>
        <v>0.92656000797448157</v>
      </c>
      <c r="AW474" s="15">
        <f t="shared" si="291"/>
        <v>5.1086523125996805E-3</v>
      </c>
      <c r="AX474" s="15">
        <f t="shared" si="291"/>
        <v>3.5885167464114833E-3</v>
      </c>
      <c r="AY474" s="15">
        <f t="shared" si="291"/>
        <v>2.8159888357256781E-3</v>
      </c>
      <c r="AZ474" s="15">
        <f t="shared" si="291"/>
        <v>2.9655103668261565E-3</v>
      </c>
      <c r="BA474" s="15">
        <f t="shared" si="292"/>
        <v>6.9029106858054219E-3</v>
      </c>
      <c r="BB474" s="15">
        <f t="shared" si="292"/>
        <v>2.4745813397129186E-2</v>
      </c>
      <c r="BC474" s="15">
        <f t="shared" si="292"/>
        <v>7.2742224880382761E-2</v>
      </c>
      <c r="BD474" s="15">
        <f t="shared" si="292"/>
        <v>9.6266945773524723E-2</v>
      </c>
      <c r="BE474" s="15">
        <f t="shared" si="298"/>
        <v>8.7345494417862837E-2</v>
      </c>
      <c r="BF474" s="15">
        <f t="shared" si="296"/>
        <v>6.369617224880382E-2</v>
      </c>
      <c r="BG474" s="15">
        <f t="shared" si="296"/>
        <v>5.7316586921850078E-2</v>
      </c>
      <c r="BH474" s="15">
        <f t="shared" si="296"/>
        <v>5.4052033492822962E-2</v>
      </c>
      <c r="BI474" s="15">
        <f t="shared" si="296"/>
        <v>5.2656499202551832E-2</v>
      </c>
      <c r="BJ474" s="15">
        <f t="shared" si="304"/>
        <v>6.1054625199362042E-2</v>
      </c>
      <c r="BK474" s="15">
        <f t="shared" si="300"/>
        <v>6.0481459330143532E-2</v>
      </c>
      <c r="BL474" s="15">
        <f t="shared" si="300"/>
        <v>6.1926834130781497E-2</v>
      </c>
      <c r="BM474" s="15">
        <f t="shared" si="300"/>
        <v>6.2176036682615628E-2</v>
      </c>
      <c r="BN474" s="15">
        <f t="shared" si="300"/>
        <v>6.0780502392344497E-2</v>
      </c>
      <c r="BO474" s="15">
        <f t="shared" si="301"/>
        <v>4.8594497607655503E-2</v>
      </c>
      <c r="BP474" s="15">
        <f t="shared" si="301"/>
        <v>3.767942583732057E-2</v>
      </c>
      <c r="BQ474" s="15">
        <f t="shared" si="301"/>
        <v>2.6415470494417861E-2</v>
      </c>
      <c r="BR474" s="15">
        <f t="shared" si="301"/>
        <v>2.3400119617224879E-2</v>
      </c>
      <c r="BS474" s="15">
        <f t="shared" si="268"/>
        <v>1.6646730462519934E-2</v>
      </c>
      <c r="BT474" s="15">
        <f t="shared" si="306"/>
        <v>1.0640948963317385E-2</v>
      </c>
      <c r="BV474" s="15">
        <f t="shared" si="293"/>
        <v>1.0792609128318227</v>
      </c>
      <c r="BW474" s="15">
        <f t="shared" si="294"/>
        <v>5.5135687582367338E-3</v>
      </c>
      <c r="BX474" s="15">
        <f t="shared" si="294"/>
        <v>3.8729458594443399E-3</v>
      </c>
      <c r="BY474" s="15">
        <f t="shared" si="294"/>
        <v>3.0391866813695169E-3</v>
      </c>
      <c r="BZ474" s="15">
        <f t="shared" si="294"/>
        <v>3.200559425513031E-3</v>
      </c>
      <c r="CA474" s="15">
        <f t="shared" si="295"/>
        <v>7.4500416879589035E-3</v>
      </c>
      <c r="CB474" s="15">
        <f t="shared" si="295"/>
        <v>2.6707189155751595E-2</v>
      </c>
      <c r="CC474" s="15">
        <f t="shared" si="295"/>
        <v>7.8507840025819634E-2</v>
      </c>
      <c r="CD474" s="15">
        <f t="shared" si="295"/>
        <v>0.10389715177106587</v>
      </c>
      <c r="CE474" s="15">
        <f t="shared" si="299"/>
        <v>9.4268578037169523E-2</v>
      </c>
      <c r="CF474" s="15">
        <f t="shared" si="297"/>
        <v>6.874478900513703E-2</v>
      </c>
      <c r="CG474" s="15">
        <f t="shared" si="297"/>
        <v>6.1859551921680432E-2</v>
      </c>
      <c r="CH474" s="15">
        <f t="shared" si="297"/>
        <v>5.8336247007880371E-2</v>
      </c>
      <c r="CI474" s="15">
        <f t="shared" si="297"/>
        <v>5.6830101395874244E-2</v>
      </c>
      <c r="CJ474" s="15">
        <f t="shared" si="305"/>
        <v>6.589387052526828E-2</v>
      </c>
      <c r="CK474" s="15">
        <f t="shared" si="302"/>
        <v>6.5275275006051472E-2</v>
      </c>
      <c r="CL474" s="15">
        <f t="shared" si="302"/>
        <v>6.683521153277211E-2</v>
      </c>
      <c r="CM474" s="15">
        <f t="shared" si="302"/>
        <v>6.7104166106344634E-2</v>
      </c>
      <c r="CN474" s="15">
        <f t="shared" si="302"/>
        <v>6.5598020494338508E-2</v>
      </c>
      <c r="CO474" s="15">
        <f t="shared" si="303"/>
        <v>5.2446141846642105E-2</v>
      </c>
      <c r="CP474" s="15">
        <f t="shared" si="303"/>
        <v>4.0665931524165568E-2</v>
      </c>
      <c r="CQ474" s="15">
        <f t="shared" si="303"/>
        <v>2.8509184798687501E-2</v>
      </c>
      <c r="CR474" s="15">
        <f t="shared" si="303"/>
        <v>2.5254834458459968E-2</v>
      </c>
      <c r="CS474" s="15">
        <f t="shared" si="271"/>
        <v>1.7966165514644576E-2</v>
      </c>
      <c r="CT474" s="15">
        <f t="shared" si="255"/>
        <v>1.1484360291546758E-2</v>
      </c>
    </row>
    <row r="475" spans="1:98" ht="13.5" customHeight="1" x14ac:dyDescent="0.2">
      <c r="A475" s="9">
        <f t="shared" si="286"/>
        <v>20559</v>
      </c>
      <c r="B475" s="3">
        <f t="shared" si="287"/>
        <v>1.3</v>
      </c>
      <c r="C475" s="3">
        <v>37</v>
      </c>
      <c r="D475" s="3">
        <v>1</v>
      </c>
      <c r="E475" s="3" t="s">
        <v>164</v>
      </c>
      <c r="F475" s="2">
        <f t="shared" si="288"/>
        <v>1939.6000000000001</v>
      </c>
      <c r="G475" s="2">
        <f t="shared" si="289"/>
        <v>2112.5</v>
      </c>
      <c r="H475" s="13">
        <v>20559</v>
      </c>
      <c r="I475" s="13" t="s">
        <v>58</v>
      </c>
      <c r="J475" s="13" t="s">
        <v>59</v>
      </c>
      <c r="K475" s="13" t="s">
        <v>235</v>
      </c>
      <c r="L475" s="13">
        <v>253</v>
      </c>
      <c r="M475" s="13" t="s">
        <v>164</v>
      </c>
      <c r="N475" s="13">
        <v>1.2</v>
      </c>
      <c r="O475" s="13">
        <v>0</v>
      </c>
      <c r="P475" s="13">
        <v>1.3</v>
      </c>
      <c r="Q475" s="13" t="s">
        <v>164</v>
      </c>
      <c r="R475" s="13" t="s">
        <v>279</v>
      </c>
      <c r="S475" s="13" t="s">
        <v>280</v>
      </c>
      <c r="T475" s="13" t="s">
        <v>65</v>
      </c>
      <c r="U475" s="14">
        <v>1492</v>
      </c>
      <c r="V475" s="14">
        <v>1625</v>
      </c>
      <c r="W475" s="14">
        <v>29</v>
      </c>
      <c r="X475" s="14">
        <v>18</v>
      </c>
      <c r="Y475" s="14">
        <v>12</v>
      </c>
      <c r="Z475" s="14">
        <v>6</v>
      </c>
      <c r="AA475" s="14">
        <v>5</v>
      </c>
      <c r="AB475" s="14">
        <v>6</v>
      </c>
      <c r="AC475" s="14">
        <v>18</v>
      </c>
      <c r="AD475" s="14">
        <v>34</v>
      </c>
      <c r="AE475" s="14">
        <v>63</v>
      </c>
      <c r="AF475" s="14">
        <v>94</v>
      </c>
      <c r="AG475" s="14">
        <v>113</v>
      </c>
      <c r="AH475" s="14">
        <v>138</v>
      </c>
      <c r="AI475" s="14">
        <v>135</v>
      </c>
      <c r="AJ475" s="14">
        <v>113</v>
      </c>
      <c r="AK475" s="14">
        <v>119</v>
      </c>
      <c r="AL475" s="14">
        <v>102</v>
      </c>
      <c r="AM475" s="14">
        <v>112</v>
      </c>
      <c r="AN475" s="14">
        <v>122</v>
      </c>
      <c r="AO475" s="14">
        <v>105</v>
      </c>
      <c r="AP475" s="14">
        <v>88</v>
      </c>
      <c r="AQ475" s="14">
        <v>78</v>
      </c>
      <c r="AR475" s="14">
        <v>58</v>
      </c>
      <c r="AS475" s="14">
        <v>38</v>
      </c>
      <c r="AT475" s="14">
        <v>18</v>
      </c>
      <c r="AV475" s="15">
        <f t="shared" si="290"/>
        <v>0.91815384615384621</v>
      </c>
      <c r="AW475" s="15">
        <f t="shared" si="291"/>
        <v>1.7846153846153845E-2</v>
      </c>
      <c r="AX475" s="15">
        <f t="shared" si="291"/>
        <v>1.1076923076923076E-2</v>
      </c>
      <c r="AY475" s="15">
        <f t="shared" si="291"/>
        <v>7.3846153846153844E-3</v>
      </c>
      <c r="AZ475" s="15">
        <f t="shared" si="291"/>
        <v>3.6923076923076922E-3</v>
      </c>
      <c r="BA475" s="15">
        <f t="shared" si="292"/>
        <v>3.0769230769230769E-3</v>
      </c>
      <c r="BB475" s="15">
        <f t="shared" si="292"/>
        <v>3.6923076923076922E-3</v>
      </c>
      <c r="BC475" s="15">
        <f t="shared" si="292"/>
        <v>1.1076923076923076E-2</v>
      </c>
      <c r="BD475" s="15">
        <f t="shared" si="292"/>
        <v>2.0923076923076923E-2</v>
      </c>
      <c r="BE475" s="15">
        <f t="shared" si="298"/>
        <v>3.8769230769230771E-2</v>
      </c>
      <c r="BF475" s="15">
        <f t="shared" si="296"/>
        <v>5.7846153846153846E-2</v>
      </c>
      <c r="BG475" s="15">
        <f t="shared" si="296"/>
        <v>6.9538461538461535E-2</v>
      </c>
      <c r="BH475" s="15">
        <f t="shared" si="296"/>
        <v>8.4923076923076921E-2</v>
      </c>
      <c r="BI475" s="15">
        <f t="shared" si="296"/>
        <v>8.3076923076923076E-2</v>
      </c>
      <c r="BJ475" s="15">
        <f t="shared" si="304"/>
        <v>6.9538461538461535E-2</v>
      </c>
      <c r="BK475" s="15">
        <f t="shared" si="300"/>
        <v>7.3230769230769224E-2</v>
      </c>
      <c r="BL475" s="15">
        <f t="shared" si="300"/>
        <v>6.2769230769230772E-2</v>
      </c>
      <c r="BM475" s="15">
        <f t="shared" si="300"/>
        <v>6.892307692307692E-2</v>
      </c>
      <c r="BN475" s="15">
        <f t="shared" si="300"/>
        <v>7.5076923076923083E-2</v>
      </c>
      <c r="BO475" s="15">
        <f t="shared" si="301"/>
        <v>6.4615384615384616E-2</v>
      </c>
      <c r="BP475" s="15">
        <f t="shared" si="301"/>
        <v>5.4153846153846157E-2</v>
      </c>
      <c r="BQ475" s="15">
        <f t="shared" si="301"/>
        <v>4.8000000000000001E-2</v>
      </c>
      <c r="BR475" s="15">
        <f t="shared" si="301"/>
        <v>3.569230769230769E-2</v>
      </c>
      <c r="BS475" s="15">
        <f t="shared" si="268"/>
        <v>2.3384615384615386E-2</v>
      </c>
      <c r="BT475" s="15">
        <f t="shared" si="306"/>
        <v>1.1076923076923076E-2</v>
      </c>
      <c r="BV475" s="15">
        <f t="shared" si="293"/>
        <v>1.0891420911528149</v>
      </c>
      <c r="BW475" s="15">
        <f t="shared" si="294"/>
        <v>1.9436997319034852E-2</v>
      </c>
      <c r="BX475" s="15">
        <f t="shared" si="294"/>
        <v>1.2064343163538873E-2</v>
      </c>
      <c r="BY475" s="15">
        <f t="shared" si="294"/>
        <v>8.0428954423592495E-3</v>
      </c>
      <c r="BZ475" s="15">
        <f t="shared" si="294"/>
        <v>4.0214477211796247E-3</v>
      </c>
      <c r="CA475" s="15">
        <f t="shared" si="295"/>
        <v>3.351206434316354E-3</v>
      </c>
      <c r="CB475" s="15">
        <f t="shared" si="295"/>
        <v>4.0214477211796247E-3</v>
      </c>
      <c r="CC475" s="15">
        <f t="shared" si="295"/>
        <v>1.2064343163538873E-2</v>
      </c>
      <c r="CD475" s="15">
        <f t="shared" si="295"/>
        <v>2.2788203753351208E-2</v>
      </c>
      <c r="CE475" s="15">
        <f t="shared" si="299"/>
        <v>4.2225201072386059E-2</v>
      </c>
      <c r="CF475" s="15">
        <f t="shared" si="297"/>
        <v>6.3002680965147453E-2</v>
      </c>
      <c r="CG475" s="15">
        <f t="shared" si="297"/>
        <v>7.5737265415549593E-2</v>
      </c>
      <c r="CH475" s="15">
        <f t="shared" si="297"/>
        <v>9.2493297587131373E-2</v>
      </c>
      <c r="CI475" s="15">
        <f t="shared" si="297"/>
        <v>9.048257372654156E-2</v>
      </c>
      <c r="CJ475" s="15">
        <f t="shared" si="305"/>
        <v>7.5737265415549593E-2</v>
      </c>
      <c r="CK475" s="15">
        <f t="shared" si="302"/>
        <v>7.975871313672922E-2</v>
      </c>
      <c r="CL475" s="15">
        <f t="shared" si="302"/>
        <v>6.8364611260053623E-2</v>
      </c>
      <c r="CM475" s="15">
        <f t="shared" si="302"/>
        <v>7.5067024128686322E-2</v>
      </c>
      <c r="CN475" s="15">
        <f t="shared" si="302"/>
        <v>8.1769436997319034E-2</v>
      </c>
      <c r="CO475" s="15">
        <f t="shared" si="303"/>
        <v>7.0375335120643437E-2</v>
      </c>
      <c r="CP475" s="15">
        <f t="shared" si="303"/>
        <v>5.8981233243967826E-2</v>
      </c>
      <c r="CQ475" s="15">
        <f t="shared" si="303"/>
        <v>5.2278820375335121E-2</v>
      </c>
      <c r="CR475" s="15">
        <f t="shared" si="303"/>
        <v>3.8873994638069703E-2</v>
      </c>
      <c r="CS475" s="15">
        <f t="shared" si="271"/>
        <v>2.5469168900804289E-2</v>
      </c>
      <c r="CT475" s="15">
        <f t="shared" si="255"/>
        <v>1.2064343163538873E-2</v>
      </c>
    </row>
    <row r="476" spans="1:98" ht="13.5" customHeight="1" x14ac:dyDescent="0.2">
      <c r="A476" s="9">
        <f t="shared" si="286"/>
        <v>20559</v>
      </c>
      <c r="B476" s="3">
        <f t="shared" si="287"/>
        <v>1.3</v>
      </c>
      <c r="C476" s="3">
        <v>39</v>
      </c>
      <c r="D476" s="3">
        <v>1</v>
      </c>
      <c r="E476" s="3" t="s">
        <v>164</v>
      </c>
      <c r="F476" s="2">
        <f t="shared" si="288"/>
        <v>2341.3000000000002</v>
      </c>
      <c r="G476" s="2">
        <f t="shared" si="289"/>
        <v>2538.9</v>
      </c>
      <c r="H476" s="13">
        <v>20559</v>
      </c>
      <c r="I476" s="13" t="s">
        <v>58</v>
      </c>
      <c r="J476" s="13" t="s">
        <v>59</v>
      </c>
      <c r="K476" s="13" t="s">
        <v>235</v>
      </c>
      <c r="L476" s="13">
        <v>253</v>
      </c>
      <c r="M476" s="13" t="s">
        <v>164</v>
      </c>
      <c r="N476" s="13">
        <v>1.2</v>
      </c>
      <c r="O476" s="13">
        <v>0</v>
      </c>
      <c r="P476" s="13">
        <v>1.3</v>
      </c>
      <c r="Q476" s="13" t="s">
        <v>164</v>
      </c>
      <c r="R476" s="13" t="s">
        <v>279</v>
      </c>
      <c r="S476" s="13" t="s">
        <v>280</v>
      </c>
      <c r="T476" s="13" t="s">
        <v>64</v>
      </c>
      <c r="U476" s="14">
        <v>1801</v>
      </c>
      <c r="V476" s="14">
        <v>1953</v>
      </c>
      <c r="W476" s="14">
        <v>28</v>
      </c>
      <c r="X476" s="14">
        <v>16</v>
      </c>
      <c r="Y476" s="14">
        <v>10</v>
      </c>
      <c r="Z476" s="14">
        <v>6</v>
      </c>
      <c r="AA476" s="14">
        <v>6</v>
      </c>
      <c r="AB476" s="14">
        <v>7</v>
      </c>
      <c r="AC476" s="14">
        <v>23</v>
      </c>
      <c r="AD476" s="14">
        <v>48</v>
      </c>
      <c r="AE476" s="14">
        <v>90</v>
      </c>
      <c r="AF476" s="14">
        <v>127</v>
      </c>
      <c r="AG476" s="14">
        <v>140</v>
      </c>
      <c r="AH476" s="14">
        <v>149</v>
      </c>
      <c r="AI476" s="14">
        <v>146</v>
      </c>
      <c r="AJ476" s="14">
        <v>144</v>
      </c>
      <c r="AK476" s="14">
        <v>146</v>
      </c>
      <c r="AL476" s="14">
        <v>148</v>
      </c>
      <c r="AM476" s="14">
        <v>151</v>
      </c>
      <c r="AN476" s="14">
        <v>152</v>
      </c>
      <c r="AO476" s="14">
        <v>131</v>
      </c>
      <c r="AP476" s="14">
        <v>95</v>
      </c>
      <c r="AQ476" s="14">
        <v>64</v>
      </c>
      <c r="AR476" s="14">
        <v>48</v>
      </c>
      <c r="AS476" s="14">
        <v>44</v>
      </c>
      <c r="AT476" s="14">
        <v>35</v>
      </c>
      <c r="AV476" s="15">
        <f t="shared" si="290"/>
        <v>0.92217101894521247</v>
      </c>
      <c r="AW476" s="15">
        <f t="shared" si="291"/>
        <v>1.4336917562724014E-2</v>
      </c>
      <c r="AX476" s="15">
        <f t="shared" si="291"/>
        <v>8.1925243215565796E-3</v>
      </c>
      <c r="AY476" s="15">
        <f t="shared" si="291"/>
        <v>5.1203277009728623E-3</v>
      </c>
      <c r="AZ476" s="15">
        <f t="shared" si="291"/>
        <v>3.0721966205837174E-3</v>
      </c>
      <c r="BA476" s="15">
        <f t="shared" si="292"/>
        <v>3.0721966205837174E-3</v>
      </c>
      <c r="BB476" s="15">
        <f t="shared" si="292"/>
        <v>3.5842293906810036E-3</v>
      </c>
      <c r="BC476" s="15">
        <f t="shared" si="292"/>
        <v>1.1776753712237584E-2</v>
      </c>
      <c r="BD476" s="15">
        <f t="shared" si="292"/>
        <v>2.4577572964669739E-2</v>
      </c>
      <c r="BE476" s="15">
        <f t="shared" si="298"/>
        <v>4.6082949308755762E-2</v>
      </c>
      <c r="BF476" s="15">
        <f t="shared" si="296"/>
        <v>6.502816180235535E-2</v>
      </c>
      <c r="BG476" s="15">
        <f t="shared" si="296"/>
        <v>7.1684587813620068E-2</v>
      </c>
      <c r="BH476" s="15">
        <f t="shared" si="296"/>
        <v>7.6292882744495652E-2</v>
      </c>
      <c r="BI476" s="15">
        <f t="shared" si="296"/>
        <v>7.4756784434203791E-2</v>
      </c>
      <c r="BJ476" s="15">
        <f t="shared" si="304"/>
        <v>7.3732718894009217E-2</v>
      </c>
      <c r="BK476" s="15">
        <f t="shared" si="300"/>
        <v>7.4756784434203791E-2</v>
      </c>
      <c r="BL476" s="15">
        <f t="shared" si="300"/>
        <v>7.5780849974398365E-2</v>
      </c>
      <c r="BM476" s="15">
        <f t="shared" si="300"/>
        <v>7.7316948284690226E-2</v>
      </c>
      <c r="BN476" s="15">
        <f t="shared" si="300"/>
        <v>7.7828981054787513E-2</v>
      </c>
      <c r="BO476" s="15">
        <f t="shared" si="301"/>
        <v>6.7076292882744498E-2</v>
      </c>
      <c r="BP476" s="15">
        <f t="shared" si="301"/>
        <v>4.8643113159242191E-2</v>
      </c>
      <c r="BQ476" s="15">
        <f t="shared" si="301"/>
        <v>3.2770097286226318E-2</v>
      </c>
      <c r="BR476" s="15">
        <f t="shared" si="301"/>
        <v>2.4577572964669739E-2</v>
      </c>
      <c r="BS476" s="15">
        <f t="shared" si="268"/>
        <v>2.2529441884280594E-2</v>
      </c>
      <c r="BT476" s="15">
        <f t="shared" si="306"/>
        <v>1.7921146953405017E-2</v>
      </c>
      <c r="BV476" s="15">
        <f t="shared" si="293"/>
        <v>1.0843975569128261</v>
      </c>
      <c r="BW476" s="15">
        <f t="shared" si="294"/>
        <v>1.5546918378678512E-2</v>
      </c>
      <c r="BX476" s="15">
        <f t="shared" si="294"/>
        <v>8.8839533592448647E-3</v>
      </c>
      <c r="BY476" s="15">
        <f t="shared" si="294"/>
        <v>5.5524708495280403E-3</v>
      </c>
      <c r="BZ476" s="15">
        <f t="shared" si="294"/>
        <v>3.3314825097168241E-3</v>
      </c>
      <c r="CA476" s="15">
        <f t="shared" si="295"/>
        <v>3.3314825097168241E-3</v>
      </c>
      <c r="CB476" s="15">
        <f t="shared" si="295"/>
        <v>3.886729594669628E-3</v>
      </c>
      <c r="CC476" s="15">
        <f t="shared" si="295"/>
        <v>1.2770682953914493E-2</v>
      </c>
      <c r="CD476" s="15">
        <f t="shared" si="295"/>
        <v>2.6651860077734593E-2</v>
      </c>
      <c r="CE476" s="15">
        <f t="shared" si="299"/>
        <v>4.9972237645752357E-2</v>
      </c>
      <c r="CF476" s="15">
        <f t="shared" si="297"/>
        <v>7.0516379789006114E-2</v>
      </c>
      <c r="CG476" s="15">
        <f t="shared" si="297"/>
        <v>7.773459189339256E-2</v>
      </c>
      <c r="CH476" s="15">
        <f t="shared" si="297"/>
        <v>8.2731815657967792E-2</v>
      </c>
      <c r="CI476" s="15">
        <f t="shared" si="297"/>
        <v>8.1066074403109381E-2</v>
      </c>
      <c r="CJ476" s="15">
        <f t="shared" si="305"/>
        <v>7.9955580233203774E-2</v>
      </c>
      <c r="CK476" s="15">
        <f t="shared" si="302"/>
        <v>8.1066074403109381E-2</v>
      </c>
      <c r="CL476" s="15">
        <f t="shared" si="302"/>
        <v>8.2176568573014988E-2</v>
      </c>
      <c r="CM476" s="15">
        <f t="shared" si="302"/>
        <v>8.3842309827873399E-2</v>
      </c>
      <c r="CN476" s="15">
        <f t="shared" si="302"/>
        <v>8.4397556912826202E-2</v>
      </c>
      <c r="CO476" s="15">
        <f t="shared" si="303"/>
        <v>7.2737368128817328E-2</v>
      </c>
      <c r="CP476" s="15">
        <f t="shared" si="303"/>
        <v>5.2748473070516382E-2</v>
      </c>
      <c r="CQ476" s="15">
        <f t="shared" si="303"/>
        <v>3.5535813436979459E-2</v>
      </c>
      <c r="CR476" s="15">
        <f t="shared" si="303"/>
        <v>2.6651860077734593E-2</v>
      </c>
      <c r="CS476" s="15">
        <f t="shared" si="271"/>
        <v>2.4430871737923375E-2</v>
      </c>
      <c r="CT476" s="15">
        <f t="shared" si="255"/>
        <v>1.943364797334814E-2</v>
      </c>
    </row>
    <row r="477" spans="1:98" ht="13.5" customHeight="1" x14ac:dyDescent="0.2">
      <c r="A477" s="9">
        <f t="shared" si="286"/>
        <v>20559</v>
      </c>
      <c r="B477" s="3">
        <f t="shared" si="287"/>
        <v>1.3</v>
      </c>
      <c r="C477" s="3">
        <v>256</v>
      </c>
      <c r="D477" s="3">
        <v>1</v>
      </c>
      <c r="E477" s="3" t="s">
        <v>164</v>
      </c>
      <c r="F477" s="2">
        <f t="shared" si="288"/>
        <v>2612.8142857142857</v>
      </c>
      <c r="G477" s="2">
        <f t="shared" si="289"/>
        <v>2777.3571428571431</v>
      </c>
      <c r="H477" s="13">
        <v>20559</v>
      </c>
      <c r="I477" s="13" t="s">
        <v>58</v>
      </c>
      <c r="J477" s="13" t="s">
        <v>59</v>
      </c>
      <c r="K477" s="13" t="s">
        <v>235</v>
      </c>
      <c r="L477" s="13">
        <v>253</v>
      </c>
      <c r="M477" s="13" t="s">
        <v>164</v>
      </c>
      <c r="N477" s="13">
        <v>1.2</v>
      </c>
      <c r="O477" s="13">
        <v>0</v>
      </c>
      <c r="P477" s="13">
        <v>1.3</v>
      </c>
      <c r="Q477" s="13" t="s">
        <v>164</v>
      </c>
      <c r="R477" s="13" t="s">
        <v>279</v>
      </c>
      <c r="S477" s="13" t="s">
        <v>280</v>
      </c>
      <c r="T477" s="13" t="s">
        <v>62</v>
      </c>
      <c r="U477" s="14">
        <v>2009.8571428571429</v>
      </c>
      <c r="V477" s="14">
        <v>2136.4285714285716</v>
      </c>
      <c r="W477" s="14">
        <v>16.142857142857142</v>
      </c>
      <c r="X477" s="14">
        <v>8.8571428571428577</v>
      </c>
      <c r="Y477" s="14">
        <v>5.4285714285714288</v>
      </c>
      <c r="Z477" s="14">
        <v>4.1428571428571432</v>
      </c>
      <c r="AA477" s="14">
        <v>5.7142857142857144</v>
      </c>
      <c r="AB477" s="14">
        <v>12</v>
      </c>
      <c r="AC477" s="14">
        <v>63.285714285714285</v>
      </c>
      <c r="AD477" s="14">
        <v>142</v>
      </c>
      <c r="AE477" s="14">
        <v>156.28571428571428</v>
      </c>
      <c r="AF477" s="14">
        <v>122.85714285714286</v>
      </c>
      <c r="AG477" s="14">
        <v>123.42857142857143</v>
      </c>
      <c r="AH477" s="14">
        <v>129.14285714285714</v>
      </c>
      <c r="AI477" s="14">
        <v>138.42857142857142</v>
      </c>
      <c r="AJ477" s="14">
        <v>128.42857142857142</v>
      </c>
      <c r="AK477" s="14">
        <v>132.85714285714286</v>
      </c>
      <c r="AL477" s="14">
        <v>151.42857142857142</v>
      </c>
      <c r="AM477" s="14">
        <v>166.14285714285714</v>
      </c>
      <c r="AN477" s="14">
        <v>169.14285714285714</v>
      </c>
      <c r="AO477" s="14">
        <v>145.85714285714286</v>
      </c>
      <c r="AP477" s="14">
        <v>107.85714285714286</v>
      </c>
      <c r="AQ477" s="14">
        <v>76.857142857142861</v>
      </c>
      <c r="AR477" s="14">
        <v>56</v>
      </c>
      <c r="AS477" s="14">
        <v>47.428571428571431</v>
      </c>
      <c r="AT477" s="14">
        <v>27.142857142857142</v>
      </c>
      <c r="AV477" s="15">
        <f t="shared" si="290"/>
        <v>0.94075560013373449</v>
      </c>
      <c r="AW477" s="15">
        <f t="shared" si="291"/>
        <v>7.5560013373453683E-3</v>
      </c>
      <c r="AX477" s="15">
        <f t="shared" si="291"/>
        <v>4.1457706452691411E-3</v>
      </c>
      <c r="AY477" s="15">
        <f t="shared" si="291"/>
        <v>2.5409562019391508E-3</v>
      </c>
      <c r="AZ477" s="15">
        <f t="shared" si="291"/>
        <v>1.9391507856904046E-3</v>
      </c>
      <c r="BA477" s="15">
        <f t="shared" si="292"/>
        <v>2.6746907388833165E-3</v>
      </c>
      <c r="BB477" s="15">
        <f t="shared" si="292"/>
        <v>5.6168505516549644E-3</v>
      </c>
      <c r="BC477" s="15">
        <f t="shared" si="292"/>
        <v>2.9622199933132729E-2</v>
      </c>
      <c r="BD477" s="15">
        <f t="shared" si="292"/>
        <v>6.646606486125041E-2</v>
      </c>
      <c r="BE477" s="15">
        <f t="shared" si="298"/>
        <v>7.3152791708458703E-2</v>
      </c>
      <c r="BF477" s="15">
        <f t="shared" si="296"/>
        <v>5.7505850885991305E-2</v>
      </c>
      <c r="BG477" s="15">
        <f t="shared" si="296"/>
        <v>5.7773319959879638E-2</v>
      </c>
      <c r="BH477" s="15">
        <f t="shared" si="296"/>
        <v>6.0448010698762947E-2</v>
      </c>
      <c r="BI477" s="15">
        <f t="shared" si="296"/>
        <v>6.479438314944834E-2</v>
      </c>
      <c r="BJ477" s="15">
        <f t="shared" si="304"/>
        <v>6.0113674356402531E-2</v>
      </c>
      <c r="BK477" s="15">
        <f t="shared" si="300"/>
        <v>6.2186559679037107E-2</v>
      </c>
      <c r="BL477" s="15">
        <f t="shared" si="300"/>
        <v>7.0879304580407879E-2</v>
      </c>
      <c r="BM477" s="15">
        <f t="shared" si="300"/>
        <v>7.7766633233032428E-2</v>
      </c>
      <c r="BN477" s="15">
        <f t="shared" si="300"/>
        <v>7.9170845870946166E-2</v>
      </c>
      <c r="BO477" s="15">
        <f t="shared" si="301"/>
        <v>6.827148110999666E-2</v>
      </c>
      <c r="BP477" s="15">
        <f t="shared" si="301"/>
        <v>5.0484787696422603E-2</v>
      </c>
      <c r="BQ477" s="15">
        <f t="shared" si="301"/>
        <v>3.5974590437980611E-2</v>
      </c>
      <c r="BR477" s="15">
        <f t="shared" si="301"/>
        <v>2.6211969241056503E-2</v>
      </c>
      <c r="BS477" s="15">
        <f t="shared" si="268"/>
        <v>2.2199933132731529E-2</v>
      </c>
      <c r="BT477" s="15">
        <f t="shared" si="306"/>
        <v>1.2704781009695753E-2</v>
      </c>
      <c r="BV477" s="15">
        <f t="shared" si="293"/>
        <v>1.0629753358447651</v>
      </c>
      <c r="BW477" s="15">
        <f t="shared" si="294"/>
        <v>8.0318430592081873E-3</v>
      </c>
      <c r="BX477" s="15">
        <f t="shared" si="294"/>
        <v>4.4068519439903336E-3</v>
      </c>
      <c r="BY477" s="15">
        <f t="shared" si="294"/>
        <v>2.7009737721231078E-3</v>
      </c>
      <c r="BZ477" s="15">
        <f t="shared" si="294"/>
        <v>2.061269457672898E-3</v>
      </c>
      <c r="CA477" s="15">
        <f t="shared" si="295"/>
        <v>2.8431302864453762E-3</v>
      </c>
      <c r="CB477" s="15">
        <f t="shared" si="295"/>
        <v>5.9705736015352902E-3</v>
      </c>
      <c r="CC477" s="15">
        <f t="shared" si="295"/>
        <v>3.1487667922382542E-2</v>
      </c>
      <c r="CD477" s="15">
        <f t="shared" si="295"/>
        <v>7.0651787618167608E-2</v>
      </c>
      <c r="CE477" s="15">
        <f t="shared" si="299"/>
        <v>7.7759613334281039E-2</v>
      </c>
      <c r="CF477" s="15">
        <f t="shared" si="297"/>
        <v>6.1127301158575592E-2</v>
      </c>
      <c r="CG477" s="15">
        <f t="shared" si="297"/>
        <v>6.1411614187220132E-2</v>
      </c>
      <c r="CH477" s="15">
        <f t="shared" si="297"/>
        <v>6.4254744473665498E-2</v>
      </c>
      <c r="CI477" s="15">
        <f t="shared" si="297"/>
        <v>6.887483118913923E-2</v>
      </c>
      <c r="CJ477" s="15">
        <f t="shared" si="305"/>
        <v>6.3899353187859831E-2</v>
      </c>
      <c r="CK477" s="15">
        <f t="shared" si="302"/>
        <v>6.6102779159855005E-2</v>
      </c>
      <c r="CL477" s="15">
        <f t="shared" si="302"/>
        <v>7.5342952590802467E-2</v>
      </c>
      <c r="CM477" s="15">
        <f t="shared" si="302"/>
        <v>8.2664013078399309E-2</v>
      </c>
      <c r="CN477" s="15">
        <f t="shared" si="302"/>
        <v>8.4156656478783134E-2</v>
      </c>
      <c r="CO477" s="15">
        <f t="shared" si="303"/>
        <v>7.2570900561518228E-2</v>
      </c>
      <c r="CP477" s="15">
        <f t="shared" si="303"/>
        <v>5.366408415665648E-2</v>
      </c>
      <c r="CQ477" s="15">
        <f t="shared" si="303"/>
        <v>3.8240102352690312E-2</v>
      </c>
      <c r="CR477" s="15">
        <f t="shared" si="303"/>
        <v>2.7862676807164689E-2</v>
      </c>
      <c r="CS477" s="15">
        <f t="shared" si="271"/>
        <v>2.3597981377496625E-2</v>
      </c>
      <c r="CT477" s="15">
        <f t="shared" si="271"/>
        <v>1.3504868860615537E-2</v>
      </c>
    </row>
    <row r="478" spans="1:98" ht="13.5" customHeight="1" x14ac:dyDescent="0.2">
      <c r="A478" s="9">
        <f t="shared" si="286"/>
        <v>20559</v>
      </c>
      <c r="B478" s="3">
        <f t="shared" si="287"/>
        <v>1.3</v>
      </c>
      <c r="C478" s="3">
        <v>180</v>
      </c>
      <c r="D478" s="3">
        <v>1</v>
      </c>
      <c r="E478" s="3" t="s">
        <v>164</v>
      </c>
      <c r="F478" s="2">
        <f t="shared" si="288"/>
        <v>2801.7599999999998</v>
      </c>
      <c r="G478" s="2">
        <f t="shared" si="289"/>
        <v>2958.0200000000004</v>
      </c>
      <c r="H478" s="13">
        <v>20559</v>
      </c>
      <c r="I478" s="13" t="s">
        <v>58</v>
      </c>
      <c r="J478" s="13" t="s">
        <v>59</v>
      </c>
      <c r="K478" s="13" t="s">
        <v>235</v>
      </c>
      <c r="L478" s="13">
        <v>253</v>
      </c>
      <c r="M478" s="13" t="s">
        <v>164</v>
      </c>
      <c r="N478" s="13">
        <v>1.2</v>
      </c>
      <c r="O478" s="13">
        <v>0</v>
      </c>
      <c r="P478" s="13">
        <v>1.3</v>
      </c>
      <c r="Q478" s="13" t="s">
        <v>164</v>
      </c>
      <c r="R478" s="13" t="s">
        <v>279</v>
      </c>
      <c r="S478" s="13" t="s">
        <v>280</v>
      </c>
      <c r="T478" s="13" t="s">
        <v>63</v>
      </c>
      <c r="U478" s="14">
        <v>2155.1999999999998</v>
      </c>
      <c r="V478" s="14">
        <v>2275.4</v>
      </c>
      <c r="W478" s="14">
        <v>11.2</v>
      </c>
      <c r="X478" s="14">
        <v>5.6</v>
      </c>
      <c r="Y478" s="14">
        <v>3.2</v>
      </c>
      <c r="Z478" s="14">
        <v>3.4</v>
      </c>
      <c r="AA478" s="14">
        <v>5.8</v>
      </c>
      <c r="AB478" s="14">
        <v>14.2</v>
      </c>
      <c r="AC478" s="14">
        <v>80.400000000000006</v>
      </c>
      <c r="AD478" s="14">
        <v>182.4</v>
      </c>
      <c r="AE478" s="14">
        <v>188.2</v>
      </c>
      <c r="AF478" s="14">
        <v>127.8</v>
      </c>
      <c r="AG478" s="14">
        <v>122.2</v>
      </c>
      <c r="AH478" s="14">
        <v>123.4</v>
      </c>
      <c r="AI478" s="14">
        <v>137.6</v>
      </c>
      <c r="AJ478" s="14">
        <v>128.4</v>
      </c>
      <c r="AK478" s="14">
        <v>133</v>
      </c>
      <c r="AL478" s="14">
        <v>162</v>
      </c>
      <c r="AM478" s="14">
        <v>180</v>
      </c>
      <c r="AN478" s="14">
        <v>182</v>
      </c>
      <c r="AO478" s="14">
        <v>157</v>
      </c>
      <c r="AP478" s="14">
        <v>114.4</v>
      </c>
      <c r="AQ478" s="14">
        <v>79.2</v>
      </c>
      <c r="AR478" s="14">
        <v>57.2</v>
      </c>
      <c r="AS478" s="14">
        <v>50</v>
      </c>
      <c r="AT478" s="14">
        <v>27.4</v>
      </c>
      <c r="AV478" s="15">
        <f t="shared" si="290"/>
        <v>0.94717412323108008</v>
      </c>
      <c r="AW478" s="15">
        <f t="shared" si="291"/>
        <v>4.9222114793003426E-3</v>
      </c>
      <c r="AX478" s="15">
        <f t="shared" si="291"/>
        <v>2.4611057396501713E-3</v>
      </c>
      <c r="AY478" s="15">
        <f t="shared" si="291"/>
        <v>1.4063461369429552E-3</v>
      </c>
      <c r="AZ478" s="15">
        <f t="shared" si="291"/>
        <v>1.4942427705018897E-3</v>
      </c>
      <c r="BA478" s="15">
        <f t="shared" si="292"/>
        <v>2.5490023732091058E-3</v>
      </c>
      <c r="BB478" s="15">
        <f t="shared" si="292"/>
        <v>6.240660982684363E-3</v>
      </c>
      <c r="BC478" s="15">
        <f t="shared" si="292"/>
        <v>3.5334446690691745E-2</v>
      </c>
      <c r="BD478" s="15">
        <f t="shared" si="292"/>
        <v>8.0161729805748441E-2</v>
      </c>
      <c r="BE478" s="15">
        <f t="shared" si="298"/>
        <v>8.2710732178957538E-2</v>
      </c>
      <c r="BF478" s="15">
        <f t="shared" si="296"/>
        <v>5.6165948844159264E-2</v>
      </c>
      <c r="BG478" s="15">
        <f t="shared" si="296"/>
        <v>5.3704843104509098E-2</v>
      </c>
      <c r="BH478" s="15">
        <f t="shared" si="296"/>
        <v>5.4232222905862708E-2</v>
      </c>
      <c r="BI478" s="15">
        <f t="shared" si="296"/>
        <v>6.047288388854706E-2</v>
      </c>
      <c r="BJ478" s="15">
        <f t="shared" si="304"/>
        <v>5.6429638744836072E-2</v>
      </c>
      <c r="BK478" s="15">
        <f t="shared" si="300"/>
        <v>5.8451261316691566E-2</v>
      </c>
      <c r="BL478" s="15">
        <f t="shared" si="300"/>
        <v>7.1196273182737094E-2</v>
      </c>
      <c r="BM478" s="15">
        <f t="shared" si="300"/>
        <v>7.9106970203041221E-2</v>
      </c>
      <c r="BN478" s="15">
        <f t="shared" si="300"/>
        <v>7.9985936538630564E-2</v>
      </c>
      <c r="BO478" s="15">
        <f t="shared" si="301"/>
        <v>6.8998857343763736E-2</v>
      </c>
      <c r="BP478" s="15">
        <f t="shared" si="301"/>
        <v>5.0276874395710644E-2</v>
      </c>
      <c r="BQ478" s="15">
        <f t="shared" si="301"/>
        <v>3.4807066889338135E-2</v>
      </c>
      <c r="BR478" s="15">
        <f t="shared" si="301"/>
        <v>2.5138437197855322E-2</v>
      </c>
      <c r="BS478" s="15">
        <f t="shared" si="268"/>
        <v>2.1974158389733673E-2</v>
      </c>
      <c r="BT478" s="15">
        <f t="shared" si="306"/>
        <v>1.2041838797574051E-2</v>
      </c>
      <c r="BV478" s="15">
        <f t="shared" si="293"/>
        <v>1.0557720861172979</v>
      </c>
      <c r="BW478" s="15">
        <f t="shared" si="294"/>
        <v>5.196733481811433E-3</v>
      </c>
      <c r="BX478" s="15">
        <f t="shared" si="294"/>
        <v>2.5983667409057165E-3</v>
      </c>
      <c r="BY478" s="15">
        <f t="shared" si="294"/>
        <v>1.4847809948032667E-3</v>
      </c>
      <c r="BZ478" s="15">
        <f t="shared" si="294"/>
        <v>1.5775798069784708E-3</v>
      </c>
      <c r="CA478" s="15">
        <f t="shared" si="295"/>
        <v>2.6911655530809206E-3</v>
      </c>
      <c r="CB478" s="15">
        <f t="shared" si="295"/>
        <v>6.5887156644394958E-3</v>
      </c>
      <c r="CC478" s="15">
        <f t="shared" si="295"/>
        <v>3.7305122494432075E-2</v>
      </c>
      <c r="CD478" s="15">
        <f t="shared" si="295"/>
        <v>8.4632516703786201E-2</v>
      </c>
      <c r="CE478" s="15">
        <f t="shared" si="299"/>
        <v>8.7323682256867111E-2</v>
      </c>
      <c r="CF478" s="15">
        <f t="shared" si="297"/>
        <v>5.9298440979955458E-2</v>
      </c>
      <c r="CG478" s="15">
        <f t="shared" si="297"/>
        <v>5.6700074239049748E-2</v>
      </c>
      <c r="CH478" s="15">
        <f t="shared" si="297"/>
        <v>5.725686711210097E-2</v>
      </c>
      <c r="CI478" s="15">
        <f t="shared" si="297"/>
        <v>6.3845582776540469E-2</v>
      </c>
      <c r="CJ478" s="15">
        <f t="shared" si="305"/>
        <v>5.9576837416481079E-2</v>
      </c>
      <c r="CK478" s="15">
        <f t="shared" si="302"/>
        <v>6.1711210096510767E-2</v>
      </c>
      <c r="CL478" s="15">
        <f t="shared" si="302"/>
        <v>7.5167037861915378E-2</v>
      </c>
      <c r="CM478" s="15">
        <f t="shared" si="302"/>
        <v>8.3518930957683743E-2</v>
      </c>
      <c r="CN478" s="15">
        <f t="shared" si="302"/>
        <v>8.4446919079435787E-2</v>
      </c>
      <c r="CO478" s="15">
        <f t="shared" si="303"/>
        <v>7.2847067557535269E-2</v>
      </c>
      <c r="CP478" s="15">
        <f t="shared" si="303"/>
        <v>5.3080920564216788E-2</v>
      </c>
      <c r="CQ478" s="15">
        <f t="shared" si="303"/>
        <v>3.6748329621380853E-2</v>
      </c>
      <c r="CR478" s="15">
        <f t="shared" si="303"/>
        <v>2.6540460282108394E-2</v>
      </c>
      <c r="CS478" s="15">
        <f t="shared" si="271"/>
        <v>2.3199703043801041E-2</v>
      </c>
      <c r="CT478" s="15">
        <f t="shared" si="271"/>
        <v>1.271343726800297E-2</v>
      </c>
    </row>
    <row r="479" spans="1:98" ht="13.5" customHeight="1" x14ac:dyDescent="0.2">
      <c r="A479" s="9">
        <f t="shared" si="286"/>
        <v>20560</v>
      </c>
      <c r="B479" s="3">
        <f t="shared" si="287"/>
        <v>1.3</v>
      </c>
      <c r="C479" s="3">
        <v>38</v>
      </c>
      <c r="D479" s="3">
        <v>1</v>
      </c>
      <c r="E479" s="3" t="s">
        <v>164</v>
      </c>
      <c r="F479" s="2">
        <f t="shared" si="288"/>
        <v>1873.3</v>
      </c>
      <c r="G479" s="2">
        <f t="shared" si="289"/>
        <v>2080</v>
      </c>
      <c r="H479" s="13">
        <v>20560</v>
      </c>
      <c r="I479" s="13" t="s">
        <v>58</v>
      </c>
      <c r="J479" s="13" t="s">
        <v>59</v>
      </c>
      <c r="K479" s="13" t="s">
        <v>235</v>
      </c>
      <c r="L479" s="13">
        <v>253</v>
      </c>
      <c r="M479" s="13" t="s">
        <v>164</v>
      </c>
      <c r="N479" s="13">
        <v>1.2</v>
      </c>
      <c r="O479" s="13">
        <v>0</v>
      </c>
      <c r="P479" s="13">
        <v>1.3</v>
      </c>
      <c r="Q479" s="13" t="s">
        <v>164</v>
      </c>
      <c r="R479" s="13" t="s">
        <v>279</v>
      </c>
      <c r="S479" s="13" t="s">
        <v>73</v>
      </c>
      <c r="T479" s="13" t="s">
        <v>65</v>
      </c>
      <c r="U479" s="14">
        <v>1441</v>
      </c>
      <c r="V479" s="14">
        <v>1600</v>
      </c>
      <c r="W479" s="14">
        <v>32</v>
      </c>
      <c r="X479" s="14">
        <v>22</v>
      </c>
      <c r="Y479" s="14">
        <v>14</v>
      </c>
      <c r="Z479" s="14">
        <v>8</v>
      </c>
      <c r="AA479" s="14">
        <v>5</v>
      </c>
      <c r="AB479" s="14">
        <v>6</v>
      </c>
      <c r="AC479" s="14">
        <v>16</v>
      </c>
      <c r="AD479" s="14">
        <v>25</v>
      </c>
      <c r="AE479" s="14">
        <v>52</v>
      </c>
      <c r="AF479" s="14">
        <v>99</v>
      </c>
      <c r="AG479" s="14">
        <v>97</v>
      </c>
      <c r="AH479" s="14">
        <v>115</v>
      </c>
      <c r="AI479" s="14">
        <v>102</v>
      </c>
      <c r="AJ479" s="14">
        <v>106</v>
      </c>
      <c r="AK479" s="14">
        <v>115</v>
      </c>
      <c r="AL479" s="14">
        <v>110</v>
      </c>
      <c r="AM479" s="14">
        <v>110</v>
      </c>
      <c r="AN479" s="14">
        <v>125</v>
      </c>
      <c r="AO479" s="14">
        <v>114</v>
      </c>
      <c r="AP479" s="14">
        <v>96</v>
      </c>
      <c r="AQ479" s="14">
        <v>92</v>
      </c>
      <c r="AR479" s="14">
        <v>68</v>
      </c>
      <c r="AS479" s="14">
        <v>45</v>
      </c>
      <c r="AT479" s="14">
        <v>26</v>
      </c>
      <c r="AV479" s="15">
        <f t="shared" si="290"/>
        <v>0.90062500000000001</v>
      </c>
      <c r="AW479" s="15">
        <f t="shared" si="291"/>
        <v>0.02</v>
      </c>
      <c r="AX479" s="15">
        <f t="shared" si="291"/>
        <v>1.375E-2</v>
      </c>
      <c r="AY479" s="15">
        <f t="shared" si="291"/>
        <v>8.7500000000000008E-3</v>
      </c>
      <c r="AZ479" s="15">
        <f t="shared" si="291"/>
        <v>5.0000000000000001E-3</v>
      </c>
      <c r="BA479" s="15">
        <f t="shared" si="292"/>
        <v>3.1250000000000002E-3</v>
      </c>
      <c r="BB479" s="15">
        <f t="shared" si="292"/>
        <v>3.7499999999999999E-3</v>
      </c>
      <c r="BC479" s="15">
        <f t="shared" si="292"/>
        <v>0.01</v>
      </c>
      <c r="BD479" s="15">
        <f t="shared" si="292"/>
        <v>1.5625E-2</v>
      </c>
      <c r="BE479" s="15">
        <f t="shared" si="298"/>
        <v>3.2500000000000001E-2</v>
      </c>
      <c r="BF479" s="15">
        <f t="shared" si="296"/>
        <v>6.1874999999999999E-2</v>
      </c>
      <c r="BG479" s="15">
        <f t="shared" si="296"/>
        <v>6.0624999999999998E-2</v>
      </c>
      <c r="BH479" s="15">
        <f t="shared" si="296"/>
        <v>7.1874999999999994E-2</v>
      </c>
      <c r="BI479" s="15">
        <f t="shared" si="296"/>
        <v>6.3750000000000001E-2</v>
      </c>
      <c r="BJ479" s="15">
        <f t="shared" si="304"/>
        <v>6.6250000000000003E-2</v>
      </c>
      <c r="BK479" s="15">
        <f t="shared" si="300"/>
        <v>7.1874999999999994E-2</v>
      </c>
      <c r="BL479" s="15">
        <f t="shared" si="300"/>
        <v>6.8750000000000006E-2</v>
      </c>
      <c r="BM479" s="15">
        <f t="shared" si="300"/>
        <v>6.8750000000000006E-2</v>
      </c>
      <c r="BN479" s="15">
        <f t="shared" si="300"/>
        <v>7.8125E-2</v>
      </c>
      <c r="BO479" s="15">
        <f t="shared" si="301"/>
        <v>7.1249999999999994E-2</v>
      </c>
      <c r="BP479" s="15">
        <f t="shared" si="301"/>
        <v>0.06</v>
      </c>
      <c r="BQ479" s="15">
        <f t="shared" si="301"/>
        <v>5.7500000000000002E-2</v>
      </c>
      <c r="BR479" s="15">
        <f t="shared" si="301"/>
        <v>4.2500000000000003E-2</v>
      </c>
      <c r="BS479" s="15">
        <f t="shared" si="268"/>
        <v>2.8125000000000001E-2</v>
      </c>
      <c r="BT479" s="15">
        <f t="shared" si="306"/>
        <v>1.6250000000000001E-2</v>
      </c>
      <c r="BV479" s="15">
        <f t="shared" si="293"/>
        <v>1.1103400416377516</v>
      </c>
      <c r="BW479" s="15">
        <f t="shared" si="294"/>
        <v>2.220680083275503E-2</v>
      </c>
      <c r="BX479" s="15">
        <f t="shared" si="294"/>
        <v>1.5267175572519083E-2</v>
      </c>
      <c r="BY479" s="15">
        <f t="shared" si="294"/>
        <v>9.7154753643303258E-3</v>
      </c>
      <c r="BZ479" s="15">
        <f t="shared" si="294"/>
        <v>5.5517002081887576E-3</v>
      </c>
      <c r="CA479" s="15">
        <f t="shared" si="295"/>
        <v>3.4698126301179735E-3</v>
      </c>
      <c r="CB479" s="15">
        <f t="shared" si="295"/>
        <v>4.1637751561415682E-3</v>
      </c>
      <c r="CC479" s="15">
        <f t="shared" si="295"/>
        <v>1.1103400416377515E-2</v>
      </c>
      <c r="CD479" s="15">
        <f t="shared" si="295"/>
        <v>1.7349063150589868E-2</v>
      </c>
      <c r="CE479" s="15">
        <f t="shared" si="299"/>
        <v>3.6086051353226928E-2</v>
      </c>
      <c r="CF479" s="15">
        <f t="shared" si="297"/>
        <v>6.8702290076335881E-2</v>
      </c>
      <c r="CG479" s="15">
        <f t="shared" si="297"/>
        <v>6.7314365024288683E-2</v>
      </c>
      <c r="CH479" s="15">
        <f t="shared" si="297"/>
        <v>7.9805690492713396E-2</v>
      </c>
      <c r="CI479" s="15">
        <f t="shared" si="297"/>
        <v>7.0784177654406658E-2</v>
      </c>
      <c r="CJ479" s="15">
        <f t="shared" si="305"/>
        <v>7.356002775850104E-2</v>
      </c>
      <c r="CK479" s="15">
        <f t="shared" si="302"/>
        <v>7.9805690492713396E-2</v>
      </c>
      <c r="CL479" s="15">
        <f t="shared" si="302"/>
        <v>7.6335877862595422E-2</v>
      </c>
      <c r="CM479" s="15">
        <f t="shared" si="302"/>
        <v>7.6335877862595422E-2</v>
      </c>
      <c r="CN479" s="15">
        <f t="shared" si="302"/>
        <v>8.6745315752949345E-2</v>
      </c>
      <c r="CO479" s="15">
        <f t="shared" si="303"/>
        <v>7.9111727966689804E-2</v>
      </c>
      <c r="CP479" s="15">
        <f t="shared" si="303"/>
        <v>6.6620402498265091E-2</v>
      </c>
      <c r="CQ479" s="15">
        <f t="shared" si="303"/>
        <v>6.3844552394170709E-2</v>
      </c>
      <c r="CR479" s="15">
        <f t="shared" si="303"/>
        <v>4.7189451769604443E-2</v>
      </c>
      <c r="CS479" s="15">
        <f t="shared" si="271"/>
        <v>3.1228313671061762E-2</v>
      </c>
      <c r="CT479" s="15">
        <f t="shared" si="271"/>
        <v>1.8043025676613464E-2</v>
      </c>
    </row>
    <row r="480" spans="1:98" ht="13.5" customHeight="1" x14ac:dyDescent="0.2">
      <c r="A480" s="9">
        <f t="shared" si="286"/>
        <v>20560</v>
      </c>
      <c r="B480" s="3">
        <f t="shared" si="287"/>
        <v>1.3</v>
      </c>
      <c r="C480" s="3">
        <v>39</v>
      </c>
      <c r="D480" s="3">
        <v>1</v>
      </c>
      <c r="E480" s="3" t="s">
        <v>164</v>
      </c>
      <c r="F480" s="2">
        <f t="shared" si="288"/>
        <v>2178.8000000000002</v>
      </c>
      <c r="G480" s="2">
        <f t="shared" si="289"/>
        <v>2386.8000000000002</v>
      </c>
      <c r="H480" s="13">
        <v>20560</v>
      </c>
      <c r="I480" s="13" t="s">
        <v>58</v>
      </c>
      <c r="J480" s="13" t="s">
        <v>59</v>
      </c>
      <c r="K480" s="13" t="s">
        <v>235</v>
      </c>
      <c r="L480" s="13">
        <v>253</v>
      </c>
      <c r="M480" s="13" t="s">
        <v>164</v>
      </c>
      <c r="N480" s="13">
        <v>1.2</v>
      </c>
      <c r="O480" s="13">
        <v>0</v>
      </c>
      <c r="P480" s="13">
        <v>1.3</v>
      </c>
      <c r="Q480" s="13" t="s">
        <v>164</v>
      </c>
      <c r="R480" s="13" t="s">
        <v>279</v>
      </c>
      <c r="S480" s="13" t="s">
        <v>73</v>
      </c>
      <c r="T480" s="13" t="s">
        <v>64</v>
      </c>
      <c r="U480" s="14">
        <v>1676</v>
      </c>
      <c r="V480" s="14">
        <v>1836</v>
      </c>
      <c r="W480" s="14">
        <v>30</v>
      </c>
      <c r="X480" s="14">
        <v>18</v>
      </c>
      <c r="Y480" s="14">
        <v>11</v>
      </c>
      <c r="Z480" s="14">
        <v>7</v>
      </c>
      <c r="AA480" s="14">
        <v>4</v>
      </c>
      <c r="AB480" s="14">
        <v>7</v>
      </c>
      <c r="AC480" s="14">
        <v>22</v>
      </c>
      <c r="AD480" s="14">
        <v>40</v>
      </c>
      <c r="AE480" s="14">
        <v>85</v>
      </c>
      <c r="AF480" s="14">
        <v>121</v>
      </c>
      <c r="AG480" s="14">
        <v>136</v>
      </c>
      <c r="AH480" s="14">
        <v>139</v>
      </c>
      <c r="AI480" s="14">
        <v>134</v>
      </c>
      <c r="AJ480" s="14">
        <v>136</v>
      </c>
      <c r="AK480" s="14">
        <v>147</v>
      </c>
      <c r="AL480" s="14">
        <v>137</v>
      </c>
      <c r="AM480" s="14">
        <v>129</v>
      </c>
      <c r="AN480" s="14">
        <v>131</v>
      </c>
      <c r="AO480" s="14">
        <v>118</v>
      </c>
      <c r="AP480" s="14">
        <v>86</v>
      </c>
      <c r="AQ480" s="14">
        <v>66</v>
      </c>
      <c r="AR480" s="14">
        <v>49</v>
      </c>
      <c r="AS480" s="14">
        <v>44</v>
      </c>
      <c r="AT480" s="14">
        <v>40</v>
      </c>
      <c r="AV480" s="15">
        <f t="shared" si="290"/>
        <v>0.91285403050108938</v>
      </c>
      <c r="AW480" s="15">
        <f t="shared" si="291"/>
        <v>1.6339869281045753E-2</v>
      </c>
      <c r="AX480" s="15">
        <f t="shared" si="291"/>
        <v>9.8039215686274508E-3</v>
      </c>
      <c r="AY480" s="15">
        <f t="shared" si="291"/>
        <v>5.9912854030501088E-3</v>
      </c>
      <c r="AZ480" s="15">
        <f t="shared" si="291"/>
        <v>3.8126361655773421E-3</v>
      </c>
      <c r="BA480" s="15">
        <f t="shared" si="292"/>
        <v>2.1786492374727671E-3</v>
      </c>
      <c r="BB480" s="15">
        <f t="shared" si="292"/>
        <v>3.8126361655773421E-3</v>
      </c>
      <c r="BC480" s="15">
        <f t="shared" si="292"/>
        <v>1.1982570806100218E-2</v>
      </c>
      <c r="BD480" s="15">
        <f t="shared" si="292"/>
        <v>2.178649237472767E-2</v>
      </c>
      <c r="BE480" s="15">
        <f t="shared" si="298"/>
        <v>4.6296296296296294E-2</v>
      </c>
      <c r="BF480" s="15">
        <f t="shared" si="296"/>
        <v>6.5904139433551195E-2</v>
      </c>
      <c r="BG480" s="15">
        <f t="shared" si="296"/>
        <v>7.407407407407407E-2</v>
      </c>
      <c r="BH480" s="15">
        <f t="shared" si="296"/>
        <v>7.5708061002178653E-2</v>
      </c>
      <c r="BI480" s="15">
        <f t="shared" si="296"/>
        <v>7.2984749455337686E-2</v>
      </c>
      <c r="BJ480" s="15">
        <f t="shared" si="304"/>
        <v>7.407407407407407E-2</v>
      </c>
      <c r="BK480" s="15">
        <f t="shared" si="300"/>
        <v>8.0065359477124176E-2</v>
      </c>
      <c r="BL480" s="15">
        <f t="shared" si="300"/>
        <v>7.4618736383442269E-2</v>
      </c>
      <c r="BM480" s="15">
        <f t="shared" si="300"/>
        <v>7.0261437908496732E-2</v>
      </c>
      <c r="BN480" s="15">
        <f t="shared" si="300"/>
        <v>7.1350762527233116E-2</v>
      </c>
      <c r="BO480" s="15">
        <f t="shared" si="301"/>
        <v>6.4270152505446626E-2</v>
      </c>
      <c r="BP480" s="15">
        <f t="shared" si="301"/>
        <v>4.6840958605664486E-2</v>
      </c>
      <c r="BQ480" s="15">
        <f t="shared" si="301"/>
        <v>3.5947712418300651E-2</v>
      </c>
      <c r="BR480" s="15">
        <f t="shared" si="301"/>
        <v>2.6688453159041396E-2</v>
      </c>
      <c r="BS480" s="15">
        <f t="shared" si="268"/>
        <v>2.3965141612200435E-2</v>
      </c>
      <c r="BT480" s="15">
        <f t="shared" si="306"/>
        <v>2.178649237472767E-2</v>
      </c>
      <c r="BV480" s="15">
        <f t="shared" si="293"/>
        <v>1.0954653937947494</v>
      </c>
      <c r="BW480" s="15">
        <f t="shared" si="294"/>
        <v>1.7899761336515514E-2</v>
      </c>
      <c r="BX480" s="15">
        <f t="shared" si="294"/>
        <v>1.0739856801909307E-2</v>
      </c>
      <c r="BY480" s="15">
        <f t="shared" si="294"/>
        <v>6.5632458233890216E-3</v>
      </c>
      <c r="BZ480" s="15">
        <f t="shared" si="294"/>
        <v>4.1766109785202864E-3</v>
      </c>
      <c r="CA480" s="15">
        <f t="shared" si="295"/>
        <v>2.3866348448687352E-3</v>
      </c>
      <c r="CB480" s="15">
        <f t="shared" si="295"/>
        <v>4.1766109785202864E-3</v>
      </c>
      <c r="CC480" s="15">
        <f t="shared" si="295"/>
        <v>1.3126491646778043E-2</v>
      </c>
      <c r="CD480" s="15">
        <f t="shared" si="295"/>
        <v>2.386634844868735E-2</v>
      </c>
      <c r="CE480" s="15">
        <f t="shared" si="299"/>
        <v>5.0715990453460619E-2</v>
      </c>
      <c r="CF480" s="15">
        <f t="shared" si="297"/>
        <v>7.2195704057279236E-2</v>
      </c>
      <c r="CG480" s="15">
        <f t="shared" si="297"/>
        <v>8.1145584725536998E-2</v>
      </c>
      <c r="CH480" s="15">
        <f t="shared" si="297"/>
        <v>8.2935560859188545E-2</v>
      </c>
      <c r="CI480" s="15">
        <f t="shared" si="297"/>
        <v>7.995226730310262E-2</v>
      </c>
      <c r="CJ480" s="15">
        <f t="shared" si="305"/>
        <v>8.1145584725536998E-2</v>
      </c>
      <c r="CK480" s="15">
        <f t="shared" si="302"/>
        <v>8.7708830548926017E-2</v>
      </c>
      <c r="CL480" s="15">
        <f t="shared" si="302"/>
        <v>8.1742243436754181E-2</v>
      </c>
      <c r="CM480" s="15">
        <f t="shared" si="302"/>
        <v>7.6968973747016708E-2</v>
      </c>
      <c r="CN480" s="15">
        <f t="shared" si="302"/>
        <v>7.8162291169451073E-2</v>
      </c>
      <c r="CO480" s="15">
        <f t="shared" si="303"/>
        <v>7.040572792362769E-2</v>
      </c>
      <c r="CP480" s="15">
        <f t="shared" si="303"/>
        <v>5.1312649164677801E-2</v>
      </c>
      <c r="CQ480" s="15">
        <f t="shared" si="303"/>
        <v>3.9379474940334128E-2</v>
      </c>
      <c r="CR480" s="15">
        <f t="shared" si="303"/>
        <v>2.9236276849642005E-2</v>
      </c>
      <c r="CS480" s="15">
        <f t="shared" si="271"/>
        <v>2.6252983293556086E-2</v>
      </c>
      <c r="CT480" s="15">
        <f t="shared" si="271"/>
        <v>2.386634844868735E-2</v>
      </c>
    </row>
    <row r="481" spans="1:98" ht="13.5" customHeight="1" x14ac:dyDescent="0.2">
      <c r="A481" s="9">
        <f t="shared" si="286"/>
        <v>20560</v>
      </c>
      <c r="B481" s="3">
        <f t="shared" si="287"/>
        <v>1.3</v>
      </c>
      <c r="C481" s="3">
        <v>256</v>
      </c>
      <c r="D481" s="3">
        <v>1</v>
      </c>
      <c r="E481" s="3" t="s">
        <v>164</v>
      </c>
      <c r="F481" s="2">
        <f t="shared" si="288"/>
        <v>2585.514285714286</v>
      </c>
      <c r="G481" s="2">
        <f t="shared" si="289"/>
        <v>2767.7000000000003</v>
      </c>
      <c r="H481" s="13">
        <v>20560</v>
      </c>
      <c r="I481" s="13" t="s">
        <v>58</v>
      </c>
      <c r="J481" s="13" t="s">
        <v>59</v>
      </c>
      <c r="K481" s="13" t="s">
        <v>235</v>
      </c>
      <c r="L481" s="13">
        <v>253</v>
      </c>
      <c r="M481" s="13" t="s">
        <v>164</v>
      </c>
      <c r="N481" s="13">
        <v>1.2</v>
      </c>
      <c r="O481" s="13">
        <v>0</v>
      </c>
      <c r="P481" s="13">
        <v>1.3</v>
      </c>
      <c r="Q481" s="13" t="s">
        <v>164</v>
      </c>
      <c r="R481" s="13" t="s">
        <v>279</v>
      </c>
      <c r="S481" s="13" t="s">
        <v>73</v>
      </c>
      <c r="T481" s="13" t="s">
        <v>62</v>
      </c>
      <c r="U481" s="14">
        <v>1988.8571428571429</v>
      </c>
      <c r="V481" s="14">
        <v>2129</v>
      </c>
      <c r="W481" s="14">
        <v>18.714285714285715</v>
      </c>
      <c r="X481" s="14">
        <v>10</v>
      </c>
      <c r="Y481" s="14">
        <v>6.2857142857142856</v>
      </c>
      <c r="Z481" s="14">
        <v>5.5714285714285712</v>
      </c>
      <c r="AA481" s="14">
        <v>6.1428571428571432</v>
      </c>
      <c r="AB481" s="14">
        <v>13.428571428571429</v>
      </c>
      <c r="AC481" s="14">
        <v>50.857142857142854</v>
      </c>
      <c r="AD481" s="14">
        <v>91.142857142857139</v>
      </c>
      <c r="AE481" s="14">
        <v>147</v>
      </c>
      <c r="AF481" s="14">
        <v>122.85714285714286</v>
      </c>
      <c r="AG481" s="14">
        <v>115</v>
      </c>
      <c r="AH481" s="14">
        <v>116.85714285714286</v>
      </c>
      <c r="AI481" s="14">
        <v>119.85714285714286</v>
      </c>
      <c r="AJ481" s="14">
        <v>127</v>
      </c>
      <c r="AK481" s="14">
        <v>130.85714285714286</v>
      </c>
      <c r="AL481" s="14">
        <v>148.14285714285714</v>
      </c>
      <c r="AM481" s="14">
        <v>188.71428571428572</v>
      </c>
      <c r="AN481" s="14">
        <v>206</v>
      </c>
      <c r="AO481" s="14">
        <v>169.42857142857142</v>
      </c>
      <c r="AP481" s="14">
        <v>116.28571428571429</v>
      </c>
      <c r="AQ481" s="14">
        <v>79.714285714285708</v>
      </c>
      <c r="AR481" s="14">
        <v>59</v>
      </c>
      <c r="AS481" s="14">
        <v>48.285714285714285</v>
      </c>
      <c r="AT481" s="14">
        <v>32.285714285714285</v>
      </c>
      <c r="AV481" s="15">
        <f t="shared" si="290"/>
        <v>0.93417432731664762</v>
      </c>
      <c r="AW481" s="15">
        <f t="shared" si="291"/>
        <v>8.7901764745353297E-3</v>
      </c>
      <c r="AX481" s="15">
        <f t="shared" si="291"/>
        <v>4.6970408642555191E-3</v>
      </c>
      <c r="AY481" s="15">
        <f t="shared" si="291"/>
        <v>2.952425686103469E-3</v>
      </c>
      <c r="AZ481" s="15">
        <f t="shared" si="291"/>
        <v>2.6169227672280747E-3</v>
      </c>
      <c r="BA481" s="15">
        <f t="shared" si="292"/>
        <v>2.8853251023283903E-3</v>
      </c>
      <c r="BB481" s="15">
        <f t="shared" si="292"/>
        <v>6.307454874857411E-3</v>
      </c>
      <c r="BC481" s="15">
        <f t="shared" si="292"/>
        <v>2.3887807823928065E-2</v>
      </c>
      <c r="BD481" s="15">
        <f t="shared" si="292"/>
        <v>4.28101724485003E-2</v>
      </c>
      <c r="BE481" s="15">
        <f t="shared" si="298"/>
        <v>6.9046500704556132E-2</v>
      </c>
      <c r="BF481" s="15">
        <f t="shared" si="296"/>
        <v>5.7706502046567805E-2</v>
      </c>
      <c r="BG481" s="15">
        <f t="shared" si="296"/>
        <v>5.4015969938938466E-2</v>
      </c>
      <c r="BH481" s="15">
        <f t="shared" si="296"/>
        <v>5.4888277528014492E-2</v>
      </c>
      <c r="BI481" s="15">
        <f t="shared" si="296"/>
        <v>5.6297389787291152E-2</v>
      </c>
      <c r="BJ481" s="15">
        <f t="shared" si="304"/>
        <v>5.9652418976045091E-2</v>
      </c>
      <c r="BK481" s="15">
        <f t="shared" si="300"/>
        <v>6.1464134737972222E-2</v>
      </c>
      <c r="BL481" s="15">
        <f t="shared" si="300"/>
        <v>6.9583305374756765E-2</v>
      </c>
      <c r="BM481" s="15">
        <f t="shared" si="300"/>
        <v>8.8639871166879158E-2</v>
      </c>
      <c r="BN481" s="15">
        <f t="shared" si="300"/>
        <v>9.6759041803663695E-2</v>
      </c>
      <c r="BO481" s="15">
        <f t="shared" si="301"/>
        <v>7.9581292357243497E-2</v>
      </c>
      <c r="BP481" s="15">
        <f t="shared" si="301"/>
        <v>5.4619875192914183E-2</v>
      </c>
      <c r="BQ481" s="15">
        <f t="shared" si="301"/>
        <v>3.7442125746493991E-2</v>
      </c>
      <c r="BR481" s="15">
        <f t="shared" si="301"/>
        <v>2.7712541099107563E-2</v>
      </c>
      <c r="BS481" s="15">
        <f t="shared" si="268"/>
        <v>2.2679997315976648E-2</v>
      </c>
      <c r="BT481" s="15">
        <f t="shared" si="306"/>
        <v>1.5164731933167818E-2</v>
      </c>
      <c r="BV481" s="15">
        <f t="shared" si="293"/>
        <v>1.0704640137911219</v>
      </c>
      <c r="BW481" s="15">
        <f t="shared" si="294"/>
        <v>9.4095675908633814E-3</v>
      </c>
      <c r="BX481" s="15">
        <f t="shared" si="294"/>
        <v>5.028013216491883E-3</v>
      </c>
      <c r="BY481" s="15">
        <f t="shared" si="294"/>
        <v>3.1604654503663266E-3</v>
      </c>
      <c r="BZ481" s="15">
        <f t="shared" si="294"/>
        <v>2.8013216491883349E-3</v>
      </c>
      <c r="CA481" s="15">
        <f t="shared" si="295"/>
        <v>3.0886366901307287E-3</v>
      </c>
      <c r="CB481" s="15">
        <f t="shared" si="295"/>
        <v>6.7519034621462432E-3</v>
      </c>
      <c r="CC481" s="15">
        <f t="shared" si="295"/>
        <v>2.5571038643873004E-2</v>
      </c>
      <c r="CD481" s="15">
        <f t="shared" si="295"/>
        <v>4.5826749030311732E-2</v>
      </c>
      <c r="CE481" s="15">
        <f t="shared" si="299"/>
        <v>7.3911794282430679E-2</v>
      </c>
      <c r="CF481" s="15">
        <f t="shared" si="297"/>
        <v>6.1772733802614568E-2</v>
      </c>
      <c r="CG481" s="15">
        <f t="shared" si="297"/>
        <v>5.7822151989656657E-2</v>
      </c>
      <c r="CH481" s="15">
        <f t="shared" si="297"/>
        <v>5.8755925872719439E-2</v>
      </c>
      <c r="CI481" s="15">
        <f t="shared" si="297"/>
        <v>6.0264329837667004E-2</v>
      </c>
      <c r="CJ481" s="15">
        <f t="shared" si="305"/>
        <v>6.3855767849446923E-2</v>
      </c>
      <c r="CK481" s="15">
        <f t="shared" si="302"/>
        <v>6.5795144375808079E-2</v>
      </c>
      <c r="CL481" s="15">
        <f t="shared" si="302"/>
        <v>7.4486424364315462E-2</v>
      </c>
      <c r="CM481" s="15">
        <f t="shared" si="302"/>
        <v>9.48857922712254E-2</v>
      </c>
      <c r="CN481" s="15">
        <f t="shared" si="302"/>
        <v>0.1035770722597328</v>
      </c>
      <c r="CO481" s="15">
        <f t="shared" si="303"/>
        <v>8.5188909639419622E-2</v>
      </c>
      <c r="CP481" s="15">
        <f t="shared" si="303"/>
        <v>5.8468610831777047E-2</v>
      </c>
      <c r="CQ481" s="15">
        <f t="shared" si="303"/>
        <v>4.0080448211463865E-2</v>
      </c>
      <c r="CR481" s="15">
        <f t="shared" si="303"/>
        <v>2.9665277977302111E-2</v>
      </c>
      <c r="CS481" s="15">
        <f t="shared" si="271"/>
        <v>2.4278120959632235E-2</v>
      </c>
      <c r="CT481" s="15">
        <f t="shared" si="271"/>
        <v>1.6233299813245224E-2</v>
      </c>
    </row>
    <row r="482" spans="1:98" ht="13.5" customHeight="1" x14ac:dyDescent="0.2">
      <c r="A482" s="9">
        <f t="shared" si="286"/>
        <v>20561</v>
      </c>
      <c r="B482" s="3">
        <f t="shared" si="287"/>
        <v>1.3</v>
      </c>
      <c r="C482" s="10">
        <v>37</v>
      </c>
      <c r="D482" s="10">
        <v>1</v>
      </c>
      <c r="E482" s="10" t="s">
        <v>164</v>
      </c>
      <c r="F482" s="2">
        <f t="shared" si="288"/>
        <v>26742.3</v>
      </c>
      <c r="G482" s="2">
        <f t="shared" si="289"/>
        <v>41889.9</v>
      </c>
      <c r="H482" s="13">
        <v>20561</v>
      </c>
      <c r="I482" s="13" t="s">
        <v>58</v>
      </c>
      <c r="J482" s="13" t="s">
        <v>59</v>
      </c>
      <c r="K482" s="13" t="s">
        <v>235</v>
      </c>
      <c r="L482" s="13">
        <v>253</v>
      </c>
      <c r="M482" s="13" t="s">
        <v>164</v>
      </c>
      <c r="N482" s="13">
        <v>1.4</v>
      </c>
      <c r="O482" s="13">
        <v>1.3</v>
      </c>
      <c r="P482" s="13">
        <v>2.6</v>
      </c>
      <c r="Q482" s="13" t="s">
        <v>164</v>
      </c>
      <c r="R482" s="13" t="s">
        <v>279</v>
      </c>
      <c r="S482" s="13" t="s">
        <v>280</v>
      </c>
      <c r="T482" s="13" t="s">
        <v>65</v>
      </c>
      <c r="U482" s="14">
        <v>20571</v>
      </c>
      <c r="V482" s="14">
        <v>32223</v>
      </c>
      <c r="W482" s="14">
        <v>1715</v>
      </c>
      <c r="X482" s="14">
        <v>1570</v>
      </c>
      <c r="Y482" s="14">
        <v>1661</v>
      </c>
      <c r="Z482" s="14">
        <v>1251</v>
      </c>
      <c r="AA482" s="14">
        <v>1387</v>
      </c>
      <c r="AB482" s="14">
        <v>1724</v>
      </c>
      <c r="AC482" s="14">
        <v>1825</v>
      </c>
      <c r="AD482" s="14">
        <v>1303</v>
      </c>
      <c r="AE482" s="14">
        <v>1408</v>
      </c>
      <c r="AF482" s="14">
        <v>1690</v>
      </c>
      <c r="AG482" s="14">
        <v>1479</v>
      </c>
      <c r="AH482" s="14">
        <v>1583</v>
      </c>
      <c r="AI482" s="14">
        <v>972</v>
      </c>
      <c r="AJ482" s="14">
        <v>1161</v>
      </c>
      <c r="AK482" s="14">
        <v>1070</v>
      </c>
      <c r="AL482" s="14">
        <v>1340</v>
      </c>
      <c r="AM482" s="14">
        <v>903</v>
      </c>
      <c r="AN482" s="14">
        <v>1049</v>
      </c>
      <c r="AO482" s="14">
        <v>1013</v>
      </c>
      <c r="AP482" s="14">
        <v>1378</v>
      </c>
      <c r="AQ482" s="14">
        <v>1320</v>
      </c>
      <c r="AR482" s="14">
        <v>1077</v>
      </c>
      <c r="AS482" s="14">
        <v>1211</v>
      </c>
      <c r="AT482" s="14">
        <v>1133</v>
      </c>
      <c r="AV482" s="15">
        <f t="shared" si="290"/>
        <v>0.63839493529466529</v>
      </c>
      <c r="AW482" s="15">
        <f t="shared" si="291"/>
        <v>5.3222853241473481E-2</v>
      </c>
      <c r="AX482" s="15">
        <f t="shared" si="291"/>
        <v>4.8722961859541322E-2</v>
      </c>
      <c r="AY482" s="15">
        <f t="shared" si="291"/>
        <v>5.1547031623374609E-2</v>
      </c>
      <c r="AZ482" s="15">
        <f t="shared" si="291"/>
        <v>3.8823200819290568E-2</v>
      </c>
      <c r="BA482" s="15">
        <f t="shared" si="292"/>
        <v>4.3043788598206248E-2</v>
      </c>
      <c r="BB482" s="15">
        <f t="shared" si="292"/>
        <v>5.3502156844489959E-2</v>
      </c>
      <c r="BC482" s="15">
        <f t="shared" si="292"/>
        <v>5.6636563945008225E-2</v>
      </c>
      <c r="BD482" s="15">
        <f t="shared" si="292"/>
        <v>4.0436954970052445E-2</v>
      </c>
      <c r="BE482" s="15">
        <f t="shared" si="298"/>
        <v>4.36954970052447E-2</v>
      </c>
      <c r="BF482" s="15">
        <f t="shared" si="296"/>
        <v>5.2447009899761039E-2</v>
      </c>
      <c r="BG482" s="15">
        <f t="shared" si="296"/>
        <v>4.5898892095708035E-2</v>
      </c>
      <c r="BH482" s="15">
        <f t="shared" si="296"/>
        <v>4.912640039723179E-2</v>
      </c>
      <c r="BI482" s="15">
        <f t="shared" si="296"/>
        <v>3.0164789125779721E-2</v>
      </c>
      <c r="BJ482" s="15">
        <f t="shared" si="304"/>
        <v>3.6030164789125782E-2</v>
      </c>
      <c r="BK482" s="15">
        <f t="shared" si="300"/>
        <v>3.3206095025292495E-2</v>
      </c>
      <c r="BL482" s="15">
        <f t="shared" si="300"/>
        <v>4.158520311578686E-2</v>
      </c>
      <c r="BM482" s="15">
        <f t="shared" si="300"/>
        <v>2.8023461502653384E-2</v>
      </c>
      <c r="BN482" s="15">
        <f t="shared" si="300"/>
        <v>3.2554386618254043E-2</v>
      </c>
      <c r="BO482" s="15">
        <f t="shared" si="301"/>
        <v>3.1437172206188128E-2</v>
      </c>
      <c r="BP482" s="15">
        <f t="shared" si="301"/>
        <v>4.2764484995189769E-2</v>
      </c>
      <c r="BQ482" s="15">
        <f t="shared" si="301"/>
        <v>4.0964528442416909E-2</v>
      </c>
      <c r="BR482" s="15">
        <f t="shared" si="301"/>
        <v>3.3423331160971979E-2</v>
      </c>
      <c r="BS482" s="15">
        <f t="shared" si="268"/>
        <v>3.7581851472550665E-2</v>
      </c>
      <c r="BT482" s="15">
        <f t="shared" si="306"/>
        <v>3.5161220246407845E-2</v>
      </c>
      <c r="BV482" s="15">
        <f t="shared" si="293"/>
        <v>1.5664284672597346</v>
      </c>
      <c r="BW482" s="15">
        <f t="shared" si="294"/>
        <v>8.3369792426231104E-2</v>
      </c>
      <c r="BX482" s="15">
        <f t="shared" si="294"/>
        <v>7.6321034465995821E-2</v>
      </c>
      <c r="BY482" s="15">
        <f t="shared" si="294"/>
        <v>8.0744737737591749E-2</v>
      </c>
      <c r="BZ482" s="15">
        <f t="shared" si="294"/>
        <v>6.0813766953478197E-2</v>
      </c>
      <c r="CA482" s="15">
        <f t="shared" si="295"/>
        <v>6.7425015798940252E-2</v>
      </c>
      <c r="CB482" s="15">
        <f t="shared" si="295"/>
        <v>8.3807301541004325E-2</v>
      </c>
      <c r="CC482" s="15">
        <f t="shared" si="295"/>
        <v>8.8717126051237175E-2</v>
      </c>
      <c r="CD482" s="15">
        <f t="shared" si="295"/>
        <v>6.3341597394390159E-2</v>
      </c>
      <c r="CE482" s="15">
        <f t="shared" si="299"/>
        <v>6.8445870400077782E-2</v>
      </c>
      <c r="CF482" s="15">
        <f t="shared" si="297"/>
        <v>8.2154489329638813E-2</v>
      </c>
      <c r="CG482" s="15">
        <f t="shared" si="297"/>
        <v>7.189733119439988E-2</v>
      </c>
      <c r="CH482" s="15">
        <f t="shared" si="297"/>
        <v>7.6952992076223817E-2</v>
      </c>
      <c r="CI482" s="15">
        <f t="shared" si="297"/>
        <v>4.725098439550824E-2</v>
      </c>
      <c r="CJ482" s="15">
        <f t="shared" si="305"/>
        <v>5.643867580574595E-2</v>
      </c>
      <c r="CK482" s="15">
        <f t="shared" si="302"/>
        <v>5.2014972534150015E-2</v>
      </c>
      <c r="CL482" s="15">
        <f t="shared" si="302"/>
        <v>6.5140245977346745E-2</v>
      </c>
      <c r="CM482" s="15">
        <f t="shared" si="302"/>
        <v>4.3896747848913516E-2</v>
      </c>
      <c r="CN482" s="15">
        <f t="shared" si="302"/>
        <v>5.0994117933012492E-2</v>
      </c>
      <c r="CO482" s="15">
        <f t="shared" si="303"/>
        <v>4.9244081473919593E-2</v>
      </c>
      <c r="CP482" s="15">
        <f t="shared" si="303"/>
        <v>6.6987506684167031E-2</v>
      </c>
      <c r="CQ482" s="15">
        <f t="shared" si="303"/>
        <v>6.4168003500072915E-2</v>
      </c>
      <c r="CR482" s="15">
        <f t="shared" si="303"/>
        <v>5.2355257401195857E-2</v>
      </c>
      <c r="CS482" s="15">
        <f t="shared" si="271"/>
        <v>5.8869281998930531E-2</v>
      </c>
      <c r="CT482" s="15">
        <f t="shared" si="271"/>
        <v>5.5077536337562585E-2</v>
      </c>
    </row>
    <row r="483" spans="1:98" ht="13.5" customHeight="1" x14ac:dyDescent="0.2">
      <c r="A483" s="9">
        <f t="shared" si="286"/>
        <v>20561</v>
      </c>
      <c r="B483" s="3">
        <f t="shared" si="287"/>
        <v>1.3</v>
      </c>
      <c r="C483" s="10">
        <v>254</v>
      </c>
      <c r="D483" s="10">
        <v>1</v>
      </c>
      <c r="E483" s="10" t="s">
        <v>164</v>
      </c>
      <c r="F483" s="2">
        <f t="shared" si="288"/>
        <v>27928.828571428574</v>
      </c>
      <c r="G483" s="2">
        <f t="shared" si="289"/>
        <v>40803.471428571429</v>
      </c>
      <c r="H483" s="13">
        <v>20561</v>
      </c>
      <c r="I483" s="13" t="s">
        <v>58</v>
      </c>
      <c r="J483" s="13" t="s">
        <v>59</v>
      </c>
      <c r="K483" s="13" t="s">
        <v>235</v>
      </c>
      <c r="L483" s="13">
        <v>253</v>
      </c>
      <c r="M483" s="13" t="s">
        <v>164</v>
      </c>
      <c r="N483" s="13">
        <v>1.4</v>
      </c>
      <c r="O483" s="13">
        <v>1.3</v>
      </c>
      <c r="P483" s="13">
        <v>2.6</v>
      </c>
      <c r="Q483" s="13" t="s">
        <v>164</v>
      </c>
      <c r="R483" s="13" t="s">
        <v>279</v>
      </c>
      <c r="S483" s="13" t="s">
        <v>280</v>
      </c>
      <c r="T483" s="13" t="s">
        <v>62</v>
      </c>
      <c r="U483" s="14">
        <v>21483.714285714286</v>
      </c>
      <c r="V483" s="14">
        <v>31387.285714285714</v>
      </c>
      <c r="W483" s="14">
        <v>1289</v>
      </c>
      <c r="X483" s="14">
        <v>1144.7142857142858</v>
      </c>
      <c r="Y483" s="14">
        <v>1223.1428571428571</v>
      </c>
      <c r="Z483" s="14">
        <v>1292.4285714285713</v>
      </c>
      <c r="AA483" s="14">
        <v>1062.5714285714287</v>
      </c>
      <c r="AB483" s="14">
        <v>1233.7142857142858</v>
      </c>
      <c r="AC483" s="14">
        <v>1226.2857142857142</v>
      </c>
      <c r="AD483" s="14">
        <v>1206.2857142857142</v>
      </c>
      <c r="AE483" s="14">
        <v>1307.1428571428571</v>
      </c>
      <c r="AF483" s="14">
        <v>1388.8571428571429</v>
      </c>
      <c r="AG483" s="14">
        <v>1386.4285714285713</v>
      </c>
      <c r="AH483" s="14">
        <v>1464.1428571428571</v>
      </c>
      <c r="AI483" s="14">
        <v>1485</v>
      </c>
      <c r="AJ483" s="14">
        <v>1229.1428571428571</v>
      </c>
      <c r="AK483" s="14">
        <v>1350</v>
      </c>
      <c r="AL483" s="14">
        <v>1410.2857142857142</v>
      </c>
      <c r="AM483" s="14">
        <v>1280.5714285714287</v>
      </c>
      <c r="AN483" s="14">
        <v>1459.4285714285713</v>
      </c>
      <c r="AO483" s="14">
        <v>1265.8571428571429</v>
      </c>
      <c r="AP483" s="14">
        <v>1425.8571428571429</v>
      </c>
      <c r="AQ483" s="14">
        <v>1354.7142857142858</v>
      </c>
      <c r="AR483" s="14">
        <v>1243.7142857142858</v>
      </c>
      <c r="AS483" s="14">
        <v>1242.1428571428571</v>
      </c>
      <c r="AT483" s="14">
        <v>1415.8571428571429</v>
      </c>
      <c r="AV483" s="15">
        <f t="shared" si="290"/>
        <v>0.68447187441684765</v>
      </c>
      <c r="AW483" s="15">
        <f t="shared" si="291"/>
        <v>4.1067584235655021E-2</v>
      </c>
      <c r="AX483" s="15">
        <f t="shared" si="291"/>
        <v>3.6470636426942669E-2</v>
      </c>
      <c r="AY483" s="15">
        <f t="shared" si="291"/>
        <v>3.8969373404153636E-2</v>
      </c>
      <c r="AZ483" s="15">
        <f t="shared" si="291"/>
        <v>4.117681863903036E-2</v>
      </c>
      <c r="BA483" s="15">
        <f t="shared" si="292"/>
        <v>3.3853562179408409E-2</v>
      </c>
      <c r="BB483" s="15">
        <f t="shared" si="292"/>
        <v>3.9306179481227617E-2</v>
      </c>
      <c r="BC483" s="15">
        <f t="shared" si="292"/>
        <v>3.9069504940581035E-2</v>
      </c>
      <c r="BD483" s="15">
        <f t="shared" si="292"/>
        <v>3.8432304254224864E-2</v>
      </c>
      <c r="BE483" s="15">
        <f t="shared" si="298"/>
        <v>4.1645616286849541E-2</v>
      </c>
      <c r="BF483" s="15">
        <f t="shared" si="296"/>
        <v>4.424903623396189E-2</v>
      </c>
      <c r="BG483" s="15">
        <f t="shared" si="296"/>
        <v>4.417166186490435E-2</v>
      </c>
      <c r="BH483" s="15">
        <f t="shared" si="296"/>
        <v>4.6647641674745458E-2</v>
      </c>
      <c r="BI483" s="15">
        <f t="shared" si="296"/>
        <v>4.7312150961945465E-2</v>
      </c>
      <c r="BJ483" s="15">
        <f t="shared" si="304"/>
        <v>3.9160533610060486E-2</v>
      </c>
      <c r="BK483" s="15">
        <f t="shared" si="300"/>
        <v>4.3011046329041333E-2</v>
      </c>
      <c r="BL483" s="15">
        <f t="shared" si="300"/>
        <v>4.4931751255057779E-2</v>
      </c>
      <c r="BM483" s="15">
        <f t="shared" si="300"/>
        <v>4.0799049660690638E-2</v>
      </c>
      <c r="BN483" s="15">
        <f t="shared" si="300"/>
        <v>4.6497444370104363E-2</v>
      </c>
      <c r="BO483" s="15">
        <f t="shared" si="301"/>
        <v>4.0330252012871458E-2</v>
      </c>
      <c r="BP483" s="15">
        <f t="shared" si="301"/>
        <v>4.5427857503720796E-2</v>
      </c>
      <c r="BQ483" s="15">
        <f t="shared" si="301"/>
        <v>4.3161243633682428E-2</v>
      </c>
      <c r="BR483" s="15">
        <f t="shared" si="301"/>
        <v>3.9624779824405702E-2</v>
      </c>
      <c r="BS483" s="15">
        <f t="shared" si="268"/>
        <v>3.9574714056191999E-2</v>
      </c>
      <c r="BT483" s="15">
        <f t="shared" si="306"/>
        <v>4.5109257160542718E-2</v>
      </c>
      <c r="BV483" s="15">
        <f t="shared" si="293"/>
        <v>1.4609804104105435</v>
      </c>
      <c r="BW483" s="15">
        <f t="shared" si="294"/>
        <v>5.9998936071176838E-2</v>
      </c>
      <c r="BX483" s="15">
        <f t="shared" si="294"/>
        <v>5.3282885374968419E-2</v>
      </c>
      <c r="BY483" s="15">
        <f t="shared" si="294"/>
        <v>5.69334911494421E-2</v>
      </c>
      <c r="BZ483" s="15">
        <f t="shared" si="294"/>
        <v>6.0158525394651094E-2</v>
      </c>
      <c r="CA483" s="15">
        <f t="shared" si="295"/>
        <v>4.9459391166730947E-2</v>
      </c>
      <c r="CB483" s="15">
        <f t="shared" si="295"/>
        <v>5.7425558230154404E-2</v>
      </c>
      <c r="CC483" s="15">
        <f t="shared" si="295"/>
        <v>5.7079781362626834E-2</v>
      </c>
      <c r="CD483" s="15">
        <f t="shared" si="295"/>
        <v>5.6148843642360322E-2</v>
      </c>
      <c r="CE483" s="15">
        <f t="shared" si="299"/>
        <v>6.0843429574561458E-2</v>
      </c>
      <c r="CF483" s="15">
        <f t="shared" si="297"/>
        <v>6.4646975117364655E-2</v>
      </c>
      <c r="CG483" s="15">
        <f t="shared" si="297"/>
        <v>6.4533932679903705E-2</v>
      </c>
      <c r="CH483" s="15">
        <f t="shared" si="297"/>
        <v>6.8151290678653595E-2</v>
      </c>
      <c r="CI483" s="15">
        <f t="shared" si="297"/>
        <v>6.912212572978868E-2</v>
      </c>
      <c r="CJ483" s="15">
        <f t="shared" si="305"/>
        <v>5.7212772465522053E-2</v>
      </c>
      <c r="CK483" s="15">
        <f t="shared" si="302"/>
        <v>6.2838296117989703E-2</v>
      </c>
      <c r="CL483" s="15">
        <f t="shared" si="302"/>
        <v>6.5644408389078771E-2</v>
      </c>
      <c r="CM483" s="15">
        <f t="shared" si="302"/>
        <v>5.9606612317635956E-2</v>
      </c>
      <c r="CN483" s="15">
        <f t="shared" si="302"/>
        <v>6.7931855358876483E-2</v>
      </c>
      <c r="CO483" s="15">
        <f t="shared" si="303"/>
        <v>5.8921708137725584E-2</v>
      </c>
      <c r="CP483" s="15">
        <f t="shared" si="303"/>
        <v>6.6369209899857701E-2</v>
      </c>
      <c r="CQ483" s="15">
        <f t="shared" si="303"/>
        <v>6.3057731437766815E-2</v>
      </c>
      <c r="CR483" s="15">
        <f t="shared" si="303"/>
        <v>5.7891027090287664E-2</v>
      </c>
      <c r="CS483" s="15">
        <f t="shared" si="271"/>
        <v>5.7817881983695286E-2</v>
      </c>
      <c r="CT483" s="15">
        <f t="shared" si="271"/>
        <v>6.5903741039724448E-2</v>
      </c>
    </row>
    <row r="484" spans="1:98" ht="13.5" customHeight="1" x14ac:dyDescent="0.2">
      <c r="A484" s="9">
        <f t="shared" si="286"/>
        <v>20561</v>
      </c>
      <c r="B484" s="3">
        <f t="shared" si="287"/>
        <v>1.3</v>
      </c>
      <c r="C484" s="10">
        <v>38</v>
      </c>
      <c r="D484" s="10">
        <v>1</v>
      </c>
      <c r="E484" s="10" t="s">
        <v>164</v>
      </c>
      <c r="F484" s="2">
        <f t="shared" si="288"/>
        <v>36929.1</v>
      </c>
      <c r="G484" s="2">
        <f t="shared" si="289"/>
        <v>52666.9</v>
      </c>
      <c r="H484" s="13">
        <v>20561</v>
      </c>
      <c r="I484" s="13" t="s">
        <v>58</v>
      </c>
      <c r="J484" s="13" t="s">
        <v>59</v>
      </c>
      <c r="K484" s="13" t="s">
        <v>235</v>
      </c>
      <c r="L484" s="13">
        <v>253</v>
      </c>
      <c r="M484" s="13" t="s">
        <v>164</v>
      </c>
      <c r="N484" s="13">
        <v>1.4</v>
      </c>
      <c r="O484" s="13">
        <v>1.3</v>
      </c>
      <c r="P484" s="13">
        <v>2.6</v>
      </c>
      <c r="Q484" s="13" t="s">
        <v>164</v>
      </c>
      <c r="R484" s="13" t="s">
        <v>279</v>
      </c>
      <c r="S484" s="13" t="s">
        <v>280</v>
      </c>
      <c r="T484" s="13" t="s">
        <v>64</v>
      </c>
      <c r="U484" s="14">
        <v>28407</v>
      </c>
      <c r="V484" s="14">
        <v>40513</v>
      </c>
      <c r="W484" s="14">
        <v>1383</v>
      </c>
      <c r="X484" s="14">
        <v>1462</v>
      </c>
      <c r="Y484" s="14">
        <v>1257</v>
      </c>
      <c r="Z484" s="14">
        <v>1448</v>
      </c>
      <c r="AA484" s="14">
        <v>1361</v>
      </c>
      <c r="AB484" s="14">
        <v>1477</v>
      </c>
      <c r="AC484" s="14">
        <v>1497</v>
      </c>
      <c r="AD484" s="14">
        <v>1332</v>
      </c>
      <c r="AE484" s="14">
        <v>1287</v>
      </c>
      <c r="AF484" s="14">
        <v>1229</v>
      </c>
      <c r="AG484" s="14">
        <v>1494</v>
      </c>
      <c r="AH484" s="14">
        <v>2413</v>
      </c>
      <c r="AI484" s="14">
        <v>3206</v>
      </c>
      <c r="AJ484" s="14">
        <v>1947</v>
      </c>
      <c r="AK484" s="14">
        <v>1615</v>
      </c>
      <c r="AL484" s="14">
        <v>2192</v>
      </c>
      <c r="AM484" s="14">
        <v>1704</v>
      </c>
      <c r="AN484" s="14">
        <v>1896</v>
      </c>
      <c r="AO484" s="14">
        <v>1466</v>
      </c>
      <c r="AP484" s="14">
        <v>2059</v>
      </c>
      <c r="AQ484" s="14">
        <v>1448</v>
      </c>
      <c r="AR484" s="14">
        <v>1621</v>
      </c>
      <c r="AS484" s="14">
        <v>1639</v>
      </c>
      <c r="AT484" s="14">
        <v>2079</v>
      </c>
      <c r="AV484" s="15">
        <f t="shared" si="290"/>
        <v>0.70118233653395201</v>
      </c>
      <c r="AW484" s="15">
        <f t="shared" si="291"/>
        <v>3.4137190531434353E-2</v>
      </c>
      <c r="AX484" s="15">
        <f t="shared" si="291"/>
        <v>3.6087181892232124E-2</v>
      </c>
      <c r="AY484" s="15">
        <f t="shared" si="291"/>
        <v>3.1027077728136648E-2</v>
      </c>
      <c r="AZ484" s="15">
        <f t="shared" si="291"/>
        <v>3.5741613802976822E-2</v>
      </c>
      <c r="BA484" s="15">
        <f t="shared" si="292"/>
        <v>3.3594154962604594E-2</v>
      </c>
      <c r="BB484" s="15">
        <f t="shared" si="292"/>
        <v>3.6457433416434232E-2</v>
      </c>
      <c r="BC484" s="15">
        <f t="shared" si="292"/>
        <v>3.6951102115370373E-2</v>
      </c>
      <c r="BD484" s="15">
        <f t="shared" si="292"/>
        <v>3.2878335349147185E-2</v>
      </c>
      <c r="BE484" s="15">
        <f t="shared" si="298"/>
        <v>3.1767580776540863E-2</v>
      </c>
      <c r="BF484" s="15">
        <f t="shared" si="296"/>
        <v>3.0335941549626044E-2</v>
      </c>
      <c r="BG484" s="15">
        <f t="shared" si="296"/>
        <v>3.6877051810529957E-2</v>
      </c>
      <c r="BH484" s="15">
        <f t="shared" si="296"/>
        <v>5.9561128526645767E-2</v>
      </c>
      <c r="BI484" s="15">
        <f t="shared" si="296"/>
        <v>7.9135092439463872E-2</v>
      </c>
      <c r="BJ484" s="15">
        <f t="shared" si="304"/>
        <v>4.8058647841433613E-2</v>
      </c>
      <c r="BK484" s="15">
        <f t="shared" si="300"/>
        <v>3.9863747439093628E-2</v>
      </c>
      <c r="BL484" s="15">
        <f t="shared" si="300"/>
        <v>5.4106089403401378E-2</v>
      </c>
      <c r="BM484" s="15">
        <f t="shared" si="300"/>
        <v>4.2060573149359466E-2</v>
      </c>
      <c r="BN484" s="15">
        <f t="shared" si="300"/>
        <v>4.6799792659146446E-2</v>
      </c>
      <c r="BO484" s="15">
        <f t="shared" si="301"/>
        <v>3.6185915632019353E-2</v>
      </c>
      <c r="BP484" s="15">
        <f t="shared" si="301"/>
        <v>5.0823192555476022E-2</v>
      </c>
      <c r="BQ484" s="15">
        <f t="shared" si="301"/>
        <v>3.5741613802976822E-2</v>
      </c>
      <c r="BR484" s="15">
        <f t="shared" si="301"/>
        <v>4.0011848048774466E-2</v>
      </c>
      <c r="BS484" s="15">
        <f t="shared" si="268"/>
        <v>4.0456149877816996E-2</v>
      </c>
      <c r="BT484" s="15">
        <f t="shared" si="306"/>
        <v>5.1316861254412163E-2</v>
      </c>
      <c r="BV484" s="15">
        <f t="shared" si="293"/>
        <v>1.4261625655648256</v>
      </c>
      <c r="BW484" s="15">
        <f t="shared" si="294"/>
        <v>4.8685183229485687E-2</v>
      </c>
      <c r="BX484" s="15">
        <f t="shared" si="294"/>
        <v>5.1466187911430282E-2</v>
      </c>
      <c r="BY484" s="15">
        <f t="shared" si="294"/>
        <v>4.4249656774738619E-2</v>
      </c>
      <c r="BZ484" s="15">
        <f t="shared" si="294"/>
        <v>5.0973351638680608E-2</v>
      </c>
      <c r="CA484" s="15">
        <f t="shared" si="295"/>
        <v>4.7910726229450487E-2</v>
      </c>
      <c r="CB484" s="15">
        <f t="shared" si="295"/>
        <v>5.1994226775090649E-2</v>
      </c>
      <c r="CC484" s="15">
        <f t="shared" si="295"/>
        <v>5.2698278593304469E-2</v>
      </c>
      <c r="CD484" s="15">
        <f t="shared" si="295"/>
        <v>4.6889851093040447E-2</v>
      </c>
      <c r="CE484" s="15">
        <f t="shared" si="299"/>
        <v>4.5305734502059353E-2</v>
      </c>
      <c r="CF484" s="15">
        <f t="shared" si="297"/>
        <v>4.3263984229239272E-2</v>
      </c>
      <c r="CG484" s="15">
        <f t="shared" si="297"/>
        <v>5.2592670820572396E-2</v>
      </c>
      <c r="CH484" s="15">
        <f t="shared" si="297"/>
        <v>8.494385186749745E-2</v>
      </c>
      <c r="CI484" s="15">
        <f t="shared" si="297"/>
        <v>0.11285950645967543</v>
      </c>
      <c r="CJ484" s="15">
        <f t="shared" si="305"/>
        <v>6.8539444503115429E-2</v>
      </c>
      <c r="CK484" s="15">
        <f t="shared" si="302"/>
        <v>5.6852184320766011E-2</v>
      </c>
      <c r="CL484" s="15">
        <f t="shared" si="302"/>
        <v>7.7164079276234726E-2</v>
      </c>
      <c r="CM484" s="15">
        <f t="shared" si="302"/>
        <v>5.9985214911817512E-2</v>
      </c>
      <c r="CN484" s="15">
        <f t="shared" si="302"/>
        <v>6.6744112366670189E-2</v>
      </c>
      <c r="CO484" s="15">
        <f t="shared" si="303"/>
        <v>5.1606998275073049E-2</v>
      </c>
      <c r="CP484" s="15">
        <f t="shared" si="303"/>
        <v>7.2482134685112831E-2</v>
      </c>
      <c r="CQ484" s="15">
        <f t="shared" si="303"/>
        <v>5.0973351638680608E-2</v>
      </c>
      <c r="CR484" s="15">
        <f t="shared" si="303"/>
        <v>5.7063399866230158E-2</v>
      </c>
      <c r="CS484" s="15">
        <f t="shared" si="271"/>
        <v>5.7697046502622591E-2</v>
      </c>
      <c r="CT484" s="15">
        <f t="shared" si="271"/>
        <v>7.3186186503326645E-2</v>
      </c>
    </row>
    <row r="485" spans="1:98" ht="13.5" customHeight="1" x14ac:dyDescent="0.2">
      <c r="A485" s="9">
        <f t="shared" si="286"/>
        <v>20562</v>
      </c>
      <c r="B485" s="3">
        <f t="shared" si="287"/>
        <v>1.3</v>
      </c>
      <c r="C485" s="3">
        <v>39</v>
      </c>
      <c r="D485" s="3">
        <v>1</v>
      </c>
      <c r="E485" s="3" t="s">
        <v>164</v>
      </c>
      <c r="F485" s="2">
        <f t="shared" si="288"/>
        <v>8919.3000000000011</v>
      </c>
      <c r="G485" s="2">
        <f t="shared" si="289"/>
        <v>11333.4</v>
      </c>
      <c r="H485" s="13">
        <v>20562</v>
      </c>
      <c r="I485" s="13" t="s">
        <v>58</v>
      </c>
      <c r="J485" s="13" t="s">
        <v>59</v>
      </c>
      <c r="K485" s="13" t="s">
        <v>235</v>
      </c>
      <c r="L485" s="13">
        <v>253</v>
      </c>
      <c r="M485" s="13" t="s">
        <v>164</v>
      </c>
      <c r="N485" s="13">
        <v>1.4</v>
      </c>
      <c r="O485" s="13">
        <v>1.3</v>
      </c>
      <c r="P485" s="13">
        <v>2.6</v>
      </c>
      <c r="Q485" s="13" t="s">
        <v>164</v>
      </c>
      <c r="R485" s="13" t="s">
        <v>279</v>
      </c>
      <c r="S485" s="13" t="s">
        <v>73</v>
      </c>
      <c r="T485" s="13" t="s">
        <v>65</v>
      </c>
      <c r="U485" s="14">
        <v>6861</v>
      </c>
      <c r="V485" s="14">
        <v>8718</v>
      </c>
      <c r="W485" s="14">
        <v>313</v>
      </c>
      <c r="X485" s="14">
        <v>205</v>
      </c>
      <c r="Y485" s="14">
        <v>234</v>
      </c>
      <c r="Z485" s="14">
        <v>291</v>
      </c>
      <c r="AA485" s="14">
        <v>157</v>
      </c>
      <c r="AB485" s="14">
        <v>140</v>
      </c>
      <c r="AC485" s="14">
        <v>176</v>
      </c>
      <c r="AD485" s="14">
        <v>174</v>
      </c>
      <c r="AE485" s="14">
        <v>237</v>
      </c>
      <c r="AF485" s="14">
        <v>342</v>
      </c>
      <c r="AG485" s="14">
        <v>435</v>
      </c>
      <c r="AH485" s="14">
        <v>530</v>
      </c>
      <c r="AI485" s="14">
        <v>560</v>
      </c>
      <c r="AJ485" s="14">
        <v>480</v>
      </c>
      <c r="AK485" s="14">
        <v>463</v>
      </c>
      <c r="AL485" s="14">
        <v>524</v>
      </c>
      <c r="AM485" s="14">
        <v>566</v>
      </c>
      <c r="AN485" s="14">
        <v>585</v>
      </c>
      <c r="AO485" s="14">
        <v>490</v>
      </c>
      <c r="AP485" s="14">
        <v>537</v>
      </c>
      <c r="AQ485" s="14">
        <v>457</v>
      </c>
      <c r="AR485" s="14">
        <v>306</v>
      </c>
      <c r="AS485" s="14">
        <v>206</v>
      </c>
      <c r="AT485" s="14">
        <v>313</v>
      </c>
      <c r="AV485" s="15">
        <f t="shared" si="290"/>
        <v>0.78699242945629733</v>
      </c>
      <c r="AW485" s="15">
        <f t="shared" si="291"/>
        <v>3.590272998394127E-2</v>
      </c>
      <c r="AX485" s="15">
        <f t="shared" si="291"/>
        <v>2.3514567561367286E-2</v>
      </c>
      <c r="AY485" s="15">
        <f t="shared" si="291"/>
        <v>2.6841018582243633E-2</v>
      </c>
      <c r="AZ485" s="15">
        <f t="shared" si="291"/>
        <v>3.3379215416379907E-2</v>
      </c>
      <c r="BA485" s="15">
        <f t="shared" si="292"/>
        <v>1.8008717595778847E-2</v>
      </c>
      <c r="BB485" s="15">
        <f t="shared" si="292"/>
        <v>1.6058729066299609E-2</v>
      </c>
      <c r="BC485" s="15">
        <f t="shared" si="292"/>
        <v>2.0188116540490939E-2</v>
      </c>
      <c r="BD485" s="15">
        <f t="shared" si="292"/>
        <v>1.9958706125258088E-2</v>
      </c>
      <c r="BE485" s="15">
        <f t="shared" si="298"/>
        <v>2.7185134205092911E-2</v>
      </c>
      <c r="BF485" s="15">
        <f t="shared" si="296"/>
        <v>3.922918100481762E-2</v>
      </c>
      <c r="BG485" s="15">
        <f t="shared" si="296"/>
        <v>4.9896765313145214E-2</v>
      </c>
      <c r="BH485" s="15">
        <f t="shared" si="296"/>
        <v>6.0793760036705669E-2</v>
      </c>
      <c r="BI485" s="15">
        <f t="shared" si="296"/>
        <v>6.4234916265198436E-2</v>
      </c>
      <c r="BJ485" s="15">
        <f t="shared" si="304"/>
        <v>5.5058499655884378E-2</v>
      </c>
      <c r="BK485" s="15">
        <f t="shared" si="300"/>
        <v>5.310851112640514E-2</v>
      </c>
      <c r="BL485" s="15">
        <f t="shared" si="300"/>
        <v>6.0105528791007112E-2</v>
      </c>
      <c r="BM485" s="15">
        <f t="shared" si="300"/>
        <v>6.4923147510896992E-2</v>
      </c>
      <c r="BN485" s="15">
        <f t="shared" si="300"/>
        <v>6.7102546455609091E-2</v>
      </c>
      <c r="BO485" s="15">
        <f t="shared" si="301"/>
        <v>5.6205551732048636E-2</v>
      </c>
      <c r="BP485" s="15">
        <f t="shared" si="301"/>
        <v>6.1596696490020648E-2</v>
      </c>
      <c r="BQ485" s="15">
        <f t="shared" si="301"/>
        <v>5.2420279880706584E-2</v>
      </c>
      <c r="BR485" s="15">
        <f t="shared" si="301"/>
        <v>3.509979353062629E-2</v>
      </c>
      <c r="BS485" s="15">
        <f t="shared" si="268"/>
        <v>2.3629272768983713E-2</v>
      </c>
      <c r="BT485" s="15">
        <f t="shared" si="306"/>
        <v>3.590272998394127E-2</v>
      </c>
      <c r="BV485" s="15">
        <f t="shared" si="293"/>
        <v>1.2706602536073459</v>
      </c>
      <c r="BW485" s="15">
        <f t="shared" si="294"/>
        <v>4.5620171986590873E-2</v>
      </c>
      <c r="BX485" s="15">
        <f t="shared" si="294"/>
        <v>2.9879026380994024E-2</v>
      </c>
      <c r="BY485" s="15">
        <f t="shared" si="294"/>
        <v>3.4105815478793176E-2</v>
      </c>
      <c r="BZ485" s="15">
        <f t="shared" si="294"/>
        <v>4.241364232619152E-2</v>
      </c>
      <c r="CA485" s="15">
        <f t="shared" si="295"/>
        <v>2.2882961667395424E-2</v>
      </c>
      <c r="CB485" s="15">
        <f t="shared" si="295"/>
        <v>2.040518874799592E-2</v>
      </c>
      <c r="CC485" s="15">
        <f t="shared" si="295"/>
        <v>2.5652237283194868E-2</v>
      </c>
      <c r="CD485" s="15">
        <f t="shared" si="295"/>
        <v>2.5360734586794928E-2</v>
      </c>
      <c r="CE485" s="15">
        <f t="shared" si="299"/>
        <v>3.4543069523393088E-2</v>
      </c>
      <c r="CF485" s="15">
        <f t="shared" si="297"/>
        <v>4.9846961084390032E-2</v>
      </c>
      <c r="CG485" s="15">
        <f t="shared" si="297"/>
        <v>6.3401836466987313E-2</v>
      </c>
      <c r="CH485" s="15">
        <f t="shared" si="297"/>
        <v>7.7248214545984545E-2</v>
      </c>
      <c r="CI485" s="15">
        <f t="shared" si="297"/>
        <v>8.1620754991983679E-2</v>
      </c>
      <c r="CJ485" s="15">
        <f t="shared" si="305"/>
        <v>6.9960647135986001E-2</v>
      </c>
      <c r="CK485" s="15">
        <f t="shared" si="302"/>
        <v>6.7482874216586497E-2</v>
      </c>
      <c r="CL485" s="15">
        <f t="shared" si="302"/>
        <v>7.6373706456784721E-2</v>
      </c>
      <c r="CM485" s="15">
        <f t="shared" si="302"/>
        <v>8.2495263081183504E-2</v>
      </c>
      <c r="CN485" s="15">
        <f t="shared" si="302"/>
        <v>8.5264538696982944E-2</v>
      </c>
      <c r="CO485" s="15">
        <f t="shared" si="303"/>
        <v>7.1418160617985713E-2</v>
      </c>
      <c r="CP485" s="15">
        <f t="shared" si="303"/>
        <v>7.8268473983384351E-2</v>
      </c>
      <c r="CQ485" s="15">
        <f t="shared" si="303"/>
        <v>6.6608366127386673E-2</v>
      </c>
      <c r="CR485" s="15">
        <f t="shared" si="303"/>
        <v>4.459991254919108E-2</v>
      </c>
      <c r="CS485" s="15">
        <f t="shared" si="271"/>
        <v>3.0024777729193996E-2</v>
      </c>
      <c r="CT485" s="15">
        <f t="shared" si="271"/>
        <v>4.5620171986590873E-2</v>
      </c>
    </row>
    <row r="486" spans="1:98" ht="13.5" customHeight="1" x14ac:dyDescent="0.2">
      <c r="A486" s="9">
        <f t="shared" si="286"/>
        <v>20562</v>
      </c>
      <c r="B486" s="3">
        <f t="shared" si="287"/>
        <v>1.3</v>
      </c>
      <c r="C486" s="3">
        <v>40</v>
      </c>
      <c r="D486" s="3">
        <v>1</v>
      </c>
      <c r="E486" s="3" t="s">
        <v>164</v>
      </c>
      <c r="F486" s="2">
        <f t="shared" si="288"/>
        <v>10289.5</v>
      </c>
      <c r="G486" s="2">
        <f t="shared" si="289"/>
        <v>13494</v>
      </c>
      <c r="H486" s="13">
        <v>20562</v>
      </c>
      <c r="I486" s="13" t="s">
        <v>58</v>
      </c>
      <c r="J486" s="13" t="s">
        <v>59</v>
      </c>
      <c r="K486" s="13" t="s">
        <v>235</v>
      </c>
      <c r="L486" s="13">
        <v>253</v>
      </c>
      <c r="M486" s="13" t="s">
        <v>164</v>
      </c>
      <c r="N486" s="13">
        <v>1.4</v>
      </c>
      <c r="O486" s="13">
        <v>1.3</v>
      </c>
      <c r="P486" s="13">
        <v>2.6</v>
      </c>
      <c r="Q486" s="13" t="s">
        <v>164</v>
      </c>
      <c r="R486" s="13" t="s">
        <v>279</v>
      </c>
      <c r="S486" s="13" t="s">
        <v>73</v>
      </c>
      <c r="T486" s="13" t="s">
        <v>64</v>
      </c>
      <c r="U486" s="14">
        <v>7915</v>
      </c>
      <c r="V486" s="14">
        <v>10380</v>
      </c>
      <c r="W486" s="14">
        <v>419</v>
      </c>
      <c r="X486" s="14">
        <v>403</v>
      </c>
      <c r="Y486" s="14">
        <v>194</v>
      </c>
      <c r="Z486" s="14">
        <v>211</v>
      </c>
      <c r="AA486" s="14">
        <v>183</v>
      </c>
      <c r="AB486" s="14">
        <v>93</v>
      </c>
      <c r="AC486" s="14">
        <v>125</v>
      </c>
      <c r="AD486" s="14">
        <v>199</v>
      </c>
      <c r="AE486" s="14">
        <v>454</v>
      </c>
      <c r="AF486" s="14">
        <v>462</v>
      </c>
      <c r="AG486" s="14">
        <v>501</v>
      </c>
      <c r="AH486" s="14">
        <v>602</v>
      </c>
      <c r="AI486" s="14">
        <v>599</v>
      </c>
      <c r="AJ486" s="14">
        <v>580</v>
      </c>
      <c r="AK486" s="14">
        <v>553</v>
      </c>
      <c r="AL486" s="14">
        <v>563</v>
      </c>
      <c r="AM486" s="14">
        <v>558</v>
      </c>
      <c r="AN486" s="14">
        <v>788</v>
      </c>
      <c r="AO486" s="14">
        <v>501</v>
      </c>
      <c r="AP486" s="14">
        <v>637</v>
      </c>
      <c r="AQ486" s="14">
        <v>325</v>
      </c>
      <c r="AR486" s="14">
        <v>469</v>
      </c>
      <c r="AS486" s="14">
        <v>384</v>
      </c>
      <c r="AT486" s="14">
        <v>579</v>
      </c>
      <c r="AV486" s="15">
        <f t="shared" si="290"/>
        <v>0.76252408477842004</v>
      </c>
      <c r="AW486" s="15">
        <f t="shared" si="291"/>
        <v>4.0366088631984584E-2</v>
      </c>
      <c r="AX486" s="15">
        <f t="shared" si="291"/>
        <v>3.8824662813102116E-2</v>
      </c>
      <c r="AY486" s="15">
        <f t="shared" si="291"/>
        <v>1.8689788053949902E-2</v>
      </c>
      <c r="AZ486" s="15">
        <f t="shared" si="291"/>
        <v>2.0327552986512523E-2</v>
      </c>
      <c r="BA486" s="15">
        <f t="shared" si="292"/>
        <v>1.763005780346821E-2</v>
      </c>
      <c r="BB486" s="15">
        <f t="shared" si="292"/>
        <v>8.959537572254336E-3</v>
      </c>
      <c r="BC486" s="15">
        <f t="shared" si="292"/>
        <v>1.2042389210019268E-2</v>
      </c>
      <c r="BD486" s="15">
        <f t="shared" si="292"/>
        <v>1.9171483622350674E-2</v>
      </c>
      <c r="BE486" s="15">
        <f t="shared" si="298"/>
        <v>4.3737957610789982E-2</v>
      </c>
      <c r="BF486" s="15">
        <f t="shared" si="296"/>
        <v>4.4508670520231212E-2</v>
      </c>
      <c r="BG486" s="15">
        <f t="shared" si="296"/>
        <v>4.8265895953757222E-2</v>
      </c>
      <c r="BH486" s="15">
        <f t="shared" si="296"/>
        <v>5.7996146435452797E-2</v>
      </c>
      <c r="BI486" s="15">
        <f t="shared" si="296"/>
        <v>5.7707129094412328E-2</v>
      </c>
      <c r="BJ486" s="15">
        <f t="shared" si="304"/>
        <v>5.5876685934489405E-2</v>
      </c>
      <c r="BK486" s="15">
        <f t="shared" si="300"/>
        <v>5.3275529865125244E-2</v>
      </c>
      <c r="BL486" s="15">
        <f t="shared" si="300"/>
        <v>5.4238921001926781E-2</v>
      </c>
      <c r="BM486" s="15">
        <f t="shared" si="300"/>
        <v>5.3757225433526012E-2</v>
      </c>
      <c r="BN486" s="15">
        <f t="shared" si="300"/>
        <v>7.5915221579961459E-2</v>
      </c>
      <c r="BO486" s="15">
        <f t="shared" si="301"/>
        <v>4.8265895953757222E-2</v>
      </c>
      <c r="BP486" s="15">
        <f t="shared" si="301"/>
        <v>6.1368015414258188E-2</v>
      </c>
      <c r="BQ486" s="15">
        <f t="shared" si="301"/>
        <v>3.1310211946050097E-2</v>
      </c>
      <c r="BR486" s="15">
        <f t="shared" si="301"/>
        <v>4.5183044315992293E-2</v>
      </c>
      <c r="BS486" s="15">
        <f t="shared" si="268"/>
        <v>3.6994219653179193E-2</v>
      </c>
      <c r="BT486" s="15">
        <f t="shared" si="306"/>
        <v>5.5780346820809248E-2</v>
      </c>
      <c r="BV486" s="15">
        <f t="shared" si="293"/>
        <v>1.3114339861023374</v>
      </c>
      <c r="BW486" s="15">
        <f t="shared" si="294"/>
        <v>5.2937460518003791E-2</v>
      </c>
      <c r="BX486" s="15">
        <f t="shared" si="294"/>
        <v>5.0915982312065698E-2</v>
      </c>
      <c r="BY486" s="15">
        <f t="shared" si="294"/>
        <v>2.4510423246999369E-2</v>
      </c>
      <c r="BZ486" s="15">
        <f t="shared" si="294"/>
        <v>2.6658243840808591E-2</v>
      </c>
      <c r="CA486" s="15">
        <f t="shared" si="295"/>
        <v>2.3120656980416932E-2</v>
      </c>
      <c r="CB486" s="15">
        <f t="shared" si="295"/>
        <v>1.1749842072015161E-2</v>
      </c>
      <c r="CC486" s="15">
        <f t="shared" si="295"/>
        <v>1.5792798483891344E-2</v>
      </c>
      <c r="CD486" s="15">
        <f t="shared" si="295"/>
        <v>2.5142135186355021E-2</v>
      </c>
      <c r="CE486" s="15">
        <f t="shared" si="299"/>
        <v>5.7359444093493368E-2</v>
      </c>
      <c r="CF486" s="15">
        <f t="shared" si="297"/>
        <v>5.8370183196462415E-2</v>
      </c>
      <c r="CG486" s="15">
        <f t="shared" si="297"/>
        <v>6.3297536323436515E-2</v>
      </c>
      <c r="CH486" s="15">
        <f t="shared" si="297"/>
        <v>7.6058117498420716E-2</v>
      </c>
      <c r="CI486" s="15">
        <f t="shared" si="297"/>
        <v>7.5679090334807325E-2</v>
      </c>
      <c r="CJ486" s="15">
        <f t="shared" si="305"/>
        <v>7.3278584965255841E-2</v>
      </c>
      <c r="CK486" s="15">
        <f t="shared" si="302"/>
        <v>6.9867340492735311E-2</v>
      </c>
      <c r="CL486" s="15">
        <f t="shared" si="302"/>
        <v>7.1130764371446623E-2</v>
      </c>
      <c r="CM486" s="15">
        <f t="shared" si="302"/>
        <v>7.0499052432090967E-2</v>
      </c>
      <c r="CN486" s="15">
        <f t="shared" si="302"/>
        <v>9.9557801642451038E-2</v>
      </c>
      <c r="CO486" s="15">
        <f t="shared" si="303"/>
        <v>6.3297536323436515E-2</v>
      </c>
      <c r="CP486" s="15">
        <f t="shared" si="303"/>
        <v>8.0480101073910293E-2</v>
      </c>
      <c r="CQ486" s="15">
        <f t="shared" si="303"/>
        <v>4.1061276058117498E-2</v>
      </c>
      <c r="CR486" s="15">
        <f t="shared" si="303"/>
        <v>5.9254579911560329E-2</v>
      </c>
      <c r="CS486" s="15">
        <f t="shared" si="271"/>
        <v>4.8515476942514214E-2</v>
      </c>
      <c r="CT486" s="15">
        <f t="shared" si="271"/>
        <v>7.3152242577384716E-2</v>
      </c>
    </row>
    <row r="487" spans="1:98" ht="13.5" customHeight="1" x14ac:dyDescent="0.2">
      <c r="A487" s="9">
        <f t="shared" si="286"/>
        <v>20562</v>
      </c>
      <c r="B487" s="3">
        <f t="shared" si="287"/>
        <v>1.3</v>
      </c>
      <c r="C487" s="3">
        <v>268</v>
      </c>
      <c r="D487" s="3">
        <v>1</v>
      </c>
      <c r="E487" s="3" t="s">
        <v>164</v>
      </c>
      <c r="F487" s="2">
        <f t="shared" si="288"/>
        <v>10749.885714285714</v>
      </c>
      <c r="G487" s="2">
        <f t="shared" si="289"/>
        <v>13012.814285714287</v>
      </c>
      <c r="H487" s="13">
        <v>20562</v>
      </c>
      <c r="I487" s="13" t="s">
        <v>58</v>
      </c>
      <c r="J487" s="13" t="s">
        <v>59</v>
      </c>
      <c r="K487" s="13" t="s">
        <v>235</v>
      </c>
      <c r="L487" s="13">
        <v>253</v>
      </c>
      <c r="M487" s="13" t="s">
        <v>164</v>
      </c>
      <c r="N487" s="13">
        <v>1.4</v>
      </c>
      <c r="O487" s="13">
        <v>1.3</v>
      </c>
      <c r="P487" s="13">
        <v>2.6</v>
      </c>
      <c r="Q487" s="13" t="s">
        <v>164</v>
      </c>
      <c r="R487" s="13" t="s">
        <v>279</v>
      </c>
      <c r="S487" s="13" t="s">
        <v>73</v>
      </c>
      <c r="T487" s="13" t="s">
        <v>62</v>
      </c>
      <c r="U487" s="14">
        <v>8269.1428571428569</v>
      </c>
      <c r="V487" s="14">
        <v>10009.857142857143</v>
      </c>
      <c r="W487" s="14">
        <v>271</v>
      </c>
      <c r="X487" s="14">
        <v>214.71428571428572</v>
      </c>
      <c r="Y487" s="14">
        <v>178.42857142857142</v>
      </c>
      <c r="Z487" s="14">
        <v>163.14285714285714</v>
      </c>
      <c r="AA487" s="14">
        <v>139.85714285714286</v>
      </c>
      <c r="AB487" s="14">
        <v>159.28571428571428</v>
      </c>
      <c r="AC487" s="14">
        <v>301.71428571428572</v>
      </c>
      <c r="AD487" s="14">
        <v>433.71428571428572</v>
      </c>
      <c r="AE487" s="14">
        <v>557.57142857142856</v>
      </c>
      <c r="AF487" s="14">
        <v>483.42857142857144</v>
      </c>
      <c r="AG487" s="14">
        <v>515</v>
      </c>
      <c r="AH487" s="14">
        <v>506.57142857142856</v>
      </c>
      <c r="AI487" s="14">
        <v>564.42857142857144</v>
      </c>
      <c r="AJ487" s="14">
        <v>529.71428571428567</v>
      </c>
      <c r="AK487" s="14">
        <v>538.28571428571433</v>
      </c>
      <c r="AL487" s="14">
        <v>576.85714285714289</v>
      </c>
      <c r="AM487" s="14">
        <v>642.85714285714289</v>
      </c>
      <c r="AN487" s="14">
        <v>713.14285714285711</v>
      </c>
      <c r="AO487" s="14">
        <v>616</v>
      </c>
      <c r="AP487" s="14">
        <v>537.28571428571433</v>
      </c>
      <c r="AQ487" s="14">
        <v>408.57142857142856</v>
      </c>
      <c r="AR487" s="14">
        <v>344.14285714285717</v>
      </c>
      <c r="AS487" s="14">
        <v>286.85714285714283</v>
      </c>
      <c r="AT487" s="14">
        <v>328.28571428571428</v>
      </c>
      <c r="AV487" s="15">
        <f t="shared" si="290"/>
        <v>0.82609998715551813</v>
      </c>
      <c r="AW487" s="15">
        <f t="shared" si="291"/>
        <v>2.7073313448172515E-2</v>
      </c>
      <c r="AX487" s="15">
        <f t="shared" si="291"/>
        <v>2.1450284719348071E-2</v>
      </c>
      <c r="AY487" s="15">
        <f t="shared" si="291"/>
        <v>1.7825286503303884E-2</v>
      </c>
      <c r="AZ487" s="15">
        <f t="shared" si="291"/>
        <v>1.6298220325678972E-2</v>
      </c>
      <c r="BA487" s="15">
        <f t="shared" si="292"/>
        <v>1.3971941942941957E-2</v>
      </c>
      <c r="BB487" s="15">
        <f t="shared" si="292"/>
        <v>1.591288586964278E-2</v>
      </c>
      <c r="BC487" s="15">
        <f t="shared" si="292"/>
        <v>3.01417174499422E-2</v>
      </c>
      <c r="BD487" s="15">
        <f t="shared" si="292"/>
        <v>4.3328718834291909E-2</v>
      </c>
      <c r="BE487" s="15">
        <f t="shared" ref="BE487:BE518" si="307">AE487/$V487</f>
        <v>5.5702236367009661E-2</v>
      </c>
      <c r="BF487" s="15">
        <f t="shared" si="296"/>
        <v>4.8295251823202844E-2</v>
      </c>
      <c r="BG487" s="15">
        <f t="shared" si="296"/>
        <v>5.1449285704091678E-2</v>
      </c>
      <c r="BH487" s="15">
        <f t="shared" si="296"/>
        <v>5.0607258559419999E-2</v>
      </c>
      <c r="BI487" s="15">
        <f t="shared" si="296"/>
        <v>5.6387275399962897E-2</v>
      </c>
      <c r="BJ487" s="15">
        <f t="shared" si="304"/>
        <v>5.2919265295637154E-2</v>
      </c>
      <c r="BK487" s="15">
        <f t="shared" si="300"/>
        <v>5.3775564086828702E-2</v>
      </c>
      <c r="BL487" s="15">
        <f t="shared" si="300"/>
        <v>5.7628908647190627E-2</v>
      </c>
      <c r="BM487" s="15">
        <f t="shared" si="300"/>
        <v>6.4222409339365488E-2</v>
      </c>
      <c r="BN487" s="15">
        <f t="shared" si="300"/>
        <v>7.1244059427136103E-2</v>
      </c>
      <c r="BO487" s="15">
        <f t="shared" si="301"/>
        <v>6.1539339793631992E-2</v>
      </c>
      <c r="BP487" s="15">
        <f t="shared" si="301"/>
        <v>5.3675662561189691E-2</v>
      </c>
      <c r="BQ487" s="15">
        <f t="shared" si="301"/>
        <v>4.0816909046796725E-2</v>
      </c>
      <c r="BR487" s="15">
        <f t="shared" si="301"/>
        <v>3.4380396466340321E-2</v>
      </c>
      <c r="BS487" s="15">
        <f t="shared" si="268"/>
        <v>2.8657466211876863E-2</v>
      </c>
      <c r="BT487" s="15">
        <f t="shared" si="306"/>
        <v>3.2796243702635973E-2</v>
      </c>
      <c r="BV487" s="15">
        <f t="shared" si="293"/>
        <v>1.2105072213392303</v>
      </c>
      <c r="BW487" s="15">
        <f t="shared" si="294"/>
        <v>3.2772441434593326E-2</v>
      </c>
      <c r="BX487" s="15">
        <f t="shared" si="294"/>
        <v>2.5965724552553384E-2</v>
      </c>
      <c r="BY487" s="15">
        <f t="shared" si="294"/>
        <v>2.157763803469007E-2</v>
      </c>
      <c r="BZ487" s="15">
        <f t="shared" si="294"/>
        <v>1.9729113399212218E-2</v>
      </c>
      <c r="CA487" s="15">
        <f t="shared" si="295"/>
        <v>1.6913136618063714E-2</v>
      </c>
      <c r="CB487" s="15">
        <f t="shared" si="295"/>
        <v>1.9262663257549582E-2</v>
      </c>
      <c r="CC487" s="15">
        <f t="shared" si="295"/>
        <v>3.6486766636721721E-2</v>
      </c>
      <c r="CD487" s="15">
        <f t="shared" si="295"/>
        <v>5.2449727040287476E-2</v>
      </c>
      <c r="CE487" s="15">
        <f t="shared" ref="CE487:CE518" si="308">AE487/$U487</f>
        <v>6.7427959367009876E-2</v>
      </c>
      <c r="CF487" s="15">
        <f t="shared" si="297"/>
        <v>5.8461751088383668E-2</v>
      </c>
      <c r="CG487" s="15">
        <f t="shared" si="297"/>
        <v>6.2279731877548199E-2</v>
      </c>
      <c r="CH487" s="15">
        <f t="shared" si="297"/>
        <v>6.1260451938359481E-2</v>
      </c>
      <c r="CI487" s="15">
        <f t="shared" si="297"/>
        <v>6.8257204063299021E-2</v>
      </c>
      <c r="CJ487" s="15">
        <f t="shared" si="305"/>
        <v>6.4059152788335294E-2</v>
      </c>
      <c r="CK487" s="15">
        <f t="shared" si="302"/>
        <v>6.509570865869671E-2</v>
      </c>
      <c r="CL487" s="15">
        <f t="shared" si="302"/>
        <v>6.976021007532307E-2</v>
      </c>
      <c r="CM487" s="15">
        <f t="shared" si="302"/>
        <v>7.7741690277105938E-2</v>
      </c>
      <c r="CN487" s="15">
        <f t="shared" si="302"/>
        <v>8.6241448414069513E-2</v>
      </c>
      <c r="CO487" s="15">
        <f t="shared" si="303"/>
        <v>7.4493815216640183E-2</v>
      </c>
      <c r="CP487" s="15">
        <f t="shared" si="303"/>
        <v>6.4974777140487883E-2</v>
      </c>
      <c r="CQ487" s="15">
        <f t="shared" si="303"/>
        <v>4.9409163153893994E-2</v>
      </c>
      <c r="CR487" s="15">
        <f t="shared" si="303"/>
        <v>4.1617718195010714E-2</v>
      </c>
      <c r="CS487" s="15">
        <f t="shared" si="271"/>
        <v>3.4690069794761934E-2</v>
      </c>
      <c r="CT487" s="15">
        <f t="shared" si="271"/>
        <v>3.9700089834842099E-2</v>
      </c>
    </row>
    <row r="488" spans="1:98" ht="13.5" customHeight="1" x14ac:dyDescent="0.2">
      <c r="A488" s="9">
        <f t="shared" si="286"/>
        <v>20563</v>
      </c>
      <c r="B488" s="3">
        <f t="shared" si="287"/>
        <v>1.2999999999999998</v>
      </c>
      <c r="C488" s="3">
        <v>39</v>
      </c>
      <c r="D488" s="3">
        <v>2</v>
      </c>
      <c r="E488" s="3" t="s">
        <v>92</v>
      </c>
      <c r="F488" s="2">
        <f t="shared" si="288"/>
        <v>7216.2999999999993</v>
      </c>
      <c r="G488" s="2">
        <f t="shared" si="289"/>
        <v>8621.5999999999985</v>
      </c>
      <c r="H488" s="13">
        <v>20563</v>
      </c>
      <c r="I488" s="13" t="s">
        <v>58</v>
      </c>
      <c r="J488" s="13" t="s">
        <v>59</v>
      </c>
      <c r="K488" s="13" t="s">
        <v>235</v>
      </c>
      <c r="L488" s="13">
        <v>264</v>
      </c>
      <c r="M488" s="13" t="s">
        <v>164</v>
      </c>
      <c r="N488" s="13">
        <v>2.2000000000000002</v>
      </c>
      <c r="O488" s="13">
        <v>1</v>
      </c>
      <c r="P488" s="13">
        <v>2.2999999999999998</v>
      </c>
      <c r="Q488" s="13" t="s">
        <v>164</v>
      </c>
      <c r="R488" s="13" t="s">
        <v>279</v>
      </c>
      <c r="S488" s="13" t="s">
        <v>281</v>
      </c>
      <c r="T488" s="13" t="s">
        <v>65</v>
      </c>
      <c r="U488" s="14">
        <v>5551</v>
      </c>
      <c r="V488" s="14">
        <v>6632</v>
      </c>
      <c r="W488" s="14">
        <v>219</v>
      </c>
      <c r="X488" s="14">
        <v>146</v>
      </c>
      <c r="Y488" s="14">
        <v>96</v>
      </c>
      <c r="Z488" s="14">
        <v>66</v>
      </c>
      <c r="AA488" s="14">
        <v>47</v>
      </c>
      <c r="AB488" s="14">
        <v>41</v>
      </c>
      <c r="AC488" s="14">
        <v>49</v>
      </c>
      <c r="AD488" s="14">
        <v>73</v>
      </c>
      <c r="AE488" s="14">
        <v>140</v>
      </c>
      <c r="AF488" s="14">
        <v>239</v>
      </c>
      <c r="AG488" s="14">
        <v>336</v>
      </c>
      <c r="AH488" s="14">
        <v>433</v>
      </c>
      <c r="AI488" s="14">
        <v>431</v>
      </c>
      <c r="AJ488" s="14">
        <v>416</v>
      </c>
      <c r="AK488" s="14">
        <v>414</v>
      </c>
      <c r="AL488" s="14">
        <v>388</v>
      </c>
      <c r="AM488" s="14">
        <v>432</v>
      </c>
      <c r="AN488" s="14">
        <v>457</v>
      </c>
      <c r="AO488" s="14">
        <v>419</v>
      </c>
      <c r="AP488" s="14">
        <v>404</v>
      </c>
      <c r="AQ488" s="14">
        <v>475</v>
      </c>
      <c r="AR488" s="14">
        <v>446</v>
      </c>
      <c r="AS488" s="14">
        <v>314</v>
      </c>
      <c r="AT488" s="14">
        <v>153</v>
      </c>
      <c r="AV488" s="15">
        <f t="shared" si="290"/>
        <v>0.83700241254523522</v>
      </c>
      <c r="AW488" s="15">
        <f t="shared" si="291"/>
        <v>3.3021712907117008E-2</v>
      </c>
      <c r="AX488" s="15">
        <f t="shared" si="291"/>
        <v>2.201447527141134E-2</v>
      </c>
      <c r="AY488" s="15">
        <f t="shared" si="291"/>
        <v>1.4475271411338963E-2</v>
      </c>
      <c r="AZ488" s="15">
        <f t="shared" si="291"/>
        <v>9.9517490952955364E-3</v>
      </c>
      <c r="BA488" s="15">
        <f t="shared" si="292"/>
        <v>7.0868516284680336E-3</v>
      </c>
      <c r="BB488" s="15">
        <f t="shared" si="292"/>
        <v>6.1821471652593486E-3</v>
      </c>
      <c r="BC488" s="15">
        <f t="shared" si="292"/>
        <v>7.3884197828709289E-3</v>
      </c>
      <c r="BD488" s="15">
        <f t="shared" si="292"/>
        <v>1.100723763570567E-2</v>
      </c>
      <c r="BE488" s="15">
        <f t="shared" si="307"/>
        <v>2.1109770808202654E-2</v>
      </c>
      <c r="BF488" s="15">
        <f t="shared" si="296"/>
        <v>3.6037394451145961E-2</v>
      </c>
      <c r="BG488" s="15">
        <f t="shared" si="296"/>
        <v>5.066344993968637E-2</v>
      </c>
      <c r="BH488" s="15">
        <f t="shared" si="296"/>
        <v>6.5289505428226785E-2</v>
      </c>
      <c r="BI488" s="15">
        <f t="shared" si="296"/>
        <v>6.498793727382389E-2</v>
      </c>
      <c r="BJ488" s="15">
        <f t="shared" si="304"/>
        <v>6.2726176115802168E-2</v>
      </c>
      <c r="BK488" s="15">
        <f t="shared" si="300"/>
        <v>6.242460796139928E-2</v>
      </c>
      <c r="BL488" s="15">
        <f t="shared" si="300"/>
        <v>5.8504221954161641E-2</v>
      </c>
      <c r="BM488" s="15">
        <f t="shared" si="300"/>
        <v>6.513872135102533E-2</v>
      </c>
      <c r="BN488" s="15">
        <f t="shared" si="300"/>
        <v>6.8908323281061515E-2</v>
      </c>
      <c r="BO488" s="15">
        <f t="shared" si="301"/>
        <v>6.3178528347406518E-2</v>
      </c>
      <c r="BP488" s="15">
        <f t="shared" si="301"/>
        <v>6.0916767189384803E-2</v>
      </c>
      <c r="BQ488" s="15">
        <f t="shared" si="301"/>
        <v>7.1622436670687573E-2</v>
      </c>
      <c r="BR488" s="15">
        <f t="shared" si="301"/>
        <v>6.7249698431845598E-2</v>
      </c>
      <c r="BS488" s="15">
        <f t="shared" si="268"/>
        <v>4.7346200241254521E-2</v>
      </c>
      <c r="BT488" s="15">
        <f t="shared" si="306"/>
        <v>2.306996381182147E-2</v>
      </c>
      <c r="BV488" s="15">
        <f t="shared" si="293"/>
        <v>1.1947396865429651</v>
      </c>
      <c r="BW488" s="15">
        <f t="shared" si="294"/>
        <v>3.9452350927760761E-2</v>
      </c>
      <c r="BX488" s="15">
        <f t="shared" si="294"/>
        <v>2.6301567285173844E-2</v>
      </c>
      <c r="BY488" s="15">
        <f t="shared" si="294"/>
        <v>1.7294181228607458E-2</v>
      </c>
      <c r="BZ488" s="15">
        <f t="shared" si="294"/>
        <v>1.1889749594667627E-2</v>
      </c>
      <c r="CA488" s="15">
        <f t="shared" si="295"/>
        <v>8.4669428931724022E-3</v>
      </c>
      <c r="CB488" s="15">
        <f t="shared" si="295"/>
        <v>7.3860565663844352E-3</v>
      </c>
      <c r="CC488" s="15">
        <f t="shared" si="295"/>
        <v>8.8272383354350576E-3</v>
      </c>
      <c r="CD488" s="15">
        <f t="shared" si="295"/>
        <v>1.3150783642586922E-2</v>
      </c>
      <c r="CE488" s="15">
        <f t="shared" si="308"/>
        <v>2.5220680958385876E-2</v>
      </c>
      <c r="CF488" s="15">
        <f t="shared" si="297"/>
        <v>4.3055305350387318E-2</v>
      </c>
      <c r="CG488" s="15">
        <f t="shared" si="297"/>
        <v>6.0529634300126103E-2</v>
      </c>
      <c r="CH488" s="15">
        <f t="shared" si="297"/>
        <v>7.8003963249864888E-2</v>
      </c>
      <c r="CI488" s="15">
        <f t="shared" si="297"/>
        <v>7.7643667807602235E-2</v>
      </c>
      <c r="CJ488" s="15">
        <f t="shared" si="305"/>
        <v>7.4941451990632318E-2</v>
      </c>
      <c r="CK488" s="15">
        <f t="shared" si="302"/>
        <v>7.4581156548369665E-2</v>
      </c>
      <c r="CL488" s="15">
        <f t="shared" si="302"/>
        <v>6.989731579895514E-2</v>
      </c>
      <c r="CM488" s="15">
        <f t="shared" si="302"/>
        <v>7.7823815528733561E-2</v>
      </c>
      <c r="CN488" s="15">
        <f t="shared" si="302"/>
        <v>8.232750855701676E-2</v>
      </c>
      <c r="CO488" s="15">
        <f t="shared" si="303"/>
        <v>7.5481895154026299E-2</v>
      </c>
      <c r="CP488" s="15">
        <f t="shared" si="303"/>
        <v>7.2779679337056383E-2</v>
      </c>
      <c r="CQ488" s="15">
        <f t="shared" si="303"/>
        <v>8.5570167537380656E-2</v>
      </c>
      <c r="CR488" s="15">
        <f t="shared" si="303"/>
        <v>8.0345883624572151E-2</v>
      </c>
      <c r="CS488" s="15">
        <f t="shared" si="271"/>
        <v>5.6566384435236892E-2</v>
      </c>
      <c r="CT488" s="15">
        <f t="shared" si="271"/>
        <v>2.7562601333093135E-2</v>
      </c>
    </row>
    <row r="489" spans="1:98" ht="13.5" customHeight="1" x14ac:dyDescent="0.2">
      <c r="A489" s="9">
        <f t="shared" si="286"/>
        <v>20563</v>
      </c>
      <c r="B489" s="3">
        <f t="shared" si="287"/>
        <v>1.2999999999999998</v>
      </c>
      <c r="C489" s="3">
        <v>40</v>
      </c>
      <c r="D489" s="3">
        <v>2</v>
      </c>
      <c r="E489" s="3" t="s">
        <v>92</v>
      </c>
      <c r="F489" s="2">
        <f t="shared" si="288"/>
        <v>8405.7999999999993</v>
      </c>
      <c r="G489" s="2">
        <f t="shared" si="289"/>
        <v>10009.999999999998</v>
      </c>
      <c r="H489" s="13">
        <v>20563</v>
      </c>
      <c r="I489" s="13" t="s">
        <v>58</v>
      </c>
      <c r="J489" s="13" t="s">
        <v>59</v>
      </c>
      <c r="K489" s="13" t="s">
        <v>235</v>
      </c>
      <c r="L489" s="13">
        <v>264</v>
      </c>
      <c r="M489" s="13" t="s">
        <v>164</v>
      </c>
      <c r="N489" s="13">
        <v>2.2000000000000002</v>
      </c>
      <c r="O489" s="13">
        <v>1</v>
      </c>
      <c r="P489" s="13">
        <v>2.2999999999999998</v>
      </c>
      <c r="Q489" s="13" t="s">
        <v>164</v>
      </c>
      <c r="R489" s="13" t="s">
        <v>279</v>
      </c>
      <c r="S489" s="13" t="s">
        <v>281</v>
      </c>
      <c r="T489" s="13" t="s">
        <v>64</v>
      </c>
      <c r="U489" s="14">
        <v>6466</v>
      </c>
      <c r="V489" s="14">
        <v>7700</v>
      </c>
      <c r="W489" s="14">
        <v>231</v>
      </c>
      <c r="X489" s="14">
        <v>142</v>
      </c>
      <c r="Y489" s="14">
        <v>90</v>
      </c>
      <c r="Z489" s="14">
        <v>64</v>
      </c>
      <c r="AA489" s="14">
        <v>52</v>
      </c>
      <c r="AB489" s="14">
        <v>50</v>
      </c>
      <c r="AC489" s="14">
        <v>75</v>
      </c>
      <c r="AD489" s="14">
        <v>126</v>
      </c>
      <c r="AE489" s="14">
        <v>237</v>
      </c>
      <c r="AF489" s="14">
        <v>329</v>
      </c>
      <c r="AG489" s="14">
        <v>411</v>
      </c>
      <c r="AH489" s="14">
        <v>490</v>
      </c>
      <c r="AI489" s="14">
        <v>545</v>
      </c>
      <c r="AJ489" s="14">
        <v>549</v>
      </c>
      <c r="AK489" s="14">
        <v>525</v>
      </c>
      <c r="AL489" s="14">
        <v>537</v>
      </c>
      <c r="AM489" s="14">
        <v>583</v>
      </c>
      <c r="AN489" s="14">
        <v>614</v>
      </c>
      <c r="AO489" s="14">
        <v>550</v>
      </c>
      <c r="AP489" s="14">
        <v>365</v>
      </c>
      <c r="AQ489" s="14">
        <v>277</v>
      </c>
      <c r="AR489" s="14">
        <v>252</v>
      </c>
      <c r="AS489" s="14">
        <v>321</v>
      </c>
      <c r="AT489" s="14">
        <v>285</v>
      </c>
      <c r="AV489" s="15">
        <f t="shared" si="290"/>
        <v>0.83974025974025979</v>
      </c>
      <c r="AW489" s="15">
        <f t="shared" si="291"/>
        <v>0.03</v>
      </c>
      <c r="AX489" s="15">
        <f t="shared" si="291"/>
        <v>1.8441558441558443E-2</v>
      </c>
      <c r="AY489" s="15">
        <f t="shared" si="291"/>
        <v>1.1688311688311689E-2</v>
      </c>
      <c r="AZ489" s="15">
        <f t="shared" si="291"/>
        <v>8.3116883116883117E-3</v>
      </c>
      <c r="BA489" s="15">
        <f t="shared" si="292"/>
        <v>6.7532467532467532E-3</v>
      </c>
      <c r="BB489" s="15">
        <f t="shared" si="292"/>
        <v>6.4935064935064939E-3</v>
      </c>
      <c r="BC489" s="15">
        <f t="shared" si="292"/>
        <v>9.74025974025974E-3</v>
      </c>
      <c r="BD489" s="15">
        <f t="shared" si="292"/>
        <v>1.6363636363636365E-2</v>
      </c>
      <c r="BE489" s="15">
        <f t="shared" si="307"/>
        <v>3.0779220779220778E-2</v>
      </c>
      <c r="BF489" s="15">
        <f t="shared" si="296"/>
        <v>4.2727272727272725E-2</v>
      </c>
      <c r="BG489" s="15">
        <f t="shared" si="296"/>
        <v>5.3376623376623376E-2</v>
      </c>
      <c r="BH489" s="15">
        <f t="shared" si="296"/>
        <v>6.363636363636363E-2</v>
      </c>
      <c r="BI489" s="15">
        <f t="shared" si="296"/>
        <v>7.0779220779220775E-2</v>
      </c>
      <c r="BJ489" s="15">
        <f t="shared" si="304"/>
        <v>7.1298701298701292E-2</v>
      </c>
      <c r="BK489" s="15">
        <f t="shared" si="300"/>
        <v>6.8181818181818177E-2</v>
      </c>
      <c r="BL489" s="15">
        <f t="shared" si="300"/>
        <v>6.9740259740259741E-2</v>
      </c>
      <c r="BM489" s="15">
        <f t="shared" si="300"/>
        <v>7.571428571428572E-2</v>
      </c>
      <c r="BN489" s="15">
        <f t="shared" si="300"/>
        <v>7.9740259740259736E-2</v>
      </c>
      <c r="BO489" s="15">
        <f t="shared" si="301"/>
        <v>7.1428571428571425E-2</v>
      </c>
      <c r="BP489" s="15">
        <f t="shared" si="301"/>
        <v>4.7402597402597405E-2</v>
      </c>
      <c r="BQ489" s="15">
        <f t="shared" si="301"/>
        <v>3.5974025974025971E-2</v>
      </c>
      <c r="BR489" s="15">
        <f t="shared" si="301"/>
        <v>3.272727272727273E-2</v>
      </c>
      <c r="BS489" s="15">
        <f t="shared" si="268"/>
        <v>4.1688311688311691E-2</v>
      </c>
      <c r="BT489" s="15">
        <f t="shared" si="306"/>
        <v>3.7012987012987011E-2</v>
      </c>
      <c r="BV489" s="15">
        <f t="shared" si="293"/>
        <v>1.190844416950201</v>
      </c>
      <c r="BW489" s="15">
        <f t="shared" si="294"/>
        <v>3.5725332508506034E-2</v>
      </c>
      <c r="BX489" s="15">
        <f t="shared" si="294"/>
        <v>2.196102690999072E-2</v>
      </c>
      <c r="BY489" s="15">
        <f t="shared" si="294"/>
        <v>1.3918960717599753E-2</v>
      </c>
      <c r="BZ489" s="15">
        <f t="shared" si="294"/>
        <v>9.8979276214042691E-3</v>
      </c>
      <c r="CA489" s="15">
        <f t="shared" si="295"/>
        <v>8.0420661923909682E-3</v>
      </c>
      <c r="CB489" s="15">
        <f t="shared" si="295"/>
        <v>7.732755954222085E-3</v>
      </c>
      <c r="CC489" s="15">
        <f t="shared" si="295"/>
        <v>1.1599133931333128E-2</v>
      </c>
      <c r="CD489" s="15">
        <f t="shared" si="295"/>
        <v>1.9486545004639654E-2</v>
      </c>
      <c r="CE489" s="15">
        <f t="shared" si="308"/>
        <v>3.6653263223012683E-2</v>
      </c>
      <c r="CF489" s="15">
        <f t="shared" si="297"/>
        <v>5.0881534178781315E-2</v>
      </c>
      <c r="CG489" s="15">
        <f t="shared" si="297"/>
        <v>6.3563253943705531E-2</v>
      </c>
      <c r="CH489" s="15">
        <f t="shared" si="297"/>
        <v>7.5781008351376425E-2</v>
      </c>
      <c r="CI489" s="15">
        <f t="shared" si="297"/>
        <v>8.4287039901020724E-2</v>
      </c>
      <c r="CJ489" s="15">
        <f t="shared" si="305"/>
        <v>8.4905660377358486E-2</v>
      </c>
      <c r="CK489" s="15">
        <f t="shared" si="302"/>
        <v>8.1193937519331891E-2</v>
      </c>
      <c r="CL489" s="15">
        <f t="shared" si="302"/>
        <v>8.3049798948345188E-2</v>
      </c>
      <c r="CM489" s="15">
        <f t="shared" si="302"/>
        <v>9.0163934426229511E-2</v>
      </c>
      <c r="CN489" s="15">
        <f t="shared" si="302"/>
        <v>9.4958243117847202E-2</v>
      </c>
      <c r="CO489" s="15">
        <f t="shared" si="303"/>
        <v>8.5060315496442926E-2</v>
      </c>
      <c r="CP489" s="15">
        <f t="shared" si="303"/>
        <v>5.6449118465821221E-2</v>
      </c>
      <c r="CQ489" s="15">
        <f t="shared" si="303"/>
        <v>4.283946798639035E-2</v>
      </c>
      <c r="CR489" s="15">
        <f t="shared" si="303"/>
        <v>3.8973090009279308E-2</v>
      </c>
      <c r="CS489" s="15">
        <f t="shared" si="271"/>
        <v>4.9644293226105786E-2</v>
      </c>
      <c r="CT489" s="15">
        <f t="shared" si="271"/>
        <v>4.407670893906588E-2</v>
      </c>
    </row>
    <row r="490" spans="1:98" ht="13.5" customHeight="1" x14ac:dyDescent="0.2">
      <c r="A490" s="9">
        <f t="shared" si="286"/>
        <v>20563</v>
      </c>
      <c r="B490" s="3">
        <f t="shared" si="287"/>
        <v>1.2999999999999998</v>
      </c>
      <c r="C490" s="3">
        <v>268</v>
      </c>
      <c r="D490" s="3">
        <v>2</v>
      </c>
      <c r="E490" s="3" t="s">
        <v>92</v>
      </c>
      <c r="F490" s="2">
        <f t="shared" si="288"/>
        <v>10237.685714285713</v>
      </c>
      <c r="G490" s="2">
        <f t="shared" si="289"/>
        <v>11495.528571428571</v>
      </c>
      <c r="H490" s="13">
        <v>20563</v>
      </c>
      <c r="I490" s="13" t="s">
        <v>58</v>
      </c>
      <c r="J490" s="13" t="s">
        <v>59</v>
      </c>
      <c r="K490" s="13" t="s">
        <v>235</v>
      </c>
      <c r="L490" s="13">
        <v>264</v>
      </c>
      <c r="M490" s="13" t="s">
        <v>164</v>
      </c>
      <c r="N490" s="13">
        <v>2.2000000000000002</v>
      </c>
      <c r="O490" s="13">
        <v>1</v>
      </c>
      <c r="P490" s="13">
        <v>2.2999999999999998</v>
      </c>
      <c r="Q490" s="13" t="s">
        <v>164</v>
      </c>
      <c r="R490" s="13" t="s">
        <v>279</v>
      </c>
      <c r="S490" s="13" t="s">
        <v>281</v>
      </c>
      <c r="T490" s="13" t="s">
        <v>62</v>
      </c>
      <c r="U490" s="14">
        <v>7875.1428571428569</v>
      </c>
      <c r="V490" s="14">
        <v>8842.7142857142862</v>
      </c>
      <c r="W490" s="14">
        <v>132.85714285714286</v>
      </c>
      <c r="X490" s="14">
        <v>73.857142857142861</v>
      </c>
      <c r="Y490" s="14">
        <v>47.285714285714285</v>
      </c>
      <c r="Z490" s="14">
        <v>42.285714285714285</v>
      </c>
      <c r="AA490" s="14">
        <v>42.428571428571431</v>
      </c>
      <c r="AB490" s="14">
        <v>76.428571428571431</v>
      </c>
      <c r="AC490" s="14">
        <v>258.14285714285717</v>
      </c>
      <c r="AD490" s="14">
        <v>511.57142857142856</v>
      </c>
      <c r="AE490" s="14">
        <v>486.14285714285717</v>
      </c>
      <c r="AF490" s="14">
        <v>392.71428571428572</v>
      </c>
      <c r="AG490" s="14">
        <v>411.57142857142856</v>
      </c>
      <c r="AH490" s="14">
        <v>474.57142857142856</v>
      </c>
      <c r="AI490" s="14">
        <v>539.14285714285711</v>
      </c>
      <c r="AJ490" s="14">
        <v>511.42857142857144</v>
      </c>
      <c r="AK490" s="14">
        <v>527.57142857142856</v>
      </c>
      <c r="AL490" s="14">
        <v>614.71428571428567</v>
      </c>
      <c r="AM490" s="14">
        <v>677.57142857142856</v>
      </c>
      <c r="AN490" s="14">
        <v>726.85714285714289</v>
      </c>
      <c r="AO490" s="14">
        <v>596.85714285714289</v>
      </c>
      <c r="AP490" s="14">
        <v>433.71428571428572</v>
      </c>
      <c r="AQ490" s="14">
        <v>365.42857142857144</v>
      </c>
      <c r="AR490" s="14">
        <v>347.42857142857144</v>
      </c>
      <c r="AS490" s="14">
        <v>326.57142857142856</v>
      </c>
      <c r="AT490" s="14">
        <v>225.71428571428572</v>
      </c>
      <c r="AV490" s="15">
        <f t="shared" si="290"/>
        <v>0.8905798155059047</v>
      </c>
      <c r="AW490" s="15">
        <f t="shared" si="291"/>
        <v>1.5024475355013812E-2</v>
      </c>
      <c r="AX490" s="15">
        <f t="shared" si="291"/>
        <v>8.3523158694001516E-3</v>
      </c>
      <c r="AY490" s="15">
        <f t="shared" si="291"/>
        <v>5.3474207983973893E-3</v>
      </c>
      <c r="AZ490" s="15">
        <f t="shared" si="291"/>
        <v>4.7819835538538587E-3</v>
      </c>
      <c r="BA490" s="15">
        <f t="shared" si="292"/>
        <v>4.7981389036979597E-3</v>
      </c>
      <c r="BB490" s="15">
        <f t="shared" si="292"/>
        <v>8.6431121665939675E-3</v>
      </c>
      <c r="BC490" s="15">
        <f t="shared" si="292"/>
        <v>2.9192717168290281E-2</v>
      </c>
      <c r="BD490" s="15">
        <f t="shared" si="292"/>
        <v>5.7852307791725226E-2</v>
      </c>
      <c r="BE490" s="15">
        <f t="shared" si="307"/>
        <v>5.4976655519475275E-2</v>
      </c>
      <c r="BF490" s="15">
        <f t="shared" si="296"/>
        <v>4.4411056721433299E-2</v>
      </c>
      <c r="BG490" s="15">
        <f t="shared" si="296"/>
        <v>4.6543562900854617E-2</v>
      </c>
      <c r="BH490" s="15">
        <f t="shared" si="296"/>
        <v>5.3668072182103101E-2</v>
      </c>
      <c r="BI490" s="15">
        <f t="shared" si="296"/>
        <v>6.0970290311636692E-2</v>
      </c>
      <c r="BJ490" s="15">
        <f t="shared" si="304"/>
        <v>5.7836152441881131E-2</v>
      </c>
      <c r="BK490" s="15">
        <f t="shared" si="300"/>
        <v>5.9661706974264525E-2</v>
      </c>
      <c r="BL490" s="15">
        <f t="shared" si="300"/>
        <v>6.9516470379166057E-2</v>
      </c>
      <c r="BM490" s="15">
        <f t="shared" si="300"/>
        <v>7.6624824310570439E-2</v>
      </c>
      <c r="BN490" s="15">
        <f t="shared" si="300"/>
        <v>8.2198420006785247E-2</v>
      </c>
      <c r="BO490" s="15">
        <f t="shared" si="301"/>
        <v>6.7497051648653453E-2</v>
      </c>
      <c r="BP490" s="15">
        <f t="shared" si="301"/>
        <v>4.9047642126690251E-2</v>
      </c>
      <c r="BQ490" s="15">
        <f t="shared" si="301"/>
        <v>4.1325384901210037E-2</v>
      </c>
      <c r="BR490" s="15">
        <f t="shared" si="301"/>
        <v>3.9289810820853324E-2</v>
      </c>
      <c r="BS490" s="15">
        <f t="shared" si="268"/>
        <v>3.6931129743614594E-2</v>
      </c>
      <c r="BT490" s="15">
        <f t="shared" si="306"/>
        <v>2.552545275367938E-2</v>
      </c>
      <c r="BV490" s="15">
        <f t="shared" si="293"/>
        <v>1.1228639843268151</v>
      </c>
      <c r="BW490" s="15">
        <f t="shared" si="294"/>
        <v>1.6870442259550849E-2</v>
      </c>
      <c r="BX490" s="15">
        <f t="shared" si="294"/>
        <v>9.3785146754707411E-3</v>
      </c>
      <c r="BY490" s="15">
        <f t="shared" si="294"/>
        <v>6.0044262235605704E-3</v>
      </c>
      <c r="BZ490" s="15">
        <f t="shared" si="294"/>
        <v>5.3695171062656463E-3</v>
      </c>
      <c r="CA490" s="15">
        <f t="shared" si="295"/>
        <v>5.3876573667597872E-3</v>
      </c>
      <c r="CB490" s="15">
        <f t="shared" si="295"/>
        <v>9.7050393643652727E-3</v>
      </c>
      <c r="CC490" s="15">
        <f t="shared" si="295"/>
        <v>3.2779450712912245E-2</v>
      </c>
      <c r="CD490" s="15">
        <f t="shared" si="295"/>
        <v>6.4960272829517829E-2</v>
      </c>
      <c r="CE490" s="15">
        <f t="shared" si="308"/>
        <v>6.1731306461560796E-2</v>
      </c>
      <c r="CF490" s="15">
        <f t="shared" si="297"/>
        <v>4.9867576098392777E-2</v>
      </c>
      <c r="CG490" s="15">
        <f t="shared" si="297"/>
        <v>5.2262090483619343E-2</v>
      </c>
      <c r="CH490" s="15">
        <f t="shared" si="297"/>
        <v>6.0261945361535389E-2</v>
      </c>
      <c r="CI490" s="15">
        <f t="shared" si="297"/>
        <v>6.8461343104886982E-2</v>
      </c>
      <c r="CJ490" s="15">
        <f t="shared" si="305"/>
        <v>6.4942132569023689E-2</v>
      </c>
      <c r="CK490" s="15">
        <f t="shared" si="302"/>
        <v>6.6991982004861589E-2</v>
      </c>
      <c r="CL490" s="15">
        <f t="shared" si="302"/>
        <v>7.8057540906287415E-2</v>
      </c>
      <c r="CM490" s="15">
        <f t="shared" si="302"/>
        <v>8.6039255523709321E-2</v>
      </c>
      <c r="CN490" s="15">
        <f t="shared" si="302"/>
        <v>9.2297645394187874E-2</v>
      </c>
      <c r="CO490" s="15">
        <f t="shared" si="303"/>
        <v>7.5790008344519835E-2</v>
      </c>
      <c r="CP490" s="15">
        <f t="shared" si="303"/>
        <v>5.5073830860211156E-2</v>
      </c>
      <c r="CQ490" s="15">
        <f t="shared" si="303"/>
        <v>4.6402786344011904E-2</v>
      </c>
      <c r="CR490" s="15">
        <f t="shared" si="303"/>
        <v>4.4117113521750177E-2</v>
      </c>
      <c r="CS490" s="15">
        <f t="shared" si="271"/>
        <v>4.1468635489605631E-2</v>
      </c>
      <c r="CT490" s="15">
        <f t="shared" si="271"/>
        <v>2.8661611580742302E-2</v>
      </c>
    </row>
    <row r="491" spans="1:98" ht="13.5" customHeight="1" x14ac:dyDescent="0.2">
      <c r="A491" s="9">
        <f t="shared" si="286"/>
        <v>20564</v>
      </c>
      <c r="B491" s="3">
        <f t="shared" si="287"/>
        <v>1.2999999999999998</v>
      </c>
      <c r="C491" s="3">
        <v>39</v>
      </c>
      <c r="D491" s="3">
        <v>2</v>
      </c>
      <c r="E491" s="3" t="s">
        <v>92</v>
      </c>
      <c r="F491" s="2">
        <f t="shared" si="288"/>
        <v>9972.2999999999993</v>
      </c>
      <c r="G491" s="2">
        <f t="shared" si="289"/>
        <v>11497.199999999999</v>
      </c>
      <c r="H491" s="13">
        <v>20564</v>
      </c>
      <c r="I491" s="13" t="s">
        <v>58</v>
      </c>
      <c r="J491" s="13" t="s">
        <v>59</v>
      </c>
      <c r="K491" s="13" t="s">
        <v>235</v>
      </c>
      <c r="L491" s="13">
        <v>264</v>
      </c>
      <c r="M491" s="13" t="s">
        <v>164</v>
      </c>
      <c r="N491" s="13">
        <v>2.2000000000000002</v>
      </c>
      <c r="O491" s="13">
        <v>1</v>
      </c>
      <c r="P491" s="13">
        <v>2.2999999999999998</v>
      </c>
      <c r="Q491" s="13" t="s">
        <v>164</v>
      </c>
      <c r="R491" s="13" t="s">
        <v>279</v>
      </c>
      <c r="S491" s="13" t="s">
        <v>73</v>
      </c>
      <c r="T491" s="13" t="s">
        <v>65</v>
      </c>
      <c r="U491" s="14">
        <v>7671</v>
      </c>
      <c r="V491" s="14">
        <v>8844</v>
      </c>
      <c r="W491" s="14">
        <v>208</v>
      </c>
      <c r="X491" s="14">
        <v>143</v>
      </c>
      <c r="Y491" s="14">
        <v>85</v>
      </c>
      <c r="Z491" s="14">
        <v>57</v>
      </c>
      <c r="AA491" s="14">
        <v>44</v>
      </c>
      <c r="AB491" s="14">
        <v>47</v>
      </c>
      <c r="AC491" s="14">
        <v>87</v>
      </c>
      <c r="AD491" s="14">
        <v>129</v>
      </c>
      <c r="AE491" s="14">
        <v>194</v>
      </c>
      <c r="AF491" s="14">
        <v>335</v>
      </c>
      <c r="AG491" s="14">
        <v>451</v>
      </c>
      <c r="AH491" s="14">
        <v>460</v>
      </c>
      <c r="AI491" s="14">
        <v>489</v>
      </c>
      <c r="AJ491" s="14">
        <v>532</v>
      </c>
      <c r="AK491" s="14">
        <v>594</v>
      </c>
      <c r="AL491" s="14">
        <v>537</v>
      </c>
      <c r="AM491" s="14">
        <v>548</v>
      </c>
      <c r="AN491" s="14">
        <v>613</v>
      </c>
      <c r="AO491" s="14">
        <v>654</v>
      </c>
      <c r="AP491" s="14">
        <v>690</v>
      </c>
      <c r="AQ491" s="14">
        <v>742</v>
      </c>
      <c r="AR491" s="14">
        <v>615</v>
      </c>
      <c r="AS491" s="14">
        <v>382</v>
      </c>
      <c r="AT491" s="14">
        <v>206</v>
      </c>
      <c r="AV491" s="15">
        <f t="shared" si="290"/>
        <v>0.86736770691994569</v>
      </c>
      <c r="AW491" s="15">
        <f t="shared" si="291"/>
        <v>2.3518769787426504E-2</v>
      </c>
      <c r="AX491" s="15">
        <f t="shared" si="291"/>
        <v>1.6169154228855721E-2</v>
      </c>
      <c r="AY491" s="15">
        <f t="shared" si="291"/>
        <v>9.6110357304387151E-3</v>
      </c>
      <c r="AZ491" s="15">
        <f t="shared" si="291"/>
        <v>6.4450474898236094E-3</v>
      </c>
      <c r="BA491" s="15">
        <f t="shared" si="292"/>
        <v>4.9751243781094526E-3</v>
      </c>
      <c r="BB491" s="15">
        <f t="shared" si="292"/>
        <v>5.3143374038896428E-3</v>
      </c>
      <c r="BC491" s="15">
        <f t="shared" si="292"/>
        <v>9.8371777476255091E-3</v>
      </c>
      <c r="BD491" s="15">
        <f t="shared" si="292"/>
        <v>1.4586160108548168E-2</v>
      </c>
      <c r="BE491" s="15">
        <f t="shared" si="307"/>
        <v>2.1935775667118951E-2</v>
      </c>
      <c r="BF491" s="15">
        <f t="shared" si="296"/>
        <v>3.787878787878788E-2</v>
      </c>
      <c r="BG491" s="15">
        <f t="shared" si="296"/>
        <v>5.0995024875621887E-2</v>
      </c>
      <c r="BH491" s="15">
        <f t="shared" si="296"/>
        <v>5.201266395296246E-2</v>
      </c>
      <c r="BI491" s="15">
        <f t="shared" si="296"/>
        <v>5.5291723202170961E-2</v>
      </c>
      <c r="BJ491" s="15">
        <f t="shared" si="304"/>
        <v>6.0153776571687016E-2</v>
      </c>
      <c r="BK491" s="15">
        <f t="shared" si="300"/>
        <v>6.7164179104477612E-2</v>
      </c>
      <c r="BL491" s="15">
        <f t="shared" si="300"/>
        <v>6.0719131614654004E-2</v>
      </c>
      <c r="BM491" s="15">
        <f t="shared" si="300"/>
        <v>6.1962912709181368E-2</v>
      </c>
      <c r="BN491" s="15">
        <f t="shared" si="300"/>
        <v>6.9312528267752152E-2</v>
      </c>
      <c r="BO491" s="15">
        <f t="shared" si="301"/>
        <v>7.3948439620081408E-2</v>
      </c>
      <c r="BP491" s="15">
        <f t="shared" si="301"/>
        <v>7.8018995929443696E-2</v>
      </c>
      <c r="BQ491" s="15">
        <f t="shared" si="301"/>
        <v>8.3898688376300323E-2</v>
      </c>
      <c r="BR491" s="15">
        <f t="shared" si="301"/>
        <v>6.9538670284938944E-2</v>
      </c>
      <c r="BS491" s="15">
        <f t="shared" si="268"/>
        <v>4.3193125282677519E-2</v>
      </c>
      <c r="BT491" s="15">
        <f t="shared" si="306"/>
        <v>2.3292627770239712E-2</v>
      </c>
      <c r="BV491" s="15">
        <f t="shared" si="293"/>
        <v>1.1529135705905358</v>
      </c>
      <c r="BW491" s="15">
        <f t="shared" si="294"/>
        <v>2.7115108851518705E-2</v>
      </c>
      <c r="BX491" s="15">
        <f t="shared" si="294"/>
        <v>1.8641637335419112E-2</v>
      </c>
      <c r="BY491" s="15">
        <f t="shared" si="294"/>
        <v>1.1080693521053318E-2</v>
      </c>
      <c r="BZ491" s="15">
        <f t="shared" si="294"/>
        <v>7.4305827141181073E-3</v>
      </c>
      <c r="CA491" s="15">
        <f t="shared" si="295"/>
        <v>5.7358884108981876E-3</v>
      </c>
      <c r="CB491" s="15">
        <f t="shared" si="295"/>
        <v>6.1269717116412461E-3</v>
      </c>
      <c r="CC491" s="15">
        <f t="shared" si="295"/>
        <v>1.1341415721548689E-2</v>
      </c>
      <c r="CD491" s="15">
        <f t="shared" si="295"/>
        <v>1.6816581931951506E-2</v>
      </c>
      <c r="CE491" s="15">
        <f t="shared" si="308"/>
        <v>2.5290053448051103E-2</v>
      </c>
      <c r="CF491" s="15">
        <f t="shared" si="297"/>
        <v>4.367096858297484E-2</v>
      </c>
      <c r="CG491" s="15">
        <f t="shared" si="297"/>
        <v>5.8792856211706428E-2</v>
      </c>
      <c r="CH491" s="15">
        <f t="shared" si="297"/>
        <v>5.9966106113935602E-2</v>
      </c>
      <c r="CI491" s="15">
        <f t="shared" si="297"/>
        <v>6.3746578021118494E-2</v>
      </c>
      <c r="CJ491" s="15">
        <f t="shared" si="305"/>
        <v>6.9352105331768998E-2</v>
      </c>
      <c r="CK491" s="15">
        <f t="shared" si="302"/>
        <v>7.7434493547125532E-2</v>
      </c>
      <c r="CL491" s="15">
        <f t="shared" si="302"/>
        <v>7.0003910833007429E-2</v>
      </c>
      <c r="CM491" s="15">
        <f t="shared" si="302"/>
        <v>7.1437882935731972E-2</v>
      </c>
      <c r="CN491" s="15">
        <f t="shared" si="302"/>
        <v>7.9911354451831576E-2</v>
      </c>
      <c r="CO491" s="15">
        <f t="shared" si="303"/>
        <v>8.5256159561986705E-2</v>
      </c>
      <c r="CP491" s="15">
        <f t="shared" si="303"/>
        <v>8.9949159170903403E-2</v>
      </c>
      <c r="CQ491" s="15">
        <f t="shared" si="303"/>
        <v>9.6727936383783075E-2</v>
      </c>
      <c r="CR491" s="15">
        <f t="shared" si="303"/>
        <v>8.0172076652326951E-2</v>
      </c>
      <c r="CS491" s="15">
        <f t="shared" si="271"/>
        <v>4.9797940294616087E-2</v>
      </c>
      <c r="CT491" s="15">
        <f t="shared" si="271"/>
        <v>2.6854386651023333E-2</v>
      </c>
    </row>
    <row r="492" spans="1:98" ht="13.5" customHeight="1" x14ac:dyDescent="0.2">
      <c r="A492" s="9">
        <f t="shared" si="286"/>
        <v>20564</v>
      </c>
      <c r="B492" s="3">
        <f t="shared" si="287"/>
        <v>1.2999999999999998</v>
      </c>
      <c r="C492" s="3">
        <v>40</v>
      </c>
      <c r="D492" s="3">
        <v>2</v>
      </c>
      <c r="E492" s="3" t="s">
        <v>92</v>
      </c>
      <c r="F492" s="2">
        <f t="shared" si="288"/>
        <v>11566.099999999999</v>
      </c>
      <c r="G492" s="2">
        <f t="shared" si="289"/>
        <v>12938.899999999998</v>
      </c>
      <c r="H492" s="13">
        <v>20564</v>
      </c>
      <c r="I492" s="13" t="s">
        <v>58</v>
      </c>
      <c r="J492" s="13" t="s">
        <v>59</v>
      </c>
      <c r="K492" s="13" t="s">
        <v>235</v>
      </c>
      <c r="L492" s="13">
        <v>264</v>
      </c>
      <c r="M492" s="13" t="s">
        <v>164</v>
      </c>
      <c r="N492" s="13">
        <v>2.2000000000000002</v>
      </c>
      <c r="O492" s="13">
        <v>1</v>
      </c>
      <c r="P492" s="13">
        <v>2.2999999999999998</v>
      </c>
      <c r="Q492" s="13" t="s">
        <v>164</v>
      </c>
      <c r="R492" s="13" t="s">
        <v>279</v>
      </c>
      <c r="S492" s="13" t="s">
        <v>73</v>
      </c>
      <c r="T492" s="13" t="s">
        <v>64</v>
      </c>
      <c r="U492" s="14">
        <v>8897</v>
      </c>
      <c r="V492" s="14">
        <v>9953</v>
      </c>
      <c r="W492" s="14">
        <v>190</v>
      </c>
      <c r="X492" s="14">
        <v>115</v>
      </c>
      <c r="Y492" s="14">
        <v>71</v>
      </c>
      <c r="Z492" s="14">
        <v>56</v>
      </c>
      <c r="AA492" s="14">
        <v>43</v>
      </c>
      <c r="AB492" s="14">
        <v>60</v>
      </c>
      <c r="AC492" s="14">
        <v>119</v>
      </c>
      <c r="AD492" s="14">
        <v>184</v>
      </c>
      <c r="AE492" s="14">
        <v>456</v>
      </c>
      <c r="AF492" s="14">
        <v>610</v>
      </c>
      <c r="AG492" s="14">
        <v>667</v>
      </c>
      <c r="AH492" s="14">
        <v>659</v>
      </c>
      <c r="AI492" s="14">
        <v>657</v>
      </c>
      <c r="AJ492" s="14">
        <v>760</v>
      </c>
      <c r="AK492" s="14">
        <v>773</v>
      </c>
      <c r="AL492" s="14">
        <v>705</v>
      </c>
      <c r="AM492" s="14">
        <v>653</v>
      </c>
      <c r="AN492" s="14">
        <v>647</v>
      </c>
      <c r="AO492" s="14">
        <v>703</v>
      </c>
      <c r="AP492" s="14">
        <v>617</v>
      </c>
      <c r="AQ492" s="14">
        <v>380</v>
      </c>
      <c r="AR492" s="14">
        <v>306</v>
      </c>
      <c r="AS492" s="14">
        <v>271</v>
      </c>
      <c r="AT492" s="14">
        <v>250</v>
      </c>
      <c r="AV492" s="15">
        <f t="shared" si="290"/>
        <v>0.89390133628051849</v>
      </c>
      <c r="AW492" s="15">
        <f t="shared" si="291"/>
        <v>1.9089721691952177E-2</v>
      </c>
      <c r="AX492" s="15">
        <f t="shared" si="291"/>
        <v>1.1554305234602632E-2</v>
      </c>
      <c r="AY492" s="15">
        <f t="shared" si="291"/>
        <v>7.1335275796242338E-3</v>
      </c>
      <c r="AZ492" s="15">
        <f t="shared" si="291"/>
        <v>5.6264442881543255E-3</v>
      </c>
      <c r="BA492" s="15">
        <f t="shared" si="292"/>
        <v>4.3203054355470715E-3</v>
      </c>
      <c r="BB492" s="15">
        <f t="shared" si="292"/>
        <v>6.0283331658796341E-3</v>
      </c>
      <c r="BC492" s="15">
        <f t="shared" si="292"/>
        <v>1.1956194112327942E-2</v>
      </c>
      <c r="BD492" s="15">
        <f t="shared" si="292"/>
        <v>1.8486888375364212E-2</v>
      </c>
      <c r="BE492" s="15">
        <f t="shared" si="307"/>
        <v>4.5815332060685221E-2</v>
      </c>
      <c r="BF492" s="15">
        <f t="shared" si="296"/>
        <v>6.1288053853109613E-2</v>
      </c>
      <c r="BG492" s="15">
        <f t="shared" si="296"/>
        <v>6.7014970360695272E-2</v>
      </c>
      <c r="BH492" s="15">
        <f t="shared" si="296"/>
        <v>6.6211192605244648E-2</v>
      </c>
      <c r="BI492" s="15">
        <f t="shared" si="296"/>
        <v>6.6010248166381999E-2</v>
      </c>
      <c r="BJ492" s="15">
        <f t="shared" si="304"/>
        <v>7.6358886767808706E-2</v>
      </c>
      <c r="BK492" s="15">
        <f t="shared" si="300"/>
        <v>7.7665025620415953E-2</v>
      </c>
      <c r="BL492" s="15">
        <f t="shared" si="300"/>
        <v>7.0832914699085703E-2</v>
      </c>
      <c r="BM492" s="15">
        <f t="shared" si="300"/>
        <v>6.5608359288656687E-2</v>
      </c>
      <c r="BN492" s="15">
        <f t="shared" si="300"/>
        <v>6.5005525972068726E-2</v>
      </c>
      <c r="BO492" s="15">
        <f t="shared" si="301"/>
        <v>7.0631970260223054E-2</v>
      </c>
      <c r="BP492" s="15">
        <f t="shared" si="301"/>
        <v>6.1991359389128906E-2</v>
      </c>
      <c r="BQ492" s="15">
        <f t="shared" si="301"/>
        <v>3.8179443383904353E-2</v>
      </c>
      <c r="BR492" s="15">
        <f t="shared" si="301"/>
        <v>3.0744499145986134E-2</v>
      </c>
      <c r="BS492" s="15">
        <f t="shared" ref="BS492:BS555" si="309">AS492/$V492</f>
        <v>2.7227971465889681E-2</v>
      </c>
      <c r="BT492" s="15">
        <f t="shared" si="306"/>
        <v>2.511805485783181E-2</v>
      </c>
      <c r="BV492" s="15">
        <f t="shared" si="293"/>
        <v>1.1186916938293807</v>
      </c>
      <c r="BW492" s="15">
        <f t="shared" si="294"/>
        <v>2.1355513094301452E-2</v>
      </c>
      <c r="BX492" s="15">
        <f t="shared" si="294"/>
        <v>1.2925705293919299E-2</v>
      </c>
      <c r="BY492" s="15">
        <f t="shared" si="294"/>
        <v>7.9802180510284374E-3</v>
      </c>
      <c r="BZ492" s="15">
        <f t="shared" si="294"/>
        <v>6.2942564909520063E-3</v>
      </c>
      <c r="CA492" s="15">
        <f t="shared" si="295"/>
        <v>4.8330898055524334E-3</v>
      </c>
      <c r="CB492" s="15">
        <f t="shared" si="295"/>
        <v>6.743846240305721E-3</v>
      </c>
      <c r="CC492" s="15">
        <f t="shared" si="295"/>
        <v>1.3375295043273014E-2</v>
      </c>
      <c r="CD492" s="15">
        <f t="shared" si="295"/>
        <v>2.0681128470270878E-2</v>
      </c>
      <c r="CE492" s="15">
        <f t="shared" si="308"/>
        <v>5.125323142632348E-2</v>
      </c>
      <c r="CF492" s="15">
        <f t="shared" si="297"/>
        <v>6.8562436776441499E-2</v>
      </c>
      <c r="CG492" s="15">
        <f t="shared" si="297"/>
        <v>7.4969090704731928E-2</v>
      </c>
      <c r="CH492" s="15">
        <f t="shared" si="297"/>
        <v>7.4069911206024505E-2</v>
      </c>
      <c r="CI492" s="15">
        <f t="shared" si="297"/>
        <v>7.3845116331347646E-2</v>
      </c>
      <c r="CJ492" s="15">
        <f t="shared" si="305"/>
        <v>8.5422052377205807E-2</v>
      </c>
      <c r="CK492" s="15">
        <f t="shared" si="302"/>
        <v>8.6883219062605377E-2</v>
      </c>
      <c r="CL492" s="15">
        <f t="shared" si="302"/>
        <v>7.9240193323592223E-2</v>
      </c>
      <c r="CM492" s="15">
        <f t="shared" si="302"/>
        <v>7.3395526581993928E-2</v>
      </c>
      <c r="CN492" s="15">
        <f t="shared" si="302"/>
        <v>7.2721141957963364E-2</v>
      </c>
      <c r="CO492" s="15">
        <f t="shared" si="303"/>
        <v>7.9015398448915364E-2</v>
      </c>
      <c r="CP492" s="15">
        <f t="shared" si="303"/>
        <v>6.9349218837810492E-2</v>
      </c>
      <c r="CQ492" s="15">
        <f t="shared" si="303"/>
        <v>4.2711026188602903E-2</v>
      </c>
      <c r="CR492" s="15">
        <f t="shared" si="303"/>
        <v>3.4393615825559179E-2</v>
      </c>
      <c r="CS492" s="15">
        <f t="shared" ref="CS492:CT555" si="310">AS492/$U492</f>
        <v>3.0459705518714172E-2</v>
      </c>
      <c r="CT492" s="15">
        <f t="shared" si="310"/>
        <v>2.8099359334607173E-2</v>
      </c>
    </row>
    <row r="493" spans="1:98" ht="13.5" customHeight="1" x14ac:dyDescent="0.2">
      <c r="A493" s="9">
        <f t="shared" si="286"/>
        <v>20564</v>
      </c>
      <c r="B493" s="3">
        <f t="shared" si="287"/>
        <v>1.2999999999999998</v>
      </c>
      <c r="C493" s="3">
        <v>268</v>
      </c>
      <c r="D493" s="3">
        <v>2</v>
      </c>
      <c r="E493" s="3" t="s">
        <v>92</v>
      </c>
      <c r="F493" s="2">
        <f t="shared" si="288"/>
        <v>14263.414285714283</v>
      </c>
      <c r="G493" s="2">
        <f t="shared" si="289"/>
        <v>15516.799999999997</v>
      </c>
      <c r="H493" s="13">
        <v>20564</v>
      </c>
      <c r="I493" s="13" t="s">
        <v>58</v>
      </c>
      <c r="J493" s="13" t="s">
        <v>59</v>
      </c>
      <c r="K493" s="13" t="s">
        <v>235</v>
      </c>
      <c r="L493" s="13">
        <v>264</v>
      </c>
      <c r="M493" s="13" t="s">
        <v>164</v>
      </c>
      <c r="N493" s="13">
        <v>2.2000000000000002</v>
      </c>
      <c r="O493" s="13">
        <v>1</v>
      </c>
      <c r="P493" s="13">
        <v>2.2999999999999998</v>
      </c>
      <c r="Q493" s="13" t="s">
        <v>164</v>
      </c>
      <c r="R493" s="13" t="s">
        <v>279</v>
      </c>
      <c r="S493" s="13" t="s">
        <v>73</v>
      </c>
      <c r="T493" s="13" t="s">
        <v>62</v>
      </c>
      <c r="U493" s="14">
        <v>10971.857142857143</v>
      </c>
      <c r="V493" s="14">
        <v>11936</v>
      </c>
      <c r="W493" s="14">
        <v>132.85714285714286</v>
      </c>
      <c r="X493" s="14">
        <v>70.142857142857139</v>
      </c>
      <c r="Y493" s="14">
        <v>43.142857142857146</v>
      </c>
      <c r="Z493" s="14">
        <v>42.571428571428569</v>
      </c>
      <c r="AA493" s="14">
        <v>45.714285714285715</v>
      </c>
      <c r="AB493" s="14">
        <v>115.28571428571429</v>
      </c>
      <c r="AC493" s="14">
        <v>310</v>
      </c>
      <c r="AD493" s="14">
        <v>617.57142857142856</v>
      </c>
      <c r="AE493" s="14">
        <v>981.28571428571433</v>
      </c>
      <c r="AF493" s="14">
        <v>746.85714285714289</v>
      </c>
      <c r="AG493" s="14">
        <v>631.42857142857144</v>
      </c>
      <c r="AH493" s="14">
        <v>596</v>
      </c>
      <c r="AI493" s="14">
        <v>645.28571428571433</v>
      </c>
      <c r="AJ493" s="14">
        <v>725.57142857142856</v>
      </c>
      <c r="AK493" s="14">
        <v>675.28571428571433</v>
      </c>
      <c r="AL493" s="14">
        <v>708</v>
      </c>
      <c r="AM493" s="14">
        <v>818.71428571428567</v>
      </c>
      <c r="AN493" s="14">
        <v>936.14285714285711</v>
      </c>
      <c r="AO493" s="14">
        <v>916</v>
      </c>
      <c r="AP493" s="14">
        <v>764</v>
      </c>
      <c r="AQ493" s="14">
        <v>515.71428571428567</v>
      </c>
      <c r="AR493" s="14">
        <v>383.28571428571428</v>
      </c>
      <c r="AS493" s="14">
        <v>296.42857142857144</v>
      </c>
      <c r="AT493" s="14">
        <v>217.57142857142858</v>
      </c>
      <c r="AV493" s="15">
        <f t="shared" si="290"/>
        <v>0.91922395633856757</v>
      </c>
      <c r="AW493" s="15">
        <f t="shared" si="291"/>
        <v>1.1130792799693603E-2</v>
      </c>
      <c r="AX493" s="15">
        <f t="shared" si="291"/>
        <v>5.8765798544618917E-3</v>
      </c>
      <c r="AY493" s="15">
        <f t="shared" si="291"/>
        <v>3.6145155112983535E-3</v>
      </c>
      <c r="AZ493" s="15">
        <f t="shared" si="291"/>
        <v>3.5666411336652622E-3</v>
      </c>
      <c r="BA493" s="15">
        <f t="shared" si="292"/>
        <v>3.8299502106472617E-3</v>
      </c>
      <c r="BB493" s="15">
        <f t="shared" si="292"/>
        <v>9.6586556874760626E-3</v>
      </c>
      <c r="BC493" s="15">
        <f t="shared" si="292"/>
        <v>2.5971849865951743E-2</v>
      </c>
      <c r="BD493" s="15">
        <f t="shared" si="292"/>
        <v>5.1740233626962846E-2</v>
      </c>
      <c r="BE493" s="15">
        <f t="shared" si="307"/>
        <v>8.2212274990425133E-2</v>
      </c>
      <c r="BF493" s="15">
        <f t="shared" si="296"/>
        <v>6.2571811566449642E-2</v>
      </c>
      <c r="BG493" s="15">
        <f t="shared" si="296"/>
        <v>5.2901187284565304E-2</v>
      </c>
      <c r="BH493" s="15">
        <f t="shared" si="296"/>
        <v>4.9932975871313671E-2</v>
      </c>
      <c r="BI493" s="15">
        <f t="shared" si="296"/>
        <v>5.4062140942167755E-2</v>
      </c>
      <c r="BJ493" s="15">
        <f t="shared" si="304"/>
        <v>6.0788490999617001E-2</v>
      </c>
      <c r="BK493" s="15">
        <f t="shared" si="300"/>
        <v>5.6575545767905022E-2</v>
      </c>
      <c r="BL493" s="15">
        <f t="shared" si="300"/>
        <v>5.9316353887399462E-2</v>
      </c>
      <c r="BM493" s="15">
        <f t="shared" si="300"/>
        <v>6.8592014553810796E-2</v>
      </c>
      <c r="BN493" s="15">
        <f t="shared" si="300"/>
        <v>7.8430199157410951E-2</v>
      </c>
      <c r="BO493" s="15">
        <f t="shared" si="301"/>
        <v>7.67426273458445E-2</v>
      </c>
      <c r="BP493" s="15">
        <f t="shared" si="301"/>
        <v>6.400804289544236E-2</v>
      </c>
      <c r="BQ493" s="15">
        <f t="shared" si="301"/>
        <v>4.3206625813864419E-2</v>
      </c>
      <c r="BR493" s="15">
        <f t="shared" si="301"/>
        <v>3.2111738797395636E-2</v>
      </c>
      <c r="BS493" s="15">
        <f t="shared" si="309"/>
        <v>2.4834833397165839E-2</v>
      </c>
      <c r="BT493" s="15">
        <f t="shared" si="306"/>
        <v>1.8228169283799313E-2</v>
      </c>
      <c r="BV493" s="15">
        <f t="shared" si="293"/>
        <v>1.0878741715818392</v>
      </c>
      <c r="BW493" s="15">
        <f t="shared" si="294"/>
        <v>1.210890199601578E-2</v>
      </c>
      <c r="BX493" s="15">
        <f t="shared" si="294"/>
        <v>6.392979440907256E-3</v>
      </c>
      <c r="BY493" s="15">
        <f t="shared" si="294"/>
        <v>3.9321380675234044E-3</v>
      </c>
      <c r="BZ493" s="15">
        <f t="shared" si="294"/>
        <v>3.8800567686158088E-3</v>
      </c>
      <c r="CA493" s="15">
        <f t="shared" si="295"/>
        <v>4.16650391260758E-3</v>
      </c>
      <c r="CB493" s="15">
        <f t="shared" si="295"/>
        <v>1.0507402054607241E-2</v>
      </c>
      <c r="CC493" s="15">
        <f t="shared" si="295"/>
        <v>2.8254104657370153E-2</v>
      </c>
      <c r="CD493" s="15">
        <f t="shared" si="295"/>
        <v>5.6286863794383031E-2</v>
      </c>
      <c r="CE493" s="15">
        <f t="shared" si="308"/>
        <v>8.9436610549067097E-2</v>
      </c>
      <c r="CF493" s="15">
        <f t="shared" si="297"/>
        <v>6.8070257672226353E-2</v>
      </c>
      <c r="CG493" s="15">
        <f t="shared" si="297"/>
        <v>5.7549835292892204E-2</v>
      </c>
      <c r="CH493" s="15">
        <f t="shared" si="297"/>
        <v>5.4320794760621328E-2</v>
      </c>
      <c r="CI493" s="15">
        <f t="shared" si="297"/>
        <v>5.8812806791401377E-2</v>
      </c>
      <c r="CJ493" s="15">
        <f t="shared" si="305"/>
        <v>6.6130229287918438E-2</v>
      </c>
      <c r="CK493" s="15">
        <f t="shared" si="302"/>
        <v>6.1547074984050106E-2</v>
      </c>
      <c r="CL493" s="15">
        <f t="shared" si="302"/>
        <v>6.4528729346509897E-2</v>
      </c>
      <c r="CM493" s="15">
        <f t="shared" si="302"/>
        <v>7.4619481009856381E-2</v>
      </c>
      <c r="CN493" s="15">
        <f t="shared" si="302"/>
        <v>8.5322187935367097E-2</v>
      </c>
      <c r="CO493" s="15">
        <f t="shared" si="303"/>
        <v>8.3486322148874387E-2</v>
      </c>
      <c r="CP493" s="15">
        <f t="shared" si="303"/>
        <v>6.9632696639454192E-2</v>
      </c>
      <c r="CQ493" s="15">
        <f t="shared" si="303"/>
        <v>4.7003372264104261E-2</v>
      </c>
      <c r="CR493" s="15">
        <f t="shared" si="303"/>
        <v>3.4933531242269181E-2</v>
      </c>
      <c r="CS493" s="15">
        <f t="shared" si="310"/>
        <v>2.7017173808314782E-2</v>
      </c>
      <c r="CT493" s="15">
        <f t="shared" si="310"/>
        <v>1.9829954559066703E-2</v>
      </c>
    </row>
    <row r="494" spans="1:98" ht="13.5" customHeight="1" x14ac:dyDescent="0.2">
      <c r="A494" s="9">
        <f t="shared" si="286"/>
        <v>20565</v>
      </c>
      <c r="B494" s="3">
        <f t="shared" si="287"/>
        <v>0.70000000000000018</v>
      </c>
      <c r="C494" s="3">
        <v>39</v>
      </c>
      <c r="D494" s="3">
        <v>0</v>
      </c>
      <c r="E494" s="3" t="s">
        <v>92</v>
      </c>
      <c r="F494" s="2">
        <f t="shared" si="288"/>
        <v>5276.6000000000013</v>
      </c>
      <c r="G494" s="2">
        <f t="shared" si="289"/>
        <v>6167.0000000000018</v>
      </c>
      <c r="H494" s="13">
        <v>20565</v>
      </c>
      <c r="I494" s="13" t="s">
        <v>58</v>
      </c>
      <c r="J494" s="13" t="s">
        <v>59</v>
      </c>
      <c r="K494" s="13" t="s">
        <v>235</v>
      </c>
      <c r="L494" s="13">
        <v>264</v>
      </c>
      <c r="M494" s="13" t="s">
        <v>164</v>
      </c>
      <c r="N494" s="13">
        <v>2.4</v>
      </c>
      <c r="O494" s="13">
        <v>2.2999999999999998</v>
      </c>
      <c r="P494" s="13">
        <v>3</v>
      </c>
      <c r="Q494" s="13" t="s">
        <v>164</v>
      </c>
      <c r="R494" s="13" t="s">
        <v>279</v>
      </c>
      <c r="S494" s="13" t="s">
        <v>281</v>
      </c>
      <c r="T494" s="13" t="s">
        <v>65</v>
      </c>
      <c r="U494" s="14">
        <v>7538</v>
      </c>
      <c r="V494" s="14">
        <v>8810</v>
      </c>
      <c r="W494" s="14">
        <v>269</v>
      </c>
      <c r="X494" s="14">
        <v>175</v>
      </c>
      <c r="Y494" s="14">
        <v>112</v>
      </c>
      <c r="Z494" s="14">
        <v>75</v>
      </c>
      <c r="AA494" s="14">
        <v>55</v>
      </c>
      <c r="AB494" s="14">
        <v>51</v>
      </c>
      <c r="AC494" s="14">
        <v>72</v>
      </c>
      <c r="AD494" s="14">
        <v>105</v>
      </c>
      <c r="AE494" s="14">
        <v>201</v>
      </c>
      <c r="AF494" s="14">
        <v>339</v>
      </c>
      <c r="AG494" s="14">
        <v>467</v>
      </c>
      <c r="AH494" s="14">
        <v>583</v>
      </c>
      <c r="AI494" s="14">
        <v>598</v>
      </c>
      <c r="AJ494" s="14">
        <v>594</v>
      </c>
      <c r="AK494" s="14">
        <v>600</v>
      </c>
      <c r="AL494" s="14">
        <v>542</v>
      </c>
      <c r="AM494" s="14">
        <v>588</v>
      </c>
      <c r="AN494" s="14">
        <v>628</v>
      </c>
      <c r="AO494" s="14">
        <v>563</v>
      </c>
      <c r="AP494" s="14">
        <v>534</v>
      </c>
      <c r="AQ494" s="14">
        <v>589</v>
      </c>
      <c r="AR494" s="14">
        <v>533</v>
      </c>
      <c r="AS494" s="14">
        <v>363</v>
      </c>
      <c r="AT494" s="14">
        <v>174</v>
      </c>
      <c r="AV494" s="15">
        <f t="shared" si="290"/>
        <v>0.85561861520998861</v>
      </c>
      <c r="AW494" s="15">
        <f t="shared" si="291"/>
        <v>3.0533484676503974E-2</v>
      </c>
      <c r="AX494" s="15">
        <f t="shared" si="291"/>
        <v>1.9863791146424517E-2</v>
      </c>
      <c r="AY494" s="15">
        <f t="shared" si="291"/>
        <v>1.2712826333711692E-2</v>
      </c>
      <c r="AZ494" s="15">
        <f t="shared" si="291"/>
        <v>8.5130533484676502E-3</v>
      </c>
      <c r="BA494" s="15">
        <f t="shared" si="292"/>
        <v>6.2429057888762768E-3</v>
      </c>
      <c r="BB494" s="15">
        <f t="shared" si="292"/>
        <v>5.7888762769580026E-3</v>
      </c>
      <c r="BC494" s="15">
        <f t="shared" si="292"/>
        <v>8.1725312145289452E-3</v>
      </c>
      <c r="BD494" s="15">
        <f t="shared" si="292"/>
        <v>1.191827468785471E-2</v>
      </c>
      <c r="BE494" s="15">
        <f t="shared" si="307"/>
        <v>2.2814982973893304E-2</v>
      </c>
      <c r="BF494" s="15">
        <f t="shared" si="296"/>
        <v>3.8479001135073777E-2</v>
      </c>
      <c r="BG494" s="15">
        <f t="shared" si="296"/>
        <v>5.3007945516458571E-2</v>
      </c>
      <c r="BH494" s="15">
        <f t="shared" si="296"/>
        <v>6.6174801362088531E-2</v>
      </c>
      <c r="BI494" s="15">
        <f t="shared" si="296"/>
        <v>6.7877412031782061E-2</v>
      </c>
      <c r="BJ494" s="15">
        <f t="shared" ref="BJ494:BJ525" si="311">AJ494/$V494</f>
        <v>6.7423382519863795E-2</v>
      </c>
      <c r="BK494" s="15">
        <f t="shared" si="300"/>
        <v>6.8104426787741201E-2</v>
      </c>
      <c r="BL494" s="15">
        <f t="shared" si="300"/>
        <v>6.1520998864926221E-2</v>
      </c>
      <c r="BM494" s="15">
        <f t="shared" si="300"/>
        <v>6.6742338251986374E-2</v>
      </c>
      <c r="BN494" s="15">
        <f t="shared" si="300"/>
        <v>7.1282633371169121E-2</v>
      </c>
      <c r="BO494" s="15">
        <f t="shared" si="301"/>
        <v>6.3904653802497158E-2</v>
      </c>
      <c r="BP494" s="15">
        <f t="shared" si="301"/>
        <v>6.0612939841089668E-2</v>
      </c>
      <c r="BQ494" s="15">
        <f t="shared" si="301"/>
        <v>6.6855845629965951E-2</v>
      </c>
      <c r="BR494" s="15">
        <f t="shared" si="301"/>
        <v>6.0499432463110105E-2</v>
      </c>
      <c r="BS494" s="15">
        <f t="shared" si="309"/>
        <v>4.1203178206583431E-2</v>
      </c>
      <c r="BT494" s="15">
        <f t="shared" si="306"/>
        <v>1.975028376844495E-2</v>
      </c>
      <c r="BV494" s="15">
        <f t="shared" si="293"/>
        <v>1.1687450252056248</v>
      </c>
      <c r="BW494" s="15">
        <f t="shared" si="294"/>
        <v>3.5685858317856194E-2</v>
      </c>
      <c r="BX494" s="15">
        <f t="shared" si="294"/>
        <v>2.3215707084107189E-2</v>
      </c>
      <c r="BY494" s="15">
        <f t="shared" si="294"/>
        <v>1.4858052533828601E-2</v>
      </c>
      <c r="BZ494" s="15">
        <f t="shared" si="294"/>
        <v>9.9495887503316532E-3</v>
      </c>
      <c r="CA494" s="15">
        <f t="shared" si="295"/>
        <v>7.2963650835765458E-3</v>
      </c>
      <c r="CB494" s="15">
        <f t="shared" si="295"/>
        <v>6.7657203502255242E-3</v>
      </c>
      <c r="CC494" s="15">
        <f t="shared" si="295"/>
        <v>9.5516052003183863E-3</v>
      </c>
      <c r="CD494" s="15">
        <f t="shared" si="295"/>
        <v>1.3929424250464313E-2</v>
      </c>
      <c r="CE494" s="15">
        <f t="shared" si="308"/>
        <v>2.6664897850888832E-2</v>
      </c>
      <c r="CF494" s="15">
        <f t="shared" si="297"/>
        <v>4.497214115149907E-2</v>
      </c>
      <c r="CG494" s="15">
        <f t="shared" si="297"/>
        <v>6.1952772618731757E-2</v>
      </c>
      <c r="CH494" s="15">
        <f t="shared" si="297"/>
        <v>7.7341469885911382E-2</v>
      </c>
      <c r="CI494" s="15">
        <f t="shared" si="297"/>
        <v>7.9331387635977718E-2</v>
      </c>
      <c r="CJ494" s="15">
        <f t="shared" ref="CJ494:CJ525" si="312">AJ494/$U494</f>
        <v>7.8800742902626689E-2</v>
      </c>
      <c r="CK494" s="15">
        <f t="shared" si="302"/>
        <v>7.9596710002653226E-2</v>
      </c>
      <c r="CL494" s="15">
        <f t="shared" si="302"/>
        <v>7.1902361369063417E-2</v>
      </c>
      <c r="CM494" s="15">
        <f t="shared" si="302"/>
        <v>7.8004775802600165E-2</v>
      </c>
      <c r="CN494" s="15">
        <f t="shared" si="302"/>
        <v>8.3311223136110377E-2</v>
      </c>
      <c r="CO494" s="15">
        <f t="shared" si="303"/>
        <v>7.4688246219156276E-2</v>
      </c>
      <c r="CP494" s="15">
        <f t="shared" si="303"/>
        <v>7.0841071902361372E-2</v>
      </c>
      <c r="CQ494" s="15">
        <f t="shared" si="303"/>
        <v>7.8137436985937919E-2</v>
      </c>
      <c r="CR494" s="15">
        <f t="shared" si="303"/>
        <v>7.0708410719023618E-2</v>
      </c>
      <c r="CS494" s="15">
        <f t="shared" si="310"/>
        <v>4.8156009551605199E-2</v>
      </c>
      <c r="CT494" s="15">
        <f t="shared" si="310"/>
        <v>2.3083045900769435E-2</v>
      </c>
    </row>
    <row r="495" spans="1:98" ht="13.5" customHeight="1" x14ac:dyDescent="0.2">
      <c r="A495" s="9">
        <f t="shared" si="286"/>
        <v>20565</v>
      </c>
      <c r="B495" s="3">
        <f t="shared" si="287"/>
        <v>0.70000000000000018</v>
      </c>
      <c r="C495" s="3">
        <v>40</v>
      </c>
      <c r="D495" s="3">
        <v>0</v>
      </c>
      <c r="E495" s="3" t="s">
        <v>92</v>
      </c>
      <c r="F495" s="2">
        <f t="shared" si="288"/>
        <v>6125.7000000000016</v>
      </c>
      <c r="G495" s="2">
        <f t="shared" si="289"/>
        <v>7149.800000000002</v>
      </c>
      <c r="H495" s="13">
        <v>20565</v>
      </c>
      <c r="I495" s="13" t="s">
        <v>58</v>
      </c>
      <c r="J495" s="13" t="s">
        <v>59</v>
      </c>
      <c r="K495" s="13" t="s">
        <v>235</v>
      </c>
      <c r="L495" s="13">
        <v>264</v>
      </c>
      <c r="M495" s="13" t="s">
        <v>164</v>
      </c>
      <c r="N495" s="13">
        <v>2.4</v>
      </c>
      <c r="O495" s="13">
        <v>2.2999999999999998</v>
      </c>
      <c r="P495" s="13">
        <v>3</v>
      </c>
      <c r="Q495" s="13" t="s">
        <v>164</v>
      </c>
      <c r="R495" s="13" t="s">
        <v>279</v>
      </c>
      <c r="S495" s="13" t="s">
        <v>281</v>
      </c>
      <c r="T495" s="13" t="s">
        <v>64</v>
      </c>
      <c r="U495" s="14">
        <v>8751</v>
      </c>
      <c r="V495" s="14">
        <v>10214</v>
      </c>
      <c r="W495" s="14">
        <v>273</v>
      </c>
      <c r="X495" s="14">
        <v>164</v>
      </c>
      <c r="Y495" s="14">
        <v>102</v>
      </c>
      <c r="Z495" s="14">
        <v>71</v>
      </c>
      <c r="AA495" s="14">
        <v>59</v>
      </c>
      <c r="AB495" s="14">
        <v>63</v>
      </c>
      <c r="AC495" s="14">
        <v>103</v>
      </c>
      <c r="AD495" s="14">
        <v>178</v>
      </c>
      <c r="AE495" s="14">
        <v>343</v>
      </c>
      <c r="AF495" s="14">
        <v>499</v>
      </c>
      <c r="AG495" s="14">
        <v>578</v>
      </c>
      <c r="AH495" s="14">
        <v>660</v>
      </c>
      <c r="AI495" s="14">
        <v>729</v>
      </c>
      <c r="AJ495" s="14">
        <v>759</v>
      </c>
      <c r="AK495" s="14">
        <v>728</v>
      </c>
      <c r="AL495" s="14">
        <v>727</v>
      </c>
      <c r="AM495" s="14">
        <v>776</v>
      </c>
      <c r="AN495" s="14">
        <v>807</v>
      </c>
      <c r="AO495" s="14">
        <v>712</v>
      </c>
      <c r="AP495" s="14">
        <v>478</v>
      </c>
      <c r="AQ495" s="14">
        <v>358</v>
      </c>
      <c r="AR495" s="14">
        <v>316</v>
      </c>
      <c r="AS495" s="14">
        <v>383</v>
      </c>
      <c r="AT495" s="14">
        <v>348</v>
      </c>
      <c r="AV495" s="15">
        <f t="shared" si="290"/>
        <v>0.85676522420207557</v>
      </c>
      <c r="AW495" s="15">
        <f t="shared" si="291"/>
        <v>2.6728020364205993E-2</v>
      </c>
      <c r="AX495" s="15">
        <f t="shared" si="291"/>
        <v>1.605639318582338E-2</v>
      </c>
      <c r="AY495" s="15">
        <f t="shared" si="291"/>
        <v>9.9862933228901506E-3</v>
      </c>
      <c r="AZ495" s="15">
        <f t="shared" si="291"/>
        <v>6.9512433914235361E-3</v>
      </c>
      <c r="BA495" s="15">
        <f t="shared" si="292"/>
        <v>5.77638535343646E-3</v>
      </c>
      <c r="BB495" s="15">
        <f t="shared" si="292"/>
        <v>6.1680046994321523E-3</v>
      </c>
      <c r="BC495" s="15">
        <f t="shared" si="292"/>
        <v>1.0084198159389074E-2</v>
      </c>
      <c r="BD495" s="15">
        <f t="shared" si="292"/>
        <v>1.7427060896808302E-2</v>
      </c>
      <c r="BE495" s="15">
        <f t="shared" si="307"/>
        <v>3.3581358919130604E-2</v>
      </c>
      <c r="BF495" s="15">
        <f t="shared" si="296"/>
        <v>4.8854513412962604E-2</v>
      </c>
      <c r="BG495" s="15">
        <f t="shared" si="296"/>
        <v>5.6588995496377519E-2</v>
      </c>
      <c r="BH495" s="15">
        <f t="shared" si="296"/>
        <v>6.4617192089289205E-2</v>
      </c>
      <c r="BI495" s="15">
        <f t="shared" si="296"/>
        <v>7.1372625807714904E-2</v>
      </c>
      <c r="BJ495" s="15">
        <f t="shared" si="311"/>
        <v>7.4309770902682593E-2</v>
      </c>
      <c r="BK495" s="15">
        <f t="shared" si="300"/>
        <v>7.1274720971215982E-2</v>
      </c>
      <c r="BL495" s="15">
        <f t="shared" si="300"/>
        <v>7.1176816134717061E-2</v>
      </c>
      <c r="BM495" s="15">
        <f t="shared" si="300"/>
        <v>7.5974153123164287E-2</v>
      </c>
      <c r="BN495" s="15">
        <f t="shared" si="300"/>
        <v>7.9009203054630897E-2</v>
      </c>
      <c r="BO495" s="15">
        <f t="shared" si="301"/>
        <v>6.970824358723321E-2</v>
      </c>
      <c r="BP495" s="15">
        <f t="shared" si="301"/>
        <v>4.6798511846485216E-2</v>
      </c>
      <c r="BQ495" s="15">
        <f t="shared" si="301"/>
        <v>3.5049931466614448E-2</v>
      </c>
      <c r="BR495" s="15">
        <f t="shared" si="301"/>
        <v>3.0937928333659683E-2</v>
      </c>
      <c r="BS495" s="15">
        <f t="shared" si="309"/>
        <v>3.7497552379087529E-2</v>
      </c>
      <c r="BT495" s="15">
        <f t="shared" si="306"/>
        <v>3.4070883101625218E-2</v>
      </c>
      <c r="BV495" s="15">
        <f t="shared" si="293"/>
        <v>1.1671808936121586</v>
      </c>
      <c r="BW495" s="15">
        <f t="shared" si="294"/>
        <v>3.1196434693177923E-2</v>
      </c>
      <c r="BX495" s="15">
        <f t="shared" si="294"/>
        <v>1.8740715346817507E-2</v>
      </c>
      <c r="BY495" s="15">
        <f t="shared" si="294"/>
        <v>1.1655810764484058E-2</v>
      </c>
      <c r="BZ495" s="15">
        <f t="shared" si="294"/>
        <v>8.1133584733173343E-3</v>
      </c>
      <c r="CA495" s="15">
        <f t="shared" si="295"/>
        <v>6.7420866186721521E-3</v>
      </c>
      <c r="CB495" s="15">
        <f t="shared" si="295"/>
        <v>7.1991772368872132E-3</v>
      </c>
      <c r="CC495" s="15">
        <f t="shared" si="295"/>
        <v>1.1770083419037824E-2</v>
      </c>
      <c r="CD495" s="15">
        <f t="shared" si="295"/>
        <v>2.0340532510570219E-2</v>
      </c>
      <c r="CE495" s="15">
        <f t="shared" si="308"/>
        <v>3.9195520511941494E-2</v>
      </c>
      <c r="CF495" s="15">
        <f t="shared" si="297"/>
        <v>5.7022054622328879E-2</v>
      </c>
      <c r="CG495" s="15">
        <f t="shared" si="297"/>
        <v>6.6049594332076328E-2</v>
      </c>
      <c r="CH495" s="15">
        <f t="shared" si="297"/>
        <v>7.5419952005485083E-2</v>
      </c>
      <c r="CI495" s="15">
        <f t="shared" si="297"/>
        <v>8.3304765169694886E-2</v>
      </c>
      <c r="CJ495" s="15">
        <f t="shared" si="312"/>
        <v>8.6732944806307846E-2</v>
      </c>
      <c r="CK495" s="15">
        <f t="shared" si="302"/>
        <v>8.3190492515141129E-2</v>
      </c>
      <c r="CL495" s="15">
        <f t="shared" si="302"/>
        <v>8.3076219860587358E-2</v>
      </c>
      <c r="CM495" s="15">
        <f t="shared" si="302"/>
        <v>8.8675579933721854E-2</v>
      </c>
      <c r="CN495" s="15">
        <f t="shared" si="302"/>
        <v>9.2218032224888585E-2</v>
      </c>
      <c r="CO495" s="15">
        <f t="shared" si="303"/>
        <v>8.1362130042280878E-2</v>
      </c>
      <c r="CP495" s="15">
        <f t="shared" si="303"/>
        <v>5.4622328876699808E-2</v>
      </c>
      <c r="CQ495" s="15">
        <f t="shared" si="303"/>
        <v>4.0909610330247974E-2</v>
      </c>
      <c r="CR495" s="15">
        <f t="shared" si="303"/>
        <v>3.6110158838989832E-2</v>
      </c>
      <c r="CS495" s="15">
        <f t="shared" si="310"/>
        <v>4.37664266940921E-2</v>
      </c>
      <c r="CT495" s="15">
        <f t="shared" si="310"/>
        <v>3.976688378471032E-2</v>
      </c>
    </row>
    <row r="496" spans="1:98" ht="13.5" customHeight="1" x14ac:dyDescent="0.2">
      <c r="A496" s="9">
        <f t="shared" si="286"/>
        <v>20565</v>
      </c>
      <c r="B496" s="3">
        <f t="shared" si="287"/>
        <v>0.70000000000000018</v>
      </c>
      <c r="C496" s="3">
        <v>269</v>
      </c>
      <c r="D496" s="3">
        <v>0</v>
      </c>
      <c r="E496" s="3" t="s">
        <v>92</v>
      </c>
      <c r="F496" s="2">
        <f t="shared" si="288"/>
        <v>7312.2000000000016</v>
      </c>
      <c r="G496" s="2">
        <f t="shared" si="289"/>
        <v>8113.800000000002</v>
      </c>
      <c r="H496" s="13">
        <v>20565</v>
      </c>
      <c r="I496" s="13" t="s">
        <v>58</v>
      </c>
      <c r="J496" s="13" t="s">
        <v>59</v>
      </c>
      <c r="K496" s="13" t="s">
        <v>235</v>
      </c>
      <c r="L496" s="13">
        <v>264</v>
      </c>
      <c r="M496" s="13" t="s">
        <v>164</v>
      </c>
      <c r="N496" s="13">
        <v>2.4</v>
      </c>
      <c r="O496" s="13">
        <v>2.2999999999999998</v>
      </c>
      <c r="P496" s="13">
        <v>3</v>
      </c>
      <c r="Q496" s="13" t="s">
        <v>164</v>
      </c>
      <c r="R496" s="13" t="s">
        <v>279</v>
      </c>
      <c r="S496" s="13" t="s">
        <v>281</v>
      </c>
      <c r="T496" s="13" t="s">
        <v>62</v>
      </c>
      <c r="U496" s="14">
        <v>10446</v>
      </c>
      <c r="V496" s="14">
        <v>11591.142857142857</v>
      </c>
      <c r="W496" s="14">
        <v>157</v>
      </c>
      <c r="X496" s="14">
        <v>85.857142857142861</v>
      </c>
      <c r="Y496" s="14">
        <v>54.571428571428569</v>
      </c>
      <c r="Z496" s="14">
        <v>48.714285714285715</v>
      </c>
      <c r="AA496" s="14">
        <v>52.285714285714285</v>
      </c>
      <c r="AB496" s="14">
        <v>101.14285714285714</v>
      </c>
      <c r="AC496" s="14">
        <v>350.28571428571428</v>
      </c>
      <c r="AD496" s="14">
        <v>719.85714285714289</v>
      </c>
      <c r="AE496" s="14">
        <v>694.28571428571433</v>
      </c>
      <c r="AF496" s="14">
        <v>551.42857142857144</v>
      </c>
      <c r="AG496" s="14">
        <v>555.42857142857144</v>
      </c>
      <c r="AH496" s="14">
        <v>615.14285714285711</v>
      </c>
      <c r="AI496" s="14">
        <v>705.28571428571433</v>
      </c>
      <c r="AJ496" s="14">
        <v>694</v>
      </c>
      <c r="AK496" s="14">
        <v>707.71428571428567</v>
      </c>
      <c r="AL496" s="14">
        <v>816.57142857142856</v>
      </c>
      <c r="AM496" s="14">
        <v>881.28571428571433</v>
      </c>
      <c r="AN496" s="14">
        <v>930.85714285714289</v>
      </c>
      <c r="AO496" s="14">
        <v>778.42857142857144</v>
      </c>
      <c r="AP496" s="14">
        <v>571.71428571428567</v>
      </c>
      <c r="AQ496" s="14">
        <v>457.85714285714283</v>
      </c>
      <c r="AR496" s="14">
        <v>415</v>
      </c>
      <c r="AS496" s="14">
        <v>380.28571428571428</v>
      </c>
      <c r="AT496" s="14">
        <v>265.28571428571428</v>
      </c>
      <c r="AV496" s="15">
        <f t="shared" si="290"/>
        <v>0.90120535384160316</v>
      </c>
      <c r="AW496" s="15">
        <f t="shared" si="291"/>
        <v>1.3544824866277207E-2</v>
      </c>
      <c r="AX496" s="15">
        <f t="shared" si="291"/>
        <v>7.4071335255983641E-3</v>
      </c>
      <c r="AY496" s="15">
        <f t="shared" si="291"/>
        <v>4.7080282974685103E-3</v>
      </c>
      <c r="AZ496" s="15">
        <f t="shared" si="291"/>
        <v>4.2027163597820995E-3</v>
      </c>
      <c r="BA496" s="15">
        <f t="shared" si="292"/>
        <v>4.5108333949567406E-3</v>
      </c>
      <c r="BB496" s="15">
        <f t="shared" si="292"/>
        <v>8.7258744361458258E-3</v>
      </c>
      <c r="BC496" s="15">
        <f t="shared" si="292"/>
        <v>3.0220118809928764E-2</v>
      </c>
      <c r="BD496" s="15">
        <f t="shared" si="292"/>
        <v>6.210406960980059E-2</v>
      </c>
      <c r="BE496" s="15">
        <f t="shared" si="307"/>
        <v>5.9897951637950163E-2</v>
      </c>
      <c r="BF496" s="15">
        <f t="shared" si="296"/>
        <v>4.7573270230964533E-2</v>
      </c>
      <c r="BG496" s="15">
        <f t="shared" si="296"/>
        <v>4.7918361310360133E-2</v>
      </c>
      <c r="BH496" s="15">
        <f t="shared" si="296"/>
        <v>5.3070078138480116E-2</v>
      </c>
      <c r="BI496" s="15">
        <f t="shared" si="296"/>
        <v>6.0846952106288058E-2</v>
      </c>
      <c r="BJ496" s="15">
        <f t="shared" si="311"/>
        <v>5.9873302275136188E-2</v>
      </c>
      <c r="BK496" s="15">
        <f t="shared" si="300"/>
        <v>6.1056471690206802E-2</v>
      </c>
      <c r="BL496" s="15">
        <f t="shared" si="300"/>
        <v>7.0447878922329857E-2</v>
      </c>
      <c r="BM496" s="15">
        <f t="shared" si="300"/>
        <v>7.6030959599694359E-2</v>
      </c>
      <c r="BN496" s="15">
        <f t="shared" si="300"/>
        <v>8.0307624047918372E-2</v>
      </c>
      <c r="BO496" s="15">
        <f t="shared" si="301"/>
        <v>6.7157188986664701E-2</v>
      </c>
      <c r="BP496" s="15">
        <f t="shared" si="301"/>
        <v>4.9323374990756487E-2</v>
      </c>
      <c r="BQ496" s="15">
        <f t="shared" si="301"/>
        <v>3.9500603909388941E-2</v>
      </c>
      <c r="BR496" s="15">
        <f t="shared" si="301"/>
        <v>3.5803199487293255E-2</v>
      </c>
      <c r="BS496" s="15">
        <f t="shared" si="309"/>
        <v>3.2808301905395743E-2</v>
      </c>
      <c r="BT496" s="15">
        <f t="shared" si="306"/>
        <v>2.2886933372772315E-2</v>
      </c>
      <c r="BV496" s="15">
        <f t="shared" si="293"/>
        <v>1.109625010256831</v>
      </c>
      <c r="BW496" s="15">
        <f t="shared" si="294"/>
        <v>1.5029676431169826E-2</v>
      </c>
      <c r="BX496" s="15">
        <f t="shared" si="294"/>
        <v>8.2191406143158011E-3</v>
      </c>
      <c r="BY496" s="15">
        <f t="shared" si="294"/>
        <v>5.2241459478679468E-3</v>
      </c>
      <c r="BZ496" s="15">
        <f t="shared" si="294"/>
        <v>4.663439183829764E-3</v>
      </c>
      <c r="CA496" s="15">
        <f t="shared" si="295"/>
        <v>5.0053335521457291E-3</v>
      </c>
      <c r="CB496" s="15">
        <f t="shared" si="295"/>
        <v>9.6824485107081318E-3</v>
      </c>
      <c r="CC496" s="15">
        <f t="shared" si="295"/>
        <v>3.3532999644429858E-2</v>
      </c>
      <c r="CD496" s="15">
        <f t="shared" si="295"/>
        <v>6.8912228877765935E-2</v>
      </c>
      <c r="CE496" s="15">
        <f t="shared" si="308"/>
        <v>6.6464265200623623E-2</v>
      </c>
      <c r="CF496" s="15">
        <f t="shared" si="297"/>
        <v>5.2788490467985012E-2</v>
      </c>
      <c r="CG496" s="15">
        <f t="shared" si="297"/>
        <v>5.3171412160498893E-2</v>
      </c>
      <c r="CH496" s="15">
        <f t="shared" si="297"/>
        <v>5.8887885998741826E-2</v>
      </c>
      <c r="CI496" s="15">
        <f t="shared" si="297"/>
        <v>6.7517299855036794E-2</v>
      </c>
      <c r="CJ496" s="15">
        <f t="shared" si="312"/>
        <v>6.6436913651158336E-2</v>
      </c>
      <c r="CK496" s="15">
        <f t="shared" si="302"/>
        <v>6.7749788025491642E-2</v>
      </c>
      <c r="CL496" s="15">
        <f t="shared" si="302"/>
        <v>7.8170728371762255E-2</v>
      </c>
      <c r="CM496" s="15">
        <f t="shared" si="302"/>
        <v>8.4365854325647555E-2</v>
      </c>
      <c r="CN496" s="15">
        <f t="shared" si="302"/>
        <v>8.9111348157873152E-2</v>
      </c>
      <c r="CO496" s="15">
        <f t="shared" si="303"/>
        <v>7.451929651814776E-2</v>
      </c>
      <c r="CP496" s="15">
        <f t="shared" si="303"/>
        <v>5.4730450480019691E-2</v>
      </c>
      <c r="CQ496" s="15">
        <f t="shared" si="303"/>
        <v>4.3830858018106725E-2</v>
      </c>
      <c r="CR496" s="15">
        <f t="shared" si="303"/>
        <v>3.9728125598315144E-2</v>
      </c>
      <c r="CS496" s="15">
        <f t="shared" si="310"/>
        <v>3.6404912338283961E-2</v>
      </c>
      <c r="CT496" s="15">
        <f t="shared" si="310"/>
        <v>2.5395913678509886E-2</v>
      </c>
    </row>
    <row r="497" spans="1:98" ht="13.5" customHeight="1" x14ac:dyDescent="0.2">
      <c r="A497" s="9">
        <f t="shared" si="286"/>
        <v>20566</v>
      </c>
      <c r="B497" s="3">
        <f t="shared" si="287"/>
        <v>0.70000000000000018</v>
      </c>
      <c r="C497" s="3">
        <v>39</v>
      </c>
      <c r="D497" s="3">
        <v>0</v>
      </c>
      <c r="E497" s="3" t="s">
        <v>92</v>
      </c>
      <c r="F497" s="2">
        <f t="shared" si="288"/>
        <v>5406.8000000000011</v>
      </c>
      <c r="G497" s="2">
        <f t="shared" si="289"/>
        <v>6277.6000000000013</v>
      </c>
      <c r="H497" s="13">
        <v>20566</v>
      </c>
      <c r="I497" s="13" t="s">
        <v>58</v>
      </c>
      <c r="J497" s="13" t="s">
        <v>59</v>
      </c>
      <c r="K497" s="13" t="s">
        <v>235</v>
      </c>
      <c r="L497" s="13">
        <v>264</v>
      </c>
      <c r="M497" s="13" t="s">
        <v>164</v>
      </c>
      <c r="N497" s="13">
        <v>2.4</v>
      </c>
      <c r="O497" s="13">
        <v>2.2999999999999998</v>
      </c>
      <c r="P497" s="13">
        <v>3</v>
      </c>
      <c r="Q497" s="13" t="s">
        <v>164</v>
      </c>
      <c r="R497" s="13" t="s">
        <v>279</v>
      </c>
      <c r="S497" s="13" t="s">
        <v>73</v>
      </c>
      <c r="T497" s="13" t="s">
        <v>65</v>
      </c>
      <c r="U497" s="14">
        <v>7724</v>
      </c>
      <c r="V497" s="14">
        <v>8968</v>
      </c>
      <c r="W497" s="14">
        <v>223</v>
      </c>
      <c r="X497" s="14">
        <v>153</v>
      </c>
      <c r="Y497" s="14">
        <v>93</v>
      </c>
      <c r="Z497" s="14">
        <v>61</v>
      </c>
      <c r="AA497" s="14">
        <v>48</v>
      </c>
      <c r="AB497" s="14">
        <v>49</v>
      </c>
      <c r="AC497" s="14">
        <v>89</v>
      </c>
      <c r="AD497" s="14">
        <v>121</v>
      </c>
      <c r="AE497" s="14">
        <v>184</v>
      </c>
      <c r="AF497" s="14">
        <v>304</v>
      </c>
      <c r="AG497" s="14">
        <v>416</v>
      </c>
      <c r="AH497" s="14">
        <v>466</v>
      </c>
      <c r="AI497" s="14">
        <v>514</v>
      </c>
      <c r="AJ497" s="14">
        <v>544</v>
      </c>
      <c r="AK497" s="14">
        <v>615</v>
      </c>
      <c r="AL497" s="14">
        <v>562</v>
      </c>
      <c r="AM497" s="14">
        <v>561</v>
      </c>
      <c r="AN497" s="14">
        <v>632</v>
      </c>
      <c r="AO497" s="14">
        <v>670</v>
      </c>
      <c r="AP497" s="14">
        <v>692</v>
      </c>
      <c r="AQ497" s="14">
        <v>734</v>
      </c>
      <c r="AR497" s="14">
        <v>619</v>
      </c>
      <c r="AS497" s="14">
        <v>399</v>
      </c>
      <c r="AT497" s="14">
        <v>217</v>
      </c>
      <c r="AV497" s="15">
        <f t="shared" si="290"/>
        <v>0.86128456735057979</v>
      </c>
      <c r="AW497" s="15">
        <f t="shared" si="291"/>
        <v>2.4866190900981265E-2</v>
      </c>
      <c r="AX497" s="15">
        <f t="shared" si="291"/>
        <v>1.7060660124888494E-2</v>
      </c>
      <c r="AY497" s="15">
        <f t="shared" si="291"/>
        <v>1.0370205173951829E-2</v>
      </c>
      <c r="AZ497" s="15">
        <f t="shared" si="291"/>
        <v>6.8019625334522745E-3</v>
      </c>
      <c r="BA497" s="15">
        <f t="shared" si="292"/>
        <v>5.3523639607493305E-3</v>
      </c>
      <c r="BB497" s="15">
        <f t="shared" si="292"/>
        <v>5.4638715432649421E-3</v>
      </c>
      <c r="BC497" s="15">
        <f t="shared" si="292"/>
        <v>9.9241748438893846E-3</v>
      </c>
      <c r="BD497" s="15">
        <f t="shared" si="292"/>
        <v>1.3492417484388938E-2</v>
      </c>
      <c r="BE497" s="15">
        <f t="shared" si="307"/>
        <v>2.0517395182872437E-2</v>
      </c>
      <c r="BF497" s="15">
        <f t="shared" si="296"/>
        <v>3.3898305084745763E-2</v>
      </c>
      <c r="BG497" s="15">
        <f t="shared" si="296"/>
        <v>4.63871543264942E-2</v>
      </c>
      <c r="BH497" s="15">
        <f t="shared" si="296"/>
        <v>5.1962533452274758E-2</v>
      </c>
      <c r="BI497" s="15">
        <f t="shared" si="296"/>
        <v>5.7314897413024084E-2</v>
      </c>
      <c r="BJ497" s="15">
        <f t="shared" si="311"/>
        <v>6.0660124888492414E-2</v>
      </c>
      <c r="BK497" s="15">
        <f t="shared" si="300"/>
        <v>6.8577163247100809E-2</v>
      </c>
      <c r="BL497" s="15">
        <f t="shared" si="300"/>
        <v>6.2667261373773417E-2</v>
      </c>
      <c r="BM497" s="15">
        <f t="shared" si="300"/>
        <v>6.2555753791257801E-2</v>
      </c>
      <c r="BN497" s="15">
        <f t="shared" si="300"/>
        <v>7.0472792149866195E-2</v>
      </c>
      <c r="BO497" s="15">
        <f t="shared" si="301"/>
        <v>7.4710080285459418E-2</v>
      </c>
      <c r="BP497" s="15">
        <f t="shared" si="301"/>
        <v>7.7163247100802856E-2</v>
      </c>
      <c r="BQ497" s="15">
        <f t="shared" si="301"/>
        <v>8.1846565566458515E-2</v>
      </c>
      <c r="BR497" s="15">
        <f t="shared" si="301"/>
        <v>6.9023193577163244E-2</v>
      </c>
      <c r="BS497" s="15">
        <f t="shared" si="309"/>
        <v>4.4491525423728813E-2</v>
      </c>
      <c r="BT497" s="15">
        <f t="shared" si="306"/>
        <v>2.4197145405887601E-2</v>
      </c>
      <c r="BV497" s="15">
        <f t="shared" si="293"/>
        <v>1.1610564474365614</v>
      </c>
      <c r="BW497" s="15">
        <f t="shared" si="294"/>
        <v>2.8871051268772655E-2</v>
      </c>
      <c r="BX497" s="15">
        <f t="shared" si="294"/>
        <v>1.9808389435525636E-2</v>
      </c>
      <c r="BY497" s="15">
        <f t="shared" si="294"/>
        <v>1.2040393578456758E-2</v>
      </c>
      <c r="BZ497" s="15">
        <f t="shared" si="294"/>
        <v>7.8974624546866903E-3</v>
      </c>
      <c r="CA497" s="15">
        <f t="shared" si="295"/>
        <v>6.2143966856551009E-3</v>
      </c>
      <c r="CB497" s="15">
        <f t="shared" si="295"/>
        <v>6.3438632832729155E-3</v>
      </c>
      <c r="CC497" s="15">
        <f t="shared" si="295"/>
        <v>1.15225271879855E-2</v>
      </c>
      <c r="CD497" s="15">
        <f t="shared" si="295"/>
        <v>1.5665458311755566E-2</v>
      </c>
      <c r="CE497" s="15">
        <f t="shared" si="308"/>
        <v>2.3821853961677887E-2</v>
      </c>
      <c r="CF497" s="15">
        <f t="shared" si="297"/>
        <v>3.9357845675815642E-2</v>
      </c>
      <c r="CG497" s="15">
        <f t="shared" si="297"/>
        <v>5.3858104609010873E-2</v>
      </c>
      <c r="CH497" s="15">
        <f t="shared" si="297"/>
        <v>6.0331434489901609E-2</v>
      </c>
      <c r="CI497" s="15">
        <f t="shared" si="297"/>
        <v>6.6545831175556708E-2</v>
      </c>
      <c r="CJ497" s="15">
        <f t="shared" si="312"/>
        <v>7.0429829104091138E-2</v>
      </c>
      <c r="CK497" s="15">
        <f t="shared" si="302"/>
        <v>7.9621957534955975E-2</v>
      </c>
      <c r="CL497" s="15">
        <f t="shared" si="302"/>
        <v>7.2760227861211807E-2</v>
      </c>
      <c r="CM497" s="15">
        <f t="shared" si="302"/>
        <v>7.2630761263593996E-2</v>
      </c>
      <c r="CN497" s="15">
        <f t="shared" si="302"/>
        <v>8.1822889694458834E-2</v>
      </c>
      <c r="CO497" s="15">
        <f t="shared" si="303"/>
        <v>8.674262040393578E-2</v>
      </c>
      <c r="CP497" s="15">
        <f t="shared" si="303"/>
        <v>8.9590885551527707E-2</v>
      </c>
      <c r="CQ497" s="15">
        <f t="shared" si="303"/>
        <v>9.5028482651475912E-2</v>
      </c>
      <c r="CR497" s="15">
        <f t="shared" si="303"/>
        <v>8.0139823925427234E-2</v>
      </c>
      <c r="CS497" s="15">
        <f t="shared" si="310"/>
        <v>5.1657172449508029E-2</v>
      </c>
      <c r="CT497" s="15">
        <f t="shared" si="310"/>
        <v>2.8094251683065768E-2</v>
      </c>
    </row>
    <row r="498" spans="1:98" ht="13.5" customHeight="1" x14ac:dyDescent="0.2">
      <c r="A498" s="9">
        <f t="shared" si="286"/>
        <v>20566</v>
      </c>
      <c r="B498" s="3">
        <f t="shared" si="287"/>
        <v>0.70000000000000018</v>
      </c>
      <c r="C498" s="3">
        <v>269</v>
      </c>
      <c r="D498" s="3">
        <v>0</v>
      </c>
      <c r="E498" s="3" t="s">
        <v>92</v>
      </c>
      <c r="F498" s="2">
        <f t="shared" si="288"/>
        <v>7182.3000000000011</v>
      </c>
      <c r="G498" s="2">
        <f t="shared" si="289"/>
        <v>7895.5000000000018</v>
      </c>
      <c r="H498" s="13">
        <v>20566</v>
      </c>
      <c r="I498" s="13" t="s">
        <v>58</v>
      </c>
      <c r="J498" s="13" t="s">
        <v>59</v>
      </c>
      <c r="K498" s="13" t="s">
        <v>235</v>
      </c>
      <c r="L498" s="13">
        <v>264</v>
      </c>
      <c r="M498" s="13" t="s">
        <v>164</v>
      </c>
      <c r="N498" s="13">
        <v>2.4</v>
      </c>
      <c r="O498" s="13">
        <v>2.2999999999999998</v>
      </c>
      <c r="P498" s="13">
        <v>3</v>
      </c>
      <c r="Q498" s="13" t="s">
        <v>164</v>
      </c>
      <c r="R498" s="13" t="s">
        <v>279</v>
      </c>
      <c r="S498" s="13" t="s">
        <v>73</v>
      </c>
      <c r="T498" s="13" t="s">
        <v>62</v>
      </c>
      <c r="U498" s="14">
        <v>10260.428571428571</v>
      </c>
      <c r="V498" s="14">
        <v>11279.285714285714</v>
      </c>
      <c r="W498" s="14">
        <v>139.57142857142858</v>
      </c>
      <c r="X498" s="14">
        <v>75.428571428571431</v>
      </c>
      <c r="Y498" s="14">
        <v>46.142857142857146</v>
      </c>
      <c r="Z498" s="14">
        <v>42</v>
      </c>
      <c r="AA498" s="14">
        <v>48.142857142857146</v>
      </c>
      <c r="AB498" s="14">
        <v>124.57142857142857</v>
      </c>
      <c r="AC498" s="14">
        <v>332.71428571428572</v>
      </c>
      <c r="AD498" s="14">
        <v>553.14285714285711</v>
      </c>
      <c r="AE498" s="14">
        <v>824.57142857142856</v>
      </c>
      <c r="AF498" s="14">
        <v>658.14285714285711</v>
      </c>
      <c r="AG498" s="14">
        <v>578.85714285714289</v>
      </c>
      <c r="AH498" s="14">
        <v>571.57142857142856</v>
      </c>
      <c r="AI498" s="14">
        <v>632</v>
      </c>
      <c r="AJ498" s="14">
        <v>670.14285714285711</v>
      </c>
      <c r="AK498" s="14">
        <v>645.57142857142856</v>
      </c>
      <c r="AL498" s="14">
        <v>671.14285714285711</v>
      </c>
      <c r="AM498" s="14">
        <v>762.57142857142856</v>
      </c>
      <c r="AN498" s="14">
        <v>860.14285714285711</v>
      </c>
      <c r="AO498" s="14">
        <v>852.42857142857144</v>
      </c>
      <c r="AP498" s="14">
        <v>733.42857142857144</v>
      </c>
      <c r="AQ498" s="14">
        <v>519.85714285714289</v>
      </c>
      <c r="AR498" s="14">
        <v>394.14285714285717</v>
      </c>
      <c r="AS498" s="14">
        <v>315.57142857142856</v>
      </c>
      <c r="AT498" s="14">
        <v>227</v>
      </c>
      <c r="AV498" s="15">
        <f t="shared" si="290"/>
        <v>0.90967006522702798</v>
      </c>
      <c r="AW498" s="15">
        <f t="shared" si="291"/>
        <v>1.2374137166740551E-2</v>
      </c>
      <c r="AX498" s="15">
        <f t="shared" si="291"/>
        <v>6.6873535558229372E-3</v>
      </c>
      <c r="AY498" s="15">
        <f t="shared" si="291"/>
        <v>4.0909378760053197E-3</v>
      </c>
      <c r="AZ498" s="15">
        <f t="shared" si="291"/>
        <v>3.723640048128681E-3</v>
      </c>
      <c r="BA498" s="15">
        <f t="shared" si="292"/>
        <v>4.2682540687733524E-3</v>
      </c>
      <c r="BB498" s="15">
        <f t="shared" si="292"/>
        <v>1.1044265720980306E-2</v>
      </c>
      <c r="BC498" s="15">
        <f t="shared" si="292"/>
        <v>2.9497815211196252E-2</v>
      </c>
      <c r="BD498" s="15">
        <f t="shared" si="292"/>
        <v>4.904059274270154E-2</v>
      </c>
      <c r="BE498" s="15">
        <f t="shared" si="307"/>
        <v>7.3104933189791652E-2</v>
      </c>
      <c r="BF498" s="15">
        <f t="shared" si="296"/>
        <v>5.8349692863023238E-2</v>
      </c>
      <c r="BG498" s="15">
        <f t="shared" si="296"/>
        <v>5.1320372364004815E-2</v>
      </c>
      <c r="BH498" s="15">
        <f t="shared" si="296"/>
        <v>5.067443480463555E-2</v>
      </c>
      <c r="BI498" s="15">
        <f t="shared" si="296"/>
        <v>5.6031916914698249E-2</v>
      </c>
      <c r="BJ498" s="15">
        <f t="shared" si="311"/>
        <v>5.9413590019631438E-2</v>
      </c>
      <c r="BK498" s="15">
        <f t="shared" si="300"/>
        <v>5.7235133937052755E-2</v>
      </c>
      <c r="BL498" s="15">
        <f t="shared" si="300"/>
        <v>5.9502248116015455E-2</v>
      </c>
      <c r="BM498" s="15">
        <f t="shared" si="300"/>
        <v>6.7608131213982653E-2</v>
      </c>
      <c r="BN498" s="15">
        <f t="shared" si="300"/>
        <v>7.6258628332594516E-2</v>
      </c>
      <c r="BO498" s="15">
        <f t="shared" si="301"/>
        <v>7.5574694446203544E-2</v>
      </c>
      <c r="BP498" s="15">
        <f t="shared" si="301"/>
        <v>6.5024380976505605E-2</v>
      </c>
      <c r="BQ498" s="15">
        <f t="shared" si="301"/>
        <v>4.6089544677347861E-2</v>
      </c>
      <c r="BR498" s="15">
        <f t="shared" si="301"/>
        <v>3.4943955417642968E-2</v>
      </c>
      <c r="BS498" s="15">
        <f t="shared" si="309"/>
        <v>2.79779621303274E-2</v>
      </c>
      <c r="BT498" s="15">
        <f t="shared" si="306"/>
        <v>2.0125387879171681E-2</v>
      </c>
      <c r="BV498" s="15">
        <f t="shared" si="293"/>
        <v>1.0992996672375144</v>
      </c>
      <c r="BW498" s="15">
        <f t="shared" si="294"/>
        <v>1.3602884869749247E-2</v>
      </c>
      <c r="BX498" s="15">
        <f t="shared" si="294"/>
        <v>7.3514055386157649E-3</v>
      </c>
      <c r="BY498" s="15">
        <f t="shared" si="294"/>
        <v>4.4971666457819925E-3</v>
      </c>
      <c r="BZ498" s="15">
        <f t="shared" si="294"/>
        <v>4.0933962658201411E-3</v>
      </c>
      <c r="CA498" s="15">
        <f t="shared" si="295"/>
        <v>4.6920902774877137E-3</v>
      </c>
      <c r="CB498" s="15">
        <f t="shared" si="295"/>
        <v>1.2140957631956337E-2</v>
      </c>
      <c r="CC498" s="15">
        <f t="shared" si="295"/>
        <v>3.2426938445901735E-2</v>
      </c>
      <c r="CD498" s="15">
        <f t="shared" si="295"/>
        <v>5.3910307283182267E-2</v>
      </c>
      <c r="CE498" s="15">
        <f t="shared" si="308"/>
        <v>8.0364228728958695E-2</v>
      </c>
      <c r="CF498" s="15">
        <f t="shared" si="297"/>
        <v>6.4143797947732617E-2</v>
      </c>
      <c r="CG498" s="15">
        <f t="shared" si="297"/>
        <v>5.6416468262255832E-2</v>
      </c>
      <c r="CH498" s="15">
        <f t="shared" si="297"/>
        <v>5.5706389318184987E-2</v>
      </c>
      <c r="CI498" s="15">
        <f t="shared" si="297"/>
        <v>6.1595867619007844E-2</v>
      </c>
      <c r="CJ498" s="15">
        <f t="shared" si="312"/>
        <v>6.5313339737966949E-2</v>
      </c>
      <c r="CK498" s="15">
        <f t="shared" si="302"/>
        <v>6.2918563691296669E-2</v>
      </c>
      <c r="CL498" s="15">
        <f t="shared" si="302"/>
        <v>6.5410801553819814E-2</v>
      </c>
      <c r="CM498" s="15">
        <f t="shared" si="302"/>
        <v>7.4321596146081345E-2</v>
      </c>
      <c r="CN498" s="15">
        <f t="shared" si="302"/>
        <v>8.3831084750010443E-2</v>
      </c>
      <c r="CO498" s="15">
        <f t="shared" si="303"/>
        <v>8.3079236456288383E-2</v>
      </c>
      <c r="CP498" s="15">
        <f t="shared" si="303"/>
        <v>7.1481280369797978E-2</v>
      </c>
      <c r="CQ498" s="15">
        <f t="shared" si="303"/>
        <v>5.0666221126937062E-2</v>
      </c>
      <c r="CR498" s="15">
        <f t="shared" si="303"/>
        <v>3.8413878562577455E-2</v>
      </c>
      <c r="CS498" s="15">
        <f t="shared" si="310"/>
        <v>3.0756164459852693E-2</v>
      </c>
      <c r="CT498" s="15">
        <f t="shared" si="310"/>
        <v>2.2123832198599338E-2</v>
      </c>
    </row>
    <row r="499" spans="1:98" ht="13.5" customHeight="1" x14ac:dyDescent="0.2">
      <c r="A499" s="9">
        <f t="shared" si="286"/>
        <v>20567</v>
      </c>
      <c r="B499" s="3">
        <f t="shared" si="287"/>
        <v>1.5</v>
      </c>
      <c r="C499" s="3">
        <v>34</v>
      </c>
      <c r="D499" s="3">
        <v>0</v>
      </c>
      <c r="E499" s="3" t="s">
        <v>164</v>
      </c>
      <c r="F499" s="2">
        <f t="shared" si="288"/>
        <v>7288.5</v>
      </c>
      <c r="G499" s="2">
        <f t="shared" si="289"/>
        <v>8926.5</v>
      </c>
      <c r="H499" s="13">
        <v>20567</v>
      </c>
      <c r="I499" s="13" t="s">
        <v>58</v>
      </c>
      <c r="J499" s="13" t="s">
        <v>59</v>
      </c>
      <c r="K499" s="13" t="s">
        <v>235</v>
      </c>
      <c r="L499" s="13">
        <v>8</v>
      </c>
      <c r="M499" s="13" t="s">
        <v>164</v>
      </c>
      <c r="N499" s="13">
        <v>13.8</v>
      </c>
      <c r="O499" s="13">
        <v>13.7</v>
      </c>
      <c r="P499" s="13">
        <v>15.2</v>
      </c>
      <c r="Q499" s="13" t="s">
        <v>164</v>
      </c>
      <c r="R499" s="13" t="s">
        <v>268</v>
      </c>
      <c r="S499" s="13" t="s">
        <v>269</v>
      </c>
      <c r="T499" s="13" t="s">
        <v>65</v>
      </c>
      <c r="U499" s="14">
        <v>4859</v>
      </c>
      <c r="V499" s="14">
        <v>5951</v>
      </c>
      <c r="W499" s="14">
        <v>198</v>
      </c>
      <c r="X499" s="14">
        <v>165</v>
      </c>
      <c r="Y499" s="14">
        <v>125</v>
      </c>
      <c r="Z499" s="14">
        <v>106</v>
      </c>
      <c r="AA499" s="14">
        <v>85</v>
      </c>
      <c r="AB499" s="14">
        <v>66</v>
      </c>
      <c r="AC499" s="14">
        <v>64</v>
      </c>
      <c r="AD499" s="14">
        <v>82</v>
      </c>
      <c r="AE499" s="14">
        <v>116</v>
      </c>
      <c r="AF499" s="14">
        <v>169</v>
      </c>
      <c r="AG499" s="14">
        <v>243</v>
      </c>
      <c r="AH499" s="14">
        <v>329</v>
      </c>
      <c r="AI499" s="14">
        <v>334</v>
      </c>
      <c r="AJ499" s="14">
        <v>393</v>
      </c>
      <c r="AK499" s="14">
        <v>463</v>
      </c>
      <c r="AL499" s="14">
        <v>432</v>
      </c>
      <c r="AM499" s="14">
        <v>423</v>
      </c>
      <c r="AN499" s="14">
        <v>435</v>
      </c>
      <c r="AO499" s="14">
        <v>416</v>
      </c>
      <c r="AP499" s="14">
        <v>365</v>
      </c>
      <c r="AQ499" s="14">
        <v>351</v>
      </c>
      <c r="AR499" s="14">
        <v>247</v>
      </c>
      <c r="AS499" s="14">
        <v>210</v>
      </c>
      <c r="AT499" s="14">
        <v>137</v>
      </c>
      <c r="AV499" s="15">
        <f t="shared" si="290"/>
        <v>0.81650142833137285</v>
      </c>
      <c r="AW499" s="15">
        <f t="shared" si="291"/>
        <v>3.3271719038817003E-2</v>
      </c>
      <c r="AX499" s="15">
        <f t="shared" si="291"/>
        <v>2.7726432532347505E-2</v>
      </c>
      <c r="AY499" s="15">
        <f t="shared" si="291"/>
        <v>2.1004873130566291E-2</v>
      </c>
      <c r="AZ499" s="15">
        <f t="shared" si="291"/>
        <v>1.7812132414720214E-2</v>
      </c>
      <c r="BA499" s="15">
        <f t="shared" si="292"/>
        <v>1.4283313728785078E-2</v>
      </c>
      <c r="BB499" s="15">
        <f t="shared" si="292"/>
        <v>1.1090573012939002E-2</v>
      </c>
      <c r="BC499" s="15">
        <f t="shared" si="292"/>
        <v>1.0754495042849942E-2</v>
      </c>
      <c r="BD499" s="15">
        <f t="shared" si="292"/>
        <v>1.3779196773651487E-2</v>
      </c>
      <c r="BE499" s="15">
        <f t="shared" si="307"/>
        <v>1.949252226516552E-2</v>
      </c>
      <c r="BF499" s="15">
        <f t="shared" si="296"/>
        <v>2.8398588472525625E-2</v>
      </c>
      <c r="BG499" s="15">
        <f t="shared" si="296"/>
        <v>4.0833473365820869E-2</v>
      </c>
      <c r="BH499" s="15">
        <f t="shared" si="296"/>
        <v>5.5284826079650476E-2</v>
      </c>
      <c r="BI499" s="15">
        <f t="shared" si="296"/>
        <v>5.6125021004873134E-2</v>
      </c>
      <c r="BJ499" s="15">
        <f t="shared" si="311"/>
        <v>6.6039321122500425E-2</v>
      </c>
      <c r="BK499" s="15">
        <f t="shared" si="300"/>
        <v>7.7802050075617538E-2</v>
      </c>
      <c r="BL499" s="15">
        <f t="shared" si="300"/>
        <v>7.2592841539237105E-2</v>
      </c>
      <c r="BM499" s="15">
        <f t="shared" si="300"/>
        <v>7.108049067383633E-2</v>
      </c>
      <c r="BN499" s="15">
        <f t="shared" si="300"/>
        <v>7.3096958494370701E-2</v>
      </c>
      <c r="BO499" s="15">
        <f t="shared" si="301"/>
        <v>6.9904217778524624E-2</v>
      </c>
      <c r="BP499" s="15">
        <f t="shared" si="301"/>
        <v>6.1334229541253574E-2</v>
      </c>
      <c r="BQ499" s="15">
        <f t="shared" si="301"/>
        <v>5.8981683750630148E-2</v>
      </c>
      <c r="BR499" s="15">
        <f t="shared" si="301"/>
        <v>4.1505629305998992E-2</v>
      </c>
      <c r="BS499" s="15">
        <f t="shared" si="309"/>
        <v>3.5288186859351367E-2</v>
      </c>
      <c r="BT499" s="15">
        <f t="shared" si="306"/>
        <v>2.3021340951100654E-2</v>
      </c>
      <c r="BV499" s="15">
        <f t="shared" si="293"/>
        <v>1.2247376003292858</v>
      </c>
      <c r="BW499" s="15">
        <f t="shared" si="294"/>
        <v>4.0749125334430952E-2</v>
      </c>
      <c r="BX499" s="15">
        <f t="shared" si="294"/>
        <v>3.3957604445359127E-2</v>
      </c>
      <c r="BY499" s="15">
        <f t="shared" si="294"/>
        <v>2.5725457913150854E-2</v>
      </c>
      <c r="BZ499" s="15">
        <f t="shared" si="294"/>
        <v>2.1815188310351924E-2</v>
      </c>
      <c r="CA499" s="15">
        <f t="shared" si="295"/>
        <v>1.7493311380942581E-2</v>
      </c>
      <c r="CB499" s="15">
        <f t="shared" si="295"/>
        <v>1.3583041778143651E-2</v>
      </c>
      <c r="CC499" s="15">
        <f t="shared" si="295"/>
        <v>1.3171434451533237E-2</v>
      </c>
      <c r="CD499" s="15">
        <f t="shared" si="295"/>
        <v>1.687590039102696E-2</v>
      </c>
      <c r="CE499" s="15">
        <f t="shared" si="308"/>
        <v>2.3873224943403992E-2</v>
      </c>
      <c r="CF499" s="15">
        <f t="shared" si="297"/>
        <v>3.4780819098579954E-2</v>
      </c>
      <c r="CG499" s="15">
        <f t="shared" si="297"/>
        <v>5.001029018316526E-2</v>
      </c>
      <c r="CH499" s="15">
        <f t="shared" si="297"/>
        <v>6.7709405227413047E-2</v>
      </c>
      <c r="CI499" s="15">
        <f t="shared" si="297"/>
        <v>6.8738423543939081E-2</v>
      </c>
      <c r="CJ499" s="15">
        <f t="shared" si="312"/>
        <v>8.0880839678946284E-2</v>
      </c>
      <c r="CK499" s="15">
        <f t="shared" si="302"/>
        <v>9.5287096110310762E-2</v>
      </c>
      <c r="CL499" s="15">
        <f t="shared" si="302"/>
        <v>8.890718254784935E-2</v>
      </c>
      <c r="CM499" s="15">
        <f t="shared" si="302"/>
        <v>8.7054949578102489E-2</v>
      </c>
      <c r="CN499" s="15">
        <f t="shared" si="302"/>
        <v>8.9524593537764971E-2</v>
      </c>
      <c r="CO499" s="15">
        <f t="shared" si="303"/>
        <v>8.5614323934966041E-2</v>
      </c>
      <c r="CP499" s="15">
        <f t="shared" si="303"/>
        <v>7.5118337106400493E-2</v>
      </c>
      <c r="CQ499" s="15">
        <f t="shared" si="303"/>
        <v>7.2237085820127597E-2</v>
      </c>
      <c r="CR499" s="15">
        <f t="shared" si="303"/>
        <v>5.0833504836386087E-2</v>
      </c>
      <c r="CS499" s="15">
        <f t="shared" si="310"/>
        <v>4.3218769294093434E-2</v>
      </c>
      <c r="CT499" s="15">
        <f t="shared" si="310"/>
        <v>2.8195101872813336E-2</v>
      </c>
    </row>
    <row r="500" spans="1:98" ht="13.5" customHeight="1" x14ac:dyDescent="0.2">
      <c r="A500" s="9">
        <f t="shared" si="286"/>
        <v>20567</v>
      </c>
      <c r="B500" s="3">
        <f t="shared" si="287"/>
        <v>1.5</v>
      </c>
      <c r="C500" s="3">
        <v>236</v>
      </c>
      <c r="D500" s="3">
        <v>0</v>
      </c>
      <c r="E500" s="3" t="s">
        <v>164</v>
      </c>
      <c r="F500" s="2">
        <f t="shared" si="288"/>
        <v>11432.142857142857</v>
      </c>
      <c r="G500" s="2">
        <f t="shared" si="289"/>
        <v>12998.785714285714</v>
      </c>
      <c r="H500" s="13">
        <v>20567</v>
      </c>
      <c r="I500" s="13" t="s">
        <v>58</v>
      </c>
      <c r="J500" s="13" t="s">
        <v>59</v>
      </c>
      <c r="K500" s="13" t="s">
        <v>235</v>
      </c>
      <c r="L500" s="13">
        <v>8</v>
      </c>
      <c r="M500" s="13" t="s">
        <v>164</v>
      </c>
      <c r="N500" s="13">
        <v>13.8</v>
      </c>
      <c r="O500" s="13">
        <v>13.7</v>
      </c>
      <c r="P500" s="13">
        <v>15.2</v>
      </c>
      <c r="Q500" s="13" t="s">
        <v>164</v>
      </c>
      <c r="R500" s="13" t="s">
        <v>268</v>
      </c>
      <c r="S500" s="13" t="s">
        <v>269</v>
      </c>
      <c r="T500" s="13" t="s">
        <v>62</v>
      </c>
      <c r="U500" s="14">
        <v>7621.4285714285716</v>
      </c>
      <c r="V500" s="14">
        <v>8665.8571428571431</v>
      </c>
      <c r="W500" s="14">
        <v>146.71428571428572</v>
      </c>
      <c r="X500" s="14">
        <v>109.71428571428571</v>
      </c>
      <c r="Y500" s="14">
        <v>86.285714285714292</v>
      </c>
      <c r="Z500" s="14">
        <v>86.142857142857139</v>
      </c>
      <c r="AA500" s="14">
        <v>80.571428571428569</v>
      </c>
      <c r="AB500" s="14">
        <v>82.428571428571431</v>
      </c>
      <c r="AC500" s="14">
        <v>97.571428571428569</v>
      </c>
      <c r="AD500" s="14">
        <v>167.85714285714286</v>
      </c>
      <c r="AE500" s="14">
        <v>235.85714285714286</v>
      </c>
      <c r="AF500" s="14">
        <v>295.71428571428572</v>
      </c>
      <c r="AG500" s="14">
        <v>345.85714285714283</v>
      </c>
      <c r="AH500" s="14">
        <v>382.85714285714283</v>
      </c>
      <c r="AI500" s="14">
        <v>417</v>
      </c>
      <c r="AJ500" s="14">
        <v>481.57142857142856</v>
      </c>
      <c r="AK500" s="14">
        <v>555.57142857142856</v>
      </c>
      <c r="AL500" s="14">
        <v>661.14285714285711</v>
      </c>
      <c r="AM500" s="14">
        <v>848.28571428571433</v>
      </c>
      <c r="AN500" s="14">
        <v>992.14285714285711</v>
      </c>
      <c r="AO500" s="14">
        <v>815.85714285714289</v>
      </c>
      <c r="AP500" s="14">
        <v>599.14285714285711</v>
      </c>
      <c r="AQ500" s="14">
        <v>423.14285714285717</v>
      </c>
      <c r="AR500" s="14">
        <v>302.28571428571428</v>
      </c>
      <c r="AS500" s="14">
        <v>265.14285714285717</v>
      </c>
      <c r="AT500" s="14">
        <v>187.71428571428572</v>
      </c>
      <c r="AV500" s="15">
        <f t="shared" si="290"/>
        <v>0.8794777534165279</v>
      </c>
      <c r="AW500" s="15">
        <f t="shared" si="291"/>
        <v>1.693015281647187E-2</v>
      </c>
      <c r="AX500" s="15">
        <f t="shared" si="291"/>
        <v>1.2660523235686848E-2</v>
      </c>
      <c r="AY500" s="15">
        <f t="shared" si="291"/>
        <v>9.9569740030662213E-3</v>
      </c>
      <c r="AZ500" s="15">
        <f t="shared" si="291"/>
        <v>9.9404889467697519E-3</v>
      </c>
      <c r="BA500" s="15">
        <f t="shared" si="292"/>
        <v>9.2975717512075295E-3</v>
      </c>
      <c r="BB500" s="15">
        <f t="shared" si="292"/>
        <v>9.5118774830616048E-3</v>
      </c>
      <c r="BC500" s="15">
        <f t="shared" si="292"/>
        <v>1.1259293450487132E-2</v>
      </c>
      <c r="BD500" s="15">
        <f t="shared" si="292"/>
        <v>1.9369941148349022E-2</v>
      </c>
      <c r="BE500" s="15">
        <f t="shared" si="307"/>
        <v>2.7216827945467433E-2</v>
      </c>
      <c r="BF500" s="15">
        <f t="shared" si="296"/>
        <v>3.4124066533687214E-2</v>
      </c>
      <c r="BG500" s="15">
        <f t="shared" si="296"/>
        <v>3.9910321293747213E-2</v>
      </c>
      <c r="BH500" s="15">
        <f t="shared" si="296"/>
        <v>4.4179950874532234E-2</v>
      </c>
      <c r="BI500" s="15">
        <f t="shared" si="296"/>
        <v>4.811987932938791E-2</v>
      </c>
      <c r="BJ500" s="15">
        <f t="shared" si="311"/>
        <v>5.5571124775391105E-2</v>
      </c>
      <c r="BK500" s="15">
        <f t="shared" si="300"/>
        <v>6.4110383936961141E-2</v>
      </c>
      <c r="BL500" s="15">
        <f t="shared" si="300"/>
        <v>7.6292840540050436E-2</v>
      </c>
      <c r="BM500" s="15">
        <f t="shared" si="300"/>
        <v>9.7888264288422552E-2</v>
      </c>
      <c r="BN500" s="15">
        <f t="shared" si="300"/>
        <v>0.11448871597896507</v>
      </c>
      <c r="BO500" s="15">
        <f t="shared" si="301"/>
        <v>9.4146156509124473E-2</v>
      </c>
      <c r="BP500" s="15">
        <f t="shared" si="301"/>
        <v>6.9138326107383657E-2</v>
      </c>
      <c r="BQ500" s="15">
        <f t="shared" si="301"/>
        <v>4.8828736750136006E-2</v>
      </c>
      <c r="BR500" s="15">
        <f t="shared" si="301"/>
        <v>3.4882379123324703E-2</v>
      </c>
      <c r="BS500" s="15">
        <f t="shared" si="309"/>
        <v>3.0596264486243221E-2</v>
      </c>
      <c r="BT500" s="15">
        <f t="shared" si="306"/>
        <v>2.166136397355797E-2</v>
      </c>
      <c r="BV500" s="15">
        <f t="shared" si="293"/>
        <v>1.1370384254920338</v>
      </c>
      <c r="BW500" s="15">
        <f t="shared" si="294"/>
        <v>1.9250234301780696E-2</v>
      </c>
      <c r="BX500" s="15">
        <f t="shared" si="294"/>
        <v>1.4395501405810683E-2</v>
      </c>
      <c r="BY500" s="15">
        <f t="shared" si="294"/>
        <v>1.1321462043111527E-2</v>
      </c>
      <c r="BZ500" s="15">
        <f t="shared" si="294"/>
        <v>1.1302717900656045E-2</v>
      </c>
      <c r="CA500" s="15">
        <f t="shared" si="295"/>
        <v>1.0571696344892221E-2</v>
      </c>
      <c r="CB500" s="15">
        <f t="shared" si="295"/>
        <v>1.0815370196813496E-2</v>
      </c>
      <c r="CC500" s="15">
        <f t="shared" si="295"/>
        <v>1.2802249297094658E-2</v>
      </c>
      <c r="CD500" s="15">
        <f t="shared" si="295"/>
        <v>2.2024367385192128E-2</v>
      </c>
      <c r="CE500" s="15">
        <f t="shared" si="308"/>
        <v>3.0946579194001875E-2</v>
      </c>
      <c r="CF500" s="15">
        <f t="shared" si="297"/>
        <v>3.8800374882849112E-2</v>
      </c>
      <c r="CG500" s="15">
        <f t="shared" si="297"/>
        <v>4.5379568884723519E-2</v>
      </c>
      <c r="CH500" s="15">
        <f t="shared" si="297"/>
        <v>5.0234301780693526E-2</v>
      </c>
      <c r="CI500" s="15">
        <f t="shared" si="297"/>
        <v>5.4714151827553889E-2</v>
      </c>
      <c r="CJ500" s="15">
        <f t="shared" si="312"/>
        <v>6.3186504217432049E-2</v>
      </c>
      <c r="CK500" s="15">
        <f t="shared" si="302"/>
        <v>7.2895970009372063E-2</v>
      </c>
      <c r="CL500" s="15">
        <f t="shared" si="302"/>
        <v>8.6747891283973755E-2</v>
      </c>
      <c r="CM500" s="15">
        <f t="shared" si="302"/>
        <v>0.11130271790065605</v>
      </c>
      <c r="CN500" s="15">
        <f t="shared" si="302"/>
        <v>0.13017806935332707</v>
      </c>
      <c r="CO500" s="15">
        <f t="shared" si="303"/>
        <v>0.10704779756326148</v>
      </c>
      <c r="CP500" s="15">
        <f t="shared" si="303"/>
        <v>7.8612933458294273E-2</v>
      </c>
      <c r="CQ500" s="15">
        <f t="shared" si="303"/>
        <v>5.5520149953139648E-2</v>
      </c>
      <c r="CR500" s="15">
        <f t="shared" si="303"/>
        <v>3.9662605435801308E-2</v>
      </c>
      <c r="CS500" s="15">
        <f t="shared" si="310"/>
        <v>3.4789128397375822E-2</v>
      </c>
      <c r="CT500" s="15">
        <f t="shared" si="310"/>
        <v>2.4629803186504217E-2</v>
      </c>
    </row>
    <row r="501" spans="1:98" ht="13.5" customHeight="1" x14ac:dyDescent="0.2">
      <c r="A501" s="9">
        <f t="shared" si="286"/>
        <v>20568</v>
      </c>
      <c r="B501" s="3">
        <f t="shared" si="287"/>
        <v>1.5</v>
      </c>
      <c r="C501" s="3">
        <v>34</v>
      </c>
      <c r="D501" s="3">
        <v>0</v>
      </c>
      <c r="E501" s="3" t="s">
        <v>164</v>
      </c>
      <c r="F501" s="2">
        <f t="shared" si="288"/>
        <v>7198.5</v>
      </c>
      <c r="G501" s="2">
        <f t="shared" si="289"/>
        <v>8496</v>
      </c>
      <c r="H501" s="13">
        <v>20568</v>
      </c>
      <c r="I501" s="13" t="s">
        <v>58</v>
      </c>
      <c r="J501" s="13" t="s">
        <v>59</v>
      </c>
      <c r="K501" s="13" t="s">
        <v>235</v>
      </c>
      <c r="L501" s="13">
        <v>8</v>
      </c>
      <c r="M501" s="13" t="s">
        <v>164</v>
      </c>
      <c r="N501" s="13">
        <v>13.8</v>
      </c>
      <c r="O501" s="13">
        <v>13.7</v>
      </c>
      <c r="P501" s="13">
        <v>15.2</v>
      </c>
      <c r="Q501" s="13" t="s">
        <v>164</v>
      </c>
      <c r="R501" s="13" t="s">
        <v>268</v>
      </c>
      <c r="S501" s="13" t="s">
        <v>250</v>
      </c>
      <c r="T501" s="13" t="s">
        <v>65</v>
      </c>
      <c r="U501" s="14">
        <v>4799</v>
      </c>
      <c r="V501" s="14">
        <v>5664</v>
      </c>
      <c r="W501" s="14">
        <v>129</v>
      </c>
      <c r="X501" s="14">
        <v>115</v>
      </c>
      <c r="Y501" s="14">
        <v>95</v>
      </c>
      <c r="Z501" s="14">
        <v>90</v>
      </c>
      <c r="AA501" s="14">
        <v>88</v>
      </c>
      <c r="AB501" s="14">
        <v>97</v>
      </c>
      <c r="AC501" s="14">
        <v>122</v>
      </c>
      <c r="AD501" s="14">
        <v>130</v>
      </c>
      <c r="AE501" s="14">
        <v>163</v>
      </c>
      <c r="AF501" s="14">
        <v>252</v>
      </c>
      <c r="AG501" s="14">
        <v>311</v>
      </c>
      <c r="AH501" s="14">
        <v>355</v>
      </c>
      <c r="AI501" s="14">
        <v>315</v>
      </c>
      <c r="AJ501" s="14">
        <v>355</v>
      </c>
      <c r="AK501" s="14">
        <v>373</v>
      </c>
      <c r="AL501" s="14">
        <v>362</v>
      </c>
      <c r="AM501" s="14">
        <v>418</v>
      </c>
      <c r="AN501" s="14">
        <v>431</v>
      </c>
      <c r="AO501" s="14">
        <v>397</v>
      </c>
      <c r="AP501" s="14">
        <v>338</v>
      </c>
      <c r="AQ501" s="14">
        <v>277</v>
      </c>
      <c r="AR501" s="14">
        <v>200</v>
      </c>
      <c r="AS501" s="14">
        <v>153</v>
      </c>
      <c r="AT501" s="14">
        <v>98</v>
      </c>
      <c r="AV501" s="15">
        <f t="shared" si="290"/>
        <v>0.84728107344632764</v>
      </c>
      <c r="AW501" s="15">
        <f t="shared" si="291"/>
        <v>2.2775423728813558E-2</v>
      </c>
      <c r="AX501" s="15">
        <f t="shared" si="291"/>
        <v>2.0303672316384181E-2</v>
      </c>
      <c r="AY501" s="15">
        <f t="shared" si="291"/>
        <v>1.6772598870056499E-2</v>
      </c>
      <c r="AZ501" s="15">
        <f t="shared" si="291"/>
        <v>1.5889830508474576E-2</v>
      </c>
      <c r="BA501" s="15">
        <f t="shared" si="292"/>
        <v>1.5536723163841809E-2</v>
      </c>
      <c r="BB501" s="15">
        <f t="shared" si="292"/>
        <v>1.7125706214689264E-2</v>
      </c>
      <c r="BC501" s="15">
        <f t="shared" si="292"/>
        <v>2.1539548022598869E-2</v>
      </c>
      <c r="BD501" s="15">
        <f t="shared" si="292"/>
        <v>2.2951977401129944E-2</v>
      </c>
      <c r="BE501" s="15">
        <f t="shared" si="307"/>
        <v>2.877824858757062E-2</v>
      </c>
      <c r="BF501" s="15">
        <f t="shared" si="296"/>
        <v>4.4491525423728813E-2</v>
      </c>
      <c r="BG501" s="15">
        <f t="shared" si="296"/>
        <v>5.4908192090395477E-2</v>
      </c>
      <c r="BH501" s="15">
        <f t="shared" si="296"/>
        <v>6.2676553672316379E-2</v>
      </c>
      <c r="BI501" s="15">
        <f t="shared" si="296"/>
        <v>5.5614406779661014E-2</v>
      </c>
      <c r="BJ501" s="15">
        <f t="shared" si="311"/>
        <v>6.2676553672316379E-2</v>
      </c>
      <c r="BK501" s="15">
        <f t="shared" si="300"/>
        <v>6.58545197740113E-2</v>
      </c>
      <c r="BL501" s="15">
        <f t="shared" si="300"/>
        <v>6.3912429378531074E-2</v>
      </c>
      <c r="BM501" s="15">
        <f t="shared" si="300"/>
        <v>7.3799435028248594E-2</v>
      </c>
      <c r="BN501" s="15">
        <f t="shared" si="300"/>
        <v>7.6094632768361578E-2</v>
      </c>
      <c r="BO501" s="15">
        <f t="shared" si="301"/>
        <v>7.0091807909604523E-2</v>
      </c>
      <c r="BP501" s="15">
        <f t="shared" si="301"/>
        <v>5.9675141242937851E-2</v>
      </c>
      <c r="BQ501" s="15">
        <f t="shared" si="301"/>
        <v>4.8905367231638415E-2</v>
      </c>
      <c r="BR501" s="15">
        <f t="shared" si="301"/>
        <v>3.5310734463276837E-2</v>
      </c>
      <c r="BS501" s="15">
        <f t="shared" si="309"/>
        <v>2.7012711864406781E-2</v>
      </c>
      <c r="BT501" s="15">
        <f t="shared" si="306"/>
        <v>1.730225988700565E-2</v>
      </c>
      <c r="BV501" s="15">
        <f t="shared" si="293"/>
        <v>1.1802458845592831</v>
      </c>
      <c r="BW501" s="15">
        <f t="shared" si="294"/>
        <v>2.6880600125026046E-2</v>
      </c>
      <c r="BX501" s="15">
        <f t="shared" si="294"/>
        <v>2.3963325692852679E-2</v>
      </c>
      <c r="BY501" s="15">
        <f t="shared" si="294"/>
        <v>1.9795790789747865E-2</v>
      </c>
      <c r="BZ501" s="15">
        <f t="shared" si="294"/>
        <v>1.8753907063971662E-2</v>
      </c>
      <c r="CA501" s="15">
        <f t="shared" si="295"/>
        <v>1.8337153573661179E-2</v>
      </c>
      <c r="CB501" s="15">
        <f t="shared" si="295"/>
        <v>2.0212544280058347E-2</v>
      </c>
      <c r="CC501" s="15">
        <f t="shared" si="295"/>
        <v>2.5421962908939364E-2</v>
      </c>
      <c r="CD501" s="15">
        <f t="shared" si="295"/>
        <v>2.7088976870181289E-2</v>
      </c>
      <c r="CE501" s="15">
        <f t="shared" si="308"/>
        <v>3.3965409460304227E-2</v>
      </c>
      <c r="CF501" s="15">
        <f t="shared" si="297"/>
        <v>5.2510939779120649E-2</v>
      </c>
      <c r="CG501" s="15">
        <f t="shared" si="297"/>
        <v>6.4805167743279851E-2</v>
      </c>
      <c r="CH501" s="15">
        <f t="shared" si="297"/>
        <v>7.3973744530110436E-2</v>
      </c>
      <c r="CI501" s="15">
        <f t="shared" si="297"/>
        <v>6.5638674723900808E-2</v>
      </c>
      <c r="CJ501" s="15">
        <f t="shared" si="312"/>
        <v>7.3973744530110436E-2</v>
      </c>
      <c r="CK501" s="15">
        <f t="shared" si="302"/>
        <v>7.7724525942904771E-2</v>
      </c>
      <c r="CL501" s="15">
        <f t="shared" si="302"/>
        <v>7.5432381746197125E-2</v>
      </c>
      <c r="CM501" s="15">
        <f t="shared" si="302"/>
        <v>8.7101479474890608E-2</v>
      </c>
      <c r="CN501" s="15">
        <f t="shared" si="302"/>
        <v>8.9810377161908733E-2</v>
      </c>
      <c r="CO501" s="15">
        <f t="shared" si="303"/>
        <v>8.2725567826630542E-2</v>
      </c>
      <c r="CP501" s="15">
        <f t="shared" si="303"/>
        <v>7.0431339862471354E-2</v>
      </c>
      <c r="CQ501" s="15">
        <f t="shared" si="303"/>
        <v>5.7720358408001667E-2</v>
      </c>
      <c r="CR501" s="15">
        <f t="shared" si="303"/>
        <v>4.1675349031048137E-2</v>
      </c>
      <c r="CS501" s="15">
        <f t="shared" si="310"/>
        <v>3.188164200875182E-2</v>
      </c>
      <c r="CT501" s="15">
        <f t="shared" si="310"/>
        <v>2.0420921025213586E-2</v>
      </c>
    </row>
    <row r="502" spans="1:98" ht="13.5" customHeight="1" x14ac:dyDescent="0.2">
      <c r="A502" s="9">
        <f t="shared" si="286"/>
        <v>20568</v>
      </c>
      <c r="B502" s="3">
        <f t="shared" si="287"/>
        <v>1.5</v>
      </c>
      <c r="C502" s="3">
        <v>237</v>
      </c>
      <c r="D502" s="3">
        <v>0</v>
      </c>
      <c r="E502" s="3" t="s">
        <v>164</v>
      </c>
      <c r="F502" s="2">
        <f t="shared" si="288"/>
        <v>11541.857142857143</v>
      </c>
      <c r="G502" s="2">
        <f t="shared" si="289"/>
        <v>12925.928571428571</v>
      </c>
      <c r="H502" s="13">
        <v>20568</v>
      </c>
      <c r="I502" s="13" t="s">
        <v>58</v>
      </c>
      <c r="J502" s="13" t="s">
        <v>59</v>
      </c>
      <c r="K502" s="13" t="s">
        <v>235</v>
      </c>
      <c r="L502" s="13">
        <v>8</v>
      </c>
      <c r="M502" s="13" t="s">
        <v>164</v>
      </c>
      <c r="N502" s="13">
        <v>13.8</v>
      </c>
      <c r="O502" s="13">
        <v>13.7</v>
      </c>
      <c r="P502" s="13">
        <v>15.2</v>
      </c>
      <c r="Q502" s="13" t="s">
        <v>164</v>
      </c>
      <c r="R502" s="13" t="s">
        <v>268</v>
      </c>
      <c r="S502" s="13" t="s">
        <v>250</v>
      </c>
      <c r="T502" s="13" t="s">
        <v>62</v>
      </c>
      <c r="U502" s="14">
        <v>7694.5714285714284</v>
      </c>
      <c r="V502" s="14">
        <v>8617.2857142857138</v>
      </c>
      <c r="W502" s="14">
        <v>95</v>
      </c>
      <c r="X502" s="14">
        <v>76.571428571428569</v>
      </c>
      <c r="Y502" s="14">
        <v>74.714285714285708</v>
      </c>
      <c r="Z502" s="14">
        <v>85.285714285714292</v>
      </c>
      <c r="AA502" s="14">
        <v>104.57142857142857</v>
      </c>
      <c r="AB502" s="14">
        <v>204</v>
      </c>
      <c r="AC502" s="14">
        <v>493</v>
      </c>
      <c r="AD502" s="14">
        <v>820.42857142857144</v>
      </c>
      <c r="AE502" s="14">
        <v>862.42857142857144</v>
      </c>
      <c r="AF502" s="14">
        <v>713.71428571428567</v>
      </c>
      <c r="AG502" s="14">
        <v>545.71428571428567</v>
      </c>
      <c r="AH502" s="14">
        <v>460.28571428571428</v>
      </c>
      <c r="AI502" s="14">
        <v>415.85714285714283</v>
      </c>
      <c r="AJ502" s="14">
        <v>420.42857142857144</v>
      </c>
      <c r="AK502" s="14">
        <v>407.28571428571428</v>
      </c>
      <c r="AL502" s="14">
        <v>415.57142857142856</v>
      </c>
      <c r="AM502" s="14">
        <v>437.14285714285717</v>
      </c>
      <c r="AN502" s="14">
        <v>454.71428571428572</v>
      </c>
      <c r="AO502" s="14">
        <v>423.28571428571428</v>
      </c>
      <c r="AP502" s="14">
        <v>355.42857142857144</v>
      </c>
      <c r="AQ502" s="14">
        <v>263.28571428571428</v>
      </c>
      <c r="AR502" s="14">
        <v>206.71428571428572</v>
      </c>
      <c r="AS502" s="14">
        <v>160.42857142857142</v>
      </c>
      <c r="AT502" s="14">
        <v>122</v>
      </c>
      <c r="AV502" s="15">
        <f t="shared" si="290"/>
        <v>0.89292286268463728</v>
      </c>
      <c r="AW502" s="15">
        <f t="shared" si="291"/>
        <v>1.1024353044545018E-2</v>
      </c>
      <c r="AX502" s="15">
        <f t="shared" si="291"/>
        <v>8.8857943336483145E-3</v>
      </c>
      <c r="AY502" s="15">
        <f t="shared" si="291"/>
        <v>8.6702806651083372E-3</v>
      </c>
      <c r="AZ502" s="15">
        <f t="shared" si="291"/>
        <v>9.8970507783359037E-3</v>
      </c>
      <c r="BA502" s="15">
        <f t="shared" si="292"/>
        <v>1.2135077336251058E-2</v>
      </c>
      <c r="BB502" s="15">
        <f t="shared" si="292"/>
        <v>2.3673347590391407E-2</v>
      </c>
      <c r="BC502" s="15">
        <f t="shared" si="292"/>
        <v>5.7210590010112569E-2</v>
      </c>
      <c r="BD502" s="15">
        <f t="shared" si="292"/>
        <v>9.5207307571160957E-2</v>
      </c>
      <c r="BE502" s="15">
        <f t="shared" si="307"/>
        <v>0.10008123207506507</v>
      </c>
      <c r="BF502" s="15">
        <f t="shared" si="296"/>
        <v>8.2823560617363776E-2</v>
      </c>
      <c r="BG502" s="15">
        <f t="shared" si="296"/>
        <v>6.3327862601747317E-2</v>
      </c>
      <c r="BH502" s="15">
        <f t="shared" si="296"/>
        <v>5.3414233848908345E-2</v>
      </c>
      <c r="BI502" s="15">
        <f t="shared" si="296"/>
        <v>4.8258483778451947E-2</v>
      </c>
      <c r="BJ502" s="15">
        <f t="shared" si="311"/>
        <v>4.8788978962550363E-2</v>
      </c>
      <c r="BK502" s="15">
        <f t="shared" si="300"/>
        <v>4.7263805308267438E-2</v>
      </c>
      <c r="BL502" s="15">
        <f t="shared" si="300"/>
        <v>4.8225327829445802E-2</v>
      </c>
      <c r="BM502" s="15">
        <f t="shared" si="300"/>
        <v>5.0728601979410162E-2</v>
      </c>
      <c r="BN502" s="15">
        <f t="shared" si="300"/>
        <v>5.2767692843288409E-2</v>
      </c>
      <c r="BO502" s="15">
        <f t="shared" si="301"/>
        <v>4.9120538452611863E-2</v>
      </c>
      <c r="BP502" s="15">
        <f t="shared" si="301"/>
        <v>4.1246000563651138E-2</v>
      </c>
      <c r="BQ502" s="15">
        <f t="shared" si="301"/>
        <v>3.055320700916762E-2</v>
      </c>
      <c r="BR502" s="15">
        <f t="shared" si="301"/>
        <v>2.3988329105949838E-2</v>
      </c>
      <c r="BS502" s="15">
        <f t="shared" si="309"/>
        <v>1.8617065366953466E-2</v>
      </c>
      <c r="BT502" s="15">
        <f t="shared" si="306"/>
        <v>1.4157590225626234E-2</v>
      </c>
      <c r="BV502" s="15">
        <f t="shared" si="293"/>
        <v>1.1199175671159629</v>
      </c>
      <c r="BW502" s="15">
        <f t="shared" si="294"/>
        <v>1.2346366640674317E-2</v>
      </c>
      <c r="BX502" s="15">
        <f t="shared" si="294"/>
        <v>9.9513571720322297E-3</v>
      </c>
      <c r="BY502" s="15">
        <f t="shared" si="294"/>
        <v>9.7099996286807017E-3</v>
      </c>
      <c r="BZ502" s="15">
        <f t="shared" si="294"/>
        <v>1.1083881029297093E-2</v>
      </c>
      <c r="CA502" s="15">
        <f t="shared" si="295"/>
        <v>1.3590286287178345E-2</v>
      </c>
      <c r="CB502" s="15">
        <f t="shared" si="295"/>
        <v>2.651219783892169E-2</v>
      </c>
      <c r="CC502" s="15">
        <f t="shared" si="295"/>
        <v>6.4071144777394076E-2</v>
      </c>
      <c r="CD502" s="15">
        <f t="shared" si="295"/>
        <v>0.10662433626675578</v>
      </c>
      <c r="CE502" s="15">
        <f t="shared" si="308"/>
        <v>0.11208272993947496</v>
      </c>
      <c r="CF502" s="15">
        <f t="shared" si="297"/>
        <v>9.2755560506479512E-2</v>
      </c>
      <c r="CG502" s="15">
        <f t="shared" si="297"/>
        <v>7.0921985815602828E-2</v>
      </c>
      <c r="CH502" s="15">
        <f t="shared" si="297"/>
        <v>5.9819538821432552E-2</v>
      </c>
      <c r="CI502" s="15">
        <f t="shared" si="297"/>
        <v>5.4045523745869073E-2</v>
      </c>
      <c r="CJ502" s="15">
        <f t="shared" si="312"/>
        <v>5.4639634621811296E-2</v>
      </c>
      <c r="CK502" s="15">
        <f t="shared" si="302"/>
        <v>5.2931565853477407E-2</v>
      </c>
      <c r="CL502" s="15">
        <f t="shared" si="302"/>
        <v>5.4008391816122686E-2</v>
      </c>
      <c r="CM502" s="15">
        <f t="shared" si="302"/>
        <v>5.6811852511975049E-2</v>
      </c>
      <c r="CN502" s="15">
        <f t="shared" si="302"/>
        <v>5.9095466191377968E-2</v>
      </c>
      <c r="CO502" s="15">
        <f t="shared" si="303"/>
        <v>5.5010953919275185E-2</v>
      </c>
      <c r="CP502" s="15">
        <f t="shared" si="303"/>
        <v>4.6192120604507822E-2</v>
      </c>
      <c r="CQ502" s="15">
        <f t="shared" si="303"/>
        <v>3.4217073261297387E-2</v>
      </c>
      <c r="CR502" s="15">
        <f t="shared" si="303"/>
        <v>2.6864951171512386E-2</v>
      </c>
      <c r="CS502" s="15">
        <f t="shared" si="310"/>
        <v>2.0849578552597378E-2</v>
      </c>
      <c r="CT502" s="15">
        <f t="shared" si="310"/>
        <v>1.585533400170807E-2</v>
      </c>
    </row>
    <row r="503" spans="1:98" ht="13.5" customHeight="1" x14ac:dyDescent="0.2">
      <c r="A503" s="9">
        <f t="shared" si="286"/>
        <v>30001</v>
      </c>
      <c r="B503" s="3">
        <f t="shared" si="287"/>
        <v>0.79999999999999982</v>
      </c>
      <c r="C503" s="3">
        <v>47</v>
      </c>
      <c r="D503" s="3">
        <v>0</v>
      </c>
      <c r="E503" s="3" t="s">
        <v>92</v>
      </c>
      <c r="F503" s="2">
        <f t="shared" si="288"/>
        <v>3611.9999999999991</v>
      </c>
      <c r="G503" s="2">
        <f t="shared" si="289"/>
        <v>3907.1999999999989</v>
      </c>
      <c r="H503" s="13">
        <v>30001</v>
      </c>
      <c r="I503" s="13" t="s">
        <v>58</v>
      </c>
      <c r="J503" s="13" t="s">
        <v>59</v>
      </c>
      <c r="K503" s="13" t="s">
        <v>235</v>
      </c>
      <c r="L503" s="13">
        <v>371</v>
      </c>
      <c r="M503" s="13" t="s">
        <v>164</v>
      </c>
      <c r="N503" s="13">
        <v>3.9</v>
      </c>
      <c r="O503" s="13">
        <v>3.7</v>
      </c>
      <c r="P503" s="13">
        <v>4.5</v>
      </c>
      <c r="Q503" s="13" t="s">
        <v>164</v>
      </c>
      <c r="R503" s="13" t="s">
        <v>282</v>
      </c>
      <c r="S503" s="13" t="s">
        <v>283</v>
      </c>
      <c r="T503" s="13" t="s">
        <v>65</v>
      </c>
      <c r="U503" s="14">
        <v>4515</v>
      </c>
      <c r="V503" s="14">
        <v>4884</v>
      </c>
      <c r="W503" s="14">
        <v>78</v>
      </c>
      <c r="X503" s="14">
        <v>53</v>
      </c>
      <c r="Y503" s="14">
        <v>34</v>
      </c>
      <c r="Z503" s="14">
        <v>26</v>
      </c>
      <c r="AA503" s="14">
        <v>24</v>
      </c>
      <c r="AB503" s="14">
        <v>36</v>
      </c>
      <c r="AC503" s="14">
        <v>49</v>
      </c>
      <c r="AD503" s="14">
        <v>91</v>
      </c>
      <c r="AE503" s="14">
        <v>178</v>
      </c>
      <c r="AF503" s="14">
        <v>305</v>
      </c>
      <c r="AG503" s="14">
        <v>414</v>
      </c>
      <c r="AH503" s="14">
        <v>442</v>
      </c>
      <c r="AI503" s="14">
        <v>432</v>
      </c>
      <c r="AJ503" s="14">
        <v>470</v>
      </c>
      <c r="AK503" s="14">
        <v>429</v>
      </c>
      <c r="AL503" s="14">
        <v>337</v>
      </c>
      <c r="AM503" s="14">
        <v>317</v>
      </c>
      <c r="AN503" s="14">
        <v>323</v>
      </c>
      <c r="AO503" s="14">
        <v>269</v>
      </c>
      <c r="AP503" s="14">
        <v>202</v>
      </c>
      <c r="AQ503" s="14">
        <v>148</v>
      </c>
      <c r="AR503" s="14">
        <v>110</v>
      </c>
      <c r="AS503" s="14">
        <v>74</v>
      </c>
      <c r="AT503" s="14">
        <v>44</v>
      </c>
      <c r="AV503" s="15">
        <f t="shared" si="290"/>
        <v>0.9244471744471745</v>
      </c>
      <c r="AW503" s="15">
        <f t="shared" si="291"/>
        <v>1.5970515970515971E-2</v>
      </c>
      <c r="AX503" s="15">
        <f t="shared" si="291"/>
        <v>1.0851760851760851E-2</v>
      </c>
      <c r="AY503" s="15">
        <f t="shared" si="291"/>
        <v>6.9615069615069618E-3</v>
      </c>
      <c r="AZ503" s="15">
        <f t="shared" si="291"/>
        <v>5.3235053235053233E-3</v>
      </c>
      <c r="BA503" s="15">
        <f t="shared" si="292"/>
        <v>4.9140049140049139E-3</v>
      </c>
      <c r="BB503" s="15">
        <f t="shared" si="292"/>
        <v>7.3710073710073713E-3</v>
      </c>
      <c r="BC503" s="15">
        <f t="shared" si="292"/>
        <v>1.0032760032760032E-2</v>
      </c>
      <c r="BD503" s="15">
        <f t="shared" si="292"/>
        <v>1.8632268632268634E-2</v>
      </c>
      <c r="BE503" s="15">
        <f t="shared" si="307"/>
        <v>3.6445536445536449E-2</v>
      </c>
      <c r="BF503" s="15">
        <f t="shared" si="296"/>
        <v>6.2448812448812452E-2</v>
      </c>
      <c r="BG503" s="15">
        <f t="shared" si="296"/>
        <v>8.476658476658476E-2</v>
      </c>
      <c r="BH503" s="15">
        <f t="shared" si="296"/>
        <v>9.0499590499590499E-2</v>
      </c>
      <c r="BI503" s="15">
        <f t="shared" si="296"/>
        <v>8.8452088452088448E-2</v>
      </c>
      <c r="BJ503" s="15">
        <f t="shared" si="311"/>
        <v>9.6232596232596238E-2</v>
      </c>
      <c r="BK503" s="15">
        <f t="shared" si="300"/>
        <v>8.7837837837837843E-2</v>
      </c>
      <c r="BL503" s="15">
        <f t="shared" si="300"/>
        <v>6.9000819000819003E-2</v>
      </c>
      <c r="BM503" s="15">
        <f t="shared" si="300"/>
        <v>6.4905814905814901E-2</v>
      </c>
      <c r="BN503" s="15">
        <f t="shared" si="300"/>
        <v>6.613431613431614E-2</v>
      </c>
      <c r="BO503" s="15">
        <f t="shared" si="301"/>
        <v>5.5077805077805075E-2</v>
      </c>
      <c r="BP503" s="15">
        <f t="shared" si="301"/>
        <v>4.1359541359541362E-2</v>
      </c>
      <c r="BQ503" s="15">
        <f t="shared" si="301"/>
        <v>3.0303030303030304E-2</v>
      </c>
      <c r="BR503" s="15">
        <f t="shared" si="301"/>
        <v>2.2522522522522521E-2</v>
      </c>
      <c r="BS503" s="15">
        <f t="shared" si="309"/>
        <v>1.5151515151515152E-2</v>
      </c>
      <c r="BT503" s="15">
        <f t="shared" si="306"/>
        <v>9.0090090090090089E-3</v>
      </c>
      <c r="BV503" s="15">
        <f t="shared" si="293"/>
        <v>1.0817275747508306</v>
      </c>
      <c r="BW503" s="15">
        <f t="shared" si="294"/>
        <v>1.7275747508305649E-2</v>
      </c>
      <c r="BX503" s="15">
        <f t="shared" si="294"/>
        <v>1.1738648947951274E-2</v>
      </c>
      <c r="BY503" s="15">
        <f t="shared" si="294"/>
        <v>7.5304540420819488E-3</v>
      </c>
      <c r="BZ503" s="15">
        <f t="shared" si="294"/>
        <v>5.758582502768549E-3</v>
      </c>
      <c r="CA503" s="15">
        <f t="shared" si="295"/>
        <v>5.3156146179401996E-3</v>
      </c>
      <c r="CB503" s="15">
        <f t="shared" si="295"/>
        <v>7.9734219269102981E-3</v>
      </c>
      <c r="CC503" s="15">
        <f t="shared" si="295"/>
        <v>1.0852713178294573E-2</v>
      </c>
      <c r="CD503" s="15">
        <f t="shared" si="295"/>
        <v>2.0155038759689922E-2</v>
      </c>
      <c r="CE503" s="15">
        <f t="shared" si="308"/>
        <v>3.9424141749723147E-2</v>
      </c>
      <c r="CF503" s="15">
        <f t="shared" si="297"/>
        <v>6.755260243632337E-2</v>
      </c>
      <c r="CG503" s="15">
        <f t="shared" si="297"/>
        <v>9.1694352159468445E-2</v>
      </c>
      <c r="CH503" s="15">
        <f t="shared" si="297"/>
        <v>9.7895902547065344E-2</v>
      </c>
      <c r="CI503" s="15">
        <f t="shared" si="297"/>
        <v>9.5681063122923585E-2</v>
      </c>
      <c r="CJ503" s="15">
        <f t="shared" si="312"/>
        <v>0.10409745293466224</v>
      </c>
      <c r="CK503" s="15">
        <f t="shared" si="302"/>
        <v>9.5016611295681064E-2</v>
      </c>
      <c r="CL503" s="15">
        <f t="shared" si="302"/>
        <v>7.4640088593576973E-2</v>
      </c>
      <c r="CM503" s="15">
        <f t="shared" si="302"/>
        <v>7.0210409745293467E-2</v>
      </c>
      <c r="CN503" s="15">
        <f t="shared" si="302"/>
        <v>7.1539313399778509E-2</v>
      </c>
      <c r="CO503" s="15">
        <f t="shared" si="303"/>
        <v>5.957918050941307E-2</v>
      </c>
      <c r="CP503" s="15">
        <f t="shared" si="303"/>
        <v>4.4739756367663343E-2</v>
      </c>
      <c r="CQ503" s="15">
        <f t="shared" si="303"/>
        <v>3.2779623477297896E-2</v>
      </c>
      <c r="CR503" s="15">
        <f t="shared" si="303"/>
        <v>2.4363233665559248E-2</v>
      </c>
      <c r="CS503" s="15">
        <f t="shared" si="310"/>
        <v>1.6389811738648948E-2</v>
      </c>
      <c r="CT503" s="15">
        <f t="shared" si="310"/>
        <v>9.7452934662236989E-3</v>
      </c>
    </row>
    <row r="504" spans="1:98" ht="13.5" customHeight="1" x14ac:dyDescent="0.2">
      <c r="A504" s="9">
        <f t="shared" si="286"/>
        <v>30001</v>
      </c>
      <c r="B504" s="3">
        <f t="shared" si="287"/>
        <v>0.79999999999999982</v>
      </c>
      <c r="C504" s="3">
        <v>339</v>
      </c>
      <c r="D504" s="3">
        <v>0</v>
      </c>
      <c r="E504" s="3" t="s">
        <v>92</v>
      </c>
      <c r="F504" s="2">
        <f t="shared" si="288"/>
        <v>4522.057142857142</v>
      </c>
      <c r="G504" s="2">
        <f t="shared" si="289"/>
        <v>4821.3714285714268</v>
      </c>
      <c r="H504" s="13">
        <v>30001</v>
      </c>
      <c r="I504" s="13" t="s">
        <v>58</v>
      </c>
      <c r="J504" s="13" t="s">
        <v>59</v>
      </c>
      <c r="K504" s="13" t="s">
        <v>235</v>
      </c>
      <c r="L504" s="13">
        <v>371</v>
      </c>
      <c r="M504" s="13" t="s">
        <v>164</v>
      </c>
      <c r="N504" s="13">
        <v>3.9</v>
      </c>
      <c r="O504" s="13">
        <v>3.7</v>
      </c>
      <c r="P504" s="13">
        <v>4.5</v>
      </c>
      <c r="Q504" s="13" t="s">
        <v>164</v>
      </c>
      <c r="R504" s="13" t="s">
        <v>282</v>
      </c>
      <c r="S504" s="13" t="s">
        <v>283</v>
      </c>
      <c r="T504" s="13" t="s">
        <v>62</v>
      </c>
      <c r="U504" s="14">
        <v>5652.5714285714284</v>
      </c>
      <c r="V504" s="14">
        <v>6026.7142857142853</v>
      </c>
      <c r="W504" s="14">
        <v>38.714285714285715</v>
      </c>
      <c r="X504" s="14">
        <v>23</v>
      </c>
      <c r="Y504" s="14">
        <v>18.571428571428573</v>
      </c>
      <c r="Z504" s="14">
        <v>19.428571428571427</v>
      </c>
      <c r="AA504" s="14">
        <v>32.142857142857146</v>
      </c>
      <c r="AB504" s="14">
        <v>80.142857142857139</v>
      </c>
      <c r="AC504" s="14">
        <v>172</v>
      </c>
      <c r="AD504" s="14">
        <v>264.14285714285717</v>
      </c>
      <c r="AE504" s="14">
        <v>312.28571428571428</v>
      </c>
      <c r="AF504" s="14">
        <v>370.42857142857144</v>
      </c>
      <c r="AG504" s="14">
        <v>426.71428571428572</v>
      </c>
      <c r="AH504" s="14">
        <v>418.42857142857144</v>
      </c>
      <c r="AI504" s="14">
        <v>404.42857142857144</v>
      </c>
      <c r="AJ504" s="14">
        <v>435.85714285714283</v>
      </c>
      <c r="AK504" s="14">
        <v>449.57142857142856</v>
      </c>
      <c r="AL504" s="14">
        <v>481.57142857142856</v>
      </c>
      <c r="AM504" s="14">
        <v>524</v>
      </c>
      <c r="AN504" s="14">
        <v>481.14285714285717</v>
      </c>
      <c r="AO504" s="14">
        <v>359.71428571428572</v>
      </c>
      <c r="AP504" s="14">
        <v>243.28571428571428</v>
      </c>
      <c r="AQ504" s="14">
        <v>171.85714285714286</v>
      </c>
      <c r="AR504" s="14">
        <v>137.14285714285714</v>
      </c>
      <c r="AS504" s="14">
        <v>98.571428571428569</v>
      </c>
      <c r="AT504" s="14">
        <v>63.714285714285715</v>
      </c>
      <c r="AV504" s="15">
        <f t="shared" si="290"/>
        <v>0.93791926422831684</v>
      </c>
      <c r="AW504" s="15">
        <f t="shared" si="291"/>
        <v>6.4237798373906656E-3</v>
      </c>
      <c r="AX504" s="15">
        <f t="shared" si="291"/>
        <v>3.8163415270106907E-3</v>
      </c>
      <c r="AY504" s="15">
        <f t="shared" si="291"/>
        <v>3.0815180031763343E-3</v>
      </c>
      <c r="AZ504" s="15">
        <f t="shared" si="291"/>
        <v>3.2237419110152416E-3</v>
      </c>
      <c r="BA504" s="15">
        <f t="shared" si="292"/>
        <v>5.3333965439590399E-3</v>
      </c>
      <c r="BB504" s="15">
        <f t="shared" si="292"/>
        <v>1.3297935382937873E-2</v>
      </c>
      <c r="BC504" s="15">
        <f t="shared" si="292"/>
        <v>2.8539597506340816E-2</v>
      </c>
      <c r="BD504" s="15">
        <f t="shared" si="292"/>
        <v>4.3828667599023402E-2</v>
      </c>
      <c r="BE504" s="15">
        <f t="shared" si="307"/>
        <v>5.1816910422642047E-2</v>
      </c>
      <c r="BF504" s="15">
        <f t="shared" si="296"/>
        <v>6.146443217104796E-2</v>
      </c>
      <c r="BG504" s="15">
        <f t="shared" si="296"/>
        <v>7.0803802119136228E-2</v>
      </c>
      <c r="BH504" s="15">
        <f t="shared" si="296"/>
        <v>6.9428971010026791E-2</v>
      </c>
      <c r="BI504" s="15">
        <f t="shared" si="296"/>
        <v>6.710598051532464E-2</v>
      </c>
      <c r="BJ504" s="15">
        <f t="shared" si="311"/>
        <v>7.2320857136084576E-2</v>
      </c>
      <c r="BK504" s="15">
        <f t="shared" si="300"/>
        <v>7.45964396615071E-2</v>
      </c>
      <c r="BL504" s="15">
        <f t="shared" si="300"/>
        <v>7.990613222082632E-2</v>
      </c>
      <c r="BM504" s="15">
        <f t="shared" si="300"/>
        <v>8.6946215658852258E-2</v>
      </c>
      <c r="BN504" s="15">
        <f t="shared" si="300"/>
        <v>7.9835020266906878E-2</v>
      </c>
      <c r="BO504" s="15">
        <f t="shared" si="301"/>
        <v>5.9686633323061615E-2</v>
      </c>
      <c r="BP504" s="15">
        <f t="shared" si="301"/>
        <v>4.0367885841609975E-2</v>
      </c>
      <c r="BQ504" s="15">
        <f t="shared" si="301"/>
        <v>2.8515893521700999E-2</v>
      </c>
      <c r="BR504" s="15">
        <f t="shared" si="301"/>
        <v>2.2755825254225235E-2</v>
      </c>
      <c r="BS504" s="15">
        <f t="shared" si="309"/>
        <v>1.6355749401474388E-2</v>
      </c>
      <c r="BT504" s="15">
        <f t="shared" si="306"/>
        <v>1.0571977149358808E-2</v>
      </c>
      <c r="BV504" s="15">
        <f t="shared" si="293"/>
        <v>1.0661898503841487</v>
      </c>
      <c r="BW504" s="15">
        <f t="shared" si="294"/>
        <v>6.8489688637282655E-3</v>
      </c>
      <c r="BX504" s="15">
        <f t="shared" si="294"/>
        <v>4.0689446016983419E-3</v>
      </c>
      <c r="BY504" s="15">
        <f t="shared" si="294"/>
        <v>3.285483218762637E-3</v>
      </c>
      <c r="BZ504" s="15">
        <f t="shared" si="294"/>
        <v>3.4371209057824505E-3</v>
      </c>
      <c r="CA504" s="15">
        <f t="shared" si="295"/>
        <v>5.686413263243025E-3</v>
      </c>
      <c r="CB504" s="15">
        <f t="shared" si="295"/>
        <v>1.4178123736352608E-2</v>
      </c>
      <c r="CC504" s="15">
        <f t="shared" si="295"/>
        <v>3.042862919530934E-2</v>
      </c>
      <c r="CD504" s="15">
        <f t="shared" si="295"/>
        <v>4.6729680549939354E-2</v>
      </c>
      <c r="CE504" s="15">
        <f t="shared" si="308"/>
        <v>5.5246663970885561E-2</v>
      </c>
      <c r="CF504" s="15">
        <f t="shared" si="297"/>
        <v>6.5532753740396285E-2</v>
      </c>
      <c r="CG504" s="15">
        <f t="shared" si="297"/>
        <v>7.5490295188030729E-2</v>
      </c>
      <c r="CH504" s="15">
        <f t="shared" si="297"/>
        <v>7.4024464213505864E-2</v>
      </c>
      <c r="CI504" s="15">
        <f t="shared" si="297"/>
        <v>7.1547715325515571E-2</v>
      </c>
      <c r="CJ504" s="15">
        <f t="shared" si="312"/>
        <v>7.7107763849575406E-2</v>
      </c>
      <c r="CK504" s="15">
        <f t="shared" si="302"/>
        <v>7.9533966841892442E-2</v>
      </c>
      <c r="CL504" s="15">
        <f t="shared" si="302"/>
        <v>8.5195107157298833E-2</v>
      </c>
      <c r="CM504" s="15">
        <f t="shared" si="302"/>
        <v>9.2701172664779619E-2</v>
      </c>
      <c r="CN504" s="15">
        <f t="shared" si="302"/>
        <v>8.5119288313788927E-2</v>
      </c>
      <c r="CO504" s="15">
        <f t="shared" si="303"/>
        <v>6.3637282652648605E-2</v>
      </c>
      <c r="CP504" s="15">
        <f t="shared" si="303"/>
        <v>4.3039830165790535E-2</v>
      </c>
      <c r="CQ504" s="15">
        <f t="shared" si="303"/>
        <v>3.0403356247472705E-2</v>
      </c>
      <c r="CR504" s="15">
        <f t="shared" si="303"/>
        <v>2.4262029923170239E-2</v>
      </c>
      <c r="CS504" s="15">
        <f t="shared" si="310"/>
        <v>1.7438334007278608E-2</v>
      </c>
      <c r="CT504" s="15">
        <f t="shared" si="310"/>
        <v>1.1271734735139507E-2</v>
      </c>
    </row>
    <row r="505" spans="1:98" ht="13.5" customHeight="1" x14ac:dyDescent="0.2">
      <c r="A505" s="9">
        <f t="shared" si="286"/>
        <v>30001</v>
      </c>
      <c r="B505" s="3">
        <f t="shared" si="287"/>
        <v>0.79999999999999982</v>
      </c>
      <c r="C505" s="3">
        <v>243</v>
      </c>
      <c r="D505" s="3">
        <v>0</v>
      </c>
      <c r="E505" s="3" t="s">
        <v>92</v>
      </c>
      <c r="F505" s="2">
        <f t="shared" si="288"/>
        <v>4655.1999999999989</v>
      </c>
      <c r="G505" s="2">
        <f t="shared" si="289"/>
        <v>4942.7199999999984</v>
      </c>
      <c r="H505" s="13">
        <v>30001</v>
      </c>
      <c r="I505" s="13" t="s">
        <v>58</v>
      </c>
      <c r="J505" s="13" t="s">
        <v>59</v>
      </c>
      <c r="K505" s="13" t="s">
        <v>235</v>
      </c>
      <c r="L505" s="13">
        <v>371</v>
      </c>
      <c r="M505" s="13" t="s">
        <v>164</v>
      </c>
      <c r="N505" s="13">
        <v>3.9</v>
      </c>
      <c r="O505" s="13">
        <v>3.7</v>
      </c>
      <c r="P505" s="13">
        <v>4.5</v>
      </c>
      <c r="Q505" s="13" t="s">
        <v>164</v>
      </c>
      <c r="R505" s="13" t="s">
        <v>282</v>
      </c>
      <c r="S505" s="13" t="s">
        <v>283</v>
      </c>
      <c r="T505" s="13" t="s">
        <v>63</v>
      </c>
      <c r="U505" s="14">
        <v>5819</v>
      </c>
      <c r="V505" s="14">
        <v>6178.4</v>
      </c>
      <c r="W505" s="14">
        <v>25.6</v>
      </c>
      <c r="X505" s="14">
        <v>13.8</v>
      </c>
      <c r="Y505" s="14">
        <v>14</v>
      </c>
      <c r="Z505" s="14">
        <v>17.600000000000001</v>
      </c>
      <c r="AA505" s="14">
        <v>34.200000000000003</v>
      </c>
      <c r="AB505" s="14">
        <v>94.4</v>
      </c>
      <c r="AC505" s="14">
        <v>211.8</v>
      </c>
      <c r="AD505" s="14">
        <v>313.2</v>
      </c>
      <c r="AE505" s="14">
        <v>340.8</v>
      </c>
      <c r="AF505" s="14">
        <v>375.2</v>
      </c>
      <c r="AG505" s="14">
        <v>413</v>
      </c>
      <c r="AH505" s="14">
        <v>395.2</v>
      </c>
      <c r="AI505" s="14">
        <v>382.2</v>
      </c>
      <c r="AJ505" s="14">
        <v>412.8</v>
      </c>
      <c r="AK505" s="14">
        <v>439.8</v>
      </c>
      <c r="AL505" s="14">
        <v>507</v>
      </c>
      <c r="AM505" s="14">
        <v>569.4</v>
      </c>
      <c r="AN505" s="14">
        <v>512</v>
      </c>
      <c r="AO505" s="14">
        <v>374</v>
      </c>
      <c r="AP505" s="14">
        <v>250.8</v>
      </c>
      <c r="AQ505" s="14">
        <v>179.4</v>
      </c>
      <c r="AR505" s="14">
        <v>142.4</v>
      </c>
      <c r="AS505" s="14">
        <v>98.6</v>
      </c>
      <c r="AT505" s="14">
        <v>61</v>
      </c>
      <c r="AV505" s="15">
        <f t="shared" si="290"/>
        <v>0.94182959989641335</v>
      </c>
      <c r="AW505" s="15">
        <f t="shared" si="291"/>
        <v>4.1434675644179729E-3</v>
      </c>
      <c r="AX505" s="15">
        <f t="shared" si="291"/>
        <v>2.2335879839440634E-3</v>
      </c>
      <c r="AY505" s="15">
        <f t="shared" si="291"/>
        <v>2.2659588242910787E-3</v>
      </c>
      <c r="AZ505" s="15">
        <f t="shared" si="291"/>
        <v>2.8486339505373564E-3</v>
      </c>
      <c r="BA505" s="15">
        <f t="shared" si="292"/>
        <v>5.535413699339636E-3</v>
      </c>
      <c r="BB505" s="15">
        <f t="shared" si="292"/>
        <v>1.5279036643791275E-2</v>
      </c>
      <c r="BC505" s="15">
        <f t="shared" si="292"/>
        <v>3.4280719927489323E-2</v>
      </c>
      <c r="BD505" s="15">
        <f t="shared" si="292"/>
        <v>5.0692735983426128E-2</v>
      </c>
      <c r="BE505" s="15">
        <f t="shared" si="307"/>
        <v>5.5159911951314262E-2</v>
      </c>
      <c r="BF505" s="15">
        <f t="shared" si="296"/>
        <v>6.0727696491000911E-2</v>
      </c>
      <c r="BG505" s="15">
        <f t="shared" si="296"/>
        <v>6.6845785316586817E-2</v>
      </c>
      <c r="BH505" s="15">
        <f t="shared" si="296"/>
        <v>6.3964780525702453E-2</v>
      </c>
      <c r="BI505" s="15">
        <f t="shared" si="296"/>
        <v>6.186067590314645E-2</v>
      </c>
      <c r="BJ505" s="15">
        <f t="shared" si="311"/>
        <v>6.6813414476239813E-2</v>
      </c>
      <c r="BK505" s="15">
        <f t="shared" si="300"/>
        <v>7.1183477923086894E-2</v>
      </c>
      <c r="BL505" s="15">
        <f t="shared" si="300"/>
        <v>8.2060080279684061E-2</v>
      </c>
      <c r="BM505" s="15">
        <f t="shared" si="300"/>
        <v>9.2159782467952867E-2</v>
      </c>
      <c r="BN505" s="15">
        <f t="shared" si="300"/>
        <v>8.2869351288359455E-2</v>
      </c>
      <c r="BO505" s="15">
        <f t="shared" si="301"/>
        <v>6.0533471448918817E-2</v>
      </c>
      <c r="BP505" s="15">
        <f t="shared" si="301"/>
        <v>4.0593033795157329E-2</v>
      </c>
      <c r="BQ505" s="15">
        <f t="shared" si="301"/>
        <v>2.9036643791272822E-2</v>
      </c>
      <c r="BR505" s="15">
        <f t="shared" si="301"/>
        <v>2.3048038327074975E-2</v>
      </c>
      <c r="BS505" s="15">
        <f t="shared" si="309"/>
        <v>1.5958824291078595E-2</v>
      </c>
      <c r="BT505" s="15">
        <f t="shared" si="306"/>
        <v>9.8731063058397003E-3</v>
      </c>
      <c r="BV505" s="15">
        <f t="shared" si="293"/>
        <v>1.0617631895514692</v>
      </c>
      <c r="BW505" s="15">
        <f t="shared" si="294"/>
        <v>4.3993813369994847E-3</v>
      </c>
      <c r="BX505" s="15">
        <f t="shared" si="294"/>
        <v>2.3715415019762848E-3</v>
      </c>
      <c r="BY505" s="15">
        <f t="shared" si="294"/>
        <v>2.4059116686715931E-3</v>
      </c>
      <c r="BZ505" s="15">
        <f t="shared" si="294"/>
        <v>3.0245746691871457E-3</v>
      </c>
      <c r="CA505" s="15">
        <f t="shared" si="295"/>
        <v>5.877298504897749E-3</v>
      </c>
      <c r="CB505" s="15">
        <f t="shared" si="295"/>
        <v>1.6222718680185599E-2</v>
      </c>
      <c r="CC505" s="15">
        <f t="shared" si="295"/>
        <v>3.6398006530331671E-2</v>
      </c>
      <c r="CD505" s="15">
        <f t="shared" si="295"/>
        <v>5.3823681044853064E-2</v>
      </c>
      <c r="CE505" s="15">
        <f t="shared" si="308"/>
        <v>5.856676404880564E-2</v>
      </c>
      <c r="CF505" s="15">
        <f t="shared" si="297"/>
        <v>6.4478432720398687E-2</v>
      </c>
      <c r="CG505" s="15">
        <f t="shared" si="297"/>
        <v>7.097439422581199E-2</v>
      </c>
      <c r="CH505" s="15">
        <f t="shared" si="297"/>
        <v>6.7915449389929536E-2</v>
      </c>
      <c r="CI505" s="15">
        <f t="shared" si="297"/>
        <v>6.5681388554734488E-2</v>
      </c>
      <c r="CJ505" s="15">
        <f t="shared" si="312"/>
        <v>7.0940024059116688E-2</v>
      </c>
      <c r="CK505" s="15">
        <f t="shared" si="302"/>
        <v>7.5579996562983337E-2</v>
      </c>
      <c r="CL505" s="15">
        <f t="shared" si="302"/>
        <v>8.7128372572606971E-2</v>
      </c>
      <c r="CM505" s="15">
        <f t="shared" si="302"/>
        <v>9.7851864581543213E-2</v>
      </c>
      <c r="CN505" s="15">
        <f t="shared" si="302"/>
        <v>8.7987626739989694E-2</v>
      </c>
      <c r="CO505" s="15">
        <f t="shared" si="303"/>
        <v>6.4272211720226846E-2</v>
      </c>
      <c r="CP505" s="15">
        <f t="shared" si="303"/>
        <v>4.3100189035916829E-2</v>
      </c>
      <c r="CQ505" s="15">
        <f t="shared" si="303"/>
        <v>3.0830039525691702E-2</v>
      </c>
      <c r="CR505" s="15">
        <f t="shared" si="303"/>
        <v>2.4471558687059632E-2</v>
      </c>
      <c r="CS505" s="15">
        <f t="shared" si="310"/>
        <v>1.6944492180787075E-2</v>
      </c>
      <c r="CT505" s="15">
        <f t="shared" si="310"/>
        <v>1.0482900842069084E-2</v>
      </c>
    </row>
    <row r="506" spans="1:98" ht="13.5" customHeight="1" x14ac:dyDescent="0.2">
      <c r="A506" s="9">
        <f t="shared" si="286"/>
        <v>30001</v>
      </c>
      <c r="B506" s="3">
        <f t="shared" si="287"/>
        <v>0.79999999999999982</v>
      </c>
      <c r="C506" s="3">
        <v>49</v>
      </c>
      <c r="D506" s="3">
        <v>0</v>
      </c>
      <c r="E506" s="3" t="s">
        <v>92</v>
      </c>
      <c r="F506" s="2">
        <f t="shared" si="288"/>
        <v>4766.3999999999987</v>
      </c>
      <c r="G506" s="2">
        <f t="shared" si="289"/>
        <v>5128.7999999999993</v>
      </c>
      <c r="H506" s="13">
        <v>30001</v>
      </c>
      <c r="I506" s="13" t="s">
        <v>58</v>
      </c>
      <c r="J506" s="13" t="s">
        <v>59</v>
      </c>
      <c r="K506" s="13" t="s">
        <v>235</v>
      </c>
      <c r="L506" s="13">
        <v>371</v>
      </c>
      <c r="M506" s="13" t="s">
        <v>164</v>
      </c>
      <c r="N506" s="13">
        <v>3.9</v>
      </c>
      <c r="O506" s="13">
        <v>3.7</v>
      </c>
      <c r="P506" s="13">
        <v>4.5</v>
      </c>
      <c r="Q506" s="13" t="s">
        <v>164</v>
      </c>
      <c r="R506" s="13" t="s">
        <v>282</v>
      </c>
      <c r="S506" s="13" t="s">
        <v>283</v>
      </c>
      <c r="T506" s="13" t="s">
        <v>64</v>
      </c>
      <c r="U506" s="14">
        <v>5958</v>
      </c>
      <c r="V506" s="14">
        <v>6411</v>
      </c>
      <c r="W506" s="14">
        <v>65</v>
      </c>
      <c r="X506" s="14">
        <v>39</v>
      </c>
      <c r="Y506" s="14">
        <v>26</v>
      </c>
      <c r="Z506" s="14">
        <v>22</v>
      </c>
      <c r="AA506" s="14">
        <v>30</v>
      </c>
      <c r="AB506" s="14">
        <v>53</v>
      </c>
      <c r="AC506" s="14">
        <v>96</v>
      </c>
      <c r="AD506" s="14">
        <v>192</v>
      </c>
      <c r="AE506" s="14">
        <v>304</v>
      </c>
      <c r="AF506" s="14">
        <v>412</v>
      </c>
      <c r="AG506" s="14">
        <v>508</v>
      </c>
      <c r="AH506" s="14">
        <v>511</v>
      </c>
      <c r="AI506" s="14">
        <v>488</v>
      </c>
      <c r="AJ506" s="14">
        <v>517</v>
      </c>
      <c r="AK506" s="14">
        <v>519</v>
      </c>
      <c r="AL506" s="14">
        <v>499</v>
      </c>
      <c r="AM506" s="14">
        <v>504</v>
      </c>
      <c r="AN506" s="14">
        <v>485</v>
      </c>
      <c r="AO506" s="14">
        <v>379</v>
      </c>
      <c r="AP506" s="14">
        <v>247</v>
      </c>
      <c r="AQ506" s="14">
        <v>158</v>
      </c>
      <c r="AR506" s="14">
        <v>138</v>
      </c>
      <c r="AS506" s="14">
        <v>123</v>
      </c>
      <c r="AT506" s="14">
        <v>97</v>
      </c>
      <c r="AV506" s="15">
        <f t="shared" si="290"/>
        <v>0.92934019653720168</v>
      </c>
      <c r="AW506" s="15">
        <f t="shared" si="291"/>
        <v>1.0138823896428015E-2</v>
      </c>
      <c r="AX506" s="15">
        <f t="shared" si="291"/>
        <v>6.0832943378568089E-3</v>
      </c>
      <c r="AY506" s="15">
        <f t="shared" si="291"/>
        <v>4.0555295585712053E-3</v>
      </c>
      <c r="AZ506" s="15">
        <f t="shared" si="291"/>
        <v>3.4316019341756356E-3</v>
      </c>
      <c r="BA506" s="15">
        <f t="shared" si="292"/>
        <v>4.679457182966776E-3</v>
      </c>
      <c r="BB506" s="15">
        <f t="shared" si="292"/>
        <v>8.267041023241304E-3</v>
      </c>
      <c r="BC506" s="15">
        <f t="shared" si="292"/>
        <v>1.4974262985493684E-2</v>
      </c>
      <c r="BD506" s="15">
        <f t="shared" si="292"/>
        <v>2.9948525970987367E-2</v>
      </c>
      <c r="BE506" s="15">
        <f t="shared" si="307"/>
        <v>4.7418499454063331E-2</v>
      </c>
      <c r="BF506" s="15">
        <f t="shared" si="296"/>
        <v>6.4264545312743726E-2</v>
      </c>
      <c r="BG506" s="15">
        <f t="shared" si="296"/>
        <v>7.9238808298237401E-2</v>
      </c>
      <c r="BH506" s="15">
        <f t="shared" si="296"/>
        <v>7.9706754016534084E-2</v>
      </c>
      <c r="BI506" s="15">
        <f t="shared" si="296"/>
        <v>7.6119170176259549E-2</v>
      </c>
      <c r="BJ506" s="15">
        <f t="shared" si="311"/>
        <v>8.0642645453127437E-2</v>
      </c>
      <c r="BK506" s="15">
        <f t="shared" si="300"/>
        <v>8.0954609265325217E-2</v>
      </c>
      <c r="BL506" s="15">
        <f t="shared" si="300"/>
        <v>7.7834971143347378E-2</v>
      </c>
      <c r="BM506" s="15">
        <f t="shared" si="300"/>
        <v>7.8614880673841828E-2</v>
      </c>
      <c r="BN506" s="15">
        <f t="shared" si="300"/>
        <v>7.5651224457962879E-2</v>
      </c>
      <c r="BO506" s="15">
        <f t="shared" si="301"/>
        <v>5.9117142411480271E-2</v>
      </c>
      <c r="BP506" s="15">
        <f t="shared" si="301"/>
        <v>3.8527530806426458E-2</v>
      </c>
      <c r="BQ506" s="15">
        <f t="shared" si="301"/>
        <v>2.4645141163625019E-2</v>
      </c>
      <c r="BR506" s="15">
        <f t="shared" si="301"/>
        <v>2.152550304164717E-2</v>
      </c>
      <c r="BS506" s="15">
        <f t="shared" si="309"/>
        <v>1.918577445016378E-2</v>
      </c>
      <c r="BT506" s="15">
        <f t="shared" si="306"/>
        <v>1.5130244891592575E-2</v>
      </c>
      <c r="BV506" s="15">
        <f t="shared" si="293"/>
        <v>1.0760322255790533</v>
      </c>
      <c r="BW506" s="15">
        <f t="shared" si="294"/>
        <v>1.0909701242027526E-2</v>
      </c>
      <c r="BX506" s="15">
        <f t="shared" si="294"/>
        <v>6.545820745216516E-3</v>
      </c>
      <c r="BY506" s="15">
        <f t="shared" si="294"/>
        <v>4.3638804968110104E-3</v>
      </c>
      <c r="BZ506" s="15">
        <f t="shared" si="294"/>
        <v>3.6925142665323934E-3</v>
      </c>
      <c r="CA506" s="15">
        <f t="shared" si="295"/>
        <v>5.0352467270896274E-3</v>
      </c>
      <c r="CB506" s="15">
        <f t="shared" si="295"/>
        <v>8.8956025511916746E-3</v>
      </c>
      <c r="CC506" s="15">
        <f t="shared" si="295"/>
        <v>1.6112789526686808E-2</v>
      </c>
      <c r="CD506" s="15">
        <f t="shared" si="295"/>
        <v>3.2225579053373615E-2</v>
      </c>
      <c r="CE506" s="15">
        <f t="shared" si="308"/>
        <v>5.1023833501174891E-2</v>
      </c>
      <c r="CF506" s="15">
        <f t="shared" si="297"/>
        <v>6.9150721718697544E-2</v>
      </c>
      <c r="CG506" s="15">
        <f t="shared" si="297"/>
        <v>8.5263511245384352E-2</v>
      </c>
      <c r="CH506" s="15">
        <f t="shared" si="297"/>
        <v>8.5767035918093315E-2</v>
      </c>
      <c r="CI506" s="15">
        <f t="shared" si="297"/>
        <v>8.1906680093991269E-2</v>
      </c>
      <c r="CJ506" s="15">
        <f t="shared" si="312"/>
        <v>8.6774085263511241E-2</v>
      </c>
      <c r="CK506" s="15">
        <f t="shared" si="302"/>
        <v>8.7109768378650559E-2</v>
      </c>
      <c r="CL506" s="15">
        <f t="shared" si="302"/>
        <v>8.3752937227257462E-2</v>
      </c>
      <c r="CM506" s="15">
        <f t="shared" si="302"/>
        <v>8.4592145015105744E-2</v>
      </c>
      <c r="CN506" s="15">
        <f t="shared" si="302"/>
        <v>8.1403155421282306E-2</v>
      </c>
      <c r="CO506" s="15">
        <f t="shared" si="303"/>
        <v>6.3611950318898963E-2</v>
      </c>
      <c r="CP506" s="15">
        <f t="shared" si="303"/>
        <v>4.1456864719704598E-2</v>
      </c>
      <c r="CQ506" s="15">
        <f t="shared" si="303"/>
        <v>2.6518966096005372E-2</v>
      </c>
      <c r="CR506" s="15">
        <f t="shared" si="303"/>
        <v>2.3162134944612285E-2</v>
      </c>
      <c r="CS506" s="15">
        <f t="shared" si="310"/>
        <v>2.0644511581067473E-2</v>
      </c>
      <c r="CT506" s="15">
        <f t="shared" si="310"/>
        <v>1.6280631084256463E-2</v>
      </c>
    </row>
    <row r="507" spans="1:98" ht="13.5" customHeight="1" x14ac:dyDescent="0.2">
      <c r="A507" s="9">
        <f t="shared" si="286"/>
        <v>30002</v>
      </c>
      <c r="B507" s="3">
        <f t="shared" si="287"/>
        <v>0.79999999999999982</v>
      </c>
      <c r="C507" s="3">
        <v>47</v>
      </c>
      <c r="D507" s="3">
        <v>1</v>
      </c>
      <c r="E507" s="3" t="s">
        <v>92</v>
      </c>
      <c r="F507" s="2">
        <f t="shared" si="288"/>
        <v>4217.5999999999995</v>
      </c>
      <c r="G507" s="2">
        <f t="shared" si="289"/>
        <v>4550.3999999999987</v>
      </c>
      <c r="H507" s="13">
        <v>30002</v>
      </c>
      <c r="I507" s="13" t="s">
        <v>58</v>
      </c>
      <c r="J507" s="13" t="s">
        <v>59</v>
      </c>
      <c r="K507" s="13" t="s">
        <v>235</v>
      </c>
      <c r="L507" s="13">
        <v>371</v>
      </c>
      <c r="M507" s="13" t="s">
        <v>164</v>
      </c>
      <c r="N507" s="13">
        <v>3.9</v>
      </c>
      <c r="O507" s="13">
        <v>3.7</v>
      </c>
      <c r="P507" s="13">
        <v>4.5</v>
      </c>
      <c r="Q507" s="13" t="s">
        <v>164</v>
      </c>
      <c r="R507" s="13" t="s">
        <v>282</v>
      </c>
      <c r="S507" s="13" t="s">
        <v>284</v>
      </c>
      <c r="T507" s="13" t="s">
        <v>65</v>
      </c>
      <c r="U507" s="14">
        <v>5272</v>
      </c>
      <c r="V507" s="14">
        <v>5688</v>
      </c>
      <c r="W507" s="14">
        <v>83</v>
      </c>
      <c r="X507" s="14">
        <v>58</v>
      </c>
      <c r="Y507" s="14">
        <v>38</v>
      </c>
      <c r="Z507" s="14">
        <v>29</v>
      </c>
      <c r="AA507" s="14">
        <v>32</v>
      </c>
      <c r="AB507" s="14">
        <v>37</v>
      </c>
      <c r="AC507" s="14">
        <v>59</v>
      </c>
      <c r="AD507" s="14">
        <v>98</v>
      </c>
      <c r="AE507" s="14">
        <v>188</v>
      </c>
      <c r="AF507" s="14">
        <v>274</v>
      </c>
      <c r="AG507" s="14">
        <v>303</v>
      </c>
      <c r="AH507" s="14">
        <v>305</v>
      </c>
      <c r="AI507" s="14">
        <v>336</v>
      </c>
      <c r="AJ507" s="14">
        <v>389</v>
      </c>
      <c r="AK507" s="14">
        <v>435</v>
      </c>
      <c r="AL507" s="14">
        <v>503</v>
      </c>
      <c r="AM507" s="14">
        <v>590</v>
      </c>
      <c r="AN507" s="14">
        <v>584</v>
      </c>
      <c r="AO507" s="14">
        <v>466</v>
      </c>
      <c r="AP507" s="14">
        <v>347</v>
      </c>
      <c r="AQ507" s="14">
        <v>238</v>
      </c>
      <c r="AR507" s="14">
        <v>155</v>
      </c>
      <c r="AS507" s="14">
        <v>93</v>
      </c>
      <c r="AT507" s="14">
        <v>47</v>
      </c>
      <c r="AV507" s="15">
        <f t="shared" si="290"/>
        <v>0.92686357243319273</v>
      </c>
      <c r="AW507" s="15">
        <f t="shared" si="291"/>
        <v>1.4592123769338959E-2</v>
      </c>
      <c r="AX507" s="15">
        <f t="shared" si="291"/>
        <v>1.0196905766526019E-2</v>
      </c>
      <c r="AY507" s="15">
        <f t="shared" si="291"/>
        <v>6.6807313642756683E-3</v>
      </c>
      <c r="AZ507" s="15">
        <f t="shared" si="291"/>
        <v>5.0984528832630095E-3</v>
      </c>
      <c r="BA507" s="15">
        <f t="shared" si="292"/>
        <v>5.6258790436005627E-3</v>
      </c>
      <c r="BB507" s="15">
        <f t="shared" si="292"/>
        <v>6.5049226441631506E-3</v>
      </c>
      <c r="BC507" s="15">
        <f t="shared" si="292"/>
        <v>1.0372714486638537E-2</v>
      </c>
      <c r="BD507" s="15">
        <f t="shared" si="292"/>
        <v>1.7229254571026722E-2</v>
      </c>
      <c r="BE507" s="15">
        <f t="shared" si="307"/>
        <v>3.3052039381153309E-2</v>
      </c>
      <c r="BF507" s="15">
        <f t="shared" si="296"/>
        <v>4.8171589310829814E-2</v>
      </c>
      <c r="BG507" s="15">
        <f t="shared" si="296"/>
        <v>5.3270042194092829E-2</v>
      </c>
      <c r="BH507" s="15">
        <f t="shared" si="296"/>
        <v>5.3621659634317864E-2</v>
      </c>
      <c r="BI507" s="15">
        <f t="shared" si="296"/>
        <v>5.9071729957805907E-2</v>
      </c>
      <c r="BJ507" s="15">
        <f t="shared" si="311"/>
        <v>6.8389592123769341E-2</v>
      </c>
      <c r="BK507" s="15">
        <f t="shared" si="300"/>
        <v>7.6476793248945144E-2</v>
      </c>
      <c r="BL507" s="15">
        <f t="shared" si="300"/>
        <v>8.8431786216596336E-2</v>
      </c>
      <c r="BM507" s="15">
        <f t="shared" si="300"/>
        <v>0.10372714486638537</v>
      </c>
      <c r="BN507" s="15">
        <f t="shared" si="300"/>
        <v>0.10267229254571027</v>
      </c>
      <c r="BO507" s="15">
        <f t="shared" si="301"/>
        <v>8.1926863572433187E-2</v>
      </c>
      <c r="BP507" s="15">
        <f t="shared" si="301"/>
        <v>6.1005625879043603E-2</v>
      </c>
      <c r="BQ507" s="15">
        <f t="shared" si="301"/>
        <v>4.1842475386779182E-2</v>
      </c>
      <c r="BR507" s="15">
        <f t="shared" si="301"/>
        <v>2.7250351617440226E-2</v>
      </c>
      <c r="BS507" s="15">
        <f t="shared" si="309"/>
        <v>1.6350210970464137E-2</v>
      </c>
      <c r="BT507" s="15">
        <f t="shared" si="306"/>
        <v>8.2630098452883272E-3</v>
      </c>
      <c r="BV507" s="15">
        <f t="shared" si="293"/>
        <v>1.0789074355083459</v>
      </c>
      <c r="BW507" s="15">
        <f t="shared" si="294"/>
        <v>1.5743550834597875E-2</v>
      </c>
      <c r="BX507" s="15">
        <f t="shared" si="294"/>
        <v>1.1001517450682853E-2</v>
      </c>
      <c r="BY507" s="15">
        <f t="shared" si="294"/>
        <v>7.2078907435508344E-3</v>
      </c>
      <c r="BZ507" s="15">
        <f t="shared" si="294"/>
        <v>5.5007587253414264E-3</v>
      </c>
      <c r="CA507" s="15">
        <f t="shared" si="295"/>
        <v>6.0698027314112293E-3</v>
      </c>
      <c r="CB507" s="15">
        <f t="shared" si="295"/>
        <v>7.0182094081942337E-3</v>
      </c>
      <c r="CC507" s="15">
        <f t="shared" si="295"/>
        <v>1.1191198786039453E-2</v>
      </c>
      <c r="CD507" s="15">
        <f t="shared" si="295"/>
        <v>1.8588770864946889E-2</v>
      </c>
      <c r="CE507" s="15">
        <f t="shared" si="308"/>
        <v>3.5660091047040973E-2</v>
      </c>
      <c r="CF507" s="15">
        <f t="shared" si="297"/>
        <v>5.1972685887708647E-2</v>
      </c>
      <c r="CG507" s="15">
        <f t="shared" si="297"/>
        <v>5.7473444613050075E-2</v>
      </c>
      <c r="CH507" s="15">
        <f t="shared" si="297"/>
        <v>5.7852807283763276E-2</v>
      </c>
      <c r="CI507" s="15">
        <f t="shared" si="297"/>
        <v>6.3732928679817905E-2</v>
      </c>
      <c r="CJ507" s="15">
        <f t="shared" si="312"/>
        <v>7.3786039453717756E-2</v>
      </c>
      <c r="CK507" s="15">
        <f t="shared" si="302"/>
        <v>8.2511380880121402E-2</v>
      </c>
      <c r="CL507" s="15">
        <f t="shared" si="302"/>
        <v>9.5409711684370263E-2</v>
      </c>
      <c r="CM507" s="15">
        <f t="shared" si="302"/>
        <v>0.11191198786039454</v>
      </c>
      <c r="CN507" s="15">
        <f t="shared" si="302"/>
        <v>0.11077389984825493</v>
      </c>
      <c r="CO507" s="15">
        <f t="shared" si="303"/>
        <v>8.8391502276176023E-2</v>
      </c>
      <c r="CP507" s="15">
        <f t="shared" si="303"/>
        <v>6.5819423368740512E-2</v>
      </c>
      <c r="CQ507" s="15">
        <f t="shared" si="303"/>
        <v>4.5144157814871015E-2</v>
      </c>
      <c r="CR507" s="15">
        <f t="shared" si="303"/>
        <v>2.940060698027314E-2</v>
      </c>
      <c r="CS507" s="15">
        <f t="shared" si="310"/>
        <v>1.7640364188163886E-2</v>
      </c>
      <c r="CT507" s="15">
        <f t="shared" si="310"/>
        <v>8.9150227617602433E-3</v>
      </c>
    </row>
    <row r="508" spans="1:98" ht="13.5" customHeight="1" x14ac:dyDescent="0.2">
      <c r="A508" s="9">
        <f t="shared" si="286"/>
        <v>30002</v>
      </c>
      <c r="B508" s="3">
        <f t="shared" si="287"/>
        <v>0.79999999999999982</v>
      </c>
      <c r="C508" s="3">
        <v>340</v>
      </c>
      <c r="D508" s="3">
        <v>1</v>
      </c>
      <c r="E508" s="3" t="s">
        <v>92</v>
      </c>
      <c r="F508" s="2">
        <f t="shared" si="288"/>
        <v>4492.5714285714275</v>
      </c>
      <c r="G508" s="2">
        <f t="shared" si="289"/>
        <v>4864.6857142857134</v>
      </c>
      <c r="H508" s="13">
        <v>30002</v>
      </c>
      <c r="I508" s="13" t="s">
        <v>58</v>
      </c>
      <c r="J508" s="13" t="s">
        <v>59</v>
      </c>
      <c r="K508" s="13" t="s">
        <v>235</v>
      </c>
      <c r="L508" s="13">
        <v>371</v>
      </c>
      <c r="M508" s="13" t="s">
        <v>164</v>
      </c>
      <c r="N508" s="13">
        <v>3.9</v>
      </c>
      <c r="O508" s="13">
        <v>3.7</v>
      </c>
      <c r="P508" s="13">
        <v>4.5</v>
      </c>
      <c r="Q508" s="13" t="s">
        <v>164</v>
      </c>
      <c r="R508" s="13" t="s">
        <v>282</v>
      </c>
      <c r="S508" s="13" t="s">
        <v>284</v>
      </c>
      <c r="T508" s="13" t="s">
        <v>62</v>
      </c>
      <c r="U508" s="14">
        <v>5615.7142857142853</v>
      </c>
      <c r="V508" s="14">
        <v>6080.8571428571431</v>
      </c>
      <c r="W508" s="14">
        <v>35.428571428571431</v>
      </c>
      <c r="X508" s="14">
        <v>26</v>
      </c>
      <c r="Y508" s="14">
        <v>25.428571428571427</v>
      </c>
      <c r="Z508" s="14">
        <v>35.571428571428569</v>
      </c>
      <c r="AA508" s="14">
        <v>64</v>
      </c>
      <c r="AB508" s="14">
        <v>126.28571428571429</v>
      </c>
      <c r="AC508" s="14">
        <v>264.57142857142856</v>
      </c>
      <c r="AD508" s="14">
        <v>355.85714285714283</v>
      </c>
      <c r="AE508" s="14">
        <v>361</v>
      </c>
      <c r="AF508" s="14">
        <v>359</v>
      </c>
      <c r="AG508" s="14">
        <v>344.42857142857144</v>
      </c>
      <c r="AH508" s="14">
        <v>336.57142857142856</v>
      </c>
      <c r="AI508" s="14">
        <v>379.42857142857144</v>
      </c>
      <c r="AJ508" s="14">
        <v>426.85714285714283</v>
      </c>
      <c r="AK508" s="14">
        <v>443.28571428571428</v>
      </c>
      <c r="AL508" s="14">
        <v>471.42857142857144</v>
      </c>
      <c r="AM508" s="14">
        <v>495.42857142857144</v>
      </c>
      <c r="AN508" s="14">
        <v>458.14285714285717</v>
      </c>
      <c r="AO508" s="14">
        <v>356.57142857142856</v>
      </c>
      <c r="AP508" s="14">
        <v>251.57142857142858</v>
      </c>
      <c r="AQ508" s="14">
        <v>179</v>
      </c>
      <c r="AR508" s="14">
        <v>132.14285714285714</v>
      </c>
      <c r="AS508" s="14">
        <v>93.142857142857139</v>
      </c>
      <c r="AT508" s="14">
        <v>59.571428571428569</v>
      </c>
      <c r="AV508" s="15">
        <f t="shared" si="290"/>
        <v>0.92350702438565979</v>
      </c>
      <c r="AW508" s="15">
        <f t="shared" si="291"/>
        <v>5.8262462998637408E-3</v>
      </c>
      <c r="AX508" s="15">
        <f t="shared" si="291"/>
        <v>4.2757130103838739E-3</v>
      </c>
      <c r="AY508" s="15">
        <f t="shared" si="291"/>
        <v>4.1817412958699424E-3</v>
      </c>
      <c r="AZ508" s="15">
        <f t="shared" si="291"/>
        <v>5.849739228492223E-3</v>
      </c>
      <c r="BA508" s="15">
        <f t="shared" si="292"/>
        <v>1.0524832025560305E-2</v>
      </c>
      <c r="BB508" s="15">
        <f t="shared" si="292"/>
        <v>2.076774890757882E-2</v>
      </c>
      <c r="BC508" s="15">
        <f t="shared" si="292"/>
        <v>4.3508903819950193E-2</v>
      </c>
      <c r="BD508" s="15">
        <f t="shared" si="292"/>
        <v>5.8520885213550713E-2</v>
      </c>
      <c r="BE508" s="15">
        <f t="shared" si="307"/>
        <v>5.9366630644176098E-2</v>
      </c>
      <c r="BF508" s="15">
        <f t="shared" si="296"/>
        <v>5.9037729643377342E-2</v>
      </c>
      <c r="BG508" s="15">
        <f t="shared" si="296"/>
        <v>5.6641450923272094E-2</v>
      </c>
      <c r="BH508" s="15">
        <f t="shared" si="296"/>
        <v>5.5349339848705534E-2</v>
      </c>
      <c r="BI508" s="15">
        <f t="shared" si="296"/>
        <v>6.2397218437250386E-2</v>
      </c>
      <c r="BJ508" s="15">
        <f t="shared" si="311"/>
        <v>7.0196870741906683E-2</v>
      </c>
      <c r="BK508" s="15">
        <f t="shared" si="300"/>
        <v>7.2898557534182201E-2</v>
      </c>
      <c r="BL508" s="15">
        <f t="shared" si="300"/>
        <v>7.7526664473993326E-2</v>
      </c>
      <c r="BM508" s="15">
        <f t="shared" si="300"/>
        <v>8.1473476483578444E-2</v>
      </c>
      <c r="BN508" s="15">
        <f t="shared" si="300"/>
        <v>7.5341822111544429E-2</v>
      </c>
      <c r="BO508" s="15">
        <f t="shared" si="301"/>
        <v>5.8638349856693132E-2</v>
      </c>
      <c r="BP508" s="15">
        <f t="shared" si="301"/>
        <v>4.1371047314758255E-2</v>
      </c>
      <c r="BQ508" s="15">
        <f t="shared" si="301"/>
        <v>2.9436639571488982E-2</v>
      </c>
      <c r="BR508" s="15">
        <f t="shared" si="301"/>
        <v>2.1730958981346613E-2</v>
      </c>
      <c r="BS508" s="15">
        <f t="shared" si="309"/>
        <v>1.5317389465770801E-2</v>
      </c>
      <c r="BT508" s="15">
        <f t="shared" si="306"/>
        <v>9.7965512380773379E-3</v>
      </c>
      <c r="BV508" s="15">
        <f t="shared" si="293"/>
        <v>1.0828287967438313</v>
      </c>
      <c r="BW508" s="15">
        <f t="shared" si="294"/>
        <v>6.3088272704146537E-3</v>
      </c>
      <c r="BX508" s="15">
        <f t="shared" si="294"/>
        <v>4.6298651742559148E-3</v>
      </c>
      <c r="BY508" s="15">
        <f t="shared" si="294"/>
        <v>4.5281098957008397E-3</v>
      </c>
      <c r="BZ508" s="15">
        <f t="shared" si="294"/>
        <v>6.3342660900534212E-3</v>
      </c>
      <c r="CA508" s="15">
        <f t="shared" si="295"/>
        <v>1.1396591198168406E-2</v>
      </c>
      <c r="CB508" s="15">
        <f t="shared" si="295"/>
        <v>2.2487916560671589E-2</v>
      </c>
      <c r="CC508" s="15">
        <f t="shared" si="295"/>
        <v>4.7112693970999743E-2</v>
      </c>
      <c r="CD508" s="15">
        <f t="shared" si="295"/>
        <v>6.3368099720172988E-2</v>
      </c>
      <c r="CE508" s="15">
        <f t="shared" si="308"/>
        <v>6.4283897227168665E-2</v>
      </c>
      <c r="CF508" s="15">
        <f t="shared" si="297"/>
        <v>6.3927753752225897E-2</v>
      </c>
      <c r="CG508" s="15">
        <f t="shared" si="297"/>
        <v>6.1332994149071493E-2</v>
      </c>
      <c r="CH508" s="15">
        <f t="shared" si="297"/>
        <v>5.9933859068939201E-2</v>
      </c>
      <c r="CI508" s="15">
        <f t="shared" si="297"/>
        <v>6.756550496056983E-2</v>
      </c>
      <c r="CJ508" s="15">
        <f t="shared" si="312"/>
        <v>7.6011193080641054E-2</v>
      </c>
      <c r="CK508" s="15">
        <f t="shared" si="302"/>
        <v>7.8936657339099464E-2</v>
      </c>
      <c r="CL508" s="15">
        <f t="shared" si="302"/>
        <v>8.3948104807936921E-2</v>
      </c>
      <c r="CM508" s="15">
        <f t="shared" si="302"/>
        <v>8.8221826507250078E-2</v>
      </c>
      <c r="CN508" s="15">
        <f t="shared" si="302"/>
        <v>8.1582294581531434E-2</v>
      </c>
      <c r="CO508" s="15">
        <f t="shared" si="303"/>
        <v>6.3495293818366827E-2</v>
      </c>
      <c r="CP508" s="15">
        <f t="shared" si="303"/>
        <v>4.4797761383871794E-2</v>
      </c>
      <c r="CQ508" s="15">
        <f t="shared" si="303"/>
        <v>3.187484100737726E-2</v>
      </c>
      <c r="CR508" s="15">
        <f t="shared" si="303"/>
        <v>2.3530908165861106E-2</v>
      </c>
      <c r="CS508" s="15">
        <f t="shared" si="310"/>
        <v>1.6586110404477234E-2</v>
      </c>
      <c r="CT508" s="15">
        <f t="shared" si="310"/>
        <v>1.0607987789366573E-2</v>
      </c>
    </row>
    <row r="509" spans="1:98" ht="13.5" customHeight="1" x14ac:dyDescent="0.2">
      <c r="A509" s="9">
        <f t="shared" si="286"/>
        <v>30002</v>
      </c>
      <c r="B509" s="3">
        <f t="shared" si="287"/>
        <v>0.79999999999999982</v>
      </c>
      <c r="C509" s="3">
        <v>49</v>
      </c>
      <c r="D509" s="3">
        <v>1</v>
      </c>
      <c r="E509" s="3" t="s">
        <v>92</v>
      </c>
      <c r="F509" s="2">
        <f t="shared" si="288"/>
        <v>4526.3999999999987</v>
      </c>
      <c r="G509" s="2">
        <f t="shared" si="289"/>
        <v>4960.7999999999993</v>
      </c>
      <c r="H509" s="13">
        <v>30002</v>
      </c>
      <c r="I509" s="13" t="s">
        <v>58</v>
      </c>
      <c r="J509" s="13" t="s">
        <v>59</v>
      </c>
      <c r="K509" s="13" t="s">
        <v>235</v>
      </c>
      <c r="L509" s="13">
        <v>371</v>
      </c>
      <c r="M509" s="13" t="s">
        <v>164</v>
      </c>
      <c r="N509" s="13">
        <v>3.9</v>
      </c>
      <c r="O509" s="13">
        <v>3.7</v>
      </c>
      <c r="P509" s="13">
        <v>4.5</v>
      </c>
      <c r="Q509" s="13" t="s">
        <v>164</v>
      </c>
      <c r="R509" s="13" t="s">
        <v>282</v>
      </c>
      <c r="S509" s="13" t="s">
        <v>284</v>
      </c>
      <c r="T509" s="13" t="s">
        <v>64</v>
      </c>
      <c r="U509" s="14">
        <v>5658</v>
      </c>
      <c r="V509" s="14">
        <v>6201</v>
      </c>
      <c r="W509" s="14">
        <v>53</v>
      </c>
      <c r="X509" s="14">
        <v>40</v>
      </c>
      <c r="Y509" s="14">
        <v>32</v>
      </c>
      <c r="Z509" s="14">
        <v>30</v>
      </c>
      <c r="AA509" s="14">
        <v>41</v>
      </c>
      <c r="AB509" s="14">
        <v>65</v>
      </c>
      <c r="AC509" s="14">
        <v>113</v>
      </c>
      <c r="AD509" s="14">
        <v>209</v>
      </c>
      <c r="AE509" s="14">
        <v>334</v>
      </c>
      <c r="AF509" s="14">
        <v>401</v>
      </c>
      <c r="AG509" s="14">
        <v>393</v>
      </c>
      <c r="AH509" s="14">
        <v>359</v>
      </c>
      <c r="AI509" s="14">
        <v>383</v>
      </c>
      <c r="AJ509" s="14">
        <v>446</v>
      </c>
      <c r="AK509" s="14">
        <v>459</v>
      </c>
      <c r="AL509" s="14">
        <v>471</v>
      </c>
      <c r="AM509" s="14">
        <v>500</v>
      </c>
      <c r="AN509" s="14">
        <v>488</v>
      </c>
      <c r="AO509" s="14">
        <v>398</v>
      </c>
      <c r="AP509" s="14">
        <v>294</v>
      </c>
      <c r="AQ509" s="14">
        <v>224</v>
      </c>
      <c r="AR509" s="14">
        <v>187</v>
      </c>
      <c r="AS509" s="14">
        <v>162</v>
      </c>
      <c r="AT509" s="14">
        <v>120</v>
      </c>
      <c r="AV509" s="15">
        <f t="shared" si="290"/>
        <v>0.91243347847121437</v>
      </c>
      <c r="AW509" s="15">
        <f t="shared" si="291"/>
        <v>8.5470085470085479E-3</v>
      </c>
      <c r="AX509" s="15">
        <f t="shared" si="291"/>
        <v>6.4505724883083372E-3</v>
      </c>
      <c r="AY509" s="15">
        <f t="shared" si="291"/>
        <v>5.16045799064667E-3</v>
      </c>
      <c r="AZ509" s="15">
        <f t="shared" si="291"/>
        <v>4.8379293662312532E-3</v>
      </c>
      <c r="BA509" s="15">
        <f t="shared" si="292"/>
        <v>6.6118368005160461E-3</v>
      </c>
      <c r="BB509" s="15">
        <f t="shared" si="292"/>
        <v>1.0482180293501049E-2</v>
      </c>
      <c r="BC509" s="15">
        <f t="shared" si="292"/>
        <v>1.8222867279471054E-2</v>
      </c>
      <c r="BD509" s="15">
        <f t="shared" si="292"/>
        <v>3.3704241251411061E-2</v>
      </c>
      <c r="BE509" s="15">
        <f t="shared" si="307"/>
        <v>5.3862280277374615E-2</v>
      </c>
      <c r="BF509" s="15">
        <f t="shared" si="296"/>
        <v>6.4666989195291083E-2</v>
      </c>
      <c r="BG509" s="15">
        <f t="shared" si="296"/>
        <v>6.3376874697629412E-2</v>
      </c>
      <c r="BH509" s="15">
        <f t="shared" si="296"/>
        <v>5.7893888082567325E-2</v>
      </c>
      <c r="BI509" s="15">
        <f t="shared" si="296"/>
        <v>6.1764231575552331E-2</v>
      </c>
      <c r="BJ509" s="15">
        <f t="shared" si="311"/>
        <v>7.1923883244637957E-2</v>
      </c>
      <c r="BK509" s="15">
        <f t="shared" si="300"/>
        <v>7.4020319303338175E-2</v>
      </c>
      <c r="BL509" s="15">
        <f t="shared" si="300"/>
        <v>7.5955491049830667E-2</v>
      </c>
      <c r="BM509" s="15">
        <f t="shared" si="300"/>
        <v>8.0632156103854213E-2</v>
      </c>
      <c r="BN509" s="15">
        <f t="shared" si="300"/>
        <v>7.8696984357361721E-2</v>
      </c>
      <c r="BO509" s="15">
        <f t="shared" si="301"/>
        <v>6.418319625866796E-2</v>
      </c>
      <c r="BP509" s="15">
        <f t="shared" si="301"/>
        <v>4.7411707789066282E-2</v>
      </c>
      <c r="BQ509" s="15">
        <f t="shared" si="301"/>
        <v>3.6123205934526691E-2</v>
      </c>
      <c r="BR509" s="15">
        <f t="shared" si="301"/>
        <v>3.0156426382841477E-2</v>
      </c>
      <c r="BS509" s="15">
        <f t="shared" si="309"/>
        <v>2.6124818577648767E-2</v>
      </c>
      <c r="BT509" s="15">
        <f t="shared" si="306"/>
        <v>1.9351717464925013E-2</v>
      </c>
      <c r="BV509" s="15">
        <f t="shared" si="293"/>
        <v>1.0959703075291622</v>
      </c>
      <c r="BW509" s="15">
        <f t="shared" si="294"/>
        <v>9.3672675857193362E-3</v>
      </c>
      <c r="BX509" s="15">
        <f t="shared" si="294"/>
        <v>7.069635913750442E-3</v>
      </c>
      <c r="BY509" s="15">
        <f t="shared" si="294"/>
        <v>5.6557087310003537E-3</v>
      </c>
      <c r="BZ509" s="15">
        <f t="shared" si="294"/>
        <v>5.3022269353128317E-3</v>
      </c>
      <c r="CA509" s="15">
        <f t="shared" si="295"/>
        <v>7.246376811594203E-3</v>
      </c>
      <c r="CB509" s="15">
        <f t="shared" si="295"/>
        <v>1.1488158359844469E-2</v>
      </c>
      <c r="CC509" s="15">
        <f t="shared" si="295"/>
        <v>1.9971721456344998E-2</v>
      </c>
      <c r="CD509" s="15">
        <f t="shared" si="295"/>
        <v>3.693884764934606E-2</v>
      </c>
      <c r="CE509" s="15">
        <f t="shared" si="308"/>
        <v>5.9031459879816187E-2</v>
      </c>
      <c r="CF509" s="15">
        <f t="shared" si="297"/>
        <v>7.0873100035348177E-2</v>
      </c>
      <c r="CG509" s="15">
        <f t="shared" si="297"/>
        <v>6.9459172852598089E-2</v>
      </c>
      <c r="CH509" s="15">
        <f t="shared" si="297"/>
        <v>6.3449982325910217E-2</v>
      </c>
      <c r="CI509" s="15">
        <f t="shared" si="297"/>
        <v>6.7691763874160482E-2</v>
      </c>
      <c r="CJ509" s="15">
        <f t="shared" si="312"/>
        <v>7.8826440438317422E-2</v>
      </c>
      <c r="CK509" s="15">
        <f t="shared" si="302"/>
        <v>8.1124072110286327E-2</v>
      </c>
      <c r="CL509" s="15">
        <f t="shared" si="302"/>
        <v>8.3244962884411453E-2</v>
      </c>
      <c r="CM509" s="15">
        <f t="shared" si="302"/>
        <v>8.8370448921880521E-2</v>
      </c>
      <c r="CN509" s="15">
        <f t="shared" si="302"/>
        <v>8.6249558147755395E-2</v>
      </c>
      <c r="CO509" s="15">
        <f t="shared" si="303"/>
        <v>7.0342877341816892E-2</v>
      </c>
      <c r="CP509" s="15">
        <f t="shared" si="303"/>
        <v>5.1961823966065745E-2</v>
      </c>
      <c r="CQ509" s="15">
        <f t="shared" si="303"/>
        <v>3.9589961117002477E-2</v>
      </c>
      <c r="CR509" s="15">
        <f t="shared" si="303"/>
        <v>3.3050547896783314E-2</v>
      </c>
      <c r="CS509" s="15">
        <f t="shared" si="310"/>
        <v>2.863202545068929E-2</v>
      </c>
      <c r="CT509" s="15">
        <f t="shared" si="310"/>
        <v>2.1208907741251327E-2</v>
      </c>
    </row>
    <row r="510" spans="1:98" ht="13.5" customHeight="1" x14ac:dyDescent="0.2">
      <c r="A510" s="9">
        <f t="shared" si="286"/>
        <v>30002</v>
      </c>
      <c r="B510" s="3">
        <f t="shared" si="287"/>
        <v>0.79999999999999982</v>
      </c>
      <c r="C510" s="3">
        <v>244</v>
      </c>
      <c r="D510" s="3">
        <v>1</v>
      </c>
      <c r="E510" s="3" t="s">
        <v>92</v>
      </c>
      <c r="F510" s="2">
        <f t="shared" si="288"/>
        <v>4540.7999999999993</v>
      </c>
      <c r="G510" s="2">
        <f t="shared" si="289"/>
        <v>4908.3199999999988</v>
      </c>
      <c r="H510" s="13">
        <v>30002</v>
      </c>
      <c r="I510" s="13" t="s">
        <v>58</v>
      </c>
      <c r="J510" s="13" t="s">
        <v>59</v>
      </c>
      <c r="K510" s="13" t="s">
        <v>235</v>
      </c>
      <c r="L510" s="13">
        <v>371</v>
      </c>
      <c r="M510" s="13" t="s">
        <v>164</v>
      </c>
      <c r="N510" s="13">
        <v>3.9</v>
      </c>
      <c r="O510" s="13">
        <v>3.7</v>
      </c>
      <c r="P510" s="13">
        <v>4.5</v>
      </c>
      <c r="Q510" s="13" t="s">
        <v>164</v>
      </c>
      <c r="R510" s="13" t="s">
        <v>282</v>
      </c>
      <c r="S510" s="13" t="s">
        <v>284</v>
      </c>
      <c r="T510" s="13" t="s">
        <v>63</v>
      </c>
      <c r="U510" s="14">
        <v>5676</v>
      </c>
      <c r="V510" s="14">
        <v>6135.4</v>
      </c>
      <c r="W510" s="14">
        <v>22.4</v>
      </c>
      <c r="X510" s="14">
        <v>16.8</v>
      </c>
      <c r="Y510" s="14">
        <v>21.6</v>
      </c>
      <c r="Z510" s="14">
        <v>38</v>
      </c>
      <c r="AA510" s="14">
        <v>75</v>
      </c>
      <c r="AB510" s="14">
        <v>156.4</v>
      </c>
      <c r="AC510" s="14">
        <v>336</v>
      </c>
      <c r="AD510" s="14">
        <v>436.8</v>
      </c>
      <c r="AE510" s="14">
        <v>401</v>
      </c>
      <c r="AF510" s="14">
        <v>367.6</v>
      </c>
      <c r="AG510" s="14">
        <v>343</v>
      </c>
      <c r="AH510" s="14">
        <v>338.4</v>
      </c>
      <c r="AI510" s="14">
        <v>387.4</v>
      </c>
      <c r="AJ510" s="14">
        <v>430.6</v>
      </c>
      <c r="AK510" s="14">
        <v>441.8</v>
      </c>
      <c r="AL510" s="14">
        <v>465.2</v>
      </c>
      <c r="AM510" s="14">
        <v>475.6</v>
      </c>
      <c r="AN510" s="14">
        <v>427</v>
      </c>
      <c r="AO510" s="14">
        <v>326.39999999999998</v>
      </c>
      <c r="AP510" s="14">
        <v>224</v>
      </c>
      <c r="AQ510" s="14">
        <v>158.19999999999999</v>
      </c>
      <c r="AR510" s="14">
        <v>116.6</v>
      </c>
      <c r="AS510" s="14">
        <v>79.400000000000006</v>
      </c>
      <c r="AT510" s="14">
        <v>50</v>
      </c>
      <c r="AV510" s="15">
        <f t="shared" si="290"/>
        <v>0.92512305636144343</v>
      </c>
      <c r="AW510" s="15">
        <f t="shared" si="291"/>
        <v>3.6509437037519966E-3</v>
      </c>
      <c r="AX510" s="15">
        <f t="shared" si="291"/>
        <v>2.7382077778139976E-3</v>
      </c>
      <c r="AY510" s="15">
        <f t="shared" si="291"/>
        <v>3.5205528571894259E-3</v>
      </c>
      <c r="AZ510" s="15">
        <f t="shared" si="291"/>
        <v>6.1935652117221371E-3</v>
      </c>
      <c r="BA510" s="15">
        <f t="shared" si="292"/>
        <v>1.222414186524106E-2</v>
      </c>
      <c r="BB510" s="15">
        <f t="shared" si="292"/>
        <v>2.5491410502982693E-2</v>
      </c>
      <c r="BC510" s="15">
        <f t="shared" si="292"/>
        <v>5.4764155556279955E-2</v>
      </c>
      <c r="BD510" s="15">
        <f t="shared" si="292"/>
        <v>7.1193402223163935E-2</v>
      </c>
      <c r="BE510" s="15">
        <f t="shared" si="307"/>
        <v>6.5358411839488872E-2</v>
      </c>
      <c r="BF510" s="15">
        <f t="shared" si="296"/>
        <v>5.9914593995501524E-2</v>
      </c>
      <c r="BG510" s="15">
        <f t="shared" si="296"/>
        <v>5.590507546370245E-2</v>
      </c>
      <c r="BH510" s="15">
        <f t="shared" si="296"/>
        <v>5.5155328095967661E-2</v>
      </c>
      <c r="BI510" s="15">
        <f t="shared" si="296"/>
        <v>6.3141767447925157E-2</v>
      </c>
      <c r="BJ510" s="15">
        <f t="shared" si="311"/>
        <v>7.018287316230401E-2</v>
      </c>
      <c r="BK510" s="15">
        <f t="shared" si="300"/>
        <v>7.2008345014180006E-2</v>
      </c>
      <c r="BL510" s="15">
        <f t="shared" si="300"/>
        <v>7.5822277276135219E-2</v>
      </c>
      <c r="BM510" s="15">
        <f t="shared" si="300"/>
        <v>7.7517358281448651E-2</v>
      </c>
      <c r="BN510" s="15">
        <f t="shared" si="300"/>
        <v>6.9596114352772437E-2</v>
      </c>
      <c r="BO510" s="15">
        <f t="shared" si="301"/>
        <v>5.3199465397529094E-2</v>
      </c>
      <c r="BP510" s="15">
        <f t="shared" si="301"/>
        <v>3.6509437037519965E-2</v>
      </c>
      <c r="BQ510" s="15">
        <f t="shared" si="301"/>
        <v>2.5784789907748476E-2</v>
      </c>
      <c r="BR510" s="15">
        <f t="shared" si="301"/>
        <v>1.9004465886494768E-2</v>
      </c>
      <c r="BS510" s="15">
        <f t="shared" si="309"/>
        <v>1.2941291521335205E-2</v>
      </c>
      <c r="BT510" s="15">
        <f t="shared" si="306"/>
        <v>8.149427910160708E-3</v>
      </c>
      <c r="BV510" s="15">
        <f t="shared" si="293"/>
        <v>1.0809372797744889</v>
      </c>
      <c r="BW510" s="15">
        <f t="shared" si="294"/>
        <v>3.9464411557434808E-3</v>
      </c>
      <c r="BX510" s="15">
        <f t="shared" si="294"/>
        <v>2.959830866807611E-3</v>
      </c>
      <c r="BY510" s="15">
        <f t="shared" si="294"/>
        <v>3.8054968287526431E-3</v>
      </c>
      <c r="BZ510" s="15">
        <f t="shared" si="294"/>
        <v>6.6948555320648345E-3</v>
      </c>
      <c r="CA510" s="15">
        <f t="shared" si="295"/>
        <v>1.3213530655391121E-2</v>
      </c>
      <c r="CB510" s="15">
        <f t="shared" si="295"/>
        <v>2.755461592670895E-2</v>
      </c>
      <c r="CC510" s="15">
        <f t="shared" si="295"/>
        <v>5.9196617336152217E-2</v>
      </c>
      <c r="CD510" s="15">
        <f t="shared" si="295"/>
        <v>7.6955602536997889E-2</v>
      </c>
      <c r="CE510" s="15">
        <f t="shared" si="308"/>
        <v>7.0648343904157862E-2</v>
      </c>
      <c r="CF510" s="15">
        <f t="shared" si="297"/>
        <v>6.4763918252290345E-2</v>
      </c>
      <c r="CG510" s="15">
        <f t="shared" si="297"/>
        <v>6.042988019732206E-2</v>
      </c>
      <c r="CH510" s="15">
        <f t="shared" si="297"/>
        <v>5.9619450317124734E-2</v>
      </c>
      <c r="CI510" s="15">
        <f t="shared" si="297"/>
        <v>6.825229034531359E-2</v>
      </c>
      <c r="CJ510" s="15">
        <f t="shared" si="312"/>
        <v>7.5863284002818887E-2</v>
      </c>
      <c r="CK510" s="15">
        <f t="shared" si="302"/>
        <v>7.7836504580690635E-2</v>
      </c>
      <c r="CL510" s="15">
        <f t="shared" si="302"/>
        <v>8.1959126145172659E-2</v>
      </c>
      <c r="CM510" s="15">
        <f t="shared" si="302"/>
        <v>8.3791402396053566E-2</v>
      </c>
      <c r="CN510" s="15">
        <f t="shared" si="302"/>
        <v>7.5229034531360109E-2</v>
      </c>
      <c r="CO510" s="15">
        <f t="shared" si="303"/>
        <v>5.7505285412262151E-2</v>
      </c>
      <c r="CP510" s="15">
        <f t="shared" si="303"/>
        <v>3.9464411557434811E-2</v>
      </c>
      <c r="CQ510" s="15">
        <f t="shared" si="303"/>
        <v>2.7871740662438336E-2</v>
      </c>
      <c r="CR510" s="15">
        <f t="shared" si="303"/>
        <v>2.0542635658914728E-2</v>
      </c>
      <c r="CS510" s="15">
        <f t="shared" si="310"/>
        <v>1.3988724453840733E-2</v>
      </c>
      <c r="CT510" s="15">
        <f t="shared" si="310"/>
        <v>8.8090204369274134E-3</v>
      </c>
    </row>
    <row r="511" spans="1:98" ht="13.5" customHeight="1" x14ac:dyDescent="0.2">
      <c r="A511" s="9">
        <f t="shared" si="286"/>
        <v>30003</v>
      </c>
      <c r="B511" s="3">
        <f t="shared" si="287"/>
        <v>1.5999999999999996</v>
      </c>
      <c r="C511" s="3">
        <v>48</v>
      </c>
      <c r="D511" s="3">
        <v>2</v>
      </c>
      <c r="E511" s="3" t="s">
        <v>165</v>
      </c>
      <c r="F511" s="2">
        <f t="shared" si="288"/>
        <v>10915.199999999997</v>
      </c>
      <c r="G511" s="2">
        <f t="shared" si="289"/>
        <v>11678.399999999998</v>
      </c>
      <c r="H511" s="13">
        <v>30003</v>
      </c>
      <c r="I511" s="13" t="s">
        <v>58</v>
      </c>
      <c r="J511" s="13" t="s">
        <v>59</v>
      </c>
      <c r="K511" s="13" t="s">
        <v>235</v>
      </c>
      <c r="L511" s="13">
        <v>31</v>
      </c>
      <c r="M511" s="13" t="s">
        <v>164</v>
      </c>
      <c r="N511" s="13">
        <v>10.6</v>
      </c>
      <c r="O511" s="13">
        <v>10.5</v>
      </c>
      <c r="P511" s="13">
        <v>12.1</v>
      </c>
      <c r="Q511" s="13" t="s">
        <v>164</v>
      </c>
      <c r="R511" s="13" t="s">
        <v>282</v>
      </c>
      <c r="S511" s="13" t="s">
        <v>285</v>
      </c>
      <c r="T511" s="13" t="s">
        <v>65</v>
      </c>
      <c r="U511" s="14">
        <v>6822</v>
      </c>
      <c r="V511" s="14">
        <v>7299</v>
      </c>
      <c r="W511" s="14">
        <v>96</v>
      </c>
      <c r="X511" s="14">
        <v>62</v>
      </c>
      <c r="Y511" s="14">
        <v>42</v>
      </c>
      <c r="Z511" s="14">
        <v>35</v>
      </c>
      <c r="AA511" s="14">
        <v>47</v>
      </c>
      <c r="AB511" s="14">
        <v>66</v>
      </c>
      <c r="AC511" s="14">
        <v>94</v>
      </c>
      <c r="AD511" s="14">
        <v>162</v>
      </c>
      <c r="AE511" s="14">
        <v>300</v>
      </c>
      <c r="AF511" s="14">
        <v>495</v>
      </c>
      <c r="AG511" s="14">
        <v>661</v>
      </c>
      <c r="AH511" s="14">
        <v>698</v>
      </c>
      <c r="AI511" s="14">
        <v>719</v>
      </c>
      <c r="AJ511" s="14">
        <v>777</v>
      </c>
      <c r="AK511" s="14">
        <v>654</v>
      </c>
      <c r="AL511" s="14">
        <v>502</v>
      </c>
      <c r="AM511" s="14">
        <v>461</v>
      </c>
      <c r="AN511" s="14">
        <v>427</v>
      </c>
      <c r="AO511" s="14">
        <v>326</v>
      </c>
      <c r="AP511" s="14">
        <v>242</v>
      </c>
      <c r="AQ511" s="14">
        <v>178</v>
      </c>
      <c r="AR511" s="14">
        <v>126</v>
      </c>
      <c r="AS511" s="14">
        <v>84</v>
      </c>
      <c r="AT511" s="14">
        <v>46</v>
      </c>
      <c r="AV511" s="15">
        <f t="shared" si="290"/>
        <v>0.93464858199753387</v>
      </c>
      <c r="AW511" s="15">
        <f t="shared" si="291"/>
        <v>1.3152486642005754E-2</v>
      </c>
      <c r="AX511" s="15">
        <f t="shared" si="291"/>
        <v>8.4943142896287162E-3</v>
      </c>
      <c r="AY511" s="15">
        <f t="shared" si="291"/>
        <v>5.7542129058775178E-3</v>
      </c>
      <c r="AZ511" s="15">
        <f t="shared" si="291"/>
        <v>4.7951774215645978E-3</v>
      </c>
      <c r="BA511" s="15">
        <f t="shared" si="292"/>
        <v>6.4392382518153168E-3</v>
      </c>
      <c r="BB511" s="15">
        <f t="shared" si="292"/>
        <v>9.0423345663789567E-3</v>
      </c>
      <c r="BC511" s="15">
        <f t="shared" si="292"/>
        <v>1.2878476503630634E-2</v>
      </c>
      <c r="BD511" s="15">
        <f t="shared" si="292"/>
        <v>2.2194821208384709E-2</v>
      </c>
      <c r="BE511" s="15">
        <f t="shared" si="307"/>
        <v>4.1101520756267981E-2</v>
      </c>
      <c r="BF511" s="15">
        <f t="shared" si="296"/>
        <v>6.7817509247842175E-2</v>
      </c>
      <c r="BG511" s="15">
        <f t="shared" si="296"/>
        <v>9.0560350732977121E-2</v>
      </c>
      <c r="BH511" s="15">
        <f t="shared" si="296"/>
        <v>9.5629538292916844E-2</v>
      </c>
      <c r="BI511" s="15">
        <f t="shared" si="296"/>
        <v>9.850664474585559E-2</v>
      </c>
      <c r="BJ511" s="15">
        <f t="shared" si="311"/>
        <v>0.10645293875873407</v>
      </c>
      <c r="BK511" s="15">
        <f t="shared" si="300"/>
        <v>8.9601315248664201E-2</v>
      </c>
      <c r="BL511" s="15">
        <f t="shared" si="300"/>
        <v>6.8776544732155095E-2</v>
      </c>
      <c r="BM511" s="15">
        <f t="shared" si="300"/>
        <v>6.3159336895465129E-2</v>
      </c>
      <c r="BN511" s="15">
        <f t="shared" si="300"/>
        <v>5.8501164543088097E-2</v>
      </c>
      <c r="BO511" s="15">
        <f t="shared" si="301"/>
        <v>4.466365255514454E-2</v>
      </c>
      <c r="BP511" s="15">
        <f t="shared" si="301"/>
        <v>3.3155226743389506E-2</v>
      </c>
      <c r="BQ511" s="15">
        <f t="shared" si="301"/>
        <v>2.4386902315385671E-2</v>
      </c>
      <c r="BR511" s="15">
        <f t="shared" si="301"/>
        <v>1.7262638717632551E-2</v>
      </c>
      <c r="BS511" s="15">
        <f t="shared" si="309"/>
        <v>1.1508425811755036E-2</v>
      </c>
      <c r="BT511" s="15">
        <f t="shared" si="306"/>
        <v>6.3022331826277575E-3</v>
      </c>
      <c r="BV511" s="15">
        <f t="shared" si="293"/>
        <v>1.0699208443271768</v>
      </c>
      <c r="BW511" s="15">
        <f t="shared" si="294"/>
        <v>1.4072119613016711E-2</v>
      </c>
      <c r="BX511" s="15">
        <f t="shared" si="294"/>
        <v>9.0882439167399593E-3</v>
      </c>
      <c r="BY511" s="15">
        <f t="shared" si="294"/>
        <v>6.156552330694811E-3</v>
      </c>
      <c r="BZ511" s="15">
        <f t="shared" si="294"/>
        <v>5.1304602755790091E-3</v>
      </c>
      <c r="CA511" s="15">
        <f t="shared" si="295"/>
        <v>6.8894752272060976E-3</v>
      </c>
      <c r="CB511" s="15">
        <f t="shared" si="295"/>
        <v>9.6745822339489879E-3</v>
      </c>
      <c r="CC511" s="15">
        <f t="shared" si="295"/>
        <v>1.3778950454412195E-2</v>
      </c>
      <c r="CD511" s="15">
        <f t="shared" si="295"/>
        <v>2.3746701846965697E-2</v>
      </c>
      <c r="CE511" s="15">
        <f t="shared" si="308"/>
        <v>4.3975373790677223E-2</v>
      </c>
      <c r="CF511" s="15">
        <f t="shared" si="297"/>
        <v>7.255936675461741E-2</v>
      </c>
      <c r="CG511" s="15">
        <f t="shared" si="297"/>
        <v>9.689240691879214E-2</v>
      </c>
      <c r="CH511" s="15">
        <f t="shared" si="297"/>
        <v>0.10231603635297566</v>
      </c>
      <c r="CI511" s="15">
        <f t="shared" si="297"/>
        <v>0.10539431251832307</v>
      </c>
      <c r="CJ511" s="15">
        <f t="shared" si="312"/>
        <v>0.113896218117854</v>
      </c>
      <c r="CK511" s="15">
        <f t="shared" si="302"/>
        <v>9.5866314863676347E-2</v>
      </c>
      <c r="CL511" s="15">
        <f t="shared" si="302"/>
        <v>7.3585458809733217E-2</v>
      </c>
      <c r="CM511" s="15">
        <f t="shared" si="302"/>
        <v>6.7575491058340667E-2</v>
      </c>
      <c r="CN511" s="15">
        <f t="shared" si="302"/>
        <v>6.259161536206391E-2</v>
      </c>
      <c r="CO511" s="15">
        <f t="shared" si="303"/>
        <v>4.7786572852535916E-2</v>
      </c>
      <c r="CP511" s="15">
        <f t="shared" si="303"/>
        <v>3.5473468191146294E-2</v>
      </c>
      <c r="CQ511" s="15">
        <f t="shared" si="303"/>
        <v>2.6092055115801819E-2</v>
      </c>
      <c r="CR511" s="15">
        <f t="shared" si="303"/>
        <v>1.8469656992084433E-2</v>
      </c>
      <c r="CS511" s="15">
        <f t="shared" si="310"/>
        <v>1.2313104661389622E-2</v>
      </c>
      <c r="CT511" s="15">
        <f t="shared" si="310"/>
        <v>6.7428906479038405E-3</v>
      </c>
    </row>
    <row r="512" spans="1:98" ht="13.5" customHeight="1" x14ac:dyDescent="0.2">
      <c r="A512" s="9">
        <f t="shared" si="286"/>
        <v>30003</v>
      </c>
      <c r="B512" s="3">
        <f t="shared" si="287"/>
        <v>1.5999999999999996</v>
      </c>
      <c r="C512" s="3">
        <v>50</v>
      </c>
      <c r="D512" s="3">
        <v>2</v>
      </c>
      <c r="E512" s="3" t="s">
        <v>165</v>
      </c>
      <c r="F512" s="2">
        <f t="shared" si="288"/>
        <v>12033.599999999997</v>
      </c>
      <c r="G512" s="2">
        <f t="shared" si="289"/>
        <v>13239.999999999996</v>
      </c>
      <c r="H512" s="13">
        <v>30003</v>
      </c>
      <c r="I512" s="13" t="s">
        <v>58</v>
      </c>
      <c r="J512" s="13" t="s">
        <v>59</v>
      </c>
      <c r="K512" s="13" t="s">
        <v>235</v>
      </c>
      <c r="L512" s="13">
        <v>31</v>
      </c>
      <c r="M512" s="13" t="s">
        <v>164</v>
      </c>
      <c r="N512" s="13">
        <v>10.6</v>
      </c>
      <c r="O512" s="13">
        <v>10.5</v>
      </c>
      <c r="P512" s="13">
        <v>12.1</v>
      </c>
      <c r="Q512" s="13" t="s">
        <v>164</v>
      </c>
      <c r="R512" s="13" t="s">
        <v>282</v>
      </c>
      <c r="S512" s="13" t="s">
        <v>285</v>
      </c>
      <c r="T512" s="13" t="s">
        <v>64</v>
      </c>
      <c r="U512" s="14">
        <v>7521</v>
      </c>
      <c r="V512" s="14">
        <v>8275</v>
      </c>
      <c r="W512" s="14">
        <v>73</v>
      </c>
      <c r="X512" s="14">
        <v>53</v>
      </c>
      <c r="Y512" s="14">
        <v>44</v>
      </c>
      <c r="Z512" s="14">
        <v>59</v>
      </c>
      <c r="AA512" s="14">
        <v>108</v>
      </c>
      <c r="AB512" s="14">
        <v>152</v>
      </c>
      <c r="AC512" s="14">
        <v>230</v>
      </c>
      <c r="AD512" s="14">
        <v>343</v>
      </c>
      <c r="AE512" s="14">
        <v>465</v>
      </c>
      <c r="AF512" s="14">
        <v>573</v>
      </c>
      <c r="AG512" s="14">
        <v>638</v>
      </c>
      <c r="AH512" s="14">
        <v>631</v>
      </c>
      <c r="AI512" s="14">
        <v>634</v>
      </c>
      <c r="AJ512" s="14">
        <v>660</v>
      </c>
      <c r="AK512" s="14">
        <v>628</v>
      </c>
      <c r="AL512" s="14">
        <v>580</v>
      </c>
      <c r="AM512" s="14">
        <v>576</v>
      </c>
      <c r="AN512" s="14">
        <v>526</v>
      </c>
      <c r="AO512" s="14">
        <v>415</v>
      </c>
      <c r="AP512" s="14">
        <v>269</v>
      </c>
      <c r="AQ512" s="14">
        <v>182</v>
      </c>
      <c r="AR512" s="14">
        <v>170</v>
      </c>
      <c r="AS512" s="14">
        <v>147</v>
      </c>
      <c r="AT512" s="14">
        <v>118</v>
      </c>
      <c r="AV512" s="15">
        <f t="shared" si="290"/>
        <v>0.9088821752265861</v>
      </c>
      <c r="AW512" s="15">
        <f t="shared" si="291"/>
        <v>8.8217522658610281E-3</v>
      </c>
      <c r="AX512" s="15">
        <f t="shared" si="291"/>
        <v>6.404833836858006E-3</v>
      </c>
      <c r="AY512" s="15">
        <f t="shared" si="291"/>
        <v>5.3172205438066465E-3</v>
      </c>
      <c r="AZ512" s="15">
        <f t="shared" si="291"/>
        <v>7.1299093655589124E-3</v>
      </c>
      <c r="BA512" s="15">
        <f t="shared" si="292"/>
        <v>1.3051359516616314E-2</v>
      </c>
      <c r="BB512" s="15">
        <f t="shared" si="292"/>
        <v>1.8368580060422961E-2</v>
      </c>
      <c r="BC512" s="15">
        <f t="shared" si="292"/>
        <v>2.7794561933534745E-2</v>
      </c>
      <c r="BD512" s="15">
        <f t="shared" si="292"/>
        <v>4.145015105740181E-2</v>
      </c>
      <c r="BE512" s="15">
        <f t="shared" si="307"/>
        <v>5.6193353474320244E-2</v>
      </c>
      <c r="BF512" s="15">
        <f t="shared" si="296"/>
        <v>6.9244712990936555E-2</v>
      </c>
      <c r="BG512" s="15">
        <f t="shared" si="296"/>
        <v>7.7099697885196369E-2</v>
      </c>
      <c r="BH512" s="15">
        <f t="shared" si="296"/>
        <v>7.6253776435045315E-2</v>
      </c>
      <c r="BI512" s="15">
        <f t="shared" si="296"/>
        <v>7.6616314199395769E-2</v>
      </c>
      <c r="BJ512" s="15">
        <f t="shared" si="311"/>
        <v>7.9758308157099694E-2</v>
      </c>
      <c r="BK512" s="15">
        <f t="shared" si="300"/>
        <v>7.5891238670694861E-2</v>
      </c>
      <c r="BL512" s="15">
        <f t="shared" si="300"/>
        <v>7.009063444108761E-2</v>
      </c>
      <c r="BM512" s="15">
        <f t="shared" si="300"/>
        <v>6.9607250755287009E-2</v>
      </c>
      <c r="BN512" s="15">
        <f t="shared" si="300"/>
        <v>6.3564954682779451E-2</v>
      </c>
      <c r="BO512" s="15">
        <f t="shared" si="301"/>
        <v>5.0151057401812686E-2</v>
      </c>
      <c r="BP512" s="15">
        <f t="shared" si="301"/>
        <v>3.2507552870090634E-2</v>
      </c>
      <c r="BQ512" s="15">
        <f t="shared" si="301"/>
        <v>2.1993957703927494E-2</v>
      </c>
      <c r="BR512" s="15">
        <f t="shared" si="301"/>
        <v>2.0543806646525681E-2</v>
      </c>
      <c r="BS512" s="15">
        <f t="shared" si="309"/>
        <v>1.7764350453172206E-2</v>
      </c>
      <c r="BT512" s="15">
        <f t="shared" si="306"/>
        <v>1.4259818731117825E-2</v>
      </c>
      <c r="BV512" s="15">
        <f t="shared" si="293"/>
        <v>1.1002526259805876</v>
      </c>
      <c r="BW512" s="15">
        <f t="shared" si="294"/>
        <v>9.7061560962637943E-3</v>
      </c>
      <c r="BX512" s="15">
        <f t="shared" si="294"/>
        <v>7.0469352479723439E-3</v>
      </c>
      <c r="BY512" s="15">
        <f t="shared" si="294"/>
        <v>5.850285866241191E-3</v>
      </c>
      <c r="BZ512" s="15">
        <f t="shared" si="294"/>
        <v>7.8447015024597794E-3</v>
      </c>
      <c r="CA512" s="15">
        <f t="shared" si="295"/>
        <v>1.4359792580773833E-2</v>
      </c>
      <c r="CB512" s="15">
        <f t="shared" si="295"/>
        <v>2.0210078447015025E-2</v>
      </c>
      <c r="CC512" s="15">
        <f t="shared" si="295"/>
        <v>3.0581039755351681E-2</v>
      </c>
      <c r="CD512" s="15">
        <f t="shared" si="295"/>
        <v>4.560563754819838E-2</v>
      </c>
      <c r="CE512" s="15">
        <f t="shared" si="308"/>
        <v>6.1826884722776226E-2</v>
      </c>
      <c r="CF512" s="15">
        <f t="shared" si="297"/>
        <v>7.6186677303550054E-2</v>
      </c>
      <c r="CG512" s="15">
        <f t="shared" si="297"/>
        <v>8.4829145060497269E-2</v>
      </c>
      <c r="CH512" s="15">
        <f t="shared" si="297"/>
        <v>8.3898417763595273E-2</v>
      </c>
      <c r="CI512" s="15">
        <f t="shared" si="297"/>
        <v>8.4297300890838978E-2</v>
      </c>
      <c r="CJ512" s="15">
        <f t="shared" si="312"/>
        <v>8.7754287993617869E-2</v>
      </c>
      <c r="CK512" s="15">
        <f t="shared" si="302"/>
        <v>8.3499534636351555E-2</v>
      </c>
      <c r="CL512" s="15">
        <f t="shared" si="302"/>
        <v>7.7117404600452064E-2</v>
      </c>
      <c r="CM512" s="15">
        <f t="shared" si="302"/>
        <v>7.6585560430793773E-2</v>
      </c>
      <c r="CN512" s="15">
        <f t="shared" si="302"/>
        <v>6.993750831006515E-2</v>
      </c>
      <c r="CO512" s="15">
        <f t="shared" si="303"/>
        <v>5.5178832602047603E-2</v>
      </c>
      <c r="CP512" s="15">
        <f t="shared" si="303"/>
        <v>3.5766520409520011E-2</v>
      </c>
      <c r="CQ512" s="15">
        <f t="shared" si="303"/>
        <v>2.41989097194522E-2</v>
      </c>
      <c r="CR512" s="15">
        <f t="shared" si="303"/>
        <v>2.2603377210477331E-2</v>
      </c>
      <c r="CS512" s="15">
        <f t="shared" si="310"/>
        <v>1.9545273234942161E-2</v>
      </c>
      <c r="CT512" s="15">
        <f t="shared" si="310"/>
        <v>1.5689403004919559E-2</v>
      </c>
    </row>
    <row r="513" spans="1:98" ht="13.5" customHeight="1" x14ac:dyDescent="0.2">
      <c r="A513" s="9">
        <f t="shared" si="286"/>
        <v>30003</v>
      </c>
      <c r="B513" s="3">
        <f t="shared" si="287"/>
        <v>1.5999999999999996</v>
      </c>
      <c r="C513" s="3">
        <v>347</v>
      </c>
      <c r="D513" s="3">
        <v>2</v>
      </c>
      <c r="E513" s="3" t="s">
        <v>165</v>
      </c>
      <c r="F513" s="2">
        <f t="shared" si="288"/>
        <v>14025.828571428568</v>
      </c>
      <c r="G513" s="2">
        <f t="shared" si="289"/>
        <v>15590.171428571426</v>
      </c>
      <c r="H513" s="13">
        <v>30003</v>
      </c>
      <c r="I513" s="13" t="s">
        <v>58</v>
      </c>
      <c r="J513" s="13" t="s">
        <v>59</v>
      </c>
      <c r="K513" s="13" t="s">
        <v>235</v>
      </c>
      <c r="L513" s="13">
        <v>31</v>
      </c>
      <c r="M513" s="13" t="s">
        <v>164</v>
      </c>
      <c r="N513" s="13">
        <v>10.6</v>
      </c>
      <c r="O513" s="13">
        <v>10.5</v>
      </c>
      <c r="P513" s="13">
        <v>12.1</v>
      </c>
      <c r="Q513" s="13" t="s">
        <v>164</v>
      </c>
      <c r="R513" s="13" t="s">
        <v>282</v>
      </c>
      <c r="S513" s="13" t="s">
        <v>285</v>
      </c>
      <c r="T513" s="13" t="s">
        <v>62</v>
      </c>
      <c r="U513" s="14">
        <v>8766.1428571428569</v>
      </c>
      <c r="V513" s="14">
        <v>9743.8571428571431</v>
      </c>
      <c r="W513" s="14">
        <v>49.142857142857146</v>
      </c>
      <c r="X513" s="14">
        <v>35.285714285714285</v>
      </c>
      <c r="Y513" s="14">
        <v>37.714285714285715</v>
      </c>
      <c r="Z513" s="14">
        <v>81.428571428571431</v>
      </c>
      <c r="AA513" s="14">
        <v>200.28571428571428</v>
      </c>
      <c r="AB513" s="14">
        <v>387.14285714285717</v>
      </c>
      <c r="AC513" s="14">
        <v>577.42857142857144</v>
      </c>
      <c r="AD513" s="14">
        <v>619.57142857142856</v>
      </c>
      <c r="AE513" s="14">
        <v>590.57142857142856</v>
      </c>
      <c r="AF513" s="14">
        <v>626.14285714285711</v>
      </c>
      <c r="AG513" s="14">
        <v>667.57142857142856</v>
      </c>
      <c r="AH513" s="14">
        <v>656.85714285714289</v>
      </c>
      <c r="AI513" s="14">
        <v>677.42857142857144</v>
      </c>
      <c r="AJ513" s="14">
        <v>692</v>
      </c>
      <c r="AK513" s="14">
        <v>664.85714285714289</v>
      </c>
      <c r="AL513" s="14">
        <v>665.14285714285711</v>
      </c>
      <c r="AM513" s="14">
        <v>660.42857142857144</v>
      </c>
      <c r="AN513" s="14">
        <v>574.57142857142856</v>
      </c>
      <c r="AO513" s="14">
        <v>421.71428571428572</v>
      </c>
      <c r="AP513" s="14">
        <v>293</v>
      </c>
      <c r="AQ513" s="14">
        <v>212.57142857142858</v>
      </c>
      <c r="AR513" s="14">
        <v>166.42857142857142</v>
      </c>
      <c r="AS513" s="14">
        <v>112.57142857142857</v>
      </c>
      <c r="AT513" s="14">
        <v>74.571428571428569</v>
      </c>
      <c r="AV513" s="15">
        <f t="shared" si="290"/>
        <v>0.89965839283358007</v>
      </c>
      <c r="AW513" s="15">
        <f t="shared" si="291"/>
        <v>5.0434706115208118E-3</v>
      </c>
      <c r="AX513" s="15">
        <f t="shared" si="291"/>
        <v>3.6213291890861638E-3</v>
      </c>
      <c r="AY513" s="15">
        <f t="shared" si="291"/>
        <v>3.8705704693066693E-3</v>
      </c>
      <c r="AZ513" s="15">
        <f t="shared" si="291"/>
        <v>8.3569135132757627E-3</v>
      </c>
      <c r="BA513" s="15">
        <f t="shared" si="292"/>
        <v>2.055507499230284E-2</v>
      </c>
      <c r="BB513" s="15">
        <f t="shared" si="292"/>
        <v>3.9731992317504072E-2</v>
      </c>
      <c r="BC513" s="15">
        <f t="shared" si="292"/>
        <v>5.9260779685369538E-2</v>
      </c>
      <c r="BD513" s="15">
        <f t="shared" si="292"/>
        <v>6.3585848959784183E-2</v>
      </c>
      <c r="BE513" s="15">
        <f t="shared" si="307"/>
        <v>6.0609614848915798E-2</v>
      </c>
      <c r="BF513" s="15">
        <f t="shared" si="296"/>
        <v>6.4260266541557309E-2</v>
      </c>
      <c r="BG513" s="15">
        <f t="shared" si="296"/>
        <v>6.8512029557083576E-2</v>
      </c>
      <c r="BH513" s="15">
        <f t="shared" si="296"/>
        <v>6.741243567375782E-2</v>
      </c>
      <c r="BI513" s="15">
        <f t="shared" si="296"/>
        <v>6.9523655929743286E-2</v>
      </c>
      <c r="BJ513" s="15">
        <f t="shared" si="311"/>
        <v>7.1019103611066309E-2</v>
      </c>
      <c r="BK513" s="15">
        <f t="shared" si="300"/>
        <v>6.823346577330773E-2</v>
      </c>
      <c r="BL513" s="15">
        <f t="shared" si="300"/>
        <v>6.8262788276863079E-2</v>
      </c>
      <c r="BM513" s="15">
        <f t="shared" si="300"/>
        <v>6.7778966968199739E-2</v>
      </c>
      <c r="BN513" s="15">
        <f t="shared" si="300"/>
        <v>5.8967554649815998E-2</v>
      </c>
      <c r="BO513" s="15">
        <f t="shared" si="301"/>
        <v>4.328001524770185E-2</v>
      </c>
      <c r="BP513" s="15">
        <f t="shared" si="301"/>
        <v>3.0070227396015069E-2</v>
      </c>
      <c r="BQ513" s="15">
        <f t="shared" si="301"/>
        <v>2.1815942645183047E-2</v>
      </c>
      <c r="BR513" s="15">
        <f t="shared" si="301"/>
        <v>1.7080358320993444E-2</v>
      </c>
      <c r="BS513" s="15">
        <f t="shared" si="309"/>
        <v>1.1553066400809301E-2</v>
      </c>
      <c r="BT513" s="15">
        <f t="shared" si="306"/>
        <v>7.6531734279472775E-3</v>
      </c>
      <c r="BV513" s="15">
        <f t="shared" si="293"/>
        <v>1.1115330084904584</v>
      </c>
      <c r="BW513" s="15">
        <f t="shared" si="294"/>
        <v>5.6059840620569399E-3</v>
      </c>
      <c r="BX513" s="15">
        <f t="shared" si="294"/>
        <v>4.0252269282792562E-3</v>
      </c>
      <c r="BY513" s="15">
        <f t="shared" si="294"/>
        <v>4.3022668383227679E-3</v>
      </c>
      <c r="BZ513" s="15">
        <f t="shared" si="294"/>
        <v>9.288985219105976E-3</v>
      </c>
      <c r="CA513" s="15">
        <f t="shared" si="295"/>
        <v>2.2847644345941366E-2</v>
      </c>
      <c r="CB513" s="15">
        <f t="shared" si="295"/>
        <v>4.4163420953995079E-2</v>
      </c>
      <c r="CC513" s="15">
        <f t="shared" si="295"/>
        <v>6.5870312729169045E-2</v>
      </c>
      <c r="CD513" s="15">
        <f t="shared" si="295"/>
        <v>7.0677769991688802E-2</v>
      </c>
      <c r="CE513" s="15">
        <f t="shared" si="308"/>
        <v>6.7369587536463341E-2</v>
      </c>
      <c r="CF513" s="15">
        <f t="shared" si="297"/>
        <v>7.1427407395335957E-2</v>
      </c>
      <c r="CG513" s="15">
        <f t="shared" si="297"/>
        <v>7.6153382331372324E-2</v>
      </c>
      <c r="CH513" s="15">
        <f t="shared" si="297"/>
        <v>7.4931147434121548E-2</v>
      </c>
      <c r="CI513" s="15">
        <f t="shared" si="297"/>
        <v>7.7277838436843049E-2</v>
      </c>
      <c r="CJ513" s="15">
        <f t="shared" si="312"/>
        <v>7.8940077897104124E-2</v>
      </c>
      <c r="CK513" s="15">
        <f t="shared" si="302"/>
        <v>7.5843749490735468E-2</v>
      </c>
      <c r="CL513" s="15">
        <f t="shared" si="302"/>
        <v>7.5876342421328818E-2</v>
      </c>
      <c r="CM513" s="15">
        <f t="shared" si="302"/>
        <v>7.5338559066538469E-2</v>
      </c>
      <c r="CN513" s="15">
        <f t="shared" si="302"/>
        <v>6.55443834232355E-2</v>
      </c>
      <c r="CO513" s="15">
        <f t="shared" si="303"/>
        <v>4.8107165555790948E-2</v>
      </c>
      <c r="CP513" s="15">
        <f t="shared" si="303"/>
        <v>3.342405032348484E-2</v>
      </c>
      <c r="CQ513" s="15">
        <f t="shared" si="303"/>
        <v>2.4249140361455604E-2</v>
      </c>
      <c r="CR513" s="15">
        <f t="shared" si="303"/>
        <v>1.898538207062888E-2</v>
      </c>
      <c r="CS513" s="15">
        <f t="shared" si="310"/>
        <v>1.2841614653781594E-2</v>
      </c>
      <c r="CT513" s="15">
        <f t="shared" si="310"/>
        <v>8.5067548848654726E-3</v>
      </c>
    </row>
    <row r="514" spans="1:98" ht="13.5" customHeight="1" x14ac:dyDescent="0.2">
      <c r="A514" s="9">
        <f t="shared" si="286"/>
        <v>30003</v>
      </c>
      <c r="B514" s="3">
        <f t="shared" si="287"/>
        <v>1.5999999999999996</v>
      </c>
      <c r="C514" s="3">
        <v>249</v>
      </c>
      <c r="D514" s="3">
        <v>2</v>
      </c>
      <c r="E514" s="3" t="s">
        <v>165</v>
      </c>
      <c r="F514" s="2">
        <f t="shared" si="288"/>
        <v>15046.399999999996</v>
      </c>
      <c r="G514" s="2">
        <f t="shared" si="289"/>
        <v>16842.559999999998</v>
      </c>
      <c r="H514" s="13">
        <v>30003</v>
      </c>
      <c r="I514" s="13" t="s">
        <v>58</v>
      </c>
      <c r="J514" s="13" t="s">
        <v>59</v>
      </c>
      <c r="K514" s="13" t="s">
        <v>235</v>
      </c>
      <c r="L514" s="13">
        <v>31</v>
      </c>
      <c r="M514" s="13" t="s">
        <v>164</v>
      </c>
      <c r="N514" s="13">
        <v>10.6</v>
      </c>
      <c r="O514" s="13">
        <v>10.5</v>
      </c>
      <c r="P514" s="13">
        <v>12.1</v>
      </c>
      <c r="Q514" s="13" t="s">
        <v>164</v>
      </c>
      <c r="R514" s="13" t="s">
        <v>282</v>
      </c>
      <c r="S514" s="13" t="s">
        <v>285</v>
      </c>
      <c r="T514" s="13" t="s">
        <v>63</v>
      </c>
      <c r="U514" s="14">
        <v>9404</v>
      </c>
      <c r="V514" s="14">
        <v>10526.6</v>
      </c>
      <c r="W514" s="14">
        <v>35</v>
      </c>
      <c r="X514" s="14">
        <v>26.4</v>
      </c>
      <c r="Y514" s="14">
        <v>35.6</v>
      </c>
      <c r="Z514" s="14">
        <v>95.2</v>
      </c>
      <c r="AA514" s="14">
        <v>249.4</v>
      </c>
      <c r="AB514" s="14">
        <v>498.4</v>
      </c>
      <c r="AC514" s="14">
        <v>743.6</v>
      </c>
      <c r="AD514" s="14">
        <v>766.4</v>
      </c>
      <c r="AE514" s="14">
        <v>673.8</v>
      </c>
      <c r="AF514" s="14">
        <v>663</v>
      </c>
      <c r="AG514" s="14">
        <v>674.8</v>
      </c>
      <c r="AH514" s="14">
        <v>653.79999999999995</v>
      </c>
      <c r="AI514" s="14">
        <v>677.8</v>
      </c>
      <c r="AJ514" s="14">
        <v>681.4</v>
      </c>
      <c r="AK514" s="14">
        <v>674.4</v>
      </c>
      <c r="AL514" s="14">
        <v>714.8</v>
      </c>
      <c r="AM514" s="14">
        <v>717.2</v>
      </c>
      <c r="AN514" s="14">
        <v>613.79999999999995</v>
      </c>
      <c r="AO514" s="14">
        <v>442.2</v>
      </c>
      <c r="AP514" s="14">
        <v>308</v>
      </c>
      <c r="AQ514" s="14">
        <v>225.6</v>
      </c>
      <c r="AR514" s="14">
        <v>173.8</v>
      </c>
      <c r="AS514" s="14">
        <v>111.4</v>
      </c>
      <c r="AT514" s="14">
        <v>71.599999999999994</v>
      </c>
      <c r="AV514" s="15">
        <f t="shared" si="290"/>
        <v>0.89335587939125638</v>
      </c>
      <c r="AW514" s="15">
        <f t="shared" si="291"/>
        <v>3.3249102274238596E-3</v>
      </c>
      <c r="AX514" s="15">
        <f t="shared" si="291"/>
        <v>2.5079322858282825E-3</v>
      </c>
      <c r="AY514" s="15">
        <f t="shared" si="291"/>
        <v>3.3819086884654113E-3</v>
      </c>
      <c r="AZ514" s="15">
        <f t="shared" si="291"/>
        <v>9.0437558185928971E-3</v>
      </c>
      <c r="BA514" s="15">
        <f t="shared" si="292"/>
        <v>2.3692360306271729E-2</v>
      </c>
      <c r="BB514" s="15">
        <f t="shared" si="292"/>
        <v>4.7346721638515755E-2</v>
      </c>
      <c r="BC514" s="15">
        <f t="shared" si="292"/>
        <v>7.0640092717496633E-2</v>
      </c>
      <c r="BD514" s="15">
        <f t="shared" si="292"/>
        <v>7.2806034237075601E-2</v>
      </c>
      <c r="BE514" s="15">
        <f t="shared" si="307"/>
        <v>6.4009271749662755E-2</v>
      </c>
      <c r="BF514" s="15">
        <f t="shared" si="296"/>
        <v>6.2983299450914826E-2</v>
      </c>
      <c r="BG514" s="15">
        <f t="shared" si="296"/>
        <v>6.4104269184731999E-2</v>
      </c>
      <c r="BH514" s="15">
        <f t="shared" si="296"/>
        <v>6.2109323048277688E-2</v>
      </c>
      <c r="BI514" s="15">
        <f t="shared" si="296"/>
        <v>6.4389261489939759E-2</v>
      </c>
      <c r="BJ514" s="15">
        <f t="shared" si="311"/>
        <v>6.4731252256189073E-2</v>
      </c>
      <c r="BK514" s="15">
        <f t="shared" si="300"/>
        <v>6.406627021070431E-2</v>
      </c>
      <c r="BL514" s="15">
        <f t="shared" si="300"/>
        <v>6.7904166587502132E-2</v>
      </c>
      <c r="BM514" s="15">
        <f t="shared" si="300"/>
        <v>6.8132160431668351E-2</v>
      </c>
      <c r="BN514" s="15">
        <f t="shared" si="300"/>
        <v>5.8309425645507562E-2</v>
      </c>
      <c r="BO514" s="15">
        <f t="shared" si="301"/>
        <v>4.2007865787623729E-2</v>
      </c>
      <c r="BP514" s="15">
        <f t="shared" si="301"/>
        <v>2.9259210001329965E-2</v>
      </c>
      <c r="BQ514" s="15">
        <f t="shared" si="301"/>
        <v>2.1431421351623504E-2</v>
      </c>
      <c r="BR514" s="15">
        <f t="shared" si="301"/>
        <v>1.6510554215036194E-2</v>
      </c>
      <c r="BS514" s="15">
        <f t="shared" si="309"/>
        <v>1.05827142667148E-2</v>
      </c>
      <c r="BT514" s="15">
        <f t="shared" si="306"/>
        <v>6.8018163509585231E-3</v>
      </c>
      <c r="BV514" s="15">
        <f t="shared" si="293"/>
        <v>1.1193747341556786</v>
      </c>
      <c r="BW514" s="15">
        <f t="shared" si="294"/>
        <v>3.7218205019140791E-3</v>
      </c>
      <c r="BX514" s="15">
        <f t="shared" si="294"/>
        <v>2.8073160357294765E-3</v>
      </c>
      <c r="BY514" s="15">
        <f t="shared" si="294"/>
        <v>3.7856231390897494E-3</v>
      </c>
      <c r="BZ514" s="15">
        <f t="shared" si="294"/>
        <v>1.0123351765206295E-2</v>
      </c>
      <c r="CA514" s="15">
        <f t="shared" si="295"/>
        <v>2.6520629519353467E-2</v>
      </c>
      <c r="CB514" s="15">
        <f t="shared" si="295"/>
        <v>5.2998723947256486E-2</v>
      </c>
      <c r="CC514" s="15">
        <f t="shared" si="295"/>
        <v>7.9072735006380263E-2</v>
      </c>
      <c r="CD514" s="15">
        <f t="shared" si="295"/>
        <v>8.1497235219055719E-2</v>
      </c>
      <c r="CE514" s="15">
        <f t="shared" si="308"/>
        <v>7.1650361548277322E-2</v>
      </c>
      <c r="CF514" s="15">
        <f t="shared" si="297"/>
        <v>7.0501914079115269E-2</v>
      </c>
      <c r="CG514" s="15">
        <f t="shared" si="297"/>
        <v>7.1756699276903438E-2</v>
      </c>
      <c r="CH514" s="15">
        <f t="shared" si="297"/>
        <v>6.9523606975754992E-2</v>
      </c>
      <c r="CI514" s="15">
        <f t="shared" si="297"/>
        <v>7.2075712462781785E-2</v>
      </c>
      <c r="CJ514" s="15">
        <f t="shared" si="312"/>
        <v>7.2458528285835808E-2</v>
      </c>
      <c r="CK514" s="15">
        <f t="shared" si="302"/>
        <v>7.1714164185452997E-2</v>
      </c>
      <c r="CL514" s="15">
        <f t="shared" si="302"/>
        <v>7.6010208421948097E-2</v>
      </c>
      <c r="CM514" s="15">
        <f t="shared" si="302"/>
        <v>7.6265418970650797E-2</v>
      </c>
      <c r="CN514" s="15">
        <f t="shared" si="302"/>
        <v>6.5270097830710333E-2</v>
      </c>
      <c r="CO514" s="15">
        <f t="shared" si="303"/>
        <v>4.7022543598468733E-2</v>
      </c>
      <c r="CP514" s="15">
        <f t="shared" si="303"/>
        <v>3.2752020416843899E-2</v>
      </c>
      <c r="CQ514" s="15">
        <f t="shared" si="303"/>
        <v>2.3989791578051891E-2</v>
      </c>
      <c r="CR514" s="15">
        <f t="shared" si="303"/>
        <v>1.8481497235219056E-2</v>
      </c>
      <c r="CS514" s="15">
        <f t="shared" si="310"/>
        <v>1.1846022968949384E-2</v>
      </c>
      <c r="CT514" s="15">
        <f t="shared" si="310"/>
        <v>7.6137813696299439E-3</v>
      </c>
    </row>
    <row r="515" spans="1:98" ht="13.5" customHeight="1" x14ac:dyDescent="0.2">
      <c r="A515" s="9">
        <f t="shared" si="286"/>
        <v>30004</v>
      </c>
      <c r="B515" s="3">
        <f t="shared" si="287"/>
        <v>1.5999999999999996</v>
      </c>
      <c r="C515" s="3">
        <v>50</v>
      </c>
      <c r="D515" s="3">
        <v>2</v>
      </c>
      <c r="E515" s="3" t="s">
        <v>165</v>
      </c>
      <c r="F515" s="2">
        <f t="shared" si="288"/>
        <v>12163.199999999997</v>
      </c>
      <c r="G515" s="2">
        <f t="shared" si="289"/>
        <v>13340.799999999997</v>
      </c>
      <c r="H515" s="13">
        <v>30004</v>
      </c>
      <c r="I515" s="13" t="s">
        <v>58</v>
      </c>
      <c r="J515" s="13" t="s">
        <v>59</v>
      </c>
      <c r="K515" s="13" t="s">
        <v>235</v>
      </c>
      <c r="L515" s="13">
        <v>31</v>
      </c>
      <c r="M515" s="13" t="s">
        <v>164</v>
      </c>
      <c r="N515" s="13">
        <v>10.6</v>
      </c>
      <c r="O515" s="13">
        <v>10.5</v>
      </c>
      <c r="P515" s="13">
        <v>12.1</v>
      </c>
      <c r="Q515" s="13" t="s">
        <v>164</v>
      </c>
      <c r="R515" s="13" t="s">
        <v>282</v>
      </c>
      <c r="S515" s="13" t="s">
        <v>286</v>
      </c>
      <c r="T515" s="13" t="s">
        <v>64</v>
      </c>
      <c r="U515" s="14">
        <v>7602</v>
      </c>
      <c r="V515" s="14">
        <v>8338</v>
      </c>
      <c r="W515" s="14">
        <v>72</v>
      </c>
      <c r="X515" s="14">
        <v>52</v>
      </c>
      <c r="Y515" s="14">
        <v>49</v>
      </c>
      <c r="Z515" s="14">
        <v>62</v>
      </c>
      <c r="AA515" s="14">
        <v>90</v>
      </c>
      <c r="AB515" s="14">
        <v>132</v>
      </c>
      <c r="AC515" s="14">
        <v>195</v>
      </c>
      <c r="AD515" s="14">
        <v>327</v>
      </c>
      <c r="AE515" s="14">
        <v>502</v>
      </c>
      <c r="AF515" s="14">
        <v>527</v>
      </c>
      <c r="AG515" s="14">
        <v>521</v>
      </c>
      <c r="AH515" s="14">
        <v>502</v>
      </c>
      <c r="AI515" s="14">
        <v>565</v>
      </c>
      <c r="AJ515" s="14">
        <v>585</v>
      </c>
      <c r="AK515" s="14">
        <v>592</v>
      </c>
      <c r="AL515" s="14">
        <v>659</v>
      </c>
      <c r="AM515" s="14">
        <v>742</v>
      </c>
      <c r="AN515" s="14">
        <v>705</v>
      </c>
      <c r="AO515" s="14">
        <v>483</v>
      </c>
      <c r="AP515" s="14">
        <v>288</v>
      </c>
      <c r="AQ515" s="14">
        <v>210</v>
      </c>
      <c r="AR515" s="14">
        <v>200</v>
      </c>
      <c r="AS515" s="14">
        <v>157</v>
      </c>
      <c r="AT515" s="14">
        <v>122</v>
      </c>
      <c r="AV515" s="15">
        <f t="shared" si="290"/>
        <v>0.91172943151834973</v>
      </c>
      <c r="AW515" s="15">
        <f t="shared" si="291"/>
        <v>8.6351643079875268E-3</v>
      </c>
      <c r="AX515" s="15">
        <f t="shared" si="291"/>
        <v>6.2365075557687692E-3</v>
      </c>
      <c r="AY515" s="15">
        <f t="shared" si="291"/>
        <v>5.8767090429359559E-3</v>
      </c>
      <c r="AZ515" s="15">
        <f t="shared" ref="AZ515:BD578" si="313">Z515/$V515</f>
        <v>7.4358359318781484E-3</v>
      </c>
      <c r="BA515" s="15">
        <f t="shared" si="292"/>
        <v>1.0793955384984408E-2</v>
      </c>
      <c r="BB515" s="15">
        <f t="shared" si="292"/>
        <v>1.5831134564643801E-2</v>
      </c>
      <c r="BC515" s="15">
        <f t="shared" si="292"/>
        <v>2.3386903334132885E-2</v>
      </c>
      <c r="BD515" s="15">
        <f t="shared" si="292"/>
        <v>3.9218037898776682E-2</v>
      </c>
      <c r="BE515" s="15">
        <f t="shared" si="307"/>
        <v>6.0206284480690812E-2</v>
      </c>
      <c r="BF515" s="15">
        <f t="shared" si="296"/>
        <v>6.320460542096426E-2</v>
      </c>
      <c r="BG515" s="15">
        <f t="shared" si="296"/>
        <v>6.2485008395298636E-2</v>
      </c>
      <c r="BH515" s="15">
        <f t="shared" si="296"/>
        <v>6.0206284480690812E-2</v>
      </c>
      <c r="BI515" s="15">
        <f t="shared" si="296"/>
        <v>6.7762053250179893E-2</v>
      </c>
      <c r="BJ515" s="15">
        <f t="shared" si="311"/>
        <v>7.0160710002398652E-2</v>
      </c>
      <c r="BK515" s="15">
        <f t="shared" si="300"/>
        <v>7.1000239865675219E-2</v>
      </c>
      <c r="BL515" s="15">
        <f t="shared" si="300"/>
        <v>7.9035739985608061E-2</v>
      </c>
      <c r="BM515" s="15">
        <f t="shared" si="300"/>
        <v>8.8990165507315908E-2</v>
      </c>
      <c r="BN515" s="15">
        <f t="shared" si="300"/>
        <v>8.4552650515711203E-2</v>
      </c>
      <c r="BO515" s="15">
        <f t="shared" si="301"/>
        <v>5.7927560566082996E-2</v>
      </c>
      <c r="BP515" s="15">
        <f t="shared" si="301"/>
        <v>3.4540657231950107E-2</v>
      </c>
      <c r="BQ515" s="15">
        <f t="shared" si="301"/>
        <v>2.5185895898296954E-2</v>
      </c>
      <c r="BR515" s="15">
        <f t="shared" si="301"/>
        <v>2.3986567522187575E-2</v>
      </c>
      <c r="BS515" s="15">
        <f t="shared" si="309"/>
        <v>1.8829455504917245E-2</v>
      </c>
      <c r="BT515" s="15">
        <f t="shared" si="306"/>
        <v>1.4631806188534421E-2</v>
      </c>
      <c r="BV515" s="15">
        <f t="shared" si="293"/>
        <v>1.0968166272033675</v>
      </c>
      <c r="BW515" s="15">
        <f t="shared" si="294"/>
        <v>9.4711917916337814E-3</v>
      </c>
      <c r="BX515" s="15">
        <f t="shared" si="294"/>
        <v>6.8403051828466194E-3</v>
      </c>
      <c r="BY515" s="15">
        <f t="shared" si="294"/>
        <v>6.4456721915285451E-3</v>
      </c>
      <c r="BZ515" s="15">
        <f t="shared" ref="BZ515:CD578" si="314">Z515/$U515</f>
        <v>8.1557484872402004E-3</v>
      </c>
      <c r="CA515" s="15">
        <f t="shared" si="295"/>
        <v>1.1838989739542225E-2</v>
      </c>
      <c r="CB515" s="15">
        <f t="shared" si="295"/>
        <v>1.7363851617995266E-2</v>
      </c>
      <c r="CC515" s="15">
        <f t="shared" si="295"/>
        <v>2.5651144435674823E-2</v>
      </c>
      <c r="CD515" s="15">
        <f t="shared" si="295"/>
        <v>4.3014996053670089E-2</v>
      </c>
      <c r="CE515" s="15">
        <f t="shared" si="308"/>
        <v>6.6035253880557754E-2</v>
      </c>
      <c r="CF515" s="15">
        <f t="shared" si="297"/>
        <v>6.9323862141541695E-2</v>
      </c>
      <c r="CG515" s="15">
        <f t="shared" si="297"/>
        <v>6.8534596158905545E-2</v>
      </c>
      <c r="CH515" s="15">
        <f t="shared" si="297"/>
        <v>6.6035253880557754E-2</v>
      </c>
      <c r="CI515" s="15">
        <f t="shared" si="297"/>
        <v>7.4322546698237305E-2</v>
      </c>
      <c r="CJ515" s="15">
        <f t="shared" si="312"/>
        <v>7.6953433307024463E-2</v>
      </c>
      <c r="CK515" s="15">
        <f t="shared" si="302"/>
        <v>7.7874243620099967E-2</v>
      </c>
      <c r="CL515" s="15">
        <f t="shared" si="302"/>
        <v>8.6687713759536961E-2</v>
      </c>
      <c r="CM515" s="15">
        <f t="shared" si="302"/>
        <v>9.7605893186003684E-2</v>
      </c>
      <c r="CN515" s="15">
        <f t="shared" si="302"/>
        <v>9.2738752959747428E-2</v>
      </c>
      <c r="CO515" s="15">
        <f t="shared" si="303"/>
        <v>6.3535911602209949E-2</v>
      </c>
      <c r="CP515" s="15">
        <f t="shared" si="303"/>
        <v>3.7884767166535126E-2</v>
      </c>
      <c r="CQ515" s="15">
        <f t="shared" si="303"/>
        <v>2.7624309392265192E-2</v>
      </c>
      <c r="CR515" s="15">
        <f t="shared" si="303"/>
        <v>2.6308866087871613E-2</v>
      </c>
      <c r="CS515" s="15">
        <f t="shared" si="310"/>
        <v>2.0652459878979217E-2</v>
      </c>
      <c r="CT515" s="15">
        <f t="shared" si="310"/>
        <v>1.6048408313601683E-2</v>
      </c>
    </row>
    <row r="516" spans="1:98" ht="13.5" customHeight="1" x14ac:dyDescent="0.2">
      <c r="A516" s="9">
        <f t="shared" ref="A516:A579" si="315">H516</f>
        <v>30004</v>
      </c>
      <c r="B516" s="3">
        <f t="shared" ref="B516:B579" si="316">P516-O516</f>
        <v>1.5999999999999996</v>
      </c>
      <c r="C516" s="3">
        <v>48</v>
      </c>
      <c r="D516" s="3">
        <v>2</v>
      </c>
      <c r="E516" s="3" t="s">
        <v>165</v>
      </c>
      <c r="F516" s="2">
        <f t="shared" ref="F516:F579" si="317">B516*U516</f>
        <v>12283.199999999997</v>
      </c>
      <c r="G516" s="2">
        <f t="shared" ref="G516:G579" si="318">B516*V516</f>
        <v>13177.599999999997</v>
      </c>
      <c r="H516" s="13">
        <v>30004</v>
      </c>
      <c r="I516" s="13" t="s">
        <v>58</v>
      </c>
      <c r="J516" s="13" t="s">
        <v>59</v>
      </c>
      <c r="K516" s="13" t="s">
        <v>235</v>
      </c>
      <c r="L516" s="13">
        <v>31</v>
      </c>
      <c r="M516" s="13" t="s">
        <v>164</v>
      </c>
      <c r="N516" s="13">
        <v>10.6</v>
      </c>
      <c r="O516" s="13">
        <v>10.5</v>
      </c>
      <c r="P516" s="13">
        <v>12.1</v>
      </c>
      <c r="Q516" s="13" t="s">
        <v>164</v>
      </c>
      <c r="R516" s="13" t="s">
        <v>282</v>
      </c>
      <c r="S516" s="13" t="s">
        <v>286</v>
      </c>
      <c r="T516" s="13" t="s">
        <v>65</v>
      </c>
      <c r="U516" s="14">
        <v>7677</v>
      </c>
      <c r="V516" s="14">
        <v>8236</v>
      </c>
      <c r="W516" s="14">
        <v>90</v>
      </c>
      <c r="X516" s="14">
        <v>65</v>
      </c>
      <c r="Y516" s="14">
        <v>53</v>
      </c>
      <c r="Z516" s="14">
        <v>45</v>
      </c>
      <c r="AA516" s="14">
        <v>50</v>
      </c>
      <c r="AB516" s="14">
        <v>65</v>
      </c>
      <c r="AC516" s="14">
        <v>96</v>
      </c>
      <c r="AD516" s="14">
        <v>157</v>
      </c>
      <c r="AE516" s="14">
        <v>327</v>
      </c>
      <c r="AF516" s="14">
        <v>387</v>
      </c>
      <c r="AG516" s="14">
        <v>421</v>
      </c>
      <c r="AH516" s="14">
        <v>437</v>
      </c>
      <c r="AI516" s="14">
        <v>491</v>
      </c>
      <c r="AJ516" s="14">
        <v>570</v>
      </c>
      <c r="AK516" s="14">
        <v>646</v>
      </c>
      <c r="AL516" s="14">
        <v>814</v>
      </c>
      <c r="AM516" s="14">
        <v>974</v>
      </c>
      <c r="AN516" s="14">
        <v>922</v>
      </c>
      <c r="AO516" s="14">
        <v>622</v>
      </c>
      <c r="AP516" s="14">
        <v>372</v>
      </c>
      <c r="AQ516" s="14">
        <v>248</v>
      </c>
      <c r="AR516" s="14">
        <v>193</v>
      </c>
      <c r="AS516" s="14">
        <v>118</v>
      </c>
      <c r="AT516" s="14">
        <v>74</v>
      </c>
      <c r="AV516" s="15">
        <f t="shared" ref="AV516:AV579" si="319">U516/$V516</f>
        <v>0.93212724623603693</v>
      </c>
      <c r="AW516" s="15">
        <f t="shared" ref="AW516:AW547" si="320">W516/$V516</f>
        <v>1.0927634774162214E-2</v>
      </c>
      <c r="AX516" s="15">
        <f t="shared" ref="AX516:AX547" si="321">X516/$V516</f>
        <v>7.8921806702282656E-3</v>
      </c>
      <c r="AY516" s="15">
        <f t="shared" ref="AY516:AY547" si="322">Y516/$V516</f>
        <v>6.4351627003399713E-3</v>
      </c>
      <c r="AZ516" s="15">
        <f t="shared" si="313"/>
        <v>5.4638173870811069E-3</v>
      </c>
      <c r="BA516" s="15">
        <f t="shared" si="313"/>
        <v>6.0709082078678972E-3</v>
      </c>
      <c r="BB516" s="15">
        <f t="shared" si="313"/>
        <v>7.8921806702282656E-3</v>
      </c>
      <c r="BC516" s="15">
        <f t="shared" si="313"/>
        <v>1.1656143759106362E-2</v>
      </c>
      <c r="BD516" s="15">
        <f t="shared" si="313"/>
        <v>1.9062651772705198E-2</v>
      </c>
      <c r="BE516" s="15">
        <f t="shared" si="307"/>
        <v>3.9703739679456049E-2</v>
      </c>
      <c r="BF516" s="15">
        <f t="shared" si="296"/>
        <v>4.6988829528897526E-2</v>
      </c>
      <c r="BG516" s="15">
        <f t="shared" si="296"/>
        <v>5.1117047110247692E-2</v>
      </c>
      <c r="BH516" s="15">
        <f t="shared" si="296"/>
        <v>5.3059737736765422E-2</v>
      </c>
      <c r="BI516" s="15">
        <f t="shared" si="296"/>
        <v>5.9616318601262749E-2</v>
      </c>
      <c r="BJ516" s="15">
        <f t="shared" si="311"/>
        <v>6.9208353569694028E-2</v>
      </c>
      <c r="BK516" s="15">
        <f t="shared" si="300"/>
        <v>7.8436134045653236E-2</v>
      </c>
      <c r="BL516" s="15">
        <f t="shared" si="300"/>
        <v>9.883438562408936E-2</v>
      </c>
      <c r="BM516" s="15">
        <f t="shared" si="300"/>
        <v>0.11826129188926664</v>
      </c>
      <c r="BN516" s="15">
        <f t="shared" si="300"/>
        <v>0.11194754735308401</v>
      </c>
      <c r="BO516" s="15">
        <f t="shared" si="301"/>
        <v>7.5522098105876637E-2</v>
      </c>
      <c r="BP516" s="15">
        <f t="shared" si="301"/>
        <v>4.5167557066537155E-2</v>
      </c>
      <c r="BQ516" s="15">
        <f t="shared" si="301"/>
        <v>3.011170471102477E-2</v>
      </c>
      <c r="BR516" s="15">
        <f t="shared" si="301"/>
        <v>2.3433705682370083E-2</v>
      </c>
      <c r="BS516" s="15">
        <f t="shared" si="309"/>
        <v>1.4327343370568237E-2</v>
      </c>
      <c r="BT516" s="15">
        <f t="shared" si="306"/>
        <v>8.9849441476444868E-3</v>
      </c>
      <c r="BV516" s="15">
        <f t="shared" ref="BV516:BV579" si="323">V516/$U516</f>
        <v>1.0728149016542921</v>
      </c>
      <c r="BW516" s="15">
        <f t="shared" ref="BW516:BW547" si="324">W516/$U516</f>
        <v>1.1723329425556858E-2</v>
      </c>
      <c r="BX516" s="15">
        <f t="shared" ref="BX516:BX547" si="325">X516/$U516</f>
        <v>8.4668490295688424E-3</v>
      </c>
      <c r="BY516" s="15">
        <f t="shared" ref="BY516:BY547" si="326">Y516/$U516</f>
        <v>6.9037384394945939E-3</v>
      </c>
      <c r="BZ516" s="15">
        <f t="shared" si="314"/>
        <v>5.8616647127784291E-3</v>
      </c>
      <c r="CA516" s="15">
        <f t="shared" si="314"/>
        <v>6.5129607919760324E-3</v>
      </c>
      <c r="CB516" s="15">
        <f t="shared" si="314"/>
        <v>8.4668490295688424E-3</v>
      </c>
      <c r="CC516" s="15">
        <f t="shared" si="314"/>
        <v>1.2504884720593983E-2</v>
      </c>
      <c r="CD516" s="15">
        <f t="shared" si="314"/>
        <v>2.0450696886804742E-2</v>
      </c>
      <c r="CE516" s="15">
        <f t="shared" si="308"/>
        <v>4.259476357952325E-2</v>
      </c>
      <c r="CF516" s="15">
        <f t="shared" si="297"/>
        <v>5.0410316529894493E-2</v>
      </c>
      <c r="CG516" s="15">
        <f t="shared" si="297"/>
        <v>5.483912986843819E-2</v>
      </c>
      <c r="CH516" s="15">
        <f t="shared" si="297"/>
        <v>5.6923277321870525E-2</v>
      </c>
      <c r="CI516" s="15">
        <f t="shared" si="297"/>
        <v>6.3957274977204631E-2</v>
      </c>
      <c r="CJ516" s="15">
        <f t="shared" si="312"/>
        <v>7.4247753028526764E-2</v>
      </c>
      <c r="CK516" s="15">
        <f t="shared" si="302"/>
        <v>8.4147453432330335E-2</v>
      </c>
      <c r="CL516" s="15">
        <f t="shared" si="302"/>
        <v>0.10603100169336981</v>
      </c>
      <c r="CM516" s="15">
        <f t="shared" si="302"/>
        <v>0.1268724762276931</v>
      </c>
      <c r="CN516" s="15">
        <f t="shared" si="302"/>
        <v>0.12009899700403803</v>
      </c>
      <c r="CO516" s="15">
        <f t="shared" si="303"/>
        <v>8.1021232252181843E-2</v>
      </c>
      <c r="CP516" s="15">
        <f t="shared" si="303"/>
        <v>4.8456428292301679E-2</v>
      </c>
      <c r="CQ516" s="15">
        <f t="shared" si="303"/>
        <v>3.2304285528201117E-2</v>
      </c>
      <c r="CR516" s="15">
        <f t="shared" si="303"/>
        <v>2.5140028657027486E-2</v>
      </c>
      <c r="CS516" s="15">
        <f t="shared" si="310"/>
        <v>1.5370587469063435E-2</v>
      </c>
      <c r="CT516" s="15">
        <f t="shared" si="310"/>
        <v>9.6391819721245286E-3</v>
      </c>
    </row>
    <row r="517" spans="1:98" ht="13.5" customHeight="1" x14ac:dyDescent="0.2">
      <c r="A517" s="9">
        <f t="shared" si="315"/>
        <v>30004</v>
      </c>
      <c r="B517" s="3">
        <f t="shared" si="316"/>
        <v>1.5999999999999996</v>
      </c>
      <c r="C517" s="3">
        <v>348</v>
      </c>
      <c r="D517" s="3">
        <v>2</v>
      </c>
      <c r="E517" s="3" t="s">
        <v>165</v>
      </c>
      <c r="F517" s="2">
        <f t="shared" si="317"/>
        <v>15840.457142857138</v>
      </c>
      <c r="G517" s="2">
        <f t="shared" si="318"/>
        <v>17184.228571428568</v>
      </c>
      <c r="H517" s="13">
        <v>30004</v>
      </c>
      <c r="I517" s="13" t="s">
        <v>58</v>
      </c>
      <c r="J517" s="13" t="s">
        <v>59</v>
      </c>
      <c r="K517" s="13" t="s">
        <v>235</v>
      </c>
      <c r="L517" s="13">
        <v>31</v>
      </c>
      <c r="M517" s="13" t="s">
        <v>164</v>
      </c>
      <c r="N517" s="13">
        <v>10.6</v>
      </c>
      <c r="O517" s="13">
        <v>10.5</v>
      </c>
      <c r="P517" s="13">
        <v>12.1</v>
      </c>
      <c r="Q517" s="13" t="s">
        <v>164</v>
      </c>
      <c r="R517" s="13" t="s">
        <v>282</v>
      </c>
      <c r="S517" s="13" t="s">
        <v>286</v>
      </c>
      <c r="T517" s="13" t="s">
        <v>62</v>
      </c>
      <c r="U517" s="14">
        <v>9900.2857142857138</v>
      </c>
      <c r="V517" s="14">
        <v>10740.142857142857</v>
      </c>
      <c r="W517" s="14">
        <v>48.714285714285715</v>
      </c>
      <c r="X517" s="14">
        <v>38.142857142857146</v>
      </c>
      <c r="Y517" s="14">
        <v>48.428571428571431</v>
      </c>
      <c r="Z517" s="14">
        <v>84</v>
      </c>
      <c r="AA517" s="14">
        <v>150.85714285714286</v>
      </c>
      <c r="AB517" s="14">
        <v>277.57142857142856</v>
      </c>
      <c r="AC517" s="14">
        <v>479.42857142857144</v>
      </c>
      <c r="AD517" s="14">
        <v>578.42857142857144</v>
      </c>
      <c r="AE517" s="14">
        <v>613.71428571428567</v>
      </c>
      <c r="AF517" s="14">
        <v>605.28571428571433</v>
      </c>
      <c r="AG517" s="14">
        <v>621.85714285714289</v>
      </c>
      <c r="AH517" s="14">
        <v>631</v>
      </c>
      <c r="AI517" s="14">
        <v>704.85714285714289</v>
      </c>
      <c r="AJ517" s="14">
        <v>753.85714285714289</v>
      </c>
      <c r="AK517" s="14">
        <v>843.85714285714289</v>
      </c>
      <c r="AL517" s="14">
        <v>971.14285714285711</v>
      </c>
      <c r="AM517" s="14">
        <v>987.28571428571433</v>
      </c>
      <c r="AN517" s="14">
        <v>809.85714285714289</v>
      </c>
      <c r="AO517" s="14">
        <v>526.85714285714289</v>
      </c>
      <c r="AP517" s="14">
        <v>326.71428571428572</v>
      </c>
      <c r="AQ517" s="14">
        <v>250.85714285714286</v>
      </c>
      <c r="AR517" s="14">
        <v>195.28571428571428</v>
      </c>
      <c r="AS517" s="14">
        <v>119.14285714285714</v>
      </c>
      <c r="AT517" s="14">
        <v>73.285714285714292</v>
      </c>
      <c r="AV517" s="15">
        <f t="shared" si="319"/>
        <v>0.92180205105013235</v>
      </c>
      <c r="AW517" s="15">
        <f t="shared" si="320"/>
        <v>4.5357204612867614E-3</v>
      </c>
      <c r="AX517" s="15">
        <f t="shared" si="321"/>
        <v>3.5514292174884617E-3</v>
      </c>
      <c r="AY517" s="15">
        <f t="shared" si="322"/>
        <v>4.5091179952381592E-3</v>
      </c>
      <c r="AZ517" s="15">
        <f t="shared" si="313"/>
        <v>7.8211250182891948E-3</v>
      </c>
      <c r="BA517" s="15">
        <f t="shared" si="313"/>
        <v>1.4046102073662229E-2</v>
      </c>
      <c r="BB517" s="15">
        <f t="shared" si="313"/>
        <v>2.5844295766217527E-2</v>
      </c>
      <c r="BC517" s="15">
        <f t="shared" si="313"/>
        <v>4.463893802955534E-2</v>
      </c>
      <c r="BD517" s="15">
        <f t="shared" si="313"/>
        <v>5.3856692515396182E-2</v>
      </c>
      <c r="BE517" s="15">
        <f t="shared" si="307"/>
        <v>5.7142097072398611E-2</v>
      </c>
      <c r="BF517" s="15">
        <f t="shared" si="296"/>
        <v>5.6357324323964834E-2</v>
      </c>
      <c r="BG517" s="15">
        <f t="shared" si="296"/>
        <v>5.7900267354783791E-2</v>
      </c>
      <c r="BH517" s="15">
        <f t="shared" si="296"/>
        <v>5.8751546268339075E-2</v>
      </c>
      <c r="BI517" s="15">
        <f t="shared" si="296"/>
        <v>6.5628283741902882E-2</v>
      </c>
      <c r="BJ517" s="15">
        <f t="shared" si="311"/>
        <v>7.0190606669238237E-2</v>
      </c>
      <c r="BK517" s="15">
        <f t="shared" si="300"/>
        <v>7.8570383474548089E-2</v>
      </c>
      <c r="BL517" s="15">
        <f t="shared" si="300"/>
        <v>9.0421782099200598E-2</v>
      </c>
      <c r="BM517" s="15">
        <f t="shared" si="300"/>
        <v>9.1924821430946657E-2</v>
      </c>
      <c r="BN517" s="15">
        <f t="shared" si="300"/>
        <v>7.5404690014764367E-2</v>
      </c>
      <c r="BO517" s="15">
        <f t="shared" si="301"/>
        <v>4.9054947393623392E-2</v>
      </c>
      <c r="BP517" s="15">
        <f t="shared" si="301"/>
        <v>3.0419919926577194E-2</v>
      </c>
      <c r="BQ517" s="15">
        <f t="shared" si="301"/>
        <v>2.3356965190673176E-2</v>
      </c>
      <c r="BR517" s="15">
        <f t="shared" si="301"/>
        <v>1.818278554421995E-2</v>
      </c>
      <c r="BS517" s="15">
        <f t="shared" si="309"/>
        <v>1.1093228342267327E-2</v>
      </c>
      <c r="BT517" s="15">
        <f t="shared" si="306"/>
        <v>6.8235325414665949E-3</v>
      </c>
      <c r="BV517" s="15">
        <f t="shared" si="323"/>
        <v>1.0848316065914403</v>
      </c>
      <c r="BW517" s="15">
        <f t="shared" si="324"/>
        <v>4.9204929150673867E-3</v>
      </c>
      <c r="BX517" s="15">
        <f t="shared" si="325"/>
        <v>3.8527026637037898E-3</v>
      </c>
      <c r="BY517" s="15">
        <f t="shared" si="326"/>
        <v>4.8916337190845864E-3</v>
      </c>
      <c r="BZ517" s="15">
        <f t="shared" si="314"/>
        <v>8.4846036189431765E-3</v>
      </c>
      <c r="CA517" s="15">
        <f t="shared" si="314"/>
        <v>1.5237655478918359E-2</v>
      </c>
      <c r="CB517" s="15">
        <f t="shared" si="314"/>
        <v>2.8036708897290121E-2</v>
      </c>
      <c r="CC517" s="15">
        <f t="shared" si="314"/>
        <v>4.8425730859138268E-2</v>
      </c>
      <c r="CD517" s="15">
        <f t="shared" si="314"/>
        <v>5.842544226717844E-2</v>
      </c>
      <c r="CE517" s="15">
        <f t="shared" si="308"/>
        <v>6.1989552971054226E-2</v>
      </c>
      <c r="CF517" s="15">
        <f t="shared" si="297"/>
        <v>6.1138206689561637E-2</v>
      </c>
      <c r="CG517" s="15">
        <f t="shared" si="297"/>
        <v>6.2812040056564031E-2</v>
      </c>
      <c r="CH517" s="15">
        <f t="shared" si="297"/>
        <v>6.3735534328013627E-2</v>
      </c>
      <c r="CI517" s="15">
        <f t="shared" si="297"/>
        <v>7.1195636489567407E-2</v>
      </c>
      <c r="CJ517" s="15">
        <f t="shared" si="312"/>
        <v>7.6144988600617594E-2</v>
      </c>
      <c r="CK517" s="15">
        <f t="shared" si="302"/>
        <v>8.5235635335199567E-2</v>
      </c>
      <c r="CL517" s="15">
        <f t="shared" si="302"/>
        <v>9.8092407145536922E-2</v>
      </c>
      <c r="CM517" s="15">
        <f t="shared" si="302"/>
        <v>9.9722951718565128E-2</v>
      </c>
      <c r="CN517" s="15">
        <f t="shared" si="302"/>
        <v>8.1801391013246377E-2</v>
      </c>
      <c r="CO517" s="15">
        <f t="shared" si="303"/>
        <v>5.3216357392283059E-2</v>
      </c>
      <c r="CP517" s="15">
        <f t="shared" si="303"/>
        <v>3.3000490606331707E-2</v>
      </c>
      <c r="CQ517" s="15">
        <f t="shared" si="303"/>
        <v>2.533837407289833E-2</v>
      </c>
      <c r="CR517" s="15">
        <f t="shared" si="303"/>
        <v>1.9725260454243745E-2</v>
      </c>
      <c r="CS517" s="15">
        <f t="shared" si="310"/>
        <v>1.2034284724827567E-2</v>
      </c>
      <c r="CT517" s="15">
        <f t="shared" si="310"/>
        <v>7.4023837695881799E-3</v>
      </c>
    </row>
    <row r="518" spans="1:98" ht="13.5" customHeight="1" x14ac:dyDescent="0.2">
      <c r="A518" s="9">
        <f t="shared" si="315"/>
        <v>30004</v>
      </c>
      <c r="B518" s="3">
        <f t="shared" si="316"/>
        <v>1.5999999999999996</v>
      </c>
      <c r="C518" s="3">
        <v>250</v>
      </c>
      <c r="D518" s="3">
        <v>2</v>
      </c>
      <c r="E518" s="3" t="s">
        <v>165</v>
      </c>
      <c r="F518" s="2">
        <f t="shared" si="317"/>
        <v>17287.359999999997</v>
      </c>
      <c r="G518" s="2">
        <f t="shared" si="318"/>
        <v>18754.239999999994</v>
      </c>
      <c r="H518" s="13">
        <v>30004</v>
      </c>
      <c r="I518" s="13" t="s">
        <v>58</v>
      </c>
      <c r="J518" s="13" t="s">
        <v>59</v>
      </c>
      <c r="K518" s="13" t="s">
        <v>235</v>
      </c>
      <c r="L518" s="13">
        <v>31</v>
      </c>
      <c r="M518" s="13" t="s">
        <v>164</v>
      </c>
      <c r="N518" s="13">
        <v>10.6</v>
      </c>
      <c r="O518" s="13">
        <v>10.5</v>
      </c>
      <c r="P518" s="13">
        <v>12.1</v>
      </c>
      <c r="Q518" s="13" t="s">
        <v>164</v>
      </c>
      <c r="R518" s="13" t="s">
        <v>282</v>
      </c>
      <c r="S518" s="13" t="s">
        <v>286</v>
      </c>
      <c r="T518" s="13" t="s">
        <v>63</v>
      </c>
      <c r="U518" s="14">
        <v>10804.6</v>
      </c>
      <c r="V518" s="14">
        <v>11721.4</v>
      </c>
      <c r="W518" s="14">
        <v>35.799999999999997</v>
      </c>
      <c r="X518" s="14">
        <v>30</v>
      </c>
      <c r="Y518" s="14">
        <v>47.4</v>
      </c>
      <c r="Z518" s="14">
        <v>96.2</v>
      </c>
      <c r="AA518" s="14">
        <v>183.2</v>
      </c>
      <c r="AB518" s="14">
        <v>349.2</v>
      </c>
      <c r="AC518" s="14">
        <v>613</v>
      </c>
      <c r="AD518" s="14">
        <v>713</v>
      </c>
      <c r="AE518" s="14">
        <v>693.4</v>
      </c>
      <c r="AF518" s="14">
        <v>664.6</v>
      </c>
      <c r="AG518" s="14">
        <v>682.2</v>
      </c>
      <c r="AH518" s="14">
        <v>695.6</v>
      </c>
      <c r="AI518" s="14">
        <v>775.6</v>
      </c>
      <c r="AJ518" s="14">
        <v>824.4</v>
      </c>
      <c r="AK518" s="14">
        <v>933.8</v>
      </c>
      <c r="AL518" s="14">
        <v>1065</v>
      </c>
      <c r="AM518" s="14">
        <v>1039</v>
      </c>
      <c r="AN518" s="14">
        <v>808.4</v>
      </c>
      <c r="AO518" s="14">
        <v>516.6</v>
      </c>
      <c r="AP518" s="14">
        <v>325.39999999999998</v>
      </c>
      <c r="AQ518" s="14">
        <v>259.60000000000002</v>
      </c>
      <c r="AR518" s="14">
        <v>194.8</v>
      </c>
      <c r="AS518" s="14">
        <v>111.8</v>
      </c>
      <c r="AT518" s="14">
        <v>63.4</v>
      </c>
      <c r="AV518" s="15">
        <f t="shared" si="319"/>
        <v>0.92178408722507554</v>
      </c>
      <c r="AW518" s="15">
        <f t="shared" si="320"/>
        <v>3.0542426672581771E-3</v>
      </c>
      <c r="AX518" s="15">
        <f t="shared" si="321"/>
        <v>2.5594212295459587E-3</v>
      </c>
      <c r="AY518" s="15">
        <f t="shared" si="322"/>
        <v>4.0438855426826147E-3</v>
      </c>
      <c r="AZ518" s="15">
        <f t="shared" si="313"/>
        <v>8.2072107427440411E-3</v>
      </c>
      <c r="BA518" s="15">
        <f t="shared" si="313"/>
        <v>1.562953230842732E-2</v>
      </c>
      <c r="BB518" s="15">
        <f t="shared" si="313"/>
        <v>2.9791663111914959E-2</v>
      </c>
      <c r="BC518" s="15">
        <f t="shared" si="313"/>
        <v>5.2297507123722421E-2</v>
      </c>
      <c r="BD518" s="15">
        <f t="shared" ref="BD518:BH581" si="327">AD518/$V518</f>
        <v>6.0828911222208952E-2</v>
      </c>
      <c r="BE518" s="15">
        <f t="shared" si="307"/>
        <v>5.915675601890559E-2</v>
      </c>
      <c r="BF518" s="15">
        <f>AF518/$V518</f>
        <v>5.6699711638541476E-2</v>
      </c>
      <c r="BG518" s="15">
        <f>AG518/$V518</f>
        <v>5.8201238759875103E-2</v>
      </c>
      <c r="BH518" s="15">
        <f>AH518/$V518</f>
        <v>5.9344446909072299E-2</v>
      </c>
      <c r="BI518" s="15">
        <f>AI518/$V518</f>
        <v>6.6169570187861529E-2</v>
      </c>
      <c r="BJ518" s="15">
        <f t="shared" si="311"/>
        <v>7.033289538792295E-2</v>
      </c>
      <c r="BK518" s="15">
        <f t="shared" si="300"/>
        <v>7.9666251471667199E-2</v>
      </c>
      <c r="BL518" s="15">
        <f t="shared" si="300"/>
        <v>9.0859453648881539E-2</v>
      </c>
      <c r="BM518" s="15">
        <f t="shared" si="300"/>
        <v>8.8641288583275038E-2</v>
      </c>
      <c r="BN518" s="15">
        <f t="shared" si="300"/>
        <v>6.8967870732165093E-2</v>
      </c>
      <c r="BO518" s="15">
        <f t="shared" si="301"/>
        <v>4.4073233572781409E-2</v>
      </c>
      <c r="BP518" s="15">
        <f t="shared" si="301"/>
        <v>2.7761188936475164E-2</v>
      </c>
      <c r="BQ518" s="15">
        <f t="shared" si="301"/>
        <v>2.2147525039671032E-2</v>
      </c>
      <c r="BR518" s="15">
        <f t="shared" si="301"/>
        <v>1.661917518385176E-2</v>
      </c>
      <c r="BS518" s="15">
        <f t="shared" si="309"/>
        <v>9.5381097821079387E-3</v>
      </c>
      <c r="BT518" s="15">
        <f t="shared" si="306"/>
        <v>5.4089101984404597E-3</v>
      </c>
      <c r="BV518" s="15">
        <f t="shared" si="323"/>
        <v>1.0848527479036705</v>
      </c>
      <c r="BW518" s="15">
        <f t="shared" si="324"/>
        <v>3.3134035503396696E-3</v>
      </c>
      <c r="BX518" s="15">
        <f t="shared" si="325"/>
        <v>2.7765951539159245E-3</v>
      </c>
      <c r="BY518" s="15">
        <f t="shared" si="326"/>
        <v>4.3870203431871611E-3</v>
      </c>
      <c r="BZ518" s="15">
        <f t="shared" si="314"/>
        <v>8.9036151268903976E-3</v>
      </c>
      <c r="CA518" s="15">
        <f t="shared" si="314"/>
        <v>1.6955741073246579E-2</v>
      </c>
      <c r="CB518" s="15">
        <f t="shared" si="314"/>
        <v>3.2319567591581361E-2</v>
      </c>
      <c r="CC518" s="15">
        <f t="shared" si="314"/>
        <v>5.6735094311682062E-2</v>
      </c>
      <c r="CD518" s="15">
        <f t="shared" ref="CD518:CH581" si="328">AD518/$U518</f>
        <v>6.5990411491401807E-2</v>
      </c>
      <c r="CE518" s="15">
        <f t="shared" si="308"/>
        <v>6.4176369324176738E-2</v>
      </c>
      <c r="CF518" s="15">
        <f>AF518/$U518</f>
        <v>6.1510837976417453E-2</v>
      </c>
      <c r="CG518" s="15">
        <f>AG518/$U518</f>
        <v>6.3139773800048135E-2</v>
      </c>
      <c r="CH518" s="15">
        <f>AH518/$U518</f>
        <v>6.4379986302130571E-2</v>
      </c>
      <c r="CI518" s="15">
        <f>AI518/$U518</f>
        <v>7.1784240045906375E-2</v>
      </c>
      <c r="CJ518" s="15">
        <f t="shared" si="312"/>
        <v>7.6300834829609601E-2</v>
      </c>
      <c r="CK518" s="15">
        <f t="shared" si="302"/>
        <v>8.6426151824223016E-2</v>
      </c>
      <c r="CL518" s="15">
        <f t="shared" si="302"/>
        <v>9.8569127964015318E-2</v>
      </c>
      <c r="CM518" s="15">
        <f t="shared" si="302"/>
        <v>9.6162745497288191E-2</v>
      </c>
      <c r="CN518" s="15">
        <f t="shared" si="302"/>
        <v>7.481998408085444E-2</v>
      </c>
      <c r="CO518" s="15">
        <f t="shared" si="303"/>
        <v>4.7812968550432225E-2</v>
      </c>
      <c r="CP518" s="15">
        <f t="shared" si="303"/>
        <v>3.0116802102808059E-2</v>
      </c>
      <c r="CQ518" s="15">
        <f t="shared" si="303"/>
        <v>2.4026803398552468E-2</v>
      </c>
      <c r="CR518" s="15">
        <f t="shared" si="303"/>
        <v>1.8029357866094071E-2</v>
      </c>
      <c r="CS518" s="15">
        <f t="shared" si="310"/>
        <v>1.0347444606926678E-2</v>
      </c>
      <c r="CT518" s="15">
        <f t="shared" si="310"/>
        <v>5.8678710919423203E-3</v>
      </c>
    </row>
    <row r="519" spans="1:98" ht="13.5" customHeight="1" x14ac:dyDescent="0.2">
      <c r="A519" s="9">
        <f t="shared" si="315"/>
        <v>30005</v>
      </c>
      <c r="B519" s="3">
        <f t="shared" si="316"/>
        <v>1.1000000000000001</v>
      </c>
      <c r="C519" s="3">
        <v>48</v>
      </c>
      <c r="D519" s="3">
        <v>0</v>
      </c>
      <c r="E519" s="3" t="s">
        <v>164</v>
      </c>
      <c r="F519" s="2">
        <f t="shared" si="317"/>
        <v>4196.5</v>
      </c>
      <c r="G519" s="2">
        <f t="shared" si="318"/>
        <v>4381.3</v>
      </c>
      <c r="H519" s="13">
        <v>30005</v>
      </c>
      <c r="I519" s="13" t="s">
        <v>58</v>
      </c>
      <c r="J519" s="13" t="s">
        <v>59</v>
      </c>
      <c r="K519" s="13" t="s">
        <v>235</v>
      </c>
      <c r="L519" s="13">
        <v>371</v>
      </c>
      <c r="M519" s="13" t="s">
        <v>164</v>
      </c>
      <c r="N519" s="13">
        <v>3.6</v>
      </c>
      <c r="O519" s="13">
        <v>2.6</v>
      </c>
      <c r="P519" s="13">
        <v>3.7</v>
      </c>
      <c r="Q519" s="13" t="s">
        <v>164</v>
      </c>
      <c r="R519" s="13" t="s">
        <v>282</v>
      </c>
      <c r="S519" s="13" t="s">
        <v>283</v>
      </c>
      <c r="T519" s="13" t="s">
        <v>65</v>
      </c>
      <c r="U519" s="14">
        <v>3815</v>
      </c>
      <c r="V519" s="14">
        <v>3983</v>
      </c>
      <c r="W519" s="14">
        <v>32</v>
      </c>
      <c r="X519" s="14">
        <v>26</v>
      </c>
      <c r="Y519" s="14">
        <v>16</v>
      </c>
      <c r="Z519" s="14">
        <v>15</v>
      </c>
      <c r="AA519" s="14">
        <v>13</v>
      </c>
      <c r="AB519" s="14">
        <v>17</v>
      </c>
      <c r="AC519" s="14">
        <v>32</v>
      </c>
      <c r="AD519" s="14">
        <v>53</v>
      </c>
      <c r="AE519" s="14">
        <v>98</v>
      </c>
      <c r="AF519" s="14">
        <v>206</v>
      </c>
      <c r="AG519" s="14">
        <v>328</v>
      </c>
      <c r="AH519" s="14">
        <v>352</v>
      </c>
      <c r="AI519" s="14">
        <v>353</v>
      </c>
      <c r="AJ519" s="14">
        <v>385</v>
      </c>
      <c r="AK519" s="14">
        <v>417</v>
      </c>
      <c r="AL519" s="14">
        <v>416</v>
      </c>
      <c r="AM519" s="14">
        <v>419</v>
      </c>
      <c r="AN519" s="14">
        <v>335</v>
      </c>
      <c r="AO519" s="14">
        <v>195</v>
      </c>
      <c r="AP519" s="14">
        <v>114</v>
      </c>
      <c r="AQ519" s="14">
        <v>67</v>
      </c>
      <c r="AR519" s="14">
        <v>45</v>
      </c>
      <c r="AS519" s="14">
        <v>29</v>
      </c>
      <c r="AT519" s="14">
        <v>21</v>
      </c>
      <c r="AV519" s="15">
        <f t="shared" si="319"/>
        <v>0.95782073813708257</v>
      </c>
      <c r="AW519" s="15">
        <f t="shared" si="320"/>
        <v>8.0341451167461712E-3</v>
      </c>
      <c r="AX519" s="15">
        <f t="shared" si="321"/>
        <v>6.5277429073562643E-3</v>
      </c>
      <c r="AY519" s="15">
        <f t="shared" si="322"/>
        <v>4.0170725583730856E-3</v>
      </c>
      <c r="AZ519" s="15">
        <f t="shared" si="313"/>
        <v>3.7660055234747677E-3</v>
      </c>
      <c r="BA519" s="15">
        <f t="shared" si="313"/>
        <v>3.2638714536781322E-3</v>
      </c>
      <c r="BB519" s="15">
        <f t="shared" si="313"/>
        <v>4.2681395932714031E-3</v>
      </c>
      <c r="BC519" s="15">
        <f t="shared" si="313"/>
        <v>8.0341451167461712E-3</v>
      </c>
      <c r="BD519" s="15">
        <f t="shared" si="327"/>
        <v>1.3306552849610846E-2</v>
      </c>
      <c r="BE519" s="15">
        <f t="shared" si="327"/>
        <v>2.4604569420035149E-2</v>
      </c>
      <c r="BF519" s="15">
        <f t="shared" si="327"/>
        <v>5.171980918905348E-2</v>
      </c>
      <c r="BG519" s="15">
        <f t="shared" si="327"/>
        <v>8.234998744664826E-2</v>
      </c>
      <c r="BH519" s="15">
        <f t="shared" si="327"/>
        <v>8.837559628420788E-2</v>
      </c>
      <c r="BI519" s="15">
        <f t="shared" ref="BI519:BM582" si="329">AI519/$V519</f>
        <v>8.8626663319106208E-2</v>
      </c>
      <c r="BJ519" s="15">
        <f t="shared" si="311"/>
        <v>9.6660808435852369E-2</v>
      </c>
      <c r="BK519" s="15">
        <f t="shared" si="300"/>
        <v>0.10469495355259854</v>
      </c>
      <c r="BL519" s="15">
        <f t="shared" si="300"/>
        <v>0.10444388651770023</v>
      </c>
      <c r="BM519" s="15">
        <f t="shared" si="300"/>
        <v>0.10519708762239519</v>
      </c>
      <c r="BN519" s="15">
        <f t="shared" si="300"/>
        <v>8.4107456690936486E-2</v>
      </c>
      <c r="BO519" s="15">
        <f t="shared" si="301"/>
        <v>4.8958071805171983E-2</v>
      </c>
      <c r="BP519" s="15">
        <f t="shared" si="301"/>
        <v>2.8621641978408236E-2</v>
      </c>
      <c r="BQ519" s="15">
        <f t="shared" si="301"/>
        <v>1.6821491338187295E-2</v>
      </c>
      <c r="BR519" s="15">
        <f t="shared" si="301"/>
        <v>1.1298016570424303E-2</v>
      </c>
      <c r="BS519" s="15">
        <f t="shared" si="309"/>
        <v>7.2809440120512178E-3</v>
      </c>
      <c r="BT519" s="15">
        <f t="shared" si="306"/>
        <v>5.272407732864675E-3</v>
      </c>
      <c r="BV519" s="15">
        <f t="shared" si="323"/>
        <v>1.0440366972477064</v>
      </c>
      <c r="BW519" s="15">
        <f t="shared" si="324"/>
        <v>8.3879423328964611E-3</v>
      </c>
      <c r="BX519" s="15">
        <f t="shared" si="325"/>
        <v>6.8152031454783747E-3</v>
      </c>
      <c r="BY519" s="15">
        <f t="shared" si="326"/>
        <v>4.1939711664482305E-3</v>
      </c>
      <c r="BZ519" s="15">
        <f t="shared" si="314"/>
        <v>3.9318479685452159E-3</v>
      </c>
      <c r="CA519" s="15">
        <f t="shared" si="314"/>
        <v>3.4076015727391874E-3</v>
      </c>
      <c r="CB519" s="15">
        <f t="shared" si="314"/>
        <v>4.4560943643512452E-3</v>
      </c>
      <c r="CC519" s="15">
        <f t="shared" si="314"/>
        <v>8.3879423328964611E-3</v>
      </c>
      <c r="CD519" s="15">
        <f t="shared" si="328"/>
        <v>1.3892529488859764E-2</v>
      </c>
      <c r="CE519" s="15">
        <f t="shared" si="328"/>
        <v>2.5688073394495414E-2</v>
      </c>
      <c r="CF519" s="15">
        <f t="shared" si="328"/>
        <v>5.3997378768020972E-2</v>
      </c>
      <c r="CG519" s="15">
        <f t="shared" si="328"/>
        <v>8.5976408912188731E-2</v>
      </c>
      <c r="CH519" s="15">
        <f t="shared" si="328"/>
        <v>9.226736566186107E-2</v>
      </c>
      <c r="CI519" s="15">
        <f t="shared" ref="CI519:CM582" si="330">AI519/$U519</f>
        <v>9.2529488859764086E-2</v>
      </c>
      <c r="CJ519" s="15">
        <f t="shared" si="312"/>
        <v>0.10091743119266056</v>
      </c>
      <c r="CK519" s="15">
        <f t="shared" si="302"/>
        <v>0.10930537352555701</v>
      </c>
      <c r="CL519" s="15">
        <f t="shared" si="302"/>
        <v>0.109043250327654</v>
      </c>
      <c r="CM519" s="15">
        <f t="shared" si="302"/>
        <v>0.10982961992136304</v>
      </c>
      <c r="CN519" s="15">
        <f t="shared" si="302"/>
        <v>8.7811271297509833E-2</v>
      </c>
      <c r="CO519" s="15">
        <f t="shared" si="303"/>
        <v>5.1114023591087812E-2</v>
      </c>
      <c r="CP519" s="15">
        <f t="shared" si="303"/>
        <v>2.9882044560943642E-2</v>
      </c>
      <c r="CQ519" s="15">
        <f t="shared" si="303"/>
        <v>1.7562254259501964E-2</v>
      </c>
      <c r="CR519" s="15">
        <f t="shared" si="303"/>
        <v>1.1795543905635648E-2</v>
      </c>
      <c r="CS519" s="15">
        <f t="shared" si="310"/>
        <v>7.6015727391874179E-3</v>
      </c>
      <c r="CT519" s="15">
        <f t="shared" si="310"/>
        <v>5.5045871559633031E-3</v>
      </c>
    </row>
    <row r="520" spans="1:98" ht="13.5" customHeight="1" x14ac:dyDescent="0.2">
      <c r="A520" s="9">
        <f t="shared" si="315"/>
        <v>30005</v>
      </c>
      <c r="B520" s="3">
        <f t="shared" si="316"/>
        <v>1.1000000000000001</v>
      </c>
      <c r="C520" s="3">
        <v>346</v>
      </c>
      <c r="D520" s="3">
        <v>0</v>
      </c>
      <c r="E520" s="3" t="s">
        <v>164</v>
      </c>
      <c r="F520" s="2">
        <f t="shared" si="317"/>
        <v>8030.0000000000009</v>
      </c>
      <c r="G520" s="2">
        <f t="shared" si="318"/>
        <v>8304.5285714285728</v>
      </c>
      <c r="H520" s="13">
        <v>30005</v>
      </c>
      <c r="I520" s="13" t="s">
        <v>58</v>
      </c>
      <c r="J520" s="13" t="s">
        <v>59</v>
      </c>
      <c r="K520" s="13" t="s">
        <v>235</v>
      </c>
      <c r="L520" s="13">
        <v>371</v>
      </c>
      <c r="M520" s="13" t="s">
        <v>164</v>
      </c>
      <c r="N520" s="13">
        <v>3.6</v>
      </c>
      <c r="O520" s="13">
        <v>2.6</v>
      </c>
      <c r="P520" s="13">
        <v>3.7</v>
      </c>
      <c r="Q520" s="13" t="s">
        <v>164</v>
      </c>
      <c r="R520" s="13" t="s">
        <v>282</v>
      </c>
      <c r="S520" s="13" t="s">
        <v>283</v>
      </c>
      <c r="T520" s="13" t="s">
        <v>62</v>
      </c>
      <c r="U520" s="14">
        <v>7300</v>
      </c>
      <c r="V520" s="14">
        <v>7549.5714285714284</v>
      </c>
      <c r="W520" s="14">
        <v>17.571428571428573</v>
      </c>
      <c r="X520" s="14">
        <v>14</v>
      </c>
      <c r="Y520" s="14">
        <v>15</v>
      </c>
      <c r="Z520" s="14">
        <v>19.857142857142858</v>
      </c>
      <c r="AA520" s="14">
        <v>38.285714285714285</v>
      </c>
      <c r="AB520" s="14">
        <v>72.857142857142861</v>
      </c>
      <c r="AC520" s="14">
        <v>157</v>
      </c>
      <c r="AD520" s="14">
        <v>251.71428571428572</v>
      </c>
      <c r="AE520" s="14">
        <v>339.71428571428572</v>
      </c>
      <c r="AF520" s="14">
        <v>479</v>
      </c>
      <c r="AG520" s="14">
        <v>604.57142857142856</v>
      </c>
      <c r="AH520" s="14">
        <v>575.71428571428567</v>
      </c>
      <c r="AI520" s="14">
        <v>536.85714285714289</v>
      </c>
      <c r="AJ520" s="14">
        <v>613.28571428571433</v>
      </c>
      <c r="AK520" s="14">
        <v>724.28571428571433</v>
      </c>
      <c r="AL520" s="14">
        <v>824.71428571428567</v>
      </c>
      <c r="AM520" s="14">
        <v>826</v>
      </c>
      <c r="AN520" s="14">
        <v>634.57142857142856</v>
      </c>
      <c r="AO520" s="14">
        <v>375.57142857142856</v>
      </c>
      <c r="AP520" s="14">
        <v>194.85714285714286</v>
      </c>
      <c r="AQ520" s="14">
        <v>100.57142857142857</v>
      </c>
      <c r="AR520" s="14">
        <v>61.285714285714285</v>
      </c>
      <c r="AS520" s="14">
        <v>42.285714285714285</v>
      </c>
      <c r="AT520" s="14">
        <v>29.857142857142858</v>
      </c>
      <c r="AV520" s="15">
        <f t="shared" si="319"/>
        <v>0.96694230514504131</v>
      </c>
      <c r="AW520" s="15">
        <f t="shared" si="320"/>
        <v>2.3274736503491214E-3</v>
      </c>
      <c r="AX520" s="15">
        <f t="shared" si="321"/>
        <v>1.8544099002781615E-3</v>
      </c>
      <c r="AY520" s="15">
        <f t="shared" si="322"/>
        <v>1.9868677502980301E-3</v>
      </c>
      <c r="AZ520" s="15">
        <f t="shared" si="313"/>
        <v>2.6302344503945354E-3</v>
      </c>
      <c r="BA520" s="15">
        <f t="shared" si="313"/>
        <v>5.0712434007606864E-3</v>
      </c>
      <c r="BB520" s="15">
        <f t="shared" si="313"/>
        <v>9.6505005014475755E-3</v>
      </c>
      <c r="BC520" s="15">
        <f t="shared" si="313"/>
        <v>2.0795882453119384E-2</v>
      </c>
      <c r="BD520" s="15">
        <f t="shared" si="327"/>
        <v>3.334153310500123E-2</v>
      </c>
      <c r="BE520" s="15">
        <f t="shared" si="327"/>
        <v>4.4997823906749675E-2</v>
      </c>
      <c r="BF520" s="15">
        <f t="shared" si="327"/>
        <v>6.3447310159517101E-2</v>
      </c>
      <c r="BG520" s="15">
        <f t="shared" si="327"/>
        <v>8.008023161201204E-2</v>
      </c>
      <c r="BH520" s="15">
        <f t="shared" si="327"/>
        <v>7.6257876511438671E-2</v>
      </c>
      <c r="BI520" s="15">
        <f t="shared" si="329"/>
        <v>7.111094291066665E-2</v>
      </c>
      <c r="BJ520" s="15">
        <f t="shared" si="311"/>
        <v>8.1234507162185179E-2</v>
      </c>
      <c r="BK520" s="15">
        <f t="shared" si="300"/>
        <v>9.5937328514390602E-2</v>
      </c>
      <c r="BL520" s="15">
        <f t="shared" si="300"/>
        <v>0.10923988116638597</v>
      </c>
      <c r="BM520" s="15">
        <f t="shared" si="300"/>
        <v>0.10941018411641153</v>
      </c>
      <c r="BN520" s="15">
        <f t="shared" ref="BN520:BQ583" si="331">AN520/$V520</f>
        <v>8.4053967112608097E-2</v>
      </c>
      <c r="BO520" s="15">
        <f t="shared" si="301"/>
        <v>4.9747383957462109E-2</v>
      </c>
      <c r="BP520" s="15">
        <f t="shared" si="301"/>
        <v>2.5810358203871554E-2</v>
      </c>
      <c r="BQ520" s="15">
        <f t="shared" si="301"/>
        <v>1.3321475201998221E-2</v>
      </c>
      <c r="BR520" s="15">
        <f t="shared" ref="BR520:BS583" si="332">AR520/$V520</f>
        <v>8.1177739512176654E-3</v>
      </c>
      <c r="BS520" s="15">
        <f t="shared" si="309"/>
        <v>5.6010748008401608E-3</v>
      </c>
      <c r="BT520" s="15">
        <f t="shared" si="306"/>
        <v>3.9548129505932225E-3</v>
      </c>
      <c r="BV520" s="15">
        <f t="shared" si="323"/>
        <v>1.034187866927593</v>
      </c>
      <c r="BW520" s="15">
        <f t="shared" si="324"/>
        <v>2.407045009784736E-3</v>
      </c>
      <c r="BX520" s="15">
        <f t="shared" si="325"/>
        <v>1.9178082191780822E-3</v>
      </c>
      <c r="BY520" s="15">
        <f t="shared" si="326"/>
        <v>2.054794520547945E-3</v>
      </c>
      <c r="BZ520" s="15">
        <f t="shared" si="314"/>
        <v>2.7201565557729941E-3</v>
      </c>
      <c r="CA520" s="15">
        <f t="shared" si="314"/>
        <v>5.2446183953033269E-3</v>
      </c>
      <c r="CB520" s="15">
        <f t="shared" si="314"/>
        <v>9.980430528375734E-3</v>
      </c>
      <c r="CC520" s="15">
        <f t="shared" si="314"/>
        <v>2.1506849315068494E-2</v>
      </c>
      <c r="CD520" s="15">
        <f t="shared" si="328"/>
        <v>3.4481409001956946E-2</v>
      </c>
      <c r="CE520" s="15">
        <f t="shared" si="328"/>
        <v>4.6536203522504892E-2</v>
      </c>
      <c r="CF520" s="15">
        <f t="shared" si="328"/>
        <v>6.5616438356164389E-2</v>
      </c>
      <c r="CG520" s="15">
        <f t="shared" si="328"/>
        <v>8.2818003913894322E-2</v>
      </c>
      <c r="CH520" s="15">
        <f t="shared" si="328"/>
        <v>7.8864970645792551E-2</v>
      </c>
      <c r="CI520" s="15">
        <f t="shared" si="330"/>
        <v>7.3542074363992183E-2</v>
      </c>
      <c r="CJ520" s="15">
        <f t="shared" si="312"/>
        <v>8.4011741682974567E-2</v>
      </c>
      <c r="CK520" s="15">
        <f t="shared" si="302"/>
        <v>9.9217221135029357E-2</v>
      </c>
      <c r="CL520" s="15">
        <f t="shared" si="302"/>
        <v>0.11297455968688845</v>
      </c>
      <c r="CM520" s="15">
        <f t="shared" si="302"/>
        <v>0.11315068493150685</v>
      </c>
      <c r="CN520" s="15">
        <f t="shared" ref="CN520:CQ583" si="333">AN520/$U520</f>
        <v>8.692759295499021E-2</v>
      </c>
      <c r="CO520" s="15">
        <f t="shared" si="303"/>
        <v>5.1448140900195692E-2</v>
      </c>
      <c r="CP520" s="15">
        <f t="shared" si="303"/>
        <v>2.6692759295499021E-2</v>
      </c>
      <c r="CQ520" s="15">
        <f t="shared" si="303"/>
        <v>1.3776908023483365E-2</v>
      </c>
      <c r="CR520" s="15">
        <f t="shared" ref="CR520:CT583" si="334">AR520/$U520</f>
        <v>8.3953033268101759E-3</v>
      </c>
      <c r="CS520" s="15">
        <f t="shared" si="310"/>
        <v>5.7925636007827791E-3</v>
      </c>
      <c r="CT520" s="15">
        <f t="shared" si="310"/>
        <v>4.0900195694716247E-3</v>
      </c>
    </row>
    <row r="521" spans="1:98" ht="13.5" customHeight="1" x14ac:dyDescent="0.2">
      <c r="A521" s="9">
        <f t="shared" si="315"/>
        <v>30005</v>
      </c>
      <c r="B521" s="3">
        <f t="shared" si="316"/>
        <v>1.1000000000000001</v>
      </c>
      <c r="C521" s="3">
        <v>50</v>
      </c>
      <c r="D521" s="3">
        <v>0</v>
      </c>
      <c r="E521" s="3" t="s">
        <v>164</v>
      </c>
      <c r="F521" s="2">
        <f t="shared" si="317"/>
        <v>8297.3000000000011</v>
      </c>
      <c r="G521" s="2">
        <f t="shared" si="318"/>
        <v>8544.8000000000011</v>
      </c>
      <c r="H521" s="13">
        <v>30005</v>
      </c>
      <c r="I521" s="13" t="s">
        <v>58</v>
      </c>
      <c r="J521" s="13" t="s">
        <v>59</v>
      </c>
      <c r="K521" s="13" t="s">
        <v>235</v>
      </c>
      <c r="L521" s="13">
        <v>371</v>
      </c>
      <c r="M521" s="13" t="s">
        <v>164</v>
      </c>
      <c r="N521" s="13">
        <v>3.6</v>
      </c>
      <c r="O521" s="13">
        <v>2.6</v>
      </c>
      <c r="P521" s="13">
        <v>3.7</v>
      </c>
      <c r="Q521" s="13" t="s">
        <v>164</v>
      </c>
      <c r="R521" s="13" t="s">
        <v>282</v>
      </c>
      <c r="S521" s="13" t="s">
        <v>283</v>
      </c>
      <c r="T521" s="13" t="s">
        <v>64</v>
      </c>
      <c r="U521" s="14">
        <v>7543</v>
      </c>
      <c r="V521" s="14">
        <v>7768</v>
      </c>
      <c r="W521" s="14">
        <v>25</v>
      </c>
      <c r="X521" s="14">
        <v>17</v>
      </c>
      <c r="Y521" s="14">
        <v>17</v>
      </c>
      <c r="Z521" s="14">
        <v>17</v>
      </c>
      <c r="AA521" s="14">
        <v>21</v>
      </c>
      <c r="AB521" s="14">
        <v>34</v>
      </c>
      <c r="AC521" s="14">
        <v>64</v>
      </c>
      <c r="AD521" s="14">
        <v>121</v>
      </c>
      <c r="AE521" s="14">
        <v>268</v>
      </c>
      <c r="AF521" s="14">
        <v>483</v>
      </c>
      <c r="AG521" s="14">
        <v>697</v>
      </c>
      <c r="AH521" s="14">
        <v>700</v>
      </c>
      <c r="AI521" s="14">
        <v>620</v>
      </c>
      <c r="AJ521" s="14">
        <v>679</v>
      </c>
      <c r="AK521" s="14">
        <v>802</v>
      </c>
      <c r="AL521" s="14">
        <v>878</v>
      </c>
      <c r="AM521" s="14">
        <v>859</v>
      </c>
      <c r="AN521" s="14">
        <v>653</v>
      </c>
      <c r="AO521" s="14">
        <v>386</v>
      </c>
      <c r="AP521" s="14">
        <v>187</v>
      </c>
      <c r="AQ521" s="14">
        <v>88</v>
      </c>
      <c r="AR521" s="14">
        <v>56</v>
      </c>
      <c r="AS521" s="14">
        <v>49</v>
      </c>
      <c r="AT521" s="14">
        <v>45</v>
      </c>
      <c r="AV521" s="15">
        <f t="shared" si="319"/>
        <v>0.97103501544799176</v>
      </c>
      <c r="AW521" s="15">
        <f t="shared" si="320"/>
        <v>3.2183316168898045E-3</v>
      </c>
      <c r="AX521" s="15">
        <f t="shared" si="321"/>
        <v>2.1884654994850671E-3</v>
      </c>
      <c r="AY521" s="15">
        <f t="shared" si="322"/>
        <v>2.1884654994850671E-3</v>
      </c>
      <c r="AZ521" s="15">
        <f t="shared" si="313"/>
        <v>2.1884654994850671E-3</v>
      </c>
      <c r="BA521" s="15">
        <f t="shared" si="313"/>
        <v>2.7033985581874356E-3</v>
      </c>
      <c r="BB521" s="15">
        <f t="shared" si="313"/>
        <v>4.3769309989701343E-3</v>
      </c>
      <c r="BC521" s="15">
        <f t="shared" si="313"/>
        <v>8.2389289392378988E-3</v>
      </c>
      <c r="BD521" s="15">
        <f t="shared" si="327"/>
        <v>1.5576725025746653E-2</v>
      </c>
      <c r="BE521" s="15">
        <f t="shared" si="327"/>
        <v>3.4500514933058703E-2</v>
      </c>
      <c r="BF521" s="15">
        <f t="shared" si="327"/>
        <v>6.2178166838311018E-2</v>
      </c>
      <c r="BG521" s="15">
        <f t="shared" si="327"/>
        <v>8.9727085478887747E-2</v>
      </c>
      <c r="BH521" s="15">
        <f t="shared" ref="BH521:BH552" si="335">AH521/$V521</f>
        <v>9.0113285272914526E-2</v>
      </c>
      <c r="BI521" s="15">
        <f t="shared" si="329"/>
        <v>7.9814624098867151E-2</v>
      </c>
      <c r="BJ521" s="15">
        <f t="shared" si="311"/>
        <v>8.7409886714727089E-2</v>
      </c>
      <c r="BK521" s="15">
        <f t="shared" ref="BK521:BM525" si="336">AK521/$V521</f>
        <v>0.10324407826982493</v>
      </c>
      <c r="BL521" s="15">
        <f t="shared" si="336"/>
        <v>0.11302780638516993</v>
      </c>
      <c r="BM521" s="15">
        <f t="shared" si="336"/>
        <v>0.11058187435633368</v>
      </c>
      <c r="BN521" s="15">
        <f t="shared" si="331"/>
        <v>8.4062821833161688E-2</v>
      </c>
      <c r="BO521" s="15">
        <f t="shared" si="331"/>
        <v>4.9691040164778578E-2</v>
      </c>
      <c r="BP521" s="15">
        <f t="shared" si="331"/>
        <v>2.4073120494335735E-2</v>
      </c>
      <c r="BQ521" s="15">
        <f t="shared" si="331"/>
        <v>1.132852729145211E-2</v>
      </c>
      <c r="BR521" s="15">
        <f t="shared" si="332"/>
        <v>7.2090628218331619E-3</v>
      </c>
      <c r="BS521" s="15">
        <f t="shared" si="309"/>
        <v>6.3079299691040161E-3</v>
      </c>
      <c r="BT521" s="15">
        <f t="shared" si="306"/>
        <v>5.7929969104016481E-3</v>
      </c>
      <c r="BV521" s="15">
        <f t="shared" si="323"/>
        <v>1.0298289805117327</v>
      </c>
      <c r="BW521" s="15">
        <f t="shared" si="324"/>
        <v>3.3143311679703037E-3</v>
      </c>
      <c r="BX521" s="15">
        <f t="shared" si="325"/>
        <v>2.2537451942198066E-3</v>
      </c>
      <c r="BY521" s="15">
        <f t="shared" si="326"/>
        <v>2.2537451942198066E-3</v>
      </c>
      <c r="BZ521" s="15">
        <f t="shared" si="314"/>
        <v>2.2537451942198066E-3</v>
      </c>
      <c r="CA521" s="15">
        <f t="shared" si="314"/>
        <v>2.7840381810950551E-3</v>
      </c>
      <c r="CB521" s="15">
        <f t="shared" si="314"/>
        <v>4.5074903884396132E-3</v>
      </c>
      <c r="CC521" s="15">
        <f t="shared" si="314"/>
        <v>8.4846877900039766E-3</v>
      </c>
      <c r="CD521" s="15">
        <f t="shared" si="328"/>
        <v>1.6041362852976269E-2</v>
      </c>
      <c r="CE521" s="15">
        <f t="shared" si="328"/>
        <v>3.5529630120641656E-2</v>
      </c>
      <c r="CF521" s="15">
        <f t="shared" si="328"/>
        <v>6.4032878165186269E-2</v>
      </c>
      <c r="CG521" s="15">
        <f t="shared" si="328"/>
        <v>9.2403552963012059E-2</v>
      </c>
      <c r="CH521" s="15">
        <f t="shared" ref="CH521:CH552" si="337">AH521/$U521</f>
        <v>9.28012727031685E-2</v>
      </c>
      <c r="CI521" s="15">
        <f t="shared" si="330"/>
        <v>8.2195412965663531E-2</v>
      </c>
      <c r="CJ521" s="15">
        <f t="shared" si="312"/>
        <v>9.0017234522073442E-2</v>
      </c>
      <c r="CK521" s="15">
        <f t="shared" ref="CK521:CM525" si="338">AK521/$U521</f>
        <v>0.10632374386848734</v>
      </c>
      <c r="CL521" s="15">
        <f t="shared" si="338"/>
        <v>0.11639931061911707</v>
      </c>
      <c r="CM521" s="15">
        <f t="shared" si="338"/>
        <v>0.11388041893145963</v>
      </c>
      <c r="CN521" s="15">
        <f t="shared" si="333"/>
        <v>8.6570330107384325E-2</v>
      </c>
      <c r="CO521" s="15">
        <f t="shared" si="333"/>
        <v>5.1173273233461485E-2</v>
      </c>
      <c r="CP521" s="15">
        <f t="shared" si="333"/>
        <v>2.4791197136417871E-2</v>
      </c>
      <c r="CQ521" s="15">
        <f t="shared" si="333"/>
        <v>1.1666445711255469E-2</v>
      </c>
      <c r="CR521" s="15">
        <f t="shared" si="334"/>
        <v>7.4241018162534804E-3</v>
      </c>
      <c r="CS521" s="15">
        <f t="shared" si="310"/>
        <v>6.4960890892217949E-3</v>
      </c>
      <c r="CT521" s="15">
        <f t="shared" si="310"/>
        <v>5.9657961023465468E-3</v>
      </c>
    </row>
    <row r="522" spans="1:98" ht="13.5" customHeight="1" x14ac:dyDescent="0.2">
      <c r="A522" s="9">
        <f t="shared" si="315"/>
        <v>30005</v>
      </c>
      <c r="B522" s="3">
        <f t="shared" si="316"/>
        <v>1.1000000000000001</v>
      </c>
      <c r="C522" s="3">
        <v>248</v>
      </c>
      <c r="D522" s="3">
        <v>0</v>
      </c>
      <c r="E522" s="3" t="s">
        <v>164</v>
      </c>
      <c r="F522" s="2">
        <f t="shared" si="317"/>
        <v>8743.24</v>
      </c>
      <c r="G522" s="2">
        <f t="shared" si="318"/>
        <v>9041.1200000000008</v>
      </c>
      <c r="H522" s="13">
        <v>30005</v>
      </c>
      <c r="I522" s="13" t="s">
        <v>58</v>
      </c>
      <c r="J522" s="13" t="s">
        <v>59</v>
      </c>
      <c r="K522" s="13" t="s">
        <v>235</v>
      </c>
      <c r="L522" s="13">
        <v>371</v>
      </c>
      <c r="M522" s="13" t="s">
        <v>164</v>
      </c>
      <c r="N522" s="13">
        <v>3.6</v>
      </c>
      <c r="O522" s="13">
        <v>2.6</v>
      </c>
      <c r="P522" s="13">
        <v>3.7</v>
      </c>
      <c r="Q522" s="13" t="s">
        <v>164</v>
      </c>
      <c r="R522" s="13" t="s">
        <v>282</v>
      </c>
      <c r="S522" s="13" t="s">
        <v>283</v>
      </c>
      <c r="T522" s="13" t="s">
        <v>63</v>
      </c>
      <c r="U522" s="14">
        <v>7948.4</v>
      </c>
      <c r="V522" s="14">
        <v>8219.2000000000007</v>
      </c>
      <c r="W522" s="14">
        <v>13.2</v>
      </c>
      <c r="X522" s="14">
        <v>11</v>
      </c>
      <c r="Y522" s="14">
        <v>14.4</v>
      </c>
      <c r="Z522" s="14">
        <v>21.4</v>
      </c>
      <c r="AA522" s="14">
        <v>46.8</v>
      </c>
      <c r="AB522" s="14">
        <v>91.8</v>
      </c>
      <c r="AC522" s="14">
        <v>200.6</v>
      </c>
      <c r="AD522" s="14">
        <v>317.60000000000002</v>
      </c>
      <c r="AE522" s="14">
        <v>402.4</v>
      </c>
      <c r="AF522" s="14">
        <v>532.79999999999995</v>
      </c>
      <c r="AG522" s="14">
        <v>641.4</v>
      </c>
      <c r="AH522" s="14">
        <v>595.6</v>
      </c>
      <c r="AI522" s="14">
        <v>557</v>
      </c>
      <c r="AJ522" s="14">
        <v>645.79999999999995</v>
      </c>
      <c r="AK522" s="14">
        <v>770.2</v>
      </c>
      <c r="AL522" s="14">
        <v>895.8</v>
      </c>
      <c r="AM522" s="14">
        <v>900.8</v>
      </c>
      <c r="AN522" s="14">
        <v>690.8</v>
      </c>
      <c r="AO522" s="14">
        <v>409.6</v>
      </c>
      <c r="AP522" s="14">
        <v>212.6</v>
      </c>
      <c r="AQ522" s="14">
        <v>109.8</v>
      </c>
      <c r="AR522" s="14">
        <v>65.599999999999994</v>
      </c>
      <c r="AS522" s="14">
        <v>43.6</v>
      </c>
      <c r="AT522" s="14">
        <v>28.6</v>
      </c>
      <c r="AV522" s="15">
        <f t="shared" si="319"/>
        <v>0.96705275452598782</v>
      </c>
      <c r="AW522" s="15">
        <f t="shared" si="320"/>
        <v>1.6059957173447535E-3</v>
      </c>
      <c r="AX522" s="15">
        <f t="shared" si="321"/>
        <v>1.3383297644539614E-3</v>
      </c>
      <c r="AY522" s="15">
        <f t="shared" si="322"/>
        <v>1.7519953280124585E-3</v>
      </c>
      <c r="AZ522" s="15">
        <f t="shared" si="313"/>
        <v>2.6036597235740699E-3</v>
      </c>
      <c r="BA522" s="15">
        <f t="shared" si="313"/>
        <v>5.6939848160404895E-3</v>
      </c>
      <c r="BB522" s="15">
        <f t="shared" si="313"/>
        <v>1.1168970216079422E-2</v>
      </c>
      <c r="BC522" s="15">
        <f t="shared" si="313"/>
        <v>2.4406268249951332E-2</v>
      </c>
      <c r="BD522" s="15">
        <f t="shared" si="327"/>
        <v>3.8641230290052557E-2</v>
      </c>
      <c r="BE522" s="15">
        <f t="shared" si="327"/>
        <v>4.8958536110570362E-2</v>
      </c>
      <c r="BF522" s="15">
        <f t="shared" si="327"/>
        <v>6.4823827136460954E-2</v>
      </c>
      <c r="BG522" s="15">
        <f t="shared" si="327"/>
        <v>7.8036791901888253E-2</v>
      </c>
      <c r="BH522" s="15">
        <f t="shared" si="335"/>
        <v>7.2464473428070858E-2</v>
      </c>
      <c r="BI522" s="15">
        <f t="shared" si="329"/>
        <v>6.7768152618259678E-2</v>
      </c>
      <c r="BJ522" s="15">
        <f t="shared" si="311"/>
        <v>7.8572123807669828E-2</v>
      </c>
      <c r="BK522" s="15">
        <f t="shared" si="336"/>
        <v>9.3707416780221917E-2</v>
      </c>
      <c r="BL522" s="15">
        <f t="shared" si="336"/>
        <v>0.10898870936344168</v>
      </c>
      <c r="BM522" s="15">
        <f t="shared" si="336"/>
        <v>0.10959704107455712</v>
      </c>
      <c r="BN522" s="15">
        <f t="shared" si="331"/>
        <v>8.4047109207708762E-2</v>
      </c>
      <c r="BO522" s="15">
        <f t="shared" si="331"/>
        <v>4.9834533774576598E-2</v>
      </c>
      <c r="BP522" s="15">
        <f t="shared" si="331"/>
        <v>2.586626435662838E-2</v>
      </c>
      <c r="BQ522" s="15">
        <f t="shared" si="331"/>
        <v>1.3358964376094996E-2</v>
      </c>
      <c r="BR522" s="15">
        <f t="shared" si="332"/>
        <v>7.9813120498345332E-3</v>
      </c>
      <c r="BS522" s="15">
        <f t="shared" si="309"/>
        <v>5.3046525209266109E-3</v>
      </c>
      <c r="BT522" s="15">
        <f t="shared" si="306"/>
        <v>3.4796573875802996E-3</v>
      </c>
      <c r="BV522" s="15">
        <f t="shared" si="323"/>
        <v>1.0340697498867697</v>
      </c>
      <c r="BW522" s="15">
        <f t="shared" si="324"/>
        <v>1.6607115897539126E-3</v>
      </c>
      <c r="BX522" s="15">
        <f t="shared" si="325"/>
        <v>1.3839263247949274E-3</v>
      </c>
      <c r="BY522" s="15">
        <f t="shared" si="326"/>
        <v>1.8116853706406323E-3</v>
      </c>
      <c r="BZ522" s="15">
        <f t="shared" si="314"/>
        <v>2.6923657591464947E-3</v>
      </c>
      <c r="CA522" s="15">
        <f t="shared" si="314"/>
        <v>5.8879774545820543E-3</v>
      </c>
      <c r="CB522" s="15">
        <f t="shared" si="314"/>
        <v>1.1549494237834029E-2</v>
      </c>
      <c r="CC522" s="15">
        <f t="shared" si="314"/>
        <v>2.5237783704896582E-2</v>
      </c>
      <c r="CD522" s="15">
        <f t="shared" si="328"/>
        <v>3.9957727341351723E-2</v>
      </c>
      <c r="CE522" s="15">
        <f t="shared" si="328"/>
        <v>5.0626541190679886E-2</v>
      </c>
      <c r="CF522" s="15">
        <f t="shared" si="328"/>
        <v>6.7032358713703388E-2</v>
      </c>
      <c r="CG522" s="15">
        <f t="shared" si="328"/>
        <v>8.0695485883951493E-2</v>
      </c>
      <c r="CH522" s="15">
        <f t="shared" si="337"/>
        <v>7.4933319913441709E-2</v>
      </c>
      <c r="CI522" s="15">
        <f t="shared" si="330"/>
        <v>7.0076996628252231E-2</v>
      </c>
      <c r="CJ522" s="15">
        <f t="shared" si="312"/>
        <v>8.1249056413869453E-2</v>
      </c>
      <c r="CK522" s="15">
        <f t="shared" si="338"/>
        <v>9.690000503245938E-2</v>
      </c>
      <c r="CL522" s="15">
        <f t="shared" si="338"/>
        <v>0.11270192743193598</v>
      </c>
      <c r="CM522" s="15">
        <f t="shared" si="338"/>
        <v>0.11333098485229731</v>
      </c>
      <c r="CN522" s="15">
        <f t="shared" si="333"/>
        <v>8.6910573197121435E-2</v>
      </c>
      <c r="CO522" s="15">
        <f t="shared" si="333"/>
        <v>5.1532383876000204E-2</v>
      </c>
      <c r="CP522" s="15">
        <f t="shared" si="333"/>
        <v>2.6747521513763778E-2</v>
      </c>
      <c r="CQ522" s="15">
        <f t="shared" si="333"/>
        <v>1.381410095113482E-2</v>
      </c>
      <c r="CR522" s="15">
        <f t="shared" si="334"/>
        <v>8.2532333551406569E-3</v>
      </c>
      <c r="CS522" s="15">
        <f t="shared" si="310"/>
        <v>5.4853807055508033E-3</v>
      </c>
      <c r="CT522" s="15">
        <f t="shared" si="310"/>
        <v>3.5982084444668113E-3</v>
      </c>
    </row>
    <row r="523" spans="1:98" ht="13.5" customHeight="1" x14ac:dyDescent="0.2">
      <c r="A523" s="9">
        <f t="shared" si="315"/>
        <v>30006</v>
      </c>
      <c r="B523" s="3">
        <f t="shared" si="316"/>
        <v>1.1000000000000001</v>
      </c>
      <c r="C523" s="3">
        <v>45</v>
      </c>
      <c r="D523" s="3">
        <v>1</v>
      </c>
      <c r="E523" s="3" t="s">
        <v>164</v>
      </c>
      <c r="F523" s="2">
        <f t="shared" si="317"/>
        <v>4006.2000000000003</v>
      </c>
      <c r="G523" s="2">
        <f t="shared" si="318"/>
        <v>4194.3</v>
      </c>
      <c r="H523" s="13">
        <v>30006</v>
      </c>
      <c r="I523" s="13" t="s">
        <v>58</v>
      </c>
      <c r="J523" s="13" t="s">
        <v>59</v>
      </c>
      <c r="K523" s="13" t="s">
        <v>235</v>
      </c>
      <c r="L523" s="13">
        <v>371</v>
      </c>
      <c r="M523" s="13" t="s">
        <v>164</v>
      </c>
      <c r="N523" s="13">
        <v>3.6</v>
      </c>
      <c r="O523" s="13">
        <v>2.6</v>
      </c>
      <c r="P523" s="13">
        <v>3.7</v>
      </c>
      <c r="Q523" s="13" t="s">
        <v>164</v>
      </c>
      <c r="R523" s="13" t="s">
        <v>282</v>
      </c>
      <c r="S523" s="13" t="s">
        <v>284</v>
      </c>
      <c r="T523" s="13" t="s">
        <v>65</v>
      </c>
      <c r="U523" s="14">
        <v>3642</v>
      </c>
      <c r="V523" s="14">
        <v>3813</v>
      </c>
      <c r="W523" s="14">
        <v>29</v>
      </c>
      <c r="X523" s="14">
        <v>22</v>
      </c>
      <c r="Y523" s="14">
        <v>16</v>
      </c>
      <c r="Z523" s="14">
        <v>18</v>
      </c>
      <c r="AA523" s="14">
        <v>15</v>
      </c>
      <c r="AB523" s="14">
        <v>18</v>
      </c>
      <c r="AC523" s="14">
        <v>30</v>
      </c>
      <c r="AD523" s="14">
        <v>49</v>
      </c>
      <c r="AE523" s="14">
        <v>134</v>
      </c>
      <c r="AF523" s="14">
        <v>267</v>
      </c>
      <c r="AG523" s="14">
        <v>331</v>
      </c>
      <c r="AH523" s="14">
        <v>325</v>
      </c>
      <c r="AI523" s="14">
        <v>326</v>
      </c>
      <c r="AJ523" s="14">
        <v>367</v>
      </c>
      <c r="AK523" s="14">
        <v>404</v>
      </c>
      <c r="AL523" s="14">
        <v>399</v>
      </c>
      <c r="AM523" s="14">
        <v>374</v>
      </c>
      <c r="AN523" s="14">
        <v>282</v>
      </c>
      <c r="AO523" s="14">
        <v>158</v>
      </c>
      <c r="AP523" s="14">
        <v>91</v>
      </c>
      <c r="AQ523" s="14">
        <v>61</v>
      </c>
      <c r="AR523" s="14">
        <v>45</v>
      </c>
      <c r="AS523" s="14">
        <v>33</v>
      </c>
      <c r="AT523" s="14">
        <v>20</v>
      </c>
      <c r="AV523" s="15">
        <f t="shared" si="319"/>
        <v>0.955153422501967</v>
      </c>
      <c r="AW523" s="15">
        <f t="shared" si="320"/>
        <v>7.6055599265670076E-3</v>
      </c>
      <c r="AX523" s="15">
        <f t="shared" si="321"/>
        <v>5.7697351167060058E-3</v>
      </c>
      <c r="AY523" s="15">
        <f t="shared" si="322"/>
        <v>4.1961709939680042E-3</v>
      </c>
      <c r="AZ523" s="15">
        <f t="shared" si="313"/>
        <v>4.7206923682140047E-3</v>
      </c>
      <c r="BA523" s="15">
        <f t="shared" si="313"/>
        <v>3.9339103068450039E-3</v>
      </c>
      <c r="BB523" s="15">
        <f t="shared" si="313"/>
        <v>4.7206923682140047E-3</v>
      </c>
      <c r="BC523" s="15">
        <f t="shared" si="313"/>
        <v>7.8678206136900079E-3</v>
      </c>
      <c r="BD523" s="15">
        <f t="shared" si="327"/>
        <v>1.2850773669027014E-2</v>
      </c>
      <c r="BE523" s="15">
        <f t="shared" si="327"/>
        <v>3.5142932074482033E-2</v>
      </c>
      <c r="BF523" s="15">
        <f t="shared" si="327"/>
        <v>7.0023603461841069E-2</v>
      </c>
      <c r="BG523" s="15">
        <f t="shared" si="327"/>
        <v>8.6808287437713086E-2</v>
      </c>
      <c r="BH523" s="15">
        <f t="shared" si="335"/>
        <v>8.5234723314975086E-2</v>
      </c>
      <c r="BI523" s="15">
        <f t="shared" si="329"/>
        <v>8.5496984002098084E-2</v>
      </c>
      <c r="BJ523" s="15">
        <f t="shared" si="311"/>
        <v>9.6249672174141099E-2</v>
      </c>
      <c r="BK523" s="15">
        <f t="shared" si="336"/>
        <v>0.10595331759769211</v>
      </c>
      <c r="BL523" s="15">
        <f t="shared" si="336"/>
        <v>0.10464201416207711</v>
      </c>
      <c r="BM523" s="15">
        <f t="shared" si="336"/>
        <v>9.8085496984002096E-2</v>
      </c>
      <c r="BN523" s="15">
        <f t="shared" si="331"/>
        <v>7.3957513768686076E-2</v>
      </c>
      <c r="BO523" s="15">
        <f t="shared" si="331"/>
        <v>4.143718856543404E-2</v>
      </c>
      <c r="BP523" s="15">
        <f t="shared" si="331"/>
        <v>2.3865722528193023E-2</v>
      </c>
      <c r="BQ523" s="15">
        <f t="shared" si="331"/>
        <v>1.5997901914503017E-2</v>
      </c>
      <c r="BR523" s="15">
        <f t="shared" si="332"/>
        <v>1.1801730920535013E-2</v>
      </c>
      <c r="BS523" s="15">
        <f t="shared" si="309"/>
        <v>8.6546026750590095E-3</v>
      </c>
      <c r="BT523" s="15">
        <f t="shared" si="306"/>
        <v>5.2452137424600052E-3</v>
      </c>
      <c r="BV523" s="15">
        <f t="shared" si="323"/>
        <v>1.0469522240527183</v>
      </c>
      <c r="BW523" s="15">
        <f t="shared" si="324"/>
        <v>7.9626578802855577E-3</v>
      </c>
      <c r="BX523" s="15">
        <f t="shared" si="325"/>
        <v>6.0406370126304225E-3</v>
      </c>
      <c r="BY523" s="15">
        <f t="shared" si="326"/>
        <v>4.3931905546403076E-3</v>
      </c>
      <c r="BZ523" s="15">
        <f t="shared" si="314"/>
        <v>4.9423393739703456E-3</v>
      </c>
      <c r="CA523" s="15">
        <f t="shared" si="314"/>
        <v>4.1186161449752881E-3</v>
      </c>
      <c r="CB523" s="15">
        <f t="shared" si="314"/>
        <v>4.9423393739703456E-3</v>
      </c>
      <c r="CC523" s="15">
        <f t="shared" si="314"/>
        <v>8.2372322899505763E-3</v>
      </c>
      <c r="CD523" s="15">
        <f t="shared" si="328"/>
        <v>1.3454146073585941E-2</v>
      </c>
      <c r="CE523" s="15">
        <f t="shared" si="328"/>
        <v>3.6792970895112576E-2</v>
      </c>
      <c r="CF523" s="15">
        <f t="shared" si="328"/>
        <v>7.3311367380560127E-2</v>
      </c>
      <c r="CG523" s="15">
        <f t="shared" si="328"/>
        <v>9.0884129599121358E-2</v>
      </c>
      <c r="CH523" s="15">
        <f t="shared" si="337"/>
        <v>8.9236683141131243E-2</v>
      </c>
      <c r="CI523" s="15">
        <f t="shared" si="330"/>
        <v>8.9511257550796267E-2</v>
      </c>
      <c r="CJ523" s="15">
        <f t="shared" si="312"/>
        <v>0.10076880834706205</v>
      </c>
      <c r="CK523" s="15">
        <f t="shared" si="338"/>
        <v>0.11092806150466776</v>
      </c>
      <c r="CL523" s="15">
        <f t="shared" si="338"/>
        <v>0.10955518945634267</v>
      </c>
      <c r="CM523" s="15">
        <f t="shared" si="338"/>
        <v>0.10269082921471719</v>
      </c>
      <c r="CN523" s="15">
        <f t="shared" si="333"/>
        <v>7.7429983525535415E-2</v>
      </c>
      <c r="CO523" s="15">
        <f t="shared" si="333"/>
        <v>4.3382756727073035E-2</v>
      </c>
      <c r="CP523" s="15">
        <f t="shared" si="333"/>
        <v>2.4986271279516747E-2</v>
      </c>
      <c r="CQ523" s="15">
        <f t="shared" si="333"/>
        <v>1.6749038989566173E-2</v>
      </c>
      <c r="CR523" s="15">
        <f t="shared" si="334"/>
        <v>1.2355848434925865E-2</v>
      </c>
      <c r="CS523" s="15">
        <f t="shared" si="310"/>
        <v>9.0609555189456337E-3</v>
      </c>
      <c r="CT523" s="15">
        <f t="shared" si="310"/>
        <v>5.4914881933003845E-3</v>
      </c>
    </row>
    <row r="524" spans="1:98" ht="13.5" customHeight="1" x14ac:dyDescent="0.2">
      <c r="A524" s="9">
        <f t="shared" si="315"/>
        <v>30006</v>
      </c>
      <c r="B524" s="3">
        <f t="shared" si="316"/>
        <v>1.1000000000000001</v>
      </c>
      <c r="C524" s="3">
        <v>346</v>
      </c>
      <c r="D524" s="3">
        <v>1</v>
      </c>
      <c r="E524" s="3" t="s">
        <v>164</v>
      </c>
      <c r="F524" s="2">
        <f t="shared" si="317"/>
        <v>7167.914285714287</v>
      </c>
      <c r="G524" s="2">
        <f t="shared" si="318"/>
        <v>7515.3571428571431</v>
      </c>
      <c r="H524" s="13">
        <v>30006</v>
      </c>
      <c r="I524" s="13" t="s">
        <v>58</v>
      </c>
      <c r="J524" s="13" t="s">
        <v>59</v>
      </c>
      <c r="K524" s="13" t="s">
        <v>235</v>
      </c>
      <c r="L524" s="13">
        <v>371</v>
      </c>
      <c r="M524" s="13" t="s">
        <v>164</v>
      </c>
      <c r="N524" s="13">
        <v>3.6</v>
      </c>
      <c r="O524" s="13">
        <v>2.6</v>
      </c>
      <c r="P524" s="13">
        <v>3.7</v>
      </c>
      <c r="Q524" s="13" t="s">
        <v>164</v>
      </c>
      <c r="R524" s="13" t="s">
        <v>282</v>
      </c>
      <c r="S524" s="13" t="s">
        <v>284</v>
      </c>
      <c r="T524" s="13" t="s">
        <v>62</v>
      </c>
      <c r="U524" s="14">
        <v>6516.2857142857147</v>
      </c>
      <c r="V524" s="14">
        <v>6832.1428571428569</v>
      </c>
      <c r="W524" s="14">
        <v>16.571428571428573</v>
      </c>
      <c r="X524" s="14">
        <v>15.571428571428571</v>
      </c>
      <c r="Y524" s="14">
        <v>18</v>
      </c>
      <c r="Z524" s="14">
        <v>23.571428571428573</v>
      </c>
      <c r="AA524" s="14">
        <v>53.714285714285715</v>
      </c>
      <c r="AB524" s="14">
        <v>127.85714285714286</v>
      </c>
      <c r="AC524" s="14">
        <v>305.57142857142856</v>
      </c>
      <c r="AD524" s="14">
        <v>440</v>
      </c>
      <c r="AE524" s="14">
        <v>487.28571428571428</v>
      </c>
      <c r="AF524" s="14">
        <v>541.42857142857144</v>
      </c>
      <c r="AG524" s="14">
        <v>531.57142857142856</v>
      </c>
      <c r="AH524" s="14">
        <v>471.42857142857144</v>
      </c>
      <c r="AI524" s="14">
        <v>526</v>
      </c>
      <c r="AJ524" s="14">
        <v>632.28571428571433</v>
      </c>
      <c r="AK524" s="14">
        <v>639.85714285714289</v>
      </c>
      <c r="AL524" s="14">
        <v>602.28571428571433</v>
      </c>
      <c r="AM524" s="14">
        <v>529.42857142857144</v>
      </c>
      <c r="AN524" s="14">
        <v>373.85714285714283</v>
      </c>
      <c r="AO524" s="14">
        <v>211</v>
      </c>
      <c r="AP524" s="14">
        <v>109.14285714285714</v>
      </c>
      <c r="AQ524" s="14">
        <v>65.285714285714292</v>
      </c>
      <c r="AR524" s="14">
        <v>49.714285714285715</v>
      </c>
      <c r="AS524" s="14">
        <v>36.714285714285715</v>
      </c>
      <c r="AT524" s="14">
        <v>24</v>
      </c>
      <c r="AV524" s="15">
        <f t="shared" si="319"/>
        <v>0.95376894929430223</v>
      </c>
      <c r="AW524" s="15">
        <f t="shared" si="320"/>
        <v>2.4255096706743339E-3</v>
      </c>
      <c r="AX524" s="15">
        <f t="shared" si="321"/>
        <v>2.2791427077888133E-3</v>
      </c>
      <c r="AY524" s="15">
        <f t="shared" si="322"/>
        <v>2.6346053319393622E-3</v>
      </c>
      <c r="AZ524" s="15">
        <f t="shared" si="313"/>
        <v>3.4500784108729746E-3</v>
      </c>
      <c r="BA524" s="15">
        <f t="shared" si="313"/>
        <v>7.8619968635650819E-3</v>
      </c>
      <c r="BB524" s="15">
        <f t="shared" si="313"/>
        <v>1.8714061683220075E-2</v>
      </c>
      <c r="BC524" s="15">
        <f t="shared" si="313"/>
        <v>4.4725561944589647E-2</v>
      </c>
      <c r="BD524" s="15">
        <f t="shared" si="327"/>
        <v>6.4401463669628858E-2</v>
      </c>
      <c r="BE524" s="15">
        <f t="shared" si="327"/>
        <v>7.1322530057501304E-2</v>
      </c>
      <c r="BF524" s="15">
        <f t="shared" si="327"/>
        <v>7.92472556194459E-2</v>
      </c>
      <c r="BG524" s="15">
        <f t="shared" si="327"/>
        <v>7.7804495556717201E-2</v>
      </c>
      <c r="BH524" s="15">
        <f t="shared" si="335"/>
        <v>6.9001568217459494E-2</v>
      </c>
      <c r="BI524" s="15">
        <f t="shared" si="329"/>
        <v>7.6989022477783595E-2</v>
      </c>
      <c r="BJ524" s="15">
        <f t="shared" si="311"/>
        <v>9.2545739675901739E-2</v>
      </c>
      <c r="BK524" s="15">
        <f t="shared" si="336"/>
        <v>9.3653946680606392E-2</v>
      </c>
      <c r="BL524" s="15">
        <f t="shared" si="336"/>
        <v>8.8154730789336125E-2</v>
      </c>
      <c r="BM524" s="15">
        <f t="shared" si="336"/>
        <v>7.7490852064819662E-2</v>
      </c>
      <c r="BN524" s="15">
        <f t="shared" si="331"/>
        <v>5.4720334553058025E-2</v>
      </c>
      <c r="BO524" s="15">
        <f t="shared" si="331"/>
        <v>3.0883429168844748E-2</v>
      </c>
      <c r="BP524" s="15">
        <f t="shared" si="331"/>
        <v>1.5974908520648198E-2</v>
      </c>
      <c r="BQ524" s="15">
        <f t="shared" si="331"/>
        <v>9.555671719811816E-3</v>
      </c>
      <c r="BR524" s="15">
        <f t="shared" si="332"/>
        <v>7.276529012023001E-3</v>
      </c>
      <c r="BS524" s="15">
        <f t="shared" si="309"/>
        <v>5.3737584945112394E-3</v>
      </c>
      <c r="BT524" s="15">
        <f t="shared" si="306"/>
        <v>3.5128071092524831E-3</v>
      </c>
      <c r="BV524" s="15">
        <f t="shared" si="323"/>
        <v>1.0484719603630464</v>
      </c>
      <c r="BW524" s="15">
        <f t="shared" si="324"/>
        <v>2.5430788792914455E-3</v>
      </c>
      <c r="BX524" s="15">
        <f t="shared" si="325"/>
        <v>2.3896172227824788E-3</v>
      </c>
      <c r="BY524" s="15">
        <f t="shared" si="326"/>
        <v>2.7623098171613977E-3</v>
      </c>
      <c r="BZ524" s="15">
        <f t="shared" si="314"/>
        <v>3.6173104748542114E-3</v>
      </c>
      <c r="CA524" s="15">
        <f t="shared" si="314"/>
        <v>8.2430832639102027E-3</v>
      </c>
      <c r="CB524" s="15">
        <f t="shared" si="314"/>
        <v>1.9621168939360722E-2</v>
      </c>
      <c r="CC524" s="15">
        <f t="shared" si="314"/>
        <v>4.6893497610382771E-2</v>
      </c>
      <c r="CD524" s="15">
        <f t="shared" si="328"/>
        <v>6.7523128863945278E-2</v>
      </c>
      <c r="CE524" s="15">
        <f t="shared" si="328"/>
        <v>7.4779672907440697E-2</v>
      </c>
      <c r="CF524" s="15">
        <f t="shared" si="328"/>
        <v>8.3088525452711878E-2</v>
      </c>
      <c r="CG524" s="15">
        <f t="shared" si="328"/>
        <v>8.1575831981409205E-2</v>
      </c>
      <c r="CH524" s="15">
        <f t="shared" si="337"/>
        <v>7.234620949708423E-2</v>
      </c>
      <c r="CI524" s="15">
        <f t="shared" si="330"/>
        <v>8.0720831323716394E-2</v>
      </c>
      <c r="CJ524" s="15">
        <f t="shared" si="312"/>
        <v>9.7031613101240852E-2</v>
      </c>
      <c r="CK524" s="15">
        <f t="shared" si="338"/>
        <v>9.8193537071951595E-2</v>
      </c>
      <c r="CL524" s="15">
        <f t="shared" si="338"/>
        <v>9.2427763405971849E-2</v>
      </c>
      <c r="CM524" s="15">
        <f t="shared" si="338"/>
        <v>8.1246985574604288E-2</v>
      </c>
      <c r="CN524" s="15">
        <f t="shared" si="333"/>
        <v>5.7372736440566487E-2</v>
      </c>
      <c r="CO524" s="15">
        <f t="shared" si="333"/>
        <v>3.238040952339194E-2</v>
      </c>
      <c r="CP524" s="15">
        <f t="shared" si="333"/>
        <v>1.6749243653264346E-2</v>
      </c>
      <c r="CQ524" s="15">
        <f t="shared" si="333"/>
        <v>1.0018853860656816E-2</v>
      </c>
      <c r="CR524" s="15">
        <f t="shared" si="334"/>
        <v>7.6292366378743369E-3</v>
      </c>
      <c r="CS524" s="15">
        <f t="shared" si="310"/>
        <v>5.6342351032577717E-3</v>
      </c>
      <c r="CT524" s="15">
        <f t="shared" si="310"/>
        <v>3.6830797562151969E-3</v>
      </c>
    </row>
    <row r="525" spans="1:98" ht="13.5" customHeight="1" x14ac:dyDescent="0.2">
      <c r="A525" s="9">
        <f t="shared" si="315"/>
        <v>30006</v>
      </c>
      <c r="B525" s="3">
        <f t="shared" si="316"/>
        <v>1.1000000000000001</v>
      </c>
      <c r="C525" s="3">
        <v>51</v>
      </c>
      <c r="D525" s="3">
        <v>1</v>
      </c>
      <c r="E525" s="3" t="s">
        <v>164</v>
      </c>
      <c r="F525" s="2">
        <f t="shared" si="317"/>
        <v>7568.0000000000009</v>
      </c>
      <c r="G525" s="2">
        <f t="shared" si="318"/>
        <v>7852.9000000000005</v>
      </c>
      <c r="H525" s="13">
        <v>30006</v>
      </c>
      <c r="I525" s="13" t="s">
        <v>58</v>
      </c>
      <c r="J525" s="13" t="s">
        <v>59</v>
      </c>
      <c r="K525" s="13" t="s">
        <v>235</v>
      </c>
      <c r="L525" s="13">
        <v>371</v>
      </c>
      <c r="M525" s="13" t="s">
        <v>164</v>
      </c>
      <c r="N525" s="13">
        <v>3.6</v>
      </c>
      <c r="O525" s="13">
        <v>2.6</v>
      </c>
      <c r="P525" s="13">
        <v>3.7</v>
      </c>
      <c r="Q525" s="13" t="s">
        <v>164</v>
      </c>
      <c r="R525" s="13" t="s">
        <v>282</v>
      </c>
      <c r="S525" s="13" t="s">
        <v>284</v>
      </c>
      <c r="T525" s="13" t="s">
        <v>64</v>
      </c>
      <c r="U525" s="14">
        <v>6880</v>
      </c>
      <c r="V525" s="14">
        <v>7139</v>
      </c>
      <c r="W525" s="14">
        <v>25</v>
      </c>
      <c r="X525" s="14">
        <v>20</v>
      </c>
      <c r="Y525" s="14">
        <v>21</v>
      </c>
      <c r="Z525" s="14">
        <v>23</v>
      </c>
      <c r="AA525" s="14">
        <v>31</v>
      </c>
      <c r="AB525" s="14">
        <v>56</v>
      </c>
      <c r="AC525" s="14">
        <v>91</v>
      </c>
      <c r="AD525" s="14">
        <v>210</v>
      </c>
      <c r="AE525" s="14">
        <v>428</v>
      </c>
      <c r="AF525" s="14">
        <v>648</v>
      </c>
      <c r="AG525" s="14">
        <v>688</v>
      </c>
      <c r="AH525" s="14">
        <v>556</v>
      </c>
      <c r="AI525" s="14">
        <v>594</v>
      </c>
      <c r="AJ525" s="14">
        <v>761</v>
      </c>
      <c r="AK525" s="14">
        <v>817</v>
      </c>
      <c r="AL525" s="14">
        <v>725</v>
      </c>
      <c r="AM525" s="14">
        <v>568</v>
      </c>
      <c r="AN525" s="14">
        <v>374</v>
      </c>
      <c r="AO525" s="14">
        <v>204</v>
      </c>
      <c r="AP525" s="14">
        <v>103</v>
      </c>
      <c r="AQ525" s="14">
        <v>59</v>
      </c>
      <c r="AR525" s="14">
        <v>53</v>
      </c>
      <c r="AS525" s="14">
        <v>49</v>
      </c>
      <c r="AT525" s="14">
        <v>35</v>
      </c>
      <c r="AV525" s="15">
        <f t="shared" si="319"/>
        <v>0.9637204090208713</v>
      </c>
      <c r="AW525" s="15">
        <f t="shared" si="320"/>
        <v>3.5018910211514218E-3</v>
      </c>
      <c r="AX525" s="15">
        <f t="shared" si="321"/>
        <v>2.8015128169211374E-3</v>
      </c>
      <c r="AY525" s="15">
        <f t="shared" si="322"/>
        <v>2.9415884577671941E-3</v>
      </c>
      <c r="AZ525" s="15">
        <f t="shared" si="313"/>
        <v>3.221739739459308E-3</v>
      </c>
      <c r="BA525" s="15">
        <f t="shared" si="313"/>
        <v>4.3423448662277628E-3</v>
      </c>
      <c r="BB525" s="15">
        <f t="shared" si="313"/>
        <v>7.8442358873791855E-3</v>
      </c>
      <c r="BC525" s="15">
        <f t="shared" si="313"/>
        <v>1.2746883316991175E-2</v>
      </c>
      <c r="BD525" s="15">
        <f t="shared" si="327"/>
        <v>2.9415884577671941E-2</v>
      </c>
      <c r="BE525" s="15">
        <f t="shared" si="327"/>
        <v>5.9952374282112343E-2</v>
      </c>
      <c r="BF525" s="15">
        <f t="shared" si="327"/>
        <v>9.0769015268244851E-2</v>
      </c>
      <c r="BG525" s="15">
        <f t="shared" si="327"/>
        <v>9.6372040902087133E-2</v>
      </c>
      <c r="BH525" s="15">
        <f t="shared" si="335"/>
        <v>7.7882056310407621E-2</v>
      </c>
      <c r="BI525" s="15">
        <f t="shared" si="329"/>
        <v>8.3204930662557783E-2</v>
      </c>
      <c r="BJ525" s="15">
        <f t="shared" si="311"/>
        <v>0.10659756268384928</v>
      </c>
      <c r="BK525" s="15">
        <f t="shared" si="336"/>
        <v>0.11444179857122846</v>
      </c>
      <c r="BL525" s="15">
        <f t="shared" si="336"/>
        <v>0.10155483961339123</v>
      </c>
      <c r="BM525" s="15">
        <f t="shared" si="336"/>
        <v>7.9562964000560302E-2</v>
      </c>
      <c r="BN525" s="15">
        <f t="shared" si="331"/>
        <v>5.2388289676425268E-2</v>
      </c>
      <c r="BO525" s="15">
        <f t="shared" si="331"/>
        <v>2.8575430732595601E-2</v>
      </c>
      <c r="BP525" s="15">
        <f t="shared" si="331"/>
        <v>1.4427791007143857E-2</v>
      </c>
      <c r="BQ525" s="15">
        <f t="shared" si="331"/>
        <v>8.2644628099173556E-3</v>
      </c>
      <c r="BR525" s="15">
        <f t="shared" si="332"/>
        <v>7.4240089648410145E-3</v>
      </c>
      <c r="BS525" s="15">
        <f t="shared" si="309"/>
        <v>6.8637064014567869E-3</v>
      </c>
      <c r="BT525" s="15">
        <f t="shared" si="306"/>
        <v>4.9026474296119905E-3</v>
      </c>
      <c r="BV525" s="15">
        <f t="shared" si="323"/>
        <v>1.0376453488372093</v>
      </c>
      <c r="BW525" s="15">
        <f t="shared" si="324"/>
        <v>3.6337209302325581E-3</v>
      </c>
      <c r="BX525" s="15">
        <f t="shared" si="325"/>
        <v>2.9069767441860465E-3</v>
      </c>
      <c r="BY525" s="15">
        <f t="shared" si="326"/>
        <v>3.0523255813953488E-3</v>
      </c>
      <c r="BZ525" s="15">
        <f t="shared" si="314"/>
        <v>3.3430232558139534E-3</v>
      </c>
      <c r="CA525" s="15">
        <f t="shared" si="314"/>
        <v>4.5058139534883725E-3</v>
      </c>
      <c r="CB525" s="15">
        <f t="shared" si="314"/>
        <v>8.1395348837209301E-3</v>
      </c>
      <c r="CC525" s="15">
        <f t="shared" si="314"/>
        <v>1.3226744186046512E-2</v>
      </c>
      <c r="CD525" s="15">
        <f t="shared" si="328"/>
        <v>3.0523255813953487E-2</v>
      </c>
      <c r="CE525" s="15">
        <f t="shared" si="328"/>
        <v>6.2209302325581396E-2</v>
      </c>
      <c r="CF525" s="15">
        <f t="shared" si="328"/>
        <v>9.4186046511627902E-2</v>
      </c>
      <c r="CG525" s="15">
        <f t="shared" si="328"/>
        <v>0.1</v>
      </c>
      <c r="CH525" s="15">
        <f t="shared" si="337"/>
        <v>8.0813953488372087E-2</v>
      </c>
      <c r="CI525" s="15">
        <f t="shared" si="330"/>
        <v>8.6337209302325579E-2</v>
      </c>
      <c r="CJ525" s="15">
        <f t="shared" si="312"/>
        <v>0.11061046511627907</v>
      </c>
      <c r="CK525" s="15">
        <f t="shared" si="338"/>
        <v>0.11874999999999999</v>
      </c>
      <c r="CL525" s="15">
        <f t="shared" si="338"/>
        <v>0.10537790697674419</v>
      </c>
      <c r="CM525" s="15">
        <f t="shared" si="338"/>
        <v>8.2558139534883723E-2</v>
      </c>
      <c r="CN525" s="15">
        <f t="shared" si="333"/>
        <v>5.4360465116279066E-2</v>
      </c>
      <c r="CO525" s="15">
        <f t="shared" si="333"/>
        <v>2.9651162790697676E-2</v>
      </c>
      <c r="CP525" s="15">
        <f t="shared" si="333"/>
        <v>1.497093023255814E-2</v>
      </c>
      <c r="CQ525" s="15">
        <f t="shared" si="333"/>
        <v>8.5755813953488375E-3</v>
      </c>
      <c r="CR525" s="15">
        <f t="shared" si="334"/>
        <v>7.7034883720930236E-3</v>
      </c>
      <c r="CS525" s="15">
        <f t="shared" si="310"/>
        <v>7.1220930232558143E-3</v>
      </c>
      <c r="CT525" s="15">
        <f t="shared" si="310"/>
        <v>5.0872093023255818E-3</v>
      </c>
    </row>
    <row r="526" spans="1:98" ht="13.5" customHeight="1" x14ac:dyDescent="0.2">
      <c r="A526" s="9">
        <f t="shared" si="315"/>
        <v>30006</v>
      </c>
      <c r="B526" s="3">
        <f t="shared" si="316"/>
        <v>1.1000000000000001</v>
      </c>
      <c r="C526" s="3">
        <v>250</v>
      </c>
      <c r="D526" s="3">
        <v>1</v>
      </c>
      <c r="E526" s="3" t="s">
        <v>164</v>
      </c>
      <c r="F526" s="2">
        <f t="shared" si="317"/>
        <v>7720.24</v>
      </c>
      <c r="G526" s="2">
        <f t="shared" si="318"/>
        <v>8112.0600000000013</v>
      </c>
      <c r="H526" s="13">
        <v>30006</v>
      </c>
      <c r="I526" s="13" t="s">
        <v>58</v>
      </c>
      <c r="J526" s="13" t="s">
        <v>59</v>
      </c>
      <c r="K526" s="13" t="s">
        <v>235</v>
      </c>
      <c r="L526" s="13">
        <v>371</v>
      </c>
      <c r="M526" s="13" t="s">
        <v>164</v>
      </c>
      <c r="N526" s="13">
        <v>3.6</v>
      </c>
      <c r="O526" s="13">
        <v>2.6</v>
      </c>
      <c r="P526" s="13">
        <v>3.7</v>
      </c>
      <c r="Q526" s="13" t="s">
        <v>164</v>
      </c>
      <c r="R526" s="13" t="s">
        <v>282</v>
      </c>
      <c r="S526" s="13" t="s">
        <v>284</v>
      </c>
      <c r="T526" s="13" t="s">
        <v>63</v>
      </c>
      <c r="U526" s="14">
        <v>7018.4</v>
      </c>
      <c r="V526" s="14">
        <v>7374.6</v>
      </c>
      <c r="W526" s="14">
        <v>12.4</v>
      </c>
      <c r="X526" s="14">
        <v>13.4</v>
      </c>
      <c r="Y526" s="14">
        <v>17.8</v>
      </c>
      <c r="Z526" s="14">
        <v>24.8</v>
      </c>
      <c r="AA526" s="14">
        <v>66</v>
      </c>
      <c r="AB526" s="14">
        <v>164.2</v>
      </c>
      <c r="AC526" s="14">
        <v>403.6</v>
      </c>
      <c r="AD526" s="14">
        <v>564.20000000000005</v>
      </c>
      <c r="AE526" s="14">
        <v>569.79999999999995</v>
      </c>
      <c r="AF526" s="14">
        <v>575</v>
      </c>
      <c r="AG526" s="14">
        <v>540.4</v>
      </c>
      <c r="AH526" s="14">
        <v>483.8</v>
      </c>
      <c r="AI526" s="14">
        <v>552.4</v>
      </c>
      <c r="AJ526" s="14">
        <v>659.6</v>
      </c>
      <c r="AK526" s="14">
        <v>651.6</v>
      </c>
      <c r="AL526" s="14">
        <v>618.4</v>
      </c>
      <c r="AM526" s="14">
        <v>552.79999999999995</v>
      </c>
      <c r="AN526" s="14">
        <v>392.2</v>
      </c>
      <c r="AO526" s="14">
        <v>223</v>
      </c>
      <c r="AP526" s="14">
        <v>114</v>
      </c>
      <c r="AQ526" s="14">
        <v>67.400000000000006</v>
      </c>
      <c r="AR526" s="14">
        <v>50</v>
      </c>
      <c r="AS526" s="14">
        <v>35</v>
      </c>
      <c r="AT526" s="14">
        <v>22.6</v>
      </c>
      <c r="AV526" s="15">
        <f t="shared" si="319"/>
        <v>0.95169907520407881</v>
      </c>
      <c r="AW526" s="15">
        <f t="shared" si="320"/>
        <v>1.6814471293358283E-3</v>
      </c>
      <c r="AX526" s="15">
        <f t="shared" si="321"/>
        <v>1.8170477042822662E-3</v>
      </c>
      <c r="AY526" s="15">
        <f t="shared" si="322"/>
        <v>2.4136902340465925E-3</v>
      </c>
      <c r="AZ526" s="15">
        <f t="shared" si="313"/>
        <v>3.3628942586716565E-3</v>
      </c>
      <c r="BA526" s="15">
        <f t="shared" si="313"/>
        <v>8.9496379464648924E-3</v>
      </c>
      <c r="BB526" s="15">
        <f t="shared" si="313"/>
        <v>2.226561440620508E-2</v>
      </c>
      <c r="BC526" s="15">
        <f t="shared" si="313"/>
        <v>5.4728392048382285E-2</v>
      </c>
      <c r="BD526" s="15">
        <f t="shared" si="327"/>
        <v>7.6505844384780197E-2</v>
      </c>
      <c r="BE526" s="15">
        <f t="shared" si="327"/>
        <v>7.7265207604480232E-2</v>
      </c>
      <c r="BF526" s="15">
        <f t="shared" si="327"/>
        <v>7.797033059420172E-2</v>
      </c>
      <c r="BG526" s="15">
        <f t="shared" si="327"/>
        <v>7.3278550701054962E-2</v>
      </c>
      <c r="BH526" s="15">
        <f t="shared" si="335"/>
        <v>6.5603558159086597E-2</v>
      </c>
      <c r="BI526" s="15">
        <f t="shared" si="329"/>
        <v>7.4905757600412223E-2</v>
      </c>
      <c r="BJ526" s="15">
        <f t="shared" si="329"/>
        <v>8.9442139234670356E-2</v>
      </c>
      <c r="BK526" s="15">
        <f t="shared" si="329"/>
        <v>8.8357334635098858E-2</v>
      </c>
      <c r="BL526" s="15">
        <f t="shared" si="329"/>
        <v>8.3855395546877112E-2</v>
      </c>
      <c r="BM526" s="15">
        <f t="shared" si="329"/>
        <v>7.4959997830390784E-2</v>
      </c>
      <c r="BN526" s="15">
        <f t="shared" si="331"/>
        <v>5.3182545493992893E-2</v>
      </c>
      <c r="BO526" s="15">
        <f t="shared" si="331"/>
        <v>3.0238928213055623E-2</v>
      </c>
      <c r="BP526" s="15">
        <f t="shared" si="331"/>
        <v>1.5458465543893905E-2</v>
      </c>
      <c r="BQ526" s="15">
        <f t="shared" si="331"/>
        <v>9.1394787513899064E-3</v>
      </c>
      <c r="BR526" s="15">
        <f t="shared" si="332"/>
        <v>6.780028747321888E-3</v>
      </c>
      <c r="BS526" s="15">
        <f t="shared" si="309"/>
        <v>4.7460201231253217E-3</v>
      </c>
      <c r="BT526" s="15">
        <f t="shared" si="306"/>
        <v>3.0645729937894936E-3</v>
      </c>
      <c r="BV526" s="15">
        <f t="shared" si="323"/>
        <v>1.0507523082183974</v>
      </c>
      <c r="BW526" s="15">
        <f t="shared" si="324"/>
        <v>1.76678445229682E-3</v>
      </c>
      <c r="BX526" s="15">
        <f t="shared" si="325"/>
        <v>1.9092670694175313E-3</v>
      </c>
      <c r="BY526" s="15">
        <f t="shared" si="326"/>
        <v>2.5361905847486607E-3</v>
      </c>
      <c r="BZ526" s="15">
        <f t="shared" si="314"/>
        <v>3.53356890459364E-3</v>
      </c>
      <c r="CA526" s="15">
        <f t="shared" si="314"/>
        <v>9.4038527299669453E-3</v>
      </c>
      <c r="CB526" s="15">
        <f t="shared" si="314"/>
        <v>2.3395645731220792E-2</v>
      </c>
      <c r="CC526" s="15">
        <f t="shared" si="314"/>
        <v>5.7505984269919076E-2</v>
      </c>
      <c r="CD526" s="15">
        <f t="shared" si="328"/>
        <v>8.0388692579505316E-2</v>
      </c>
      <c r="CE526" s="15">
        <f t="shared" si="328"/>
        <v>8.1186595235381284E-2</v>
      </c>
      <c r="CF526" s="15">
        <f t="shared" si="328"/>
        <v>8.1927504844408985E-2</v>
      </c>
      <c r="CG526" s="15">
        <f t="shared" si="328"/>
        <v>7.6997606292032367E-2</v>
      </c>
      <c r="CH526" s="15">
        <f t="shared" si="337"/>
        <v>6.8933090163000116E-2</v>
      </c>
      <c r="CI526" s="15">
        <f t="shared" si="330"/>
        <v>7.8707397697480905E-2</v>
      </c>
      <c r="CJ526" s="15">
        <f t="shared" si="330"/>
        <v>9.3981534252821158E-2</v>
      </c>
      <c r="CK526" s="15">
        <f t="shared" si="330"/>
        <v>9.284167331585548E-2</v>
      </c>
      <c r="CL526" s="15">
        <f t="shared" si="330"/>
        <v>8.8111250427447857E-2</v>
      </c>
      <c r="CM526" s="15">
        <f t="shared" si="330"/>
        <v>7.8764390744329185E-2</v>
      </c>
      <c r="CN526" s="15">
        <f t="shared" si="333"/>
        <v>5.5881682434742966E-2</v>
      </c>
      <c r="CO526" s="15">
        <f t="shared" si="333"/>
        <v>3.1773623617918613E-2</v>
      </c>
      <c r="CP526" s="15">
        <f t="shared" si="333"/>
        <v>1.6243018351761087E-2</v>
      </c>
      <c r="CQ526" s="15">
        <f t="shared" si="333"/>
        <v>9.6033283939359407E-3</v>
      </c>
      <c r="CR526" s="15">
        <f t="shared" si="334"/>
        <v>7.1241308560355638E-3</v>
      </c>
      <c r="CS526" s="15">
        <f t="shared" si="310"/>
        <v>4.9868915992248948E-3</v>
      </c>
      <c r="CT526" s="15">
        <f t="shared" si="310"/>
        <v>3.220107146928075E-3</v>
      </c>
    </row>
    <row r="527" spans="1:98" ht="13.5" customHeight="1" x14ac:dyDescent="0.2">
      <c r="A527" s="9">
        <f t="shared" si="315"/>
        <v>30007</v>
      </c>
      <c r="B527" s="3">
        <f t="shared" si="316"/>
        <v>2.8</v>
      </c>
      <c r="C527" s="3">
        <v>48</v>
      </c>
      <c r="D527" s="3">
        <v>0</v>
      </c>
      <c r="E527" s="3" t="s">
        <v>165</v>
      </c>
      <c r="F527" s="2">
        <f t="shared" si="317"/>
        <v>32566.799999999999</v>
      </c>
      <c r="G527" s="2">
        <f t="shared" si="318"/>
        <v>35131.599999999999</v>
      </c>
      <c r="H527" s="13">
        <v>30007</v>
      </c>
      <c r="I527" s="13" t="s">
        <v>58</v>
      </c>
      <c r="J527" s="13" t="s">
        <v>59</v>
      </c>
      <c r="K527" s="13" t="s">
        <v>235</v>
      </c>
      <c r="L527" s="13">
        <v>31</v>
      </c>
      <c r="M527" s="13" t="s">
        <v>164</v>
      </c>
      <c r="N527" s="13">
        <v>10.3</v>
      </c>
      <c r="O527" s="13">
        <v>7.7</v>
      </c>
      <c r="P527" s="13">
        <v>10.5</v>
      </c>
      <c r="Q527" s="13" t="s">
        <v>164</v>
      </c>
      <c r="R527" s="13" t="s">
        <v>282</v>
      </c>
      <c r="S527" s="13" t="s">
        <v>285</v>
      </c>
      <c r="T527" s="13" t="s">
        <v>65</v>
      </c>
      <c r="U527" s="14">
        <v>11631</v>
      </c>
      <c r="V527" s="14">
        <v>12547</v>
      </c>
      <c r="W527" s="14">
        <v>181</v>
      </c>
      <c r="X527" s="14">
        <v>127</v>
      </c>
      <c r="Y527" s="14">
        <v>83</v>
      </c>
      <c r="Z527" s="14">
        <v>68</v>
      </c>
      <c r="AA527" s="14">
        <v>70</v>
      </c>
      <c r="AB527" s="14">
        <v>92</v>
      </c>
      <c r="AC527" s="14">
        <v>120</v>
      </c>
      <c r="AD527" s="14">
        <v>205</v>
      </c>
      <c r="AE527" s="14">
        <v>416</v>
      </c>
      <c r="AF527" s="14">
        <v>762</v>
      </c>
      <c r="AG527" s="14">
        <v>1054</v>
      </c>
      <c r="AH527" s="14">
        <v>1166</v>
      </c>
      <c r="AI527" s="14">
        <v>1166</v>
      </c>
      <c r="AJ527" s="14">
        <v>1291</v>
      </c>
      <c r="AK527" s="14">
        <v>1212</v>
      </c>
      <c r="AL527" s="14">
        <v>934</v>
      </c>
      <c r="AM527" s="14">
        <v>820</v>
      </c>
      <c r="AN527" s="14">
        <v>760</v>
      </c>
      <c r="AO527" s="14">
        <v>632</v>
      </c>
      <c r="AP527" s="14">
        <v>475</v>
      </c>
      <c r="AQ527" s="14">
        <v>359</v>
      </c>
      <c r="AR527" s="14">
        <v>262</v>
      </c>
      <c r="AS527" s="14">
        <v>183</v>
      </c>
      <c r="AT527" s="14">
        <v>112</v>
      </c>
      <c r="AV527" s="15">
        <f t="shared" si="319"/>
        <v>0.92699450067745282</v>
      </c>
      <c r="AW527" s="15">
        <f t="shared" si="320"/>
        <v>1.4425759145612498E-2</v>
      </c>
      <c r="AX527" s="15">
        <f t="shared" si="321"/>
        <v>1.012194149996015E-2</v>
      </c>
      <c r="AY527" s="15">
        <f t="shared" si="322"/>
        <v>6.6151271220212006E-3</v>
      </c>
      <c r="AZ527" s="15">
        <f t="shared" si="313"/>
        <v>5.4196222204511042E-3</v>
      </c>
      <c r="BA527" s="15">
        <f t="shared" si="313"/>
        <v>5.579022873993783E-3</v>
      </c>
      <c r="BB527" s="15">
        <f t="shared" si="313"/>
        <v>7.3324300629632579E-3</v>
      </c>
      <c r="BC527" s="15">
        <f t="shared" si="313"/>
        <v>9.5640392125607709E-3</v>
      </c>
      <c r="BD527" s="15">
        <f t="shared" si="327"/>
        <v>1.633856698812465E-2</v>
      </c>
      <c r="BE527" s="15">
        <f t="shared" si="327"/>
        <v>3.3155335936877341E-2</v>
      </c>
      <c r="BF527" s="15">
        <f t="shared" si="327"/>
        <v>6.0731648999760898E-2</v>
      </c>
      <c r="BG527" s="15">
        <f t="shared" si="327"/>
        <v>8.400414441699211E-2</v>
      </c>
      <c r="BH527" s="15">
        <f t="shared" si="335"/>
        <v>9.2930581015382166E-2</v>
      </c>
      <c r="BI527" s="15">
        <f t="shared" si="329"/>
        <v>9.2930581015382166E-2</v>
      </c>
      <c r="BJ527" s="15">
        <f t="shared" si="329"/>
        <v>0.10289312186179964</v>
      </c>
      <c r="BK527" s="15">
        <f t="shared" si="329"/>
        <v>9.6596796046863789E-2</v>
      </c>
      <c r="BL527" s="15">
        <f t="shared" si="329"/>
        <v>7.4440105204431339E-2</v>
      </c>
      <c r="BM527" s="15">
        <f t="shared" si="329"/>
        <v>6.5354267952498601E-2</v>
      </c>
      <c r="BN527" s="15">
        <f t="shared" si="331"/>
        <v>6.0572248346218223E-2</v>
      </c>
      <c r="BO527" s="15">
        <f t="shared" si="331"/>
        <v>5.037060651948673E-2</v>
      </c>
      <c r="BP527" s="15">
        <f t="shared" si="331"/>
        <v>3.7857655216386385E-2</v>
      </c>
      <c r="BQ527" s="15">
        <f t="shared" si="331"/>
        <v>2.8612417310910975E-2</v>
      </c>
      <c r="BR527" s="15">
        <f t="shared" si="332"/>
        <v>2.0881485614091019E-2</v>
      </c>
      <c r="BS527" s="15">
        <f t="shared" si="309"/>
        <v>1.4585159799155176E-2</v>
      </c>
      <c r="BT527" s="15">
        <f t="shared" si="306"/>
        <v>8.9264365983900539E-3</v>
      </c>
      <c r="BV527" s="15">
        <f t="shared" si="323"/>
        <v>1.0787550511563924</v>
      </c>
      <c r="BW527" s="15">
        <f t="shared" si="324"/>
        <v>1.5561860545095004E-2</v>
      </c>
      <c r="BX527" s="15">
        <f t="shared" si="325"/>
        <v>1.0919095520591523E-2</v>
      </c>
      <c r="BY527" s="15">
        <f t="shared" si="326"/>
        <v>7.1361017969220186E-3</v>
      </c>
      <c r="BZ527" s="15">
        <f t="shared" si="314"/>
        <v>5.8464448456710515E-3</v>
      </c>
      <c r="CA527" s="15">
        <f t="shared" si="314"/>
        <v>6.018399105837847E-3</v>
      </c>
      <c r="CB527" s="15">
        <f t="shared" si="314"/>
        <v>7.9098959676725984E-3</v>
      </c>
      <c r="CC527" s="15">
        <f t="shared" si="314"/>
        <v>1.0317255610007738E-2</v>
      </c>
      <c r="CD527" s="15">
        <f t="shared" si="328"/>
        <v>1.7625311667096553E-2</v>
      </c>
      <c r="CE527" s="15">
        <f t="shared" si="328"/>
        <v>3.5766486114693491E-2</v>
      </c>
      <c r="CF527" s="15">
        <f t="shared" si="328"/>
        <v>6.5514573123549136E-2</v>
      </c>
      <c r="CG527" s="15">
        <f t="shared" si="328"/>
        <v>9.0619895107901305E-2</v>
      </c>
      <c r="CH527" s="15">
        <f t="shared" si="337"/>
        <v>0.10024933367724186</v>
      </c>
      <c r="CI527" s="15">
        <f t="shared" si="330"/>
        <v>0.10024933367724186</v>
      </c>
      <c r="CJ527" s="15">
        <f t="shared" si="330"/>
        <v>0.11099647493766658</v>
      </c>
      <c r="CK527" s="15">
        <f t="shared" si="330"/>
        <v>0.10420428166107815</v>
      </c>
      <c r="CL527" s="15">
        <f t="shared" si="330"/>
        <v>8.0302639497893555E-2</v>
      </c>
      <c r="CM527" s="15">
        <f t="shared" si="330"/>
        <v>7.0501246668386211E-2</v>
      </c>
      <c r="CN527" s="15">
        <f t="shared" si="333"/>
        <v>6.5342618863382343E-2</v>
      </c>
      <c r="CO527" s="15">
        <f t="shared" si="333"/>
        <v>5.4337546212707422E-2</v>
      </c>
      <c r="CP527" s="15">
        <f t="shared" si="333"/>
        <v>4.0839136789613963E-2</v>
      </c>
      <c r="CQ527" s="15">
        <f t="shared" si="333"/>
        <v>3.0865789699939816E-2</v>
      </c>
      <c r="CR527" s="15">
        <f t="shared" si="334"/>
        <v>2.2526008081850228E-2</v>
      </c>
      <c r="CS527" s="15">
        <f t="shared" si="310"/>
        <v>1.57338148052618E-2</v>
      </c>
      <c r="CT527" s="15">
        <f t="shared" si="310"/>
        <v>9.6294385693405562E-3</v>
      </c>
    </row>
    <row r="528" spans="1:98" ht="13.5" customHeight="1" x14ac:dyDescent="0.2">
      <c r="A528" s="9">
        <f t="shared" si="315"/>
        <v>30007</v>
      </c>
      <c r="B528" s="3">
        <f t="shared" si="316"/>
        <v>2.8</v>
      </c>
      <c r="C528" s="3">
        <v>51</v>
      </c>
      <c r="D528" s="3">
        <v>0</v>
      </c>
      <c r="E528" s="3" t="s">
        <v>165</v>
      </c>
      <c r="F528" s="2">
        <f t="shared" si="317"/>
        <v>40521.599999999999</v>
      </c>
      <c r="G528" s="2">
        <f t="shared" si="318"/>
        <v>44116.799999999996</v>
      </c>
      <c r="H528" s="13">
        <v>30007</v>
      </c>
      <c r="I528" s="13" t="s">
        <v>58</v>
      </c>
      <c r="J528" s="13" t="s">
        <v>59</v>
      </c>
      <c r="K528" s="13" t="s">
        <v>235</v>
      </c>
      <c r="L528" s="13">
        <v>31</v>
      </c>
      <c r="M528" s="13" t="s">
        <v>164</v>
      </c>
      <c r="N528" s="13">
        <v>10.3</v>
      </c>
      <c r="O528" s="13">
        <v>7.7</v>
      </c>
      <c r="P528" s="13">
        <v>10.5</v>
      </c>
      <c r="Q528" s="13" t="s">
        <v>164</v>
      </c>
      <c r="R528" s="13" t="s">
        <v>282</v>
      </c>
      <c r="S528" s="13" t="s">
        <v>285</v>
      </c>
      <c r="T528" s="13" t="s">
        <v>64</v>
      </c>
      <c r="U528" s="14">
        <v>14472</v>
      </c>
      <c r="V528" s="14">
        <v>15756</v>
      </c>
      <c r="W528" s="14">
        <v>158</v>
      </c>
      <c r="X528" s="14">
        <v>106</v>
      </c>
      <c r="Y528" s="14">
        <v>80</v>
      </c>
      <c r="Z528" s="14">
        <v>79</v>
      </c>
      <c r="AA528" s="14">
        <v>142</v>
      </c>
      <c r="AB528" s="14">
        <v>200</v>
      </c>
      <c r="AC528" s="14">
        <v>307</v>
      </c>
      <c r="AD528" s="14">
        <v>545</v>
      </c>
      <c r="AE528" s="14">
        <v>860</v>
      </c>
      <c r="AF528" s="14">
        <v>1127</v>
      </c>
      <c r="AG528" s="14">
        <v>1265</v>
      </c>
      <c r="AH528" s="14">
        <v>1212</v>
      </c>
      <c r="AI528" s="14">
        <v>1214</v>
      </c>
      <c r="AJ528" s="14">
        <v>1344</v>
      </c>
      <c r="AK528" s="14">
        <v>1359</v>
      </c>
      <c r="AL528" s="14">
        <v>1183</v>
      </c>
      <c r="AM528" s="14">
        <v>1067</v>
      </c>
      <c r="AN528" s="14">
        <v>988</v>
      </c>
      <c r="AO528" s="14">
        <v>800</v>
      </c>
      <c r="AP528" s="14">
        <v>546</v>
      </c>
      <c r="AQ528" s="14">
        <v>346</v>
      </c>
      <c r="AR528" s="14">
        <v>310</v>
      </c>
      <c r="AS528" s="14">
        <v>295</v>
      </c>
      <c r="AT528" s="14">
        <v>224</v>
      </c>
      <c r="AV528" s="15">
        <f t="shared" si="319"/>
        <v>0.91850723533891854</v>
      </c>
      <c r="AW528" s="15">
        <f t="shared" si="320"/>
        <v>1.0027925869510028E-2</v>
      </c>
      <c r="AX528" s="15">
        <f t="shared" si="321"/>
        <v>6.7275958365067279E-3</v>
      </c>
      <c r="AY528" s="15">
        <f t="shared" si="322"/>
        <v>5.0774308200050777E-3</v>
      </c>
      <c r="AZ528" s="15">
        <f t="shared" si="313"/>
        <v>5.0139629347550141E-3</v>
      </c>
      <c r="BA528" s="15">
        <f t="shared" si="313"/>
        <v>9.0124397055090129E-3</v>
      </c>
      <c r="BB528" s="15">
        <f t="shared" si="313"/>
        <v>1.2693577050012693E-2</v>
      </c>
      <c r="BC528" s="15">
        <f t="shared" si="313"/>
        <v>1.9484640771769486E-2</v>
      </c>
      <c r="BD528" s="15">
        <f t="shared" si="327"/>
        <v>3.4589997461284591E-2</v>
      </c>
      <c r="BE528" s="15">
        <f t="shared" si="327"/>
        <v>5.4582381315054586E-2</v>
      </c>
      <c r="BF528" s="15">
        <f t="shared" si="327"/>
        <v>7.1528306676821529E-2</v>
      </c>
      <c r="BG528" s="15">
        <f t="shared" si="327"/>
        <v>8.0286874841330291E-2</v>
      </c>
      <c r="BH528" s="15">
        <f t="shared" si="335"/>
        <v>7.6923076923076927E-2</v>
      </c>
      <c r="BI528" s="15">
        <f t="shared" si="329"/>
        <v>7.7050012693577044E-2</v>
      </c>
      <c r="BJ528" s="15">
        <f t="shared" si="329"/>
        <v>8.5300837776085298E-2</v>
      </c>
      <c r="BK528" s="15">
        <f t="shared" si="329"/>
        <v>8.6252856054836249E-2</v>
      </c>
      <c r="BL528" s="15">
        <f t="shared" si="329"/>
        <v>7.5082508250825089E-2</v>
      </c>
      <c r="BM528" s="15">
        <f t="shared" si="329"/>
        <v>6.7720233561817722E-2</v>
      </c>
      <c r="BN528" s="15">
        <f t="shared" si="331"/>
        <v>6.2706270627062702E-2</v>
      </c>
      <c r="BO528" s="15">
        <f t="shared" si="331"/>
        <v>5.0774308200050772E-2</v>
      </c>
      <c r="BP528" s="15">
        <f t="shared" si="331"/>
        <v>3.4653465346534656E-2</v>
      </c>
      <c r="BQ528" s="15">
        <f t="shared" si="331"/>
        <v>2.195988829652196E-2</v>
      </c>
      <c r="BR528" s="15">
        <f t="shared" si="332"/>
        <v>1.9675044427519675E-2</v>
      </c>
      <c r="BS528" s="15">
        <f t="shared" si="309"/>
        <v>1.8723026148768723E-2</v>
      </c>
      <c r="BT528" s="15">
        <f t="shared" si="306"/>
        <v>1.4216806296014217E-2</v>
      </c>
      <c r="BV528" s="15">
        <f t="shared" si="323"/>
        <v>1.0887230514096187</v>
      </c>
      <c r="BW528" s="15">
        <f t="shared" si="324"/>
        <v>1.0917634051962411E-2</v>
      </c>
      <c r="BX528" s="15">
        <f t="shared" si="325"/>
        <v>7.3244886677722495E-3</v>
      </c>
      <c r="BY528" s="15">
        <f t="shared" si="326"/>
        <v>5.5279159756771697E-3</v>
      </c>
      <c r="BZ528" s="15">
        <f t="shared" si="314"/>
        <v>5.4588170259812054E-3</v>
      </c>
      <c r="CA528" s="15">
        <f t="shared" si="314"/>
        <v>9.8120508568269767E-3</v>
      </c>
      <c r="CB528" s="15">
        <f t="shared" si="314"/>
        <v>1.3819789939192924E-2</v>
      </c>
      <c r="CC528" s="15">
        <f t="shared" si="314"/>
        <v>2.1213377556661139E-2</v>
      </c>
      <c r="CD528" s="15">
        <f t="shared" si="328"/>
        <v>3.7658927584300721E-2</v>
      </c>
      <c r="CE528" s="15">
        <f t="shared" si="328"/>
        <v>5.9425096738529574E-2</v>
      </c>
      <c r="CF528" s="15">
        <f t="shared" si="328"/>
        <v>7.7874516307352135E-2</v>
      </c>
      <c r="CG528" s="15">
        <f t="shared" si="328"/>
        <v>8.7410171365395251E-2</v>
      </c>
      <c r="CH528" s="15">
        <f t="shared" si="337"/>
        <v>8.3747927031509115E-2</v>
      </c>
      <c r="CI528" s="15">
        <f t="shared" si="330"/>
        <v>8.3886124930901057E-2</v>
      </c>
      <c r="CJ528" s="15">
        <f t="shared" si="330"/>
        <v>9.2868988391376445E-2</v>
      </c>
      <c r="CK528" s="15">
        <f t="shared" si="330"/>
        <v>9.3905472636815923E-2</v>
      </c>
      <c r="CL528" s="15">
        <f t="shared" si="330"/>
        <v>8.174405749032615E-2</v>
      </c>
      <c r="CM528" s="15">
        <f t="shared" si="330"/>
        <v>7.3728579325594248E-2</v>
      </c>
      <c r="CN528" s="15">
        <f t="shared" si="333"/>
        <v>6.826976229961304E-2</v>
      </c>
      <c r="CO528" s="15">
        <f t="shared" si="333"/>
        <v>5.5279159756771695E-2</v>
      </c>
      <c r="CP528" s="15">
        <f t="shared" si="333"/>
        <v>3.7728026533996685E-2</v>
      </c>
      <c r="CQ528" s="15">
        <f t="shared" si="333"/>
        <v>2.3908236594803758E-2</v>
      </c>
      <c r="CR528" s="15">
        <f t="shared" si="334"/>
        <v>2.1420674405749032E-2</v>
      </c>
      <c r="CS528" s="15">
        <f t="shared" si="310"/>
        <v>2.0384190160309564E-2</v>
      </c>
      <c r="CT528" s="15">
        <f t="shared" si="310"/>
        <v>1.5478164731896076E-2</v>
      </c>
    </row>
    <row r="529" spans="1:98" ht="13.5" customHeight="1" x14ac:dyDescent="0.2">
      <c r="A529" s="9">
        <f t="shared" si="315"/>
        <v>30007</v>
      </c>
      <c r="B529" s="3">
        <f t="shared" si="316"/>
        <v>2.8</v>
      </c>
      <c r="C529" s="3">
        <v>348</v>
      </c>
      <c r="D529" s="3">
        <v>0</v>
      </c>
      <c r="E529" s="3" t="s">
        <v>165</v>
      </c>
      <c r="F529" s="2">
        <f t="shared" si="317"/>
        <v>45782.400000000001</v>
      </c>
      <c r="G529" s="2">
        <f t="shared" si="318"/>
        <v>49773.599999999999</v>
      </c>
      <c r="H529" s="13">
        <v>30007</v>
      </c>
      <c r="I529" s="13" t="s">
        <v>58</v>
      </c>
      <c r="J529" s="13" t="s">
        <v>59</v>
      </c>
      <c r="K529" s="13" t="s">
        <v>235</v>
      </c>
      <c r="L529" s="13">
        <v>31</v>
      </c>
      <c r="M529" s="13" t="s">
        <v>164</v>
      </c>
      <c r="N529" s="13">
        <v>10.3</v>
      </c>
      <c r="O529" s="13">
        <v>7.7</v>
      </c>
      <c r="P529" s="13">
        <v>10.5</v>
      </c>
      <c r="Q529" s="13" t="s">
        <v>164</v>
      </c>
      <c r="R529" s="13" t="s">
        <v>282</v>
      </c>
      <c r="S529" s="13" t="s">
        <v>285</v>
      </c>
      <c r="T529" s="13" t="s">
        <v>62</v>
      </c>
      <c r="U529" s="14">
        <v>16350.857142857143</v>
      </c>
      <c r="V529" s="14">
        <v>17776.285714285714</v>
      </c>
      <c r="W529" s="14">
        <v>104.42857142857143</v>
      </c>
      <c r="X529" s="14">
        <v>70.857142857142861</v>
      </c>
      <c r="Y529" s="14">
        <v>62.142857142857146</v>
      </c>
      <c r="Z529" s="14">
        <v>82.428571428571431</v>
      </c>
      <c r="AA529" s="14">
        <v>236</v>
      </c>
      <c r="AB529" s="14">
        <v>466.28571428571428</v>
      </c>
      <c r="AC529" s="14">
        <v>915.42857142857144</v>
      </c>
      <c r="AD529" s="14">
        <v>1187.8571428571429</v>
      </c>
      <c r="AE529" s="14">
        <v>1150.7142857142858</v>
      </c>
      <c r="AF529" s="14">
        <v>1168.4285714285713</v>
      </c>
      <c r="AG529" s="14">
        <v>1211.4285714285713</v>
      </c>
      <c r="AH529" s="14">
        <v>1187.1428571428571</v>
      </c>
      <c r="AI529" s="14">
        <v>1236.4285714285713</v>
      </c>
      <c r="AJ529" s="14">
        <v>1313.4285714285713</v>
      </c>
      <c r="AK529" s="14">
        <v>1266.5714285714287</v>
      </c>
      <c r="AL529" s="14">
        <v>1229.8571428571429</v>
      </c>
      <c r="AM529" s="14">
        <v>1224.5714285714287</v>
      </c>
      <c r="AN529" s="14">
        <v>1102</v>
      </c>
      <c r="AO529" s="14">
        <v>838</v>
      </c>
      <c r="AP529" s="14">
        <v>572.57142857142856</v>
      </c>
      <c r="AQ529" s="14">
        <v>415.57142857142856</v>
      </c>
      <c r="AR529" s="14">
        <v>332</v>
      </c>
      <c r="AS529" s="14">
        <v>244.57142857142858</v>
      </c>
      <c r="AT529" s="14">
        <v>159.14285714285714</v>
      </c>
      <c r="AV529" s="15">
        <f t="shared" si="319"/>
        <v>0.91981291286947298</v>
      </c>
      <c r="AW529" s="15">
        <f t="shared" si="320"/>
        <v>5.8746001896587755E-3</v>
      </c>
      <c r="AX529" s="15">
        <f t="shared" si="321"/>
        <v>3.9860488290981572E-3</v>
      </c>
      <c r="AY529" s="15">
        <f t="shared" si="322"/>
        <v>3.49582911422923E-3</v>
      </c>
      <c r="AZ529" s="15">
        <f t="shared" si="313"/>
        <v>4.6369963193339447E-3</v>
      </c>
      <c r="BA529" s="15">
        <f t="shared" si="313"/>
        <v>1.3276114245302732E-2</v>
      </c>
      <c r="BB529" s="15">
        <f t="shared" si="313"/>
        <v>2.6230772939871739E-2</v>
      </c>
      <c r="BC529" s="15">
        <f t="shared" si="313"/>
        <v>5.1497179227542315E-2</v>
      </c>
      <c r="BD529" s="15">
        <f t="shared" si="327"/>
        <v>6.6822572608772529E-2</v>
      </c>
      <c r="BE529" s="15">
        <f t="shared" si="327"/>
        <v>6.4733111529003337E-2</v>
      </c>
      <c r="BF529" s="15">
        <f t="shared" si="327"/>
        <v>6.5729623736277859E-2</v>
      </c>
      <c r="BG529" s="15">
        <f t="shared" si="327"/>
        <v>6.8148576755549126E-2</v>
      </c>
      <c r="BH529" s="15">
        <f t="shared" si="335"/>
        <v>6.6782390664930802E-2</v>
      </c>
      <c r="BI529" s="15">
        <f t="shared" si="329"/>
        <v>6.9554944790009163E-2</v>
      </c>
      <c r="BJ529" s="15">
        <f t="shared" si="329"/>
        <v>7.388655833614606E-2</v>
      </c>
      <c r="BK529" s="15">
        <f t="shared" si="329"/>
        <v>7.1250622820129561E-2</v>
      </c>
      <c r="BL529" s="15">
        <f t="shared" si="329"/>
        <v>6.9185270906665389E-2</v>
      </c>
      <c r="BM529" s="15">
        <f t="shared" si="329"/>
        <v>6.8887924522236701E-2</v>
      </c>
      <c r="BN529" s="15">
        <f t="shared" si="331"/>
        <v>6.199270295899835E-2</v>
      </c>
      <c r="BO529" s="15">
        <f t="shared" si="331"/>
        <v>4.7141456515100377E-2</v>
      </c>
      <c r="BP529" s="15">
        <f t="shared" si="331"/>
        <v>3.2209846183518971E-2</v>
      </c>
      <c r="BQ529" s="15">
        <f t="shared" si="331"/>
        <v>2.3377854927109955E-2</v>
      </c>
      <c r="BR529" s="15">
        <f t="shared" si="332"/>
        <v>1.8676567497629266E-2</v>
      </c>
      <c r="BS529" s="15">
        <f t="shared" si="309"/>
        <v>1.3758297571403314E-2</v>
      </c>
      <c r="BT529" s="15">
        <f t="shared" si="306"/>
        <v>8.9525370879341652E-3</v>
      </c>
      <c r="BV529" s="15">
        <f t="shared" si="323"/>
        <v>1.0871776053680016</v>
      </c>
      <c r="BW529" s="15">
        <f t="shared" si="324"/>
        <v>6.3867337666876356E-3</v>
      </c>
      <c r="BX529" s="15">
        <f t="shared" si="325"/>
        <v>4.3335430208988612E-3</v>
      </c>
      <c r="BY529" s="15">
        <f t="shared" si="326"/>
        <v>3.8005871251834767E-3</v>
      </c>
      <c r="BZ529" s="15">
        <f t="shared" si="314"/>
        <v>5.0412385545537154E-3</v>
      </c>
      <c r="CA529" s="15">
        <f t="shared" si="314"/>
        <v>1.4433494093800238E-2</v>
      </c>
      <c r="CB529" s="15">
        <f t="shared" si="314"/>
        <v>2.8517508911721536E-2</v>
      </c>
      <c r="CC529" s="15">
        <f t="shared" si="314"/>
        <v>5.5986579995806252E-2</v>
      </c>
      <c r="CD529" s="15">
        <f t="shared" si="328"/>
        <v>7.2648004473334735E-2</v>
      </c>
      <c r="CE529" s="15">
        <f t="shared" si="328"/>
        <v>7.0376389180121623E-2</v>
      </c>
      <c r="CF529" s="15">
        <f t="shared" si="328"/>
        <v>7.1459774935346332E-2</v>
      </c>
      <c r="CG529" s="15">
        <f t="shared" si="328"/>
        <v>7.4089606486335349E-2</v>
      </c>
      <c r="CH529" s="15">
        <f t="shared" si="337"/>
        <v>7.2604319563849856E-2</v>
      </c>
      <c r="CI529" s="15">
        <f t="shared" si="330"/>
        <v>7.5618578318305721E-2</v>
      </c>
      <c r="CJ529" s="15">
        <f t="shared" si="330"/>
        <v>8.032781156077444E-2</v>
      </c>
      <c r="CK529" s="15">
        <f t="shared" si="330"/>
        <v>7.7462081498567134E-2</v>
      </c>
      <c r="CL529" s="15">
        <f t="shared" si="330"/>
        <v>7.521667715104495E-2</v>
      </c>
      <c r="CM529" s="15">
        <f t="shared" si="330"/>
        <v>7.4893408820856933E-2</v>
      </c>
      <c r="CN529" s="15">
        <f t="shared" si="333"/>
        <v>6.7397078353253648E-2</v>
      </c>
      <c r="CO529" s="15">
        <f t="shared" si="333"/>
        <v>5.1251135807646606E-2</v>
      </c>
      <c r="CP529" s="15">
        <f t="shared" si="333"/>
        <v>3.5017823443069827E-2</v>
      </c>
      <c r="CQ529" s="15">
        <f t="shared" si="333"/>
        <v>2.5415880338295938E-2</v>
      </c>
      <c r="CR529" s="15">
        <f t="shared" si="334"/>
        <v>2.0304745928566435E-2</v>
      </c>
      <c r="CS529" s="15">
        <f t="shared" si="310"/>
        <v>1.4957713007618648E-2</v>
      </c>
      <c r="CT529" s="15">
        <f t="shared" si="310"/>
        <v>9.7329978332284899E-3</v>
      </c>
    </row>
    <row r="530" spans="1:98" ht="13.5" customHeight="1" x14ac:dyDescent="0.2">
      <c r="A530" s="9">
        <f t="shared" si="315"/>
        <v>30007</v>
      </c>
      <c r="B530" s="3">
        <f t="shared" si="316"/>
        <v>2.8</v>
      </c>
      <c r="C530" s="3">
        <v>249</v>
      </c>
      <c r="D530" s="3">
        <v>0</v>
      </c>
      <c r="E530" s="3" t="s">
        <v>165</v>
      </c>
      <c r="F530" s="2">
        <f t="shared" si="317"/>
        <v>49477.679999999993</v>
      </c>
      <c r="G530" s="2">
        <f t="shared" si="318"/>
        <v>53833.36</v>
      </c>
      <c r="H530" s="13">
        <v>30007</v>
      </c>
      <c r="I530" s="13" t="s">
        <v>58</v>
      </c>
      <c r="J530" s="13" t="s">
        <v>59</v>
      </c>
      <c r="K530" s="13" t="s">
        <v>235</v>
      </c>
      <c r="L530" s="13">
        <v>31</v>
      </c>
      <c r="M530" s="13" t="s">
        <v>164</v>
      </c>
      <c r="N530" s="13">
        <v>10.3</v>
      </c>
      <c r="O530" s="13">
        <v>7.7</v>
      </c>
      <c r="P530" s="13">
        <v>10.5</v>
      </c>
      <c r="Q530" s="13" t="s">
        <v>164</v>
      </c>
      <c r="R530" s="13" t="s">
        <v>282</v>
      </c>
      <c r="S530" s="13" t="s">
        <v>285</v>
      </c>
      <c r="T530" s="13" t="s">
        <v>63</v>
      </c>
      <c r="U530" s="14">
        <v>17670.599999999999</v>
      </c>
      <c r="V530" s="14">
        <v>19226.2</v>
      </c>
      <c r="W530" s="14">
        <v>78.400000000000006</v>
      </c>
      <c r="X530" s="14">
        <v>52.6</v>
      </c>
      <c r="Y530" s="14">
        <v>54.4</v>
      </c>
      <c r="Z530" s="14">
        <v>86</v>
      </c>
      <c r="AA530" s="14">
        <v>288</v>
      </c>
      <c r="AB530" s="14">
        <v>594.4</v>
      </c>
      <c r="AC530" s="14">
        <v>1196.2</v>
      </c>
      <c r="AD530" s="14">
        <v>1513</v>
      </c>
      <c r="AE530" s="14">
        <v>1355.8</v>
      </c>
      <c r="AF530" s="14">
        <v>1258</v>
      </c>
      <c r="AG530" s="14">
        <v>1232.2</v>
      </c>
      <c r="AH530" s="14">
        <v>1186.4000000000001</v>
      </c>
      <c r="AI530" s="14">
        <v>1255</v>
      </c>
      <c r="AJ530" s="14">
        <v>1311.8</v>
      </c>
      <c r="AK530" s="14">
        <v>1259</v>
      </c>
      <c r="AL530" s="14">
        <v>1298.4000000000001</v>
      </c>
      <c r="AM530" s="14">
        <v>1337</v>
      </c>
      <c r="AN530" s="14">
        <v>1193.2</v>
      </c>
      <c r="AO530" s="14">
        <v>886.8</v>
      </c>
      <c r="AP530" s="14">
        <v>597.4</v>
      </c>
      <c r="AQ530" s="14">
        <v>440.8</v>
      </c>
      <c r="AR530" s="14">
        <v>350.4</v>
      </c>
      <c r="AS530" s="14">
        <v>246.8</v>
      </c>
      <c r="AT530" s="14">
        <v>155.6</v>
      </c>
      <c r="AV530" s="15">
        <f t="shared" si="319"/>
        <v>0.91908957568318217</v>
      </c>
      <c r="AW530" s="15">
        <f t="shared" si="320"/>
        <v>4.0777688778853858E-3</v>
      </c>
      <c r="AX530" s="15">
        <f t="shared" si="321"/>
        <v>2.7358500379690213E-3</v>
      </c>
      <c r="AY530" s="15">
        <f t="shared" si="322"/>
        <v>2.829472282614349E-3</v>
      </c>
      <c r="AZ530" s="15">
        <f t="shared" si="313"/>
        <v>4.4730627997212136E-3</v>
      </c>
      <c r="BA530" s="15">
        <f t="shared" si="313"/>
        <v>1.4979559143252436E-2</v>
      </c>
      <c r="BB530" s="15">
        <f t="shared" si="313"/>
        <v>3.0916145676212665E-2</v>
      </c>
      <c r="BC530" s="15">
        <f t="shared" si="313"/>
        <v>6.2217182802633907E-2</v>
      </c>
      <c r="BD530" s="15">
        <f t="shared" si="327"/>
        <v>7.8694697860211577E-2</v>
      </c>
      <c r="BE530" s="15">
        <f t="shared" si="327"/>
        <v>7.0518355161186291E-2</v>
      </c>
      <c r="BF530" s="15">
        <f t="shared" si="327"/>
        <v>6.5431546535456825E-2</v>
      </c>
      <c r="BG530" s="15">
        <f t="shared" si="327"/>
        <v>6.4089627695540455E-2</v>
      </c>
      <c r="BH530" s="15">
        <f t="shared" si="335"/>
        <v>6.1707461692898237E-2</v>
      </c>
      <c r="BI530" s="15">
        <f t="shared" si="329"/>
        <v>6.5275509461047945E-2</v>
      </c>
      <c r="BJ530" s="15">
        <f t="shared" si="329"/>
        <v>6.8229811403189386E-2</v>
      </c>
      <c r="BK530" s="15">
        <f t="shared" si="329"/>
        <v>6.5483558893593113E-2</v>
      </c>
      <c r="BL530" s="15">
        <f t="shared" si="329"/>
        <v>6.7532845804163077E-2</v>
      </c>
      <c r="BM530" s="15">
        <f t="shared" si="329"/>
        <v>6.9540522828223983E-2</v>
      </c>
      <c r="BN530" s="15">
        <f t="shared" si="331"/>
        <v>6.2061145728225027E-2</v>
      </c>
      <c r="BO530" s="15">
        <f t="shared" si="331"/>
        <v>4.6124559195264793E-2</v>
      </c>
      <c r="BP530" s="15">
        <f t="shared" si="331"/>
        <v>3.1072182750621544E-2</v>
      </c>
      <c r="BQ530" s="15">
        <f t="shared" si="331"/>
        <v>2.2927047466478036E-2</v>
      </c>
      <c r="BR530" s="15">
        <f t="shared" si="332"/>
        <v>1.8225130290957129E-2</v>
      </c>
      <c r="BS530" s="15">
        <f t="shared" si="309"/>
        <v>1.2836649988037158E-2</v>
      </c>
      <c r="BT530" s="15">
        <f t="shared" si="306"/>
        <v>8.0931229260072183E-3</v>
      </c>
      <c r="BV530" s="15">
        <f t="shared" si="323"/>
        <v>1.0880332303373967</v>
      </c>
      <c r="BW530" s="15">
        <f t="shared" si="324"/>
        <v>4.436748044774938E-3</v>
      </c>
      <c r="BX530" s="15">
        <f t="shared" si="325"/>
        <v>2.9766957545301238E-3</v>
      </c>
      <c r="BY530" s="15">
        <f t="shared" si="326"/>
        <v>3.0785598678030176E-3</v>
      </c>
      <c r="BZ530" s="15">
        <f t="shared" si="314"/>
        <v>4.8668409674827119E-3</v>
      </c>
      <c r="CA530" s="15">
        <f t="shared" si="314"/>
        <v>1.6298258123663034E-2</v>
      </c>
      <c r="CB530" s="15">
        <f t="shared" si="314"/>
        <v>3.3637793849671208E-2</v>
      </c>
      <c r="CC530" s="15">
        <f t="shared" si="314"/>
        <v>6.7694362387242094E-2</v>
      </c>
      <c r="CD530" s="15">
        <f t="shared" si="328"/>
        <v>8.5622446323271428E-2</v>
      </c>
      <c r="CE530" s="15">
        <f t="shared" si="328"/>
        <v>7.6726313764105353E-2</v>
      </c>
      <c r="CF530" s="15">
        <f t="shared" si="328"/>
        <v>7.119169694294479E-2</v>
      </c>
      <c r="CG530" s="15">
        <f t="shared" si="328"/>
        <v>6.9731644652699973E-2</v>
      </c>
      <c r="CH530" s="15">
        <f t="shared" si="337"/>
        <v>6.7139768881645231E-2</v>
      </c>
      <c r="CI530" s="15">
        <f t="shared" si="330"/>
        <v>7.1021923420823294E-2</v>
      </c>
      <c r="CJ530" s="15">
        <f t="shared" si="330"/>
        <v>7.4236302106323496E-2</v>
      </c>
      <c r="CK530" s="15">
        <f t="shared" si="330"/>
        <v>7.1248288116985276E-2</v>
      </c>
      <c r="CL530" s="15">
        <f t="shared" si="330"/>
        <v>7.3477980374180851E-2</v>
      </c>
      <c r="CM530" s="15">
        <f t="shared" si="330"/>
        <v>7.5662399692144014E-2</v>
      </c>
      <c r="CN530" s="15">
        <f t="shared" si="333"/>
        <v>6.7524588865120611E-2</v>
      </c>
      <c r="CO530" s="15">
        <f t="shared" si="333"/>
        <v>5.0185053139112423E-2</v>
      </c>
      <c r="CP530" s="15">
        <f t="shared" si="333"/>
        <v>3.3807567371792697E-2</v>
      </c>
      <c r="CQ530" s="15">
        <f t="shared" si="333"/>
        <v>2.4945389517050925E-2</v>
      </c>
      <c r="CR530" s="15">
        <f t="shared" si="334"/>
        <v>1.9829547383790024E-2</v>
      </c>
      <c r="CS530" s="15">
        <f t="shared" si="310"/>
        <v>1.3966701753194574E-2</v>
      </c>
      <c r="CT530" s="15">
        <f t="shared" si="310"/>
        <v>8.805586680701279E-3</v>
      </c>
    </row>
    <row r="531" spans="1:98" ht="13.5" customHeight="1" x14ac:dyDescent="0.2">
      <c r="A531" s="9">
        <f t="shared" si="315"/>
        <v>30008</v>
      </c>
      <c r="B531" s="3">
        <f t="shared" si="316"/>
        <v>2.8</v>
      </c>
      <c r="C531" s="3">
        <v>48</v>
      </c>
      <c r="D531" s="3">
        <v>0</v>
      </c>
      <c r="E531" s="3" t="s">
        <v>165</v>
      </c>
      <c r="F531" s="2">
        <f t="shared" si="317"/>
        <v>34627.599999999999</v>
      </c>
      <c r="G531" s="2">
        <f t="shared" si="318"/>
        <v>37539.599999999999</v>
      </c>
      <c r="H531" s="13">
        <v>30008</v>
      </c>
      <c r="I531" s="13" t="s">
        <v>58</v>
      </c>
      <c r="J531" s="13" t="s">
        <v>59</v>
      </c>
      <c r="K531" s="13" t="s">
        <v>235</v>
      </c>
      <c r="L531" s="13">
        <v>31</v>
      </c>
      <c r="M531" s="13" t="s">
        <v>164</v>
      </c>
      <c r="N531" s="13">
        <v>10.3</v>
      </c>
      <c r="O531" s="13">
        <v>7.7</v>
      </c>
      <c r="P531" s="13">
        <v>10.5</v>
      </c>
      <c r="Q531" s="13" t="s">
        <v>164</v>
      </c>
      <c r="R531" s="13" t="s">
        <v>282</v>
      </c>
      <c r="S531" s="13" t="s">
        <v>286</v>
      </c>
      <c r="T531" s="13" t="s">
        <v>65</v>
      </c>
      <c r="U531" s="14">
        <v>12367</v>
      </c>
      <c r="V531" s="14">
        <v>13407</v>
      </c>
      <c r="W531" s="14">
        <v>179</v>
      </c>
      <c r="X531" s="14">
        <v>129</v>
      </c>
      <c r="Y531" s="14">
        <v>93</v>
      </c>
      <c r="Z531" s="14">
        <v>74</v>
      </c>
      <c r="AA531" s="14">
        <v>70</v>
      </c>
      <c r="AB531" s="14">
        <v>87</v>
      </c>
      <c r="AC531" s="14">
        <v>128</v>
      </c>
      <c r="AD531" s="14">
        <v>191</v>
      </c>
      <c r="AE531" s="14">
        <v>365</v>
      </c>
      <c r="AF531" s="14">
        <v>564</v>
      </c>
      <c r="AG531" s="14">
        <v>663</v>
      </c>
      <c r="AH531" s="14">
        <v>705</v>
      </c>
      <c r="AI531" s="14">
        <v>751</v>
      </c>
      <c r="AJ531" s="14">
        <v>878</v>
      </c>
      <c r="AK531" s="14">
        <v>999</v>
      </c>
      <c r="AL531" s="14">
        <v>1196</v>
      </c>
      <c r="AM531" s="14">
        <v>1461</v>
      </c>
      <c r="AN531" s="14">
        <v>1544</v>
      </c>
      <c r="AO531" s="14">
        <v>1197</v>
      </c>
      <c r="AP531" s="14">
        <v>809</v>
      </c>
      <c r="AQ531" s="14">
        <v>533</v>
      </c>
      <c r="AR531" s="14">
        <v>381</v>
      </c>
      <c r="AS531" s="14">
        <v>263</v>
      </c>
      <c r="AT531" s="14">
        <v>144</v>
      </c>
      <c r="AV531" s="15">
        <f t="shared" si="319"/>
        <v>0.92242858208398593</v>
      </c>
      <c r="AW531" s="15">
        <f t="shared" si="320"/>
        <v>1.3351234429775491E-2</v>
      </c>
      <c r="AX531" s="15">
        <f t="shared" si="321"/>
        <v>9.6218393376594318E-3</v>
      </c>
      <c r="AY531" s="15">
        <f t="shared" si="322"/>
        <v>6.9366748713358692E-3</v>
      </c>
      <c r="AZ531" s="15">
        <f t="shared" si="313"/>
        <v>5.519504736331767E-3</v>
      </c>
      <c r="BA531" s="15">
        <f t="shared" si="313"/>
        <v>5.2211531289624823E-3</v>
      </c>
      <c r="BB531" s="15">
        <f t="shared" si="313"/>
        <v>6.4891474602819426E-3</v>
      </c>
      <c r="BC531" s="15">
        <f t="shared" si="313"/>
        <v>9.5472514358171112E-3</v>
      </c>
      <c r="BD531" s="15">
        <f t="shared" si="327"/>
        <v>1.4246289251883345E-2</v>
      </c>
      <c r="BE531" s="15">
        <f t="shared" si="327"/>
        <v>2.722458417244723E-2</v>
      </c>
      <c r="BF531" s="15">
        <f t="shared" si="327"/>
        <v>4.206757663906914E-2</v>
      </c>
      <c r="BG531" s="15">
        <f t="shared" si="327"/>
        <v>4.9451778921458939E-2</v>
      </c>
      <c r="BH531" s="15">
        <f t="shared" si="335"/>
        <v>5.2584470798836429E-2</v>
      </c>
      <c r="BI531" s="15">
        <f t="shared" si="329"/>
        <v>5.6015514283583201E-2</v>
      </c>
      <c r="BJ531" s="15">
        <f t="shared" si="329"/>
        <v>6.5488177817557988E-2</v>
      </c>
      <c r="BK531" s="15">
        <f t="shared" si="329"/>
        <v>7.4513313940478859E-2</v>
      </c>
      <c r="BL531" s="15">
        <f t="shared" si="329"/>
        <v>8.9207130603416132E-2</v>
      </c>
      <c r="BM531" s="15">
        <f t="shared" si="329"/>
        <v>0.10897292459163124</v>
      </c>
      <c r="BN531" s="15">
        <f t="shared" si="331"/>
        <v>0.1151637204445439</v>
      </c>
      <c r="BO531" s="15">
        <f t="shared" si="331"/>
        <v>8.9281718505258442E-2</v>
      </c>
      <c r="BP531" s="15">
        <f t="shared" si="331"/>
        <v>6.0341612590437833E-2</v>
      </c>
      <c r="BQ531" s="15">
        <f t="shared" si="331"/>
        <v>3.9755351681957186E-2</v>
      </c>
      <c r="BR531" s="15">
        <f t="shared" si="332"/>
        <v>2.8417990601924369E-2</v>
      </c>
      <c r="BS531" s="15">
        <f t="shared" si="309"/>
        <v>1.961661818453047E-2</v>
      </c>
      <c r="BT531" s="15">
        <f t="shared" ref="BT531:BT594" si="339">AT531/$V531</f>
        <v>1.074065786529425E-2</v>
      </c>
      <c r="BV531" s="15">
        <f t="shared" si="323"/>
        <v>1.0840947683350852</v>
      </c>
      <c r="BW531" s="15">
        <f t="shared" si="324"/>
        <v>1.4474003396134876E-2</v>
      </c>
      <c r="BX531" s="15">
        <f t="shared" si="325"/>
        <v>1.0430985687717312E-2</v>
      </c>
      <c r="BY531" s="15">
        <f t="shared" si="326"/>
        <v>7.5200129376566671E-3</v>
      </c>
      <c r="BZ531" s="15">
        <f t="shared" si="314"/>
        <v>5.9836662084579934E-3</v>
      </c>
      <c r="CA531" s="15">
        <f t="shared" si="314"/>
        <v>5.6602247917845877E-3</v>
      </c>
      <c r="CB531" s="15">
        <f t="shared" si="314"/>
        <v>7.034850812646559E-3</v>
      </c>
      <c r="CC531" s="15">
        <f t="shared" si="314"/>
        <v>1.0350125333548961E-2</v>
      </c>
      <c r="CD531" s="15">
        <f t="shared" si="328"/>
        <v>1.544432764615509E-2</v>
      </c>
      <c r="CE531" s="15">
        <f t="shared" si="328"/>
        <v>2.9514029271448208E-2</v>
      </c>
      <c r="CF531" s="15">
        <f t="shared" si="328"/>
        <v>4.5605239750950106E-2</v>
      </c>
      <c r="CG531" s="15">
        <f t="shared" si="328"/>
        <v>5.3610414813616884E-2</v>
      </c>
      <c r="CH531" s="15">
        <f t="shared" si="337"/>
        <v>5.7006549688687638E-2</v>
      </c>
      <c r="CI531" s="15">
        <f t="shared" si="330"/>
        <v>6.0726125980431797E-2</v>
      </c>
      <c r="CJ531" s="15">
        <f t="shared" si="330"/>
        <v>7.0995390959812402E-2</v>
      </c>
      <c r="CK531" s="15">
        <f t="shared" si="330"/>
        <v>8.0779493814182909E-2</v>
      </c>
      <c r="CL531" s="15">
        <f t="shared" si="330"/>
        <v>9.6708983585348102E-2</v>
      </c>
      <c r="CM531" s="15">
        <f t="shared" si="330"/>
        <v>0.11813697743996118</v>
      </c>
      <c r="CN531" s="15">
        <f t="shared" si="333"/>
        <v>0.12484838683593434</v>
      </c>
      <c r="CO531" s="15">
        <f t="shared" si="333"/>
        <v>9.6789843939516451E-2</v>
      </c>
      <c r="CP531" s="15">
        <f t="shared" si="333"/>
        <v>6.5416026522196163E-2</v>
      </c>
      <c r="CQ531" s="15">
        <f t="shared" si="333"/>
        <v>4.3098568771731217E-2</v>
      </c>
      <c r="CR531" s="15">
        <f t="shared" si="334"/>
        <v>3.0807794938141828E-2</v>
      </c>
      <c r="CS531" s="15">
        <f t="shared" si="310"/>
        <v>2.1266273146276382E-2</v>
      </c>
      <c r="CT531" s="15">
        <f t="shared" si="310"/>
        <v>1.164389100024258E-2</v>
      </c>
    </row>
    <row r="532" spans="1:98" ht="13.5" customHeight="1" x14ac:dyDescent="0.2">
      <c r="A532" s="9">
        <f t="shared" si="315"/>
        <v>30008</v>
      </c>
      <c r="B532" s="3">
        <f t="shared" si="316"/>
        <v>2.8</v>
      </c>
      <c r="C532" s="3">
        <v>51</v>
      </c>
      <c r="D532" s="3">
        <v>0</v>
      </c>
      <c r="E532" s="3" t="s">
        <v>165</v>
      </c>
      <c r="F532" s="2">
        <f t="shared" si="317"/>
        <v>37111.199999999997</v>
      </c>
      <c r="G532" s="2">
        <f t="shared" si="318"/>
        <v>40513.199999999997</v>
      </c>
      <c r="H532" s="13">
        <v>30008</v>
      </c>
      <c r="I532" s="13" t="s">
        <v>58</v>
      </c>
      <c r="J532" s="13" t="s">
        <v>59</v>
      </c>
      <c r="K532" s="13" t="s">
        <v>235</v>
      </c>
      <c r="L532" s="13">
        <v>31</v>
      </c>
      <c r="M532" s="13" t="s">
        <v>164</v>
      </c>
      <c r="N532" s="13">
        <v>10.3</v>
      </c>
      <c r="O532" s="13">
        <v>7.7</v>
      </c>
      <c r="P532" s="13">
        <v>10.5</v>
      </c>
      <c r="Q532" s="13" t="s">
        <v>164</v>
      </c>
      <c r="R532" s="13" t="s">
        <v>282</v>
      </c>
      <c r="S532" s="13" t="s">
        <v>286</v>
      </c>
      <c r="T532" s="13" t="s">
        <v>64</v>
      </c>
      <c r="U532" s="14">
        <v>13254</v>
      </c>
      <c r="V532" s="14">
        <v>14469</v>
      </c>
      <c r="W532" s="14">
        <v>135</v>
      </c>
      <c r="X532" s="14">
        <v>97</v>
      </c>
      <c r="Y532" s="14">
        <v>78</v>
      </c>
      <c r="Z532" s="14">
        <v>83</v>
      </c>
      <c r="AA532" s="14">
        <v>98</v>
      </c>
      <c r="AB532" s="14">
        <v>154</v>
      </c>
      <c r="AC532" s="14">
        <v>241</v>
      </c>
      <c r="AD532" s="14">
        <v>395</v>
      </c>
      <c r="AE532" s="14">
        <v>624</v>
      </c>
      <c r="AF532" s="14">
        <v>830</v>
      </c>
      <c r="AG532" s="14">
        <v>905</v>
      </c>
      <c r="AH532" s="14">
        <v>907</v>
      </c>
      <c r="AI532" s="14">
        <v>918</v>
      </c>
      <c r="AJ532" s="14">
        <v>976</v>
      </c>
      <c r="AK532" s="14">
        <v>1048</v>
      </c>
      <c r="AL532" s="14">
        <v>1165</v>
      </c>
      <c r="AM532" s="14">
        <v>1314</v>
      </c>
      <c r="AN532" s="14">
        <v>1336</v>
      </c>
      <c r="AO532" s="14">
        <v>1067</v>
      </c>
      <c r="AP532" s="14">
        <v>699</v>
      </c>
      <c r="AQ532" s="14">
        <v>459</v>
      </c>
      <c r="AR532" s="14">
        <v>372</v>
      </c>
      <c r="AS532" s="14">
        <v>326</v>
      </c>
      <c r="AT532" s="14">
        <v>246</v>
      </c>
      <c r="AV532" s="15">
        <f t="shared" si="319"/>
        <v>0.91602736885755753</v>
      </c>
      <c r="AW532" s="15">
        <f t="shared" si="320"/>
        <v>9.3302923491602741E-3</v>
      </c>
      <c r="AX532" s="15">
        <f t="shared" si="321"/>
        <v>6.7039878360633078E-3</v>
      </c>
      <c r="AY532" s="15">
        <f t="shared" si="322"/>
        <v>5.3908355795148251E-3</v>
      </c>
      <c r="AZ532" s="15">
        <f t="shared" si="313"/>
        <v>5.7364019628170573E-3</v>
      </c>
      <c r="BA532" s="15">
        <f t="shared" si="313"/>
        <v>6.7731011127237541E-3</v>
      </c>
      <c r="BB532" s="15">
        <f t="shared" si="313"/>
        <v>1.0643444605708756E-2</v>
      </c>
      <c r="BC532" s="15">
        <f t="shared" si="313"/>
        <v>1.6656299675167598E-2</v>
      </c>
      <c r="BD532" s="15">
        <f t="shared" si="327"/>
        <v>2.7299744280876358E-2</v>
      </c>
      <c r="BE532" s="15">
        <f t="shared" si="327"/>
        <v>4.3126684636118601E-2</v>
      </c>
      <c r="BF532" s="15">
        <f t="shared" si="327"/>
        <v>5.7364019628170573E-2</v>
      </c>
      <c r="BG532" s="15">
        <f t="shared" si="327"/>
        <v>6.254751537770406E-2</v>
      </c>
      <c r="BH532" s="15">
        <f t="shared" si="335"/>
        <v>6.2685741931024955E-2</v>
      </c>
      <c r="BI532" s="15">
        <f t="shared" si="329"/>
        <v>6.3445987974289866E-2</v>
      </c>
      <c r="BJ532" s="15">
        <f t="shared" si="329"/>
        <v>6.7454558020595759E-2</v>
      </c>
      <c r="BK532" s="15">
        <f t="shared" si="329"/>
        <v>7.2430713940147898E-2</v>
      </c>
      <c r="BL532" s="15">
        <f t="shared" si="329"/>
        <v>8.0516967309420137E-2</v>
      </c>
      <c r="BM532" s="15">
        <f t="shared" si="329"/>
        <v>9.0814845531826657E-2</v>
      </c>
      <c r="BN532" s="15">
        <f t="shared" si="331"/>
        <v>9.2335337618356481E-2</v>
      </c>
      <c r="BO532" s="15">
        <f t="shared" si="331"/>
        <v>7.3743866196696387E-2</v>
      </c>
      <c r="BP532" s="15">
        <f t="shared" si="331"/>
        <v>4.8310180385652081E-2</v>
      </c>
      <c r="BQ532" s="15">
        <f t="shared" si="331"/>
        <v>3.1722993987144933E-2</v>
      </c>
      <c r="BR532" s="15">
        <f t="shared" si="332"/>
        <v>2.5710138917686087E-2</v>
      </c>
      <c r="BS532" s="15">
        <f t="shared" si="309"/>
        <v>2.253092819130555E-2</v>
      </c>
      <c r="BT532" s="15">
        <f t="shared" si="339"/>
        <v>1.7001866058469831E-2</v>
      </c>
      <c r="BV532" s="15">
        <f t="shared" si="323"/>
        <v>1.0916704391127208</v>
      </c>
      <c r="BW532" s="15">
        <f t="shared" si="324"/>
        <v>1.0185604345857854E-2</v>
      </c>
      <c r="BX532" s="15">
        <f t="shared" si="325"/>
        <v>7.3185453448015693E-3</v>
      </c>
      <c r="BY532" s="15">
        <f t="shared" si="326"/>
        <v>5.8850158442734267E-3</v>
      </c>
      <c r="BZ532" s="15">
        <f t="shared" si="314"/>
        <v>6.2622604496755697E-3</v>
      </c>
      <c r="CA532" s="15">
        <f t="shared" si="314"/>
        <v>7.3939942658819979E-3</v>
      </c>
      <c r="CB532" s="15">
        <f t="shared" si="314"/>
        <v>1.1619133846385996E-2</v>
      </c>
      <c r="CC532" s="15">
        <f t="shared" si="314"/>
        <v>1.818318998038328E-2</v>
      </c>
      <c r="CD532" s="15">
        <f t="shared" si="328"/>
        <v>2.9802323826769277E-2</v>
      </c>
      <c r="CE532" s="15">
        <f t="shared" si="328"/>
        <v>4.7080126754187414E-2</v>
      </c>
      <c r="CF532" s="15">
        <f t="shared" si="328"/>
        <v>6.2622604496755691E-2</v>
      </c>
      <c r="CG532" s="15">
        <f t="shared" si="328"/>
        <v>6.8281273577787835E-2</v>
      </c>
      <c r="CH532" s="15">
        <f t="shared" si="337"/>
        <v>6.8432171419948701E-2</v>
      </c>
      <c r="CI532" s="15">
        <f t="shared" si="330"/>
        <v>6.9262109551833415E-2</v>
      </c>
      <c r="CJ532" s="15">
        <f t="shared" si="330"/>
        <v>7.3638146974498261E-2</v>
      </c>
      <c r="CK532" s="15">
        <f t="shared" si="330"/>
        <v>7.9070469292289114E-2</v>
      </c>
      <c r="CL532" s="15">
        <f t="shared" si="330"/>
        <v>8.7897993058699261E-2</v>
      </c>
      <c r="CM532" s="15">
        <f t="shared" si="330"/>
        <v>9.913988229968311E-2</v>
      </c>
      <c r="CN532" s="15">
        <f t="shared" si="333"/>
        <v>0.10079975856345254</v>
      </c>
      <c r="CO532" s="15">
        <f t="shared" si="333"/>
        <v>8.0503998792817263E-2</v>
      </c>
      <c r="CP532" s="15">
        <f t="shared" si="333"/>
        <v>5.2738795835219558E-2</v>
      </c>
      <c r="CQ532" s="15">
        <f t="shared" si="333"/>
        <v>3.4631054775916707E-2</v>
      </c>
      <c r="CR532" s="15">
        <f t="shared" si="334"/>
        <v>2.806699864191942E-2</v>
      </c>
      <c r="CS532" s="15">
        <f t="shared" si="310"/>
        <v>2.4596348272219706E-2</v>
      </c>
      <c r="CT532" s="15">
        <f t="shared" si="310"/>
        <v>1.8560434585785424E-2</v>
      </c>
    </row>
    <row r="533" spans="1:98" ht="13.5" customHeight="1" x14ac:dyDescent="0.2">
      <c r="A533" s="9">
        <f t="shared" si="315"/>
        <v>30008</v>
      </c>
      <c r="B533" s="3">
        <f t="shared" si="316"/>
        <v>2.8</v>
      </c>
      <c r="C533" s="3">
        <v>348</v>
      </c>
      <c r="D533" s="3">
        <v>0</v>
      </c>
      <c r="E533" s="3" t="s">
        <v>165</v>
      </c>
      <c r="F533" s="2">
        <f t="shared" si="317"/>
        <v>43494.400000000001</v>
      </c>
      <c r="G533" s="2">
        <f t="shared" si="318"/>
        <v>46884.799999999996</v>
      </c>
      <c r="H533" s="13">
        <v>30008</v>
      </c>
      <c r="I533" s="13" t="s">
        <v>58</v>
      </c>
      <c r="J533" s="13" t="s">
        <v>59</v>
      </c>
      <c r="K533" s="13" t="s">
        <v>235</v>
      </c>
      <c r="L533" s="13">
        <v>31</v>
      </c>
      <c r="M533" s="13" t="s">
        <v>164</v>
      </c>
      <c r="N533" s="13">
        <v>10.3</v>
      </c>
      <c r="O533" s="13">
        <v>7.7</v>
      </c>
      <c r="P533" s="13">
        <v>10.5</v>
      </c>
      <c r="Q533" s="13" t="s">
        <v>164</v>
      </c>
      <c r="R533" s="13" t="s">
        <v>282</v>
      </c>
      <c r="S533" s="13" t="s">
        <v>286</v>
      </c>
      <c r="T533" s="13" t="s">
        <v>62</v>
      </c>
      <c r="U533" s="14">
        <v>15533.714285714286</v>
      </c>
      <c r="V533" s="14">
        <v>16744.571428571428</v>
      </c>
      <c r="W533" s="14">
        <v>96.142857142857139</v>
      </c>
      <c r="X533" s="14">
        <v>68.285714285714292</v>
      </c>
      <c r="Y533" s="14">
        <v>64.142857142857139</v>
      </c>
      <c r="Z533" s="14">
        <v>97.714285714285708</v>
      </c>
      <c r="AA533" s="14">
        <v>159.57142857142858</v>
      </c>
      <c r="AB533" s="14">
        <v>309.85714285714283</v>
      </c>
      <c r="AC533" s="14">
        <v>577.28571428571433</v>
      </c>
      <c r="AD533" s="14">
        <v>810.28571428571433</v>
      </c>
      <c r="AE533" s="14">
        <v>885.14285714285711</v>
      </c>
      <c r="AF533" s="14">
        <v>894</v>
      </c>
      <c r="AG533" s="14">
        <v>950.85714285714289</v>
      </c>
      <c r="AH533" s="14">
        <v>981</v>
      </c>
      <c r="AI533" s="14">
        <v>1033</v>
      </c>
      <c r="AJ533" s="14">
        <v>1129.5714285714287</v>
      </c>
      <c r="AK533" s="14">
        <v>1241.7142857142858</v>
      </c>
      <c r="AL533" s="14">
        <v>1446.2857142857142</v>
      </c>
      <c r="AM533" s="14">
        <v>1577.1428571428571</v>
      </c>
      <c r="AN533" s="14">
        <v>1430.1428571428571</v>
      </c>
      <c r="AO533" s="14">
        <v>1059.1428571428571</v>
      </c>
      <c r="AP533" s="14">
        <v>684</v>
      </c>
      <c r="AQ533" s="14">
        <v>472.28571428571428</v>
      </c>
      <c r="AR533" s="14">
        <v>362</v>
      </c>
      <c r="AS533" s="14">
        <v>260.28571428571428</v>
      </c>
      <c r="AT533" s="14">
        <v>155.42857142857142</v>
      </c>
      <c r="AV533" s="15">
        <f t="shared" si="319"/>
        <v>0.92768658499129786</v>
      </c>
      <c r="AW533" s="15">
        <f t="shared" si="320"/>
        <v>5.7417329283691093E-3</v>
      </c>
      <c r="AX533" s="15">
        <f t="shared" si="321"/>
        <v>4.0780807425860842E-3</v>
      </c>
      <c r="AY533" s="15">
        <f t="shared" si="322"/>
        <v>3.8306658021363001E-3</v>
      </c>
      <c r="AZ533" s="15">
        <f t="shared" si="313"/>
        <v>5.8355799747466129E-3</v>
      </c>
      <c r="BA533" s="15">
        <f t="shared" si="313"/>
        <v>9.5297409821519987E-3</v>
      </c>
      <c r="BB533" s="15">
        <f t="shared" si="313"/>
        <v>1.8504931235709655E-2</v>
      </c>
      <c r="BC533" s="15">
        <f t="shared" si="313"/>
        <v>3.4475992219226703E-2</v>
      </c>
      <c r="BD533" s="15">
        <f t="shared" si="327"/>
        <v>4.8390949732109348E-2</v>
      </c>
      <c r="BE533" s="15">
        <f t="shared" si="327"/>
        <v>5.2861481759546802E-2</v>
      </c>
      <c r="BF533" s="15">
        <f t="shared" si="327"/>
        <v>5.3390437839129105E-2</v>
      </c>
      <c r="BG533" s="15">
        <f t="shared" si="327"/>
        <v>5.6785994608060615E-2</v>
      </c>
      <c r="BH533" s="15">
        <f t="shared" si="335"/>
        <v>5.8586151588574553E-2</v>
      </c>
      <c r="BI533" s="15">
        <f t="shared" si="329"/>
        <v>6.1691635668702866E-2</v>
      </c>
      <c r="BJ533" s="15">
        <f t="shared" si="329"/>
        <v>6.7458963246084025E-2</v>
      </c>
      <c r="BK533" s="15">
        <f t="shared" si="329"/>
        <v>7.4156229737569537E-2</v>
      </c>
      <c r="BL533" s="15">
        <f t="shared" si="329"/>
        <v>8.637340886598642E-2</v>
      </c>
      <c r="BM533" s="15">
        <f t="shared" si="329"/>
        <v>9.41883083643313E-2</v>
      </c>
      <c r="BN533" s="15">
        <f t="shared" si="331"/>
        <v>8.5409343753199335E-2</v>
      </c>
      <c r="BO533" s="15">
        <f t="shared" si="331"/>
        <v>6.3252909258437698E-2</v>
      </c>
      <c r="BP533" s="15">
        <f t="shared" si="331"/>
        <v>4.0849059823226293E-2</v>
      </c>
      <c r="BQ533" s="15">
        <f t="shared" si="331"/>
        <v>2.8205303211275297E-2</v>
      </c>
      <c r="BR533" s="15">
        <f t="shared" si="332"/>
        <v>2.1618946865508651E-2</v>
      </c>
      <c r="BS533" s="15">
        <f t="shared" si="309"/>
        <v>1.5544483499982937E-2</v>
      </c>
      <c r="BT533" s="15">
        <f t="shared" si="339"/>
        <v>9.2823260417022151E-3</v>
      </c>
      <c r="BV533" s="15">
        <f t="shared" si="323"/>
        <v>1.0779502648616832</v>
      </c>
      <c r="BW533" s="15">
        <f t="shared" si="324"/>
        <v>6.1893025309005291E-3</v>
      </c>
      <c r="BX533" s="15">
        <f t="shared" si="325"/>
        <v>4.3959682165979992E-3</v>
      </c>
      <c r="BY533" s="15">
        <f t="shared" si="326"/>
        <v>4.1292672160094168E-3</v>
      </c>
      <c r="BZ533" s="15">
        <f t="shared" si="314"/>
        <v>6.2904649793996464E-3</v>
      </c>
      <c r="CA533" s="15">
        <f t="shared" si="314"/>
        <v>1.0272586815773985E-2</v>
      </c>
      <c r="CB533" s="15">
        <f t="shared" si="314"/>
        <v>1.9947395526780456E-2</v>
      </c>
      <c r="CC533" s="15">
        <f t="shared" si="314"/>
        <v>3.7163404944084759E-2</v>
      </c>
      <c r="CD533" s="15">
        <f t="shared" si="328"/>
        <v>5.2163037080635667E-2</v>
      </c>
      <c r="CE533" s="15">
        <f t="shared" si="328"/>
        <v>5.6982048263684519E-2</v>
      </c>
      <c r="CF533" s="15">
        <f t="shared" si="328"/>
        <v>5.7552236609770449E-2</v>
      </c>
      <c r="CG533" s="15">
        <f t="shared" si="328"/>
        <v>6.1212477928193051E-2</v>
      </c>
      <c r="CH533" s="15">
        <f t="shared" si="337"/>
        <v>6.3152957622130662E-2</v>
      </c>
      <c r="CI533" s="15">
        <f t="shared" si="330"/>
        <v>6.6500515008828726E-2</v>
      </c>
      <c r="CJ533" s="15">
        <f t="shared" si="330"/>
        <v>7.2717407298410836E-2</v>
      </c>
      <c r="CK533" s="15">
        <f t="shared" si="330"/>
        <v>7.9936727486756912E-2</v>
      </c>
      <c r="CL533" s="15">
        <f t="shared" si="330"/>
        <v>9.3106238964096519E-2</v>
      </c>
      <c r="CM533" s="15">
        <f t="shared" si="330"/>
        <v>0.10153031194820482</v>
      </c>
      <c r="CN533" s="15">
        <f t="shared" si="333"/>
        <v>9.2067024720423773E-2</v>
      </c>
      <c r="CO533" s="15">
        <f t="shared" si="333"/>
        <v>6.8183490288404938E-2</v>
      </c>
      <c r="CP533" s="15">
        <f t="shared" si="333"/>
        <v>4.4033254855797524E-2</v>
      </c>
      <c r="CQ533" s="15">
        <f t="shared" si="333"/>
        <v>3.0403914067098293E-2</v>
      </c>
      <c r="CR533" s="15">
        <f t="shared" si="334"/>
        <v>2.3304149499705707E-2</v>
      </c>
      <c r="CS533" s="15">
        <f t="shared" si="310"/>
        <v>1.6756180105944672E-2</v>
      </c>
      <c r="CT533" s="15">
        <f t="shared" si="310"/>
        <v>1.0005885815185403E-2</v>
      </c>
    </row>
    <row r="534" spans="1:98" ht="13.5" customHeight="1" x14ac:dyDescent="0.2">
      <c r="A534" s="9">
        <f t="shared" si="315"/>
        <v>30008</v>
      </c>
      <c r="B534" s="3">
        <f t="shared" si="316"/>
        <v>2.8</v>
      </c>
      <c r="C534" s="3">
        <v>249</v>
      </c>
      <c r="D534" s="3">
        <v>0</v>
      </c>
      <c r="E534" s="3" t="s">
        <v>165</v>
      </c>
      <c r="F534" s="2">
        <f t="shared" si="317"/>
        <v>46544.399999999994</v>
      </c>
      <c r="G534" s="2">
        <f t="shared" si="318"/>
        <v>50028.159999999996</v>
      </c>
      <c r="H534" s="13">
        <v>30008</v>
      </c>
      <c r="I534" s="13" t="s">
        <v>58</v>
      </c>
      <c r="J534" s="13" t="s">
        <v>59</v>
      </c>
      <c r="K534" s="13" t="s">
        <v>235</v>
      </c>
      <c r="L534" s="13">
        <v>31</v>
      </c>
      <c r="M534" s="13" t="s">
        <v>164</v>
      </c>
      <c r="N534" s="13">
        <v>10.3</v>
      </c>
      <c r="O534" s="13">
        <v>7.7</v>
      </c>
      <c r="P534" s="13">
        <v>10.5</v>
      </c>
      <c r="Q534" s="13" t="s">
        <v>164</v>
      </c>
      <c r="R534" s="13" t="s">
        <v>282</v>
      </c>
      <c r="S534" s="13" t="s">
        <v>286</v>
      </c>
      <c r="T534" s="13" t="s">
        <v>63</v>
      </c>
      <c r="U534" s="14">
        <v>16623</v>
      </c>
      <c r="V534" s="14">
        <v>17867.2</v>
      </c>
      <c r="W534" s="14">
        <v>71.8</v>
      </c>
      <c r="X534" s="14">
        <v>50.4</v>
      </c>
      <c r="Y534" s="14">
        <v>55.6</v>
      </c>
      <c r="Z534" s="14">
        <v>105.4</v>
      </c>
      <c r="AA534" s="14">
        <v>189.8</v>
      </c>
      <c r="AB534" s="14">
        <v>385.6</v>
      </c>
      <c r="AC534" s="14">
        <v>734.4</v>
      </c>
      <c r="AD534" s="14">
        <v>1017.2</v>
      </c>
      <c r="AE534" s="14">
        <v>1041.4000000000001</v>
      </c>
      <c r="AF534" s="14">
        <v>972.8</v>
      </c>
      <c r="AG534" s="14">
        <v>1017.6</v>
      </c>
      <c r="AH534" s="14">
        <v>1051</v>
      </c>
      <c r="AI534" s="14">
        <v>1112.4000000000001</v>
      </c>
      <c r="AJ534" s="14">
        <v>1210.5999999999999</v>
      </c>
      <c r="AK534" s="14">
        <v>1329</v>
      </c>
      <c r="AL534" s="14">
        <v>1552.6</v>
      </c>
      <c r="AM534" s="14">
        <v>1653</v>
      </c>
      <c r="AN534" s="14">
        <v>1426.2</v>
      </c>
      <c r="AO534" s="14">
        <v>1030</v>
      </c>
      <c r="AP534" s="14">
        <v>656</v>
      </c>
      <c r="AQ534" s="14">
        <v>462.8</v>
      </c>
      <c r="AR534" s="14">
        <v>356.2</v>
      </c>
      <c r="AS534" s="14">
        <v>246.6</v>
      </c>
      <c r="AT534" s="14">
        <v>139.6</v>
      </c>
      <c r="AV534" s="15">
        <f t="shared" si="319"/>
        <v>0.93036401898450793</v>
      </c>
      <c r="AW534" s="15">
        <f t="shared" si="320"/>
        <v>4.0185367600967135E-3</v>
      </c>
      <c r="AX534" s="15">
        <f t="shared" si="321"/>
        <v>2.8208113190651024E-3</v>
      </c>
      <c r="AY534" s="15">
        <f t="shared" si="322"/>
        <v>3.1118474075400734E-3</v>
      </c>
      <c r="AZ534" s="15">
        <f t="shared" si="313"/>
        <v>5.899077639473449E-3</v>
      </c>
      <c r="BA534" s="15">
        <f t="shared" si="313"/>
        <v>1.0622817229336438E-2</v>
      </c>
      <c r="BB534" s="15">
        <f t="shared" si="313"/>
        <v>2.1581445329990151E-2</v>
      </c>
      <c r="BC534" s="15">
        <f t="shared" si="313"/>
        <v>4.1103250649234348E-2</v>
      </c>
      <c r="BD534" s="15">
        <f t="shared" si="327"/>
        <v>5.6931136383988536E-2</v>
      </c>
      <c r="BE534" s="15">
        <f t="shared" si="327"/>
        <v>5.8285573564968211E-2</v>
      </c>
      <c r="BF534" s="15">
        <f t="shared" si="327"/>
        <v>5.4446135936240703E-2</v>
      </c>
      <c r="BG534" s="15">
        <f t="shared" si="327"/>
        <v>5.6953523775409687E-2</v>
      </c>
      <c r="BH534" s="15">
        <f t="shared" si="335"/>
        <v>5.8822870959075846E-2</v>
      </c>
      <c r="BI534" s="15">
        <f t="shared" si="329"/>
        <v>6.225933554222262E-2</v>
      </c>
      <c r="BJ534" s="15">
        <f t="shared" si="329"/>
        <v>6.7755440136115327E-2</v>
      </c>
      <c r="BK534" s="15">
        <f t="shared" si="329"/>
        <v>7.4382107996776206E-2</v>
      </c>
      <c r="BL534" s="15">
        <f t="shared" si="329"/>
        <v>8.6896659801199955E-2</v>
      </c>
      <c r="BM534" s="15">
        <f t="shared" si="329"/>
        <v>9.2515895047909011E-2</v>
      </c>
      <c r="BN534" s="15">
        <f t="shared" si="331"/>
        <v>7.9822244112116053E-2</v>
      </c>
      <c r="BO534" s="15">
        <f t="shared" si="331"/>
        <v>5.7647532909465386E-2</v>
      </c>
      <c r="BP534" s="15">
        <f t="shared" si="331"/>
        <v>3.6715321930688632E-2</v>
      </c>
      <c r="BQ534" s="15">
        <f t="shared" si="331"/>
        <v>2.5902211874272409E-2</v>
      </c>
      <c r="BR534" s="15">
        <f t="shared" si="332"/>
        <v>1.9935972060535503E-2</v>
      </c>
      <c r="BS534" s="15">
        <f t="shared" si="309"/>
        <v>1.3801826811139966E-2</v>
      </c>
      <c r="BT534" s="15">
        <f t="shared" si="339"/>
        <v>7.8131996059819103E-3</v>
      </c>
      <c r="BV534" s="15">
        <f t="shared" si="323"/>
        <v>1.0748481020273115</v>
      </c>
      <c r="BW534" s="15">
        <f t="shared" si="324"/>
        <v>4.3193166095169344E-3</v>
      </c>
      <c r="BX534" s="15">
        <f t="shared" si="325"/>
        <v>3.0319436924742824E-3</v>
      </c>
      <c r="BY534" s="15">
        <f t="shared" si="326"/>
        <v>3.3447632797930578E-3</v>
      </c>
      <c r="BZ534" s="15">
        <f t="shared" si="314"/>
        <v>6.3406124044997894E-3</v>
      </c>
      <c r="CA534" s="15">
        <f t="shared" si="314"/>
        <v>1.1417914937135296E-2</v>
      </c>
      <c r="CB534" s="15">
        <f t="shared" si="314"/>
        <v>2.3196775551946099E-2</v>
      </c>
      <c r="CC534" s="15">
        <f t="shared" si="314"/>
        <v>4.4179750947482402E-2</v>
      </c>
      <c r="CD534" s="15">
        <f t="shared" si="328"/>
        <v>6.1192323888588106E-2</v>
      </c>
      <c r="CE534" s="15">
        <f t="shared" si="328"/>
        <v>6.2648138121879332E-2</v>
      </c>
      <c r="CF534" s="15">
        <f t="shared" si="328"/>
        <v>5.8521325873789325E-2</v>
      </c>
      <c r="CG534" s="15">
        <f t="shared" si="328"/>
        <v>6.1216386933766472E-2</v>
      </c>
      <c r="CH534" s="15">
        <f t="shared" si="337"/>
        <v>6.3225651206160138E-2</v>
      </c>
      <c r="CI534" s="15">
        <f t="shared" si="330"/>
        <v>6.6919328641039527E-2</v>
      </c>
      <c r="CJ534" s="15">
        <f t="shared" si="330"/>
        <v>7.2826806232328692E-2</v>
      </c>
      <c r="CK534" s="15">
        <f t="shared" si="330"/>
        <v>7.9949467605125432E-2</v>
      </c>
      <c r="CL534" s="15">
        <f t="shared" si="330"/>
        <v>9.3400709859832759E-2</v>
      </c>
      <c r="CM534" s="15">
        <f t="shared" si="330"/>
        <v>9.9440534199602956E-2</v>
      </c>
      <c r="CN534" s="15">
        <f t="shared" si="333"/>
        <v>8.5796787583468689E-2</v>
      </c>
      <c r="CO534" s="15">
        <f t="shared" si="333"/>
        <v>6.1962341334295852E-2</v>
      </c>
      <c r="CP534" s="15">
        <f t="shared" si="333"/>
        <v>3.9463394092522405E-2</v>
      </c>
      <c r="CQ534" s="15">
        <f t="shared" si="333"/>
        <v>2.7840943271370992E-2</v>
      </c>
      <c r="CR534" s="15">
        <f t="shared" si="334"/>
        <v>2.1428141731336101E-2</v>
      </c>
      <c r="CS534" s="15">
        <f t="shared" si="310"/>
        <v>1.4834867352463454E-2</v>
      </c>
      <c r="CT534" s="15">
        <f t="shared" si="310"/>
        <v>8.3980027672501956E-3</v>
      </c>
    </row>
    <row r="535" spans="1:98" ht="13.5" customHeight="1" x14ac:dyDescent="0.2">
      <c r="A535" s="9">
        <f t="shared" si="315"/>
        <v>30009</v>
      </c>
      <c r="B535" s="3">
        <f t="shared" si="316"/>
        <v>0.30000000000000004</v>
      </c>
      <c r="C535" s="3">
        <v>45</v>
      </c>
      <c r="D535" s="3">
        <v>2</v>
      </c>
      <c r="E535" s="3" t="s">
        <v>164</v>
      </c>
      <c r="F535" s="2">
        <f t="shared" si="317"/>
        <v>1362.0000000000002</v>
      </c>
      <c r="G535" s="2">
        <f t="shared" si="318"/>
        <v>1503.3000000000002</v>
      </c>
      <c r="H535" s="13">
        <v>30009</v>
      </c>
      <c r="I535" s="13" t="s">
        <v>58</v>
      </c>
      <c r="J535" s="13" t="s">
        <v>59</v>
      </c>
      <c r="K535" s="13" t="s">
        <v>235</v>
      </c>
      <c r="L535" s="13">
        <v>34</v>
      </c>
      <c r="M535" s="13" t="s">
        <v>164</v>
      </c>
      <c r="N535" s="13">
        <v>1.3</v>
      </c>
      <c r="O535" s="13">
        <v>1.2</v>
      </c>
      <c r="P535" s="13">
        <v>1.5</v>
      </c>
      <c r="Q535" s="13" t="s">
        <v>164</v>
      </c>
      <c r="R535" s="13" t="s">
        <v>287</v>
      </c>
      <c r="S535" s="13" t="s">
        <v>288</v>
      </c>
      <c r="T535" s="13" t="s">
        <v>65</v>
      </c>
      <c r="U535" s="14">
        <v>4540</v>
      </c>
      <c r="V535" s="14">
        <v>5011</v>
      </c>
      <c r="W535" s="14">
        <v>86</v>
      </c>
      <c r="X535" s="14">
        <v>66</v>
      </c>
      <c r="Y535" s="14">
        <v>54</v>
      </c>
      <c r="Z535" s="14">
        <v>48</v>
      </c>
      <c r="AA535" s="14">
        <v>39</v>
      </c>
      <c r="AB535" s="14">
        <v>31</v>
      </c>
      <c r="AC535" s="14">
        <v>37</v>
      </c>
      <c r="AD535" s="14">
        <v>66</v>
      </c>
      <c r="AE535" s="14">
        <v>136</v>
      </c>
      <c r="AF535" s="14">
        <v>229</v>
      </c>
      <c r="AG535" s="14">
        <v>304</v>
      </c>
      <c r="AH535" s="14">
        <v>345</v>
      </c>
      <c r="AI535" s="14">
        <v>321</v>
      </c>
      <c r="AJ535" s="14">
        <v>314</v>
      </c>
      <c r="AK535" s="14">
        <v>362</v>
      </c>
      <c r="AL535" s="14">
        <v>412</v>
      </c>
      <c r="AM535" s="14">
        <v>512</v>
      </c>
      <c r="AN535" s="14">
        <v>583</v>
      </c>
      <c r="AO535" s="14">
        <v>422</v>
      </c>
      <c r="AP535" s="14">
        <v>221</v>
      </c>
      <c r="AQ535" s="14">
        <v>151</v>
      </c>
      <c r="AR535" s="14">
        <v>123</v>
      </c>
      <c r="AS535" s="14">
        <v>92</v>
      </c>
      <c r="AT535" s="14">
        <v>54</v>
      </c>
      <c r="AV535" s="15">
        <f t="shared" si="319"/>
        <v>0.90600678507283972</v>
      </c>
      <c r="AW535" s="15">
        <f t="shared" si="320"/>
        <v>1.7162243065256436E-2</v>
      </c>
      <c r="AX535" s="15">
        <f t="shared" si="321"/>
        <v>1.3171023747754938E-2</v>
      </c>
      <c r="AY535" s="15">
        <f t="shared" si="322"/>
        <v>1.0776292157254041E-2</v>
      </c>
      <c r="AZ535" s="15">
        <f t="shared" si="313"/>
        <v>9.5789263620035918E-3</v>
      </c>
      <c r="BA535" s="15">
        <f t="shared" si="313"/>
        <v>7.7828776691279185E-3</v>
      </c>
      <c r="BB535" s="15">
        <f t="shared" si="313"/>
        <v>6.1863899421273202E-3</v>
      </c>
      <c r="BC535" s="15">
        <f t="shared" si="313"/>
        <v>7.3837557373777687E-3</v>
      </c>
      <c r="BD535" s="15">
        <f t="shared" si="327"/>
        <v>1.3171023747754938E-2</v>
      </c>
      <c r="BE535" s="15">
        <f t="shared" si="327"/>
        <v>2.7140291359010176E-2</v>
      </c>
      <c r="BF535" s="15">
        <f t="shared" si="327"/>
        <v>4.5699461185392136E-2</v>
      </c>
      <c r="BG535" s="15">
        <f t="shared" si="327"/>
        <v>6.0666533626022749E-2</v>
      </c>
      <c r="BH535" s="15">
        <f t="shared" si="335"/>
        <v>6.8848533226900821E-2</v>
      </c>
      <c r="BI535" s="15">
        <f t="shared" si="329"/>
        <v>6.4059070045899016E-2</v>
      </c>
      <c r="BJ535" s="15">
        <f t="shared" si="329"/>
        <v>6.26621432847735E-2</v>
      </c>
      <c r="BK535" s="15">
        <f t="shared" si="329"/>
        <v>7.2241069646777095E-2</v>
      </c>
      <c r="BL535" s="15">
        <f t="shared" si="329"/>
        <v>8.2219117940530828E-2</v>
      </c>
      <c r="BM535" s="15">
        <f t="shared" si="329"/>
        <v>0.10217521452803832</v>
      </c>
      <c r="BN535" s="15">
        <f t="shared" si="331"/>
        <v>0.11634404310516863</v>
      </c>
      <c r="BO535" s="15">
        <f t="shared" si="331"/>
        <v>8.4214727599281586E-2</v>
      </c>
      <c r="BP535" s="15">
        <f t="shared" si="331"/>
        <v>4.4102973458391537E-2</v>
      </c>
      <c r="BQ535" s="15">
        <f t="shared" si="331"/>
        <v>3.0133705847136299E-2</v>
      </c>
      <c r="BR535" s="15">
        <f t="shared" si="332"/>
        <v>2.4545998802634205E-2</v>
      </c>
      <c r="BS535" s="15">
        <f t="shared" si="309"/>
        <v>1.8359608860506884E-2</v>
      </c>
      <c r="BT535" s="15">
        <f t="shared" si="339"/>
        <v>1.0776292157254041E-2</v>
      </c>
      <c r="BV535" s="15">
        <f t="shared" si="323"/>
        <v>1.1037444933920706</v>
      </c>
      <c r="BW535" s="15">
        <f t="shared" si="324"/>
        <v>1.8942731277533039E-2</v>
      </c>
      <c r="BX535" s="15">
        <f t="shared" si="325"/>
        <v>1.4537444933920705E-2</v>
      </c>
      <c r="BY535" s="15">
        <f t="shared" si="326"/>
        <v>1.1894273127753305E-2</v>
      </c>
      <c r="BZ535" s="15">
        <f t="shared" si="314"/>
        <v>1.0572687224669603E-2</v>
      </c>
      <c r="CA535" s="15">
        <f t="shared" si="314"/>
        <v>8.5903083700440523E-3</v>
      </c>
      <c r="CB535" s="15">
        <f t="shared" si="314"/>
        <v>6.8281938325991188E-3</v>
      </c>
      <c r="CC535" s="15">
        <f t="shared" si="314"/>
        <v>8.1497797356828196E-3</v>
      </c>
      <c r="CD535" s="15">
        <f t="shared" si="328"/>
        <v>1.4537444933920705E-2</v>
      </c>
      <c r="CE535" s="15">
        <f t="shared" si="328"/>
        <v>2.9955947136563875E-2</v>
      </c>
      <c r="CF535" s="15">
        <f t="shared" si="328"/>
        <v>5.0440528634361236E-2</v>
      </c>
      <c r="CG535" s="15">
        <f t="shared" si="328"/>
        <v>6.6960352422907488E-2</v>
      </c>
      <c r="CH535" s="15">
        <f t="shared" si="337"/>
        <v>7.5991189427312769E-2</v>
      </c>
      <c r="CI535" s="15">
        <f t="shared" si="330"/>
        <v>7.0704845814977976E-2</v>
      </c>
      <c r="CJ535" s="15">
        <f t="shared" si="330"/>
        <v>6.9162995594713658E-2</v>
      </c>
      <c r="CK535" s="15">
        <f t="shared" si="330"/>
        <v>7.9735682819383258E-2</v>
      </c>
      <c r="CL535" s="15">
        <f t="shared" si="330"/>
        <v>9.0748898678414097E-2</v>
      </c>
      <c r="CM535" s="15">
        <f t="shared" si="330"/>
        <v>0.11277533039647578</v>
      </c>
      <c r="CN535" s="15">
        <f t="shared" si="333"/>
        <v>0.12841409691629957</v>
      </c>
      <c r="CO535" s="15">
        <f t="shared" si="333"/>
        <v>9.2951541850220268E-2</v>
      </c>
      <c r="CP535" s="15">
        <f t="shared" si="333"/>
        <v>4.8678414096916298E-2</v>
      </c>
      <c r="CQ535" s="15">
        <f t="shared" si="333"/>
        <v>3.3259911894273131E-2</v>
      </c>
      <c r="CR535" s="15">
        <f t="shared" si="334"/>
        <v>2.7092511013215859E-2</v>
      </c>
      <c r="CS535" s="15">
        <f t="shared" si="310"/>
        <v>2.0264317180616741E-2</v>
      </c>
      <c r="CT535" s="15">
        <f t="shared" si="310"/>
        <v>1.1894273127753305E-2</v>
      </c>
    </row>
    <row r="536" spans="1:98" ht="13.5" customHeight="1" x14ac:dyDescent="0.2">
      <c r="A536" s="9">
        <f t="shared" si="315"/>
        <v>30009</v>
      </c>
      <c r="B536" s="3">
        <f t="shared" si="316"/>
        <v>0.30000000000000004</v>
      </c>
      <c r="C536" s="3">
        <v>319</v>
      </c>
      <c r="D536" s="3">
        <v>2</v>
      </c>
      <c r="E536" s="3" t="s">
        <v>164</v>
      </c>
      <c r="F536" s="2">
        <f t="shared" si="317"/>
        <v>1468.8000000000002</v>
      </c>
      <c r="G536" s="2">
        <f t="shared" si="318"/>
        <v>1567.4571428571433</v>
      </c>
      <c r="H536" s="13">
        <v>30009</v>
      </c>
      <c r="I536" s="13" t="s">
        <v>58</v>
      </c>
      <c r="J536" s="13" t="s">
        <v>59</v>
      </c>
      <c r="K536" s="13" t="s">
        <v>235</v>
      </c>
      <c r="L536" s="13">
        <v>34</v>
      </c>
      <c r="M536" s="13" t="s">
        <v>164</v>
      </c>
      <c r="N536" s="13">
        <v>1.3</v>
      </c>
      <c r="O536" s="13">
        <v>1.2</v>
      </c>
      <c r="P536" s="13">
        <v>1.5</v>
      </c>
      <c r="Q536" s="13" t="s">
        <v>164</v>
      </c>
      <c r="R536" s="13" t="s">
        <v>287</v>
      </c>
      <c r="S536" s="13" t="s">
        <v>288</v>
      </c>
      <c r="T536" s="13" t="s">
        <v>62</v>
      </c>
      <c r="U536" s="14">
        <v>4896</v>
      </c>
      <c r="V536" s="14">
        <v>5224.8571428571431</v>
      </c>
      <c r="W536" s="14">
        <v>40.571428571428569</v>
      </c>
      <c r="X536" s="14">
        <v>28.714285714285715</v>
      </c>
      <c r="Y536" s="14">
        <v>23.571428571428573</v>
      </c>
      <c r="Z536" s="14">
        <v>21.714285714285715</v>
      </c>
      <c r="AA536" s="14">
        <v>23.428571428571427</v>
      </c>
      <c r="AB536" s="14">
        <v>35.142857142857146</v>
      </c>
      <c r="AC536" s="14">
        <v>78.285714285714292</v>
      </c>
      <c r="AD536" s="14">
        <v>161</v>
      </c>
      <c r="AE536" s="14">
        <v>238.28571428571428</v>
      </c>
      <c r="AF536" s="14">
        <v>313</v>
      </c>
      <c r="AG536" s="14">
        <v>378.28571428571428</v>
      </c>
      <c r="AH536" s="14">
        <v>397.71428571428572</v>
      </c>
      <c r="AI536" s="14">
        <v>352.14285714285717</v>
      </c>
      <c r="AJ536" s="14">
        <v>357.28571428571428</v>
      </c>
      <c r="AK536" s="14">
        <v>393.28571428571428</v>
      </c>
      <c r="AL536" s="14">
        <v>438.14285714285717</v>
      </c>
      <c r="AM536" s="14">
        <v>484.57142857142856</v>
      </c>
      <c r="AN536" s="14">
        <v>493.42857142857144</v>
      </c>
      <c r="AO536" s="14">
        <v>354</v>
      </c>
      <c r="AP536" s="14">
        <v>200.14285714285714</v>
      </c>
      <c r="AQ536" s="14">
        <v>137.14285714285714</v>
      </c>
      <c r="AR536" s="14">
        <v>119</v>
      </c>
      <c r="AS536" s="14">
        <v>93.571428571428569</v>
      </c>
      <c r="AT536" s="14">
        <v>62</v>
      </c>
      <c r="AV536" s="15">
        <f t="shared" si="319"/>
        <v>0.937059113031115</v>
      </c>
      <c r="AW536" s="15">
        <f t="shared" si="320"/>
        <v>7.7650790178815541E-3</v>
      </c>
      <c r="AX536" s="15">
        <f t="shared" si="321"/>
        <v>5.495707333078143E-3</v>
      </c>
      <c r="AY536" s="15">
        <f t="shared" si="322"/>
        <v>4.5114015420790726E-3</v>
      </c>
      <c r="AZ536" s="15">
        <f t="shared" si="313"/>
        <v>4.1559577842182971E-3</v>
      </c>
      <c r="BA536" s="15">
        <f t="shared" si="313"/>
        <v>4.4840597145513203E-3</v>
      </c>
      <c r="BB536" s="15">
        <f t="shared" si="313"/>
        <v>6.7260895718269809E-3</v>
      </c>
      <c r="BC536" s="15">
        <f t="shared" si="313"/>
        <v>1.4983321485208072E-2</v>
      </c>
      <c r="BD536" s="15">
        <f t="shared" si="327"/>
        <v>3.0814239623776451E-2</v>
      </c>
      <c r="BE536" s="15">
        <f t="shared" si="327"/>
        <v>4.560616831629026E-2</v>
      </c>
      <c r="BF536" s="15">
        <f t="shared" si="327"/>
        <v>5.9905944113304528E-2</v>
      </c>
      <c r="BG536" s="15">
        <f t="shared" si="327"/>
        <v>7.2401159293487172E-2</v>
      </c>
      <c r="BH536" s="15">
        <f t="shared" si="335"/>
        <v>7.6119647837261439E-2</v>
      </c>
      <c r="BI536" s="15">
        <f t="shared" si="329"/>
        <v>6.7397604855908566E-2</v>
      </c>
      <c r="BJ536" s="15">
        <f t="shared" si="329"/>
        <v>6.8381910646907629E-2</v>
      </c>
      <c r="BK536" s="15">
        <f t="shared" si="329"/>
        <v>7.5272051183901123E-2</v>
      </c>
      <c r="BL536" s="15">
        <f t="shared" si="329"/>
        <v>8.385738502761525E-2</v>
      </c>
      <c r="BM536" s="15">
        <f t="shared" si="329"/>
        <v>9.2743478974134624E-2</v>
      </c>
      <c r="BN536" s="15">
        <f t="shared" si="331"/>
        <v>9.4438672280855257E-2</v>
      </c>
      <c r="BO536" s="15">
        <f t="shared" si="331"/>
        <v>6.7753048613769337E-2</v>
      </c>
      <c r="BP536" s="15">
        <f t="shared" si="331"/>
        <v>3.8305900366380485E-2</v>
      </c>
      <c r="BQ536" s="15">
        <f t="shared" si="331"/>
        <v>2.6248154426641874E-2</v>
      </c>
      <c r="BR536" s="15">
        <f t="shared" si="332"/>
        <v>2.2775742330617379E-2</v>
      </c>
      <c r="BS536" s="15">
        <f t="shared" si="309"/>
        <v>1.790889703067753E-2</v>
      </c>
      <c r="BT536" s="15">
        <f t="shared" si="339"/>
        <v>1.1866353147044349E-2</v>
      </c>
      <c r="BV536" s="15">
        <f t="shared" si="323"/>
        <v>1.0671685340802988</v>
      </c>
      <c r="BW536" s="15">
        <f t="shared" si="324"/>
        <v>8.2866479925303455E-3</v>
      </c>
      <c r="BX536" s="15">
        <f t="shared" si="325"/>
        <v>5.8648459383753501E-3</v>
      </c>
      <c r="BY536" s="15">
        <f t="shared" si="326"/>
        <v>4.8144257703081235E-3</v>
      </c>
      <c r="BZ536" s="15">
        <f t="shared" si="314"/>
        <v>4.4351073762838467E-3</v>
      </c>
      <c r="CA536" s="15">
        <f t="shared" si="314"/>
        <v>4.7852474323062553E-3</v>
      </c>
      <c r="CB536" s="15">
        <f t="shared" si="314"/>
        <v>7.1778711484593843E-3</v>
      </c>
      <c r="CC536" s="15">
        <f t="shared" si="314"/>
        <v>1.5989729225023345E-2</v>
      </c>
      <c r="CD536" s="15">
        <f t="shared" si="328"/>
        <v>3.2883986928104576E-2</v>
      </c>
      <c r="CE536" s="15">
        <f t="shared" si="328"/>
        <v>4.8669467787114847E-2</v>
      </c>
      <c r="CF536" s="15">
        <f t="shared" si="328"/>
        <v>6.3929738562091498E-2</v>
      </c>
      <c r="CG536" s="15">
        <f t="shared" si="328"/>
        <v>7.7264239028944914E-2</v>
      </c>
      <c r="CH536" s="15">
        <f t="shared" si="337"/>
        <v>8.1232492997198882E-2</v>
      </c>
      <c r="CI536" s="15">
        <f t="shared" si="330"/>
        <v>7.1924603174603183E-2</v>
      </c>
      <c r="CJ536" s="15">
        <f t="shared" si="330"/>
        <v>7.2975023342670406E-2</v>
      </c>
      <c r="CK536" s="15">
        <f t="shared" si="330"/>
        <v>8.0327964519140982E-2</v>
      </c>
      <c r="CL536" s="15">
        <f t="shared" si="330"/>
        <v>8.9489962651727359E-2</v>
      </c>
      <c r="CM536" s="15">
        <f t="shared" si="330"/>
        <v>9.8972922502334262E-2</v>
      </c>
      <c r="CN536" s="15">
        <f t="shared" si="333"/>
        <v>0.10078197945845005</v>
      </c>
      <c r="CO536" s="15">
        <f t="shared" si="333"/>
        <v>7.2303921568627458E-2</v>
      </c>
      <c r="CP536" s="15">
        <f t="shared" si="333"/>
        <v>4.0878851540616247E-2</v>
      </c>
      <c r="CQ536" s="15">
        <f t="shared" si="333"/>
        <v>2.8011204481792715E-2</v>
      </c>
      <c r="CR536" s="15">
        <f t="shared" si="334"/>
        <v>2.4305555555555556E-2</v>
      </c>
      <c r="CS536" s="15">
        <f t="shared" si="310"/>
        <v>1.9111811391223154E-2</v>
      </c>
      <c r="CT536" s="15">
        <f t="shared" si="310"/>
        <v>1.2663398692810458E-2</v>
      </c>
    </row>
    <row r="537" spans="1:98" ht="13.5" customHeight="1" x14ac:dyDescent="0.2">
      <c r="A537" s="9">
        <f t="shared" si="315"/>
        <v>30009</v>
      </c>
      <c r="B537" s="3">
        <f t="shared" si="316"/>
        <v>0.30000000000000004</v>
      </c>
      <c r="C537" s="3">
        <v>227</v>
      </c>
      <c r="D537" s="3">
        <v>2</v>
      </c>
      <c r="E537" s="3" t="s">
        <v>164</v>
      </c>
      <c r="F537" s="2">
        <f t="shared" si="317"/>
        <v>1480.5600000000002</v>
      </c>
      <c r="G537" s="2">
        <f t="shared" si="318"/>
        <v>1559.7600000000002</v>
      </c>
      <c r="H537" s="13">
        <v>30009</v>
      </c>
      <c r="I537" s="13" t="s">
        <v>58</v>
      </c>
      <c r="J537" s="13" t="s">
        <v>59</v>
      </c>
      <c r="K537" s="13" t="s">
        <v>235</v>
      </c>
      <c r="L537" s="13">
        <v>34</v>
      </c>
      <c r="M537" s="13" t="s">
        <v>164</v>
      </c>
      <c r="N537" s="13">
        <v>1.3</v>
      </c>
      <c r="O537" s="13">
        <v>1.2</v>
      </c>
      <c r="P537" s="13">
        <v>1.5</v>
      </c>
      <c r="Q537" s="13" t="s">
        <v>164</v>
      </c>
      <c r="R537" s="13" t="s">
        <v>287</v>
      </c>
      <c r="S537" s="13" t="s">
        <v>288</v>
      </c>
      <c r="T537" s="13" t="s">
        <v>63</v>
      </c>
      <c r="U537" s="14">
        <v>4935.2</v>
      </c>
      <c r="V537" s="14">
        <v>5199.2</v>
      </c>
      <c r="W537" s="14">
        <v>26.6</v>
      </c>
      <c r="X537" s="14">
        <v>17.2</v>
      </c>
      <c r="Y537" s="14">
        <v>14.6</v>
      </c>
      <c r="Z537" s="14">
        <v>14.8</v>
      </c>
      <c r="AA537" s="14">
        <v>19.399999999999999</v>
      </c>
      <c r="AB537" s="14">
        <v>37</v>
      </c>
      <c r="AC537" s="14">
        <v>92.4</v>
      </c>
      <c r="AD537" s="14">
        <v>191.8</v>
      </c>
      <c r="AE537" s="14">
        <v>266.2</v>
      </c>
      <c r="AF537" s="14">
        <v>331</v>
      </c>
      <c r="AG537" s="14">
        <v>390.4</v>
      </c>
      <c r="AH537" s="14">
        <v>405.8</v>
      </c>
      <c r="AI537" s="14">
        <v>354.6</v>
      </c>
      <c r="AJ537" s="14">
        <v>363</v>
      </c>
      <c r="AK537" s="14">
        <v>399.4</v>
      </c>
      <c r="AL537" s="14">
        <v>445</v>
      </c>
      <c r="AM537" s="14">
        <v>479.6</v>
      </c>
      <c r="AN537" s="14">
        <v>463.2</v>
      </c>
      <c r="AO537" s="14">
        <v>324.39999999999998</v>
      </c>
      <c r="AP537" s="14">
        <v>187.2</v>
      </c>
      <c r="AQ537" s="14">
        <v>129.6</v>
      </c>
      <c r="AR537" s="14">
        <v>111.4</v>
      </c>
      <c r="AS537" s="14">
        <v>82.6</v>
      </c>
      <c r="AT537" s="14">
        <v>51.8</v>
      </c>
      <c r="AV537" s="15">
        <f t="shared" si="319"/>
        <v>0.94922295737805817</v>
      </c>
      <c r="AW537" s="15">
        <f t="shared" si="320"/>
        <v>5.1161717187259582E-3</v>
      </c>
      <c r="AX537" s="15">
        <f t="shared" si="321"/>
        <v>3.3082012617325742E-3</v>
      </c>
      <c r="AY537" s="15">
        <f t="shared" si="322"/>
        <v>2.8081243268195106E-3</v>
      </c>
      <c r="AZ537" s="15">
        <f t="shared" si="313"/>
        <v>2.8465917833512852E-3</v>
      </c>
      <c r="BA537" s="15">
        <f t="shared" si="313"/>
        <v>3.7313432835820895E-3</v>
      </c>
      <c r="BB537" s="15">
        <f t="shared" si="313"/>
        <v>7.1164794583782123E-3</v>
      </c>
      <c r="BC537" s="15">
        <f t="shared" si="313"/>
        <v>1.7771964917679645E-2</v>
      </c>
      <c r="BD537" s="15">
        <f t="shared" si="327"/>
        <v>3.6890290813971383E-2</v>
      </c>
      <c r="BE537" s="15">
        <f t="shared" si="327"/>
        <v>5.1200184643791349E-2</v>
      </c>
      <c r="BF537" s="15">
        <f t="shared" si="327"/>
        <v>6.3663640560086165E-2</v>
      </c>
      <c r="BG537" s="15">
        <f t="shared" si="327"/>
        <v>7.5088475150023079E-2</v>
      </c>
      <c r="BH537" s="15">
        <f t="shared" si="335"/>
        <v>7.8050469302969688E-2</v>
      </c>
      <c r="BI537" s="15">
        <f t="shared" si="329"/>
        <v>6.8202800430835514E-2</v>
      </c>
      <c r="BJ537" s="15">
        <f t="shared" si="329"/>
        <v>6.9818433605170024E-2</v>
      </c>
      <c r="BK537" s="15">
        <f t="shared" si="329"/>
        <v>7.6819510693952917E-2</v>
      </c>
      <c r="BL537" s="15">
        <f t="shared" si="329"/>
        <v>8.5590090783197417E-2</v>
      </c>
      <c r="BM537" s="15">
        <f t="shared" si="329"/>
        <v>9.2244960763194342E-2</v>
      </c>
      <c r="BN537" s="15">
        <f t="shared" si="331"/>
        <v>8.9090629327588863E-2</v>
      </c>
      <c r="BO537" s="15">
        <f t="shared" si="331"/>
        <v>6.2394214494537616E-2</v>
      </c>
      <c r="BP537" s="15">
        <f t="shared" si="331"/>
        <v>3.6005539313740571E-2</v>
      </c>
      <c r="BQ537" s="15">
        <f t="shared" si="331"/>
        <v>2.4926911832589629E-2</v>
      </c>
      <c r="BR537" s="15">
        <f t="shared" si="332"/>
        <v>2.1426373288198186E-2</v>
      </c>
      <c r="BS537" s="15">
        <f t="shared" si="309"/>
        <v>1.588705954762271E-2</v>
      </c>
      <c r="BT537" s="15">
        <f t="shared" si="339"/>
        <v>9.9630712417294962E-3</v>
      </c>
      <c r="BV537" s="15">
        <f t="shared" si="323"/>
        <v>1.0534932728156914</v>
      </c>
      <c r="BW537" s="15">
        <f t="shared" si="324"/>
        <v>5.3898524882476902E-3</v>
      </c>
      <c r="BX537" s="15">
        <f t="shared" si="325"/>
        <v>3.485167774355649E-3</v>
      </c>
      <c r="BY537" s="15">
        <f t="shared" si="326"/>
        <v>2.9583400875344465E-3</v>
      </c>
      <c r="BZ537" s="15">
        <f t="shared" si="314"/>
        <v>2.9988652942130006E-3</v>
      </c>
      <c r="CA537" s="15">
        <f t="shared" si="314"/>
        <v>3.9309450478197437E-3</v>
      </c>
      <c r="CB537" s="15">
        <f t="shared" si="314"/>
        <v>7.4971632355325018E-3</v>
      </c>
      <c r="CC537" s="15">
        <f t="shared" si="314"/>
        <v>1.872264548549198E-2</v>
      </c>
      <c r="CD537" s="15">
        <f t="shared" si="328"/>
        <v>3.886367320473335E-2</v>
      </c>
      <c r="CE537" s="15">
        <f t="shared" si="328"/>
        <v>5.3939050089155456E-2</v>
      </c>
      <c r="CF537" s="15">
        <f t="shared" si="328"/>
        <v>6.7069217053006974E-2</v>
      </c>
      <c r="CG537" s="15">
        <f t="shared" si="328"/>
        <v>7.9105203436537527E-2</v>
      </c>
      <c r="CH537" s="15">
        <f t="shared" si="337"/>
        <v>8.2225644350786192E-2</v>
      </c>
      <c r="CI537" s="15">
        <f t="shared" si="330"/>
        <v>7.1851191441076351E-2</v>
      </c>
      <c r="CJ537" s="15">
        <f t="shared" si="330"/>
        <v>7.3553250121575625E-2</v>
      </c>
      <c r="CK537" s="15">
        <f t="shared" si="330"/>
        <v>8.0928837737072462E-2</v>
      </c>
      <c r="CL537" s="15">
        <f t="shared" si="330"/>
        <v>9.0168584859782783E-2</v>
      </c>
      <c r="CM537" s="15">
        <f t="shared" si="330"/>
        <v>9.7179445615172652E-2</v>
      </c>
      <c r="CN537" s="15">
        <f t="shared" si="333"/>
        <v>9.3856378667531201E-2</v>
      </c>
      <c r="CO537" s="15">
        <f t="shared" si="333"/>
        <v>6.5731885232614681E-2</v>
      </c>
      <c r="CP537" s="15">
        <f t="shared" si="333"/>
        <v>3.7931593451126601E-2</v>
      </c>
      <c r="CQ537" s="15">
        <f t="shared" si="333"/>
        <v>2.6260333927703033E-2</v>
      </c>
      <c r="CR537" s="15">
        <f t="shared" si="334"/>
        <v>2.2572540119954614E-2</v>
      </c>
      <c r="CS537" s="15">
        <f t="shared" si="310"/>
        <v>1.6736910358242825E-2</v>
      </c>
      <c r="CT537" s="15">
        <f t="shared" si="310"/>
        <v>1.0496028529745502E-2</v>
      </c>
    </row>
    <row r="538" spans="1:98" ht="13.5" customHeight="1" x14ac:dyDescent="0.2">
      <c r="A538" s="9">
        <f t="shared" si="315"/>
        <v>30009</v>
      </c>
      <c r="B538" s="3">
        <f t="shared" si="316"/>
        <v>0.30000000000000004</v>
      </c>
      <c r="C538" s="3">
        <v>47</v>
      </c>
      <c r="D538" s="3">
        <v>2</v>
      </c>
      <c r="E538" s="3" t="s">
        <v>164</v>
      </c>
      <c r="F538" s="2">
        <f t="shared" si="317"/>
        <v>1516.8000000000002</v>
      </c>
      <c r="G538" s="2">
        <f t="shared" si="318"/>
        <v>1670.1000000000001</v>
      </c>
      <c r="H538" s="13">
        <v>30009</v>
      </c>
      <c r="I538" s="13" t="s">
        <v>58</v>
      </c>
      <c r="J538" s="13" t="s">
        <v>59</v>
      </c>
      <c r="K538" s="13" t="s">
        <v>235</v>
      </c>
      <c r="L538" s="13">
        <v>34</v>
      </c>
      <c r="M538" s="13" t="s">
        <v>164</v>
      </c>
      <c r="N538" s="13">
        <v>1.3</v>
      </c>
      <c r="O538" s="13">
        <v>1.2</v>
      </c>
      <c r="P538" s="13">
        <v>1.5</v>
      </c>
      <c r="Q538" s="13" t="s">
        <v>164</v>
      </c>
      <c r="R538" s="13" t="s">
        <v>287</v>
      </c>
      <c r="S538" s="13" t="s">
        <v>288</v>
      </c>
      <c r="T538" s="13" t="s">
        <v>64</v>
      </c>
      <c r="U538" s="14">
        <v>5056</v>
      </c>
      <c r="V538" s="14">
        <v>5567</v>
      </c>
      <c r="W538" s="14">
        <v>65</v>
      </c>
      <c r="X538" s="14">
        <v>49</v>
      </c>
      <c r="Y538" s="14">
        <v>38</v>
      </c>
      <c r="Z538" s="14">
        <v>30</v>
      </c>
      <c r="AA538" s="14">
        <v>28</v>
      </c>
      <c r="AB538" s="14">
        <v>30</v>
      </c>
      <c r="AC538" s="14">
        <v>49</v>
      </c>
      <c r="AD538" s="14">
        <v>102</v>
      </c>
      <c r="AE538" s="14">
        <v>201</v>
      </c>
      <c r="AF538" s="14">
        <v>307</v>
      </c>
      <c r="AG538" s="14">
        <v>392</v>
      </c>
      <c r="AH538" s="14">
        <v>410</v>
      </c>
      <c r="AI538" s="14">
        <v>371</v>
      </c>
      <c r="AJ538" s="14">
        <v>372</v>
      </c>
      <c r="AK538" s="14">
        <v>394</v>
      </c>
      <c r="AL538" s="14">
        <v>430</v>
      </c>
      <c r="AM538" s="14">
        <v>482</v>
      </c>
      <c r="AN538" s="14">
        <v>555</v>
      </c>
      <c r="AO538" s="14">
        <v>434</v>
      </c>
      <c r="AP538" s="14">
        <v>244</v>
      </c>
      <c r="AQ538" s="14">
        <v>161</v>
      </c>
      <c r="AR538" s="14">
        <v>153</v>
      </c>
      <c r="AS538" s="14">
        <v>150</v>
      </c>
      <c r="AT538" s="14">
        <v>121</v>
      </c>
      <c r="AV538" s="15">
        <f t="shared" si="319"/>
        <v>0.90820908927609123</v>
      </c>
      <c r="AW538" s="15">
        <f t="shared" si="320"/>
        <v>1.1675947548051015E-2</v>
      </c>
      <c r="AX538" s="15">
        <f t="shared" si="321"/>
        <v>8.8018681516076874E-3</v>
      </c>
      <c r="AY538" s="15">
        <f t="shared" si="322"/>
        <v>6.8259385665529011E-3</v>
      </c>
      <c r="AZ538" s="15">
        <f t="shared" si="313"/>
        <v>5.3888988683312372E-3</v>
      </c>
      <c r="BA538" s="15">
        <f t="shared" si="313"/>
        <v>5.0296389437758217E-3</v>
      </c>
      <c r="BB538" s="15">
        <f t="shared" si="313"/>
        <v>5.3888988683312372E-3</v>
      </c>
      <c r="BC538" s="15">
        <f t="shared" si="313"/>
        <v>8.8018681516076874E-3</v>
      </c>
      <c r="BD538" s="15">
        <f t="shared" si="327"/>
        <v>1.8322256152326209E-2</v>
      </c>
      <c r="BE538" s="15">
        <f t="shared" si="327"/>
        <v>3.610562241781929E-2</v>
      </c>
      <c r="BF538" s="15">
        <f t="shared" si="327"/>
        <v>5.514639841925633E-2</v>
      </c>
      <c r="BG538" s="15">
        <f t="shared" si="327"/>
        <v>7.0414945212861499E-2</v>
      </c>
      <c r="BH538" s="15">
        <f t="shared" si="335"/>
        <v>7.3648284533860242E-2</v>
      </c>
      <c r="BI538" s="15">
        <f t="shared" si="329"/>
        <v>6.6642716005029634E-2</v>
      </c>
      <c r="BJ538" s="15">
        <f t="shared" si="329"/>
        <v>6.6822345967307351E-2</v>
      </c>
      <c r="BK538" s="15">
        <f t="shared" si="329"/>
        <v>7.0774205137416918E-2</v>
      </c>
      <c r="BL538" s="15">
        <f t="shared" si="329"/>
        <v>7.7240883779414404E-2</v>
      </c>
      <c r="BM538" s="15">
        <f t="shared" si="329"/>
        <v>8.6581641817855215E-2</v>
      </c>
      <c r="BN538" s="15">
        <f t="shared" si="331"/>
        <v>9.969462906412789E-2</v>
      </c>
      <c r="BO538" s="15">
        <f t="shared" si="331"/>
        <v>7.7959403628525242E-2</v>
      </c>
      <c r="BP538" s="15">
        <f t="shared" si="331"/>
        <v>4.3829710795760736E-2</v>
      </c>
      <c r="BQ538" s="15">
        <f t="shared" si="331"/>
        <v>2.8920423926710976E-2</v>
      </c>
      <c r="BR538" s="15">
        <f t="shared" si="332"/>
        <v>2.748338422848931E-2</v>
      </c>
      <c r="BS538" s="15">
        <f t="shared" si="309"/>
        <v>2.6944494341656189E-2</v>
      </c>
      <c r="BT538" s="15">
        <f t="shared" si="339"/>
        <v>2.1735225435602658E-2</v>
      </c>
      <c r="BV538" s="15">
        <f t="shared" si="323"/>
        <v>1.1010680379746836</v>
      </c>
      <c r="BW538" s="15">
        <f t="shared" si="324"/>
        <v>1.2856012658227849E-2</v>
      </c>
      <c r="BX538" s="15">
        <f t="shared" si="325"/>
        <v>9.6914556962025313E-3</v>
      </c>
      <c r="BY538" s="15">
        <f t="shared" si="326"/>
        <v>7.5158227848101267E-3</v>
      </c>
      <c r="BZ538" s="15">
        <f t="shared" si="314"/>
        <v>5.9335443037974687E-3</v>
      </c>
      <c r="CA538" s="15">
        <f t="shared" si="314"/>
        <v>5.5379746835443038E-3</v>
      </c>
      <c r="CB538" s="15">
        <f t="shared" si="314"/>
        <v>5.9335443037974687E-3</v>
      </c>
      <c r="CC538" s="15">
        <f t="shared" si="314"/>
        <v>9.6914556962025313E-3</v>
      </c>
      <c r="CD538" s="15">
        <f t="shared" si="328"/>
        <v>2.0174050632911392E-2</v>
      </c>
      <c r="CE538" s="15">
        <f t="shared" si="328"/>
        <v>3.9754746835443035E-2</v>
      </c>
      <c r="CF538" s="15">
        <f t="shared" si="328"/>
        <v>6.0719936708860757E-2</v>
      </c>
      <c r="CG538" s="15">
        <f t="shared" si="328"/>
        <v>7.753164556962025E-2</v>
      </c>
      <c r="CH538" s="15">
        <f t="shared" si="337"/>
        <v>8.1091772151898736E-2</v>
      </c>
      <c r="CI538" s="15">
        <f t="shared" si="330"/>
        <v>7.3378164556962028E-2</v>
      </c>
      <c r="CJ538" s="15">
        <f t="shared" si="330"/>
        <v>7.3575949367088611E-2</v>
      </c>
      <c r="CK538" s="15">
        <f t="shared" si="330"/>
        <v>7.7927215189873417E-2</v>
      </c>
      <c r="CL538" s="15">
        <f t="shared" si="330"/>
        <v>8.5047468354430375E-2</v>
      </c>
      <c r="CM538" s="15">
        <f t="shared" si="330"/>
        <v>9.5332278481012653E-2</v>
      </c>
      <c r="CN538" s="15">
        <f t="shared" si="333"/>
        <v>0.10977056962025317</v>
      </c>
      <c r="CO538" s="15">
        <f t="shared" si="333"/>
        <v>8.5838607594936708E-2</v>
      </c>
      <c r="CP538" s="15">
        <f t="shared" si="333"/>
        <v>4.8259493670886076E-2</v>
      </c>
      <c r="CQ538" s="15">
        <f t="shared" si="333"/>
        <v>3.184335443037975E-2</v>
      </c>
      <c r="CR538" s="15">
        <f t="shared" si="334"/>
        <v>3.026107594936709E-2</v>
      </c>
      <c r="CS538" s="15">
        <f t="shared" si="310"/>
        <v>2.966772151898734E-2</v>
      </c>
      <c r="CT538" s="15">
        <f t="shared" si="310"/>
        <v>2.3931962025316455E-2</v>
      </c>
    </row>
    <row r="539" spans="1:98" ht="13.5" customHeight="1" x14ac:dyDescent="0.2">
      <c r="A539" s="9">
        <f t="shared" si="315"/>
        <v>30010</v>
      </c>
      <c r="B539" s="3">
        <f t="shared" si="316"/>
        <v>0.30000000000000004</v>
      </c>
      <c r="C539" s="3">
        <v>45</v>
      </c>
      <c r="D539" s="3">
        <v>2</v>
      </c>
      <c r="E539" s="3" t="s">
        <v>164</v>
      </c>
      <c r="F539" s="2">
        <f t="shared" si="317"/>
        <v>1339.2000000000003</v>
      </c>
      <c r="G539" s="2">
        <f t="shared" si="318"/>
        <v>1435.2000000000003</v>
      </c>
      <c r="H539" s="13">
        <v>30010</v>
      </c>
      <c r="I539" s="13" t="s">
        <v>58</v>
      </c>
      <c r="J539" s="13" t="s">
        <v>59</v>
      </c>
      <c r="K539" s="13" t="s">
        <v>235</v>
      </c>
      <c r="L539" s="13">
        <v>34</v>
      </c>
      <c r="M539" s="13" t="s">
        <v>164</v>
      </c>
      <c r="N539" s="13">
        <v>1.3</v>
      </c>
      <c r="O539" s="13">
        <v>1.2</v>
      </c>
      <c r="P539" s="13">
        <v>1.5</v>
      </c>
      <c r="Q539" s="13" t="s">
        <v>164</v>
      </c>
      <c r="R539" s="13" t="s">
        <v>287</v>
      </c>
      <c r="S539" s="13" t="s">
        <v>287</v>
      </c>
      <c r="T539" s="13" t="s">
        <v>65</v>
      </c>
      <c r="U539" s="14">
        <v>4464</v>
      </c>
      <c r="V539" s="14">
        <v>4784</v>
      </c>
      <c r="W539" s="14">
        <v>60</v>
      </c>
      <c r="X539" s="14">
        <v>47</v>
      </c>
      <c r="Y539" s="14">
        <v>28</v>
      </c>
      <c r="Z539" s="14">
        <v>22</v>
      </c>
      <c r="AA539" s="14">
        <v>20</v>
      </c>
      <c r="AB539" s="14">
        <v>30</v>
      </c>
      <c r="AC539" s="14">
        <v>53</v>
      </c>
      <c r="AD539" s="14">
        <v>96</v>
      </c>
      <c r="AE539" s="14">
        <v>212</v>
      </c>
      <c r="AF539" s="14">
        <v>335</v>
      </c>
      <c r="AG539" s="14">
        <v>384</v>
      </c>
      <c r="AH539" s="14">
        <v>392</v>
      </c>
      <c r="AI539" s="14">
        <v>347</v>
      </c>
      <c r="AJ539" s="14">
        <v>382</v>
      </c>
      <c r="AK539" s="14">
        <v>422</v>
      </c>
      <c r="AL539" s="14">
        <v>406</v>
      </c>
      <c r="AM539" s="14">
        <v>384</v>
      </c>
      <c r="AN539" s="14">
        <v>349</v>
      </c>
      <c r="AO539" s="14">
        <v>266</v>
      </c>
      <c r="AP539" s="14">
        <v>193</v>
      </c>
      <c r="AQ539" s="14">
        <v>138</v>
      </c>
      <c r="AR539" s="14">
        <v>106</v>
      </c>
      <c r="AS539" s="14">
        <v>73</v>
      </c>
      <c r="AT539" s="14">
        <v>39</v>
      </c>
      <c r="AV539" s="15">
        <f t="shared" si="319"/>
        <v>0.93311036789297663</v>
      </c>
      <c r="AW539" s="15">
        <f t="shared" si="320"/>
        <v>1.254180602006689E-2</v>
      </c>
      <c r="AX539" s="15">
        <f t="shared" si="321"/>
        <v>9.8244147157190639E-3</v>
      </c>
      <c r="AY539" s="15">
        <f t="shared" si="322"/>
        <v>5.8528428093645481E-3</v>
      </c>
      <c r="AZ539" s="15">
        <f t="shared" si="313"/>
        <v>4.5986622073578599E-3</v>
      </c>
      <c r="BA539" s="15">
        <f t="shared" si="313"/>
        <v>4.180602006688963E-3</v>
      </c>
      <c r="BB539" s="15">
        <f t="shared" si="313"/>
        <v>6.270903010033445E-3</v>
      </c>
      <c r="BC539" s="15">
        <f t="shared" si="313"/>
        <v>1.1078595317725752E-2</v>
      </c>
      <c r="BD539" s="15">
        <f t="shared" si="327"/>
        <v>2.0066889632107024E-2</v>
      </c>
      <c r="BE539" s="15">
        <f t="shared" si="327"/>
        <v>4.4314381270903008E-2</v>
      </c>
      <c r="BF539" s="15">
        <f t="shared" si="327"/>
        <v>7.0025083612040129E-2</v>
      </c>
      <c r="BG539" s="15">
        <f t="shared" si="327"/>
        <v>8.0267558528428096E-2</v>
      </c>
      <c r="BH539" s="15">
        <f t="shared" si="335"/>
        <v>8.193979933110368E-2</v>
      </c>
      <c r="BI539" s="15">
        <f t="shared" si="329"/>
        <v>7.2533444816053505E-2</v>
      </c>
      <c r="BJ539" s="15">
        <f t="shared" si="329"/>
        <v>7.98494983277592E-2</v>
      </c>
      <c r="BK539" s="15">
        <f t="shared" si="329"/>
        <v>8.821070234113712E-2</v>
      </c>
      <c r="BL539" s="15">
        <f t="shared" si="329"/>
        <v>8.4866220735785952E-2</v>
      </c>
      <c r="BM539" s="15">
        <f t="shared" si="329"/>
        <v>8.0267558528428096E-2</v>
      </c>
      <c r="BN539" s="15">
        <f t="shared" si="331"/>
        <v>7.2951505016722415E-2</v>
      </c>
      <c r="BO539" s="15">
        <f t="shared" si="331"/>
        <v>5.5602006688963208E-2</v>
      </c>
      <c r="BP539" s="15">
        <f t="shared" si="331"/>
        <v>4.0342809364548496E-2</v>
      </c>
      <c r="BQ539" s="15">
        <f t="shared" si="331"/>
        <v>2.8846153846153848E-2</v>
      </c>
      <c r="BR539" s="15">
        <f t="shared" si="332"/>
        <v>2.2157190635451504E-2</v>
      </c>
      <c r="BS539" s="15">
        <f t="shared" si="309"/>
        <v>1.5259197324414716E-2</v>
      </c>
      <c r="BT539" s="15">
        <f t="shared" si="339"/>
        <v>8.152173913043478E-3</v>
      </c>
      <c r="BV539" s="15">
        <f t="shared" si="323"/>
        <v>1.0716845878136201</v>
      </c>
      <c r="BW539" s="15">
        <f t="shared" si="324"/>
        <v>1.3440860215053764E-2</v>
      </c>
      <c r="BX539" s="15">
        <f t="shared" si="325"/>
        <v>1.0528673835125449E-2</v>
      </c>
      <c r="BY539" s="15">
        <f t="shared" si="326"/>
        <v>6.2724014336917565E-3</v>
      </c>
      <c r="BZ539" s="15">
        <f t="shared" si="314"/>
        <v>4.9283154121863796E-3</v>
      </c>
      <c r="CA539" s="15">
        <f t="shared" si="314"/>
        <v>4.4802867383512543E-3</v>
      </c>
      <c r="CB539" s="15">
        <f t="shared" si="314"/>
        <v>6.7204301075268818E-3</v>
      </c>
      <c r="CC539" s="15">
        <f t="shared" si="314"/>
        <v>1.1872759856630824E-2</v>
      </c>
      <c r="CD539" s="15">
        <f t="shared" si="328"/>
        <v>2.1505376344086023E-2</v>
      </c>
      <c r="CE539" s="15">
        <f t="shared" si="328"/>
        <v>4.7491039426523295E-2</v>
      </c>
      <c r="CF539" s="15">
        <f t="shared" si="328"/>
        <v>7.5044802867383506E-2</v>
      </c>
      <c r="CG539" s="15">
        <f t="shared" si="328"/>
        <v>8.6021505376344093E-2</v>
      </c>
      <c r="CH539" s="15">
        <f t="shared" si="337"/>
        <v>8.7813620071684584E-2</v>
      </c>
      <c r="CI539" s="15">
        <f t="shared" si="330"/>
        <v>7.773297491039427E-2</v>
      </c>
      <c r="CJ539" s="15">
        <f t="shared" si="330"/>
        <v>8.5573476702508963E-2</v>
      </c>
      <c r="CK539" s="15">
        <f t="shared" si="330"/>
        <v>9.4534050179211473E-2</v>
      </c>
      <c r="CL539" s="15">
        <f t="shared" si="330"/>
        <v>9.0949820788530464E-2</v>
      </c>
      <c r="CM539" s="15">
        <f t="shared" si="330"/>
        <v>8.6021505376344093E-2</v>
      </c>
      <c r="CN539" s="15">
        <f t="shared" si="333"/>
        <v>7.8181003584229386E-2</v>
      </c>
      <c r="CO539" s="15">
        <f t="shared" si="333"/>
        <v>5.9587813620071685E-2</v>
      </c>
      <c r="CP539" s="15">
        <f t="shared" si="333"/>
        <v>4.3234767025089604E-2</v>
      </c>
      <c r="CQ539" s="15">
        <f t="shared" si="333"/>
        <v>3.0913978494623656E-2</v>
      </c>
      <c r="CR539" s="15">
        <f t="shared" si="334"/>
        <v>2.3745519713261647E-2</v>
      </c>
      <c r="CS539" s="15">
        <f t="shared" si="310"/>
        <v>1.6353046594982081E-2</v>
      </c>
      <c r="CT539" s="15">
        <f t="shared" si="310"/>
        <v>8.7365591397849454E-3</v>
      </c>
    </row>
    <row r="540" spans="1:98" ht="13.5" customHeight="1" x14ac:dyDescent="0.2">
      <c r="A540" s="9">
        <f t="shared" si="315"/>
        <v>30010</v>
      </c>
      <c r="B540" s="3">
        <f t="shared" si="316"/>
        <v>0.30000000000000004</v>
      </c>
      <c r="C540" s="3">
        <v>322</v>
      </c>
      <c r="D540" s="3">
        <v>2</v>
      </c>
      <c r="E540" s="3" t="s">
        <v>164</v>
      </c>
      <c r="F540" s="2">
        <f t="shared" si="317"/>
        <v>1416.6000000000001</v>
      </c>
      <c r="G540" s="2">
        <f t="shared" si="318"/>
        <v>1494.1285714285716</v>
      </c>
      <c r="H540" s="13">
        <v>30010</v>
      </c>
      <c r="I540" s="13" t="s">
        <v>58</v>
      </c>
      <c r="J540" s="13" t="s">
        <v>59</v>
      </c>
      <c r="K540" s="13" t="s">
        <v>235</v>
      </c>
      <c r="L540" s="13">
        <v>34</v>
      </c>
      <c r="M540" s="13" t="s">
        <v>164</v>
      </c>
      <c r="N540" s="13">
        <v>1.3</v>
      </c>
      <c r="O540" s="13">
        <v>1.2</v>
      </c>
      <c r="P540" s="13">
        <v>1.5</v>
      </c>
      <c r="Q540" s="13" t="s">
        <v>164</v>
      </c>
      <c r="R540" s="13" t="s">
        <v>287</v>
      </c>
      <c r="S540" s="13" t="s">
        <v>287</v>
      </c>
      <c r="T540" s="13" t="s">
        <v>62</v>
      </c>
      <c r="U540" s="14">
        <v>4722</v>
      </c>
      <c r="V540" s="14">
        <v>4980.4285714285716</v>
      </c>
      <c r="W540" s="14">
        <v>27.714285714285715</v>
      </c>
      <c r="X540" s="14">
        <v>17.857142857142858</v>
      </c>
      <c r="Y540" s="14">
        <v>12.142857142857142</v>
      </c>
      <c r="Z540" s="14">
        <v>12.142857142857142</v>
      </c>
      <c r="AA540" s="14">
        <v>17.142857142857142</v>
      </c>
      <c r="AB540" s="14">
        <v>46.571428571428569</v>
      </c>
      <c r="AC540" s="14">
        <v>124.28571428571429</v>
      </c>
      <c r="AD540" s="14">
        <v>257</v>
      </c>
      <c r="AE540" s="14">
        <v>353</v>
      </c>
      <c r="AF540" s="14">
        <v>384</v>
      </c>
      <c r="AG540" s="14">
        <v>390.57142857142856</v>
      </c>
      <c r="AH540" s="14">
        <v>366.14285714285717</v>
      </c>
      <c r="AI540" s="14">
        <v>333.28571428571428</v>
      </c>
      <c r="AJ540" s="14">
        <v>370.71428571428572</v>
      </c>
      <c r="AK540" s="14">
        <v>388.57142857142856</v>
      </c>
      <c r="AL540" s="14">
        <v>377.57142857142856</v>
      </c>
      <c r="AM540" s="14">
        <v>373.57142857142856</v>
      </c>
      <c r="AN540" s="14">
        <v>338.57142857142856</v>
      </c>
      <c r="AO540" s="14">
        <v>259</v>
      </c>
      <c r="AP540" s="14">
        <v>182.85714285714286</v>
      </c>
      <c r="AQ540" s="14">
        <v>123.42857142857143</v>
      </c>
      <c r="AR540" s="14">
        <v>99.142857142857139</v>
      </c>
      <c r="AS540" s="14">
        <v>75.714285714285708</v>
      </c>
      <c r="AT540" s="14">
        <v>49.142857142857146</v>
      </c>
      <c r="AV540" s="15">
        <f t="shared" si="319"/>
        <v>0.94811117803975564</v>
      </c>
      <c r="AW540" s="15">
        <f t="shared" si="320"/>
        <v>5.5646387287382037E-3</v>
      </c>
      <c r="AX540" s="15">
        <f t="shared" si="321"/>
        <v>3.5854630984137911E-3</v>
      </c>
      <c r="AY540" s="15">
        <f t="shared" si="322"/>
        <v>2.4381149069213777E-3</v>
      </c>
      <c r="AZ540" s="15">
        <f t="shared" si="313"/>
        <v>2.4381149069213777E-3</v>
      </c>
      <c r="BA540" s="15">
        <f t="shared" si="313"/>
        <v>3.4420445744772392E-3</v>
      </c>
      <c r="BB540" s="15">
        <f t="shared" si="313"/>
        <v>9.3508877606631666E-3</v>
      </c>
      <c r="BC540" s="15">
        <f t="shared" si="313"/>
        <v>2.4954823164959988E-2</v>
      </c>
      <c r="BD540" s="15">
        <f t="shared" si="327"/>
        <v>5.1601984912371279E-2</v>
      </c>
      <c r="BE540" s="15">
        <f t="shared" si="327"/>
        <v>7.0877434529443825E-2</v>
      </c>
      <c r="BF540" s="15">
        <f t="shared" si="327"/>
        <v>7.7101798468290156E-2</v>
      </c>
      <c r="BG540" s="15">
        <f t="shared" si="327"/>
        <v>7.8421248888506434E-2</v>
      </c>
      <c r="BH540" s="15">
        <f t="shared" si="335"/>
        <v>7.3516335369876382E-2</v>
      </c>
      <c r="BI540" s="15">
        <f t="shared" si="329"/>
        <v>6.691908326879499E-2</v>
      </c>
      <c r="BJ540" s="15">
        <f t="shared" si="329"/>
        <v>7.44342139230703E-2</v>
      </c>
      <c r="BK540" s="15">
        <f t="shared" si="329"/>
        <v>7.8019677021484088E-2</v>
      </c>
      <c r="BL540" s="15">
        <f t="shared" si="329"/>
        <v>7.5811031752861191E-2</v>
      </c>
      <c r="BM540" s="15">
        <f t="shared" si="329"/>
        <v>7.5007888018816499E-2</v>
      </c>
      <c r="BN540" s="15">
        <f t="shared" si="331"/>
        <v>6.7980380345925476E-2</v>
      </c>
      <c r="BO540" s="15">
        <f t="shared" si="331"/>
        <v>5.2003556779393625E-2</v>
      </c>
      <c r="BP540" s="15">
        <f t="shared" si="331"/>
        <v>3.6715142127757221E-2</v>
      </c>
      <c r="BQ540" s="15">
        <f t="shared" si="331"/>
        <v>2.4782720936236124E-2</v>
      </c>
      <c r="BR540" s="15">
        <f t="shared" si="332"/>
        <v>1.9906491122393368E-2</v>
      </c>
      <c r="BS540" s="15">
        <f t="shared" si="309"/>
        <v>1.5202363537274473E-2</v>
      </c>
      <c r="BT540" s="15">
        <f t="shared" si="339"/>
        <v>9.8671944468347542E-3</v>
      </c>
      <c r="BV540" s="15">
        <f t="shared" si="323"/>
        <v>1.0547286258849156</v>
      </c>
      <c r="BW540" s="15">
        <f t="shared" si="324"/>
        <v>5.8691837599080298E-3</v>
      </c>
      <c r="BX540" s="15">
        <f t="shared" si="325"/>
        <v>3.7816905669510498E-3</v>
      </c>
      <c r="BY540" s="15">
        <f t="shared" si="326"/>
        <v>2.5715495855267137E-3</v>
      </c>
      <c r="BZ540" s="15">
        <f t="shared" si="314"/>
        <v>2.5715495855267137E-3</v>
      </c>
      <c r="CA540" s="15">
        <f t="shared" si="314"/>
        <v>3.6304229442730078E-3</v>
      </c>
      <c r="CB540" s="15">
        <f t="shared" si="314"/>
        <v>9.8626489986083383E-3</v>
      </c>
      <c r="CC540" s="15">
        <f t="shared" si="314"/>
        <v>2.6320566345979308E-2</v>
      </c>
      <c r="CD540" s="15">
        <f t="shared" si="328"/>
        <v>5.4426090639559506E-2</v>
      </c>
      <c r="CE540" s="15">
        <f t="shared" si="328"/>
        <v>7.4756459127488351E-2</v>
      </c>
      <c r="CF540" s="15">
        <f t="shared" si="328"/>
        <v>8.1321473951715378E-2</v>
      </c>
      <c r="CG540" s="15">
        <f t="shared" si="328"/>
        <v>8.2713136080353356E-2</v>
      </c>
      <c r="CH540" s="15">
        <f t="shared" si="337"/>
        <v>7.7539783384764333E-2</v>
      </c>
      <c r="CI540" s="15">
        <f t="shared" si="330"/>
        <v>7.0581472741574391E-2</v>
      </c>
      <c r="CJ540" s="15">
        <f t="shared" si="330"/>
        <v>7.8507896169903793E-2</v>
      </c>
      <c r="CK540" s="15">
        <f t="shared" si="330"/>
        <v>8.2289586736854839E-2</v>
      </c>
      <c r="CL540" s="15">
        <f t="shared" si="330"/>
        <v>7.9960065347612991E-2</v>
      </c>
      <c r="CM540" s="15">
        <f t="shared" si="330"/>
        <v>7.9112966660615958E-2</v>
      </c>
      <c r="CN540" s="15">
        <f t="shared" si="333"/>
        <v>7.1700853149391897E-2</v>
      </c>
      <c r="CO540" s="15">
        <f t="shared" si="333"/>
        <v>5.4849639983058029E-2</v>
      </c>
      <c r="CP540" s="15">
        <f t="shared" si="333"/>
        <v>3.8724511405578747E-2</v>
      </c>
      <c r="CQ540" s="15">
        <f t="shared" si="333"/>
        <v>2.6139045198765656E-2</v>
      </c>
      <c r="CR540" s="15">
        <f t="shared" si="334"/>
        <v>2.0995946027712226E-2</v>
      </c>
      <c r="CS540" s="15">
        <f t="shared" si="310"/>
        <v>1.6034368003872451E-2</v>
      </c>
      <c r="CT540" s="15">
        <f t="shared" si="310"/>
        <v>1.0407212440249289E-2</v>
      </c>
    </row>
    <row r="541" spans="1:98" ht="13.5" customHeight="1" x14ac:dyDescent="0.2">
      <c r="A541" s="9">
        <f t="shared" si="315"/>
        <v>30010</v>
      </c>
      <c r="B541" s="3">
        <f t="shared" si="316"/>
        <v>0.30000000000000004</v>
      </c>
      <c r="C541" s="3">
        <v>229</v>
      </c>
      <c r="D541" s="3">
        <v>2</v>
      </c>
      <c r="E541" s="3" t="s">
        <v>164</v>
      </c>
      <c r="F541" s="2">
        <f t="shared" si="317"/>
        <v>1425.7800000000004</v>
      </c>
      <c r="G541" s="2">
        <f t="shared" si="318"/>
        <v>1492.3800000000003</v>
      </c>
      <c r="H541" s="13">
        <v>30010</v>
      </c>
      <c r="I541" s="13" t="s">
        <v>58</v>
      </c>
      <c r="J541" s="13" t="s">
        <v>59</v>
      </c>
      <c r="K541" s="13" t="s">
        <v>235</v>
      </c>
      <c r="L541" s="13">
        <v>34</v>
      </c>
      <c r="M541" s="13" t="s">
        <v>164</v>
      </c>
      <c r="N541" s="13">
        <v>1.3</v>
      </c>
      <c r="O541" s="13">
        <v>1.2</v>
      </c>
      <c r="P541" s="13">
        <v>1.5</v>
      </c>
      <c r="Q541" s="13" t="s">
        <v>164</v>
      </c>
      <c r="R541" s="13" t="s">
        <v>287</v>
      </c>
      <c r="S541" s="13" t="s">
        <v>287</v>
      </c>
      <c r="T541" s="13" t="s">
        <v>63</v>
      </c>
      <c r="U541" s="14">
        <v>4752.6000000000004</v>
      </c>
      <c r="V541" s="14">
        <v>4974.6000000000004</v>
      </c>
      <c r="W541" s="14">
        <v>18.8</v>
      </c>
      <c r="X541" s="14">
        <v>10.4</v>
      </c>
      <c r="Y541" s="14">
        <v>7.8</v>
      </c>
      <c r="Z541" s="14">
        <v>9.4</v>
      </c>
      <c r="AA541" s="14">
        <v>16.399999999999999</v>
      </c>
      <c r="AB541" s="14">
        <v>52.2</v>
      </c>
      <c r="AC541" s="14">
        <v>149</v>
      </c>
      <c r="AD541" s="14">
        <v>310.2</v>
      </c>
      <c r="AE541" s="14">
        <v>392.4</v>
      </c>
      <c r="AF541" s="14">
        <v>390.8</v>
      </c>
      <c r="AG541" s="14">
        <v>387.8</v>
      </c>
      <c r="AH541" s="14">
        <v>359</v>
      </c>
      <c r="AI541" s="14">
        <v>330.8</v>
      </c>
      <c r="AJ541" s="14">
        <v>369.2</v>
      </c>
      <c r="AK541" s="14">
        <v>379.2</v>
      </c>
      <c r="AL541" s="14">
        <v>368</v>
      </c>
      <c r="AM541" s="14">
        <v>366</v>
      </c>
      <c r="AN541" s="14">
        <v>328.6</v>
      </c>
      <c r="AO541" s="14">
        <v>245.6</v>
      </c>
      <c r="AP541" s="14">
        <v>169.8</v>
      </c>
      <c r="AQ541" s="14">
        <v>114.4</v>
      </c>
      <c r="AR541" s="14">
        <v>91.4</v>
      </c>
      <c r="AS541" s="14">
        <v>65.8</v>
      </c>
      <c r="AT541" s="14">
        <v>41.4</v>
      </c>
      <c r="AV541" s="15">
        <f t="shared" si="319"/>
        <v>0.95537329634543477</v>
      </c>
      <c r="AW541" s="15">
        <f t="shared" si="320"/>
        <v>3.7791983275037187E-3</v>
      </c>
      <c r="AX541" s="15">
        <f t="shared" si="321"/>
        <v>2.0906203513850357E-3</v>
      </c>
      <c r="AY541" s="15">
        <f t="shared" si="322"/>
        <v>1.5679652635387769E-3</v>
      </c>
      <c r="AZ541" s="15">
        <f t="shared" si="313"/>
        <v>1.8895991637518593E-3</v>
      </c>
      <c r="BA541" s="15">
        <f t="shared" si="313"/>
        <v>3.2967474771840948E-3</v>
      </c>
      <c r="BB541" s="15">
        <f t="shared" si="313"/>
        <v>1.0493305994451816E-2</v>
      </c>
      <c r="BC541" s="15">
        <f t="shared" si="313"/>
        <v>2.9952156957343302E-2</v>
      </c>
      <c r="BD541" s="15">
        <f t="shared" si="327"/>
        <v>6.2356772403811357E-2</v>
      </c>
      <c r="BE541" s="15">
        <f t="shared" si="327"/>
        <v>7.8880714027258464E-2</v>
      </c>
      <c r="BF541" s="15">
        <f t="shared" si="327"/>
        <v>7.8559080127045391E-2</v>
      </c>
      <c r="BG541" s="15">
        <f t="shared" si="327"/>
        <v>7.7956016564145858E-2</v>
      </c>
      <c r="BH541" s="15">
        <f t="shared" si="335"/>
        <v>7.2166606360310373E-2</v>
      </c>
      <c r="BI541" s="15">
        <f t="shared" si="329"/>
        <v>6.6497808869054792E-2</v>
      </c>
      <c r="BJ541" s="15">
        <f t="shared" si="329"/>
        <v>7.4217022474168767E-2</v>
      </c>
      <c r="BK541" s="15">
        <f t="shared" si="329"/>
        <v>7.6227234350500536E-2</v>
      </c>
      <c r="BL541" s="15">
        <f t="shared" si="329"/>
        <v>7.3975797049008959E-2</v>
      </c>
      <c r="BM541" s="15">
        <f t="shared" si="329"/>
        <v>7.3573754673742608E-2</v>
      </c>
      <c r="BN541" s="15">
        <f t="shared" si="331"/>
        <v>6.6055562256261816E-2</v>
      </c>
      <c r="BO541" s="15">
        <f t="shared" si="331"/>
        <v>4.9370803682708152E-2</v>
      </c>
      <c r="BP541" s="15">
        <f t="shared" si="331"/>
        <v>3.4133397660113377E-2</v>
      </c>
      <c r="BQ541" s="15">
        <f t="shared" si="331"/>
        <v>2.2996823865235397E-2</v>
      </c>
      <c r="BR541" s="15">
        <f t="shared" si="332"/>
        <v>1.8373336549672336E-2</v>
      </c>
      <c r="BS541" s="15">
        <f t="shared" si="309"/>
        <v>1.3227194146263015E-2</v>
      </c>
      <c r="BT541" s="15">
        <f t="shared" si="339"/>
        <v>8.3222771680135071E-3</v>
      </c>
      <c r="BV541" s="15">
        <f t="shared" si="323"/>
        <v>1.046711273829062</v>
      </c>
      <c r="BW541" s="15">
        <f t="shared" si="324"/>
        <v>3.9557294954340782E-3</v>
      </c>
      <c r="BX541" s="15">
        <f t="shared" si="325"/>
        <v>2.1882758910911921E-3</v>
      </c>
      <c r="BY541" s="15">
        <f t="shared" si="326"/>
        <v>1.6412069183183941E-3</v>
      </c>
      <c r="BZ541" s="15">
        <f t="shared" si="314"/>
        <v>1.9778647477170391E-3</v>
      </c>
      <c r="CA541" s="15">
        <f t="shared" si="314"/>
        <v>3.4507427513361102E-3</v>
      </c>
      <c r="CB541" s="15">
        <f t="shared" si="314"/>
        <v>1.0983461684130792E-2</v>
      </c>
      <c r="CC541" s="15">
        <f t="shared" si="314"/>
        <v>3.1351260362748809E-2</v>
      </c>
      <c r="CD541" s="15">
        <f t="shared" si="328"/>
        <v>6.5269536674662287E-2</v>
      </c>
      <c r="CE541" s="15">
        <f t="shared" si="328"/>
        <v>8.2565332660017657E-2</v>
      </c>
      <c r="CF541" s="15">
        <f t="shared" si="328"/>
        <v>8.222867483061902E-2</v>
      </c>
      <c r="CG541" s="15">
        <f t="shared" si="328"/>
        <v>8.1597441400496573E-2</v>
      </c>
      <c r="CH541" s="15">
        <f t="shared" si="337"/>
        <v>7.5537600471320951E-2</v>
      </c>
      <c r="CI541" s="15">
        <f t="shared" si="330"/>
        <v>6.960400622816984E-2</v>
      </c>
      <c r="CJ541" s="15">
        <f t="shared" si="330"/>
        <v>7.7683794133737313E-2</v>
      </c>
      <c r="CK541" s="15">
        <f t="shared" si="330"/>
        <v>7.9787905567478848E-2</v>
      </c>
      <c r="CL541" s="15">
        <f t="shared" si="330"/>
        <v>7.7431300761688332E-2</v>
      </c>
      <c r="CM541" s="15">
        <f t="shared" si="330"/>
        <v>7.7010478474940025E-2</v>
      </c>
      <c r="CN541" s="15">
        <f t="shared" si="333"/>
        <v>6.9141101712746705E-2</v>
      </c>
      <c r="CO541" s="15">
        <f t="shared" si="333"/>
        <v>5.1676976812691996E-2</v>
      </c>
      <c r="CP541" s="15">
        <f t="shared" si="333"/>
        <v>3.5727812144931197E-2</v>
      </c>
      <c r="CQ541" s="15">
        <f t="shared" si="333"/>
        <v>2.4071034802003115E-2</v>
      </c>
      <c r="CR541" s="15">
        <f t="shared" si="334"/>
        <v>1.9231578504397592E-2</v>
      </c>
      <c r="CS541" s="15">
        <f t="shared" si="310"/>
        <v>1.3845053234019272E-2</v>
      </c>
      <c r="CT541" s="15">
        <f t="shared" si="310"/>
        <v>8.711021335689937E-3</v>
      </c>
    </row>
    <row r="542" spans="1:98" ht="13.5" customHeight="1" x14ac:dyDescent="0.2">
      <c r="A542" s="9">
        <f t="shared" si="315"/>
        <v>30010</v>
      </c>
      <c r="B542" s="3">
        <f t="shared" si="316"/>
        <v>0.30000000000000004</v>
      </c>
      <c r="C542" s="3">
        <v>48</v>
      </c>
      <c r="D542" s="3">
        <v>2</v>
      </c>
      <c r="E542" s="3" t="s">
        <v>164</v>
      </c>
      <c r="F542" s="2">
        <f t="shared" si="317"/>
        <v>1448.1000000000001</v>
      </c>
      <c r="G542" s="2">
        <f t="shared" si="318"/>
        <v>1561.8000000000002</v>
      </c>
      <c r="H542" s="13">
        <v>30010</v>
      </c>
      <c r="I542" s="13" t="s">
        <v>58</v>
      </c>
      <c r="J542" s="13" t="s">
        <v>59</v>
      </c>
      <c r="K542" s="13" t="s">
        <v>235</v>
      </c>
      <c r="L542" s="13">
        <v>34</v>
      </c>
      <c r="M542" s="13" t="s">
        <v>164</v>
      </c>
      <c r="N542" s="13">
        <v>1.3</v>
      </c>
      <c r="O542" s="13">
        <v>1.2</v>
      </c>
      <c r="P542" s="13">
        <v>1.5</v>
      </c>
      <c r="Q542" s="13" t="s">
        <v>164</v>
      </c>
      <c r="R542" s="13" t="s">
        <v>287</v>
      </c>
      <c r="S542" s="13" t="s">
        <v>287</v>
      </c>
      <c r="T542" s="13" t="s">
        <v>64</v>
      </c>
      <c r="U542" s="14">
        <v>4827</v>
      </c>
      <c r="V542" s="14">
        <v>5206</v>
      </c>
      <c r="W542" s="14">
        <v>40</v>
      </c>
      <c r="X542" s="14">
        <v>26</v>
      </c>
      <c r="Y542" s="14">
        <v>18</v>
      </c>
      <c r="Z542" s="14">
        <v>16</v>
      </c>
      <c r="AA542" s="14">
        <v>18</v>
      </c>
      <c r="AB542" s="14">
        <v>35</v>
      </c>
      <c r="AC542" s="14">
        <v>72</v>
      </c>
      <c r="AD542" s="14">
        <v>152</v>
      </c>
      <c r="AE542" s="14">
        <v>297</v>
      </c>
      <c r="AF542" s="14">
        <v>399</v>
      </c>
      <c r="AG542" s="14">
        <v>411</v>
      </c>
      <c r="AH542" s="14">
        <v>376</v>
      </c>
      <c r="AI542" s="14">
        <v>332</v>
      </c>
      <c r="AJ542" s="14">
        <v>367</v>
      </c>
      <c r="AK542" s="14">
        <v>402</v>
      </c>
      <c r="AL542" s="14">
        <v>397</v>
      </c>
      <c r="AM542" s="14">
        <v>401</v>
      </c>
      <c r="AN542" s="14">
        <v>378</v>
      </c>
      <c r="AO542" s="14">
        <v>319</v>
      </c>
      <c r="AP542" s="14">
        <v>238</v>
      </c>
      <c r="AQ542" s="14">
        <v>154</v>
      </c>
      <c r="AR542" s="14">
        <v>131</v>
      </c>
      <c r="AS542" s="14">
        <v>128</v>
      </c>
      <c r="AT542" s="14">
        <v>98</v>
      </c>
      <c r="AV542" s="15">
        <f t="shared" si="319"/>
        <v>0.92719938532462542</v>
      </c>
      <c r="AW542" s="15">
        <f t="shared" si="320"/>
        <v>7.6834421820975796E-3</v>
      </c>
      <c r="AX542" s="15">
        <f t="shared" si="321"/>
        <v>4.9942374183634267E-3</v>
      </c>
      <c r="AY542" s="15">
        <f t="shared" si="322"/>
        <v>3.4575489819439107E-3</v>
      </c>
      <c r="AZ542" s="15">
        <f t="shared" si="313"/>
        <v>3.073376872839032E-3</v>
      </c>
      <c r="BA542" s="15">
        <f t="shared" si="313"/>
        <v>3.4575489819439107E-3</v>
      </c>
      <c r="BB542" s="15">
        <f t="shared" si="313"/>
        <v>6.7230119093353823E-3</v>
      </c>
      <c r="BC542" s="15">
        <f t="shared" si="313"/>
        <v>1.3830195927775643E-2</v>
      </c>
      <c r="BD542" s="15">
        <f t="shared" si="327"/>
        <v>2.9197080291970802E-2</v>
      </c>
      <c r="BE542" s="15">
        <f t="shared" si="327"/>
        <v>5.7049558202074531E-2</v>
      </c>
      <c r="BF542" s="15">
        <f t="shared" si="327"/>
        <v>7.6642335766423361E-2</v>
      </c>
      <c r="BG542" s="15">
        <f t="shared" si="327"/>
        <v>7.8947368421052627E-2</v>
      </c>
      <c r="BH542" s="15">
        <f t="shared" si="335"/>
        <v>7.2224356511717255E-2</v>
      </c>
      <c r="BI542" s="15">
        <f t="shared" si="329"/>
        <v>6.377257011140991E-2</v>
      </c>
      <c r="BJ542" s="15">
        <f t="shared" si="329"/>
        <v>7.0495582020745295E-2</v>
      </c>
      <c r="BK542" s="15">
        <f t="shared" si="329"/>
        <v>7.7218593930080681E-2</v>
      </c>
      <c r="BL542" s="15">
        <f t="shared" si="329"/>
        <v>7.6258163657318481E-2</v>
      </c>
      <c r="BM542" s="15">
        <f t="shared" si="329"/>
        <v>7.7026507875528241E-2</v>
      </c>
      <c r="BN542" s="15">
        <f t="shared" si="331"/>
        <v>7.2608528620822121E-2</v>
      </c>
      <c r="BO542" s="15">
        <f t="shared" si="331"/>
        <v>6.1275451402228197E-2</v>
      </c>
      <c r="BP542" s="15">
        <f t="shared" si="331"/>
        <v>4.5716480983480599E-2</v>
      </c>
      <c r="BQ542" s="15">
        <f t="shared" si="331"/>
        <v>2.9581252401075682E-2</v>
      </c>
      <c r="BR542" s="15">
        <f t="shared" si="332"/>
        <v>2.5163273146369573E-2</v>
      </c>
      <c r="BS542" s="15">
        <f t="shared" si="309"/>
        <v>2.4587014982712256E-2</v>
      </c>
      <c r="BT542" s="15">
        <f t="shared" si="339"/>
        <v>1.882443334613907E-2</v>
      </c>
      <c r="BV542" s="15">
        <f t="shared" si="323"/>
        <v>1.0785166770250674</v>
      </c>
      <c r="BW542" s="15">
        <f t="shared" si="324"/>
        <v>8.2867205303501137E-3</v>
      </c>
      <c r="BX542" s="15">
        <f t="shared" si="325"/>
        <v>5.3863683447275736E-3</v>
      </c>
      <c r="BY542" s="15">
        <f t="shared" si="326"/>
        <v>3.7290242386575512E-3</v>
      </c>
      <c r="BZ542" s="15">
        <f t="shared" si="314"/>
        <v>3.3146882121400456E-3</v>
      </c>
      <c r="CA542" s="15">
        <f t="shared" si="314"/>
        <v>3.7290242386575512E-3</v>
      </c>
      <c r="CB542" s="15">
        <f t="shared" si="314"/>
        <v>7.2508804640563501E-3</v>
      </c>
      <c r="CC542" s="15">
        <f t="shared" si="314"/>
        <v>1.4916096954630205E-2</v>
      </c>
      <c r="CD542" s="15">
        <f t="shared" si="328"/>
        <v>3.1489538015330436E-2</v>
      </c>
      <c r="CE542" s="15">
        <f t="shared" si="328"/>
        <v>6.1528899937849595E-2</v>
      </c>
      <c r="CF542" s="15">
        <f t="shared" si="328"/>
        <v>8.2660037290242391E-2</v>
      </c>
      <c r="CG542" s="15">
        <f t="shared" si="328"/>
        <v>8.514605344934742E-2</v>
      </c>
      <c r="CH542" s="15">
        <f t="shared" si="337"/>
        <v>7.789517298529107E-2</v>
      </c>
      <c r="CI542" s="15">
        <f t="shared" si="330"/>
        <v>6.8779780401905952E-2</v>
      </c>
      <c r="CJ542" s="15">
        <f t="shared" si="330"/>
        <v>7.6030660865962302E-2</v>
      </c>
      <c r="CK542" s="15">
        <f t="shared" si="330"/>
        <v>8.3281541330018652E-2</v>
      </c>
      <c r="CL542" s="15">
        <f t="shared" si="330"/>
        <v>8.224570126372488E-2</v>
      </c>
      <c r="CM542" s="15">
        <f t="shared" si="330"/>
        <v>8.3074373316759889E-2</v>
      </c>
      <c r="CN542" s="15">
        <f t="shared" si="333"/>
        <v>7.8309509011808581E-2</v>
      </c>
      <c r="CO542" s="15">
        <f t="shared" si="333"/>
        <v>6.6086596229542161E-2</v>
      </c>
      <c r="CP542" s="15">
        <f t="shared" si="333"/>
        <v>4.9305987155583181E-2</v>
      </c>
      <c r="CQ542" s="15">
        <f t="shared" si="333"/>
        <v>3.1903874041847941E-2</v>
      </c>
      <c r="CR542" s="15">
        <f t="shared" si="334"/>
        <v>2.7139009736896622E-2</v>
      </c>
      <c r="CS542" s="15">
        <f t="shared" si="310"/>
        <v>2.6517505697120365E-2</v>
      </c>
      <c r="CT542" s="15">
        <f t="shared" si="310"/>
        <v>2.030246529935778E-2</v>
      </c>
    </row>
    <row r="543" spans="1:98" ht="13.5" customHeight="1" x14ac:dyDescent="0.2">
      <c r="A543" s="9">
        <f t="shared" si="315"/>
        <v>30011</v>
      </c>
      <c r="B543" s="3">
        <f t="shared" si="316"/>
        <v>2.3999999999999986</v>
      </c>
      <c r="C543" s="3">
        <v>229</v>
      </c>
      <c r="D543" s="3">
        <v>1</v>
      </c>
      <c r="E543" s="3" t="s">
        <v>164</v>
      </c>
      <c r="F543" s="2">
        <f t="shared" si="317"/>
        <v>5134.0799999999963</v>
      </c>
      <c r="G543" s="2">
        <f t="shared" si="318"/>
        <v>5415.8399999999965</v>
      </c>
      <c r="H543" s="13">
        <v>30011</v>
      </c>
      <c r="I543" s="13" t="s">
        <v>58</v>
      </c>
      <c r="J543" s="13" t="s">
        <v>59</v>
      </c>
      <c r="K543" s="13" t="s">
        <v>235</v>
      </c>
      <c r="L543" s="13">
        <v>34</v>
      </c>
      <c r="M543" s="13" t="s">
        <v>164</v>
      </c>
      <c r="N543" s="13">
        <v>64.2</v>
      </c>
      <c r="O543" s="13">
        <v>62.4</v>
      </c>
      <c r="P543" s="13">
        <v>64.8</v>
      </c>
      <c r="Q543" s="13" t="s">
        <v>164</v>
      </c>
      <c r="R543" s="13" t="s">
        <v>289</v>
      </c>
      <c r="S543" s="13" t="s">
        <v>289</v>
      </c>
      <c r="T543" s="13" t="s">
        <v>63</v>
      </c>
      <c r="U543" s="14">
        <v>2139.1999999999998</v>
      </c>
      <c r="V543" s="14">
        <v>2256.6</v>
      </c>
      <c r="W543" s="14">
        <v>11.2</v>
      </c>
      <c r="X543" s="14">
        <v>7.2</v>
      </c>
      <c r="Y543" s="14">
        <v>6</v>
      </c>
      <c r="Z543" s="14">
        <v>5.6</v>
      </c>
      <c r="AA543" s="14">
        <v>7.6</v>
      </c>
      <c r="AB543" s="14">
        <v>13.6</v>
      </c>
      <c r="AC543" s="14">
        <v>32.6</v>
      </c>
      <c r="AD543" s="14">
        <v>78</v>
      </c>
      <c r="AE543" s="14">
        <v>132.19999999999999</v>
      </c>
      <c r="AF543" s="14">
        <v>167.4</v>
      </c>
      <c r="AG543" s="14">
        <v>180.8</v>
      </c>
      <c r="AH543" s="14">
        <v>173.4</v>
      </c>
      <c r="AI543" s="14">
        <v>152.4</v>
      </c>
      <c r="AJ543" s="14">
        <v>162.4</v>
      </c>
      <c r="AK543" s="14">
        <v>178</v>
      </c>
      <c r="AL543" s="14">
        <v>186.6</v>
      </c>
      <c r="AM543" s="14">
        <v>189.2</v>
      </c>
      <c r="AN543" s="14">
        <v>172.8</v>
      </c>
      <c r="AO543" s="14">
        <v>130.80000000000001</v>
      </c>
      <c r="AP543" s="14">
        <v>87.2</v>
      </c>
      <c r="AQ543" s="14">
        <v>62.8</v>
      </c>
      <c r="AR543" s="14">
        <v>53</v>
      </c>
      <c r="AS543" s="14">
        <v>40.4</v>
      </c>
      <c r="AT543" s="14">
        <v>25.6</v>
      </c>
      <c r="AV543" s="15">
        <f t="shared" si="319"/>
        <v>0.94797482938934674</v>
      </c>
      <c r="AW543" s="15">
        <f t="shared" si="320"/>
        <v>4.9632190020384645E-3</v>
      </c>
      <c r="AX543" s="15">
        <f t="shared" si="321"/>
        <v>3.1906407870247277E-3</v>
      </c>
      <c r="AY543" s="15">
        <f t="shared" si="322"/>
        <v>2.6588673225206062E-3</v>
      </c>
      <c r="AZ543" s="15">
        <f t="shared" si="313"/>
        <v>2.4816095010192323E-3</v>
      </c>
      <c r="BA543" s="15">
        <f t="shared" si="313"/>
        <v>3.3678986085261013E-3</v>
      </c>
      <c r="BB543" s="15">
        <f t="shared" si="313"/>
        <v>6.0267659310467075E-3</v>
      </c>
      <c r="BC543" s="15">
        <f t="shared" si="313"/>
        <v>1.4446512452361962E-2</v>
      </c>
      <c r="BD543" s="15">
        <f t="shared" si="327"/>
        <v>3.4565275192767884E-2</v>
      </c>
      <c r="BE543" s="15">
        <f t="shared" si="327"/>
        <v>5.8583710006204021E-2</v>
      </c>
      <c r="BF543" s="15">
        <f t="shared" si="327"/>
        <v>7.4182398298324917E-2</v>
      </c>
      <c r="BG543" s="15">
        <f t="shared" si="327"/>
        <v>8.0120535318620942E-2</v>
      </c>
      <c r="BH543" s="15">
        <f t="shared" si="335"/>
        <v>7.684126562084552E-2</v>
      </c>
      <c r="BI543" s="15">
        <f t="shared" si="329"/>
        <v>6.753522999202341E-2</v>
      </c>
      <c r="BJ543" s="15">
        <f t="shared" si="329"/>
        <v>7.1966675529557753E-2</v>
      </c>
      <c r="BK543" s="15">
        <f t="shared" si="329"/>
        <v>7.8879730568111317E-2</v>
      </c>
      <c r="BL543" s="15">
        <f t="shared" si="329"/>
        <v>8.2690773730390854E-2</v>
      </c>
      <c r="BM543" s="15">
        <f t="shared" si="329"/>
        <v>8.3842949570149775E-2</v>
      </c>
      <c r="BN543" s="15">
        <f t="shared" si="331"/>
        <v>7.6575378888593462E-2</v>
      </c>
      <c r="BO543" s="15">
        <f t="shared" si="331"/>
        <v>5.7963307630949222E-2</v>
      </c>
      <c r="BP543" s="15">
        <f t="shared" si="331"/>
        <v>3.8642205087299479E-2</v>
      </c>
      <c r="BQ543" s="15">
        <f t="shared" si="331"/>
        <v>2.7829477975715677E-2</v>
      </c>
      <c r="BR543" s="15">
        <f t="shared" si="332"/>
        <v>2.3486661348932021E-2</v>
      </c>
      <c r="BS543" s="15">
        <f t="shared" si="309"/>
        <v>1.7903039971638748E-2</v>
      </c>
      <c r="BT543" s="15">
        <f t="shared" si="339"/>
        <v>1.1344500576087921E-2</v>
      </c>
      <c r="BV543" s="15">
        <f t="shared" si="323"/>
        <v>1.0548803290949889</v>
      </c>
      <c r="BW543" s="15">
        <f t="shared" si="324"/>
        <v>5.235602094240838E-3</v>
      </c>
      <c r="BX543" s="15">
        <f t="shared" si="325"/>
        <v>3.3657442034405391E-3</v>
      </c>
      <c r="BY543" s="15">
        <f t="shared" si="326"/>
        <v>2.8047868362004488E-3</v>
      </c>
      <c r="BZ543" s="15">
        <f t="shared" si="314"/>
        <v>2.617801047120419E-3</v>
      </c>
      <c r="CA543" s="15">
        <f t="shared" si="314"/>
        <v>3.5527299925205685E-3</v>
      </c>
      <c r="CB543" s="15">
        <f t="shared" si="314"/>
        <v>6.3575168287210177E-3</v>
      </c>
      <c r="CC543" s="15">
        <f t="shared" si="314"/>
        <v>1.523934181002244E-2</v>
      </c>
      <c r="CD543" s="15">
        <f t="shared" si="328"/>
        <v>3.6462228870605837E-2</v>
      </c>
      <c r="CE543" s="15">
        <f t="shared" si="328"/>
        <v>6.1798803290949889E-2</v>
      </c>
      <c r="CF543" s="15">
        <f t="shared" si="328"/>
        <v>7.8253552729992529E-2</v>
      </c>
      <c r="CG543" s="15">
        <f t="shared" si="328"/>
        <v>8.4517576664173533E-2</v>
      </c>
      <c r="CH543" s="15">
        <f t="shared" si="337"/>
        <v>8.1058339566192975E-2</v>
      </c>
      <c r="CI543" s="15">
        <f t="shared" si="330"/>
        <v>7.12415856394914E-2</v>
      </c>
      <c r="CJ543" s="15">
        <f t="shared" si="330"/>
        <v>7.5916230366492157E-2</v>
      </c>
      <c r="CK543" s="15">
        <f t="shared" si="330"/>
        <v>8.3208676140613322E-2</v>
      </c>
      <c r="CL543" s="15">
        <f t="shared" si="330"/>
        <v>8.7228870605833966E-2</v>
      </c>
      <c r="CM543" s="15">
        <f t="shared" si="330"/>
        <v>8.8444278234854151E-2</v>
      </c>
      <c r="CN543" s="15">
        <f t="shared" si="333"/>
        <v>8.0777860882572938E-2</v>
      </c>
      <c r="CO543" s="15">
        <f t="shared" si="333"/>
        <v>6.1144353029169797E-2</v>
      </c>
      <c r="CP543" s="15">
        <f t="shared" si="333"/>
        <v>4.0762902019446524E-2</v>
      </c>
      <c r="CQ543" s="15">
        <f t="shared" si="333"/>
        <v>2.93567688855647E-2</v>
      </c>
      <c r="CR543" s="15">
        <f t="shared" si="334"/>
        <v>2.4775617053103965E-2</v>
      </c>
      <c r="CS543" s="15">
        <f t="shared" si="310"/>
        <v>1.8885564697083024E-2</v>
      </c>
      <c r="CT543" s="15">
        <f t="shared" si="310"/>
        <v>1.1967090501121916E-2</v>
      </c>
    </row>
    <row r="544" spans="1:98" ht="13.5" customHeight="1" x14ac:dyDescent="0.2">
      <c r="A544" s="9">
        <f t="shared" si="315"/>
        <v>30011</v>
      </c>
      <c r="B544" s="3">
        <f t="shared" si="316"/>
        <v>2.3999999999999986</v>
      </c>
      <c r="C544" s="3">
        <v>322</v>
      </c>
      <c r="D544" s="3">
        <v>1</v>
      </c>
      <c r="E544" s="3" t="s">
        <v>164</v>
      </c>
      <c r="F544" s="2">
        <f t="shared" si="317"/>
        <v>5332.4571428571389</v>
      </c>
      <c r="G544" s="2">
        <f t="shared" si="318"/>
        <v>5667.7714285714246</v>
      </c>
      <c r="H544" s="13">
        <v>30011</v>
      </c>
      <c r="I544" s="13" t="s">
        <v>58</v>
      </c>
      <c r="J544" s="13" t="s">
        <v>59</v>
      </c>
      <c r="K544" s="13" t="s">
        <v>235</v>
      </c>
      <c r="L544" s="13">
        <v>34</v>
      </c>
      <c r="M544" s="13" t="s">
        <v>164</v>
      </c>
      <c r="N544" s="13">
        <v>64.2</v>
      </c>
      <c r="O544" s="13">
        <v>62.4</v>
      </c>
      <c r="P544" s="13">
        <v>64.8</v>
      </c>
      <c r="Q544" s="13" t="s">
        <v>164</v>
      </c>
      <c r="R544" s="13" t="s">
        <v>289</v>
      </c>
      <c r="S544" s="13" t="s">
        <v>289</v>
      </c>
      <c r="T544" s="13" t="s">
        <v>62</v>
      </c>
      <c r="U544" s="14">
        <v>2221.8571428571427</v>
      </c>
      <c r="V544" s="14">
        <v>2361.5714285714284</v>
      </c>
      <c r="W544" s="14">
        <v>16.285714285714285</v>
      </c>
      <c r="X544" s="14">
        <v>10.857142857142858</v>
      </c>
      <c r="Y544" s="14">
        <v>9</v>
      </c>
      <c r="Z544" s="14">
        <v>7.8571428571428568</v>
      </c>
      <c r="AA544" s="14">
        <v>9.1428571428571423</v>
      </c>
      <c r="AB544" s="14">
        <v>14.285714285714286</v>
      </c>
      <c r="AC544" s="14">
        <v>30.714285714285715</v>
      </c>
      <c r="AD544" s="14">
        <v>71</v>
      </c>
      <c r="AE544" s="14">
        <v>129.14285714285714</v>
      </c>
      <c r="AF544" s="14">
        <v>173.42857142857142</v>
      </c>
      <c r="AG544" s="14">
        <v>189.28571428571428</v>
      </c>
      <c r="AH544" s="14">
        <v>179.42857142857142</v>
      </c>
      <c r="AI544" s="14">
        <v>156.71428571428572</v>
      </c>
      <c r="AJ544" s="14">
        <v>164.71428571428572</v>
      </c>
      <c r="AK544" s="14">
        <v>184.14285714285714</v>
      </c>
      <c r="AL544" s="14">
        <v>195.42857142857142</v>
      </c>
      <c r="AM544" s="14">
        <v>202.28571428571428</v>
      </c>
      <c r="AN544" s="14">
        <v>189</v>
      </c>
      <c r="AO544" s="14">
        <v>143</v>
      </c>
      <c r="AP544" s="14">
        <v>92.428571428571431</v>
      </c>
      <c r="AQ544" s="14">
        <v>65.571428571428569</v>
      </c>
      <c r="AR544" s="14">
        <v>56</v>
      </c>
      <c r="AS544" s="14">
        <v>43.857142857142854</v>
      </c>
      <c r="AT544" s="14">
        <v>28.428571428571427</v>
      </c>
      <c r="AV544" s="15">
        <f t="shared" si="319"/>
        <v>0.94083842477769042</v>
      </c>
      <c r="AW544" s="15">
        <f t="shared" si="320"/>
        <v>6.8961345351158431E-3</v>
      </c>
      <c r="AX544" s="15">
        <f t="shared" si="321"/>
        <v>4.5974230234105623E-3</v>
      </c>
      <c r="AY544" s="15">
        <f t="shared" si="322"/>
        <v>3.811021716774545E-3</v>
      </c>
      <c r="AZ544" s="15">
        <f t="shared" si="313"/>
        <v>3.3270824511523805E-3</v>
      </c>
      <c r="BA544" s="15">
        <f t="shared" si="313"/>
        <v>3.8715141249773153E-3</v>
      </c>
      <c r="BB544" s="15">
        <f t="shared" si="313"/>
        <v>6.0492408202770555E-3</v>
      </c>
      <c r="BC544" s="15">
        <f t="shared" si="313"/>
        <v>1.300586776359567E-2</v>
      </c>
      <c r="BD544" s="15">
        <f t="shared" si="327"/>
        <v>3.0064726876776967E-2</v>
      </c>
      <c r="BE544" s="15">
        <f t="shared" si="327"/>
        <v>5.4685137015304579E-2</v>
      </c>
      <c r="BF544" s="15">
        <f t="shared" si="327"/>
        <v>7.3437783558163452E-2</v>
      </c>
      <c r="BG544" s="15">
        <f t="shared" si="327"/>
        <v>8.0152440868670988E-2</v>
      </c>
      <c r="BH544" s="15">
        <f t="shared" si="335"/>
        <v>7.5978464702679813E-2</v>
      </c>
      <c r="BI544" s="15">
        <f t="shared" si="329"/>
        <v>6.6360171798439296E-2</v>
      </c>
      <c r="BJ544" s="15">
        <f t="shared" si="329"/>
        <v>6.9747746657794457E-2</v>
      </c>
      <c r="BK544" s="15">
        <f t="shared" si="329"/>
        <v>7.7974714173371248E-2</v>
      </c>
      <c r="BL544" s="15">
        <f t="shared" si="329"/>
        <v>8.275361442139012E-2</v>
      </c>
      <c r="BM544" s="15">
        <f t="shared" si="329"/>
        <v>8.5657250015123101E-2</v>
      </c>
      <c r="BN544" s="15">
        <f t="shared" si="331"/>
        <v>8.0031456052265443E-2</v>
      </c>
      <c r="BO544" s="15">
        <f t="shared" si="331"/>
        <v>6.0552900610973327E-2</v>
      </c>
      <c r="BP544" s="15">
        <f t="shared" si="331"/>
        <v>3.9138588107192548E-2</v>
      </c>
      <c r="BQ544" s="15">
        <f t="shared" si="331"/>
        <v>2.7766015365071683E-2</v>
      </c>
      <c r="BR544" s="15">
        <f t="shared" si="332"/>
        <v>2.3713024015486056E-2</v>
      </c>
      <c r="BS544" s="15">
        <f t="shared" si="309"/>
        <v>1.857116931825056E-2</v>
      </c>
      <c r="BT544" s="15">
        <f t="shared" si="339"/>
        <v>1.203798923235134E-2</v>
      </c>
      <c r="BV544" s="15">
        <f t="shared" si="323"/>
        <v>1.0628817591461455</v>
      </c>
      <c r="BW544" s="15">
        <f t="shared" si="324"/>
        <v>7.3297756059924135E-3</v>
      </c>
      <c r="BX544" s="15">
        <f t="shared" si="325"/>
        <v>4.8865170706616093E-3</v>
      </c>
      <c r="BY544" s="15">
        <f t="shared" si="326"/>
        <v>4.0506654664694917E-3</v>
      </c>
      <c r="BZ544" s="15">
        <f t="shared" si="314"/>
        <v>3.5362952485051115E-3</v>
      </c>
      <c r="CA544" s="15">
        <f t="shared" si="314"/>
        <v>4.1149617437150387E-3</v>
      </c>
      <c r="CB544" s="15">
        <f t="shared" si="314"/>
        <v>6.4296277245547489E-3</v>
      </c>
      <c r="CC544" s="15">
        <f t="shared" si="314"/>
        <v>1.382369960779271E-2</v>
      </c>
      <c r="CD544" s="15">
        <f t="shared" si="328"/>
        <v>3.1955249791037102E-2</v>
      </c>
      <c r="CE544" s="15">
        <f t="shared" si="328"/>
        <v>5.8123834629974926E-2</v>
      </c>
      <c r="CF544" s="15">
        <f t="shared" si="328"/>
        <v>7.8055680576094646E-2</v>
      </c>
      <c r="CG544" s="15">
        <f t="shared" si="328"/>
        <v>8.5192567350350412E-2</v>
      </c>
      <c r="CH544" s="15">
        <f t="shared" si="337"/>
        <v>8.0756124220407635E-2</v>
      </c>
      <c r="CI544" s="15">
        <f t="shared" si="330"/>
        <v>7.0533016138365601E-2</v>
      </c>
      <c r="CJ544" s="15">
        <f t="shared" si="330"/>
        <v>7.4133607664116252E-2</v>
      </c>
      <c r="CK544" s="15">
        <f t="shared" si="330"/>
        <v>8.2877901369510718E-2</v>
      </c>
      <c r="CL544" s="15">
        <f t="shared" si="330"/>
        <v>8.7957307271908952E-2</v>
      </c>
      <c r="CM544" s="15">
        <f t="shared" si="330"/>
        <v>9.1043528579695235E-2</v>
      </c>
      <c r="CN544" s="15">
        <f t="shared" si="333"/>
        <v>8.5063974795859323E-2</v>
      </c>
      <c r="CO544" s="15">
        <f t="shared" si="333"/>
        <v>6.4360573522793035E-2</v>
      </c>
      <c r="CP544" s="15">
        <f t="shared" si="333"/>
        <v>4.1599691377869223E-2</v>
      </c>
      <c r="CQ544" s="15">
        <f t="shared" si="333"/>
        <v>2.9511991255706298E-2</v>
      </c>
      <c r="CR544" s="15">
        <f t="shared" si="334"/>
        <v>2.5204140680254616E-2</v>
      </c>
      <c r="CS544" s="15">
        <f t="shared" si="310"/>
        <v>1.9738957114383077E-2</v>
      </c>
      <c r="CT544" s="15">
        <f t="shared" si="310"/>
        <v>1.279495917186395E-2</v>
      </c>
    </row>
    <row r="545" spans="1:98" ht="13.5" customHeight="1" x14ac:dyDescent="0.2">
      <c r="A545" s="9">
        <f t="shared" si="315"/>
        <v>30011</v>
      </c>
      <c r="B545" s="3">
        <f t="shared" si="316"/>
        <v>2.3999999999999986</v>
      </c>
      <c r="C545" s="3">
        <v>45</v>
      </c>
      <c r="D545" s="3">
        <v>1</v>
      </c>
      <c r="E545" s="3" t="s">
        <v>164</v>
      </c>
      <c r="F545" s="2">
        <f t="shared" si="317"/>
        <v>5438.3999999999969</v>
      </c>
      <c r="G545" s="2">
        <f t="shared" si="318"/>
        <v>5860.7999999999965</v>
      </c>
      <c r="H545" s="13">
        <v>30011</v>
      </c>
      <c r="I545" s="13" t="s">
        <v>58</v>
      </c>
      <c r="J545" s="13" t="s">
        <v>59</v>
      </c>
      <c r="K545" s="13" t="s">
        <v>235</v>
      </c>
      <c r="L545" s="13">
        <v>34</v>
      </c>
      <c r="M545" s="13" t="s">
        <v>164</v>
      </c>
      <c r="N545" s="13">
        <v>64.2</v>
      </c>
      <c r="O545" s="13">
        <v>62.4</v>
      </c>
      <c r="P545" s="13">
        <v>64.8</v>
      </c>
      <c r="Q545" s="13" t="s">
        <v>164</v>
      </c>
      <c r="R545" s="13" t="s">
        <v>289</v>
      </c>
      <c r="S545" s="13" t="s">
        <v>289</v>
      </c>
      <c r="T545" s="13" t="s">
        <v>65</v>
      </c>
      <c r="U545" s="14">
        <v>2266</v>
      </c>
      <c r="V545" s="14">
        <v>2442</v>
      </c>
      <c r="W545" s="14">
        <v>32</v>
      </c>
      <c r="X545" s="14">
        <v>22</v>
      </c>
      <c r="Y545" s="14">
        <v>18</v>
      </c>
      <c r="Z545" s="14">
        <v>15</v>
      </c>
      <c r="AA545" s="14">
        <v>14</v>
      </c>
      <c r="AB545" s="14">
        <v>14</v>
      </c>
      <c r="AC545" s="14">
        <v>22</v>
      </c>
      <c r="AD545" s="14">
        <v>44</v>
      </c>
      <c r="AE545" s="14">
        <v>99</v>
      </c>
      <c r="AF545" s="14">
        <v>154</v>
      </c>
      <c r="AG545" s="14">
        <v>185</v>
      </c>
      <c r="AH545" s="14">
        <v>179</v>
      </c>
      <c r="AI545" s="14">
        <v>160</v>
      </c>
      <c r="AJ545" s="14">
        <v>167</v>
      </c>
      <c r="AK545" s="14">
        <v>195</v>
      </c>
      <c r="AL545" s="14">
        <v>216</v>
      </c>
      <c r="AM545" s="14">
        <v>233</v>
      </c>
      <c r="AN545" s="14">
        <v>226</v>
      </c>
      <c r="AO545" s="14">
        <v>168</v>
      </c>
      <c r="AP545" s="14">
        <v>98</v>
      </c>
      <c r="AQ545" s="14">
        <v>68</v>
      </c>
      <c r="AR545" s="14">
        <v>54</v>
      </c>
      <c r="AS545" s="14">
        <v>38</v>
      </c>
      <c r="AT545" s="14">
        <v>24</v>
      </c>
      <c r="AV545" s="15">
        <f t="shared" si="319"/>
        <v>0.92792792792792789</v>
      </c>
      <c r="AW545" s="15">
        <f t="shared" si="320"/>
        <v>1.3104013104013105E-2</v>
      </c>
      <c r="AX545" s="15">
        <f t="shared" si="321"/>
        <v>9.0090090090090089E-3</v>
      </c>
      <c r="AY545" s="15">
        <f t="shared" si="322"/>
        <v>7.3710073710073713E-3</v>
      </c>
      <c r="AZ545" s="15">
        <f t="shared" si="313"/>
        <v>6.1425061425061421E-3</v>
      </c>
      <c r="BA545" s="15">
        <f t="shared" si="313"/>
        <v>5.7330057330057327E-3</v>
      </c>
      <c r="BB545" s="15">
        <f t="shared" si="313"/>
        <v>5.7330057330057327E-3</v>
      </c>
      <c r="BC545" s="15">
        <f t="shared" si="313"/>
        <v>9.0090090090090089E-3</v>
      </c>
      <c r="BD545" s="15">
        <f t="shared" si="327"/>
        <v>1.8018018018018018E-2</v>
      </c>
      <c r="BE545" s="15">
        <f t="shared" si="327"/>
        <v>4.0540540540540543E-2</v>
      </c>
      <c r="BF545" s="15">
        <f t="shared" si="327"/>
        <v>6.3063063063063057E-2</v>
      </c>
      <c r="BG545" s="15">
        <f t="shared" si="327"/>
        <v>7.575757575757576E-2</v>
      </c>
      <c r="BH545" s="15">
        <f t="shared" si="335"/>
        <v>7.3300573300573296E-2</v>
      </c>
      <c r="BI545" s="15">
        <f t="shared" si="329"/>
        <v>6.5520065520065521E-2</v>
      </c>
      <c r="BJ545" s="15">
        <f t="shared" si="329"/>
        <v>6.8386568386568383E-2</v>
      </c>
      <c r="BK545" s="15">
        <f t="shared" si="329"/>
        <v>7.9852579852579847E-2</v>
      </c>
      <c r="BL545" s="15">
        <f t="shared" si="329"/>
        <v>8.8452088452088448E-2</v>
      </c>
      <c r="BM545" s="15">
        <f t="shared" si="329"/>
        <v>9.5413595413595412E-2</v>
      </c>
      <c r="BN545" s="15">
        <f t="shared" si="331"/>
        <v>9.2547092547092549E-2</v>
      </c>
      <c r="BO545" s="15">
        <f t="shared" si="331"/>
        <v>6.8796068796068796E-2</v>
      </c>
      <c r="BP545" s="15">
        <f t="shared" si="331"/>
        <v>4.013104013104013E-2</v>
      </c>
      <c r="BQ545" s="15">
        <f t="shared" si="331"/>
        <v>2.7846027846027847E-2</v>
      </c>
      <c r="BR545" s="15">
        <f t="shared" si="332"/>
        <v>2.2113022113022112E-2</v>
      </c>
      <c r="BS545" s="15">
        <f t="shared" si="309"/>
        <v>1.5561015561015561E-2</v>
      </c>
      <c r="BT545" s="15">
        <f t="shared" si="339"/>
        <v>9.8280098280098278E-3</v>
      </c>
      <c r="BV545" s="15">
        <f t="shared" si="323"/>
        <v>1.0776699029126213</v>
      </c>
      <c r="BW545" s="15">
        <f t="shared" si="324"/>
        <v>1.412180052956752E-2</v>
      </c>
      <c r="BX545" s="15">
        <f t="shared" si="325"/>
        <v>9.7087378640776691E-3</v>
      </c>
      <c r="BY545" s="15">
        <f t="shared" si="326"/>
        <v>7.9435127978817292E-3</v>
      </c>
      <c r="BZ545" s="15">
        <f t="shared" si="314"/>
        <v>6.6195939982347752E-3</v>
      </c>
      <c r="CA545" s="15">
        <f t="shared" si="314"/>
        <v>6.1782877316857903E-3</v>
      </c>
      <c r="CB545" s="15">
        <f t="shared" si="314"/>
        <v>6.1782877316857903E-3</v>
      </c>
      <c r="CC545" s="15">
        <f t="shared" si="314"/>
        <v>9.7087378640776691E-3</v>
      </c>
      <c r="CD545" s="15">
        <f t="shared" si="328"/>
        <v>1.9417475728155338E-2</v>
      </c>
      <c r="CE545" s="15">
        <f t="shared" si="328"/>
        <v>4.3689320388349516E-2</v>
      </c>
      <c r="CF545" s="15">
        <f t="shared" si="328"/>
        <v>6.7961165048543687E-2</v>
      </c>
      <c r="CG545" s="15">
        <f t="shared" si="328"/>
        <v>8.1641659311562226E-2</v>
      </c>
      <c r="CH545" s="15">
        <f t="shared" si="337"/>
        <v>7.899382171226832E-2</v>
      </c>
      <c r="CI545" s="15">
        <f t="shared" si="330"/>
        <v>7.0609002647837593E-2</v>
      </c>
      <c r="CJ545" s="15">
        <f t="shared" si="330"/>
        <v>7.3698146513680493E-2</v>
      </c>
      <c r="CK545" s="15">
        <f t="shared" si="330"/>
        <v>8.6054721977052079E-2</v>
      </c>
      <c r="CL545" s="15">
        <f t="shared" si="330"/>
        <v>9.5322153574580765E-2</v>
      </c>
      <c r="CM545" s="15">
        <f t="shared" si="330"/>
        <v>0.1028243601059135</v>
      </c>
      <c r="CN545" s="15">
        <f t="shared" si="333"/>
        <v>9.9735216240070604E-2</v>
      </c>
      <c r="CO545" s="15">
        <f t="shared" si="333"/>
        <v>7.4139452780229473E-2</v>
      </c>
      <c r="CP545" s="15">
        <f t="shared" si="333"/>
        <v>4.3248014121800529E-2</v>
      </c>
      <c r="CQ545" s="15">
        <f t="shared" si="333"/>
        <v>3.0008826125330981E-2</v>
      </c>
      <c r="CR545" s="15">
        <f t="shared" si="334"/>
        <v>2.3830538393645191E-2</v>
      </c>
      <c r="CS545" s="15">
        <f t="shared" si="310"/>
        <v>1.6769638128861428E-2</v>
      </c>
      <c r="CT545" s="15">
        <f t="shared" si="310"/>
        <v>1.0591350397175641E-2</v>
      </c>
    </row>
    <row r="546" spans="1:98" ht="13.5" customHeight="1" x14ac:dyDescent="0.2">
      <c r="A546" s="9">
        <f t="shared" si="315"/>
        <v>30011</v>
      </c>
      <c r="B546" s="3">
        <f t="shared" si="316"/>
        <v>2.3999999999999986</v>
      </c>
      <c r="C546" s="3">
        <v>48</v>
      </c>
      <c r="D546" s="3">
        <v>1</v>
      </c>
      <c r="E546" s="3" t="s">
        <v>164</v>
      </c>
      <c r="F546" s="2">
        <f t="shared" si="317"/>
        <v>6218.399999999996</v>
      </c>
      <c r="G546" s="2">
        <f t="shared" si="318"/>
        <v>6734.399999999996</v>
      </c>
      <c r="H546" s="13">
        <v>30011</v>
      </c>
      <c r="I546" s="13" t="s">
        <v>58</v>
      </c>
      <c r="J546" s="13" t="s">
        <v>59</v>
      </c>
      <c r="K546" s="13" t="s">
        <v>235</v>
      </c>
      <c r="L546" s="13">
        <v>34</v>
      </c>
      <c r="M546" s="13" t="s">
        <v>164</v>
      </c>
      <c r="N546" s="13">
        <v>64.2</v>
      </c>
      <c r="O546" s="13">
        <v>62.4</v>
      </c>
      <c r="P546" s="13">
        <v>64.8</v>
      </c>
      <c r="Q546" s="13" t="s">
        <v>164</v>
      </c>
      <c r="R546" s="13" t="s">
        <v>289</v>
      </c>
      <c r="S546" s="13" t="s">
        <v>289</v>
      </c>
      <c r="T546" s="13" t="s">
        <v>64</v>
      </c>
      <c r="U546" s="14">
        <v>2591</v>
      </c>
      <c r="V546" s="14">
        <v>2806</v>
      </c>
      <c r="W546" s="14">
        <v>26</v>
      </c>
      <c r="X546" s="14">
        <v>18</v>
      </c>
      <c r="Y546" s="14">
        <v>15</v>
      </c>
      <c r="Z546" s="14">
        <v>12</v>
      </c>
      <c r="AA546" s="14">
        <v>12</v>
      </c>
      <c r="AB546" s="14">
        <v>18</v>
      </c>
      <c r="AC546" s="14">
        <v>30</v>
      </c>
      <c r="AD546" s="14">
        <v>63</v>
      </c>
      <c r="AE546" s="14">
        <v>144</v>
      </c>
      <c r="AF546" s="14">
        <v>223</v>
      </c>
      <c r="AG546" s="14">
        <v>236</v>
      </c>
      <c r="AH546" s="14">
        <v>210</v>
      </c>
      <c r="AI546" s="14">
        <v>175</v>
      </c>
      <c r="AJ546" s="14">
        <v>174</v>
      </c>
      <c r="AK546" s="14">
        <v>204</v>
      </c>
      <c r="AL546" s="14">
        <v>219</v>
      </c>
      <c r="AM546" s="14">
        <v>237</v>
      </c>
      <c r="AN546" s="14">
        <v>233</v>
      </c>
      <c r="AO546" s="14">
        <v>179</v>
      </c>
      <c r="AP546" s="14">
        <v>113</v>
      </c>
      <c r="AQ546" s="14">
        <v>77</v>
      </c>
      <c r="AR546" s="14">
        <v>73</v>
      </c>
      <c r="AS546" s="14">
        <v>67</v>
      </c>
      <c r="AT546" s="14">
        <v>47</v>
      </c>
      <c r="AV546" s="15">
        <f t="shared" si="319"/>
        <v>0.92337847469707768</v>
      </c>
      <c r="AW546" s="15">
        <f t="shared" si="320"/>
        <v>9.2658588738417681E-3</v>
      </c>
      <c r="AX546" s="15">
        <f t="shared" si="321"/>
        <v>6.4148253741981472E-3</v>
      </c>
      <c r="AY546" s="15">
        <f t="shared" si="322"/>
        <v>5.3456878118317893E-3</v>
      </c>
      <c r="AZ546" s="15">
        <f t="shared" si="313"/>
        <v>4.2765502494654314E-3</v>
      </c>
      <c r="BA546" s="15">
        <f t="shared" si="313"/>
        <v>4.2765502494654314E-3</v>
      </c>
      <c r="BB546" s="15">
        <f t="shared" si="313"/>
        <v>6.4148253741981472E-3</v>
      </c>
      <c r="BC546" s="15">
        <f t="shared" si="313"/>
        <v>1.0691375623663579E-2</v>
      </c>
      <c r="BD546" s="15">
        <f t="shared" si="327"/>
        <v>2.2451888809693513E-2</v>
      </c>
      <c r="BE546" s="15">
        <f t="shared" si="327"/>
        <v>5.1318602993585177E-2</v>
      </c>
      <c r="BF546" s="15">
        <f t="shared" si="327"/>
        <v>7.9472558802565929E-2</v>
      </c>
      <c r="BG546" s="15">
        <f t="shared" si="327"/>
        <v>8.4105488239486811E-2</v>
      </c>
      <c r="BH546" s="15">
        <f t="shared" si="335"/>
        <v>7.4839629365645047E-2</v>
      </c>
      <c r="BI546" s="15">
        <f t="shared" si="329"/>
        <v>6.2366357804704203E-2</v>
      </c>
      <c r="BJ546" s="15">
        <f t="shared" si="329"/>
        <v>6.2009978617248752E-2</v>
      </c>
      <c r="BK546" s="15">
        <f t="shared" si="329"/>
        <v>7.2701354240912328E-2</v>
      </c>
      <c r="BL546" s="15">
        <f t="shared" si="329"/>
        <v>7.8047042052744126E-2</v>
      </c>
      <c r="BM546" s="15">
        <f t="shared" ref="BM546:BM577" si="340">AM546/$V546</f>
        <v>8.4461867426942269E-2</v>
      </c>
      <c r="BN546" s="15">
        <f t="shared" si="331"/>
        <v>8.3036350677120452E-2</v>
      </c>
      <c r="BO546" s="15">
        <f t="shared" si="331"/>
        <v>6.3791874554526021E-2</v>
      </c>
      <c r="BP546" s="15">
        <f t="shared" si="331"/>
        <v>4.0270848182466144E-2</v>
      </c>
      <c r="BQ546" s="15">
        <f t="shared" si="331"/>
        <v>2.744119743406985E-2</v>
      </c>
      <c r="BR546" s="15">
        <f t="shared" si="332"/>
        <v>2.601568068424804E-2</v>
      </c>
      <c r="BS546" s="15">
        <f t="shared" si="309"/>
        <v>2.3877405559515324E-2</v>
      </c>
      <c r="BT546" s="15">
        <f t="shared" si="339"/>
        <v>1.6749821810406271E-2</v>
      </c>
      <c r="BV546" s="15">
        <f t="shared" si="323"/>
        <v>1.0829795445773833</v>
      </c>
      <c r="BW546" s="15">
        <f t="shared" si="324"/>
        <v>1.0034735623311463E-2</v>
      </c>
      <c r="BX546" s="15">
        <f t="shared" si="325"/>
        <v>6.9471246622925514E-3</v>
      </c>
      <c r="BY546" s="15">
        <f t="shared" si="326"/>
        <v>5.7892705519104592E-3</v>
      </c>
      <c r="BZ546" s="15">
        <f t="shared" si="314"/>
        <v>4.631416441528367E-3</v>
      </c>
      <c r="CA546" s="15">
        <f t="shared" si="314"/>
        <v>4.631416441528367E-3</v>
      </c>
      <c r="CB546" s="15">
        <f t="shared" si="314"/>
        <v>6.9471246622925514E-3</v>
      </c>
      <c r="CC546" s="15">
        <f t="shared" si="314"/>
        <v>1.1578541103820918E-2</v>
      </c>
      <c r="CD546" s="15">
        <f t="shared" si="328"/>
        <v>2.4314936318023929E-2</v>
      </c>
      <c r="CE546" s="15">
        <f t="shared" si="328"/>
        <v>5.5576997298340411E-2</v>
      </c>
      <c r="CF546" s="15">
        <f t="shared" si="328"/>
        <v>8.6067155538402162E-2</v>
      </c>
      <c r="CG546" s="15">
        <f t="shared" si="328"/>
        <v>9.1084523350057886E-2</v>
      </c>
      <c r="CH546" s="15">
        <f t="shared" si="337"/>
        <v>8.1049787726746425E-2</v>
      </c>
      <c r="CI546" s="15">
        <f t="shared" si="330"/>
        <v>6.7541489772288688E-2</v>
      </c>
      <c r="CJ546" s="15">
        <f t="shared" si="330"/>
        <v>6.7155538402161333E-2</v>
      </c>
      <c r="CK546" s="15">
        <f t="shared" si="330"/>
        <v>7.8734079505982241E-2</v>
      </c>
      <c r="CL546" s="15">
        <f t="shared" si="330"/>
        <v>8.4523350057892702E-2</v>
      </c>
      <c r="CM546" s="15">
        <f t="shared" ref="CM546:CM577" si="341">AM546/$U546</f>
        <v>9.1470474720185255E-2</v>
      </c>
      <c r="CN546" s="15">
        <f t="shared" si="333"/>
        <v>8.9926669239675808E-2</v>
      </c>
      <c r="CO546" s="15">
        <f t="shared" si="333"/>
        <v>6.9085295252798148E-2</v>
      </c>
      <c r="CP546" s="15">
        <f t="shared" si="333"/>
        <v>4.3612504824392127E-2</v>
      </c>
      <c r="CQ546" s="15">
        <f t="shared" si="333"/>
        <v>2.9718255499807025E-2</v>
      </c>
      <c r="CR546" s="15">
        <f t="shared" si="334"/>
        <v>2.8174450019297567E-2</v>
      </c>
      <c r="CS546" s="15">
        <f t="shared" si="310"/>
        <v>2.5858741798533386E-2</v>
      </c>
      <c r="CT546" s="15">
        <f t="shared" si="310"/>
        <v>1.8139714395986106E-2</v>
      </c>
    </row>
    <row r="547" spans="1:98" ht="13.5" customHeight="1" x14ac:dyDescent="0.2">
      <c r="A547" s="9">
        <f t="shared" si="315"/>
        <v>30012</v>
      </c>
      <c r="B547" s="3">
        <f t="shared" si="316"/>
        <v>2.3999999999999986</v>
      </c>
      <c r="C547" s="3">
        <v>230</v>
      </c>
      <c r="D547" s="3">
        <v>2</v>
      </c>
      <c r="E547" s="3" t="s">
        <v>164</v>
      </c>
      <c r="F547" s="2">
        <f t="shared" si="317"/>
        <v>5587.1999999999971</v>
      </c>
      <c r="G547" s="2">
        <f t="shared" si="318"/>
        <v>5874.7199999999966</v>
      </c>
      <c r="H547" s="13">
        <v>30012</v>
      </c>
      <c r="I547" s="13" t="s">
        <v>58</v>
      </c>
      <c r="J547" s="13" t="s">
        <v>59</v>
      </c>
      <c r="K547" s="13" t="s">
        <v>235</v>
      </c>
      <c r="L547" s="13">
        <v>34</v>
      </c>
      <c r="M547" s="13" t="s">
        <v>164</v>
      </c>
      <c r="N547" s="13">
        <v>64.2</v>
      </c>
      <c r="O547" s="13">
        <v>62.4</v>
      </c>
      <c r="P547" s="13">
        <v>64.8</v>
      </c>
      <c r="Q547" s="13" t="s">
        <v>164</v>
      </c>
      <c r="R547" s="13" t="s">
        <v>289</v>
      </c>
      <c r="S547" s="13" t="s">
        <v>290</v>
      </c>
      <c r="T547" s="13" t="s">
        <v>63</v>
      </c>
      <c r="U547" s="14">
        <v>2328</v>
      </c>
      <c r="V547" s="14">
        <v>2447.8000000000002</v>
      </c>
      <c r="W547" s="14">
        <v>13.2</v>
      </c>
      <c r="X547" s="14">
        <v>7.6</v>
      </c>
      <c r="Y547" s="14">
        <v>5.2</v>
      </c>
      <c r="Z547" s="14">
        <v>4.5999999999999996</v>
      </c>
      <c r="AA547" s="14">
        <v>8</v>
      </c>
      <c r="AB547" s="14">
        <v>17.600000000000001</v>
      </c>
      <c r="AC547" s="14">
        <v>42.8</v>
      </c>
      <c r="AD547" s="14">
        <v>91.2</v>
      </c>
      <c r="AE547" s="14">
        <v>141</v>
      </c>
      <c r="AF547" s="14">
        <v>168.8</v>
      </c>
      <c r="AG547" s="14">
        <v>186.4</v>
      </c>
      <c r="AH547" s="14">
        <v>181.2</v>
      </c>
      <c r="AI547" s="14">
        <v>163.19999999999999</v>
      </c>
      <c r="AJ547" s="14">
        <v>181.4</v>
      </c>
      <c r="AK547" s="14">
        <v>206.2</v>
      </c>
      <c r="AL547" s="14">
        <v>215.4</v>
      </c>
      <c r="AM547" s="14">
        <v>215.4</v>
      </c>
      <c r="AN547" s="14">
        <v>189.6</v>
      </c>
      <c r="AO547" s="14">
        <v>137</v>
      </c>
      <c r="AP547" s="14">
        <v>91.2</v>
      </c>
      <c r="AQ547" s="14">
        <v>64.400000000000006</v>
      </c>
      <c r="AR547" s="14">
        <v>52.4</v>
      </c>
      <c r="AS547" s="14">
        <v>39</v>
      </c>
      <c r="AT547" s="14">
        <v>25</v>
      </c>
      <c r="AV547" s="15">
        <f t="shared" si="319"/>
        <v>0.95105809298145261</v>
      </c>
      <c r="AW547" s="15">
        <f t="shared" si="320"/>
        <v>5.3925974344309173E-3</v>
      </c>
      <c r="AX547" s="15">
        <f t="shared" si="321"/>
        <v>3.1048288258844672E-3</v>
      </c>
      <c r="AY547" s="15">
        <f t="shared" si="322"/>
        <v>2.1243565650788461E-3</v>
      </c>
      <c r="AZ547" s="15">
        <f t="shared" si="313"/>
        <v>1.8792384998774407E-3</v>
      </c>
      <c r="BA547" s="15">
        <f t="shared" si="313"/>
        <v>3.2682408693520712E-3</v>
      </c>
      <c r="BB547" s="15">
        <f t="shared" si="313"/>
        <v>7.1901299125745567E-3</v>
      </c>
      <c r="BC547" s="15">
        <f t="shared" si="313"/>
        <v>1.7485088651033577E-2</v>
      </c>
      <c r="BD547" s="15">
        <f t="shared" si="327"/>
        <v>3.7257945910613613E-2</v>
      </c>
      <c r="BE547" s="15">
        <f t="shared" si="327"/>
        <v>5.760274532233025E-2</v>
      </c>
      <c r="BF547" s="15">
        <f t="shared" si="327"/>
        <v>6.8959882343328699E-2</v>
      </c>
      <c r="BG547" s="15">
        <f t="shared" si="327"/>
        <v>7.615001225590326E-2</v>
      </c>
      <c r="BH547" s="15">
        <f t="shared" si="335"/>
        <v>7.4025655690824407E-2</v>
      </c>
      <c r="BI547" s="15">
        <f t="shared" si="329"/>
        <v>6.667211373478224E-2</v>
      </c>
      <c r="BJ547" s="15">
        <f t="shared" si="329"/>
        <v>7.4107361712558217E-2</v>
      </c>
      <c r="BK547" s="15">
        <f t="shared" si="329"/>
        <v>8.423890840754962E-2</v>
      </c>
      <c r="BL547" s="15">
        <f t="shared" si="329"/>
        <v>8.7997385407304521E-2</v>
      </c>
      <c r="BM547" s="15">
        <f t="shared" si="340"/>
        <v>8.7997385407304521E-2</v>
      </c>
      <c r="BN547" s="15">
        <f t="shared" si="331"/>
        <v>7.7457308603644082E-2</v>
      </c>
      <c r="BO547" s="15">
        <f t="shared" si="331"/>
        <v>5.5968624887654216E-2</v>
      </c>
      <c r="BP547" s="15">
        <f t="shared" si="331"/>
        <v>3.7257945910613613E-2</v>
      </c>
      <c r="BQ547" s="15">
        <f t="shared" si="331"/>
        <v>2.6309338998284176E-2</v>
      </c>
      <c r="BR547" s="15">
        <f t="shared" si="332"/>
        <v>2.1406977694256063E-2</v>
      </c>
      <c r="BS547" s="15">
        <f t="shared" si="309"/>
        <v>1.5932674238091346E-2</v>
      </c>
      <c r="BT547" s="15">
        <f t="shared" si="339"/>
        <v>1.0213252716725222E-2</v>
      </c>
      <c r="BV547" s="15">
        <f t="shared" si="323"/>
        <v>1.0514604810996564</v>
      </c>
      <c r="BW547" s="15">
        <f t="shared" si="324"/>
        <v>5.670103092783505E-3</v>
      </c>
      <c r="BX547" s="15">
        <f t="shared" si="325"/>
        <v>3.2646048109965633E-3</v>
      </c>
      <c r="BY547" s="15">
        <f t="shared" si="326"/>
        <v>2.2336769759450171E-3</v>
      </c>
      <c r="BZ547" s="15">
        <f t="shared" si="314"/>
        <v>1.9759450171821305E-3</v>
      </c>
      <c r="CA547" s="15">
        <f t="shared" si="314"/>
        <v>3.4364261168384879E-3</v>
      </c>
      <c r="CB547" s="15">
        <f t="shared" si="314"/>
        <v>7.5601374570446744E-3</v>
      </c>
      <c r="CC547" s="15">
        <f t="shared" si="314"/>
        <v>1.8384879725085908E-2</v>
      </c>
      <c r="CD547" s="15">
        <f t="shared" si="328"/>
        <v>3.9175257731958762E-2</v>
      </c>
      <c r="CE547" s="15">
        <f t="shared" si="328"/>
        <v>6.056701030927835E-2</v>
      </c>
      <c r="CF547" s="15">
        <f t="shared" si="328"/>
        <v>7.2508591065292102E-2</v>
      </c>
      <c r="CG547" s="15">
        <f t="shared" si="328"/>
        <v>8.0068728522336777E-2</v>
      </c>
      <c r="CH547" s="15">
        <f t="shared" si="337"/>
        <v>7.7835051546391754E-2</v>
      </c>
      <c r="CI547" s="15">
        <f t="shared" si="330"/>
        <v>7.0103092783505155E-2</v>
      </c>
      <c r="CJ547" s="15">
        <f t="shared" si="330"/>
        <v>7.7920962199312716E-2</v>
      </c>
      <c r="CK547" s="15">
        <f t="shared" si="330"/>
        <v>8.8573883161512018E-2</v>
      </c>
      <c r="CL547" s="15">
        <f t="shared" si="330"/>
        <v>9.2525773195876293E-2</v>
      </c>
      <c r="CM547" s="15">
        <f t="shared" si="341"/>
        <v>9.2525773195876293E-2</v>
      </c>
      <c r="CN547" s="15">
        <f t="shared" si="333"/>
        <v>8.1443298969072167E-2</v>
      </c>
      <c r="CO547" s="15">
        <f t="shared" si="333"/>
        <v>5.8848797250859106E-2</v>
      </c>
      <c r="CP547" s="15">
        <f t="shared" si="333"/>
        <v>3.9175257731958762E-2</v>
      </c>
      <c r="CQ547" s="15">
        <f t="shared" si="333"/>
        <v>2.7663230240549831E-2</v>
      </c>
      <c r="CR547" s="15">
        <f t="shared" si="334"/>
        <v>2.2508591065292096E-2</v>
      </c>
      <c r="CS547" s="15">
        <f t="shared" si="310"/>
        <v>1.6752577319587628E-2</v>
      </c>
      <c r="CT547" s="15">
        <f t="shared" si="310"/>
        <v>1.0738831615120275E-2</v>
      </c>
    </row>
    <row r="548" spans="1:98" ht="13.5" customHeight="1" x14ac:dyDescent="0.2">
      <c r="A548" s="9">
        <f t="shared" si="315"/>
        <v>30012</v>
      </c>
      <c r="B548" s="3">
        <f t="shared" si="316"/>
        <v>2.3999999999999986</v>
      </c>
      <c r="C548" s="3">
        <v>326</v>
      </c>
      <c r="D548" s="3">
        <v>2</v>
      </c>
      <c r="E548" s="3" t="s">
        <v>164</v>
      </c>
      <c r="F548" s="2">
        <f t="shared" si="317"/>
        <v>5835.4285714285679</v>
      </c>
      <c r="G548" s="2">
        <f t="shared" si="318"/>
        <v>6167.6571428571388</v>
      </c>
      <c r="H548" s="13">
        <v>30012</v>
      </c>
      <c r="I548" s="13" t="s">
        <v>58</v>
      </c>
      <c r="J548" s="13" t="s">
        <v>59</v>
      </c>
      <c r="K548" s="13" t="s">
        <v>235</v>
      </c>
      <c r="L548" s="13">
        <v>34</v>
      </c>
      <c r="M548" s="13" t="s">
        <v>164</v>
      </c>
      <c r="N548" s="13">
        <v>64.2</v>
      </c>
      <c r="O548" s="13">
        <v>62.4</v>
      </c>
      <c r="P548" s="13">
        <v>64.8</v>
      </c>
      <c r="Q548" s="13" t="s">
        <v>164</v>
      </c>
      <c r="R548" s="13" t="s">
        <v>289</v>
      </c>
      <c r="S548" s="13" t="s">
        <v>290</v>
      </c>
      <c r="T548" s="13" t="s">
        <v>62</v>
      </c>
      <c r="U548" s="14">
        <v>2431.4285714285716</v>
      </c>
      <c r="V548" s="14">
        <v>2569.8571428571427</v>
      </c>
      <c r="W548" s="14">
        <v>17.857142857142858</v>
      </c>
      <c r="X548" s="14">
        <v>10.857142857142858</v>
      </c>
      <c r="Y548" s="14">
        <v>7</v>
      </c>
      <c r="Z548" s="14">
        <v>5.8571428571428568</v>
      </c>
      <c r="AA548" s="14">
        <v>8.7142857142857135</v>
      </c>
      <c r="AB548" s="14">
        <v>17.142857142857142</v>
      </c>
      <c r="AC548" s="14">
        <v>39.142857142857146</v>
      </c>
      <c r="AD548" s="14">
        <v>81.857142857142861</v>
      </c>
      <c r="AE548" s="14">
        <v>134.28571428571428</v>
      </c>
      <c r="AF548" s="14">
        <v>169</v>
      </c>
      <c r="AG548" s="14">
        <v>194</v>
      </c>
      <c r="AH548" s="14">
        <v>193.85714285714286</v>
      </c>
      <c r="AI548" s="14">
        <v>174.42857142857142</v>
      </c>
      <c r="AJ548" s="14">
        <v>190.28571428571428</v>
      </c>
      <c r="AK548" s="14">
        <v>218</v>
      </c>
      <c r="AL548" s="14">
        <v>230.85714285714286</v>
      </c>
      <c r="AM548" s="14">
        <v>229</v>
      </c>
      <c r="AN548" s="14">
        <v>205.42857142857142</v>
      </c>
      <c r="AO548" s="14">
        <v>148.14285714285714</v>
      </c>
      <c r="AP548" s="14">
        <v>97.714285714285708</v>
      </c>
      <c r="AQ548" s="14">
        <v>68.428571428571431</v>
      </c>
      <c r="AR548" s="14">
        <v>56.714285714285715</v>
      </c>
      <c r="AS548" s="14">
        <v>42.857142857142854</v>
      </c>
      <c r="AT548" s="14">
        <v>28.285714285714285</v>
      </c>
      <c r="AV548" s="15">
        <f t="shared" si="319"/>
        <v>0.9461337484018012</v>
      </c>
      <c r="AW548" s="15">
        <f t="shared" ref="AW548:AW579" si="342">W548/$V548</f>
        <v>6.9486908666407258E-3</v>
      </c>
      <c r="AX548" s="15">
        <f t="shared" ref="AX548:AX579" si="343">X548/$V548</f>
        <v>4.2248040469175614E-3</v>
      </c>
      <c r="AY548" s="15">
        <f t="shared" ref="AY548:AY579" si="344">Y548/$V548</f>
        <v>2.7238868197231644E-3</v>
      </c>
      <c r="AZ548" s="15">
        <f t="shared" si="313"/>
        <v>2.2791706042581579E-3</v>
      </c>
      <c r="BA548" s="15">
        <f t="shared" si="313"/>
        <v>3.3909611429206736E-3</v>
      </c>
      <c r="BB548" s="15">
        <f t="shared" si="313"/>
        <v>6.6707432319750961E-3</v>
      </c>
      <c r="BC548" s="15">
        <f t="shared" si="313"/>
        <v>1.5231530379676471E-2</v>
      </c>
      <c r="BD548" s="15">
        <f t="shared" si="327"/>
        <v>3.1852798932681087E-2</v>
      </c>
      <c r="BE548" s="15">
        <f t="shared" si="327"/>
        <v>5.225415531713825E-2</v>
      </c>
      <c r="BF548" s="15">
        <f t="shared" si="327"/>
        <v>6.5762410361887819E-2</v>
      </c>
      <c r="BG548" s="15">
        <f t="shared" si="327"/>
        <v>7.5490577575184847E-2</v>
      </c>
      <c r="BH548" s="15">
        <f t="shared" si="335"/>
        <v>7.5434988048251717E-2</v>
      </c>
      <c r="BI548" s="15">
        <f t="shared" si="329"/>
        <v>6.7874812385346595E-2</v>
      </c>
      <c r="BJ548" s="15">
        <f t="shared" si="329"/>
        <v>7.4045249874923572E-2</v>
      </c>
      <c r="BK548" s="15">
        <f t="shared" si="329"/>
        <v>8.4829618099949974E-2</v>
      </c>
      <c r="BL548" s="15">
        <f t="shared" si="329"/>
        <v>8.9832675523931302E-2</v>
      </c>
      <c r="BM548" s="15">
        <f t="shared" si="340"/>
        <v>8.9110011673800657E-2</v>
      </c>
      <c r="BN548" s="15">
        <f t="shared" si="331"/>
        <v>7.9937739729834895E-2</v>
      </c>
      <c r="BO548" s="15">
        <f t="shared" si="331"/>
        <v>5.7646339429651458E-2</v>
      </c>
      <c r="BP548" s="15">
        <f t="shared" si="331"/>
        <v>3.802323642225805E-2</v>
      </c>
      <c r="BQ548" s="15">
        <f t="shared" si="331"/>
        <v>2.662738340096726E-2</v>
      </c>
      <c r="BR548" s="15">
        <f t="shared" si="332"/>
        <v>2.2069042192450945E-2</v>
      </c>
      <c r="BS548" s="15">
        <f t="shared" si="309"/>
        <v>1.667685807993774E-2</v>
      </c>
      <c r="BT548" s="15">
        <f t="shared" si="339"/>
        <v>1.1006726332758909E-2</v>
      </c>
      <c r="BV548" s="15">
        <f t="shared" si="323"/>
        <v>1.0569330199764981</v>
      </c>
      <c r="BW548" s="15">
        <f t="shared" ref="BW548:BW579" si="345">W548/$U548</f>
        <v>7.3443008225616922E-3</v>
      </c>
      <c r="BX548" s="15">
        <f t="shared" ref="BX548:BX579" si="346">X548/$U548</f>
        <v>4.4653349001175088E-3</v>
      </c>
      <c r="BY548" s="15">
        <f t="shared" ref="BY548:BY579" si="347">Y548/$U548</f>
        <v>2.8789659224441834E-3</v>
      </c>
      <c r="BZ548" s="15">
        <f t="shared" si="314"/>
        <v>2.4089306698002349E-3</v>
      </c>
      <c r="CA548" s="15">
        <f t="shared" si="314"/>
        <v>3.5840188014101054E-3</v>
      </c>
      <c r="CB548" s="15">
        <f t="shared" si="314"/>
        <v>7.0505287896592238E-3</v>
      </c>
      <c r="CC548" s="15">
        <f t="shared" si="314"/>
        <v>1.6098707403055228E-2</v>
      </c>
      <c r="CD548" s="15">
        <f t="shared" si="328"/>
        <v>3.3666274970622793E-2</v>
      </c>
      <c r="CE548" s="15">
        <f t="shared" si="328"/>
        <v>5.5229142185663917E-2</v>
      </c>
      <c r="CF548" s="15">
        <f t="shared" si="328"/>
        <v>6.9506462984723849E-2</v>
      </c>
      <c r="CG548" s="15">
        <f t="shared" si="328"/>
        <v>7.978848413631022E-2</v>
      </c>
      <c r="CH548" s="15">
        <f t="shared" si="337"/>
        <v>7.972972972972972E-2</v>
      </c>
      <c r="CI548" s="15">
        <f t="shared" si="330"/>
        <v>7.1739130434782597E-2</v>
      </c>
      <c r="CJ548" s="15">
        <f t="shared" si="330"/>
        <v>7.8260869565217384E-2</v>
      </c>
      <c r="CK548" s="15">
        <f t="shared" si="330"/>
        <v>8.9659224441833135E-2</v>
      </c>
      <c r="CL548" s="15">
        <f t="shared" si="330"/>
        <v>9.4947121034077556E-2</v>
      </c>
      <c r="CM548" s="15">
        <f t="shared" si="341"/>
        <v>9.4183313748531131E-2</v>
      </c>
      <c r="CN548" s="15">
        <f t="shared" si="333"/>
        <v>8.44888366627497E-2</v>
      </c>
      <c r="CO548" s="15">
        <f t="shared" si="333"/>
        <v>6.0928319623971793E-2</v>
      </c>
      <c r="CP548" s="15">
        <f t="shared" si="333"/>
        <v>4.0188014101057573E-2</v>
      </c>
      <c r="CQ548" s="15">
        <f t="shared" si="333"/>
        <v>2.8143360752056402E-2</v>
      </c>
      <c r="CR548" s="15">
        <f t="shared" si="334"/>
        <v>2.3325499412455934E-2</v>
      </c>
      <c r="CS548" s="15">
        <f t="shared" si="310"/>
        <v>1.7626321974148058E-2</v>
      </c>
      <c r="CT548" s="15">
        <f t="shared" si="310"/>
        <v>1.1633372502937719E-2</v>
      </c>
    </row>
    <row r="549" spans="1:98" ht="13.5" customHeight="1" x14ac:dyDescent="0.2">
      <c r="A549" s="9">
        <f t="shared" si="315"/>
        <v>30012</v>
      </c>
      <c r="B549" s="3">
        <f t="shared" si="316"/>
        <v>2.3999999999999986</v>
      </c>
      <c r="C549" s="3">
        <v>47</v>
      </c>
      <c r="D549" s="3">
        <v>2</v>
      </c>
      <c r="E549" s="3" t="s">
        <v>164</v>
      </c>
      <c r="F549" s="2">
        <f t="shared" si="317"/>
        <v>6127.1999999999962</v>
      </c>
      <c r="G549" s="2">
        <f t="shared" si="318"/>
        <v>6511.1999999999962</v>
      </c>
      <c r="H549" s="13">
        <v>30012</v>
      </c>
      <c r="I549" s="13" t="s">
        <v>58</v>
      </c>
      <c r="J549" s="13" t="s">
        <v>59</v>
      </c>
      <c r="K549" s="13" t="s">
        <v>235</v>
      </c>
      <c r="L549" s="13">
        <v>34</v>
      </c>
      <c r="M549" s="13" t="s">
        <v>164</v>
      </c>
      <c r="N549" s="13">
        <v>64.2</v>
      </c>
      <c r="O549" s="13">
        <v>62.4</v>
      </c>
      <c r="P549" s="13">
        <v>64.8</v>
      </c>
      <c r="Q549" s="13" t="s">
        <v>164</v>
      </c>
      <c r="R549" s="13" t="s">
        <v>289</v>
      </c>
      <c r="S549" s="13" t="s">
        <v>290</v>
      </c>
      <c r="T549" s="13" t="s">
        <v>65</v>
      </c>
      <c r="U549" s="14">
        <v>2553</v>
      </c>
      <c r="V549" s="14">
        <v>2713</v>
      </c>
      <c r="W549" s="14">
        <v>33</v>
      </c>
      <c r="X549" s="14">
        <v>20</v>
      </c>
      <c r="Y549" s="14">
        <v>13</v>
      </c>
      <c r="Z549" s="14">
        <v>9</v>
      </c>
      <c r="AA549" s="14">
        <v>11</v>
      </c>
      <c r="AB549" s="14">
        <v>15</v>
      </c>
      <c r="AC549" s="14">
        <v>26</v>
      </c>
      <c r="AD549" s="14">
        <v>48</v>
      </c>
      <c r="AE549" s="14">
        <v>105</v>
      </c>
      <c r="AF549" s="14">
        <v>156</v>
      </c>
      <c r="AG549" s="14">
        <v>196</v>
      </c>
      <c r="AH549" s="14">
        <v>205</v>
      </c>
      <c r="AI549" s="14">
        <v>185</v>
      </c>
      <c r="AJ549" s="14">
        <v>203</v>
      </c>
      <c r="AK549" s="14">
        <v>245</v>
      </c>
      <c r="AL549" s="14">
        <v>272</v>
      </c>
      <c r="AM549" s="14">
        <v>261</v>
      </c>
      <c r="AN549" s="14">
        <v>242</v>
      </c>
      <c r="AO549" s="14">
        <v>171</v>
      </c>
      <c r="AP549" s="14">
        <v>109</v>
      </c>
      <c r="AQ549" s="14">
        <v>73</v>
      </c>
      <c r="AR549" s="14">
        <v>56</v>
      </c>
      <c r="AS549" s="14">
        <v>37</v>
      </c>
      <c r="AT549" s="14">
        <v>23</v>
      </c>
      <c r="AV549" s="15">
        <f t="shared" si="319"/>
        <v>0.94102469590858828</v>
      </c>
      <c r="AW549" s="15">
        <f t="shared" si="342"/>
        <v>1.2163656468853668E-2</v>
      </c>
      <c r="AX549" s="15">
        <f t="shared" si="343"/>
        <v>7.3719130114264656E-3</v>
      </c>
      <c r="AY549" s="15">
        <f t="shared" si="344"/>
        <v>4.7917434574272022E-3</v>
      </c>
      <c r="AZ549" s="15">
        <f t="shared" si="313"/>
        <v>3.3173608551419092E-3</v>
      </c>
      <c r="BA549" s="15">
        <f t="shared" si="313"/>
        <v>4.0545521562845559E-3</v>
      </c>
      <c r="BB549" s="15">
        <f t="shared" si="313"/>
        <v>5.5289347585698485E-3</v>
      </c>
      <c r="BC549" s="15">
        <f t="shared" si="313"/>
        <v>9.5834869148544045E-3</v>
      </c>
      <c r="BD549" s="15">
        <f t="shared" si="327"/>
        <v>1.7692591227423518E-2</v>
      </c>
      <c r="BE549" s="15">
        <f t="shared" si="327"/>
        <v>3.8702543309988943E-2</v>
      </c>
      <c r="BF549" s="15">
        <f t="shared" si="327"/>
        <v>5.750092148912643E-2</v>
      </c>
      <c r="BG549" s="15">
        <f t="shared" si="327"/>
        <v>7.224474751197936E-2</v>
      </c>
      <c r="BH549" s="15">
        <f t="shared" si="335"/>
        <v>7.5562108367121267E-2</v>
      </c>
      <c r="BI549" s="15">
        <f t="shared" si="329"/>
        <v>6.8190195355694802E-2</v>
      </c>
      <c r="BJ549" s="15">
        <f t="shared" si="329"/>
        <v>7.4824917065978616E-2</v>
      </c>
      <c r="BK549" s="15">
        <f t="shared" si="329"/>
        <v>9.0305934389974196E-2</v>
      </c>
      <c r="BL549" s="15">
        <f t="shared" si="329"/>
        <v>0.10025801695539993</v>
      </c>
      <c r="BM549" s="15">
        <f t="shared" si="340"/>
        <v>9.6203464799115374E-2</v>
      </c>
      <c r="BN549" s="15">
        <f t="shared" si="331"/>
        <v>8.9200147438260227E-2</v>
      </c>
      <c r="BO549" s="15">
        <f t="shared" si="331"/>
        <v>6.3029856247696275E-2</v>
      </c>
      <c r="BP549" s="15">
        <f t="shared" si="331"/>
        <v>4.0176925912274238E-2</v>
      </c>
      <c r="BQ549" s="15">
        <f t="shared" si="331"/>
        <v>2.6907482491706599E-2</v>
      </c>
      <c r="BR549" s="15">
        <f t="shared" si="332"/>
        <v>2.0641356431994103E-2</v>
      </c>
      <c r="BS549" s="15">
        <f t="shared" si="309"/>
        <v>1.363803907113896E-2</v>
      </c>
      <c r="BT549" s="15">
        <f t="shared" si="339"/>
        <v>8.4776999631404355E-3</v>
      </c>
      <c r="BV549" s="15">
        <f t="shared" si="323"/>
        <v>1.0626713670191932</v>
      </c>
      <c r="BW549" s="15">
        <f t="shared" si="345"/>
        <v>1.2925969447708578E-2</v>
      </c>
      <c r="BX549" s="15">
        <f t="shared" si="346"/>
        <v>7.8339208773991389E-3</v>
      </c>
      <c r="BY549" s="15">
        <f t="shared" si="347"/>
        <v>5.0920485703094395E-3</v>
      </c>
      <c r="BZ549" s="15">
        <f t="shared" si="314"/>
        <v>3.5252643948296123E-3</v>
      </c>
      <c r="CA549" s="15">
        <f t="shared" si="314"/>
        <v>4.3086564825695261E-3</v>
      </c>
      <c r="CB549" s="15">
        <f t="shared" si="314"/>
        <v>5.8754406580493537E-3</v>
      </c>
      <c r="CC549" s="15">
        <f t="shared" si="314"/>
        <v>1.0184097140618879E-2</v>
      </c>
      <c r="CD549" s="15">
        <f t="shared" si="328"/>
        <v>1.8801410105757931E-2</v>
      </c>
      <c r="CE549" s="15">
        <f t="shared" si="328"/>
        <v>4.1128084606345476E-2</v>
      </c>
      <c r="CF549" s="15">
        <f t="shared" si="328"/>
        <v>6.1104582843713277E-2</v>
      </c>
      <c r="CG549" s="15">
        <f t="shared" si="328"/>
        <v>7.6772424598511552E-2</v>
      </c>
      <c r="CH549" s="15">
        <f t="shared" si="337"/>
        <v>8.0297688993341165E-2</v>
      </c>
      <c r="CI549" s="15">
        <f t="shared" si="330"/>
        <v>7.2463768115942032E-2</v>
      </c>
      <c r="CJ549" s="15">
        <f t="shared" si="330"/>
        <v>7.9514296905601259E-2</v>
      </c>
      <c r="CK549" s="15">
        <f t="shared" si="330"/>
        <v>9.5965530748139447E-2</v>
      </c>
      <c r="CL549" s="15">
        <f t="shared" si="330"/>
        <v>0.10654132393262829</v>
      </c>
      <c r="CM549" s="15">
        <f t="shared" si="341"/>
        <v>0.10223266745005875</v>
      </c>
      <c r="CN549" s="15">
        <f t="shared" si="333"/>
        <v>9.479044261652958E-2</v>
      </c>
      <c r="CO549" s="15">
        <f t="shared" si="333"/>
        <v>6.6980023501762631E-2</v>
      </c>
      <c r="CP549" s="15">
        <f t="shared" si="333"/>
        <v>4.2694868781825303E-2</v>
      </c>
      <c r="CQ549" s="15">
        <f t="shared" si="333"/>
        <v>2.8593811202506855E-2</v>
      </c>
      <c r="CR549" s="15">
        <f t="shared" si="334"/>
        <v>2.1934978456717588E-2</v>
      </c>
      <c r="CS549" s="15">
        <f t="shared" si="310"/>
        <v>1.4492753623188406E-2</v>
      </c>
      <c r="CT549" s="15">
        <f t="shared" si="310"/>
        <v>9.0090090090090089E-3</v>
      </c>
    </row>
    <row r="550" spans="1:98" ht="13.5" customHeight="1" x14ac:dyDescent="0.2">
      <c r="A550" s="9">
        <f t="shared" si="315"/>
        <v>30012</v>
      </c>
      <c r="B550" s="3">
        <f t="shared" si="316"/>
        <v>2.3999999999999986</v>
      </c>
      <c r="C550" s="3">
        <v>49</v>
      </c>
      <c r="D550" s="3">
        <v>2</v>
      </c>
      <c r="E550" s="3" t="s">
        <v>164</v>
      </c>
      <c r="F550" s="2">
        <f t="shared" si="317"/>
        <v>6784.7999999999956</v>
      </c>
      <c r="G550" s="2">
        <f t="shared" si="318"/>
        <v>7288.7999999999956</v>
      </c>
      <c r="H550" s="13">
        <v>30012</v>
      </c>
      <c r="I550" s="13" t="s">
        <v>58</v>
      </c>
      <c r="J550" s="13" t="s">
        <v>59</v>
      </c>
      <c r="K550" s="13" t="s">
        <v>235</v>
      </c>
      <c r="L550" s="13">
        <v>34</v>
      </c>
      <c r="M550" s="13" t="s">
        <v>164</v>
      </c>
      <c r="N550" s="13">
        <v>64.2</v>
      </c>
      <c r="O550" s="13">
        <v>62.4</v>
      </c>
      <c r="P550" s="13">
        <v>64.8</v>
      </c>
      <c r="Q550" s="13" t="s">
        <v>164</v>
      </c>
      <c r="R550" s="13" t="s">
        <v>289</v>
      </c>
      <c r="S550" s="13" t="s">
        <v>290</v>
      </c>
      <c r="T550" s="13" t="s">
        <v>64</v>
      </c>
      <c r="U550" s="14">
        <v>2827</v>
      </c>
      <c r="V550" s="14">
        <v>3037</v>
      </c>
      <c r="W550" s="14">
        <v>26</v>
      </c>
      <c r="X550" s="14">
        <v>18</v>
      </c>
      <c r="Y550" s="14">
        <v>10</v>
      </c>
      <c r="Z550" s="14">
        <v>9</v>
      </c>
      <c r="AA550" s="14">
        <v>10</v>
      </c>
      <c r="AB550" s="14">
        <v>17</v>
      </c>
      <c r="AC550" s="14">
        <v>34</v>
      </c>
      <c r="AD550" s="14">
        <v>69</v>
      </c>
      <c r="AE550" s="14">
        <v>130</v>
      </c>
      <c r="AF550" s="14">
        <v>183</v>
      </c>
      <c r="AG550" s="14">
        <v>230</v>
      </c>
      <c r="AH550" s="14">
        <v>246</v>
      </c>
      <c r="AI550" s="14">
        <v>220</v>
      </c>
      <c r="AJ550" s="14">
        <v>222</v>
      </c>
      <c r="AK550" s="14">
        <v>250</v>
      </c>
      <c r="AL550" s="14">
        <v>267</v>
      </c>
      <c r="AM550" s="14">
        <v>265</v>
      </c>
      <c r="AN550" s="14">
        <v>248</v>
      </c>
      <c r="AO550" s="14">
        <v>181</v>
      </c>
      <c r="AP550" s="14">
        <v>119</v>
      </c>
      <c r="AQ550" s="14">
        <v>84</v>
      </c>
      <c r="AR550" s="14">
        <v>79</v>
      </c>
      <c r="AS550" s="14">
        <v>68</v>
      </c>
      <c r="AT550" s="14">
        <v>50</v>
      </c>
      <c r="AV550" s="15">
        <f t="shared" si="319"/>
        <v>0.93085281527823505</v>
      </c>
      <c r="AW550" s="15">
        <f t="shared" si="342"/>
        <v>8.5610800131708919E-3</v>
      </c>
      <c r="AX550" s="15">
        <f t="shared" si="343"/>
        <v>5.9269015475798487E-3</v>
      </c>
      <c r="AY550" s="15">
        <f t="shared" si="344"/>
        <v>3.2927230819888046E-3</v>
      </c>
      <c r="AZ550" s="15">
        <f t="shared" si="313"/>
        <v>2.9634507737899243E-3</v>
      </c>
      <c r="BA550" s="15">
        <f t="shared" si="313"/>
        <v>3.2927230819888046E-3</v>
      </c>
      <c r="BB550" s="15">
        <f t="shared" si="313"/>
        <v>5.597629239380968E-3</v>
      </c>
      <c r="BC550" s="15">
        <f t="shared" si="313"/>
        <v>1.1195258478761936E-2</v>
      </c>
      <c r="BD550" s="15">
        <f t="shared" si="327"/>
        <v>2.2719789265722753E-2</v>
      </c>
      <c r="BE550" s="15">
        <f t="shared" si="327"/>
        <v>4.2805400065854461E-2</v>
      </c>
      <c r="BF550" s="15">
        <f t="shared" si="327"/>
        <v>6.025683240039513E-2</v>
      </c>
      <c r="BG550" s="15">
        <f t="shared" si="327"/>
        <v>7.5732630885742502E-2</v>
      </c>
      <c r="BH550" s="15">
        <f t="shared" si="335"/>
        <v>8.1000987816924594E-2</v>
      </c>
      <c r="BI550" s="15">
        <f t="shared" si="329"/>
        <v>7.24399078037537E-2</v>
      </c>
      <c r="BJ550" s="15">
        <f t="shared" si="329"/>
        <v>7.3098452420151463E-2</v>
      </c>
      <c r="BK550" s="15">
        <f t="shared" si="329"/>
        <v>8.231807704972012E-2</v>
      </c>
      <c r="BL550" s="15">
        <f t="shared" si="329"/>
        <v>8.7915706289101087E-2</v>
      </c>
      <c r="BM550" s="15">
        <f t="shared" si="340"/>
        <v>8.7257161672703323E-2</v>
      </c>
      <c r="BN550" s="15">
        <f t="shared" si="331"/>
        <v>8.1659532433322357E-2</v>
      </c>
      <c r="BO550" s="15">
        <f t="shared" si="331"/>
        <v>5.9598287783997367E-2</v>
      </c>
      <c r="BP550" s="15">
        <f t="shared" si="331"/>
        <v>3.9183404675666778E-2</v>
      </c>
      <c r="BQ550" s="15">
        <f t="shared" si="331"/>
        <v>2.765887388870596E-2</v>
      </c>
      <c r="BR550" s="15">
        <f t="shared" si="332"/>
        <v>2.6012512347711559E-2</v>
      </c>
      <c r="BS550" s="15">
        <f t="shared" si="309"/>
        <v>2.2390516957523872E-2</v>
      </c>
      <c r="BT550" s="15">
        <f t="shared" si="339"/>
        <v>1.6463615409944024E-2</v>
      </c>
      <c r="BV550" s="15">
        <f t="shared" si="323"/>
        <v>1.0742836929607358</v>
      </c>
      <c r="BW550" s="15">
        <f t="shared" si="345"/>
        <v>9.1970286522815702E-3</v>
      </c>
      <c r="BX550" s="15">
        <f t="shared" si="346"/>
        <v>6.3671736823487793E-3</v>
      </c>
      <c r="BY550" s="15">
        <f t="shared" si="347"/>
        <v>3.5373187124159888E-3</v>
      </c>
      <c r="BZ550" s="15">
        <f t="shared" si="314"/>
        <v>3.1835868411743897E-3</v>
      </c>
      <c r="CA550" s="15">
        <f t="shared" si="314"/>
        <v>3.5373187124159888E-3</v>
      </c>
      <c r="CB550" s="15">
        <f t="shared" si="314"/>
        <v>6.013441811107181E-3</v>
      </c>
      <c r="CC550" s="15">
        <f t="shared" si="314"/>
        <v>1.2026883622214362E-2</v>
      </c>
      <c r="CD550" s="15">
        <f t="shared" si="328"/>
        <v>2.4407499115670323E-2</v>
      </c>
      <c r="CE550" s="15">
        <f t="shared" si="328"/>
        <v>4.5985143261407853E-2</v>
      </c>
      <c r="CF550" s="15">
        <f t="shared" si="328"/>
        <v>6.4732932437212592E-2</v>
      </c>
      <c r="CG550" s="15">
        <f t="shared" si="328"/>
        <v>8.1358330385567737E-2</v>
      </c>
      <c r="CH550" s="15">
        <f t="shared" si="337"/>
        <v>8.7018040325433324E-2</v>
      </c>
      <c r="CI550" s="15">
        <f t="shared" si="330"/>
        <v>7.7821011673151752E-2</v>
      </c>
      <c r="CJ550" s="15">
        <f t="shared" si="330"/>
        <v>7.8528475415634943E-2</v>
      </c>
      <c r="CK550" s="15">
        <f t="shared" si="330"/>
        <v>8.8432967810399721E-2</v>
      </c>
      <c r="CL550" s="15">
        <f t="shared" si="330"/>
        <v>9.4446409621506897E-2</v>
      </c>
      <c r="CM550" s="15">
        <f t="shared" si="341"/>
        <v>9.3738945879023705E-2</v>
      </c>
      <c r="CN550" s="15">
        <f t="shared" si="333"/>
        <v>8.7725504067916515E-2</v>
      </c>
      <c r="CO550" s="15">
        <f t="shared" si="333"/>
        <v>6.4025468694729401E-2</v>
      </c>
      <c r="CP550" s="15">
        <f t="shared" si="333"/>
        <v>4.2094092677750265E-2</v>
      </c>
      <c r="CQ550" s="15">
        <f t="shared" si="333"/>
        <v>2.9713477184294304E-2</v>
      </c>
      <c r="CR550" s="15">
        <f t="shared" si="334"/>
        <v>2.7944817828086312E-2</v>
      </c>
      <c r="CS550" s="15">
        <f t="shared" si="310"/>
        <v>2.4053767244428724E-2</v>
      </c>
      <c r="CT550" s="15">
        <f t="shared" si="310"/>
        <v>1.7686593562079942E-2</v>
      </c>
    </row>
    <row r="551" spans="1:98" ht="13.5" customHeight="1" x14ac:dyDescent="0.2">
      <c r="A551" s="9">
        <f t="shared" si="315"/>
        <v>30013</v>
      </c>
      <c r="B551" s="3">
        <f t="shared" si="316"/>
        <v>7.3999999999999915</v>
      </c>
      <c r="C551" s="3">
        <v>48</v>
      </c>
      <c r="D551" s="3">
        <v>0</v>
      </c>
      <c r="E551" s="3" t="s">
        <v>164</v>
      </c>
      <c r="F551" s="2">
        <f t="shared" si="317"/>
        <v>21223.199999999975</v>
      </c>
      <c r="G551" s="2">
        <f t="shared" si="318"/>
        <v>22399.799999999974</v>
      </c>
      <c r="H551" s="13">
        <v>30013</v>
      </c>
      <c r="I551" s="13" t="s">
        <v>58</v>
      </c>
      <c r="J551" s="13" t="s">
        <v>59</v>
      </c>
      <c r="K551" s="13" t="s">
        <v>235</v>
      </c>
      <c r="L551" s="13">
        <v>8</v>
      </c>
      <c r="M551" s="13" t="s">
        <v>164</v>
      </c>
      <c r="N551" s="13">
        <v>110.1</v>
      </c>
      <c r="O551" s="13">
        <v>106.2</v>
      </c>
      <c r="P551" s="13">
        <v>113.6</v>
      </c>
      <c r="Q551" s="13" t="s">
        <v>164</v>
      </c>
      <c r="R551" s="13" t="s">
        <v>291</v>
      </c>
      <c r="S551" s="13" t="s">
        <v>292</v>
      </c>
      <c r="T551" s="13" t="s">
        <v>65</v>
      </c>
      <c r="U551" s="14">
        <v>2868</v>
      </c>
      <c r="V551" s="14">
        <v>3027</v>
      </c>
      <c r="W551" s="14">
        <v>32</v>
      </c>
      <c r="X551" s="14">
        <v>24</v>
      </c>
      <c r="Y551" s="14">
        <v>18</v>
      </c>
      <c r="Z551" s="14">
        <v>13</v>
      </c>
      <c r="AA551" s="14">
        <v>18</v>
      </c>
      <c r="AB551" s="14">
        <v>27</v>
      </c>
      <c r="AC551" s="14">
        <v>47</v>
      </c>
      <c r="AD551" s="14">
        <v>116</v>
      </c>
      <c r="AE551" s="14">
        <v>318</v>
      </c>
      <c r="AF551" s="14">
        <v>310</v>
      </c>
      <c r="AG551" s="14">
        <v>257</v>
      </c>
      <c r="AH551" s="14">
        <v>206</v>
      </c>
      <c r="AI551" s="14">
        <v>209</v>
      </c>
      <c r="AJ551" s="14">
        <v>261</v>
      </c>
      <c r="AK551" s="14">
        <v>240</v>
      </c>
      <c r="AL551" s="14">
        <v>210</v>
      </c>
      <c r="AM551" s="14">
        <v>211</v>
      </c>
      <c r="AN551" s="14">
        <v>173</v>
      </c>
      <c r="AO551" s="14">
        <v>126</v>
      </c>
      <c r="AP551" s="14">
        <v>85</v>
      </c>
      <c r="AQ551" s="14">
        <v>60</v>
      </c>
      <c r="AR551" s="14">
        <v>38</v>
      </c>
      <c r="AS551" s="14">
        <v>19</v>
      </c>
      <c r="AT551" s="14">
        <v>9</v>
      </c>
      <c r="AV551" s="15">
        <f t="shared" si="319"/>
        <v>0.94747274529236869</v>
      </c>
      <c r="AW551" s="15">
        <f t="shared" si="342"/>
        <v>1.0571522960026428E-2</v>
      </c>
      <c r="AX551" s="15">
        <f t="shared" si="343"/>
        <v>7.9286422200198214E-3</v>
      </c>
      <c r="AY551" s="15">
        <f t="shared" si="344"/>
        <v>5.9464816650148661E-3</v>
      </c>
      <c r="AZ551" s="15">
        <f t="shared" si="313"/>
        <v>4.2946812025107363E-3</v>
      </c>
      <c r="BA551" s="15">
        <f t="shared" si="313"/>
        <v>5.9464816650148661E-3</v>
      </c>
      <c r="BB551" s="15">
        <f t="shared" si="313"/>
        <v>8.9197224975222991E-3</v>
      </c>
      <c r="BC551" s="15">
        <f t="shared" si="313"/>
        <v>1.5526924347538818E-2</v>
      </c>
      <c r="BD551" s="15">
        <f t="shared" si="327"/>
        <v>3.8321770730095801E-2</v>
      </c>
      <c r="BE551" s="15">
        <f t="shared" si="327"/>
        <v>0.10505450941526263</v>
      </c>
      <c r="BF551" s="15">
        <f t="shared" si="327"/>
        <v>0.10241162867525602</v>
      </c>
      <c r="BG551" s="15">
        <f t="shared" si="327"/>
        <v>8.4902543772712252E-2</v>
      </c>
      <c r="BH551" s="15">
        <f t="shared" si="335"/>
        <v>6.8054179055170139E-2</v>
      </c>
      <c r="BI551" s="15">
        <f t="shared" si="329"/>
        <v>6.9045259332672609E-2</v>
      </c>
      <c r="BJ551" s="15">
        <f t="shared" si="329"/>
        <v>8.6223984142715565E-2</v>
      </c>
      <c r="BK551" s="15">
        <f t="shared" si="329"/>
        <v>7.9286422200198214E-2</v>
      </c>
      <c r="BL551" s="15">
        <f t="shared" si="329"/>
        <v>6.9375619425173438E-2</v>
      </c>
      <c r="BM551" s="15">
        <f t="shared" si="340"/>
        <v>6.9705979517674266E-2</v>
      </c>
      <c r="BN551" s="15">
        <f t="shared" si="331"/>
        <v>5.7152296002642884E-2</v>
      </c>
      <c r="BO551" s="15">
        <f t="shared" si="331"/>
        <v>4.1625371655104063E-2</v>
      </c>
      <c r="BP551" s="15">
        <f t="shared" si="331"/>
        <v>2.8080607862570203E-2</v>
      </c>
      <c r="BQ551" s="15">
        <f t="shared" si="331"/>
        <v>1.9821605550049554E-2</v>
      </c>
      <c r="BR551" s="15">
        <f t="shared" si="332"/>
        <v>1.2553683515031383E-2</v>
      </c>
      <c r="BS551" s="15">
        <f t="shared" si="309"/>
        <v>6.2768417575156917E-3</v>
      </c>
      <c r="BT551" s="15">
        <f t="shared" si="339"/>
        <v>2.973240832507433E-3</v>
      </c>
      <c r="BV551" s="15">
        <f t="shared" si="323"/>
        <v>1.0554393305439331</v>
      </c>
      <c r="BW551" s="15">
        <f t="shared" si="345"/>
        <v>1.1157601115760111E-2</v>
      </c>
      <c r="BX551" s="15">
        <f t="shared" si="346"/>
        <v>8.368200836820083E-3</v>
      </c>
      <c r="BY551" s="15">
        <f t="shared" si="347"/>
        <v>6.2761506276150627E-3</v>
      </c>
      <c r="BZ551" s="15">
        <f t="shared" si="314"/>
        <v>4.532775453277545E-3</v>
      </c>
      <c r="CA551" s="15">
        <f t="shared" si="314"/>
        <v>6.2761506276150627E-3</v>
      </c>
      <c r="CB551" s="15">
        <f t="shared" si="314"/>
        <v>9.4142259414225944E-3</v>
      </c>
      <c r="CC551" s="15">
        <f t="shared" si="314"/>
        <v>1.6387726638772665E-2</v>
      </c>
      <c r="CD551" s="15">
        <f t="shared" si="328"/>
        <v>4.0446304044630406E-2</v>
      </c>
      <c r="CE551" s="15">
        <f t="shared" si="328"/>
        <v>0.11087866108786611</v>
      </c>
      <c r="CF551" s="15">
        <f t="shared" si="328"/>
        <v>0.10808926080892609</v>
      </c>
      <c r="CG551" s="15">
        <f t="shared" si="328"/>
        <v>8.9609483960948394E-2</v>
      </c>
      <c r="CH551" s="15">
        <f t="shared" si="337"/>
        <v>7.1827057182705711E-2</v>
      </c>
      <c r="CI551" s="15">
        <f t="shared" si="330"/>
        <v>7.2873082287308225E-2</v>
      </c>
      <c r="CJ551" s="15">
        <f t="shared" si="330"/>
        <v>9.1004184100418412E-2</v>
      </c>
      <c r="CK551" s="15">
        <f t="shared" si="330"/>
        <v>8.3682008368200833E-2</v>
      </c>
      <c r="CL551" s="15">
        <f t="shared" si="330"/>
        <v>7.3221757322175729E-2</v>
      </c>
      <c r="CM551" s="15">
        <f t="shared" si="341"/>
        <v>7.3570432357043233E-2</v>
      </c>
      <c r="CN551" s="15">
        <f t="shared" si="333"/>
        <v>6.0320781032078101E-2</v>
      </c>
      <c r="CO551" s="15">
        <f t="shared" si="333"/>
        <v>4.3933054393305436E-2</v>
      </c>
      <c r="CP551" s="15">
        <f t="shared" si="333"/>
        <v>2.9637377963737797E-2</v>
      </c>
      <c r="CQ551" s="15">
        <f t="shared" si="333"/>
        <v>2.0920502092050208E-2</v>
      </c>
      <c r="CR551" s="15">
        <f t="shared" si="334"/>
        <v>1.3249651324965132E-2</v>
      </c>
      <c r="CS551" s="15">
        <f t="shared" si="310"/>
        <v>6.6248256624825662E-3</v>
      </c>
      <c r="CT551" s="15">
        <f t="shared" si="310"/>
        <v>3.1380753138075313E-3</v>
      </c>
    </row>
    <row r="552" spans="1:98" ht="13.5" customHeight="1" x14ac:dyDescent="0.2">
      <c r="A552" s="9">
        <f t="shared" si="315"/>
        <v>30013</v>
      </c>
      <c r="B552" s="3">
        <f t="shared" si="316"/>
        <v>7.3999999999999915</v>
      </c>
      <c r="C552" s="3">
        <v>248</v>
      </c>
      <c r="D552" s="3">
        <v>0</v>
      </c>
      <c r="E552" s="3" t="s">
        <v>164</v>
      </c>
      <c r="F552" s="2">
        <f t="shared" si="317"/>
        <v>22953.319999999974</v>
      </c>
      <c r="G552" s="2">
        <f t="shared" si="318"/>
        <v>24377.079999999969</v>
      </c>
      <c r="H552" s="13">
        <v>30013</v>
      </c>
      <c r="I552" s="13" t="s">
        <v>58</v>
      </c>
      <c r="J552" s="13" t="s">
        <v>59</v>
      </c>
      <c r="K552" s="13" t="s">
        <v>235</v>
      </c>
      <c r="L552" s="13">
        <v>8</v>
      </c>
      <c r="M552" s="13" t="s">
        <v>164</v>
      </c>
      <c r="N552" s="13">
        <v>110.1</v>
      </c>
      <c r="O552" s="13">
        <v>106.2</v>
      </c>
      <c r="P552" s="13">
        <v>113.6</v>
      </c>
      <c r="Q552" s="13" t="s">
        <v>164</v>
      </c>
      <c r="R552" s="13" t="s">
        <v>291</v>
      </c>
      <c r="S552" s="13" t="s">
        <v>292</v>
      </c>
      <c r="T552" s="13" t="s">
        <v>63</v>
      </c>
      <c r="U552" s="14">
        <v>3101.8</v>
      </c>
      <c r="V552" s="14">
        <v>3294.2</v>
      </c>
      <c r="W552" s="14">
        <v>4.4000000000000004</v>
      </c>
      <c r="X552" s="14">
        <v>3.2</v>
      </c>
      <c r="Y552" s="14">
        <v>6.2</v>
      </c>
      <c r="Z552" s="14">
        <v>16.8</v>
      </c>
      <c r="AA552" s="14">
        <v>35.4</v>
      </c>
      <c r="AB552" s="14">
        <v>94.4</v>
      </c>
      <c r="AC552" s="14">
        <v>213.8</v>
      </c>
      <c r="AD552" s="14">
        <v>251</v>
      </c>
      <c r="AE552" s="14">
        <v>259.39999999999998</v>
      </c>
      <c r="AF552" s="14">
        <v>220.4</v>
      </c>
      <c r="AG552" s="14">
        <v>182</v>
      </c>
      <c r="AH552" s="14">
        <v>188.6</v>
      </c>
      <c r="AI552" s="14">
        <v>224.8</v>
      </c>
      <c r="AJ552" s="14">
        <v>231.8</v>
      </c>
      <c r="AK552" s="14">
        <v>234.8</v>
      </c>
      <c r="AL552" s="14">
        <v>267.39999999999998</v>
      </c>
      <c r="AM552" s="14">
        <v>273.2</v>
      </c>
      <c r="AN552" s="14">
        <v>218.6</v>
      </c>
      <c r="AO552" s="14">
        <v>148</v>
      </c>
      <c r="AP552" s="14">
        <v>94</v>
      </c>
      <c r="AQ552" s="14">
        <v>58.4</v>
      </c>
      <c r="AR552" s="14">
        <v>35.4</v>
      </c>
      <c r="AS552" s="14">
        <v>20.6</v>
      </c>
      <c r="AT552" s="14">
        <v>11.4</v>
      </c>
      <c r="AV552" s="15">
        <f t="shared" si="319"/>
        <v>0.94159431728492515</v>
      </c>
      <c r="AW552" s="15">
        <f t="shared" si="342"/>
        <v>1.3356808936919437E-3</v>
      </c>
      <c r="AX552" s="15">
        <f t="shared" si="343"/>
        <v>9.7140428632141345E-4</v>
      </c>
      <c r="AY552" s="15">
        <f t="shared" si="344"/>
        <v>1.8820958047477386E-3</v>
      </c>
      <c r="AZ552" s="15">
        <f t="shared" si="313"/>
        <v>5.0998725031874206E-3</v>
      </c>
      <c r="BA552" s="15">
        <f t="shared" si="313"/>
        <v>1.0746159917430637E-2</v>
      </c>
      <c r="BB552" s="15">
        <f t="shared" si="313"/>
        <v>2.8656426446481698E-2</v>
      </c>
      <c r="BC552" s="15">
        <f t="shared" si="313"/>
        <v>6.4901948879849444E-2</v>
      </c>
      <c r="BD552" s="15">
        <f t="shared" si="327"/>
        <v>7.6194523708335862E-2</v>
      </c>
      <c r="BE552" s="15">
        <f t="shared" si="327"/>
        <v>7.8744459959929569E-2</v>
      </c>
      <c r="BF552" s="15">
        <f t="shared" si="327"/>
        <v>6.6905470220387356E-2</v>
      </c>
      <c r="BG552" s="15">
        <f t="shared" si="327"/>
        <v>5.5248618784530391E-2</v>
      </c>
      <c r="BH552" s="15">
        <f t="shared" si="335"/>
        <v>5.7252140125068303E-2</v>
      </c>
      <c r="BI552" s="15">
        <f t="shared" si="329"/>
        <v>6.8241151114079301E-2</v>
      </c>
      <c r="BJ552" s="15">
        <f t="shared" si="329"/>
        <v>7.0366097990407384E-2</v>
      </c>
      <c r="BK552" s="15">
        <f t="shared" si="329"/>
        <v>7.1276789508833718E-2</v>
      </c>
      <c r="BL552" s="15">
        <f t="shared" si="329"/>
        <v>8.1172970675733105E-2</v>
      </c>
      <c r="BM552" s="15">
        <f t="shared" si="340"/>
        <v>8.2933640944690676E-2</v>
      </c>
      <c r="BN552" s="15">
        <f t="shared" si="331"/>
        <v>6.635905530933156E-2</v>
      </c>
      <c r="BO552" s="15">
        <f t="shared" si="331"/>
        <v>4.4927448242365373E-2</v>
      </c>
      <c r="BP552" s="15">
        <f t="shared" si="331"/>
        <v>2.853500091069152E-2</v>
      </c>
      <c r="BQ552" s="15">
        <f t="shared" si="331"/>
        <v>1.7728128225365795E-2</v>
      </c>
      <c r="BR552" s="15">
        <f t="shared" si="332"/>
        <v>1.0746159917430637E-2</v>
      </c>
      <c r="BS552" s="15">
        <f t="shared" si="309"/>
        <v>6.2534150931940992E-3</v>
      </c>
      <c r="BT552" s="15">
        <f t="shared" si="339"/>
        <v>3.4606277700200356E-3</v>
      </c>
      <c r="BV552" s="15">
        <f t="shared" si="323"/>
        <v>1.0620284995808884</v>
      </c>
      <c r="BW552" s="15">
        <f t="shared" si="345"/>
        <v>1.418531175446515E-3</v>
      </c>
      <c r="BX552" s="15">
        <f t="shared" si="346"/>
        <v>1.0316590366883744E-3</v>
      </c>
      <c r="BY552" s="15">
        <f t="shared" si="347"/>
        <v>1.9988393835837256E-3</v>
      </c>
      <c r="BZ552" s="15">
        <f t="shared" si="314"/>
        <v>5.416209942613966E-3</v>
      </c>
      <c r="CA552" s="15">
        <f t="shared" si="314"/>
        <v>1.1412728093365142E-2</v>
      </c>
      <c r="CB552" s="15">
        <f t="shared" si="314"/>
        <v>3.0433941582307049E-2</v>
      </c>
      <c r="CC552" s="15">
        <f t="shared" si="314"/>
        <v>6.8927719388742023E-2</v>
      </c>
      <c r="CD552" s="15">
        <f t="shared" si="328"/>
        <v>8.0920755690244373E-2</v>
      </c>
      <c r="CE552" s="15">
        <f t="shared" si="328"/>
        <v>8.3628860661551341E-2</v>
      </c>
      <c r="CF552" s="15">
        <f t="shared" si="328"/>
        <v>7.1055516151911788E-2</v>
      </c>
      <c r="CG552" s="15">
        <f t="shared" si="328"/>
        <v>5.8675607711651298E-2</v>
      </c>
      <c r="CH552" s="15">
        <f t="shared" si="337"/>
        <v>6.0803404474821063E-2</v>
      </c>
      <c r="CI552" s="15">
        <f t="shared" si="330"/>
        <v>7.2474047327358307E-2</v>
      </c>
      <c r="CJ552" s="15">
        <f t="shared" si="330"/>
        <v>7.4730801470114128E-2</v>
      </c>
      <c r="CK552" s="15">
        <f t="shared" si="330"/>
        <v>7.5697981817009471E-2</v>
      </c>
      <c r="CL552" s="15">
        <f t="shared" si="330"/>
        <v>8.6208008253272281E-2</v>
      </c>
      <c r="CM552" s="15">
        <f t="shared" si="341"/>
        <v>8.8077890257269961E-2</v>
      </c>
      <c r="CN552" s="15">
        <f t="shared" si="333"/>
        <v>7.047520794377457E-2</v>
      </c>
      <c r="CO552" s="15">
        <f t="shared" si="333"/>
        <v>4.771423044683732E-2</v>
      </c>
      <c r="CP552" s="15">
        <f t="shared" si="333"/>
        <v>3.0304984202721E-2</v>
      </c>
      <c r="CQ552" s="15">
        <f t="shared" si="333"/>
        <v>1.8827777419562833E-2</v>
      </c>
      <c r="CR552" s="15">
        <f t="shared" si="334"/>
        <v>1.1412728093365142E-2</v>
      </c>
      <c r="CS552" s="15">
        <f t="shared" si="310"/>
        <v>6.6413050486814106E-3</v>
      </c>
      <c r="CT552" s="15">
        <f t="shared" si="310"/>
        <v>3.6752853182023342E-3</v>
      </c>
    </row>
    <row r="553" spans="1:98" ht="13.5" customHeight="1" x14ac:dyDescent="0.2">
      <c r="A553" s="9">
        <f t="shared" si="315"/>
        <v>30013</v>
      </c>
      <c r="B553" s="3">
        <f t="shared" si="316"/>
        <v>7.3999999999999915</v>
      </c>
      <c r="C553" s="3">
        <v>347</v>
      </c>
      <c r="D553" s="3">
        <v>0</v>
      </c>
      <c r="E553" s="3" t="s">
        <v>164</v>
      </c>
      <c r="F553" s="2">
        <f t="shared" si="317"/>
        <v>23073.199999999972</v>
      </c>
      <c r="G553" s="2">
        <f t="shared" si="318"/>
        <v>24484.485714285685</v>
      </c>
      <c r="H553" s="13">
        <v>30013</v>
      </c>
      <c r="I553" s="13" t="s">
        <v>58</v>
      </c>
      <c r="J553" s="13" t="s">
        <v>59</v>
      </c>
      <c r="K553" s="13" t="s">
        <v>235</v>
      </c>
      <c r="L553" s="13">
        <v>8</v>
      </c>
      <c r="M553" s="13" t="s">
        <v>164</v>
      </c>
      <c r="N553" s="13">
        <v>110.1</v>
      </c>
      <c r="O553" s="13">
        <v>106.2</v>
      </c>
      <c r="P553" s="13">
        <v>113.6</v>
      </c>
      <c r="Q553" s="13" t="s">
        <v>164</v>
      </c>
      <c r="R553" s="13" t="s">
        <v>291</v>
      </c>
      <c r="S553" s="13" t="s">
        <v>292</v>
      </c>
      <c r="T553" s="13" t="s">
        <v>62</v>
      </c>
      <c r="U553" s="14">
        <v>3118</v>
      </c>
      <c r="V553" s="14">
        <v>3308.7142857142858</v>
      </c>
      <c r="W553" s="14">
        <v>10.428571428571429</v>
      </c>
      <c r="X553" s="14">
        <v>7.5714285714285712</v>
      </c>
      <c r="Y553" s="14">
        <v>8.4285714285714288</v>
      </c>
      <c r="Z553" s="14">
        <v>15.714285714285714</v>
      </c>
      <c r="AA553" s="14">
        <v>31</v>
      </c>
      <c r="AB553" s="14">
        <v>77.142857142857139</v>
      </c>
      <c r="AC553" s="14">
        <v>171.57142857142858</v>
      </c>
      <c r="AD553" s="14">
        <v>223</v>
      </c>
      <c r="AE553" s="14">
        <v>287.57142857142856</v>
      </c>
      <c r="AF553" s="14">
        <v>253.57142857142858</v>
      </c>
      <c r="AG553" s="14">
        <v>203.28571428571428</v>
      </c>
      <c r="AH553" s="14">
        <v>195.57142857142858</v>
      </c>
      <c r="AI553" s="14">
        <v>228.42857142857142</v>
      </c>
      <c r="AJ553" s="14">
        <v>246.57142857142858</v>
      </c>
      <c r="AK553" s="14">
        <v>242</v>
      </c>
      <c r="AL553" s="14">
        <v>257.42857142857144</v>
      </c>
      <c r="AM553" s="14">
        <v>259.28571428571428</v>
      </c>
      <c r="AN553" s="14">
        <v>210.28571428571428</v>
      </c>
      <c r="AO553" s="14">
        <v>146.42857142857142</v>
      </c>
      <c r="AP553" s="14">
        <v>93.714285714285708</v>
      </c>
      <c r="AQ553" s="14">
        <v>60.428571428571431</v>
      </c>
      <c r="AR553" s="14">
        <v>38.714285714285715</v>
      </c>
      <c r="AS553" s="14">
        <v>25</v>
      </c>
      <c r="AT553" s="14">
        <v>15.714285714285714</v>
      </c>
      <c r="AV553" s="15">
        <f t="shared" si="319"/>
        <v>0.94236000172704115</v>
      </c>
      <c r="AW553" s="15">
        <f t="shared" si="342"/>
        <v>3.1518500928284618E-3</v>
      </c>
      <c r="AX553" s="15">
        <f t="shared" si="343"/>
        <v>2.2883295194508009E-3</v>
      </c>
      <c r="AY553" s="15">
        <f t="shared" si="344"/>
        <v>2.5473856914640992E-3</v>
      </c>
      <c r="AZ553" s="15">
        <f t="shared" si="313"/>
        <v>4.749363153577134E-3</v>
      </c>
      <c r="BA553" s="15">
        <f t="shared" si="313"/>
        <v>9.369198221147618E-3</v>
      </c>
      <c r="BB553" s="15">
        <f t="shared" si="313"/>
        <v>2.3315055481196837E-2</v>
      </c>
      <c r="BC553" s="15">
        <f t="shared" si="313"/>
        <v>5.1854410431328532E-2</v>
      </c>
      <c r="BD553" s="15">
        <f t="shared" si="327"/>
        <v>6.7397780752126421E-2</v>
      </c>
      <c r="BE553" s="15">
        <f t="shared" si="327"/>
        <v>8.691334571046154E-2</v>
      </c>
      <c r="BF553" s="15">
        <f t="shared" si="327"/>
        <v>7.6637450887267394E-2</v>
      </c>
      <c r="BG553" s="15">
        <f t="shared" si="327"/>
        <v>6.1439488795820556E-2</v>
      </c>
      <c r="BH553" s="15">
        <f t="shared" ref="BH553:BH584" si="348">AH553/$V553</f>
        <v>5.9107983247700877E-2</v>
      </c>
      <c r="BI553" s="15">
        <f t="shared" si="329"/>
        <v>6.9038469841543965E-2</v>
      </c>
      <c r="BJ553" s="15">
        <f t="shared" si="329"/>
        <v>7.4521825482492129E-2</v>
      </c>
      <c r="BK553" s="15">
        <f t="shared" si="329"/>
        <v>7.3140192565087858E-2</v>
      </c>
      <c r="BL553" s="15">
        <f t="shared" si="329"/>
        <v>7.780320366132723E-2</v>
      </c>
      <c r="BM553" s="15">
        <f t="shared" si="340"/>
        <v>7.8364492034022709E-2</v>
      </c>
      <c r="BN553" s="15">
        <f t="shared" si="331"/>
        <v>6.3555114200595828E-2</v>
      </c>
      <c r="BO553" s="15">
        <f t="shared" si="331"/>
        <v>4.4255429385605109E-2</v>
      </c>
      <c r="BP553" s="15">
        <f t="shared" si="331"/>
        <v>2.832347480678727E-2</v>
      </c>
      <c r="BQ553" s="15">
        <f t="shared" si="331"/>
        <v>1.8263460126937525E-2</v>
      </c>
      <c r="BR553" s="15">
        <f t="shared" si="332"/>
        <v>1.1700703769267302E-2</v>
      </c>
      <c r="BS553" s="15">
        <f t="shared" si="309"/>
        <v>7.555805017054531E-3</v>
      </c>
      <c r="BT553" s="15">
        <f t="shared" si="339"/>
        <v>4.749363153577134E-3</v>
      </c>
      <c r="BV553" s="15">
        <f t="shared" si="323"/>
        <v>1.0611655823329973</v>
      </c>
      <c r="BW553" s="15">
        <f t="shared" si="345"/>
        <v>3.3446348391826261E-3</v>
      </c>
      <c r="BX553" s="15">
        <f t="shared" si="346"/>
        <v>2.4282965270777971E-3</v>
      </c>
      <c r="BY553" s="15">
        <f t="shared" si="347"/>
        <v>2.7031980207092459E-3</v>
      </c>
      <c r="BZ553" s="15">
        <f t="shared" si="314"/>
        <v>5.0398607165765595E-3</v>
      </c>
      <c r="CA553" s="15">
        <f t="shared" si="314"/>
        <v>9.9422706863373962E-3</v>
      </c>
      <c r="CB553" s="15">
        <f t="shared" si="314"/>
        <v>2.4741134426830385E-2</v>
      </c>
      <c r="CC553" s="15">
        <f t="shared" si="314"/>
        <v>5.5026115641894989E-2</v>
      </c>
      <c r="CD553" s="15">
        <f t="shared" si="328"/>
        <v>7.1520205259781908E-2</v>
      </c>
      <c r="CE553" s="15">
        <f t="shared" si="328"/>
        <v>9.2229451113351041E-2</v>
      </c>
      <c r="CF553" s="15">
        <f t="shared" si="328"/>
        <v>8.1325025199303583E-2</v>
      </c>
      <c r="CG553" s="15">
        <f t="shared" si="328"/>
        <v>6.5197470906258589E-2</v>
      </c>
      <c r="CH553" s="15">
        <f t="shared" ref="CH553:CH584" si="349">AH553/$U553</f>
        <v>6.272335746357556E-2</v>
      </c>
      <c r="CI553" s="15">
        <f t="shared" si="330"/>
        <v>7.3261248052781086E-2</v>
      </c>
      <c r="CJ553" s="15">
        <f t="shared" si="330"/>
        <v>7.9079996334646754E-2</v>
      </c>
      <c r="CK553" s="15">
        <f t="shared" si="330"/>
        <v>7.7613855035279025E-2</v>
      </c>
      <c r="CL553" s="15">
        <f t="shared" si="330"/>
        <v>8.2562081920645111E-2</v>
      </c>
      <c r="CM553" s="15">
        <f t="shared" si="341"/>
        <v>8.3157701823513244E-2</v>
      </c>
      <c r="CN553" s="15">
        <f t="shared" si="333"/>
        <v>6.7442499770915418E-2</v>
      </c>
      <c r="CO553" s="15">
        <f t="shared" si="333"/>
        <v>4.6962338495372485E-2</v>
      </c>
      <c r="CP553" s="15">
        <f t="shared" si="333"/>
        <v>3.0055896637038393E-2</v>
      </c>
      <c r="CQ553" s="15">
        <f t="shared" si="333"/>
        <v>1.9380555301017136E-2</v>
      </c>
      <c r="CR553" s="15">
        <f t="shared" si="334"/>
        <v>1.2416384129020434E-2</v>
      </c>
      <c r="CS553" s="15">
        <f t="shared" si="310"/>
        <v>8.0179602309172551E-3</v>
      </c>
      <c r="CT553" s="15">
        <f t="shared" si="310"/>
        <v>5.0398607165765595E-3</v>
      </c>
    </row>
    <row r="554" spans="1:98" ht="13.5" customHeight="1" x14ac:dyDescent="0.2">
      <c r="A554" s="9">
        <f t="shared" si="315"/>
        <v>30013</v>
      </c>
      <c r="B554" s="3">
        <f t="shared" si="316"/>
        <v>7.3999999999999915</v>
      </c>
      <c r="C554" s="3">
        <v>51</v>
      </c>
      <c r="D554" s="3">
        <v>0</v>
      </c>
      <c r="E554" s="3" t="s">
        <v>164</v>
      </c>
      <c r="F554" s="2">
        <f t="shared" si="317"/>
        <v>25522.599999999969</v>
      </c>
      <c r="G554" s="2">
        <f t="shared" si="318"/>
        <v>27106.199999999968</v>
      </c>
      <c r="H554" s="13">
        <v>30013</v>
      </c>
      <c r="I554" s="13" t="s">
        <v>58</v>
      </c>
      <c r="J554" s="13" t="s">
        <v>59</v>
      </c>
      <c r="K554" s="13" t="s">
        <v>235</v>
      </c>
      <c r="L554" s="13">
        <v>8</v>
      </c>
      <c r="M554" s="13" t="s">
        <v>164</v>
      </c>
      <c r="N554" s="13">
        <v>110.1</v>
      </c>
      <c r="O554" s="13">
        <v>106.2</v>
      </c>
      <c r="P554" s="13">
        <v>113.6</v>
      </c>
      <c r="Q554" s="13" t="s">
        <v>164</v>
      </c>
      <c r="R554" s="13" t="s">
        <v>291</v>
      </c>
      <c r="S554" s="13" t="s">
        <v>292</v>
      </c>
      <c r="T554" s="13" t="s">
        <v>64</v>
      </c>
      <c r="U554" s="14">
        <v>3449</v>
      </c>
      <c r="V554" s="14">
        <v>3663</v>
      </c>
      <c r="W554" s="14">
        <v>19</v>
      </c>
      <c r="X554" s="14">
        <v>13</v>
      </c>
      <c r="Y554" s="14">
        <v>10</v>
      </c>
      <c r="Z554" s="14">
        <v>13</v>
      </c>
      <c r="AA554" s="14">
        <v>22</v>
      </c>
      <c r="AB554" s="14">
        <v>41</v>
      </c>
      <c r="AC554" s="14">
        <v>85</v>
      </c>
      <c r="AD554" s="14">
        <v>190</v>
      </c>
      <c r="AE554" s="14">
        <v>398</v>
      </c>
      <c r="AF554" s="14">
        <v>363</v>
      </c>
      <c r="AG554" s="14">
        <v>256</v>
      </c>
      <c r="AH554" s="14">
        <v>220</v>
      </c>
      <c r="AI554" s="14">
        <v>266</v>
      </c>
      <c r="AJ554" s="14">
        <v>306</v>
      </c>
      <c r="AK554" s="14">
        <v>280</v>
      </c>
      <c r="AL554" s="14">
        <v>255</v>
      </c>
      <c r="AM554" s="14">
        <v>238</v>
      </c>
      <c r="AN554" s="14">
        <v>206</v>
      </c>
      <c r="AO554" s="14">
        <v>159</v>
      </c>
      <c r="AP554" s="14">
        <v>101</v>
      </c>
      <c r="AQ554" s="14">
        <v>71</v>
      </c>
      <c r="AR554" s="14">
        <v>56</v>
      </c>
      <c r="AS554" s="14">
        <v>53</v>
      </c>
      <c r="AT554" s="14">
        <v>44</v>
      </c>
      <c r="AV554" s="15">
        <f t="shared" si="319"/>
        <v>0.94157794157794161</v>
      </c>
      <c r="AW554" s="15">
        <f t="shared" si="342"/>
        <v>5.1870051870051871E-3</v>
      </c>
      <c r="AX554" s="15">
        <f t="shared" si="343"/>
        <v>3.549003549003549E-3</v>
      </c>
      <c r="AY554" s="15">
        <f t="shared" si="344"/>
        <v>2.7300027300027302E-3</v>
      </c>
      <c r="AZ554" s="15">
        <f t="shared" si="313"/>
        <v>3.549003549003549E-3</v>
      </c>
      <c r="BA554" s="15">
        <f t="shared" si="313"/>
        <v>6.006006006006006E-3</v>
      </c>
      <c r="BB554" s="15">
        <f t="shared" si="313"/>
        <v>1.1193011193011193E-2</v>
      </c>
      <c r="BC554" s="15">
        <f t="shared" si="313"/>
        <v>2.3205023205023205E-2</v>
      </c>
      <c r="BD554" s="15">
        <f t="shared" si="327"/>
        <v>5.1870051870051871E-2</v>
      </c>
      <c r="BE554" s="15">
        <f t="shared" si="327"/>
        <v>0.10865410865410866</v>
      </c>
      <c r="BF554" s="15">
        <f t="shared" si="327"/>
        <v>9.90990990990991E-2</v>
      </c>
      <c r="BG554" s="15">
        <f t="shared" si="327"/>
        <v>6.9888069888069893E-2</v>
      </c>
      <c r="BH554" s="15">
        <f t="shared" si="348"/>
        <v>6.006006006006006E-2</v>
      </c>
      <c r="BI554" s="15">
        <f t="shared" si="329"/>
        <v>7.2618072618072613E-2</v>
      </c>
      <c r="BJ554" s="15">
        <f t="shared" si="329"/>
        <v>8.3538083538083535E-2</v>
      </c>
      <c r="BK554" s="15">
        <f t="shared" si="329"/>
        <v>7.6440076440076443E-2</v>
      </c>
      <c r="BL554" s="15">
        <f t="shared" si="329"/>
        <v>6.9615069615069622E-2</v>
      </c>
      <c r="BM554" s="15">
        <f t="shared" si="340"/>
        <v>6.4974064974064979E-2</v>
      </c>
      <c r="BN554" s="15">
        <f t="shared" si="331"/>
        <v>5.6238056238056236E-2</v>
      </c>
      <c r="BO554" s="15">
        <f t="shared" si="331"/>
        <v>4.3407043407043405E-2</v>
      </c>
      <c r="BP554" s="15">
        <f t="shared" si="331"/>
        <v>2.7573027573027573E-2</v>
      </c>
      <c r="BQ554" s="15">
        <f t="shared" si="331"/>
        <v>1.9383019383019381E-2</v>
      </c>
      <c r="BR554" s="15">
        <f t="shared" si="332"/>
        <v>1.5288015288015287E-2</v>
      </c>
      <c r="BS554" s="15">
        <f t="shared" si="309"/>
        <v>1.4469014469014468E-2</v>
      </c>
      <c r="BT554" s="15">
        <f t="shared" si="339"/>
        <v>1.2012012012012012E-2</v>
      </c>
      <c r="BV554" s="15">
        <f t="shared" si="323"/>
        <v>1.0620469701362714</v>
      </c>
      <c r="BW554" s="15">
        <f t="shared" si="345"/>
        <v>5.508843142939983E-3</v>
      </c>
      <c r="BX554" s="15">
        <f t="shared" si="346"/>
        <v>3.7692084662220935E-3</v>
      </c>
      <c r="BY554" s="15">
        <f t="shared" si="347"/>
        <v>2.8993911278631487E-3</v>
      </c>
      <c r="BZ554" s="15">
        <f t="shared" si="314"/>
        <v>3.7692084662220935E-3</v>
      </c>
      <c r="CA554" s="15">
        <f t="shared" si="314"/>
        <v>6.3786604812989273E-3</v>
      </c>
      <c r="CB554" s="15">
        <f t="shared" si="314"/>
        <v>1.1887503624238909E-2</v>
      </c>
      <c r="CC554" s="15">
        <f t="shared" si="314"/>
        <v>2.4644824586836766E-2</v>
      </c>
      <c r="CD554" s="15">
        <f t="shared" si="328"/>
        <v>5.5088431429399828E-2</v>
      </c>
      <c r="CE554" s="15">
        <f t="shared" si="328"/>
        <v>0.11539576688895332</v>
      </c>
      <c r="CF554" s="15">
        <f t="shared" si="328"/>
        <v>0.1052478979414323</v>
      </c>
      <c r="CG554" s="15">
        <f t="shared" si="328"/>
        <v>7.4224412873296605E-2</v>
      </c>
      <c r="CH554" s="15">
        <f t="shared" si="349"/>
        <v>6.378660481298927E-2</v>
      </c>
      <c r="CI554" s="15">
        <f t="shared" si="330"/>
        <v>7.7123804001159757E-2</v>
      </c>
      <c r="CJ554" s="15">
        <f t="shared" si="330"/>
        <v>8.872136851261235E-2</v>
      </c>
      <c r="CK554" s="15">
        <f t="shared" si="330"/>
        <v>8.1182951580168167E-2</v>
      </c>
      <c r="CL554" s="15">
        <f t="shared" si="330"/>
        <v>7.3934473760510294E-2</v>
      </c>
      <c r="CM554" s="15">
        <f t="shared" si="341"/>
        <v>6.9005508843142938E-2</v>
      </c>
      <c r="CN554" s="15">
        <f t="shared" si="333"/>
        <v>5.9727457233980867E-2</v>
      </c>
      <c r="CO554" s="15">
        <f t="shared" si="333"/>
        <v>4.6100318933024062E-2</v>
      </c>
      <c r="CP554" s="15">
        <f t="shared" si="333"/>
        <v>2.9283850391417801E-2</v>
      </c>
      <c r="CQ554" s="15">
        <f t="shared" si="333"/>
        <v>2.0585677007828356E-2</v>
      </c>
      <c r="CR554" s="15">
        <f t="shared" si="334"/>
        <v>1.6236590316033632E-2</v>
      </c>
      <c r="CS554" s="15">
        <f t="shared" si="310"/>
        <v>1.5366772977674688E-2</v>
      </c>
      <c r="CT554" s="15">
        <f t="shared" si="310"/>
        <v>1.2757320962597855E-2</v>
      </c>
    </row>
    <row r="555" spans="1:98" ht="13.5" customHeight="1" x14ac:dyDescent="0.2">
      <c r="A555" s="9">
        <f t="shared" si="315"/>
        <v>30014</v>
      </c>
      <c r="B555" s="3">
        <f t="shared" si="316"/>
        <v>7.3999999999999915</v>
      </c>
      <c r="C555" s="3">
        <v>47</v>
      </c>
      <c r="D555" s="3">
        <v>0</v>
      </c>
      <c r="E555" s="3" t="s">
        <v>164</v>
      </c>
      <c r="F555" s="2">
        <f t="shared" si="317"/>
        <v>22362.799999999974</v>
      </c>
      <c r="G555" s="2">
        <f t="shared" si="318"/>
        <v>23665.199999999972</v>
      </c>
      <c r="H555" s="13">
        <v>30014</v>
      </c>
      <c r="I555" s="13" t="s">
        <v>58</v>
      </c>
      <c r="J555" s="13" t="s">
        <v>59</v>
      </c>
      <c r="K555" s="13" t="s">
        <v>235</v>
      </c>
      <c r="L555" s="13">
        <v>8</v>
      </c>
      <c r="M555" s="13" t="s">
        <v>164</v>
      </c>
      <c r="N555" s="13">
        <v>110.1</v>
      </c>
      <c r="O555" s="13">
        <v>106.2</v>
      </c>
      <c r="P555" s="13">
        <v>113.6</v>
      </c>
      <c r="Q555" s="13" t="s">
        <v>164</v>
      </c>
      <c r="R555" s="13" t="s">
        <v>291</v>
      </c>
      <c r="S555" s="13" t="s">
        <v>293</v>
      </c>
      <c r="T555" s="13" t="s">
        <v>65</v>
      </c>
      <c r="U555" s="14">
        <v>3022</v>
      </c>
      <c r="V555" s="14">
        <v>3198</v>
      </c>
      <c r="W555" s="14">
        <v>42</v>
      </c>
      <c r="X555" s="14">
        <v>31</v>
      </c>
      <c r="Y555" s="14">
        <v>22</v>
      </c>
      <c r="Z555" s="14">
        <v>14</v>
      </c>
      <c r="AA555" s="14">
        <v>13</v>
      </c>
      <c r="AB555" s="14">
        <v>18</v>
      </c>
      <c r="AC555" s="14">
        <v>33</v>
      </c>
      <c r="AD555" s="14">
        <v>66</v>
      </c>
      <c r="AE555" s="14">
        <v>131</v>
      </c>
      <c r="AF555" s="14">
        <v>192</v>
      </c>
      <c r="AG555" s="14">
        <v>194</v>
      </c>
      <c r="AH555" s="14">
        <v>152</v>
      </c>
      <c r="AI555" s="14">
        <v>129</v>
      </c>
      <c r="AJ555" s="14">
        <v>165</v>
      </c>
      <c r="AK555" s="14">
        <v>218</v>
      </c>
      <c r="AL555" s="14">
        <v>315</v>
      </c>
      <c r="AM555" s="14">
        <v>471</v>
      </c>
      <c r="AN555" s="14">
        <v>419</v>
      </c>
      <c r="AO555" s="14">
        <v>248</v>
      </c>
      <c r="AP555" s="14">
        <v>147</v>
      </c>
      <c r="AQ555" s="14">
        <v>86</v>
      </c>
      <c r="AR555" s="14">
        <v>56</v>
      </c>
      <c r="AS555" s="14">
        <v>25</v>
      </c>
      <c r="AT555" s="14">
        <v>12</v>
      </c>
      <c r="AV555" s="15">
        <f t="shared" si="319"/>
        <v>0.94496560350218883</v>
      </c>
      <c r="AW555" s="15">
        <f t="shared" si="342"/>
        <v>1.3133208255159476E-2</v>
      </c>
      <c r="AX555" s="15">
        <f t="shared" si="343"/>
        <v>9.6935584740462793E-3</v>
      </c>
      <c r="AY555" s="15">
        <f t="shared" si="344"/>
        <v>6.8792995622263915E-3</v>
      </c>
      <c r="AZ555" s="15">
        <f t="shared" si="313"/>
        <v>4.3777360850531582E-3</v>
      </c>
      <c r="BA555" s="15">
        <f t="shared" si="313"/>
        <v>4.0650406504065045E-3</v>
      </c>
      <c r="BB555" s="15">
        <f t="shared" si="313"/>
        <v>5.6285178236397749E-3</v>
      </c>
      <c r="BC555" s="15">
        <f t="shared" si="313"/>
        <v>1.0318949343339587E-2</v>
      </c>
      <c r="BD555" s="15">
        <f t="shared" si="327"/>
        <v>2.0637898686679174E-2</v>
      </c>
      <c r="BE555" s="15">
        <f t="shared" si="327"/>
        <v>4.0963101938711693E-2</v>
      </c>
      <c r="BF555" s="15">
        <f t="shared" si="327"/>
        <v>6.0037523452157598E-2</v>
      </c>
      <c r="BG555" s="15">
        <f t="shared" si="327"/>
        <v>6.0662914321450906E-2</v>
      </c>
      <c r="BH555" s="15">
        <f t="shared" si="348"/>
        <v>4.7529706066291436E-2</v>
      </c>
      <c r="BI555" s="15">
        <f t="shared" si="329"/>
        <v>4.0337711069418386E-2</v>
      </c>
      <c r="BJ555" s="15">
        <f t="shared" si="329"/>
        <v>5.1594746716697934E-2</v>
      </c>
      <c r="BK555" s="15">
        <f t="shared" si="329"/>
        <v>6.8167604752970609E-2</v>
      </c>
      <c r="BL555" s="15">
        <f t="shared" si="329"/>
        <v>9.8499061913696062E-2</v>
      </c>
      <c r="BM555" s="15">
        <f t="shared" si="340"/>
        <v>0.1472795497185741</v>
      </c>
      <c r="BN555" s="15">
        <f t="shared" si="331"/>
        <v>0.13101938711694811</v>
      </c>
      <c r="BO555" s="15">
        <f t="shared" si="331"/>
        <v>7.7548467792370235E-2</v>
      </c>
      <c r="BP555" s="15">
        <f t="shared" si="331"/>
        <v>4.596622889305816E-2</v>
      </c>
      <c r="BQ555" s="15">
        <f t="shared" si="331"/>
        <v>2.6891807379612259E-2</v>
      </c>
      <c r="BR555" s="15">
        <f t="shared" si="332"/>
        <v>1.7510944340212633E-2</v>
      </c>
      <c r="BS555" s="15">
        <f t="shared" si="309"/>
        <v>7.8173858661663535E-3</v>
      </c>
      <c r="BT555" s="15">
        <f t="shared" si="339"/>
        <v>3.7523452157598499E-3</v>
      </c>
      <c r="BV555" s="15">
        <f t="shared" si="323"/>
        <v>1.0582395764394441</v>
      </c>
      <c r="BW555" s="15">
        <f t="shared" si="345"/>
        <v>1.3898080741230973E-2</v>
      </c>
      <c r="BX555" s="15">
        <f t="shared" si="346"/>
        <v>1.0258107213765718E-2</v>
      </c>
      <c r="BY555" s="15">
        <f t="shared" si="347"/>
        <v>7.2799470549305099E-3</v>
      </c>
      <c r="BZ555" s="15">
        <f t="shared" si="314"/>
        <v>4.6326935804103242E-3</v>
      </c>
      <c r="CA555" s="15">
        <f t="shared" si="314"/>
        <v>4.3017868960953014E-3</v>
      </c>
      <c r="CB555" s="15">
        <f t="shared" si="314"/>
        <v>5.9563203176704171E-3</v>
      </c>
      <c r="CC555" s="15">
        <f t="shared" si="314"/>
        <v>1.0919920582395765E-2</v>
      </c>
      <c r="CD555" s="15">
        <f t="shared" si="328"/>
        <v>2.183984116479153E-2</v>
      </c>
      <c r="CE555" s="15">
        <f t="shared" si="328"/>
        <v>4.3348775645268033E-2</v>
      </c>
      <c r="CF555" s="15">
        <f t="shared" si="328"/>
        <v>6.3534083388484444E-2</v>
      </c>
      <c r="CG555" s="15">
        <f t="shared" si="328"/>
        <v>6.4195896757114498E-2</v>
      </c>
      <c r="CH555" s="15">
        <f t="shared" si="349"/>
        <v>5.0297816015883519E-2</v>
      </c>
      <c r="CI555" s="15">
        <f t="shared" si="330"/>
        <v>4.2686962276637985E-2</v>
      </c>
      <c r="CJ555" s="15">
        <f t="shared" si="330"/>
        <v>5.4599602911978823E-2</v>
      </c>
      <c r="CK555" s="15">
        <f t="shared" si="330"/>
        <v>7.2137657180675052E-2</v>
      </c>
      <c r="CL555" s="15">
        <f t="shared" si="330"/>
        <v>0.10423560555923229</v>
      </c>
      <c r="CM555" s="15">
        <f t="shared" si="341"/>
        <v>0.1558570483123759</v>
      </c>
      <c r="CN555" s="15">
        <f t="shared" si="333"/>
        <v>0.13864990072799471</v>
      </c>
      <c r="CO555" s="15">
        <f t="shared" si="333"/>
        <v>8.2064857710125741E-2</v>
      </c>
      <c r="CP555" s="15">
        <f t="shared" si="333"/>
        <v>4.8643282594308404E-2</v>
      </c>
      <c r="CQ555" s="15">
        <f t="shared" si="333"/>
        <v>2.8457974851091992E-2</v>
      </c>
      <c r="CR555" s="15">
        <f t="shared" si="334"/>
        <v>1.8530774321641297E-2</v>
      </c>
      <c r="CS555" s="15">
        <f t="shared" si="310"/>
        <v>8.2726671078755792E-3</v>
      </c>
      <c r="CT555" s="15">
        <f t="shared" si="310"/>
        <v>3.9708802117802778E-3</v>
      </c>
    </row>
    <row r="556" spans="1:98" ht="13.5" customHeight="1" x14ac:dyDescent="0.2">
      <c r="A556" s="9">
        <f t="shared" si="315"/>
        <v>30014</v>
      </c>
      <c r="B556" s="3">
        <f t="shared" si="316"/>
        <v>7.3999999999999915</v>
      </c>
      <c r="C556" s="3">
        <v>248</v>
      </c>
      <c r="D556" s="3">
        <v>0</v>
      </c>
      <c r="E556" s="3" t="s">
        <v>164</v>
      </c>
      <c r="F556" s="2">
        <f t="shared" si="317"/>
        <v>23354.399999999972</v>
      </c>
      <c r="G556" s="2">
        <f t="shared" si="318"/>
        <v>25025.319999999974</v>
      </c>
      <c r="H556" s="13">
        <v>30014</v>
      </c>
      <c r="I556" s="13" t="s">
        <v>58</v>
      </c>
      <c r="J556" s="13" t="s">
        <v>59</v>
      </c>
      <c r="K556" s="13" t="s">
        <v>235</v>
      </c>
      <c r="L556" s="13">
        <v>8</v>
      </c>
      <c r="M556" s="13" t="s">
        <v>164</v>
      </c>
      <c r="N556" s="13">
        <v>110.1</v>
      </c>
      <c r="O556" s="13">
        <v>106.2</v>
      </c>
      <c r="P556" s="13">
        <v>113.6</v>
      </c>
      <c r="Q556" s="13" t="s">
        <v>164</v>
      </c>
      <c r="R556" s="13" t="s">
        <v>291</v>
      </c>
      <c r="S556" s="13" t="s">
        <v>293</v>
      </c>
      <c r="T556" s="13" t="s">
        <v>63</v>
      </c>
      <c r="U556" s="14">
        <v>3156</v>
      </c>
      <c r="V556" s="14">
        <v>3381.8</v>
      </c>
      <c r="W556" s="14">
        <v>6</v>
      </c>
      <c r="X556" s="14">
        <v>4</v>
      </c>
      <c r="Y556" s="14">
        <v>9.1999999999999993</v>
      </c>
      <c r="Z556" s="14">
        <v>24</v>
      </c>
      <c r="AA556" s="14">
        <v>39.200000000000003</v>
      </c>
      <c r="AB556" s="14">
        <v>93.8</v>
      </c>
      <c r="AC556" s="14">
        <v>187</v>
      </c>
      <c r="AD556" s="14">
        <v>179.2</v>
      </c>
      <c r="AE556" s="14">
        <v>161.80000000000001</v>
      </c>
      <c r="AF556" s="14">
        <v>175.4</v>
      </c>
      <c r="AG556" s="14">
        <v>194.6</v>
      </c>
      <c r="AH556" s="14">
        <v>182.6</v>
      </c>
      <c r="AI556" s="14">
        <v>179</v>
      </c>
      <c r="AJ556" s="14">
        <v>204.6</v>
      </c>
      <c r="AK556" s="14">
        <v>264.39999999999998</v>
      </c>
      <c r="AL556" s="14">
        <v>345.2</v>
      </c>
      <c r="AM556" s="14">
        <v>371.4</v>
      </c>
      <c r="AN556" s="14">
        <v>287.8</v>
      </c>
      <c r="AO556" s="14">
        <v>169.6</v>
      </c>
      <c r="AP556" s="14">
        <v>111.6</v>
      </c>
      <c r="AQ556" s="14">
        <v>83.8</v>
      </c>
      <c r="AR556" s="14">
        <v>57.8</v>
      </c>
      <c r="AS556" s="14">
        <v>31.6</v>
      </c>
      <c r="AT556" s="14">
        <v>18.2</v>
      </c>
      <c r="AV556" s="15">
        <f t="shared" si="319"/>
        <v>0.93323082382163336</v>
      </c>
      <c r="AW556" s="15">
        <f t="shared" si="342"/>
        <v>1.7742030871133714E-3</v>
      </c>
      <c r="AX556" s="15">
        <f t="shared" si="343"/>
        <v>1.182802058075581E-3</v>
      </c>
      <c r="AY556" s="15">
        <f t="shared" si="344"/>
        <v>2.720444733573836E-3</v>
      </c>
      <c r="AZ556" s="15">
        <f t="shared" si="313"/>
        <v>7.0968123484534858E-3</v>
      </c>
      <c r="BA556" s="15">
        <f t="shared" si="313"/>
        <v>1.1591460169140694E-2</v>
      </c>
      <c r="BB556" s="15">
        <f t="shared" si="313"/>
        <v>2.7736708261872373E-2</v>
      </c>
      <c r="BC556" s="15">
        <f t="shared" si="313"/>
        <v>5.5295996215033408E-2</v>
      </c>
      <c r="BD556" s="15">
        <f t="shared" si="327"/>
        <v>5.2989532201786024E-2</v>
      </c>
      <c r="BE556" s="15">
        <f t="shared" si="327"/>
        <v>4.7844343249157255E-2</v>
      </c>
      <c r="BF556" s="15">
        <f t="shared" si="327"/>
        <v>5.186587024661423E-2</v>
      </c>
      <c r="BG556" s="15">
        <f t="shared" si="327"/>
        <v>5.7543320125377016E-2</v>
      </c>
      <c r="BH556" s="15">
        <f t="shared" si="348"/>
        <v>5.3994913951150268E-2</v>
      </c>
      <c r="BI556" s="15">
        <f t="shared" si="329"/>
        <v>5.2930392098882249E-2</v>
      </c>
      <c r="BJ556" s="15">
        <f t="shared" si="329"/>
        <v>6.0500325270565966E-2</v>
      </c>
      <c r="BK556" s="15">
        <f t="shared" si="329"/>
        <v>7.8183216038795897E-2</v>
      </c>
      <c r="BL556" s="15">
        <f t="shared" si="329"/>
        <v>0.10207581761192264</v>
      </c>
      <c r="BM556" s="15">
        <f t="shared" si="340"/>
        <v>0.10982317109231769</v>
      </c>
      <c r="BN556" s="15">
        <f t="shared" si="331"/>
        <v>8.5102608078538061E-2</v>
      </c>
      <c r="BO556" s="15">
        <f t="shared" si="331"/>
        <v>5.0150807262404631E-2</v>
      </c>
      <c r="BP556" s="15">
        <f t="shared" si="331"/>
        <v>3.300017742030871E-2</v>
      </c>
      <c r="BQ556" s="15">
        <f t="shared" si="331"/>
        <v>2.477970311668342E-2</v>
      </c>
      <c r="BR556" s="15">
        <f t="shared" si="332"/>
        <v>1.7091489739192143E-2</v>
      </c>
      <c r="BS556" s="15">
        <f t="shared" si="332"/>
        <v>9.3441362587970908E-3</v>
      </c>
      <c r="BT556" s="15">
        <f t="shared" si="339"/>
        <v>5.3817493642438936E-3</v>
      </c>
      <c r="BV556" s="15">
        <f t="shared" si="323"/>
        <v>1.0715462610899873</v>
      </c>
      <c r="BW556" s="15">
        <f t="shared" si="345"/>
        <v>1.9011406844106464E-3</v>
      </c>
      <c r="BX556" s="15">
        <f t="shared" si="346"/>
        <v>1.2674271229404308E-3</v>
      </c>
      <c r="BY556" s="15">
        <f t="shared" si="347"/>
        <v>2.9150823827629908E-3</v>
      </c>
      <c r="BZ556" s="15">
        <f t="shared" si="314"/>
        <v>7.6045627376425855E-3</v>
      </c>
      <c r="CA556" s="15">
        <f t="shared" si="314"/>
        <v>1.2420785804816224E-2</v>
      </c>
      <c r="CB556" s="15">
        <f t="shared" si="314"/>
        <v>2.9721166032953106E-2</v>
      </c>
      <c r="CC556" s="15">
        <f t="shared" si="314"/>
        <v>5.9252217997465148E-2</v>
      </c>
      <c r="CD556" s="15">
        <f t="shared" si="328"/>
        <v>5.6780735107731302E-2</v>
      </c>
      <c r="CE556" s="15">
        <f t="shared" si="328"/>
        <v>5.1267427122940433E-2</v>
      </c>
      <c r="CF556" s="15">
        <f t="shared" si="328"/>
        <v>5.55766793409379E-2</v>
      </c>
      <c r="CG556" s="15">
        <f t="shared" si="328"/>
        <v>6.1660329531051966E-2</v>
      </c>
      <c r="CH556" s="15">
        <f t="shared" si="349"/>
        <v>5.7858048162230669E-2</v>
      </c>
      <c r="CI556" s="15">
        <f t="shared" si="330"/>
        <v>5.6717363751584281E-2</v>
      </c>
      <c r="CJ556" s="15">
        <f t="shared" si="330"/>
        <v>6.4828897338403038E-2</v>
      </c>
      <c r="CK556" s="15">
        <f t="shared" si="330"/>
        <v>8.3776932826362477E-2</v>
      </c>
      <c r="CL556" s="15">
        <f t="shared" si="330"/>
        <v>0.10937896070975918</v>
      </c>
      <c r="CM556" s="15">
        <f t="shared" si="341"/>
        <v>0.11768060836501901</v>
      </c>
      <c r="CN556" s="15">
        <f t="shared" si="333"/>
        <v>9.1191381495564008E-2</v>
      </c>
      <c r="CO556" s="15">
        <f t="shared" si="333"/>
        <v>5.3738910012674272E-2</v>
      </c>
      <c r="CP556" s="15">
        <f t="shared" si="333"/>
        <v>3.5361216730038024E-2</v>
      </c>
      <c r="CQ556" s="15">
        <f t="shared" si="333"/>
        <v>2.6552598225602027E-2</v>
      </c>
      <c r="CR556" s="15">
        <f t="shared" si="334"/>
        <v>1.8314321926489227E-2</v>
      </c>
      <c r="CS556" s="15">
        <f t="shared" si="334"/>
        <v>1.0012674271229404E-2</v>
      </c>
      <c r="CT556" s="15">
        <f t="shared" si="334"/>
        <v>5.7667934093789605E-3</v>
      </c>
    </row>
    <row r="557" spans="1:98" ht="13.5" customHeight="1" x14ac:dyDescent="0.2">
      <c r="A557" s="9">
        <f t="shared" si="315"/>
        <v>30014</v>
      </c>
      <c r="B557" s="3">
        <f t="shared" si="316"/>
        <v>7.3999999999999915</v>
      </c>
      <c r="C557" s="3">
        <v>346</v>
      </c>
      <c r="D557" s="3">
        <v>0</v>
      </c>
      <c r="E557" s="3" t="s">
        <v>164</v>
      </c>
      <c r="F557" s="2">
        <f t="shared" si="317"/>
        <v>23455.885714285687</v>
      </c>
      <c r="G557" s="2">
        <f t="shared" si="318"/>
        <v>25100.79999999997</v>
      </c>
      <c r="H557" s="13">
        <v>30014</v>
      </c>
      <c r="I557" s="13" t="s">
        <v>58</v>
      </c>
      <c r="J557" s="13" t="s">
        <v>59</v>
      </c>
      <c r="K557" s="13" t="s">
        <v>235</v>
      </c>
      <c r="L557" s="13">
        <v>8</v>
      </c>
      <c r="M557" s="13" t="s">
        <v>164</v>
      </c>
      <c r="N557" s="13">
        <v>110.1</v>
      </c>
      <c r="O557" s="13">
        <v>106.2</v>
      </c>
      <c r="P557" s="13">
        <v>113.6</v>
      </c>
      <c r="Q557" s="13" t="s">
        <v>164</v>
      </c>
      <c r="R557" s="13" t="s">
        <v>291</v>
      </c>
      <c r="S557" s="13" t="s">
        <v>293</v>
      </c>
      <c r="T557" s="13" t="s">
        <v>62</v>
      </c>
      <c r="U557" s="14">
        <v>3169.7142857142858</v>
      </c>
      <c r="V557" s="14">
        <v>3392</v>
      </c>
      <c r="W557" s="14">
        <v>14.714285714285714</v>
      </c>
      <c r="X557" s="14">
        <v>10.142857142857142</v>
      </c>
      <c r="Y557" s="14">
        <v>11.857142857142858</v>
      </c>
      <c r="Z557" s="14">
        <v>21</v>
      </c>
      <c r="AA557" s="14">
        <v>32.571428571428569</v>
      </c>
      <c r="AB557" s="14">
        <v>74.428571428571431</v>
      </c>
      <c r="AC557" s="14">
        <v>147.28571428571428</v>
      </c>
      <c r="AD557" s="14">
        <v>153.42857142857142</v>
      </c>
      <c r="AE557" s="14">
        <v>160.28571428571428</v>
      </c>
      <c r="AF557" s="14">
        <v>188.42857142857142</v>
      </c>
      <c r="AG557" s="14">
        <v>202.85714285714286</v>
      </c>
      <c r="AH557" s="14">
        <v>184.28571428571428</v>
      </c>
      <c r="AI557" s="14">
        <v>176.14285714285714</v>
      </c>
      <c r="AJ557" s="14">
        <v>203.57142857142858</v>
      </c>
      <c r="AK557" s="14">
        <v>259.14285714285717</v>
      </c>
      <c r="AL557" s="14">
        <v>337.71428571428572</v>
      </c>
      <c r="AM557" s="14">
        <v>394.71428571428572</v>
      </c>
      <c r="AN557" s="14">
        <v>311.57142857142856</v>
      </c>
      <c r="AO557" s="14">
        <v>182.85714285714286</v>
      </c>
      <c r="AP557" s="14">
        <v>119</v>
      </c>
      <c r="AQ557" s="14">
        <v>86.857142857142861</v>
      </c>
      <c r="AR557" s="14">
        <v>61.571428571428569</v>
      </c>
      <c r="AS557" s="14">
        <v>35.571428571428569</v>
      </c>
      <c r="AT557" s="14">
        <v>22.285714285714285</v>
      </c>
      <c r="AV557" s="15">
        <f t="shared" si="319"/>
        <v>0.93446765498652296</v>
      </c>
      <c r="AW557" s="15">
        <f t="shared" si="342"/>
        <v>4.3379380053908357E-3</v>
      </c>
      <c r="AX557" s="15">
        <f t="shared" si="343"/>
        <v>2.990229110512129E-3</v>
      </c>
      <c r="AY557" s="15">
        <f t="shared" si="344"/>
        <v>3.4956199460916444E-3</v>
      </c>
      <c r="AZ557" s="15">
        <f t="shared" si="313"/>
        <v>6.191037735849057E-3</v>
      </c>
      <c r="BA557" s="15">
        <f t="shared" si="313"/>
        <v>9.6024258760107808E-3</v>
      </c>
      <c r="BB557" s="15">
        <f t="shared" si="313"/>
        <v>2.1942385444743934E-2</v>
      </c>
      <c r="BC557" s="15">
        <f t="shared" si="313"/>
        <v>4.3421495956873314E-2</v>
      </c>
      <c r="BD557" s="15">
        <f t="shared" si="327"/>
        <v>4.5232479784366571E-2</v>
      </c>
      <c r="BE557" s="15">
        <f t="shared" si="327"/>
        <v>4.7254043126684631E-2</v>
      </c>
      <c r="BF557" s="15">
        <f t="shared" si="327"/>
        <v>5.5550876010781666E-2</v>
      </c>
      <c r="BG557" s="15">
        <f t="shared" si="327"/>
        <v>5.9804582210242589E-2</v>
      </c>
      <c r="BH557" s="15">
        <f t="shared" si="348"/>
        <v>5.4329514824797843E-2</v>
      </c>
      <c r="BI557" s="15">
        <f t="shared" si="329"/>
        <v>5.1928908355795146E-2</v>
      </c>
      <c r="BJ557" s="15">
        <f t="shared" si="329"/>
        <v>6.0015161725067392E-2</v>
      </c>
      <c r="BK557" s="15">
        <f t="shared" si="329"/>
        <v>7.6398247978436667E-2</v>
      </c>
      <c r="BL557" s="15">
        <f t="shared" si="329"/>
        <v>9.9561994609164428E-2</v>
      </c>
      <c r="BM557" s="15">
        <f t="shared" si="340"/>
        <v>0.1163662398921833</v>
      </c>
      <c r="BN557" s="15">
        <f t="shared" si="331"/>
        <v>9.1854784366576819E-2</v>
      </c>
      <c r="BO557" s="15">
        <f t="shared" si="331"/>
        <v>5.3908355795148251E-2</v>
      </c>
      <c r="BP557" s="15">
        <f t="shared" si="331"/>
        <v>3.5082547169811323E-2</v>
      </c>
      <c r="BQ557" s="15">
        <f t="shared" si="331"/>
        <v>2.560646900269542E-2</v>
      </c>
      <c r="BR557" s="15">
        <f t="shared" si="332"/>
        <v>1.8151954177897573E-2</v>
      </c>
      <c r="BS557" s="15">
        <f t="shared" si="332"/>
        <v>1.0486859838274932E-2</v>
      </c>
      <c r="BT557" s="15">
        <f t="shared" si="339"/>
        <v>6.5700808625336928E-3</v>
      </c>
      <c r="BV557" s="15">
        <f t="shared" si="323"/>
        <v>1.0701279971155579</v>
      </c>
      <c r="BW557" s="15">
        <f t="shared" si="345"/>
        <v>4.642148909320353E-3</v>
      </c>
      <c r="BX557" s="15">
        <f t="shared" si="346"/>
        <v>3.1999278889489812E-3</v>
      </c>
      <c r="BY557" s="15">
        <f t="shared" si="347"/>
        <v>3.7407607715882461E-3</v>
      </c>
      <c r="BZ557" s="15">
        <f t="shared" si="314"/>
        <v>6.62520281233099E-3</v>
      </c>
      <c r="CA557" s="15">
        <f t="shared" si="314"/>
        <v>1.0275824770146024E-2</v>
      </c>
      <c r="CB557" s="15">
        <f t="shared" si="314"/>
        <v>2.3481160987921398E-2</v>
      </c>
      <c r="CC557" s="15">
        <f t="shared" si="314"/>
        <v>4.6466558500090134E-2</v>
      </c>
      <c r="CD557" s="15">
        <f t="shared" si="328"/>
        <v>4.8404542996214162E-2</v>
      </c>
      <c r="CE557" s="15">
        <f t="shared" si="328"/>
        <v>5.0567874526771223E-2</v>
      </c>
      <c r="CF557" s="15">
        <f t="shared" si="328"/>
        <v>5.944654768343248E-2</v>
      </c>
      <c r="CG557" s="15">
        <f t="shared" si="328"/>
        <v>6.3998557778979628E-2</v>
      </c>
      <c r="CH557" s="15">
        <f t="shared" si="349"/>
        <v>5.8139534883720929E-2</v>
      </c>
      <c r="CI557" s="15">
        <f t="shared" si="330"/>
        <v>5.5570578691184425E-2</v>
      </c>
      <c r="CJ557" s="15">
        <f t="shared" si="330"/>
        <v>6.4223904813412655E-2</v>
      </c>
      <c r="CK557" s="15">
        <f t="shared" si="330"/>
        <v>8.1755904092302156E-2</v>
      </c>
      <c r="CL557" s="15">
        <f t="shared" si="330"/>
        <v>0.1065440778799351</v>
      </c>
      <c r="CM557" s="15">
        <f t="shared" si="341"/>
        <v>0.12452677122769064</v>
      </c>
      <c r="CN557" s="15">
        <f t="shared" si="333"/>
        <v>9.8296376419686304E-2</v>
      </c>
      <c r="CO557" s="15">
        <f t="shared" si="333"/>
        <v>5.7688840814854876E-2</v>
      </c>
      <c r="CP557" s="15">
        <f t="shared" si="333"/>
        <v>3.7542815936542275E-2</v>
      </c>
      <c r="CQ557" s="15">
        <f t="shared" si="333"/>
        <v>2.7402199387056066E-2</v>
      </c>
      <c r="CR557" s="15">
        <f t="shared" si="334"/>
        <v>1.9424914368126916E-2</v>
      </c>
      <c r="CS557" s="15">
        <f t="shared" si="334"/>
        <v>1.1222282314764737E-2</v>
      </c>
      <c r="CT557" s="15">
        <f t="shared" si="334"/>
        <v>7.0308274743104372E-3</v>
      </c>
    </row>
    <row r="558" spans="1:98" ht="13.5" customHeight="1" x14ac:dyDescent="0.2">
      <c r="A558" s="9">
        <f t="shared" si="315"/>
        <v>30014</v>
      </c>
      <c r="B558" s="3">
        <f t="shared" si="316"/>
        <v>7.3999999999999915</v>
      </c>
      <c r="C558" s="3">
        <v>51</v>
      </c>
      <c r="D558" s="3">
        <v>0</v>
      </c>
      <c r="E558" s="3" t="s">
        <v>164</v>
      </c>
      <c r="F558" s="2">
        <f t="shared" si="317"/>
        <v>25056.399999999972</v>
      </c>
      <c r="G558" s="2">
        <f t="shared" si="318"/>
        <v>26913.79999999997</v>
      </c>
      <c r="H558" s="13">
        <v>30014</v>
      </c>
      <c r="I558" s="13" t="s">
        <v>58</v>
      </c>
      <c r="J558" s="13" t="s">
        <v>59</v>
      </c>
      <c r="K558" s="13" t="s">
        <v>235</v>
      </c>
      <c r="L558" s="13">
        <v>8</v>
      </c>
      <c r="M558" s="13" t="s">
        <v>164</v>
      </c>
      <c r="N558" s="13">
        <v>110.1</v>
      </c>
      <c r="O558" s="13">
        <v>106.2</v>
      </c>
      <c r="P558" s="13">
        <v>113.6</v>
      </c>
      <c r="Q558" s="13" t="s">
        <v>164</v>
      </c>
      <c r="R558" s="13" t="s">
        <v>291</v>
      </c>
      <c r="S558" s="13" t="s">
        <v>293</v>
      </c>
      <c r="T558" s="13" t="s">
        <v>64</v>
      </c>
      <c r="U558" s="14">
        <v>3386</v>
      </c>
      <c r="V558" s="14">
        <v>3637</v>
      </c>
      <c r="W558" s="14">
        <v>31</v>
      </c>
      <c r="X558" s="14">
        <v>20</v>
      </c>
      <c r="Y558" s="14">
        <v>15</v>
      </c>
      <c r="Z558" s="14">
        <v>13</v>
      </c>
      <c r="AA558" s="14">
        <v>19</v>
      </c>
      <c r="AB558" s="14">
        <v>34</v>
      </c>
      <c r="AC558" s="14">
        <v>63</v>
      </c>
      <c r="AD558" s="14">
        <v>112</v>
      </c>
      <c r="AE558" s="14">
        <v>182</v>
      </c>
      <c r="AF558" s="14">
        <v>250</v>
      </c>
      <c r="AG558" s="14">
        <v>253</v>
      </c>
      <c r="AH558" s="14">
        <v>225</v>
      </c>
      <c r="AI558" s="14">
        <v>209</v>
      </c>
      <c r="AJ558" s="14">
        <v>237</v>
      </c>
      <c r="AK558" s="14">
        <v>274</v>
      </c>
      <c r="AL558" s="14">
        <v>323</v>
      </c>
      <c r="AM558" s="14">
        <v>435</v>
      </c>
      <c r="AN558" s="14">
        <v>323</v>
      </c>
      <c r="AO558" s="14">
        <v>184</v>
      </c>
      <c r="AP558" s="14">
        <v>128</v>
      </c>
      <c r="AQ558" s="14">
        <v>103</v>
      </c>
      <c r="AR558" s="14">
        <v>86</v>
      </c>
      <c r="AS558" s="14">
        <v>66</v>
      </c>
      <c r="AT558" s="14">
        <v>53</v>
      </c>
      <c r="AV558" s="15">
        <f t="shared" si="319"/>
        <v>0.93098707726147922</v>
      </c>
      <c r="AW558" s="15">
        <f t="shared" si="342"/>
        <v>8.5235083860324447E-3</v>
      </c>
      <c r="AX558" s="15">
        <f t="shared" si="343"/>
        <v>5.4990376684080286E-3</v>
      </c>
      <c r="AY558" s="15">
        <f t="shared" si="344"/>
        <v>4.1242782513060215E-3</v>
      </c>
      <c r="AZ558" s="15">
        <f t="shared" si="313"/>
        <v>3.5743744844652188E-3</v>
      </c>
      <c r="BA558" s="15">
        <f t="shared" si="313"/>
        <v>5.2240857849876268E-3</v>
      </c>
      <c r="BB558" s="15">
        <f t="shared" si="313"/>
        <v>9.3483640362936483E-3</v>
      </c>
      <c r="BC558" s="15">
        <f t="shared" si="313"/>
        <v>1.7321968655485291E-2</v>
      </c>
      <c r="BD558" s="15">
        <f t="shared" si="327"/>
        <v>3.0794610943084961E-2</v>
      </c>
      <c r="BE558" s="15">
        <f t="shared" si="327"/>
        <v>5.0041242782513061E-2</v>
      </c>
      <c r="BF558" s="15">
        <f t="shared" si="327"/>
        <v>6.8737970855100361E-2</v>
      </c>
      <c r="BG558" s="15">
        <f t="shared" si="327"/>
        <v>6.9562826505361566E-2</v>
      </c>
      <c r="BH558" s="15">
        <f t="shared" si="348"/>
        <v>6.1864173769590323E-2</v>
      </c>
      <c r="BI558" s="15">
        <f t="shared" si="329"/>
        <v>5.7464943634863902E-2</v>
      </c>
      <c r="BJ558" s="15">
        <f t="shared" si="329"/>
        <v>6.5163596370635138E-2</v>
      </c>
      <c r="BK558" s="15">
        <f t="shared" si="329"/>
        <v>7.533681605718999E-2</v>
      </c>
      <c r="BL558" s="15">
        <f t="shared" si="329"/>
        <v>8.8809458344789663E-2</v>
      </c>
      <c r="BM558" s="15">
        <f t="shared" si="340"/>
        <v>0.11960406928787462</v>
      </c>
      <c r="BN558" s="15">
        <f t="shared" si="331"/>
        <v>8.8809458344789663E-2</v>
      </c>
      <c r="BO558" s="15">
        <f t="shared" si="331"/>
        <v>5.0591146549353865E-2</v>
      </c>
      <c r="BP558" s="15">
        <f t="shared" si="331"/>
        <v>3.5193841077811386E-2</v>
      </c>
      <c r="BQ558" s="15">
        <f t="shared" si="331"/>
        <v>2.8320043992301348E-2</v>
      </c>
      <c r="BR558" s="15">
        <f t="shared" si="332"/>
        <v>2.3645861974154522E-2</v>
      </c>
      <c r="BS558" s="15">
        <f t="shared" si="332"/>
        <v>1.8146824305746493E-2</v>
      </c>
      <c r="BT558" s="15">
        <f t="shared" si="339"/>
        <v>1.4572449821281275E-2</v>
      </c>
      <c r="BV558" s="15">
        <f t="shared" si="323"/>
        <v>1.0741287655050207</v>
      </c>
      <c r="BW558" s="15">
        <f t="shared" si="345"/>
        <v>9.1553455404607201E-3</v>
      </c>
      <c r="BX558" s="15">
        <f t="shared" si="346"/>
        <v>5.9066745422327229E-3</v>
      </c>
      <c r="BY558" s="15">
        <f t="shared" si="347"/>
        <v>4.4300059066745426E-3</v>
      </c>
      <c r="BZ558" s="15">
        <f t="shared" si="314"/>
        <v>3.8393384524512699E-3</v>
      </c>
      <c r="CA558" s="15">
        <f t="shared" si="314"/>
        <v>5.6113408151210872E-3</v>
      </c>
      <c r="CB558" s="15">
        <f t="shared" si="314"/>
        <v>1.004134672179563E-2</v>
      </c>
      <c r="CC558" s="15">
        <f t="shared" si="314"/>
        <v>1.8606024808033077E-2</v>
      </c>
      <c r="CD558" s="15">
        <f t="shared" si="328"/>
        <v>3.3077377436503248E-2</v>
      </c>
      <c r="CE558" s="15">
        <f t="shared" si="328"/>
        <v>5.3750738334317781E-2</v>
      </c>
      <c r="CF558" s="15">
        <f t="shared" si="328"/>
        <v>7.3833431777909034E-2</v>
      </c>
      <c r="CG558" s="15">
        <f t="shared" si="328"/>
        <v>7.471943295924395E-2</v>
      </c>
      <c r="CH558" s="15">
        <f t="shared" si="349"/>
        <v>6.645008860011814E-2</v>
      </c>
      <c r="CI558" s="15">
        <f t="shared" si="330"/>
        <v>6.1724748966331955E-2</v>
      </c>
      <c r="CJ558" s="15">
        <f t="shared" si="330"/>
        <v>6.9994093325457765E-2</v>
      </c>
      <c r="CK558" s="15">
        <f t="shared" si="330"/>
        <v>8.0921441228588312E-2</v>
      </c>
      <c r="CL558" s="15">
        <f t="shared" si="330"/>
        <v>9.5392793857058469E-2</v>
      </c>
      <c r="CM558" s="15">
        <f t="shared" si="341"/>
        <v>0.12847017129356172</v>
      </c>
      <c r="CN558" s="15">
        <f t="shared" si="333"/>
        <v>9.5392793857058469E-2</v>
      </c>
      <c r="CO558" s="15">
        <f t="shared" si="333"/>
        <v>5.4341405788541054E-2</v>
      </c>
      <c r="CP558" s="15">
        <f t="shared" si="333"/>
        <v>3.7802717070289427E-2</v>
      </c>
      <c r="CQ558" s="15">
        <f t="shared" si="333"/>
        <v>3.0419373892498523E-2</v>
      </c>
      <c r="CR558" s="15">
        <f t="shared" si="334"/>
        <v>2.5398700531600708E-2</v>
      </c>
      <c r="CS558" s="15">
        <f t="shared" si="334"/>
        <v>1.9492025989367986E-2</v>
      </c>
      <c r="CT558" s="15">
        <f t="shared" si="334"/>
        <v>1.5652687536916714E-2</v>
      </c>
    </row>
    <row r="559" spans="1:98" ht="13.5" customHeight="1" x14ac:dyDescent="0.2">
      <c r="A559" s="9">
        <f t="shared" si="315"/>
        <v>30015</v>
      </c>
      <c r="B559" s="3">
        <f t="shared" si="316"/>
        <v>0.5</v>
      </c>
      <c r="C559" s="3">
        <v>44</v>
      </c>
      <c r="D559" s="3">
        <v>1</v>
      </c>
      <c r="E559" s="3" t="s">
        <v>164</v>
      </c>
      <c r="F559" s="2">
        <f t="shared" si="317"/>
        <v>692.5</v>
      </c>
      <c r="G559" s="2">
        <f t="shared" si="318"/>
        <v>750.5</v>
      </c>
      <c r="H559" s="13">
        <v>30015</v>
      </c>
      <c r="I559" s="13" t="s">
        <v>58</v>
      </c>
      <c r="J559" s="13" t="s">
        <v>59</v>
      </c>
      <c r="K559" s="13" t="s">
        <v>235</v>
      </c>
      <c r="L559" s="13">
        <v>370</v>
      </c>
      <c r="M559" s="13" t="s">
        <v>164</v>
      </c>
      <c r="N559" s="13">
        <v>14.9</v>
      </c>
      <c r="O559" s="13">
        <v>14.8</v>
      </c>
      <c r="P559" s="13">
        <v>15.3</v>
      </c>
      <c r="Q559" s="13" t="s">
        <v>164</v>
      </c>
      <c r="R559" s="13" t="s">
        <v>294</v>
      </c>
      <c r="S559" s="13" t="s">
        <v>295</v>
      </c>
      <c r="T559" s="13" t="s">
        <v>65</v>
      </c>
      <c r="U559" s="14">
        <v>1385</v>
      </c>
      <c r="V559" s="14">
        <v>1501</v>
      </c>
      <c r="W559" s="14">
        <v>25</v>
      </c>
      <c r="X559" s="14">
        <v>19</v>
      </c>
      <c r="Y559" s="14">
        <v>16</v>
      </c>
      <c r="Z559" s="14">
        <v>12</v>
      </c>
      <c r="AA559" s="14">
        <v>8</v>
      </c>
      <c r="AB559" s="14">
        <v>7</v>
      </c>
      <c r="AC559" s="14">
        <v>21</v>
      </c>
      <c r="AD559" s="14">
        <v>51</v>
      </c>
      <c r="AE559" s="14">
        <v>90</v>
      </c>
      <c r="AF559" s="14">
        <v>124</v>
      </c>
      <c r="AG559" s="14">
        <v>144</v>
      </c>
      <c r="AH559" s="14">
        <v>127</v>
      </c>
      <c r="AI559" s="14">
        <v>86</v>
      </c>
      <c r="AJ559" s="14">
        <v>91</v>
      </c>
      <c r="AK559" s="14">
        <v>95</v>
      </c>
      <c r="AL559" s="14">
        <v>89</v>
      </c>
      <c r="AM559" s="14">
        <v>113</v>
      </c>
      <c r="AN559" s="14">
        <v>114</v>
      </c>
      <c r="AO559" s="14">
        <v>95</v>
      </c>
      <c r="AP559" s="14">
        <v>67</v>
      </c>
      <c r="AQ559" s="14">
        <v>48</v>
      </c>
      <c r="AR559" s="14">
        <v>31</v>
      </c>
      <c r="AS559" s="14">
        <v>18</v>
      </c>
      <c r="AT559" s="14">
        <v>10</v>
      </c>
      <c r="AV559" s="15">
        <f t="shared" si="319"/>
        <v>0.92271818787475013</v>
      </c>
      <c r="AW559" s="15">
        <f t="shared" si="342"/>
        <v>1.6655562958027982E-2</v>
      </c>
      <c r="AX559" s="15">
        <f t="shared" si="343"/>
        <v>1.2658227848101266E-2</v>
      </c>
      <c r="AY559" s="15">
        <f t="shared" si="344"/>
        <v>1.0659560293137908E-2</v>
      </c>
      <c r="AZ559" s="15">
        <f t="shared" si="313"/>
        <v>7.9946702198534312E-3</v>
      </c>
      <c r="BA559" s="15">
        <f t="shared" si="313"/>
        <v>5.3297801465689541E-3</v>
      </c>
      <c r="BB559" s="15">
        <f t="shared" si="313"/>
        <v>4.6635576282478344E-3</v>
      </c>
      <c r="BC559" s="15">
        <f t="shared" si="313"/>
        <v>1.3990672884743505E-2</v>
      </c>
      <c r="BD559" s="15">
        <f t="shared" si="327"/>
        <v>3.397734843437708E-2</v>
      </c>
      <c r="BE559" s="15">
        <f t="shared" si="327"/>
        <v>5.9960026648900731E-2</v>
      </c>
      <c r="BF559" s="15">
        <f t="shared" si="327"/>
        <v>8.2611592271818787E-2</v>
      </c>
      <c r="BG559" s="15">
        <f t="shared" si="327"/>
        <v>9.5936042638241167E-2</v>
      </c>
      <c r="BH559" s="15">
        <f t="shared" si="348"/>
        <v>8.461025982678215E-2</v>
      </c>
      <c r="BI559" s="15">
        <f t="shared" si="329"/>
        <v>5.7295136575616253E-2</v>
      </c>
      <c r="BJ559" s="15">
        <f t="shared" si="329"/>
        <v>6.0626249167221855E-2</v>
      </c>
      <c r="BK559" s="15">
        <f t="shared" si="329"/>
        <v>6.3291139240506333E-2</v>
      </c>
      <c r="BL559" s="15">
        <f t="shared" si="329"/>
        <v>5.9293804130579615E-2</v>
      </c>
      <c r="BM559" s="15">
        <f t="shared" si="340"/>
        <v>7.5283144570286481E-2</v>
      </c>
      <c r="BN559" s="15">
        <f t="shared" si="331"/>
        <v>7.5949367088607597E-2</v>
      </c>
      <c r="BO559" s="15">
        <f t="shared" si="331"/>
        <v>6.3291139240506333E-2</v>
      </c>
      <c r="BP559" s="15">
        <f t="shared" si="331"/>
        <v>4.4636908727514989E-2</v>
      </c>
      <c r="BQ559" s="15">
        <f t="shared" si="331"/>
        <v>3.1978680879413725E-2</v>
      </c>
      <c r="BR559" s="15">
        <f t="shared" si="332"/>
        <v>2.0652898067954697E-2</v>
      </c>
      <c r="BS559" s="15">
        <f t="shared" si="332"/>
        <v>1.1992005329780146E-2</v>
      </c>
      <c r="BT559" s="15">
        <f t="shared" si="339"/>
        <v>6.6622251832111927E-3</v>
      </c>
      <c r="BV559" s="15">
        <f t="shared" si="323"/>
        <v>1.0837545126353791</v>
      </c>
      <c r="BW559" s="15">
        <f t="shared" si="345"/>
        <v>1.8050541516245487E-2</v>
      </c>
      <c r="BX559" s="15">
        <f t="shared" si="346"/>
        <v>1.3718411552346571E-2</v>
      </c>
      <c r="BY559" s="15">
        <f t="shared" si="347"/>
        <v>1.1552346570397111E-2</v>
      </c>
      <c r="BZ559" s="15">
        <f t="shared" si="314"/>
        <v>8.6642599277978339E-3</v>
      </c>
      <c r="CA559" s="15">
        <f t="shared" si="314"/>
        <v>5.7761732851985556E-3</v>
      </c>
      <c r="CB559" s="15">
        <f t="shared" si="314"/>
        <v>5.0541516245487363E-3</v>
      </c>
      <c r="CC559" s="15">
        <f t="shared" si="314"/>
        <v>1.516245487364621E-2</v>
      </c>
      <c r="CD559" s="15">
        <f t="shared" si="328"/>
        <v>3.6823104693140797E-2</v>
      </c>
      <c r="CE559" s="15">
        <f t="shared" si="328"/>
        <v>6.4981949458483748E-2</v>
      </c>
      <c r="CF559" s="15">
        <f t="shared" si="328"/>
        <v>8.9530685920577613E-2</v>
      </c>
      <c r="CG559" s="15">
        <f t="shared" si="328"/>
        <v>0.10397111913357401</v>
      </c>
      <c r="CH559" s="15">
        <f t="shared" si="349"/>
        <v>9.1696750902527074E-2</v>
      </c>
      <c r="CI559" s="15">
        <f t="shared" si="330"/>
        <v>6.2093862815884478E-2</v>
      </c>
      <c r="CJ559" s="15">
        <f t="shared" si="330"/>
        <v>6.5703971119133578E-2</v>
      </c>
      <c r="CK559" s="15">
        <f t="shared" si="330"/>
        <v>6.8592057761732855E-2</v>
      </c>
      <c r="CL559" s="15">
        <f t="shared" si="330"/>
        <v>6.4259927797833932E-2</v>
      </c>
      <c r="CM559" s="15">
        <f t="shared" si="341"/>
        <v>8.1588447653429597E-2</v>
      </c>
      <c r="CN559" s="15">
        <f t="shared" si="333"/>
        <v>8.2310469314079426E-2</v>
      </c>
      <c r="CO559" s="15">
        <f t="shared" si="333"/>
        <v>6.8592057761732855E-2</v>
      </c>
      <c r="CP559" s="15">
        <f t="shared" si="333"/>
        <v>4.8375451263537907E-2</v>
      </c>
      <c r="CQ559" s="15">
        <f t="shared" si="333"/>
        <v>3.4657039711191336E-2</v>
      </c>
      <c r="CR559" s="15">
        <f t="shared" si="334"/>
        <v>2.2382671480144403E-2</v>
      </c>
      <c r="CS559" s="15">
        <f t="shared" si="334"/>
        <v>1.2996389891696752E-2</v>
      </c>
      <c r="CT559" s="15">
        <f t="shared" si="334"/>
        <v>7.2202166064981952E-3</v>
      </c>
    </row>
    <row r="560" spans="1:98" ht="13.5" customHeight="1" x14ac:dyDescent="0.2">
      <c r="A560" s="9">
        <f t="shared" si="315"/>
        <v>30015</v>
      </c>
      <c r="B560" s="3">
        <f t="shared" si="316"/>
        <v>0.5</v>
      </c>
      <c r="C560" s="3">
        <v>44</v>
      </c>
      <c r="D560" s="3">
        <v>1</v>
      </c>
      <c r="E560" s="3" t="s">
        <v>164</v>
      </c>
      <c r="F560" s="2">
        <f t="shared" si="317"/>
        <v>911.5</v>
      </c>
      <c r="G560" s="2">
        <f t="shared" si="318"/>
        <v>977.5</v>
      </c>
      <c r="H560" s="13">
        <v>30015</v>
      </c>
      <c r="I560" s="13" t="s">
        <v>58</v>
      </c>
      <c r="J560" s="13" t="s">
        <v>59</v>
      </c>
      <c r="K560" s="13" t="s">
        <v>235</v>
      </c>
      <c r="L560" s="13">
        <v>370</v>
      </c>
      <c r="M560" s="13" t="s">
        <v>164</v>
      </c>
      <c r="N560" s="13">
        <v>14.9</v>
      </c>
      <c r="O560" s="13">
        <v>14.8</v>
      </c>
      <c r="P560" s="13">
        <v>15.3</v>
      </c>
      <c r="Q560" s="13" t="s">
        <v>164</v>
      </c>
      <c r="R560" s="13" t="s">
        <v>294</v>
      </c>
      <c r="S560" s="13" t="s">
        <v>295</v>
      </c>
      <c r="T560" s="13" t="s">
        <v>64</v>
      </c>
      <c r="U560" s="14">
        <v>1823</v>
      </c>
      <c r="V560" s="14">
        <v>1955</v>
      </c>
      <c r="W560" s="14">
        <v>19</v>
      </c>
      <c r="X560" s="14">
        <v>11</v>
      </c>
      <c r="Y560" s="14">
        <v>9</v>
      </c>
      <c r="Z560" s="14">
        <v>7</v>
      </c>
      <c r="AA560" s="14">
        <v>8</v>
      </c>
      <c r="AB560" s="14">
        <v>12</v>
      </c>
      <c r="AC560" s="14">
        <v>31</v>
      </c>
      <c r="AD560" s="14">
        <v>72</v>
      </c>
      <c r="AE560" s="14">
        <v>122</v>
      </c>
      <c r="AF560" s="14">
        <v>162</v>
      </c>
      <c r="AG560" s="14">
        <v>169</v>
      </c>
      <c r="AH560" s="14">
        <v>158</v>
      </c>
      <c r="AI560" s="14">
        <v>128</v>
      </c>
      <c r="AJ560" s="14">
        <v>140</v>
      </c>
      <c r="AK560" s="14">
        <v>143</v>
      </c>
      <c r="AL560" s="14">
        <v>144</v>
      </c>
      <c r="AM560" s="14">
        <v>154</v>
      </c>
      <c r="AN560" s="14">
        <v>137</v>
      </c>
      <c r="AO560" s="14">
        <v>109</v>
      </c>
      <c r="AP560" s="14">
        <v>76</v>
      </c>
      <c r="AQ560" s="14">
        <v>44</v>
      </c>
      <c r="AR560" s="14">
        <v>35</v>
      </c>
      <c r="AS560" s="14">
        <v>36</v>
      </c>
      <c r="AT560" s="14">
        <v>30</v>
      </c>
      <c r="AV560" s="15">
        <f t="shared" si="319"/>
        <v>0.93248081841432229</v>
      </c>
      <c r="AW560" s="15">
        <f t="shared" si="342"/>
        <v>9.7186700767263427E-3</v>
      </c>
      <c r="AX560" s="15">
        <f t="shared" si="343"/>
        <v>5.6265984654731462E-3</v>
      </c>
      <c r="AY560" s="15">
        <f t="shared" si="344"/>
        <v>4.6035805626598461E-3</v>
      </c>
      <c r="AZ560" s="15">
        <f t="shared" si="313"/>
        <v>3.5805626598465474E-3</v>
      </c>
      <c r="BA560" s="15">
        <f t="shared" si="313"/>
        <v>4.0920716112531966E-3</v>
      </c>
      <c r="BB560" s="15">
        <f t="shared" si="313"/>
        <v>6.1381074168797957E-3</v>
      </c>
      <c r="BC560" s="15">
        <f t="shared" si="313"/>
        <v>1.5856777493606138E-2</v>
      </c>
      <c r="BD560" s="15">
        <f t="shared" si="327"/>
        <v>3.6828644501278769E-2</v>
      </c>
      <c r="BE560" s="15">
        <f t="shared" si="327"/>
        <v>6.2404092071611253E-2</v>
      </c>
      <c r="BF560" s="15">
        <f t="shared" si="327"/>
        <v>8.2864450127877243E-2</v>
      </c>
      <c r="BG560" s="15">
        <f t="shared" si="327"/>
        <v>8.6445012787723791E-2</v>
      </c>
      <c r="BH560" s="15">
        <f t="shared" si="348"/>
        <v>8.0818414322250634E-2</v>
      </c>
      <c r="BI560" s="15">
        <f t="shared" si="329"/>
        <v>6.5473145780051145E-2</v>
      </c>
      <c r="BJ560" s="15">
        <f t="shared" si="329"/>
        <v>7.1611253196930943E-2</v>
      </c>
      <c r="BK560" s="15">
        <f t="shared" si="329"/>
        <v>7.3145780051150897E-2</v>
      </c>
      <c r="BL560" s="15">
        <f t="shared" si="329"/>
        <v>7.3657289002557538E-2</v>
      </c>
      <c r="BM560" s="15">
        <f t="shared" si="340"/>
        <v>7.8772378516624039E-2</v>
      </c>
      <c r="BN560" s="15">
        <f t="shared" si="331"/>
        <v>7.0076726342711004E-2</v>
      </c>
      <c r="BO560" s="15">
        <f t="shared" si="331"/>
        <v>5.5754475703324806E-2</v>
      </c>
      <c r="BP560" s="15">
        <f t="shared" si="331"/>
        <v>3.8874680306905371E-2</v>
      </c>
      <c r="BQ560" s="15">
        <f t="shared" si="331"/>
        <v>2.2506393861892585E-2</v>
      </c>
      <c r="BR560" s="15">
        <f t="shared" si="332"/>
        <v>1.7902813299232736E-2</v>
      </c>
      <c r="BS560" s="15">
        <f t="shared" si="332"/>
        <v>1.8414322250639385E-2</v>
      </c>
      <c r="BT560" s="15">
        <f t="shared" si="339"/>
        <v>1.5345268542199489E-2</v>
      </c>
      <c r="BV560" s="15">
        <f t="shared" si="323"/>
        <v>1.0724081184860121</v>
      </c>
      <c r="BW560" s="15">
        <f t="shared" si="345"/>
        <v>1.0422380691168404E-2</v>
      </c>
      <c r="BX560" s="15">
        <f t="shared" si="346"/>
        <v>6.034009873834339E-3</v>
      </c>
      <c r="BY560" s="15">
        <f t="shared" si="347"/>
        <v>4.936917169500823E-3</v>
      </c>
      <c r="BZ560" s="15">
        <f t="shared" si="314"/>
        <v>3.8398244651673065E-3</v>
      </c>
      <c r="CA560" s="15">
        <f t="shared" si="314"/>
        <v>4.388370817334065E-3</v>
      </c>
      <c r="CB560" s="15">
        <f t="shared" si="314"/>
        <v>6.582556226001097E-3</v>
      </c>
      <c r="CC560" s="15">
        <f t="shared" si="314"/>
        <v>1.7004936917169502E-2</v>
      </c>
      <c r="CD560" s="15">
        <f t="shared" si="328"/>
        <v>3.9495337356006584E-2</v>
      </c>
      <c r="CE560" s="15">
        <f t="shared" si="328"/>
        <v>6.6922654964344491E-2</v>
      </c>
      <c r="CF560" s="15">
        <f t="shared" si="328"/>
        <v>8.8864509051014812E-2</v>
      </c>
      <c r="CG560" s="15">
        <f t="shared" si="328"/>
        <v>9.2704333516182111E-2</v>
      </c>
      <c r="CH560" s="15">
        <f t="shared" si="349"/>
        <v>8.667032364234778E-2</v>
      </c>
      <c r="CI560" s="15">
        <f t="shared" si="330"/>
        <v>7.0213933077345039E-2</v>
      </c>
      <c r="CJ560" s="15">
        <f t="shared" si="330"/>
        <v>7.6796489303346135E-2</v>
      </c>
      <c r="CK560" s="15">
        <f t="shared" si="330"/>
        <v>7.8442128359846403E-2</v>
      </c>
      <c r="CL560" s="15">
        <f t="shared" si="330"/>
        <v>7.8990674712013167E-2</v>
      </c>
      <c r="CM560" s="15">
        <f t="shared" si="341"/>
        <v>8.4476138233680748E-2</v>
      </c>
      <c r="CN560" s="15">
        <f t="shared" si="333"/>
        <v>7.5150850246845854E-2</v>
      </c>
      <c r="CO560" s="15">
        <f t="shared" si="333"/>
        <v>5.979155238617663E-2</v>
      </c>
      <c r="CP560" s="15">
        <f t="shared" si="333"/>
        <v>4.1689522764673616E-2</v>
      </c>
      <c r="CQ560" s="15">
        <f t="shared" si="333"/>
        <v>2.4136039495337356E-2</v>
      </c>
      <c r="CR560" s="15">
        <f t="shared" si="334"/>
        <v>1.9199122325836534E-2</v>
      </c>
      <c r="CS560" s="15">
        <f t="shared" si="334"/>
        <v>1.9747668678003292E-2</v>
      </c>
      <c r="CT560" s="15">
        <f t="shared" si="334"/>
        <v>1.6456390565002744E-2</v>
      </c>
    </row>
    <row r="561" spans="1:98" ht="13.5" customHeight="1" x14ac:dyDescent="0.2">
      <c r="A561" s="9">
        <f t="shared" si="315"/>
        <v>30015</v>
      </c>
      <c r="B561" s="3">
        <f t="shared" si="316"/>
        <v>0.5</v>
      </c>
      <c r="C561" s="3">
        <v>320</v>
      </c>
      <c r="D561" s="3">
        <v>1</v>
      </c>
      <c r="E561" s="3" t="s">
        <v>164</v>
      </c>
      <c r="F561" s="2">
        <f t="shared" si="317"/>
        <v>913.14285714285711</v>
      </c>
      <c r="G561" s="2">
        <f t="shared" si="318"/>
        <v>965.14285714285711</v>
      </c>
      <c r="H561" s="13">
        <v>30015</v>
      </c>
      <c r="I561" s="13" t="s">
        <v>58</v>
      </c>
      <c r="J561" s="13" t="s">
        <v>59</v>
      </c>
      <c r="K561" s="13" t="s">
        <v>235</v>
      </c>
      <c r="L561" s="13">
        <v>370</v>
      </c>
      <c r="M561" s="13" t="s">
        <v>164</v>
      </c>
      <c r="N561" s="13">
        <v>14.9</v>
      </c>
      <c r="O561" s="13">
        <v>14.8</v>
      </c>
      <c r="P561" s="13">
        <v>15.3</v>
      </c>
      <c r="Q561" s="13" t="s">
        <v>164</v>
      </c>
      <c r="R561" s="13" t="s">
        <v>294</v>
      </c>
      <c r="S561" s="13" t="s">
        <v>295</v>
      </c>
      <c r="T561" s="13" t="s">
        <v>62</v>
      </c>
      <c r="U561" s="14">
        <v>1826.2857142857142</v>
      </c>
      <c r="V561" s="14">
        <v>1930.2857142857142</v>
      </c>
      <c r="W561" s="14">
        <v>9.8571428571428577</v>
      </c>
      <c r="X561" s="14">
        <v>6.5714285714285712</v>
      </c>
      <c r="Y561" s="14">
        <v>6.4285714285714288</v>
      </c>
      <c r="Z561" s="14">
        <v>8</v>
      </c>
      <c r="AA561" s="14">
        <v>11.571428571428571</v>
      </c>
      <c r="AB561" s="14">
        <v>23.285714285714285</v>
      </c>
      <c r="AC561" s="14">
        <v>62.857142857142854</v>
      </c>
      <c r="AD561" s="14">
        <v>106.42857142857143</v>
      </c>
      <c r="AE561" s="14">
        <v>120</v>
      </c>
      <c r="AF561" s="14">
        <v>132.28571428571428</v>
      </c>
      <c r="AG561" s="14">
        <v>137.14285714285714</v>
      </c>
      <c r="AH561" s="14">
        <v>132.57142857142858</v>
      </c>
      <c r="AI561" s="14">
        <v>118.28571428571429</v>
      </c>
      <c r="AJ561" s="14">
        <v>124.42857142857143</v>
      </c>
      <c r="AK561" s="14">
        <v>128.14285714285714</v>
      </c>
      <c r="AL561" s="14">
        <v>143.85714285714286</v>
      </c>
      <c r="AM561" s="14">
        <v>174.57142857142858</v>
      </c>
      <c r="AN561" s="14">
        <v>166.42857142857142</v>
      </c>
      <c r="AO561" s="14">
        <v>120.71428571428571</v>
      </c>
      <c r="AP561" s="14">
        <v>76.714285714285708</v>
      </c>
      <c r="AQ561" s="14">
        <v>48.428571428571431</v>
      </c>
      <c r="AR561" s="14">
        <v>33.428571428571431</v>
      </c>
      <c r="AS561" s="14">
        <v>23.428571428571427</v>
      </c>
      <c r="AT561" s="14">
        <v>14.714285714285714</v>
      </c>
      <c r="AV561" s="15">
        <f t="shared" si="319"/>
        <v>0.94612196566015394</v>
      </c>
      <c r="AW561" s="15">
        <f t="shared" si="342"/>
        <v>5.1065719360568387E-3</v>
      </c>
      <c r="AX561" s="15">
        <f t="shared" si="343"/>
        <v>3.4043812907045591E-3</v>
      </c>
      <c r="AY561" s="15">
        <f t="shared" si="344"/>
        <v>3.3303730017761992E-3</v>
      </c>
      <c r="AZ561" s="15">
        <f t="shared" si="313"/>
        <v>4.1444641799881585E-3</v>
      </c>
      <c r="BA561" s="15">
        <f t="shared" si="313"/>
        <v>5.994671403197158E-3</v>
      </c>
      <c r="BB561" s="15">
        <f t="shared" si="313"/>
        <v>1.2063351095322677E-2</v>
      </c>
      <c r="BC561" s="15">
        <f t="shared" si="313"/>
        <v>3.2563647128478389E-2</v>
      </c>
      <c r="BD561" s="15">
        <f t="shared" si="327"/>
        <v>5.5136175251628186E-2</v>
      </c>
      <c r="BE561" s="15">
        <f t="shared" si="327"/>
        <v>6.216696269982238E-2</v>
      </c>
      <c r="BF561" s="15">
        <f t="shared" si="327"/>
        <v>6.8531675547661333E-2</v>
      </c>
      <c r="BG561" s="15">
        <f t="shared" si="327"/>
        <v>7.1047957371225573E-2</v>
      </c>
      <c r="BH561" s="15">
        <f t="shared" si="348"/>
        <v>6.8679692125518069E-2</v>
      </c>
      <c r="BI561" s="15">
        <f t="shared" si="329"/>
        <v>6.1278863232682064E-2</v>
      </c>
      <c r="BJ561" s="15">
        <f t="shared" si="329"/>
        <v>6.4461219656601537E-2</v>
      </c>
      <c r="BK561" s="15">
        <f t="shared" si="329"/>
        <v>6.6385435168738904E-2</v>
      </c>
      <c r="BL561" s="15">
        <f t="shared" si="329"/>
        <v>7.4526346950858496E-2</v>
      </c>
      <c r="BM561" s="15">
        <f t="shared" si="340"/>
        <v>9.0438129070455897E-2</v>
      </c>
      <c r="BN561" s="15">
        <f t="shared" si="331"/>
        <v>8.6219656601539366E-2</v>
      </c>
      <c r="BO561" s="15">
        <f t="shared" si="331"/>
        <v>6.2537004144464184E-2</v>
      </c>
      <c r="BP561" s="15">
        <f t="shared" si="331"/>
        <v>3.9742451154529304E-2</v>
      </c>
      <c r="BQ561" s="15">
        <f t="shared" si="331"/>
        <v>2.5088809946714034E-2</v>
      </c>
      <c r="BR561" s="15">
        <f t="shared" si="332"/>
        <v>1.7317939609236235E-2</v>
      </c>
      <c r="BS561" s="15">
        <f t="shared" si="332"/>
        <v>1.2137359384251036E-2</v>
      </c>
      <c r="BT561" s="15">
        <f t="shared" si="339"/>
        <v>7.6228537596210776E-3</v>
      </c>
      <c r="BV561" s="15">
        <f t="shared" si="323"/>
        <v>1.0569461827284106</v>
      </c>
      <c r="BW561" s="15">
        <f t="shared" si="345"/>
        <v>5.3973717146433044E-3</v>
      </c>
      <c r="BX561" s="15">
        <f t="shared" si="346"/>
        <v>3.5982478097622028E-3</v>
      </c>
      <c r="BY561" s="15">
        <f t="shared" si="347"/>
        <v>3.5200250312891115E-3</v>
      </c>
      <c r="BZ561" s="15">
        <f t="shared" si="314"/>
        <v>4.3804755944931162E-3</v>
      </c>
      <c r="CA561" s="15">
        <f t="shared" si="314"/>
        <v>6.3360450563204008E-3</v>
      </c>
      <c r="CB561" s="15">
        <f t="shared" si="314"/>
        <v>1.2750312891113893E-2</v>
      </c>
      <c r="CC561" s="15">
        <f t="shared" si="314"/>
        <v>3.4418022528160203E-2</v>
      </c>
      <c r="CD561" s="15">
        <f t="shared" si="328"/>
        <v>5.8275969962453072E-2</v>
      </c>
      <c r="CE561" s="15">
        <f t="shared" si="328"/>
        <v>6.5707133917396743E-2</v>
      </c>
      <c r="CF561" s="15">
        <f t="shared" si="328"/>
        <v>7.2434292866082606E-2</v>
      </c>
      <c r="CG561" s="15">
        <f t="shared" si="328"/>
        <v>7.5093867334167716E-2</v>
      </c>
      <c r="CH561" s="15">
        <f t="shared" si="349"/>
        <v>7.2590738423028794E-2</v>
      </c>
      <c r="CI561" s="15">
        <f t="shared" si="330"/>
        <v>6.4768460575719652E-2</v>
      </c>
      <c r="CJ561" s="15">
        <f t="shared" si="330"/>
        <v>6.8132040050062584E-2</v>
      </c>
      <c r="CK561" s="15">
        <f t="shared" si="330"/>
        <v>7.0165832290362953E-2</v>
      </c>
      <c r="CL561" s="15">
        <f t="shared" si="330"/>
        <v>7.8770337922403011E-2</v>
      </c>
      <c r="CM561" s="15">
        <f t="shared" si="341"/>
        <v>9.5588235294117654E-2</v>
      </c>
      <c r="CN561" s="15">
        <f t="shared" si="333"/>
        <v>9.112953692115143E-2</v>
      </c>
      <c r="CO561" s="15">
        <f t="shared" si="333"/>
        <v>6.6098247809762201E-2</v>
      </c>
      <c r="CP561" s="15">
        <f t="shared" si="333"/>
        <v>4.2005632040050062E-2</v>
      </c>
      <c r="CQ561" s="15">
        <f t="shared" si="333"/>
        <v>2.6517521902377973E-2</v>
      </c>
      <c r="CR561" s="15">
        <f t="shared" si="334"/>
        <v>1.830413016270338E-2</v>
      </c>
      <c r="CS561" s="15">
        <f t="shared" si="334"/>
        <v>1.2828535669586983E-2</v>
      </c>
      <c r="CT561" s="15">
        <f t="shared" si="334"/>
        <v>8.0569461827284111E-3</v>
      </c>
    </row>
    <row r="562" spans="1:98" ht="13.5" customHeight="1" x14ac:dyDescent="0.2">
      <c r="A562" s="9">
        <f t="shared" si="315"/>
        <v>30015</v>
      </c>
      <c r="B562" s="3">
        <f t="shared" si="316"/>
        <v>0.5</v>
      </c>
      <c r="C562" s="3">
        <v>232</v>
      </c>
      <c r="D562" s="3">
        <v>1</v>
      </c>
      <c r="E562" s="3" t="s">
        <v>164</v>
      </c>
      <c r="F562" s="2">
        <f t="shared" si="317"/>
        <v>957.6</v>
      </c>
      <c r="G562" s="2">
        <f t="shared" si="318"/>
        <v>1005.6</v>
      </c>
      <c r="H562" s="13">
        <v>30015</v>
      </c>
      <c r="I562" s="13" t="s">
        <v>58</v>
      </c>
      <c r="J562" s="13" t="s">
        <v>59</v>
      </c>
      <c r="K562" s="13" t="s">
        <v>235</v>
      </c>
      <c r="L562" s="13">
        <v>370</v>
      </c>
      <c r="M562" s="13" t="s">
        <v>164</v>
      </c>
      <c r="N562" s="13">
        <v>14.9</v>
      </c>
      <c r="O562" s="13">
        <v>14.8</v>
      </c>
      <c r="P562" s="13">
        <v>15.3</v>
      </c>
      <c r="Q562" s="13" t="s">
        <v>164</v>
      </c>
      <c r="R562" s="13" t="s">
        <v>294</v>
      </c>
      <c r="S562" s="13" t="s">
        <v>295</v>
      </c>
      <c r="T562" s="13" t="s">
        <v>63</v>
      </c>
      <c r="U562" s="14">
        <v>1915.2</v>
      </c>
      <c r="V562" s="14">
        <v>2011.2</v>
      </c>
      <c r="W562" s="14">
        <v>5</v>
      </c>
      <c r="X562" s="14">
        <v>3.2</v>
      </c>
      <c r="Y562" s="14">
        <v>4</v>
      </c>
      <c r="Z562" s="14">
        <v>7.4</v>
      </c>
      <c r="AA562" s="14">
        <v>13</v>
      </c>
      <c r="AB562" s="14">
        <v>28.8</v>
      </c>
      <c r="AC562" s="14">
        <v>77.599999999999994</v>
      </c>
      <c r="AD562" s="14">
        <v>124.4</v>
      </c>
      <c r="AE562" s="14">
        <v>125.6</v>
      </c>
      <c r="AF562" s="14">
        <v>128</v>
      </c>
      <c r="AG562" s="14">
        <v>129.4</v>
      </c>
      <c r="AH562" s="14">
        <v>128.6</v>
      </c>
      <c r="AI562" s="14">
        <v>122.8</v>
      </c>
      <c r="AJ562" s="14">
        <v>128</v>
      </c>
      <c r="AK562" s="14">
        <v>131.80000000000001</v>
      </c>
      <c r="AL562" s="14">
        <v>154.80000000000001</v>
      </c>
      <c r="AM562" s="14">
        <v>191</v>
      </c>
      <c r="AN562" s="14">
        <v>182.8</v>
      </c>
      <c r="AO562" s="14">
        <v>128.19999999999999</v>
      </c>
      <c r="AP562" s="14">
        <v>78.8</v>
      </c>
      <c r="AQ562" s="14">
        <v>49.4</v>
      </c>
      <c r="AR562" s="14">
        <v>33.6</v>
      </c>
      <c r="AS562" s="14">
        <v>22</v>
      </c>
      <c r="AT562" s="14">
        <v>12.6</v>
      </c>
      <c r="AV562" s="15">
        <f t="shared" si="319"/>
        <v>0.95226730310262531</v>
      </c>
      <c r="AW562" s="15">
        <f t="shared" si="342"/>
        <v>2.4860779634049324E-3</v>
      </c>
      <c r="AX562" s="15">
        <f t="shared" si="343"/>
        <v>1.5910898965791568E-3</v>
      </c>
      <c r="AY562" s="15">
        <f t="shared" si="344"/>
        <v>1.988862370723946E-3</v>
      </c>
      <c r="AZ562" s="15">
        <f t="shared" si="313"/>
        <v>3.6793953858393E-3</v>
      </c>
      <c r="BA562" s="15">
        <f t="shared" si="313"/>
        <v>6.4638027048528239E-3</v>
      </c>
      <c r="BB562" s="15">
        <f t="shared" si="313"/>
        <v>1.4319809069212411E-2</v>
      </c>
      <c r="BC562" s="15">
        <f t="shared" si="313"/>
        <v>3.8583929992044547E-2</v>
      </c>
      <c r="BD562" s="15">
        <f t="shared" si="327"/>
        <v>6.1853619729514718E-2</v>
      </c>
      <c r="BE562" s="15">
        <f t="shared" si="327"/>
        <v>6.24502784407319E-2</v>
      </c>
      <c r="BF562" s="15">
        <f t="shared" si="327"/>
        <v>6.3643595863166272E-2</v>
      </c>
      <c r="BG562" s="15">
        <f t="shared" si="327"/>
        <v>6.4339697692919653E-2</v>
      </c>
      <c r="BH562" s="15">
        <f t="shared" si="348"/>
        <v>6.3941925218774856E-2</v>
      </c>
      <c r="BI562" s="15">
        <f t="shared" si="329"/>
        <v>6.1058074781225137E-2</v>
      </c>
      <c r="BJ562" s="15">
        <f t="shared" si="329"/>
        <v>6.3643595863166272E-2</v>
      </c>
      <c r="BK562" s="15">
        <f t="shared" si="329"/>
        <v>6.5533015115354018E-2</v>
      </c>
      <c r="BL562" s="15">
        <f t="shared" si="329"/>
        <v>7.6968973747016708E-2</v>
      </c>
      <c r="BM562" s="15">
        <f t="shared" si="340"/>
        <v>9.4968178202068418E-2</v>
      </c>
      <c r="BN562" s="15">
        <f t="shared" si="331"/>
        <v>9.0891010342084327E-2</v>
      </c>
      <c r="BO562" s="15">
        <f t="shared" si="331"/>
        <v>6.3743038981702457E-2</v>
      </c>
      <c r="BP562" s="15">
        <f t="shared" si="331"/>
        <v>3.9180588703261729E-2</v>
      </c>
      <c r="BQ562" s="15">
        <f t="shared" si="331"/>
        <v>2.4562450278440732E-2</v>
      </c>
      <c r="BR562" s="15">
        <f t="shared" si="332"/>
        <v>1.6706443914081145E-2</v>
      </c>
      <c r="BS562" s="15">
        <f t="shared" si="332"/>
        <v>1.0938743038981702E-2</v>
      </c>
      <c r="BT562" s="15">
        <f t="shared" si="339"/>
        <v>6.2649164677804296E-3</v>
      </c>
      <c r="BV562" s="15">
        <f t="shared" si="323"/>
        <v>1.050125313283208</v>
      </c>
      <c r="BW562" s="15">
        <f t="shared" si="345"/>
        <v>2.6106934001670842E-3</v>
      </c>
      <c r="BX562" s="15">
        <f t="shared" si="346"/>
        <v>1.6708437761069341E-3</v>
      </c>
      <c r="BY562" s="15">
        <f t="shared" si="347"/>
        <v>2.0885547201336674E-3</v>
      </c>
      <c r="BZ562" s="15">
        <f t="shared" si="314"/>
        <v>3.8638262322472851E-3</v>
      </c>
      <c r="CA562" s="15">
        <f t="shared" si="314"/>
        <v>6.787802840434419E-3</v>
      </c>
      <c r="CB562" s="15">
        <f t="shared" si="314"/>
        <v>1.5037593984962405E-2</v>
      </c>
      <c r="CC562" s="15">
        <f t="shared" si="314"/>
        <v>4.0517961570593147E-2</v>
      </c>
      <c r="CD562" s="15">
        <f t="shared" si="328"/>
        <v>6.4954051796157056E-2</v>
      </c>
      <c r="CE562" s="15">
        <f t="shared" si="328"/>
        <v>6.5580618212197156E-2</v>
      </c>
      <c r="CF562" s="15">
        <f t="shared" si="328"/>
        <v>6.6833751044277356E-2</v>
      </c>
      <c r="CG562" s="15">
        <f t="shared" si="328"/>
        <v>6.7564745196324147E-2</v>
      </c>
      <c r="CH562" s="15">
        <f t="shared" si="349"/>
        <v>6.71470342522974E-2</v>
      </c>
      <c r="CI562" s="15">
        <f t="shared" si="330"/>
        <v>6.4118629908103589E-2</v>
      </c>
      <c r="CJ562" s="15">
        <f t="shared" si="330"/>
        <v>6.6833751044277356E-2</v>
      </c>
      <c r="CK562" s="15">
        <f t="shared" si="330"/>
        <v>6.8817878028404347E-2</v>
      </c>
      <c r="CL562" s="15">
        <f t="shared" si="330"/>
        <v>8.0827067669172942E-2</v>
      </c>
      <c r="CM562" s="15">
        <f t="shared" si="341"/>
        <v>9.9728487886382625E-2</v>
      </c>
      <c r="CN562" s="15">
        <f t="shared" si="333"/>
        <v>9.5446950710108613E-2</v>
      </c>
      <c r="CO562" s="15">
        <f t="shared" si="333"/>
        <v>6.6938178780284033E-2</v>
      </c>
      <c r="CP562" s="15">
        <f t="shared" si="333"/>
        <v>4.1144527986633248E-2</v>
      </c>
      <c r="CQ562" s="15">
        <f t="shared" si="333"/>
        <v>2.5793650793650792E-2</v>
      </c>
      <c r="CR562" s="15">
        <f t="shared" si="334"/>
        <v>1.7543859649122806E-2</v>
      </c>
      <c r="CS562" s="15">
        <f t="shared" si="334"/>
        <v>1.1487050960735171E-2</v>
      </c>
      <c r="CT562" s="15">
        <f t="shared" si="334"/>
        <v>6.5789473684210523E-3</v>
      </c>
    </row>
    <row r="563" spans="1:98" ht="13.5" customHeight="1" x14ac:dyDescent="0.2">
      <c r="A563" s="9">
        <f t="shared" si="315"/>
        <v>30016</v>
      </c>
      <c r="B563" s="3">
        <f t="shared" si="316"/>
        <v>0.5</v>
      </c>
      <c r="C563" s="3">
        <v>44</v>
      </c>
      <c r="D563" s="3">
        <v>1</v>
      </c>
      <c r="E563" s="3" t="s">
        <v>164</v>
      </c>
      <c r="F563" s="2">
        <f t="shared" si="317"/>
        <v>707</v>
      </c>
      <c r="G563" s="2">
        <f t="shared" si="318"/>
        <v>765.5</v>
      </c>
      <c r="H563" s="13">
        <v>30016</v>
      </c>
      <c r="I563" s="13" t="s">
        <v>58</v>
      </c>
      <c r="J563" s="13" t="s">
        <v>59</v>
      </c>
      <c r="K563" s="13" t="s">
        <v>235</v>
      </c>
      <c r="L563" s="13">
        <v>370</v>
      </c>
      <c r="M563" s="13" t="s">
        <v>164</v>
      </c>
      <c r="N563" s="13">
        <v>14.9</v>
      </c>
      <c r="O563" s="13">
        <v>14.8</v>
      </c>
      <c r="P563" s="13">
        <v>15.3</v>
      </c>
      <c r="Q563" s="13" t="s">
        <v>164</v>
      </c>
      <c r="R563" s="13" t="s">
        <v>294</v>
      </c>
      <c r="S563" s="13" t="s">
        <v>296</v>
      </c>
      <c r="T563" s="13" t="s">
        <v>65</v>
      </c>
      <c r="U563" s="14">
        <v>1414</v>
      </c>
      <c r="V563" s="14">
        <v>1531</v>
      </c>
      <c r="W563" s="14">
        <v>25</v>
      </c>
      <c r="X563" s="14">
        <v>21</v>
      </c>
      <c r="Y563" s="14">
        <v>15</v>
      </c>
      <c r="Z563" s="14">
        <v>12</v>
      </c>
      <c r="AA563" s="14">
        <v>9</v>
      </c>
      <c r="AB563" s="14">
        <v>9</v>
      </c>
      <c r="AC563" s="14">
        <v>25</v>
      </c>
      <c r="AD563" s="14">
        <v>61</v>
      </c>
      <c r="AE563" s="14">
        <v>95</v>
      </c>
      <c r="AF563" s="14">
        <v>129</v>
      </c>
      <c r="AG563" s="14">
        <v>156</v>
      </c>
      <c r="AH563" s="14">
        <v>130</v>
      </c>
      <c r="AI563" s="14">
        <v>93</v>
      </c>
      <c r="AJ563" s="14">
        <v>97</v>
      </c>
      <c r="AK563" s="14">
        <v>94</v>
      </c>
      <c r="AL563" s="14">
        <v>83</v>
      </c>
      <c r="AM563" s="14">
        <v>97</v>
      </c>
      <c r="AN563" s="14">
        <v>116</v>
      </c>
      <c r="AO563" s="14">
        <v>97</v>
      </c>
      <c r="AP563" s="14">
        <v>70</v>
      </c>
      <c r="AQ563" s="14">
        <v>47</v>
      </c>
      <c r="AR563" s="14">
        <v>26</v>
      </c>
      <c r="AS563" s="14">
        <v>17</v>
      </c>
      <c r="AT563" s="14">
        <v>10</v>
      </c>
      <c r="AV563" s="15">
        <f t="shared" si="319"/>
        <v>0.92357935989549311</v>
      </c>
      <c r="AW563" s="15">
        <f t="shared" si="342"/>
        <v>1.6329196603527107E-2</v>
      </c>
      <c r="AX563" s="15">
        <f t="shared" si="343"/>
        <v>1.3716525146962769E-2</v>
      </c>
      <c r="AY563" s="15">
        <f t="shared" si="344"/>
        <v>9.7975179621162638E-3</v>
      </c>
      <c r="AZ563" s="15">
        <f t="shared" si="313"/>
        <v>7.8380143696930114E-3</v>
      </c>
      <c r="BA563" s="15">
        <f t="shared" si="313"/>
        <v>5.8785107772697581E-3</v>
      </c>
      <c r="BB563" s="15">
        <f t="shared" si="313"/>
        <v>5.8785107772697581E-3</v>
      </c>
      <c r="BC563" s="15">
        <f t="shared" si="313"/>
        <v>1.6329196603527107E-2</v>
      </c>
      <c r="BD563" s="15">
        <f t="shared" si="327"/>
        <v>3.9843239712606136E-2</v>
      </c>
      <c r="BE563" s="15">
        <f t="shared" si="327"/>
        <v>6.2050947093403003E-2</v>
      </c>
      <c r="BF563" s="15">
        <f t="shared" si="327"/>
        <v>8.4258654474199876E-2</v>
      </c>
      <c r="BG563" s="15">
        <f t="shared" si="327"/>
        <v>0.10189418680600915</v>
      </c>
      <c r="BH563" s="15">
        <f t="shared" si="348"/>
        <v>8.491182233834095E-2</v>
      </c>
      <c r="BI563" s="15">
        <f t="shared" si="329"/>
        <v>6.0744611365120833E-2</v>
      </c>
      <c r="BJ563" s="15">
        <f t="shared" si="329"/>
        <v>6.3357282821685179E-2</v>
      </c>
      <c r="BK563" s="15">
        <f t="shared" si="329"/>
        <v>6.1397779229261921E-2</v>
      </c>
      <c r="BL563" s="15">
        <f t="shared" si="329"/>
        <v>5.4212932723709993E-2</v>
      </c>
      <c r="BM563" s="15">
        <f t="shared" si="340"/>
        <v>6.3357282821685179E-2</v>
      </c>
      <c r="BN563" s="15">
        <f t="shared" si="331"/>
        <v>7.5767472240365771E-2</v>
      </c>
      <c r="BO563" s="15">
        <f t="shared" si="331"/>
        <v>6.3357282821685179E-2</v>
      </c>
      <c r="BP563" s="15">
        <f t="shared" si="331"/>
        <v>4.5721750489875895E-2</v>
      </c>
      <c r="BQ563" s="15">
        <f t="shared" si="331"/>
        <v>3.0698889614630961E-2</v>
      </c>
      <c r="BR563" s="15">
        <f t="shared" si="332"/>
        <v>1.6982364467668192E-2</v>
      </c>
      <c r="BS563" s="15">
        <f t="shared" si="332"/>
        <v>1.1103853690398433E-2</v>
      </c>
      <c r="BT563" s="15">
        <f t="shared" si="339"/>
        <v>6.5316786414108428E-3</v>
      </c>
      <c r="BV563" s="15">
        <f t="shared" si="323"/>
        <v>1.0827439886845827</v>
      </c>
      <c r="BW563" s="15">
        <f t="shared" si="345"/>
        <v>1.768033946251768E-2</v>
      </c>
      <c r="BX563" s="15">
        <f t="shared" si="346"/>
        <v>1.4851485148514851E-2</v>
      </c>
      <c r="BY563" s="15">
        <f t="shared" si="347"/>
        <v>1.0608203677510608E-2</v>
      </c>
      <c r="BZ563" s="15">
        <f t="shared" si="314"/>
        <v>8.4865629420084864E-3</v>
      </c>
      <c r="CA563" s="15">
        <f t="shared" si="314"/>
        <v>6.3649222065063652E-3</v>
      </c>
      <c r="CB563" s="15">
        <f t="shared" si="314"/>
        <v>6.3649222065063652E-3</v>
      </c>
      <c r="CC563" s="15">
        <f t="shared" si="314"/>
        <v>1.768033946251768E-2</v>
      </c>
      <c r="CD563" s="15">
        <f t="shared" si="328"/>
        <v>4.3140028288543138E-2</v>
      </c>
      <c r="CE563" s="15">
        <f t="shared" si="328"/>
        <v>6.7185289957567187E-2</v>
      </c>
      <c r="CF563" s="15">
        <f t="shared" si="328"/>
        <v>9.123055162659123E-2</v>
      </c>
      <c r="CG563" s="15">
        <f t="shared" si="328"/>
        <v>0.11032531824611033</v>
      </c>
      <c r="CH563" s="15">
        <f t="shared" si="349"/>
        <v>9.1937765205091934E-2</v>
      </c>
      <c r="CI563" s="15">
        <f t="shared" si="330"/>
        <v>6.5770862800565766E-2</v>
      </c>
      <c r="CJ563" s="15">
        <f t="shared" si="330"/>
        <v>6.8599717114568595E-2</v>
      </c>
      <c r="CK563" s="15">
        <f t="shared" si="330"/>
        <v>6.6478076379066484E-2</v>
      </c>
      <c r="CL563" s="15">
        <f t="shared" si="330"/>
        <v>5.8698727015558699E-2</v>
      </c>
      <c r="CM563" s="15">
        <f t="shared" si="341"/>
        <v>6.8599717114568595E-2</v>
      </c>
      <c r="CN563" s="15">
        <f t="shared" si="333"/>
        <v>8.2036775106082038E-2</v>
      </c>
      <c r="CO563" s="15">
        <f t="shared" si="333"/>
        <v>6.8599717114568595E-2</v>
      </c>
      <c r="CP563" s="15">
        <f t="shared" si="333"/>
        <v>4.9504950495049507E-2</v>
      </c>
      <c r="CQ563" s="15">
        <f t="shared" si="333"/>
        <v>3.3239038189533242E-2</v>
      </c>
      <c r="CR563" s="15">
        <f t="shared" si="334"/>
        <v>1.8387553041018388E-2</v>
      </c>
      <c r="CS563" s="15">
        <f t="shared" si="334"/>
        <v>1.2022630834512023E-2</v>
      </c>
      <c r="CT563" s="15">
        <f t="shared" si="334"/>
        <v>7.0721357850070717E-3</v>
      </c>
    </row>
    <row r="564" spans="1:98" ht="13.5" customHeight="1" x14ac:dyDescent="0.2">
      <c r="A564" s="9">
        <f t="shared" si="315"/>
        <v>30016</v>
      </c>
      <c r="B564" s="3">
        <f t="shared" si="316"/>
        <v>0.5</v>
      </c>
      <c r="C564" s="3">
        <v>45</v>
      </c>
      <c r="D564" s="3">
        <v>1</v>
      </c>
      <c r="E564" s="3" t="s">
        <v>164</v>
      </c>
      <c r="F564" s="2">
        <f t="shared" si="317"/>
        <v>911</v>
      </c>
      <c r="G564" s="2">
        <f t="shared" si="318"/>
        <v>984</v>
      </c>
      <c r="H564" s="13">
        <v>30016</v>
      </c>
      <c r="I564" s="13" t="s">
        <v>58</v>
      </c>
      <c r="J564" s="13" t="s">
        <v>59</v>
      </c>
      <c r="K564" s="13" t="s">
        <v>235</v>
      </c>
      <c r="L564" s="13">
        <v>370</v>
      </c>
      <c r="M564" s="13" t="s">
        <v>164</v>
      </c>
      <c r="N564" s="13">
        <v>14.9</v>
      </c>
      <c r="O564" s="13">
        <v>14.8</v>
      </c>
      <c r="P564" s="13">
        <v>15.3</v>
      </c>
      <c r="Q564" s="13" t="s">
        <v>164</v>
      </c>
      <c r="R564" s="13" t="s">
        <v>294</v>
      </c>
      <c r="S564" s="13" t="s">
        <v>296</v>
      </c>
      <c r="T564" s="13" t="s">
        <v>64</v>
      </c>
      <c r="U564" s="14">
        <v>1822</v>
      </c>
      <c r="V564" s="14">
        <v>1968</v>
      </c>
      <c r="W564" s="14">
        <v>18</v>
      </c>
      <c r="X564" s="14">
        <v>13</v>
      </c>
      <c r="Y564" s="14">
        <v>8</v>
      </c>
      <c r="Z564" s="14">
        <v>7</v>
      </c>
      <c r="AA564" s="14">
        <v>10</v>
      </c>
      <c r="AB564" s="14">
        <v>20</v>
      </c>
      <c r="AC564" s="14">
        <v>41</v>
      </c>
      <c r="AD564" s="14">
        <v>80</v>
      </c>
      <c r="AE564" s="14">
        <v>132</v>
      </c>
      <c r="AF564" s="14">
        <v>161</v>
      </c>
      <c r="AG564" s="14">
        <v>173</v>
      </c>
      <c r="AH564" s="14">
        <v>151</v>
      </c>
      <c r="AI564" s="14">
        <v>131</v>
      </c>
      <c r="AJ564" s="14">
        <v>142</v>
      </c>
      <c r="AK564" s="14">
        <v>144</v>
      </c>
      <c r="AL564" s="14">
        <v>141</v>
      </c>
      <c r="AM564" s="14">
        <v>144</v>
      </c>
      <c r="AN564" s="14">
        <v>131</v>
      </c>
      <c r="AO564" s="14">
        <v>101</v>
      </c>
      <c r="AP564" s="14">
        <v>68</v>
      </c>
      <c r="AQ564" s="14">
        <v>46</v>
      </c>
      <c r="AR564" s="14">
        <v>36</v>
      </c>
      <c r="AS564" s="14">
        <v>38</v>
      </c>
      <c r="AT564" s="14">
        <v>32</v>
      </c>
      <c r="AV564" s="15">
        <f t="shared" si="319"/>
        <v>0.92581300813008127</v>
      </c>
      <c r="AW564" s="15">
        <f t="shared" si="342"/>
        <v>9.1463414634146336E-3</v>
      </c>
      <c r="AX564" s="15">
        <f t="shared" si="343"/>
        <v>6.6056910569105695E-3</v>
      </c>
      <c r="AY564" s="15">
        <f t="shared" si="344"/>
        <v>4.0650406504065045E-3</v>
      </c>
      <c r="AZ564" s="15">
        <f t="shared" si="313"/>
        <v>3.5569105691056909E-3</v>
      </c>
      <c r="BA564" s="15">
        <f t="shared" si="313"/>
        <v>5.08130081300813E-3</v>
      </c>
      <c r="BB564" s="15">
        <f t="shared" si="313"/>
        <v>1.016260162601626E-2</v>
      </c>
      <c r="BC564" s="15">
        <f t="shared" si="313"/>
        <v>2.0833333333333332E-2</v>
      </c>
      <c r="BD564" s="15">
        <f t="shared" si="327"/>
        <v>4.065040650406504E-2</v>
      </c>
      <c r="BE564" s="15">
        <f t="shared" si="327"/>
        <v>6.7073170731707321E-2</v>
      </c>
      <c r="BF564" s="15">
        <f t="shared" si="327"/>
        <v>8.1808943089430888E-2</v>
      </c>
      <c r="BG564" s="15">
        <f t="shared" si="327"/>
        <v>8.790650406504065E-2</v>
      </c>
      <c r="BH564" s="15">
        <f t="shared" si="348"/>
        <v>7.6727642276422758E-2</v>
      </c>
      <c r="BI564" s="15">
        <f t="shared" si="329"/>
        <v>6.6565040650406498E-2</v>
      </c>
      <c r="BJ564" s="15">
        <f t="shared" si="329"/>
        <v>7.2154471544715451E-2</v>
      </c>
      <c r="BK564" s="15">
        <f t="shared" si="329"/>
        <v>7.3170731707317069E-2</v>
      </c>
      <c r="BL564" s="15">
        <f t="shared" si="329"/>
        <v>7.1646341463414628E-2</v>
      </c>
      <c r="BM564" s="15">
        <f t="shared" si="340"/>
        <v>7.3170731707317069E-2</v>
      </c>
      <c r="BN564" s="15">
        <f t="shared" si="331"/>
        <v>6.6565040650406498E-2</v>
      </c>
      <c r="BO564" s="15">
        <f t="shared" si="331"/>
        <v>5.1321138211382115E-2</v>
      </c>
      <c r="BP564" s="15">
        <f t="shared" si="331"/>
        <v>3.4552845528455285E-2</v>
      </c>
      <c r="BQ564" s="15">
        <f t="shared" si="331"/>
        <v>2.3373983739837397E-2</v>
      </c>
      <c r="BR564" s="15">
        <f t="shared" si="332"/>
        <v>1.8292682926829267E-2</v>
      </c>
      <c r="BS564" s="15">
        <f t="shared" si="332"/>
        <v>1.9308943089430895E-2</v>
      </c>
      <c r="BT564" s="15">
        <f t="shared" si="339"/>
        <v>1.6260162601626018E-2</v>
      </c>
      <c r="BV564" s="15">
        <f t="shared" si="323"/>
        <v>1.0801317233809</v>
      </c>
      <c r="BW564" s="15">
        <f t="shared" si="345"/>
        <v>9.8792535675082324E-3</v>
      </c>
      <c r="BX564" s="15">
        <f t="shared" si="346"/>
        <v>7.1350164654226129E-3</v>
      </c>
      <c r="BY564" s="15">
        <f t="shared" si="347"/>
        <v>4.3907793633369925E-3</v>
      </c>
      <c r="BZ564" s="15">
        <f t="shared" si="314"/>
        <v>3.8419319429198683E-3</v>
      </c>
      <c r="CA564" s="15">
        <f t="shared" si="314"/>
        <v>5.4884742041712408E-3</v>
      </c>
      <c r="CB564" s="15">
        <f t="shared" si="314"/>
        <v>1.0976948408342482E-2</v>
      </c>
      <c r="CC564" s="15">
        <f t="shared" si="314"/>
        <v>2.2502744237102086E-2</v>
      </c>
      <c r="CD564" s="15">
        <f t="shared" si="328"/>
        <v>4.3907793633369926E-2</v>
      </c>
      <c r="CE564" s="15">
        <f t="shared" si="328"/>
        <v>7.2447859495060371E-2</v>
      </c>
      <c r="CF564" s="15">
        <f t="shared" si="328"/>
        <v>8.8364434687156976E-2</v>
      </c>
      <c r="CG564" s="15">
        <f t="shared" si="328"/>
        <v>9.4950603732162464E-2</v>
      </c>
      <c r="CH564" s="15">
        <f t="shared" si="349"/>
        <v>8.2875960482985733E-2</v>
      </c>
      <c r="CI564" s="15">
        <f t="shared" si="330"/>
        <v>7.1899012074643248E-2</v>
      </c>
      <c r="CJ564" s="15">
        <f t="shared" si="330"/>
        <v>7.7936333699231614E-2</v>
      </c>
      <c r="CK564" s="15">
        <f t="shared" si="330"/>
        <v>7.9034028540065859E-2</v>
      </c>
      <c r="CL564" s="15">
        <f t="shared" si="330"/>
        <v>7.7387486278814491E-2</v>
      </c>
      <c r="CM564" s="15">
        <f t="shared" si="341"/>
        <v>7.9034028540065859E-2</v>
      </c>
      <c r="CN564" s="15">
        <f t="shared" si="333"/>
        <v>7.1899012074643248E-2</v>
      </c>
      <c r="CO564" s="15">
        <f t="shared" si="333"/>
        <v>5.5433589462129527E-2</v>
      </c>
      <c r="CP564" s="15">
        <f t="shared" si="333"/>
        <v>3.7321624588364431E-2</v>
      </c>
      <c r="CQ564" s="15">
        <f t="shared" si="333"/>
        <v>2.5246981339187707E-2</v>
      </c>
      <c r="CR564" s="15">
        <f t="shared" si="334"/>
        <v>1.9758507135016465E-2</v>
      </c>
      <c r="CS564" s="15">
        <f t="shared" si="334"/>
        <v>2.0856201975850714E-2</v>
      </c>
      <c r="CT564" s="15">
        <f t="shared" si="334"/>
        <v>1.756311745334797E-2</v>
      </c>
    </row>
    <row r="565" spans="1:98" ht="13.5" customHeight="1" x14ac:dyDescent="0.2">
      <c r="A565" s="9">
        <f t="shared" si="315"/>
        <v>30016</v>
      </c>
      <c r="B565" s="3">
        <f t="shared" si="316"/>
        <v>0.5</v>
      </c>
      <c r="C565" s="3">
        <v>314</v>
      </c>
      <c r="D565" s="3">
        <v>1</v>
      </c>
      <c r="E565" s="3" t="s">
        <v>164</v>
      </c>
      <c r="F565" s="2">
        <f t="shared" si="317"/>
        <v>931.5</v>
      </c>
      <c r="G565" s="2">
        <f t="shared" si="318"/>
        <v>993.14285714285711</v>
      </c>
      <c r="H565" s="13">
        <v>30016</v>
      </c>
      <c r="I565" s="13" t="s">
        <v>58</v>
      </c>
      <c r="J565" s="13" t="s">
        <v>59</v>
      </c>
      <c r="K565" s="13" t="s">
        <v>235</v>
      </c>
      <c r="L565" s="13">
        <v>370</v>
      </c>
      <c r="M565" s="13" t="s">
        <v>164</v>
      </c>
      <c r="N565" s="13">
        <v>14.9</v>
      </c>
      <c r="O565" s="13">
        <v>14.8</v>
      </c>
      <c r="P565" s="13">
        <v>15.3</v>
      </c>
      <c r="Q565" s="13" t="s">
        <v>164</v>
      </c>
      <c r="R565" s="13" t="s">
        <v>294</v>
      </c>
      <c r="S565" s="13" t="s">
        <v>296</v>
      </c>
      <c r="T565" s="13" t="s">
        <v>62</v>
      </c>
      <c r="U565" s="14">
        <v>1863</v>
      </c>
      <c r="V565" s="14">
        <v>1986.2857142857142</v>
      </c>
      <c r="W565" s="14">
        <v>9.5714285714285712</v>
      </c>
      <c r="X565" s="14">
        <v>7</v>
      </c>
      <c r="Y565" s="14">
        <v>6</v>
      </c>
      <c r="Z565" s="14">
        <v>9.1428571428571423</v>
      </c>
      <c r="AA565" s="14">
        <v>17.428571428571427</v>
      </c>
      <c r="AB565" s="14">
        <v>37</v>
      </c>
      <c r="AC565" s="14">
        <v>90.714285714285708</v>
      </c>
      <c r="AD565" s="14">
        <v>129</v>
      </c>
      <c r="AE565" s="14">
        <v>129.71428571428572</v>
      </c>
      <c r="AF565" s="14">
        <v>134.57142857142858</v>
      </c>
      <c r="AG565" s="14">
        <v>138.57142857142858</v>
      </c>
      <c r="AH565" s="14">
        <v>130.28571428571428</v>
      </c>
      <c r="AI565" s="14">
        <v>124.71428571428571</v>
      </c>
      <c r="AJ565" s="14">
        <v>130.42857142857142</v>
      </c>
      <c r="AK565" s="14">
        <v>128.57142857142858</v>
      </c>
      <c r="AL565" s="14">
        <v>139.14285714285714</v>
      </c>
      <c r="AM565" s="14">
        <v>163.42857142857142</v>
      </c>
      <c r="AN565" s="14">
        <v>157.57142857142858</v>
      </c>
      <c r="AO565" s="14">
        <v>115.28571428571429</v>
      </c>
      <c r="AP565" s="14">
        <v>73.142857142857139</v>
      </c>
      <c r="AQ565" s="14">
        <v>46.857142857142854</v>
      </c>
      <c r="AR565" s="14">
        <v>31.142857142857142</v>
      </c>
      <c r="AS565" s="14">
        <v>22.714285714285715</v>
      </c>
      <c r="AT565" s="14">
        <v>14.714285714285714</v>
      </c>
      <c r="AV565" s="15">
        <f t="shared" si="319"/>
        <v>0.9379315304948217</v>
      </c>
      <c r="AW565" s="15">
        <f t="shared" si="342"/>
        <v>4.8187571921749139E-3</v>
      </c>
      <c r="AX565" s="15">
        <f t="shared" si="343"/>
        <v>3.5241657077100118E-3</v>
      </c>
      <c r="AY565" s="15">
        <f t="shared" si="344"/>
        <v>3.0207134637514387E-3</v>
      </c>
      <c r="AZ565" s="15">
        <f t="shared" si="313"/>
        <v>4.6029919447640967E-3</v>
      </c>
      <c r="BA565" s="15">
        <f t="shared" si="313"/>
        <v>8.7744533947065589E-3</v>
      </c>
      <c r="BB565" s="15">
        <f t="shared" si="313"/>
        <v>1.8627733026467204E-2</v>
      </c>
      <c r="BC565" s="15">
        <f t="shared" si="313"/>
        <v>4.567031070195627E-2</v>
      </c>
      <c r="BD565" s="15">
        <f t="shared" si="327"/>
        <v>6.4945339470655922E-2</v>
      </c>
      <c r="BE565" s="15">
        <f t="shared" si="327"/>
        <v>6.5304948216340628E-2</v>
      </c>
      <c r="BF565" s="15">
        <f t="shared" si="327"/>
        <v>6.7750287686996549E-2</v>
      </c>
      <c r="BG565" s="15">
        <f t="shared" si="327"/>
        <v>6.9764096662830843E-2</v>
      </c>
      <c r="BH565" s="15">
        <f t="shared" si="348"/>
        <v>6.559263521288837E-2</v>
      </c>
      <c r="BI565" s="15">
        <f t="shared" si="329"/>
        <v>6.2787686996547756E-2</v>
      </c>
      <c r="BJ565" s="15">
        <f t="shared" si="329"/>
        <v>6.5664556962025306E-2</v>
      </c>
      <c r="BK565" s="15">
        <f t="shared" si="329"/>
        <v>6.4729574223245115E-2</v>
      </c>
      <c r="BL565" s="15">
        <f t="shared" si="329"/>
        <v>7.00517836593786E-2</v>
      </c>
      <c r="BM565" s="15">
        <f t="shared" si="340"/>
        <v>8.2278481012658222E-2</v>
      </c>
      <c r="BN565" s="15">
        <f t="shared" si="331"/>
        <v>7.9329689298043737E-2</v>
      </c>
      <c r="BO565" s="15">
        <f t="shared" si="331"/>
        <v>5.8040851553509784E-2</v>
      </c>
      <c r="BP565" s="15">
        <f t="shared" si="331"/>
        <v>3.6823935558112773E-2</v>
      </c>
      <c r="BQ565" s="15">
        <f t="shared" si="331"/>
        <v>2.3590333716915993E-2</v>
      </c>
      <c r="BR565" s="15">
        <f t="shared" si="332"/>
        <v>1.5678941311852705E-2</v>
      </c>
      <c r="BS565" s="15">
        <f t="shared" si="332"/>
        <v>1.1435558112773303E-2</v>
      </c>
      <c r="BT565" s="15">
        <f t="shared" si="339"/>
        <v>7.4079401611047181E-3</v>
      </c>
      <c r="BV565" s="15">
        <f t="shared" si="323"/>
        <v>1.0661759067556169</v>
      </c>
      <c r="BW565" s="15">
        <f t="shared" si="345"/>
        <v>5.1376428188022391E-3</v>
      </c>
      <c r="BX565" s="15">
        <f t="shared" si="346"/>
        <v>3.7573805689747721E-3</v>
      </c>
      <c r="BY565" s="15">
        <f t="shared" si="347"/>
        <v>3.2206119162640902E-3</v>
      </c>
      <c r="BZ565" s="15">
        <f t="shared" si="314"/>
        <v>4.9075991104976608E-3</v>
      </c>
      <c r="CA565" s="15">
        <f t="shared" si="314"/>
        <v>9.3551108043861651E-3</v>
      </c>
      <c r="CB565" s="15">
        <f t="shared" si="314"/>
        <v>1.9860440150295224E-2</v>
      </c>
      <c r="CC565" s="15">
        <f t="shared" si="314"/>
        <v>4.8692584924468978E-2</v>
      </c>
      <c r="CD565" s="15">
        <f t="shared" si="328"/>
        <v>6.9243156199677941E-2</v>
      </c>
      <c r="CE565" s="15">
        <f t="shared" si="328"/>
        <v>6.9626562380185567E-2</v>
      </c>
      <c r="CF565" s="15">
        <f t="shared" si="328"/>
        <v>7.2233724407637451E-2</v>
      </c>
      <c r="CG565" s="15">
        <f t="shared" si="328"/>
        <v>7.4380799018480187E-2</v>
      </c>
      <c r="CH565" s="15">
        <f t="shared" si="349"/>
        <v>6.993328732459167E-2</v>
      </c>
      <c r="CI565" s="15">
        <f t="shared" si="330"/>
        <v>6.694271911663216E-2</v>
      </c>
      <c r="CJ565" s="15">
        <f t="shared" si="330"/>
        <v>7.0009968560693192E-2</v>
      </c>
      <c r="CK565" s="15">
        <f t="shared" si="330"/>
        <v>6.9013112491373374E-2</v>
      </c>
      <c r="CL565" s="15">
        <f t="shared" si="330"/>
        <v>7.4687523962886276E-2</v>
      </c>
      <c r="CM565" s="15">
        <f t="shared" si="341"/>
        <v>8.7723334100145683E-2</v>
      </c>
      <c r="CN565" s="15">
        <f t="shared" si="333"/>
        <v>8.4579403419983143E-2</v>
      </c>
      <c r="CO565" s="15">
        <f t="shared" si="333"/>
        <v>6.188175753393145E-2</v>
      </c>
      <c r="CP565" s="15">
        <f t="shared" si="333"/>
        <v>3.9260792883981287E-2</v>
      </c>
      <c r="CQ565" s="15">
        <f t="shared" si="333"/>
        <v>2.5151445441300511E-2</v>
      </c>
      <c r="CR565" s="15">
        <f t="shared" si="334"/>
        <v>1.6716509470132659E-2</v>
      </c>
      <c r="CS565" s="15">
        <f t="shared" si="334"/>
        <v>1.2192316540142628E-2</v>
      </c>
      <c r="CT565" s="15">
        <f t="shared" si="334"/>
        <v>7.8981673184571732E-3</v>
      </c>
    </row>
    <row r="566" spans="1:98" ht="13.5" customHeight="1" x14ac:dyDescent="0.2">
      <c r="A566" s="9">
        <f t="shared" si="315"/>
        <v>30016</v>
      </c>
      <c r="B566" s="3">
        <f t="shared" si="316"/>
        <v>0.5</v>
      </c>
      <c r="C566" s="3">
        <v>225</v>
      </c>
      <c r="D566" s="3">
        <v>1</v>
      </c>
      <c r="E566" s="3" t="s">
        <v>164</v>
      </c>
      <c r="F566" s="2">
        <f t="shared" si="317"/>
        <v>980.5</v>
      </c>
      <c r="G566" s="2">
        <f t="shared" si="318"/>
        <v>1040.5</v>
      </c>
      <c r="H566" s="13">
        <v>30016</v>
      </c>
      <c r="I566" s="13" t="s">
        <v>58</v>
      </c>
      <c r="J566" s="13" t="s">
        <v>59</v>
      </c>
      <c r="K566" s="13" t="s">
        <v>235</v>
      </c>
      <c r="L566" s="13">
        <v>370</v>
      </c>
      <c r="M566" s="13" t="s">
        <v>164</v>
      </c>
      <c r="N566" s="13">
        <v>14.9</v>
      </c>
      <c r="O566" s="13">
        <v>14.8</v>
      </c>
      <c r="P566" s="13">
        <v>15.3</v>
      </c>
      <c r="Q566" s="13" t="s">
        <v>164</v>
      </c>
      <c r="R566" s="13" t="s">
        <v>294</v>
      </c>
      <c r="S566" s="13" t="s">
        <v>296</v>
      </c>
      <c r="T566" s="13" t="s">
        <v>63</v>
      </c>
      <c r="U566" s="14">
        <v>1961</v>
      </c>
      <c r="V566" s="14">
        <v>2081</v>
      </c>
      <c r="W566" s="14">
        <v>4.8</v>
      </c>
      <c r="X566" s="14">
        <v>3</v>
      </c>
      <c r="Y566" s="14">
        <v>3.8</v>
      </c>
      <c r="Z566" s="14">
        <v>9</v>
      </c>
      <c r="AA566" s="14">
        <v>20.6</v>
      </c>
      <c r="AB566" s="14">
        <v>46</v>
      </c>
      <c r="AC566" s="14">
        <v>113.8</v>
      </c>
      <c r="AD566" s="14">
        <v>152.4</v>
      </c>
      <c r="AE566" s="14">
        <v>136.19999999999999</v>
      </c>
      <c r="AF566" s="14">
        <v>130.4</v>
      </c>
      <c r="AG566" s="14">
        <v>128.19999999999999</v>
      </c>
      <c r="AH566" s="14">
        <v>126.2</v>
      </c>
      <c r="AI566" s="14">
        <v>129.80000000000001</v>
      </c>
      <c r="AJ566" s="14">
        <v>134.80000000000001</v>
      </c>
      <c r="AK566" s="14">
        <v>132.4</v>
      </c>
      <c r="AL566" s="14">
        <v>150</v>
      </c>
      <c r="AM566" s="14">
        <v>180.6</v>
      </c>
      <c r="AN566" s="14">
        <v>171.2</v>
      </c>
      <c r="AO566" s="14">
        <v>121.8</v>
      </c>
      <c r="AP566" s="14">
        <v>74.8</v>
      </c>
      <c r="AQ566" s="14">
        <v>47</v>
      </c>
      <c r="AR566" s="14">
        <v>31.2</v>
      </c>
      <c r="AS566" s="14">
        <v>20.8</v>
      </c>
      <c r="AT566" s="14">
        <v>12.2</v>
      </c>
      <c r="AV566" s="15">
        <f t="shared" si="319"/>
        <v>0.94233541566554546</v>
      </c>
      <c r="AW566" s="15">
        <f t="shared" si="342"/>
        <v>2.3065833733781835E-3</v>
      </c>
      <c r="AX566" s="15">
        <f t="shared" si="343"/>
        <v>1.4416146083613647E-3</v>
      </c>
      <c r="AY566" s="15">
        <f t="shared" si="344"/>
        <v>1.826045170591062E-3</v>
      </c>
      <c r="AZ566" s="15">
        <f t="shared" si="313"/>
        <v>4.324843825084094E-3</v>
      </c>
      <c r="BA566" s="15">
        <f t="shared" si="313"/>
        <v>9.8990869774147044E-3</v>
      </c>
      <c r="BB566" s="15">
        <f t="shared" si="313"/>
        <v>2.2104757328207592E-2</v>
      </c>
      <c r="BC566" s="15">
        <f t="shared" si="313"/>
        <v>5.4685247477174431E-2</v>
      </c>
      <c r="BD566" s="15">
        <f t="shared" si="327"/>
        <v>7.3234022104757338E-2</v>
      </c>
      <c r="BE566" s="15">
        <f t="shared" si="327"/>
        <v>6.5449303219605959E-2</v>
      </c>
      <c r="BF566" s="15">
        <f t="shared" si="327"/>
        <v>6.2662181643440659E-2</v>
      </c>
      <c r="BG566" s="15">
        <f t="shared" si="327"/>
        <v>6.1604997597308982E-2</v>
      </c>
      <c r="BH566" s="15">
        <f t="shared" si="348"/>
        <v>6.0643921191734743E-2</v>
      </c>
      <c r="BI566" s="15">
        <f t="shared" si="329"/>
        <v>6.2373858721768385E-2</v>
      </c>
      <c r="BJ566" s="15">
        <f t="shared" si="329"/>
        <v>6.4776549735704E-2</v>
      </c>
      <c r="BK566" s="15">
        <f t="shared" si="329"/>
        <v>6.3623258049014905E-2</v>
      </c>
      <c r="BL566" s="15">
        <f t="shared" si="329"/>
        <v>7.2080730418068242E-2</v>
      </c>
      <c r="BM566" s="15">
        <f t="shared" si="340"/>
        <v>8.6785199423354151E-2</v>
      </c>
      <c r="BN566" s="15">
        <f t="shared" si="331"/>
        <v>8.2268140317155208E-2</v>
      </c>
      <c r="BO566" s="15">
        <f t="shared" si="331"/>
        <v>5.8529553099471408E-2</v>
      </c>
      <c r="BP566" s="15">
        <f t="shared" si="331"/>
        <v>3.594425756847669E-2</v>
      </c>
      <c r="BQ566" s="15">
        <f t="shared" si="331"/>
        <v>2.2585295530994715E-2</v>
      </c>
      <c r="BR566" s="15">
        <f t="shared" si="332"/>
        <v>1.4992791926958193E-2</v>
      </c>
      <c r="BS566" s="15">
        <f t="shared" si="332"/>
        <v>9.995194617972129E-3</v>
      </c>
      <c r="BT566" s="15">
        <f t="shared" si="339"/>
        <v>5.8625660740028833E-3</v>
      </c>
      <c r="BV566" s="15">
        <f t="shared" si="323"/>
        <v>1.0611932687404386</v>
      </c>
      <c r="BW566" s="15">
        <f t="shared" si="345"/>
        <v>2.447730749617542E-3</v>
      </c>
      <c r="BX566" s="15">
        <f t="shared" si="346"/>
        <v>1.5298317185109638E-3</v>
      </c>
      <c r="BY566" s="15">
        <f t="shared" si="347"/>
        <v>1.9377868434472206E-3</v>
      </c>
      <c r="BZ566" s="15">
        <f t="shared" si="314"/>
        <v>4.5894951555328911E-3</v>
      </c>
      <c r="CA566" s="15">
        <f t="shared" si="314"/>
        <v>1.0504844467108618E-2</v>
      </c>
      <c r="CB566" s="15">
        <f t="shared" si="314"/>
        <v>2.3457419683834777E-2</v>
      </c>
      <c r="CC566" s="15">
        <f t="shared" si="314"/>
        <v>5.8031616522182555E-2</v>
      </c>
      <c r="CD566" s="15">
        <f t="shared" si="328"/>
        <v>7.7715451300356966E-2</v>
      </c>
      <c r="CE566" s="15">
        <f t="shared" si="328"/>
        <v>6.9454360020397746E-2</v>
      </c>
      <c r="CF566" s="15">
        <f t="shared" si="328"/>
        <v>6.6496685364609898E-2</v>
      </c>
      <c r="CG566" s="15">
        <f t="shared" si="328"/>
        <v>6.5374808771035187E-2</v>
      </c>
      <c r="CH566" s="15">
        <f t="shared" si="349"/>
        <v>6.435492095869455E-2</v>
      </c>
      <c r="CI566" s="15">
        <f t="shared" si="330"/>
        <v>6.6190719020907701E-2</v>
      </c>
      <c r="CJ566" s="15">
        <f t="shared" si="330"/>
        <v>6.8740438551759306E-2</v>
      </c>
      <c r="CK566" s="15">
        <f t="shared" si="330"/>
        <v>6.7516573176950534E-2</v>
      </c>
      <c r="CL566" s="15">
        <f t="shared" si="330"/>
        <v>7.6491585925548194E-2</v>
      </c>
      <c r="CM566" s="15">
        <f t="shared" si="341"/>
        <v>9.2095869454360019E-2</v>
      </c>
      <c r="CN566" s="15">
        <f t="shared" si="333"/>
        <v>8.7302396736358992E-2</v>
      </c>
      <c r="CO566" s="15">
        <f t="shared" si="333"/>
        <v>6.2111167771545128E-2</v>
      </c>
      <c r="CP566" s="15">
        <f t="shared" si="333"/>
        <v>3.8143804181540029E-2</v>
      </c>
      <c r="CQ566" s="15">
        <f t="shared" si="333"/>
        <v>2.3967363590005099E-2</v>
      </c>
      <c r="CR566" s="15">
        <f t="shared" si="334"/>
        <v>1.5910249872514024E-2</v>
      </c>
      <c r="CS566" s="15">
        <f t="shared" si="334"/>
        <v>1.0606833248342683E-2</v>
      </c>
      <c r="CT566" s="15">
        <f t="shared" si="334"/>
        <v>6.2213156552779194E-3</v>
      </c>
    </row>
    <row r="567" spans="1:98" ht="13.5" customHeight="1" x14ac:dyDescent="0.2">
      <c r="A567" s="9">
        <f t="shared" si="315"/>
        <v>30017</v>
      </c>
      <c r="B567" s="3">
        <f t="shared" si="316"/>
        <v>5.2000000000000028</v>
      </c>
      <c r="C567" s="3">
        <v>18</v>
      </c>
      <c r="D567" s="3">
        <v>1</v>
      </c>
      <c r="E567" s="3" t="s">
        <v>164</v>
      </c>
      <c r="F567" s="2">
        <f t="shared" si="317"/>
        <v>9578.4000000000051</v>
      </c>
      <c r="G567" s="2">
        <f t="shared" si="318"/>
        <v>10249.200000000006</v>
      </c>
      <c r="H567" s="13">
        <v>30017</v>
      </c>
      <c r="I567" s="13" t="s">
        <v>58</v>
      </c>
      <c r="J567" s="13" t="s">
        <v>59</v>
      </c>
      <c r="K567" s="13" t="s">
        <v>235</v>
      </c>
      <c r="L567" s="13">
        <v>50</v>
      </c>
      <c r="M567" s="13" t="s">
        <v>164</v>
      </c>
      <c r="N567" s="13">
        <v>85.9</v>
      </c>
      <c r="O567" s="13">
        <v>85.8</v>
      </c>
      <c r="P567" s="13">
        <v>91</v>
      </c>
      <c r="Q567" s="13" t="s">
        <v>164</v>
      </c>
      <c r="R567" s="13" t="s">
        <v>294</v>
      </c>
      <c r="S567" s="13" t="s">
        <v>284</v>
      </c>
      <c r="T567" s="13" t="s">
        <v>65</v>
      </c>
      <c r="U567" s="14">
        <v>1842</v>
      </c>
      <c r="V567" s="14">
        <v>1971</v>
      </c>
      <c r="W567" s="14">
        <v>29</v>
      </c>
      <c r="X567" s="14">
        <v>20</v>
      </c>
      <c r="Y567" s="14">
        <v>17</v>
      </c>
      <c r="Z567" s="14">
        <v>14</v>
      </c>
      <c r="AA567" s="14">
        <v>10</v>
      </c>
      <c r="AB567" s="14">
        <v>9</v>
      </c>
      <c r="AC567" s="14">
        <v>25</v>
      </c>
      <c r="AD567" s="14">
        <v>47</v>
      </c>
      <c r="AE567" s="14">
        <v>91</v>
      </c>
      <c r="AF567" s="14">
        <v>140</v>
      </c>
      <c r="AG567" s="14">
        <v>183</v>
      </c>
      <c r="AH567" s="14">
        <v>203</v>
      </c>
      <c r="AI567" s="14">
        <v>148</v>
      </c>
      <c r="AJ567" s="14">
        <v>160</v>
      </c>
      <c r="AK567" s="14">
        <v>155</v>
      </c>
      <c r="AL567" s="14">
        <v>117</v>
      </c>
      <c r="AM567" s="14">
        <v>137</v>
      </c>
      <c r="AN567" s="14">
        <v>153</v>
      </c>
      <c r="AO567" s="14">
        <v>122</v>
      </c>
      <c r="AP567" s="14">
        <v>81</v>
      </c>
      <c r="AQ567" s="14">
        <v>51</v>
      </c>
      <c r="AR567" s="14">
        <v>30</v>
      </c>
      <c r="AS567" s="14">
        <v>17</v>
      </c>
      <c r="AT567" s="14">
        <v>13</v>
      </c>
      <c r="AV567" s="15">
        <f t="shared" si="319"/>
        <v>0.93455098934550984</v>
      </c>
      <c r="AW567" s="15">
        <f t="shared" si="342"/>
        <v>1.4713343480466767E-2</v>
      </c>
      <c r="AX567" s="15">
        <f t="shared" si="343"/>
        <v>1.0147133434804667E-2</v>
      </c>
      <c r="AY567" s="15">
        <f t="shared" si="344"/>
        <v>8.6250634195839671E-3</v>
      </c>
      <c r="AZ567" s="15">
        <f t="shared" si="313"/>
        <v>7.102993404363267E-3</v>
      </c>
      <c r="BA567" s="15">
        <f t="shared" si="313"/>
        <v>5.0735667174023336E-3</v>
      </c>
      <c r="BB567" s="15">
        <f t="shared" si="313"/>
        <v>4.5662100456621002E-3</v>
      </c>
      <c r="BC567" s="15">
        <f t="shared" si="313"/>
        <v>1.2683916793505834E-2</v>
      </c>
      <c r="BD567" s="15">
        <f t="shared" si="327"/>
        <v>2.3845763571790968E-2</v>
      </c>
      <c r="BE567" s="15">
        <f t="shared" si="327"/>
        <v>4.6169457128361235E-2</v>
      </c>
      <c r="BF567" s="15">
        <f t="shared" si="327"/>
        <v>7.102993404363267E-2</v>
      </c>
      <c r="BG567" s="15">
        <f t="shared" si="327"/>
        <v>9.2846270928462704E-2</v>
      </c>
      <c r="BH567" s="15">
        <f t="shared" si="348"/>
        <v>0.10299340436326737</v>
      </c>
      <c r="BI567" s="15">
        <f t="shared" si="329"/>
        <v>7.5088787417554537E-2</v>
      </c>
      <c r="BJ567" s="15">
        <f t="shared" si="329"/>
        <v>8.1177067478437337E-2</v>
      </c>
      <c r="BK567" s="15">
        <f t="shared" si="329"/>
        <v>7.864028411973617E-2</v>
      </c>
      <c r="BL567" s="15">
        <f t="shared" si="329"/>
        <v>5.9360730593607303E-2</v>
      </c>
      <c r="BM567" s="15">
        <f t="shared" si="340"/>
        <v>6.950786402841197E-2</v>
      </c>
      <c r="BN567" s="15">
        <f t="shared" si="331"/>
        <v>7.7625570776255703E-2</v>
      </c>
      <c r="BO567" s="15">
        <f t="shared" si="331"/>
        <v>6.1897513952308469E-2</v>
      </c>
      <c r="BP567" s="15">
        <f t="shared" si="331"/>
        <v>4.1095890410958902E-2</v>
      </c>
      <c r="BQ567" s="15">
        <f t="shared" si="331"/>
        <v>2.5875190258751901E-2</v>
      </c>
      <c r="BR567" s="15">
        <f t="shared" si="332"/>
        <v>1.5220700152207001E-2</v>
      </c>
      <c r="BS567" s="15">
        <f t="shared" si="332"/>
        <v>8.6250634195839671E-3</v>
      </c>
      <c r="BT567" s="15">
        <f t="shared" si="339"/>
        <v>6.5956367326230336E-3</v>
      </c>
      <c r="BV567" s="15">
        <f t="shared" si="323"/>
        <v>1.0700325732899023</v>
      </c>
      <c r="BW567" s="15">
        <f t="shared" si="345"/>
        <v>1.5743756786102063E-2</v>
      </c>
      <c r="BX567" s="15">
        <f t="shared" si="346"/>
        <v>1.0857763300760043E-2</v>
      </c>
      <c r="BY567" s="15">
        <f t="shared" si="347"/>
        <v>9.2290988056460375E-3</v>
      </c>
      <c r="BZ567" s="15">
        <f t="shared" si="314"/>
        <v>7.6004343105320303E-3</v>
      </c>
      <c r="CA567" s="15">
        <f t="shared" si="314"/>
        <v>5.4288816503800215E-3</v>
      </c>
      <c r="CB567" s="15">
        <f t="shared" si="314"/>
        <v>4.8859934853420191E-3</v>
      </c>
      <c r="CC567" s="15">
        <f t="shared" si="314"/>
        <v>1.3572204125950055E-2</v>
      </c>
      <c r="CD567" s="15">
        <f t="shared" si="328"/>
        <v>2.5515743756786103E-2</v>
      </c>
      <c r="CE567" s="15">
        <f t="shared" si="328"/>
        <v>4.9402823018458199E-2</v>
      </c>
      <c r="CF567" s="15">
        <f t="shared" si="328"/>
        <v>7.600434310532031E-2</v>
      </c>
      <c r="CG567" s="15">
        <f t="shared" si="328"/>
        <v>9.93485342019544E-2</v>
      </c>
      <c r="CH567" s="15">
        <f t="shared" si="349"/>
        <v>0.11020629750271443</v>
      </c>
      <c r="CI567" s="15">
        <f t="shared" si="330"/>
        <v>8.0347448425624315E-2</v>
      </c>
      <c r="CJ567" s="15">
        <f t="shared" si="330"/>
        <v>8.6862106406080344E-2</v>
      </c>
      <c r="CK567" s="15">
        <f t="shared" si="330"/>
        <v>8.4147665580890332E-2</v>
      </c>
      <c r="CL567" s="15">
        <f t="shared" si="330"/>
        <v>6.3517915309446255E-2</v>
      </c>
      <c r="CM567" s="15">
        <f t="shared" si="341"/>
        <v>7.4375678610206303E-2</v>
      </c>
      <c r="CN567" s="15">
        <f t="shared" si="333"/>
        <v>8.3061889250814328E-2</v>
      </c>
      <c r="CO567" s="15">
        <f t="shared" si="333"/>
        <v>6.6232356134636267E-2</v>
      </c>
      <c r="CP567" s="15">
        <f t="shared" si="333"/>
        <v>4.3973941368078175E-2</v>
      </c>
      <c r="CQ567" s="15">
        <f t="shared" si="333"/>
        <v>2.7687296416938109E-2</v>
      </c>
      <c r="CR567" s="15">
        <f t="shared" si="334"/>
        <v>1.6286644951140065E-2</v>
      </c>
      <c r="CS567" s="15">
        <f t="shared" si="334"/>
        <v>9.2290988056460375E-3</v>
      </c>
      <c r="CT567" s="15">
        <f t="shared" si="334"/>
        <v>7.0575461454940279E-3</v>
      </c>
    </row>
    <row r="568" spans="1:98" ht="13.5" customHeight="1" x14ac:dyDescent="0.2">
      <c r="A568" s="9">
        <f t="shared" si="315"/>
        <v>30017</v>
      </c>
      <c r="B568" s="3">
        <f t="shared" si="316"/>
        <v>5.2000000000000028</v>
      </c>
      <c r="C568" s="3">
        <v>25</v>
      </c>
      <c r="D568" s="3">
        <v>1</v>
      </c>
      <c r="E568" s="3" t="s">
        <v>164</v>
      </c>
      <c r="F568" s="2">
        <f t="shared" si="317"/>
        <v>10108.800000000005</v>
      </c>
      <c r="G568" s="2">
        <f t="shared" si="318"/>
        <v>10774.400000000005</v>
      </c>
      <c r="H568" s="13">
        <v>30017</v>
      </c>
      <c r="I568" s="13" t="s">
        <v>58</v>
      </c>
      <c r="J568" s="13" t="s">
        <v>59</v>
      </c>
      <c r="K568" s="13" t="s">
        <v>235</v>
      </c>
      <c r="L568" s="13">
        <v>50</v>
      </c>
      <c r="M568" s="13" t="s">
        <v>164</v>
      </c>
      <c r="N568" s="13">
        <v>85.9</v>
      </c>
      <c r="O568" s="13">
        <v>85.8</v>
      </c>
      <c r="P568" s="13">
        <v>91</v>
      </c>
      <c r="Q568" s="13" t="s">
        <v>164</v>
      </c>
      <c r="R568" s="13" t="s">
        <v>294</v>
      </c>
      <c r="S568" s="13" t="s">
        <v>284</v>
      </c>
      <c r="T568" s="13" t="s">
        <v>64</v>
      </c>
      <c r="U568" s="14">
        <v>1944</v>
      </c>
      <c r="V568" s="14">
        <v>2072</v>
      </c>
      <c r="W568" s="14">
        <v>18</v>
      </c>
      <c r="X568" s="14">
        <v>14</v>
      </c>
      <c r="Y568" s="14">
        <v>11</v>
      </c>
      <c r="Z568" s="14">
        <v>9</v>
      </c>
      <c r="AA568" s="14">
        <v>10</v>
      </c>
      <c r="AB568" s="14">
        <v>16</v>
      </c>
      <c r="AC568" s="14">
        <v>30</v>
      </c>
      <c r="AD568" s="14">
        <v>66</v>
      </c>
      <c r="AE568" s="14">
        <v>114</v>
      </c>
      <c r="AF568" s="14">
        <v>164</v>
      </c>
      <c r="AG568" s="14">
        <v>174</v>
      </c>
      <c r="AH568" s="14">
        <v>169</v>
      </c>
      <c r="AI568" s="14">
        <v>139</v>
      </c>
      <c r="AJ568" s="14">
        <v>167</v>
      </c>
      <c r="AK568" s="14">
        <v>173</v>
      </c>
      <c r="AL568" s="14">
        <v>162</v>
      </c>
      <c r="AM568" s="14">
        <v>169</v>
      </c>
      <c r="AN568" s="14">
        <v>153</v>
      </c>
      <c r="AO568" s="14">
        <v>116</v>
      </c>
      <c r="AP568" s="14">
        <v>75</v>
      </c>
      <c r="AQ568" s="14">
        <v>43</v>
      </c>
      <c r="AR568" s="14">
        <v>28</v>
      </c>
      <c r="AS568" s="14">
        <v>28</v>
      </c>
      <c r="AT568" s="14">
        <v>23</v>
      </c>
      <c r="AV568" s="15">
        <f t="shared" si="319"/>
        <v>0.93822393822393824</v>
      </c>
      <c r="AW568" s="15">
        <f t="shared" si="342"/>
        <v>8.6872586872586872E-3</v>
      </c>
      <c r="AX568" s="15">
        <f t="shared" si="343"/>
        <v>6.7567567567567571E-3</v>
      </c>
      <c r="AY568" s="15">
        <f t="shared" si="344"/>
        <v>5.3088803088803087E-3</v>
      </c>
      <c r="AZ568" s="15">
        <f t="shared" si="313"/>
        <v>4.3436293436293436E-3</v>
      </c>
      <c r="BA568" s="15">
        <f t="shared" si="313"/>
        <v>4.8262548262548262E-3</v>
      </c>
      <c r="BB568" s="15">
        <f t="shared" si="313"/>
        <v>7.7220077220077222E-3</v>
      </c>
      <c r="BC568" s="15">
        <f t="shared" si="313"/>
        <v>1.4478764478764479E-2</v>
      </c>
      <c r="BD568" s="15">
        <f t="shared" si="327"/>
        <v>3.1853281853281852E-2</v>
      </c>
      <c r="BE568" s="15">
        <f t="shared" si="327"/>
        <v>5.501930501930502E-2</v>
      </c>
      <c r="BF568" s="15">
        <f t="shared" si="327"/>
        <v>7.9150579150579145E-2</v>
      </c>
      <c r="BG568" s="15">
        <f t="shared" si="327"/>
        <v>8.3976833976833976E-2</v>
      </c>
      <c r="BH568" s="15">
        <f t="shared" si="348"/>
        <v>8.1563706563706567E-2</v>
      </c>
      <c r="BI568" s="15">
        <f t="shared" si="329"/>
        <v>6.708494208494209E-2</v>
      </c>
      <c r="BJ568" s="15">
        <f t="shared" si="329"/>
        <v>8.0598455598455604E-2</v>
      </c>
      <c r="BK568" s="15">
        <f t="shared" si="329"/>
        <v>8.3494208494208494E-2</v>
      </c>
      <c r="BL568" s="15">
        <f t="shared" si="329"/>
        <v>7.8185328185328182E-2</v>
      </c>
      <c r="BM568" s="15">
        <f t="shared" si="340"/>
        <v>8.1563706563706567E-2</v>
      </c>
      <c r="BN568" s="15">
        <f t="shared" si="331"/>
        <v>7.3841698841698847E-2</v>
      </c>
      <c r="BO568" s="15">
        <f t="shared" si="331"/>
        <v>5.5984555984555984E-2</v>
      </c>
      <c r="BP568" s="15">
        <f t="shared" si="331"/>
        <v>3.6196911196911194E-2</v>
      </c>
      <c r="BQ568" s="15">
        <f t="shared" si="331"/>
        <v>2.0752895752895753E-2</v>
      </c>
      <c r="BR568" s="15">
        <f t="shared" si="332"/>
        <v>1.3513513513513514E-2</v>
      </c>
      <c r="BS568" s="15">
        <f t="shared" si="332"/>
        <v>1.3513513513513514E-2</v>
      </c>
      <c r="BT568" s="15">
        <f t="shared" si="339"/>
        <v>1.1100386100386101E-2</v>
      </c>
      <c r="BV568" s="15">
        <f t="shared" si="323"/>
        <v>1.0658436213991769</v>
      </c>
      <c r="BW568" s="15">
        <f t="shared" si="345"/>
        <v>9.2592592592592587E-3</v>
      </c>
      <c r="BX568" s="15">
        <f t="shared" si="346"/>
        <v>7.2016460905349796E-3</v>
      </c>
      <c r="BY568" s="15">
        <f t="shared" si="347"/>
        <v>5.6584362139917698E-3</v>
      </c>
      <c r="BZ568" s="15">
        <f t="shared" si="314"/>
        <v>4.6296296296296294E-3</v>
      </c>
      <c r="CA568" s="15">
        <f t="shared" si="314"/>
        <v>5.1440329218106996E-3</v>
      </c>
      <c r="CB568" s="15">
        <f t="shared" si="314"/>
        <v>8.23045267489712E-3</v>
      </c>
      <c r="CC568" s="15">
        <f t="shared" si="314"/>
        <v>1.5432098765432098E-2</v>
      </c>
      <c r="CD568" s="15">
        <f t="shared" si="328"/>
        <v>3.3950617283950615E-2</v>
      </c>
      <c r="CE568" s="15">
        <f t="shared" si="328"/>
        <v>5.8641975308641972E-2</v>
      </c>
      <c r="CF568" s="15">
        <f t="shared" si="328"/>
        <v>8.4362139917695478E-2</v>
      </c>
      <c r="CG568" s="15">
        <f t="shared" si="328"/>
        <v>8.9506172839506168E-2</v>
      </c>
      <c r="CH568" s="15">
        <f t="shared" si="349"/>
        <v>8.693415637860083E-2</v>
      </c>
      <c r="CI568" s="15">
        <f t="shared" si="330"/>
        <v>7.1502057613168718E-2</v>
      </c>
      <c r="CJ568" s="15">
        <f t="shared" si="330"/>
        <v>8.5905349794238681E-2</v>
      </c>
      <c r="CK568" s="15">
        <f t="shared" si="330"/>
        <v>8.89917695473251E-2</v>
      </c>
      <c r="CL568" s="15">
        <f t="shared" si="330"/>
        <v>8.3333333333333329E-2</v>
      </c>
      <c r="CM568" s="15">
        <f t="shared" si="341"/>
        <v>8.693415637860083E-2</v>
      </c>
      <c r="CN568" s="15">
        <f t="shared" si="333"/>
        <v>7.8703703703703706E-2</v>
      </c>
      <c r="CO568" s="15">
        <f t="shared" si="333"/>
        <v>5.9670781893004114E-2</v>
      </c>
      <c r="CP568" s="15">
        <f t="shared" si="333"/>
        <v>3.8580246913580245E-2</v>
      </c>
      <c r="CQ568" s="15">
        <f t="shared" si="333"/>
        <v>2.2119341563786008E-2</v>
      </c>
      <c r="CR568" s="15">
        <f t="shared" si="334"/>
        <v>1.4403292181069959E-2</v>
      </c>
      <c r="CS568" s="15">
        <f t="shared" si="334"/>
        <v>1.4403292181069959E-2</v>
      </c>
      <c r="CT568" s="15">
        <f t="shared" si="334"/>
        <v>1.1831275720164609E-2</v>
      </c>
    </row>
    <row r="569" spans="1:98" ht="13.5" customHeight="1" x14ac:dyDescent="0.2">
      <c r="A569" s="9">
        <f t="shared" si="315"/>
        <v>30017</v>
      </c>
      <c r="B569" s="3">
        <f t="shared" si="316"/>
        <v>5.2000000000000028</v>
      </c>
      <c r="C569" s="3">
        <v>160</v>
      </c>
      <c r="D569" s="3">
        <v>1</v>
      </c>
      <c r="E569" s="3" t="s">
        <v>164</v>
      </c>
      <c r="F569" s="2">
        <f t="shared" si="317"/>
        <v>10439.371428571434</v>
      </c>
      <c r="G569" s="2">
        <f t="shared" si="318"/>
        <v>10992.800000000007</v>
      </c>
      <c r="H569" s="13">
        <v>30017</v>
      </c>
      <c r="I569" s="13" t="s">
        <v>58</v>
      </c>
      <c r="J569" s="13" t="s">
        <v>59</v>
      </c>
      <c r="K569" s="13" t="s">
        <v>235</v>
      </c>
      <c r="L569" s="13">
        <v>50</v>
      </c>
      <c r="M569" s="13" t="s">
        <v>164</v>
      </c>
      <c r="N569" s="13">
        <v>85.9</v>
      </c>
      <c r="O569" s="13">
        <v>85.8</v>
      </c>
      <c r="P569" s="13">
        <v>91</v>
      </c>
      <c r="Q569" s="13" t="s">
        <v>164</v>
      </c>
      <c r="R569" s="13" t="s">
        <v>294</v>
      </c>
      <c r="S569" s="13" t="s">
        <v>284</v>
      </c>
      <c r="T569" s="13" t="s">
        <v>62</v>
      </c>
      <c r="U569" s="14">
        <v>2007.5714285714287</v>
      </c>
      <c r="V569" s="14">
        <v>2114</v>
      </c>
      <c r="W569" s="14">
        <v>10.285714285714286</v>
      </c>
      <c r="X569" s="14">
        <v>6.8571428571428568</v>
      </c>
      <c r="Y569" s="14">
        <v>6</v>
      </c>
      <c r="Z569" s="14">
        <v>6.4285714285714288</v>
      </c>
      <c r="AA569" s="14">
        <v>13</v>
      </c>
      <c r="AB569" s="14">
        <v>30.714285714285715</v>
      </c>
      <c r="AC569" s="14">
        <v>73.428571428571431</v>
      </c>
      <c r="AD569" s="14">
        <v>128</v>
      </c>
      <c r="AE569" s="14">
        <v>130.28571428571428</v>
      </c>
      <c r="AF569" s="14">
        <v>136</v>
      </c>
      <c r="AG569" s="14">
        <v>141.85714285714286</v>
      </c>
      <c r="AH569" s="14">
        <v>146.85714285714286</v>
      </c>
      <c r="AI569" s="14">
        <v>129.28571428571428</v>
      </c>
      <c r="AJ569" s="14">
        <v>148</v>
      </c>
      <c r="AK569" s="14">
        <v>151.14285714285714</v>
      </c>
      <c r="AL569" s="14">
        <v>154.28571428571428</v>
      </c>
      <c r="AM569" s="14">
        <v>189.14285714285714</v>
      </c>
      <c r="AN569" s="14">
        <v>193.42857142857142</v>
      </c>
      <c r="AO569" s="14">
        <v>133.14285714285714</v>
      </c>
      <c r="AP569" s="14">
        <v>77</v>
      </c>
      <c r="AQ569" s="14">
        <v>43.428571428571431</v>
      </c>
      <c r="AR569" s="14">
        <v>32.142857142857146</v>
      </c>
      <c r="AS569" s="14">
        <v>20.428571428571427</v>
      </c>
      <c r="AT569" s="14">
        <v>13.428571428571429</v>
      </c>
      <c r="AV569" s="15">
        <f t="shared" si="319"/>
        <v>0.9496553588322747</v>
      </c>
      <c r="AW569" s="15">
        <f t="shared" si="342"/>
        <v>4.8655223678875526E-3</v>
      </c>
      <c r="AX569" s="15">
        <f t="shared" si="343"/>
        <v>3.2436815785917015E-3</v>
      </c>
      <c r="AY569" s="15">
        <f t="shared" si="344"/>
        <v>2.8382213812677389E-3</v>
      </c>
      <c r="AZ569" s="15">
        <f t="shared" si="313"/>
        <v>3.0409514799297202E-3</v>
      </c>
      <c r="BA569" s="15">
        <f t="shared" si="313"/>
        <v>6.1494796594134347E-3</v>
      </c>
      <c r="BB569" s="15">
        <f t="shared" si="313"/>
        <v>1.4528990404108664E-2</v>
      </c>
      <c r="BC569" s="15">
        <f t="shared" si="313"/>
        <v>3.4734423570752807E-2</v>
      </c>
      <c r="BD569" s="15">
        <f t="shared" si="327"/>
        <v>6.0548722800378429E-2</v>
      </c>
      <c r="BE569" s="15">
        <f t="shared" si="327"/>
        <v>6.1629949993242325E-2</v>
      </c>
      <c r="BF569" s="15">
        <f t="shared" si="327"/>
        <v>6.4333017975402085E-2</v>
      </c>
      <c r="BG569" s="15">
        <f t="shared" si="327"/>
        <v>6.7103662657115828E-2</v>
      </c>
      <c r="BH569" s="15">
        <f t="shared" si="348"/>
        <v>6.9468847141505613E-2</v>
      </c>
      <c r="BI569" s="15">
        <f t="shared" si="329"/>
        <v>6.1156913096364368E-2</v>
      </c>
      <c r="BJ569" s="15">
        <f t="shared" si="329"/>
        <v>7.0009460737937554E-2</v>
      </c>
      <c r="BK569" s="15">
        <f t="shared" si="329"/>
        <v>7.1496148128125422E-2</v>
      </c>
      <c r="BL569" s="15">
        <f t="shared" si="329"/>
        <v>7.2982835518313277E-2</v>
      </c>
      <c r="BM569" s="15">
        <f t="shared" si="340"/>
        <v>8.9471550209487771E-2</v>
      </c>
      <c r="BN569" s="15">
        <f t="shared" si="331"/>
        <v>9.1498851196107581E-2</v>
      </c>
      <c r="BO569" s="15">
        <f t="shared" si="331"/>
        <v>6.2981483984322198E-2</v>
      </c>
      <c r="BP569" s="15">
        <f t="shared" si="331"/>
        <v>3.6423841059602648E-2</v>
      </c>
      <c r="BQ569" s="15">
        <f t="shared" si="331"/>
        <v>2.054331666441411E-2</v>
      </c>
      <c r="BR569" s="15">
        <f t="shared" si="332"/>
        <v>1.5204757399648603E-2</v>
      </c>
      <c r="BS569" s="15">
        <f t="shared" si="332"/>
        <v>9.6634680362211109E-3</v>
      </c>
      <c r="BT569" s="15">
        <f t="shared" si="339"/>
        <v>6.352209758075416E-3</v>
      </c>
      <c r="BV569" s="15">
        <f t="shared" si="323"/>
        <v>1.0530135914039707</v>
      </c>
      <c r="BW569" s="15">
        <f t="shared" si="345"/>
        <v>5.1234611826656232E-3</v>
      </c>
      <c r="BX569" s="15">
        <f t="shared" si="346"/>
        <v>3.4156407884437484E-3</v>
      </c>
      <c r="BY569" s="15">
        <f t="shared" si="347"/>
        <v>2.9886856898882798E-3</v>
      </c>
      <c r="BZ569" s="15">
        <f t="shared" si="314"/>
        <v>3.2021632391660143E-3</v>
      </c>
      <c r="CA569" s="15">
        <f t="shared" si="314"/>
        <v>6.4754856614246065E-3</v>
      </c>
      <c r="CB569" s="15">
        <f t="shared" si="314"/>
        <v>1.5299224364904291E-2</v>
      </c>
      <c r="CC569" s="15">
        <f t="shared" si="314"/>
        <v>3.6575820109585142E-2</v>
      </c>
      <c r="CD569" s="15">
        <f t="shared" si="328"/>
        <v>6.3758628050949978E-2</v>
      </c>
      <c r="CE569" s="15">
        <f t="shared" si="328"/>
        <v>6.4897174980431224E-2</v>
      </c>
      <c r="CF569" s="15">
        <f t="shared" si="328"/>
        <v>6.7743542304134347E-2</v>
      </c>
      <c r="CG569" s="15">
        <f t="shared" si="328"/>
        <v>7.0661068810930053E-2</v>
      </c>
      <c r="CH569" s="15">
        <f t="shared" si="349"/>
        <v>7.3151640219170283E-2</v>
      </c>
      <c r="CI569" s="15">
        <f t="shared" si="330"/>
        <v>6.4399060698783164E-2</v>
      </c>
      <c r="CJ569" s="15">
        <f t="shared" si="330"/>
        <v>7.3720913683910899E-2</v>
      </c>
      <c r="CK569" s="15">
        <f t="shared" si="330"/>
        <v>7.5286415711947621E-2</v>
      </c>
      <c r="CL569" s="15">
        <f t="shared" si="330"/>
        <v>7.6851917739984343E-2</v>
      </c>
      <c r="CM569" s="15">
        <f t="shared" si="341"/>
        <v>9.4214758414573399E-2</v>
      </c>
      <c r="CN569" s="15">
        <f t="shared" si="333"/>
        <v>9.6349533907350737E-2</v>
      </c>
      <c r="CO569" s="15">
        <f t="shared" si="333"/>
        <v>6.6320358642282778E-2</v>
      </c>
      <c r="CP569" s="15">
        <f t="shared" si="333"/>
        <v>3.8354799686899595E-2</v>
      </c>
      <c r="CQ569" s="15">
        <f t="shared" si="333"/>
        <v>2.1632391660143743E-2</v>
      </c>
      <c r="CR569" s="15">
        <f t="shared" si="334"/>
        <v>1.6010816195830072E-2</v>
      </c>
      <c r="CS569" s="15">
        <f t="shared" si="334"/>
        <v>1.0175763182238666E-2</v>
      </c>
      <c r="CT569" s="15">
        <f t="shared" si="334"/>
        <v>6.688963210702341E-3</v>
      </c>
    </row>
    <row r="570" spans="1:98" ht="13.5" customHeight="1" x14ac:dyDescent="0.2">
      <c r="A570" s="9">
        <f t="shared" si="315"/>
        <v>30017</v>
      </c>
      <c r="B570" s="3">
        <f t="shared" si="316"/>
        <v>5.2000000000000028</v>
      </c>
      <c r="C570" s="3">
        <v>117</v>
      </c>
      <c r="D570" s="3">
        <v>1</v>
      </c>
      <c r="E570" s="3" t="s">
        <v>164</v>
      </c>
      <c r="F570" s="2">
        <f t="shared" si="317"/>
        <v>10677.680000000006</v>
      </c>
      <c r="G570" s="2">
        <f t="shared" si="318"/>
        <v>11185.200000000006</v>
      </c>
      <c r="H570" s="13">
        <v>30017</v>
      </c>
      <c r="I570" s="13" t="s">
        <v>58</v>
      </c>
      <c r="J570" s="13" t="s">
        <v>59</v>
      </c>
      <c r="K570" s="13" t="s">
        <v>235</v>
      </c>
      <c r="L570" s="13">
        <v>50</v>
      </c>
      <c r="M570" s="13" t="s">
        <v>164</v>
      </c>
      <c r="N570" s="13">
        <v>85.9</v>
      </c>
      <c r="O570" s="13">
        <v>85.8</v>
      </c>
      <c r="P570" s="13">
        <v>91</v>
      </c>
      <c r="Q570" s="13" t="s">
        <v>164</v>
      </c>
      <c r="R570" s="13" t="s">
        <v>294</v>
      </c>
      <c r="S570" s="13" t="s">
        <v>284</v>
      </c>
      <c r="T570" s="13" t="s">
        <v>63</v>
      </c>
      <c r="U570" s="14">
        <v>2053.4</v>
      </c>
      <c r="V570" s="14">
        <v>2151</v>
      </c>
      <c r="W570" s="14">
        <v>5</v>
      </c>
      <c r="X570" s="14">
        <v>2.8</v>
      </c>
      <c r="Y570" s="14">
        <v>2.8</v>
      </c>
      <c r="Z570" s="14">
        <v>4.4000000000000004</v>
      </c>
      <c r="AA570" s="14">
        <v>14.2</v>
      </c>
      <c r="AB570" s="14">
        <v>38</v>
      </c>
      <c r="AC570" s="14">
        <v>91.8</v>
      </c>
      <c r="AD570" s="14">
        <v>156.6</v>
      </c>
      <c r="AE570" s="14">
        <v>141.4</v>
      </c>
      <c r="AF570" s="14">
        <v>129.6</v>
      </c>
      <c r="AG570" s="14">
        <v>127.2</v>
      </c>
      <c r="AH570" s="14">
        <v>131.19999999999999</v>
      </c>
      <c r="AI570" s="14">
        <v>123.6</v>
      </c>
      <c r="AJ570" s="14">
        <v>141.80000000000001</v>
      </c>
      <c r="AK570" s="14">
        <v>146</v>
      </c>
      <c r="AL570" s="14">
        <v>160.19999999999999</v>
      </c>
      <c r="AM570" s="14">
        <v>203.6</v>
      </c>
      <c r="AN570" s="14">
        <v>209.6</v>
      </c>
      <c r="AO570" s="14">
        <v>138.80000000000001</v>
      </c>
      <c r="AP570" s="14">
        <v>76.599999999999994</v>
      </c>
      <c r="AQ570" s="14">
        <v>42</v>
      </c>
      <c r="AR570" s="14">
        <v>33.4</v>
      </c>
      <c r="AS570" s="14">
        <v>19.600000000000001</v>
      </c>
      <c r="AT570" s="14">
        <v>11.6</v>
      </c>
      <c r="AV570" s="15">
        <f t="shared" si="319"/>
        <v>0.95462575546257555</v>
      </c>
      <c r="AW570" s="15">
        <f t="shared" si="342"/>
        <v>2.3245002324500234E-3</v>
      </c>
      <c r="AX570" s="15">
        <f t="shared" si="343"/>
        <v>1.3017201301720128E-3</v>
      </c>
      <c r="AY570" s="15">
        <f t="shared" si="344"/>
        <v>1.3017201301720128E-3</v>
      </c>
      <c r="AZ570" s="15">
        <f t="shared" si="313"/>
        <v>2.0455602045560206E-3</v>
      </c>
      <c r="BA570" s="15">
        <f t="shared" si="313"/>
        <v>6.6015806601580655E-3</v>
      </c>
      <c r="BB570" s="15">
        <f t="shared" si="313"/>
        <v>1.7666201766620176E-2</v>
      </c>
      <c r="BC570" s="15">
        <f t="shared" si="313"/>
        <v>4.2677824267782424E-2</v>
      </c>
      <c r="BD570" s="15">
        <f t="shared" si="327"/>
        <v>7.2803347280334732E-2</v>
      </c>
      <c r="BE570" s="15">
        <f t="shared" si="327"/>
        <v>6.5736866573686659E-2</v>
      </c>
      <c r="BF570" s="15">
        <f t="shared" si="327"/>
        <v>6.0251046025104602E-2</v>
      </c>
      <c r="BG570" s="15">
        <f t="shared" si="327"/>
        <v>5.9135285913528596E-2</v>
      </c>
      <c r="BH570" s="15">
        <f t="shared" si="348"/>
        <v>6.0994886099488603E-2</v>
      </c>
      <c r="BI570" s="15">
        <f t="shared" si="329"/>
        <v>5.7461645746164573E-2</v>
      </c>
      <c r="BJ570" s="15">
        <f t="shared" si="329"/>
        <v>6.5922826592282671E-2</v>
      </c>
      <c r="BK570" s="15">
        <f t="shared" si="329"/>
        <v>6.7875406787540685E-2</v>
      </c>
      <c r="BL570" s="15">
        <f t="shared" si="329"/>
        <v>7.4476987447698734E-2</v>
      </c>
      <c r="BM570" s="15">
        <f t="shared" si="340"/>
        <v>9.4653649465364947E-2</v>
      </c>
      <c r="BN570" s="15">
        <f t="shared" si="331"/>
        <v>9.7443049744304969E-2</v>
      </c>
      <c r="BO570" s="15">
        <f t="shared" si="331"/>
        <v>6.4528126452812654E-2</v>
      </c>
      <c r="BP570" s="15">
        <f t="shared" si="331"/>
        <v>3.5611343561134351E-2</v>
      </c>
      <c r="BQ570" s="15">
        <f t="shared" si="331"/>
        <v>1.9525801952580194E-2</v>
      </c>
      <c r="BR570" s="15">
        <f t="shared" si="332"/>
        <v>1.5527661552766154E-2</v>
      </c>
      <c r="BS570" s="15">
        <f t="shared" si="332"/>
        <v>9.1120409112040914E-3</v>
      </c>
      <c r="BT570" s="15">
        <f t="shared" si="339"/>
        <v>5.3928405392840535E-3</v>
      </c>
      <c r="BV570" s="15">
        <f t="shared" si="323"/>
        <v>1.047530924320639</v>
      </c>
      <c r="BW570" s="15">
        <f t="shared" si="345"/>
        <v>2.4349858770819129E-3</v>
      </c>
      <c r="BX570" s="15">
        <f t="shared" si="346"/>
        <v>1.3635920911658711E-3</v>
      </c>
      <c r="BY570" s="15">
        <f t="shared" si="347"/>
        <v>1.3635920911658711E-3</v>
      </c>
      <c r="BZ570" s="15">
        <f t="shared" si="314"/>
        <v>2.1427875718320836E-3</v>
      </c>
      <c r="CA570" s="15">
        <f t="shared" si="314"/>
        <v>6.9153598909126321E-3</v>
      </c>
      <c r="CB570" s="15">
        <f t="shared" si="314"/>
        <v>1.8505892665822539E-2</v>
      </c>
      <c r="CC570" s="15">
        <f t="shared" si="314"/>
        <v>4.4706340703223921E-2</v>
      </c>
      <c r="CD570" s="15">
        <f t="shared" si="328"/>
        <v>7.6263757670205504E-2</v>
      </c>
      <c r="CE570" s="15">
        <f t="shared" si="328"/>
        <v>6.8861400603876494E-2</v>
      </c>
      <c r="CF570" s="15">
        <f t="shared" si="328"/>
        <v>6.311483393396318E-2</v>
      </c>
      <c r="CG570" s="15">
        <f t="shared" si="328"/>
        <v>6.1946040712963862E-2</v>
      </c>
      <c r="CH570" s="15">
        <f t="shared" si="349"/>
        <v>6.3894029414629391E-2</v>
      </c>
      <c r="CI570" s="15">
        <f t="shared" si="330"/>
        <v>6.0192850881464879E-2</v>
      </c>
      <c r="CJ570" s="15">
        <f t="shared" si="330"/>
        <v>6.9056199474043053E-2</v>
      </c>
      <c r="CK570" s="15">
        <f t="shared" si="330"/>
        <v>7.1101587610791855E-2</v>
      </c>
      <c r="CL570" s="15">
        <f t="shared" si="330"/>
        <v>7.8016947501704487E-2</v>
      </c>
      <c r="CM570" s="15">
        <f t="shared" si="341"/>
        <v>9.9152624914775486E-2</v>
      </c>
      <c r="CN570" s="15">
        <f t="shared" si="333"/>
        <v>0.10207460796727379</v>
      </c>
      <c r="CO570" s="15">
        <f t="shared" si="333"/>
        <v>6.7595207947793903E-2</v>
      </c>
      <c r="CP570" s="15">
        <f t="shared" si="333"/>
        <v>3.7303983636894904E-2</v>
      </c>
      <c r="CQ570" s="15">
        <f t="shared" si="333"/>
        <v>2.0453881367488068E-2</v>
      </c>
      <c r="CR570" s="15">
        <f t="shared" si="334"/>
        <v>1.6265705658907177E-2</v>
      </c>
      <c r="CS570" s="15">
        <f t="shared" si="334"/>
        <v>9.5451446381610988E-3</v>
      </c>
      <c r="CT570" s="15">
        <f t="shared" si="334"/>
        <v>5.6491672348300374E-3</v>
      </c>
    </row>
    <row r="571" spans="1:98" ht="13.5" customHeight="1" x14ac:dyDescent="0.2">
      <c r="A571" s="9">
        <f t="shared" si="315"/>
        <v>30018</v>
      </c>
      <c r="B571" s="3">
        <f t="shared" si="316"/>
        <v>5.2000000000000028</v>
      </c>
      <c r="C571" s="3">
        <v>46</v>
      </c>
      <c r="D571" s="3">
        <v>1</v>
      </c>
      <c r="E571" s="3" t="s">
        <v>164</v>
      </c>
      <c r="F571" s="2">
        <f t="shared" si="317"/>
        <v>13379.600000000008</v>
      </c>
      <c r="G571" s="2">
        <f t="shared" si="318"/>
        <v>14305.200000000008</v>
      </c>
      <c r="H571" s="13">
        <v>30018</v>
      </c>
      <c r="I571" s="13" t="s">
        <v>58</v>
      </c>
      <c r="J571" s="13" t="s">
        <v>59</v>
      </c>
      <c r="K571" s="13" t="s">
        <v>235</v>
      </c>
      <c r="L571" s="13">
        <v>50</v>
      </c>
      <c r="M571" s="13" t="s">
        <v>164</v>
      </c>
      <c r="N571" s="13">
        <v>85.9</v>
      </c>
      <c r="O571" s="13">
        <v>85.8</v>
      </c>
      <c r="P571" s="13">
        <v>91</v>
      </c>
      <c r="Q571" s="13" t="s">
        <v>164</v>
      </c>
      <c r="R571" s="13" t="s">
        <v>294</v>
      </c>
      <c r="S571" s="13" t="s">
        <v>293</v>
      </c>
      <c r="T571" s="13" t="s">
        <v>65</v>
      </c>
      <c r="U571" s="14">
        <v>2573</v>
      </c>
      <c r="V571" s="14">
        <v>2751</v>
      </c>
      <c r="W571" s="14">
        <v>37</v>
      </c>
      <c r="X571" s="14">
        <v>29</v>
      </c>
      <c r="Y571" s="14">
        <v>23</v>
      </c>
      <c r="Z571" s="14">
        <v>17</v>
      </c>
      <c r="AA571" s="14">
        <v>12</v>
      </c>
      <c r="AB571" s="14">
        <v>15</v>
      </c>
      <c r="AC571" s="14">
        <v>42</v>
      </c>
      <c r="AD571" s="14">
        <v>89</v>
      </c>
      <c r="AE571" s="14">
        <v>165</v>
      </c>
      <c r="AF571" s="14">
        <v>238</v>
      </c>
      <c r="AG571" s="14">
        <v>280</v>
      </c>
      <c r="AH571" s="14">
        <v>221</v>
      </c>
      <c r="AI571" s="14">
        <v>158</v>
      </c>
      <c r="AJ571" s="14">
        <v>181</v>
      </c>
      <c r="AK571" s="14">
        <v>177</v>
      </c>
      <c r="AL571" s="14">
        <v>167</v>
      </c>
      <c r="AM571" s="14">
        <v>203</v>
      </c>
      <c r="AN571" s="14">
        <v>219</v>
      </c>
      <c r="AO571" s="14">
        <v>182</v>
      </c>
      <c r="AP571" s="14">
        <v>123</v>
      </c>
      <c r="AQ571" s="14">
        <v>81</v>
      </c>
      <c r="AR571" s="14">
        <v>48</v>
      </c>
      <c r="AS571" s="14">
        <v>29</v>
      </c>
      <c r="AT571" s="14">
        <v>16</v>
      </c>
      <c r="AV571" s="15">
        <f t="shared" si="319"/>
        <v>0.93529625590694287</v>
      </c>
      <c r="AW571" s="15">
        <f t="shared" si="342"/>
        <v>1.3449654671028717E-2</v>
      </c>
      <c r="AX571" s="15">
        <f t="shared" si="343"/>
        <v>1.0541621228644129E-2</v>
      </c>
      <c r="AY571" s="15">
        <f t="shared" si="344"/>
        <v>8.3605961468556887E-3</v>
      </c>
      <c r="AZ571" s="15">
        <f t="shared" si="313"/>
        <v>6.1795710650672485E-3</v>
      </c>
      <c r="BA571" s="15">
        <f t="shared" si="313"/>
        <v>4.3620501635768813E-3</v>
      </c>
      <c r="BB571" s="15">
        <f t="shared" si="313"/>
        <v>5.4525627044711015E-3</v>
      </c>
      <c r="BC571" s="15">
        <f t="shared" si="313"/>
        <v>1.5267175572519083E-2</v>
      </c>
      <c r="BD571" s="15">
        <f t="shared" si="327"/>
        <v>3.2351872046528535E-2</v>
      </c>
      <c r="BE571" s="15">
        <f t="shared" si="327"/>
        <v>5.9978189749182113E-2</v>
      </c>
      <c r="BF571" s="15">
        <f t="shared" si="327"/>
        <v>8.6513994910941472E-2</v>
      </c>
      <c r="BG571" s="15">
        <f t="shared" si="327"/>
        <v>0.10178117048346055</v>
      </c>
      <c r="BH571" s="15">
        <f t="shared" si="348"/>
        <v>8.0334423845874234E-2</v>
      </c>
      <c r="BI571" s="15">
        <f t="shared" si="329"/>
        <v>5.7433660487095604E-2</v>
      </c>
      <c r="BJ571" s="15">
        <f t="shared" si="329"/>
        <v>6.579425663395129E-2</v>
      </c>
      <c r="BK571" s="15">
        <f t="shared" si="329"/>
        <v>6.4340239912759001E-2</v>
      </c>
      <c r="BL571" s="15">
        <f t="shared" si="329"/>
        <v>6.0705198109778265E-2</v>
      </c>
      <c r="BM571" s="15">
        <f t="shared" si="340"/>
        <v>7.3791348600508899E-2</v>
      </c>
      <c r="BN571" s="15">
        <f t="shared" si="331"/>
        <v>7.9607415485278082E-2</v>
      </c>
      <c r="BO571" s="15">
        <f t="shared" si="331"/>
        <v>6.6157760814249358E-2</v>
      </c>
      <c r="BP571" s="15">
        <f t="shared" si="331"/>
        <v>4.4711014176663032E-2</v>
      </c>
      <c r="BQ571" s="15">
        <f t="shared" si="331"/>
        <v>2.9443838604143947E-2</v>
      </c>
      <c r="BR571" s="15">
        <f t="shared" si="332"/>
        <v>1.7448200654307525E-2</v>
      </c>
      <c r="BS571" s="15">
        <f t="shared" si="332"/>
        <v>1.0541621228644129E-2</v>
      </c>
      <c r="BT571" s="15">
        <f t="shared" si="339"/>
        <v>5.8160668847691745E-3</v>
      </c>
      <c r="BV571" s="15">
        <f t="shared" si="323"/>
        <v>1.0691799455888069</v>
      </c>
      <c r="BW571" s="15">
        <f t="shared" si="345"/>
        <v>1.4380101049358725E-2</v>
      </c>
      <c r="BX571" s="15">
        <f t="shared" si="346"/>
        <v>1.1270890011659542E-2</v>
      </c>
      <c r="BY571" s="15">
        <f t="shared" si="347"/>
        <v>8.9389817333851533E-3</v>
      </c>
      <c r="BZ571" s="15">
        <f t="shared" si="314"/>
        <v>6.6070734551107657E-3</v>
      </c>
      <c r="CA571" s="15">
        <f t="shared" si="314"/>
        <v>4.6638165565487761E-3</v>
      </c>
      <c r="CB571" s="15">
        <f t="shared" si="314"/>
        <v>5.8297706956859695E-3</v>
      </c>
      <c r="CC571" s="15">
        <f t="shared" si="314"/>
        <v>1.6323357947920714E-2</v>
      </c>
      <c r="CD571" s="15">
        <f t="shared" si="328"/>
        <v>3.4589972794403422E-2</v>
      </c>
      <c r="CE571" s="15">
        <f t="shared" si="328"/>
        <v>6.4127477652545672E-2</v>
      </c>
      <c r="CF571" s="15">
        <f t="shared" si="328"/>
        <v>9.2499028371550718E-2</v>
      </c>
      <c r="CG571" s="15">
        <f t="shared" si="328"/>
        <v>0.10882238631947143</v>
      </c>
      <c r="CH571" s="15">
        <f t="shared" si="349"/>
        <v>8.5891954916439958E-2</v>
      </c>
      <c r="CI571" s="15">
        <f t="shared" si="330"/>
        <v>6.1406917994558878E-2</v>
      </c>
      <c r="CJ571" s="15">
        <f t="shared" si="330"/>
        <v>7.0345899727944028E-2</v>
      </c>
      <c r="CK571" s="15">
        <f t="shared" si="330"/>
        <v>6.8791294209094439E-2</v>
      </c>
      <c r="CL571" s="15">
        <f t="shared" si="330"/>
        <v>6.4904780411970467E-2</v>
      </c>
      <c r="CM571" s="15">
        <f t="shared" si="341"/>
        <v>7.8896230081616794E-2</v>
      </c>
      <c r="CN571" s="15">
        <f t="shared" si="333"/>
        <v>8.5114652157015164E-2</v>
      </c>
      <c r="CO571" s="15">
        <f t="shared" si="333"/>
        <v>7.0734551107656432E-2</v>
      </c>
      <c r="CP571" s="15">
        <f t="shared" si="333"/>
        <v>4.7804119704624955E-2</v>
      </c>
      <c r="CQ571" s="15">
        <f t="shared" si="333"/>
        <v>3.1480761756704237E-2</v>
      </c>
      <c r="CR571" s="15">
        <f t="shared" si="334"/>
        <v>1.8655266226195105E-2</v>
      </c>
      <c r="CS571" s="15">
        <f t="shared" si="334"/>
        <v>1.1270890011659542E-2</v>
      </c>
      <c r="CT571" s="15">
        <f t="shared" si="334"/>
        <v>6.2184220753983676E-3</v>
      </c>
    </row>
    <row r="572" spans="1:98" ht="13.5" customHeight="1" x14ac:dyDescent="0.2">
      <c r="A572" s="9">
        <f t="shared" si="315"/>
        <v>30018</v>
      </c>
      <c r="B572" s="3">
        <f t="shared" si="316"/>
        <v>5.2000000000000028</v>
      </c>
      <c r="C572" s="3">
        <v>328</v>
      </c>
      <c r="D572" s="3">
        <v>1</v>
      </c>
      <c r="E572" s="3" t="s">
        <v>164</v>
      </c>
      <c r="F572" s="2">
        <f t="shared" si="317"/>
        <v>16806.400000000009</v>
      </c>
      <c r="G572" s="2">
        <f t="shared" si="318"/>
        <v>17948.171428571437</v>
      </c>
      <c r="H572" s="13">
        <v>30018</v>
      </c>
      <c r="I572" s="13" t="s">
        <v>58</v>
      </c>
      <c r="J572" s="13" t="s">
        <v>59</v>
      </c>
      <c r="K572" s="13" t="s">
        <v>235</v>
      </c>
      <c r="L572" s="13">
        <v>50</v>
      </c>
      <c r="M572" s="13" t="s">
        <v>164</v>
      </c>
      <c r="N572" s="13">
        <v>85.9</v>
      </c>
      <c r="O572" s="13">
        <v>85.8</v>
      </c>
      <c r="P572" s="13">
        <v>91</v>
      </c>
      <c r="Q572" s="13" t="s">
        <v>164</v>
      </c>
      <c r="R572" s="13" t="s">
        <v>294</v>
      </c>
      <c r="S572" s="13" t="s">
        <v>293</v>
      </c>
      <c r="T572" s="13" t="s">
        <v>62</v>
      </c>
      <c r="U572" s="14">
        <v>3232</v>
      </c>
      <c r="V572" s="14">
        <v>3451.5714285714284</v>
      </c>
      <c r="W572" s="14">
        <v>15.428571428571429</v>
      </c>
      <c r="X572" s="14">
        <v>10.571428571428571</v>
      </c>
      <c r="Y572" s="14">
        <v>10.285714285714286</v>
      </c>
      <c r="Z572" s="14">
        <v>15.428571428571429</v>
      </c>
      <c r="AA572" s="14">
        <v>35.571428571428569</v>
      </c>
      <c r="AB572" s="14">
        <v>73.285714285714292</v>
      </c>
      <c r="AC572" s="14">
        <v>143.71428571428572</v>
      </c>
      <c r="AD572" s="14">
        <v>191.85714285714286</v>
      </c>
      <c r="AE572" s="14">
        <v>217.85714285714286</v>
      </c>
      <c r="AF572" s="14">
        <v>236.57142857142858</v>
      </c>
      <c r="AG572" s="14">
        <v>242.57142857142858</v>
      </c>
      <c r="AH572" s="14">
        <v>218.42857142857142</v>
      </c>
      <c r="AI572" s="14">
        <v>210.85714285714286</v>
      </c>
      <c r="AJ572" s="14">
        <v>233.85714285714286</v>
      </c>
      <c r="AK572" s="14">
        <v>236.28571428571428</v>
      </c>
      <c r="AL572" s="14">
        <v>264</v>
      </c>
      <c r="AM572" s="14">
        <v>314.14285714285717</v>
      </c>
      <c r="AN572" s="14">
        <v>287</v>
      </c>
      <c r="AO572" s="14">
        <v>193.42857142857142</v>
      </c>
      <c r="AP572" s="14">
        <v>116.42857142857143</v>
      </c>
      <c r="AQ572" s="14">
        <v>74</v>
      </c>
      <c r="AR572" s="14">
        <v>51.142857142857146</v>
      </c>
      <c r="AS572" s="14">
        <v>35.714285714285715</v>
      </c>
      <c r="AT572" s="14">
        <v>23.142857142857142</v>
      </c>
      <c r="AV572" s="15">
        <f t="shared" si="319"/>
        <v>0.93638508339886595</v>
      </c>
      <c r="AW572" s="15">
        <f t="shared" si="342"/>
        <v>4.4700136583750672E-3</v>
      </c>
      <c r="AX572" s="15">
        <f t="shared" si="343"/>
        <v>3.0627871362940277E-3</v>
      </c>
      <c r="AY572" s="15">
        <f t="shared" si="344"/>
        <v>2.9800091055833785E-3</v>
      </c>
      <c r="AZ572" s="15">
        <f t="shared" si="313"/>
        <v>4.4700136583750672E-3</v>
      </c>
      <c r="BA572" s="15">
        <f t="shared" si="313"/>
        <v>1.030586482347585E-2</v>
      </c>
      <c r="BB572" s="15">
        <f t="shared" si="313"/>
        <v>2.1232564877281573E-2</v>
      </c>
      <c r="BC572" s="15">
        <f t="shared" si="313"/>
        <v>4.1637349447456652E-2</v>
      </c>
      <c r="BD572" s="15">
        <f t="shared" si="327"/>
        <v>5.5585447622201072E-2</v>
      </c>
      <c r="BE572" s="15">
        <f t="shared" si="327"/>
        <v>6.3118248416870165E-2</v>
      </c>
      <c r="BF572" s="15">
        <f t="shared" si="327"/>
        <v>6.8540209428417709E-2</v>
      </c>
      <c r="BG572" s="15">
        <f t="shared" si="327"/>
        <v>7.0278548073341343E-2</v>
      </c>
      <c r="BH572" s="15">
        <f t="shared" si="348"/>
        <v>6.3283804478291461E-2</v>
      </c>
      <c r="BI572" s="15">
        <f t="shared" si="329"/>
        <v>6.1090186664459256E-2</v>
      </c>
      <c r="BJ572" s="15">
        <f t="shared" si="329"/>
        <v>6.7753818136666533E-2</v>
      </c>
      <c r="BK572" s="15">
        <f t="shared" si="329"/>
        <v>6.8457431397707047E-2</v>
      </c>
      <c r="BL572" s="15">
        <f t="shared" si="329"/>
        <v>7.6486900376640049E-2</v>
      </c>
      <c r="BM572" s="15">
        <f t="shared" si="340"/>
        <v>9.1014444766359018E-2</v>
      </c>
      <c r="BN572" s="15">
        <f t="shared" si="331"/>
        <v>8.3150531848847326E-2</v>
      </c>
      <c r="BO572" s="15">
        <f t="shared" si="331"/>
        <v>5.6040726791109635E-2</v>
      </c>
      <c r="BP572" s="15">
        <f t="shared" si="331"/>
        <v>3.3732047514589629E-2</v>
      </c>
      <c r="BQ572" s="15">
        <f t="shared" si="331"/>
        <v>2.1439509954058193E-2</v>
      </c>
      <c r="BR572" s="15">
        <f t="shared" si="332"/>
        <v>1.4817267497206243E-2</v>
      </c>
      <c r="BS572" s="15">
        <f t="shared" si="332"/>
        <v>1.0347253838831175E-2</v>
      </c>
      <c r="BT572" s="15">
        <f t="shared" si="339"/>
        <v>6.7050204875626013E-3</v>
      </c>
      <c r="BV572" s="15">
        <f t="shared" si="323"/>
        <v>1.0679367043847241</v>
      </c>
      <c r="BW572" s="15">
        <f t="shared" si="345"/>
        <v>4.7736916548797737E-3</v>
      </c>
      <c r="BX572" s="15">
        <f t="shared" si="346"/>
        <v>3.2708628005657706E-3</v>
      </c>
      <c r="BY572" s="15">
        <f t="shared" si="347"/>
        <v>3.1824611032531826E-3</v>
      </c>
      <c r="BZ572" s="15">
        <f t="shared" si="314"/>
        <v>4.7736916548797737E-3</v>
      </c>
      <c r="CA572" s="15">
        <f t="shared" si="314"/>
        <v>1.1006011315417256E-2</v>
      </c>
      <c r="CB572" s="15">
        <f t="shared" si="314"/>
        <v>2.2675035360678927E-2</v>
      </c>
      <c r="CC572" s="15">
        <f t="shared" si="314"/>
        <v>4.4466053748231968E-2</v>
      </c>
      <c r="CD572" s="15">
        <f t="shared" si="328"/>
        <v>5.9361739745403111E-2</v>
      </c>
      <c r="CE572" s="15">
        <f t="shared" si="328"/>
        <v>6.7406294200848663E-2</v>
      </c>
      <c r="CF572" s="15">
        <f t="shared" si="328"/>
        <v>7.3196605374823198E-2</v>
      </c>
      <c r="CG572" s="15">
        <f t="shared" si="328"/>
        <v>7.5053041018387556E-2</v>
      </c>
      <c r="CH572" s="15">
        <f t="shared" si="349"/>
        <v>6.7583097595473832E-2</v>
      </c>
      <c r="CI572" s="15">
        <f t="shared" si="330"/>
        <v>6.5240452616690245E-2</v>
      </c>
      <c r="CJ572" s="15">
        <f t="shared" si="330"/>
        <v>7.2356789250353604E-2</v>
      </c>
      <c r="CK572" s="15">
        <f t="shared" si="330"/>
        <v>7.31082036775106E-2</v>
      </c>
      <c r="CL572" s="15">
        <f t="shared" si="330"/>
        <v>8.1683168316831686E-2</v>
      </c>
      <c r="CM572" s="15">
        <f t="shared" si="341"/>
        <v>9.7197666195190949E-2</v>
      </c>
      <c r="CN572" s="15">
        <f t="shared" si="333"/>
        <v>8.8799504950495045E-2</v>
      </c>
      <c r="CO572" s="15">
        <f t="shared" si="333"/>
        <v>5.9847949080622347E-2</v>
      </c>
      <c r="CP572" s="15">
        <f t="shared" si="333"/>
        <v>3.6023691654879772E-2</v>
      </c>
      <c r="CQ572" s="15">
        <f t="shared" si="333"/>
        <v>2.2896039603960396E-2</v>
      </c>
      <c r="CR572" s="15">
        <f t="shared" si="334"/>
        <v>1.5823903818953326E-2</v>
      </c>
      <c r="CS572" s="15">
        <f t="shared" si="334"/>
        <v>1.105021216407355E-2</v>
      </c>
      <c r="CT572" s="15">
        <f t="shared" si="334"/>
        <v>7.1605374823196606E-3</v>
      </c>
    </row>
    <row r="573" spans="1:98" ht="13.5" customHeight="1" x14ac:dyDescent="0.2">
      <c r="A573" s="9">
        <f t="shared" si="315"/>
        <v>30018</v>
      </c>
      <c r="B573" s="3">
        <f t="shared" si="316"/>
        <v>5.2000000000000028</v>
      </c>
      <c r="C573" s="3">
        <v>234</v>
      </c>
      <c r="D573" s="3">
        <v>1</v>
      </c>
      <c r="E573" s="3" t="s">
        <v>164</v>
      </c>
      <c r="F573" s="2">
        <f t="shared" si="317"/>
        <v>17236.96000000001</v>
      </c>
      <c r="G573" s="2">
        <f t="shared" si="318"/>
        <v>18400.720000000008</v>
      </c>
      <c r="H573" s="13">
        <v>30018</v>
      </c>
      <c r="I573" s="13" t="s">
        <v>58</v>
      </c>
      <c r="J573" s="13" t="s">
        <v>59</v>
      </c>
      <c r="K573" s="13" t="s">
        <v>235</v>
      </c>
      <c r="L573" s="13">
        <v>50</v>
      </c>
      <c r="M573" s="13" t="s">
        <v>164</v>
      </c>
      <c r="N573" s="13">
        <v>85.9</v>
      </c>
      <c r="O573" s="13">
        <v>85.8</v>
      </c>
      <c r="P573" s="13">
        <v>91</v>
      </c>
      <c r="Q573" s="13" t="s">
        <v>164</v>
      </c>
      <c r="R573" s="13" t="s">
        <v>294</v>
      </c>
      <c r="S573" s="13" t="s">
        <v>293</v>
      </c>
      <c r="T573" s="13" t="s">
        <v>63</v>
      </c>
      <c r="U573" s="14">
        <v>3314.8</v>
      </c>
      <c r="V573" s="14">
        <v>3538.6</v>
      </c>
      <c r="W573" s="14">
        <v>7.8</v>
      </c>
      <c r="X573" s="14">
        <v>5</v>
      </c>
      <c r="Y573" s="14">
        <v>6.8</v>
      </c>
      <c r="Z573" s="14">
        <v>15.8</v>
      </c>
      <c r="AA573" s="14">
        <v>43.4</v>
      </c>
      <c r="AB573" s="14">
        <v>92.4</v>
      </c>
      <c r="AC573" s="14">
        <v>176</v>
      </c>
      <c r="AD573" s="14">
        <v>221.4</v>
      </c>
      <c r="AE573" s="14">
        <v>223</v>
      </c>
      <c r="AF573" s="14">
        <v>221.8</v>
      </c>
      <c r="AG573" s="14">
        <v>219.8</v>
      </c>
      <c r="AH573" s="14">
        <v>208.6</v>
      </c>
      <c r="AI573" s="14">
        <v>213</v>
      </c>
      <c r="AJ573" s="14">
        <v>232.2</v>
      </c>
      <c r="AK573" s="14">
        <v>236.6</v>
      </c>
      <c r="AL573" s="14">
        <v>276.60000000000002</v>
      </c>
      <c r="AM573" s="14">
        <v>339.8</v>
      </c>
      <c r="AN573" s="14">
        <v>308.8</v>
      </c>
      <c r="AO573" s="14">
        <v>199.2</v>
      </c>
      <c r="AP573" s="14">
        <v>115</v>
      </c>
      <c r="AQ573" s="14">
        <v>73</v>
      </c>
      <c r="AR573" s="14">
        <v>50.2</v>
      </c>
      <c r="AS573" s="14">
        <v>32.6</v>
      </c>
      <c r="AT573" s="14">
        <v>19.8</v>
      </c>
      <c r="AV573" s="15">
        <f t="shared" si="319"/>
        <v>0.93675464873113667</v>
      </c>
      <c r="AW573" s="15">
        <f t="shared" si="342"/>
        <v>2.204261572373255E-3</v>
      </c>
      <c r="AX573" s="15">
        <f t="shared" si="343"/>
        <v>1.4129881874187533E-3</v>
      </c>
      <c r="AY573" s="15">
        <f t="shared" si="344"/>
        <v>1.9216639348895042E-3</v>
      </c>
      <c r="AZ573" s="15">
        <f t="shared" si="313"/>
        <v>4.46504267224326E-3</v>
      </c>
      <c r="BA573" s="15">
        <f t="shared" si="313"/>
        <v>1.2264737466794778E-2</v>
      </c>
      <c r="BB573" s="15">
        <f t="shared" si="313"/>
        <v>2.6112021703498561E-2</v>
      </c>
      <c r="BC573" s="15">
        <f t="shared" si="313"/>
        <v>4.9737184197140114E-2</v>
      </c>
      <c r="BD573" s="15">
        <f t="shared" si="327"/>
        <v>6.2567116938902392E-2</v>
      </c>
      <c r="BE573" s="15">
        <f t="shared" si="327"/>
        <v>6.3019273158876399E-2</v>
      </c>
      <c r="BF573" s="15">
        <f t="shared" si="327"/>
        <v>6.2680155993895897E-2</v>
      </c>
      <c r="BG573" s="15">
        <f t="shared" si="327"/>
        <v>6.2114960718928393E-2</v>
      </c>
      <c r="BH573" s="15">
        <f t="shared" si="348"/>
        <v>5.8949867179110382E-2</v>
      </c>
      <c r="BI573" s="15">
        <f t="shared" si="329"/>
        <v>6.019329678403889E-2</v>
      </c>
      <c r="BJ573" s="15">
        <f t="shared" si="329"/>
        <v>6.5619171423726891E-2</v>
      </c>
      <c r="BK573" s="15">
        <f t="shared" si="329"/>
        <v>6.6862601028655405E-2</v>
      </c>
      <c r="BL573" s="15">
        <f t="shared" si="329"/>
        <v>7.8166506528005428E-2</v>
      </c>
      <c r="BM573" s="15">
        <f t="shared" si="340"/>
        <v>9.6026677216978468E-2</v>
      </c>
      <c r="BN573" s="15">
        <f t="shared" si="331"/>
        <v>8.7266150454982205E-2</v>
      </c>
      <c r="BO573" s="15">
        <f t="shared" si="331"/>
        <v>5.6293449386763124E-2</v>
      </c>
      <c r="BP573" s="15">
        <f t="shared" si="331"/>
        <v>3.2498728310631324E-2</v>
      </c>
      <c r="BQ573" s="15">
        <f t="shared" si="331"/>
        <v>2.0629627536313797E-2</v>
      </c>
      <c r="BR573" s="15">
        <f t="shared" si="332"/>
        <v>1.4186401401684283E-2</v>
      </c>
      <c r="BS573" s="15">
        <f t="shared" si="332"/>
        <v>9.2126829819702705E-3</v>
      </c>
      <c r="BT573" s="15">
        <f t="shared" si="339"/>
        <v>5.5954332221782631E-3</v>
      </c>
      <c r="BV573" s="15">
        <f t="shared" si="323"/>
        <v>1.0675153855436224</v>
      </c>
      <c r="BW573" s="15">
        <f t="shared" si="345"/>
        <v>2.3530831422710267E-3</v>
      </c>
      <c r="BX573" s="15">
        <f t="shared" si="346"/>
        <v>1.5083866296609146E-3</v>
      </c>
      <c r="BY573" s="15">
        <f t="shared" si="347"/>
        <v>2.0514058163388438E-3</v>
      </c>
      <c r="BZ573" s="15">
        <f t="shared" si="314"/>
        <v>4.7665017497284905E-3</v>
      </c>
      <c r="CA573" s="15">
        <f t="shared" si="314"/>
        <v>1.3092795945456738E-2</v>
      </c>
      <c r="CB573" s="15">
        <f t="shared" si="314"/>
        <v>2.7874984916133702E-2</v>
      </c>
      <c r="CC573" s="15">
        <f t="shared" si="314"/>
        <v>5.3095209364064193E-2</v>
      </c>
      <c r="CD573" s="15">
        <f t="shared" si="328"/>
        <v>6.6791359961385299E-2</v>
      </c>
      <c r="CE573" s="15">
        <f t="shared" si="328"/>
        <v>6.7274043682876788E-2</v>
      </c>
      <c r="CF573" s="15">
        <f t="shared" si="328"/>
        <v>6.6912030891758179E-2</v>
      </c>
      <c r="CG573" s="15">
        <f t="shared" si="328"/>
        <v>6.630867623989381E-2</v>
      </c>
      <c r="CH573" s="15">
        <f t="shared" si="349"/>
        <v>6.2929890189453358E-2</v>
      </c>
      <c r="CI573" s="15">
        <f t="shared" si="330"/>
        <v>6.425727042355496E-2</v>
      </c>
      <c r="CJ573" s="15">
        <f t="shared" si="330"/>
        <v>7.0049475081452872E-2</v>
      </c>
      <c r="CK573" s="15">
        <f t="shared" si="330"/>
        <v>7.1376855315554474E-2</v>
      </c>
      <c r="CL573" s="15">
        <f t="shared" si="330"/>
        <v>8.3443948352841801E-2</v>
      </c>
      <c r="CM573" s="15">
        <f t="shared" si="341"/>
        <v>0.10250995535175576</v>
      </c>
      <c r="CN573" s="15">
        <f t="shared" si="333"/>
        <v>9.3157958247858094E-2</v>
      </c>
      <c r="CO573" s="15">
        <f t="shared" si="333"/>
        <v>6.0094123325690835E-2</v>
      </c>
      <c r="CP573" s="15">
        <f t="shared" si="333"/>
        <v>3.4692892482201039E-2</v>
      </c>
      <c r="CQ573" s="15">
        <f t="shared" si="333"/>
        <v>2.2022444793049354E-2</v>
      </c>
      <c r="CR573" s="15">
        <f t="shared" si="334"/>
        <v>1.5144201761795583E-2</v>
      </c>
      <c r="CS573" s="15">
        <f t="shared" si="334"/>
        <v>9.8346808253891634E-3</v>
      </c>
      <c r="CT573" s="15">
        <f t="shared" si="334"/>
        <v>5.9732110534572221E-3</v>
      </c>
    </row>
    <row r="574" spans="1:98" ht="13.5" customHeight="1" x14ac:dyDescent="0.2">
      <c r="A574" s="9">
        <f t="shared" si="315"/>
        <v>30018</v>
      </c>
      <c r="B574" s="3">
        <f t="shared" si="316"/>
        <v>5.2000000000000028</v>
      </c>
      <c r="C574" s="3">
        <v>48</v>
      </c>
      <c r="D574" s="3">
        <v>1</v>
      </c>
      <c r="E574" s="3" t="s">
        <v>164</v>
      </c>
      <c r="F574" s="2">
        <f t="shared" si="317"/>
        <v>18080.400000000009</v>
      </c>
      <c r="G574" s="2">
        <f t="shared" si="318"/>
        <v>19328.400000000012</v>
      </c>
      <c r="H574" s="13">
        <v>30018</v>
      </c>
      <c r="I574" s="13" t="s">
        <v>58</v>
      </c>
      <c r="J574" s="13" t="s">
        <v>59</v>
      </c>
      <c r="K574" s="13" t="s">
        <v>235</v>
      </c>
      <c r="L574" s="13">
        <v>50</v>
      </c>
      <c r="M574" s="13" t="s">
        <v>164</v>
      </c>
      <c r="N574" s="13">
        <v>85.9</v>
      </c>
      <c r="O574" s="13">
        <v>85.8</v>
      </c>
      <c r="P574" s="13">
        <v>91</v>
      </c>
      <c r="Q574" s="13" t="s">
        <v>164</v>
      </c>
      <c r="R574" s="13" t="s">
        <v>294</v>
      </c>
      <c r="S574" s="13" t="s">
        <v>293</v>
      </c>
      <c r="T574" s="13" t="s">
        <v>64</v>
      </c>
      <c r="U574" s="14">
        <v>3477</v>
      </c>
      <c r="V574" s="14">
        <v>3717</v>
      </c>
      <c r="W574" s="14">
        <v>32</v>
      </c>
      <c r="X574" s="14">
        <v>20</v>
      </c>
      <c r="Y574" s="14">
        <v>15</v>
      </c>
      <c r="Z574" s="14">
        <v>12</v>
      </c>
      <c r="AA574" s="14">
        <v>20</v>
      </c>
      <c r="AB574" s="14">
        <v>36</v>
      </c>
      <c r="AC574" s="14">
        <v>84</v>
      </c>
      <c r="AD574" s="14">
        <v>147</v>
      </c>
      <c r="AE574" s="14">
        <v>245</v>
      </c>
      <c r="AF574" s="14">
        <v>309</v>
      </c>
      <c r="AG574" s="14">
        <v>319</v>
      </c>
      <c r="AH574" s="14">
        <v>265</v>
      </c>
      <c r="AI574" s="14">
        <v>253</v>
      </c>
      <c r="AJ574" s="14">
        <v>295</v>
      </c>
      <c r="AK574" s="14">
        <v>294</v>
      </c>
      <c r="AL574" s="14">
        <v>298</v>
      </c>
      <c r="AM574" s="14">
        <v>297</v>
      </c>
      <c r="AN574" s="14">
        <v>246</v>
      </c>
      <c r="AO574" s="14">
        <v>176</v>
      </c>
      <c r="AP574" s="14">
        <v>117</v>
      </c>
      <c r="AQ574" s="14">
        <v>72</v>
      </c>
      <c r="AR574" s="14">
        <v>59</v>
      </c>
      <c r="AS574" s="14">
        <v>58</v>
      </c>
      <c r="AT574" s="14">
        <v>47</v>
      </c>
      <c r="AV574" s="15">
        <f t="shared" si="319"/>
        <v>0.93543179983857949</v>
      </c>
      <c r="AW574" s="15">
        <f t="shared" si="342"/>
        <v>8.6090933548560664E-3</v>
      </c>
      <c r="AX574" s="15">
        <f t="shared" si="343"/>
        <v>5.3806833467850415E-3</v>
      </c>
      <c r="AY574" s="15">
        <f t="shared" si="344"/>
        <v>4.0355125100887809E-3</v>
      </c>
      <c r="AZ574" s="15">
        <f t="shared" si="313"/>
        <v>3.2284100080710249E-3</v>
      </c>
      <c r="BA574" s="15">
        <f t="shared" si="313"/>
        <v>5.3806833467850415E-3</v>
      </c>
      <c r="BB574" s="15">
        <f t="shared" si="313"/>
        <v>9.6852300242130755E-3</v>
      </c>
      <c r="BC574" s="15">
        <f t="shared" si="313"/>
        <v>2.2598870056497175E-2</v>
      </c>
      <c r="BD574" s="15">
        <f t="shared" si="327"/>
        <v>3.954802259887006E-2</v>
      </c>
      <c r="BE574" s="15">
        <f t="shared" si="327"/>
        <v>6.5913370998116755E-2</v>
      </c>
      <c r="BF574" s="15">
        <f t="shared" si="327"/>
        <v>8.3131557707828888E-2</v>
      </c>
      <c r="BG574" s="15">
        <f t="shared" si="327"/>
        <v>8.5821899381221409E-2</v>
      </c>
      <c r="BH574" s="15">
        <f t="shared" si="348"/>
        <v>7.1294054344901797E-2</v>
      </c>
      <c r="BI574" s="15">
        <f t="shared" si="329"/>
        <v>6.806564433683078E-2</v>
      </c>
      <c r="BJ574" s="15">
        <f t="shared" si="329"/>
        <v>7.9365079365079361E-2</v>
      </c>
      <c r="BK574" s="15">
        <f t="shared" si="329"/>
        <v>7.909604519774012E-2</v>
      </c>
      <c r="BL574" s="15">
        <f t="shared" si="329"/>
        <v>8.0172181867097125E-2</v>
      </c>
      <c r="BM574" s="15">
        <f t="shared" si="340"/>
        <v>7.990314769975787E-2</v>
      </c>
      <c r="BN574" s="15">
        <f t="shared" si="331"/>
        <v>6.618240516545601E-2</v>
      </c>
      <c r="BO574" s="15">
        <f t="shared" si="331"/>
        <v>4.7350013451708368E-2</v>
      </c>
      <c r="BP574" s="15">
        <f t="shared" si="331"/>
        <v>3.1476997578692496E-2</v>
      </c>
      <c r="BQ574" s="15">
        <f t="shared" si="331"/>
        <v>1.9370460048426151E-2</v>
      </c>
      <c r="BR574" s="15">
        <f t="shared" si="332"/>
        <v>1.5873015873015872E-2</v>
      </c>
      <c r="BS574" s="15">
        <f t="shared" si="332"/>
        <v>1.5603981705676621E-2</v>
      </c>
      <c r="BT574" s="15">
        <f t="shared" si="339"/>
        <v>1.2644605864944848E-2</v>
      </c>
      <c r="BV574" s="15">
        <f t="shared" si="323"/>
        <v>1.0690250215703192</v>
      </c>
      <c r="BW574" s="15">
        <f t="shared" si="345"/>
        <v>9.203336209375898E-3</v>
      </c>
      <c r="BX574" s="15">
        <f t="shared" si="346"/>
        <v>5.7520851308599371E-3</v>
      </c>
      <c r="BY574" s="15">
        <f t="shared" si="347"/>
        <v>4.3140638481449526E-3</v>
      </c>
      <c r="BZ574" s="15">
        <f t="shared" si="314"/>
        <v>3.4512510785159622E-3</v>
      </c>
      <c r="CA574" s="15">
        <f t="shared" si="314"/>
        <v>5.7520851308599371E-3</v>
      </c>
      <c r="CB574" s="15">
        <f t="shared" si="314"/>
        <v>1.0353753235547885E-2</v>
      </c>
      <c r="CC574" s="15">
        <f t="shared" si="314"/>
        <v>2.4158757549611734E-2</v>
      </c>
      <c r="CD574" s="15">
        <f t="shared" si="328"/>
        <v>4.2277825711820538E-2</v>
      </c>
      <c r="CE574" s="15">
        <f t="shared" si="328"/>
        <v>7.046304285303423E-2</v>
      </c>
      <c r="CF574" s="15">
        <f t="shared" si="328"/>
        <v>8.8869715271786026E-2</v>
      </c>
      <c r="CG574" s="15">
        <f t="shared" si="328"/>
        <v>9.1745757837215988E-2</v>
      </c>
      <c r="CH574" s="15">
        <f t="shared" si="349"/>
        <v>7.6215127983894168E-2</v>
      </c>
      <c r="CI574" s="15">
        <f t="shared" si="330"/>
        <v>7.2763876905378194E-2</v>
      </c>
      <c r="CJ574" s="15">
        <f t="shared" si="330"/>
        <v>8.4843255680184068E-2</v>
      </c>
      <c r="CK574" s="15">
        <f t="shared" si="330"/>
        <v>8.4555651423641076E-2</v>
      </c>
      <c r="CL574" s="15">
        <f t="shared" si="330"/>
        <v>8.5706068449813058E-2</v>
      </c>
      <c r="CM574" s="15">
        <f t="shared" si="341"/>
        <v>8.5418464193270066E-2</v>
      </c>
      <c r="CN574" s="15">
        <f t="shared" si="333"/>
        <v>7.0750647109577222E-2</v>
      </c>
      <c r="CO574" s="15">
        <f t="shared" si="333"/>
        <v>5.0618349151567446E-2</v>
      </c>
      <c r="CP574" s="15">
        <f t="shared" si="333"/>
        <v>3.3649698015530631E-2</v>
      </c>
      <c r="CQ574" s="15">
        <f t="shared" si="333"/>
        <v>2.0707506471095771E-2</v>
      </c>
      <c r="CR574" s="15">
        <f t="shared" si="334"/>
        <v>1.6968651136036815E-2</v>
      </c>
      <c r="CS574" s="15">
        <f t="shared" si="334"/>
        <v>1.6681046879493816E-2</v>
      </c>
      <c r="CT574" s="15">
        <f t="shared" si="334"/>
        <v>1.3517400057520852E-2</v>
      </c>
    </row>
    <row r="575" spans="1:98" ht="13.5" customHeight="1" x14ac:dyDescent="0.2">
      <c r="A575" s="9">
        <f t="shared" si="315"/>
        <v>30019</v>
      </c>
      <c r="B575" s="3">
        <f t="shared" si="316"/>
        <v>2.5</v>
      </c>
      <c r="C575" s="3">
        <v>48</v>
      </c>
      <c r="D575" s="3">
        <v>1</v>
      </c>
      <c r="E575" s="3" t="s">
        <v>164</v>
      </c>
      <c r="F575" s="2">
        <f t="shared" si="317"/>
        <v>6012.5</v>
      </c>
      <c r="G575" s="2">
        <f t="shared" si="318"/>
        <v>6485</v>
      </c>
      <c r="H575" s="13">
        <v>30019</v>
      </c>
      <c r="I575" s="13" t="s">
        <v>58</v>
      </c>
      <c r="J575" s="13" t="s">
        <v>59</v>
      </c>
      <c r="K575" s="13" t="s">
        <v>235</v>
      </c>
      <c r="L575" s="13">
        <v>370</v>
      </c>
      <c r="M575" s="13" t="s">
        <v>164</v>
      </c>
      <c r="N575" s="13">
        <v>14.7</v>
      </c>
      <c r="O575" s="13">
        <v>12.3</v>
      </c>
      <c r="P575" s="13">
        <v>14.8</v>
      </c>
      <c r="Q575" s="13" t="s">
        <v>164</v>
      </c>
      <c r="R575" s="13" t="s">
        <v>294</v>
      </c>
      <c r="S575" s="13" t="s">
        <v>296</v>
      </c>
      <c r="T575" s="13" t="s">
        <v>65</v>
      </c>
      <c r="U575" s="14">
        <v>2405</v>
      </c>
      <c r="V575" s="14">
        <v>2594</v>
      </c>
      <c r="W575" s="14">
        <v>40</v>
      </c>
      <c r="X575" s="14">
        <v>31</v>
      </c>
      <c r="Y575" s="14">
        <v>28</v>
      </c>
      <c r="Z575" s="14">
        <v>19</v>
      </c>
      <c r="AA575" s="14">
        <v>13</v>
      </c>
      <c r="AB575" s="14">
        <v>14</v>
      </c>
      <c r="AC575" s="14">
        <v>35</v>
      </c>
      <c r="AD575" s="14">
        <v>78</v>
      </c>
      <c r="AE575" s="14">
        <v>143</v>
      </c>
      <c r="AF575" s="14">
        <v>199</v>
      </c>
      <c r="AG575" s="14">
        <v>236</v>
      </c>
      <c r="AH575" s="14">
        <v>202</v>
      </c>
      <c r="AI575" s="14">
        <v>154</v>
      </c>
      <c r="AJ575" s="14">
        <v>170</v>
      </c>
      <c r="AK575" s="14">
        <v>171</v>
      </c>
      <c r="AL575" s="14">
        <v>167</v>
      </c>
      <c r="AM575" s="14">
        <v>208</v>
      </c>
      <c r="AN575" s="14">
        <v>208</v>
      </c>
      <c r="AO575" s="14">
        <v>174</v>
      </c>
      <c r="AP575" s="14">
        <v>125</v>
      </c>
      <c r="AQ575" s="14">
        <v>85</v>
      </c>
      <c r="AR575" s="14">
        <v>51</v>
      </c>
      <c r="AS575" s="14">
        <v>28</v>
      </c>
      <c r="AT575" s="14">
        <v>15</v>
      </c>
      <c r="AV575" s="15">
        <f t="shared" si="319"/>
        <v>0.92713955281418658</v>
      </c>
      <c r="AW575" s="15">
        <f t="shared" si="342"/>
        <v>1.5420200462606014E-2</v>
      </c>
      <c r="AX575" s="15">
        <f t="shared" si="343"/>
        <v>1.1950655358519661E-2</v>
      </c>
      <c r="AY575" s="15">
        <f t="shared" si="344"/>
        <v>1.0794140323824209E-2</v>
      </c>
      <c r="AZ575" s="15">
        <f t="shared" si="313"/>
        <v>7.324595219737857E-3</v>
      </c>
      <c r="BA575" s="15">
        <f t="shared" si="313"/>
        <v>5.0115651503469544E-3</v>
      </c>
      <c r="BB575" s="15">
        <f t="shared" si="313"/>
        <v>5.3970701619121047E-3</v>
      </c>
      <c r="BC575" s="15">
        <f t="shared" si="313"/>
        <v>1.3492675404780262E-2</v>
      </c>
      <c r="BD575" s="15">
        <f t="shared" si="327"/>
        <v>3.0069390902081727E-2</v>
      </c>
      <c r="BE575" s="15">
        <f t="shared" si="327"/>
        <v>5.5127216653816501E-2</v>
      </c>
      <c r="BF575" s="15">
        <f t="shared" si="327"/>
        <v>7.6715497301464916E-2</v>
      </c>
      <c r="BG575" s="15">
        <f t="shared" si="327"/>
        <v>9.0979182729375482E-2</v>
      </c>
      <c r="BH575" s="15">
        <f t="shared" si="348"/>
        <v>7.7872012336160368E-2</v>
      </c>
      <c r="BI575" s="15">
        <f t="shared" si="329"/>
        <v>5.9367771781033155E-2</v>
      </c>
      <c r="BJ575" s="15">
        <f t="shared" si="329"/>
        <v>6.5535851966075559E-2</v>
      </c>
      <c r="BK575" s="15">
        <f t="shared" si="329"/>
        <v>6.5921356977640705E-2</v>
      </c>
      <c r="BL575" s="15">
        <f t="shared" si="329"/>
        <v>6.4379336931380107E-2</v>
      </c>
      <c r="BM575" s="15">
        <f t="shared" si="340"/>
        <v>8.0185042405551271E-2</v>
      </c>
      <c r="BN575" s="15">
        <f t="shared" si="331"/>
        <v>8.0185042405551271E-2</v>
      </c>
      <c r="BO575" s="15">
        <f t="shared" si="331"/>
        <v>6.7077872012336157E-2</v>
      </c>
      <c r="BP575" s="15">
        <f t="shared" si="331"/>
        <v>4.818812644564379E-2</v>
      </c>
      <c r="BQ575" s="15">
        <f t="shared" si="331"/>
        <v>3.2767925983037779E-2</v>
      </c>
      <c r="BR575" s="15">
        <f t="shared" si="332"/>
        <v>1.9660755589822668E-2</v>
      </c>
      <c r="BS575" s="15">
        <f t="shared" si="332"/>
        <v>1.0794140323824209E-2</v>
      </c>
      <c r="BT575" s="15">
        <f t="shared" si="339"/>
        <v>5.782575173477255E-3</v>
      </c>
      <c r="BV575" s="15">
        <f t="shared" si="323"/>
        <v>1.0785862785862785</v>
      </c>
      <c r="BW575" s="15">
        <f t="shared" si="345"/>
        <v>1.6632016632016633E-2</v>
      </c>
      <c r="BX575" s="15">
        <f t="shared" si="346"/>
        <v>1.2889812889812891E-2</v>
      </c>
      <c r="BY575" s="15">
        <f t="shared" si="347"/>
        <v>1.1642411642411643E-2</v>
      </c>
      <c r="BZ575" s="15">
        <f t="shared" si="314"/>
        <v>7.9002079002079006E-3</v>
      </c>
      <c r="CA575" s="15">
        <f t="shared" si="314"/>
        <v>5.4054054054054057E-3</v>
      </c>
      <c r="CB575" s="15">
        <f t="shared" si="314"/>
        <v>5.8212058212058215E-3</v>
      </c>
      <c r="CC575" s="15">
        <f t="shared" si="314"/>
        <v>1.4553014553014554E-2</v>
      </c>
      <c r="CD575" s="15">
        <f t="shared" si="328"/>
        <v>3.2432432432432434E-2</v>
      </c>
      <c r="CE575" s="15">
        <f t="shared" si="328"/>
        <v>5.9459459459459463E-2</v>
      </c>
      <c r="CF575" s="15">
        <f t="shared" si="328"/>
        <v>8.2744282744282749E-2</v>
      </c>
      <c r="CG575" s="15">
        <f t="shared" si="328"/>
        <v>9.8128898128898134E-2</v>
      </c>
      <c r="CH575" s="15">
        <f t="shared" si="349"/>
        <v>8.3991683991683996E-2</v>
      </c>
      <c r="CI575" s="15">
        <f t="shared" si="330"/>
        <v>6.4033264033264037E-2</v>
      </c>
      <c r="CJ575" s="15">
        <f t="shared" si="330"/>
        <v>7.068607068607069E-2</v>
      </c>
      <c r="CK575" s="15">
        <f t="shared" si="330"/>
        <v>7.1101871101871106E-2</v>
      </c>
      <c r="CL575" s="15">
        <f t="shared" si="330"/>
        <v>6.9438669438669443E-2</v>
      </c>
      <c r="CM575" s="15">
        <f t="shared" si="341"/>
        <v>8.6486486486486491E-2</v>
      </c>
      <c r="CN575" s="15">
        <f t="shared" si="333"/>
        <v>8.6486486486486491E-2</v>
      </c>
      <c r="CO575" s="15">
        <f t="shared" si="333"/>
        <v>7.2349272349272353E-2</v>
      </c>
      <c r="CP575" s="15">
        <f t="shared" si="333"/>
        <v>5.1975051975051978E-2</v>
      </c>
      <c r="CQ575" s="15">
        <f t="shared" si="333"/>
        <v>3.5343035343035345E-2</v>
      </c>
      <c r="CR575" s="15">
        <f t="shared" si="334"/>
        <v>2.1205821205821207E-2</v>
      </c>
      <c r="CS575" s="15">
        <f t="shared" si="334"/>
        <v>1.1642411642411643E-2</v>
      </c>
      <c r="CT575" s="15">
        <f t="shared" si="334"/>
        <v>6.2370062370062374E-3</v>
      </c>
    </row>
    <row r="576" spans="1:98" ht="13.5" customHeight="1" x14ac:dyDescent="0.2">
      <c r="A576" s="9">
        <f t="shared" si="315"/>
        <v>30019</v>
      </c>
      <c r="B576" s="3">
        <f t="shared" si="316"/>
        <v>2.5</v>
      </c>
      <c r="C576" s="3">
        <v>50</v>
      </c>
      <c r="D576" s="3">
        <v>1</v>
      </c>
      <c r="E576" s="3" t="s">
        <v>164</v>
      </c>
      <c r="F576" s="2">
        <f t="shared" si="317"/>
        <v>7510</v>
      </c>
      <c r="G576" s="2">
        <f t="shared" si="318"/>
        <v>8072.5</v>
      </c>
      <c r="H576" s="13">
        <v>30019</v>
      </c>
      <c r="I576" s="13" t="s">
        <v>58</v>
      </c>
      <c r="J576" s="13" t="s">
        <v>59</v>
      </c>
      <c r="K576" s="13" t="s">
        <v>235</v>
      </c>
      <c r="L576" s="13">
        <v>370</v>
      </c>
      <c r="M576" s="13" t="s">
        <v>164</v>
      </c>
      <c r="N576" s="13">
        <v>14.7</v>
      </c>
      <c r="O576" s="13">
        <v>12.3</v>
      </c>
      <c r="P576" s="13">
        <v>14.8</v>
      </c>
      <c r="Q576" s="13" t="s">
        <v>164</v>
      </c>
      <c r="R576" s="13" t="s">
        <v>294</v>
      </c>
      <c r="S576" s="13" t="s">
        <v>296</v>
      </c>
      <c r="T576" s="13" t="s">
        <v>64</v>
      </c>
      <c r="U576" s="14">
        <v>3004</v>
      </c>
      <c r="V576" s="14">
        <v>3229</v>
      </c>
      <c r="W576" s="14">
        <v>29</v>
      </c>
      <c r="X576" s="14">
        <v>18</v>
      </c>
      <c r="Y576" s="14">
        <v>14</v>
      </c>
      <c r="Z576" s="14">
        <v>12</v>
      </c>
      <c r="AA576" s="14">
        <v>16</v>
      </c>
      <c r="AB576" s="14">
        <v>28</v>
      </c>
      <c r="AC576" s="14">
        <v>57</v>
      </c>
      <c r="AD576" s="14">
        <v>114</v>
      </c>
      <c r="AE576" s="14">
        <v>185</v>
      </c>
      <c r="AF576" s="14">
        <v>248</v>
      </c>
      <c r="AG576" s="14">
        <v>275</v>
      </c>
      <c r="AH576" s="14">
        <v>247</v>
      </c>
      <c r="AI576" s="14">
        <v>232</v>
      </c>
      <c r="AJ576" s="14">
        <v>250</v>
      </c>
      <c r="AK576" s="14">
        <v>239</v>
      </c>
      <c r="AL576" s="14">
        <v>243</v>
      </c>
      <c r="AM576" s="14">
        <v>247</v>
      </c>
      <c r="AN576" s="14">
        <v>216</v>
      </c>
      <c r="AO576" s="14">
        <v>186</v>
      </c>
      <c r="AP576" s="14">
        <v>124</v>
      </c>
      <c r="AQ576" s="14">
        <v>77</v>
      </c>
      <c r="AR576" s="14">
        <v>65</v>
      </c>
      <c r="AS576" s="14">
        <v>59</v>
      </c>
      <c r="AT576" s="14">
        <v>48</v>
      </c>
      <c r="AV576" s="15">
        <f t="shared" si="319"/>
        <v>0.93031898420563641</v>
      </c>
      <c r="AW576" s="15">
        <f t="shared" si="342"/>
        <v>8.9811087023846398E-3</v>
      </c>
      <c r="AX576" s="15">
        <f t="shared" si="343"/>
        <v>5.5744812635490863E-3</v>
      </c>
      <c r="AY576" s="15">
        <f t="shared" si="344"/>
        <v>4.3357076494270671E-3</v>
      </c>
      <c r="AZ576" s="15">
        <f t="shared" si="313"/>
        <v>3.7163208423660575E-3</v>
      </c>
      <c r="BA576" s="15">
        <f t="shared" si="313"/>
        <v>4.9550944564880767E-3</v>
      </c>
      <c r="BB576" s="15">
        <f t="shared" si="313"/>
        <v>8.6714152988541342E-3</v>
      </c>
      <c r="BC576" s="15">
        <f t="shared" si="313"/>
        <v>1.7652524001238772E-2</v>
      </c>
      <c r="BD576" s="15">
        <f t="shared" si="327"/>
        <v>3.5305048002477545E-2</v>
      </c>
      <c r="BE576" s="15">
        <f t="shared" si="327"/>
        <v>5.7293279653143389E-2</v>
      </c>
      <c r="BF576" s="15">
        <f t="shared" si="327"/>
        <v>7.6803964075565195E-2</v>
      </c>
      <c r="BG576" s="15">
        <f t="shared" si="327"/>
        <v>8.5165685970888819E-2</v>
      </c>
      <c r="BH576" s="15">
        <f t="shared" si="348"/>
        <v>7.6494270672034681E-2</v>
      </c>
      <c r="BI576" s="15">
        <f t="shared" si="329"/>
        <v>7.1848869619077119E-2</v>
      </c>
      <c r="BJ576" s="15">
        <f t="shared" si="329"/>
        <v>7.7423350882626196E-2</v>
      </c>
      <c r="BK576" s="15">
        <f t="shared" si="329"/>
        <v>7.401672344379065E-2</v>
      </c>
      <c r="BL576" s="15">
        <f t="shared" si="329"/>
        <v>7.5255497057912665E-2</v>
      </c>
      <c r="BM576" s="15">
        <f t="shared" si="340"/>
        <v>7.6494270672034681E-2</v>
      </c>
      <c r="BN576" s="15">
        <f t="shared" si="331"/>
        <v>6.6893775162589042E-2</v>
      </c>
      <c r="BO576" s="15">
        <f t="shared" si="331"/>
        <v>5.760297305667389E-2</v>
      </c>
      <c r="BP576" s="15">
        <f t="shared" si="331"/>
        <v>3.8401982037782598E-2</v>
      </c>
      <c r="BQ576" s="15">
        <f t="shared" si="331"/>
        <v>2.3846392071848868E-2</v>
      </c>
      <c r="BR576" s="15">
        <f t="shared" si="332"/>
        <v>2.0130071229482811E-2</v>
      </c>
      <c r="BS576" s="15">
        <f t="shared" si="332"/>
        <v>1.8271910808299784E-2</v>
      </c>
      <c r="BT576" s="15">
        <f t="shared" si="339"/>
        <v>1.486528336946423E-2</v>
      </c>
      <c r="BV576" s="15">
        <f t="shared" si="323"/>
        <v>1.0749001331557924</v>
      </c>
      <c r="BW576" s="15">
        <f t="shared" si="345"/>
        <v>9.6537949400798927E-3</v>
      </c>
      <c r="BX576" s="15">
        <f t="shared" si="346"/>
        <v>5.9920106524633818E-3</v>
      </c>
      <c r="BY576" s="15">
        <f t="shared" si="347"/>
        <v>4.6604527296937419E-3</v>
      </c>
      <c r="BZ576" s="15">
        <f t="shared" si="314"/>
        <v>3.9946737683089215E-3</v>
      </c>
      <c r="CA576" s="15">
        <f t="shared" si="314"/>
        <v>5.3262316910785623E-3</v>
      </c>
      <c r="CB576" s="15">
        <f t="shared" si="314"/>
        <v>9.3209054593874838E-3</v>
      </c>
      <c r="CC576" s="15">
        <f t="shared" si="314"/>
        <v>1.8974700399467376E-2</v>
      </c>
      <c r="CD576" s="15">
        <f t="shared" si="328"/>
        <v>3.7949400798934753E-2</v>
      </c>
      <c r="CE576" s="15">
        <f t="shared" si="328"/>
        <v>6.1584553928095871E-2</v>
      </c>
      <c r="CF576" s="15">
        <f t="shared" si="328"/>
        <v>8.2556591211717711E-2</v>
      </c>
      <c r="CG576" s="15">
        <f t="shared" si="328"/>
        <v>9.1544607190412783E-2</v>
      </c>
      <c r="CH576" s="15">
        <f t="shared" si="349"/>
        <v>8.2223701731025306E-2</v>
      </c>
      <c r="CI576" s="15">
        <f t="shared" si="330"/>
        <v>7.7230359520639141E-2</v>
      </c>
      <c r="CJ576" s="15">
        <f t="shared" si="330"/>
        <v>8.3222370173102536E-2</v>
      </c>
      <c r="CK576" s="15">
        <f t="shared" si="330"/>
        <v>7.9560585885486021E-2</v>
      </c>
      <c r="CL576" s="15">
        <f t="shared" si="330"/>
        <v>8.0892143808255657E-2</v>
      </c>
      <c r="CM576" s="15">
        <f t="shared" si="341"/>
        <v>8.2223701731025306E-2</v>
      </c>
      <c r="CN576" s="15">
        <f t="shared" si="333"/>
        <v>7.1904127829560585E-2</v>
      </c>
      <c r="CO576" s="15">
        <f t="shared" si="333"/>
        <v>6.1917443408788284E-2</v>
      </c>
      <c r="CP576" s="15">
        <f t="shared" si="333"/>
        <v>4.1278295605858856E-2</v>
      </c>
      <c r="CQ576" s="15">
        <f t="shared" si="333"/>
        <v>2.5632490013315579E-2</v>
      </c>
      <c r="CR576" s="15">
        <f t="shared" si="334"/>
        <v>2.1637816245006658E-2</v>
      </c>
      <c r="CS576" s="15">
        <f t="shared" si="334"/>
        <v>1.9640479360852198E-2</v>
      </c>
      <c r="CT576" s="15">
        <f t="shared" si="334"/>
        <v>1.5978695073235686E-2</v>
      </c>
    </row>
    <row r="577" spans="1:98" ht="13.5" customHeight="1" x14ac:dyDescent="0.2">
      <c r="A577" s="9">
        <f t="shared" si="315"/>
        <v>30019</v>
      </c>
      <c r="B577" s="3">
        <f t="shared" si="316"/>
        <v>2.5</v>
      </c>
      <c r="C577" s="3">
        <v>346</v>
      </c>
      <c r="D577" s="3">
        <v>1</v>
      </c>
      <c r="E577" s="3" t="s">
        <v>164</v>
      </c>
      <c r="F577" s="2">
        <f t="shared" si="317"/>
        <v>8014.2857142857147</v>
      </c>
      <c r="G577" s="2">
        <f t="shared" si="318"/>
        <v>8497.8571428571431</v>
      </c>
      <c r="H577" s="13">
        <v>30019</v>
      </c>
      <c r="I577" s="13" t="s">
        <v>58</v>
      </c>
      <c r="J577" s="13" t="s">
        <v>59</v>
      </c>
      <c r="K577" s="13" t="s">
        <v>235</v>
      </c>
      <c r="L577" s="13">
        <v>370</v>
      </c>
      <c r="M577" s="13" t="s">
        <v>164</v>
      </c>
      <c r="N577" s="13">
        <v>14.7</v>
      </c>
      <c r="O577" s="13">
        <v>12.3</v>
      </c>
      <c r="P577" s="13">
        <v>14.8</v>
      </c>
      <c r="Q577" s="13" t="s">
        <v>164</v>
      </c>
      <c r="R577" s="13" t="s">
        <v>294</v>
      </c>
      <c r="S577" s="13" t="s">
        <v>296</v>
      </c>
      <c r="T577" s="13" t="s">
        <v>62</v>
      </c>
      <c r="U577" s="14">
        <v>3205.7142857142858</v>
      </c>
      <c r="V577" s="14">
        <v>3399.1428571428573</v>
      </c>
      <c r="W577" s="14">
        <v>17.142857142857142</v>
      </c>
      <c r="X577" s="14">
        <v>11.857142857142858</v>
      </c>
      <c r="Y577" s="14">
        <v>10.714285714285714</v>
      </c>
      <c r="Z577" s="14">
        <v>14.428571428571429</v>
      </c>
      <c r="AA577" s="14">
        <v>24.714285714285715</v>
      </c>
      <c r="AB577" s="14">
        <v>54</v>
      </c>
      <c r="AC577" s="14">
        <v>141.85714285714286</v>
      </c>
      <c r="AD577" s="14">
        <v>201.85714285714286</v>
      </c>
      <c r="AE577" s="14">
        <v>203.71428571428572</v>
      </c>
      <c r="AF577" s="14">
        <v>210</v>
      </c>
      <c r="AG577" s="14">
        <v>229</v>
      </c>
      <c r="AH577" s="14">
        <v>226.42857142857142</v>
      </c>
      <c r="AI577" s="14">
        <v>210.28571428571428</v>
      </c>
      <c r="AJ577" s="14">
        <v>222.14285714285714</v>
      </c>
      <c r="AK577" s="14">
        <v>224.42857142857142</v>
      </c>
      <c r="AL577" s="14">
        <v>263.57142857142856</v>
      </c>
      <c r="AM577" s="14">
        <v>308.85714285714283</v>
      </c>
      <c r="AN577" s="14">
        <v>281.85714285714283</v>
      </c>
      <c r="AO577" s="14">
        <v>208.85714285714286</v>
      </c>
      <c r="AP577" s="14">
        <v>133</v>
      </c>
      <c r="AQ577" s="14">
        <v>84.142857142857139</v>
      </c>
      <c r="AR577" s="14">
        <v>56</v>
      </c>
      <c r="AS577" s="14">
        <v>36.714285714285715</v>
      </c>
      <c r="AT577" s="14">
        <v>23.857142857142858</v>
      </c>
      <c r="AV577" s="15">
        <f t="shared" si="319"/>
        <v>0.94309489787341338</v>
      </c>
      <c r="AW577" s="15">
        <f t="shared" si="342"/>
        <v>5.0432882239219963E-3</v>
      </c>
      <c r="AX577" s="15">
        <f t="shared" si="343"/>
        <v>3.4882743548793815E-3</v>
      </c>
      <c r="AY577" s="15">
        <f t="shared" si="344"/>
        <v>3.1520551399512476E-3</v>
      </c>
      <c r="AZ577" s="15">
        <f t="shared" si="313"/>
        <v>4.2447675884676808E-3</v>
      </c>
      <c r="BA577" s="15">
        <f t="shared" si="313"/>
        <v>7.270740522820879E-3</v>
      </c>
      <c r="BB577" s="15">
        <f t="shared" si="313"/>
        <v>1.5886357905354292E-2</v>
      </c>
      <c r="BC577" s="15">
        <f t="shared" si="313"/>
        <v>4.1733210052954522E-2</v>
      </c>
      <c r="BD577" s="15">
        <f t="shared" si="327"/>
        <v>5.9384718836681512E-2</v>
      </c>
      <c r="BE577" s="15">
        <f t="shared" si="327"/>
        <v>5.9931075060939733E-2</v>
      </c>
      <c r="BF577" s="15">
        <f t="shared" si="327"/>
        <v>6.1780280743044459E-2</v>
      </c>
      <c r="BG577" s="15">
        <f t="shared" si="327"/>
        <v>6.7369925191224672E-2</v>
      </c>
      <c r="BH577" s="15">
        <f t="shared" si="348"/>
        <v>6.6613431957636374E-2</v>
      </c>
      <c r="BI577" s="15">
        <f t="shared" si="329"/>
        <v>6.1864335546776492E-2</v>
      </c>
      <c r="BJ577" s="15">
        <f t="shared" si="329"/>
        <v>6.5352609901655881E-2</v>
      </c>
      <c r="BK577" s="15">
        <f t="shared" si="329"/>
        <v>6.602504833151214E-2</v>
      </c>
      <c r="BL577" s="15">
        <f t="shared" si="329"/>
        <v>7.7540556442800695E-2</v>
      </c>
      <c r="BM577" s="15">
        <f t="shared" si="340"/>
        <v>9.0863242834327965E-2</v>
      </c>
      <c r="BN577" s="15">
        <f t="shared" si="331"/>
        <v>8.2920063881650824E-2</v>
      </c>
      <c r="BO577" s="15">
        <f t="shared" si="331"/>
        <v>6.144406152811633E-2</v>
      </c>
      <c r="BP577" s="15">
        <f t="shared" si="331"/>
        <v>3.9127511137261491E-2</v>
      </c>
      <c r="BQ577" s="15">
        <f t="shared" si="331"/>
        <v>2.4754139699083799E-2</v>
      </c>
      <c r="BR577" s="15">
        <f t="shared" si="332"/>
        <v>1.6474741531478522E-2</v>
      </c>
      <c r="BS577" s="15">
        <f t="shared" si="332"/>
        <v>1.0801042279566277E-2</v>
      </c>
      <c r="BT577" s="15">
        <f t="shared" si="339"/>
        <v>7.0185761116247792E-3</v>
      </c>
      <c r="BV577" s="15">
        <f t="shared" si="323"/>
        <v>1.0603386809269162</v>
      </c>
      <c r="BW577" s="15">
        <f t="shared" si="345"/>
        <v>5.3475935828877002E-3</v>
      </c>
      <c r="BX577" s="15">
        <f t="shared" si="346"/>
        <v>3.6987522281639929E-3</v>
      </c>
      <c r="BY577" s="15">
        <f t="shared" si="347"/>
        <v>3.3422459893048123E-3</v>
      </c>
      <c r="BZ577" s="15">
        <f t="shared" si="314"/>
        <v>4.5008912655971484E-3</v>
      </c>
      <c r="CA577" s="15">
        <f t="shared" si="314"/>
        <v>7.7094474153297683E-3</v>
      </c>
      <c r="CB577" s="15">
        <f t="shared" si="314"/>
        <v>1.6844919786096257E-2</v>
      </c>
      <c r="CC577" s="15">
        <f t="shared" si="314"/>
        <v>4.4251336898395721E-2</v>
      </c>
      <c r="CD577" s="15">
        <f t="shared" si="328"/>
        <v>6.2967914438502678E-2</v>
      </c>
      <c r="CE577" s="15">
        <f t="shared" si="328"/>
        <v>6.3547237076648846E-2</v>
      </c>
      <c r="CF577" s="15">
        <f t="shared" si="328"/>
        <v>6.550802139037433E-2</v>
      </c>
      <c r="CG577" s="15">
        <f t="shared" si="328"/>
        <v>7.1434937611408192E-2</v>
      </c>
      <c r="CH577" s="15">
        <f t="shared" si="349"/>
        <v>7.0632798573975045E-2</v>
      </c>
      <c r="CI577" s="15">
        <f t="shared" si="330"/>
        <v>6.5597147950089127E-2</v>
      </c>
      <c r="CJ577" s="15">
        <f t="shared" si="330"/>
        <v>6.9295900178253114E-2</v>
      </c>
      <c r="CK577" s="15">
        <f t="shared" si="330"/>
        <v>7.0008912655971478E-2</v>
      </c>
      <c r="CL577" s="15">
        <f t="shared" si="330"/>
        <v>8.2219251336898391E-2</v>
      </c>
      <c r="CM577" s="15">
        <f t="shared" si="341"/>
        <v>9.6345811051693389E-2</v>
      </c>
      <c r="CN577" s="15">
        <f t="shared" si="333"/>
        <v>8.792335115864526E-2</v>
      </c>
      <c r="CO577" s="15">
        <f t="shared" si="333"/>
        <v>6.5151515151515155E-2</v>
      </c>
      <c r="CP577" s="15">
        <f t="shared" si="333"/>
        <v>4.1488413547237077E-2</v>
      </c>
      <c r="CQ577" s="15">
        <f t="shared" si="333"/>
        <v>2.6247771836007128E-2</v>
      </c>
      <c r="CR577" s="15">
        <f t="shared" si="334"/>
        <v>1.7468805704099821E-2</v>
      </c>
      <c r="CS577" s="15">
        <f t="shared" si="334"/>
        <v>1.1452762923351159E-2</v>
      </c>
      <c r="CT577" s="15">
        <f t="shared" si="334"/>
        <v>7.4420677361853836E-3</v>
      </c>
    </row>
    <row r="578" spans="1:98" ht="13.5" customHeight="1" x14ac:dyDescent="0.2">
      <c r="A578" s="9">
        <f t="shared" si="315"/>
        <v>30019</v>
      </c>
      <c r="B578" s="3">
        <f t="shared" si="316"/>
        <v>2.5</v>
      </c>
      <c r="C578" s="3">
        <v>248</v>
      </c>
      <c r="D578" s="3">
        <v>1</v>
      </c>
      <c r="E578" s="3" t="s">
        <v>164</v>
      </c>
      <c r="F578" s="2">
        <f t="shared" si="317"/>
        <v>8515.5</v>
      </c>
      <c r="G578" s="2">
        <f t="shared" si="318"/>
        <v>8985.5</v>
      </c>
      <c r="H578" s="13">
        <v>30019</v>
      </c>
      <c r="I578" s="13" t="s">
        <v>58</v>
      </c>
      <c r="J578" s="13" t="s">
        <v>59</v>
      </c>
      <c r="K578" s="13" t="s">
        <v>235</v>
      </c>
      <c r="L578" s="13">
        <v>370</v>
      </c>
      <c r="M578" s="13" t="s">
        <v>164</v>
      </c>
      <c r="N578" s="13">
        <v>14.7</v>
      </c>
      <c r="O578" s="13">
        <v>12.3</v>
      </c>
      <c r="P578" s="13">
        <v>14.8</v>
      </c>
      <c r="Q578" s="13" t="s">
        <v>164</v>
      </c>
      <c r="R578" s="13" t="s">
        <v>294</v>
      </c>
      <c r="S578" s="13" t="s">
        <v>296</v>
      </c>
      <c r="T578" s="13" t="s">
        <v>63</v>
      </c>
      <c r="U578" s="14">
        <v>3406.2</v>
      </c>
      <c r="V578" s="14">
        <v>3594.2</v>
      </c>
      <c r="W578" s="14">
        <v>10.199999999999999</v>
      </c>
      <c r="X578" s="14">
        <v>6.8</v>
      </c>
      <c r="Y578" s="14">
        <v>6.6</v>
      </c>
      <c r="Z578" s="14">
        <v>14</v>
      </c>
      <c r="AA578" s="14">
        <v>28.8</v>
      </c>
      <c r="AB578" s="14">
        <v>67.2</v>
      </c>
      <c r="AC578" s="14">
        <v>180.2</v>
      </c>
      <c r="AD578" s="14">
        <v>244.2</v>
      </c>
      <c r="AE578" s="14">
        <v>219.6</v>
      </c>
      <c r="AF578" s="14">
        <v>204.6</v>
      </c>
      <c r="AG578" s="14">
        <v>218.4</v>
      </c>
      <c r="AH578" s="14">
        <v>227.2</v>
      </c>
      <c r="AI578" s="14">
        <v>217.2</v>
      </c>
      <c r="AJ578" s="14">
        <v>227</v>
      </c>
      <c r="AK578" s="14">
        <v>232.2</v>
      </c>
      <c r="AL578" s="14">
        <v>287</v>
      </c>
      <c r="AM578" s="14">
        <v>341.4</v>
      </c>
      <c r="AN578" s="14">
        <v>309.8</v>
      </c>
      <c r="AO578" s="14">
        <v>220.4</v>
      </c>
      <c r="AP578" s="14">
        <v>136.4</v>
      </c>
      <c r="AQ578" s="14">
        <v>85.4</v>
      </c>
      <c r="AR578" s="14">
        <v>55.2</v>
      </c>
      <c r="AS578" s="14">
        <v>34</v>
      </c>
      <c r="AT578" s="14">
        <v>20.8</v>
      </c>
      <c r="AV578" s="15">
        <f t="shared" si="319"/>
        <v>0.94769350620444048</v>
      </c>
      <c r="AW578" s="15">
        <f t="shared" si="342"/>
        <v>2.8379055144399311E-3</v>
      </c>
      <c r="AX578" s="15">
        <f t="shared" si="343"/>
        <v>1.8919370096266207E-3</v>
      </c>
      <c r="AY578" s="15">
        <f t="shared" si="344"/>
        <v>1.8362918034611319E-3</v>
      </c>
      <c r="AZ578" s="15">
        <f t="shared" si="313"/>
        <v>3.8951644315842193E-3</v>
      </c>
      <c r="BA578" s="15">
        <f t="shared" si="313"/>
        <v>8.0129096878303937E-3</v>
      </c>
      <c r="BB578" s="15">
        <f t="shared" si="313"/>
        <v>1.8696789271604251E-2</v>
      </c>
      <c r="BC578" s="15">
        <f t="shared" si="313"/>
        <v>5.013633075510545E-2</v>
      </c>
      <c r="BD578" s="15">
        <f t="shared" si="327"/>
        <v>6.7942796728061874E-2</v>
      </c>
      <c r="BE578" s="15">
        <f t="shared" si="327"/>
        <v>6.109843636970675E-2</v>
      </c>
      <c r="BF578" s="15">
        <f t="shared" si="327"/>
        <v>5.6925045907295087E-2</v>
      </c>
      <c r="BG578" s="15">
        <f t="shared" si="327"/>
        <v>6.0764565132713819E-2</v>
      </c>
      <c r="BH578" s="15">
        <f t="shared" si="348"/>
        <v>6.3212954203995322E-2</v>
      </c>
      <c r="BI578" s="15">
        <f t="shared" si="329"/>
        <v>6.0430693895720887E-2</v>
      </c>
      <c r="BJ578" s="15">
        <f t="shared" si="329"/>
        <v>6.3157308997829842E-2</v>
      </c>
      <c r="BK578" s="15">
        <f t="shared" si="329"/>
        <v>6.4604084358132544E-2</v>
      </c>
      <c r="BL578" s="15">
        <f t="shared" si="329"/>
        <v>7.9850870847476496E-2</v>
      </c>
      <c r="BM578" s="15">
        <f t="shared" ref="BM578:BM609" si="350">AM578/$V578</f>
        <v>9.498636692448946E-2</v>
      </c>
      <c r="BN578" s="15">
        <f t="shared" si="331"/>
        <v>8.6194424350342219E-2</v>
      </c>
      <c r="BO578" s="15">
        <f t="shared" si="331"/>
        <v>6.1321017194368707E-2</v>
      </c>
      <c r="BP578" s="15">
        <f t="shared" si="331"/>
        <v>3.7950030604863391E-2</v>
      </c>
      <c r="BQ578" s="15">
        <f t="shared" si="331"/>
        <v>2.3760503032663739E-2</v>
      </c>
      <c r="BR578" s="15">
        <f t="shared" si="332"/>
        <v>1.5358076901674922E-2</v>
      </c>
      <c r="BS578" s="15">
        <f t="shared" si="332"/>
        <v>9.4596850481331041E-3</v>
      </c>
      <c r="BT578" s="15">
        <f t="shared" si="339"/>
        <v>5.7871014412108398E-3</v>
      </c>
      <c r="BV578" s="15">
        <f t="shared" si="323"/>
        <v>1.0551934707298456</v>
      </c>
      <c r="BW578" s="15">
        <f t="shared" si="345"/>
        <v>2.9945393693852386E-3</v>
      </c>
      <c r="BX578" s="15">
        <f t="shared" si="346"/>
        <v>1.9963595795901594E-3</v>
      </c>
      <c r="BY578" s="15">
        <f t="shared" si="347"/>
        <v>1.9376431213669191E-3</v>
      </c>
      <c r="BZ578" s="15">
        <f t="shared" si="314"/>
        <v>4.1101520756267988E-3</v>
      </c>
      <c r="CA578" s="15">
        <f t="shared" si="314"/>
        <v>8.4551699841465561E-3</v>
      </c>
      <c r="CB578" s="15">
        <f t="shared" si="314"/>
        <v>1.9728729963008632E-2</v>
      </c>
      <c r="CC578" s="15">
        <f t="shared" si="314"/>
        <v>5.2903528859139216E-2</v>
      </c>
      <c r="CD578" s="15">
        <f t="shared" si="328"/>
        <v>7.1692795490576014E-2</v>
      </c>
      <c r="CE578" s="15">
        <f t="shared" si="328"/>
        <v>6.4470671129117488E-2</v>
      </c>
      <c r="CF578" s="15">
        <f t="shared" si="328"/>
        <v>6.0066936762374498E-2</v>
      </c>
      <c r="CG578" s="15">
        <f t="shared" si="328"/>
        <v>6.4118372379778063E-2</v>
      </c>
      <c r="CH578" s="15">
        <f t="shared" si="349"/>
        <v>6.6701896541600608E-2</v>
      </c>
      <c r="CI578" s="15">
        <f t="shared" si="330"/>
        <v>6.3766073630438611E-2</v>
      </c>
      <c r="CJ578" s="15">
        <f t="shared" si="330"/>
        <v>6.6643180083377371E-2</v>
      </c>
      <c r="CK578" s="15">
        <f t="shared" si="330"/>
        <v>6.8169807997181614E-2</v>
      </c>
      <c r="CL578" s="15">
        <f t="shared" si="330"/>
        <v>8.4258117550349371E-2</v>
      </c>
      <c r="CM578" s="15">
        <f t="shared" ref="CM578:CM609" si="351">AM578/$U578</f>
        <v>0.10022899418707064</v>
      </c>
      <c r="CN578" s="15">
        <f t="shared" si="333"/>
        <v>9.0951793787798732E-2</v>
      </c>
      <c r="CO578" s="15">
        <f t="shared" si="333"/>
        <v>6.4705536962010451E-2</v>
      </c>
      <c r="CP578" s="15">
        <f t="shared" si="333"/>
        <v>4.0044624508249665E-2</v>
      </c>
      <c r="CQ578" s="15">
        <f t="shared" si="333"/>
        <v>2.5071927661323472E-2</v>
      </c>
      <c r="CR578" s="15">
        <f t="shared" si="334"/>
        <v>1.6205742469614235E-2</v>
      </c>
      <c r="CS578" s="15">
        <f t="shared" si="334"/>
        <v>9.9817978979507959E-3</v>
      </c>
      <c r="CT578" s="15">
        <f t="shared" si="334"/>
        <v>6.1065116552169582E-3</v>
      </c>
    </row>
    <row r="579" spans="1:98" ht="13.5" customHeight="1" x14ac:dyDescent="0.2">
      <c r="A579" s="9">
        <f t="shared" si="315"/>
        <v>30020</v>
      </c>
      <c r="B579" s="3">
        <f t="shared" si="316"/>
        <v>2.5</v>
      </c>
      <c r="C579" s="3">
        <v>48</v>
      </c>
      <c r="D579" s="3">
        <v>1</v>
      </c>
      <c r="E579" s="3" t="s">
        <v>164</v>
      </c>
      <c r="F579" s="2">
        <f t="shared" si="317"/>
        <v>5990</v>
      </c>
      <c r="G579" s="2">
        <f t="shared" si="318"/>
        <v>6492.5</v>
      </c>
      <c r="H579" s="13">
        <v>30020</v>
      </c>
      <c r="I579" s="13" t="s">
        <v>58</v>
      </c>
      <c r="J579" s="13" t="s">
        <v>59</v>
      </c>
      <c r="K579" s="13" t="s">
        <v>235</v>
      </c>
      <c r="L579" s="13">
        <v>370</v>
      </c>
      <c r="M579" s="13" t="s">
        <v>164</v>
      </c>
      <c r="N579" s="13">
        <v>14.7</v>
      </c>
      <c r="O579" s="13">
        <v>12.3</v>
      </c>
      <c r="P579" s="13">
        <v>14.8</v>
      </c>
      <c r="Q579" s="13" t="s">
        <v>164</v>
      </c>
      <c r="R579" s="13" t="s">
        <v>294</v>
      </c>
      <c r="S579" s="13" t="s">
        <v>297</v>
      </c>
      <c r="T579" s="13" t="s">
        <v>65</v>
      </c>
      <c r="U579" s="14">
        <v>2396</v>
      </c>
      <c r="V579" s="14">
        <v>2597</v>
      </c>
      <c r="W579" s="14">
        <v>43</v>
      </c>
      <c r="X579" s="14">
        <v>34</v>
      </c>
      <c r="Y579" s="14">
        <v>27</v>
      </c>
      <c r="Z579" s="14">
        <v>18</v>
      </c>
      <c r="AA579" s="14">
        <v>14</v>
      </c>
      <c r="AB579" s="14">
        <v>19</v>
      </c>
      <c r="AC579" s="14">
        <v>39</v>
      </c>
      <c r="AD579" s="14">
        <v>95</v>
      </c>
      <c r="AE579" s="14">
        <v>150</v>
      </c>
      <c r="AF579" s="14">
        <v>202</v>
      </c>
      <c r="AG579" s="14">
        <v>238</v>
      </c>
      <c r="AH579" s="14">
        <v>203</v>
      </c>
      <c r="AI579" s="14">
        <v>161</v>
      </c>
      <c r="AJ579" s="14">
        <v>185</v>
      </c>
      <c r="AK579" s="14">
        <v>183</v>
      </c>
      <c r="AL579" s="14">
        <v>160</v>
      </c>
      <c r="AM579" s="14">
        <v>180</v>
      </c>
      <c r="AN579" s="14">
        <v>194</v>
      </c>
      <c r="AO579" s="14">
        <v>160</v>
      </c>
      <c r="AP579" s="14">
        <v>117</v>
      </c>
      <c r="AQ579" s="14">
        <v>80</v>
      </c>
      <c r="AR579" s="14">
        <v>49</v>
      </c>
      <c r="AS579" s="14">
        <v>30</v>
      </c>
      <c r="AT579" s="14">
        <v>16</v>
      </c>
      <c r="AV579" s="15">
        <f t="shared" si="319"/>
        <v>0.92260300346553714</v>
      </c>
      <c r="AW579" s="15">
        <f t="shared" si="342"/>
        <v>1.6557566422795534E-2</v>
      </c>
      <c r="AX579" s="15">
        <f t="shared" si="343"/>
        <v>1.3092029264536002E-2</v>
      </c>
      <c r="AY579" s="15">
        <f t="shared" si="344"/>
        <v>1.0396611474778591E-2</v>
      </c>
      <c r="AZ579" s="15">
        <f>Z579/$V579</f>
        <v>6.9310743165190607E-3</v>
      </c>
      <c r="BA579" s="15">
        <f>AA579/$V579</f>
        <v>5.3908355795148251E-3</v>
      </c>
      <c r="BB579" s="15">
        <f>AB579/$V579</f>
        <v>7.3161340007701194E-3</v>
      </c>
      <c r="BC579" s="15">
        <f>AC579/$V579</f>
        <v>1.5017327685791297E-2</v>
      </c>
      <c r="BD579" s="15">
        <f t="shared" si="327"/>
        <v>3.6580670003850596E-2</v>
      </c>
      <c r="BE579" s="15">
        <f t="shared" si="327"/>
        <v>5.7758952637658838E-2</v>
      </c>
      <c r="BF579" s="15">
        <f t="shared" si="327"/>
        <v>7.7782056218713896E-2</v>
      </c>
      <c r="BG579" s="15">
        <f t="shared" si="327"/>
        <v>9.1644204851752023E-2</v>
      </c>
      <c r="BH579" s="15">
        <f t="shared" si="348"/>
        <v>7.8167115902964962E-2</v>
      </c>
      <c r="BI579" s="15">
        <f t="shared" si="329"/>
        <v>6.1994609164420483E-2</v>
      </c>
      <c r="BJ579" s="15">
        <f t="shared" si="329"/>
        <v>7.1236041586445906E-2</v>
      </c>
      <c r="BK579" s="15">
        <f t="shared" si="329"/>
        <v>7.0465922217943774E-2</v>
      </c>
      <c r="BL579" s="15">
        <f t="shared" si="329"/>
        <v>6.1609549480169425E-2</v>
      </c>
      <c r="BM579" s="15">
        <f t="shared" si="350"/>
        <v>6.9310743165190605E-2</v>
      </c>
      <c r="BN579" s="15">
        <f t="shared" si="331"/>
        <v>7.4701578744705427E-2</v>
      </c>
      <c r="BO579" s="15">
        <f t="shared" si="331"/>
        <v>6.1609549480169425E-2</v>
      </c>
      <c r="BP579" s="15">
        <f t="shared" si="331"/>
        <v>4.5051983057373894E-2</v>
      </c>
      <c r="BQ579" s="15">
        <f t="shared" si="331"/>
        <v>3.0804774740084712E-2</v>
      </c>
      <c r="BR579" s="15">
        <f t="shared" si="332"/>
        <v>1.8867924528301886E-2</v>
      </c>
      <c r="BS579" s="15">
        <f t="shared" si="332"/>
        <v>1.1551790527531768E-2</v>
      </c>
      <c r="BT579" s="15">
        <f t="shared" si="339"/>
        <v>6.1609549480169425E-3</v>
      </c>
      <c r="BV579" s="15">
        <f t="shared" si="323"/>
        <v>1.083889816360601</v>
      </c>
      <c r="BW579" s="15">
        <f t="shared" si="345"/>
        <v>1.7946577629382305E-2</v>
      </c>
      <c r="BX579" s="15">
        <f t="shared" si="346"/>
        <v>1.4190317195325543E-2</v>
      </c>
      <c r="BY579" s="15">
        <f t="shared" si="347"/>
        <v>1.1268781302170284E-2</v>
      </c>
      <c r="BZ579" s="15">
        <f>Z579/$U579</f>
        <v>7.5125208681135229E-3</v>
      </c>
      <c r="CA579" s="15">
        <f>AA579/$U579</f>
        <v>5.8430717863105176E-3</v>
      </c>
      <c r="CB579" s="15">
        <f>AB579/$U579</f>
        <v>7.9298831385642733E-3</v>
      </c>
      <c r="CC579" s="15">
        <f>AC579/$U579</f>
        <v>1.62771285475793E-2</v>
      </c>
      <c r="CD579" s="15">
        <f t="shared" si="328"/>
        <v>3.964941569282137E-2</v>
      </c>
      <c r="CE579" s="15">
        <f t="shared" si="328"/>
        <v>6.2604340567612687E-2</v>
      </c>
      <c r="CF579" s="15">
        <f t="shared" si="328"/>
        <v>8.4307178631051749E-2</v>
      </c>
      <c r="CG579" s="15">
        <f t="shared" si="328"/>
        <v>9.9332220367278803E-2</v>
      </c>
      <c r="CH579" s="15">
        <f t="shared" si="349"/>
        <v>8.4724540901502499E-2</v>
      </c>
      <c r="CI579" s="15">
        <f t="shared" si="330"/>
        <v>6.7195325542570947E-2</v>
      </c>
      <c r="CJ579" s="15">
        <f t="shared" si="330"/>
        <v>7.7212020033388978E-2</v>
      </c>
      <c r="CK579" s="15">
        <f t="shared" si="330"/>
        <v>7.6377295492487479E-2</v>
      </c>
      <c r="CL579" s="15">
        <f t="shared" si="330"/>
        <v>6.6777963272120197E-2</v>
      </c>
      <c r="CM579" s="15">
        <f t="shared" si="351"/>
        <v>7.512520868113523E-2</v>
      </c>
      <c r="CN579" s="15">
        <f t="shared" si="333"/>
        <v>8.0968280467445738E-2</v>
      </c>
      <c r="CO579" s="15">
        <f t="shared" si="333"/>
        <v>6.6777963272120197E-2</v>
      </c>
      <c r="CP579" s="15">
        <f t="shared" si="333"/>
        <v>4.8831385642737896E-2</v>
      </c>
      <c r="CQ579" s="15">
        <f t="shared" si="333"/>
        <v>3.3388981636060099E-2</v>
      </c>
      <c r="CR579" s="15">
        <f t="shared" si="334"/>
        <v>2.0450751252086813E-2</v>
      </c>
      <c r="CS579" s="15">
        <f t="shared" si="334"/>
        <v>1.2520868113522538E-2</v>
      </c>
      <c r="CT579" s="15">
        <f t="shared" si="334"/>
        <v>6.6777963272120202E-3</v>
      </c>
    </row>
    <row r="580" spans="1:98" ht="13.5" customHeight="1" x14ac:dyDescent="0.2">
      <c r="A580" s="9">
        <f t="shared" ref="A580:A643" si="352">H580</f>
        <v>30020</v>
      </c>
      <c r="B580" s="3">
        <f t="shared" ref="B580:B643" si="353">P580-O580</f>
        <v>2.5</v>
      </c>
      <c r="C580" s="3">
        <v>51</v>
      </c>
      <c r="D580" s="3">
        <v>1</v>
      </c>
      <c r="E580" s="3" t="s">
        <v>164</v>
      </c>
      <c r="F580" s="2">
        <f t="shared" ref="F580:F643" si="354">B580*U580</f>
        <v>7262.5</v>
      </c>
      <c r="G580" s="2">
        <f t="shared" ref="G580:G643" si="355">B580*V580</f>
        <v>7860</v>
      </c>
      <c r="H580" s="13">
        <v>30020</v>
      </c>
      <c r="I580" s="13" t="s">
        <v>58</v>
      </c>
      <c r="J580" s="13" t="s">
        <v>59</v>
      </c>
      <c r="K580" s="13" t="s">
        <v>235</v>
      </c>
      <c r="L580" s="13">
        <v>370</v>
      </c>
      <c r="M580" s="13" t="s">
        <v>164</v>
      </c>
      <c r="N580" s="13">
        <v>14.7</v>
      </c>
      <c r="O580" s="13">
        <v>12.3</v>
      </c>
      <c r="P580" s="13">
        <v>14.8</v>
      </c>
      <c r="Q580" s="13" t="s">
        <v>164</v>
      </c>
      <c r="R580" s="13" t="s">
        <v>294</v>
      </c>
      <c r="S580" s="13" t="s">
        <v>297</v>
      </c>
      <c r="T580" s="13" t="s">
        <v>64</v>
      </c>
      <c r="U580" s="14">
        <v>2905</v>
      </c>
      <c r="V580" s="14">
        <v>3144</v>
      </c>
      <c r="W580" s="14">
        <v>29</v>
      </c>
      <c r="X580" s="14">
        <v>20</v>
      </c>
      <c r="Y580" s="14">
        <v>14</v>
      </c>
      <c r="Z580" s="14">
        <v>12</v>
      </c>
      <c r="AA580" s="14">
        <v>18</v>
      </c>
      <c r="AB580" s="14">
        <v>36</v>
      </c>
      <c r="AC580" s="14">
        <v>67</v>
      </c>
      <c r="AD580" s="14">
        <v>127</v>
      </c>
      <c r="AE580" s="14">
        <v>206</v>
      </c>
      <c r="AF580" s="14">
        <v>255</v>
      </c>
      <c r="AG580" s="14">
        <v>263</v>
      </c>
      <c r="AH580" s="14">
        <v>230</v>
      </c>
      <c r="AI580" s="14">
        <v>209</v>
      </c>
      <c r="AJ580" s="14">
        <v>238</v>
      </c>
      <c r="AK580" s="14">
        <v>233</v>
      </c>
      <c r="AL580" s="14">
        <v>228</v>
      </c>
      <c r="AM580" s="14">
        <v>232</v>
      </c>
      <c r="AN580" s="14">
        <v>215</v>
      </c>
      <c r="AO580" s="14">
        <v>167</v>
      </c>
      <c r="AP580" s="14">
        <v>111</v>
      </c>
      <c r="AQ580" s="14">
        <v>71</v>
      </c>
      <c r="AR580" s="14">
        <v>56</v>
      </c>
      <c r="AS580" s="14">
        <v>59</v>
      </c>
      <c r="AT580" s="14">
        <v>51</v>
      </c>
      <c r="AV580" s="15">
        <f t="shared" ref="AV580:AV643" si="356">U580/$V580</f>
        <v>0.92398218829516543</v>
      </c>
      <c r="AW580" s="15">
        <f t="shared" ref="AW580:AZ643" si="357">W580/$V580</f>
        <v>9.2239185750636124E-3</v>
      </c>
      <c r="AX580" s="15">
        <f t="shared" si="357"/>
        <v>6.3613231552162846E-3</v>
      </c>
      <c r="AY580" s="15">
        <f t="shared" si="357"/>
        <v>4.4529262086513994E-3</v>
      </c>
      <c r="AZ580" s="15">
        <f t="shared" si="357"/>
        <v>3.8167938931297708E-3</v>
      </c>
      <c r="BA580" s="15">
        <f t="shared" ref="BA580:BE643" si="358">AA580/$V580</f>
        <v>5.7251908396946565E-3</v>
      </c>
      <c r="BB580" s="15">
        <f t="shared" si="358"/>
        <v>1.1450381679389313E-2</v>
      </c>
      <c r="BC580" s="15">
        <f t="shared" si="358"/>
        <v>2.1310432569974554E-2</v>
      </c>
      <c r="BD580" s="15">
        <f t="shared" si="327"/>
        <v>4.039440203562341E-2</v>
      </c>
      <c r="BE580" s="15">
        <f t="shared" si="327"/>
        <v>6.5521628498727738E-2</v>
      </c>
      <c r="BF580" s="15">
        <f t="shared" si="327"/>
        <v>8.110687022900763E-2</v>
      </c>
      <c r="BG580" s="15">
        <f t="shared" si="327"/>
        <v>8.3651399491094153E-2</v>
      </c>
      <c r="BH580" s="15">
        <f t="shared" si="348"/>
        <v>7.3155216284987279E-2</v>
      </c>
      <c r="BI580" s="15">
        <f t="shared" si="329"/>
        <v>6.6475826972010182E-2</v>
      </c>
      <c r="BJ580" s="15">
        <f t="shared" si="329"/>
        <v>7.5699745547073788E-2</v>
      </c>
      <c r="BK580" s="15">
        <f t="shared" si="329"/>
        <v>7.4109414758269723E-2</v>
      </c>
      <c r="BL580" s="15">
        <f t="shared" si="329"/>
        <v>7.2519083969465645E-2</v>
      </c>
      <c r="BM580" s="15">
        <f t="shared" si="350"/>
        <v>7.3791348600508899E-2</v>
      </c>
      <c r="BN580" s="15">
        <f t="shared" si="331"/>
        <v>6.8384223918575057E-2</v>
      </c>
      <c r="BO580" s="15">
        <f t="shared" si="331"/>
        <v>5.3117048346055983E-2</v>
      </c>
      <c r="BP580" s="15">
        <f t="shared" si="331"/>
        <v>3.5305343511450385E-2</v>
      </c>
      <c r="BQ580" s="15">
        <f t="shared" si="331"/>
        <v>2.2582697201017812E-2</v>
      </c>
      <c r="BR580" s="15">
        <f t="shared" si="332"/>
        <v>1.7811704834605598E-2</v>
      </c>
      <c r="BS580" s="15">
        <f t="shared" si="332"/>
        <v>1.8765903307888042E-2</v>
      </c>
      <c r="BT580" s="15">
        <f t="shared" si="339"/>
        <v>1.6221374045801526E-2</v>
      </c>
      <c r="BV580" s="15">
        <f t="shared" ref="BV580:BV643" si="359">V580/$U580</f>
        <v>1.0822719449225473</v>
      </c>
      <c r="BW580" s="15">
        <f t="shared" ref="BW580:BZ643" si="360">W580/$U580</f>
        <v>9.9827882960413089E-3</v>
      </c>
      <c r="BX580" s="15">
        <f t="shared" si="360"/>
        <v>6.8846815834767644E-3</v>
      </c>
      <c r="BY580" s="15">
        <f t="shared" si="360"/>
        <v>4.8192771084337354E-3</v>
      </c>
      <c r="BZ580" s="15">
        <f t="shared" si="360"/>
        <v>4.1308089500860581E-3</v>
      </c>
      <c r="CA580" s="15">
        <f t="shared" ref="CA580:CE643" si="361">AA580/$U580</f>
        <v>6.1962134251290881E-3</v>
      </c>
      <c r="CB580" s="15">
        <f t="shared" si="361"/>
        <v>1.2392426850258176E-2</v>
      </c>
      <c r="CC580" s="15">
        <f t="shared" si="361"/>
        <v>2.306368330464716E-2</v>
      </c>
      <c r="CD580" s="15">
        <f t="shared" si="328"/>
        <v>4.3717728055077454E-2</v>
      </c>
      <c r="CE580" s="15">
        <f t="shared" si="328"/>
        <v>7.0912220309810675E-2</v>
      </c>
      <c r="CF580" s="15">
        <f t="shared" si="328"/>
        <v>8.7779690189328741E-2</v>
      </c>
      <c r="CG580" s="15">
        <f t="shared" si="328"/>
        <v>9.0533562822719446E-2</v>
      </c>
      <c r="CH580" s="15">
        <f t="shared" si="349"/>
        <v>7.9173838209982791E-2</v>
      </c>
      <c r="CI580" s="15">
        <f t="shared" si="330"/>
        <v>7.1944922547332188E-2</v>
      </c>
      <c r="CJ580" s="15">
        <f t="shared" si="330"/>
        <v>8.1927710843373497E-2</v>
      </c>
      <c r="CK580" s="15">
        <f t="shared" si="330"/>
        <v>8.0206540447504304E-2</v>
      </c>
      <c r="CL580" s="15">
        <f t="shared" si="330"/>
        <v>7.8485370051635112E-2</v>
      </c>
      <c r="CM580" s="15">
        <f t="shared" si="351"/>
        <v>7.9862306368330471E-2</v>
      </c>
      <c r="CN580" s="15">
        <f t="shared" si="333"/>
        <v>7.4010327022375214E-2</v>
      </c>
      <c r="CO580" s="15">
        <f t="shared" si="333"/>
        <v>5.7487091222030981E-2</v>
      </c>
      <c r="CP580" s="15">
        <f t="shared" si="333"/>
        <v>3.8209982788296043E-2</v>
      </c>
      <c r="CQ580" s="15">
        <f t="shared" si="333"/>
        <v>2.4440619621342512E-2</v>
      </c>
      <c r="CR580" s="15">
        <f t="shared" si="334"/>
        <v>1.9277108433734941E-2</v>
      </c>
      <c r="CS580" s="15">
        <f t="shared" si="334"/>
        <v>2.0309810671256454E-2</v>
      </c>
      <c r="CT580" s="15">
        <f t="shared" si="334"/>
        <v>1.7555938037865749E-2</v>
      </c>
    </row>
    <row r="581" spans="1:98" ht="13.5" customHeight="1" x14ac:dyDescent="0.2">
      <c r="A581" s="9">
        <f t="shared" si="352"/>
        <v>30020</v>
      </c>
      <c r="B581" s="3">
        <f t="shared" si="353"/>
        <v>2.5</v>
      </c>
      <c r="C581" s="3">
        <v>348</v>
      </c>
      <c r="D581" s="3">
        <v>1</v>
      </c>
      <c r="E581" s="3" t="s">
        <v>164</v>
      </c>
      <c r="F581" s="2">
        <f t="shared" si="354"/>
        <v>7884.2857142857147</v>
      </c>
      <c r="G581" s="2">
        <f t="shared" si="355"/>
        <v>8483.9285714285706</v>
      </c>
      <c r="H581" s="13">
        <v>30020</v>
      </c>
      <c r="I581" s="13" t="s">
        <v>58</v>
      </c>
      <c r="J581" s="13" t="s">
        <v>59</v>
      </c>
      <c r="K581" s="13" t="s">
        <v>235</v>
      </c>
      <c r="L581" s="13">
        <v>370</v>
      </c>
      <c r="M581" s="13" t="s">
        <v>164</v>
      </c>
      <c r="N581" s="13">
        <v>14.7</v>
      </c>
      <c r="O581" s="13">
        <v>12.3</v>
      </c>
      <c r="P581" s="13">
        <v>14.8</v>
      </c>
      <c r="Q581" s="13" t="s">
        <v>164</v>
      </c>
      <c r="R581" s="13" t="s">
        <v>294</v>
      </c>
      <c r="S581" s="13" t="s">
        <v>297</v>
      </c>
      <c r="T581" s="13" t="s">
        <v>62</v>
      </c>
      <c r="U581" s="14">
        <v>3153.7142857142858</v>
      </c>
      <c r="V581" s="14">
        <v>3393.5714285714284</v>
      </c>
      <c r="W581" s="14">
        <v>16.714285714285715</v>
      </c>
      <c r="X581" s="14">
        <v>12.714285714285714</v>
      </c>
      <c r="Y581" s="14">
        <v>12</v>
      </c>
      <c r="Z581" s="14">
        <v>18.285714285714285</v>
      </c>
      <c r="AA581" s="14">
        <v>35</v>
      </c>
      <c r="AB581" s="14">
        <v>83.571428571428569</v>
      </c>
      <c r="AC581" s="14">
        <v>167.28571428571428</v>
      </c>
      <c r="AD581" s="14">
        <v>221.28571428571428</v>
      </c>
      <c r="AE581" s="14">
        <v>213.85714285714286</v>
      </c>
      <c r="AF581" s="14">
        <v>212.57142857142858</v>
      </c>
      <c r="AG581" s="14">
        <v>221.71428571428572</v>
      </c>
      <c r="AH581" s="14">
        <v>210.14285714285714</v>
      </c>
      <c r="AI581" s="14">
        <v>206.28571428571428</v>
      </c>
      <c r="AJ581" s="14">
        <v>224.85714285714286</v>
      </c>
      <c r="AK581" s="14">
        <v>228.85714285714286</v>
      </c>
      <c r="AL581" s="14">
        <v>248.28571428571428</v>
      </c>
      <c r="AM581" s="14">
        <v>285.14285714285717</v>
      </c>
      <c r="AN581" s="14">
        <v>266.85714285714283</v>
      </c>
      <c r="AO581" s="14">
        <v>191.28571428571428</v>
      </c>
      <c r="AP581" s="14">
        <v>122.28571428571429</v>
      </c>
      <c r="AQ581" s="14">
        <v>79.428571428571431</v>
      </c>
      <c r="AR581" s="14">
        <v>54</v>
      </c>
      <c r="AS581" s="14">
        <v>37.428571428571431</v>
      </c>
      <c r="AT581" s="14">
        <v>24</v>
      </c>
      <c r="AV581" s="15">
        <f t="shared" si="356"/>
        <v>0.92932014312776268</v>
      </c>
      <c r="AW581" s="15">
        <f t="shared" si="357"/>
        <v>4.9252788886550202E-3</v>
      </c>
      <c r="AX581" s="15">
        <f t="shared" si="357"/>
        <v>3.7465796674384338E-3</v>
      </c>
      <c r="AY581" s="15">
        <f t="shared" si="357"/>
        <v>3.5360976636497582E-3</v>
      </c>
      <c r="AZ581" s="15">
        <f t="shared" si="357"/>
        <v>5.3883392969901077E-3</v>
      </c>
      <c r="BA581" s="15">
        <f t="shared" si="358"/>
        <v>1.0313618185645128E-2</v>
      </c>
      <c r="BB581" s="15">
        <f t="shared" si="358"/>
        <v>2.46263944432751E-2</v>
      </c>
      <c r="BC581" s="15">
        <f t="shared" si="358"/>
        <v>4.9294885287307938E-2</v>
      </c>
      <c r="BD581" s="15">
        <f t="shared" si="327"/>
        <v>6.520732477373184E-2</v>
      </c>
      <c r="BE581" s="15">
        <f t="shared" si="327"/>
        <v>6.3018311934329621E-2</v>
      </c>
      <c r="BF581" s="15">
        <f t="shared" si="327"/>
        <v>6.2639444327510008E-2</v>
      </c>
      <c r="BG581" s="15">
        <f t="shared" si="327"/>
        <v>6.5333613976005053E-2</v>
      </c>
      <c r="BH581" s="15">
        <f t="shared" si="348"/>
        <v>6.1923805514628498E-2</v>
      </c>
      <c r="BI581" s="15">
        <f t="shared" si="329"/>
        <v>6.0787202694169651E-2</v>
      </c>
      <c r="BJ581" s="15">
        <f t="shared" si="329"/>
        <v>6.6259734792675232E-2</v>
      </c>
      <c r="BK581" s="15">
        <f t="shared" si="329"/>
        <v>6.743843401389181E-2</v>
      </c>
      <c r="BL581" s="15">
        <f t="shared" si="329"/>
        <v>7.3163544516943804E-2</v>
      </c>
      <c r="BM581" s="15">
        <f t="shared" si="350"/>
        <v>8.402441591243949E-2</v>
      </c>
      <c r="BN581" s="15">
        <f t="shared" si="331"/>
        <v>7.8636076615449371E-2</v>
      </c>
      <c r="BO581" s="15">
        <f t="shared" si="331"/>
        <v>5.6367080614607448E-2</v>
      </c>
      <c r="BP581" s="15">
        <f t="shared" si="331"/>
        <v>3.6034519048621344E-2</v>
      </c>
      <c r="BQ581" s="15">
        <f t="shared" si="331"/>
        <v>2.3405598821300781E-2</v>
      </c>
      <c r="BR581" s="15">
        <f t="shared" si="332"/>
        <v>1.5912439486423912E-2</v>
      </c>
      <c r="BS581" s="15">
        <f t="shared" si="332"/>
        <v>1.1029256998526627E-2</v>
      </c>
      <c r="BT581" s="15">
        <f t="shared" si="339"/>
        <v>7.0721953272995164E-3</v>
      </c>
      <c r="BV581" s="15">
        <f t="shared" si="359"/>
        <v>1.0760554448269612</v>
      </c>
      <c r="BW581" s="15">
        <f t="shared" si="360"/>
        <v>5.2998731654285199E-3</v>
      </c>
      <c r="BX581" s="15">
        <f t="shared" si="360"/>
        <v>4.0315274506251128E-3</v>
      </c>
      <c r="BY581" s="15">
        <f t="shared" si="360"/>
        <v>3.8050371444102193E-3</v>
      </c>
      <c r="BZ581" s="15">
        <f t="shared" si="360"/>
        <v>5.7981518391012864E-3</v>
      </c>
      <c r="CA581" s="15">
        <f t="shared" si="361"/>
        <v>1.1098025004529806E-2</v>
      </c>
      <c r="CB581" s="15">
        <f t="shared" si="361"/>
        <v>2.6499365827142598E-2</v>
      </c>
      <c r="CC581" s="15">
        <f t="shared" si="361"/>
        <v>5.3044029715528171E-2</v>
      </c>
      <c r="CD581" s="15">
        <f t="shared" si="328"/>
        <v>7.0166696865374162E-2</v>
      </c>
      <c r="CE581" s="15">
        <f t="shared" si="328"/>
        <v>6.781119768073926E-2</v>
      </c>
      <c r="CF581" s="15">
        <f t="shared" si="328"/>
        <v>6.7403515129552463E-2</v>
      </c>
      <c r="CG581" s="15">
        <f t="shared" si="328"/>
        <v>7.0302591049103094E-2</v>
      </c>
      <c r="CH581" s="15">
        <f t="shared" si="349"/>
        <v>6.6633448088421809E-2</v>
      </c>
      <c r="CI581" s="15">
        <f t="shared" si="330"/>
        <v>6.541040043486139E-2</v>
      </c>
      <c r="CJ581" s="15">
        <f t="shared" si="330"/>
        <v>7.1299148396448631E-2</v>
      </c>
      <c r="CK581" s="15">
        <f t="shared" si="330"/>
        <v>7.2567494111252032E-2</v>
      </c>
      <c r="CL581" s="15">
        <f t="shared" si="330"/>
        <v>7.872803044029715E-2</v>
      </c>
      <c r="CM581" s="15">
        <f t="shared" si="351"/>
        <v>9.0414930240985694E-2</v>
      </c>
      <c r="CN581" s="15">
        <f t="shared" si="333"/>
        <v>8.461677840188439E-2</v>
      </c>
      <c r="CO581" s="15">
        <f t="shared" si="333"/>
        <v>6.0654104004348612E-2</v>
      </c>
      <c r="CP581" s="15">
        <f t="shared" si="333"/>
        <v>3.8775140423989857E-2</v>
      </c>
      <c r="CQ581" s="15">
        <f t="shared" si="333"/>
        <v>2.5185722051096215E-2</v>
      </c>
      <c r="CR581" s="15">
        <f t="shared" si="334"/>
        <v>1.7122667149845987E-2</v>
      </c>
      <c r="CS581" s="15">
        <f t="shared" si="334"/>
        <v>1.1868092045660446E-2</v>
      </c>
      <c r="CT581" s="15">
        <f t="shared" si="334"/>
        <v>7.6100742888204386E-3</v>
      </c>
    </row>
    <row r="582" spans="1:98" ht="13.5" customHeight="1" x14ac:dyDescent="0.2">
      <c r="A582" s="9">
        <f t="shared" si="352"/>
        <v>30020</v>
      </c>
      <c r="B582" s="3">
        <f t="shared" si="353"/>
        <v>2.5</v>
      </c>
      <c r="C582" s="3">
        <v>249</v>
      </c>
      <c r="D582" s="3">
        <v>1</v>
      </c>
      <c r="E582" s="3" t="s">
        <v>164</v>
      </c>
      <c r="F582" s="2">
        <f t="shared" si="354"/>
        <v>8387.5</v>
      </c>
      <c r="G582" s="2">
        <f t="shared" si="355"/>
        <v>9007</v>
      </c>
      <c r="H582" s="13">
        <v>30020</v>
      </c>
      <c r="I582" s="13" t="s">
        <v>58</v>
      </c>
      <c r="J582" s="13" t="s">
        <v>59</v>
      </c>
      <c r="K582" s="13" t="s">
        <v>235</v>
      </c>
      <c r="L582" s="13">
        <v>370</v>
      </c>
      <c r="M582" s="13" t="s">
        <v>164</v>
      </c>
      <c r="N582" s="13">
        <v>14.7</v>
      </c>
      <c r="O582" s="13">
        <v>12.3</v>
      </c>
      <c r="P582" s="13">
        <v>14.8</v>
      </c>
      <c r="Q582" s="13" t="s">
        <v>164</v>
      </c>
      <c r="R582" s="13" t="s">
        <v>294</v>
      </c>
      <c r="S582" s="13" t="s">
        <v>297</v>
      </c>
      <c r="T582" s="13" t="s">
        <v>63</v>
      </c>
      <c r="U582" s="14">
        <v>3355</v>
      </c>
      <c r="V582" s="14">
        <v>3602.8</v>
      </c>
      <c r="W582" s="14">
        <v>9</v>
      </c>
      <c r="X582" s="14">
        <v>7</v>
      </c>
      <c r="Y582" s="14">
        <v>8.6</v>
      </c>
      <c r="Z582" s="14">
        <v>19.600000000000001</v>
      </c>
      <c r="AA582" s="14">
        <v>42.6</v>
      </c>
      <c r="AB582" s="14">
        <v>106</v>
      </c>
      <c r="AC582" s="14">
        <v>213</v>
      </c>
      <c r="AD582" s="14">
        <v>265.39999999999998</v>
      </c>
      <c r="AE582" s="14">
        <v>228.2</v>
      </c>
      <c r="AF582" s="14">
        <v>206.2</v>
      </c>
      <c r="AG582" s="14">
        <v>210.2</v>
      </c>
      <c r="AH582" s="14">
        <v>207.6</v>
      </c>
      <c r="AI582" s="14">
        <v>214.8</v>
      </c>
      <c r="AJ582" s="14">
        <v>230.2</v>
      </c>
      <c r="AK582" s="14">
        <v>237.2</v>
      </c>
      <c r="AL582" s="14">
        <v>270</v>
      </c>
      <c r="AM582" s="14">
        <v>316.8</v>
      </c>
      <c r="AN582" s="14">
        <v>291.8</v>
      </c>
      <c r="AO582" s="14">
        <v>202.4</v>
      </c>
      <c r="AP582" s="14">
        <v>125.6</v>
      </c>
      <c r="AQ582" s="14">
        <v>81</v>
      </c>
      <c r="AR582" s="14">
        <v>54.6</v>
      </c>
      <c r="AS582" s="14">
        <v>34.6</v>
      </c>
      <c r="AT582" s="14">
        <v>20.2</v>
      </c>
      <c r="AV582" s="15">
        <f t="shared" si="356"/>
        <v>0.93122016209614744</v>
      </c>
      <c r="AW582" s="15">
        <f t="shared" si="357"/>
        <v>2.4980570667258797E-3</v>
      </c>
      <c r="AX582" s="15">
        <f t="shared" si="357"/>
        <v>1.9429332741201287E-3</v>
      </c>
      <c r="AY582" s="15">
        <f t="shared" si="357"/>
        <v>2.3870323082047294E-3</v>
      </c>
      <c r="AZ582" s="15">
        <f t="shared" si="357"/>
        <v>5.4402131675363608E-3</v>
      </c>
      <c r="BA582" s="15">
        <f t="shared" si="358"/>
        <v>1.1824136782502498E-2</v>
      </c>
      <c r="BB582" s="15">
        <f t="shared" si="358"/>
        <v>2.9421561008104807E-2</v>
      </c>
      <c r="BC582" s="15">
        <f t="shared" si="358"/>
        <v>5.9120683912512489E-2</v>
      </c>
      <c r="BD582" s="15">
        <f t="shared" si="358"/>
        <v>7.3664927278783154E-2</v>
      </c>
      <c r="BE582" s="15">
        <f t="shared" si="358"/>
        <v>6.3339624736316186E-2</v>
      </c>
      <c r="BF582" s="15">
        <f t="shared" ref="BF582:BJ645" si="362">AF582/$V582</f>
        <v>5.7233263017652927E-2</v>
      </c>
      <c r="BG582" s="15">
        <f t="shared" si="362"/>
        <v>5.8343510602864433E-2</v>
      </c>
      <c r="BH582" s="15">
        <f t="shared" si="348"/>
        <v>5.7621849672476959E-2</v>
      </c>
      <c r="BI582" s="15">
        <f t="shared" si="329"/>
        <v>5.9620295325857664E-2</v>
      </c>
      <c r="BJ582" s="15">
        <f t="shared" si="329"/>
        <v>6.3894748528921949E-2</v>
      </c>
      <c r="BK582" s="15">
        <f t="shared" si="329"/>
        <v>6.5837681803042072E-2</v>
      </c>
      <c r="BL582" s="15">
        <f t="shared" si="329"/>
        <v>7.4941712001776392E-2</v>
      </c>
      <c r="BM582" s="15">
        <f t="shared" si="350"/>
        <v>8.7931608748750972E-2</v>
      </c>
      <c r="BN582" s="15">
        <f t="shared" si="331"/>
        <v>8.0992561341179076E-2</v>
      </c>
      <c r="BO582" s="15">
        <f t="shared" si="331"/>
        <v>5.617852781170201E-2</v>
      </c>
      <c r="BP582" s="15">
        <f t="shared" si="331"/>
        <v>3.4861774175641166E-2</v>
      </c>
      <c r="BQ582" s="15">
        <f t="shared" si="331"/>
        <v>2.2482513600532918E-2</v>
      </c>
      <c r="BR582" s="15">
        <f t="shared" si="332"/>
        <v>1.5154879538137005E-2</v>
      </c>
      <c r="BS582" s="15">
        <f t="shared" si="332"/>
        <v>9.6036416120794943E-3</v>
      </c>
      <c r="BT582" s="15">
        <f t="shared" si="339"/>
        <v>5.6067503053180857E-3</v>
      </c>
      <c r="BV582" s="15">
        <f t="shared" si="359"/>
        <v>1.0738599105812221</v>
      </c>
      <c r="BW582" s="15">
        <f t="shared" si="360"/>
        <v>2.6825633383010432E-3</v>
      </c>
      <c r="BX582" s="15">
        <f t="shared" si="360"/>
        <v>2.0864381520119225E-3</v>
      </c>
      <c r="BY582" s="15">
        <f t="shared" si="360"/>
        <v>2.5633383010432191E-3</v>
      </c>
      <c r="BZ582" s="15">
        <f t="shared" si="360"/>
        <v>5.842026825633383E-3</v>
      </c>
      <c r="CA582" s="15">
        <f t="shared" si="361"/>
        <v>1.2697466467958272E-2</v>
      </c>
      <c r="CB582" s="15">
        <f t="shared" si="361"/>
        <v>3.1594634873323396E-2</v>
      </c>
      <c r="CC582" s="15">
        <f t="shared" si="361"/>
        <v>6.3487332339791355E-2</v>
      </c>
      <c r="CD582" s="15">
        <f t="shared" si="361"/>
        <v>7.9105812220566313E-2</v>
      </c>
      <c r="CE582" s="15">
        <f t="shared" si="361"/>
        <v>6.8017883755588676E-2</v>
      </c>
      <c r="CF582" s="15">
        <f t="shared" ref="CF582:CJ645" si="363">AF582/$U582</f>
        <v>6.146050670640834E-2</v>
      </c>
      <c r="CG582" s="15">
        <f t="shared" si="363"/>
        <v>6.2652757078986585E-2</v>
      </c>
      <c r="CH582" s="15">
        <f t="shared" si="349"/>
        <v>6.1877794336810732E-2</v>
      </c>
      <c r="CI582" s="15">
        <f t="shared" si="330"/>
        <v>6.4023845007451563E-2</v>
      </c>
      <c r="CJ582" s="15">
        <f t="shared" si="330"/>
        <v>6.8614008941877788E-2</v>
      </c>
      <c r="CK582" s="15">
        <f t="shared" si="330"/>
        <v>7.0700447093889715E-2</v>
      </c>
      <c r="CL582" s="15">
        <f t="shared" si="330"/>
        <v>8.0476900149031291E-2</v>
      </c>
      <c r="CM582" s="15">
        <f t="shared" si="351"/>
        <v>9.4426229508196721E-2</v>
      </c>
      <c r="CN582" s="15">
        <f t="shared" si="333"/>
        <v>8.6974664679582717E-2</v>
      </c>
      <c r="CO582" s="15">
        <f t="shared" si="333"/>
        <v>6.032786885245902E-2</v>
      </c>
      <c r="CP582" s="15">
        <f t="shared" si="333"/>
        <v>3.7436661698956777E-2</v>
      </c>
      <c r="CQ582" s="15">
        <f t="shared" si="333"/>
        <v>2.4143070044709388E-2</v>
      </c>
      <c r="CR582" s="15">
        <f t="shared" si="334"/>
        <v>1.6274217585692995E-2</v>
      </c>
      <c r="CS582" s="15">
        <f t="shared" si="334"/>
        <v>1.0312965722801789E-2</v>
      </c>
      <c r="CT582" s="15">
        <f t="shared" si="334"/>
        <v>6.0208643815201192E-3</v>
      </c>
    </row>
    <row r="583" spans="1:98" ht="13.5" customHeight="1" x14ac:dyDescent="0.2">
      <c r="A583" s="9">
        <f t="shared" si="352"/>
        <v>30021</v>
      </c>
      <c r="B583" s="3">
        <f t="shared" si="353"/>
        <v>0.5</v>
      </c>
      <c r="C583" s="3">
        <v>48</v>
      </c>
      <c r="D583" s="3">
        <v>0</v>
      </c>
      <c r="E583" s="3" t="s">
        <v>164</v>
      </c>
      <c r="F583" s="2">
        <f t="shared" si="354"/>
        <v>1827.5</v>
      </c>
      <c r="G583" s="2">
        <f t="shared" si="355"/>
        <v>1982.5</v>
      </c>
      <c r="H583" s="13">
        <v>30021</v>
      </c>
      <c r="I583" s="13" t="s">
        <v>58</v>
      </c>
      <c r="J583" s="13" t="s">
        <v>59</v>
      </c>
      <c r="K583" s="13" t="s">
        <v>235</v>
      </c>
      <c r="L583" s="13">
        <v>35</v>
      </c>
      <c r="M583" s="13" t="s">
        <v>164</v>
      </c>
      <c r="N583" s="13">
        <v>41.9</v>
      </c>
      <c r="O583" s="13">
        <v>41.5</v>
      </c>
      <c r="P583" s="13">
        <v>42</v>
      </c>
      <c r="Q583" s="13" t="s">
        <v>164</v>
      </c>
      <c r="R583" s="13" t="s">
        <v>295</v>
      </c>
      <c r="S583" s="13" t="s">
        <v>295</v>
      </c>
      <c r="T583" s="13" t="s">
        <v>65</v>
      </c>
      <c r="U583" s="14">
        <v>3655</v>
      </c>
      <c r="V583" s="14">
        <v>3965</v>
      </c>
      <c r="W583" s="14">
        <v>67</v>
      </c>
      <c r="X583" s="14">
        <v>56</v>
      </c>
      <c r="Y583" s="14">
        <v>42</v>
      </c>
      <c r="Z583" s="14">
        <v>30</v>
      </c>
      <c r="AA583" s="14">
        <v>26</v>
      </c>
      <c r="AB583" s="14">
        <v>35</v>
      </c>
      <c r="AC583" s="14">
        <v>65</v>
      </c>
      <c r="AD583" s="14">
        <v>118</v>
      </c>
      <c r="AE583" s="14">
        <v>197</v>
      </c>
      <c r="AF583" s="14">
        <v>248</v>
      </c>
      <c r="AG583" s="14">
        <v>272</v>
      </c>
      <c r="AH583" s="14">
        <v>235</v>
      </c>
      <c r="AI583" s="14">
        <v>243</v>
      </c>
      <c r="AJ583" s="14">
        <v>272</v>
      </c>
      <c r="AK583" s="14">
        <v>258</v>
      </c>
      <c r="AL583" s="14">
        <v>293</v>
      </c>
      <c r="AM583" s="14">
        <v>375</v>
      </c>
      <c r="AN583" s="14">
        <v>372</v>
      </c>
      <c r="AO583" s="14">
        <v>307</v>
      </c>
      <c r="AP583" s="14">
        <v>208</v>
      </c>
      <c r="AQ583" s="14">
        <v>122</v>
      </c>
      <c r="AR583" s="14">
        <v>68</v>
      </c>
      <c r="AS583" s="14">
        <v>35</v>
      </c>
      <c r="AT583" s="14">
        <v>19</v>
      </c>
      <c r="AV583" s="15">
        <f t="shared" si="356"/>
        <v>0.9218158890290038</v>
      </c>
      <c r="AW583" s="15">
        <f t="shared" si="357"/>
        <v>1.6897856242118536E-2</v>
      </c>
      <c r="AX583" s="15">
        <f t="shared" si="357"/>
        <v>1.4123581336696091E-2</v>
      </c>
      <c r="AY583" s="15">
        <f t="shared" si="357"/>
        <v>1.0592686002522068E-2</v>
      </c>
      <c r="AZ583" s="15">
        <f t="shared" si="357"/>
        <v>7.5662042875157629E-3</v>
      </c>
      <c r="BA583" s="15">
        <f t="shared" si="358"/>
        <v>6.5573770491803279E-3</v>
      </c>
      <c r="BB583" s="15">
        <f t="shared" si="358"/>
        <v>8.8272383354350576E-3</v>
      </c>
      <c r="BC583" s="15">
        <f t="shared" si="358"/>
        <v>1.6393442622950821E-2</v>
      </c>
      <c r="BD583" s="15">
        <f t="shared" si="358"/>
        <v>2.9760403530895336E-2</v>
      </c>
      <c r="BE583" s="15">
        <f t="shared" ref="BE583:BE614" si="364">AE583/$V583</f>
        <v>4.9684741488020177E-2</v>
      </c>
      <c r="BF583" s="15">
        <f t="shared" si="362"/>
        <v>6.254728877679698E-2</v>
      </c>
      <c r="BG583" s="15">
        <f t="shared" si="362"/>
        <v>6.8600252206809584E-2</v>
      </c>
      <c r="BH583" s="15">
        <f t="shared" si="348"/>
        <v>5.9268600252206809E-2</v>
      </c>
      <c r="BI583" s="15">
        <f t="shared" ref="BI583:BL584" si="365">AI583/$V583</f>
        <v>6.1286254728877679E-2</v>
      </c>
      <c r="BJ583" s="15">
        <f t="shared" si="365"/>
        <v>6.8600252206809584E-2</v>
      </c>
      <c r="BK583" s="15">
        <f t="shared" si="365"/>
        <v>6.5069356872635556E-2</v>
      </c>
      <c r="BL583" s="15">
        <f t="shared" si="365"/>
        <v>7.3896595208070612E-2</v>
      </c>
      <c r="BM583" s="15">
        <f t="shared" si="350"/>
        <v>9.4577553593947039E-2</v>
      </c>
      <c r="BN583" s="15">
        <f t="shared" si="331"/>
        <v>9.3820933165195464E-2</v>
      </c>
      <c r="BO583" s="15">
        <f t="shared" si="331"/>
        <v>7.742749054224464E-2</v>
      </c>
      <c r="BP583" s="15">
        <f t="shared" si="331"/>
        <v>5.2459016393442623E-2</v>
      </c>
      <c r="BQ583" s="15">
        <f t="shared" si="331"/>
        <v>3.0769230769230771E-2</v>
      </c>
      <c r="BR583" s="15">
        <f t="shared" si="332"/>
        <v>1.7150063051702396E-2</v>
      </c>
      <c r="BS583" s="15">
        <f t="shared" si="332"/>
        <v>8.8272383354350576E-3</v>
      </c>
      <c r="BT583" s="15">
        <f t="shared" si="339"/>
        <v>4.7919293820933165E-3</v>
      </c>
      <c r="BV583" s="15">
        <f t="shared" si="359"/>
        <v>1.0848153214774281</v>
      </c>
      <c r="BW583" s="15">
        <f t="shared" si="360"/>
        <v>1.8331053351573187E-2</v>
      </c>
      <c r="BX583" s="15">
        <f t="shared" si="360"/>
        <v>1.5321477428180574E-2</v>
      </c>
      <c r="BY583" s="15">
        <f t="shared" si="360"/>
        <v>1.1491108071135431E-2</v>
      </c>
      <c r="BZ583" s="15">
        <f t="shared" si="360"/>
        <v>8.2079343365253077E-3</v>
      </c>
      <c r="CA583" s="15">
        <f t="shared" si="361"/>
        <v>7.1135430916552667E-3</v>
      </c>
      <c r="CB583" s="15">
        <f t="shared" si="361"/>
        <v>9.575923392612859E-3</v>
      </c>
      <c r="CC583" s="15">
        <f t="shared" si="361"/>
        <v>1.7783857729138167E-2</v>
      </c>
      <c r="CD583" s="15">
        <f t="shared" si="361"/>
        <v>3.228454172366621E-2</v>
      </c>
      <c r="CE583" s="15">
        <f t="shared" ref="CE583:CE614" si="366">AE583/$U583</f>
        <v>5.389876880984952E-2</v>
      </c>
      <c r="CF583" s="15">
        <f t="shared" si="363"/>
        <v>6.7852257181942544E-2</v>
      </c>
      <c r="CG583" s="15">
        <f t="shared" si="363"/>
        <v>7.441860465116279E-2</v>
      </c>
      <c r="CH583" s="15">
        <f t="shared" si="349"/>
        <v>6.429548563611491E-2</v>
      </c>
      <c r="CI583" s="15">
        <f t="shared" ref="CI583:CL584" si="367">AI583/$U583</f>
        <v>6.6484268125854992E-2</v>
      </c>
      <c r="CJ583" s="15">
        <f t="shared" si="367"/>
        <v>7.441860465116279E-2</v>
      </c>
      <c r="CK583" s="15">
        <f t="shared" si="367"/>
        <v>7.0588235294117646E-2</v>
      </c>
      <c r="CL583" s="15">
        <f t="shared" si="367"/>
        <v>8.0164158686730505E-2</v>
      </c>
      <c r="CM583" s="15">
        <f t="shared" si="351"/>
        <v>0.10259917920656635</v>
      </c>
      <c r="CN583" s="15">
        <f t="shared" si="333"/>
        <v>0.10177838577291382</v>
      </c>
      <c r="CO583" s="15">
        <f t="shared" si="333"/>
        <v>8.3994528043775649E-2</v>
      </c>
      <c r="CP583" s="15">
        <f t="shared" si="333"/>
        <v>5.6908344733242133E-2</v>
      </c>
      <c r="CQ583" s="15">
        <f t="shared" si="333"/>
        <v>3.3378932968536251E-2</v>
      </c>
      <c r="CR583" s="15">
        <f t="shared" si="334"/>
        <v>1.8604651162790697E-2</v>
      </c>
      <c r="CS583" s="15">
        <f t="shared" si="334"/>
        <v>9.575923392612859E-3</v>
      </c>
      <c r="CT583" s="15">
        <f t="shared" si="334"/>
        <v>5.1983584131326949E-3</v>
      </c>
    </row>
    <row r="584" spans="1:98" ht="13.5" customHeight="1" x14ac:dyDescent="0.2">
      <c r="A584" s="9">
        <f t="shared" si="352"/>
        <v>30021</v>
      </c>
      <c r="B584" s="3">
        <f t="shared" si="353"/>
        <v>0.5</v>
      </c>
      <c r="C584" s="3">
        <v>51</v>
      </c>
      <c r="D584" s="3">
        <v>0</v>
      </c>
      <c r="E584" s="3" t="s">
        <v>164</v>
      </c>
      <c r="F584" s="2">
        <f t="shared" si="354"/>
        <v>2067.5</v>
      </c>
      <c r="G584" s="2">
        <f t="shared" si="355"/>
        <v>2294</v>
      </c>
      <c r="H584" s="13">
        <v>30021</v>
      </c>
      <c r="I584" s="13" t="s">
        <v>58</v>
      </c>
      <c r="J584" s="13" t="s">
        <v>59</v>
      </c>
      <c r="K584" s="13" t="s">
        <v>235</v>
      </c>
      <c r="L584" s="13">
        <v>35</v>
      </c>
      <c r="M584" s="13" t="s">
        <v>164</v>
      </c>
      <c r="N584" s="13">
        <v>41.9</v>
      </c>
      <c r="O584" s="13">
        <v>41.5</v>
      </c>
      <c r="P584" s="13">
        <v>42</v>
      </c>
      <c r="Q584" s="13" t="s">
        <v>164</v>
      </c>
      <c r="R584" s="13" t="s">
        <v>295</v>
      </c>
      <c r="S584" s="13" t="s">
        <v>295</v>
      </c>
      <c r="T584" s="13" t="s">
        <v>64</v>
      </c>
      <c r="U584" s="14">
        <v>4135</v>
      </c>
      <c r="V584" s="14">
        <v>4588</v>
      </c>
      <c r="W584" s="14">
        <v>44</v>
      </c>
      <c r="X584" s="14">
        <v>34</v>
      </c>
      <c r="Y584" s="14">
        <v>29</v>
      </c>
      <c r="Z584" s="14">
        <v>34</v>
      </c>
      <c r="AA584" s="14">
        <v>46</v>
      </c>
      <c r="AB584" s="14">
        <v>81</v>
      </c>
      <c r="AC584" s="14">
        <v>135</v>
      </c>
      <c r="AD584" s="14">
        <v>220</v>
      </c>
      <c r="AE584" s="14">
        <v>297</v>
      </c>
      <c r="AF584" s="14">
        <v>327</v>
      </c>
      <c r="AG584" s="14">
        <v>307</v>
      </c>
      <c r="AH584" s="14">
        <v>288</v>
      </c>
      <c r="AI584" s="14">
        <v>323</v>
      </c>
      <c r="AJ584" s="14">
        <v>347</v>
      </c>
      <c r="AK584" s="14">
        <v>317</v>
      </c>
      <c r="AL584" s="14">
        <v>319</v>
      </c>
      <c r="AM584" s="14">
        <v>327</v>
      </c>
      <c r="AN584" s="14">
        <v>313</v>
      </c>
      <c r="AO584" s="14">
        <v>250</v>
      </c>
      <c r="AP584" s="14">
        <v>159</v>
      </c>
      <c r="AQ584" s="14">
        <v>107</v>
      </c>
      <c r="AR584" s="14">
        <v>100</v>
      </c>
      <c r="AS584" s="14">
        <v>101</v>
      </c>
      <c r="AT584" s="14">
        <v>87</v>
      </c>
      <c r="AV584" s="15">
        <f t="shared" si="356"/>
        <v>0.9012641673931997</v>
      </c>
      <c r="AW584" s="15">
        <f t="shared" si="357"/>
        <v>9.5902353966870104E-3</v>
      </c>
      <c r="AX584" s="15">
        <f t="shared" si="357"/>
        <v>7.4106364428945075E-3</v>
      </c>
      <c r="AY584" s="15">
        <f t="shared" si="357"/>
        <v>6.320836965998256E-3</v>
      </c>
      <c r="AZ584" s="15">
        <f t="shared" si="357"/>
        <v>7.4106364428945075E-3</v>
      </c>
      <c r="BA584" s="15">
        <f t="shared" si="358"/>
        <v>1.0026155187445511E-2</v>
      </c>
      <c r="BB584" s="15">
        <f t="shared" si="358"/>
        <v>1.7654751525719267E-2</v>
      </c>
      <c r="BC584" s="15">
        <f t="shared" si="358"/>
        <v>2.942458587619878E-2</v>
      </c>
      <c r="BD584" s="15">
        <f t="shared" si="358"/>
        <v>4.7951176983435047E-2</v>
      </c>
      <c r="BE584" s="15">
        <f t="shared" si="364"/>
        <v>6.4734088927637309E-2</v>
      </c>
      <c r="BF584" s="15">
        <f t="shared" si="362"/>
        <v>7.127288578901482E-2</v>
      </c>
      <c r="BG584" s="15">
        <f t="shared" si="362"/>
        <v>6.6913687881429817E-2</v>
      </c>
      <c r="BH584" s="15">
        <f t="shared" si="348"/>
        <v>6.2772449869224062E-2</v>
      </c>
      <c r="BI584" s="15">
        <f t="shared" si="365"/>
        <v>7.0401046207497819E-2</v>
      </c>
      <c r="BJ584" s="15">
        <f t="shared" si="365"/>
        <v>7.5632083696599822E-2</v>
      </c>
      <c r="BK584" s="15">
        <f t="shared" si="365"/>
        <v>6.9093286835222326E-2</v>
      </c>
      <c r="BL584" s="15">
        <f t="shared" si="365"/>
        <v>6.9529206625980819E-2</v>
      </c>
      <c r="BM584" s="15">
        <f t="shared" si="350"/>
        <v>7.127288578901482E-2</v>
      </c>
      <c r="BN584" s="15">
        <f t="shared" ref="BN584:BN609" si="368">AN584/$V584</f>
        <v>6.8221447253705325E-2</v>
      </c>
      <c r="BO584" s="15">
        <f t="shared" ref="BO584:BO609" si="369">AO584/$V584</f>
        <v>5.4489973844812557E-2</v>
      </c>
      <c r="BP584" s="15">
        <f t="shared" ref="BP584:BP609" si="370">AP584/$V584</f>
        <v>3.4655623365300786E-2</v>
      </c>
      <c r="BQ584" s="15">
        <f t="shared" ref="BQ584:BQ609" si="371">AQ584/$V584</f>
        <v>2.3321708805579773E-2</v>
      </c>
      <c r="BR584" s="15">
        <f t="shared" ref="BR584:BR609" si="372">AR584/$V584</f>
        <v>2.1795989537925022E-2</v>
      </c>
      <c r="BS584" s="15">
        <f t="shared" ref="BS584:BS609" si="373">AS584/$V584</f>
        <v>2.2013949433304272E-2</v>
      </c>
      <c r="BT584" s="15">
        <f t="shared" si="339"/>
        <v>1.8962510897994771E-2</v>
      </c>
      <c r="BV584" s="15">
        <f t="shared" si="359"/>
        <v>1.1095525997581621</v>
      </c>
      <c r="BW584" s="15">
        <f t="shared" si="360"/>
        <v>1.064087061668682E-2</v>
      </c>
      <c r="BX584" s="15">
        <f t="shared" si="360"/>
        <v>8.2224909310761787E-3</v>
      </c>
      <c r="BY584" s="15">
        <f t="shared" si="360"/>
        <v>7.0133010882708589E-3</v>
      </c>
      <c r="BZ584" s="15">
        <f t="shared" si="360"/>
        <v>8.2224909310761787E-3</v>
      </c>
      <c r="CA584" s="15">
        <f t="shared" si="361"/>
        <v>1.1124546553808947E-2</v>
      </c>
      <c r="CB584" s="15">
        <f t="shared" si="361"/>
        <v>1.9588875453446192E-2</v>
      </c>
      <c r="CC584" s="15">
        <f t="shared" si="361"/>
        <v>3.2648125755743655E-2</v>
      </c>
      <c r="CD584" s="15">
        <f t="shared" si="361"/>
        <v>5.3204353083434096E-2</v>
      </c>
      <c r="CE584" s="15">
        <f t="shared" si="366"/>
        <v>7.182587666263604E-2</v>
      </c>
      <c r="CF584" s="15">
        <f t="shared" si="363"/>
        <v>7.9081015719467962E-2</v>
      </c>
      <c r="CG584" s="15">
        <f t="shared" si="363"/>
        <v>7.4244256348246676E-2</v>
      </c>
      <c r="CH584" s="15">
        <f t="shared" si="349"/>
        <v>6.9649334945586464E-2</v>
      </c>
      <c r="CI584" s="15">
        <f t="shared" si="367"/>
        <v>7.8113663845223696E-2</v>
      </c>
      <c r="CJ584" s="15">
        <f t="shared" si="367"/>
        <v>8.3917775090689234E-2</v>
      </c>
      <c r="CK584" s="15">
        <f t="shared" si="367"/>
        <v>7.6662636033857312E-2</v>
      </c>
      <c r="CL584" s="15">
        <f t="shared" si="367"/>
        <v>7.7146311970979445E-2</v>
      </c>
      <c r="CM584" s="15">
        <f t="shared" si="351"/>
        <v>7.9081015719467962E-2</v>
      </c>
      <c r="CN584" s="15">
        <f t="shared" ref="CN584:CN609" si="374">AN584/$U584</f>
        <v>7.569528415961306E-2</v>
      </c>
      <c r="CO584" s="15">
        <f t="shared" ref="CO584:CO609" si="375">AO584/$U584</f>
        <v>6.0459492140266025E-2</v>
      </c>
      <c r="CP584" s="15">
        <f t="shared" ref="CP584:CP609" si="376">AP584/$U584</f>
        <v>3.8452237001209193E-2</v>
      </c>
      <c r="CQ584" s="15">
        <f t="shared" ref="CQ584:CQ609" si="377">AQ584/$U584</f>
        <v>2.5876662636033856E-2</v>
      </c>
      <c r="CR584" s="15">
        <f t="shared" ref="CR584:CR609" si="378">AR584/$U584</f>
        <v>2.4183796856106408E-2</v>
      </c>
      <c r="CS584" s="15">
        <f t="shared" ref="CS584:CS609" si="379">AS584/$U584</f>
        <v>2.4425634824667471E-2</v>
      </c>
      <c r="CT584" s="15">
        <f t="shared" ref="CT584:CT609" si="380">AT584/$U584</f>
        <v>2.1039903264812577E-2</v>
      </c>
    </row>
    <row r="585" spans="1:98" ht="13.5" customHeight="1" x14ac:dyDescent="0.2">
      <c r="A585" s="9">
        <f t="shared" si="352"/>
        <v>30021</v>
      </c>
      <c r="B585" s="3">
        <f t="shared" si="353"/>
        <v>0.5</v>
      </c>
      <c r="C585" s="3">
        <v>349</v>
      </c>
      <c r="D585" s="3">
        <v>0</v>
      </c>
      <c r="E585" s="3" t="s">
        <v>164</v>
      </c>
      <c r="F585" s="2">
        <f t="shared" si="354"/>
        <v>2259.5714285714284</v>
      </c>
      <c r="G585" s="2">
        <f t="shared" si="355"/>
        <v>2526.1428571428573</v>
      </c>
      <c r="H585" s="13">
        <v>30021</v>
      </c>
      <c r="I585" s="13" t="s">
        <v>58</v>
      </c>
      <c r="J585" s="13" t="s">
        <v>59</v>
      </c>
      <c r="K585" s="13" t="s">
        <v>235</v>
      </c>
      <c r="L585" s="13">
        <v>35</v>
      </c>
      <c r="M585" s="13" t="s">
        <v>164</v>
      </c>
      <c r="N585" s="13">
        <v>41.9</v>
      </c>
      <c r="O585" s="13">
        <v>41.5</v>
      </c>
      <c r="P585" s="13">
        <v>42</v>
      </c>
      <c r="Q585" s="13" t="s">
        <v>164</v>
      </c>
      <c r="R585" s="13" t="s">
        <v>295</v>
      </c>
      <c r="S585" s="13" t="s">
        <v>295</v>
      </c>
      <c r="T585" s="13" t="s">
        <v>62</v>
      </c>
      <c r="U585" s="14">
        <v>4519.1428571428569</v>
      </c>
      <c r="V585" s="14">
        <v>5052.2857142857147</v>
      </c>
      <c r="W585" s="14">
        <v>24.571428571428573</v>
      </c>
      <c r="X585" s="14">
        <v>23.857142857142858</v>
      </c>
      <c r="Y585" s="14">
        <v>34.428571428571431</v>
      </c>
      <c r="Z585" s="14">
        <v>64.428571428571431</v>
      </c>
      <c r="AA585" s="14">
        <v>104.42857142857143</v>
      </c>
      <c r="AB585" s="14">
        <v>200.14285714285714</v>
      </c>
      <c r="AC585" s="14">
        <v>320.85714285714283</v>
      </c>
      <c r="AD585" s="14">
        <v>335</v>
      </c>
      <c r="AE585" s="14">
        <v>303.14285714285717</v>
      </c>
      <c r="AF585" s="14">
        <v>295.14285714285717</v>
      </c>
      <c r="AG585" s="14">
        <v>294.71428571428572</v>
      </c>
      <c r="AH585" s="14">
        <v>295.71428571428572</v>
      </c>
      <c r="AI585" s="14">
        <v>321.14285714285717</v>
      </c>
      <c r="AJ585" s="14">
        <v>334</v>
      </c>
      <c r="AK585" s="14">
        <v>328.14285714285717</v>
      </c>
      <c r="AL585" s="14">
        <v>362.57142857142856</v>
      </c>
      <c r="AM585" s="14">
        <v>385.57142857142856</v>
      </c>
      <c r="AN585" s="14">
        <v>339.85714285714283</v>
      </c>
      <c r="AO585" s="14">
        <v>254.57142857142858</v>
      </c>
      <c r="AP585" s="14">
        <v>168.14285714285714</v>
      </c>
      <c r="AQ585" s="14">
        <v>107.71428571428571</v>
      </c>
      <c r="AR585" s="14">
        <v>72.571428571428569</v>
      </c>
      <c r="AS585" s="14">
        <v>48.571428571428569</v>
      </c>
      <c r="AT585" s="14">
        <v>33.285714285714285</v>
      </c>
      <c r="AV585" s="15">
        <f t="shared" si="356"/>
        <v>0.89447491941412649</v>
      </c>
      <c r="AW585" s="15">
        <f t="shared" si="357"/>
        <v>4.8634281513317877E-3</v>
      </c>
      <c r="AX585" s="15">
        <f t="shared" si="357"/>
        <v>4.7220494260023747E-3</v>
      </c>
      <c r="AY585" s="15">
        <f t="shared" si="357"/>
        <v>6.8144545608776787E-3</v>
      </c>
      <c r="AZ585" s="15">
        <f t="shared" si="357"/>
        <v>1.2752361024713001E-2</v>
      </c>
      <c r="BA585" s="15">
        <f t="shared" si="358"/>
        <v>2.0669569643160097E-2</v>
      </c>
      <c r="BB585" s="15">
        <f t="shared" si="358"/>
        <v>3.9614318837301356E-2</v>
      </c>
      <c r="BC585" s="15">
        <f t="shared" si="358"/>
        <v>6.350732341797205E-2</v>
      </c>
      <c r="BD585" s="15">
        <f t="shared" si="358"/>
        <v>6.6306622179494429E-2</v>
      </c>
      <c r="BE585" s="15">
        <f t="shared" si="364"/>
        <v>6.0001131029802639E-2</v>
      </c>
      <c r="BF585" s="15">
        <f t="shared" si="362"/>
        <v>5.8417689306113213E-2</v>
      </c>
      <c r="BG585" s="15">
        <f t="shared" si="362"/>
        <v>5.8332862070915564E-2</v>
      </c>
      <c r="BH585" s="15">
        <f t="shared" si="362"/>
        <v>5.853079228637674E-2</v>
      </c>
      <c r="BI585" s="15">
        <f t="shared" si="362"/>
        <v>6.3563874908103835E-2</v>
      </c>
      <c r="BJ585" s="15">
        <f t="shared" si="362"/>
        <v>6.6108691964033253E-2</v>
      </c>
      <c r="BK585" s="15">
        <f t="shared" ref="BK585:BP648" si="381">AK585/$V585</f>
        <v>6.4949386416332064E-2</v>
      </c>
      <c r="BL585" s="15">
        <f t="shared" si="381"/>
        <v>7.1763840977209739E-2</v>
      </c>
      <c r="BM585" s="15">
        <f t="shared" si="350"/>
        <v>7.631623593281682E-2</v>
      </c>
      <c r="BN585" s="15">
        <f t="shared" si="368"/>
        <v>6.7267997511734429E-2</v>
      </c>
      <c r="BO585" s="15">
        <f t="shared" si="369"/>
        <v>5.0387377707402592E-2</v>
      </c>
      <c r="BP585" s="15">
        <f t="shared" si="370"/>
        <v>3.328055194254368E-2</v>
      </c>
      <c r="BQ585" s="15">
        <f t="shared" si="371"/>
        <v>2.1319911779675391E-2</v>
      </c>
      <c r="BR585" s="15">
        <f t="shared" si="372"/>
        <v>1.4364078493468302E-2</v>
      </c>
      <c r="BS585" s="15">
        <f t="shared" si="373"/>
        <v>9.6137533224000433E-3</v>
      </c>
      <c r="BT585" s="15">
        <f t="shared" si="339"/>
        <v>6.5882486003506187E-3</v>
      </c>
      <c r="BV585" s="15">
        <f t="shared" si="359"/>
        <v>1.1179743314155657</v>
      </c>
      <c r="BW585" s="15">
        <f t="shared" si="360"/>
        <v>5.4371878358727959E-3</v>
      </c>
      <c r="BX585" s="15">
        <f t="shared" si="360"/>
        <v>5.2791300499462606E-3</v>
      </c>
      <c r="BY585" s="15">
        <f t="shared" si="360"/>
        <v>7.6183852816589757E-3</v>
      </c>
      <c r="BZ585" s="15">
        <f t="shared" si="360"/>
        <v>1.4256812290573436E-2</v>
      </c>
      <c r="CA585" s="15">
        <f t="shared" si="361"/>
        <v>2.310804830245938E-2</v>
      </c>
      <c r="CB585" s="15">
        <f t="shared" si="361"/>
        <v>4.4287791616615037E-2</v>
      </c>
      <c r="CC585" s="15">
        <f t="shared" si="361"/>
        <v>7.0999557438199398E-2</v>
      </c>
      <c r="CD585" s="15">
        <f t="shared" si="361"/>
        <v>7.4129101599544792E-2</v>
      </c>
      <c r="CE585" s="15">
        <f t="shared" si="366"/>
        <v>6.7079724347221356E-2</v>
      </c>
      <c r="CF585" s="15">
        <f t="shared" si="363"/>
        <v>6.5309477144844169E-2</v>
      </c>
      <c r="CG585" s="15">
        <f t="shared" si="363"/>
        <v>6.5214642473288245E-2</v>
      </c>
      <c r="CH585" s="15">
        <f t="shared" si="363"/>
        <v>6.5435923373585392E-2</v>
      </c>
      <c r="CI585" s="15">
        <f t="shared" si="363"/>
        <v>7.1062780552570023E-2</v>
      </c>
      <c r="CJ585" s="15">
        <f t="shared" si="363"/>
        <v>7.3907820699247645E-2</v>
      </c>
      <c r="CK585" s="15">
        <f t="shared" ref="CK585:CP648" si="382">AK585/$U585</f>
        <v>7.2611746854650064E-2</v>
      </c>
      <c r="CL585" s="15">
        <f t="shared" si="382"/>
        <v>8.0230132136309029E-2</v>
      </c>
      <c r="CM585" s="15">
        <f t="shared" si="351"/>
        <v>8.5319592843143457E-2</v>
      </c>
      <c r="CN585" s="15">
        <f t="shared" si="374"/>
        <v>7.5203894543845226E-2</v>
      </c>
      <c r="CO585" s="15">
        <f t="shared" si="375"/>
        <v>5.633179490421699E-2</v>
      </c>
      <c r="CP585" s="15">
        <f t="shared" si="376"/>
        <v>3.7206802807106282E-2</v>
      </c>
      <c r="CQ585" s="15">
        <f t="shared" si="377"/>
        <v>2.3835114117721438E-2</v>
      </c>
      <c r="CR585" s="15">
        <f t="shared" si="378"/>
        <v>1.605867105013593E-2</v>
      </c>
      <c r="CS585" s="15">
        <f t="shared" si="379"/>
        <v>1.0747929443004362E-2</v>
      </c>
      <c r="CT585" s="15">
        <f t="shared" si="380"/>
        <v>7.3654928241765191E-3</v>
      </c>
    </row>
    <row r="586" spans="1:98" ht="13.5" customHeight="1" x14ac:dyDescent="0.2">
      <c r="A586" s="9">
        <f t="shared" si="352"/>
        <v>30021</v>
      </c>
      <c r="B586" s="3">
        <f t="shared" si="353"/>
        <v>0.5</v>
      </c>
      <c r="C586" s="3">
        <v>250</v>
      </c>
      <c r="D586" s="3">
        <v>0</v>
      </c>
      <c r="E586" s="3" t="s">
        <v>164</v>
      </c>
      <c r="F586" s="2">
        <f t="shared" si="354"/>
        <v>2384.4</v>
      </c>
      <c r="G586" s="2">
        <f t="shared" si="355"/>
        <v>2681.3</v>
      </c>
      <c r="H586" s="13">
        <v>30021</v>
      </c>
      <c r="I586" s="13" t="s">
        <v>58</v>
      </c>
      <c r="J586" s="13" t="s">
        <v>59</v>
      </c>
      <c r="K586" s="13" t="s">
        <v>235</v>
      </c>
      <c r="L586" s="13">
        <v>35</v>
      </c>
      <c r="M586" s="13" t="s">
        <v>164</v>
      </c>
      <c r="N586" s="13">
        <v>41.9</v>
      </c>
      <c r="O586" s="13">
        <v>41.5</v>
      </c>
      <c r="P586" s="13">
        <v>42</v>
      </c>
      <c r="Q586" s="13" t="s">
        <v>164</v>
      </c>
      <c r="R586" s="13" t="s">
        <v>295</v>
      </c>
      <c r="S586" s="13" t="s">
        <v>295</v>
      </c>
      <c r="T586" s="13" t="s">
        <v>63</v>
      </c>
      <c r="U586" s="14">
        <v>4768.8</v>
      </c>
      <c r="V586" s="14">
        <v>5362.6</v>
      </c>
      <c r="W586" s="14">
        <v>12.2</v>
      </c>
      <c r="X586" s="14">
        <v>15.4</v>
      </c>
      <c r="Y586" s="14">
        <v>34</v>
      </c>
      <c r="Z586" s="14">
        <v>77.400000000000006</v>
      </c>
      <c r="AA586" s="14">
        <v>131.80000000000001</v>
      </c>
      <c r="AB586" s="14">
        <v>257</v>
      </c>
      <c r="AC586" s="14">
        <v>409.2</v>
      </c>
      <c r="AD586" s="14">
        <v>401.4</v>
      </c>
      <c r="AE586" s="14">
        <v>325.60000000000002</v>
      </c>
      <c r="AF586" s="14">
        <v>298.2</v>
      </c>
      <c r="AG586" s="14">
        <v>296.8</v>
      </c>
      <c r="AH586" s="14">
        <v>309.39999999999998</v>
      </c>
      <c r="AI586" s="14">
        <v>336.4</v>
      </c>
      <c r="AJ586" s="14">
        <v>343.8</v>
      </c>
      <c r="AK586" s="14">
        <v>344.4</v>
      </c>
      <c r="AL586" s="14">
        <v>385.2</v>
      </c>
      <c r="AM586" s="14">
        <v>399.4</v>
      </c>
      <c r="AN586" s="14">
        <v>338.8</v>
      </c>
      <c r="AO586" s="14">
        <v>245</v>
      </c>
      <c r="AP586" s="14">
        <v>162</v>
      </c>
      <c r="AQ586" s="14">
        <v>105</v>
      </c>
      <c r="AR586" s="14">
        <v>68</v>
      </c>
      <c r="AS586" s="14">
        <v>40.799999999999997</v>
      </c>
      <c r="AT586" s="14">
        <v>25.4</v>
      </c>
      <c r="AV586" s="15">
        <f t="shared" si="356"/>
        <v>0.88927013016074286</v>
      </c>
      <c r="AW586" s="15">
        <f t="shared" si="357"/>
        <v>2.2750158505202697E-3</v>
      </c>
      <c r="AX586" s="15">
        <f t="shared" si="357"/>
        <v>2.8717413195091931E-3</v>
      </c>
      <c r="AY586" s="15">
        <f t="shared" si="357"/>
        <v>6.3402081080073096E-3</v>
      </c>
      <c r="AZ586" s="15">
        <f t="shared" si="357"/>
        <v>1.4433297281169582E-2</v>
      </c>
      <c r="BA586" s="15">
        <f t="shared" si="358"/>
        <v>2.4577630253981277E-2</v>
      </c>
      <c r="BB586" s="15">
        <f t="shared" si="358"/>
        <v>4.7924514228172899E-2</v>
      </c>
      <c r="BC586" s="15">
        <f t="shared" si="358"/>
        <v>7.6306269346958555E-2</v>
      </c>
      <c r="BD586" s="15">
        <f t="shared" si="358"/>
        <v>7.4851751016298054E-2</v>
      </c>
      <c r="BE586" s="15">
        <f t="shared" si="364"/>
        <v>6.0716816469622945E-2</v>
      </c>
      <c r="BF586" s="15">
        <f t="shared" si="362"/>
        <v>5.5607354641405281E-2</v>
      </c>
      <c r="BG586" s="15">
        <f t="shared" si="362"/>
        <v>5.5346287248722634E-2</v>
      </c>
      <c r="BH586" s="15">
        <f t="shared" si="362"/>
        <v>5.7695893782866513E-2</v>
      </c>
      <c r="BI586" s="15">
        <f t="shared" si="362"/>
        <v>6.2730764927460547E-2</v>
      </c>
      <c r="BJ586" s="15">
        <f t="shared" si="362"/>
        <v>6.4110692574497447E-2</v>
      </c>
      <c r="BK586" s="15">
        <f t="shared" si="381"/>
        <v>6.4222578599932856E-2</v>
      </c>
      <c r="BL586" s="15">
        <f t="shared" si="381"/>
        <v>7.1830828329541629E-2</v>
      </c>
      <c r="BM586" s="15">
        <f t="shared" si="350"/>
        <v>7.4478797598179977E-2</v>
      </c>
      <c r="BN586" s="15">
        <f t="shared" si="368"/>
        <v>6.3178309029202254E-2</v>
      </c>
      <c r="BO586" s="15">
        <f t="shared" si="369"/>
        <v>4.5686793719464436E-2</v>
      </c>
      <c r="BP586" s="15">
        <f t="shared" si="370"/>
        <v>3.0209226867564238E-2</v>
      </c>
      <c r="BQ586" s="15">
        <f t="shared" si="371"/>
        <v>1.9580054451199043E-2</v>
      </c>
      <c r="BR586" s="15">
        <f t="shared" si="372"/>
        <v>1.2680416216014619E-2</v>
      </c>
      <c r="BS586" s="15">
        <f t="shared" si="373"/>
        <v>7.6082497296087711E-3</v>
      </c>
      <c r="BT586" s="15">
        <f t="shared" si="339"/>
        <v>4.7365084100995779E-3</v>
      </c>
      <c r="BV586" s="15">
        <f t="shared" si="359"/>
        <v>1.1245176983727563</v>
      </c>
      <c r="BW586" s="15">
        <f t="shared" si="360"/>
        <v>2.5582955879885922E-3</v>
      </c>
      <c r="BX586" s="15">
        <f t="shared" si="360"/>
        <v>3.22932393893642E-3</v>
      </c>
      <c r="BY586" s="15">
        <f t="shared" si="360"/>
        <v>7.129676228820667E-3</v>
      </c>
      <c r="BZ586" s="15">
        <f t="shared" si="360"/>
        <v>1.6230498238550578E-2</v>
      </c>
      <c r="CA586" s="15">
        <f t="shared" si="361"/>
        <v>2.763798020466365E-2</v>
      </c>
      <c r="CB586" s="15">
        <f t="shared" si="361"/>
        <v>5.3891964435497396E-2</v>
      </c>
      <c r="CC586" s="15">
        <f t="shared" si="361"/>
        <v>8.5807750377453446E-2</v>
      </c>
      <c r="CD586" s="15">
        <f t="shared" si="361"/>
        <v>8.4172118772018106E-2</v>
      </c>
      <c r="CE586" s="15">
        <f t="shared" si="366"/>
        <v>6.827713470894145E-2</v>
      </c>
      <c r="CF586" s="15">
        <f t="shared" si="363"/>
        <v>6.2531454453950669E-2</v>
      </c>
      <c r="CG586" s="15">
        <f t="shared" si="363"/>
        <v>6.2237879550411004E-2</v>
      </c>
      <c r="CH586" s="15">
        <f t="shared" si="363"/>
        <v>6.4880053682268068E-2</v>
      </c>
      <c r="CI586" s="15">
        <f t="shared" si="363"/>
        <v>7.0541855393390362E-2</v>
      </c>
      <c r="CJ586" s="15">
        <f t="shared" si="363"/>
        <v>7.2093608454957228E-2</v>
      </c>
      <c r="CK586" s="15">
        <f t="shared" si="382"/>
        <v>7.2219426270759932E-2</v>
      </c>
      <c r="CL586" s="15">
        <f t="shared" si="382"/>
        <v>8.0775037745344738E-2</v>
      </c>
      <c r="CM586" s="15">
        <f t="shared" si="351"/>
        <v>8.3752726052675724E-2</v>
      </c>
      <c r="CN586" s="15">
        <f t="shared" si="374"/>
        <v>7.1045126656601246E-2</v>
      </c>
      <c r="CO586" s="15">
        <f t="shared" si="375"/>
        <v>5.1375608119443042E-2</v>
      </c>
      <c r="CP586" s="15">
        <f t="shared" si="376"/>
        <v>3.3970810266733771E-2</v>
      </c>
      <c r="CQ586" s="15">
        <f t="shared" si="377"/>
        <v>2.2018117765475589E-2</v>
      </c>
      <c r="CR586" s="15">
        <f t="shared" si="378"/>
        <v>1.4259352457641334E-2</v>
      </c>
      <c r="CS586" s="15">
        <f t="shared" si="379"/>
        <v>8.5556114745847997E-3</v>
      </c>
      <c r="CT586" s="15">
        <f t="shared" si="380"/>
        <v>5.3262875356483805E-3</v>
      </c>
    </row>
    <row r="587" spans="1:98" ht="13.5" customHeight="1" x14ac:dyDescent="0.2">
      <c r="A587" s="9">
        <f t="shared" si="352"/>
        <v>30022</v>
      </c>
      <c r="B587" s="3">
        <f t="shared" si="353"/>
        <v>0.5</v>
      </c>
      <c r="C587" s="3">
        <v>48</v>
      </c>
      <c r="D587" s="3">
        <v>0</v>
      </c>
      <c r="E587" s="3" t="s">
        <v>164</v>
      </c>
      <c r="F587" s="2">
        <f t="shared" si="354"/>
        <v>1676</v>
      </c>
      <c r="G587" s="2">
        <f t="shared" si="355"/>
        <v>1865</v>
      </c>
      <c r="H587" s="13">
        <v>30022</v>
      </c>
      <c r="I587" s="13" t="s">
        <v>58</v>
      </c>
      <c r="J587" s="13" t="s">
        <v>59</v>
      </c>
      <c r="K587" s="13" t="s">
        <v>235</v>
      </c>
      <c r="L587" s="13">
        <v>35</v>
      </c>
      <c r="M587" s="13" t="s">
        <v>164</v>
      </c>
      <c r="N587" s="13">
        <v>41.9</v>
      </c>
      <c r="O587" s="13">
        <v>41.5</v>
      </c>
      <c r="P587" s="13">
        <v>42</v>
      </c>
      <c r="Q587" s="13" t="s">
        <v>164</v>
      </c>
      <c r="R587" s="13" t="s">
        <v>295</v>
      </c>
      <c r="S587" s="13" t="s">
        <v>298</v>
      </c>
      <c r="T587" s="13" t="s">
        <v>65</v>
      </c>
      <c r="U587" s="14">
        <v>3352</v>
      </c>
      <c r="V587" s="14">
        <v>3730</v>
      </c>
      <c r="W587" s="14">
        <v>75</v>
      </c>
      <c r="X587" s="14">
        <v>60</v>
      </c>
      <c r="Y587" s="14">
        <v>52</v>
      </c>
      <c r="Z587" s="14">
        <v>41</v>
      </c>
      <c r="AA587" s="14">
        <v>32</v>
      </c>
      <c r="AB587" s="14">
        <v>35</v>
      </c>
      <c r="AC587" s="14">
        <v>57</v>
      </c>
      <c r="AD587" s="14">
        <v>119</v>
      </c>
      <c r="AE587" s="14">
        <v>182</v>
      </c>
      <c r="AF587" s="14">
        <v>234</v>
      </c>
      <c r="AG587" s="14">
        <v>311</v>
      </c>
      <c r="AH587" s="14">
        <v>277</v>
      </c>
      <c r="AI587" s="14">
        <v>247</v>
      </c>
      <c r="AJ587" s="14">
        <v>269</v>
      </c>
      <c r="AK587" s="14">
        <v>243</v>
      </c>
      <c r="AL587" s="14">
        <v>244</v>
      </c>
      <c r="AM587" s="14">
        <v>290</v>
      </c>
      <c r="AN587" s="14">
        <v>284</v>
      </c>
      <c r="AO587" s="14">
        <v>231</v>
      </c>
      <c r="AP587" s="14">
        <v>169</v>
      </c>
      <c r="AQ587" s="14">
        <v>114</v>
      </c>
      <c r="AR587" s="14">
        <v>81</v>
      </c>
      <c r="AS587" s="14">
        <v>53</v>
      </c>
      <c r="AT587" s="14">
        <v>29</v>
      </c>
      <c r="AV587" s="15">
        <f t="shared" si="356"/>
        <v>0.89865951742627348</v>
      </c>
      <c r="AW587" s="15">
        <f t="shared" si="357"/>
        <v>2.0107238605898123E-2</v>
      </c>
      <c r="AX587" s="15">
        <f t="shared" si="357"/>
        <v>1.6085790884718499E-2</v>
      </c>
      <c r="AY587" s="15">
        <f t="shared" si="357"/>
        <v>1.3941018766756031E-2</v>
      </c>
      <c r="AZ587" s="15">
        <f t="shared" si="357"/>
        <v>1.099195710455764E-2</v>
      </c>
      <c r="BA587" s="15">
        <f t="shared" si="358"/>
        <v>8.5790884718498668E-3</v>
      </c>
      <c r="BB587" s="15">
        <f t="shared" si="358"/>
        <v>9.3833780160857902E-3</v>
      </c>
      <c r="BC587" s="15">
        <f t="shared" si="358"/>
        <v>1.5281501340482574E-2</v>
      </c>
      <c r="BD587" s="15">
        <f t="shared" si="358"/>
        <v>3.1903485254691687E-2</v>
      </c>
      <c r="BE587" s="15">
        <f t="shared" si="364"/>
        <v>4.8793565683646116E-2</v>
      </c>
      <c r="BF587" s="15">
        <f t="shared" si="362"/>
        <v>6.2734584450402142E-2</v>
      </c>
      <c r="BG587" s="15">
        <f t="shared" si="362"/>
        <v>8.3378016085790888E-2</v>
      </c>
      <c r="BH587" s="15">
        <f t="shared" si="362"/>
        <v>7.4262734584450402E-2</v>
      </c>
      <c r="BI587" s="15">
        <f t="shared" si="362"/>
        <v>6.6219839142091147E-2</v>
      </c>
      <c r="BJ587" s="15">
        <f t="shared" si="362"/>
        <v>7.2117962466487939E-2</v>
      </c>
      <c r="BK587" s="15">
        <f t="shared" si="381"/>
        <v>6.5147453083109916E-2</v>
      </c>
      <c r="BL587" s="15">
        <f t="shared" si="381"/>
        <v>6.5415549597855227E-2</v>
      </c>
      <c r="BM587" s="15">
        <f t="shared" si="350"/>
        <v>7.7747989276139406E-2</v>
      </c>
      <c r="BN587" s="15">
        <f t="shared" si="368"/>
        <v>7.6139410187667567E-2</v>
      </c>
      <c r="BO587" s="15">
        <f t="shared" si="369"/>
        <v>6.1930294906166222E-2</v>
      </c>
      <c r="BP587" s="15">
        <f t="shared" si="370"/>
        <v>4.5308310991957104E-2</v>
      </c>
      <c r="BQ587" s="15">
        <f t="shared" si="371"/>
        <v>3.0563002680965148E-2</v>
      </c>
      <c r="BR587" s="15">
        <f t="shared" si="372"/>
        <v>2.1715817694369973E-2</v>
      </c>
      <c r="BS587" s="15">
        <f t="shared" si="373"/>
        <v>1.4209115281501341E-2</v>
      </c>
      <c r="BT587" s="15">
        <f t="shared" si="339"/>
        <v>7.7747989276139408E-3</v>
      </c>
      <c r="BV587" s="15">
        <f t="shared" si="359"/>
        <v>1.1127684964200477</v>
      </c>
      <c r="BW587" s="15">
        <f t="shared" si="360"/>
        <v>2.2374701670644391E-2</v>
      </c>
      <c r="BX587" s="15">
        <f t="shared" si="360"/>
        <v>1.7899761336515514E-2</v>
      </c>
      <c r="BY587" s="15">
        <f t="shared" si="360"/>
        <v>1.5513126491646777E-2</v>
      </c>
      <c r="BZ587" s="15">
        <f t="shared" si="360"/>
        <v>1.2231503579952268E-2</v>
      </c>
      <c r="CA587" s="15">
        <f t="shared" si="361"/>
        <v>9.5465393794749408E-3</v>
      </c>
      <c r="CB587" s="15">
        <f t="shared" si="361"/>
        <v>1.0441527446300716E-2</v>
      </c>
      <c r="CC587" s="15">
        <f t="shared" si="361"/>
        <v>1.7004773269689737E-2</v>
      </c>
      <c r="CD587" s="15">
        <f t="shared" si="361"/>
        <v>3.5501193317422436E-2</v>
      </c>
      <c r="CE587" s="15">
        <f t="shared" si="366"/>
        <v>5.4295942720763726E-2</v>
      </c>
      <c r="CF587" s="15">
        <f t="shared" si="363"/>
        <v>6.9809069212410507E-2</v>
      </c>
      <c r="CG587" s="15">
        <f t="shared" si="363"/>
        <v>9.2780429594272074E-2</v>
      </c>
      <c r="CH587" s="15">
        <f t="shared" si="363"/>
        <v>8.2637231503579947E-2</v>
      </c>
      <c r="CI587" s="15">
        <f t="shared" si="363"/>
        <v>7.3687350835322199E-2</v>
      </c>
      <c r="CJ587" s="15">
        <f t="shared" si="363"/>
        <v>8.0250596658711218E-2</v>
      </c>
      <c r="CK587" s="15">
        <f t="shared" si="382"/>
        <v>7.2494033412887834E-2</v>
      </c>
      <c r="CL587" s="15">
        <f t="shared" si="382"/>
        <v>7.2792362768496419E-2</v>
      </c>
      <c r="CM587" s="15">
        <f t="shared" si="351"/>
        <v>8.6515513126491653E-2</v>
      </c>
      <c r="CN587" s="15">
        <f t="shared" si="374"/>
        <v>8.4725536992840092E-2</v>
      </c>
      <c r="CO587" s="15">
        <f t="shared" si="375"/>
        <v>6.8914081145584727E-2</v>
      </c>
      <c r="CP587" s="15">
        <f t="shared" si="376"/>
        <v>5.0417661097852028E-2</v>
      </c>
      <c r="CQ587" s="15">
        <f t="shared" si="377"/>
        <v>3.4009546539379473E-2</v>
      </c>
      <c r="CR587" s="15">
        <f t="shared" si="378"/>
        <v>2.4164677804295941E-2</v>
      </c>
      <c r="CS587" s="15">
        <f t="shared" si="379"/>
        <v>1.5811455847255369E-2</v>
      </c>
      <c r="CT587" s="15">
        <f t="shared" si="380"/>
        <v>8.6515513126491639E-3</v>
      </c>
    </row>
    <row r="588" spans="1:98" ht="13.5" customHeight="1" x14ac:dyDescent="0.2">
      <c r="A588" s="9">
        <f t="shared" si="352"/>
        <v>30022</v>
      </c>
      <c r="B588" s="3">
        <f t="shared" si="353"/>
        <v>0.5</v>
      </c>
      <c r="C588" s="3">
        <v>51</v>
      </c>
      <c r="D588" s="3">
        <v>0</v>
      </c>
      <c r="E588" s="3" t="s">
        <v>164</v>
      </c>
      <c r="F588" s="2">
        <f t="shared" si="354"/>
        <v>2060.5</v>
      </c>
      <c r="G588" s="2">
        <f t="shared" si="355"/>
        <v>2261</v>
      </c>
      <c r="H588" s="13">
        <v>30022</v>
      </c>
      <c r="I588" s="13" t="s">
        <v>58</v>
      </c>
      <c r="J588" s="13" t="s">
        <v>59</v>
      </c>
      <c r="K588" s="13" t="s">
        <v>235</v>
      </c>
      <c r="L588" s="13">
        <v>35</v>
      </c>
      <c r="M588" s="13" t="s">
        <v>164</v>
      </c>
      <c r="N588" s="13">
        <v>41.9</v>
      </c>
      <c r="O588" s="13">
        <v>41.5</v>
      </c>
      <c r="P588" s="13">
        <v>42</v>
      </c>
      <c r="Q588" s="13" t="s">
        <v>164</v>
      </c>
      <c r="R588" s="13" t="s">
        <v>295</v>
      </c>
      <c r="S588" s="13" t="s">
        <v>298</v>
      </c>
      <c r="T588" s="13" t="s">
        <v>64</v>
      </c>
      <c r="U588" s="14">
        <v>4121</v>
      </c>
      <c r="V588" s="14">
        <v>4522</v>
      </c>
      <c r="W588" s="14">
        <v>48</v>
      </c>
      <c r="X588" s="14">
        <v>32</v>
      </c>
      <c r="Y588" s="14">
        <v>24</v>
      </c>
      <c r="Z588" s="14">
        <v>21</v>
      </c>
      <c r="AA588" s="14">
        <v>35</v>
      </c>
      <c r="AB588" s="14">
        <v>60</v>
      </c>
      <c r="AC588" s="14">
        <v>101</v>
      </c>
      <c r="AD588" s="14">
        <v>175</v>
      </c>
      <c r="AE588" s="14">
        <v>259</v>
      </c>
      <c r="AF588" s="14">
        <v>312</v>
      </c>
      <c r="AG588" s="14">
        <v>330</v>
      </c>
      <c r="AH588" s="14">
        <v>310</v>
      </c>
      <c r="AI588" s="14">
        <v>316</v>
      </c>
      <c r="AJ588" s="14">
        <v>328</v>
      </c>
      <c r="AK588" s="14">
        <v>331</v>
      </c>
      <c r="AL588" s="14">
        <v>343</v>
      </c>
      <c r="AM588" s="14">
        <v>364</v>
      </c>
      <c r="AN588" s="14">
        <v>346</v>
      </c>
      <c r="AO588" s="14">
        <v>257</v>
      </c>
      <c r="AP588" s="14">
        <v>155</v>
      </c>
      <c r="AQ588" s="14">
        <v>103</v>
      </c>
      <c r="AR588" s="14">
        <v>92</v>
      </c>
      <c r="AS588" s="14">
        <v>96</v>
      </c>
      <c r="AT588" s="14">
        <v>86</v>
      </c>
      <c r="AV588" s="15">
        <f t="shared" si="356"/>
        <v>0.91132242370632466</v>
      </c>
      <c r="AW588" s="15">
        <f t="shared" si="357"/>
        <v>1.0614772224679346E-2</v>
      </c>
      <c r="AX588" s="15">
        <f t="shared" si="357"/>
        <v>7.0765148164528974E-3</v>
      </c>
      <c r="AY588" s="15">
        <f t="shared" si="357"/>
        <v>5.307386112339673E-3</v>
      </c>
      <c r="AZ588" s="15">
        <f t="shared" si="357"/>
        <v>4.6439628482972135E-3</v>
      </c>
      <c r="BA588" s="15">
        <f t="shared" si="358"/>
        <v>7.7399380804953561E-3</v>
      </c>
      <c r="BB588" s="15">
        <f t="shared" si="358"/>
        <v>1.3268465280849183E-2</v>
      </c>
      <c r="BC588" s="15">
        <f t="shared" si="358"/>
        <v>2.2335249889429455E-2</v>
      </c>
      <c r="BD588" s="15">
        <f t="shared" si="358"/>
        <v>3.8699690402476783E-2</v>
      </c>
      <c r="BE588" s="15">
        <f t="shared" si="364"/>
        <v>5.7275541795665637E-2</v>
      </c>
      <c r="BF588" s="15">
        <f t="shared" si="362"/>
        <v>6.8996019460415739E-2</v>
      </c>
      <c r="BG588" s="15">
        <f t="shared" si="362"/>
        <v>7.29765590446705E-2</v>
      </c>
      <c r="BH588" s="15">
        <f t="shared" si="362"/>
        <v>6.8553737284387434E-2</v>
      </c>
      <c r="BI588" s="15">
        <f t="shared" si="362"/>
        <v>6.9880583812472363E-2</v>
      </c>
      <c r="BJ588" s="15">
        <f t="shared" si="362"/>
        <v>7.2534276868642195E-2</v>
      </c>
      <c r="BK588" s="15">
        <f t="shared" si="381"/>
        <v>7.3197700132684659E-2</v>
      </c>
      <c r="BL588" s="15">
        <f t="shared" si="381"/>
        <v>7.5851393188854491E-2</v>
      </c>
      <c r="BM588" s="15">
        <f t="shared" si="350"/>
        <v>8.0495356037151702E-2</v>
      </c>
      <c r="BN588" s="15">
        <f t="shared" si="368"/>
        <v>7.6514816452896942E-2</v>
      </c>
      <c r="BO588" s="15">
        <f t="shared" si="369"/>
        <v>5.6833259619637332E-2</v>
      </c>
      <c r="BP588" s="15">
        <f t="shared" si="370"/>
        <v>3.4276868642193717E-2</v>
      </c>
      <c r="BQ588" s="15">
        <f t="shared" si="371"/>
        <v>2.277753206545776E-2</v>
      </c>
      <c r="BR588" s="15">
        <f t="shared" si="372"/>
        <v>2.0344980097302078E-2</v>
      </c>
      <c r="BS588" s="15">
        <f t="shared" si="373"/>
        <v>2.1229544449358692E-2</v>
      </c>
      <c r="BT588" s="15">
        <f t="shared" si="339"/>
        <v>1.9018133569217159E-2</v>
      </c>
      <c r="BV588" s="15">
        <f t="shared" si="359"/>
        <v>1.0973064790099489</v>
      </c>
      <c r="BW588" s="15">
        <f t="shared" si="360"/>
        <v>1.1647658335355497E-2</v>
      </c>
      <c r="BX588" s="15">
        <f t="shared" si="360"/>
        <v>7.7651055569036643E-3</v>
      </c>
      <c r="BY588" s="15">
        <f t="shared" si="360"/>
        <v>5.8238291676777484E-3</v>
      </c>
      <c r="BZ588" s="15">
        <f t="shared" si="360"/>
        <v>5.0958505217180297E-3</v>
      </c>
      <c r="CA588" s="15">
        <f t="shared" si="361"/>
        <v>8.493084202863382E-3</v>
      </c>
      <c r="CB588" s="15">
        <f t="shared" si="361"/>
        <v>1.455957291919437E-2</v>
      </c>
      <c r="CC588" s="15">
        <f t="shared" si="361"/>
        <v>2.4508614413977191E-2</v>
      </c>
      <c r="CD588" s="15">
        <f t="shared" si="361"/>
        <v>4.2465421014316912E-2</v>
      </c>
      <c r="CE588" s="15">
        <f t="shared" si="366"/>
        <v>6.2848823101189027E-2</v>
      </c>
      <c r="CF588" s="15">
        <f t="shared" si="363"/>
        <v>7.5709779179810727E-2</v>
      </c>
      <c r="CG588" s="15">
        <f t="shared" si="363"/>
        <v>8.0077651055569035E-2</v>
      </c>
      <c r="CH588" s="15">
        <f t="shared" si="363"/>
        <v>7.5224460082504246E-2</v>
      </c>
      <c r="CI588" s="15">
        <f t="shared" si="363"/>
        <v>7.6680417374423687E-2</v>
      </c>
      <c r="CJ588" s="15">
        <f t="shared" si="363"/>
        <v>7.9592331958262555E-2</v>
      </c>
      <c r="CK588" s="15">
        <f t="shared" si="382"/>
        <v>8.0320310604222275E-2</v>
      </c>
      <c r="CL588" s="15">
        <f t="shared" si="382"/>
        <v>8.3232225188061157E-2</v>
      </c>
      <c r="CM588" s="15">
        <f t="shared" si="351"/>
        <v>8.8328075709779186E-2</v>
      </c>
      <c r="CN588" s="15">
        <f t="shared" si="374"/>
        <v>8.3960203834020863E-2</v>
      </c>
      <c r="CO588" s="15">
        <f t="shared" si="375"/>
        <v>6.2363504003882554E-2</v>
      </c>
      <c r="CP588" s="15">
        <f t="shared" si="376"/>
        <v>3.7612230041252123E-2</v>
      </c>
      <c r="CQ588" s="15">
        <f t="shared" si="377"/>
        <v>2.4993933511283668E-2</v>
      </c>
      <c r="CR588" s="15">
        <f t="shared" si="378"/>
        <v>2.2324678476098033E-2</v>
      </c>
      <c r="CS588" s="15">
        <f t="shared" si="379"/>
        <v>2.3295316670710994E-2</v>
      </c>
      <c r="CT588" s="15">
        <f t="shared" si="380"/>
        <v>2.0868721184178596E-2</v>
      </c>
    </row>
    <row r="589" spans="1:98" ht="13.5" customHeight="1" x14ac:dyDescent="0.2">
      <c r="A589" s="9">
        <f t="shared" si="352"/>
        <v>30022</v>
      </c>
      <c r="B589" s="3">
        <f t="shared" si="353"/>
        <v>0.5</v>
      </c>
      <c r="C589" s="3">
        <v>347</v>
      </c>
      <c r="D589" s="3">
        <v>0</v>
      </c>
      <c r="E589" s="3" t="s">
        <v>164</v>
      </c>
      <c r="F589" s="2">
        <f t="shared" si="354"/>
        <v>2265</v>
      </c>
      <c r="G589" s="2">
        <f t="shared" si="355"/>
        <v>2445.7142857142858</v>
      </c>
      <c r="H589" s="13">
        <v>30022</v>
      </c>
      <c r="I589" s="13" t="s">
        <v>58</v>
      </c>
      <c r="J589" s="13" t="s">
        <v>59</v>
      </c>
      <c r="K589" s="13" t="s">
        <v>235</v>
      </c>
      <c r="L589" s="13">
        <v>35</v>
      </c>
      <c r="M589" s="13" t="s">
        <v>164</v>
      </c>
      <c r="N589" s="13">
        <v>41.9</v>
      </c>
      <c r="O589" s="13">
        <v>41.5</v>
      </c>
      <c r="P589" s="13">
        <v>42</v>
      </c>
      <c r="Q589" s="13" t="s">
        <v>164</v>
      </c>
      <c r="R589" s="13" t="s">
        <v>295</v>
      </c>
      <c r="S589" s="13" t="s">
        <v>298</v>
      </c>
      <c r="T589" s="13" t="s">
        <v>62</v>
      </c>
      <c r="U589" s="14">
        <v>4530</v>
      </c>
      <c r="V589" s="14">
        <v>4891.4285714285716</v>
      </c>
      <c r="W589" s="14">
        <v>27.571428571428573</v>
      </c>
      <c r="X589" s="14">
        <v>22.142857142857142</v>
      </c>
      <c r="Y589" s="14">
        <v>23.428571428571427</v>
      </c>
      <c r="Z589" s="14">
        <v>30.571428571428573</v>
      </c>
      <c r="AA589" s="14">
        <v>50.571428571428569</v>
      </c>
      <c r="AB589" s="14">
        <v>106.71428571428571</v>
      </c>
      <c r="AC589" s="14">
        <v>206.57142857142858</v>
      </c>
      <c r="AD589" s="14">
        <v>264</v>
      </c>
      <c r="AE589" s="14">
        <v>268.14285714285717</v>
      </c>
      <c r="AF589" s="14">
        <v>278.71428571428572</v>
      </c>
      <c r="AG589" s="14">
        <v>300.57142857142856</v>
      </c>
      <c r="AH589" s="14">
        <v>290.85714285714283</v>
      </c>
      <c r="AI589" s="14">
        <v>312</v>
      </c>
      <c r="AJ589" s="14">
        <v>329</v>
      </c>
      <c r="AK589" s="14">
        <v>341.14285714285717</v>
      </c>
      <c r="AL589" s="14">
        <v>401.85714285714283</v>
      </c>
      <c r="AM589" s="14">
        <v>454.14285714285717</v>
      </c>
      <c r="AN589" s="14">
        <v>401.42857142857144</v>
      </c>
      <c r="AO589" s="14">
        <v>280.85714285714283</v>
      </c>
      <c r="AP589" s="14">
        <v>177.28571428571428</v>
      </c>
      <c r="AQ589" s="14">
        <v>128.42857142857142</v>
      </c>
      <c r="AR589" s="14">
        <v>95.428571428571431</v>
      </c>
      <c r="AS589" s="14">
        <v>61.142857142857146</v>
      </c>
      <c r="AT589" s="14">
        <v>39.285714285714285</v>
      </c>
      <c r="AV589" s="15">
        <f t="shared" si="356"/>
        <v>0.92610981308411211</v>
      </c>
      <c r="AW589" s="15">
        <f t="shared" si="357"/>
        <v>5.6366822429906541E-3</v>
      </c>
      <c r="AX589" s="15">
        <f t="shared" si="357"/>
        <v>4.5268691588785043E-3</v>
      </c>
      <c r="AY589" s="15">
        <f t="shared" si="357"/>
        <v>4.7897196261682236E-3</v>
      </c>
      <c r="AZ589" s="15">
        <f t="shared" si="357"/>
        <v>6.2500000000000003E-3</v>
      </c>
      <c r="BA589" s="15">
        <f t="shared" si="358"/>
        <v>1.0338785046728971E-2</v>
      </c>
      <c r="BB589" s="15">
        <f t="shared" si="358"/>
        <v>2.1816588785046727E-2</v>
      </c>
      <c r="BC589" s="15">
        <f t="shared" si="358"/>
        <v>4.2231308411214953E-2</v>
      </c>
      <c r="BD589" s="15">
        <f t="shared" si="358"/>
        <v>5.3971962616822432E-2</v>
      </c>
      <c r="BE589" s="15">
        <f t="shared" si="364"/>
        <v>5.4818925233644865E-2</v>
      </c>
      <c r="BF589" s="15">
        <f t="shared" si="362"/>
        <v>5.6980140186915891E-2</v>
      </c>
      <c r="BG589" s="15">
        <f t="shared" si="362"/>
        <v>6.1448598130841116E-2</v>
      </c>
      <c r="BH589" s="15">
        <f t="shared" si="362"/>
        <v>5.9462616822429898E-2</v>
      </c>
      <c r="BI589" s="15">
        <f t="shared" si="362"/>
        <v>6.3785046728971964E-2</v>
      </c>
      <c r="BJ589" s="15">
        <f t="shared" si="362"/>
        <v>6.7260514018691583E-2</v>
      </c>
      <c r="BK589" s="15">
        <f t="shared" si="381"/>
        <v>6.9742990654205611E-2</v>
      </c>
      <c r="BL589" s="15">
        <f t="shared" si="381"/>
        <v>8.2155373831775694E-2</v>
      </c>
      <c r="BM589" s="15">
        <f t="shared" si="350"/>
        <v>9.2844626168224295E-2</v>
      </c>
      <c r="BN589" s="15">
        <f t="shared" si="368"/>
        <v>8.2067757009345793E-2</v>
      </c>
      <c r="BO589" s="15">
        <f t="shared" si="369"/>
        <v>5.7418224299065415E-2</v>
      </c>
      <c r="BP589" s="15">
        <f t="shared" si="370"/>
        <v>3.624415887850467E-2</v>
      </c>
      <c r="BQ589" s="15">
        <f t="shared" si="371"/>
        <v>2.6255841121495323E-2</v>
      </c>
      <c r="BR589" s="15">
        <f t="shared" si="372"/>
        <v>1.9509345794392525E-2</v>
      </c>
      <c r="BS589" s="15">
        <f t="shared" si="373"/>
        <v>1.2500000000000001E-2</v>
      </c>
      <c r="BT589" s="15">
        <f t="shared" si="339"/>
        <v>8.0315420560747655E-3</v>
      </c>
      <c r="BV589" s="15">
        <f t="shared" si="359"/>
        <v>1.0797855566067487</v>
      </c>
      <c r="BW589" s="15">
        <f t="shared" si="360"/>
        <v>6.0864080731630405E-3</v>
      </c>
      <c r="BX589" s="15">
        <f t="shared" si="360"/>
        <v>4.8880479344055499E-3</v>
      </c>
      <c r="BY589" s="15">
        <f t="shared" si="360"/>
        <v>5.1718700725323242E-3</v>
      </c>
      <c r="BZ589" s="15">
        <f t="shared" si="360"/>
        <v>6.7486597287921791E-3</v>
      </c>
      <c r="CA589" s="15">
        <f t="shared" si="361"/>
        <v>1.1163670766319772E-2</v>
      </c>
      <c r="CB589" s="15">
        <f t="shared" si="361"/>
        <v>2.3557237464522231E-2</v>
      </c>
      <c r="CC589" s="15">
        <f t="shared" si="361"/>
        <v>4.5600756859035009E-2</v>
      </c>
      <c r="CD589" s="15">
        <f t="shared" si="361"/>
        <v>5.8278145695364242E-2</v>
      </c>
      <c r="CE589" s="15">
        <f t="shared" si="366"/>
        <v>5.9192683695994959E-2</v>
      </c>
      <c r="CF589" s="15">
        <f t="shared" si="363"/>
        <v>6.152633238725954E-2</v>
      </c>
      <c r="CG589" s="15">
        <f t="shared" si="363"/>
        <v>6.6351308735414685E-2</v>
      </c>
      <c r="CH589" s="15">
        <f t="shared" si="363"/>
        <v>6.4206874802901284E-2</v>
      </c>
      <c r="CI589" s="15">
        <f t="shared" si="363"/>
        <v>6.887417218543046E-2</v>
      </c>
      <c r="CJ589" s="15">
        <f t="shared" si="363"/>
        <v>7.2626931567328912E-2</v>
      </c>
      <c r="CK589" s="15">
        <f t="shared" si="382"/>
        <v>7.5307473982970677E-2</v>
      </c>
      <c r="CL589" s="15">
        <f t="shared" si="382"/>
        <v>8.8710186061179433E-2</v>
      </c>
      <c r="CM589" s="15">
        <f t="shared" si="351"/>
        <v>0.10025228634500158</v>
      </c>
      <c r="CN589" s="15">
        <f t="shared" si="374"/>
        <v>8.861557868180385E-2</v>
      </c>
      <c r="CO589" s="15">
        <f t="shared" si="375"/>
        <v>6.199936928413749E-2</v>
      </c>
      <c r="CP589" s="15">
        <f t="shared" si="376"/>
        <v>3.9135919268369596E-2</v>
      </c>
      <c r="CQ589" s="15">
        <f t="shared" si="377"/>
        <v>2.835067801955219E-2</v>
      </c>
      <c r="CR589" s="15">
        <f t="shared" si="378"/>
        <v>2.1065909807631664E-2</v>
      </c>
      <c r="CS589" s="15">
        <f t="shared" si="379"/>
        <v>1.3497319457584358E-2</v>
      </c>
      <c r="CT589" s="15">
        <f t="shared" si="380"/>
        <v>8.6723431094292026E-3</v>
      </c>
    </row>
    <row r="590" spans="1:98" ht="13.5" customHeight="1" x14ac:dyDescent="0.2">
      <c r="A590" s="9">
        <f t="shared" si="352"/>
        <v>30022</v>
      </c>
      <c r="B590" s="3">
        <f t="shared" si="353"/>
        <v>0.5</v>
      </c>
      <c r="C590" s="3">
        <v>248</v>
      </c>
      <c r="D590" s="3">
        <v>0</v>
      </c>
      <c r="E590" s="3" t="s">
        <v>164</v>
      </c>
      <c r="F590" s="2">
        <f t="shared" si="354"/>
        <v>2423.6999999999998</v>
      </c>
      <c r="G590" s="2">
        <f t="shared" si="355"/>
        <v>2598.8000000000002</v>
      </c>
      <c r="H590" s="13">
        <v>30022</v>
      </c>
      <c r="I590" s="13" t="s">
        <v>58</v>
      </c>
      <c r="J590" s="13" t="s">
        <v>59</v>
      </c>
      <c r="K590" s="13" t="s">
        <v>235</v>
      </c>
      <c r="L590" s="13">
        <v>35</v>
      </c>
      <c r="M590" s="13" t="s">
        <v>164</v>
      </c>
      <c r="N590" s="13">
        <v>41.9</v>
      </c>
      <c r="O590" s="13">
        <v>41.5</v>
      </c>
      <c r="P590" s="13">
        <v>42</v>
      </c>
      <c r="Q590" s="13" t="s">
        <v>164</v>
      </c>
      <c r="R590" s="13" t="s">
        <v>295</v>
      </c>
      <c r="S590" s="13" t="s">
        <v>298</v>
      </c>
      <c r="T590" s="13" t="s">
        <v>63</v>
      </c>
      <c r="U590" s="14">
        <v>4847.3999999999996</v>
      </c>
      <c r="V590" s="14">
        <v>5197.6000000000004</v>
      </c>
      <c r="W590" s="14">
        <v>14</v>
      </c>
      <c r="X590" s="14">
        <v>12.6</v>
      </c>
      <c r="Y590" s="14">
        <v>17.600000000000001</v>
      </c>
      <c r="Z590" s="14">
        <v>30.4</v>
      </c>
      <c r="AA590" s="14">
        <v>57.4</v>
      </c>
      <c r="AB590" s="14">
        <v>130.4</v>
      </c>
      <c r="AC590" s="14">
        <v>257.60000000000002</v>
      </c>
      <c r="AD590" s="14">
        <v>310.8</v>
      </c>
      <c r="AE590" s="14">
        <v>287.2</v>
      </c>
      <c r="AF590" s="14">
        <v>281</v>
      </c>
      <c r="AG590" s="14">
        <v>292.60000000000002</v>
      </c>
      <c r="AH590" s="14">
        <v>289.8</v>
      </c>
      <c r="AI590" s="14">
        <v>324.2</v>
      </c>
      <c r="AJ590" s="14">
        <v>341.2</v>
      </c>
      <c r="AK590" s="14">
        <v>362.8</v>
      </c>
      <c r="AL590" s="14">
        <v>445.2</v>
      </c>
      <c r="AM590" s="14">
        <v>505</v>
      </c>
      <c r="AN590" s="14">
        <v>436</v>
      </c>
      <c r="AO590" s="14">
        <v>295.60000000000002</v>
      </c>
      <c r="AP590" s="14">
        <v>183.4</v>
      </c>
      <c r="AQ590" s="14">
        <v>136.4</v>
      </c>
      <c r="AR590" s="14">
        <v>99</v>
      </c>
      <c r="AS590" s="14">
        <v>55.8</v>
      </c>
      <c r="AT590" s="14">
        <v>32</v>
      </c>
      <c r="AV590" s="15">
        <f t="shared" si="356"/>
        <v>0.93262274896105879</v>
      </c>
      <c r="AW590" s="15">
        <f t="shared" si="357"/>
        <v>2.6935508696321379E-3</v>
      </c>
      <c r="AX590" s="15">
        <f t="shared" si="357"/>
        <v>2.4241957826689237E-3</v>
      </c>
      <c r="AY590" s="15">
        <f t="shared" si="357"/>
        <v>3.3861782361089736E-3</v>
      </c>
      <c r="AZ590" s="15">
        <f t="shared" si="357"/>
        <v>5.8488533169154984E-3</v>
      </c>
      <c r="BA590" s="15">
        <f t="shared" si="358"/>
        <v>1.1043558565491765E-2</v>
      </c>
      <c r="BB590" s="15">
        <f t="shared" si="358"/>
        <v>2.5088502385716485E-2</v>
      </c>
      <c r="BC590" s="15">
        <f t="shared" si="358"/>
        <v>4.9561336001231339E-2</v>
      </c>
      <c r="BD590" s="15">
        <f t="shared" si="358"/>
        <v>5.9796829305833459E-2</v>
      </c>
      <c r="BE590" s="15">
        <f t="shared" si="364"/>
        <v>5.5256272125596424E-2</v>
      </c>
      <c r="BF590" s="15">
        <f t="shared" si="362"/>
        <v>5.4063413883330767E-2</v>
      </c>
      <c r="BG590" s="15">
        <f t="shared" si="362"/>
        <v>5.6295213175311686E-2</v>
      </c>
      <c r="BH590" s="15">
        <f t="shared" si="362"/>
        <v>5.5756503001385252E-2</v>
      </c>
      <c r="BI590" s="15">
        <f t="shared" si="362"/>
        <v>6.2374942281052788E-2</v>
      </c>
      <c r="BJ590" s="15">
        <f t="shared" ref="BJ590:BJ621" si="383">AJ590/$V590</f>
        <v>6.564568262274896E-2</v>
      </c>
      <c r="BK590" s="15">
        <f t="shared" si="381"/>
        <v>6.9801446821609978E-2</v>
      </c>
      <c r="BL590" s="15">
        <f t="shared" si="381"/>
        <v>8.5654917654301971E-2</v>
      </c>
      <c r="BM590" s="15">
        <f t="shared" si="350"/>
        <v>9.7160227797444973E-2</v>
      </c>
      <c r="BN590" s="15">
        <f t="shared" si="368"/>
        <v>8.3884869939972295E-2</v>
      </c>
      <c r="BO590" s="15">
        <f t="shared" si="369"/>
        <v>5.6872402647375711E-2</v>
      </c>
      <c r="BP590" s="15">
        <f t="shared" si="370"/>
        <v>3.5285516392181006E-2</v>
      </c>
      <c r="BQ590" s="15">
        <f t="shared" si="371"/>
        <v>2.6242881329844543E-2</v>
      </c>
      <c r="BR590" s="15">
        <f t="shared" si="372"/>
        <v>1.9047252578112975E-2</v>
      </c>
      <c r="BS590" s="15">
        <f t="shared" si="373"/>
        <v>1.0735724180390949E-2</v>
      </c>
      <c r="BT590" s="15">
        <f t="shared" si="339"/>
        <v>6.156687702016315E-3</v>
      </c>
      <c r="BV590" s="15">
        <f t="shared" si="359"/>
        <v>1.0722449147996866</v>
      </c>
      <c r="BW590" s="15">
        <f t="shared" si="360"/>
        <v>2.8881462227173331E-3</v>
      </c>
      <c r="BX590" s="15">
        <f t="shared" si="360"/>
        <v>2.5993316004455998E-3</v>
      </c>
      <c r="BY590" s="15">
        <f t="shared" si="360"/>
        <v>3.6308123942732193E-3</v>
      </c>
      <c r="BZ590" s="15">
        <f t="shared" si="360"/>
        <v>6.2714032264719229E-3</v>
      </c>
      <c r="CA590" s="15">
        <f t="shared" si="361"/>
        <v>1.1841399513141065E-2</v>
      </c>
      <c r="CB590" s="15">
        <f t="shared" si="361"/>
        <v>2.6901019103024306E-2</v>
      </c>
      <c r="CC590" s="15">
        <f t="shared" si="361"/>
        <v>5.3141890497998938E-2</v>
      </c>
      <c r="CD590" s="15">
        <f t="shared" si="361"/>
        <v>6.4116846144324793E-2</v>
      </c>
      <c r="CE590" s="15">
        <f t="shared" si="366"/>
        <v>5.9248256797458432E-2</v>
      </c>
      <c r="CF590" s="15">
        <f t="shared" si="363"/>
        <v>5.7969220613112188E-2</v>
      </c>
      <c r="CG590" s="15">
        <f t="shared" si="363"/>
        <v>6.0362256054792271E-2</v>
      </c>
      <c r="CH590" s="15">
        <f t="shared" si="363"/>
        <v>5.9784626810248799E-2</v>
      </c>
      <c r="CI590" s="15">
        <f t="shared" si="363"/>
        <v>6.6881214671782818E-2</v>
      </c>
      <c r="CJ590" s="15">
        <f t="shared" ref="CJ590:CJ621" si="384">AJ590/$U590</f>
        <v>7.0388249370796713E-2</v>
      </c>
      <c r="CK590" s="15">
        <f t="shared" si="382"/>
        <v>7.4844246400132042E-2</v>
      </c>
      <c r="CL590" s="15">
        <f t="shared" si="382"/>
        <v>9.1843049882411196E-2</v>
      </c>
      <c r="CM590" s="15">
        <f t="shared" si="351"/>
        <v>0.10417956017658953</v>
      </c>
      <c r="CN590" s="15">
        <f t="shared" si="374"/>
        <v>8.9945125221768382E-2</v>
      </c>
      <c r="CO590" s="15">
        <f t="shared" si="375"/>
        <v>6.0981144531088841E-2</v>
      </c>
      <c r="CP590" s="15">
        <f t="shared" si="376"/>
        <v>3.7834715517597067E-2</v>
      </c>
      <c r="CQ590" s="15">
        <f t="shared" si="377"/>
        <v>2.8138796055617449E-2</v>
      </c>
      <c r="CR590" s="15">
        <f t="shared" si="378"/>
        <v>2.0423319717786857E-2</v>
      </c>
      <c r="CS590" s="15">
        <f t="shared" si="379"/>
        <v>1.1511325659116228E-2</v>
      </c>
      <c r="CT590" s="15">
        <f t="shared" si="380"/>
        <v>6.6014770804967617E-3</v>
      </c>
    </row>
    <row r="591" spans="1:98" ht="13.5" customHeight="1" x14ac:dyDescent="0.2">
      <c r="A591" s="9">
        <f t="shared" si="352"/>
        <v>30023</v>
      </c>
      <c r="B591" s="3">
        <f t="shared" si="353"/>
        <v>3.1999999999999993</v>
      </c>
      <c r="C591" s="3">
        <v>48</v>
      </c>
      <c r="D591" s="3">
        <v>0</v>
      </c>
      <c r="E591" s="3" t="s">
        <v>164</v>
      </c>
      <c r="F591" s="2">
        <f t="shared" si="354"/>
        <v>15971.199999999997</v>
      </c>
      <c r="G591" s="2">
        <f t="shared" si="355"/>
        <v>18259.199999999997</v>
      </c>
      <c r="H591" s="13">
        <v>30023</v>
      </c>
      <c r="I591" s="13" t="s">
        <v>58</v>
      </c>
      <c r="J591" s="13" t="s">
        <v>59</v>
      </c>
      <c r="K591" s="13" t="s">
        <v>235</v>
      </c>
      <c r="L591" s="13">
        <v>32</v>
      </c>
      <c r="M591" s="13" t="s">
        <v>164</v>
      </c>
      <c r="N591" s="13">
        <v>23.2</v>
      </c>
      <c r="O591" s="13">
        <v>20.2</v>
      </c>
      <c r="P591" s="13">
        <v>23.4</v>
      </c>
      <c r="Q591" s="13" t="s">
        <v>164</v>
      </c>
      <c r="R591" s="13" t="s">
        <v>295</v>
      </c>
      <c r="S591" s="13" t="s">
        <v>299</v>
      </c>
      <c r="T591" s="13" t="s">
        <v>65</v>
      </c>
      <c r="U591" s="14">
        <v>4991</v>
      </c>
      <c r="V591" s="14">
        <v>5706</v>
      </c>
      <c r="W591" s="14">
        <v>115</v>
      </c>
      <c r="X591" s="14">
        <v>123</v>
      </c>
      <c r="Y591" s="14">
        <v>122</v>
      </c>
      <c r="Z591" s="14">
        <v>110</v>
      </c>
      <c r="AA591" s="14">
        <v>81</v>
      </c>
      <c r="AB591" s="14">
        <v>64</v>
      </c>
      <c r="AC591" s="14">
        <v>77</v>
      </c>
      <c r="AD591" s="14">
        <v>126</v>
      </c>
      <c r="AE591" s="14">
        <v>196</v>
      </c>
      <c r="AF591" s="14">
        <v>270</v>
      </c>
      <c r="AG591" s="14">
        <v>324</v>
      </c>
      <c r="AH591" s="14">
        <v>294</v>
      </c>
      <c r="AI591" s="14">
        <v>313</v>
      </c>
      <c r="AJ591" s="14">
        <v>387</v>
      </c>
      <c r="AK591" s="14">
        <v>405</v>
      </c>
      <c r="AL591" s="14">
        <v>449</v>
      </c>
      <c r="AM591" s="14">
        <v>555</v>
      </c>
      <c r="AN591" s="14">
        <v>563</v>
      </c>
      <c r="AO591" s="14">
        <v>433</v>
      </c>
      <c r="AP591" s="14">
        <v>300</v>
      </c>
      <c r="AQ591" s="14">
        <v>189</v>
      </c>
      <c r="AR591" s="14">
        <v>110</v>
      </c>
      <c r="AS591" s="14">
        <v>64</v>
      </c>
      <c r="AT591" s="14">
        <v>35</v>
      </c>
      <c r="AV591" s="15">
        <f t="shared" si="356"/>
        <v>0.87469330529267442</v>
      </c>
      <c r="AW591" s="15">
        <f t="shared" si="357"/>
        <v>2.0154223624255171E-2</v>
      </c>
      <c r="AX591" s="15">
        <f t="shared" si="357"/>
        <v>2.1556256572029444E-2</v>
      </c>
      <c r="AY591" s="15">
        <f t="shared" si="357"/>
        <v>2.138100245355766E-2</v>
      </c>
      <c r="AZ591" s="15">
        <f t="shared" si="357"/>
        <v>1.927795303189625E-2</v>
      </c>
      <c r="BA591" s="15">
        <f t="shared" si="358"/>
        <v>1.4195583596214511E-2</v>
      </c>
      <c r="BB591" s="15">
        <f t="shared" si="358"/>
        <v>1.1216263582194182E-2</v>
      </c>
      <c r="BC591" s="15">
        <f t="shared" si="358"/>
        <v>1.3494567122327375E-2</v>
      </c>
      <c r="BD591" s="15">
        <f t="shared" si="358"/>
        <v>2.2082018927444796E-2</v>
      </c>
      <c r="BE591" s="15">
        <f t="shared" si="364"/>
        <v>3.434980722046968E-2</v>
      </c>
      <c r="BF591" s="15">
        <f t="shared" si="362"/>
        <v>4.7318611987381701E-2</v>
      </c>
      <c r="BG591" s="15">
        <f t="shared" si="362"/>
        <v>5.6782334384858045E-2</v>
      </c>
      <c r="BH591" s="15">
        <f t="shared" si="362"/>
        <v>5.152471083070452E-2</v>
      </c>
      <c r="BI591" s="15">
        <f t="shared" si="362"/>
        <v>5.4854539081668416E-2</v>
      </c>
      <c r="BJ591" s="15">
        <f t="shared" si="383"/>
        <v>6.7823343848580436E-2</v>
      </c>
      <c r="BK591" s="15">
        <f t="shared" si="381"/>
        <v>7.0977917981072558E-2</v>
      </c>
      <c r="BL591" s="15">
        <f t="shared" si="381"/>
        <v>7.8689099193831061E-2</v>
      </c>
      <c r="BM591" s="15">
        <f t="shared" si="350"/>
        <v>9.7266035751840174E-2</v>
      </c>
      <c r="BN591" s="15">
        <f t="shared" si="368"/>
        <v>9.8668068699614447E-2</v>
      </c>
      <c r="BO591" s="15">
        <f t="shared" si="369"/>
        <v>7.5885033298282514E-2</v>
      </c>
      <c r="BP591" s="15">
        <f t="shared" si="370"/>
        <v>5.2576235541535225E-2</v>
      </c>
      <c r="BQ591" s="15">
        <f t="shared" si="371"/>
        <v>3.3123028391167195E-2</v>
      </c>
      <c r="BR591" s="15">
        <f t="shared" si="372"/>
        <v>1.927795303189625E-2</v>
      </c>
      <c r="BS591" s="15">
        <f t="shared" si="373"/>
        <v>1.1216263582194182E-2</v>
      </c>
      <c r="BT591" s="15">
        <f t="shared" si="339"/>
        <v>6.1338941465124428E-3</v>
      </c>
      <c r="BV591" s="15">
        <f t="shared" si="359"/>
        <v>1.1432578641554798</v>
      </c>
      <c r="BW591" s="15">
        <f t="shared" si="360"/>
        <v>2.3041474654377881E-2</v>
      </c>
      <c r="BX591" s="15">
        <f t="shared" si="360"/>
        <v>2.4644359847725908E-2</v>
      </c>
      <c r="BY591" s="15">
        <f t="shared" si="360"/>
        <v>2.4443999198557404E-2</v>
      </c>
      <c r="BZ591" s="15">
        <f t="shared" si="360"/>
        <v>2.2039671408535362E-2</v>
      </c>
      <c r="CA591" s="15">
        <f t="shared" si="361"/>
        <v>1.6229212582648769E-2</v>
      </c>
      <c r="CB591" s="15">
        <f t="shared" si="361"/>
        <v>1.2823081546784212E-2</v>
      </c>
      <c r="CC591" s="15">
        <f t="shared" si="361"/>
        <v>1.5427769985974754E-2</v>
      </c>
      <c r="CD591" s="15">
        <f t="shared" si="361"/>
        <v>2.5245441795231416E-2</v>
      </c>
      <c r="CE591" s="15">
        <f t="shared" si="366"/>
        <v>3.9270687237026647E-2</v>
      </c>
      <c r="CF591" s="15">
        <f t="shared" si="363"/>
        <v>5.4097375275495893E-2</v>
      </c>
      <c r="CG591" s="15">
        <f t="shared" si="363"/>
        <v>6.4916850330595077E-2</v>
      </c>
      <c r="CH591" s="15">
        <f t="shared" si="363"/>
        <v>5.890603085553997E-2</v>
      </c>
      <c r="CI591" s="15">
        <f t="shared" si="363"/>
        <v>6.2712883189741539E-2</v>
      </c>
      <c r="CJ591" s="15">
        <f t="shared" si="384"/>
        <v>7.7539571228210785E-2</v>
      </c>
      <c r="CK591" s="15">
        <f t="shared" si="382"/>
        <v>8.1146062913243833E-2</v>
      </c>
      <c r="CL591" s="15">
        <f t="shared" si="382"/>
        <v>8.9961931476657986E-2</v>
      </c>
      <c r="CM591" s="15">
        <f t="shared" si="351"/>
        <v>0.11120016028851934</v>
      </c>
      <c r="CN591" s="15">
        <f t="shared" si="374"/>
        <v>0.11280304548186736</v>
      </c>
      <c r="CO591" s="15">
        <f t="shared" si="375"/>
        <v>8.6756161089961925E-2</v>
      </c>
      <c r="CP591" s="15">
        <f t="shared" si="376"/>
        <v>6.0108194750550993E-2</v>
      </c>
      <c r="CQ591" s="15">
        <f t="shared" si="377"/>
        <v>3.7868162692847124E-2</v>
      </c>
      <c r="CR591" s="15">
        <f t="shared" si="378"/>
        <v>2.2039671408535362E-2</v>
      </c>
      <c r="CS591" s="15">
        <f t="shared" si="379"/>
        <v>1.2823081546784212E-2</v>
      </c>
      <c r="CT591" s="15">
        <f t="shared" si="380"/>
        <v>7.0126227208976155E-3</v>
      </c>
    </row>
    <row r="592" spans="1:98" ht="13.5" customHeight="1" x14ac:dyDescent="0.2">
      <c r="A592" s="9">
        <f t="shared" si="352"/>
        <v>30023</v>
      </c>
      <c r="B592" s="3">
        <f t="shared" si="353"/>
        <v>3.1999999999999993</v>
      </c>
      <c r="C592" s="3">
        <v>51</v>
      </c>
      <c r="D592" s="3">
        <v>0</v>
      </c>
      <c r="E592" s="3" t="s">
        <v>164</v>
      </c>
      <c r="F592" s="2">
        <f t="shared" si="354"/>
        <v>18505.599999999995</v>
      </c>
      <c r="G592" s="2">
        <f t="shared" si="355"/>
        <v>20403.199999999997</v>
      </c>
      <c r="H592" s="13">
        <v>30023</v>
      </c>
      <c r="I592" s="13" t="s">
        <v>58</v>
      </c>
      <c r="J592" s="13" t="s">
        <v>59</v>
      </c>
      <c r="K592" s="13" t="s">
        <v>235</v>
      </c>
      <c r="L592" s="13">
        <v>32</v>
      </c>
      <c r="M592" s="13" t="s">
        <v>164</v>
      </c>
      <c r="N592" s="13">
        <v>23.2</v>
      </c>
      <c r="O592" s="13">
        <v>20.2</v>
      </c>
      <c r="P592" s="13">
        <v>23.4</v>
      </c>
      <c r="Q592" s="13" t="s">
        <v>164</v>
      </c>
      <c r="R592" s="13" t="s">
        <v>295</v>
      </c>
      <c r="S592" s="13" t="s">
        <v>299</v>
      </c>
      <c r="T592" s="13" t="s">
        <v>64</v>
      </c>
      <c r="U592" s="14">
        <v>5783</v>
      </c>
      <c r="V592" s="14">
        <v>6376</v>
      </c>
      <c r="W592" s="14">
        <v>60</v>
      </c>
      <c r="X592" s="14">
        <v>47</v>
      </c>
      <c r="Y592" s="14">
        <v>38</v>
      </c>
      <c r="Z592" s="14">
        <v>42</v>
      </c>
      <c r="AA592" s="14">
        <v>55</v>
      </c>
      <c r="AB592" s="14">
        <v>83</v>
      </c>
      <c r="AC592" s="14">
        <v>134</v>
      </c>
      <c r="AD592" s="14">
        <v>240</v>
      </c>
      <c r="AE592" s="14">
        <v>356</v>
      </c>
      <c r="AF592" s="14">
        <v>435</v>
      </c>
      <c r="AG592" s="14">
        <v>442</v>
      </c>
      <c r="AH592" s="14">
        <v>409</v>
      </c>
      <c r="AI592" s="14">
        <v>459</v>
      </c>
      <c r="AJ592" s="14">
        <v>519</v>
      </c>
      <c r="AK592" s="14">
        <v>499</v>
      </c>
      <c r="AL592" s="14">
        <v>485</v>
      </c>
      <c r="AM592" s="14">
        <v>487</v>
      </c>
      <c r="AN592" s="14">
        <v>454</v>
      </c>
      <c r="AO592" s="14">
        <v>347</v>
      </c>
      <c r="AP592" s="14">
        <v>220</v>
      </c>
      <c r="AQ592" s="14">
        <v>154</v>
      </c>
      <c r="AR592" s="14">
        <v>143</v>
      </c>
      <c r="AS592" s="14">
        <v>149</v>
      </c>
      <c r="AT592" s="14">
        <v>119</v>
      </c>
      <c r="AV592" s="15">
        <f t="shared" si="356"/>
        <v>0.90699498117942279</v>
      </c>
      <c r="AW592" s="15">
        <f t="shared" si="357"/>
        <v>9.4102885821831864E-3</v>
      </c>
      <c r="AX592" s="15">
        <f t="shared" si="357"/>
        <v>7.3713927227101635E-3</v>
      </c>
      <c r="AY592" s="15">
        <f t="shared" si="357"/>
        <v>5.9598494353826853E-3</v>
      </c>
      <c r="AZ592" s="15">
        <f t="shared" si="357"/>
        <v>6.587202007528231E-3</v>
      </c>
      <c r="BA592" s="15">
        <f t="shared" si="358"/>
        <v>8.6260978670012547E-3</v>
      </c>
      <c r="BB592" s="15">
        <f t="shared" si="358"/>
        <v>1.3017565872020076E-2</v>
      </c>
      <c r="BC592" s="15">
        <f t="shared" si="358"/>
        <v>2.1016311166875783E-2</v>
      </c>
      <c r="BD592" s="15">
        <f t="shared" si="358"/>
        <v>3.7641154328732745E-2</v>
      </c>
      <c r="BE592" s="15">
        <f t="shared" si="364"/>
        <v>5.5834378920953574E-2</v>
      </c>
      <c r="BF592" s="15">
        <f t="shared" si="362"/>
        <v>6.8224592220828106E-2</v>
      </c>
      <c r="BG592" s="15">
        <f t="shared" si="362"/>
        <v>6.9322459222082813E-2</v>
      </c>
      <c r="BH592" s="15">
        <f t="shared" si="362"/>
        <v>6.4146800501882054E-2</v>
      </c>
      <c r="BI592" s="15">
        <f t="shared" si="362"/>
        <v>7.1988707653701384E-2</v>
      </c>
      <c r="BJ592" s="15">
        <f t="shared" si="383"/>
        <v>8.1398996235884563E-2</v>
      </c>
      <c r="BK592" s="15">
        <f t="shared" si="381"/>
        <v>7.8262233375156837E-2</v>
      </c>
      <c r="BL592" s="15">
        <f t="shared" si="381"/>
        <v>7.6066499372647423E-2</v>
      </c>
      <c r="BM592" s="15">
        <f t="shared" si="350"/>
        <v>7.6380175658720198E-2</v>
      </c>
      <c r="BN592" s="15">
        <f t="shared" si="368"/>
        <v>7.1204516938519452E-2</v>
      </c>
      <c r="BO592" s="15">
        <f t="shared" si="369"/>
        <v>5.4422835633626099E-2</v>
      </c>
      <c r="BP592" s="15">
        <f t="shared" si="370"/>
        <v>3.4504391468005019E-2</v>
      </c>
      <c r="BQ592" s="15">
        <f t="shared" si="371"/>
        <v>2.4153074027603513E-2</v>
      </c>
      <c r="BR592" s="15">
        <f t="shared" si="372"/>
        <v>2.2427854454203262E-2</v>
      </c>
      <c r="BS592" s="15">
        <f t="shared" si="373"/>
        <v>2.3368883312421582E-2</v>
      </c>
      <c r="BT592" s="15">
        <f t="shared" si="339"/>
        <v>1.8663739021329988E-2</v>
      </c>
      <c r="BV592" s="15">
        <f t="shared" si="359"/>
        <v>1.1025419332526369</v>
      </c>
      <c r="BW592" s="15">
        <f t="shared" si="360"/>
        <v>1.0375237765865467E-2</v>
      </c>
      <c r="BX592" s="15">
        <f t="shared" si="360"/>
        <v>8.1272695832612825E-3</v>
      </c>
      <c r="BY592" s="15">
        <f t="shared" si="360"/>
        <v>6.5709839183814628E-3</v>
      </c>
      <c r="BZ592" s="15">
        <f t="shared" si="360"/>
        <v>7.2626664361058278E-3</v>
      </c>
      <c r="CA592" s="15">
        <f t="shared" si="361"/>
        <v>9.5106346187100125E-3</v>
      </c>
      <c r="CB592" s="15">
        <f t="shared" si="361"/>
        <v>1.4352412242780563E-2</v>
      </c>
      <c r="CC592" s="15">
        <f t="shared" si="361"/>
        <v>2.317136434376621E-2</v>
      </c>
      <c r="CD592" s="15">
        <f t="shared" si="361"/>
        <v>4.1500951063461869E-2</v>
      </c>
      <c r="CE592" s="15">
        <f t="shared" si="366"/>
        <v>6.1559744077468441E-2</v>
      </c>
      <c r="CF592" s="15">
        <f t="shared" si="363"/>
        <v>7.522047380252464E-2</v>
      </c>
      <c r="CG592" s="15">
        <f t="shared" si="363"/>
        <v>7.6430918208542281E-2</v>
      </c>
      <c r="CH592" s="15">
        <f t="shared" si="363"/>
        <v>7.0724537437316271E-2</v>
      </c>
      <c r="CI592" s="15">
        <f t="shared" si="363"/>
        <v>7.9370568908870828E-2</v>
      </c>
      <c r="CJ592" s="15">
        <f t="shared" si="384"/>
        <v>8.9745806674736292E-2</v>
      </c>
      <c r="CK592" s="15">
        <f t="shared" si="382"/>
        <v>8.628739408611448E-2</v>
      </c>
      <c r="CL592" s="15">
        <f t="shared" si="382"/>
        <v>8.3866505274079198E-2</v>
      </c>
      <c r="CM592" s="15">
        <f t="shared" si="351"/>
        <v>8.4212346532941379E-2</v>
      </c>
      <c r="CN592" s="15">
        <f t="shared" si="374"/>
        <v>7.8505965761715368E-2</v>
      </c>
      <c r="CO592" s="15">
        <f t="shared" si="375"/>
        <v>6.0003458412588619E-2</v>
      </c>
      <c r="CP592" s="15">
        <f t="shared" si="376"/>
        <v>3.804253847484005E-2</v>
      </c>
      <c r="CQ592" s="15">
        <f t="shared" si="377"/>
        <v>2.6629776932388032E-2</v>
      </c>
      <c r="CR592" s="15">
        <f t="shared" si="378"/>
        <v>2.4727650008646032E-2</v>
      </c>
      <c r="CS592" s="15">
        <f t="shared" si="379"/>
        <v>2.5765173785232579E-2</v>
      </c>
      <c r="CT592" s="15">
        <f t="shared" si="380"/>
        <v>2.0577554902299844E-2</v>
      </c>
    </row>
    <row r="593" spans="1:98" ht="13.5" customHeight="1" x14ac:dyDescent="0.2">
      <c r="A593" s="9">
        <f t="shared" si="352"/>
        <v>30023</v>
      </c>
      <c r="B593" s="3">
        <f t="shared" si="353"/>
        <v>3.1999999999999993</v>
      </c>
      <c r="C593" s="3">
        <v>350</v>
      </c>
      <c r="D593" s="3">
        <v>0</v>
      </c>
      <c r="E593" s="3" t="s">
        <v>164</v>
      </c>
      <c r="F593" s="2">
        <f t="shared" si="354"/>
        <v>19465.142857142855</v>
      </c>
      <c r="G593" s="2">
        <f t="shared" si="355"/>
        <v>21484.799999999996</v>
      </c>
      <c r="H593" s="13">
        <v>30023</v>
      </c>
      <c r="I593" s="13" t="s">
        <v>58</v>
      </c>
      <c r="J593" s="13" t="s">
        <v>59</v>
      </c>
      <c r="K593" s="13" t="s">
        <v>235</v>
      </c>
      <c r="L593" s="13">
        <v>32</v>
      </c>
      <c r="M593" s="13" t="s">
        <v>164</v>
      </c>
      <c r="N593" s="13">
        <v>23.2</v>
      </c>
      <c r="O593" s="13">
        <v>20.2</v>
      </c>
      <c r="P593" s="13">
        <v>23.4</v>
      </c>
      <c r="Q593" s="13" t="s">
        <v>164</v>
      </c>
      <c r="R593" s="13" t="s">
        <v>295</v>
      </c>
      <c r="S593" s="13" t="s">
        <v>299</v>
      </c>
      <c r="T593" s="13" t="s">
        <v>62</v>
      </c>
      <c r="U593" s="14">
        <v>6082.8571428571431</v>
      </c>
      <c r="V593" s="14">
        <v>6714</v>
      </c>
      <c r="W593" s="14">
        <v>38.428571428571431</v>
      </c>
      <c r="X593" s="14">
        <v>36.857142857142854</v>
      </c>
      <c r="Y593" s="14">
        <v>48.857142857142854</v>
      </c>
      <c r="Z593" s="14">
        <v>79.714285714285708</v>
      </c>
      <c r="AA593" s="14">
        <v>103.28571428571429</v>
      </c>
      <c r="AB593" s="14">
        <v>187.85714285714286</v>
      </c>
      <c r="AC593" s="14">
        <v>337.14285714285717</v>
      </c>
      <c r="AD593" s="14">
        <v>384.85714285714283</v>
      </c>
      <c r="AE593" s="14">
        <v>367.85714285714283</v>
      </c>
      <c r="AF593" s="14">
        <v>377.42857142857144</v>
      </c>
      <c r="AG593" s="14">
        <v>397.14285714285717</v>
      </c>
      <c r="AH593" s="14">
        <v>390.85714285714283</v>
      </c>
      <c r="AI593" s="14">
        <v>432.85714285714283</v>
      </c>
      <c r="AJ593" s="14">
        <v>473</v>
      </c>
      <c r="AK593" s="14">
        <v>474.14285714285717</v>
      </c>
      <c r="AL593" s="14">
        <v>515.28571428571433</v>
      </c>
      <c r="AM593" s="14">
        <v>550.28571428571433</v>
      </c>
      <c r="AN593" s="14">
        <v>496.57142857142856</v>
      </c>
      <c r="AO593" s="14">
        <v>362</v>
      </c>
      <c r="AP593" s="14">
        <v>237.42857142857142</v>
      </c>
      <c r="AQ593" s="14">
        <v>163.85714285714286</v>
      </c>
      <c r="AR593" s="14">
        <v>121.71428571428571</v>
      </c>
      <c r="AS593" s="14">
        <v>83.714285714285708</v>
      </c>
      <c r="AT593" s="14">
        <v>52.428571428571431</v>
      </c>
      <c r="AV593" s="15">
        <f t="shared" si="356"/>
        <v>0.90599599982978007</v>
      </c>
      <c r="AW593" s="15">
        <f t="shared" si="357"/>
        <v>5.7236478148006299E-3</v>
      </c>
      <c r="AX593" s="15">
        <f t="shared" si="357"/>
        <v>5.4895953019277414E-3</v>
      </c>
      <c r="AY593" s="15">
        <f t="shared" si="357"/>
        <v>7.2769054002297965E-3</v>
      </c>
      <c r="AZ593" s="15">
        <f t="shared" si="357"/>
        <v>1.187284565300651E-2</v>
      </c>
      <c r="BA593" s="15">
        <f t="shared" si="358"/>
        <v>1.5383633346099835E-2</v>
      </c>
      <c r="BB593" s="15">
        <f t="shared" si="358"/>
        <v>2.7979914038895274E-2</v>
      </c>
      <c r="BC593" s="15">
        <f t="shared" si="358"/>
        <v>5.0214902761819655E-2</v>
      </c>
      <c r="BD593" s="15">
        <f t="shared" si="358"/>
        <v>5.7321588152687342E-2</v>
      </c>
      <c r="BE593" s="15">
        <f t="shared" si="364"/>
        <v>5.4789565513426099E-2</v>
      </c>
      <c r="BF593" s="15">
        <f t="shared" si="362"/>
        <v>5.6215158091833695E-2</v>
      </c>
      <c r="BG593" s="15">
        <f t="shared" si="362"/>
        <v>5.9151453253329933E-2</v>
      </c>
      <c r="BH593" s="15">
        <f t="shared" si="362"/>
        <v>5.8215243201838372E-2</v>
      </c>
      <c r="BI593" s="15">
        <f t="shared" si="362"/>
        <v>6.4470828545895573E-2</v>
      </c>
      <c r="BJ593" s="15">
        <f t="shared" si="383"/>
        <v>7.0449806374739354E-2</v>
      </c>
      <c r="BK593" s="15">
        <f t="shared" si="381"/>
        <v>7.0620026384101461E-2</v>
      </c>
      <c r="BL593" s="15">
        <f t="shared" si="381"/>
        <v>7.6747946721137078E-2</v>
      </c>
      <c r="BM593" s="15">
        <f t="shared" si="350"/>
        <v>8.1960934507851399E-2</v>
      </c>
      <c r="BN593" s="15">
        <f t="shared" si="368"/>
        <v>7.3960594067832675E-2</v>
      </c>
      <c r="BO593" s="15">
        <f t="shared" si="369"/>
        <v>5.391718796544534E-2</v>
      </c>
      <c r="BP593" s="15">
        <f t="shared" si="370"/>
        <v>3.5363206944976383E-2</v>
      </c>
      <c r="BQ593" s="15">
        <f t="shared" si="371"/>
        <v>2.4405293842291162E-2</v>
      </c>
      <c r="BR593" s="15">
        <f t="shared" si="372"/>
        <v>1.8128430997063703E-2</v>
      </c>
      <c r="BS593" s="15">
        <f t="shared" si="373"/>
        <v>1.2468615685773862E-2</v>
      </c>
      <c r="BT593" s="15">
        <f t="shared" si="339"/>
        <v>7.808842929486361E-3</v>
      </c>
      <c r="BV593" s="15">
        <f t="shared" si="359"/>
        <v>1.1037576326914045</v>
      </c>
      <c r="BW593" s="15">
        <f t="shared" si="360"/>
        <v>6.3175199624236735E-3</v>
      </c>
      <c r="BX593" s="15">
        <f t="shared" si="360"/>
        <v>6.0591827148896186E-3</v>
      </c>
      <c r="BY593" s="15">
        <f t="shared" si="360"/>
        <v>8.0319398778769362E-3</v>
      </c>
      <c r="BZ593" s="15">
        <f t="shared" si="360"/>
        <v>1.3104744011272897E-2</v>
      </c>
      <c r="CA593" s="15">
        <f t="shared" si="361"/>
        <v>1.6979802724283701E-2</v>
      </c>
      <c r="CB593" s="15">
        <f t="shared" si="361"/>
        <v>3.0883043682480037E-2</v>
      </c>
      <c r="CC593" s="15">
        <f t="shared" si="361"/>
        <v>5.5425082198215125E-2</v>
      </c>
      <c r="CD593" s="15">
        <f t="shared" si="361"/>
        <v>6.3269140441521834E-2</v>
      </c>
      <c r="CE593" s="15">
        <f t="shared" si="366"/>
        <v>6.0474401127289801E-2</v>
      </c>
      <c r="CF593" s="15">
        <f t="shared" si="363"/>
        <v>6.2047909816815405E-2</v>
      </c>
      <c r="CG593" s="15">
        <f t="shared" si="363"/>
        <v>6.5288868013151716E-2</v>
      </c>
      <c r="CH593" s="15">
        <f t="shared" si="363"/>
        <v>6.4255519023015489E-2</v>
      </c>
      <c r="CI593" s="15">
        <f t="shared" si="363"/>
        <v>7.1160169093471101E-2</v>
      </c>
      <c r="CJ593" s="15">
        <f t="shared" si="384"/>
        <v>7.7759511507750109E-2</v>
      </c>
      <c r="CK593" s="15">
        <f t="shared" si="382"/>
        <v>7.794739314232034E-2</v>
      </c>
      <c r="CL593" s="15">
        <f t="shared" si="382"/>
        <v>8.4711131986848293E-2</v>
      </c>
      <c r="CM593" s="15">
        <f t="shared" si="351"/>
        <v>9.0465007045561305E-2</v>
      </c>
      <c r="CN593" s="15">
        <f t="shared" si="374"/>
        <v>8.1634570220760913E-2</v>
      </c>
      <c r="CO593" s="15">
        <f t="shared" si="375"/>
        <v>5.9511507750117425E-2</v>
      </c>
      <c r="CP593" s="15">
        <f t="shared" si="376"/>
        <v>3.9032409581963357E-2</v>
      </c>
      <c r="CQ593" s="15">
        <f t="shared" si="377"/>
        <v>2.69375293565054E-2</v>
      </c>
      <c r="CR593" s="15">
        <f t="shared" si="378"/>
        <v>2.0009394081728509E-2</v>
      </c>
      <c r="CS593" s="15">
        <f t="shared" si="379"/>
        <v>1.376232973226867E-2</v>
      </c>
      <c r="CT593" s="15">
        <f t="shared" si="380"/>
        <v>8.6190699859088771E-3</v>
      </c>
    </row>
    <row r="594" spans="1:98" ht="13.5" customHeight="1" x14ac:dyDescent="0.2">
      <c r="A594" s="9">
        <f t="shared" si="352"/>
        <v>30023</v>
      </c>
      <c r="B594" s="3">
        <f t="shared" si="353"/>
        <v>3.1999999999999993</v>
      </c>
      <c r="C594" s="3">
        <v>251</v>
      </c>
      <c r="D594" s="3">
        <v>0</v>
      </c>
      <c r="E594" s="3" t="s">
        <v>164</v>
      </c>
      <c r="F594" s="2">
        <f t="shared" si="354"/>
        <v>20355.839999999997</v>
      </c>
      <c r="G594" s="2">
        <f t="shared" si="355"/>
        <v>22346.239999999994</v>
      </c>
      <c r="H594" s="13">
        <v>30023</v>
      </c>
      <c r="I594" s="13" t="s">
        <v>58</v>
      </c>
      <c r="J594" s="13" t="s">
        <v>59</v>
      </c>
      <c r="K594" s="13" t="s">
        <v>235</v>
      </c>
      <c r="L594" s="13">
        <v>32</v>
      </c>
      <c r="M594" s="13" t="s">
        <v>164</v>
      </c>
      <c r="N594" s="13">
        <v>23.2</v>
      </c>
      <c r="O594" s="13">
        <v>20.2</v>
      </c>
      <c r="P594" s="13">
        <v>23.4</v>
      </c>
      <c r="Q594" s="13" t="s">
        <v>164</v>
      </c>
      <c r="R594" s="13" t="s">
        <v>295</v>
      </c>
      <c r="S594" s="13" t="s">
        <v>299</v>
      </c>
      <c r="T594" s="13" t="s">
        <v>63</v>
      </c>
      <c r="U594" s="14">
        <v>6361.2</v>
      </c>
      <c r="V594" s="14">
        <v>6983.2</v>
      </c>
      <c r="W594" s="14">
        <v>18.8</v>
      </c>
      <c r="X594" s="14">
        <v>17.600000000000001</v>
      </c>
      <c r="Y594" s="14">
        <v>36.4</v>
      </c>
      <c r="Z594" s="14">
        <v>81.2</v>
      </c>
      <c r="AA594" s="14">
        <v>117.4</v>
      </c>
      <c r="AB594" s="14">
        <v>233.6</v>
      </c>
      <c r="AC594" s="14">
        <v>429.8</v>
      </c>
      <c r="AD594" s="14">
        <v>465.6</v>
      </c>
      <c r="AE594" s="14">
        <v>404.6</v>
      </c>
      <c r="AF594" s="14">
        <v>387.4</v>
      </c>
      <c r="AG594" s="14">
        <v>402.8</v>
      </c>
      <c r="AH594" s="14">
        <v>406.6</v>
      </c>
      <c r="AI594" s="14">
        <v>451.6</v>
      </c>
      <c r="AJ594" s="14">
        <v>481</v>
      </c>
      <c r="AK594" s="14">
        <v>483</v>
      </c>
      <c r="AL594" s="14">
        <v>534.6</v>
      </c>
      <c r="AM594" s="14">
        <v>562</v>
      </c>
      <c r="AN594" s="14">
        <v>491.8</v>
      </c>
      <c r="AO594" s="14">
        <v>350.8</v>
      </c>
      <c r="AP594" s="14">
        <v>228.4</v>
      </c>
      <c r="AQ594" s="14">
        <v>160.80000000000001</v>
      </c>
      <c r="AR594" s="14">
        <v>119.8</v>
      </c>
      <c r="AS594" s="14">
        <v>74.599999999999994</v>
      </c>
      <c r="AT594" s="14">
        <v>42.6</v>
      </c>
      <c r="AV594" s="15">
        <f t="shared" si="356"/>
        <v>0.91092908695154085</v>
      </c>
      <c r="AW594" s="15">
        <f t="shared" si="357"/>
        <v>2.6921755069309202E-3</v>
      </c>
      <c r="AX594" s="15">
        <f t="shared" si="357"/>
        <v>2.5203345171268187E-3</v>
      </c>
      <c r="AY594" s="15">
        <f t="shared" si="357"/>
        <v>5.2125100240577385E-3</v>
      </c>
      <c r="AZ594" s="15">
        <f t="shared" si="357"/>
        <v>1.1627906976744188E-2</v>
      </c>
      <c r="BA594" s="15">
        <f t="shared" si="358"/>
        <v>1.6811776835834576E-2</v>
      </c>
      <c r="BB594" s="15">
        <f t="shared" si="358"/>
        <v>3.3451712681865045E-2</v>
      </c>
      <c r="BC594" s="15">
        <f t="shared" si="358"/>
        <v>6.1547714514835608E-2</v>
      </c>
      <c r="BD594" s="15">
        <f t="shared" si="358"/>
        <v>6.66743040439913E-2</v>
      </c>
      <c r="BE594" s="15">
        <f t="shared" si="364"/>
        <v>5.7939053728949481E-2</v>
      </c>
      <c r="BF594" s="15">
        <f t="shared" si="362"/>
        <v>5.5475999541757359E-2</v>
      </c>
      <c r="BG594" s="15">
        <f t="shared" si="362"/>
        <v>5.7681292244243329E-2</v>
      </c>
      <c r="BH594" s="15">
        <f t="shared" si="362"/>
        <v>5.8225455378622983E-2</v>
      </c>
      <c r="BI594" s="15">
        <f t="shared" si="362"/>
        <v>6.4669492496276779E-2</v>
      </c>
      <c r="BJ594" s="15">
        <f t="shared" si="383"/>
        <v>6.8879596746477256E-2</v>
      </c>
      <c r="BK594" s="15">
        <f t="shared" si="381"/>
        <v>6.9165998396150757E-2</v>
      </c>
      <c r="BL594" s="15">
        <f t="shared" si="381"/>
        <v>7.6555160957727117E-2</v>
      </c>
      <c r="BM594" s="15">
        <f t="shared" si="350"/>
        <v>8.0478863558254093E-2</v>
      </c>
      <c r="BN594" s="15">
        <f t="shared" si="368"/>
        <v>7.0426165654714171E-2</v>
      </c>
      <c r="BO594" s="15">
        <f t="shared" si="369"/>
        <v>5.0234849352732272E-2</v>
      </c>
      <c r="BP594" s="15">
        <f t="shared" si="370"/>
        <v>3.2707068392713944E-2</v>
      </c>
      <c r="BQ594" s="15">
        <f t="shared" si="371"/>
        <v>2.3026692633749572E-2</v>
      </c>
      <c r="BR594" s="15">
        <f t="shared" si="372"/>
        <v>1.7155458815442778E-2</v>
      </c>
      <c r="BS594" s="15">
        <f t="shared" si="373"/>
        <v>1.0682781532821628E-2</v>
      </c>
      <c r="BT594" s="15">
        <f t="shared" si="339"/>
        <v>6.1003551380455958E-3</v>
      </c>
      <c r="BV594" s="15">
        <f t="shared" si="359"/>
        <v>1.0977802930264731</v>
      </c>
      <c r="BW594" s="15">
        <f t="shared" si="360"/>
        <v>2.9554172168773187E-3</v>
      </c>
      <c r="BX594" s="15">
        <f t="shared" si="360"/>
        <v>2.7667735647362137E-3</v>
      </c>
      <c r="BY594" s="15">
        <f t="shared" si="360"/>
        <v>5.722190781613532E-3</v>
      </c>
      <c r="BZ594" s="15">
        <f t="shared" si="360"/>
        <v>1.2764887128214802E-2</v>
      </c>
      <c r="CA594" s="15">
        <f t="shared" si="361"/>
        <v>1.8455637301138153E-2</v>
      </c>
      <c r="CB594" s="15">
        <f t="shared" si="361"/>
        <v>3.6722630950135192E-2</v>
      </c>
      <c r="CC594" s="15">
        <f t="shared" si="361"/>
        <v>6.756586807520594E-2</v>
      </c>
      <c r="CD594" s="15">
        <f t="shared" si="361"/>
        <v>7.3193737030748926E-2</v>
      </c>
      <c r="CE594" s="15">
        <f t="shared" si="366"/>
        <v>6.360435138024273E-2</v>
      </c>
      <c r="CF594" s="15">
        <f t="shared" si="363"/>
        <v>6.0900459032886878E-2</v>
      </c>
      <c r="CG594" s="15">
        <f t="shared" si="363"/>
        <v>6.3321385902031069E-2</v>
      </c>
      <c r="CH594" s="15">
        <f t="shared" si="363"/>
        <v>6.3918757467144566E-2</v>
      </c>
      <c r="CI594" s="15">
        <f t="shared" si="363"/>
        <v>7.0992894422436018E-2</v>
      </c>
      <c r="CJ594" s="15">
        <f t="shared" si="384"/>
        <v>7.5614663899893103E-2</v>
      </c>
      <c r="CK594" s="15">
        <f t="shared" si="382"/>
        <v>7.5929069986794953E-2</v>
      </c>
      <c r="CL594" s="15">
        <f t="shared" si="382"/>
        <v>8.4040747028862481E-2</v>
      </c>
      <c r="CM594" s="15">
        <f t="shared" si="351"/>
        <v>8.8348110419417716E-2</v>
      </c>
      <c r="CN594" s="15">
        <f t="shared" si="374"/>
        <v>7.7312456769163054E-2</v>
      </c>
      <c r="CO594" s="15">
        <f t="shared" si="375"/>
        <v>5.5146827642583163E-2</v>
      </c>
      <c r="CP594" s="15">
        <f t="shared" si="376"/>
        <v>3.5905175124190405E-2</v>
      </c>
      <c r="CQ594" s="15">
        <f t="shared" si="377"/>
        <v>2.5278249386908133E-2</v>
      </c>
      <c r="CR594" s="15">
        <f t="shared" si="378"/>
        <v>1.8832924605420361E-2</v>
      </c>
      <c r="CS594" s="15">
        <f t="shared" si="379"/>
        <v>1.1727347041438721E-2</v>
      </c>
      <c r="CT594" s="15">
        <f t="shared" si="380"/>
        <v>6.6968496510092443E-3</v>
      </c>
    </row>
    <row r="595" spans="1:98" ht="13.5" customHeight="1" x14ac:dyDescent="0.2">
      <c r="A595" s="9">
        <f t="shared" si="352"/>
        <v>30024</v>
      </c>
      <c r="B595" s="3">
        <f t="shared" si="353"/>
        <v>3.1999999999999993</v>
      </c>
      <c r="C595" s="3">
        <v>48</v>
      </c>
      <c r="D595" s="3">
        <v>0</v>
      </c>
      <c r="E595" s="3" t="s">
        <v>164</v>
      </c>
      <c r="F595" s="2">
        <f t="shared" si="354"/>
        <v>14073.599999999997</v>
      </c>
      <c r="G595" s="2">
        <f t="shared" si="355"/>
        <v>15577.599999999997</v>
      </c>
      <c r="H595" s="13">
        <v>30024</v>
      </c>
      <c r="I595" s="13" t="s">
        <v>58</v>
      </c>
      <c r="J595" s="13" t="s">
        <v>59</v>
      </c>
      <c r="K595" s="13" t="s">
        <v>235</v>
      </c>
      <c r="L595" s="13">
        <v>32</v>
      </c>
      <c r="M595" s="13" t="s">
        <v>164</v>
      </c>
      <c r="N595" s="13">
        <v>23.2</v>
      </c>
      <c r="O595" s="13">
        <v>20.2</v>
      </c>
      <c r="P595" s="13">
        <v>23.4</v>
      </c>
      <c r="Q595" s="13" t="s">
        <v>164</v>
      </c>
      <c r="R595" s="13" t="s">
        <v>295</v>
      </c>
      <c r="S595" s="13" t="s">
        <v>300</v>
      </c>
      <c r="T595" s="13" t="s">
        <v>65</v>
      </c>
      <c r="U595" s="14">
        <v>4398</v>
      </c>
      <c r="V595" s="14">
        <v>4868</v>
      </c>
      <c r="W595" s="14">
        <v>129</v>
      </c>
      <c r="X595" s="14">
        <v>78</v>
      </c>
      <c r="Y595" s="14">
        <v>51</v>
      </c>
      <c r="Z595" s="14">
        <v>34</v>
      </c>
      <c r="AA595" s="14">
        <v>32</v>
      </c>
      <c r="AB595" s="14">
        <v>37</v>
      </c>
      <c r="AC595" s="14">
        <v>61</v>
      </c>
      <c r="AD595" s="14">
        <v>116</v>
      </c>
      <c r="AE595" s="14">
        <v>200</v>
      </c>
      <c r="AF595" s="14">
        <v>288</v>
      </c>
      <c r="AG595" s="14">
        <v>368</v>
      </c>
      <c r="AH595" s="14">
        <v>358</v>
      </c>
      <c r="AI595" s="14">
        <v>364</v>
      </c>
      <c r="AJ595" s="14">
        <v>427</v>
      </c>
      <c r="AK595" s="14">
        <v>383</v>
      </c>
      <c r="AL595" s="14">
        <v>358</v>
      </c>
      <c r="AM595" s="14">
        <v>390</v>
      </c>
      <c r="AN595" s="14">
        <v>358</v>
      </c>
      <c r="AO595" s="14">
        <v>284</v>
      </c>
      <c r="AP595" s="14">
        <v>205</v>
      </c>
      <c r="AQ595" s="14">
        <v>140</v>
      </c>
      <c r="AR595" s="14">
        <v>97</v>
      </c>
      <c r="AS595" s="14">
        <v>71</v>
      </c>
      <c r="AT595" s="14">
        <v>37</v>
      </c>
      <c r="AV595" s="15">
        <f t="shared" si="356"/>
        <v>0.9034511092851274</v>
      </c>
      <c r="AW595" s="15">
        <f t="shared" si="357"/>
        <v>2.6499589153656532E-2</v>
      </c>
      <c r="AX595" s="15">
        <f t="shared" si="357"/>
        <v>1.6023007395234181E-2</v>
      </c>
      <c r="AY595" s="15">
        <f t="shared" si="357"/>
        <v>1.047658175842235E-2</v>
      </c>
      <c r="AZ595" s="15">
        <f t="shared" si="357"/>
        <v>6.9843878389482337E-3</v>
      </c>
      <c r="BA595" s="15">
        <f t="shared" si="358"/>
        <v>6.5735414954806899E-3</v>
      </c>
      <c r="BB595" s="15">
        <f t="shared" si="358"/>
        <v>7.6006573541495485E-3</v>
      </c>
      <c r="BC595" s="15">
        <f t="shared" si="358"/>
        <v>1.2530813475760065E-2</v>
      </c>
      <c r="BD595" s="15">
        <f t="shared" si="358"/>
        <v>2.3829087921117501E-2</v>
      </c>
      <c r="BE595" s="15">
        <f t="shared" si="364"/>
        <v>4.1084634346754315E-2</v>
      </c>
      <c r="BF595" s="15">
        <f t="shared" si="362"/>
        <v>5.9161873459326213E-2</v>
      </c>
      <c r="BG595" s="15">
        <f t="shared" si="362"/>
        <v>7.5595727198027943E-2</v>
      </c>
      <c r="BH595" s="15">
        <f t="shared" si="362"/>
        <v>7.3541495480690222E-2</v>
      </c>
      <c r="BI595" s="15">
        <f t="shared" si="362"/>
        <v>7.4774034511092852E-2</v>
      </c>
      <c r="BJ595" s="15">
        <f t="shared" si="383"/>
        <v>8.7715694330320462E-2</v>
      </c>
      <c r="BK595" s="15">
        <f t="shared" si="381"/>
        <v>7.8677074774034517E-2</v>
      </c>
      <c r="BL595" s="15">
        <f t="shared" si="381"/>
        <v>7.3541495480690222E-2</v>
      </c>
      <c r="BM595" s="15">
        <f t="shared" si="350"/>
        <v>8.0115036976170909E-2</v>
      </c>
      <c r="BN595" s="15">
        <f t="shared" si="368"/>
        <v>7.3541495480690222E-2</v>
      </c>
      <c r="BO595" s="15">
        <f t="shared" si="369"/>
        <v>5.8340180772391129E-2</v>
      </c>
      <c r="BP595" s="15">
        <f t="shared" si="370"/>
        <v>4.2111750205423175E-2</v>
      </c>
      <c r="BQ595" s="15">
        <f t="shared" si="371"/>
        <v>2.8759244042728019E-2</v>
      </c>
      <c r="BR595" s="15">
        <f t="shared" si="372"/>
        <v>1.9926047658175843E-2</v>
      </c>
      <c r="BS595" s="15">
        <f t="shared" si="373"/>
        <v>1.4585045193097782E-2</v>
      </c>
      <c r="BT595" s="15">
        <f t="shared" ref="BT595:BT658" si="385">AT595/$V595</f>
        <v>7.6006573541495485E-3</v>
      </c>
      <c r="BV595" s="15">
        <f t="shared" si="359"/>
        <v>1.1068667576170987</v>
      </c>
      <c r="BW595" s="15">
        <f t="shared" si="360"/>
        <v>2.9331514324693043E-2</v>
      </c>
      <c r="BX595" s="15">
        <f t="shared" si="360"/>
        <v>1.7735334242837655E-2</v>
      </c>
      <c r="BY595" s="15">
        <f t="shared" si="360"/>
        <v>1.1596180081855388E-2</v>
      </c>
      <c r="BZ595" s="15">
        <f t="shared" si="360"/>
        <v>7.730786721236926E-3</v>
      </c>
      <c r="CA595" s="15">
        <f t="shared" si="361"/>
        <v>7.2760345611641653E-3</v>
      </c>
      <c r="CB595" s="15">
        <f t="shared" si="361"/>
        <v>8.4129149613460658E-3</v>
      </c>
      <c r="CC595" s="15">
        <f t="shared" si="361"/>
        <v>1.3869940882219191E-2</v>
      </c>
      <c r="CD595" s="15">
        <f t="shared" si="361"/>
        <v>2.6375625284220099E-2</v>
      </c>
      <c r="CE595" s="15">
        <f t="shared" si="366"/>
        <v>4.5475216007276033E-2</v>
      </c>
      <c r="CF595" s="15">
        <f t="shared" si="363"/>
        <v>6.5484311050477487E-2</v>
      </c>
      <c r="CG595" s="15">
        <f t="shared" si="363"/>
        <v>8.3674397453387908E-2</v>
      </c>
      <c r="CH595" s="15">
        <f t="shared" si="363"/>
        <v>8.1400636653024105E-2</v>
      </c>
      <c r="CI595" s="15">
        <f t="shared" si="363"/>
        <v>8.2764893133242382E-2</v>
      </c>
      <c r="CJ595" s="15">
        <f t="shared" si="384"/>
        <v>9.7089586175534329E-2</v>
      </c>
      <c r="CK595" s="15">
        <f t="shared" si="382"/>
        <v>8.7085038653933605E-2</v>
      </c>
      <c r="CL595" s="15">
        <f t="shared" si="382"/>
        <v>8.1400636653024105E-2</v>
      </c>
      <c r="CM595" s="15">
        <f t="shared" si="351"/>
        <v>8.8676671214188263E-2</v>
      </c>
      <c r="CN595" s="15">
        <f t="shared" si="374"/>
        <v>8.1400636653024105E-2</v>
      </c>
      <c r="CO595" s="15">
        <f t="shared" si="375"/>
        <v>6.4574806730331974E-2</v>
      </c>
      <c r="CP595" s="15">
        <f t="shared" si="376"/>
        <v>4.6612096407457934E-2</v>
      </c>
      <c r="CQ595" s="15">
        <f t="shared" si="377"/>
        <v>3.1832651205093224E-2</v>
      </c>
      <c r="CR595" s="15">
        <f t="shared" si="378"/>
        <v>2.2055479763528878E-2</v>
      </c>
      <c r="CS595" s="15">
        <f t="shared" si="379"/>
        <v>1.6143701682582993E-2</v>
      </c>
      <c r="CT595" s="15">
        <f t="shared" si="380"/>
        <v>8.4129149613460658E-3</v>
      </c>
    </row>
    <row r="596" spans="1:98" ht="13.5" customHeight="1" x14ac:dyDescent="0.2">
      <c r="A596" s="9">
        <f t="shared" si="352"/>
        <v>30024</v>
      </c>
      <c r="B596" s="3">
        <f t="shared" si="353"/>
        <v>3.1999999999999993</v>
      </c>
      <c r="C596" s="3">
        <v>51</v>
      </c>
      <c r="D596" s="3">
        <v>0</v>
      </c>
      <c r="E596" s="3" t="s">
        <v>164</v>
      </c>
      <c r="F596" s="2">
        <f t="shared" si="354"/>
        <v>18447.999999999996</v>
      </c>
      <c r="G596" s="2">
        <f t="shared" si="355"/>
        <v>20719.999999999996</v>
      </c>
      <c r="H596" s="13">
        <v>30024</v>
      </c>
      <c r="I596" s="13" t="s">
        <v>58</v>
      </c>
      <c r="J596" s="13" t="s">
        <v>59</v>
      </c>
      <c r="K596" s="13" t="s">
        <v>235</v>
      </c>
      <c r="L596" s="13">
        <v>32</v>
      </c>
      <c r="M596" s="13" t="s">
        <v>164</v>
      </c>
      <c r="N596" s="13">
        <v>23.2</v>
      </c>
      <c r="O596" s="13">
        <v>20.2</v>
      </c>
      <c r="P596" s="13">
        <v>23.4</v>
      </c>
      <c r="Q596" s="13" t="s">
        <v>164</v>
      </c>
      <c r="R596" s="13" t="s">
        <v>295</v>
      </c>
      <c r="S596" s="13" t="s">
        <v>300</v>
      </c>
      <c r="T596" s="13" t="s">
        <v>64</v>
      </c>
      <c r="U596" s="14">
        <v>5765</v>
      </c>
      <c r="V596" s="14">
        <v>6475</v>
      </c>
      <c r="W596" s="14">
        <v>61</v>
      </c>
      <c r="X596" s="14">
        <v>44</v>
      </c>
      <c r="Y596" s="14">
        <v>32</v>
      </c>
      <c r="Z596" s="14">
        <v>30</v>
      </c>
      <c r="AA596" s="14">
        <v>47</v>
      </c>
      <c r="AB596" s="14">
        <v>76</v>
      </c>
      <c r="AC596" s="14">
        <v>127</v>
      </c>
      <c r="AD596" s="14">
        <v>234</v>
      </c>
      <c r="AE596" s="14">
        <v>347</v>
      </c>
      <c r="AF596" s="14">
        <v>419</v>
      </c>
      <c r="AG596" s="14">
        <v>443</v>
      </c>
      <c r="AH596" s="14">
        <v>414</v>
      </c>
      <c r="AI596" s="14">
        <v>434</v>
      </c>
      <c r="AJ596" s="14">
        <v>496</v>
      </c>
      <c r="AK596" s="14">
        <v>491</v>
      </c>
      <c r="AL596" s="14">
        <v>502</v>
      </c>
      <c r="AM596" s="14">
        <v>511</v>
      </c>
      <c r="AN596" s="14">
        <v>469</v>
      </c>
      <c r="AO596" s="14">
        <v>341</v>
      </c>
      <c r="AP596" s="14">
        <v>203</v>
      </c>
      <c r="AQ596" s="14">
        <v>153</v>
      </c>
      <c r="AR596" s="14">
        <v>181</v>
      </c>
      <c r="AS596" s="14">
        <v>225</v>
      </c>
      <c r="AT596" s="14">
        <v>195</v>
      </c>
      <c r="AV596" s="15">
        <f t="shared" si="356"/>
        <v>0.89034749034749039</v>
      </c>
      <c r="AW596" s="15">
        <f t="shared" si="357"/>
        <v>9.4208494208494215E-3</v>
      </c>
      <c r="AX596" s="15">
        <f t="shared" si="357"/>
        <v>6.7953667953667956E-3</v>
      </c>
      <c r="AY596" s="15">
        <f t="shared" si="357"/>
        <v>4.9420849420849424E-3</v>
      </c>
      <c r="AZ596" s="15">
        <f t="shared" si="357"/>
        <v>4.633204633204633E-3</v>
      </c>
      <c r="BA596" s="15">
        <f t="shared" si="358"/>
        <v>7.2586872586872589E-3</v>
      </c>
      <c r="BB596" s="15">
        <f t="shared" si="358"/>
        <v>1.1737451737451738E-2</v>
      </c>
      <c r="BC596" s="15">
        <f t="shared" si="358"/>
        <v>1.9613899613899612E-2</v>
      </c>
      <c r="BD596" s="15">
        <f t="shared" si="358"/>
        <v>3.6138996138996141E-2</v>
      </c>
      <c r="BE596" s="15">
        <f t="shared" si="364"/>
        <v>5.3590733590733589E-2</v>
      </c>
      <c r="BF596" s="15">
        <f t="shared" si="362"/>
        <v>6.4710424710424708E-2</v>
      </c>
      <c r="BG596" s="15">
        <f t="shared" si="362"/>
        <v>6.8416988416988414E-2</v>
      </c>
      <c r="BH596" s="15">
        <f t="shared" si="362"/>
        <v>6.3938223938223931E-2</v>
      </c>
      <c r="BI596" s="15">
        <f t="shared" si="362"/>
        <v>6.7027027027027022E-2</v>
      </c>
      <c r="BJ596" s="15">
        <f t="shared" si="383"/>
        <v>7.6602316602316603E-2</v>
      </c>
      <c r="BK596" s="15">
        <f t="shared" si="381"/>
        <v>7.5830115830115827E-2</v>
      </c>
      <c r="BL596" s="15">
        <f t="shared" si="381"/>
        <v>7.7528957528957526E-2</v>
      </c>
      <c r="BM596" s="15">
        <f t="shared" si="350"/>
        <v>7.8918918918918918E-2</v>
      </c>
      <c r="BN596" s="15">
        <f t="shared" si="368"/>
        <v>7.2432432432432428E-2</v>
      </c>
      <c r="BO596" s="15">
        <f t="shared" si="369"/>
        <v>5.2664092664092665E-2</v>
      </c>
      <c r="BP596" s="15">
        <f t="shared" si="370"/>
        <v>3.135135135135135E-2</v>
      </c>
      <c r="BQ596" s="15">
        <f t="shared" si="371"/>
        <v>2.362934362934363E-2</v>
      </c>
      <c r="BR596" s="15">
        <f t="shared" si="372"/>
        <v>2.7953667953667955E-2</v>
      </c>
      <c r="BS596" s="15">
        <f t="shared" si="373"/>
        <v>3.4749034749034749E-2</v>
      </c>
      <c r="BT596" s="15">
        <f t="shared" si="385"/>
        <v>3.0115830115830116E-2</v>
      </c>
      <c r="BV596" s="15">
        <f t="shared" si="359"/>
        <v>1.1231569817866436</v>
      </c>
      <c r="BW596" s="15">
        <f t="shared" si="360"/>
        <v>1.0581092801387684E-2</v>
      </c>
      <c r="BX596" s="15">
        <f t="shared" si="360"/>
        <v>7.6322636600173457E-3</v>
      </c>
      <c r="BY596" s="15">
        <f t="shared" si="360"/>
        <v>5.5507372072853426E-3</v>
      </c>
      <c r="BZ596" s="15">
        <f t="shared" si="360"/>
        <v>5.2038161318300087E-3</v>
      </c>
      <c r="CA596" s="15">
        <f t="shared" si="361"/>
        <v>8.1526452732003461E-3</v>
      </c>
      <c r="CB596" s="15">
        <f t="shared" si="361"/>
        <v>1.3183000867302688E-2</v>
      </c>
      <c r="CC596" s="15">
        <f t="shared" si="361"/>
        <v>2.2029488291413702E-2</v>
      </c>
      <c r="CD596" s="15">
        <f t="shared" si="361"/>
        <v>4.0589765828274067E-2</v>
      </c>
      <c r="CE596" s="15">
        <f t="shared" si="366"/>
        <v>6.0190806591500431E-2</v>
      </c>
      <c r="CF596" s="15">
        <f t="shared" si="363"/>
        <v>7.2679965307892461E-2</v>
      </c>
      <c r="CG596" s="15">
        <f t="shared" si="363"/>
        <v>7.6843018213356457E-2</v>
      </c>
      <c r="CH596" s="15">
        <f t="shared" si="363"/>
        <v>7.181266261925412E-2</v>
      </c>
      <c r="CI596" s="15">
        <f t="shared" si="363"/>
        <v>7.5281873373807456E-2</v>
      </c>
      <c r="CJ596" s="15">
        <f t="shared" si="384"/>
        <v>8.6036426712922803E-2</v>
      </c>
      <c r="CK596" s="15">
        <f t="shared" si="382"/>
        <v>8.5169124024284476E-2</v>
      </c>
      <c r="CL596" s="15">
        <f t="shared" si="382"/>
        <v>8.7077189939288813E-2</v>
      </c>
      <c r="CM596" s="15">
        <f t="shared" si="351"/>
        <v>8.8638334778837813E-2</v>
      </c>
      <c r="CN596" s="15">
        <f t="shared" si="374"/>
        <v>8.1352992194275803E-2</v>
      </c>
      <c r="CO596" s="15">
        <f t="shared" si="375"/>
        <v>5.9150043365134429E-2</v>
      </c>
      <c r="CP596" s="15">
        <f t="shared" si="376"/>
        <v>3.5212489158716394E-2</v>
      </c>
      <c r="CQ596" s="15">
        <f t="shared" si="377"/>
        <v>2.6539462272333045E-2</v>
      </c>
      <c r="CR596" s="15">
        <f t="shared" si="378"/>
        <v>3.1396357328707721E-2</v>
      </c>
      <c r="CS596" s="15">
        <f t="shared" si="379"/>
        <v>3.9028620988725067E-2</v>
      </c>
      <c r="CT596" s="15">
        <f t="shared" si="380"/>
        <v>3.3824804856895055E-2</v>
      </c>
    </row>
    <row r="597" spans="1:98" ht="13.5" customHeight="1" x14ac:dyDescent="0.2">
      <c r="A597" s="9">
        <f t="shared" si="352"/>
        <v>30024</v>
      </c>
      <c r="B597" s="3">
        <f t="shared" si="353"/>
        <v>3.1999999999999993</v>
      </c>
      <c r="C597" s="3">
        <v>348</v>
      </c>
      <c r="D597" s="3">
        <v>0</v>
      </c>
      <c r="E597" s="3" t="s">
        <v>164</v>
      </c>
      <c r="F597" s="2">
        <f t="shared" si="354"/>
        <v>19183.999999999996</v>
      </c>
      <c r="G597" s="2">
        <f t="shared" si="355"/>
        <v>20810.057142857138</v>
      </c>
      <c r="H597" s="13">
        <v>30024</v>
      </c>
      <c r="I597" s="13" t="s">
        <v>58</v>
      </c>
      <c r="J597" s="13" t="s">
        <v>59</v>
      </c>
      <c r="K597" s="13" t="s">
        <v>235</v>
      </c>
      <c r="L597" s="13">
        <v>32</v>
      </c>
      <c r="M597" s="13" t="s">
        <v>164</v>
      </c>
      <c r="N597" s="13">
        <v>23.2</v>
      </c>
      <c r="O597" s="13">
        <v>20.2</v>
      </c>
      <c r="P597" s="13">
        <v>23.4</v>
      </c>
      <c r="Q597" s="13" t="s">
        <v>164</v>
      </c>
      <c r="R597" s="13" t="s">
        <v>295</v>
      </c>
      <c r="S597" s="13" t="s">
        <v>300</v>
      </c>
      <c r="T597" s="13" t="s">
        <v>62</v>
      </c>
      <c r="U597" s="14">
        <v>5995</v>
      </c>
      <c r="V597" s="14">
        <v>6503.1428571428569</v>
      </c>
      <c r="W597" s="14">
        <v>38.428571428571431</v>
      </c>
      <c r="X597" s="14">
        <v>26.285714285714285</v>
      </c>
      <c r="Y597" s="14">
        <v>23.428571428571427</v>
      </c>
      <c r="Z597" s="14">
        <v>38</v>
      </c>
      <c r="AA597" s="14">
        <v>76.285714285714292</v>
      </c>
      <c r="AB597" s="14">
        <v>152.42857142857142</v>
      </c>
      <c r="AC597" s="14">
        <v>294.57142857142856</v>
      </c>
      <c r="AD597" s="14">
        <v>366.14285714285717</v>
      </c>
      <c r="AE597" s="14">
        <v>352.57142857142856</v>
      </c>
      <c r="AF597" s="14">
        <v>370.42857142857144</v>
      </c>
      <c r="AG597" s="14">
        <v>391.42857142857144</v>
      </c>
      <c r="AH597" s="14">
        <v>391.85714285714283</v>
      </c>
      <c r="AI597" s="14">
        <v>435.85714285714283</v>
      </c>
      <c r="AJ597" s="14">
        <v>472</v>
      </c>
      <c r="AK597" s="14">
        <v>474.71428571428572</v>
      </c>
      <c r="AL597" s="14">
        <v>532.42857142857144</v>
      </c>
      <c r="AM597" s="14">
        <v>566.71428571428567</v>
      </c>
      <c r="AN597" s="14">
        <v>491.57142857142856</v>
      </c>
      <c r="AO597" s="14">
        <v>344.14285714285717</v>
      </c>
      <c r="AP597" s="14">
        <v>216.71428571428572</v>
      </c>
      <c r="AQ597" s="14">
        <v>164.71428571428572</v>
      </c>
      <c r="AR597" s="14">
        <v>129.14285714285714</v>
      </c>
      <c r="AS597" s="14">
        <v>91.285714285714292</v>
      </c>
      <c r="AT597" s="14">
        <v>62</v>
      </c>
      <c r="AV597" s="15">
        <f t="shared" si="356"/>
        <v>0.92186195685602568</v>
      </c>
      <c r="AW597" s="15">
        <f t="shared" si="357"/>
        <v>5.9092307016387685E-3</v>
      </c>
      <c r="AX597" s="15">
        <f t="shared" si="357"/>
        <v>4.0420016695224287E-3</v>
      </c>
      <c r="AY597" s="15">
        <f t="shared" si="357"/>
        <v>3.6026536619656428E-3</v>
      </c>
      <c r="AZ597" s="15">
        <f t="shared" si="357"/>
        <v>5.8433285005052502E-3</v>
      </c>
      <c r="BA597" s="15">
        <f t="shared" si="358"/>
        <v>1.173059180176618E-2</v>
      </c>
      <c r="BB597" s="15">
        <f t="shared" si="358"/>
        <v>2.3439216203154516E-2</v>
      </c>
      <c r="BC597" s="15">
        <f t="shared" si="358"/>
        <v>4.5296779579104607E-2</v>
      </c>
      <c r="BD597" s="15">
        <f t="shared" si="358"/>
        <v>5.6302447168402096E-2</v>
      </c>
      <c r="BE597" s="15">
        <f t="shared" si="364"/>
        <v>5.4215544132507357E-2</v>
      </c>
      <c r="BF597" s="15">
        <f t="shared" si="362"/>
        <v>5.6961469179737274E-2</v>
      </c>
      <c r="BG597" s="15">
        <f t="shared" si="362"/>
        <v>6.0190677035279652E-2</v>
      </c>
      <c r="BH597" s="15">
        <f t="shared" si="362"/>
        <v>6.0256579236413164E-2</v>
      </c>
      <c r="BI597" s="15">
        <f t="shared" si="362"/>
        <v>6.7022538552787655E-2</v>
      </c>
      <c r="BJ597" s="15">
        <f t="shared" si="383"/>
        <v>7.258029084838101E-2</v>
      </c>
      <c r="BK597" s="15">
        <f t="shared" si="381"/>
        <v>7.2997671455559951E-2</v>
      </c>
      <c r="BL597" s="15">
        <f t="shared" si="381"/>
        <v>8.1872501208207021E-2</v>
      </c>
      <c r="BM597" s="15">
        <f t="shared" si="350"/>
        <v>8.7144677298888445E-2</v>
      </c>
      <c r="BN597" s="15">
        <f t="shared" si="368"/>
        <v>7.5589824700144984E-2</v>
      </c>
      <c r="BO597" s="15">
        <f t="shared" si="369"/>
        <v>5.2919467510214847E-2</v>
      </c>
      <c r="BP597" s="15">
        <f t="shared" si="370"/>
        <v>3.3324546373182197E-2</v>
      </c>
      <c r="BQ597" s="15">
        <f t="shared" si="371"/>
        <v>2.5328412635648698E-2</v>
      </c>
      <c r="BR597" s="15">
        <f t="shared" si="372"/>
        <v>1.9858529941566717E-2</v>
      </c>
      <c r="BS597" s="15">
        <f t="shared" si="373"/>
        <v>1.4037168841439306E-2</v>
      </c>
      <c r="BT597" s="15">
        <f t="shared" si="385"/>
        <v>9.5338517639822502E-3</v>
      </c>
      <c r="BV597" s="15">
        <f t="shared" si="359"/>
        <v>1.0847611104491839</v>
      </c>
      <c r="BW597" s="15">
        <f t="shared" si="360"/>
        <v>6.4101036578100802E-3</v>
      </c>
      <c r="BX597" s="15">
        <f t="shared" si="360"/>
        <v>4.3846062194686048E-3</v>
      </c>
      <c r="BY597" s="15">
        <f t="shared" si="360"/>
        <v>3.9080185869176691E-3</v>
      </c>
      <c r="BZ597" s="15">
        <f t="shared" si="360"/>
        <v>6.3386155129274398E-3</v>
      </c>
      <c r="CA597" s="15">
        <f t="shared" si="361"/>
        <v>1.2724889789109973E-2</v>
      </c>
      <c r="CB597" s="15">
        <f t="shared" si="361"/>
        <v>2.5425950196592398E-2</v>
      </c>
      <c r="CC597" s="15">
        <f t="shared" si="361"/>
        <v>4.9136184916001427E-2</v>
      </c>
      <c r="CD597" s="15">
        <f t="shared" si="361"/>
        <v>6.1074705111402366E-2</v>
      </c>
      <c r="CE597" s="15">
        <f t="shared" si="366"/>
        <v>5.8810913856785413E-2</v>
      </c>
      <c r="CF597" s="15">
        <f t="shared" si="363"/>
        <v>6.1789586560228767E-2</v>
      </c>
      <c r="CG597" s="15">
        <f t="shared" si="363"/>
        <v>6.5292505659478139E-2</v>
      </c>
      <c r="CH597" s="15">
        <f t="shared" si="363"/>
        <v>6.5363993804360768E-2</v>
      </c>
      <c r="CI597" s="15">
        <f t="shared" si="363"/>
        <v>7.2703443345645172E-2</v>
      </c>
      <c r="CJ597" s="15">
        <f t="shared" si="384"/>
        <v>7.8732276897414508E-2</v>
      </c>
      <c r="CK597" s="15">
        <f t="shared" si="382"/>
        <v>7.9185035148337898E-2</v>
      </c>
      <c r="CL597" s="15">
        <f t="shared" si="382"/>
        <v>8.8812105325866794E-2</v>
      </c>
      <c r="CM597" s="15">
        <f t="shared" si="351"/>
        <v>9.453115691647801E-2</v>
      </c>
      <c r="CN597" s="15">
        <f t="shared" si="374"/>
        <v>8.1996902180388423E-2</v>
      </c>
      <c r="CO597" s="15">
        <f t="shared" si="375"/>
        <v>5.7404980340760164E-2</v>
      </c>
      <c r="CP597" s="15">
        <f t="shared" si="376"/>
        <v>3.6149171928988443E-2</v>
      </c>
      <c r="CQ597" s="15">
        <f t="shared" si="377"/>
        <v>2.7475277016561422E-2</v>
      </c>
      <c r="CR597" s="15">
        <f t="shared" si="378"/>
        <v>2.1541760991302276E-2</v>
      </c>
      <c r="CS597" s="15">
        <f t="shared" si="379"/>
        <v>1.5226974860002384E-2</v>
      </c>
      <c r="CT597" s="15">
        <f t="shared" si="380"/>
        <v>1.0341951626355296E-2</v>
      </c>
    </row>
    <row r="598" spans="1:98" ht="13.5" customHeight="1" x14ac:dyDescent="0.2">
      <c r="A598" s="9">
        <f t="shared" si="352"/>
        <v>30024</v>
      </c>
      <c r="B598" s="3">
        <f t="shared" si="353"/>
        <v>3.1999999999999993</v>
      </c>
      <c r="C598" s="3">
        <v>249</v>
      </c>
      <c r="D598" s="3">
        <v>0</v>
      </c>
      <c r="E598" s="3" t="s">
        <v>164</v>
      </c>
      <c r="F598" s="2">
        <f t="shared" si="354"/>
        <v>20353.279999999995</v>
      </c>
      <c r="G598" s="2">
        <f t="shared" si="355"/>
        <v>21874.559999999994</v>
      </c>
      <c r="H598" s="13">
        <v>30024</v>
      </c>
      <c r="I598" s="13" t="s">
        <v>58</v>
      </c>
      <c r="J598" s="13" t="s">
        <v>59</v>
      </c>
      <c r="K598" s="13" t="s">
        <v>235</v>
      </c>
      <c r="L598" s="13">
        <v>32</v>
      </c>
      <c r="M598" s="13" t="s">
        <v>164</v>
      </c>
      <c r="N598" s="13">
        <v>23.2</v>
      </c>
      <c r="O598" s="13">
        <v>20.2</v>
      </c>
      <c r="P598" s="13">
        <v>23.4</v>
      </c>
      <c r="Q598" s="13" t="s">
        <v>164</v>
      </c>
      <c r="R598" s="13" t="s">
        <v>295</v>
      </c>
      <c r="S598" s="13" t="s">
        <v>300</v>
      </c>
      <c r="T598" s="13" t="s">
        <v>63</v>
      </c>
      <c r="U598" s="14">
        <v>6360.4</v>
      </c>
      <c r="V598" s="14">
        <v>6835.8</v>
      </c>
      <c r="W598" s="14">
        <v>15.8</v>
      </c>
      <c r="X598" s="14">
        <v>12.4</v>
      </c>
      <c r="Y598" s="14">
        <v>16.2</v>
      </c>
      <c r="Z598" s="14">
        <v>40.4</v>
      </c>
      <c r="AA598" s="14">
        <v>91</v>
      </c>
      <c r="AB598" s="14">
        <v>190.8</v>
      </c>
      <c r="AC598" s="14">
        <v>374.8</v>
      </c>
      <c r="AD598" s="14">
        <v>442.6</v>
      </c>
      <c r="AE598" s="14">
        <v>384.2</v>
      </c>
      <c r="AF598" s="14">
        <v>377.2</v>
      </c>
      <c r="AG598" s="14">
        <v>385.8</v>
      </c>
      <c r="AH598" s="14">
        <v>394.2</v>
      </c>
      <c r="AI598" s="14">
        <v>450.6</v>
      </c>
      <c r="AJ598" s="14">
        <v>476.2</v>
      </c>
      <c r="AK598" s="14">
        <v>489.8</v>
      </c>
      <c r="AL598" s="14">
        <v>573.4</v>
      </c>
      <c r="AM598" s="14">
        <v>613.20000000000005</v>
      </c>
      <c r="AN598" s="14">
        <v>522.79999999999995</v>
      </c>
      <c r="AO598" s="14">
        <v>356.8</v>
      </c>
      <c r="AP598" s="14">
        <v>221.8</v>
      </c>
      <c r="AQ598" s="14">
        <v>172</v>
      </c>
      <c r="AR598" s="14">
        <v>125.2</v>
      </c>
      <c r="AS598" s="14">
        <v>68.599999999999994</v>
      </c>
      <c r="AT598" s="14">
        <v>40.4</v>
      </c>
      <c r="AV598" s="15">
        <f t="shared" si="356"/>
        <v>0.93045437256795105</v>
      </c>
      <c r="AW598" s="15">
        <f t="shared" si="357"/>
        <v>2.311360777085345E-3</v>
      </c>
      <c r="AX598" s="15">
        <f t="shared" si="357"/>
        <v>1.8139793440416631E-3</v>
      </c>
      <c r="AY598" s="15">
        <f t="shared" si="357"/>
        <v>2.3698762397963659E-3</v>
      </c>
      <c r="AZ598" s="15">
        <f t="shared" si="357"/>
        <v>5.9100617338131598E-3</v>
      </c>
      <c r="BA598" s="15">
        <f t="shared" si="358"/>
        <v>1.3312267766757365E-2</v>
      </c>
      <c r="BB598" s="15">
        <f t="shared" si="358"/>
        <v>2.7911875713157203E-2</v>
      </c>
      <c r="BC598" s="15">
        <f t="shared" si="358"/>
        <v>5.482898856022704E-2</v>
      </c>
      <c r="BD598" s="15">
        <f t="shared" si="358"/>
        <v>6.4747359489745165E-2</v>
      </c>
      <c r="BE598" s="15">
        <f t="shared" si="364"/>
        <v>5.6204101933936039E-2</v>
      </c>
      <c r="BF598" s="15">
        <f t="shared" si="362"/>
        <v>5.5180081336493166E-2</v>
      </c>
      <c r="BG598" s="15">
        <f t="shared" si="362"/>
        <v>5.6438163784780129E-2</v>
      </c>
      <c r="BH598" s="15">
        <f t="shared" si="362"/>
        <v>5.7666988501711577E-2</v>
      </c>
      <c r="BI598" s="15">
        <f t="shared" si="362"/>
        <v>6.5917668743965596E-2</v>
      </c>
      <c r="BJ598" s="15">
        <f t="shared" si="383"/>
        <v>6.9662658357470958E-2</v>
      </c>
      <c r="BK598" s="15">
        <f t="shared" si="381"/>
        <v>7.1652184089645687E-2</v>
      </c>
      <c r="BL598" s="15">
        <f t="shared" si="381"/>
        <v>8.3881915796249151E-2</v>
      </c>
      <c r="BM598" s="15">
        <f t="shared" si="350"/>
        <v>8.9704204335995796E-2</v>
      </c>
      <c r="BN598" s="15">
        <f t="shared" si="368"/>
        <v>7.647970976330494E-2</v>
      </c>
      <c r="BO598" s="15">
        <f t="shared" si="369"/>
        <v>5.2195792738231078E-2</v>
      </c>
      <c r="BP598" s="15">
        <f t="shared" si="370"/>
        <v>3.2446824073261361E-2</v>
      </c>
      <c r="BQ598" s="15">
        <f t="shared" si="371"/>
        <v>2.5161648965739195E-2</v>
      </c>
      <c r="BR598" s="15">
        <f t="shared" si="372"/>
        <v>1.8315339828549694E-2</v>
      </c>
      <c r="BS598" s="15">
        <f t="shared" si="373"/>
        <v>1.0035401854940167E-2</v>
      </c>
      <c r="BT598" s="15">
        <f t="shared" si="385"/>
        <v>5.9100617338131598E-3</v>
      </c>
      <c r="BV598" s="15">
        <f t="shared" si="359"/>
        <v>1.0747437268096347</v>
      </c>
      <c r="BW598" s="15">
        <f t="shared" si="360"/>
        <v>2.484120495566317E-3</v>
      </c>
      <c r="BX598" s="15">
        <f t="shared" si="360"/>
        <v>1.9495629205710334E-3</v>
      </c>
      <c r="BY598" s="15">
        <f t="shared" si="360"/>
        <v>2.5470096220363498E-3</v>
      </c>
      <c r="BZ598" s="15">
        <f t="shared" si="360"/>
        <v>6.3518017734733668E-3</v>
      </c>
      <c r="CA598" s="15">
        <f t="shared" si="361"/>
        <v>1.4307276271932583E-2</v>
      </c>
      <c r="CB598" s="15">
        <f t="shared" si="361"/>
        <v>2.9998113326205902E-2</v>
      </c>
      <c r="CC598" s="15">
        <f t="shared" si="361"/>
        <v>5.8927111502421234E-2</v>
      </c>
      <c r="CD598" s="15">
        <f t="shared" si="361"/>
        <v>6.9586818439091883E-2</v>
      </c>
      <c r="CE598" s="15">
        <f t="shared" si="366"/>
        <v>6.0405005974467019E-2</v>
      </c>
      <c r="CF598" s="15">
        <f t="shared" si="363"/>
        <v>5.9304446261241435E-2</v>
      </c>
      <c r="CG598" s="15">
        <f t="shared" si="363"/>
        <v>6.0656562480347155E-2</v>
      </c>
      <c r="CH598" s="15">
        <f t="shared" si="363"/>
        <v>6.1977234136217849E-2</v>
      </c>
      <c r="CI598" s="15">
        <f t="shared" si="363"/>
        <v>7.0844600968492558E-2</v>
      </c>
      <c r="CJ598" s="15">
        <f t="shared" si="384"/>
        <v>7.4869505062574684E-2</v>
      </c>
      <c r="CK598" s="15">
        <f t="shared" si="382"/>
        <v>7.7007735362555826E-2</v>
      </c>
      <c r="CL598" s="15">
        <f t="shared" si="382"/>
        <v>9.0151562794792778E-2</v>
      </c>
      <c r="CM598" s="15">
        <f t="shared" si="351"/>
        <v>9.6409030878561106E-2</v>
      </c>
      <c r="CN598" s="15">
        <f t="shared" si="374"/>
        <v>8.2196088296333555E-2</v>
      </c>
      <c r="CO598" s="15">
        <f t="shared" si="375"/>
        <v>5.6097100811269736E-2</v>
      </c>
      <c r="CP598" s="15">
        <f t="shared" si="376"/>
        <v>3.4872020627633483E-2</v>
      </c>
      <c r="CQ598" s="15">
        <f t="shared" si="377"/>
        <v>2.7042324382114333E-2</v>
      </c>
      <c r="CR598" s="15">
        <f t="shared" si="378"/>
        <v>1.9684296585120435E-2</v>
      </c>
      <c r="CS598" s="15">
        <f t="shared" si="379"/>
        <v>1.0785485189610715E-2</v>
      </c>
      <c r="CT598" s="15">
        <f t="shared" si="380"/>
        <v>6.3518017734733668E-3</v>
      </c>
    </row>
    <row r="599" spans="1:98" ht="13.5" customHeight="1" x14ac:dyDescent="0.2">
      <c r="A599" s="9">
        <f t="shared" si="352"/>
        <v>30027</v>
      </c>
      <c r="B599" s="3">
        <f t="shared" si="353"/>
        <v>5.8000000000000114</v>
      </c>
      <c r="C599" s="3">
        <v>48</v>
      </c>
      <c r="D599" s="3">
        <v>1</v>
      </c>
      <c r="E599" s="3" t="s">
        <v>164</v>
      </c>
      <c r="F599" s="2">
        <f t="shared" si="354"/>
        <v>28083.600000000057</v>
      </c>
      <c r="G599" s="2">
        <f t="shared" si="355"/>
        <v>30200.60000000006</v>
      </c>
      <c r="H599" s="13">
        <v>30027</v>
      </c>
      <c r="I599" s="13" t="s">
        <v>58</v>
      </c>
      <c r="J599" s="13" t="s">
        <v>59</v>
      </c>
      <c r="K599" s="13" t="s">
        <v>235</v>
      </c>
      <c r="L599" s="13">
        <v>8</v>
      </c>
      <c r="M599" s="13" t="s">
        <v>164</v>
      </c>
      <c r="N599" s="13">
        <v>141.80000000000001</v>
      </c>
      <c r="O599" s="13">
        <v>139.5</v>
      </c>
      <c r="P599" s="13">
        <v>145.30000000000001</v>
      </c>
      <c r="Q599" s="13" t="s">
        <v>164</v>
      </c>
      <c r="R599" s="13" t="s">
        <v>301</v>
      </c>
      <c r="S599" s="13" t="s">
        <v>302</v>
      </c>
      <c r="T599" s="13" t="s">
        <v>65</v>
      </c>
      <c r="U599" s="14">
        <v>4842</v>
      </c>
      <c r="V599" s="14">
        <v>5207</v>
      </c>
      <c r="W599" s="14">
        <v>75</v>
      </c>
      <c r="X599" s="14">
        <v>57</v>
      </c>
      <c r="Y599" s="14">
        <v>45</v>
      </c>
      <c r="Z599" s="14">
        <v>30</v>
      </c>
      <c r="AA599" s="14">
        <v>27</v>
      </c>
      <c r="AB599" s="14">
        <v>39</v>
      </c>
      <c r="AC599" s="14">
        <v>60</v>
      </c>
      <c r="AD599" s="14">
        <v>97</v>
      </c>
      <c r="AE599" s="14">
        <v>222</v>
      </c>
      <c r="AF599" s="14">
        <v>359</v>
      </c>
      <c r="AG599" s="14">
        <v>460</v>
      </c>
      <c r="AH599" s="14">
        <v>459</v>
      </c>
      <c r="AI599" s="14">
        <v>418</v>
      </c>
      <c r="AJ599" s="14">
        <v>465</v>
      </c>
      <c r="AK599" s="14">
        <v>467</v>
      </c>
      <c r="AL599" s="14">
        <v>368</v>
      </c>
      <c r="AM599" s="14">
        <v>352</v>
      </c>
      <c r="AN599" s="14">
        <v>354</v>
      </c>
      <c r="AO599" s="14">
        <v>297</v>
      </c>
      <c r="AP599" s="14">
        <v>223</v>
      </c>
      <c r="AQ599" s="14">
        <v>148</v>
      </c>
      <c r="AR599" s="14">
        <v>95</v>
      </c>
      <c r="AS599" s="14">
        <v>58</v>
      </c>
      <c r="AT599" s="14">
        <v>34</v>
      </c>
      <c r="AV599" s="15">
        <f t="shared" si="356"/>
        <v>0.92990205492606104</v>
      </c>
      <c r="AW599" s="15">
        <f t="shared" si="357"/>
        <v>1.4403687343960053E-2</v>
      </c>
      <c r="AX599" s="15">
        <f t="shared" si="357"/>
        <v>1.094680238140964E-2</v>
      </c>
      <c r="AY599" s="15">
        <f t="shared" si="357"/>
        <v>8.6422124063760316E-3</v>
      </c>
      <c r="AZ599" s="15">
        <f t="shared" si="357"/>
        <v>5.7614749375840216E-3</v>
      </c>
      <c r="BA599" s="15">
        <f t="shared" si="358"/>
        <v>5.1853274438256195E-3</v>
      </c>
      <c r="BB599" s="15">
        <f t="shared" si="358"/>
        <v>7.4899174188592281E-3</v>
      </c>
      <c r="BC599" s="15">
        <f t="shared" si="358"/>
        <v>1.1522949875168043E-2</v>
      </c>
      <c r="BD599" s="15">
        <f t="shared" si="358"/>
        <v>1.8628768964855002E-2</v>
      </c>
      <c r="BE599" s="15">
        <f t="shared" si="364"/>
        <v>4.2634914538121758E-2</v>
      </c>
      <c r="BF599" s="15">
        <f t="shared" si="362"/>
        <v>6.8945650086422131E-2</v>
      </c>
      <c r="BG599" s="15">
        <f t="shared" si="362"/>
        <v>8.8342615709621666E-2</v>
      </c>
      <c r="BH599" s="15">
        <f t="shared" si="362"/>
        <v>8.815056654503553E-2</v>
      </c>
      <c r="BI599" s="15">
        <f t="shared" si="362"/>
        <v>8.0276550797004034E-2</v>
      </c>
      <c r="BJ599" s="15">
        <f t="shared" si="383"/>
        <v>8.9302861532552333E-2</v>
      </c>
      <c r="BK599" s="15">
        <f t="shared" si="381"/>
        <v>8.9686959861724605E-2</v>
      </c>
      <c r="BL599" s="15">
        <f t="shared" si="381"/>
        <v>7.0674092567697328E-2</v>
      </c>
      <c r="BM599" s="15">
        <f t="shared" si="350"/>
        <v>6.7601305934319192E-2</v>
      </c>
      <c r="BN599" s="15">
        <f t="shared" si="368"/>
        <v>6.798540426349145E-2</v>
      </c>
      <c r="BO599" s="15">
        <f t="shared" si="369"/>
        <v>5.7038601882081812E-2</v>
      </c>
      <c r="BP599" s="15">
        <f t="shared" si="370"/>
        <v>4.2826963702707894E-2</v>
      </c>
      <c r="BQ599" s="15">
        <f t="shared" si="371"/>
        <v>2.8423276358747838E-2</v>
      </c>
      <c r="BR599" s="15">
        <f t="shared" si="372"/>
        <v>1.8244670635682733E-2</v>
      </c>
      <c r="BS599" s="15">
        <f t="shared" si="373"/>
        <v>1.1138851545995775E-2</v>
      </c>
      <c r="BT599" s="15">
        <f t="shared" si="385"/>
        <v>6.5296715959285573E-3</v>
      </c>
      <c r="BV599" s="15">
        <f t="shared" si="359"/>
        <v>1.0753820735233375</v>
      </c>
      <c r="BW599" s="15">
        <f t="shared" si="360"/>
        <v>1.5489467162329617E-2</v>
      </c>
      <c r="BX599" s="15">
        <f t="shared" si="360"/>
        <v>1.1771995043370507E-2</v>
      </c>
      <c r="BY599" s="15">
        <f t="shared" si="360"/>
        <v>9.2936802973977699E-3</v>
      </c>
      <c r="BZ599" s="15">
        <f t="shared" si="360"/>
        <v>6.1957868649318466E-3</v>
      </c>
      <c r="CA599" s="15">
        <f t="shared" si="361"/>
        <v>5.5762081784386614E-3</v>
      </c>
      <c r="CB599" s="15">
        <f t="shared" si="361"/>
        <v>8.0545229244113996E-3</v>
      </c>
      <c r="CC599" s="15">
        <f t="shared" si="361"/>
        <v>1.2391573729863693E-2</v>
      </c>
      <c r="CD599" s="15">
        <f t="shared" si="361"/>
        <v>2.0033044196612969E-2</v>
      </c>
      <c r="CE599" s="15">
        <f t="shared" si="366"/>
        <v>4.584882280049566E-2</v>
      </c>
      <c r="CF599" s="15">
        <f t="shared" si="363"/>
        <v>7.4142916150351096E-2</v>
      </c>
      <c r="CG599" s="15">
        <f t="shared" si="363"/>
        <v>9.5002065262288313E-2</v>
      </c>
      <c r="CH599" s="15">
        <f t="shared" si="363"/>
        <v>9.4795539033457249E-2</v>
      </c>
      <c r="CI599" s="15">
        <f t="shared" si="363"/>
        <v>8.6327963651383732E-2</v>
      </c>
      <c r="CJ599" s="15">
        <f t="shared" si="384"/>
        <v>9.6034696406443618E-2</v>
      </c>
      <c r="CK599" s="15">
        <f t="shared" si="382"/>
        <v>9.6447748864105745E-2</v>
      </c>
      <c r="CL599" s="15">
        <f t="shared" si="382"/>
        <v>7.6001652209830642E-2</v>
      </c>
      <c r="CM599" s="15">
        <f t="shared" si="351"/>
        <v>7.2697232548533663E-2</v>
      </c>
      <c r="CN599" s="15">
        <f t="shared" si="374"/>
        <v>7.3110285006195791E-2</v>
      </c>
      <c r="CO599" s="15">
        <f t="shared" si="375"/>
        <v>6.1338289962825282E-2</v>
      </c>
      <c r="CP599" s="15">
        <f t="shared" si="376"/>
        <v>4.6055349029326724E-2</v>
      </c>
      <c r="CQ599" s="15">
        <f t="shared" si="377"/>
        <v>3.0565881866997109E-2</v>
      </c>
      <c r="CR599" s="15">
        <f t="shared" si="378"/>
        <v>1.9619991738950848E-2</v>
      </c>
      <c r="CS599" s="15">
        <f t="shared" si="379"/>
        <v>1.1978521272201569E-2</v>
      </c>
      <c r="CT599" s="15">
        <f t="shared" si="380"/>
        <v>7.0218917802560921E-3</v>
      </c>
    </row>
    <row r="600" spans="1:98" ht="13.5" customHeight="1" x14ac:dyDescent="0.2">
      <c r="A600" s="9">
        <f t="shared" si="352"/>
        <v>30027</v>
      </c>
      <c r="B600" s="3">
        <f t="shared" si="353"/>
        <v>5.8000000000000114</v>
      </c>
      <c r="C600" s="3">
        <v>347</v>
      </c>
      <c r="D600" s="3">
        <v>1</v>
      </c>
      <c r="E600" s="3" t="s">
        <v>164</v>
      </c>
      <c r="F600" s="2">
        <f t="shared" si="354"/>
        <v>32355.714285714348</v>
      </c>
      <c r="G600" s="2">
        <f t="shared" si="355"/>
        <v>34943.342857142925</v>
      </c>
      <c r="H600" s="13">
        <v>30027</v>
      </c>
      <c r="I600" s="13" t="s">
        <v>58</v>
      </c>
      <c r="J600" s="13" t="s">
        <v>59</v>
      </c>
      <c r="K600" s="13" t="s">
        <v>235</v>
      </c>
      <c r="L600" s="13">
        <v>8</v>
      </c>
      <c r="M600" s="13" t="s">
        <v>164</v>
      </c>
      <c r="N600" s="13">
        <v>141.80000000000001</v>
      </c>
      <c r="O600" s="13">
        <v>139.5</v>
      </c>
      <c r="P600" s="13">
        <v>145.30000000000001</v>
      </c>
      <c r="Q600" s="13" t="s">
        <v>164</v>
      </c>
      <c r="R600" s="13" t="s">
        <v>301</v>
      </c>
      <c r="S600" s="13" t="s">
        <v>302</v>
      </c>
      <c r="T600" s="13" t="s">
        <v>62</v>
      </c>
      <c r="U600" s="14">
        <v>5578.5714285714284</v>
      </c>
      <c r="V600" s="14">
        <v>6024.7142857142853</v>
      </c>
      <c r="W600" s="14">
        <v>35.285714285714285</v>
      </c>
      <c r="X600" s="14">
        <v>26.857142857142858</v>
      </c>
      <c r="Y600" s="14">
        <v>24.714285714285715</v>
      </c>
      <c r="Z600" s="14">
        <v>38.714285714285715</v>
      </c>
      <c r="AA600" s="14">
        <v>61.857142857142854</v>
      </c>
      <c r="AB600" s="14">
        <v>138.71428571428572</v>
      </c>
      <c r="AC600" s="14">
        <v>314.71428571428572</v>
      </c>
      <c r="AD600" s="14">
        <v>419.14285714285717</v>
      </c>
      <c r="AE600" s="14">
        <v>415.14285714285717</v>
      </c>
      <c r="AF600" s="14">
        <v>420.85714285714283</v>
      </c>
      <c r="AG600" s="14">
        <v>427.57142857142856</v>
      </c>
      <c r="AH600" s="14">
        <v>391.42857142857144</v>
      </c>
      <c r="AI600" s="14">
        <v>385.85714285714283</v>
      </c>
      <c r="AJ600" s="14">
        <v>415.85714285714283</v>
      </c>
      <c r="AK600" s="14">
        <v>408.28571428571428</v>
      </c>
      <c r="AL600" s="14">
        <v>395.42857142857144</v>
      </c>
      <c r="AM600" s="14">
        <v>412.85714285714283</v>
      </c>
      <c r="AN600" s="14">
        <v>395.85714285714283</v>
      </c>
      <c r="AO600" s="14">
        <v>318.42857142857144</v>
      </c>
      <c r="AP600" s="14">
        <v>218.28571428571428</v>
      </c>
      <c r="AQ600" s="14">
        <v>138.71428571428572</v>
      </c>
      <c r="AR600" s="14">
        <v>100.28571428571429</v>
      </c>
      <c r="AS600" s="14">
        <v>72</v>
      </c>
      <c r="AT600" s="14">
        <v>48.142857142857146</v>
      </c>
      <c r="AV600" s="15">
        <f t="shared" si="356"/>
        <v>0.92594788134588479</v>
      </c>
      <c r="AW600" s="15">
        <f t="shared" si="357"/>
        <v>5.8568278282313327E-3</v>
      </c>
      <c r="AX600" s="15">
        <f t="shared" si="357"/>
        <v>4.4578284684513789E-3</v>
      </c>
      <c r="AY600" s="15">
        <f t="shared" si="357"/>
        <v>4.1021506651174929E-3</v>
      </c>
      <c r="AZ600" s="15">
        <f t="shared" si="357"/>
        <v>6.4259123135655518E-3</v>
      </c>
      <c r="BA600" s="15">
        <f t="shared" si="358"/>
        <v>1.0267232589571526E-2</v>
      </c>
      <c r="BB600" s="15">
        <f t="shared" si="358"/>
        <v>2.3024209802480263E-2</v>
      </c>
      <c r="BC600" s="15">
        <f t="shared" si="358"/>
        <v>5.2237213382970153E-2</v>
      </c>
      <c r="BD600" s="15">
        <f t="shared" si="358"/>
        <v>6.9570578332108224E-2</v>
      </c>
      <c r="BE600" s="15">
        <f t="shared" si="364"/>
        <v>6.8906646432551635E-2</v>
      </c>
      <c r="BF600" s="15">
        <f t="shared" si="362"/>
        <v>6.9855120574775331E-2</v>
      </c>
      <c r="BG600" s="15">
        <f t="shared" si="362"/>
        <v>7.0969577691888178E-2</v>
      </c>
      <c r="BH600" s="15">
        <f t="shared" si="362"/>
        <v>6.4970478742323298E-2</v>
      </c>
      <c r="BI600" s="15">
        <f t="shared" si="362"/>
        <v>6.4045716453655185E-2</v>
      </c>
      <c r="BJ600" s="15">
        <f t="shared" si="383"/>
        <v>6.9025205700329592E-2</v>
      </c>
      <c r="BK600" s="15">
        <f t="shared" si="381"/>
        <v>6.7768477461883192E-2</v>
      </c>
      <c r="BL600" s="15">
        <f t="shared" si="381"/>
        <v>6.5634410641879887E-2</v>
      </c>
      <c r="BM600" s="15">
        <f t="shared" si="350"/>
        <v>6.8527256775662154E-2</v>
      </c>
      <c r="BN600" s="15">
        <f t="shared" si="368"/>
        <v>6.570554620254665E-2</v>
      </c>
      <c r="BO600" s="15">
        <f t="shared" si="369"/>
        <v>5.2853721575415555E-2</v>
      </c>
      <c r="BP600" s="15">
        <f t="shared" si="370"/>
        <v>3.6231712232945253E-2</v>
      </c>
      <c r="BQ600" s="15">
        <f t="shared" si="371"/>
        <v>2.3024209802480263E-2</v>
      </c>
      <c r="BR600" s="15">
        <f t="shared" si="372"/>
        <v>1.6645721196025896E-2</v>
      </c>
      <c r="BS600" s="15">
        <f t="shared" si="373"/>
        <v>1.1950774192018591E-2</v>
      </c>
      <c r="BT600" s="15">
        <f t="shared" si="385"/>
        <v>7.9908946482346536E-3</v>
      </c>
      <c r="BV600" s="15">
        <f t="shared" si="359"/>
        <v>1.0799743918053777</v>
      </c>
      <c r="BW600" s="15">
        <f t="shared" si="360"/>
        <v>6.3252240717029447E-3</v>
      </c>
      <c r="BX600" s="15">
        <f t="shared" si="360"/>
        <v>4.8143405889884763E-3</v>
      </c>
      <c r="BY600" s="15">
        <f t="shared" si="360"/>
        <v>4.4302176696542897E-3</v>
      </c>
      <c r="BZ600" s="15">
        <f t="shared" si="360"/>
        <v>6.9398207426376443E-3</v>
      </c>
      <c r="CA600" s="15">
        <f t="shared" si="361"/>
        <v>1.1088348271446863E-2</v>
      </c>
      <c r="CB600" s="15">
        <f t="shared" si="361"/>
        <v>2.4865556978233037E-2</v>
      </c>
      <c r="CC600" s="15">
        <f t="shared" si="361"/>
        <v>5.6414852752880926E-2</v>
      </c>
      <c r="CD600" s="15">
        <f t="shared" si="361"/>
        <v>7.5134443021766972E-2</v>
      </c>
      <c r="CE600" s="15">
        <f t="shared" si="366"/>
        <v>7.4417413572343161E-2</v>
      </c>
      <c r="CF600" s="15">
        <f t="shared" si="363"/>
        <v>7.5441741357234318E-2</v>
      </c>
      <c r="CG600" s="15">
        <f t="shared" si="363"/>
        <v>7.6645326504481429E-2</v>
      </c>
      <c r="CH600" s="15">
        <f t="shared" si="363"/>
        <v>7.0166453265044823E-2</v>
      </c>
      <c r="CI600" s="15">
        <f t="shared" si="363"/>
        <v>6.9167733674775925E-2</v>
      </c>
      <c r="CJ600" s="15">
        <f t="shared" si="384"/>
        <v>7.454545454545454E-2</v>
      </c>
      <c r="CK600" s="15">
        <f t="shared" si="382"/>
        <v>7.3188220230473749E-2</v>
      </c>
      <c r="CL600" s="15">
        <f t="shared" si="382"/>
        <v>7.0883482714468635E-2</v>
      </c>
      <c r="CM600" s="15">
        <f t="shared" si="351"/>
        <v>7.4007682458386681E-2</v>
      </c>
      <c r="CN600" s="15">
        <f t="shared" si="374"/>
        <v>7.0960307298335468E-2</v>
      </c>
      <c r="CO600" s="15">
        <f t="shared" si="375"/>
        <v>5.7080665813060184E-2</v>
      </c>
      <c r="CP600" s="15">
        <f t="shared" si="376"/>
        <v>3.9129321382842509E-2</v>
      </c>
      <c r="CQ600" s="15">
        <f t="shared" si="377"/>
        <v>2.4865556978233037E-2</v>
      </c>
      <c r="CR600" s="15">
        <f t="shared" si="378"/>
        <v>1.7976952624839952E-2</v>
      </c>
      <c r="CS600" s="15">
        <f t="shared" si="379"/>
        <v>1.2906530089628682E-2</v>
      </c>
      <c r="CT600" s="15">
        <f t="shared" si="380"/>
        <v>8.6299615877080665E-3</v>
      </c>
    </row>
    <row r="601" spans="1:98" ht="13.5" customHeight="1" x14ac:dyDescent="0.2">
      <c r="A601" s="9">
        <f t="shared" si="352"/>
        <v>30027</v>
      </c>
      <c r="B601" s="3">
        <f t="shared" si="353"/>
        <v>5.8000000000000114</v>
      </c>
      <c r="C601" s="3">
        <v>51</v>
      </c>
      <c r="D601" s="3">
        <v>1</v>
      </c>
      <c r="E601" s="3" t="s">
        <v>164</v>
      </c>
      <c r="F601" s="2">
        <f t="shared" si="354"/>
        <v>32555.400000000063</v>
      </c>
      <c r="G601" s="2">
        <f t="shared" si="355"/>
        <v>35211.800000000068</v>
      </c>
      <c r="H601" s="13">
        <v>30027</v>
      </c>
      <c r="I601" s="13" t="s">
        <v>58</v>
      </c>
      <c r="J601" s="13" t="s">
        <v>59</v>
      </c>
      <c r="K601" s="13" t="s">
        <v>235</v>
      </c>
      <c r="L601" s="13">
        <v>8</v>
      </c>
      <c r="M601" s="13" t="s">
        <v>164</v>
      </c>
      <c r="N601" s="13">
        <v>141.80000000000001</v>
      </c>
      <c r="O601" s="13">
        <v>139.5</v>
      </c>
      <c r="P601" s="13">
        <v>145.30000000000001</v>
      </c>
      <c r="Q601" s="13" t="s">
        <v>164</v>
      </c>
      <c r="R601" s="13" t="s">
        <v>301</v>
      </c>
      <c r="S601" s="13" t="s">
        <v>302</v>
      </c>
      <c r="T601" s="13" t="s">
        <v>64</v>
      </c>
      <c r="U601" s="14">
        <v>5613</v>
      </c>
      <c r="V601" s="14">
        <v>6071</v>
      </c>
      <c r="W601" s="14">
        <v>53</v>
      </c>
      <c r="X601" s="14">
        <v>39</v>
      </c>
      <c r="Y601" s="14">
        <v>30</v>
      </c>
      <c r="Z601" s="14">
        <v>31</v>
      </c>
      <c r="AA601" s="14">
        <v>44</v>
      </c>
      <c r="AB601" s="14">
        <v>75</v>
      </c>
      <c r="AC601" s="14">
        <v>127</v>
      </c>
      <c r="AD601" s="14">
        <v>232</v>
      </c>
      <c r="AE601" s="14">
        <v>404</v>
      </c>
      <c r="AF601" s="14">
        <v>517</v>
      </c>
      <c r="AG601" s="14">
        <v>516</v>
      </c>
      <c r="AH601" s="14">
        <v>449</v>
      </c>
      <c r="AI601" s="14">
        <v>433</v>
      </c>
      <c r="AJ601" s="14">
        <v>480</v>
      </c>
      <c r="AK601" s="14">
        <v>474</v>
      </c>
      <c r="AL601" s="14">
        <v>412</v>
      </c>
      <c r="AM601" s="14">
        <v>399</v>
      </c>
      <c r="AN601" s="14">
        <v>381</v>
      </c>
      <c r="AO601" s="14">
        <v>322</v>
      </c>
      <c r="AP601" s="14">
        <v>219</v>
      </c>
      <c r="AQ601" s="14">
        <v>137</v>
      </c>
      <c r="AR601" s="14">
        <v>111</v>
      </c>
      <c r="AS601" s="14">
        <v>100</v>
      </c>
      <c r="AT601" s="14">
        <v>86</v>
      </c>
      <c r="AV601" s="15">
        <f t="shared" si="356"/>
        <v>0.92455938066216437</v>
      </c>
      <c r="AW601" s="15">
        <f t="shared" si="357"/>
        <v>8.7300280019766106E-3</v>
      </c>
      <c r="AX601" s="15">
        <f t="shared" si="357"/>
        <v>6.4239828693790149E-3</v>
      </c>
      <c r="AY601" s="15">
        <f t="shared" si="357"/>
        <v>4.9415252841377042E-3</v>
      </c>
      <c r="AZ601" s="15">
        <f t="shared" si="357"/>
        <v>5.1062427936089602E-3</v>
      </c>
      <c r="BA601" s="15">
        <f t="shared" si="358"/>
        <v>7.2475704167352991E-3</v>
      </c>
      <c r="BB601" s="15">
        <f t="shared" si="358"/>
        <v>1.2353813210344259E-2</v>
      </c>
      <c r="BC601" s="15">
        <f t="shared" si="358"/>
        <v>2.0919123702849613E-2</v>
      </c>
      <c r="BD601" s="15">
        <f t="shared" si="358"/>
        <v>3.8214462197331579E-2</v>
      </c>
      <c r="BE601" s="15">
        <f t="shared" si="364"/>
        <v>6.6545873826387741E-2</v>
      </c>
      <c r="BF601" s="15">
        <f t="shared" si="362"/>
        <v>8.5158952396639759E-2</v>
      </c>
      <c r="BG601" s="15">
        <f t="shared" si="362"/>
        <v>8.4994234887168507E-2</v>
      </c>
      <c r="BH601" s="15">
        <f t="shared" si="362"/>
        <v>7.3958161752594301E-2</v>
      </c>
      <c r="BI601" s="15">
        <f t="shared" si="362"/>
        <v>7.1322681601054191E-2</v>
      </c>
      <c r="BJ601" s="15">
        <f t="shared" si="383"/>
        <v>7.9064404546203268E-2</v>
      </c>
      <c r="BK601" s="15">
        <f t="shared" si="381"/>
        <v>7.8076099489375717E-2</v>
      </c>
      <c r="BL601" s="15">
        <f t="shared" si="381"/>
        <v>6.7863613902157796E-2</v>
      </c>
      <c r="BM601" s="15">
        <f t="shared" si="350"/>
        <v>6.5722286279031455E-2</v>
      </c>
      <c r="BN601" s="15">
        <f t="shared" si="368"/>
        <v>6.2757371108548843E-2</v>
      </c>
      <c r="BO601" s="15">
        <f t="shared" si="369"/>
        <v>5.3039038049744691E-2</v>
      </c>
      <c r="BP601" s="15">
        <f t="shared" si="370"/>
        <v>3.6073134574205239E-2</v>
      </c>
      <c r="BQ601" s="15">
        <f t="shared" si="371"/>
        <v>2.2566298797562181E-2</v>
      </c>
      <c r="BR601" s="15">
        <f t="shared" si="372"/>
        <v>1.8283643551309504E-2</v>
      </c>
      <c r="BS601" s="15">
        <f t="shared" si="373"/>
        <v>1.647175094712568E-2</v>
      </c>
      <c r="BT601" s="15">
        <f t="shared" si="385"/>
        <v>1.4165705814528085E-2</v>
      </c>
      <c r="BV601" s="15">
        <f t="shared" si="359"/>
        <v>1.0815962943167647</v>
      </c>
      <c r="BW601" s="15">
        <f t="shared" si="360"/>
        <v>9.4423659362194903E-3</v>
      </c>
      <c r="BX601" s="15">
        <f t="shared" si="360"/>
        <v>6.9481560662747197E-3</v>
      </c>
      <c r="BY601" s="15">
        <f t="shared" si="360"/>
        <v>5.3447354355959384E-3</v>
      </c>
      <c r="BZ601" s="15">
        <f t="shared" si="360"/>
        <v>5.5228932834491358E-3</v>
      </c>
      <c r="CA601" s="15">
        <f t="shared" si="361"/>
        <v>7.838945305540709E-3</v>
      </c>
      <c r="CB601" s="15">
        <f t="shared" si="361"/>
        <v>1.3361838588989846E-2</v>
      </c>
      <c r="CC601" s="15">
        <f t="shared" si="361"/>
        <v>2.2626046677356137E-2</v>
      </c>
      <c r="CD601" s="15">
        <f t="shared" si="361"/>
        <v>4.1332620701941922E-2</v>
      </c>
      <c r="CE601" s="15">
        <f t="shared" si="366"/>
        <v>7.1975770532691968E-2</v>
      </c>
      <c r="CF601" s="15">
        <f t="shared" si="363"/>
        <v>9.2107607340103329E-2</v>
      </c>
      <c r="CG601" s="15">
        <f t="shared" si="363"/>
        <v>9.192944949225014E-2</v>
      </c>
      <c r="CH601" s="15">
        <f t="shared" si="363"/>
        <v>7.9992873686085875E-2</v>
      </c>
      <c r="CI601" s="15">
        <f t="shared" si="363"/>
        <v>7.7142348120434703E-2</v>
      </c>
      <c r="CJ601" s="15">
        <f t="shared" si="384"/>
        <v>8.5515766969535015E-2</v>
      </c>
      <c r="CK601" s="15">
        <f t="shared" si="382"/>
        <v>8.4446819882415827E-2</v>
      </c>
      <c r="CL601" s="15">
        <f t="shared" si="382"/>
        <v>7.3401033315517547E-2</v>
      </c>
      <c r="CM601" s="15">
        <f t="shared" si="351"/>
        <v>7.1084981293425969E-2</v>
      </c>
      <c r="CN601" s="15">
        <f t="shared" si="374"/>
        <v>6.7878140032068407E-2</v>
      </c>
      <c r="CO601" s="15">
        <f t="shared" si="375"/>
        <v>5.7366827008729734E-2</v>
      </c>
      <c r="CP601" s="15">
        <f t="shared" si="376"/>
        <v>3.9016568679850344E-2</v>
      </c>
      <c r="CQ601" s="15">
        <f t="shared" si="377"/>
        <v>2.4407625155888117E-2</v>
      </c>
      <c r="CR601" s="15">
        <f t="shared" si="378"/>
        <v>1.9775521111704969E-2</v>
      </c>
      <c r="CS601" s="15">
        <f t="shared" si="379"/>
        <v>1.7815784785319793E-2</v>
      </c>
      <c r="CT601" s="15">
        <f t="shared" si="380"/>
        <v>1.5321574915375022E-2</v>
      </c>
    </row>
    <row r="602" spans="1:98" ht="13.5" customHeight="1" x14ac:dyDescent="0.2">
      <c r="A602" s="9">
        <f t="shared" si="352"/>
        <v>30027</v>
      </c>
      <c r="B602" s="3">
        <f t="shared" si="353"/>
        <v>5.8000000000000114</v>
      </c>
      <c r="C602" s="3">
        <v>248</v>
      </c>
      <c r="D602" s="3">
        <v>1</v>
      </c>
      <c r="E602" s="3" t="s">
        <v>164</v>
      </c>
      <c r="F602" s="2">
        <f t="shared" si="354"/>
        <v>33170.200000000063</v>
      </c>
      <c r="G602" s="2">
        <f t="shared" si="355"/>
        <v>35838.20000000007</v>
      </c>
      <c r="H602" s="13">
        <v>30027</v>
      </c>
      <c r="I602" s="13" t="s">
        <v>58</v>
      </c>
      <c r="J602" s="13" t="s">
        <v>59</v>
      </c>
      <c r="K602" s="13" t="s">
        <v>235</v>
      </c>
      <c r="L602" s="13">
        <v>8</v>
      </c>
      <c r="M602" s="13" t="s">
        <v>164</v>
      </c>
      <c r="N602" s="13">
        <v>141.80000000000001</v>
      </c>
      <c r="O602" s="13">
        <v>139.5</v>
      </c>
      <c r="P602" s="13">
        <v>145.30000000000001</v>
      </c>
      <c r="Q602" s="13" t="s">
        <v>164</v>
      </c>
      <c r="R602" s="13" t="s">
        <v>301</v>
      </c>
      <c r="S602" s="13" t="s">
        <v>302</v>
      </c>
      <c r="T602" s="13" t="s">
        <v>63</v>
      </c>
      <c r="U602" s="14">
        <v>5719</v>
      </c>
      <c r="V602" s="14">
        <v>6179</v>
      </c>
      <c r="W602" s="14">
        <v>23.8</v>
      </c>
      <c r="X602" s="14">
        <v>18.399999999999999</v>
      </c>
      <c r="Y602" s="14">
        <v>19.600000000000001</v>
      </c>
      <c r="Z602" s="14">
        <v>42</v>
      </c>
      <c r="AA602" s="14">
        <v>72.400000000000006</v>
      </c>
      <c r="AB602" s="14">
        <v>171.4</v>
      </c>
      <c r="AC602" s="14">
        <v>403.2</v>
      </c>
      <c r="AD602" s="14">
        <v>521</v>
      </c>
      <c r="AE602" s="14">
        <v>456</v>
      </c>
      <c r="AF602" s="14">
        <v>414</v>
      </c>
      <c r="AG602" s="14">
        <v>403.4</v>
      </c>
      <c r="AH602" s="14">
        <v>366.4</v>
      </c>
      <c r="AI602" s="14">
        <v>370</v>
      </c>
      <c r="AJ602" s="14">
        <v>393.2</v>
      </c>
      <c r="AK602" s="14">
        <v>383.4</v>
      </c>
      <c r="AL602" s="14">
        <v>397.6</v>
      </c>
      <c r="AM602" s="14">
        <v>427.8</v>
      </c>
      <c r="AN602" s="14">
        <v>407.2</v>
      </c>
      <c r="AO602" s="14">
        <v>322</v>
      </c>
      <c r="AP602" s="14">
        <v>217.2</v>
      </c>
      <c r="AQ602" s="14">
        <v>137.19999999999999</v>
      </c>
      <c r="AR602" s="14">
        <v>99.2</v>
      </c>
      <c r="AS602" s="14">
        <v>69.2</v>
      </c>
      <c r="AT602" s="14">
        <v>43.4</v>
      </c>
      <c r="AV602" s="15">
        <f t="shared" si="356"/>
        <v>0.92555429681178181</v>
      </c>
      <c r="AW602" s="15">
        <f t="shared" si="357"/>
        <v>3.8517559475643309E-3</v>
      </c>
      <c r="AX602" s="15">
        <f t="shared" si="357"/>
        <v>2.9778281275287259E-3</v>
      </c>
      <c r="AY602" s="15">
        <f t="shared" si="357"/>
        <v>3.1720343097588607E-3</v>
      </c>
      <c r="AZ602" s="15">
        <f t="shared" si="357"/>
        <v>6.7972163780547013E-3</v>
      </c>
      <c r="BA602" s="15">
        <f t="shared" si="358"/>
        <v>1.1717106327884771E-2</v>
      </c>
      <c r="BB602" s="15">
        <f t="shared" si="358"/>
        <v>2.7739116361870854E-2</v>
      </c>
      <c r="BC602" s="15">
        <f t="shared" si="358"/>
        <v>6.5253277229325127E-2</v>
      </c>
      <c r="BD602" s="15">
        <f t="shared" si="358"/>
        <v>8.4317850784916659E-2</v>
      </c>
      <c r="BE602" s="15">
        <f t="shared" si="364"/>
        <v>7.3798349247451045E-2</v>
      </c>
      <c r="BF602" s="15">
        <f t="shared" si="362"/>
        <v>6.7001132869396338E-2</v>
      </c>
      <c r="BG602" s="15">
        <f t="shared" si="362"/>
        <v>6.528564492636349E-2</v>
      </c>
      <c r="BH602" s="15">
        <f t="shared" si="362"/>
        <v>5.9297620974267676E-2</v>
      </c>
      <c r="BI602" s="15">
        <f t="shared" si="362"/>
        <v>5.9880239520958084E-2</v>
      </c>
      <c r="BJ602" s="15">
        <f t="shared" si="383"/>
        <v>6.363489237740734E-2</v>
      </c>
      <c r="BK602" s="15">
        <f t="shared" si="381"/>
        <v>6.2048875222527916E-2</v>
      </c>
      <c r="BL602" s="15">
        <f t="shared" si="381"/>
        <v>6.4346981712251172E-2</v>
      </c>
      <c r="BM602" s="15">
        <f t="shared" si="350"/>
        <v>6.9234503965042896E-2</v>
      </c>
      <c r="BN602" s="15">
        <f t="shared" si="368"/>
        <v>6.5900631170092247E-2</v>
      </c>
      <c r="BO602" s="15">
        <f t="shared" si="369"/>
        <v>5.211199223175271E-2</v>
      </c>
      <c r="BP602" s="15">
        <f t="shared" si="370"/>
        <v>3.5151318983654312E-2</v>
      </c>
      <c r="BQ602" s="15">
        <f t="shared" si="371"/>
        <v>2.2204240168312024E-2</v>
      </c>
      <c r="BR602" s="15">
        <f t="shared" si="372"/>
        <v>1.6054377731024437E-2</v>
      </c>
      <c r="BS602" s="15">
        <f t="shared" si="373"/>
        <v>1.119922317527108E-2</v>
      </c>
      <c r="BT602" s="15">
        <f t="shared" si="385"/>
        <v>7.0237902573231916E-3</v>
      </c>
      <c r="BV602" s="15">
        <f t="shared" si="359"/>
        <v>1.0804336422451477</v>
      </c>
      <c r="BW602" s="15">
        <f t="shared" si="360"/>
        <v>4.1615667074663401E-3</v>
      </c>
      <c r="BX602" s="15">
        <f t="shared" si="360"/>
        <v>3.2173456898059098E-3</v>
      </c>
      <c r="BY602" s="15">
        <f t="shared" si="360"/>
        <v>3.4271725826193391E-3</v>
      </c>
      <c r="BZ602" s="15">
        <f t="shared" si="360"/>
        <v>7.3439412484700125E-3</v>
      </c>
      <c r="CA602" s="15">
        <f t="shared" si="361"/>
        <v>1.2659555866410212E-2</v>
      </c>
      <c r="CB602" s="15">
        <f t="shared" si="361"/>
        <v>2.9970274523518099E-2</v>
      </c>
      <c r="CC602" s="15">
        <f t="shared" si="361"/>
        <v>7.0501835985312122E-2</v>
      </c>
      <c r="CD602" s="15">
        <f t="shared" si="361"/>
        <v>9.1099842629830396E-2</v>
      </c>
      <c r="CE602" s="15">
        <f t="shared" si="366"/>
        <v>7.9734219269102985E-2</v>
      </c>
      <c r="CF602" s="15">
        <f t="shared" si="363"/>
        <v>7.2390278020632984E-2</v>
      </c>
      <c r="CG602" s="15">
        <f t="shared" si="363"/>
        <v>7.0536807134114352E-2</v>
      </c>
      <c r="CH602" s="15">
        <f t="shared" si="363"/>
        <v>6.4067144605700288E-2</v>
      </c>
      <c r="CI602" s="15">
        <f t="shared" si="363"/>
        <v>6.469662528414058E-2</v>
      </c>
      <c r="CJ602" s="15">
        <f t="shared" si="384"/>
        <v>6.8753278545200205E-2</v>
      </c>
      <c r="CK602" s="15">
        <f t="shared" si="382"/>
        <v>6.7039692253890532E-2</v>
      </c>
      <c r="CL602" s="15">
        <f t="shared" si="382"/>
        <v>6.9522643818849456E-2</v>
      </c>
      <c r="CM602" s="15">
        <f t="shared" si="351"/>
        <v>7.4803287287987408E-2</v>
      </c>
      <c r="CN602" s="15">
        <f t="shared" si="374"/>
        <v>7.1201258961356872E-2</v>
      </c>
      <c r="CO602" s="15">
        <f t="shared" si="375"/>
        <v>5.6303549571603426E-2</v>
      </c>
      <c r="CP602" s="15">
        <f t="shared" si="376"/>
        <v>3.7978667599230631E-2</v>
      </c>
      <c r="CQ602" s="15">
        <f t="shared" si="377"/>
        <v>2.3990208078335372E-2</v>
      </c>
      <c r="CR602" s="15">
        <f t="shared" si="378"/>
        <v>1.7345689805910124E-2</v>
      </c>
      <c r="CS602" s="15">
        <f t="shared" si="379"/>
        <v>1.2100017485574401E-2</v>
      </c>
      <c r="CT602" s="15">
        <f t="shared" si="380"/>
        <v>7.5887392900856792E-3</v>
      </c>
    </row>
    <row r="603" spans="1:98" ht="13.5" customHeight="1" x14ac:dyDescent="0.2">
      <c r="A603" s="9">
        <f t="shared" si="352"/>
        <v>30028</v>
      </c>
      <c r="B603" s="3">
        <f t="shared" si="353"/>
        <v>5.8000000000000114</v>
      </c>
      <c r="C603" s="3">
        <v>51</v>
      </c>
      <c r="D603" s="3">
        <v>1</v>
      </c>
      <c r="E603" s="3" t="s">
        <v>164</v>
      </c>
      <c r="F603" s="2">
        <f t="shared" si="354"/>
        <v>29011.600000000057</v>
      </c>
      <c r="G603" s="2">
        <f t="shared" si="355"/>
        <v>31598.400000000063</v>
      </c>
      <c r="H603" s="13">
        <v>30028</v>
      </c>
      <c r="I603" s="13" t="s">
        <v>58</v>
      </c>
      <c r="J603" s="13" t="s">
        <v>59</v>
      </c>
      <c r="K603" s="13" t="s">
        <v>235</v>
      </c>
      <c r="L603" s="13">
        <v>8</v>
      </c>
      <c r="M603" s="13" t="s">
        <v>164</v>
      </c>
      <c r="N603" s="13">
        <v>141.80000000000001</v>
      </c>
      <c r="O603" s="13">
        <v>139.5</v>
      </c>
      <c r="P603" s="13">
        <v>145.30000000000001</v>
      </c>
      <c r="Q603" s="13" t="s">
        <v>164</v>
      </c>
      <c r="R603" s="13" t="s">
        <v>301</v>
      </c>
      <c r="S603" s="13" t="s">
        <v>292</v>
      </c>
      <c r="T603" s="13" t="s">
        <v>64</v>
      </c>
      <c r="U603" s="14">
        <v>5002</v>
      </c>
      <c r="V603" s="14">
        <v>5448</v>
      </c>
      <c r="W603" s="14">
        <v>53</v>
      </c>
      <c r="X603" s="14">
        <v>37</v>
      </c>
      <c r="Y603" s="14">
        <v>30</v>
      </c>
      <c r="Z603" s="14">
        <v>28</v>
      </c>
      <c r="AA603" s="14">
        <v>34</v>
      </c>
      <c r="AB603" s="14">
        <v>45</v>
      </c>
      <c r="AC603" s="14">
        <v>83</v>
      </c>
      <c r="AD603" s="14">
        <v>143</v>
      </c>
      <c r="AE603" s="14">
        <v>222</v>
      </c>
      <c r="AF603" s="14">
        <v>283</v>
      </c>
      <c r="AG603" s="14">
        <v>312</v>
      </c>
      <c r="AH603" s="14">
        <v>326</v>
      </c>
      <c r="AI603" s="14">
        <v>319</v>
      </c>
      <c r="AJ603" s="14">
        <v>339</v>
      </c>
      <c r="AK603" s="14">
        <v>379</v>
      </c>
      <c r="AL603" s="14">
        <v>437</v>
      </c>
      <c r="AM603" s="14">
        <v>521</v>
      </c>
      <c r="AN603" s="14">
        <v>578</v>
      </c>
      <c r="AO603" s="14">
        <v>448</v>
      </c>
      <c r="AP603" s="14">
        <v>276</v>
      </c>
      <c r="AQ603" s="14">
        <v>177</v>
      </c>
      <c r="AR603" s="14">
        <v>160</v>
      </c>
      <c r="AS603" s="14">
        <v>130</v>
      </c>
      <c r="AT603" s="14">
        <v>90</v>
      </c>
      <c r="AV603" s="15">
        <f t="shared" si="356"/>
        <v>0.91813509544787075</v>
      </c>
      <c r="AW603" s="15">
        <f t="shared" si="357"/>
        <v>9.7283406754772386E-3</v>
      </c>
      <c r="AX603" s="15">
        <f t="shared" si="357"/>
        <v>6.791483113069016E-3</v>
      </c>
      <c r="AY603" s="15">
        <f t="shared" si="357"/>
        <v>5.5066079295154188E-3</v>
      </c>
      <c r="AZ603" s="15">
        <f t="shared" si="357"/>
        <v>5.1395007342143906E-3</v>
      </c>
      <c r="BA603" s="15">
        <f t="shared" si="358"/>
        <v>6.2408223201174742E-3</v>
      </c>
      <c r="BB603" s="15">
        <f t="shared" si="358"/>
        <v>8.2599118942731278E-3</v>
      </c>
      <c r="BC603" s="15">
        <f t="shared" si="358"/>
        <v>1.5234948604992658E-2</v>
      </c>
      <c r="BD603" s="15">
        <f t="shared" si="358"/>
        <v>2.6248164464023494E-2</v>
      </c>
      <c r="BE603" s="15">
        <f t="shared" si="364"/>
        <v>4.0748898678414094E-2</v>
      </c>
      <c r="BF603" s="15">
        <f t="shared" si="362"/>
        <v>5.1945668135095449E-2</v>
      </c>
      <c r="BG603" s="15">
        <f t="shared" si="362"/>
        <v>5.7268722466960353E-2</v>
      </c>
      <c r="BH603" s="15">
        <f t="shared" si="362"/>
        <v>5.9838472834067548E-2</v>
      </c>
      <c r="BI603" s="15">
        <f t="shared" si="362"/>
        <v>5.8553597650513947E-2</v>
      </c>
      <c r="BJ603" s="15">
        <f t="shared" si="383"/>
        <v>6.2224669603524227E-2</v>
      </c>
      <c r="BK603" s="15">
        <f t="shared" si="381"/>
        <v>6.9566813509544786E-2</v>
      </c>
      <c r="BL603" s="15">
        <f t="shared" si="381"/>
        <v>8.0212922173274595E-2</v>
      </c>
      <c r="BM603" s="15">
        <f t="shared" si="350"/>
        <v>9.5631424375917762E-2</v>
      </c>
      <c r="BN603" s="15">
        <f t="shared" si="368"/>
        <v>0.10609397944199707</v>
      </c>
      <c r="BO603" s="15">
        <f t="shared" si="369"/>
        <v>8.223201174743025E-2</v>
      </c>
      <c r="BP603" s="15">
        <f t="shared" si="370"/>
        <v>5.0660792951541848E-2</v>
      </c>
      <c r="BQ603" s="15">
        <f t="shared" si="371"/>
        <v>3.2488986784140972E-2</v>
      </c>
      <c r="BR603" s="15">
        <f t="shared" si="372"/>
        <v>2.9368575624082231E-2</v>
      </c>
      <c r="BS603" s="15">
        <f t="shared" si="373"/>
        <v>2.3861967694566815E-2</v>
      </c>
      <c r="BT603" s="15">
        <f t="shared" si="385"/>
        <v>1.6519823788546256E-2</v>
      </c>
      <c r="BV603" s="15">
        <f t="shared" si="359"/>
        <v>1.0891643342662936</v>
      </c>
      <c r="BW603" s="15">
        <f t="shared" si="360"/>
        <v>1.0595761695321872E-2</v>
      </c>
      <c r="BX603" s="15">
        <f t="shared" si="360"/>
        <v>7.3970411835265898E-3</v>
      </c>
      <c r="BY603" s="15">
        <f t="shared" si="360"/>
        <v>5.9976009596161535E-3</v>
      </c>
      <c r="BZ603" s="15">
        <f t="shared" si="360"/>
        <v>5.5977608956417433E-3</v>
      </c>
      <c r="CA603" s="15">
        <f t="shared" si="361"/>
        <v>6.797281087564974E-3</v>
      </c>
      <c r="CB603" s="15">
        <f t="shared" si="361"/>
        <v>8.9964014394242307E-3</v>
      </c>
      <c r="CC603" s="15">
        <f t="shared" si="361"/>
        <v>1.6593362654938024E-2</v>
      </c>
      <c r="CD603" s="15">
        <f t="shared" si="361"/>
        <v>2.8588564574170333E-2</v>
      </c>
      <c r="CE603" s="15">
        <f t="shared" si="366"/>
        <v>4.4382247101159539E-2</v>
      </c>
      <c r="CF603" s="15">
        <f t="shared" si="363"/>
        <v>5.6577369052379048E-2</v>
      </c>
      <c r="CG603" s="15">
        <f t="shared" si="363"/>
        <v>6.2375049980008E-2</v>
      </c>
      <c r="CH603" s="15">
        <f t="shared" si="363"/>
        <v>6.5173930427828874E-2</v>
      </c>
      <c r="CI603" s="15">
        <f t="shared" si="363"/>
        <v>6.3774490203918427E-2</v>
      </c>
      <c r="CJ603" s="15">
        <f t="shared" si="384"/>
        <v>6.7772890843662531E-2</v>
      </c>
      <c r="CK603" s="15">
        <f t="shared" si="382"/>
        <v>7.5769692123150739E-2</v>
      </c>
      <c r="CL603" s="15">
        <f t="shared" si="382"/>
        <v>8.736505397840863E-2</v>
      </c>
      <c r="CM603" s="15">
        <f t="shared" si="351"/>
        <v>0.10415833666533386</v>
      </c>
      <c r="CN603" s="15">
        <f t="shared" si="374"/>
        <v>0.11555377848860456</v>
      </c>
      <c r="CO603" s="15">
        <f t="shared" si="375"/>
        <v>8.9564174330267893E-2</v>
      </c>
      <c r="CP603" s="15">
        <f t="shared" si="376"/>
        <v>5.5177928828468614E-2</v>
      </c>
      <c r="CQ603" s="15">
        <f t="shared" si="377"/>
        <v>3.5385845661735305E-2</v>
      </c>
      <c r="CR603" s="15">
        <f t="shared" si="378"/>
        <v>3.1987205117952819E-2</v>
      </c>
      <c r="CS603" s="15">
        <f t="shared" si="379"/>
        <v>2.5989604158336666E-2</v>
      </c>
      <c r="CT603" s="15">
        <f t="shared" si="380"/>
        <v>1.7992802878848461E-2</v>
      </c>
    </row>
    <row r="604" spans="1:98" ht="13.5" customHeight="1" x14ac:dyDescent="0.2">
      <c r="A604" s="9">
        <f t="shared" si="352"/>
        <v>30028</v>
      </c>
      <c r="B604" s="3">
        <f t="shared" si="353"/>
        <v>5.8000000000000114</v>
      </c>
      <c r="C604" s="3">
        <v>345</v>
      </c>
      <c r="D604" s="3">
        <v>1</v>
      </c>
      <c r="E604" s="3" t="s">
        <v>164</v>
      </c>
      <c r="F604" s="2">
        <f t="shared" si="354"/>
        <v>30944.657142857206</v>
      </c>
      <c r="G604" s="2">
        <f t="shared" si="355"/>
        <v>33201.685714285777</v>
      </c>
      <c r="H604" s="13">
        <v>30028</v>
      </c>
      <c r="I604" s="13" t="s">
        <v>58</v>
      </c>
      <c r="J604" s="13" t="s">
        <v>59</v>
      </c>
      <c r="K604" s="13" t="s">
        <v>235</v>
      </c>
      <c r="L604" s="13">
        <v>8</v>
      </c>
      <c r="M604" s="13" t="s">
        <v>164</v>
      </c>
      <c r="N604" s="13">
        <v>141.80000000000001</v>
      </c>
      <c r="O604" s="13">
        <v>139.5</v>
      </c>
      <c r="P604" s="13">
        <v>145.30000000000001</v>
      </c>
      <c r="Q604" s="13" t="s">
        <v>164</v>
      </c>
      <c r="R604" s="13" t="s">
        <v>301</v>
      </c>
      <c r="S604" s="13" t="s">
        <v>292</v>
      </c>
      <c r="T604" s="13" t="s">
        <v>62</v>
      </c>
      <c r="U604" s="14">
        <v>5335.2857142857147</v>
      </c>
      <c r="V604" s="14">
        <v>5724.4285714285716</v>
      </c>
      <c r="W604" s="14">
        <v>38.142857142857146</v>
      </c>
      <c r="X604" s="14">
        <v>26.571428571428573</v>
      </c>
      <c r="Y604" s="14">
        <v>24.285714285714285</v>
      </c>
      <c r="Z604" s="14">
        <v>28</v>
      </c>
      <c r="AA604" s="14">
        <v>40.571428571428569</v>
      </c>
      <c r="AB604" s="14">
        <v>80.571428571428569</v>
      </c>
      <c r="AC604" s="14">
        <v>173.28571428571428</v>
      </c>
      <c r="AD604" s="14">
        <v>240.57142857142858</v>
      </c>
      <c r="AE604" s="14">
        <v>265.42857142857144</v>
      </c>
      <c r="AF604" s="14">
        <v>278.42857142857144</v>
      </c>
      <c r="AG604" s="14">
        <v>300.14285714285717</v>
      </c>
      <c r="AH604" s="14">
        <v>314.85714285714283</v>
      </c>
      <c r="AI604" s="14">
        <v>322.28571428571428</v>
      </c>
      <c r="AJ604" s="14">
        <v>344.71428571428572</v>
      </c>
      <c r="AK604" s="14">
        <v>396.28571428571428</v>
      </c>
      <c r="AL604" s="14">
        <v>492.14285714285717</v>
      </c>
      <c r="AM604" s="14">
        <v>602.85714285714289</v>
      </c>
      <c r="AN604" s="14">
        <v>588.42857142857144</v>
      </c>
      <c r="AO604" s="14">
        <v>425.85714285714283</v>
      </c>
      <c r="AP604" s="14">
        <v>263.28571428571428</v>
      </c>
      <c r="AQ604" s="14">
        <v>184.14285714285714</v>
      </c>
      <c r="AR604" s="14">
        <v>143.14285714285714</v>
      </c>
      <c r="AS604" s="14">
        <v>95.571428571428569</v>
      </c>
      <c r="AT604" s="14">
        <v>56</v>
      </c>
      <c r="AV604" s="15">
        <f t="shared" si="356"/>
        <v>0.93202066332260247</v>
      </c>
      <c r="AW604" s="15">
        <f t="shared" si="357"/>
        <v>6.663172868159018E-3</v>
      </c>
      <c r="AX604" s="15">
        <f t="shared" si="357"/>
        <v>4.6417608744478553E-3</v>
      </c>
      <c r="AY604" s="15">
        <f t="shared" si="357"/>
        <v>4.2424696164308348E-3</v>
      </c>
      <c r="AZ604" s="15">
        <f t="shared" si="357"/>
        <v>4.8913179107084922E-3</v>
      </c>
      <c r="BA604" s="15">
        <f t="shared" si="358"/>
        <v>7.0874198298021005E-3</v>
      </c>
      <c r="BB604" s="15">
        <f t="shared" si="358"/>
        <v>1.4075016845099948E-2</v>
      </c>
      <c r="BC604" s="15">
        <f t="shared" si="358"/>
        <v>3.027126849841531E-2</v>
      </c>
      <c r="BD604" s="15">
        <f t="shared" si="358"/>
        <v>4.2025404906291336E-2</v>
      </c>
      <c r="BE604" s="15">
        <f t="shared" si="364"/>
        <v>4.6367697337226427E-2</v>
      </c>
      <c r="BF604" s="15">
        <f t="shared" si="362"/>
        <v>4.8638666367198227E-2</v>
      </c>
      <c r="BG604" s="15">
        <f t="shared" si="362"/>
        <v>5.2431933318359915E-2</v>
      </c>
      <c r="BH604" s="15">
        <f t="shared" si="362"/>
        <v>5.5002370791844474E-2</v>
      </c>
      <c r="BI604" s="15">
        <f t="shared" si="362"/>
        <v>5.630006738039979E-2</v>
      </c>
      <c r="BJ604" s="15">
        <f t="shared" si="383"/>
        <v>6.02181128496918E-2</v>
      </c>
      <c r="BK604" s="15">
        <f t="shared" si="381"/>
        <v>6.9227121858700807E-2</v>
      </c>
      <c r="BL604" s="15">
        <f t="shared" si="381"/>
        <v>8.5972398991789573E-2</v>
      </c>
      <c r="BM604" s="15">
        <f t="shared" si="350"/>
        <v>0.10531306930198897</v>
      </c>
      <c r="BN604" s="15">
        <f t="shared" si="368"/>
        <v>0.10279254323575654</v>
      </c>
      <c r="BO604" s="15">
        <f t="shared" si="369"/>
        <v>7.4392952509295993E-2</v>
      </c>
      <c r="BP604" s="15">
        <f t="shared" si="370"/>
        <v>4.5993361782835467E-2</v>
      </c>
      <c r="BQ604" s="15">
        <f t="shared" si="371"/>
        <v>3.2167901973996153E-2</v>
      </c>
      <c r="BR604" s="15">
        <f t="shared" si="372"/>
        <v>2.5005615033315862E-2</v>
      </c>
      <c r="BS604" s="15">
        <f t="shared" si="373"/>
        <v>1.6695365725836638E-2</v>
      </c>
      <c r="BT604" s="15">
        <f t="shared" si="385"/>
        <v>9.7826358214169844E-3</v>
      </c>
      <c r="BV604" s="15">
        <f t="shared" si="359"/>
        <v>1.0729375853482206</v>
      </c>
      <c r="BW604" s="15">
        <f t="shared" si="360"/>
        <v>7.1491686079203148E-3</v>
      </c>
      <c r="BX604" s="15">
        <f t="shared" si="360"/>
        <v>4.9803197043939273E-3</v>
      </c>
      <c r="BY604" s="15">
        <f t="shared" si="360"/>
        <v>4.5519051061664925E-3</v>
      </c>
      <c r="BZ604" s="15">
        <f t="shared" si="360"/>
        <v>5.2480788282860732E-3</v>
      </c>
      <c r="CA604" s="15">
        <f t="shared" si="361"/>
        <v>7.604359118536963E-3</v>
      </c>
      <c r="CB604" s="15">
        <f t="shared" si="361"/>
        <v>1.5101614587517067E-2</v>
      </c>
      <c r="CC604" s="15">
        <f t="shared" si="361"/>
        <v>3.2479181728117382E-2</v>
      </c>
      <c r="CD604" s="15">
        <f t="shared" si="361"/>
        <v>4.5090636463437493E-2</v>
      </c>
      <c r="CE604" s="15">
        <f t="shared" si="366"/>
        <v>4.9749645219160844E-2</v>
      </c>
      <c r="CF604" s="15">
        <f t="shared" si="363"/>
        <v>5.2186253246579377E-2</v>
      </c>
      <c r="CG604" s="15">
        <f t="shared" si="363"/>
        <v>5.6256191929740004E-2</v>
      </c>
      <c r="CH604" s="15">
        <f t="shared" si="363"/>
        <v>5.9014110905829108E-2</v>
      </c>
      <c r="CI604" s="15">
        <f t="shared" si="363"/>
        <v>6.0406458350068269E-2</v>
      </c>
      <c r="CJ604" s="15">
        <f t="shared" si="384"/>
        <v>6.4610276595174973E-2</v>
      </c>
      <c r="CK604" s="15">
        <f t="shared" si="382"/>
        <v>7.4276380967681466E-2</v>
      </c>
      <c r="CL604" s="15">
        <f t="shared" si="382"/>
        <v>9.2243018180844516E-2</v>
      </c>
      <c r="CM604" s="15">
        <f t="shared" si="351"/>
        <v>0.11299435028248588</v>
      </c>
      <c r="CN604" s="15">
        <f t="shared" si="374"/>
        <v>0.11028998313117519</v>
      </c>
      <c r="CO604" s="15">
        <f t="shared" si="375"/>
        <v>7.9818994832248899E-2</v>
      </c>
      <c r="CP604" s="15">
        <f t="shared" si="376"/>
        <v>4.9348006533322615E-2</v>
      </c>
      <c r="CQ604" s="15">
        <f t="shared" si="377"/>
        <v>3.4514151069697699E-2</v>
      </c>
      <c r="CR604" s="15">
        <f t="shared" si="378"/>
        <v>2.6829464213993088E-2</v>
      </c>
      <c r="CS604" s="15">
        <f t="shared" si="379"/>
        <v>1.7913085388384608E-2</v>
      </c>
      <c r="CT604" s="15">
        <f t="shared" si="380"/>
        <v>1.0496157656572146E-2</v>
      </c>
    </row>
    <row r="605" spans="1:98" ht="13.5" customHeight="1" x14ac:dyDescent="0.2">
      <c r="A605" s="9">
        <f t="shared" si="352"/>
        <v>30028</v>
      </c>
      <c r="B605" s="3">
        <f t="shared" si="353"/>
        <v>5.8000000000000114</v>
      </c>
      <c r="C605" s="3">
        <v>247</v>
      </c>
      <c r="D605" s="3">
        <v>1</v>
      </c>
      <c r="E605" s="3" t="s">
        <v>164</v>
      </c>
      <c r="F605" s="2">
        <f t="shared" si="354"/>
        <v>31141.360000000059</v>
      </c>
      <c r="G605" s="2">
        <f t="shared" si="355"/>
        <v>33375.520000000062</v>
      </c>
      <c r="H605" s="13">
        <v>30028</v>
      </c>
      <c r="I605" s="13" t="s">
        <v>58</v>
      </c>
      <c r="J605" s="13" t="s">
        <v>59</v>
      </c>
      <c r="K605" s="13" t="s">
        <v>235</v>
      </c>
      <c r="L605" s="13">
        <v>8</v>
      </c>
      <c r="M605" s="13" t="s">
        <v>164</v>
      </c>
      <c r="N605" s="13">
        <v>141.80000000000001</v>
      </c>
      <c r="O605" s="13">
        <v>139.5</v>
      </c>
      <c r="P605" s="13">
        <v>145.30000000000001</v>
      </c>
      <c r="Q605" s="13" t="s">
        <v>164</v>
      </c>
      <c r="R605" s="13" t="s">
        <v>301</v>
      </c>
      <c r="S605" s="13" t="s">
        <v>292</v>
      </c>
      <c r="T605" s="13" t="s">
        <v>63</v>
      </c>
      <c r="U605" s="14">
        <v>5369.2</v>
      </c>
      <c r="V605" s="14">
        <v>5754.4</v>
      </c>
      <c r="W605" s="14">
        <v>29.4</v>
      </c>
      <c r="X605" s="14">
        <v>20.2</v>
      </c>
      <c r="Y605" s="14">
        <v>21</v>
      </c>
      <c r="Z605" s="14">
        <v>28.4</v>
      </c>
      <c r="AA605" s="14">
        <v>45.2</v>
      </c>
      <c r="AB605" s="14">
        <v>98.8</v>
      </c>
      <c r="AC605" s="14">
        <v>217.4</v>
      </c>
      <c r="AD605" s="14">
        <v>291</v>
      </c>
      <c r="AE605" s="14">
        <v>295.2</v>
      </c>
      <c r="AF605" s="14">
        <v>288.8</v>
      </c>
      <c r="AG605" s="14">
        <v>301.8</v>
      </c>
      <c r="AH605" s="14">
        <v>316</v>
      </c>
      <c r="AI605" s="14">
        <v>328.6</v>
      </c>
      <c r="AJ605" s="14">
        <v>347.2</v>
      </c>
      <c r="AK605" s="14">
        <v>391.8</v>
      </c>
      <c r="AL605" s="14">
        <v>492.2</v>
      </c>
      <c r="AM605" s="14">
        <v>599.6</v>
      </c>
      <c r="AN605" s="14">
        <v>558.6</v>
      </c>
      <c r="AO605" s="14">
        <v>390.2</v>
      </c>
      <c r="AP605" s="14">
        <v>239.2</v>
      </c>
      <c r="AQ605" s="14">
        <v>173</v>
      </c>
      <c r="AR605" s="14">
        <v>139.19999999999999</v>
      </c>
      <c r="AS605" s="14">
        <v>91</v>
      </c>
      <c r="AT605" s="14">
        <v>52</v>
      </c>
      <c r="AV605" s="15">
        <f t="shared" si="356"/>
        <v>0.93305991936605037</v>
      </c>
      <c r="AW605" s="15">
        <f t="shared" si="357"/>
        <v>5.1091338801612677E-3</v>
      </c>
      <c r="AX605" s="15">
        <f t="shared" si="357"/>
        <v>3.5103572918114834E-3</v>
      </c>
      <c r="AY605" s="15">
        <f t="shared" si="357"/>
        <v>3.6493813429723343E-3</v>
      </c>
      <c r="AZ605" s="15">
        <f t="shared" si="357"/>
        <v>4.9353538162102044E-3</v>
      </c>
      <c r="BA605" s="15">
        <f t="shared" si="358"/>
        <v>7.8548588905880731E-3</v>
      </c>
      <c r="BB605" s="15">
        <f t="shared" si="358"/>
        <v>1.7169470318365077E-2</v>
      </c>
      <c r="BC605" s="15">
        <f t="shared" si="358"/>
        <v>3.7779785902961216E-2</v>
      </c>
      <c r="BD605" s="15">
        <f t="shared" si="358"/>
        <v>5.0569998609759491E-2</v>
      </c>
      <c r="BE605" s="15">
        <f t="shared" si="364"/>
        <v>5.1299874878353954E-2</v>
      </c>
      <c r="BF605" s="15">
        <f t="shared" si="362"/>
        <v>5.0187682469067151E-2</v>
      </c>
      <c r="BG605" s="15">
        <f t="shared" si="362"/>
        <v>5.2446823300430982E-2</v>
      </c>
      <c r="BH605" s="15">
        <f t="shared" si="362"/>
        <v>5.4914500208536082E-2</v>
      </c>
      <c r="BI605" s="15">
        <f t="shared" si="362"/>
        <v>5.7104129014319487E-2</v>
      </c>
      <c r="BJ605" s="15">
        <f t="shared" si="383"/>
        <v>6.033643820380926E-2</v>
      </c>
      <c r="BK605" s="15">
        <f t="shared" si="381"/>
        <v>6.8087029056026704E-2</v>
      </c>
      <c r="BL605" s="15">
        <f t="shared" si="381"/>
        <v>8.5534547476713477E-2</v>
      </c>
      <c r="BM605" s="15">
        <f t="shared" si="350"/>
        <v>0.1041985263450577</v>
      </c>
      <c r="BN605" s="15">
        <f t="shared" si="368"/>
        <v>9.7073543723064107E-2</v>
      </c>
      <c r="BO605" s="15">
        <f t="shared" si="369"/>
        <v>6.7808980953704995E-2</v>
      </c>
      <c r="BP605" s="15">
        <f t="shared" si="370"/>
        <v>4.1568191297094395E-2</v>
      </c>
      <c r="BQ605" s="15">
        <f t="shared" si="371"/>
        <v>3.0063951063533993E-2</v>
      </c>
      <c r="BR605" s="15">
        <f t="shared" si="372"/>
        <v>2.4190184901988043E-2</v>
      </c>
      <c r="BS605" s="15">
        <f t="shared" si="373"/>
        <v>1.5813985819546784E-2</v>
      </c>
      <c r="BT605" s="15">
        <f t="shared" si="385"/>
        <v>9.0365633254553043E-3</v>
      </c>
      <c r="BV605" s="15">
        <f t="shared" si="359"/>
        <v>1.0717425314758251</v>
      </c>
      <c r="BW605" s="15">
        <f t="shared" si="360"/>
        <v>5.4756760783729423E-3</v>
      </c>
      <c r="BX605" s="15">
        <f t="shared" si="360"/>
        <v>3.7621992103106607E-3</v>
      </c>
      <c r="BY605" s="15">
        <f t="shared" si="360"/>
        <v>3.9111971988378159E-3</v>
      </c>
      <c r="BZ605" s="15">
        <f t="shared" si="360"/>
        <v>5.2894285927139982E-3</v>
      </c>
      <c r="CA605" s="15">
        <f t="shared" si="361"/>
        <v>8.418386351784251E-3</v>
      </c>
      <c r="CB605" s="15">
        <f t="shared" si="361"/>
        <v>1.8401251583103628E-2</v>
      </c>
      <c r="CC605" s="15">
        <f t="shared" si="361"/>
        <v>4.0490203382254342E-2</v>
      </c>
      <c r="CD605" s="15">
        <f t="shared" si="361"/>
        <v>5.4198018326752591E-2</v>
      </c>
      <c r="CE605" s="15">
        <f t="shared" si="366"/>
        <v>5.4980257766520151E-2</v>
      </c>
      <c r="CF605" s="15">
        <f t="shared" si="363"/>
        <v>5.3788273858302919E-2</v>
      </c>
      <c r="CG605" s="15">
        <f t="shared" si="363"/>
        <v>5.6209491171869186E-2</v>
      </c>
      <c r="CH605" s="15">
        <f t="shared" si="363"/>
        <v>5.885420546822618E-2</v>
      </c>
      <c r="CI605" s="15">
        <f t="shared" si="363"/>
        <v>6.1200923787528873E-2</v>
      </c>
      <c r="CJ605" s="15">
        <f t="shared" si="384"/>
        <v>6.4665127020785224E-2</v>
      </c>
      <c r="CK605" s="15">
        <f t="shared" si="382"/>
        <v>7.2971764881174114E-2</v>
      </c>
      <c r="CL605" s="15">
        <f t="shared" si="382"/>
        <v>9.1671012441332037E-2</v>
      </c>
      <c r="CM605" s="15">
        <f t="shared" si="351"/>
        <v>0.1116739924011026</v>
      </c>
      <c r="CN605" s="15">
        <f t="shared" si="374"/>
        <v>0.1040378454890859</v>
      </c>
      <c r="CO605" s="15">
        <f t="shared" si="375"/>
        <v>7.2673768904119793E-2</v>
      </c>
      <c r="CP605" s="15">
        <f t="shared" si="376"/>
        <v>4.4550398569619308E-2</v>
      </c>
      <c r="CQ605" s="15">
        <f t="shared" si="377"/>
        <v>3.2220815018997248E-2</v>
      </c>
      <c r="CR605" s="15">
        <f t="shared" si="378"/>
        <v>2.5925650003724949E-2</v>
      </c>
      <c r="CS605" s="15">
        <f t="shared" si="379"/>
        <v>1.6948521194963869E-2</v>
      </c>
      <c r="CT605" s="15">
        <f t="shared" si="380"/>
        <v>9.6848692542650678E-3</v>
      </c>
    </row>
    <row r="606" spans="1:98" ht="13.5" customHeight="1" x14ac:dyDescent="0.2">
      <c r="A606" s="9">
        <f t="shared" si="352"/>
        <v>30028</v>
      </c>
      <c r="B606" s="3">
        <f t="shared" si="353"/>
        <v>5.8000000000000114</v>
      </c>
      <c r="C606" s="3">
        <v>47</v>
      </c>
      <c r="D606" s="3">
        <v>1</v>
      </c>
      <c r="E606" s="3" t="s">
        <v>164</v>
      </c>
      <c r="F606" s="2">
        <f t="shared" si="354"/>
        <v>31894.200000000063</v>
      </c>
      <c r="G606" s="2">
        <f t="shared" si="355"/>
        <v>33935.800000000068</v>
      </c>
      <c r="H606" s="13">
        <v>30028</v>
      </c>
      <c r="I606" s="13" t="s">
        <v>58</v>
      </c>
      <c r="J606" s="13" t="s">
        <v>59</v>
      </c>
      <c r="K606" s="13" t="s">
        <v>235</v>
      </c>
      <c r="L606" s="13">
        <v>8</v>
      </c>
      <c r="M606" s="13" t="s">
        <v>164</v>
      </c>
      <c r="N606" s="13">
        <v>141.80000000000001</v>
      </c>
      <c r="O606" s="13">
        <v>139.5</v>
      </c>
      <c r="P606" s="13">
        <v>145.30000000000001</v>
      </c>
      <c r="Q606" s="13" t="s">
        <v>164</v>
      </c>
      <c r="R606" s="13" t="s">
        <v>301</v>
      </c>
      <c r="S606" s="13" t="s">
        <v>292</v>
      </c>
      <c r="T606" s="13" t="s">
        <v>65</v>
      </c>
      <c r="U606" s="14">
        <v>5499</v>
      </c>
      <c r="V606" s="14">
        <v>5851</v>
      </c>
      <c r="W606" s="14">
        <v>67</v>
      </c>
      <c r="X606" s="14">
        <v>48</v>
      </c>
      <c r="Y606" s="14">
        <v>35</v>
      </c>
      <c r="Z606" s="14">
        <v>26</v>
      </c>
      <c r="AA606" s="14">
        <v>24</v>
      </c>
      <c r="AB606" s="14">
        <v>25</v>
      </c>
      <c r="AC606" s="14">
        <v>43</v>
      </c>
      <c r="AD606" s="14">
        <v>86</v>
      </c>
      <c r="AE606" s="14">
        <v>160</v>
      </c>
      <c r="AF606" s="14">
        <v>222</v>
      </c>
      <c r="AG606" s="14">
        <v>280</v>
      </c>
      <c r="AH606" s="14">
        <v>298</v>
      </c>
      <c r="AI606" s="14">
        <v>294</v>
      </c>
      <c r="AJ606" s="14">
        <v>338</v>
      </c>
      <c r="AK606" s="14">
        <v>436</v>
      </c>
      <c r="AL606" s="14">
        <v>547</v>
      </c>
      <c r="AM606" s="14">
        <v>701</v>
      </c>
      <c r="AN606" s="14">
        <v>748</v>
      </c>
      <c r="AO606" s="14">
        <v>582</v>
      </c>
      <c r="AP606" s="14">
        <v>371</v>
      </c>
      <c r="AQ606" s="14">
        <v>247</v>
      </c>
      <c r="AR606" s="14">
        <v>146</v>
      </c>
      <c r="AS606" s="14">
        <v>84</v>
      </c>
      <c r="AT606" s="14">
        <v>42</v>
      </c>
      <c r="AV606" s="15">
        <f t="shared" si="356"/>
        <v>0.93983934370193134</v>
      </c>
      <c r="AW606" s="15">
        <f t="shared" si="357"/>
        <v>1.1451034011280123E-2</v>
      </c>
      <c r="AX606" s="15">
        <f t="shared" si="357"/>
        <v>8.203725858827551E-3</v>
      </c>
      <c r="AY606" s="15">
        <f t="shared" si="357"/>
        <v>5.9818834387284229E-3</v>
      </c>
      <c r="AZ606" s="15">
        <f t="shared" si="357"/>
        <v>4.4436848401982563E-3</v>
      </c>
      <c r="BA606" s="15">
        <f t="shared" si="358"/>
        <v>4.1018629294137755E-3</v>
      </c>
      <c r="BB606" s="15">
        <f t="shared" si="358"/>
        <v>4.2727738848060163E-3</v>
      </c>
      <c r="BC606" s="15">
        <f t="shared" si="358"/>
        <v>7.3491710818663477E-3</v>
      </c>
      <c r="BD606" s="15">
        <f t="shared" si="358"/>
        <v>1.4698342163732695E-2</v>
      </c>
      <c r="BE606" s="15">
        <f t="shared" si="364"/>
        <v>2.7345752862758504E-2</v>
      </c>
      <c r="BF606" s="15">
        <f t="shared" si="362"/>
        <v>3.7942232097077422E-2</v>
      </c>
      <c r="BG606" s="15">
        <f t="shared" si="362"/>
        <v>4.7855067509827383E-2</v>
      </c>
      <c r="BH606" s="15">
        <f t="shared" si="362"/>
        <v>5.0931464706887711E-2</v>
      </c>
      <c r="BI606" s="15">
        <f t="shared" si="362"/>
        <v>5.0247820885318747E-2</v>
      </c>
      <c r="BJ606" s="15">
        <f t="shared" si="383"/>
        <v>5.7767902922577337E-2</v>
      </c>
      <c r="BK606" s="15">
        <f t="shared" si="381"/>
        <v>7.4517176551016917E-2</v>
      </c>
      <c r="BL606" s="15">
        <f t="shared" si="381"/>
        <v>9.3488292599555628E-2</v>
      </c>
      <c r="BM606" s="15">
        <f t="shared" si="350"/>
        <v>0.11980857972996069</v>
      </c>
      <c r="BN606" s="15">
        <f t="shared" si="368"/>
        <v>0.127841394633396</v>
      </c>
      <c r="BO606" s="15">
        <f t="shared" si="369"/>
        <v>9.947017603828405E-2</v>
      </c>
      <c r="BP606" s="15">
        <f t="shared" si="370"/>
        <v>6.3407964450521284E-2</v>
      </c>
      <c r="BQ606" s="15">
        <f t="shared" si="371"/>
        <v>4.2215005981883436E-2</v>
      </c>
      <c r="BR606" s="15">
        <f t="shared" si="372"/>
        <v>2.4952999487267133E-2</v>
      </c>
      <c r="BS606" s="15">
        <f t="shared" si="373"/>
        <v>1.4356520252948214E-2</v>
      </c>
      <c r="BT606" s="15">
        <f t="shared" si="385"/>
        <v>7.1782601264741069E-3</v>
      </c>
      <c r="BV606" s="15">
        <f t="shared" si="359"/>
        <v>1.0640116384797236</v>
      </c>
      <c r="BW606" s="15">
        <f t="shared" si="360"/>
        <v>1.2184033460629205E-2</v>
      </c>
      <c r="BX606" s="15">
        <f t="shared" si="360"/>
        <v>8.7288597926895792E-3</v>
      </c>
      <c r="BY606" s="15">
        <f t="shared" si="360"/>
        <v>6.3647935988361522E-3</v>
      </c>
      <c r="BZ606" s="15">
        <f t="shared" si="360"/>
        <v>4.7281323877068557E-3</v>
      </c>
      <c r="CA606" s="15">
        <f t="shared" si="361"/>
        <v>4.3644298963447896E-3</v>
      </c>
      <c r="CB606" s="15">
        <f t="shared" si="361"/>
        <v>4.5462811420258226E-3</v>
      </c>
      <c r="CC606" s="15">
        <f t="shared" si="361"/>
        <v>7.8196035642844157E-3</v>
      </c>
      <c r="CD606" s="15">
        <f t="shared" si="361"/>
        <v>1.5639207128568831E-2</v>
      </c>
      <c r="CE606" s="15">
        <f t="shared" si="366"/>
        <v>2.9096199308965266E-2</v>
      </c>
      <c r="CF606" s="15">
        <f t="shared" si="363"/>
        <v>4.0370976541189305E-2</v>
      </c>
      <c r="CG606" s="15">
        <f t="shared" si="363"/>
        <v>5.0918348790689218E-2</v>
      </c>
      <c r="CH606" s="15">
        <f t="shared" si="363"/>
        <v>5.4191671212947809E-2</v>
      </c>
      <c r="CI606" s="15">
        <f t="shared" si="363"/>
        <v>5.3464266230223677E-2</v>
      </c>
      <c r="CJ606" s="15">
        <f t="shared" si="384"/>
        <v>6.1465721040189124E-2</v>
      </c>
      <c r="CK606" s="15">
        <f t="shared" si="382"/>
        <v>7.9287143116930345E-2</v>
      </c>
      <c r="CL606" s="15">
        <f t="shared" si="382"/>
        <v>9.9472631387525004E-2</v>
      </c>
      <c r="CM606" s="15">
        <f t="shared" si="351"/>
        <v>0.12747772322240408</v>
      </c>
      <c r="CN606" s="15">
        <f t="shared" si="374"/>
        <v>0.13602473176941263</v>
      </c>
      <c r="CO606" s="15">
        <f t="shared" si="375"/>
        <v>0.10583742498636116</v>
      </c>
      <c r="CP606" s="15">
        <f t="shared" si="376"/>
        <v>6.7466812147663216E-2</v>
      </c>
      <c r="CQ606" s="15">
        <f t="shared" si="377"/>
        <v>4.4917257683215132E-2</v>
      </c>
      <c r="CR606" s="15">
        <f t="shared" si="378"/>
        <v>2.6550281869430807E-2</v>
      </c>
      <c r="CS606" s="15">
        <f t="shared" si="379"/>
        <v>1.5275504637206765E-2</v>
      </c>
      <c r="CT606" s="15">
        <f t="shared" si="380"/>
        <v>7.6377523186033826E-3</v>
      </c>
    </row>
    <row r="607" spans="1:98" ht="13.5" customHeight="1" x14ac:dyDescent="0.2">
      <c r="A607" s="9">
        <f t="shared" si="352"/>
        <v>30029</v>
      </c>
      <c r="B607" s="3">
        <f t="shared" si="353"/>
        <v>0.70000000000000107</v>
      </c>
      <c r="C607" s="3">
        <v>47</v>
      </c>
      <c r="D607" s="3">
        <v>1</v>
      </c>
      <c r="E607" s="3" t="s">
        <v>164</v>
      </c>
      <c r="F607" s="2">
        <f t="shared" si="354"/>
        <v>3429.3000000000052</v>
      </c>
      <c r="G607" s="2">
        <f t="shared" si="355"/>
        <v>3745.7000000000057</v>
      </c>
      <c r="H607" s="13">
        <v>30029</v>
      </c>
      <c r="I607" s="13" t="s">
        <v>58</v>
      </c>
      <c r="J607" s="13" t="s">
        <v>59</v>
      </c>
      <c r="K607" s="13" t="s">
        <v>235</v>
      </c>
      <c r="L607" s="13">
        <v>33</v>
      </c>
      <c r="M607" s="13" t="s">
        <v>164</v>
      </c>
      <c r="N607" s="13">
        <v>10.6</v>
      </c>
      <c r="O607" s="13">
        <v>10.1</v>
      </c>
      <c r="P607" s="13">
        <v>10.8</v>
      </c>
      <c r="Q607" s="13" t="s">
        <v>164</v>
      </c>
      <c r="R607" s="13" t="s">
        <v>303</v>
      </c>
      <c r="S607" s="13" t="s">
        <v>300</v>
      </c>
      <c r="T607" s="13" t="s">
        <v>65</v>
      </c>
      <c r="U607" s="14">
        <v>4899</v>
      </c>
      <c r="V607" s="14">
        <v>5351</v>
      </c>
      <c r="W607" s="14">
        <v>102</v>
      </c>
      <c r="X607" s="14">
        <v>67</v>
      </c>
      <c r="Y607" s="14">
        <v>44</v>
      </c>
      <c r="Z607" s="14">
        <v>34</v>
      </c>
      <c r="AA607" s="14">
        <v>31</v>
      </c>
      <c r="AB607" s="14">
        <v>45</v>
      </c>
      <c r="AC607" s="14">
        <v>65</v>
      </c>
      <c r="AD607" s="14">
        <v>103</v>
      </c>
      <c r="AE607" s="14">
        <v>168</v>
      </c>
      <c r="AF607" s="14">
        <v>219</v>
      </c>
      <c r="AG607" s="14">
        <v>304</v>
      </c>
      <c r="AH607" s="14">
        <v>316</v>
      </c>
      <c r="AI607" s="14">
        <v>285</v>
      </c>
      <c r="AJ607" s="14">
        <v>321</v>
      </c>
      <c r="AK607" s="14">
        <v>377</v>
      </c>
      <c r="AL607" s="14">
        <v>435</v>
      </c>
      <c r="AM607" s="14">
        <v>562</v>
      </c>
      <c r="AN607" s="14">
        <v>599</v>
      </c>
      <c r="AO607" s="14">
        <v>470</v>
      </c>
      <c r="AP607" s="14">
        <v>315</v>
      </c>
      <c r="AQ607" s="14">
        <v>211</v>
      </c>
      <c r="AR607" s="14">
        <v>149</v>
      </c>
      <c r="AS607" s="14">
        <v>84</v>
      </c>
      <c r="AT607" s="14">
        <v>45</v>
      </c>
      <c r="AV607" s="15">
        <f t="shared" si="356"/>
        <v>0.91552980751261448</v>
      </c>
      <c r="AW607" s="15">
        <f t="shared" si="357"/>
        <v>1.9061857596710894E-2</v>
      </c>
      <c r="AX607" s="15">
        <f t="shared" si="357"/>
        <v>1.2521024107643431E-2</v>
      </c>
      <c r="AY607" s="15">
        <f t="shared" si="357"/>
        <v>8.2227621005419547E-3</v>
      </c>
      <c r="AZ607" s="15">
        <f t="shared" si="357"/>
        <v>6.353952532236965E-3</v>
      </c>
      <c r="BA607" s="15">
        <f t="shared" si="358"/>
        <v>5.7933096617454683E-3</v>
      </c>
      <c r="BB607" s="15">
        <f t="shared" si="358"/>
        <v>8.4096430573724536E-3</v>
      </c>
      <c r="BC607" s="15">
        <f t="shared" si="358"/>
        <v>1.2147262193982433E-2</v>
      </c>
      <c r="BD607" s="15">
        <f t="shared" si="358"/>
        <v>1.9248738553541395E-2</v>
      </c>
      <c r="BE607" s="15">
        <f t="shared" si="364"/>
        <v>3.1396000747523828E-2</v>
      </c>
      <c r="BF607" s="15">
        <f t="shared" si="362"/>
        <v>4.0926929545879273E-2</v>
      </c>
      <c r="BG607" s="15">
        <f t="shared" si="362"/>
        <v>5.6811810876471684E-2</v>
      </c>
      <c r="BH607" s="15">
        <f t="shared" si="362"/>
        <v>5.9054382358437678E-2</v>
      </c>
      <c r="BI607" s="15">
        <f t="shared" si="362"/>
        <v>5.326107269669221E-2</v>
      </c>
      <c r="BJ607" s="15">
        <f t="shared" si="383"/>
        <v>5.9988787142590171E-2</v>
      </c>
      <c r="BK607" s="15">
        <f t="shared" si="381"/>
        <v>7.0454120725098116E-2</v>
      </c>
      <c r="BL607" s="15">
        <f t="shared" si="381"/>
        <v>8.1293216221267048E-2</v>
      </c>
      <c r="BM607" s="15">
        <f t="shared" si="350"/>
        <v>0.10502709773874042</v>
      </c>
      <c r="BN607" s="15">
        <f t="shared" si="368"/>
        <v>0.11194169314146889</v>
      </c>
      <c r="BO607" s="15">
        <f t="shared" si="369"/>
        <v>8.7834049710334511E-2</v>
      </c>
      <c r="BP607" s="15">
        <f t="shared" si="370"/>
        <v>5.8867501401607174E-2</v>
      </c>
      <c r="BQ607" s="15">
        <f t="shared" si="371"/>
        <v>3.9431881891235282E-2</v>
      </c>
      <c r="BR607" s="15">
        <f t="shared" si="372"/>
        <v>2.7845262567744347E-2</v>
      </c>
      <c r="BS607" s="15">
        <f t="shared" si="373"/>
        <v>1.5698000373761914E-2</v>
      </c>
      <c r="BT607" s="15">
        <f t="shared" si="385"/>
        <v>8.4096430573724536E-3</v>
      </c>
      <c r="BV607" s="15">
        <f t="shared" si="359"/>
        <v>1.0922637272912838</v>
      </c>
      <c r="BW607" s="15">
        <f t="shared" si="360"/>
        <v>2.0820575627679118E-2</v>
      </c>
      <c r="BX607" s="15">
        <f t="shared" si="360"/>
        <v>1.3676260461318637E-2</v>
      </c>
      <c r="BY607" s="15">
        <f t="shared" si="360"/>
        <v>8.9814247805674631E-3</v>
      </c>
      <c r="BZ607" s="15">
        <f t="shared" si="360"/>
        <v>6.9401918758930396E-3</v>
      </c>
      <c r="CA607" s="15">
        <f t="shared" si="361"/>
        <v>6.3278220044907128E-3</v>
      </c>
      <c r="CB607" s="15">
        <f t="shared" si="361"/>
        <v>9.1855480710349054E-3</v>
      </c>
      <c r="CC607" s="15">
        <f t="shared" si="361"/>
        <v>1.3268013880383752E-2</v>
      </c>
      <c r="CD607" s="15">
        <f t="shared" si="361"/>
        <v>2.102469891814656E-2</v>
      </c>
      <c r="CE607" s="15">
        <f t="shared" si="366"/>
        <v>3.4292712798530314E-2</v>
      </c>
      <c r="CF607" s="15">
        <f t="shared" si="363"/>
        <v>4.470300061236987E-2</v>
      </c>
      <c r="CG607" s="15">
        <f t="shared" si="363"/>
        <v>6.2053480302102469E-2</v>
      </c>
      <c r="CH607" s="15">
        <f t="shared" si="363"/>
        <v>6.4502959787711783E-2</v>
      </c>
      <c r="CI607" s="15">
        <f t="shared" si="363"/>
        <v>5.8175137783221066E-2</v>
      </c>
      <c r="CJ607" s="15">
        <f t="shared" si="384"/>
        <v>6.5523576240048995E-2</v>
      </c>
      <c r="CK607" s="15">
        <f t="shared" si="382"/>
        <v>7.6954480506225761E-2</v>
      </c>
      <c r="CL607" s="15">
        <f t="shared" si="382"/>
        <v>8.8793631353337413E-2</v>
      </c>
      <c r="CM607" s="15">
        <f t="shared" si="351"/>
        <v>0.11471728924270259</v>
      </c>
      <c r="CN607" s="15">
        <f t="shared" si="374"/>
        <v>0.12226985098999796</v>
      </c>
      <c r="CO607" s="15">
        <f t="shared" si="375"/>
        <v>9.5937946519697892E-2</v>
      </c>
      <c r="CP607" s="15">
        <f t="shared" si="376"/>
        <v>6.4298836497244341E-2</v>
      </c>
      <c r="CQ607" s="15">
        <f t="shared" si="377"/>
        <v>4.3070014288630332E-2</v>
      </c>
      <c r="CR607" s="15">
        <f t="shared" si="378"/>
        <v>3.0414370279648908E-2</v>
      </c>
      <c r="CS607" s="15">
        <f t="shared" si="379"/>
        <v>1.7146356399265157E-2</v>
      </c>
      <c r="CT607" s="15">
        <f t="shared" si="380"/>
        <v>9.1855480710349054E-3</v>
      </c>
    </row>
    <row r="608" spans="1:98" ht="13.5" customHeight="1" x14ac:dyDescent="0.2">
      <c r="A608" s="9">
        <f t="shared" si="352"/>
        <v>30029</v>
      </c>
      <c r="B608" s="3">
        <f t="shared" si="353"/>
        <v>0.70000000000000107</v>
      </c>
      <c r="C608" s="3">
        <v>50</v>
      </c>
      <c r="D608" s="3">
        <v>1</v>
      </c>
      <c r="E608" s="3" t="s">
        <v>164</v>
      </c>
      <c r="F608" s="2">
        <f t="shared" si="354"/>
        <v>3775.1000000000058</v>
      </c>
      <c r="G608" s="2">
        <f t="shared" si="355"/>
        <v>4148.2000000000062</v>
      </c>
      <c r="H608" s="13">
        <v>30029</v>
      </c>
      <c r="I608" s="13" t="s">
        <v>58</v>
      </c>
      <c r="J608" s="13" t="s">
        <v>59</v>
      </c>
      <c r="K608" s="13" t="s">
        <v>235</v>
      </c>
      <c r="L608" s="13">
        <v>33</v>
      </c>
      <c r="M608" s="13" t="s">
        <v>164</v>
      </c>
      <c r="N608" s="13">
        <v>10.6</v>
      </c>
      <c r="O608" s="13">
        <v>10.1</v>
      </c>
      <c r="P608" s="13">
        <v>10.8</v>
      </c>
      <c r="Q608" s="13" t="s">
        <v>164</v>
      </c>
      <c r="R608" s="13" t="s">
        <v>303</v>
      </c>
      <c r="S608" s="13" t="s">
        <v>300</v>
      </c>
      <c r="T608" s="13" t="s">
        <v>64</v>
      </c>
      <c r="U608" s="14">
        <v>5393</v>
      </c>
      <c r="V608" s="14">
        <v>5926</v>
      </c>
      <c r="W608" s="14">
        <v>64</v>
      </c>
      <c r="X608" s="14">
        <v>41</v>
      </c>
      <c r="Y608" s="14">
        <v>29</v>
      </c>
      <c r="Z608" s="14">
        <v>26</v>
      </c>
      <c r="AA608" s="14">
        <v>30</v>
      </c>
      <c r="AB608" s="14">
        <v>54</v>
      </c>
      <c r="AC608" s="14">
        <v>90</v>
      </c>
      <c r="AD608" s="14">
        <v>170</v>
      </c>
      <c r="AE608" s="14">
        <v>263</v>
      </c>
      <c r="AF608" s="14">
        <v>351</v>
      </c>
      <c r="AG608" s="14">
        <v>396</v>
      </c>
      <c r="AH608" s="14">
        <v>393</v>
      </c>
      <c r="AI608" s="14">
        <v>378</v>
      </c>
      <c r="AJ608" s="14">
        <v>428</v>
      </c>
      <c r="AK608" s="14">
        <v>453</v>
      </c>
      <c r="AL608" s="14">
        <v>467</v>
      </c>
      <c r="AM608" s="14">
        <v>502</v>
      </c>
      <c r="AN608" s="14">
        <v>515</v>
      </c>
      <c r="AO608" s="14">
        <v>402</v>
      </c>
      <c r="AP608" s="14">
        <v>254</v>
      </c>
      <c r="AQ608" s="14">
        <v>170</v>
      </c>
      <c r="AR608" s="14">
        <v>161</v>
      </c>
      <c r="AS608" s="14">
        <v>161</v>
      </c>
      <c r="AT608" s="14">
        <v>128</v>
      </c>
      <c r="AV608" s="15">
        <f t="shared" si="356"/>
        <v>0.91005737428282152</v>
      </c>
      <c r="AW608" s="15">
        <f t="shared" si="357"/>
        <v>1.0799865001687479E-2</v>
      </c>
      <c r="AX608" s="15">
        <f t="shared" si="357"/>
        <v>6.918663516706041E-3</v>
      </c>
      <c r="AY608" s="15">
        <f t="shared" si="357"/>
        <v>4.8936888288896386E-3</v>
      </c>
      <c r="AZ608" s="15">
        <f t="shared" si="357"/>
        <v>4.3874451569355386E-3</v>
      </c>
      <c r="BA608" s="15">
        <f t="shared" si="358"/>
        <v>5.0624367195410058E-3</v>
      </c>
      <c r="BB608" s="15">
        <f t="shared" si="358"/>
        <v>9.1123860951738099E-3</v>
      </c>
      <c r="BC608" s="15">
        <f t="shared" si="358"/>
        <v>1.5187310158623017E-2</v>
      </c>
      <c r="BD608" s="15">
        <f t="shared" si="358"/>
        <v>2.8687141410732364E-2</v>
      </c>
      <c r="BE608" s="15">
        <f t="shared" si="364"/>
        <v>4.4380695241309484E-2</v>
      </c>
      <c r="BF608" s="15">
        <f t="shared" si="362"/>
        <v>5.9230509618629766E-2</v>
      </c>
      <c r="BG608" s="15">
        <f t="shared" si="362"/>
        <v>6.682416469794128E-2</v>
      </c>
      <c r="BH608" s="15">
        <f t="shared" si="362"/>
        <v>6.6317921025987173E-2</v>
      </c>
      <c r="BI608" s="15">
        <f t="shared" si="362"/>
        <v>6.3786702666216666E-2</v>
      </c>
      <c r="BJ608" s="15">
        <f t="shared" si="383"/>
        <v>7.2224097198785017E-2</v>
      </c>
      <c r="BK608" s="15">
        <f t="shared" si="381"/>
        <v>7.6442794465069186E-2</v>
      </c>
      <c r="BL608" s="15">
        <f t="shared" si="381"/>
        <v>7.8805264934188324E-2</v>
      </c>
      <c r="BM608" s="15">
        <f t="shared" si="350"/>
        <v>8.4711441106986168E-2</v>
      </c>
      <c r="BN608" s="15">
        <f t="shared" si="368"/>
        <v>8.6905163685453937E-2</v>
      </c>
      <c r="BO608" s="15">
        <f t="shared" si="369"/>
        <v>6.7836652041849479E-2</v>
      </c>
      <c r="BP608" s="15">
        <f t="shared" si="370"/>
        <v>4.2861964225447184E-2</v>
      </c>
      <c r="BQ608" s="15">
        <f t="shared" si="371"/>
        <v>2.8687141410732364E-2</v>
      </c>
      <c r="BR608" s="15">
        <f t="shared" si="372"/>
        <v>2.7168410394870064E-2</v>
      </c>
      <c r="BS608" s="15">
        <f t="shared" si="373"/>
        <v>2.7168410394870064E-2</v>
      </c>
      <c r="BT608" s="15">
        <f t="shared" si="385"/>
        <v>2.1599730003374958E-2</v>
      </c>
      <c r="BV608" s="15">
        <f t="shared" si="359"/>
        <v>1.0988318190246615</v>
      </c>
      <c r="BW608" s="15">
        <f t="shared" si="360"/>
        <v>1.1867235305025033E-2</v>
      </c>
      <c r="BX608" s="15">
        <f t="shared" si="360"/>
        <v>7.6024476172816616E-3</v>
      </c>
      <c r="BY608" s="15">
        <f t="shared" si="360"/>
        <v>5.377340997589468E-3</v>
      </c>
      <c r="BZ608" s="15">
        <f t="shared" si="360"/>
        <v>4.8210643426664194E-3</v>
      </c>
      <c r="CA608" s="15">
        <f t="shared" si="361"/>
        <v>5.5627665492304842E-3</v>
      </c>
      <c r="CB608" s="15">
        <f t="shared" si="361"/>
        <v>1.0012979788614871E-2</v>
      </c>
      <c r="CC608" s="15">
        <f t="shared" si="361"/>
        <v>1.6688299647691453E-2</v>
      </c>
      <c r="CD608" s="15">
        <f t="shared" si="361"/>
        <v>3.1522343778972742E-2</v>
      </c>
      <c r="CE608" s="15">
        <f t="shared" si="366"/>
        <v>4.8766920081587242E-2</v>
      </c>
      <c r="CF608" s="15">
        <f t="shared" si="363"/>
        <v>6.5084368625996661E-2</v>
      </c>
      <c r="CG608" s="15">
        <f t="shared" si="363"/>
        <v>7.3428518449842384E-2</v>
      </c>
      <c r="CH608" s="15">
        <f t="shared" si="363"/>
        <v>7.2872241794919343E-2</v>
      </c>
      <c r="CI608" s="15">
        <f t="shared" si="363"/>
        <v>7.0090858520304097E-2</v>
      </c>
      <c r="CJ608" s="15">
        <f t="shared" si="384"/>
        <v>7.9362136102354902E-2</v>
      </c>
      <c r="CK608" s="15">
        <f t="shared" si="382"/>
        <v>8.3997774893380311E-2</v>
      </c>
      <c r="CL608" s="15">
        <f t="shared" si="382"/>
        <v>8.659373261635453E-2</v>
      </c>
      <c r="CM608" s="15">
        <f t="shared" si="351"/>
        <v>9.3083626923790103E-2</v>
      </c>
      <c r="CN608" s="15">
        <f t="shared" si="374"/>
        <v>9.5494159095123307E-2</v>
      </c>
      <c r="CO608" s="15">
        <f t="shared" si="375"/>
        <v>7.4541071759688479E-2</v>
      </c>
      <c r="CP608" s="15">
        <f t="shared" si="376"/>
        <v>4.7098090116818099E-2</v>
      </c>
      <c r="CQ608" s="15">
        <f t="shared" si="377"/>
        <v>3.1522343778972742E-2</v>
      </c>
      <c r="CR608" s="15">
        <f t="shared" si="378"/>
        <v>2.9853513814203599E-2</v>
      </c>
      <c r="CS608" s="15">
        <f t="shared" si="379"/>
        <v>2.9853513814203599E-2</v>
      </c>
      <c r="CT608" s="15">
        <f t="shared" si="380"/>
        <v>2.3734470610050067E-2</v>
      </c>
    </row>
    <row r="609" spans="1:98" ht="13.5" customHeight="1" x14ac:dyDescent="0.2">
      <c r="A609" s="9">
        <f t="shared" si="352"/>
        <v>30029</v>
      </c>
      <c r="B609" s="3">
        <f t="shared" si="353"/>
        <v>0.70000000000000107</v>
      </c>
      <c r="C609" s="3">
        <v>339</v>
      </c>
      <c r="D609" s="3">
        <v>1</v>
      </c>
      <c r="E609" s="3" t="s">
        <v>164</v>
      </c>
      <c r="F609" s="2">
        <f t="shared" si="354"/>
        <v>4089.3000000000065</v>
      </c>
      <c r="G609" s="2">
        <f t="shared" si="355"/>
        <v>4436.7000000000062</v>
      </c>
      <c r="H609" s="13">
        <v>30029</v>
      </c>
      <c r="I609" s="13" t="s">
        <v>58</v>
      </c>
      <c r="J609" s="13" t="s">
        <v>59</v>
      </c>
      <c r="K609" s="13" t="s">
        <v>235</v>
      </c>
      <c r="L609" s="13">
        <v>33</v>
      </c>
      <c r="M609" s="13" t="s">
        <v>164</v>
      </c>
      <c r="N609" s="13">
        <v>10.6</v>
      </c>
      <c r="O609" s="13">
        <v>10.1</v>
      </c>
      <c r="P609" s="13">
        <v>10.8</v>
      </c>
      <c r="Q609" s="13" t="s">
        <v>164</v>
      </c>
      <c r="R609" s="13" t="s">
        <v>303</v>
      </c>
      <c r="S609" s="13" t="s">
        <v>300</v>
      </c>
      <c r="T609" s="13" t="s">
        <v>62</v>
      </c>
      <c r="U609" s="14">
        <v>5841.8571428571431</v>
      </c>
      <c r="V609" s="14">
        <v>6338.1428571428569</v>
      </c>
      <c r="W609" s="14">
        <v>46.428571428571431</v>
      </c>
      <c r="X609" s="14">
        <v>32.857142857142854</v>
      </c>
      <c r="Y609" s="14">
        <v>29.714285714285715</v>
      </c>
      <c r="Z609" s="14">
        <v>35.571428571428569</v>
      </c>
      <c r="AA609" s="14">
        <v>51.571428571428569</v>
      </c>
      <c r="AB609" s="14">
        <v>107.85714285714286</v>
      </c>
      <c r="AC609" s="14">
        <v>199.28571428571428</v>
      </c>
      <c r="AD609" s="14">
        <v>269.14285714285717</v>
      </c>
      <c r="AE609" s="14">
        <v>299.57142857142856</v>
      </c>
      <c r="AF609" s="14">
        <v>326.14285714285717</v>
      </c>
      <c r="AG609" s="14">
        <v>365.42857142857144</v>
      </c>
      <c r="AH609" s="14">
        <v>372.85714285714283</v>
      </c>
      <c r="AI609" s="14">
        <v>379.57142857142856</v>
      </c>
      <c r="AJ609" s="14">
        <v>420</v>
      </c>
      <c r="AK609" s="14">
        <v>464.42857142857144</v>
      </c>
      <c r="AL609" s="14">
        <v>534.28571428571433</v>
      </c>
      <c r="AM609" s="14">
        <v>601.85714285714289</v>
      </c>
      <c r="AN609" s="14">
        <v>573.85714285714289</v>
      </c>
      <c r="AO609" s="14">
        <v>418.14285714285717</v>
      </c>
      <c r="AP609" s="14">
        <v>268.71428571428572</v>
      </c>
      <c r="AQ609" s="14">
        <v>190.14285714285714</v>
      </c>
      <c r="AR609" s="14">
        <v>158.57142857142858</v>
      </c>
      <c r="AS609" s="14">
        <v>120.14285714285714</v>
      </c>
      <c r="AT609" s="14">
        <v>72.428571428571431</v>
      </c>
      <c r="AV609" s="15">
        <f t="shared" si="356"/>
        <v>0.92169855974034764</v>
      </c>
      <c r="AW609" s="15">
        <f t="shared" si="357"/>
        <v>7.3252642729956952E-3</v>
      </c>
      <c r="AX609" s="15">
        <f t="shared" si="357"/>
        <v>5.184033177812338E-3</v>
      </c>
      <c r="AY609" s="15">
        <f t="shared" si="357"/>
        <v>4.688169134717245E-3</v>
      </c>
      <c r="AZ609" s="15">
        <f t="shared" si="357"/>
        <v>5.6122793968490089E-3</v>
      </c>
      <c r="BA609" s="15">
        <f t="shared" si="358"/>
        <v>8.1366781616967563E-3</v>
      </c>
      <c r="BB609" s="15">
        <f t="shared" si="358"/>
        <v>1.7017152388036156E-2</v>
      </c>
      <c r="BC609" s="15">
        <f t="shared" si="358"/>
        <v>3.1442288187166136E-2</v>
      </c>
      <c r="BD609" s="15">
        <f t="shared" si="358"/>
        <v>4.2463993508688895E-2</v>
      </c>
      <c r="BE609" s="15">
        <f t="shared" si="364"/>
        <v>4.7264859016836837E-2</v>
      </c>
      <c r="BF609" s="15">
        <f t="shared" si="362"/>
        <v>5.1457164108458998E-2</v>
      </c>
      <c r="BG609" s="15">
        <f t="shared" si="362"/>
        <v>5.7655464647147658E-2</v>
      </c>
      <c r="BH609" s="15">
        <f t="shared" si="362"/>
        <v>5.8827506930826966E-2</v>
      </c>
      <c r="BI609" s="15">
        <f t="shared" si="362"/>
        <v>5.9886852841075575E-2</v>
      </c>
      <c r="BJ609" s="15">
        <f t="shared" si="383"/>
        <v>6.6265467577253365E-2</v>
      </c>
      <c r="BK609" s="15">
        <f t="shared" si="381"/>
        <v>7.32751820046431E-2</v>
      </c>
      <c r="BL609" s="15">
        <f t="shared" si="381"/>
        <v>8.4296887326165859E-2</v>
      </c>
      <c r="BM609" s="15">
        <f t="shared" si="350"/>
        <v>9.4957964252710358E-2</v>
      </c>
      <c r="BN609" s="15">
        <f t="shared" si="368"/>
        <v>9.05402664142268E-2</v>
      </c>
      <c r="BO609" s="15">
        <f t="shared" si="369"/>
        <v>6.5972457006333543E-2</v>
      </c>
      <c r="BP609" s="15">
        <f t="shared" si="370"/>
        <v>4.239637568463047E-2</v>
      </c>
      <c r="BQ609" s="15">
        <f t="shared" si="371"/>
        <v>2.999977460725314E-2</v>
      </c>
      <c r="BR609" s="15">
        <f t="shared" si="372"/>
        <v>2.5018594901616068E-2</v>
      </c>
      <c r="BS609" s="15">
        <f t="shared" si="373"/>
        <v>1.8955530011044244E-2</v>
      </c>
      <c r="BT609" s="15">
        <f t="shared" si="385"/>
        <v>1.1427412265873285E-2</v>
      </c>
      <c r="BV609" s="15">
        <f t="shared" si="359"/>
        <v>1.0849534150099038</v>
      </c>
      <c r="BW609" s="15">
        <f t="shared" si="360"/>
        <v>7.9475704888367204E-3</v>
      </c>
      <c r="BX609" s="15">
        <f t="shared" si="360"/>
        <v>5.6244344997921393E-3</v>
      </c>
      <c r="BY609" s="15">
        <f t="shared" si="360"/>
        <v>5.0864451128555012E-3</v>
      </c>
      <c r="BZ609" s="15">
        <f t="shared" si="360"/>
        <v>6.0890616976010557E-3</v>
      </c>
      <c r="CA609" s="15">
        <f t="shared" si="361"/>
        <v>8.8279167583694019E-3</v>
      </c>
      <c r="CB609" s="15">
        <f t="shared" si="361"/>
        <v>1.8462817597143764E-2</v>
      </c>
      <c r="CC609" s="15">
        <f t="shared" si="361"/>
        <v>3.4113417944391461E-2</v>
      </c>
      <c r="CD609" s="15">
        <f t="shared" si="361"/>
        <v>4.6071454772210405E-2</v>
      </c>
      <c r="CE609" s="15">
        <f t="shared" si="366"/>
        <v>5.1280170200278773E-2</v>
      </c>
      <c r="CF609" s="15">
        <f t="shared" si="363"/>
        <v>5.5828625926197639E-2</v>
      </c>
      <c r="CG609" s="15">
        <f t="shared" si="363"/>
        <v>6.255349326290563E-2</v>
      </c>
      <c r="CH609" s="15">
        <f t="shared" si="363"/>
        <v>6.3825104541119504E-2</v>
      </c>
      <c r="CI609" s="15">
        <f t="shared" si="363"/>
        <v>6.4974445504120501E-2</v>
      </c>
      <c r="CJ609" s="15">
        <f t="shared" si="384"/>
        <v>7.1894945345169103E-2</v>
      </c>
      <c r="CK609" s="15">
        <f t="shared" si="382"/>
        <v>7.9500158951409772E-2</v>
      </c>
      <c r="CL609" s="15">
        <f t="shared" si="382"/>
        <v>9.1458195779228729E-2</v>
      </c>
      <c r="CM609" s="15">
        <f t="shared" si="351"/>
        <v>0.10302496759836648</v>
      </c>
      <c r="CN609" s="15">
        <f t="shared" si="374"/>
        <v>9.8231971242021862E-2</v>
      </c>
      <c r="CO609" s="15">
        <f t="shared" si="375"/>
        <v>7.1577042525615628E-2</v>
      </c>
      <c r="CP609" s="15">
        <f t="shared" si="376"/>
        <v>4.5998092583082677E-2</v>
      </c>
      <c r="CQ609" s="15">
        <f t="shared" si="377"/>
        <v>3.2548357909666689E-2</v>
      </c>
      <c r="CR609" s="15">
        <f t="shared" si="378"/>
        <v>2.7144009977257723E-2</v>
      </c>
      <c r="CS609" s="15">
        <f t="shared" si="379"/>
        <v>2.0565867018805174E-2</v>
      </c>
      <c r="CT609" s="15">
        <f t="shared" si="380"/>
        <v>1.2398209962585283E-2</v>
      </c>
    </row>
    <row r="610" spans="1:98" ht="13.5" customHeight="1" x14ac:dyDescent="0.2">
      <c r="A610" s="9">
        <f t="shared" si="352"/>
        <v>30029</v>
      </c>
      <c r="B610" s="3">
        <f t="shared" si="353"/>
        <v>0.70000000000000107</v>
      </c>
      <c r="C610" s="3">
        <v>242</v>
      </c>
      <c r="D610" s="3">
        <v>1</v>
      </c>
      <c r="E610" s="3" t="s">
        <v>164</v>
      </c>
      <c r="F610" s="2">
        <f t="shared" si="354"/>
        <v>4284.1400000000067</v>
      </c>
      <c r="G610" s="2">
        <f t="shared" si="355"/>
        <v>4632.6000000000067</v>
      </c>
      <c r="H610" s="13">
        <v>30029</v>
      </c>
      <c r="I610" s="13" t="s">
        <v>58</v>
      </c>
      <c r="J610" s="13" t="s">
        <v>59</v>
      </c>
      <c r="K610" s="13" t="s">
        <v>235</v>
      </c>
      <c r="L610" s="13">
        <v>33</v>
      </c>
      <c r="M610" s="13" t="s">
        <v>164</v>
      </c>
      <c r="N610" s="13">
        <v>10.6</v>
      </c>
      <c r="O610" s="13">
        <v>10.1</v>
      </c>
      <c r="P610" s="13">
        <v>10.8</v>
      </c>
      <c r="Q610" s="13" t="s">
        <v>164</v>
      </c>
      <c r="R610" s="13" t="s">
        <v>303</v>
      </c>
      <c r="S610" s="13" t="s">
        <v>300</v>
      </c>
      <c r="T610" s="13" t="s">
        <v>63</v>
      </c>
      <c r="U610" s="14">
        <v>6120.2</v>
      </c>
      <c r="V610" s="14">
        <v>6618</v>
      </c>
      <c r="W610" s="14">
        <v>31.8</v>
      </c>
      <c r="X610" s="14">
        <v>24.4</v>
      </c>
      <c r="Y610" s="14">
        <v>27</v>
      </c>
      <c r="Z610" s="14">
        <v>37.799999999999997</v>
      </c>
      <c r="AA610" s="14">
        <v>60</v>
      </c>
      <c r="AB610" s="14">
        <v>131.19999999999999</v>
      </c>
      <c r="AC610" s="14">
        <v>248</v>
      </c>
      <c r="AD610" s="14">
        <v>322.2</v>
      </c>
      <c r="AE610" s="14">
        <v>333.2</v>
      </c>
      <c r="AF610" s="14">
        <v>342.6</v>
      </c>
      <c r="AG610" s="14">
        <v>371.6</v>
      </c>
      <c r="AH610" s="14">
        <v>380.2</v>
      </c>
      <c r="AI610" s="14">
        <v>398.8</v>
      </c>
      <c r="AJ610" s="14">
        <v>438.2</v>
      </c>
      <c r="AK610" s="14">
        <v>484.2</v>
      </c>
      <c r="AL610" s="14">
        <v>567.6</v>
      </c>
      <c r="AM610" s="14">
        <v>629.79999999999995</v>
      </c>
      <c r="AN610" s="14">
        <v>580.6</v>
      </c>
      <c r="AO610" s="14">
        <v>411</v>
      </c>
      <c r="AP610" s="14">
        <v>262.39999999999998</v>
      </c>
      <c r="AQ610" s="14">
        <v>190</v>
      </c>
      <c r="AR610" s="14">
        <v>160</v>
      </c>
      <c r="AS610" s="14">
        <v>119.2</v>
      </c>
      <c r="AT610" s="14">
        <v>66.8</v>
      </c>
      <c r="AV610" s="15">
        <f t="shared" si="356"/>
        <v>0.9247809005741916</v>
      </c>
      <c r="AW610" s="15">
        <f t="shared" si="357"/>
        <v>4.8050770625566635E-3</v>
      </c>
      <c r="AX610" s="15">
        <f t="shared" si="357"/>
        <v>3.6869144756724085E-3</v>
      </c>
      <c r="AY610" s="15">
        <f t="shared" si="357"/>
        <v>4.0797824116047144E-3</v>
      </c>
      <c r="AZ610" s="15">
        <f t="shared" si="357"/>
        <v>5.7116953762466E-3</v>
      </c>
      <c r="BA610" s="15">
        <f t="shared" si="358"/>
        <v>9.0661831368993653E-3</v>
      </c>
      <c r="BB610" s="15">
        <f t="shared" si="358"/>
        <v>1.9824720459353278E-2</v>
      </c>
      <c r="BC610" s="15">
        <f t="shared" si="358"/>
        <v>3.747355696585071E-2</v>
      </c>
      <c r="BD610" s="15">
        <f t="shared" si="358"/>
        <v>4.8685403445149593E-2</v>
      </c>
      <c r="BE610" s="15">
        <f t="shared" si="364"/>
        <v>5.0347537020247808E-2</v>
      </c>
      <c r="BF610" s="15">
        <f t="shared" si="362"/>
        <v>5.1767905711695379E-2</v>
      </c>
      <c r="BG610" s="15">
        <f t="shared" si="362"/>
        <v>5.6149894227863408E-2</v>
      </c>
      <c r="BH610" s="15">
        <f t="shared" si="362"/>
        <v>5.7449380477485643E-2</v>
      </c>
      <c r="BI610" s="15">
        <f t="shared" si="362"/>
        <v>6.0259897249924449E-2</v>
      </c>
      <c r="BJ610" s="15">
        <f t="shared" si="383"/>
        <v>6.6213357509821699E-2</v>
      </c>
      <c r="BK610" s="15">
        <f t="shared" si="381"/>
        <v>7.3164097914777876E-2</v>
      </c>
      <c r="BL610" s="15">
        <f t="shared" si="381"/>
        <v>8.5766092475068001E-2</v>
      </c>
      <c r="BM610" s="15">
        <f t="shared" si="381"/>
        <v>9.5164702326986997E-2</v>
      </c>
      <c r="BN610" s="15">
        <f t="shared" si="381"/>
        <v>8.7730432154729532E-2</v>
      </c>
      <c r="BO610" s="15">
        <f t="shared" si="381"/>
        <v>6.2103354487760651E-2</v>
      </c>
      <c r="BP610" s="15">
        <f t="shared" si="381"/>
        <v>3.9649440918706556E-2</v>
      </c>
      <c r="BQ610" s="15">
        <f t="shared" ref="BQ610:BS673" si="386">AQ610/$V610</f>
        <v>2.8709579933514657E-2</v>
      </c>
      <c r="BR610" s="15">
        <f t="shared" si="386"/>
        <v>2.4176488365064974E-2</v>
      </c>
      <c r="BS610" s="15">
        <f t="shared" si="386"/>
        <v>1.8011483831973405E-2</v>
      </c>
      <c r="BT610" s="15">
        <f t="shared" si="385"/>
        <v>1.0093683892414626E-2</v>
      </c>
      <c r="BV610" s="15">
        <f t="shared" si="359"/>
        <v>1.0813372112022483</v>
      </c>
      <c r="BW610" s="15">
        <f t="shared" si="360"/>
        <v>5.1959086304369144E-3</v>
      </c>
      <c r="BX610" s="15">
        <f t="shared" si="360"/>
        <v>3.9867978170648015E-3</v>
      </c>
      <c r="BY610" s="15">
        <f t="shared" si="360"/>
        <v>4.4116205352766249E-3</v>
      </c>
      <c r="BZ610" s="15">
        <f t="shared" si="360"/>
        <v>6.1762687493872748E-3</v>
      </c>
      <c r="CA610" s="15">
        <f t="shared" si="361"/>
        <v>9.803601189503611E-3</v>
      </c>
      <c r="CB610" s="15">
        <f t="shared" si="361"/>
        <v>2.1437207934381228E-2</v>
      </c>
      <c r="CC610" s="15">
        <f t="shared" si="361"/>
        <v>4.0521551583281593E-2</v>
      </c>
      <c r="CD610" s="15">
        <f t="shared" si="361"/>
        <v>5.264533838763439E-2</v>
      </c>
      <c r="CE610" s="15">
        <f t="shared" si="366"/>
        <v>5.444266527237672E-2</v>
      </c>
      <c r="CF610" s="15">
        <f t="shared" si="363"/>
        <v>5.5978562792065624E-2</v>
      </c>
      <c r="CG610" s="15">
        <f t="shared" si="363"/>
        <v>6.0716970033659036E-2</v>
      </c>
      <c r="CH610" s="15">
        <f t="shared" si="363"/>
        <v>6.2122152870821214E-2</v>
      </c>
      <c r="CI610" s="15">
        <f t="shared" si="363"/>
        <v>6.5161269239567332E-2</v>
      </c>
      <c r="CJ610" s="15">
        <f t="shared" si="384"/>
        <v>7.1598967354008045E-2</v>
      </c>
      <c r="CK610" s="15">
        <f t="shared" si="382"/>
        <v>7.9115061599294143E-2</v>
      </c>
      <c r="CL610" s="15">
        <f t="shared" si="382"/>
        <v>9.2742067252704161E-2</v>
      </c>
      <c r="CM610" s="15">
        <f t="shared" si="382"/>
        <v>0.10290513381915624</v>
      </c>
      <c r="CN610" s="15">
        <f t="shared" si="382"/>
        <v>9.4866180843763276E-2</v>
      </c>
      <c r="CO610" s="15">
        <f t="shared" si="382"/>
        <v>6.7154668148099741E-2</v>
      </c>
      <c r="CP610" s="15">
        <f t="shared" si="382"/>
        <v>4.2874415868762457E-2</v>
      </c>
      <c r="CQ610" s="15">
        <f t="shared" ref="CQ610:CT673" si="387">AQ610/$U610</f>
        <v>3.1044737100094769E-2</v>
      </c>
      <c r="CR610" s="15">
        <f t="shared" si="387"/>
        <v>2.6142936505342964E-2</v>
      </c>
      <c r="CS610" s="15">
        <f t="shared" si="387"/>
        <v>1.9476487696480509E-2</v>
      </c>
      <c r="CT610" s="15">
        <f t="shared" si="387"/>
        <v>1.0914675990980687E-2</v>
      </c>
    </row>
    <row r="611" spans="1:98" ht="13.5" customHeight="1" x14ac:dyDescent="0.2">
      <c r="A611" s="9">
        <f t="shared" si="352"/>
        <v>30030</v>
      </c>
      <c r="B611" s="3">
        <f t="shared" si="353"/>
        <v>0.70000000000000107</v>
      </c>
      <c r="C611" s="3">
        <v>47</v>
      </c>
      <c r="D611" s="3">
        <v>1</v>
      </c>
      <c r="E611" s="3" t="s">
        <v>164</v>
      </c>
      <c r="F611" s="2">
        <f t="shared" si="354"/>
        <v>3153.500000000005</v>
      </c>
      <c r="G611" s="2">
        <f t="shared" si="355"/>
        <v>3461.5000000000055</v>
      </c>
      <c r="H611" s="13">
        <v>30030</v>
      </c>
      <c r="I611" s="13" t="s">
        <v>58</v>
      </c>
      <c r="J611" s="13" t="s">
        <v>59</v>
      </c>
      <c r="K611" s="13" t="s">
        <v>235</v>
      </c>
      <c r="L611" s="13">
        <v>33</v>
      </c>
      <c r="M611" s="13" t="s">
        <v>164</v>
      </c>
      <c r="N611" s="13">
        <v>10.6</v>
      </c>
      <c r="O611" s="13">
        <v>10.1</v>
      </c>
      <c r="P611" s="13">
        <v>10.8</v>
      </c>
      <c r="Q611" s="13" t="s">
        <v>164</v>
      </c>
      <c r="R611" s="13" t="s">
        <v>303</v>
      </c>
      <c r="S611" s="13" t="s">
        <v>288</v>
      </c>
      <c r="T611" s="13" t="s">
        <v>65</v>
      </c>
      <c r="U611" s="14">
        <v>4505</v>
      </c>
      <c r="V611" s="14">
        <v>4945</v>
      </c>
      <c r="W611" s="14">
        <v>75</v>
      </c>
      <c r="X611" s="14">
        <v>62</v>
      </c>
      <c r="Y611" s="14">
        <v>48</v>
      </c>
      <c r="Z611" s="14">
        <v>44</v>
      </c>
      <c r="AA611" s="14">
        <v>49</v>
      </c>
      <c r="AB611" s="14">
        <v>71</v>
      </c>
      <c r="AC611" s="14">
        <v>90</v>
      </c>
      <c r="AD611" s="14">
        <v>125</v>
      </c>
      <c r="AE611" s="14">
        <v>205</v>
      </c>
      <c r="AF611" s="14">
        <v>276</v>
      </c>
      <c r="AG611" s="14">
        <v>338</v>
      </c>
      <c r="AH611" s="14">
        <v>359</v>
      </c>
      <c r="AI611" s="14">
        <v>404</v>
      </c>
      <c r="AJ611" s="14">
        <v>508</v>
      </c>
      <c r="AK611" s="14">
        <v>460</v>
      </c>
      <c r="AL611" s="14">
        <v>355</v>
      </c>
      <c r="AM611" s="14">
        <v>336</v>
      </c>
      <c r="AN611" s="14">
        <v>336</v>
      </c>
      <c r="AO611" s="14">
        <v>274</v>
      </c>
      <c r="AP611" s="14">
        <v>205</v>
      </c>
      <c r="AQ611" s="14">
        <v>144</v>
      </c>
      <c r="AR611" s="14">
        <v>91</v>
      </c>
      <c r="AS611" s="14">
        <v>59</v>
      </c>
      <c r="AT611" s="14">
        <v>33</v>
      </c>
      <c r="AV611" s="15">
        <f t="shared" si="356"/>
        <v>0.9110212335692619</v>
      </c>
      <c r="AW611" s="15">
        <f t="shared" si="357"/>
        <v>1.5166835187057633E-2</v>
      </c>
      <c r="AX611" s="15">
        <f t="shared" si="357"/>
        <v>1.2537917087967644E-2</v>
      </c>
      <c r="AY611" s="15">
        <f t="shared" si="357"/>
        <v>9.7067745197168855E-3</v>
      </c>
      <c r="AZ611" s="15">
        <f t="shared" si="357"/>
        <v>8.897876643073812E-3</v>
      </c>
      <c r="BA611" s="15">
        <f t="shared" si="358"/>
        <v>9.9089989888776538E-3</v>
      </c>
      <c r="BB611" s="15">
        <f t="shared" si="358"/>
        <v>1.435793731041456E-2</v>
      </c>
      <c r="BC611" s="15">
        <f t="shared" si="358"/>
        <v>1.8200202224469161E-2</v>
      </c>
      <c r="BD611" s="15">
        <f t="shared" si="358"/>
        <v>2.5278058645096056E-2</v>
      </c>
      <c r="BE611" s="15">
        <f t="shared" si="364"/>
        <v>4.1456016177957536E-2</v>
      </c>
      <c r="BF611" s="15">
        <f t="shared" si="362"/>
        <v>5.5813953488372092E-2</v>
      </c>
      <c r="BG611" s="15">
        <f t="shared" si="362"/>
        <v>6.8351870576339735E-2</v>
      </c>
      <c r="BH611" s="15">
        <f t="shared" si="362"/>
        <v>7.2598584428715876E-2</v>
      </c>
      <c r="BI611" s="15">
        <f t="shared" si="362"/>
        <v>8.1698685540950458E-2</v>
      </c>
      <c r="BJ611" s="15">
        <f t="shared" si="383"/>
        <v>0.10273003033367037</v>
      </c>
      <c r="BK611" s="15">
        <f t="shared" si="381"/>
        <v>9.3023255813953487E-2</v>
      </c>
      <c r="BL611" s="15">
        <f t="shared" si="381"/>
        <v>7.1789686552072796E-2</v>
      </c>
      <c r="BM611" s="15">
        <f t="shared" si="381"/>
        <v>6.7947421638018202E-2</v>
      </c>
      <c r="BN611" s="15">
        <f t="shared" si="381"/>
        <v>6.7947421638018202E-2</v>
      </c>
      <c r="BO611" s="15">
        <f t="shared" si="381"/>
        <v>5.5409504550050559E-2</v>
      </c>
      <c r="BP611" s="15">
        <f t="shared" si="381"/>
        <v>4.1456016177957536E-2</v>
      </c>
      <c r="BQ611" s="15">
        <f t="shared" si="386"/>
        <v>2.9120323559150656E-2</v>
      </c>
      <c r="BR611" s="15">
        <f t="shared" si="386"/>
        <v>1.8402426693629931E-2</v>
      </c>
      <c r="BS611" s="15">
        <f t="shared" si="386"/>
        <v>1.1931243680485339E-2</v>
      </c>
      <c r="BT611" s="15">
        <f t="shared" si="385"/>
        <v>6.673407482305359E-3</v>
      </c>
      <c r="BV611" s="15">
        <f t="shared" si="359"/>
        <v>1.097669256381798</v>
      </c>
      <c r="BW611" s="15">
        <f t="shared" si="360"/>
        <v>1.6648168701442843E-2</v>
      </c>
      <c r="BX611" s="15">
        <f t="shared" si="360"/>
        <v>1.3762486126526082E-2</v>
      </c>
      <c r="BY611" s="15">
        <f t="shared" si="360"/>
        <v>1.0654827968923418E-2</v>
      </c>
      <c r="BZ611" s="15">
        <f t="shared" si="360"/>
        <v>9.7669256381797999E-3</v>
      </c>
      <c r="CA611" s="15">
        <f t="shared" si="361"/>
        <v>1.0876803551609323E-2</v>
      </c>
      <c r="CB611" s="15">
        <f t="shared" si="361"/>
        <v>1.5760266370699223E-2</v>
      </c>
      <c r="CC611" s="15">
        <f t="shared" si="361"/>
        <v>1.9977802441731411E-2</v>
      </c>
      <c r="CD611" s="15">
        <f t="shared" si="361"/>
        <v>2.774694783573807E-2</v>
      </c>
      <c r="CE611" s="15">
        <f t="shared" si="366"/>
        <v>4.5504994450610431E-2</v>
      </c>
      <c r="CF611" s="15">
        <f t="shared" si="363"/>
        <v>6.1265260821309654E-2</v>
      </c>
      <c r="CG611" s="15">
        <f t="shared" si="363"/>
        <v>7.5027746947835733E-2</v>
      </c>
      <c r="CH611" s="15">
        <f t="shared" si="363"/>
        <v>7.9689234184239732E-2</v>
      </c>
      <c r="CI611" s="15">
        <f t="shared" si="363"/>
        <v>8.9678135405105441E-2</v>
      </c>
      <c r="CJ611" s="15">
        <f t="shared" si="384"/>
        <v>0.11276359600443951</v>
      </c>
      <c r="CK611" s="15">
        <f t="shared" si="382"/>
        <v>0.10210876803551609</v>
      </c>
      <c r="CL611" s="15">
        <f t="shared" si="382"/>
        <v>7.8801331853496109E-2</v>
      </c>
      <c r="CM611" s="15">
        <f t="shared" si="382"/>
        <v>7.4583795782463935E-2</v>
      </c>
      <c r="CN611" s="15">
        <f t="shared" si="382"/>
        <v>7.4583795782463935E-2</v>
      </c>
      <c r="CO611" s="15">
        <f t="shared" si="382"/>
        <v>6.082130965593785E-2</v>
      </c>
      <c r="CP611" s="15">
        <f t="shared" si="382"/>
        <v>4.5504994450610431E-2</v>
      </c>
      <c r="CQ611" s="15">
        <f t="shared" si="387"/>
        <v>3.1964483906770258E-2</v>
      </c>
      <c r="CR611" s="15">
        <f t="shared" si="387"/>
        <v>2.0199778024417313E-2</v>
      </c>
      <c r="CS611" s="15">
        <f t="shared" si="387"/>
        <v>1.3096559378468368E-2</v>
      </c>
      <c r="CT611" s="15">
        <f t="shared" si="387"/>
        <v>7.3251942286348499E-3</v>
      </c>
    </row>
    <row r="612" spans="1:98" ht="13.5" customHeight="1" x14ac:dyDescent="0.2">
      <c r="A612" s="9">
        <f t="shared" si="352"/>
        <v>30030</v>
      </c>
      <c r="B612" s="3">
        <f t="shared" si="353"/>
        <v>0.70000000000000107</v>
      </c>
      <c r="C612" s="3">
        <v>49</v>
      </c>
      <c r="D612" s="3">
        <v>1</v>
      </c>
      <c r="E612" s="3" t="s">
        <v>164</v>
      </c>
      <c r="F612" s="2">
        <f t="shared" si="354"/>
        <v>3677.8000000000056</v>
      </c>
      <c r="G612" s="2">
        <f t="shared" si="355"/>
        <v>4017.3000000000061</v>
      </c>
      <c r="H612" s="13">
        <v>30030</v>
      </c>
      <c r="I612" s="13" t="s">
        <v>58</v>
      </c>
      <c r="J612" s="13" t="s">
        <v>59</v>
      </c>
      <c r="K612" s="13" t="s">
        <v>235</v>
      </c>
      <c r="L612" s="13">
        <v>33</v>
      </c>
      <c r="M612" s="13" t="s">
        <v>164</v>
      </c>
      <c r="N612" s="13">
        <v>10.6</v>
      </c>
      <c r="O612" s="13">
        <v>10.1</v>
      </c>
      <c r="P612" s="13">
        <v>10.8</v>
      </c>
      <c r="Q612" s="13" t="s">
        <v>164</v>
      </c>
      <c r="R612" s="13" t="s">
        <v>303</v>
      </c>
      <c r="S612" s="13" t="s">
        <v>288</v>
      </c>
      <c r="T612" s="13" t="s">
        <v>64</v>
      </c>
      <c r="U612" s="14">
        <v>5254</v>
      </c>
      <c r="V612" s="14">
        <v>5739</v>
      </c>
      <c r="W612" s="14">
        <v>49</v>
      </c>
      <c r="X612" s="14">
        <v>35</v>
      </c>
      <c r="Y612" s="14">
        <v>25</v>
      </c>
      <c r="Z612" s="14">
        <v>31</v>
      </c>
      <c r="AA612" s="14">
        <v>47</v>
      </c>
      <c r="AB612" s="14">
        <v>93</v>
      </c>
      <c r="AC612" s="14">
        <v>150</v>
      </c>
      <c r="AD612" s="14">
        <v>248</v>
      </c>
      <c r="AE612" s="14">
        <v>368</v>
      </c>
      <c r="AF612" s="14">
        <v>419</v>
      </c>
      <c r="AG612" s="14">
        <v>417</v>
      </c>
      <c r="AH612" s="14">
        <v>385</v>
      </c>
      <c r="AI612" s="14">
        <v>424</v>
      </c>
      <c r="AJ612" s="14">
        <v>475</v>
      </c>
      <c r="AK612" s="14">
        <v>437</v>
      </c>
      <c r="AL612" s="14">
        <v>391</v>
      </c>
      <c r="AM612" s="14">
        <v>386</v>
      </c>
      <c r="AN612" s="14">
        <v>372</v>
      </c>
      <c r="AO612" s="14">
        <v>320</v>
      </c>
      <c r="AP612" s="14">
        <v>217</v>
      </c>
      <c r="AQ612" s="14">
        <v>135</v>
      </c>
      <c r="AR612" s="14">
        <v>111</v>
      </c>
      <c r="AS612" s="14">
        <v>108</v>
      </c>
      <c r="AT612" s="14">
        <v>96</v>
      </c>
      <c r="AV612" s="15">
        <f t="shared" si="356"/>
        <v>0.91549050357205086</v>
      </c>
      <c r="AW612" s="15">
        <f t="shared" si="357"/>
        <v>8.5380728349886744E-3</v>
      </c>
      <c r="AX612" s="15">
        <f t="shared" si="357"/>
        <v>6.0986234535633389E-3</v>
      </c>
      <c r="AY612" s="15">
        <f t="shared" si="357"/>
        <v>4.3561596096880987E-3</v>
      </c>
      <c r="AZ612" s="15">
        <f t="shared" si="357"/>
        <v>5.4016379160132426E-3</v>
      </c>
      <c r="BA612" s="15">
        <f t="shared" si="358"/>
        <v>8.1895800662136267E-3</v>
      </c>
      <c r="BB612" s="15">
        <f t="shared" si="358"/>
        <v>1.6204913748039729E-2</v>
      </c>
      <c r="BC612" s="15">
        <f t="shared" si="358"/>
        <v>2.6136957658128592E-2</v>
      </c>
      <c r="BD612" s="15">
        <f t="shared" si="358"/>
        <v>4.3213103328105941E-2</v>
      </c>
      <c r="BE612" s="15">
        <f t="shared" si="364"/>
        <v>6.4122669454608816E-2</v>
      </c>
      <c r="BF612" s="15">
        <f t="shared" si="362"/>
        <v>7.3009235058372535E-2</v>
      </c>
      <c r="BG612" s="15">
        <f t="shared" si="362"/>
        <v>7.2660742289597485E-2</v>
      </c>
      <c r="BH612" s="15">
        <f t="shared" si="362"/>
        <v>6.7084857989196722E-2</v>
      </c>
      <c r="BI612" s="15">
        <f t="shared" si="362"/>
        <v>7.3880466980310158E-2</v>
      </c>
      <c r="BJ612" s="15">
        <f t="shared" si="383"/>
        <v>8.2767032584073877E-2</v>
      </c>
      <c r="BK612" s="15">
        <f t="shared" si="381"/>
        <v>7.6145669977347966E-2</v>
      </c>
      <c r="BL612" s="15">
        <f t="shared" si="381"/>
        <v>6.8130336295521871E-2</v>
      </c>
      <c r="BM612" s="15">
        <f t="shared" si="381"/>
        <v>6.7259104373584247E-2</v>
      </c>
      <c r="BN612" s="15">
        <f t="shared" si="381"/>
        <v>6.4819654992158915E-2</v>
      </c>
      <c r="BO612" s="15">
        <f t="shared" si="381"/>
        <v>5.5758843004007665E-2</v>
      </c>
      <c r="BP612" s="15">
        <f t="shared" si="381"/>
        <v>3.7811465412092696E-2</v>
      </c>
      <c r="BQ612" s="15">
        <f t="shared" si="386"/>
        <v>2.3523261892315735E-2</v>
      </c>
      <c r="BR612" s="15">
        <f t="shared" si="386"/>
        <v>1.934134866701516E-2</v>
      </c>
      <c r="BS612" s="15">
        <f t="shared" si="386"/>
        <v>1.8818609513852589E-2</v>
      </c>
      <c r="BT612" s="15">
        <f t="shared" si="385"/>
        <v>1.6727652901202299E-2</v>
      </c>
      <c r="BV612" s="15">
        <f t="shared" si="359"/>
        <v>1.0923106204796347</v>
      </c>
      <c r="BW612" s="15">
        <f t="shared" si="360"/>
        <v>9.3262276360867903E-3</v>
      </c>
      <c r="BX612" s="15">
        <f t="shared" si="360"/>
        <v>6.661591168633422E-3</v>
      </c>
      <c r="BY612" s="15">
        <f t="shared" si="360"/>
        <v>4.7582794061667303E-3</v>
      </c>
      <c r="BZ612" s="15">
        <f t="shared" si="360"/>
        <v>5.9002664636467455E-3</v>
      </c>
      <c r="CA612" s="15">
        <f t="shared" si="361"/>
        <v>8.9455652835934533E-3</v>
      </c>
      <c r="CB612" s="15">
        <f t="shared" si="361"/>
        <v>1.7700799390940235E-2</v>
      </c>
      <c r="CC612" s="15">
        <f t="shared" si="361"/>
        <v>2.854967643700038E-2</v>
      </c>
      <c r="CD612" s="15">
        <f t="shared" si="361"/>
        <v>4.7202131709173964E-2</v>
      </c>
      <c r="CE612" s="15">
        <f t="shared" si="366"/>
        <v>7.0041872858774265E-2</v>
      </c>
      <c r="CF612" s="15">
        <f t="shared" si="363"/>
        <v>7.9748762847354396E-2</v>
      </c>
      <c r="CG612" s="15">
        <f t="shared" si="363"/>
        <v>7.9368100494861052E-2</v>
      </c>
      <c r="CH612" s="15">
        <f t="shared" si="363"/>
        <v>7.3277502854967647E-2</v>
      </c>
      <c r="CI612" s="15">
        <f t="shared" si="363"/>
        <v>8.0700418728587742E-2</v>
      </c>
      <c r="CJ612" s="15">
        <f t="shared" si="384"/>
        <v>9.0407308717167872E-2</v>
      </c>
      <c r="CK612" s="15">
        <f t="shared" si="382"/>
        <v>8.3174724019794435E-2</v>
      </c>
      <c r="CL612" s="15">
        <f t="shared" si="382"/>
        <v>7.4419489912447664E-2</v>
      </c>
      <c r="CM612" s="15">
        <f t="shared" si="382"/>
        <v>7.3467834031214319E-2</v>
      </c>
      <c r="CN612" s="15">
        <f t="shared" si="382"/>
        <v>7.0803197563760939E-2</v>
      </c>
      <c r="CO612" s="15">
        <f t="shared" si="382"/>
        <v>6.0905976398934143E-2</v>
      </c>
      <c r="CP612" s="15">
        <f t="shared" si="382"/>
        <v>4.1301865245527217E-2</v>
      </c>
      <c r="CQ612" s="15">
        <f t="shared" si="387"/>
        <v>2.5694708793300342E-2</v>
      </c>
      <c r="CR612" s="15">
        <f t="shared" si="387"/>
        <v>2.1126760563380281E-2</v>
      </c>
      <c r="CS612" s="15">
        <f t="shared" si="387"/>
        <v>2.0555767034640272E-2</v>
      </c>
      <c r="CT612" s="15">
        <f t="shared" si="387"/>
        <v>1.8271792919680244E-2</v>
      </c>
    </row>
    <row r="613" spans="1:98" ht="13.5" customHeight="1" x14ac:dyDescent="0.2">
      <c r="A613" s="9">
        <f t="shared" si="352"/>
        <v>30030</v>
      </c>
      <c r="B613" s="3">
        <f t="shared" si="353"/>
        <v>0.70000000000000107</v>
      </c>
      <c r="C613" s="3">
        <v>338</v>
      </c>
      <c r="D613" s="3">
        <v>1</v>
      </c>
      <c r="E613" s="3" t="s">
        <v>164</v>
      </c>
      <c r="F613" s="2">
        <f t="shared" si="354"/>
        <v>3963.8000000000061</v>
      </c>
      <c r="G613" s="2">
        <f t="shared" si="355"/>
        <v>4322.5000000000064</v>
      </c>
      <c r="H613" s="13">
        <v>30030</v>
      </c>
      <c r="I613" s="13" t="s">
        <v>58</v>
      </c>
      <c r="J613" s="13" t="s">
        <v>59</v>
      </c>
      <c r="K613" s="13" t="s">
        <v>235</v>
      </c>
      <c r="L613" s="13">
        <v>33</v>
      </c>
      <c r="M613" s="13" t="s">
        <v>164</v>
      </c>
      <c r="N613" s="13">
        <v>10.6</v>
      </c>
      <c r="O613" s="13">
        <v>10.1</v>
      </c>
      <c r="P613" s="13">
        <v>10.8</v>
      </c>
      <c r="Q613" s="13" t="s">
        <v>164</v>
      </c>
      <c r="R613" s="13" t="s">
        <v>303</v>
      </c>
      <c r="S613" s="13" t="s">
        <v>288</v>
      </c>
      <c r="T613" s="13" t="s">
        <v>62</v>
      </c>
      <c r="U613" s="14">
        <v>5662.5714285714284</v>
      </c>
      <c r="V613" s="14">
        <v>6175</v>
      </c>
      <c r="W613" s="14">
        <v>32.428571428571431</v>
      </c>
      <c r="X613" s="14">
        <v>26.571428571428573</v>
      </c>
      <c r="Y613" s="14">
        <v>28.142857142857142</v>
      </c>
      <c r="Z613" s="14">
        <v>37.428571428571431</v>
      </c>
      <c r="AA613" s="14">
        <v>77.285714285714292</v>
      </c>
      <c r="AB613" s="14">
        <v>178</v>
      </c>
      <c r="AC613" s="14">
        <v>357.85714285714283</v>
      </c>
      <c r="AD613" s="14">
        <v>449.57142857142856</v>
      </c>
      <c r="AE613" s="14">
        <v>416.42857142857144</v>
      </c>
      <c r="AF613" s="14">
        <v>383.71428571428572</v>
      </c>
      <c r="AG613" s="14">
        <v>370.85714285714283</v>
      </c>
      <c r="AH613" s="14">
        <v>360.14285714285717</v>
      </c>
      <c r="AI613" s="14">
        <v>401</v>
      </c>
      <c r="AJ613" s="14">
        <v>449.14285714285717</v>
      </c>
      <c r="AK613" s="14">
        <v>425.14285714285717</v>
      </c>
      <c r="AL613" s="14">
        <v>416</v>
      </c>
      <c r="AM613" s="14">
        <v>440.14285714285717</v>
      </c>
      <c r="AN613" s="14">
        <v>410</v>
      </c>
      <c r="AO613" s="14">
        <v>317.14285714285717</v>
      </c>
      <c r="AP613" s="14">
        <v>213.28571428571428</v>
      </c>
      <c r="AQ613" s="14">
        <v>141</v>
      </c>
      <c r="AR613" s="14">
        <v>111.42857142857143</v>
      </c>
      <c r="AS613" s="14">
        <v>80.428571428571431</v>
      </c>
      <c r="AT613" s="14">
        <v>52</v>
      </c>
      <c r="AV613" s="15">
        <f t="shared" si="356"/>
        <v>0.91701561596298431</v>
      </c>
      <c r="AW613" s="15">
        <f t="shared" si="357"/>
        <v>5.2515905147484101E-3</v>
      </c>
      <c r="AX613" s="15">
        <f t="shared" si="357"/>
        <v>4.3030653556969346E-3</v>
      </c>
      <c r="AY613" s="15">
        <f t="shared" si="357"/>
        <v>4.5575477154424521E-3</v>
      </c>
      <c r="AZ613" s="15">
        <f t="shared" si="357"/>
        <v>6.0613071139386928E-3</v>
      </c>
      <c r="BA613" s="15">
        <f t="shared" si="358"/>
        <v>1.2515905147484095E-2</v>
      </c>
      <c r="BB613" s="15">
        <f t="shared" si="358"/>
        <v>2.8825910931174089E-2</v>
      </c>
      <c r="BC613" s="15">
        <f t="shared" si="358"/>
        <v>5.7952573742047424E-2</v>
      </c>
      <c r="BD613" s="15">
        <f t="shared" si="358"/>
        <v>7.2805089647194912E-2</v>
      </c>
      <c r="BE613" s="15">
        <f t="shared" si="364"/>
        <v>6.7437825332562179E-2</v>
      </c>
      <c r="BF613" s="15">
        <f t="shared" si="362"/>
        <v>6.2139965297860034E-2</v>
      </c>
      <c r="BG613" s="15">
        <f t="shared" si="362"/>
        <v>6.0057836899942159E-2</v>
      </c>
      <c r="BH613" s="15">
        <f t="shared" si="362"/>
        <v>5.8322729901677271E-2</v>
      </c>
      <c r="BI613" s="15">
        <f t="shared" si="362"/>
        <v>6.4939271255060729E-2</v>
      </c>
      <c r="BJ613" s="15">
        <f t="shared" si="383"/>
        <v>7.2735685367264324E-2</v>
      </c>
      <c r="BK613" s="15">
        <f t="shared" si="381"/>
        <v>6.8849045691150954E-2</v>
      </c>
      <c r="BL613" s="15">
        <f t="shared" si="381"/>
        <v>6.7368421052631577E-2</v>
      </c>
      <c r="BM613" s="15">
        <f t="shared" si="381"/>
        <v>7.1278195488721802E-2</v>
      </c>
      <c r="BN613" s="15">
        <f t="shared" si="381"/>
        <v>6.6396761133603238E-2</v>
      </c>
      <c r="BO613" s="15">
        <f t="shared" si="381"/>
        <v>5.135916714864084E-2</v>
      </c>
      <c r="BP613" s="15">
        <f t="shared" si="381"/>
        <v>3.4540196645459799E-2</v>
      </c>
      <c r="BQ613" s="15">
        <f t="shared" si="386"/>
        <v>2.2834008097165993E-2</v>
      </c>
      <c r="BR613" s="15">
        <f t="shared" si="386"/>
        <v>1.8045112781954888E-2</v>
      </c>
      <c r="BS613" s="15">
        <f t="shared" si="386"/>
        <v>1.302486986697513E-2</v>
      </c>
      <c r="BT613" s="15">
        <f t="shared" si="385"/>
        <v>8.4210526315789472E-3</v>
      </c>
      <c r="BV613" s="15">
        <f t="shared" si="359"/>
        <v>1.0904939704324135</v>
      </c>
      <c r="BW613" s="15">
        <f t="shared" si="360"/>
        <v>5.7268277915131947E-3</v>
      </c>
      <c r="BX613" s="15">
        <f t="shared" si="360"/>
        <v>4.6924668247641157E-3</v>
      </c>
      <c r="BY613" s="15">
        <f t="shared" si="360"/>
        <v>4.9699783036480146E-3</v>
      </c>
      <c r="BZ613" s="15">
        <f t="shared" si="360"/>
        <v>6.6098188606892377E-3</v>
      </c>
      <c r="CA613" s="15">
        <f t="shared" si="361"/>
        <v>1.3648519097835411E-2</v>
      </c>
      <c r="CB613" s="15">
        <f t="shared" si="361"/>
        <v>3.1434482062667135E-2</v>
      </c>
      <c r="CC613" s="15">
        <f t="shared" si="361"/>
        <v>6.3196932236742512E-2</v>
      </c>
      <c r="CD613" s="15">
        <f t="shared" si="361"/>
        <v>7.9393511277057363E-2</v>
      </c>
      <c r="CE613" s="15">
        <f t="shared" si="366"/>
        <v>7.3540541904233314E-2</v>
      </c>
      <c r="CF613" s="15">
        <f t="shared" si="363"/>
        <v>6.7763257480195779E-2</v>
      </c>
      <c r="CG613" s="15">
        <f t="shared" si="363"/>
        <v>6.5492709016600231E-2</v>
      </c>
      <c r="CH613" s="15">
        <f t="shared" si="363"/>
        <v>6.3600585296937281E-2</v>
      </c>
      <c r="CI613" s="15">
        <f t="shared" si="363"/>
        <v>7.0815883747918668E-2</v>
      </c>
      <c r="CJ613" s="15">
        <f t="shared" si="384"/>
        <v>7.9317826328270863E-2</v>
      </c>
      <c r="CK613" s="15">
        <f t="shared" si="382"/>
        <v>7.5079469196225851E-2</v>
      </c>
      <c r="CL613" s="15">
        <f t="shared" si="382"/>
        <v>7.34648569554468E-2</v>
      </c>
      <c r="CM613" s="15">
        <f t="shared" si="382"/>
        <v>7.7728442403753983E-2</v>
      </c>
      <c r="CN613" s="15">
        <f t="shared" si="382"/>
        <v>7.2405267672435547E-2</v>
      </c>
      <c r="CO613" s="15">
        <f t="shared" si="382"/>
        <v>5.6006862102023318E-2</v>
      </c>
      <c r="CP613" s="15">
        <f t="shared" si="382"/>
        <v>3.7665876179423782E-2</v>
      </c>
      <c r="CQ613" s="15">
        <f t="shared" si="387"/>
        <v>2.4900348150764418E-2</v>
      </c>
      <c r="CR613" s="15">
        <f t="shared" si="387"/>
        <v>1.9678086684494677E-2</v>
      </c>
      <c r="CS613" s="15">
        <f t="shared" si="387"/>
        <v>1.4203542055603209E-2</v>
      </c>
      <c r="CT613" s="15">
        <f t="shared" si="387"/>
        <v>9.18310711943085E-3</v>
      </c>
    </row>
    <row r="614" spans="1:98" ht="13.5" customHeight="1" x14ac:dyDescent="0.2">
      <c r="A614" s="9">
        <f t="shared" si="352"/>
        <v>30030</v>
      </c>
      <c r="B614" s="3">
        <f t="shared" si="353"/>
        <v>0.70000000000000107</v>
      </c>
      <c r="C614" s="3">
        <v>242</v>
      </c>
      <c r="D614" s="3">
        <v>1</v>
      </c>
      <c r="E614" s="3" t="s">
        <v>164</v>
      </c>
      <c r="F614" s="2">
        <f t="shared" si="354"/>
        <v>4183.0600000000068</v>
      </c>
      <c r="G614" s="2">
        <f t="shared" si="355"/>
        <v>4555.7400000000071</v>
      </c>
      <c r="H614" s="13">
        <v>30030</v>
      </c>
      <c r="I614" s="13" t="s">
        <v>58</v>
      </c>
      <c r="J614" s="13" t="s">
        <v>59</v>
      </c>
      <c r="K614" s="13" t="s">
        <v>235</v>
      </c>
      <c r="L614" s="13">
        <v>33</v>
      </c>
      <c r="M614" s="13" t="s">
        <v>164</v>
      </c>
      <c r="N614" s="13">
        <v>10.6</v>
      </c>
      <c r="O614" s="13">
        <v>10.1</v>
      </c>
      <c r="P614" s="13">
        <v>10.8</v>
      </c>
      <c r="Q614" s="13" t="s">
        <v>164</v>
      </c>
      <c r="R614" s="13" t="s">
        <v>303</v>
      </c>
      <c r="S614" s="13" t="s">
        <v>288</v>
      </c>
      <c r="T614" s="13" t="s">
        <v>63</v>
      </c>
      <c r="U614" s="14">
        <v>5975.8</v>
      </c>
      <c r="V614" s="14">
        <v>6508.2</v>
      </c>
      <c r="W614" s="14">
        <v>20.6</v>
      </c>
      <c r="X614" s="14">
        <v>17.8</v>
      </c>
      <c r="Y614" s="14">
        <v>24.8</v>
      </c>
      <c r="Z614" s="14">
        <v>37.4</v>
      </c>
      <c r="AA614" s="14">
        <v>89</v>
      </c>
      <c r="AB614" s="14">
        <v>216.4</v>
      </c>
      <c r="AC614" s="14">
        <v>453</v>
      </c>
      <c r="AD614" s="14">
        <v>554.79999999999995</v>
      </c>
      <c r="AE614" s="14">
        <v>468.4</v>
      </c>
      <c r="AF614" s="14">
        <v>398.2</v>
      </c>
      <c r="AG614" s="14">
        <v>368.2</v>
      </c>
      <c r="AH614" s="14">
        <v>355.4</v>
      </c>
      <c r="AI614" s="14">
        <v>395.8</v>
      </c>
      <c r="AJ614" s="14">
        <v>432.2</v>
      </c>
      <c r="AK614" s="14">
        <v>415.8</v>
      </c>
      <c r="AL614" s="14">
        <v>433.2</v>
      </c>
      <c r="AM614" s="14">
        <v>471.8</v>
      </c>
      <c r="AN614" s="14">
        <v>432.4</v>
      </c>
      <c r="AO614" s="14">
        <v>325.2</v>
      </c>
      <c r="AP614" s="14">
        <v>214.2</v>
      </c>
      <c r="AQ614" s="14">
        <v>141.6</v>
      </c>
      <c r="AR614" s="14">
        <v>115.6</v>
      </c>
      <c r="AS614" s="14">
        <v>79.2</v>
      </c>
      <c r="AT614" s="14">
        <v>47</v>
      </c>
      <c r="AV614" s="15">
        <f t="shared" si="356"/>
        <v>0.91819550720629362</v>
      </c>
      <c r="AW614" s="15">
        <f t="shared" si="357"/>
        <v>3.1652377001321415E-3</v>
      </c>
      <c r="AX614" s="15">
        <f t="shared" si="357"/>
        <v>2.7350112166190346E-3</v>
      </c>
      <c r="AY614" s="15">
        <f t="shared" si="357"/>
        <v>3.8105774254018009E-3</v>
      </c>
      <c r="AZ614" s="15">
        <f t="shared" si="357"/>
        <v>5.7465966012107805E-3</v>
      </c>
      <c r="BA614" s="15">
        <f t="shared" si="358"/>
        <v>1.3675056083095173E-2</v>
      </c>
      <c r="BB614" s="15">
        <f t="shared" si="358"/>
        <v>3.3250361082941521E-2</v>
      </c>
      <c r="BC614" s="15">
        <f t="shared" si="358"/>
        <v>6.9604498939799031E-2</v>
      </c>
      <c r="BD614" s="15">
        <f t="shared" si="358"/>
        <v>8.5246304661811254E-2</v>
      </c>
      <c r="BE614" s="15">
        <f t="shared" si="364"/>
        <v>7.1970744599121103E-2</v>
      </c>
      <c r="BF614" s="15">
        <f t="shared" si="362"/>
        <v>6.1184352048185363E-2</v>
      </c>
      <c r="BG614" s="15">
        <f t="shared" si="362"/>
        <v>5.6574782581973508E-2</v>
      </c>
      <c r="BH614" s="15">
        <f t="shared" si="362"/>
        <v>5.4608032943056453E-2</v>
      </c>
      <c r="BI614" s="15">
        <f t="shared" si="362"/>
        <v>6.0815586490888418E-2</v>
      </c>
      <c r="BJ614" s="15">
        <f t="shared" si="383"/>
        <v>6.6408530776558797E-2</v>
      </c>
      <c r="BK614" s="15">
        <f t="shared" si="381"/>
        <v>6.3888632801696321E-2</v>
      </c>
      <c r="BL614" s="15">
        <f t="shared" si="381"/>
        <v>6.65621830920992E-2</v>
      </c>
      <c r="BM614" s="15">
        <f t="shared" si="381"/>
        <v>7.2493162471958458E-2</v>
      </c>
      <c r="BN614" s="15">
        <f t="shared" si="381"/>
        <v>6.6439261239666883E-2</v>
      </c>
      <c r="BO614" s="15">
        <f t="shared" si="381"/>
        <v>4.9967733013736519E-2</v>
      </c>
      <c r="BP614" s="15">
        <f t="shared" si="381"/>
        <v>3.2912325988752648E-2</v>
      </c>
      <c r="BQ614" s="15">
        <f t="shared" si="386"/>
        <v>2.175716788051996E-2</v>
      </c>
      <c r="BR614" s="15">
        <f t="shared" si="386"/>
        <v>1.7762207676469684E-2</v>
      </c>
      <c r="BS614" s="15">
        <f t="shared" si="386"/>
        <v>1.2169263390799301E-2</v>
      </c>
      <c r="BT614" s="15">
        <f t="shared" si="385"/>
        <v>7.2216588303985743E-3</v>
      </c>
      <c r="BV614" s="15">
        <f t="shared" si="359"/>
        <v>1.0890926737842632</v>
      </c>
      <c r="BW614" s="15">
        <f t="shared" si="360"/>
        <v>3.4472371899996654E-3</v>
      </c>
      <c r="BX614" s="15">
        <f t="shared" si="360"/>
        <v>2.9786806787375749E-3</v>
      </c>
      <c r="BY614" s="15">
        <f t="shared" si="360"/>
        <v>4.1500719568928011E-3</v>
      </c>
      <c r="BZ614" s="15">
        <f t="shared" si="360"/>
        <v>6.2585762575722076E-3</v>
      </c>
      <c r="CA614" s="15">
        <f t="shared" si="361"/>
        <v>1.4893403393687873E-2</v>
      </c>
      <c r="CB614" s="15">
        <f t="shared" si="361"/>
        <v>3.6212724656112992E-2</v>
      </c>
      <c r="CC614" s="15">
        <f t="shared" si="361"/>
        <v>7.5805749857759633E-2</v>
      </c>
      <c r="CD614" s="15">
        <f t="shared" si="361"/>
        <v>9.2841125874359914E-2</v>
      </c>
      <c r="CE614" s="15">
        <f t="shared" si="366"/>
        <v>7.8382810669701125E-2</v>
      </c>
      <c r="CF614" s="15">
        <f t="shared" si="363"/>
        <v>6.6635429565915852E-2</v>
      </c>
      <c r="CG614" s="15">
        <f t="shared" si="363"/>
        <v>6.1615181230964891E-2</v>
      </c>
      <c r="CH614" s="15">
        <f t="shared" si="363"/>
        <v>5.9473208608052476E-2</v>
      </c>
      <c r="CI614" s="15">
        <f t="shared" si="363"/>
        <v>6.6233809699119781E-2</v>
      </c>
      <c r="CJ614" s="15">
        <f t="shared" si="384"/>
        <v>7.2325044345526959E-2</v>
      </c>
      <c r="CK614" s="15">
        <f t="shared" si="382"/>
        <v>6.958064192242043E-2</v>
      </c>
      <c r="CL614" s="15">
        <f t="shared" si="382"/>
        <v>7.2492385956691982E-2</v>
      </c>
      <c r="CM614" s="15">
        <f t="shared" si="382"/>
        <v>7.8951772147662233E-2</v>
      </c>
      <c r="CN614" s="15">
        <f t="shared" si="382"/>
        <v>7.2358512667759958E-2</v>
      </c>
      <c r="CO614" s="15">
        <f t="shared" si="382"/>
        <v>5.4419491950868502E-2</v>
      </c>
      <c r="CP614" s="15">
        <f t="shared" si="382"/>
        <v>3.5844573111549913E-2</v>
      </c>
      <c r="CQ614" s="15">
        <f t="shared" si="387"/>
        <v>2.3695572140968572E-2</v>
      </c>
      <c r="CR614" s="15">
        <f t="shared" si="387"/>
        <v>1.9344690250677733E-2</v>
      </c>
      <c r="CS614" s="15">
        <f t="shared" si="387"/>
        <v>1.3253455604270558E-2</v>
      </c>
      <c r="CT614" s="15">
        <f t="shared" si="387"/>
        <v>7.865055724756518E-3</v>
      </c>
    </row>
    <row r="615" spans="1:98" ht="13.5" customHeight="1" x14ac:dyDescent="0.2">
      <c r="A615" s="9">
        <f t="shared" si="352"/>
        <v>30031</v>
      </c>
      <c r="B615" s="3">
        <f t="shared" si="353"/>
        <v>4.8000000000000007</v>
      </c>
      <c r="C615" s="3">
        <v>46</v>
      </c>
      <c r="D615" s="3">
        <v>2</v>
      </c>
      <c r="E615" s="3" t="s">
        <v>164</v>
      </c>
      <c r="F615" s="2">
        <f t="shared" si="354"/>
        <v>17510.400000000001</v>
      </c>
      <c r="G615" s="2">
        <f t="shared" si="355"/>
        <v>18830.400000000001</v>
      </c>
      <c r="H615" s="13">
        <v>30031</v>
      </c>
      <c r="I615" s="13" t="s">
        <v>58</v>
      </c>
      <c r="J615" s="13" t="s">
        <v>59</v>
      </c>
      <c r="K615" s="13" t="s">
        <v>235</v>
      </c>
      <c r="L615" s="13">
        <v>34</v>
      </c>
      <c r="M615" s="13" t="s">
        <v>164</v>
      </c>
      <c r="N615" s="13">
        <v>28.3</v>
      </c>
      <c r="O615" s="13">
        <v>24.3</v>
      </c>
      <c r="P615" s="13">
        <v>29.1</v>
      </c>
      <c r="Q615" s="13" t="s">
        <v>164</v>
      </c>
      <c r="R615" s="13" t="s">
        <v>304</v>
      </c>
      <c r="S615" s="13" t="s">
        <v>288</v>
      </c>
      <c r="T615" s="13" t="s">
        <v>65</v>
      </c>
      <c r="U615" s="14">
        <v>3648</v>
      </c>
      <c r="V615" s="14">
        <v>3923</v>
      </c>
      <c r="W615" s="14">
        <v>51</v>
      </c>
      <c r="X615" s="14">
        <v>33</v>
      </c>
      <c r="Y615" s="14">
        <v>25</v>
      </c>
      <c r="Z615" s="14">
        <v>20</v>
      </c>
      <c r="AA615" s="14">
        <v>24</v>
      </c>
      <c r="AB615" s="14">
        <v>36</v>
      </c>
      <c r="AC615" s="14">
        <v>46</v>
      </c>
      <c r="AD615" s="14">
        <v>68</v>
      </c>
      <c r="AE615" s="14">
        <v>138</v>
      </c>
      <c r="AF615" s="14">
        <v>223</v>
      </c>
      <c r="AG615" s="14">
        <v>269</v>
      </c>
      <c r="AH615" s="14">
        <v>276</v>
      </c>
      <c r="AI615" s="14">
        <v>288</v>
      </c>
      <c r="AJ615" s="14">
        <v>326</v>
      </c>
      <c r="AK615" s="14">
        <v>341</v>
      </c>
      <c r="AL615" s="14">
        <v>339</v>
      </c>
      <c r="AM615" s="14">
        <v>358</v>
      </c>
      <c r="AN615" s="14">
        <v>344</v>
      </c>
      <c r="AO615" s="14">
        <v>264</v>
      </c>
      <c r="AP615" s="14">
        <v>174</v>
      </c>
      <c r="AQ615" s="14">
        <v>116</v>
      </c>
      <c r="AR615" s="14">
        <v>81</v>
      </c>
      <c r="AS615" s="14">
        <v>55</v>
      </c>
      <c r="AT615" s="14">
        <v>30</v>
      </c>
      <c r="AV615" s="15">
        <f t="shared" si="356"/>
        <v>0.92990058628600558</v>
      </c>
      <c r="AW615" s="15">
        <f t="shared" si="357"/>
        <v>1.300025490695896E-2</v>
      </c>
      <c r="AX615" s="15">
        <f t="shared" si="357"/>
        <v>8.4119296456793263E-3</v>
      </c>
      <c r="AY615" s="15">
        <f t="shared" si="357"/>
        <v>6.3726739739994901E-3</v>
      </c>
      <c r="AZ615" s="15">
        <f t="shared" si="357"/>
        <v>5.0981391791995925E-3</v>
      </c>
      <c r="BA615" s="15">
        <f t="shared" si="358"/>
        <v>6.117767015039511E-3</v>
      </c>
      <c r="BB615" s="15">
        <f t="shared" si="358"/>
        <v>9.1766505225592664E-3</v>
      </c>
      <c r="BC615" s="15">
        <f t="shared" si="358"/>
        <v>1.1725720112159062E-2</v>
      </c>
      <c r="BD615" s="15">
        <f t="shared" si="358"/>
        <v>1.7333673209278613E-2</v>
      </c>
      <c r="BE615" s="15">
        <f t="shared" ref="BE615:BE646" si="388">AE615/$V615</f>
        <v>3.5177160336477185E-2</v>
      </c>
      <c r="BF615" s="15">
        <f t="shared" si="362"/>
        <v>5.6844251848075456E-2</v>
      </c>
      <c r="BG615" s="15">
        <f t="shared" si="362"/>
        <v>6.856997196023451E-2</v>
      </c>
      <c r="BH615" s="15">
        <f t="shared" si="362"/>
        <v>7.0354320672954371E-2</v>
      </c>
      <c r="BI615" s="15">
        <f t="shared" si="362"/>
        <v>7.3413204180474131E-2</v>
      </c>
      <c r="BJ615" s="15">
        <f t="shared" si="383"/>
        <v>8.3099668620953346E-2</v>
      </c>
      <c r="BK615" s="15">
        <f t="shared" si="381"/>
        <v>8.6923273005353047E-2</v>
      </c>
      <c r="BL615" s="15">
        <f t="shared" si="381"/>
        <v>8.6413459087433087E-2</v>
      </c>
      <c r="BM615" s="15">
        <f t="shared" si="381"/>
        <v>9.1256691307672694E-2</v>
      </c>
      <c r="BN615" s="15">
        <f t="shared" si="381"/>
        <v>8.7687993882232987E-2</v>
      </c>
      <c r="BO615" s="15">
        <f t="shared" si="381"/>
        <v>6.729543716543461E-2</v>
      </c>
      <c r="BP615" s="15">
        <f t="shared" si="381"/>
        <v>4.4353810859036454E-2</v>
      </c>
      <c r="BQ615" s="15">
        <f t="shared" si="386"/>
        <v>2.9569207239357635E-2</v>
      </c>
      <c r="BR615" s="15">
        <f t="shared" si="386"/>
        <v>2.064746367575835E-2</v>
      </c>
      <c r="BS615" s="15">
        <f t="shared" si="386"/>
        <v>1.4019882742798879E-2</v>
      </c>
      <c r="BT615" s="15">
        <f t="shared" si="385"/>
        <v>7.6472087687993878E-3</v>
      </c>
      <c r="BV615" s="15">
        <f t="shared" si="359"/>
        <v>1.0753837719298245</v>
      </c>
      <c r="BW615" s="15">
        <f t="shared" si="360"/>
        <v>1.3980263157894737E-2</v>
      </c>
      <c r="BX615" s="15">
        <f t="shared" si="360"/>
        <v>9.0460526315789477E-3</v>
      </c>
      <c r="BY615" s="15">
        <f t="shared" si="360"/>
        <v>6.8530701754385961E-3</v>
      </c>
      <c r="BZ615" s="15">
        <f t="shared" si="360"/>
        <v>5.4824561403508769E-3</v>
      </c>
      <c r="CA615" s="15">
        <f t="shared" si="361"/>
        <v>6.5789473684210523E-3</v>
      </c>
      <c r="CB615" s="15">
        <f t="shared" si="361"/>
        <v>9.8684210526315784E-3</v>
      </c>
      <c r="CC615" s="15">
        <f t="shared" si="361"/>
        <v>1.2609649122807017E-2</v>
      </c>
      <c r="CD615" s="15">
        <f t="shared" si="361"/>
        <v>1.8640350877192981E-2</v>
      </c>
      <c r="CE615" s="15">
        <f t="shared" ref="CE615:CE646" si="389">AE615/$U615</f>
        <v>3.7828947368421052E-2</v>
      </c>
      <c r="CF615" s="15">
        <f t="shared" si="363"/>
        <v>6.1129385964912283E-2</v>
      </c>
      <c r="CG615" s="15">
        <f t="shared" si="363"/>
        <v>7.3739035087719298E-2</v>
      </c>
      <c r="CH615" s="15">
        <f t="shared" si="363"/>
        <v>7.5657894736842105E-2</v>
      </c>
      <c r="CI615" s="15">
        <f t="shared" si="363"/>
        <v>7.8947368421052627E-2</v>
      </c>
      <c r="CJ615" s="15">
        <f t="shared" si="384"/>
        <v>8.9364035087719298E-2</v>
      </c>
      <c r="CK615" s="15">
        <f t="shared" si="382"/>
        <v>9.3475877192982462E-2</v>
      </c>
      <c r="CL615" s="15">
        <f t="shared" si="382"/>
        <v>9.2927631578947373E-2</v>
      </c>
      <c r="CM615" s="15">
        <f t="shared" si="382"/>
        <v>9.8135964912280702E-2</v>
      </c>
      <c r="CN615" s="15">
        <f t="shared" si="382"/>
        <v>9.4298245614035089E-2</v>
      </c>
      <c r="CO615" s="15">
        <f t="shared" si="382"/>
        <v>7.2368421052631582E-2</v>
      </c>
      <c r="CP615" s="15">
        <f t="shared" si="382"/>
        <v>4.7697368421052634E-2</v>
      </c>
      <c r="CQ615" s="15">
        <f t="shared" si="387"/>
        <v>3.1798245614035089E-2</v>
      </c>
      <c r="CR615" s="15">
        <f t="shared" si="387"/>
        <v>2.2203947368421052E-2</v>
      </c>
      <c r="CS615" s="15">
        <f t="shared" si="387"/>
        <v>1.5076754385964912E-2</v>
      </c>
      <c r="CT615" s="15">
        <f t="shared" si="387"/>
        <v>8.2236842105263153E-3</v>
      </c>
    </row>
    <row r="616" spans="1:98" ht="13.5" customHeight="1" x14ac:dyDescent="0.2">
      <c r="A616" s="9">
        <f t="shared" si="352"/>
        <v>30031</v>
      </c>
      <c r="B616" s="3">
        <f t="shared" si="353"/>
        <v>4.8000000000000007</v>
      </c>
      <c r="C616" s="3">
        <v>50</v>
      </c>
      <c r="D616" s="3">
        <v>2</v>
      </c>
      <c r="E616" s="3" t="s">
        <v>164</v>
      </c>
      <c r="F616" s="2">
        <f t="shared" si="354"/>
        <v>20764.800000000003</v>
      </c>
      <c r="G616" s="2">
        <f t="shared" si="355"/>
        <v>22521.600000000002</v>
      </c>
      <c r="H616" s="13">
        <v>30031</v>
      </c>
      <c r="I616" s="13" t="s">
        <v>58</v>
      </c>
      <c r="J616" s="13" t="s">
        <v>59</v>
      </c>
      <c r="K616" s="13" t="s">
        <v>235</v>
      </c>
      <c r="L616" s="13">
        <v>34</v>
      </c>
      <c r="M616" s="13" t="s">
        <v>164</v>
      </c>
      <c r="N616" s="13">
        <v>28.3</v>
      </c>
      <c r="O616" s="13">
        <v>24.3</v>
      </c>
      <c r="P616" s="13">
        <v>29.1</v>
      </c>
      <c r="Q616" s="13" t="s">
        <v>164</v>
      </c>
      <c r="R616" s="13" t="s">
        <v>304</v>
      </c>
      <c r="S616" s="13" t="s">
        <v>288</v>
      </c>
      <c r="T616" s="13" t="s">
        <v>64</v>
      </c>
      <c r="U616" s="14">
        <v>4326</v>
      </c>
      <c r="V616" s="14">
        <v>4692</v>
      </c>
      <c r="W616" s="14">
        <v>39</v>
      </c>
      <c r="X616" s="14">
        <v>28</v>
      </c>
      <c r="Y616" s="14">
        <v>20</v>
      </c>
      <c r="Z616" s="14">
        <v>20</v>
      </c>
      <c r="AA616" s="14">
        <v>30</v>
      </c>
      <c r="AB616" s="14">
        <v>53</v>
      </c>
      <c r="AC616" s="14">
        <v>77</v>
      </c>
      <c r="AD616" s="14">
        <v>139</v>
      </c>
      <c r="AE616" s="14">
        <v>248</v>
      </c>
      <c r="AF616" s="14">
        <v>335</v>
      </c>
      <c r="AG616" s="14">
        <v>330</v>
      </c>
      <c r="AH616" s="14">
        <v>306</v>
      </c>
      <c r="AI616" s="14">
        <v>321</v>
      </c>
      <c r="AJ616" s="14">
        <v>366</v>
      </c>
      <c r="AK616" s="14">
        <v>377</v>
      </c>
      <c r="AL616" s="14">
        <v>360</v>
      </c>
      <c r="AM616" s="14">
        <v>372</v>
      </c>
      <c r="AN616" s="14">
        <v>362</v>
      </c>
      <c r="AO616" s="14">
        <v>291</v>
      </c>
      <c r="AP616" s="14">
        <v>196</v>
      </c>
      <c r="AQ616" s="14">
        <v>131</v>
      </c>
      <c r="AR616" s="14">
        <v>115</v>
      </c>
      <c r="AS616" s="14">
        <v>100</v>
      </c>
      <c r="AT616" s="14">
        <v>76</v>
      </c>
      <c r="AV616" s="15">
        <f t="shared" si="356"/>
        <v>0.92199488491048598</v>
      </c>
      <c r="AW616" s="15">
        <f t="shared" si="357"/>
        <v>8.3120204603580571E-3</v>
      </c>
      <c r="AX616" s="15">
        <f t="shared" si="357"/>
        <v>5.9676044330775786E-3</v>
      </c>
      <c r="AY616" s="15">
        <f t="shared" si="357"/>
        <v>4.2625745950554137E-3</v>
      </c>
      <c r="AZ616" s="15">
        <f t="shared" si="357"/>
        <v>4.2625745950554137E-3</v>
      </c>
      <c r="BA616" s="15">
        <f t="shared" si="358"/>
        <v>6.3938618925831201E-3</v>
      </c>
      <c r="BB616" s="15">
        <f t="shared" si="358"/>
        <v>1.1295822676896846E-2</v>
      </c>
      <c r="BC616" s="15">
        <f t="shared" si="358"/>
        <v>1.6410912190963342E-2</v>
      </c>
      <c r="BD616" s="15">
        <f t="shared" si="358"/>
        <v>2.9624893435635125E-2</v>
      </c>
      <c r="BE616" s="15">
        <f t="shared" si="388"/>
        <v>5.285592497868713E-2</v>
      </c>
      <c r="BF616" s="15">
        <f t="shared" si="362"/>
        <v>7.1398124467178178E-2</v>
      </c>
      <c r="BG616" s="15">
        <f t="shared" si="362"/>
        <v>7.0332480818414325E-2</v>
      </c>
      <c r="BH616" s="15">
        <f t="shared" si="362"/>
        <v>6.5217391304347824E-2</v>
      </c>
      <c r="BI616" s="15">
        <f t="shared" si="362"/>
        <v>6.8414322250639384E-2</v>
      </c>
      <c r="BJ616" s="15">
        <f t="shared" si="383"/>
        <v>7.8005115089514063E-2</v>
      </c>
      <c r="BK616" s="15">
        <f t="shared" si="381"/>
        <v>8.0349531116794548E-2</v>
      </c>
      <c r="BL616" s="15">
        <f t="shared" si="381"/>
        <v>7.6726342710997444E-2</v>
      </c>
      <c r="BM616" s="15">
        <f t="shared" si="381"/>
        <v>7.9283887468030695E-2</v>
      </c>
      <c r="BN616" s="15">
        <f t="shared" si="381"/>
        <v>7.7152600170502988E-2</v>
      </c>
      <c r="BO616" s="15">
        <f t="shared" si="381"/>
        <v>6.2020460358056265E-2</v>
      </c>
      <c r="BP616" s="15">
        <f t="shared" si="381"/>
        <v>4.1773231031543054E-2</v>
      </c>
      <c r="BQ616" s="15">
        <f t="shared" si="386"/>
        <v>2.7919863597612959E-2</v>
      </c>
      <c r="BR616" s="15">
        <f t="shared" si="386"/>
        <v>2.4509803921568627E-2</v>
      </c>
      <c r="BS616" s="15">
        <f t="shared" si="386"/>
        <v>2.1312872975277068E-2</v>
      </c>
      <c r="BT616" s="15">
        <f t="shared" si="385"/>
        <v>1.619778346121057E-2</v>
      </c>
      <c r="BV616" s="15">
        <f t="shared" si="359"/>
        <v>1.0846047156726768</v>
      </c>
      <c r="BW616" s="15">
        <f t="shared" si="360"/>
        <v>9.0152565880721215E-3</v>
      </c>
      <c r="BX616" s="15">
        <f t="shared" si="360"/>
        <v>6.4724919093851136E-3</v>
      </c>
      <c r="BY616" s="15">
        <f t="shared" si="360"/>
        <v>4.6232085067036523E-3</v>
      </c>
      <c r="BZ616" s="15">
        <f t="shared" si="360"/>
        <v>4.6232085067036523E-3</v>
      </c>
      <c r="CA616" s="15">
        <f t="shared" si="361"/>
        <v>6.9348127600554789E-3</v>
      </c>
      <c r="CB616" s="15">
        <f t="shared" si="361"/>
        <v>1.2251502542764678E-2</v>
      </c>
      <c r="CC616" s="15">
        <f t="shared" si="361"/>
        <v>1.7799352750809062E-2</v>
      </c>
      <c r="CD616" s="15">
        <f t="shared" si="361"/>
        <v>3.2131299121590386E-2</v>
      </c>
      <c r="CE616" s="15">
        <f t="shared" si="389"/>
        <v>5.7327785483125289E-2</v>
      </c>
      <c r="CF616" s="15">
        <f t="shared" si="363"/>
        <v>7.7438742487286175E-2</v>
      </c>
      <c r="CG616" s="15">
        <f t="shared" si="363"/>
        <v>7.6282940360610257E-2</v>
      </c>
      <c r="CH616" s="15">
        <f t="shared" si="363"/>
        <v>7.0735090152565877E-2</v>
      </c>
      <c r="CI616" s="15">
        <f t="shared" si="363"/>
        <v>7.4202496532593615E-2</v>
      </c>
      <c r="CJ616" s="15">
        <f t="shared" si="384"/>
        <v>8.4604715672676842E-2</v>
      </c>
      <c r="CK616" s="15">
        <f t="shared" si="382"/>
        <v>8.714748035136384E-2</v>
      </c>
      <c r="CL616" s="15">
        <f t="shared" si="382"/>
        <v>8.3217753120665747E-2</v>
      </c>
      <c r="CM616" s="15">
        <f t="shared" si="382"/>
        <v>8.5991678224687937E-2</v>
      </c>
      <c r="CN616" s="15">
        <f t="shared" si="382"/>
        <v>8.3680073971336102E-2</v>
      </c>
      <c r="CO616" s="15">
        <f t="shared" si="382"/>
        <v>6.7267683772538139E-2</v>
      </c>
      <c r="CP616" s="15">
        <f t="shared" si="382"/>
        <v>4.5307443365695796E-2</v>
      </c>
      <c r="CQ616" s="15">
        <f t="shared" si="387"/>
        <v>3.0282015718908924E-2</v>
      </c>
      <c r="CR616" s="15">
        <f t="shared" si="387"/>
        <v>2.6583448913546002E-2</v>
      </c>
      <c r="CS616" s="15">
        <f t="shared" si="387"/>
        <v>2.3116042533518261E-2</v>
      </c>
      <c r="CT616" s="15">
        <f t="shared" si="387"/>
        <v>1.756819232547388E-2</v>
      </c>
    </row>
    <row r="617" spans="1:98" ht="13.5" customHeight="1" x14ac:dyDescent="0.2">
      <c r="A617" s="9">
        <f t="shared" si="352"/>
        <v>30031</v>
      </c>
      <c r="B617" s="3">
        <f t="shared" si="353"/>
        <v>4.8000000000000007</v>
      </c>
      <c r="C617" s="3">
        <v>331</v>
      </c>
      <c r="D617" s="3">
        <v>2</v>
      </c>
      <c r="E617" s="3" t="s">
        <v>164</v>
      </c>
      <c r="F617" s="2">
        <f t="shared" si="354"/>
        <v>21261.942857142858</v>
      </c>
      <c r="G617" s="2">
        <f t="shared" si="355"/>
        <v>22741.028571428575</v>
      </c>
      <c r="H617" s="13">
        <v>30031</v>
      </c>
      <c r="I617" s="13" t="s">
        <v>58</v>
      </c>
      <c r="J617" s="13" t="s">
        <v>59</v>
      </c>
      <c r="K617" s="13" t="s">
        <v>235</v>
      </c>
      <c r="L617" s="13">
        <v>34</v>
      </c>
      <c r="M617" s="13" t="s">
        <v>164</v>
      </c>
      <c r="N617" s="13">
        <v>28.3</v>
      </c>
      <c r="O617" s="13">
        <v>24.3</v>
      </c>
      <c r="P617" s="13">
        <v>29.1</v>
      </c>
      <c r="Q617" s="13" t="s">
        <v>164</v>
      </c>
      <c r="R617" s="13" t="s">
        <v>304</v>
      </c>
      <c r="S617" s="13" t="s">
        <v>288</v>
      </c>
      <c r="T617" s="13" t="s">
        <v>62</v>
      </c>
      <c r="U617" s="14">
        <v>4429.5714285714284</v>
      </c>
      <c r="V617" s="14">
        <v>4737.7142857142853</v>
      </c>
      <c r="W617" s="14">
        <v>25</v>
      </c>
      <c r="X617" s="14">
        <v>16.571428571428573</v>
      </c>
      <c r="Y617" s="14">
        <v>14.285714285714286</v>
      </c>
      <c r="Z617" s="14">
        <v>21.428571428571427</v>
      </c>
      <c r="AA617" s="14">
        <v>38.857142857142854</v>
      </c>
      <c r="AB617" s="14">
        <v>80</v>
      </c>
      <c r="AC617" s="14">
        <v>165.85714285714286</v>
      </c>
      <c r="AD617" s="14">
        <v>243.28571428571428</v>
      </c>
      <c r="AE617" s="14">
        <v>280.85714285714283</v>
      </c>
      <c r="AF617" s="14">
        <v>305.71428571428572</v>
      </c>
      <c r="AG617" s="14">
        <v>315.42857142857144</v>
      </c>
      <c r="AH617" s="14">
        <v>305</v>
      </c>
      <c r="AI617" s="14">
        <v>323.14285714285717</v>
      </c>
      <c r="AJ617" s="14">
        <v>356.85714285714283</v>
      </c>
      <c r="AK617" s="14">
        <v>368.42857142857144</v>
      </c>
      <c r="AL617" s="14">
        <v>384.71428571428572</v>
      </c>
      <c r="AM617" s="14">
        <v>400.57142857142856</v>
      </c>
      <c r="AN617" s="14">
        <v>346</v>
      </c>
      <c r="AO617" s="14">
        <v>253.14285714285714</v>
      </c>
      <c r="AP617" s="14">
        <v>168.42857142857142</v>
      </c>
      <c r="AQ617" s="14">
        <v>118.42857142857143</v>
      </c>
      <c r="AR617" s="14">
        <v>94</v>
      </c>
      <c r="AS617" s="14">
        <v>69.714285714285708</v>
      </c>
      <c r="AT617" s="14">
        <v>42</v>
      </c>
      <c r="AV617" s="15">
        <f t="shared" si="356"/>
        <v>0.93495959474128576</v>
      </c>
      <c r="AW617" s="15">
        <f t="shared" si="357"/>
        <v>5.2768061753708847E-3</v>
      </c>
      <c r="AX617" s="15">
        <f t="shared" si="357"/>
        <v>3.4977686648172725E-3</v>
      </c>
      <c r="AY617" s="15">
        <f t="shared" si="357"/>
        <v>3.0153178144976486E-3</v>
      </c>
      <c r="AZ617" s="15">
        <f t="shared" si="357"/>
        <v>4.5229767217464722E-3</v>
      </c>
      <c r="BA617" s="15">
        <f t="shared" si="358"/>
        <v>8.2016644554336032E-3</v>
      </c>
      <c r="BB617" s="15">
        <f t="shared" si="358"/>
        <v>1.6885779761186829E-2</v>
      </c>
      <c r="BC617" s="15">
        <f t="shared" si="358"/>
        <v>3.5007839826317701E-2</v>
      </c>
      <c r="BD617" s="15">
        <f t="shared" si="358"/>
        <v>5.1350862380894952E-2</v>
      </c>
      <c r="BE617" s="15">
        <f t="shared" si="388"/>
        <v>5.9281148233023759E-2</v>
      </c>
      <c r="BF617" s="15">
        <f t="shared" si="362"/>
        <v>6.4527801230249676E-2</v>
      </c>
      <c r="BG617" s="15">
        <f t="shared" si="362"/>
        <v>6.6578217344108084E-2</v>
      </c>
      <c r="BH617" s="15">
        <f t="shared" si="362"/>
        <v>6.4377035339524796E-2</v>
      </c>
      <c r="BI617" s="15">
        <f t="shared" si="362"/>
        <v>6.8206488963936815E-2</v>
      </c>
      <c r="BJ617" s="15">
        <f t="shared" si="383"/>
        <v>7.5322639006151243E-2</v>
      </c>
      <c r="BK617" s="15">
        <f t="shared" si="381"/>
        <v>7.7765046435894353E-2</v>
      </c>
      <c r="BL617" s="15">
        <f t="shared" si="381"/>
        <v>8.120250874442167E-2</v>
      </c>
      <c r="BM617" s="15">
        <f t="shared" si="381"/>
        <v>8.4549511518514059E-2</v>
      </c>
      <c r="BN617" s="15">
        <f t="shared" si="381"/>
        <v>7.3030997467133041E-2</v>
      </c>
      <c r="BO617" s="15">
        <f t="shared" si="381"/>
        <v>5.3431431672898329E-2</v>
      </c>
      <c r="BP617" s="15">
        <f t="shared" si="381"/>
        <v>3.5550597032927268E-2</v>
      </c>
      <c r="BQ617" s="15">
        <f t="shared" si="386"/>
        <v>2.4996984682185506E-2</v>
      </c>
      <c r="BR617" s="15">
        <f t="shared" si="386"/>
        <v>1.9840791219394527E-2</v>
      </c>
      <c r="BS617" s="15">
        <f t="shared" si="386"/>
        <v>1.4714750934748522E-2</v>
      </c>
      <c r="BT617" s="15">
        <f t="shared" si="385"/>
        <v>8.8650343746230868E-3</v>
      </c>
      <c r="BV617" s="15">
        <f t="shared" si="359"/>
        <v>1.0695649369497209</v>
      </c>
      <c r="BW617" s="15">
        <f t="shared" si="360"/>
        <v>5.6438868642564588E-3</v>
      </c>
      <c r="BX617" s="15">
        <f t="shared" si="360"/>
        <v>3.7410907214499955E-3</v>
      </c>
      <c r="BY617" s="15">
        <f t="shared" si="360"/>
        <v>3.2250782081465479E-3</v>
      </c>
      <c r="BZ617" s="15">
        <f t="shared" si="360"/>
        <v>4.837617312219821E-3</v>
      </c>
      <c r="CA617" s="15">
        <f t="shared" si="361"/>
        <v>8.7722127261586087E-3</v>
      </c>
      <c r="CB617" s="15">
        <f t="shared" si="361"/>
        <v>1.8060437965620665E-2</v>
      </c>
      <c r="CC617" s="15">
        <f t="shared" si="361"/>
        <v>3.7443157996581419E-2</v>
      </c>
      <c r="CD617" s="15">
        <f t="shared" si="361"/>
        <v>5.4923081884735707E-2</v>
      </c>
      <c r="CE617" s="15">
        <f t="shared" si="389"/>
        <v>6.3405037572161121E-2</v>
      </c>
      <c r="CF617" s="15">
        <f t="shared" si="363"/>
        <v>6.9016673654336128E-2</v>
      </c>
      <c r="CG617" s="15">
        <f t="shared" si="363"/>
        <v>7.1209726835875772E-2</v>
      </c>
      <c r="CH617" s="15">
        <f t="shared" si="363"/>
        <v>6.8855419743928795E-2</v>
      </c>
      <c r="CI617" s="15">
        <f t="shared" si="363"/>
        <v>7.2951269068274913E-2</v>
      </c>
      <c r="CJ617" s="15">
        <f t="shared" si="384"/>
        <v>8.056245363950075E-2</v>
      </c>
      <c r="CK617" s="15">
        <f t="shared" si="382"/>
        <v>8.3174766988099474E-2</v>
      </c>
      <c r="CL617" s="15">
        <f t="shared" si="382"/>
        <v>8.6851356145386527E-2</v>
      </c>
      <c r="CM617" s="15">
        <f t="shared" si="382"/>
        <v>9.0431192956429193E-2</v>
      </c>
      <c r="CN617" s="15">
        <f t="shared" si="382"/>
        <v>7.8111394201309386E-2</v>
      </c>
      <c r="CO617" s="15">
        <f t="shared" si="382"/>
        <v>5.7148385848356825E-2</v>
      </c>
      <c r="CP617" s="15">
        <f t="shared" si="382"/>
        <v>3.8023672074047797E-2</v>
      </c>
      <c r="CQ617" s="15">
        <f t="shared" si="387"/>
        <v>2.6735898345534879E-2</v>
      </c>
      <c r="CR617" s="15">
        <f t="shared" si="387"/>
        <v>2.1221014609604284E-2</v>
      </c>
      <c r="CS617" s="15">
        <f t="shared" si="387"/>
        <v>1.5738381655755151E-2</v>
      </c>
      <c r="CT617" s="15">
        <f t="shared" si="387"/>
        <v>9.4817299319508493E-3</v>
      </c>
    </row>
    <row r="618" spans="1:98" ht="13.5" customHeight="1" x14ac:dyDescent="0.2">
      <c r="A618" s="9">
        <f t="shared" si="352"/>
        <v>30031</v>
      </c>
      <c r="B618" s="3">
        <f t="shared" si="353"/>
        <v>4.8000000000000007</v>
      </c>
      <c r="C618" s="3">
        <v>235</v>
      </c>
      <c r="D618" s="3">
        <v>2</v>
      </c>
      <c r="E618" s="3" t="s">
        <v>164</v>
      </c>
      <c r="F618" s="2">
        <f t="shared" si="354"/>
        <v>22111.680000000004</v>
      </c>
      <c r="G618" s="2">
        <f t="shared" si="355"/>
        <v>23567.040000000005</v>
      </c>
      <c r="H618" s="13">
        <v>30031</v>
      </c>
      <c r="I618" s="13" t="s">
        <v>58</v>
      </c>
      <c r="J618" s="13" t="s">
        <v>59</v>
      </c>
      <c r="K618" s="13" t="s">
        <v>235</v>
      </c>
      <c r="L618" s="13">
        <v>34</v>
      </c>
      <c r="M618" s="13" t="s">
        <v>164</v>
      </c>
      <c r="N618" s="13">
        <v>28.3</v>
      </c>
      <c r="O618" s="13">
        <v>24.3</v>
      </c>
      <c r="P618" s="13">
        <v>29.1</v>
      </c>
      <c r="Q618" s="13" t="s">
        <v>164</v>
      </c>
      <c r="R618" s="13" t="s">
        <v>304</v>
      </c>
      <c r="S618" s="13" t="s">
        <v>288</v>
      </c>
      <c r="T618" s="13" t="s">
        <v>63</v>
      </c>
      <c r="U618" s="14">
        <v>4606.6000000000004</v>
      </c>
      <c r="V618" s="14">
        <v>4909.8</v>
      </c>
      <c r="W618" s="14">
        <v>17</v>
      </c>
      <c r="X618" s="14">
        <v>11</v>
      </c>
      <c r="Y618" s="14">
        <v>11</v>
      </c>
      <c r="Z618" s="14">
        <v>22</v>
      </c>
      <c r="AA618" s="14">
        <v>43.6</v>
      </c>
      <c r="AB618" s="14">
        <v>94.2</v>
      </c>
      <c r="AC618" s="14">
        <v>207.6</v>
      </c>
      <c r="AD618" s="14">
        <v>299.2</v>
      </c>
      <c r="AE618" s="14">
        <v>316</v>
      </c>
      <c r="AF618" s="14">
        <v>316.39999999999998</v>
      </c>
      <c r="AG618" s="14">
        <v>321.8</v>
      </c>
      <c r="AH618" s="14">
        <v>310.60000000000002</v>
      </c>
      <c r="AI618" s="14">
        <v>330.6</v>
      </c>
      <c r="AJ618" s="14">
        <v>361.2</v>
      </c>
      <c r="AK618" s="14">
        <v>372.2</v>
      </c>
      <c r="AL618" s="14">
        <v>398.8</v>
      </c>
      <c r="AM618" s="14">
        <v>414.8</v>
      </c>
      <c r="AN618" s="14">
        <v>343.2</v>
      </c>
      <c r="AO618" s="14">
        <v>243.4</v>
      </c>
      <c r="AP618" s="14">
        <v>161.80000000000001</v>
      </c>
      <c r="AQ618" s="14">
        <v>116.4</v>
      </c>
      <c r="AR618" s="14">
        <v>92.4</v>
      </c>
      <c r="AS618" s="14">
        <v>66.599999999999994</v>
      </c>
      <c r="AT618" s="14">
        <v>37.6</v>
      </c>
      <c r="AV618" s="15">
        <f t="shared" si="356"/>
        <v>0.93824595706546099</v>
      </c>
      <c r="AW618" s="15">
        <f t="shared" si="357"/>
        <v>3.4624628294431543E-3</v>
      </c>
      <c r="AX618" s="15">
        <f t="shared" si="357"/>
        <v>2.2404171249338057E-3</v>
      </c>
      <c r="AY618" s="15">
        <f t="shared" si="357"/>
        <v>2.2404171249338057E-3</v>
      </c>
      <c r="AZ618" s="15">
        <f t="shared" si="357"/>
        <v>4.4808342498676114E-3</v>
      </c>
      <c r="BA618" s="15">
        <f t="shared" si="358"/>
        <v>8.8801987861012663E-3</v>
      </c>
      <c r="BB618" s="15">
        <f t="shared" si="358"/>
        <v>1.9186117560796773E-2</v>
      </c>
      <c r="BC618" s="15">
        <f t="shared" si="358"/>
        <v>4.2282781376023461E-2</v>
      </c>
      <c r="BD618" s="15">
        <f t="shared" si="358"/>
        <v>6.0939345798199512E-2</v>
      </c>
      <c r="BE618" s="15">
        <f t="shared" si="388"/>
        <v>6.43610737708257E-2</v>
      </c>
      <c r="BF618" s="15">
        <f t="shared" si="362"/>
        <v>6.4442543484459644E-2</v>
      </c>
      <c r="BG618" s="15">
        <f t="shared" si="362"/>
        <v>6.5542384618518065E-2</v>
      </c>
      <c r="BH618" s="15">
        <f t="shared" si="362"/>
        <v>6.3261232636767278E-2</v>
      </c>
      <c r="BI618" s="15">
        <f t="shared" si="362"/>
        <v>6.7334718318465117E-2</v>
      </c>
      <c r="BJ618" s="15">
        <f t="shared" si="383"/>
        <v>7.3567151411462778E-2</v>
      </c>
      <c r="BK618" s="15">
        <f t="shared" si="381"/>
        <v>7.5807568536396586E-2</v>
      </c>
      <c r="BL618" s="15">
        <f t="shared" si="381"/>
        <v>8.1225304493054706E-2</v>
      </c>
      <c r="BM618" s="15">
        <f t="shared" si="381"/>
        <v>8.4484093038412963E-2</v>
      </c>
      <c r="BN618" s="15">
        <f t="shared" si="381"/>
        <v>6.9901014297934744E-2</v>
      </c>
      <c r="BO618" s="15">
        <f t="shared" si="381"/>
        <v>4.9574320746262578E-2</v>
      </c>
      <c r="BP618" s="15">
        <f t="shared" si="381"/>
        <v>3.2954499164935439E-2</v>
      </c>
      <c r="BQ618" s="15">
        <f t="shared" si="386"/>
        <v>2.3707686667481364E-2</v>
      </c>
      <c r="BR618" s="15">
        <f t="shared" si="386"/>
        <v>1.8819503849443971E-2</v>
      </c>
      <c r="BS618" s="15">
        <f t="shared" si="386"/>
        <v>1.3564707320053769E-2</v>
      </c>
      <c r="BT618" s="15">
        <f t="shared" si="385"/>
        <v>7.6581530815919181E-3</v>
      </c>
      <c r="BV618" s="15">
        <f t="shared" si="359"/>
        <v>1.0658186080840533</v>
      </c>
      <c r="BW618" s="15">
        <f t="shared" si="360"/>
        <v>3.6903573134198756E-3</v>
      </c>
      <c r="BX618" s="15">
        <f t="shared" si="360"/>
        <v>2.3878782616246251E-3</v>
      </c>
      <c r="BY618" s="15">
        <f t="shared" si="360"/>
        <v>2.3878782616246251E-3</v>
      </c>
      <c r="BZ618" s="15">
        <f t="shared" si="360"/>
        <v>4.7757565232492503E-3</v>
      </c>
      <c r="CA618" s="15">
        <f t="shared" si="361"/>
        <v>9.4646811097121517E-3</v>
      </c>
      <c r="CB618" s="15">
        <f t="shared" si="361"/>
        <v>2.0448921113185428E-2</v>
      </c>
      <c r="CC618" s="15">
        <f t="shared" si="361"/>
        <v>4.5065775192115652E-2</v>
      </c>
      <c r="CD618" s="15">
        <f t="shared" si="361"/>
        <v>6.4950288716189811E-2</v>
      </c>
      <c r="CE618" s="15">
        <f t="shared" si="389"/>
        <v>6.8597230061216513E-2</v>
      </c>
      <c r="CF618" s="15">
        <f t="shared" si="363"/>
        <v>6.8684061998002852E-2</v>
      </c>
      <c r="CG618" s="15">
        <f t="shared" si="363"/>
        <v>6.9856293144618581E-2</v>
      </c>
      <c r="CH618" s="15">
        <f t="shared" si="363"/>
        <v>6.7424998914600784E-2</v>
      </c>
      <c r="CI618" s="15">
        <f t="shared" si="363"/>
        <v>7.1766595753918291E-2</v>
      </c>
      <c r="CJ618" s="15">
        <f t="shared" si="384"/>
        <v>7.8409238918074053E-2</v>
      </c>
      <c r="CK618" s="15">
        <f t="shared" si="382"/>
        <v>8.0797117179698688E-2</v>
      </c>
      <c r="CL618" s="15">
        <f t="shared" si="382"/>
        <v>8.6571440975990968E-2</v>
      </c>
      <c r="CM618" s="15">
        <f t="shared" si="382"/>
        <v>9.0044718447444966E-2</v>
      </c>
      <c r="CN618" s="15">
        <f t="shared" si="382"/>
        <v>7.4501801762688308E-2</v>
      </c>
      <c r="CO618" s="15">
        <f t="shared" si="382"/>
        <v>5.2837233534493981E-2</v>
      </c>
      <c r="CP618" s="15">
        <f t="shared" si="382"/>
        <v>3.5123518430078583E-2</v>
      </c>
      <c r="CQ618" s="15">
        <f t="shared" si="387"/>
        <v>2.5268093604827856E-2</v>
      </c>
      <c r="CR618" s="15">
        <f t="shared" si="387"/>
        <v>2.0058177397646853E-2</v>
      </c>
      <c r="CS618" s="15">
        <f t="shared" si="387"/>
        <v>1.4457517474927276E-2</v>
      </c>
      <c r="CT618" s="15">
        <f t="shared" si="387"/>
        <v>8.1622020579169008E-3</v>
      </c>
    </row>
    <row r="619" spans="1:98" ht="13.5" customHeight="1" x14ac:dyDescent="0.2">
      <c r="A619" s="9">
        <f t="shared" si="352"/>
        <v>30032</v>
      </c>
      <c r="B619" s="3">
        <f t="shared" si="353"/>
        <v>4.8000000000000007</v>
      </c>
      <c r="C619" s="3">
        <v>46</v>
      </c>
      <c r="D619" s="3">
        <v>0</v>
      </c>
      <c r="E619" s="3" t="s">
        <v>164</v>
      </c>
      <c r="F619" s="2">
        <f t="shared" si="354"/>
        <v>18379.200000000004</v>
      </c>
      <c r="G619" s="2">
        <f t="shared" si="355"/>
        <v>19776.000000000004</v>
      </c>
      <c r="H619" s="13">
        <v>30032</v>
      </c>
      <c r="I619" s="13" t="s">
        <v>58</v>
      </c>
      <c r="J619" s="13" t="s">
        <v>59</v>
      </c>
      <c r="K619" s="13" t="s">
        <v>235</v>
      </c>
      <c r="L619" s="13">
        <v>34</v>
      </c>
      <c r="M619" s="13" t="s">
        <v>164</v>
      </c>
      <c r="N619" s="13">
        <v>28.3</v>
      </c>
      <c r="O619" s="13">
        <v>24.3</v>
      </c>
      <c r="P619" s="13">
        <v>29.1</v>
      </c>
      <c r="Q619" s="13" t="s">
        <v>164</v>
      </c>
      <c r="R619" s="13" t="s">
        <v>304</v>
      </c>
      <c r="S619" s="13" t="s">
        <v>287</v>
      </c>
      <c r="T619" s="13" t="s">
        <v>65</v>
      </c>
      <c r="U619" s="14">
        <v>3829</v>
      </c>
      <c r="V619" s="14">
        <v>4120</v>
      </c>
      <c r="W619" s="14">
        <v>56</v>
      </c>
      <c r="X619" s="14">
        <v>37</v>
      </c>
      <c r="Y619" s="14">
        <v>25</v>
      </c>
      <c r="Z619" s="14">
        <v>21</v>
      </c>
      <c r="AA619" s="14">
        <v>27</v>
      </c>
      <c r="AB619" s="14">
        <v>44</v>
      </c>
      <c r="AC619" s="14">
        <v>58</v>
      </c>
      <c r="AD619" s="14">
        <v>85</v>
      </c>
      <c r="AE619" s="14">
        <v>152</v>
      </c>
      <c r="AF619" s="14">
        <v>244</v>
      </c>
      <c r="AG619" s="14">
        <v>315</v>
      </c>
      <c r="AH619" s="14">
        <v>333</v>
      </c>
      <c r="AI619" s="14">
        <v>334</v>
      </c>
      <c r="AJ619" s="14">
        <v>375</v>
      </c>
      <c r="AK619" s="14">
        <v>371</v>
      </c>
      <c r="AL619" s="14">
        <v>346</v>
      </c>
      <c r="AM619" s="14">
        <v>329</v>
      </c>
      <c r="AN619" s="14">
        <v>312</v>
      </c>
      <c r="AO619" s="14">
        <v>230</v>
      </c>
      <c r="AP619" s="14">
        <v>158</v>
      </c>
      <c r="AQ619" s="14">
        <v>109</v>
      </c>
      <c r="AR619" s="14">
        <v>80</v>
      </c>
      <c r="AS619" s="14">
        <v>51</v>
      </c>
      <c r="AT619" s="14">
        <v>28</v>
      </c>
      <c r="AV619" s="15">
        <f t="shared" si="356"/>
        <v>0.92936893203883497</v>
      </c>
      <c r="AW619" s="15">
        <f t="shared" si="357"/>
        <v>1.3592233009708738E-2</v>
      </c>
      <c r="AX619" s="15">
        <f t="shared" si="357"/>
        <v>8.9805825242718438E-3</v>
      </c>
      <c r="AY619" s="15">
        <f t="shared" si="357"/>
        <v>6.0679611650485436E-3</v>
      </c>
      <c r="AZ619" s="15">
        <f t="shared" si="357"/>
        <v>5.0970873786407769E-3</v>
      </c>
      <c r="BA619" s="15">
        <f t="shared" si="358"/>
        <v>6.5533980582524274E-3</v>
      </c>
      <c r="BB619" s="15">
        <f t="shared" si="358"/>
        <v>1.0679611650485437E-2</v>
      </c>
      <c r="BC619" s="15">
        <f t="shared" si="358"/>
        <v>1.4077669902912621E-2</v>
      </c>
      <c r="BD619" s="15">
        <f t="shared" si="358"/>
        <v>2.063106796116505E-2</v>
      </c>
      <c r="BE619" s="15">
        <f t="shared" si="388"/>
        <v>3.6893203883495145E-2</v>
      </c>
      <c r="BF619" s="15">
        <f t="shared" si="362"/>
        <v>5.9223300970873784E-2</v>
      </c>
      <c r="BG619" s="15">
        <f t="shared" si="362"/>
        <v>7.6456310679611644E-2</v>
      </c>
      <c r="BH619" s="15">
        <f t="shared" si="362"/>
        <v>8.0825242718446599E-2</v>
      </c>
      <c r="BI619" s="15">
        <f t="shared" si="362"/>
        <v>8.1067961165048538E-2</v>
      </c>
      <c r="BJ619" s="15">
        <f t="shared" si="383"/>
        <v>9.1019417475728157E-2</v>
      </c>
      <c r="BK619" s="15">
        <f t="shared" si="381"/>
        <v>9.0048543689320387E-2</v>
      </c>
      <c r="BL619" s="15">
        <f t="shared" si="381"/>
        <v>8.3980582524271846E-2</v>
      </c>
      <c r="BM619" s="15">
        <f t="shared" si="381"/>
        <v>7.985436893203883E-2</v>
      </c>
      <c r="BN619" s="15">
        <f t="shared" si="381"/>
        <v>7.5728155339805828E-2</v>
      </c>
      <c r="BO619" s="15">
        <f t="shared" si="381"/>
        <v>5.5825242718446605E-2</v>
      </c>
      <c r="BP619" s="15">
        <f t="shared" si="381"/>
        <v>3.8349514563106799E-2</v>
      </c>
      <c r="BQ619" s="15">
        <f t="shared" si="386"/>
        <v>2.6456310679611652E-2</v>
      </c>
      <c r="BR619" s="15">
        <f t="shared" si="386"/>
        <v>1.9417475728155338E-2</v>
      </c>
      <c r="BS619" s="15">
        <f t="shared" si="386"/>
        <v>1.237864077669903E-2</v>
      </c>
      <c r="BT619" s="15">
        <f t="shared" si="385"/>
        <v>6.7961165048543689E-3</v>
      </c>
      <c r="BV619" s="15">
        <f t="shared" si="359"/>
        <v>1.07599895534082</v>
      </c>
      <c r="BW619" s="15">
        <f t="shared" si="360"/>
        <v>1.4625228519195612E-2</v>
      </c>
      <c r="BX619" s="15">
        <f t="shared" si="360"/>
        <v>9.6630974144685296E-3</v>
      </c>
      <c r="BY619" s="15">
        <f t="shared" si="360"/>
        <v>6.5291198746408987E-3</v>
      </c>
      <c r="BZ619" s="15">
        <f t="shared" si="360"/>
        <v>5.4844606946983544E-3</v>
      </c>
      <c r="CA619" s="15">
        <f t="shared" si="361"/>
        <v>7.0514494646121703E-3</v>
      </c>
      <c r="CB619" s="15">
        <f t="shared" si="361"/>
        <v>1.1491250979367981E-2</v>
      </c>
      <c r="CC619" s="15">
        <f t="shared" si="361"/>
        <v>1.5147558109166884E-2</v>
      </c>
      <c r="CD619" s="15">
        <f t="shared" si="361"/>
        <v>2.2199007573779055E-2</v>
      </c>
      <c r="CE619" s="15">
        <f t="shared" si="389"/>
        <v>3.9697048837816662E-2</v>
      </c>
      <c r="CF619" s="15">
        <f t="shared" si="363"/>
        <v>6.3724209976495166E-2</v>
      </c>
      <c r="CG619" s="15">
        <f t="shared" si="363"/>
        <v>8.226691042047532E-2</v>
      </c>
      <c r="CH619" s="15">
        <f t="shared" si="363"/>
        <v>8.6967876730216762E-2</v>
      </c>
      <c r="CI619" s="15">
        <f t="shared" si="363"/>
        <v>8.7229041525202403E-2</v>
      </c>
      <c r="CJ619" s="15">
        <f t="shared" si="384"/>
        <v>9.7936798119613477E-2</v>
      </c>
      <c r="CK619" s="15">
        <f t="shared" si="382"/>
        <v>9.6892138939670927E-2</v>
      </c>
      <c r="CL619" s="15">
        <f t="shared" si="382"/>
        <v>9.036301906503004E-2</v>
      </c>
      <c r="CM619" s="15">
        <f t="shared" si="382"/>
        <v>8.5923217550274225E-2</v>
      </c>
      <c r="CN619" s="15">
        <f t="shared" si="382"/>
        <v>8.1483416035518411E-2</v>
      </c>
      <c r="CO619" s="15">
        <f t="shared" si="382"/>
        <v>6.0067902846696268E-2</v>
      </c>
      <c r="CP619" s="15">
        <f t="shared" si="382"/>
        <v>4.126403760773048E-2</v>
      </c>
      <c r="CQ619" s="15">
        <f t="shared" si="387"/>
        <v>2.8466962653434316E-2</v>
      </c>
      <c r="CR619" s="15">
        <f t="shared" si="387"/>
        <v>2.0893183598850874E-2</v>
      </c>
      <c r="CS619" s="15">
        <f t="shared" si="387"/>
        <v>1.3319404544267433E-2</v>
      </c>
      <c r="CT619" s="15">
        <f t="shared" si="387"/>
        <v>7.3126142595978062E-3</v>
      </c>
    </row>
    <row r="620" spans="1:98" ht="13.5" customHeight="1" x14ac:dyDescent="0.2">
      <c r="A620" s="9">
        <f t="shared" si="352"/>
        <v>30032</v>
      </c>
      <c r="B620" s="3">
        <f t="shared" si="353"/>
        <v>4.8000000000000007</v>
      </c>
      <c r="C620" s="3">
        <v>330</v>
      </c>
      <c r="D620" s="3">
        <v>0</v>
      </c>
      <c r="E620" s="3" t="s">
        <v>164</v>
      </c>
      <c r="F620" s="2">
        <f t="shared" si="354"/>
        <v>21209.828571428574</v>
      </c>
      <c r="G620" s="2">
        <f t="shared" si="355"/>
        <v>23049.600000000002</v>
      </c>
      <c r="H620" s="13">
        <v>30032</v>
      </c>
      <c r="I620" s="13" t="s">
        <v>58</v>
      </c>
      <c r="J620" s="13" t="s">
        <v>59</v>
      </c>
      <c r="K620" s="13" t="s">
        <v>235</v>
      </c>
      <c r="L620" s="13">
        <v>34</v>
      </c>
      <c r="M620" s="13" t="s">
        <v>164</v>
      </c>
      <c r="N620" s="13">
        <v>28.3</v>
      </c>
      <c r="O620" s="13">
        <v>24.3</v>
      </c>
      <c r="P620" s="13">
        <v>29.1</v>
      </c>
      <c r="Q620" s="13" t="s">
        <v>164</v>
      </c>
      <c r="R620" s="13" t="s">
        <v>304</v>
      </c>
      <c r="S620" s="13" t="s">
        <v>287</v>
      </c>
      <c r="T620" s="13" t="s">
        <v>62</v>
      </c>
      <c r="U620" s="14">
        <v>4418.7142857142853</v>
      </c>
      <c r="V620" s="14">
        <v>4802</v>
      </c>
      <c r="W620" s="14">
        <v>27.714285714285715</v>
      </c>
      <c r="X620" s="14">
        <v>18.142857142857142</v>
      </c>
      <c r="Y620" s="14">
        <v>16.285714285714285</v>
      </c>
      <c r="Z620" s="14">
        <v>26.714285714285715</v>
      </c>
      <c r="AA620" s="14">
        <v>53.428571428571431</v>
      </c>
      <c r="AB620" s="14">
        <v>122.42857142857143</v>
      </c>
      <c r="AC620" s="14">
        <v>206.57142857142858</v>
      </c>
      <c r="AD620" s="14">
        <v>254.14285714285714</v>
      </c>
      <c r="AE620" s="14">
        <v>255.14285714285714</v>
      </c>
      <c r="AF620" s="14">
        <v>283</v>
      </c>
      <c r="AG620" s="14">
        <v>326.57142857142856</v>
      </c>
      <c r="AH620" s="14">
        <v>340.85714285714283</v>
      </c>
      <c r="AI620" s="14">
        <v>339.57142857142856</v>
      </c>
      <c r="AJ620" s="14">
        <v>343.42857142857144</v>
      </c>
      <c r="AK620" s="14">
        <v>341.71428571428572</v>
      </c>
      <c r="AL620" s="14">
        <v>354.71428571428572</v>
      </c>
      <c r="AM620" s="14">
        <v>373.85714285714283</v>
      </c>
      <c r="AN620" s="14">
        <v>351.42857142857144</v>
      </c>
      <c r="AO620" s="14">
        <v>254.71428571428572</v>
      </c>
      <c r="AP620" s="14">
        <v>166.14285714285714</v>
      </c>
      <c r="AQ620" s="14">
        <v>124.57142857142857</v>
      </c>
      <c r="AR620" s="14">
        <v>102.28571428571429</v>
      </c>
      <c r="AS620" s="14">
        <v>74</v>
      </c>
      <c r="AT620" s="14">
        <v>44.714285714285715</v>
      </c>
      <c r="AV620" s="15">
        <f t="shared" si="356"/>
        <v>0.92018206699589444</v>
      </c>
      <c r="AW620" s="15">
        <f t="shared" si="357"/>
        <v>5.7714047718212648E-3</v>
      </c>
      <c r="AX620" s="15">
        <f t="shared" si="357"/>
        <v>3.7781876599036115E-3</v>
      </c>
      <c r="AY620" s="15">
        <f t="shared" si="357"/>
        <v>3.3914440411733204E-3</v>
      </c>
      <c r="AZ620" s="15">
        <f t="shared" si="357"/>
        <v>5.5631582078895696E-3</v>
      </c>
      <c r="BA620" s="15">
        <f t="shared" si="358"/>
        <v>1.1126316415779139E-2</v>
      </c>
      <c r="BB620" s="15">
        <f t="shared" si="358"/>
        <v>2.5495329327066104E-2</v>
      </c>
      <c r="BC620" s="15">
        <f t="shared" si="358"/>
        <v>4.3017790206461598E-2</v>
      </c>
      <c r="BD620" s="15">
        <f t="shared" si="358"/>
        <v>5.2924376747783664E-2</v>
      </c>
      <c r="BE620" s="15">
        <f t="shared" si="388"/>
        <v>5.3132623311715359E-2</v>
      </c>
      <c r="BF620" s="15">
        <f t="shared" si="362"/>
        <v>5.8933777592669719E-2</v>
      </c>
      <c r="BG620" s="15">
        <f t="shared" si="362"/>
        <v>6.800737787826501E-2</v>
      </c>
      <c r="BH620" s="15">
        <f t="shared" si="362"/>
        <v>7.0982328791574928E-2</v>
      </c>
      <c r="BI620" s="15">
        <f t="shared" si="362"/>
        <v>7.0714583209377041E-2</v>
      </c>
      <c r="BJ620" s="15">
        <f t="shared" si="383"/>
        <v>7.1517819955970729E-2</v>
      </c>
      <c r="BK620" s="15">
        <f t="shared" si="381"/>
        <v>7.1160825846373538E-2</v>
      </c>
      <c r="BL620" s="15">
        <f t="shared" si="381"/>
        <v>7.3868031177485569E-2</v>
      </c>
      <c r="BM620" s="15">
        <f t="shared" si="381"/>
        <v>7.7854465401320877E-2</v>
      </c>
      <c r="BN620" s="15">
        <f t="shared" si="381"/>
        <v>7.3183792467424291E-2</v>
      </c>
      <c r="BO620" s="15">
        <f t="shared" si="381"/>
        <v>5.3043374784316061E-2</v>
      </c>
      <c r="BP620" s="15">
        <f t="shared" ref="BP620:BP651" si="390">AP620/$V620</f>
        <v>3.4598679121794491E-2</v>
      </c>
      <c r="BQ620" s="15">
        <f t="shared" si="386"/>
        <v>2.5941571964062594E-2</v>
      </c>
      <c r="BR620" s="15">
        <f t="shared" si="386"/>
        <v>2.1300648539299104E-2</v>
      </c>
      <c r="BS620" s="15">
        <f t="shared" si="386"/>
        <v>1.5410245730945439E-2</v>
      </c>
      <c r="BT620" s="15">
        <f t="shared" si="385"/>
        <v>9.3115963586600826E-3</v>
      </c>
      <c r="BV620" s="15">
        <f t="shared" si="359"/>
        <v>1.0867414567909219</v>
      </c>
      <c r="BW620" s="15">
        <f t="shared" si="360"/>
        <v>6.2720248294591196E-3</v>
      </c>
      <c r="BX620" s="15">
        <f t="shared" si="360"/>
        <v>4.1059131615531347E-3</v>
      </c>
      <c r="BY620" s="15">
        <f t="shared" si="360"/>
        <v>3.6856228379295855E-3</v>
      </c>
      <c r="BZ620" s="15">
        <f t="shared" si="360"/>
        <v>6.0457146552002853E-3</v>
      </c>
      <c r="CA620" s="15">
        <f t="shared" si="361"/>
        <v>1.2091429310400571E-2</v>
      </c>
      <c r="CB620" s="15">
        <f t="shared" si="361"/>
        <v>2.7706831334260131E-2</v>
      </c>
      <c r="CC620" s="15">
        <f t="shared" si="361"/>
        <v>4.6749215996896326E-2</v>
      </c>
      <c r="CD620" s="15">
        <f t="shared" si="361"/>
        <v>5.7515114286638004E-2</v>
      </c>
      <c r="CE620" s="15">
        <f t="shared" si="389"/>
        <v>5.7741424460896841E-2</v>
      </c>
      <c r="CF620" s="15">
        <f t="shared" si="363"/>
        <v>6.4045779315250073E-2</v>
      </c>
      <c r="CG620" s="15">
        <f t="shared" si="363"/>
        <v>7.3906436907956424E-2</v>
      </c>
      <c r="CH620" s="15">
        <f t="shared" si="363"/>
        <v>7.7139439397368337E-2</v>
      </c>
      <c r="CI620" s="15">
        <f t="shared" si="363"/>
        <v>7.6848469173321263E-2</v>
      </c>
      <c r="CJ620" s="15">
        <f t="shared" si="384"/>
        <v>7.7721379845462485E-2</v>
      </c>
      <c r="CK620" s="15">
        <f t="shared" si="382"/>
        <v>7.7333419546733062E-2</v>
      </c>
      <c r="CL620" s="15">
        <f t="shared" si="382"/>
        <v>8.02754518120979E-2</v>
      </c>
      <c r="CM620" s="15">
        <f t="shared" si="382"/>
        <v>8.4607675147909872E-2</v>
      </c>
      <c r="CN620" s="15">
        <f t="shared" si="382"/>
        <v>7.9531861239533166E-2</v>
      </c>
      <c r="CO620" s="15">
        <f t="shared" si="382"/>
        <v>5.7644434386214485E-2</v>
      </c>
      <c r="CP620" s="15">
        <f t="shared" ref="CP620:CP651" si="391">AP620/$U620</f>
        <v>3.7599818951860597E-2</v>
      </c>
      <c r="CQ620" s="15">
        <f t="shared" si="387"/>
        <v>2.8191781707671917E-2</v>
      </c>
      <c r="CR620" s="15">
        <f t="shared" si="387"/>
        <v>2.314829782418933E-2</v>
      </c>
      <c r="CS620" s="15">
        <f t="shared" si="387"/>
        <v>1.6746952895153731E-2</v>
      </c>
      <c r="CT620" s="15">
        <f t="shared" si="387"/>
        <v>1.0119297791859301E-2</v>
      </c>
    </row>
    <row r="621" spans="1:98" ht="13.5" customHeight="1" x14ac:dyDescent="0.2">
      <c r="A621" s="9">
        <f t="shared" si="352"/>
        <v>30032</v>
      </c>
      <c r="B621" s="3">
        <f t="shared" si="353"/>
        <v>4.8000000000000007</v>
      </c>
      <c r="C621" s="3">
        <v>48</v>
      </c>
      <c r="D621" s="3">
        <v>0</v>
      </c>
      <c r="E621" s="3" t="s">
        <v>164</v>
      </c>
      <c r="F621" s="2">
        <f t="shared" si="354"/>
        <v>21628.800000000003</v>
      </c>
      <c r="G621" s="2">
        <f t="shared" si="355"/>
        <v>23544.000000000004</v>
      </c>
      <c r="H621" s="13">
        <v>30032</v>
      </c>
      <c r="I621" s="13" t="s">
        <v>58</v>
      </c>
      <c r="J621" s="13" t="s">
        <v>59</v>
      </c>
      <c r="K621" s="13" t="s">
        <v>235</v>
      </c>
      <c r="L621" s="13">
        <v>34</v>
      </c>
      <c r="M621" s="13" t="s">
        <v>164</v>
      </c>
      <c r="N621" s="13">
        <v>28.3</v>
      </c>
      <c r="O621" s="13">
        <v>24.3</v>
      </c>
      <c r="P621" s="13">
        <v>29.1</v>
      </c>
      <c r="Q621" s="13" t="s">
        <v>164</v>
      </c>
      <c r="R621" s="13" t="s">
        <v>304</v>
      </c>
      <c r="S621" s="13" t="s">
        <v>287</v>
      </c>
      <c r="T621" s="13" t="s">
        <v>64</v>
      </c>
      <c r="U621" s="14">
        <v>4506</v>
      </c>
      <c r="V621" s="14">
        <v>4905</v>
      </c>
      <c r="W621" s="14">
        <v>41</v>
      </c>
      <c r="X621" s="14">
        <v>27</v>
      </c>
      <c r="Y621" s="14">
        <v>23</v>
      </c>
      <c r="Z621" s="14">
        <v>26</v>
      </c>
      <c r="AA621" s="14">
        <v>41</v>
      </c>
      <c r="AB621" s="14">
        <v>61</v>
      </c>
      <c r="AC621" s="14">
        <v>91</v>
      </c>
      <c r="AD621" s="14">
        <v>141</v>
      </c>
      <c r="AE621" s="14">
        <v>216</v>
      </c>
      <c r="AF621" s="14">
        <v>290</v>
      </c>
      <c r="AG621" s="14">
        <v>352</v>
      </c>
      <c r="AH621" s="14">
        <v>380</v>
      </c>
      <c r="AI621" s="14">
        <v>378</v>
      </c>
      <c r="AJ621" s="14">
        <v>395</v>
      </c>
      <c r="AK621" s="14">
        <v>392</v>
      </c>
      <c r="AL621" s="14">
        <v>380</v>
      </c>
      <c r="AM621" s="14">
        <v>389</v>
      </c>
      <c r="AN621" s="14">
        <v>382</v>
      </c>
      <c r="AO621" s="14">
        <v>291</v>
      </c>
      <c r="AP621" s="14">
        <v>183</v>
      </c>
      <c r="AQ621" s="14">
        <v>131</v>
      </c>
      <c r="AR621" s="14">
        <v>116</v>
      </c>
      <c r="AS621" s="14">
        <v>103</v>
      </c>
      <c r="AT621" s="14">
        <v>77</v>
      </c>
      <c r="AV621" s="15">
        <f t="shared" si="356"/>
        <v>0.91865443425076454</v>
      </c>
      <c r="AW621" s="15">
        <f t="shared" si="357"/>
        <v>8.35881753312946E-3</v>
      </c>
      <c r="AX621" s="15">
        <f t="shared" si="357"/>
        <v>5.5045871559633031E-3</v>
      </c>
      <c r="AY621" s="15">
        <f t="shared" si="357"/>
        <v>4.689092762487258E-3</v>
      </c>
      <c r="AZ621" s="15">
        <f t="shared" si="357"/>
        <v>5.3007135575942914E-3</v>
      </c>
      <c r="BA621" s="15">
        <f t="shared" si="358"/>
        <v>8.35881753312946E-3</v>
      </c>
      <c r="BB621" s="15">
        <f t="shared" si="358"/>
        <v>1.2436289500509684E-2</v>
      </c>
      <c r="BC621" s="15">
        <f t="shared" si="358"/>
        <v>1.8552497451580021E-2</v>
      </c>
      <c r="BD621" s="15">
        <f t="shared" si="358"/>
        <v>2.874617737003058E-2</v>
      </c>
      <c r="BE621" s="15">
        <f t="shared" si="388"/>
        <v>4.4036697247706424E-2</v>
      </c>
      <c r="BF621" s="15">
        <f t="shared" si="362"/>
        <v>5.9123343527013254E-2</v>
      </c>
      <c r="BG621" s="15">
        <f t="shared" si="362"/>
        <v>7.176350662589194E-2</v>
      </c>
      <c r="BH621" s="15">
        <f t="shared" si="362"/>
        <v>7.7471967380224258E-2</v>
      </c>
      <c r="BI621" s="15">
        <f t="shared" si="362"/>
        <v>7.7064220183486243E-2</v>
      </c>
      <c r="BJ621" s="15">
        <f t="shared" si="383"/>
        <v>8.0530071355759431E-2</v>
      </c>
      <c r="BK621" s="15">
        <f t="shared" si="381"/>
        <v>7.9918450560652401E-2</v>
      </c>
      <c r="BL621" s="15">
        <f t="shared" si="381"/>
        <v>7.7471967380224258E-2</v>
      </c>
      <c r="BM621" s="15">
        <f t="shared" si="381"/>
        <v>7.9306829765545359E-2</v>
      </c>
      <c r="BN621" s="15">
        <f t="shared" si="381"/>
        <v>7.7879714576962286E-2</v>
      </c>
      <c r="BO621" s="15">
        <f t="shared" si="381"/>
        <v>5.9327217125382262E-2</v>
      </c>
      <c r="BP621" s="15">
        <f t="shared" si="390"/>
        <v>3.7308868501529049E-2</v>
      </c>
      <c r="BQ621" s="15">
        <f t="shared" si="386"/>
        <v>2.6707441386340468E-2</v>
      </c>
      <c r="BR621" s="15">
        <f t="shared" si="386"/>
        <v>2.3649337410805302E-2</v>
      </c>
      <c r="BS621" s="15">
        <f t="shared" si="386"/>
        <v>2.0998980632008155E-2</v>
      </c>
      <c r="BT621" s="15">
        <f t="shared" si="385"/>
        <v>1.5698267074413862E-2</v>
      </c>
      <c r="BV621" s="15">
        <f t="shared" si="359"/>
        <v>1.088548601864181</v>
      </c>
      <c r="BW621" s="15">
        <f t="shared" si="360"/>
        <v>9.0989791389258761E-3</v>
      </c>
      <c r="BX621" s="15">
        <f t="shared" si="360"/>
        <v>5.9920106524633818E-3</v>
      </c>
      <c r="BY621" s="15">
        <f t="shared" si="360"/>
        <v>5.1043053706169555E-3</v>
      </c>
      <c r="BZ621" s="15">
        <f t="shared" si="360"/>
        <v>5.770084332001775E-3</v>
      </c>
      <c r="CA621" s="15">
        <f t="shared" si="361"/>
        <v>9.0989791389258761E-3</v>
      </c>
      <c r="CB621" s="15">
        <f t="shared" si="361"/>
        <v>1.3537505548158012E-2</v>
      </c>
      <c r="CC621" s="15">
        <f t="shared" si="361"/>
        <v>2.0195295162006213E-2</v>
      </c>
      <c r="CD621" s="15">
        <f t="shared" si="361"/>
        <v>3.1291611185086554E-2</v>
      </c>
      <c r="CE621" s="15">
        <f t="shared" si="389"/>
        <v>4.7936085219707054E-2</v>
      </c>
      <c r="CF621" s="15">
        <f t="shared" si="363"/>
        <v>6.4358632933865956E-2</v>
      </c>
      <c r="CG621" s="15">
        <f t="shared" si="363"/>
        <v>7.8118064802485579E-2</v>
      </c>
      <c r="CH621" s="15">
        <f t="shared" si="363"/>
        <v>8.4332001775410559E-2</v>
      </c>
      <c r="CI621" s="15">
        <f t="shared" si="363"/>
        <v>8.3888149134487347E-2</v>
      </c>
      <c r="CJ621" s="15">
        <f t="shared" si="384"/>
        <v>8.7660896582334669E-2</v>
      </c>
      <c r="CK621" s="15">
        <f t="shared" si="382"/>
        <v>8.6995117620949844E-2</v>
      </c>
      <c r="CL621" s="15">
        <f t="shared" si="382"/>
        <v>8.4332001775410559E-2</v>
      </c>
      <c r="CM621" s="15">
        <f t="shared" si="382"/>
        <v>8.6329338659565019E-2</v>
      </c>
      <c r="CN621" s="15">
        <f t="shared" si="382"/>
        <v>8.4775854416333771E-2</v>
      </c>
      <c r="CO621" s="15">
        <f t="shared" si="382"/>
        <v>6.4580559254327569E-2</v>
      </c>
      <c r="CP621" s="15">
        <f t="shared" si="391"/>
        <v>4.0612516644474038E-2</v>
      </c>
      <c r="CQ621" s="15">
        <f t="shared" si="387"/>
        <v>2.9072347980470484E-2</v>
      </c>
      <c r="CR621" s="15">
        <f t="shared" si="387"/>
        <v>2.5743453173546382E-2</v>
      </c>
      <c r="CS621" s="15">
        <f t="shared" si="387"/>
        <v>2.2858411007545494E-2</v>
      </c>
      <c r="CT621" s="15">
        <f t="shared" si="387"/>
        <v>1.7088326675543719E-2</v>
      </c>
    </row>
    <row r="622" spans="1:98" ht="13.5" customHeight="1" x14ac:dyDescent="0.2">
      <c r="A622" s="9">
        <f t="shared" si="352"/>
        <v>30032</v>
      </c>
      <c r="B622" s="3">
        <f t="shared" si="353"/>
        <v>4.8000000000000007</v>
      </c>
      <c r="C622" s="3">
        <v>236</v>
      </c>
      <c r="D622" s="3">
        <v>0</v>
      </c>
      <c r="E622" s="3" t="s">
        <v>164</v>
      </c>
      <c r="F622" s="2">
        <f t="shared" si="354"/>
        <v>21692.160000000003</v>
      </c>
      <c r="G622" s="2">
        <f t="shared" si="355"/>
        <v>23605.440000000006</v>
      </c>
      <c r="H622" s="13">
        <v>30032</v>
      </c>
      <c r="I622" s="13" t="s">
        <v>58</v>
      </c>
      <c r="J622" s="13" t="s">
        <v>59</v>
      </c>
      <c r="K622" s="13" t="s">
        <v>235</v>
      </c>
      <c r="L622" s="13">
        <v>34</v>
      </c>
      <c r="M622" s="13" t="s">
        <v>164</v>
      </c>
      <c r="N622" s="13">
        <v>28.3</v>
      </c>
      <c r="O622" s="13">
        <v>24.3</v>
      </c>
      <c r="P622" s="13">
        <v>29.1</v>
      </c>
      <c r="Q622" s="13" t="s">
        <v>164</v>
      </c>
      <c r="R622" s="13" t="s">
        <v>304</v>
      </c>
      <c r="S622" s="13" t="s">
        <v>287</v>
      </c>
      <c r="T622" s="13" t="s">
        <v>63</v>
      </c>
      <c r="U622" s="14">
        <v>4519.2</v>
      </c>
      <c r="V622" s="14">
        <v>4917.8</v>
      </c>
      <c r="W622" s="14">
        <v>19.399999999999999</v>
      </c>
      <c r="X622" s="14">
        <v>12.6</v>
      </c>
      <c r="Y622" s="14">
        <v>13.2</v>
      </c>
      <c r="Z622" s="14">
        <v>28</v>
      </c>
      <c r="AA622" s="14">
        <v>61.2</v>
      </c>
      <c r="AB622" s="14">
        <v>150.4</v>
      </c>
      <c r="AC622" s="14">
        <v>259.39999999999998</v>
      </c>
      <c r="AD622" s="14">
        <v>310.60000000000002</v>
      </c>
      <c r="AE622" s="14">
        <v>283.60000000000002</v>
      </c>
      <c r="AF622" s="14">
        <v>289.39999999999998</v>
      </c>
      <c r="AG622" s="14">
        <v>323.8</v>
      </c>
      <c r="AH622" s="14">
        <v>334.6</v>
      </c>
      <c r="AI622" s="14">
        <v>333</v>
      </c>
      <c r="AJ622" s="14">
        <v>326.8</v>
      </c>
      <c r="AK622" s="14">
        <v>325.8</v>
      </c>
      <c r="AL622" s="14">
        <v>351.4</v>
      </c>
      <c r="AM622" s="14">
        <v>379.8</v>
      </c>
      <c r="AN622" s="14">
        <v>353.2</v>
      </c>
      <c r="AO622" s="14">
        <v>252.4</v>
      </c>
      <c r="AP622" s="14">
        <v>164.4</v>
      </c>
      <c r="AQ622" s="14">
        <v>126.4</v>
      </c>
      <c r="AR622" s="14">
        <v>104</v>
      </c>
      <c r="AS622" s="14">
        <v>72.8</v>
      </c>
      <c r="AT622" s="14">
        <v>41.6</v>
      </c>
      <c r="AV622" s="15">
        <f t="shared" si="356"/>
        <v>0.91894749684818411</v>
      </c>
      <c r="AW622" s="15">
        <f t="shared" si="357"/>
        <v>3.9448533897271133E-3</v>
      </c>
      <c r="AX622" s="15">
        <f t="shared" si="357"/>
        <v>2.5621212737402901E-3</v>
      </c>
      <c r="AY622" s="15">
        <f t="shared" si="357"/>
        <v>2.6841270486803038E-3</v>
      </c>
      <c r="AZ622" s="15">
        <f t="shared" si="357"/>
        <v>5.6936028305339783E-3</v>
      </c>
      <c r="BA622" s="15">
        <f t="shared" si="358"/>
        <v>1.2444589043881411E-2</v>
      </c>
      <c r="BB622" s="15">
        <f t="shared" si="358"/>
        <v>3.05827809182968E-2</v>
      </c>
      <c r="BC622" s="15">
        <f t="shared" si="358"/>
        <v>5.2747163365732638E-2</v>
      </c>
      <c r="BD622" s="15">
        <f t="shared" si="358"/>
        <v>6.3158322827280497E-2</v>
      </c>
      <c r="BE622" s="15">
        <f t="shared" si="388"/>
        <v>5.7668062954979872E-2</v>
      </c>
      <c r="BF622" s="15">
        <f t="shared" si="362"/>
        <v>5.8847452112733331E-2</v>
      </c>
      <c r="BG622" s="15">
        <f t="shared" si="362"/>
        <v>6.5842449875960801E-2</v>
      </c>
      <c r="BH622" s="15">
        <f t="shared" si="362"/>
        <v>6.803855382488104E-2</v>
      </c>
      <c r="BI622" s="15">
        <f t="shared" si="362"/>
        <v>6.7713205091707668E-2</v>
      </c>
      <c r="BJ622" s="15">
        <f t="shared" ref="BJ622:BJ653" si="392">AJ622/$V622</f>
        <v>6.6452478750660862E-2</v>
      </c>
      <c r="BK622" s="15">
        <f t="shared" si="381"/>
        <v>6.6249135792427513E-2</v>
      </c>
      <c r="BL622" s="15">
        <f t="shared" si="381"/>
        <v>7.1454715523201429E-2</v>
      </c>
      <c r="BM622" s="15">
        <f t="shared" si="381"/>
        <v>7.7229655537028749E-2</v>
      </c>
      <c r="BN622" s="15">
        <f t="shared" si="381"/>
        <v>7.1820732848021471E-2</v>
      </c>
      <c r="BO622" s="15">
        <f t="shared" si="381"/>
        <v>5.1323762658099147E-2</v>
      </c>
      <c r="BP622" s="15">
        <f t="shared" si="390"/>
        <v>3.3429582333563787E-2</v>
      </c>
      <c r="BQ622" s="15">
        <f t="shared" si="386"/>
        <v>2.5702549920696247E-2</v>
      </c>
      <c r="BR622" s="15">
        <f t="shared" si="386"/>
        <v>2.1147667656269062E-2</v>
      </c>
      <c r="BS622" s="15">
        <f t="shared" si="386"/>
        <v>1.4803367359388343E-2</v>
      </c>
      <c r="BT622" s="15">
        <f t="shared" si="385"/>
        <v>8.4590670625076247E-3</v>
      </c>
      <c r="BV622" s="15">
        <f t="shared" si="359"/>
        <v>1.0882014515843512</v>
      </c>
      <c r="BW622" s="15">
        <f t="shared" si="360"/>
        <v>4.2927951849884936E-3</v>
      </c>
      <c r="BX622" s="15">
        <f t="shared" si="360"/>
        <v>2.7881040892193307E-3</v>
      </c>
      <c r="BY622" s="15">
        <f t="shared" si="360"/>
        <v>2.9208709506107276E-3</v>
      </c>
      <c r="BZ622" s="15">
        <f t="shared" si="360"/>
        <v>6.1957868649318466E-3</v>
      </c>
      <c r="CA622" s="15">
        <f t="shared" si="361"/>
        <v>1.3542219861922465E-2</v>
      </c>
      <c r="CB622" s="15">
        <f t="shared" si="361"/>
        <v>3.328022658877678E-2</v>
      </c>
      <c r="CC622" s="15">
        <f t="shared" si="361"/>
        <v>5.739953974154717E-2</v>
      </c>
      <c r="CD622" s="15">
        <f t="shared" si="361"/>
        <v>6.8728978580279709E-2</v>
      </c>
      <c r="CE622" s="15">
        <f t="shared" si="389"/>
        <v>6.2754469817666858E-2</v>
      </c>
      <c r="CF622" s="15">
        <f t="shared" si="363"/>
        <v>6.4037882811117011E-2</v>
      </c>
      <c r="CG622" s="15">
        <f t="shared" si="363"/>
        <v>7.164984953089043E-2</v>
      </c>
      <c r="CH622" s="15">
        <f t="shared" si="363"/>
        <v>7.4039653035935571E-2</v>
      </c>
      <c r="CI622" s="15">
        <f t="shared" si="363"/>
        <v>7.368560807222517E-2</v>
      </c>
      <c r="CJ622" s="15">
        <f t="shared" ref="CJ622:CJ653" si="393">AJ622/$U622</f>
        <v>7.2313683837847406E-2</v>
      </c>
      <c r="CK622" s="15">
        <f t="shared" si="382"/>
        <v>7.2092405735528414E-2</v>
      </c>
      <c r="CL622" s="15">
        <f t="shared" si="382"/>
        <v>7.7757125154894663E-2</v>
      </c>
      <c r="CM622" s="15">
        <f t="shared" si="382"/>
        <v>8.4041423260754117E-2</v>
      </c>
      <c r="CN622" s="15">
        <f t="shared" si="382"/>
        <v>7.8155425739068862E-2</v>
      </c>
      <c r="CO622" s="15">
        <f t="shared" si="382"/>
        <v>5.585059302531422E-2</v>
      </c>
      <c r="CP622" s="15">
        <f t="shared" si="391"/>
        <v>3.6378120021242702E-2</v>
      </c>
      <c r="CQ622" s="15">
        <f t="shared" si="387"/>
        <v>2.7969552133120908E-2</v>
      </c>
      <c r="CR622" s="15">
        <f t="shared" si="387"/>
        <v>2.301292264117543E-2</v>
      </c>
      <c r="CS622" s="15">
        <f t="shared" si="387"/>
        <v>1.6109045848822799E-2</v>
      </c>
      <c r="CT622" s="15">
        <f t="shared" si="387"/>
        <v>9.2051690564701732E-3</v>
      </c>
    </row>
    <row r="623" spans="1:98" ht="13.5" customHeight="1" x14ac:dyDescent="0.2">
      <c r="A623" s="9">
        <f t="shared" si="352"/>
        <v>30033</v>
      </c>
      <c r="B623" s="3">
        <f t="shared" si="353"/>
        <v>0.39999999999999147</v>
      </c>
      <c r="C623" s="3">
        <v>48</v>
      </c>
      <c r="D623" s="3">
        <v>1</v>
      </c>
      <c r="E623" s="3" t="s">
        <v>92</v>
      </c>
      <c r="F623" s="2">
        <f t="shared" si="354"/>
        <v>911.19999999998061</v>
      </c>
      <c r="G623" s="2">
        <f t="shared" si="355"/>
        <v>986.39999999997895</v>
      </c>
      <c r="H623" s="13">
        <v>30033</v>
      </c>
      <c r="I623" s="13" t="s">
        <v>58</v>
      </c>
      <c r="J623" s="13" t="s">
        <v>59</v>
      </c>
      <c r="K623" s="13" t="s">
        <v>235</v>
      </c>
      <c r="L623" s="13">
        <v>9</v>
      </c>
      <c r="M623" s="13" t="s">
        <v>164</v>
      </c>
      <c r="N623" s="13">
        <v>102.6</v>
      </c>
      <c r="O623" s="13">
        <v>102.4</v>
      </c>
      <c r="P623" s="13">
        <v>102.8</v>
      </c>
      <c r="Q623" s="13" t="s">
        <v>164</v>
      </c>
      <c r="R623" s="13" t="s">
        <v>305</v>
      </c>
      <c r="S623" s="13" t="s">
        <v>288</v>
      </c>
      <c r="T623" s="13" t="s">
        <v>65</v>
      </c>
      <c r="U623" s="14">
        <v>2278</v>
      </c>
      <c r="V623" s="14">
        <v>2466</v>
      </c>
      <c r="W623" s="14">
        <v>42</v>
      </c>
      <c r="X623" s="14">
        <v>32</v>
      </c>
      <c r="Y623" s="14">
        <v>22</v>
      </c>
      <c r="Z623" s="14">
        <v>17</v>
      </c>
      <c r="AA623" s="14">
        <v>14</v>
      </c>
      <c r="AB623" s="14">
        <v>18</v>
      </c>
      <c r="AC623" s="14">
        <v>26</v>
      </c>
      <c r="AD623" s="14">
        <v>42</v>
      </c>
      <c r="AE623" s="14">
        <v>78</v>
      </c>
      <c r="AF623" s="14">
        <v>121</v>
      </c>
      <c r="AG623" s="14">
        <v>153</v>
      </c>
      <c r="AH623" s="14">
        <v>167</v>
      </c>
      <c r="AI623" s="14">
        <v>175</v>
      </c>
      <c r="AJ623" s="14">
        <v>198</v>
      </c>
      <c r="AK623" s="14">
        <v>196</v>
      </c>
      <c r="AL623" s="14">
        <v>213</v>
      </c>
      <c r="AM623" s="14">
        <v>264</v>
      </c>
      <c r="AN623" s="14">
        <v>249</v>
      </c>
      <c r="AO623" s="14">
        <v>169</v>
      </c>
      <c r="AP623" s="14">
        <v>109</v>
      </c>
      <c r="AQ623" s="14">
        <v>72</v>
      </c>
      <c r="AR623" s="14">
        <v>48</v>
      </c>
      <c r="AS623" s="14">
        <v>30</v>
      </c>
      <c r="AT623" s="14">
        <v>15</v>
      </c>
      <c r="AV623" s="15">
        <f t="shared" si="356"/>
        <v>0.92376317923763174</v>
      </c>
      <c r="AW623" s="15">
        <f t="shared" si="357"/>
        <v>1.7031630170316302E-2</v>
      </c>
      <c r="AX623" s="15">
        <f t="shared" si="357"/>
        <v>1.2976480129764802E-2</v>
      </c>
      <c r="AY623" s="15">
        <f t="shared" si="357"/>
        <v>8.9213300892133016E-3</v>
      </c>
      <c r="AZ623" s="15">
        <f t="shared" si="357"/>
        <v>6.8937550689375507E-3</v>
      </c>
      <c r="BA623" s="15">
        <f t="shared" si="358"/>
        <v>5.6772100567721003E-3</v>
      </c>
      <c r="BB623" s="15">
        <f t="shared" si="358"/>
        <v>7.2992700729927005E-3</v>
      </c>
      <c r="BC623" s="15">
        <f t="shared" si="358"/>
        <v>1.0543390105433901E-2</v>
      </c>
      <c r="BD623" s="15">
        <f t="shared" si="358"/>
        <v>1.7031630170316302E-2</v>
      </c>
      <c r="BE623" s="15">
        <f t="shared" si="388"/>
        <v>3.1630170316301706E-2</v>
      </c>
      <c r="BF623" s="15">
        <f t="shared" si="362"/>
        <v>4.9067315490673155E-2</v>
      </c>
      <c r="BG623" s="15">
        <f t="shared" si="362"/>
        <v>6.2043795620437957E-2</v>
      </c>
      <c r="BH623" s="15">
        <f t="shared" si="362"/>
        <v>6.7721005677210053E-2</v>
      </c>
      <c r="BI623" s="15">
        <f t="shared" si="362"/>
        <v>7.0965125709651258E-2</v>
      </c>
      <c r="BJ623" s="15">
        <f t="shared" si="392"/>
        <v>8.0291970802919707E-2</v>
      </c>
      <c r="BK623" s="15">
        <f t="shared" si="381"/>
        <v>7.9480940794809413E-2</v>
      </c>
      <c r="BL623" s="15">
        <f t="shared" si="381"/>
        <v>8.6374695863746964E-2</v>
      </c>
      <c r="BM623" s="15">
        <f t="shared" si="381"/>
        <v>0.1070559610705596</v>
      </c>
      <c r="BN623" s="15">
        <f t="shared" si="381"/>
        <v>0.10097323600973236</v>
      </c>
      <c r="BO623" s="15">
        <f t="shared" si="381"/>
        <v>6.8532035685320361E-2</v>
      </c>
      <c r="BP623" s="15">
        <f t="shared" si="390"/>
        <v>4.4201135442011354E-2</v>
      </c>
      <c r="BQ623" s="15">
        <f t="shared" si="386"/>
        <v>2.9197080291970802E-2</v>
      </c>
      <c r="BR623" s="15">
        <f t="shared" si="386"/>
        <v>1.9464720194647202E-2</v>
      </c>
      <c r="BS623" s="15">
        <f t="shared" si="386"/>
        <v>1.2165450121654502E-2</v>
      </c>
      <c r="BT623" s="15">
        <f t="shared" si="385"/>
        <v>6.082725060827251E-3</v>
      </c>
      <c r="BV623" s="15">
        <f t="shared" si="359"/>
        <v>1.0825285338015804</v>
      </c>
      <c r="BW623" s="15">
        <f t="shared" si="360"/>
        <v>1.8437225636523266E-2</v>
      </c>
      <c r="BX623" s="15">
        <f t="shared" si="360"/>
        <v>1.4047410008779631E-2</v>
      </c>
      <c r="BY623" s="15">
        <f t="shared" si="360"/>
        <v>9.6575943810359964E-3</v>
      </c>
      <c r="BZ623" s="15">
        <f t="shared" si="360"/>
        <v>7.462686567164179E-3</v>
      </c>
      <c r="CA623" s="15">
        <f t="shared" si="361"/>
        <v>6.145741878841089E-3</v>
      </c>
      <c r="CB623" s="15">
        <f t="shared" si="361"/>
        <v>7.9016681299385431E-3</v>
      </c>
      <c r="CC623" s="15">
        <f t="shared" si="361"/>
        <v>1.141352063213345E-2</v>
      </c>
      <c r="CD623" s="15">
        <f t="shared" si="361"/>
        <v>1.8437225636523266E-2</v>
      </c>
      <c r="CE623" s="15">
        <f t="shared" si="389"/>
        <v>3.4240561896400352E-2</v>
      </c>
      <c r="CF623" s="15">
        <f t="shared" si="363"/>
        <v>5.3116769095697978E-2</v>
      </c>
      <c r="CG623" s="15">
        <f t="shared" si="363"/>
        <v>6.7164179104477612E-2</v>
      </c>
      <c r="CH623" s="15">
        <f t="shared" si="363"/>
        <v>7.3309920983318705E-2</v>
      </c>
      <c r="CI623" s="15">
        <f t="shared" si="363"/>
        <v>7.6821773485513611E-2</v>
      </c>
      <c r="CJ623" s="15">
        <f t="shared" si="393"/>
        <v>8.6918349429323971E-2</v>
      </c>
      <c r="CK623" s="15">
        <f t="shared" si="382"/>
        <v>8.6040386303775238E-2</v>
      </c>
      <c r="CL623" s="15">
        <f t="shared" si="382"/>
        <v>9.3503072870939424E-2</v>
      </c>
      <c r="CM623" s="15">
        <f t="shared" si="382"/>
        <v>0.11589113257243196</v>
      </c>
      <c r="CN623" s="15">
        <f t="shared" si="382"/>
        <v>0.1093064091308165</v>
      </c>
      <c r="CO623" s="15">
        <f t="shared" si="382"/>
        <v>7.4187884108867425E-2</v>
      </c>
      <c r="CP623" s="15">
        <f t="shared" si="391"/>
        <v>4.7848990342405619E-2</v>
      </c>
      <c r="CQ623" s="15">
        <f t="shared" si="387"/>
        <v>3.1606672519754173E-2</v>
      </c>
      <c r="CR623" s="15">
        <f t="shared" si="387"/>
        <v>2.1071115013169446E-2</v>
      </c>
      <c r="CS623" s="15">
        <f t="shared" si="387"/>
        <v>1.3169446883230905E-2</v>
      </c>
      <c r="CT623" s="15">
        <f t="shared" si="387"/>
        <v>6.5847234416154523E-3</v>
      </c>
    </row>
    <row r="624" spans="1:98" ht="13.5" customHeight="1" x14ac:dyDescent="0.2">
      <c r="A624" s="9">
        <f t="shared" si="352"/>
        <v>30033</v>
      </c>
      <c r="B624" s="3">
        <f t="shared" si="353"/>
        <v>0.39999999999999147</v>
      </c>
      <c r="C624" s="3">
        <v>51</v>
      </c>
      <c r="D624" s="3">
        <v>1</v>
      </c>
      <c r="E624" s="3" t="s">
        <v>92</v>
      </c>
      <c r="F624" s="2">
        <f t="shared" si="354"/>
        <v>1152.7999999999754</v>
      </c>
      <c r="G624" s="2">
        <f t="shared" si="355"/>
        <v>1253.5999999999733</v>
      </c>
      <c r="H624" s="13">
        <v>30033</v>
      </c>
      <c r="I624" s="13" t="s">
        <v>58</v>
      </c>
      <c r="J624" s="13" t="s">
        <v>59</v>
      </c>
      <c r="K624" s="13" t="s">
        <v>235</v>
      </c>
      <c r="L624" s="13">
        <v>9</v>
      </c>
      <c r="M624" s="13" t="s">
        <v>164</v>
      </c>
      <c r="N624" s="13">
        <v>102.6</v>
      </c>
      <c r="O624" s="13">
        <v>102.4</v>
      </c>
      <c r="P624" s="13">
        <v>102.8</v>
      </c>
      <c r="Q624" s="13" t="s">
        <v>164</v>
      </c>
      <c r="R624" s="13" t="s">
        <v>305</v>
      </c>
      <c r="S624" s="13" t="s">
        <v>288</v>
      </c>
      <c r="T624" s="13" t="s">
        <v>64</v>
      </c>
      <c r="U624" s="14">
        <v>2882</v>
      </c>
      <c r="V624" s="14">
        <v>3134</v>
      </c>
      <c r="W624" s="14">
        <v>31</v>
      </c>
      <c r="X624" s="14">
        <v>22</v>
      </c>
      <c r="Y624" s="14">
        <v>14</v>
      </c>
      <c r="Z624" s="14">
        <v>16</v>
      </c>
      <c r="AA624" s="14">
        <v>21</v>
      </c>
      <c r="AB624" s="14">
        <v>32</v>
      </c>
      <c r="AC624" s="14">
        <v>56</v>
      </c>
      <c r="AD624" s="14">
        <v>92</v>
      </c>
      <c r="AE624" s="14">
        <v>136</v>
      </c>
      <c r="AF624" s="14">
        <v>178</v>
      </c>
      <c r="AG624" s="14">
        <v>220</v>
      </c>
      <c r="AH624" s="14">
        <v>222</v>
      </c>
      <c r="AI624" s="14">
        <v>226</v>
      </c>
      <c r="AJ624" s="14">
        <v>235</v>
      </c>
      <c r="AK624" s="14">
        <v>241</v>
      </c>
      <c r="AL624" s="14">
        <v>269</v>
      </c>
      <c r="AM624" s="14">
        <v>307</v>
      </c>
      <c r="AN624" s="14">
        <v>273</v>
      </c>
      <c r="AO624" s="14">
        <v>182</v>
      </c>
      <c r="AP624" s="14">
        <v>107</v>
      </c>
      <c r="AQ624" s="14">
        <v>73</v>
      </c>
      <c r="AR624" s="14">
        <v>66</v>
      </c>
      <c r="AS624" s="14">
        <v>62</v>
      </c>
      <c r="AT624" s="14">
        <v>53</v>
      </c>
      <c r="AV624" s="15">
        <f t="shared" si="356"/>
        <v>0.91959157626037014</v>
      </c>
      <c r="AW624" s="15">
        <f t="shared" si="357"/>
        <v>9.8915124441608174E-3</v>
      </c>
      <c r="AX624" s="15">
        <f t="shared" si="357"/>
        <v>7.0197830248883214E-3</v>
      </c>
      <c r="AY624" s="15">
        <f t="shared" si="357"/>
        <v>4.4671346522016592E-3</v>
      </c>
      <c r="AZ624" s="15">
        <f t="shared" si="357"/>
        <v>5.1052967453733252E-3</v>
      </c>
      <c r="BA624" s="15">
        <f t="shared" si="358"/>
        <v>6.7007019783024892E-3</v>
      </c>
      <c r="BB624" s="15">
        <f t="shared" si="358"/>
        <v>1.021059349074665E-2</v>
      </c>
      <c r="BC624" s="15">
        <f t="shared" si="358"/>
        <v>1.7868538608806637E-2</v>
      </c>
      <c r="BD624" s="15">
        <f t="shared" si="358"/>
        <v>2.9355456285896617E-2</v>
      </c>
      <c r="BE624" s="15">
        <f t="shared" si="388"/>
        <v>4.3395022335673258E-2</v>
      </c>
      <c r="BF624" s="15">
        <f t="shared" si="362"/>
        <v>5.679642629227824E-2</v>
      </c>
      <c r="BG624" s="15">
        <f t="shared" si="362"/>
        <v>7.0197830248883222E-2</v>
      </c>
      <c r="BH624" s="15">
        <f t="shared" si="362"/>
        <v>7.0835992342054885E-2</v>
      </c>
      <c r="BI624" s="15">
        <f t="shared" si="362"/>
        <v>7.211231652839821E-2</v>
      </c>
      <c r="BJ624" s="15">
        <f t="shared" si="392"/>
        <v>7.4984045947670705E-2</v>
      </c>
      <c r="BK624" s="15">
        <f t="shared" si="381"/>
        <v>7.6898532227185706E-2</v>
      </c>
      <c r="BL624" s="15">
        <f t="shared" si="381"/>
        <v>8.5832801531589023E-2</v>
      </c>
      <c r="BM624" s="15">
        <f t="shared" si="381"/>
        <v>9.7957881301850666E-2</v>
      </c>
      <c r="BN624" s="15">
        <f t="shared" si="381"/>
        <v>8.7109125717932348E-2</v>
      </c>
      <c r="BO624" s="15">
        <f t="shared" si="381"/>
        <v>5.8072750478621572E-2</v>
      </c>
      <c r="BP624" s="15">
        <f t="shared" si="390"/>
        <v>3.414167198468411E-2</v>
      </c>
      <c r="BQ624" s="15">
        <f t="shared" si="386"/>
        <v>2.3292916400765796E-2</v>
      </c>
      <c r="BR624" s="15">
        <f t="shared" si="386"/>
        <v>2.1059349074664963E-2</v>
      </c>
      <c r="BS624" s="15">
        <f t="shared" si="386"/>
        <v>1.9783024888321635E-2</v>
      </c>
      <c r="BT624" s="15">
        <f t="shared" si="385"/>
        <v>1.691129546904914E-2</v>
      </c>
      <c r="BV624" s="15">
        <f t="shared" si="359"/>
        <v>1.087439278278973</v>
      </c>
      <c r="BW624" s="15">
        <f t="shared" si="360"/>
        <v>1.0756419153365717E-2</v>
      </c>
      <c r="BX624" s="15">
        <f t="shared" si="360"/>
        <v>7.6335877862595417E-3</v>
      </c>
      <c r="BY624" s="15">
        <f t="shared" si="360"/>
        <v>4.8577376821651629E-3</v>
      </c>
      <c r="BZ624" s="15">
        <f t="shared" si="360"/>
        <v>5.5517002081887576E-3</v>
      </c>
      <c r="CA624" s="15">
        <f t="shared" si="361"/>
        <v>7.2866065232477448E-3</v>
      </c>
      <c r="CB624" s="15">
        <f t="shared" si="361"/>
        <v>1.1103400416377515E-2</v>
      </c>
      <c r="CC624" s="15">
        <f t="shared" si="361"/>
        <v>1.9430950728660652E-2</v>
      </c>
      <c r="CD624" s="15">
        <f t="shared" si="361"/>
        <v>3.1922276197085354E-2</v>
      </c>
      <c r="CE624" s="15">
        <f t="shared" si="389"/>
        <v>4.7189451769604443E-2</v>
      </c>
      <c r="CF624" s="15">
        <f t="shared" si="363"/>
        <v>6.1762664816099933E-2</v>
      </c>
      <c r="CG624" s="15">
        <f t="shared" si="363"/>
        <v>7.6335877862595422E-2</v>
      </c>
      <c r="CH624" s="15">
        <f t="shared" si="363"/>
        <v>7.7029840388619014E-2</v>
      </c>
      <c r="CI624" s="15">
        <f t="shared" si="363"/>
        <v>7.8417765440666198E-2</v>
      </c>
      <c r="CJ624" s="15">
        <f t="shared" si="393"/>
        <v>8.1540596807772384E-2</v>
      </c>
      <c r="CK624" s="15">
        <f t="shared" si="382"/>
        <v>8.362248438584316E-2</v>
      </c>
      <c r="CL624" s="15">
        <f t="shared" si="382"/>
        <v>9.3337959750173491E-2</v>
      </c>
      <c r="CM624" s="15">
        <f t="shared" si="382"/>
        <v>0.1065232477446218</v>
      </c>
      <c r="CN624" s="15">
        <f t="shared" si="382"/>
        <v>9.4725884802220675E-2</v>
      </c>
      <c r="CO624" s="15">
        <f t="shared" si="382"/>
        <v>6.3150589868147117E-2</v>
      </c>
      <c r="CP624" s="15">
        <f t="shared" si="391"/>
        <v>3.7126995142262316E-2</v>
      </c>
      <c r="CQ624" s="15">
        <f t="shared" si="387"/>
        <v>2.5329632199861209E-2</v>
      </c>
      <c r="CR624" s="15">
        <f t="shared" si="387"/>
        <v>2.2900763358778626E-2</v>
      </c>
      <c r="CS624" s="15">
        <f t="shared" si="387"/>
        <v>2.1512838306731435E-2</v>
      </c>
      <c r="CT624" s="15">
        <f t="shared" si="387"/>
        <v>1.839000693962526E-2</v>
      </c>
    </row>
    <row r="625" spans="1:98" ht="13.5" customHeight="1" x14ac:dyDescent="0.2">
      <c r="A625" s="9">
        <f t="shared" si="352"/>
        <v>30033</v>
      </c>
      <c r="B625" s="3">
        <f t="shared" si="353"/>
        <v>0.39999999999999147</v>
      </c>
      <c r="C625" s="3">
        <v>344</v>
      </c>
      <c r="D625" s="3">
        <v>1</v>
      </c>
      <c r="E625" s="3" t="s">
        <v>92</v>
      </c>
      <c r="F625" s="2">
        <f t="shared" si="354"/>
        <v>1405.19999999997</v>
      </c>
      <c r="G625" s="2">
        <f t="shared" si="355"/>
        <v>1490.9714285713969</v>
      </c>
      <c r="H625" s="13">
        <v>30033</v>
      </c>
      <c r="I625" s="13" t="s">
        <v>58</v>
      </c>
      <c r="J625" s="13" t="s">
        <v>59</v>
      </c>
      <c r="K625" s="13" t="s">
        <v>235</v>
      </c>
      <c r="L625" s="13">
        <v>9</v>
      </c>
      <c r="M625" s="13" t="s">
        <v>164</v>
      </c>
      <c r="N625" s="13">
        <v>102.6</v>
      </c>
      <c r="O625" s="13">
        <v>102.4</v>
      </c>
      <c r="P625" s="13">
        <v>102.8</v>
      </c>
      <c r="Q625" s="13" t="s">
        <v>164</v>
      </c>
      <c r="R625" s="13" t="s">
        <v>305</v>
      </c>
      <c r="S625" s="13" t="s">
        <v>288</v>
      </c>
      <c r="T625" s="13" t="s">
        <v>62</v>
      </c>
      <c r="U625" s="14">
        <v>3513</v>
      </c>
      <c r="V625" s="14">
        <v>3727.4285714285716</v>
      </c>
      <c r="W625" s="14">
        <v>17.285714285714285</v>
      </c>
      <c r="X625" s="14">
        <v>12.571428571428571</v>
      </c>
      <c r="Y625" s="14">
        <v>11.714285714285714</v>
      </c>
      <c r="Z625" s="14">
        <v>15.714285714285714</v>
      </c>
      <c r="AA625" s="14">
        <v>27.714285714285715</v>
      </c>
      <c r="AB625" s="14">
        <v>60.285714285714285</v>
      </c>
      <c r="AC625" s="14">
        <v>116.42857142857143</v>
      </c>
      <c r="AD625" s="14">
        <v>152.14285714285714</v>
      </c>
      <c r="AE625" s="14">
        <v>161.28571428571428</v>
      </c>
      <c r="AF625" s="14">
        <v>180.85714285714286</v>
      </c>
      <c r="AG625" s="14">
        <v>207.57142857142858</v>
      </c>
      <c r="AH625" s="14">
        <v>210.14285714285714</v>
      </c>
      <c r="AI625" s="14">
        <v>224.42857142857142</v>
      </c>
      <c r="AJ625" s="14">
        <v>247.57142857142858</v>
      </c>
      <c r="AK625" s="14">
        <v>304.71428571428572</v>
      </c>
      <c r="AL625" s="14">
        <v>425.28571428571428</v>
      </c>
      <c r="AM625" s="14">
        <v>471.71428571428572</v>
      </c>
      <c r="AN625" s="14">
        <v>346.57142857142856</v>
      </c>
      <c r="AO625" s="14">
        <v>199.85714285714286</v>
      </c>
      <c r="AP625" s="14">
        <v>117.28571428571429</v>
      </c>
      <c r="AQ625" s="14">
        <v>84.714285714285708</v>
      </c>
      <c r="AR625" s="14">
        <v>63.714285714285715</v>
      </c>
      <c r="AS625" s="14">
        <v>42.857142857142854</v>
      </c>
      <c r="AT625" s="14">
        <v>26.857142857142858</v>
      </c>
      <c r="AV625" s="15">
        <f t="shared" si="356"/>
        <v>0.94247278859420514</v>
      </c>
      <c r="AW625" s="15">
        <f t="shared" si="357"/>
        <v>4.637436762225969E-3</v>
      </c>
      <c r="AX625" s="15">
        <f t="shared" si="357"/>
        <v>3.3726812816188868E-3</v>
      </c>
      <c r="AY625" s="15">
        <f t="shared" si="357"/>
        <v>3.1427257396903262E-3</v>
      </c>
      <c r="AZ625" s="15">
        <f t="shared" si="357"/>
        <v>4.2158516020236085E-3</v>
      </c>
      <c r="BA625" s="15">
        <f t="shared" si="358"/>
        <v>7.4352291890234555E-3</v>
      </c>
      <c r="BB625" s="15">
        <f t="shared" si="358"/>
        <v>1.6173539782308753E-2</v>
      </c>
      <c r="BC625" s="15">
        <f t="shared" si="358"/>
        <v>3.1235627778629465E-2</v>
      </c>
      <c r="BD625" s="15">
        <f t="shared" si="358"/>
        <v>4.0817108692319484E-2</v>
      </c>
      <c r="BE625" s="15">
        <f t="shared" si="388"/>
        <v>4.3269967806224129E-2</v>
      </c>
      <c r="BF625" s="15">
        <f t="shared" si="362"/>
        <v>4.8520619346926259E-2</v>
      </c>
      <c r="BG625" s="15">
        <f t="shared" si="362"/>
        <v>5.5687567070366401E-2</v>
      </c>
      <c r="BH625" s="15">
        <f t="shared" si="362"/>
        <v>5.6377433696152071E-2</v>
      </c>
      <c r="BI625" s="15">
        <f t="shared" si="362"/>
        <v>6.0210026061628077E-2</v>
      </c>
      <c r="BJ625" s="15">
        <f t="shared" si="392"/>
        <v>6.6418825693699224E-2</v>
      </c>
      <c r="BK625" s="15">
        <f t="shared" si="381"/>
        <v>8.1749195155603249E-2</v>
      </c>
      <c r="BL625" s="15">
        <f t="shared" si="381"/>
        <v>0.11409627472022076</v>
      </c>
      <c r="BM625" s="15">
        <f t="shared" si="381"/>
        <v>0.12655219990801778</v>
      </c>
      <c r="BN625" s="15">
        <f t="shared" si="381"/>
        <v>9.2978690786447951E-2</v>
      </c>
      <c r="BO625" s="15">
        <f t="shared" si="381"/>
        <v>5.3617967193009354E-2</v>
      </c>
      <c r="BP625" s="15">
        <f t="shared" si="390"/>
        <v>3.1465583320558023E-2</v>
      </c>
      <c r="BQ625" s="15">
        <f t="shared" si="386"/>
        <v>2.2727272727272724E-2</v>
      </c>
      <c r="BR625" s="15">
        <f t="shared" si="386"/>
        <v>1.7093361950022996E-2</v>
      </c>
      <c r="BS625" s="15">
        <f t="shared" si="386"/>
        <v>1.1497777096428023E-2</v>
      </c>
      <c r="BT625" s="15">
        <f t="shared" si="385"/>
        <v>7.2052736470948949E-3</v>
      </c>
      <c r="BV625" s="15">
        <f t="shared" si="359"/>
        <v>1.0610385913545606</v>
      </c>
      <c r="BW625" s="15">
        <f t="shared" si="360"/>
        <v>4.920499369688097E-3</v>
      </c>
      <c r="BX625" s="15">
        <f t="shared" si="360"/>
        <v>3.578544996136798E-3</v>
      </c>
      <c r="BY625" s="15">
        <f t="shared" si="360"/>
        <v>3.3345532918547436E-3</v>
      </c>
      <c r="BZ625" s="15">
        <f t="shared" si="360"/>
        <v>4.4731812451709969E-3</v>
      </c>
      <c r="CA625" s="15">
        <f t="shared" si="361"/>
        <v>7.889065105119759E-3</v>
      </c>
      <c r="CB625" s="15">
        <f t="shared" si="361"/>
        <v>1.7160749867837825E-2</v>
      </c>
      <c r="CC625" s="15">
        <f t="shared" si="361"/>
        <v>3.3142206498312392E-2</v>
      </c>
      <c r="CD625" s="15">
        <f t="shared" si="361"/>
        <v>4.3308527510064657E-2</v>
      </c>
      <c r="CE625" s="15">
        <f t="shared" si="389"/>
        <v>4.5911105689073237E-2</v>
      </c>
      <c r="CF625" s="15">
        <f t="shared" si="363"/>
        <v>5.1482249603513483E-2</v>
      </c>
      <c r="CG625" s="15">
        <f t="shared" si="363"/>
        <v>5.9086657720304178E-2</v>
      </c>
      <c r="CH625" s="15">
        <f t="shared" si="363"/>
        <v>5.9818632833150337E-2</v>
      </c>
      <c r="CI625" s="15">
        <f t="shared" si="363"/>
        <v>6.3885161237851248E-2</v>
      </c>
      <c r="CJ625" s="15">
        <f t="shared" si="393"/>
        <v>7.0472937253466719E-2</v>
      </c>
      <c r="CK625" s="15">
        <f t="shared" si="382"/>
        <v>8.6739050872270351E-2</v>
      </c>
      <c r="CL625" s="15">
        <f t="shared" si="382"/>
        <v>0.12106055060794599</v>
      </c>
      <c r="CM625" s="15">
        <f t="shared" si="382"/>
        <v>0.13427676792322393</v>
      </c>
      <c r="CN625" s="15">
        <f t="shared" si="382"/>
        <v>9.8653979098043992E-2</v>
      </c>
      <c r="CO625" s="15">
        <f t="shared" si="382"/>
        <v>5.6890732381765688E-2</v>
      </c>
      <c r="CP625" s="15">
        <f t="shared" si="391"/>
        <v>3.3386198202594447E-2</v>
      </c>
      <c r="CQ625" s="15">
        <f t="shared" si="387"/>
        <v>2.4114513439876376E-2</v>
      </c>
      <c r="CR625" s="15">
        <f t="shared" si="387"/>
        <v>1.8136716684966046E-2</v>
      </c>
      <c r="CS625" s="15">
        <f t="shared" si="387"/>
        <v>1.2199585214102719E-2</v>
      </c>
      <c r="CT625" s="15">
        <f t="shared" si="387"/>
        <v>7.6450734008377047E-3</v>
      </c>
    </row>
    <row r="626" spans="1:98" ht="13.5" customHeight="1" x14ac:dyDescent="0.2">
      <c r="A626" s="9">
        <f t="shared" si="352"/>
        <v>30033</v>
      </c>
      <c r="B626" s="3">
        <f t="shared" si="353"/>
        <v>0.39999999999999147</v>
      </c>
      <c r="C626" s="3">
        <v>245</v>
      </c>
      <c r="D626" s="3">
        <v>1</v>
      </c>
      <c r="E626" s="3" t="s">
        <v>92</v>
      </c>
      <c r="F626" s="2">
        <f t="shared" si="354"/>
        <v>1554.4799999999668</v>
      </c>
      <c r="G626" s="2">
        <f t="shared" si="355"/>
        <v>1639.3599999999649</v>
      </c>
      <c r="H626" s="13">
        <v>30033</v>
      </c>
      <c r="I626" s="13" t="s">
        <v>58</v>
      </c>
      <c r="J626" s="13" t="s">
        <v>59</v>
      </c>
      <c r="K626" s="13" t="s">
        <v>235</v>
      </c>
      <c r="L626" s="13">
        <v>9</v>
      </c>
      <c r="M626" s="13" t="s">
        <v>164</v>
      </c>
      <c r="N626" s="13">
        <v>102.6</v>
      </c>
      <c r="O626" s="13">
        <v>102.4</v>
      </c>
      <c r="P626" s="13">
        <v>102.8</v>
      </c>
      <c r="Q626" s="13" t="s">
        <v>164</v>
      </c>
      <c r="R626" s="13" t="s">
        <v>305</v>
      </c>
      <c r="S626" s="13" t="s">
        <v>288</v>
      </c>
      <c r="T626" s="13" t="s">
        <v>63</v>
      </c>
      <c r="U626" s="14">
        <v>3886.2</v>
      </c>
      <c r="V626" s="14">
        <v>4098.3999999999996</v>
      </c>
      <c r="W626" s="14">
        <v>9.6</v>
      </c>
      <c r="X626" s="14">
        <v>6.8</v>
      </c>
      <c r="Y626" s="14">
        <v>9.1999999999999993</v>
      </c>
      <c r="Z626" s="14">
        <v>15.4</v>
      </c>
      <c r="AA626" s="14">
        <v>31.8</v>
      </c>
      <c r="AB626" s="14">
        <v>74.400000000000006</v>
      </c>
      <c r="AC626" s="14">
        <v>146.6</v>
      </c>
      <c r="AD626" s="14">
        <v>186.2</v>
      </c>
      <c r="AE626" s="14">
        <v>183</v>
      </c>
      <c r="AF626" s="14">
        <v>193.4</v>
      </c>
      <c r="AG626" s="14">
        <v>216</v>
      </c>
      <c r="AH626" s="14">
        <v>216.4</v>
      </c>
      <c r="AI626" s="14">
        <v>234</v>
      </c>
      <c r="AJ626" s="14">
        <v>260</v>
      </c>
      <c r="AK626" s="14">
        <v>339.2</v>
      </c>
      <c r="AL626" s="14">
        <v>499</v>
      </c>
      <c r="AM626" s="14">
        <v>546.20000000000005</v>
      </c>
      <c r="AN626" s="14">
        <v>380.8</v>
      </c>
      <c r="AO626" s="14">
        <v>209.6</v>
      </c>
      <c r="AP626" s="14">
        <v>121</v>
      </c>
      <c r="AQ626" s="14">
        <v>89.6</v>
      </c>
      <c r="AR626" s="14">
        <v>66.400000000000006</v>
      </c>
      <c r="AS626" s="14">
        <v>41.6</v>
      </c>
      <c r="AT626" s="14">
        <v>24</v>
      </c>
      <c r="AV626" s="15">
        <f t="shared" si="356"/>
        <v>0.94822369705250831</v>
      </c>
      <c r="AW626" s="15">
        <f t="shared" si="357"/>
        <v>2.3423775131758738E-3</v>
      </c>
      <c r="AX626" s="15">
        <f t="shared" si="357"/>
        <v>1.6591840718329105E-3</v>
      </c>
      <c r="AY626" s="15">
        <f t="shared" si="357"/>
        <v>2.2447784501268787E-3</v>
      </c>
      <c r="AZ626" s="15">
        <f t="shared" si="357"/>
        <v>3.7575639273862973E-3</v>
      </c>
      <c r="BA626" s="15">
        <f t="shared" si="358"/>
        <v>7.7591255123950816E-3</v>
      </c>
      <c r="BB626" s="15">
        <f t="shared" si="358"/>
        <v>1.8153425727113023E-2</v>
      </c>
      <c r="BC626" s="15">
        <f t="shared" si="358"/>
        <v>3.5770056607456573E-2</v>
      </c>
      <c r="BD626" s="15">
        <f t="shared" si="358"/>
        <v>4.5432363849307045E-2</v>
      </c>
      <c r="BE626" s="15">
        <f t="shared" si="388"/>
        <v>4.4651571344915091E-2</v>
      </c>
      <c r="BF626" s="15">
        <f t="shared" si="362"/>
        <v>4.7189146984188961E-2</v>
      </c>
      <c r="BG626" s="15">
        <f t="shared" si="362"/>
        <v>5.2703494046457161E-2</v>
      </c>
      <c r="BH626" s="15">
        <f t="shared" si="362"/>
        <v>5.2801093109506154E-2</v>
      </c>
      <c r="BI626" s="15">
        <f t="shared" si="362"/>
        <v>5.709545188366192E-2</v>
      </c>
      <c r="BJ626" s="15">
        <f t="shared" si="392"/>
        <v>6.3439390981846575E-2</v>
      </c>
      <c r="BK626" s="15">
        <f t="shared" si="381"/>
        <v>8.2764005465547533E-2</v>
      </c>
      <c r="BL626" s="15">
        <f t="shared" si="381"/>
        <v>0.12175483115362093</v>
      </c>
      <c r="BM626" s="15">
        <f t="shared" si="381"/>
        <v>0.13327152059340233</v>
      </c>
      <c r="BN626" s="15">
        <f t="shared" si="381"/>
        <v>9.2914308022643E-2</v>
      </c>
      <c r="BO626" s="15">
        <f t="shared" si="381"/>
        <v>5.1141909037673239E-2</v>
      </c>
      <c r="BP626" s="15">
        <f t="shared" si="390"/>
        <v>2.9523716572320908E-2</v>
      </c>
      <c r="BQ626" s="15">
        <f t="shared" si="386"/>
        <v>2.1862190122974821E-2</v>
      </c>
      <c r="BR626" s="15">
        <f t="shared" si="386"/>
        <v>1.6201444466133127E-2</v>
      </c>
      <c r="BS626" s="15">
        <f t="shared" si="386"/>
        <v>1.0150302557095453E-2</v>
      </c>
      <c r="BT626" s="15">
        <f t="shared" si="385"/>
        <v>5.8559437829396842E-3</v>
      </c>
      <c r="BV626" s="15">
        <f t="shared" si="359"/>
        <v>1.0546034686840615</v>
      </c>
      <c r="BW626" s="15">
        <f t="shared" si="360"/>
        <v>2.4702794503628223E-3</v>
      </c>
      <c r="BX626" s="15">
        <f t="shared" si="360"/>
        <v>1.7497812773403325E-3</v>
      </c>
      <c r="BY626" s="15">
        <f t="shared" si="360"/>
        <v>2.3673511399310379E-3</v>
      </c>
      <c r="BZ626" s="15">
        <f t="shared" si="360"/>
        <v>3.9627399516236946E-3</v>
      </c>
      <c r="CA626" s="15">
        <f t="shared" si="361"/>
        <v>8.1828006793268487E-3</v>
      </c>
      <c r="CB626" s="15">
        <f t="shared" si="361"/>
        <v>1.9144665740311876E-2</v>
      </c>
      <c r="CC626" s="15">
        <f t="shared" si="361"/>
        <v>3.7723225773248929E-2</v>
      </c>
      <c r="CD626" s="15">
        <f t="shared" si="361"/>
        <v>4.7913128505995571E-2</v>
      </c>
      <c r="CE626" s="15">
        <f t="shared" si="389"/>
        <v>4.7089702022541299E-2</v>
      </c>
      <c r="CF626" s="15">
        <f t="shared" si="363"/>
        <v>4.9765838093767695E-2</v>
      </c>
      <c r="CG626" s="15">
        <f t="shared" si="363"/>
        <v>5.5581287633163501E-2</v>
      </c>
      <c r="CH626" s="15">
        <f t="shared" si="363"/>
        <v>5.5684215943595287E-2</v>
      </c>
      <c r="CI626" s="15">
        <f t="shared" si="363"/>
        <v>6.02130616025938E-2</v>
      </c>
      <c r="CJ626" s="15">
        <f t="shared" si="393"/>
        <v>6.6903401780659774E-2</v>
      </c>
      <c r="CK626" s="15">
        <f t="shared" si="382"/>
        <v>8.7283207246153058E-2</v>
      </c>
      <c r="CL626" s="15">
        <f t="shared" si="382"/>
        <v>0.12840306726365086</v>
      </c>
      <c r="CM626" s="15">
        <f t="shared" si="382"/>
        <v>0.14054860789460144</v>
      </c>
      <c r="CN626" s="15">
        <f t="shared" si="382"/>
        <v>9.7987751531058626E-2</v>
      </c>
      <c r="CO626" s="15">
        <f t="shared" si="382"/>
        <v>5.3934434666254957E-2</v>
      </c>
      <c r="CP626" s="15">
        <f t="shared" si="391"/>
        <v>3.1135813905614741E-2</v>
      </c>
      <c r="CQ626" s="15">
        <f t="shared" si="387"/>
        <v>2.3055941536719676E-2</v>
      </c>
      <c r="CR626" s="15">
        <f t="shared" si="387"/>
        <v>1.708609953167619E-2</v>
      </c>
      <c r="CS626" s="15">
        <f t="shared" si="387"/>
        <v>1.0704544284905564E-2</v>
      </c>
      <c r="CT626" s="15">
        <f t="shared" si="387"/>
        <v>6.1756986259070556E-3</v>
      </c>
    </row>
    <row r="627" spans="1:98" ht="13.5" customHeight="1" x14ac:dyDescent="0.2">
      <c r="A627" s="9">
        <f t="shared" si="352"/>
        <v>30034</v>
      </c>
      <c r="B627" s="3">
        <f t="shared" si="353"/>
        <v>0.39999999999999147</v>
      </c>
      <c r="C627" s="3">
        <v>47</v>
      </c>
      <c r="D627" s="3">
        <v>1</v>
      </c>
      <c r="E627" s="3" t="s">
        <v>92</v>
      </c>
      <c r="F627" s="2">
        <f t="shared" si="354"/>
        <v>987.1999999999789</v>
      </c>
      <c r="G627" s="2">
        <f t="shared" si="355"/>
        <v>1046.7999999999777</v>
      </c>
      <c r="H627" s="13">
        <v>30034</v>
      </c>
      <c r="I627" s="13" t="s">
        <v>58</v>
      </c>
      <c r="J627" s="13" t="s">
        <v>59</v>
      </c>
      <c r="K627" s="13" t="s">
        <v>235</v>
      </c>
      <c r="L627" s="13">
        <v>9</v>
      </c>
      <c r="M627" s="13" t="s">
        <v>164</v>
      </c>
      <c r="N627" s="13">
        <v>102.6</v>
      </c>
      <c r="O627" s="13">
        <v>102.4</v>
      </c>
      <c r="P627" s="13">
        <v>102.8</v>
      </c>
      <c r="Q627" s="13" t="s">
        <v>164</v>
      </c>
      <c r="R627" s="13" t="s">
        <v>305</v>
      </c>
      <c r="S627" s="13" t="s">
        <v>284</v>
      </c>
      <c r="T627" s="13" t="s">
        <v>65</v>
      </c>
      <c r="U627" s="14">
        <v>2468</v>
      </c>
      <c r="V627" s="14">
        <v>2617</v>
      </c>
      <c r="W627" s="14">
        <v>25</v>
      </c>
      <c r="X627" s="14">
        <v>19</v>
      </c>
      <c r="Y627" s="14">
        <v>15</v>
      </c>
      <c r="Z627" s="14">
        <v>14</v>
      </c>
      <c r="AA627" s="14">
        <v>18</v>
      </c>
      <c r="AB627" s="14">
        <v>26</v>
      </c>
      <c r="AC627" s="14">
        <v>38</v>
      </c>
      <c r="AD627" s="14">
        <v>64</v>
      </c>
      <c r="AE627" s="14">
        <v>111</v>
      </c>
      <c r="AF627" s="14">
        <v>158</v>
      </c>
      <c r="AG627" s="14">
        <v>194</v>
      </c>
      <c r="AH627" s="14">
        <v>194</v>
      </c>
      <c r="AI627" s="14">
        <v>213</v>
      </c>
      <c r="AJ627" s="14">
        <v>237</v>
      </c>
      <c r="AK627" s="14">
        <v>220</v>
      </c>
      <c r="AL627" s="14">
        <v>211</v>
      </c>
      <c r="AM627" s="14">
        <v>240</v>
      </c>
      <c r="AN627" s="14">
        <v>220</v>
      </c>
      <c r="AO627" s="14">
        <v>159</v>
      </c>
      <c r="AP627" s="14">
        <v>104</v>
      </c>
      <c r="AQ627" s="14">
        <v>65</v>
      </c>
      <c r="AR627" s="14">
        <v>40</v>
      </c>
      <c r="AS627" s="14">
        <v>23</v>
      </c>
      <c r="AT627" s="14">
        <v>11</v>
      </c>
      <c r="AV627" s="15">
        <f t="shared" si="356"/>
        <v>0.94306457776079478</v>
      </c>
      <c r="AW627" s="15">
        <f t="shared" si="357"/>
        <v>9.5529231944975167E-3</v>
      </c>
      <c r="AX627" s="15">
        <f t="shared" si="357"/>
        <v>7.2602216278181125E-3</v>
      </c>
      <c r="AY627" s="15">
        <f t="shared" si="357"/>
        <v>5.7317539166985097E-3</v>
      </c>
      <c r="AZ627" s="15">
        <f t="shared" si="357"/>
        <v>5.349636988918609E-3</v>
      </c>
      <c r="BA627" s="15">
        <f t="shared" si="358"/>
        <v>6.8781047000382118E-3</v>
      </c>
      <c r="BB627" s="15">
        <f t="shared" si="358"/>
        <v>9.9350401222774165E-3</v>
      </c>
      <c r="BC627" s="15">
        <f t="shared" si="358"/>
        <v>1.4520443255636225E-2</v>
      </c>
      <c r="BD627" s="15">
        <f t="shared" si="358"/>
        <v>2.4455483377913641E-2</v>
      </c>
      <c r="BE627" s="15">
        <f t="shared" si="388"/>
        <v>4.2414978983568975E-2</v>
      </c>
      <c r="BF627" s="15">
        <f t="shared" si="362"/>
        <v>6.0374474589224306E-2</v>
      </c>
      <c r="BG627" s="15">
        <f t="shared" si="362"/>
        <v>7.4130683989300727E-2</v>
      </c>
      <c r="BH627" s="15">
        <f t="shared" si="362"/>
        <v>7.4130683989300727E-2</v>
      </c>
      <c r="BI627" s="15">
        <f t="shared" si="362"/>
        <v>8.1390905617118842E-2</v>
      </c>
      <c r="BJ627" s="15">
        <f t="shared" si="392"/>
        <v>9.0561711883836452E-2</v>
      </c>
      <c r="BK627" s="15">
        <f t="shared" si="381"/>
        <v>8.4065724111578144E-2</v>
      </c>
      <c r="BL627" s="15">
        <f t="shared" si="381"/>
        <v>8.0626671761559035E-2</v>
      </c>
      <c r="BM627" s="15">
        <f t="shared" si="381"/>
        <v>9.1708062667176155E-2</v>
      </c>
      <c r="BN627" s="15">
        <f t="shared" si="381"/>
        <v>8.4065724111578144E-2</v>
      </c>
      <c r="BO627" s="15">
        <f t="shared" si="381"/>
        <v>6.0756591517004202E-2</v>
      </c>
      <c r="BP627" s="15">
        <f t="shared" si="390"/>
        <v>3.9740160489109666E-2</v>
      </c>
      <c r="BQ627" s="15">
        <f t="shared" si="386"/>
        <v>2.4837600305693541E-2</v>
      </c>
      <c r="BR627" s="15">
        <f t="shared" si="386"/>
        <v>1.5284677111196026E-2</v>
      </c>
      <c r="BS627" s="15">
        <f t="shared" si="386"/>
        <v>8.7886893389377153E-3</v>
      </c>
      <c r="BT627" s="15">
        <f t="shared" si="385"/>
        <v>4.2032862055789069E-3</v>
      </c>
      <c r="BV627" s="15">
        <f t="shared" si="359"/>
        <v>1.0603727714748785</v>
      </c>
      <c r="BW627" s="15">
        <f t="shared" si="360"/>
        <v>1.0129659643435981E-2</v>
      </c>
      <c r="BX627" s="15">
        <f t="shared" si="360"/>
        <v>7.6985413290113448E-3</v>
      </c>
      <c r="BY627" s="15">
        <f t="shared" si="360"/>
        <v>6.0777957860615886E-3</v>
      </c>
      <c r="BZ627" s="15">
        <f t="shared" si="360"/>
        <v>5.6726094003241492E-3</v>
      </c>
      <c r="CA627" s="15">
        <f t="shared" si="361"/>
        <v>7.2933549432739062E-3</v>
      </c>
      <c r="CB627" s="15">
        <f t="shared" si="361"/>
        <v>1.0534846029173419E-2</v>
      </c>
      <c r="CC627" s="15">
        <f t="shared" si="361"/>
        <v>1.539708265802269E-2</v>
      </c>
      <c r="CD627" s="15">
        <f t="shared" si="361"/>
        <v>2.5931928687196109E-2</v>
      </c>
      <c r="CE627" s="15">
        <f t="shared" si="389"/>
        <v>4.4975688816855756E-2</v>
      </c>
      <c r="CF627" s="15">
        <f t="shared" si="363"/>
        <v>6.40194489465154E-2</v>
      </c>
      <c r="CG627" s="15">
        <f t="shared" si="363"/>
        <v>7.8606158833063211E-2</v>
      </c>
      <c r="CH627" s="15">
        <f t="shared" si="363"/>
        <v>7.8606158833063211E-2</v>
      </c>
      <c r="CI627" s="15">
        <f t="shared" si="363"/>
        <v>8.630470016207456E-2</v>
      </c>
      <c r="CJ627" s="15">
        <f t="shared" si="393"/>
        <v>9.6029173419773101E-2</v>
      </c>
      <c r="CK627" s="15">
        <f t="shared" si="382"/>
        <v>8.9141004862236625E-2</v>
      </c>
      <c r="CL627" s="15">
        <f t="shared" si="382"/>
        <v>8.5494327390599673E-2</v>
      </c>
      <c r="CM627" s="15">
        <f t="shared" si="382"/>
        <v>9.7244732576985418E-2</v>
      </c>
      <c r="CN627" s="15">
        <f t="shared" si="382"/>
        <v>8.9141004862236625E-2</v>
      </c>
      <c r="CO627" s="15">
        <f t="shared" si="382"/>
        <v>6.442463533225283E-2</v>
      </c>
      <c r="CP627" s="15">
        <f t="shared" si="391"/>
        <v>4.2139384116693678E-2</v>
      </c>
      <c r="CQ627" s="15">
        <f t="shared" si="387"/>
        <v>2.6337115072933549E-2</v>
      </c>
      <c r="CR627" s="15">
        <f t="shared" si="387"/>
        <v>1.6207455429497569E-2</v>
      </c>
      <c r="CS627" s="15">
        <f t="shared" si="387"/>
        <v>9.3192868719611018E-3</v>
      </c>
      <c r="CT627" s="15">
        <f t="shared" si="387"/>
        <v>4.4570502431118316E-3</v>
      </c>
    </row>
    <row r="628" spans="1:98" ht="13.5" customHeight="1" x14ac:dyDescent="0.2">
      <c r="A628" s="9">
        <f t="shared" si="352"/>
        <v>30034</v>
      </c>
      <c r="B628" s="3">
        <f t="shared" si="353"/>
        <v>0.39999999999999147</v>
      </c>
      <c r="C628" s="3">
        <v>51</v>
      </c>
      <c r="D628" s="3">
        <v>1</v>
      </c>
      <c r="E628" s="3" t="s">
        <v>92</v>
      </c>
      <c r="F628" s="2">
        <f t="shared" si="354"/>
        <v>1206.3999999999742</v>
      </c>
      <c r="G628" s="2">
        <f t="shared" si="355"/>
        <v>1306.7999999999722</v>
      </c>
      <c r="H628" s="13">
        <v>30034</v>
      </c>
      <c r="I628" s="13" t="s">
        <v>58</v>
      </c>
      <c r="J628" s="13" t="s">
        <v>59</v>
      </c>
      <c r="K628" s="13" t="s">
        <v>235</v>
      </c>
      <c r="L628" s="13">
        <v>9</v>
      </c>
      <c r="M628" s="13" t="s">
        <v>164</v>
      </c>
      <c r="N628" s="13">
        <v>102.6</v>
      </c>
      <c r="O628" s="13">
        <v>102.4</v>
      </c>
      <c r="P628" s="13">
        <v>102.8</v>
      </c>
      <c r="Q628" s="13" t="s">
        <v>164</v>
      </c>
      <c r="R628" s="13" t="s">
        <v>305</v>
      </c>
      <c r="S628" s="13" t="s">
        <v>284</v>
      </c>
      <c r="T628" s="13" t="s">
        <v>64</v>
      </c>
      <c r="U628" s="14">
        <v>3016</v>
      </c>
      <c r="V628" s="14">
        <v>3267</v>
      </c>
      <c r="W628" s="14">
        <v>19</v>
      </c>
      <c r="X628" s="14">
        <v>14</v>
      </c>
      <c r="Y628" s="14">
        <v>14</v>
      </c>
      <c r="Z628" s="14">
        <v>20</v>
      </c>
      <c r="AA628" s="14">
        <v>35</v>
      </c>
      <c r="AB628" s="14">
        <v>56</v>
      </c>
      <c r="AC628" s="14">
        <v>100</v>
      </c>
      <c r="AD628" s="14">
        <v>164</v>
      </c>
      <c r="AE628" s="14">
        <v>228</v>
      </c>
      <c r="AF628" s="14">
        <v>250</v>
      </c>
      <c r="AG628" s="14">
        <v>229</v>
      </c>
      <c r="AH628" s="14">
        <v>220</v>
      </c>
      <c r="AI628" s="14">
        <v>256</v>
      </c>
      <c r="AJ628" s="14">
        <v>284</v>
      </c>
      <c r="AK628" s="14">
        <v>254</v>
      </c>
      <c r="AL628" s="14">
        <v>229</v>
      </c>
      <c r="AM628" s="14">
        <v>217</v>
      </c>
      <c r="AN628" s="14">
        <v>208</v>
      </c>
      <c r="AO628" s="14">
        <v>156</v>
      </c>
      <c r="AP628" s="14">
        <v>93</v>
      </c>
      <c r="AQ628" s="14">
        <v>68</v>
      </c>
      <c r="AR628" s="14">
        <v>59</v>
      </c>
      <c r="AS628" s="14">
        <v>54</v>
      </c>
      <c r="AT628" s="14">
        <v>38</v>
      </c>
      <c r="AV628" s="15">
        <f t="shared" si="356"/>
        <v>0.92317110498928678</v>
      </c>
      <c r="AW628" s="15">
        <f t="shared" si="357"/>
        <v>5.8157330884603614E-3</v>
      </c>
      <c r="AX628" s="15">
        <f t="shared" si="357"/>
        <v>4.2852770125497396E-3</v>
      </c>
      <c r="AY628" s="15">
        <f t="shared" si="357"/>
        <v>4.2852770125497396E-3</v>
      </c>
      <c r="AZ628" s="15">
        <f t="shared" si="357"/>
        <v>6.1218243036424858E-3</v>
      </c>
      <c r="BA628" s="15">
        <f t="shared" si="358"/>
        <v>1.0713192531374349E-2</v>
      </c>
      <c r="BB628" s="15">
        <f t="shared" si="358"/>
        <v>1.7141108050198958E-2</v>
      </c>
      <c r="BC628" s="15">
        <f t="shared" si="358"/>
        <v>3.0609121518212427E-2</v>
      </c>
      <c r="BD628" s="15">
        <f t="shared" si="358"/>
        <v>5.0198959289868381E-2</v>
      </c>
      <c r="BE628" s="15">
        <f t="shared" si="388"/>
        <v>6.9788797061524341E-2</v>
      </c>
      <c r="BF628" s="15">
        <f t="shared" si="362"/>
        <v>7.6522803795531072E-2</v>
      </c>
      <c r="BG628" s="15">
        <f t="shared" si="362"/>
        <v>7.0094888276706457E-2</v>
      </c>
      <c r="BH628" s="15">
        <f t="shared" si="362"/>
        <v>6.7340067340067339E-2</v>
      </c>
      <c r="BI628" s="15">
        <f t="shared" si="362"/>
        <v>7.8359351086623813E-2</v>
      </c>
      <c r="BJ628" s="15">
        <f t="shared" si="392"/>
        <v>8.6929905111723299E-2</v>
      </c>
      <c r="BK628" s="15">
        <f t="shared" si="381"/>
        <v>7.7747168656259566E-2</v>
      </c>
      <c r="BL628" s="15">
        <f t="shared" si="381"/>
        <v>7.0094888276706457E-2</v>
      </c>
      <c r="BM628" s="15">
        <f t="shared" si="381"/>
        <v>6.6421793694520961E-2</v>
      </c>
      <c r="BN628" s="15">
        <f t="shared" si="381"/>
        <v>6.3666972757881843E-2</v>
      </c>
      <c r="BO628" s="15">
        <f t="shared" si="381"/>
        <v>4.7750229568411386E-2</v>
      </c>
      <c r="BP628" s="15">
        <f t="shared" si="390"/>
        <v>2.8466483011937556E-2</v>
      </c>
      <c r="BQ628" s="15">
        <f t="shared" si="386"/>
        <v>2.0814202632384451E-2</v>
      </c>
      <c r="BR628" s="15">
        <f t="shared" si="386"/>
        <v>1.8059381695745332E-2</v>
      </c>
      <c r="BS628" s="15">
        <f t="shared" si="386"/>
        <v>1.6528925619834711E-2</v>
      </c>
      <c r="BT628" s="15">
        <f t="shared" si="385"/>
        <v>1.1631466176920723E-2</v>
      </c>
      <c r="BV628" s="15">
        <f t="shared" si="359"/>
        <v>1.0832228116710876</v>
      </c>
      <c r="BW628" s="15">
        <f t="shared" si="360"/>
        <v>6.2997347480106105E-3</v>
      </c>
      <c r="BX628" s="15">
        <f t="shared" si="360"/>
        <v>4.6419098143236073E-3</v>
      </c>
      <c r="BY628" s="15">
        <f t="shared" si="360"/>
        <v>4.6419098143236073E-3</v>
      </c>
      <c r="BZ628" s="15">
        <f t="shared" si="360"/>
        <v>6.6312997347480109E-3</v>
      </c>
      <c r="CA628" s="15">
        <f t="shared" si="361"/>
        <v>1.1604774535809019E-2</v>
      </c>
      <c r="CB628" s="15">
        <f t="shared" si="361"/>
        <v>1.8567639257294429E-2</v>
      </c>
      <c r="CC628" s="15">
        <f t="shared" si="361"/>
        <v>3.3156498673740056E-2</v>
      </c>
      <c r="CD628" s="15">
        <f t="shared" si="361"/>
        <v>5.4376657824933686E-2</v>
      </c>
      <c r="CE628" s="15">
        <f t="shared" si="389"/>
        <v>7.5596816976127315E-2</v>
      </c>
      <c r="CF628" s="15">
        <f t="shared" si="363"/>
        <v>8.2891246684350134E-2</v>
      </c>
      <c r="CG628" s="15">
        <f t="shared" si="363"/>
        <v>7.5928381962864722E-2</v>
      </c>
      <c r="CH628" s="15">
        <f t="shared" si="363"/>
        <v>7.2944297082228118E-2</v>
      </c>
      <c r="CI628" s="15">
        <f t="shared" si="363"/>
        <v>8.4880636604774531E-2</v>
      </c>
      <c r="CJ628" s="15">
        <f t="shared" si="393"/>
        <v>9.4164456233421748E-2</v>
      </c>
      <c r="CK628" s="15">
        <f t="shared" si="382"/>
        <v>8.4217506631299732E-2</v>
      </c>
      <c r="CL628" s="15">
        <f t="shared" si="382"/>
        <v>7.5928381962864722E-2</v>
      </c>
      <c r="CM628" s="15">
        <f t="shared" si="382"/>
        <v>7.1949602122015913E-2</v>
      </c>
      <c r="CN628" s="15">
        <f t="shared" si="382"/>
        <v>6.8965517241379309E-2</v>
      </c>
      <c r="CO628" s="15">
        <f t="shared" si="382"/>
        <v>5.1724137931034482E-2</v>
      </c>
      <c r="CP628" s="15">
        <f t="shared" si="391"/>
        <v>3.0835543766578249E-2</v>
      </c>
      <c r="CQ628" s="15">
        <f t="shared" si="387"/>
        <v>2.2546419098143235E-2</v>
      </c>
      <c r="CR628" s="15">
        <f t="shared" si="387"/>
        <v>1.9562334217506631E-2</v>
      </c>
      <c r="CS628" s="15">
        <f t="shared" si="387"/>
        <v>1.790450928381963E-2</v>
      </c>
      <c r="CT628" s="15">
        <f t="shared" si="387"/>
        <v>1.2599469496021221E-2</v>
      </c>
    </row>
    <row r="629" spans="1:98" ht="13.5" customHeight="1" x14ac:dyDescent="0.2">
      <c r="A629" s="9">
        <f t="shared" si="352"/>
        <v>30034</v>
      </c>
      <c r="B629" s="3">
        <f t="shared" si="353"/>
        <v>0.39999999999999147</v>
      </c>
      <c r="C629" s="3">
        <v>339</v>
      </c>
      <c r="D629" s="3">
        <v>1</v>
      </c>
      <c r="E629" s="3" t="s">
        <v>92</v>
      </c>
      <c r="F629" s="2">
        <f t="shared" si="354"/>
        <v>1412.2285714285413</v>
      </c>
      <c r="G629" s="2">
        <f t="shared" si="355"/>
        <v>1554.3999999999669</v>
      </c>
      <c r="H629" s="13">
        <v>30034</v>
      </c>
      <c r="I629" s="13" t="s">
        <v>58</v>
      </c>
      <c r="J629" s="13" t="s">
        <v>59</v>
      </c>
      <c r="K629" s="13" t="s">
        <v>235</v>
      </c>
      <c r="L629" s="13">
        <v>9</v>
      </c>
      <c r="M629" s="13" t="s">
        <v>164</v>
      </c>
      <c r="N629" s="13">
        <v>102.6</v>
      </c>
      <c r="O629" s="13">
        <v>102.4</v>
      </c>
      <c r="P629" s="13">
        <v>102.8</v>
      </c>
      <c r="Q629" s="13" t="s">
        <v>164</v>
      </c>
      <c r="R629" s="13" t="s">
        <v>305</v>
      </c>
      <c r="S629" s="13" t="s">
        <v>284</v>
      </c>
      <c r="T629" s="13" t="s">
        <v>62</v>
      </c>
      <c r="U629" s="14">
        <v>3530.5714285714284</v>
      </c>
      <c r="V629" s="14">
        <v>3886</v>
      </c>
      <c r="W629" s="14">
        <v>11.857142857142858</v>
      </c>
      <c r="X629" s="14">
        <v>11</v>
      </c>
      <c r="Y629" s="14">
        <v>15.428571428571429</v>
      </c>
      <c r="Z629" s="14">
        <v>32</v>
      </c>
      <c r="AA629" s="14">
        <v>65.142857142857139</v>
      </c>
      <c r="AB629" s="14">
        <v>168.42857142857142</v>
      </c>
      <c r="AC629" s="14">
        <v>358.57142857142856</v>
      </c>
      <c r="AD629" s="14">
        <v>362.71428571428572</v>
      </c>
      <c r="AE629" s="14">
        <v>268.57142857142856</v>
      </c>
      <c r="AF629" s="14">
        <v>237.28571428571428</v>
      </c>
      <c r="AG629" s="14">
        <v>219.85714285714286</v>
      </c>
      <c r="AH629" s="14">
        <v>225.14285714285714</v>
      </c>
      <c r="AI629" s="14">
        <v>254.14285714285714</v>
      </c>
      <c r="AJ629" s="14">
        <v>267.57142857142856</v>
      </c>
      <c r="AK629" s="14">
        <v>250.14285714285714</v>
      </c>
      <c r="AL629" s="14">
        <v>253.57142857142858</v>
      </c>
      <c r="AM629" s="14">
        <v>257</v>
      </c>
      <c r="AN629" s="14">
        <v>219.57142857142858</v>
      </c>
      <c r="AO629" s="14">
        <v>150.14285714285714</v>
      </c>
      <c r="AP629" s="14">
        <v>93.714285714285708</v>
      </c>
      <c r="AQ629" s="14">
        <v>64.857142857142861</v>
      </c>
      <c r="AR629" s="14">
        <v>47.285714285714285</v>
      </c>
      <c r="AS629" s="14">
        <v>32.571428571428569</v>
      </c>
      <c r="AT629" s="14">
        <v>19</v>
      </c>
      <c r="AV629" s="15">
        <f t="shared" si="356"/>
        <v>0.90853613704874636</v>
      </c>
      <c r="AW629" s="15">
        <f t="shared" si="357"/>
        <v>3.0512462318947136E-3</v>
      </c>
      <c r="AX629" s="15">
        <f t="shared" si="357"/>
        <v>2.8306742151312406E-3</v>
      </c>
      <c r="AY629" s="15">
        <f t="shared" si="357"/>
        <v>3.9702963017425189E-3</v>
      </c>
      <c r="AZ629" s="15">
        <f t="shared" si="357"/>
        <v>8.2346886258363363E-3</v>
      </c>
      <c r="BA629" s="15">
        <f t="shared" si="358"/>
        <v>1.6763473274023968E-2</v>
      </c>
      <c r="BB629" s="15">
        <f t="shared" si="358"/>
        <v>4.3342401294022496E-2</v>
      </c>
      <c r="BC629" s="15">
        <f t="shared" si="358"/>
        <v>9.2272627012719655E-2</v>
      </c>
      <c r="BD629" s="15">
        <f t="shared" si="358"/>
        <v>9.3338725093743108E-2</v>
      </c>
      <c r="BE629" s="15">
        <f t="shared" si="388"/>
        <v>6.911256525255495E-2</v>
      </c>
      <c r="BF629" s="15">
        <f t="shared" si="362"/>
        <v>6.106168664068818E-2</v>
      </c>
      <c r="BG629" s="15">
        <f t="shared" si="362"/>
        <v>5.6576722299830899E-2</v>
      </c>
      <c r="BH629" s="15">
        <f t="shared" si="362"/>
        <v>5.7936916403205647E-2</v>
      </c>
      <c r="BI629" s="15">
        <f t="shared" si="362"/>
        <v>6.5399602970369827E-2</v>
      </c>
      <c r="BJ629" s="15">
        <f t="shared" si="392"/>
        <v>6.8855231232997569E-2</v>
      </c>
      <c r="BK629" s="15">
        <f t="shared" si="381"/>
        <v>6.4370266892140288E-2</v>
      </c>
      <c r="BL629" s="15">
        <f t="shared" si="381"/>
        <v>6.5252554959194187E-2</v>
      </c>
      <c r="BM629" s="15">
        <f t="shared" si="381"/>
        <v>6.6134843026248072E-2</v>
      </c>
      <c r="BN629" s="15">
        <f t="shared" si="381"/>
        <v>5.6503198294243072E-2</v>
      </c>
      <c r="BO629" s="15">
        <f t="shared" si="381"/>
        <v>3.8636864936401734E-2</v>
      </c>
      <c r="BP629" s="15">
        <f t="shared" si="390"/>
        <v>2.411587383280641E-2</v>
      </c>
      <c r="BQ629" s="15">
        <f t="shared" si="386"/>
        <v>1.6689949268436144E-2</v>
      </c>
      <c r="BR629" s="15">
        <f t="shared" si="386"/>
        <v>1.2168222924784942E-2</v>
      </c>
      <c r="BS629" s="15">
        <f t="shared" si="386"/>
        <v>8.3817366370119838E-3</v>
      </c>
      <c r="BT629" s="15">
        <f t="shared" si="385"/>
        <v>4.8893463715903246E-3</v>
      </c>
      <c r="BV629" s="15">
        <f t="shared" si="359"/>
        <v>1.1006716840657118</v>
      </c>
      <c r="BW629" s="15">
        <f t="shared" si="360"/>
        <v>3.3584203285587119E-3</v>
      </c>
      <c r="BX629" s="15">
        <f t="shared" si="360"/>
        <v>3.1156429554098893E-3</v>
      </c>
      <c r="BY629" s="15">
        <f t="shared" si="360"/>
        <v>4.3699927166788053E-3</v>
      </c>
      <c r="BZ629" s="15">
        <f t="shared" si="360"/>
        <v>9.0636885975560414E-3</v>
      </c>
      <c r="CA629" s="15">
        <f t="shared" si="361"/>
        <v>1.845108035931051E-2</v>
      </c>
      <c r="CB629" s="15">
        <f t="shared" si="361"/>
        <v>4.7705753823743625E-2</v>
      </c>
      <c r="CC629" s="15">
        <f t="shared" si="361"/>
        <v>0.10156186776725742</v>
      </c>
      <c r="CD629" s="15">
        <f t="shared" si="361"/>
        <v>0.10273529173747674</v>
      </c>
      <c r="CE629" s="15">
        <f t="shared" si="389"/>
        <v>7.6070243586631059E-2</v>
      </c>
      <c r="CF629" s="15">
        <f t="shared" si="363"/>
        <v>6.7208869466699031E-2</v>
      </c>
      <c r="CG629" s="15">
        <f t="shared" si="363"/>
        <v>6.2272396212672984E-2</v>
      </c>
      <c r="CH629" s="15">
        <f t="shared" si="363"/>
        <v>6.3769523347090726E-2</v>
      </c>
      <c r="CI629" s="15">
        <f t="shared" si="363"/>
        <v>7.1983491138625885E-2</v>
      </c>
      <c r="CJ629" s="15">
        <f t="shared" si="393"/>
        <v>7.578700331795743E-2</v>
      </c>
      <c r="CK629" s="15">
        <f t="shared" si="382"/>
        <v>7.0850530063931383E-2</v>
      </c>
      <c r="CL629" s="15">
        <f t="shared" si="382"/>
        <v>7.1821639556526665E-2</v>
      </c>
      <c r="CM629" s="15">
        <f t="shared" si="382"/>
        <v>7.279274904912196E-2</v>
      </c>
      <c r="CN629" s="15">
        <f t="shared" si="382"/>
        <v>6.2191470421623374E-2</v>
      </c>
      <c r="CO629" s="15">
        <f t="shared" si="382"/>
        <v>4.2526503196568748E-2</v>
      </c>
      <c r="CP629" s="15">
        <f t="shared" si="391"/>
        <v>2.6543659464271261E-2</v>
      </c>
      <c r="CQ629" s="15">
        <f t="shared" si="387"/>
        <v>1.8370154568260907E-2</v>
      </c>
      <c r="CR629" s="15">
        <f t="shared" si="387"/>
        <v>1.3393218418710042E-2</v>
      </c>
      <c r="CS629" s="15">
        <f t="shared" si="387"/>
        <v>9.225540179655255E-3</v>
      </c>
      <c r="CT629" s="15">
        <f t="shared" si="387"/>
        <v>5.3815651047988992E-3</v>
      </c>
    </row>
    <row r="630" spans="1:98" ht="13.5" customHeight="1" x14ac:dyDescent="0.2">
      <c r="A630" s="9">
        <f t="shared" si="352"/>
        <v>30034</v>
      </c>
      <c r="B630" s="3">
        <f t="shared" si="353"/>
        <v>0.39999999999999147</v>
      </c>
      <c r="C630" s="3">
        <v>241</v>
      </c>
      <c r="D630" s="3">
        <v>1</v>
      </c>
      <c r="E630" s="3" t="s">
        <v>92</v>
      </c>
      <c r="F630" s="2">
        <f t="shared" si="354"/>
        <v>1538.3999999999671</v>
      </c>
      <c r="G630" s="2">
        <f t="shared" si="355"/>
        <v>1705.4399999999639</v>
      </c>
      <c r="H630" s="13">
        <v>30034</v>
      </c>
      <c r="I630" s="13" t="s">
        <v>58</v>
      </c>
      <c r="J630" s="13" t="s">
        <v>59</v>
      </c>
      <c r="K630" s="13" t="s">
        <v>235</v>
      </c>
      <c r="L630" s="13">
        <v>9</v>
      </c>
      <c r="M630" s="13" t="s">
        <v>164</v>
      </c>
      <c r="N630" s="13">
        <v>102.6</v>
      </c>
      <c r="O630" s="13">
        <v>102.4</v>
      </c>
      <c r="P630" s="13">
        <v>102.8</v>
      </c>
      <c r="Q630" s="13" t="s">
        <v>164</v>
      </c>
      <c r="R630" s="13" t="s">
        <v>305</v>
      </c>
      <c r="S630" s="13" t="s">
        <v>284</v>
      </c>
      <c r="T630" s="13" t="s">
        <v>63</v>
      </c>
      <c r="U630" s="14">
        <v>3846</v>
      </c>
      <c r="V630" s="14">
        <v>4263.6000000000004</v>
      </c>
      <c r="W630" s="14">
        <v>7.8</v>
      </c>
      <c r="X630" s="14">
        <v>8.8000000000000007</v>
      </c>
      <c r="Y630" s="14">
        <v>15.8</v>
      </c>
      <c r="Z630" s="14">
        <v>38</v>
      </c>
      <c r="AA630" s="14">
        <v>80.599999999999994</v>
      </c>
      <c r="AB630" s="14">
        <v>219.4</v>
      </c>
      <c r="AC630" s="14">
        <v>474.4</v>
      </c>
      <c r="AD630" s="14">
        <v>462.2</v>
      </c>
      <c r="AE630" s="14">
        <v>308.2</v>
      </c>
      <c r="AF630" s="14">
        <v>250.6</v>
      </c>
      <c r="AG630" s="14">
        <v>223.2</v>
      </c>
      <c r="AH630" s="14">
        <v>232.4</v>
      </c>
      <c r="AI630" s="14">
        <v>262</v>
      </c>
      <c r="AJ630" s="14">
        <v>270.39999999999998</v>
      </c>
      <c r="AK630" s="14">
        <v>255.4</v>
      </c>
      <c r="AL630" s="14">
        <v>267</v>
      </c>
      <c r="AM630" s="14">
        <v>268.39999999999998</v>
      </c>
      <c r="AN630" s="14">
        <v>221.8</v>
      </c>
      <c r="AO630" s="14">
        <v>147.19999999999999</v>
      </c>
      <c r="AP630" s="14">
        <v>91.8</v>
      </c>
      <c r="AQ630" s="14">
        <v>64.2</v>
      </c>
      <c r="AR630" s="14">
        <v>46.4</v>
      </c>
      <c r="AS630" s="14">
        <v>30.2</v>
      </c>
      <c r="AT630" s="14">
        <v>16.8</v>
      </c>
      <c r="AV630" s="15">
        <f t="shared" si="356"/>
        <v>0.90205460174500418</v>
      </c>
      <c r="AW630" s="15">
        <f t="shared" si="357"/>
        <v>1.8294399099352658E-3</v>
      </c>
      <c r="AX630" s="15">
        <f t="shared" si="357"/>
        <v>2.0639834881320948E-3</v>
      </c>
      <c r="AY630" s="15">
        <f t="shared" si="357"/>
        <v>3.7057885355098975E-3</v>
      </c>
      <c r="AZ630" s="15">
        <f t="shared" si="357"/>
        <v>8.9126559714794995E-3</v>
      </c>
      <c r="BA630" s="15">
        <f t="shared" si="358"/>
        <v>1.8904212402664412E-2</v>
      </c>
      <c r="BB630" s="15">
        <f t="shared" si="358"/>
        <v>5.1458861056384274E-2</v>
      </c>
      <c r="BC630" s="15">
        <f t="shared" si="358"/>
        <v>0.11126747349657565</v>
      </c>
      <c r="BD630" s="15">
        <f t="shared" si="358"/>
        <v>0.10840604184257434</v>
      </c>
      <c r="BE630" s="15">
        <f t="shared" si="388"/>
        <v>7.2286330800262685E-2</v>
      </c>
      <c r="BF630" s="15">
        <f t="shared" si="362"/>
        <v>5.8776620696125333E-2</v>
      </c>
      <c r="BG630" s="15">
        <f t="shared" si="362"/>
        <v>5.2350126653532218E-2</v>
      </c>
      <c r="BH630" s="15">
        <f t="shared" si="362"/>
        <v>5.4507927572943052E-2</v>
      </c>
      <c r="BI630" s="15">
        <f t="shared" si="362"/>
        <v>6.1450417487569187E-2</v>
      </c>
      <c r="BJ630" s="15">
        <f t="shared" si="392"/>
        <v>6.3420583544422537E-2</v>
      </c>
      <c r="BK630" s="15">
        <f t="shared" si="381"/>
        <v>5.9902429871470118E-2</v>
      </c>
      <c r="BL630" s="15">
        <f t="shared" si="381"/>
        <v>6.2623135378553324E-2</v>
      </c>
      <c r="BM630" s="15">
        <f t="shared" si="381"/>
        <v>6.2951496388028882E-2</v>
      </c>
      <c r="BN630" s="15">
        <f t="shared" si="381"/>
        <v>5.2021765644056667E-2</v>
      </c>
      <c r="BO630" s="15">
        <f t="shared" si="381"/>
        <v>3.4524814710573219E-2</v>
      </c>
      <c r="BP630" s="15">
        <f t="shared" si="390"/>
        <v>2.1531100478468897E-2</v>
      </c>
      <c r="BQ630" s="15">
        <f t="shared" si="386"/>
        <v>1.5057697720236419E-2</v>
      </c>
      <c r="BR630" s="15">
        <f t="shared" si="386"/>
        <v>1.0882822028332862E-2</v>
      </c>
      <c r="BS630" s="15">
        <f t="shared" si="386"/>
        <v>7.0832160615442339E-3</v>
      </c>
      <c r="BT630" s="15">
        <f t="shared" si="385"/>
        <v>3.9403321137067267E-3</v>
      </c>
      <c r="BV630" s="15">
        <f t="shared" si="359"/>
        <v>1.1085803432137287</v>
      </c>
      <c r="BW630" s="15">
        <f t="shared" si="360"/>
        <v>2.0280811232449296E-3</v>
      </c>
      <c r="BX630" s="15">
        <f t="shared" si="360"/>
        <v>2.2880915236609465E-3</v>
      </c>
      <c r="BY630" s="15">
        <f t="shared" si="360"/>
        <v>4.1081643265730629E-3</v>
      </c>
      <c r="BZ630" s="15">
        <f t="shared" si="360"/>
        <v>9.8803952158086315E-3</v>
      </c>
      <c r="CA630" s="15">
        <f t="shared" si="361"/>
        <v>2.0956838273530939E-2</v>
      </c>
      <c r="CB630" s="15">
        <f t="shared" si="361"/>
        <v>5.7046281851274055E-2</v>
      </c>
      <c r="CC630" s="15">
        <f t="shared" si="361"/>
        <v>0.12334893395735828</v>
      </c>
      <c r="CD630" s="15">
        <f t="shared" si="361"/>
        <v>0.12017680707228288</v>
      </c>
      <c r="CE630" s="15">
        <f t="shared" si="389"/>
        <v>8.0135205408216323E-2</v>
      </c>
      <c r="CF630" s="15">
        <f t="shared" si="363"/>
        <v>6.5158606344253772E-2</v>
      </c>
      <c r="CG630" s="15">
        <f t="shared" si="363"/>
        <v>5.8034321372854913E-2</v>
      </c>
      <c r="CH630" s="15">
        <f t="shared" si="363"/>
        <v>6.0426417056682266E-2</v>
      </c>
      <c r="CI630" s="15">
        <f t="shared" si="363"/>
        <v>6.812272490899636E-2</v>
      </c>
      <c r="CJ630" s="15">
        <f t="shared" si="393"/>
        <v>7.0306812272490887E-2</v>
      </c>
      <c r="CK630" s="15">
        <f t="shared" si="382"/>
        <v>6.6406656266250655E-2</v>
      </c>
      <c r="CL630" s="15">
        <f t="shared" si="382"/>
        <v>6.9422776911076442E-2</v>
      </c>
      <c r="CM630" s="15">
        <f t="shared" si="382"/>
        <v>6.9786791471658866E-2</v>
      </c>
      <c r="CN630" s="15">
        <f t="shared" si="382"/>
        <v>5.7670306812272497E-2</v>
      </c>
      <c r="CO630" s="15">
        <f t="shared" si="382"/>
        <v>3.8273530941237643E-2</v>
      </c>
      <c r="CP630" s="15">
        <f t="shared" si="391"/>
        <v>2.3868954758190328E-2</v>
      </c>
      <c r="CQ630" s="15">
        <f t="shared" si="387"/>
        <v>1.669266770670827E-2</v>
      </c>
      <c r="CR630" s="15">
        <f t="shared" si="387"/>
        <v>1.2064482579303171E-2</v>
      </c>
      <c r="CS630" s="15">
        <f t="shared" si="387"/>
        <v>7.8523140925637024E-3</v>
      </c>
      <c r="CT630" s="15">
        <f t="shared" si="387"/>
        <v>4.3681747269890799E-3</v>
      </c>
    </row>
    <row r="631" spans="1:98" ht="13.5" customHeight="1" x14ac:dyDescent="0.2">
      <c r="A631" s="9">
        <f t="shared" si="352"/>
        <v>30035</v>
      </c>
      <c r="B631" s="3">
        <f t="shared" si="353"/>
        <v>0.2</v>
      </c>
      <c r="C631" s="3">
        <v>48</v>
      </c>
      <c r="D631" s="3">
        <v>1</v>
      </c>
      <c r="E631" s="3" t="s">
        <v>164</v>
      </c>
      <c r="F631" s="2">
        <f t="shared" si="354"/>
        <v>480.40000000000003</v>
      </c>
      <c r="G631" s="2">
        <f t="shared" si="355"/>
        <v>513.4</v>
      </c>
      <c r="H631" s="13">
        <v>30035</v>
      </c>
      <c r="I631" s="13" t="s">
        <v>58</v>
      </c>
      <c r="J631" s="13" t="s">
        <v>59</v>
      </c>
      <c r="K631" s="13" t="s">
        <v>235</v>
      </c>
      <c r="L631" s="13">
        <v>307</v>
      </c>
      <c r="M631" s="13" t="s">
        <v>164</v>
      </c>
      <c r="N631" s="13">
        <v>0.1</v>
      </c>
      <c r="O631" s="13">
        <v>0</v>
      </c>
      <c r="P631" s="13">
        <v>0.2</v>
      </c>
      <c r="Q631" s="13" t="s">
        <v>164</v>
      </c>
      <c r="R631" s="13" t="s">
        <v>305</v>
      </c>
      <c r="S631" s="13" t="s">
        <v>306</v>
      </c>
      <c r="T631" s="13" t="s">
        <v>65</v>
      </c>
      <c r="U631" s="14">
        <v>2402</v>
      </c>
      <c r="V631" s="14">
        <v>2567</v>
      </c>
      <c r="W631" s="14">
        <v>34</v>
      </c>
      <c r="X631" s="14">
        <v>24</v>
      </c>
      <c r="Y631" s="14">
        <v>18</v>
      </c>
      <c r="Z631" s="14">
        <v>12</v>
      </c>
      <c r="AA631" s="14">
        <v>12</v>
      </c>
      <c r="AB631" s="14">
        <v>18</v>
      </c>
      <c r="AC631" s="14">
        <v>29</v>
      </c>
      <c r="AD631" s="14">
        <v>62</v>
      </c>
      <c r="AE631" s="14">
        <v>115</v>
      </c>
      <c r="AF631" s="14">
        <v>183</v>
      </c>
      <c r="AG631" s="14">
        <v>223</v>
      </c>
      <c r="AH631" s="14">
        <v>215</v>
      </c>
      <c r="AI631" s="14">
        <v>214</v>
      </c>
      <c r="AJ631" s="14">
        <v>249</v>
      </c>
      <c r="AK631" s="14">
        <v>225</v>
      </c>
      <c r="AL631" s="14">
        <v>180</v>
      </c>
      <c r="AM631" s="14">
        <v>183</v>
      </c>
      <c r="AN631" s="14">
        <v>173</v>
      </c>
      <c r="AO631" s="14">
        <v>136</v>
      </c>
      <c r="AP631" s="14">
        <v>101</v>
      </c>
      <c r="AQ631" s="14">
        <v>68</v>
      </c>
      <c r="AR631" s="14">
        <v>49</v>
      </c>
      <c r="AS631" s="14">
        <v>31</v>
      </c>
      <c r="AT631" s="14">
        <v>16</v>
      </c>
      <c r="AV631" s="15">
        <f t="shared" si="356"/>
        <v>0.93572263342423057</v>
      </c>
      <c r="AW631" s="15">
        <f t="shared" si="357"/>
        <v>1.3245033112582781E-2</v>
      </c>
      <c r="AX631" s="15">
        <f t="shared" si="357"/>
        <v>9.3494351382937286E-3</v>
      </c>
      <c r="AY631" s="15">
        <f t="shared" si="357"/>
        <v>7.012076353720296E-3</v>
      </c>
      <c r="AZ631" s="15">
        <f t="shared" si="357"/>
        <v>4.6747175691468643E-3</v>
      </c>
      <c r="BA631" s="15">
        <f t="shared" si="358"/>
        <v>4.6747175691468643E-3</v>
      </c>
      <c r="BB631" s="15">
        <f t="shared" si="358"/>
        <v>7.012076353720296E-3</v>
      </c>
      <c r="BC631" s="15">
        <f t="shared" si="358"/>
        <v>1.1297234125438255E-2</v>
      </c>
      <c r="BD631" s="15">
        <f t="shared" si="358"/>
        <v>2.4152707440592131E-2</v>
      </c>
      <c r="BE631" s="15">
        <f t="shared" si="388"/>
        <v>4.4799376704324115E-2</v>
      </c>
      <c r="BF631" s="15">
        <f t="shared" si="362"/>
        <v>7.1289442929489674E-2</v>
      </c>
      <c r="BG631" s="15">
        <f t="shared" si="362"/>
        <v>8.6871834826645886E-2</v>
      </c>
      <c r="BH631" s="15">
        <f t="shared" si="362"/>
        <v>8.3755356447214643E-2</v>
      </c>
      <c r="BI631" s="15">
        <f t="shared" si="362"/>
        <v>8.3365796649785745E-2</v>
      </c>
      <c r="BJ631" s="15">
        <f t="shared" si="392"/>
        <v>9.7000389559797423E-2</v>
      </c>
      <c r="BK631" s="15">
        <f t="shared" si="381"/>
        <v>8.7650954421503696E-2</v>
      </c>
      <c r="BL631" s="15">
        <f t="shared" si="381"/>
        <v>7.0120763537202965E-2</v>
      </c>
      <c r="BM631" s="15">
        <f t="shared" si="381"/>
        <v>7.1289442929489674E-2</v>
      </c>
      <c r="BN631" s="15">
        <f t="shared" si="381"/>
        <v>6.7393844955200621E-2</v>
      </c>
      <c r="BO631" s="15">
        <f t="shared" si="381"/>
        <v>5.2980132450331126E-2</v>
      </c>
      <c r="BP631" s="15">
        <f t="shared" si="390"/>
        <v>3.9345539540319441E-2</v>
      </c>
      <c r="BQ631" s="15">
        <f t="shared" si="386"/>
        <v>2.6490066225165563E-2</v>
      </c>
      <c r="BR631" s="15">
        <f t="shared" si="386"/>
        <v>1.9088430074016362E-2</v>
      </c>
      <c r="BS631" s="15">
        <f t="shared" si="386"/>
        <v>1.2076353720296066E-2</v>
      </c>
      <c r="BT631" s="15">
        <f t="shared" si="385"/>
        <v>6.2329567588624854E-3</v>
      </c>
      <c r="BV631" s="15">
        <f t="shared" si="359"/>
        <v>1.0686927560366362</v>
      </c>
      <c r="BW631" s="15">
        <f t="shared" si="360"/>
        <v>1.4154870940882597E-2</v>
      </c>
      <c r="BX631" s="15">
        <f t="shared" si="360"/>
        <v>9.9916736053288924E-3</v>
      </c>
      <c r="BY631" s="15">
        <f t="shared" si="360"/>
        <v>7.4937552039966698E-3</v>
      </c>
      <c r="BZ631" s="15">
        <f t="shared" si="360"/>
        <v>4.9958368026644462E-3</v>
      </c>
      <c r="CA631" s="15">
        <f t="shared" si="361"/>
        <v>4.9958368026644462E-3</v>
      </c>
      <c r="CB631" s="15">
        <f t="shared" si="361"/>
        <v>7.4937552039966698E-3</v>
      </c>
      <c r="CC631" s="15">
        <f t="shared" si="361"/>
        <v>1.2073272273105746E-2</v>
      </c>
      <c r="CD631" s="15">
        <f t="shared" si="361"/>
        <v>2.5811823480432972E-2</v>
      </c>
      <c r="CE631" s="15">
        <f t="shared" si="389"/>
        <v>4.7876769358867609E-2</v>
      </c>
      <c r="CF631" s="15">
        <f t="shared" si="363"/>
        <v>7.6186511240632804E-2</v>
      </c>
      <c r="CG631" s="15">
        <f t="shared" si="363"/>
        <v>9.2839300582847631E-2</v>
      </c>
      <c r="CH631" s="15">
        <f t="shared" si="363"/>
        <v>8.9508742714404663E-2</v>
      </c>
      <c r="CI631" s="15">
        <f t="shared" si="363"/>
        <v>8.9092422980849295E-2</v>
      </c>
      <c r="CJ631" s="15">
        <f t="shared" si="393"/>
        <v>0.10366361365528726</v>
      </c>
      <c r="CK631" s="15">
        <f t="shared" si="382"/>
        <v>9.3671940049958366E-2</v>
      </c>
      <c r="CL631" s="15">
        <f t="shared" si="382"/>
        <v>7.4937552039966701E-2</v>
      </c>
      <c r="CM631" s="15">
        <f t="shared" si="382"/>
        <v>7.6186511240632804E-2</v>
      </c>
      <c r="CN631" s="15">
        <f t="shared" si="382"/>
        <v>7.20233139050791E-2</v>
      </c>
      <c r="CO631" s="15">
        <f t="shared" si="382"/>
        <v>5.661948376353039E-2</v>
      </c>
      <c r="CP631" s="15">
        <f t="shared" si="391"/>
        <v>4.2048293089092421E-2</v>
      </c>
      <c r="CQ631" s="15">
        <f t="shared" si="387"/>
        <v>2.8309741881765195E-2</v>
      </c>
      <c r="CR631" s="15">
        <f t="shared" si="387"/>
        <v>2.0399666944213156E-2</v>
      </c>
      <c r="CS631" s="15">
        <f t="shared" si="387"/>
        <v>1.2905911740216486E-2</v>
      </c>
      <c r="CT631" s="15">
        <f t="shared" si="387"/>
        <v>6.6611157368859286E-3</v>
      </c>
    </row>
    <row r="632" spans="1:98" ht="13.5" customHeight="1" x14ac:dyDescent="0.2">
      <c r="A632" s="9">
        <f t="shared" si="352"/>
        <v>30035</v>
      </c>
      <c r="B632" s="3">
        <f t="shared" si="353"/>
        <v>0.2</v>
      </c>
      <c r="C632" s="3">
        <v>340</v>
      </c>
      <c r="D632" s="3">
        <v>1</v>
      </c>
      <c r="E632" s="3" t="s">
        <v>164</v>
      </c>
      <c r="F632" s="2">
        <f t="shared" si="354"/>
        <v>560.65714285714284</v>
      </c>
      <c r="G632" s="2">
        <f t="shared" si="355"/>
        <v>598.5428571428572</v>
      </c>
      <c r="H632" s="13">
        <v>30035</v>
      </c>
      <c r="I632" s="13" t="s">
        <v>58</v>
      </c>
      <c r="J632" s="13" t="s">
        <v>59</v>
      </c>
      <c r="K632" s="13" t="s">
        <v>235</v>
      </c>
      <c r="L632" s="13">
        <v>307</v>
      </c>
      <c r="M632" s="13" t="s">
        <v>164</v>
      </c>
      <c r="N632" s="13">
        <v>0.1</v>
      </c>
      <c r="O632" s="13">
        <v>0</v>
      </c>
      <c r="P632" s="13">
        <v>0.2</v>
      </c>
      <c r="Q632" s="13" t="s">
        <v>164</v>
      </c>
      <c r="R632" s="13" t="s">
        <v>305</v>
      </c>
      <c r="S632" s="13" t="s">
        <v>306</v>
      </c>
      <c r="T632" s="13" t="s">
        <v>62</v>
      </c>
      <c r="U632" s="14">
        <v>2803.2857142857142</v>
      </c>
      <c r="V632" s="14">
        <v>2992.7142857142858</v>
      </c>
      <c r="W632" s="14">
        <v>15.142857142857142</v>
      </c>
      <c r="X632" s="14">
        <v>9.2857142857142865</v>
      </c>
      <c r="Y632" s="14">
        <v>7.4285714285714288</v>
      </c>
      <c r="Z632" s="14">
        <v>9.5714285714285712</v>
      </c>
      <c r="AA632" s="14">
        <v>20.857142857142858</v>
      </c>
      <c r="AB632" s="14">
        <v>58.714285714285715</v>
      </c>
      <c r="AC632" s="14">
        <v>121</v>
      </c>
      <c r="AD632" s="14">
        <v>148.42857142857142</v>
      </c>
      <c r="AE632" s="14">
        <v>156.85714285714286</v>
      </c>
      <c r="AF632" s="14">
        <v>182</v>
      </c>
      <c r="AG632" s="14">
        <v>200.71428571428572</v>
      </c>
      <c r="AH632" s="14">
        <v>195.85714285714286</v>
      </c>
      <c r="AI632" s="14">
        <v>201.57142857142858</v>
      </c>
      <c r="AJ632" s="14">
        <v>217.57142857142858</v>
      </c>
      <c r="AK632" s="14">
        <v>222</v>
      </c>
      <c r="AL632" s="14">
        <v>243.28571428571428</v>
      </c>
      <c r="AM632" s="14">
        <v>263.28571428571428</v>
      </c>
      <c r="AN632" s="14">
        <v>231.42857142857142</v>
      </c>
      <c r="AO632" s="14">
        <v>164.42857142857142</v>
      </c>
      <c r="AP632" s="14">
        <v>111.28571428571429</v>
      </c>
      <c r="AQ632" s="14">
        <v>80.428571428571431</v>
      </c>
      <c r="AR632" s="14">
        <v>63.428571428571431</v>
      </c>
      <c r="AS632" s="14">
        <v>42.714285714285715</v>
      </c>
      <c r="AT632" s="14">
        <v>25.857142857142858</v>
      </c>
      <c r="AV632" s="15">
        <f t="shared" si="356"/>
        <v>0.93670342259773731</v>
      </c>
      <c r="AW632" s="15">
        <f t="shared" si="357"/>
        <v>5.0599073941476917E-3</v>
      </c>
      <c r="AX632" s="15">
        <f t="shared" si="357"/>
        <v>3.1027734020716981E-3</v>
      </c>
      <c r="AY632" s="15">
        <f t="shared" si="357"/>
        <v>2.4822187216573584E-3</v>
      </c>
      <c r="AZ632" s="15">
        <f t="shared" si="357"/>
        <v>3.1982433529046733E-3</v>
      </c>
      <c r="BA632" s="15">
        <f t="shared" si="358"/>
        <v>6.9693064108071988E-3</v>
      </c>
      <c r="BB632" s="15">
        <f t="shared" si="358"/>
        <v>1.9619074896176428E-2</v>
      </c>
      <c r="BC632" s="15">
        <f t="shared" si="358"/>
        <v>4.0431524177765049E-2</v>
      </c>
      <c r="BD632" s="15">
        <f t="shared" si="358"/>
        <v>4.9596639457730671E-2</v>
      </c>
      <c r="BE632" s="15">
        <f t="shared" si="388"/>
        <v>5.2413003007303449E-2</v>
      </c>
      <c r="BF632" s="15">
        <f t="shared" si="362"/>
        <v>6.0814358680605279E-2</v>
      </c>
      <c r="BG632" s="15">
        <f t="shared" si="362"/>
        <v>6.7067640460165168E-2</v>
      </c>
      <c r="BH632" s="15">
        <f t="shared" si="362"/>
        <v>6.5444651296004588E-2</v>
      </c>
      <c r="BI632" s="15">
        <f t="shared" si="362"/>
        <v>6.7354050312664088E-2</v>
      </c>
      <c r="BJ632" s="15">
        <f t="shared" si="392"/>
        <v>7.2700367559310711E-2</v>
      </c>
      <c r="BK632" s="15">
        <f t="shared" si="381"/>
        <v>7.4180151797221816E-2</v>
      </c>
      <c r="BL632" s="15">
        <f t="shared" si="381"/>
        <v>8.1292663134278478E-2</v>
      </c>
      <c r="BM632" s="15">
        <f t="shared" si="381"/>
        <v>8.7975559692586761E-2</v>
      </c>
      <c r="BN632" s="15">
        <f t="shared" si="381"/>
        <v>7.7330660174710006E-2</v>
      </c>
      <c r="BO632" s="15">
        <f t="shared" si="381"/>
        <v>5.4942956704377294E-2</v>
      </c>
      <c r="BP632" s="15">
        <f t="shared" si="390"/>
        <v>3.7185545849443891E-2</v>
      </c>
      <c r="BQ632" s="15">
        <f t="shared" si="386"/>
        <v>2.6874791159482554E-2</v>
      </c>
      <c r="BR632" s="15">
        <f t="shared" si="386"/>
        <v>2.119432908492052E-2</v>
      </c>
      <c r="BS632" s="15">
        <f t="shared" si="386"/>
        <v>1.4272757649529811E-2</v>
      </c>
      <c r="BT632" s="15">
        <f t="shared" si="385"/>
        <v>8.6400305503842659E-3</v>
      </c>
      <c r="BV632" s="15">
        <f t="shared" si="359"/>
        <v>1.0675737654792845</v>
      </c>
      <c r="BW632" s="15">
        <f t="shared" si="360"/>
        <v>5.4018243897467257E-3</v>
      </c>
      <c r="BX632" s="15">
        <f t="shared" si="360"/>
        <v>3.3124394842786531E-3</v>
      </c>
      <c r="BY632" s="15">
        <f t="shared" si="360"/>
        <v>2.6499515874229222E-3</v>
      </c>
      <c r="BZ632" s="15">
        <f t="shared" si="360"/>
        <v>3.4143606991795341E-3</v>
      </c>
      <c r="CA632" s="15">
        <f t="shared" si="361"/>
        <v>7.4402486877643585E-3</v>
      </c>
      <c r="CB632" s="15">
        <f t="shared" si="361"/>
        <v>2.0944809662131175E-2</v>
      </c>
      <c r="CC632" s="15">
        <f t="shared" si="361"/>
        <v>4.3163634510523366E-2</v>
      </c>
      <c r="CD632" s="15">
        <f t="shared" si="361"/>
        <v>5.2948071141007996E-2</v>
      </c>
      <c r="CE632" s="15">
        <f t="shared" si="389"/>
        <v>5.5954746980584009E-2</v>
      </c>
      <c r="CF632" s="15">
        <f t="shared" si="363"/>
        <v>6.4923813891861595E-2</v>
      </c>
      <c r="CG632" s="15">
        <f t="shared" si="363"/>
        <v>7.159965346786934E-2</v>
      </c>
      <c r="CH632" s="15">
        <f t="shared" si="363"/>
        <v>6.9866992814554357E-2</v>
      </c>
      <c r="CI632" s="15">
        <f t="shared" si="363"/>
        <v>7.1905417112571993E-2</v>
      </c>
      <c r="CJ632" s="15">
        <f t="shared" si="393"/>
        <v>7.7613005147021352E-2</v>
      </c>
      <c r="CK632" s="15">
        <f t="shared" si="382"/>
        <v>7.9192783977985015E-2</v>
      </c>
      <c r="CL632" s="15">
        <f t="shared" si="382"/>
        <v>8.6785914488100691E-2</v>
      </c>
      <c r="CM632" s="15">
        <f t="shared" si="382"/>
        <v>9.3920399531162407E-2</v>
      </c>
      <c r="CN632" s="15">
        <f t="shared" si="382"/>
        <v>8.2556184069714114E-2</v>
      </c>
      <c r="CO632" s="15">
        <f t="shared" si="382"/>
        <v>5.865565917545737E-2</v>
      </c>
      <c r="CP632" s="15">
        <f t="shared" si="391"/>
        <v>3.9698313203893394E-2</v>
      </c>
      <c r="CQ632" s="15">
        <f t="shared" si="387"/>
        <v>2.8690821994598176E-2</v>
      </c>
      <c r="CR632" s="15">
        <f t="shared" si="387"/>
        <v>2.2626509707995721E-2</v>
      </c>
      <c r="CS632" s="15">
        <f t="shared" si="387"/>
        <v>1.5237221627681803E-2</v>
      </c>
      <c r="CT632" s="15">
        <f t="shared" si="387"/>
        <v>9.2238699485297868E-3</v>
      </c>
    </row>
    <row r="633" spans="1:98" ht="13.5" customHeight="1" x14ac:dyDescent="0.2">
      <c r="A633" s="9">
        <f t="shared" si="352"/>
        <v>30035</v>
      </c>
      <c r="B633" s="3">
        <f t="shared" si="353"/>
        <v>0.2</v>
      </c>
      <c r="C633" s="3">
        <v>241</v>
      </c>
      <c r="D633" s="3">
        <v>1</v>
      </c>
      <c r="E633" s="3" t="s">
        <v>164</v>
      </c>
      <c r="F633" s="2">
        <f t="shared" si="354"/>
        <v>573.80000000000007</v>
      </c>
      <c r="G633" s="2">
        <f t="shared" si="355"/>
        <v>611.32000000000005</v>
      </c>
      <c r="H633" s="13">
        <v>30035</v>
      </c>
      <c r="I633" s="13" t="s">
        <v>58</v>
      </c>
      <c r="J633" s="13" t="s">
        <v>59</v>
      </c>
      <c r="K633" s="13" t="s">
        <v>235</v>
      </c>
      <c r="L633" s="13">
        <v>307</v>
      </c>
      <c r="M633" s="13" t="s">
        <v>164</v>
      </c>
      <c r="N633" s="13">
        <v>0.1</v>
      </c>
      <c r="O633" s="13">
        <v>0</v>
      </c>
      <c r="P633" s="13">
        <v>0.2</v>
      </c>
      <c r="Q633" s="13" t="s">
        <v>164</v>
      </c>
      <c r="R633" s="13" t="s">
        <v>305</v>
      </c>
      <c r="S633" s="13" t="s">
        <v>306</v>
      </c>
      <c r="T633" s="13" t="s">
        <v>63</v>
      </c>
      <c r="U633" s="14">
        <v>2869</v>
      </c>
      <c r="V633" s="14">
        <v>3056.6</v>
      </c>
      <c r="W633" s="14">
        <v>9</v>
      </c>
      <c r="X633" s="14">
        <v>4.8</v>
      </c>
      <c r="Y633" s="14">
        <v>4.5999999999999996</v>
      </c>
      <c r="Z633" s="14">
        <v>8.8000000000000007</v>
      </c>
      <c r="AA633" s="14">
        <v>23.4</v>
      </c>
      <c r="AB633" s="14">
        <v>71.400000000000006</v>
      </c>
      <c r="AC633" s="14">
        <v>150.80000000000001</v>
      </c>
      <c r="AD633" s="14">
        <v>173.4</v>
      </c>
      <c r="AE633" s="14">
        <v>164.2</v>
      </c>
      <c r="AF633" s="14">
        <v>176.4</v>
      </c>
      <c r="AG633" s="14">
        <v>188.6</v>
      </c>
      <c r="AH633" s="14">
        <v>183.4</v>
      </c>
      <c r="AI633" s="14">
        <v>191</v>
      </c>
      <c r="AJ633" s="14">
        <v>204.6</v>
      </c>
      <c r="AK633" s="14">
        <v>217.6</v>
      </c>
      <c r="AL633" s="14">
        <v>258</v>
      </c>
      <c r="AM633" s="14">
        <v>284.2</v>
      </c>
      <c r="AN633" s="14">
        <v>243.6</v>
      </c>
      <c r="AO633" s="14">
        <v>169.8</v>
      </c>
      <c r="AP633" s="14">
        <v>114.8</v>
      </c>
      <c r="AQ633" s="14">
        <v>83.6</v>
      </c>
      <c r="AR633" s="14">
        <v>65.2</v>
      </c>
      <c r="AS633" s="14">
        <v>41.8</v>
      </c>
      <c r="AT633" s="14">
        <v>24</v>
      </c>
      <c r="AV633" s="15">
        <f t="shared" si="356"/>
        <v>0.93862461558594523</v>
      </c>
      <c r="AW633" s="15">
        <f t="shared" si="357"/>
        <v>2.9444480795655305E-3</v>
      </c>
      <c r="AX633" s="15">
        <f t="shared" si="357"/>
        <v>1.5703723091016163E-3</v>
      </c>
      <c r="AY633" s="15">
        <f t="shared" si="357"/>
        <v>1.5049401295557155E-3</v>
      </c>
      <c r="AZ633" s="15">
        <f t="shared" si="357"/>
        <v>2.87901590001963E-3</v>
      </c>
      <c r="BA633" s="15">
        <f t="shared" si="358"/>
        <v>7.6555650068703789E-3</v>
      </c>
      <c r="BB633" s="15">
        <f t="shared" si="358"/>
        <v>2.3359288097886542E-2</v>
      </c>
      <c r="BC633" s="15">
        <f t="shared" si="358"/>
        <v>4.9335863377609111E-2</v>
      </c>
      <c r="BD633" s="15">
        <f t="shared" si="358"/>
        <v>5.6729699666295888E-2</v>
      </c>
      <c r="BE633" s="15">
        <f t="shared" si="388"/>
        <v>5.3719819407184448E-2</v>
      </c>
      <c r="BF633" s="15">
        <f t="shared" si="362"/>
        <v>5.77111823594844E-2</v>
      </c>
      <c r="BG633" s="15">
        <f t="shared" si="362"/>
        <v>6.1702545311784339E-2</v>
      </c>
      <c r="BH633" s="15">
        <f t="shared" si="362"/>
        <v>6.000130864359092E-2</v>
      </c>
      <c r="BI633" s="15">
        <f t="shared" si="362"/>
        <v>6.2487731466335149E-2</v>
      </c>
      <c r="BJ633" s="15">
        <f t="shared" si="392"/>
        <v>6.6937119675456389E-2</v>
      </c>
      <c r="BK633" s="15">
        <f t="shared" si="381"/>
        <v>7.1190211345939933E-2</v>
      </c>
      <c r="BL633" s="15">
        <f t="shared" si="381"/>
        <v>8.4407511614211866E-2</v>
      </c>
      <c r="BM633" s="15">
        <f t="shared" si="381"/>
        <v>9.2979127134724851E-2</v>
      </c>
      <c r="BN633" s="15">
        <f t="shared" si="381"/>
        <v>7.9696394686907021E-2</v>
      </c>
      <c r="BO633" s="15">
        <f t="shared" si="381"/>
        <v>5.555192043446968E-2</v>
      </c>
      <c r="BP633" s="15">
        <f t="shared" si="390"/>
        <v>3.7558071059346984E-2</v>
      </c>
      <c r="BQ633" s="15">
        <f t="shared" si="386"/>
        <v>2.735065105018648E-2</v>
      </c>
      <c r="BR633" s="15">
        <f t="shared" si="386"/>
        <v>2.1330890531963621E-2</v>
      </c>
      <c r="BS633" s="15">
        <f t="shared" si="386"/>
        <v>1.367532552509324E-2</v>
      </c>
      <c r="BT633" s="15">
        <f t="shared" si="385"/>
        <v>7.8518615455080813E-3</v>
      </c>
      <c r="BV633" s="15">
        <f t="shared" si="359"/>
        <v>1.0653886371558035</v>
      </c>
      <c r="BW633" s="15">
        <f t="shared" si="360"/>
        <v>3.1369815266643428E-3</v>
      </c>
      <c r="BX633" s="15">
        <f t="shared" si="360"/>
        <v>1.6730568142209828E-3</v>
      </c>
      <c r="BY633" s="15">
        <f t="shared" si="360"/>
        <v>1.6033461136284418E-3</v>
      </c>
      <c r="BZ633" s="15">
        <f t="shared" si="360"/>
        <v>3.0672708260718021E-3</v>
      </c>
      <c r="CA633" s="15">
        <f t="shared" si="361"/>
        <v>8.1561519693272907E-3</v>
      </c>
      <c r="CB633" s="15">
        <f t="shared" si="361"/>
        <v>2.4886720111537124E-2</v>
      </c>
      <c r="CC633" s="15">
        <f t="shared" si="361"/>
        <v>5.2561868246775882E-2</v>
      </c>
      <c r="CD633" s="15">
        <f t="shared" si="361"/>
        <v>6.043917741373301E-2</v>
      </c>
      <c r="CE633" s="15">
        <f t="shared" si="389"/>
        <v>5.7232485186476119E-2</v>
      </c>
      <c r="CF633" s="15">
        <f t="shared" si="363"/>
        <v>6.1484837922621126E-2</v>
      </c>
      <c r="CG633" s="15">
        <f t="shared" si="363"/>
        <v>6.5737190658766112E-2</v>
      </c>
      <c r="CH633" s="15">
        <f t="shared" si="363"/>
        <v>6.3924712443360052E-2</v>
      </c>
      <c r="CI633" s="15">
        <f t="shared" si="363"/>
        <v>6.6573719065876613E-2</v>
      </c>
      <c r="CJ633" s="15">
        <f t="shared" si="393"/>
        <v>7.1314046706169393E-2</v>
      </c>
      <c r="CK633" s="15">
        <f t="shared" si="382"/>
        <v>7.5845242244684558E-2</v>
      </c>
      <c r="CL633" s="15">
        <f t="shared" si="382"/>
        <v>8.9926803764377838E-2</v>
      </c>
      <c r="CM633" s="15">
        <f t="shared" si="382"/>
        <v>9.9058905542000697E-2</v>
      </c>
      <c r="CN633" s="15">
        <f t="shared" si="382"/>
        <v>8.4907633321714887E-2</v>
      </c>
      <c r="CO633" s="15">
        <f t="shared" si="382"/>
        <v>5.9184384803067272E-2</v>
      </c>
      <c r="CP633" s="15">
        <f t="shared" si="391"/>
        <v>4.0013942140118504E-2</v>
      </c>
      <c r="CQ633" s="15">
        <f t="shared" si="387"/>
        <v>2.9139072847682117E-2</v>
      </c>
      <c r="CR633" s="15">
        <f t="shared" si="387"/>
        <v>2.2725688393168353E-2</v>
      </c>
      <c r="CS633" s="15">
        <f t="shared" si="387"/>
        <v>1.4569536423841059E-2</v>
      </c>
      <c r="CT633" s="15">
        <f t="shared" si="387"/>
        <v>8.3652840711049142E-3</v>
      </c>
    </row>
    <row r="634" spans="1:98" ht="13.5" customHeight="1" x14ac:dyDescent="0.2">
      <c r="A634" s="9">
        <f t="shared" si="352"/>
        <v>30035</v>
      </c>
      <c r="B634" s="3">
        <f t="shared" si="353"/>
        <v>0.2</v>
      </c>
      <c r="C634" s="3">
        <v>51</v>
      </c>
      <c r="D634" s="3">
        <v>1</v>
      </c>
      <c r="E634" s="3" t="s">
        <v>164</v>
      </c>
      <c r="F634" s="2">
        <f t="shared" si="354"/>
        <v>575.20000000000005</v>
      </c>
      <c r="G634" s="2">
        <f t="shared" si="355"/>
        <v>619.80000000000007</v>
      </c>
      <c r="H634" s="13">
        <v>30035</v>
      </c>
      <c r="I634" s="13" t="s">
        <v>58</v>
      </c>
      <c r="J634" s="13" t="s">
        <v>59</v>
      </c>
      <c r="K634" s="13" t="s">
        <v>235</v>
      </c>
      <c r="L634" s="13">
        <v>307</v>
      </c>
      <c r="M634" s="13" t="s">
        <v>164</v>
      </c>
      <c r="N634" s="13">
        <v>0.1</v>
      </c>
      <c r="O634" s="13">
        <v>0</v>
      </c>
      <c r="P634" s="13">
        <v>0.2</v>
      </c>
      <c r="Q634" s="13" t="s">
        <v>164</v>
      </c>
      <c r="R634" s="13" t="s">
        <v>305</v>
      </c>
      <c r="S634" s="13" t="s">
        <v>306</v>
      </c>
      <c r="T634" s="13" t="s">
        <v>64</v>
      </c>
      <c r="U634" s="14">
        <v>2876</v>
      </c>
      <c r="V634" s="14">
        <v>3099</v>
      </c>
      <c r="W634" s="14">
        <v>27</v>
      </c>
      <c r="X634" s="14">
        <v>17</v>
      </c>
      <c r="Y634" s="14">
        <v>11</v>
      </c>
      <c r="Z634" s="14">
        <v>11</v>
      </c>
      <c r="AA634" s="14">
        <v>17</v>
      </c>
      <c r="AB634" s="14">
        <v>36</v>
      </c>
      <c r="AC634" s="14">
        <v>64</v>
      </c>
      <c r="AD634" s="14">
        <v>110</v>
      </c>
      <c r="AE634" s="14">
        <v>162</v>
      </c>
      <c r="AF634" s="14">
        <v>209</v>
      </c>
      <c r="AG634" s="14">
        <v>239</v>
      </c>
      <c r="AH634" s="14">
        <v>239</v>
      </c>
      <c r="AI634" s="14">
        <v>242</v>
      </c>
      <c r="AJ634" s="14">
        <v>251</v>
      </c>
      <c r="AK634" s="14">
        <v>241</v>
      </c>
      <c r="AL634" s="14">
        <v>233</v>
      </c>
      <c r="AM634" s="14">
        <v>239</v>
      </c>
      <c r="AN634" s="14">
        <v>229</v>
      </c>
      <c r="AO634" s="14">
        <v>166</v>
      </c>
      <c r="AP634" s="14">
        <v>104</v>
      </c>
      <c r="AQ634" s="14">
        <v>77</v>
      </c>
      <c r="AR634" s="14">
        <v>69</v>
      </c>
      <c r="AS634" s="14">
        <v>59</v>
      </c>
      <c r="AT634" s="14">
        <v>45</v>
      </c>
      <c r="AV634" s="15">
        <f t="shared" si="356"/>
        <v>0.92804130364633752</v>
      </c>
      <c r="AW634" s="15">
        <f t="shared" si="357"/>
        <v>8.7124878993223628E-3</v>
      </c>
      <c r="AX634" s="15">
        <f t="shared" si="357"/>
        <v>5.4856405292029687E-3</v>
      </c>
      <c r="AY634" s="15">
        <f t="shared" si="357"/>
        <v>3.5495321071313327E-3</v>
      </c>
      <c r="AZ634" s="15">
        <f t="shared" si="357"/>
        <v>3.5495321071313327E-3</v>
      </c>
      <c r="BA634" s="15">
        <f t="shared" si="358"/>
        <v>5.4856405292029687E-3</v>
      </c>
      <c r="BB634" s="15">
        <f t="shared" si="358"/>
        <v>1.1616650532429816E-2</v>
      </c>
      <c r="BC634" s="15">
        <f t="shared" si="358"/>
        <v>2.0651823168764117E-2</v>
      </c>
      <c r="BD634" s="15">
        <f t="shared" si="358"/>
        <v>3.5495321071313327E-2</v>
      </c>
      <c r="BE634" s="15">
        <f t="shared" si="388"/>
        <v>5.2274927395934173E-2</v>
      </c>
      <c r="BF634" s="15">
        <f t="shared" si="362"/>
        <v>6.7441110035495327E-2</v>
      </c>
      <c r="BG634" s="15">
        <f t="shared" si="362"/>
        <v>7.7121652145853495E-2</v>
      </c>
      <c r="BH634" s="15">
        <f t="shared" si="362"/>
        <v>7.7121652145853495E-2</v>
      </c>
      <c r="BI634" s="15">
        <f t="shared" si="362"/>
        <v>7.8089706356889318E-2</v>
      </c>
      <c r="BJ634" s="15">
        <f t="shared" si="392"/>
        <v>8.0993868989996776E-2</v>
      </c>
      <c r="BK634" s="15">
        <f t="shared" si="381"/>
        <v>7.7767021619877377E-2</v>
      </c>
      <c r="BL634" s="15">
        <f t="shared" si="381"/>
        <v>7.5185543723781861E-2</v>
      </c>
      <c r="BM634" s="15">
        <f t="shared" si="381"/>
        <v>7.7121652145853495E-2</v>
      </c>
      <c r="BN634" s="15">
        <f t="shared" si="381"/>
        <v>7.389480477573411E-2</v>
      </c>
      <c r="BO634" s="15">
        <f t="shared" si="381"/>
        <v>5.3565666343981931E-2</v>
      </c>
      <c r="BP634" s="15">
        <f t="shared" si="390"/>
        <v>3.3559212649241693E-2</v>
      </c>
      <c r="BQ634" s="15">
        <f t="shared" si="386"/>
        <v>2.4846724749919329E-2</v>
      </c>
      <c r="BR634" s="15">
        <f t="shared" si="386"/>
        <v>2.2265246853823813E-2</v>
      </c>
      <c r="BS634" s="15">
        <f t="shared" si="386"/>
        <v>1.9038399483704421E-2</v>
      </c>
      <c r="BT634" s="15">
        <f t="shared" si="385"/>
        <v>1.452081316553727E-2</v>
      </c>
      <c r="BV634" s="15">
        <f t="shared" si="359"/>
        <v>1.077538247566064</v>
      </c>
      <c r="BW634" s="15">
        <f t="shared" si="360"/>
        <v>9.3880389429763563E-3</v>
      </c>
      <c r="BX634" s="15">
        <f t="shared" si="360"/>
        <v>5.9109874826147428E-3</v>
      </c>
      <c r="BY634" s="15">
        <f t="shared" si="360"/>
        <v>3.8247566063977748E-3</v>
      </c>
      <c r="BZ634" s="15">
        <f t="shared" si="360"/>
        <v>3.8247566063977748E-3</v>
      </c>
      <c r="CA634" s="15">
        <f t="shared" si="361"/>
        <v>5.9109874826147428E-3</v>
      </c>
      <c r="CB634" s="15">
        <f t="shared" si="361"/>
        <v>1.2517385257301807E-2</v>
      </c>
      <c r="CC634" s="15">
        <f t="shared" si="361"/>
        <v>2.2253129346314324E-2</v>
      </c>
      <c r="CD634" s="15">
        <f t="shared" si="361"/>
        <v>3.8247566063977743E-2</v>
      </c>
      <c r="CE634" s="15">
        <f t="shared" si="389"/>
        <v>5.6328233657858134E-2</v>
      </c>
      <c r="CF634" s="15">
        <f t="shared" si="363"/>
        <v>7.2670375521557723E-2</v>
      </c>
      <c r="CG634" s="15">
        <f t="shared" si="363"/>
        <v>8.3101529902642565E-2</v>
      </c>
      <c r="CH634" s="15">
        <f t="shared" si="363"/>
        <v>8.3101529902642565E-2</v>
      </c>
      <c r="CI634" s="15">
        <f t="shared" si="363"/>
        <v>8.4144645340751043E-2</v>
      </c>
      <c r="CJ634" s="15">
        <f t="shared" si="393"/>
        <v>8.7273991655076488E-2</v>
      </c>
      <c r="CK634" s="15">
        <f t="shared" si="382"/>
        <v>8.3796940194714883E-2</v>
      </c>
      <c r="CL634" s="15">
        <f t="shared" si="382"/>
        <v>8.1015299026425597E-2</v>
      </c>
      <c r="CM634" s="15">
        <f t="shared" si="382"/>
        <v>8.3101529902642565E-2</v>
      </c>
      <c r="CN634" s="15">
        <f t="shared" si="382"/>
        <v>7.9624478442280947E-2</v>
      </c>
      <c r="CO634" s="15">
        <f t="shared" si="382"/>
        <v>5.7719054242002785E-2</v>
      </c>
      <c r="CP634" s="15">
        <f t="shared" si="391"/>
        <v>3.6161335187760782E-2</v>
      </c>
      <c r="CQ634" s="15">
        <f t="shared" si="387"/>
        <v>2.6773296244784424E-2</v>
      </c>
      <c r="CR634" s="15">
        <f t="shared" si="387"/>
        <v>2.3991655076495134E-2</v>
      </c>
      <c r="CS634" s="15">
        <f t="shared" si="387"/>
        <v>2.0514603616133519E-2</v>
      </c>
      <c r="CT634" s="15">
        <f t="shared" si="387"/>
        <v>1.564673157162726E-2</v>
      </c>
    </row>
    <row r="635" spans="1:98" ht="13.5" customHeight="1" x14ac:dyDescent="0.2">
      <c r="A635" s="9">
        <f t="shared" si="352"/>
        <v>30036</v>
      </c>
      <c r="B635" s="3">
        <f t="shared" si="353"/>
        <v>0.2</v>
      </c>
      <c r="C635" s="3">
        <v>49</v>
      </c>
      <c r="D635" s="3">
        <v>1</v>
      </c>
      <c r="E635" s="3" t="s">
        <v>164</v>
      </c>
      <c r="F635" s="2">
        <f t="shared" si="354"/>
        <v>546.6</v>
      </c>
      <c r="G635" s="2">
        <f t="shared" si="355"/>
        <v>588</v>
      </c>
      <c r="H635" s="13">
        <v>30036</v>
      </c>
      <c r="I635" s="13" t="s">
        <v>58</v>
      </c>
      <c r="J635" s="13" t="s">
        <v>59</v>
      </c>
      <c r="K635" s="13" t="s">
        <v>235</v>
      </c>
      <c r="L635" s="13">
        <v>307</v>
      </c>
      <c r="M635" s="13" t="s">
        <v>164</v>
      </c>
      <c r="N635" s="13">
        <v>0.1</v>
      </c>
      <c r="O635" s="13">
        <v>0</v>
      </c>
      <c r="P635" s="13">
        <v>0.2</v>
      </c>
      <c r="Q635" s="13" t="s">
        <v>164</v>
      </c>
      <c r="R635" s="13" t="s">
        <v>305</v>
      </c>
      <c r="S635" s="13" t="s">
        <v>284</v>
      </c>
      <c r="T635" s="13" t="s">
        <v>64</v>
      </c>
      <c r="U635" s="14">
        <v>2733</v>
      </c>
      <c r="V635" s="14">
        <v>2940</v>
      </c>
      <c r="W635" s="14">
        <v>18</v>
      </c>
      <c r="X635" s="14">
        <v>13</v>
      </c>
      <c r="Y635" s="14">
        <v>10</v>
      </c>
      <c r="Z635" s="14">
        <v>11</v>
      </c>
      <c r="AA635" s="14">
        <v>19</v>
      </c>
      <c r="AB635" s="14">
        <v>37</v>
      </c>
      <c r="AC635" s="14">
        <v>66</v>
      </c>
      <c r="AD635" s="14">
        <v>118</v>
      </c>
      <c r="AE635" s="14">
        <v>184</v>
      </c>
      <c r="AF635" s="14">
        <v>203</v>
      </c>
      <c r="AG635" s="14">
        <v>189</v>
      </c>
      <c r="AH635" s="14">
        <v>170</v>
      </c>
      <c r="AI635" s="14">
        <v>192</v>
      </c>
      <c r="AJ635" s="14">
        <v>208</v>
      </c>
      <c r="AK635" s="14">
        <v>215</v>
      </c>
      <c r="AL635" s="14">
        <v>234</v>
      </c>
      <c r="AM635" s="14">
        <v>259</v>
      </c>
      <c r="AN635" s="14">
        <v>245</v>
      </c>
      <c r="AO635" s="14">
        <v>177</v>
      </c>
      <c r="AP635" s="14">
        <v>119</v>
      </c>
      <c r="AQ635" s="14">
        <v>85</v>
      </c>
      <c r="AR635" s="14">
        <v>71</v>
      </c>
      <c r="AS635" s="14">
        <v>58</v>
      </c>
      <c r="AT635" s="14">
        <v>39</v>
      </c>
      <c r="AV635" s="15">
        <f t="shared" si="356"/>
        <v>0.92959183673469392</v>
      </c>
      <c r="AW635" s="15">
        <f t="shared" si="357"/>
        <v>6.1224489795918364E-3</v>
      </c>
      <c r="AX635" s="15">
        <f t="shared" si="357"/>
        <v>4.4217687074829936E-3</v>
      </c>
      <c r="AY635" s="15">
        <f t="shared" si="357"/>
        <v>3.4013605442176869E-3</v>
      </c>
      <c r="AZ635" s="15">
        <f t="shared" si="357"/>
        <v>3.7414965986394557E-3</v>
      </c>
      <c r="BA635" s="15">
        <f t="shared" si="358"/>
        <v>6.4625850340136052E-3</v>
      </c>
      <c r="BB635" s="15">
        <f t="shared" si="358"/>
        <v>1.2585034013605442E-2</v>
      </c>
      <c r="BC635" s="15">
        <f t="shared" si="358"/>
        <v>2.2448979591836733E-2</v>
      </c>
      <c r="BD635" s="15">
        <f t="shared" si="358"/>
        <v>4.0136054421768708E-2</v>
      </c>
      <c r="BE635" s="15">
        <f t="shared" si="388"/>
        <v>6.2585034013605448E-2</v>
      </c>
      <c r="BF635" s="15">
        <f t="shared" si="362"/>
        <v>6.9047619047619052E-2</v>
      </c>
      <c r="BG635" s="15">
        <f t="shared" si="362"/>
        <v>6.4285714285714279E-2</v>
      </c>
      <c r="BH635" s="15">
        <f t="shared" si="362"/>
        <v>5.7823129251700682E-2</v>
      </c>
      <c r="BI635" s="15">
        <f t="shared" si="362"/>
        <v>6.5306122448979598E-2</v>
      </c>
      <c r="BJ635" s="15">
        <f t="shared" si="392"/>
        <v>7.0748299319727898E-2</v>
      </c>
      <c r="BK635" s="15">
        <f t="shared" si="381"/>
        <v>7.312925170068027E-2</v>
      </c>
      <c r="BL635" s="15">
        <f t="shared" si="381"/>
        <v>7.9591836734693874E-2</v>
      </c>
      <c r="BM635" s="15">
        <f t="shared" si="381"/>
        <v>8.8095238095238101E-2</v>
      </c>
      <c r="BN635" s="15">
        <f t="shared" si="381"/>
        <v>8.3333333333333329E-2</v>
      </c>
      <c r="BO635" s="15">
        <f t="shared" si="381"/>
        <v>6.0204081632653061E-2</v>
      </c>
      <c r="BP635" s="15">
        <f t="shared" si="390"/>
        <v>4.0476190476190478E-2</v>
      </c>
      <c r="BQ635" s="15">
        <f t="shared" si="386"/>
        <v>2.8911564625850341E-2</v>
      </c>
      <c r="BR635" s="15">
        <f t="shared" si="386"/>
        <v>2.4149659863945579E-2</v>
      </c>
      <c r="BS635" s="15">
        <f t="shared" si="386"/>
        <v>1.9727891156462583E-2</v>
      </c>
      <c r="BT635" s="15">
        <f t="shared" si="385"/>
        <v>1.3265306122448979E-2</v>
      </c>
      <c r="BV635" s="15">
        <f t="shared" si="359"/>
        <v>1.0757409440175631</v>
      </c>
      <c r="BW635" s="15">
        <f t="shared" si="360"/>
        <v>6.5861690450054883E-3</v>
      </c>
      <c r="BX635" s="15">
        <f t="shared" si="360"/>
        <v>4.7566776436150753E-3</v>
      </c>
      <c r="BY635" s="15">
        <f t="shared" si="360"/>
        <v>3.6589828027808269E-3</v>
      </c>
      <c r="BZ635" s="15">
        <f t="shared" si="360"/>
        <v>4.0248810830589097E-3</v>
      </c>
      <c r="CA635" s="15">
        <f t="shared" si="361"/>
        <v>6.9520673252835711E-3</v>
      </c>
      <c r="CB635" s="15">
        <f t="shared" si="361"/>
        <v>1.353823637028906E-2</v>
      </c>
      <c r="CC635" s="15">
        <f t="shared" si="361"/>
        <v>2.4149286498353458E-2</v>
      </c>
      <c r="CD635" s="15">
        <f t="shared" si="361"/>
        <v>4.3175997072813756E-2</v>
      </c>
      <c r="CE635" s="15">
        <f t="shared" si="389"/>
        <v>6.732528357116721E-2</v>
      </c>
      <c r="CF635" s="15">
        <f t="shared" si="363"/>
        <v>7.4277350896450781E-2</v>
      </c>
      <c r="CG635" s="15">
        <f t="shared" si="363"/>
        <v>6.9154774972557634E-2</v>
      </c>
      <c r="CH635" s="15">
        <f t="shared" si="363"/>
        <v>6.2202707647274057E-2</v>
      </c>
      <c r="CI635" s="15">
        <f t="shared" si="363"/>
        <v>7.025246981339188E-2</v>
      </c>
      <c r="CJ635" s="15">
        <f t="shared" si="393"/>
        <v>7.6106842297841204E-2</v>
      </c>
      <c r="CK635" s="15">
        <f t="shared" si="382"/>
        <v>7.8668130259787777E-2</v>
      </c>
      <c r="CL635" s="15">
        <f t="shared" si="382"/>
        <v>8.5620197585071348E-2</v>
      </c>
      <c r="CM635" s="15">
        <f t="shared" si="382"/>
        <v>9.4767654592023423E-2</v>
      </c>
      <c r="CN635" s="15">
        <f t="shared" si="382"/>
        <v>8.9645078668130262E-2</v>
      </c>
      <c r="CO635" s="15">
        <f t="shared" si="382"/>
        <v>6.4763995609220637E-2</v>
      </c>
      <c r="CP635" s="15">
        <f t="shared" si="391"/>
        <v>4.3541895353091838E-2</v>
      </c>
      <c r="CQ635" s="15">
        <f t="shared" si="387"/>
        <v>3.1101353823637028E-2</v>
      </c>
      <c r="CR635" s="15">
        <f t="shared" si="387"/>
        <v>2.5978777899743871E-2</v>
      </c>
      <c r="CS635" s="15">
        <f t="shared" si="387"/>
        <v>2.1222100256128796E-2</v>
      </c>
      <c r="CT635" s="15">
        <f t="shared" si="387"/>
        <v>1.4270032930845226E-2</v>
      </c>
    </row>
    <row r="636" spans="1:98" ht="13.5" customHeight="1" x14ac:dyDescent="0.2">
      <c r="A636" s="9">
        <f t="shared" si="352"/>
        <v>30036</v>
      </c>
      <c r="B636" s="3">
        <f t="shared" si="353"/>
        <v>0.2</v>
      </c>
      <c r="C636" s="3">
        <v>240</v>
      </c>
      <c r="D636" s="3">
        <v>1</v>
      </c>
      <c r="E636" s="3" t="s">
        <v>164</v>
      </c>
      <c r="F636" s="2">
        <f t="shared" si="354"/>
        <v>570.24</v>
      </c>
      <c r="G636" s="2">
        <f t="shared" si="355"/>
        <v>611.80000000000007</v>
      </c>
      <c r="H636" s="13">
        <v>30036</v>
      </c>
      <c r="I636" s="13" t="s">
        <v>58</v>
      </c>
      <c r="J636" s="13" t="s">
        <v>59</v>
      </c>
      <c r="K636" s="13" t="s">
        <v>235</v>
      </c>
      <c r="L636" s="13">
        <v>307</v>
      </c>
      <c r="M636" s="13" t="s">
        <v>164</v>
      </c>
      <c r="N636" s="13">
        <v>0.1</v>
      </c>
      <c r="O636" s="13">
        <v>0</v>
      </c>
      <c r="P636" s="13">
        <v>0.2</v>
      </c>
      <c r="Q636" s="13" t="s">
        <v>164</v>
      </c>
      <c r="R636" s="13" t="s">
        <v>305</v>
      </c>
      <c r="S636" s="13" t="s">
        <v>284</v>
      </c>
      <c r="T636" s="13" t="s">
        <v>63</v>
      </c>
      <c r="U636" s="14">
        <v>2851.2</v>
      </c>
      <c r="V636" s="14">
        <v>3059</v>
      </c>
      <c r="W636" s="14">
        <v>5.6</v>
      </c>
      <c r="X636" s="14">
        <v>4.2</v>
      </c>
      <c r="Y636" s="14">
        <v>5.4</v>
      </c>
      <c r="Z636" s="14">
        <v>14.2</v>
      </c>
      <c r="AA636" s="14">
        <v>39.6</v>
      </c>
      <c r="AB636" s="14">
        <v>99.2</v>
      </c>
      <c r="AC636" s="14">
        <v>197</v>
      </c>
      <c r="AD636" s="14">
        <v>227.6</v>
      </c>
      <c r="AE636" s="14">
        <v>205</v>
      </c>
      <c r="AF636" s="14">
        <v>194.4</v>
      </c>
      <c r="AG636" s="14">
        <v>176.2</v>
      </c>
      <c r="AH636" s="14">
        <v>173.8</v>
      </c>
      <c r="AI636" s="14">
        <v>197</v>
      </c>
      <c r="AJ636" s="14">
        <v>205.4</v>
      </c>
      <c r="AK636" s="14">
        <v>221.8</v>
      </c>
      <c r="AL636" s="14">
        <v>259.39999999999998</v>
      </c>
      <c r="AM636" s="14">
        <v>253.8</v>
      </c>
      <c r="AN636" s="14">
        <v>199.4</v>
      </c>
      <c r="AO636" s="14">
        <v>139.4</v>
      </c>
      <c r="AP636" s="14">
        <v>92.2</v>
      </c>
      <c r="AQ636" s="14">
        <v>65</v>
      </c>
      <c r="AR636" s="14">
        <v>43.6</v>
      </c>
      <c r="AS636" s="14">
        <v>26</v>
      </c>
      <c r="AT636" s="14">
        <v>13.4</v>
      </c>
      <c r="AV636" s="15">
        <f t="shared" si="356"/>
        <v>0.93206930369401764</v>
      </c>
      <c r="AW636" s="15">
        <f t="shared" si="357"/>
        <v>1.8306636155606406E-3</v>
      </c>
      <c r="AX636" s="15">
        <f t="shared" si="357"/>
        <v>1.3729977116704805E-3</v>
      </c>
      <c r="AY636" s="15">
        <f t="shared" si="357"/>
        <v>1.7652827721477608E-3</v>
      </c>
      <c r="AZ636" s="15">
        <f t="shared" si="357"/>
        <v>4.6420398823144816E-3</v>
      </c>
      <c r="BA636" s="15">
        <f t="shared" si="358"/>
        <v>1.2945406995750246E-2</v>
      </c>
      <c r="BB636" s="15">
        <f t="shared" si="358"/>
        <v>3.2428898332788496E-2</v>
      </c>
      <c r="BC636" s="15">
        <f t="shared" si="358"/>
        <v>6.4400130761686825E-2</v>
      </c>
      <c r="BD636" s="15">
        <f t="shared" si="358"/>
        <v>7.4403399803857462E-2</v>
      </c>
      <c r="BE636" s="15">
        <f t="shared" si="388"/>
        <v>6.7015364498202029E-2</v>
      </c>
      <c r="BF636" s="15">
        <f t="shared" si="362"/>
        <v>6.3550179797319389E-2</v>
      </c>
      <c r="BG636" s="15">
        <f t="shared" si="362"/>
        <v>5.7600523046747301E-2</v>
      </c>
      <c r="BH636" s="15">
        <f t="shared" si="362"/>
        <v>5.6815952925792744E-2</v>
      </c>
      <c r="BI636" s="15">
        <f t="shared" si="362"/>
        <v>6.4400130761686825E-2</v>
      </c>
      <c r="BJ636" s="15">
        <f t="shared" si="392"/>
        <v>6.7146126185027785E-2</v>
      </c>
      <c r="BK636" s="15">
        <f t="shared" si="381"/>
        <v>7.250735534488395E-2</v>
      </c>
      <c r="BL636" s="15">
        <f t="shared" si="381"/>
        <v>8.4798953906505381E-2</v>
      </c>
      <c r="BM636" s="15">
        <f t="shared" si="381"/>
        <v>8.2968290290944754E-2</v>
      </c>
      <c r="BN636" s="15">
        <f t="shared" si="381"/>
        <v>6.5184700882641389E-2</v>
      </c>
      <c r="BO636" s="15">
        <f t="shared" si="381"/>
        <v>4.5570447858777383E-2</v>
      </c>
      <c r="BP636" s="15">
        <f t="shared" si="390"/>
        <v>3.0140568813337692E-2</v>
      </c>
      <c r="BQ636" s="15">
        <f t="shared" si="386"/>
        <v>2.1248774109186009E-2</v>
      </c>
      <c r="BR636" s="15">
        <f t="shared" si="386"/>
        <v>1.4253023864007846E-2</v>
      </c>
      <c r="BS636" s="15">
        <f t="shared" si="386"/>
        <v>8.4995096436744026E-3</v>
      </c>
      <c r="BT636" s="15">
        <f t="shared" si="385"/>
        <v>4.3805165086629617E-3</v>
      </c>
      <c r="BV636" s="15">
        <f t="shared" si="359"/>
        <v>1.0728815937149272</v>
      </c>
      <c r="BW636" s="15">
        <f t="shared" si="360"/>
        <v>1.9640852974186309E-3</v>
      </c>
      <c r="BX636" s="15">
        <f t="shared" si="360"/>
        <v>1.4730639730639733E-3</v>
      </c>
      <c r="BY636" s="15">
        <f t="shared" si="360"/>
        <v>1.8939393939393942E-3</v>
      </c>
      <c r="BZ636" s="15">
        <f t="shared" si="360"/>
        <v>4.9803591470258136E-3</v>
      </c>
      <c r="CA636" s="15">
        <f t="shared" si="361"/>
        <v>1.388888888888889E-2</v>
      </c>
      <c r="CB636" s="15">
        <f t="shared" si="361"/>
        <v>3.479236812570146E-2</v>
      </c>
      <c r="CC636" s="15">
        <f t="shared" si="361"/>
        <v>6.9093714927048258E-2</v>
      </c>
      <c r="CD636" s="15">
        <f t="shared" si="361"/>
        <v>7.982603815937149E-2</v>
      </c>
      <c r="CE636" s="15">
        <f t="shared" si="389"/>
        <v>7.1899551066217732E-2</v>
      </c>
      <c r="CF636" s="15">
        <f t="shared" si="363"/>
        <v>6.8181818181818191E-2</v>
      </c>
      <c r="CG636" s="15">
        <f t="shared" si="363"/>
        <v>6.1798540965207635E-2</v>
      </c>
      <c r="CH636" s="15">
        <f t="shared" si="363"/>
        <v>6.0956790123456797E-2</v>
      </c>
      <c r="CI636" s="15">
        <f t="shared" si="363"/>
        <v>6.9093714927048258E-2</v>
      </c>
      <c r="CJ636" s="15">
        <f t="shared" si="393"/>
        <v>7.2039842873176219E-2</v>
      </c>
      <c r="CK636" s="15">
        <f t="shared" si="382"/>
        <v>7.7791806958473639E-2</v>
      </c>
      <c r="CL636" s="15">
        <f t="shared" si="382"/>
        <v>9.0979236812570141E-2</v>
      </c>
      <c r="CM636" s="15">
        <f t="shared" si="382"/>
        <v>8.9015151515151519E-2</v>
      </c>
      <c r="CN636" s="15">
        <f t="shared" si="382"/>
        <v>6.993546576879911E-2</v>
      </c>
      <c r="CO636" s="15">
        <f t="shared" si="382"/>
        <v>4.8891694725028065E-2</v>
      </c>
      <c r="CP636" s="15">
        <f t="shared" si="391"/>
        <v>3.2337261503928176E-2</v>
      </c>
      <c r="CQ636" s="15">
        <f t="shared" si="387"/>
        <v>2.2797418630751964E-2</v>
      </c>
      <c r="CR636" s="15">
        <f t="shared" si="387"/>
        <v>1.5291806958473627E-2</v>
      </c>
      <c r="CS636" s="15">
        <f t="shared" si="387"/>
        <v>9.1189674523007858E-3</v>
      </c>
      <c r="CT636" s="15">
        <f t="shared" si="387"/>
        <v>4.6997755331088667E-3</v>
      </c>
    </row>
    <row r="637" spans="1:98" ht="13.5" customHeight="1" x14ac:dyDescent="0.2">
      <c r="A637" s="9">
        <f t="shared" si="352"/>
        <v>30036</v>
      </c>
      <c r="B637" s="3">
        <f t="shared" si="353"/>
        <v>0.2</v>
      </c>
      <c r="C637" s="3">
        <v>337</v>
      </c>
      <c r="D637" s="3">
        <v>1</v>
      </c>
      <c r="E637" s="3" t="s">
        <v>164</v>
      </c>
      <c r="F637" s="2">
        <f t="shared" si="354"/>
        <v>573</v>
      </c>
      <c r="G637" s="2">
        <f t="shared" si="355"/>
        <v>612.88571428571436</v>
      </c>
      <c r="H637" s="13">
        <v>30036</v>
      </c>
      <c r="I637" s="13" t="s">
        <v>58</v>
      </c>
      <c r="J637" s="13" t="s">
        <v>59</v>
      </c>
      <c r="K637" s="13" t="s">
        <v>235</v>
      </c>
      <c r="L637" s="13">
        <v>307</v>
      </c>
      <c r="M637" s="13" t="s">
        <v>164</v>
      </c>
      <c r="N637" s="13">
        <v>0.1</v>
      </c>
      <c r="O637" s="13">
        <v>0</v>
      </c>
      <c r="P637" s="13">
        <v>0.2</v>
      </c>
      <c r="Q637" s="13" t="s">
        <v>164</v>
      </c>
      <c r="R637" s="13" t="s">
        <v>305</v>
      </c>
      <c r="S637" s="13" t="s">
        <v>284</v>
      </c>
      <c r="T637" s="13" t="s">
        <v>62</v>
      </c>
      <c r="U637" s="14">
        <v>2865</v>
      </c>
      <c r="V637" s="14">
        <v>3064.4285714285716</v>
      </c>
      <c r="W637" s="14">
        <v>10.571428571428571</v>
      </c>
      <c r="X637" s="14">
        <v>7.7142857142857144</v>
      </c>
      <c r="Y637" s="14">
        <v>7.2857142857142856</v>
      </c>
      <c r="Z637" s="14">
        <v>13.428571428571429</v>
      </c>
      <c r="AA637" s="14">
        <v>33</v>
      </c>
      <c r="AB637" s="14">
        <v>79</v>
      </c>
      <c r="AC637" s="14">
        <v>154.71428571428572</v>
      </c>
      <c r="AD637" s="14">
        <v>188.42857142857142</v>
      </c>
      <c r="AE637" s="14">
        <v>189.42857142857142</v>
      </c>
      <c r="AF637" s="14">
        <v>191.57142857142858</v>
      </c>
      <c r="AG637" s="14">
        <v>180</v>
      </c>
      <c r="AH637" s="14">
        <v>175.14285714285714</v>
      </c>
      <c r="AI637" s="14">
        <v>197.57142857142858</v>
      </c>
      <c r="AJ637" s="14">
        <v>209.85714285714286</v>
      </c>
      <c r="AK637" s="14">
        <v>226.85714285714286</v>
      </c>
      <c r="AL637" s="14">
        <v>265.57142857142856</v>
      </c>
      <c r="AM637" s="14">
        <v>273.57142857142856</v>
      </c>
      <c r="AN637" s="14">
        <v>224.71428571428572</v>
      </c>
      <c r="AO637" s="14">
        <v>159</v>
      </c>
      <c r="AP637" s="14">
        <v>106.14285714285714</v>
      </c>
      <c r="AQ637" s="14">
        <v>72.714285714285708</v>
      </c>
      <c r="AR637" s="14">
        <v>49.571428571428569</v>
      </c>
      <c r="AS637" s="14">
        <v>31</v>
      </c>
      <c r="AT637" s="14">
        <v>17</v>
      </c>
      <c r="AV637" s="15">
        <f t="shared" si="356"/>
        <v>0.93492144888350193</v>
      </c>
      <c r="AW637" s="15">
        <f t="shared" si="357"/>
        <v>3.4497226236539086E-3</v>
      </c>
      <c r="AX637" s="15">
        <f t="shared" si="357"/>
        <v>2.5173651578015012E-3</v>
      </c>
      <c r="AY637" s="15">
        <f t="shared" si="357"/>
        <v>2.3775115379236398E-3</v>
      </c>
      <c r="AZ637" s="15">
        <f t="shared" si="357"/>
        <v>4.3820800895063164E-3</v>
      </c>
      <c r="BA637" s="15">
        <f t="shared" si="358"/>
        <v>1.076872873059531E-2</v>
      </c>
      <c r="BB637" s="15">
        <f t="shared" si="358"/>
        <v>2.5779683930819076E-2</v>
      </c>
      <c r="BC637" s="15">
        <f t="shared" si="358"/>
        <v>5.0487156775907885E-2</v>
      </c>
      <c r="BD637" s="15">
        <f t="shared" si="358"/>
        <v>6.1488974872966291E-2</v>
      </c>
      <c r="BE637" s="15">
        <f t="shared" si="388"/>
        <v>6.1815299986014628E-2</v>
      </c>
      <c r="BF637" s="15">
        <f t="shared" si="362"/>
        <v>6.251456808540394E-2</v>
      </c>
      <c r="BG637" s="15">
        <f t="shared" si="362"/>
        <v>5.8738520348701688E-2</v>
      </c>
      <c r="BH637" s="15">
        <f t="shared" si="362"/>
        <v>5.7153512656752593E-2</v>
      </c>
      <c r="BI637" s="15">
        <f t="shared" si="362"/>
        <v>6.4472518763694003E-2</v>
      </c>
      <c r="BJ637" s="15">
        <f t="shared" si="392"/>
        <v>6.8481655866859351E-2</v>
      </c>
      <c r="BK637" s="15">
        <f t="shared" si="381"/>
        <v>7.4029182788681175E-2</v>
      </c>
      <c r="BL637" s="15">
        <f t="shared" si="381"/>
        <v>8.66626264509813E-2</v>
      </c>
      <c r="BM637" s="15">
        <f t="shared" si="381"/>
        <v>8.9273227355368037E-2</v>
      </c>
      <c r="BN637" s="15">
        <f t="shared" si="381"/>
        <v>7.332991468929187E-2</v>
      </c>
      <c r="BO637" s="15">
        <f t="shared" si="381"/>
        <v>5.1885692974686495E-2</v>
      </c>
      <c r="BP637" s="15">
        <f t="shared" si="390"/>
        <v>3.4637079856416945E-2</v>
      </c>
      <c r="BQ637" s="15">
        <f t="shared" si="386"/>
        <v>2.3728497505943774E-2</v>
      </c>
      <c r="BR637" s="15">
        <f t="shared" si="386"/>
        <v>1.6176402032539273E-2</v>
      </c>
      <c r="BS637" s="15">
        <f t="shared" si="386"/>
        <v>1.0116078504498624E-2</v>
      </c>
      <c r="BT637" s="15">
        <f t="shared" si="385"/>
        <v>5.547526921821826E-3</v>
      </c>
      <c r="BV637" s="15">
        <f t="shared" si="359"/>
        <v>1.0696085764148593</v>
      </c>
      <c r="BW637" s="15">
        <f t="shared" si="360"/>
        <v>3.6898529045125902E-3</v>
      </c>
      <c r="BX637" s="15">
        <f t="shared" si="360"/>
        <v>2.6925953627524308E-3</v>
      </c>
      <c r="BY637" s="15">
        <f t="shared" si="360"/>
        <v>2.5430067314884067E-3</v>
      </c>
      <c r="BZ637" s="15">
        <f t="shared" si="360"/>
        <v>4.6871104462727501E-3</v>
      </c>
      <c r="CA637" s="15">
        <f t="shared" si="361"/>
        <v>1.1518324607329843E-2</v>
      </c>
      <c r="CB637" s="15">
        <f t="shared" si="361"/>
        <v>2.7574171029668412E-2</v>
      </c>
      <c r="CC637" s="15">
        <f t="shared" si="361"/>
        <v>5.4001495886312645E-2</v>
      </c>
      <c r="CD637" s="15">
        <f t="shared" si="361"/>
        <v>6.5769134879082522E-2</v>
      </c>
      <c r="CE637" s="15">
        <f t="shared" si="389"/>
        <v>6.6118175018698572E-2</v>
      </c>
      <c r="CF637" s="15">
        <f t="shared" si="363"/>
        <v>6.6866118175018696E-2</v>
      </c>
      <c r="CG637" s="15">
        <f t="shared" si="363"/>
        <v>6.2827225130890049E-2</v>
      </c>
      <c r="CH637" s="15">
        <f t="shared" si="363"/>
        <v>6.1131887309897777E-2</v>
      </c>
      <c r="CI637" s="15">
        <f t="shared" si="363"/>
        <v>6.8960359012715036E-2</v>
      </c>
      <c r="CJ637" s="15">
        <f t="shared" si="393"/>
        <v>7.3248566442283725E-2</v>
      </c>
      <c r="CK637" s="15">
        <f t="shared" si="382"/>
        <v>7.9182248815756667E-2</v>
      </c>
      <c r="CL637" s="15">
        <f t="shared" si="382"/>
        <v>9.2695088506606821E-2</v>
      </c>
      <c r="CM637" s="15">
        <f t="shared" si="382"/>
        <v>9.5487409623535274E-2</v>
      </c>
      <c r="CN637" s="15">
        <f t="shared" si="382"/>
        <v>7.8434305659436557E-2</v>
      </c>
      <c r="CO637" s="15">
        <f t="shared" si="382"/>
        <v>5.549738219895288E-2</v>
      </c>
      <c r="CP637" s="15">
        <f t="shared" si="391"/>
        <v>3.7048117676389929E-2</v>
      </c>
      <c r="CQ637" s="15">
        <f t="shared" si="387"/>
        <v>2.538020443779606E-2</v>
      </c>
      <c r="CR637" s="15">
        <f t="shared" si="387"/>
        <v>1.7302418349538766E-2</v>
      </c>
      <c r="CS637" s="15">
        <f t="shared" si="387"/>
        <v>1.0820244328097731E-2</v>
      </c>
      <c r="CT637" s="15">
        <f t="shared" si="387"/>
        <v>5.9336823734729496E-3</v>
      </c>
    </row>
    <row r="638" spans="1:98" ht="13.5" customHeight="1" x14ac:dyDescent="0.2">
      <c r="A638" s="9">
        <f t="shared" si="352"/>
        <v>30036</v>
      </c>
      <c r="B638" s="3">
        <f t="shared" si="353"/>
        <v>0.2</v>
      </c>
      <c r="C638" s="3">
        <v>48</v>
      </c>
      <c r="D638" s="3">
        <v>1</v>
      </c>
      <c r="E638" s="3" t="s">
        <v>164</v>
      </c>
      <c r="F638" s="2">
        <f t="shared" si="354"/>
        <v>613.20000000000005</v>
      </c>
      <c r="G638" s="2">
        <f t="shared" si="355"/>
        <v>643.20000000000005</v>
      </c>
      <c r="H638" s="13">
        <v>30036</v>
      </c>
      <c r="I638" s="13" t="s">
        <v>58</v>
      </c>
      <c r="J638" s="13" t="s">
        <v>59</v>
      </c>
      <c r="K638" s="13" t="s">
        <v>235</v>
      </c>
      <c r="L638" s="13">
        <v>307</v>
      </c>
      <c r="M638" s="13" t="s">
        <v>164</v>
      </c>
      <c r="N638" s="13">
        <v>0.1</v>
      </c>
      <c r="O638" s="13">
        <v>0</v>
      </c>
      <c r="P638" s="13">
        <v>0.2</v>
      </c>
      <c r="Q638" s="13" t="s">
        <v>164</v>
      </c>
      <c r="R638" s="13" t="s">
        <v>305</v>
      </c>
      <c r="S638" s="13" t="s">
        <v>284</v>
      </c>
      <c r="T638" s="13" t="s">
        <v>65</v>
      </c>
      <c r="U638" s="14">
        <v>3066</v>
      </c>
      <c r="V638" s="14">
        <v>3216</v>
      </c>
      <c r="W638" s="14">
        <v>28</v>
      </c>
      <c r="X638" s="14">
        <v>20</v>
      </c>
      <c r="Y638" s="14">
        <v>14</v>
      </c>
      <c r="Z638" s="14">
        <v>12</v>
      </c>
      <c r="AA638" s="14">
        <v>14</v>
      </c>
      <c r="AB638" s="14">
        <v>20</v>
      </c>
      <c r="AC638" s="14">
        <v>32</v>
      </c>
      <c r="AD638" s="14">
        <v>63</v>
      </c>
      <c r="AE638" s="14">
        <v>117</v>
      </c>
      <c r="AF638" s="14">
        <v>166</v>
      </c>
      <c r="AG638" s="14">
        <v>190</v>
      </c>
      <c r="AH638" s="14">
        <v>187</v>
      </c>
      <c r="AI638" s="14">
        <v>206</v>
      </c>
      <c r="AJ638" s="14">
        <v>234</v>
      </c>
      <c r="AK638" s="14">
        <v>264</v>
      </c>
      <c r="AL638" s="14">
        <v>328</v>
      </c>
      <c r="AM638" s="14">
        <v>387</v>
      </c>
      <c r="AN638" s="14">
        <v>331</v>
      </c>
      <c r="AO638" s="14">
        <v>239</v>
      </c>
      <c r="AP638" s="14">
        <v>163</v>
      </c>
      <c r="AQ638" s="14">
        <v>99</v>
      </c>
      <c r="AR638" s="14">
        <v>58</v>
      </c>
      <c r="AS638" s="14">
        <v>29</v>
      </c>
      <c r="AT638" s="14">
        <v>13</v>
      </c>
      <c r="AV638" s="15">
        <f t="shared" si="356"/>
        <v>0.95335820895522383</v>
      </c>
      <c r="AW638" s="15">
        <f t="shared" si="357"/>
        <v>8.7064676616915426E-3</v>
      </c>
      <c r="AX638" s="15">
        <f t="shared" si="357"/>
        <v>6.2189054726368162E-3</v>
      </c>
      <c r="AY638" s="15">
        <f t="shared" si="357"/>
        <v>4.3532338308457713E-3</v>
      </c>
      <c r="AZ638" s="15">
        <f t="shared" si="357"/>
        <v>3.7313432835820895E-3</v>
      </c>
      <c r="BA638" s="15">
        <f t="shared" si="358"/>
        <v>4.3532338308457713E-3</v>
      </c>
      <c r="BB638" s="15">
        <f t="shared" si="358"/>
        <v>6.2189054726368162E-3</v>
      </c>
      <c r="BC638" s="15">
        <f t="shared" si="358"/>
        <v>9.9502487562189053E-3</v>
      </c>
      <c r="BD638" s="15">
        <f t="shared" si="358"/>
        <v>1.9589552238805971E-2</v>
      </c>
      <c r="BE638" s="15">
        <f t="shared" si="388"/>
        <v>3.6380597014925374E-2</v>
      </c>
      <c r="BF638" s="15">
        <f t="shared" si="362"/>
        <v>5.1616915422885573E-2</v>
      </c>
      <c r="BG638" s="15">
        <f t="shared" si="362"/>
        <v>5.9079601990049753E-2</v>
      </c>
      <c r="BH638" s="15">
        <f t="shared" si="362"/>
        <v>5.8146766169154228E-2</v>
      </c>
      <c r="BI638" s="15">
        <f t="shared" si="362"/>
        <v>6.4054726368159204E-2</v>
      </c>
      <c r="BJ638" s="15">
        <f t="shared" si="392"/>
        <v>7.2761194029850748E-2</v>
      </c>
      <c r="BK638" s="15">
        <f t="shared" si="381"/>
        <v>8.2089552238805971E-2</v>
      </c>
      <c r="BL638" s="15">
        <f t="shared" si="381"/>
        <v>0.10199004975124377</v>
      </c>
      <c r="BM638" s="15">
        <f t="shared" si="381"/>
        <v>0.12033582089552239</v>
      </c>
      <c r="BN638" s="15">
        <f t="shared" si="381"/>
        <v>0.1029228855721393</v>
      </c>
      <c r="BO638" s="15">
        <f t="shared" si="381"/>
        <v>7.4315920398009952E-2</v>
      </c>
      <c r="BP638" s="15">
        <f t="shared" si="390"/>
        <v>5.0684079601990048E-2</v>
      </c>
      <c r="BQ638" s="15">
        <f t="shared" si="386"/>
        <v>3.0783582089552237E-2</v>
      </c>
      <c r="BR638" s="15">
        <f t="shared" si="386"/>
        <v>1.8034825870646767E-2</v>
      </c>
      <c r="BS638" s="15">
        <f t="shared" si="386"/>
        <v>9.0174129353233837E-3</v>
      </c>
      <c r="BT638" s="15">
        <f t="shared" si="385"/>
        <v>4.0422885572139302E-3</v>
      </c>
      <c r="BV638" s="15">
        <f t="shared" si="359"/>
        <v>1.0489236790606653</v>
      </c>
      <c r="BW638" s="15">
        <f t="shared" si="360"/>
        <v>9.1324200913242004E-3</v>
      </c>
      <c r="BX638" s="15">
        <f t="shared" si="360"/>
        <v>6.5231572080887146E-3</v>
      </c>
      <c r="BY638" s="15">
        <f t="shared" si="360"/>
        <v>4.5662100456621002E-3</v>
      </c>
      <c r="BZ638" s="15">
        <f t="shared" si="360"/>
        <v>3.9138943248532287E-3</v>
      </c>
      <c r="CA638" s="15">
        <f t="shared" si="361"/>
        <v>4.5662100456621002E-3</v>
      </c>
      <c r="CB638" s="15">
        <f t="shared" si="361"/>
        <v>6.5231572080887146E-3</v>
      </c>
      <c r="CC638" s="15">
        <f t="shared" si="361"/>
        <v>1.0437051532941943E-2</v>
      </c>
      <c r="CD638" s="15">
        <f t="shared" si="361"/>
        <v>2.0547945205479451E-2</v>
      </c>
      <c r="CE638" s="15">
        <f t="shared" si="389"/>
        <v>3.816046966731898E-2</v>
      </c>
      <c r="CF638" s="15">
        <f t="shared" si="363"/>
        <v>5.4142204827136331E-2</v>
      </c>
      <c r="CG638" s="15">
        <f t="shared" si="363"/>
        <v>6.1969993476842788E-2</v>
      </c>
      <c r="CH638" s="15">
        <f t="shared" si="363"/>
        <v>6.0991519895629481E-2</v>
      </c>
      <c r="CI638" s="15">
        <f t="shared" si="363"/>
        <v>6.718851924331376E-2</v>
      </c>
      <c r="CJ638" s="15">
        <f t="shared" si="393"/>
        <v>7.6320939334637961E-2</v>
      </c>
      <c r="CK638" s="15">
        <f t="shared" si="382"/>
        <v>8.6105675146771032E-2</v>
      </c>
      <c r="CL638" s="15">
        <f t="shared" si="382"/>
        <v>0.10697977821265492</v>
      </c>
      <c r="CM638" s="15">
        <f t="shared" si="382"/>
        <v>0.12622309197651663</v>
      </c>
      <c r="CN638" s="15">
        <f t="shared" si="382"/>
        <v>0.10795825179386823</v>
      </c>
      <c r="CO638" s="15">
        <f t="shared" si="382"/>
        <v>7.7951728636660139E-2</v>
      </c>
      <c r="CP638" s="15">
        <f t="shared" si="391"/>
        <v>5.3163731245923024E-2</v>
      </c>
      <c r="CQ638" s="15">
        <f t="shared" si="387"/>
        <v>3.2289628180039137E-2</v>
      </c>
      <c r="CR638" s="15">
        <f t="shared" si="387"/>
        <v>1.8917155903457272E-2</v>
      </c>
      <c r="CS638" s="15">
        <f t="shared" si="387"/>
        <v>9.4585779517286361E-3</v>
      </c>
      <c r="CT638" s="15">
        <f t="shared" si="387"/>
        <v>4.2400521852576645E-3</v>
      </c>
    </row>
    <row r="639" spans="1:98" ht="13.5" customHeight="1" x14ac:dyDescent="0.2">
      <c r="A639" s="9">
        <f t="shared" si="352"/>
        <v>30037</v>
      </c>
      <c r="B639" s="3">
        <f t="shared" si="353"/>
        <v>4.5</v>
      </c>
      <c r="C639" s="3">
        <v>48</v>
      </c>
      <c r="D639" s="3">
        <v>1</v>
      </c>
      <c r="E639" s="3" t="s">
        <v>92</v>
      </c>
      <c r="F639" s="2">
        <f t="shared" si="354"/>
        <v>16317</v>
      </c>
      <c r="G639" s="2">
        <f t="shared" si="355"/>
        <v>17523</v>
      </c>
      <c r="H639" s="13">
        <v>30037</v>
      </c>
      <c r="I639" s="13" t="s">
        <v>58</v>
      </c>
      <c r="J639" s="13" t="s">
        <v>59</v>
      </c>
      <c r="K639" s="13" t="s">
        <v>235</v>
      </c>
      <c r="L639" s="13">
        <v>9</v>
      </c>
      <c r="M639" s="13" t="s">
        <v>164</v>
      </c>
      <c r="N639" s="13">
        <v>102.3</v>
      </c>
      <c r="O639" s="13">
        <v>97.9</v>
      </c>
      <c r="P639" s="13">
        <v>102.4</v>
      </c>
      <c r="Q639" s="13" t="s">
        <v>164</v>
      </c>
      <c r="R639" s="13" t="s">
        <v>305</v>
      </c>
      <c r="S639" s="13" t="s">
        <v>288</v>
      </c>
      <c r="T639" s="13" t="s">
        <v>65</v>
      </c>
      <c r="U639" s="14">
        <v>3626</v>
      </c>
      <c r="V639" s="14">
        <v>3894</v>
      </c>
      <c r="W639" s="14">
        <v>61</v>
      </c>
      <c r="X639" s="14">
        <v>42</v>
      </c>
      <c r="Y639" s="14">
        <v>29</v>
      </c>
      <c r="Z639" s="14">
        <v>21</v>
      </c>
      <c r="AA639" s="14">
        <v>19</v>
      </c>
      <c r="AB639" s="14">
        <v>26</v>
      </c>
      <c r="AC639" s="14">
        <v>40</v>
      </c>
      <c r="AD639" s="14">
        <v>75</v>
      </c>
      <c r="AE639" s="14">
        <v>146</v>
      </c>
      <c r="AF639" s="14">
        <v>235</v>
      </c>
      <c r="AG639" s="14">
        <v>290</v>
      </c>
      <c r="AH639" s="14">
        <v>298</v>
      </c>
      <c r="AI639" s="14">
        <v>311</v>
      </c>
      <c r="AJ639" s="14">
        <v>361</v>
      </c>
      <c r="AK639" s="14">
        <v>337</v>
      </c>
      <c r="AL639" s="14">
        <v>306</v>
      </c>
      <c r="AM639" s="14">
        <v>338</v>
      </c>
      <c r="AN639" s="14">
        <v>316</v>
      </c>
      <c r="AO639" s="14">
        <v>229</v>
      </c>
      <c r="AP639" s="14">
        <v>159</v>
      </c>
      <c r="AQ639" s="14">
        <v>109</v>
      </c>
      <c r="AR639" s="14">
        <v>75</v>
      </c>
      <c r="AS639" s="14">
        <v>47</v>
      </c>
      <c r="AT639" s="14">
        <v>24</v>
      </c>
      <c r="AV639" s="15">
        <f t="shared" si="356"/>
        <v>0.93117616846430407</v>
      </c>
      <c r="AW639" s="15">
        <f t="shared" si="357"/>
        <v>1.566512583461736E-2</v>
      </c>
      <c r="AX639" s="15">
        <f t="shared" si="357"/>
        <v>1.078582434514638E-2</v>
      </c>
      <c r="AY639" s="15">
        <f t="shared" si="357"/>
        <v>7.447354904982024E-3</v>
      </c>
      <c r="AZ639" s="15">
        <f t="shared" si="357"/>
        <v>5.3929121725731898E-3</v>
      </c>
      <c r="BA639" s="15">
        <f t="shared" si="358"/>
        <v>4.8793014894709811E-3</v>
      </c>
      <c r="BB639" s="15">
        <f t="shared" si="358"/>
        <v>6.6769388803287104E-3</v>
      </c>
      <c r="BC639" s="15">
        <f t="shared" si="358"/>
        <v>1.027221366204417E-2</v>
      </c>
      <c r="BD639" s="15">
        <f t="shared" si="358"/>
        <v>1.9260400616332819E-2</v>
      </c>
      <c r="BE639" s="15">
        <f t="shared" si="388"/>
        <v>3.7493579866461221E-2</v>
      </c>
      <c r="BF639" s="15">
        <f t="shared" si="362"/>
        <v>6.0349255264509502E-2</v>
      </c>
      <c r="BG639" s="15">
        <f t="shared" si="362"/>
        <v>7.4473549049820231E-2</v>
      </c>
      <c r="BH639" s="15">
        <f t="shared" si="362"/>
        <v>7.6527991782229077E-2</v>
      </c>
      <c r="BI639" s="15">
        <f t="shared" si="362"/>
        <v>7.9866461222393423E-2</v>
      </c>
      <c r="BJ639" s="15">
        <f t="shared" si="392"/>
        <v>9.2706728299948638E-2</v>
      </c>
      <c r="BK639" s="15">
        <f t="shared" si="381"/>
        <v>8.6543400102722143E-2</v>
      </c>
      <c r="BL639" s="15">
        <f t="shared" si="381"/>
        <v>7.8582434514637908E-2</v>
      </c>
      <c r="BM639" s="15">
        <f t="shared" si="381"/>
        <v>8.6800205444273235E-2</v>
      </c>
      <c r="BN639" s="15">
        <f t="shared" si="381"/>
        <v>8.1150487930148951E-2</v>
      </c>
      <c r="BO639" s="15">
        <f t="shared" si="381"/>
        <v>5.8808423215202875E-2</v>
      </c>
      <c r="BP639" s="15">
        <f t="shared" si="390"/>
        <v>4.0832049306625574E-2</v>
      </c>
      <c r="BQ639" s="15">
        <f t="shared" si="386"/>
        <v>2.7991782229070363E-2</v>
      </c>
      <c r="BR639" s="15">
        <f t="shared" si="386"/>
        <v>1.9260400616332819E-2</v>
      </c>
      <c r="BS639" s="15">
        <f t="shared" si="386"/>
        <v>1.2069851052901901E-2</v>
      </c>
      <c r="BT639" s="15">
        <f t="shared" si="385"/>
        <v>6.1633281972265025E-3</v>
      </c>
      <c r="BV639" s="15">
        <f t="shared" si="359"/>
        <v>1.0739106453392169</v>
      </c>
      <c r="BW639" s="15">
        <f t="shared" si="360"/>
        <v>1.6822945394373966E-2</v>
      </c>
      <c r="BX639" s="15">
        <f t="shared" si="360"/>
        <v>1.1583011583011582E-2</v>
      </c>
      <c r="BY639" s="15">
        <f t="shared" si="360"/>
        <v>7.9977937120794262E-3</v>
      </c>
      <c r="BZ639" s="15">
        <f t="shared" si="360"/>
        <v>5.7915057915057912E-3</v>
      </c>
      <c r="CA639" s="15">
        <f t="shared" si="361"/>
        <v>5.2399338113623831E-3</v>
      </c>
      <c r="CB639" s="15">
        <f t="shared" si="361"/>
        <v>7.1704357418643132E-3</v>
      </c>
      <c r="CC639" s="15">
        <f t="shared" si="361"/>
        <v>1.1031439602868174E-2</v>
      </c>
      <c r="CD639" s="15">
        <f t="shared" si="361"/>
        <v>2.0683949255377827E-2</v>
      </c>
      <c r="CE639" s="15">
        <f t="shared" si="389"/>
        <v>4.0264754550468837E-2</v>
      </c>
      <c r="CF639" s="15">
        <f t="shared" si="363"/>
        <v>6.4809707666850527E-2</v>
      </c>
      <c r="CG639" s="15">
        <f t="shared" si="363"/>
        <v>7.9977937120794262E-2</v>
      </c>
      <c r="CH639" s="15">
        <f t="shared" si="363"/>
        <v>8.2184225041367895E-2</v>
      </c>
      <c r="CI639" s="15">
        <f t="shared" si="363"/>
        <v>8.5769442912300056E-2</v>
      </c>
      <c r="CJ639" s="15">
        <f t="shared" si="393"/>
        <v>9.9558742415885276E-2</v>
      </c>
      <c r="CK639" s="15">
        <f t="shared" si="382"/>
        <v>9.2939878654164365E-2</v>
      </c>
      <c r="CL639" s="15">
        <f t="shared" si="382"/>
        <v>8.4390512961941527E-2</v>
      </c>
      <c r="CM639" s="15">
        <f t="shared" si="382"/>
        <v>9.3215664644236071E-2</v>
      </c>
      <c r="CN639" s="15">
        <f t="shared" si="382"/>
        <v>8.7148372862658571E-2</v>
      </c>
      <c r="CO639" s="15">
        <f t="shared" si="382"/>
        <v>6.3154991726420293E-2</v>
      </c>
      <c r="CP639" s="15">
        <f t="shared" si="391"/>
        <v>4.3849972421400991E-2</v>
      </c>
      <c r="CQ639" s="15">
        <f t="shared" si="387"/>
        <v>3.0060672917815775E-2</v>
      </c>
      <c r="CR639" s="15">
        <f t="shared" si="387"/>
        <v>2.0683949255377827E-2</v>
      </c>
      <c r="CS639" s="15">
        <f t="shared" si="387"/>
        <v>1.2961941533370104E-2</v>
      </c>
      <c r="CT639" s="15">
        <f t="shared" si="387"/>
        <v>6.6188637617209042E-3</v>
      </c>
    </row>
    <row r="640" spans="1:98" ht="13.5" customHeight="1" x14ac:dyDescent="0.2">
      <c r="A640" s="9">
        <f t="shared" si="352"/>
        <v>30037</v>
      </c>
      <c r="B640" s="3">
        <f t="shared" si="353"/>
        <v>4.5</v>
      </c>
      <c r="C640" s="3">
        <v>51</v>
      </c>
      <c r="D640" s="3">
        <v>1</v>
      </c>
      <c r="E640" s="3" t="s">
        <v>92</v>
      </c>
      <c r="F640" s="2">
        <f t="shared" si="354"/>
        <v>20731.5</v>
      </c>
      <c r="G640" s="2">
        <f t="shared" si="355"/>
        <v>22365</v>
      </c>
      <c r="H640" s="13">
        <v>30037</v>
      </c>
      <c r="I640" s="13" t="s">
        <v>58</v>
      </c>
      <c r="J640" s="13" t="s">
        <v>59</v>
      </c>
      <c r="K640" s="13" t="s">
        <v>235</v>
      </c>
      <c r="L640" s="13">
        <v>9</v>
      </c>
      <c r="M640" s="13" t="s">
        <v>164</v>
      </c>
      <c r="N640" s="13">
        <v>102.3</v>
      </c>
      <c r="O640" s="13">
        <v>97.9</v>
      </c>
      <c r="P640" s="13">
        <v>102.4</v>
      </c>
      <c r="Q640" s="13" t="s">
        <v>164</v>
      </c>
      <c r="R640" s="13" t="s">
        <v>305</v>
      </c>
      <c r="S640" s="13" t="s">
        <v>288</v>
      </c>
      <c r="T640" s="13" t="s">
        <v>64</v>
      </c>
      <c r="U640" s="14">
        <v>4607</v>
      </c>
      <c r="V640" s="14">
        <v>4970</v>
      </c>
      <c r="W640" s="14">
        <v>47</v>
      </c>
      <c r="X640" s="14">
        <v>31</v>
      </c>
      <c r="Y640" s="14">
        <v>20</v>
      </c>
      <c r="Z640" s="14">
        <v>20</v>
      </c>
      <c r="AA640" s="14">
        <v>26</v>
      </c>
      <c r="AB640" s="14">
        <v>47</v>
      </c>
      <c r="AC640" s="14">
        <v>82</v>
      </c>
      <c r="AD640" s="14">
        <v>145</v>
      </c>
      <c r="AE640" s="14">
        <v>226</v>
      </c>
      <c r="AF640" s="14">
        <v>306</v>
      </c>
      <c r="AG640" s="14">
        <v>369</v>
      </c>
      <c r="AH640" s="14">
        <v>378</v>
      </c>
      <c r="AI640" s="14">
        <v>384</v>
      </c>
      <c r="AJ640" s="14">
        <v>396</v>
      </c>
      <c r="AK640" s="14">
        <v>393</v>
      </c>
      <c r="AL640" s="14">
        <v>410</v>
      </c>
      <c r="AM640" s="14">
        <v>450</v>
      </c>
      <c r="AN640" s="14">
        <v>401</v>
      </c>
      <c r="AO640" s="14">
        <v>276</v>
      </c>
      <c r="AP640" s="14">
        <v>167</v>
      </c>
      <c r="AQ640" s="14">
        <v>118</v>
      </c>
      <c r="AR640" s="14">
        <v>106</v>
      </c>
      <c r="AS640" s="14">
        <v>95</v>
      </c>
      <c r="AT640" s="14">
        <v>77</v>
      </c>
      <c r="AV640" s="15">
        <f t="shared" si="356"/>
        <v>0.92696177062374241</v>
      </c>
      <c r="AW640" s="15">
        <f t="shared" si="357"/>
        <v>9.4567404426559361E-3</v>
      </c>
      <c r="AX640" s="15">
        <f t="shared" si="357"/>
        <v>6.237424547283702E-3</v>
      </c>
      <c r="AY640" s="15">
        <f t="shared" si="357"/>
        <v>4.0241448692152921E-3</v>
      </c>
      <c r="AZ640" s="15">
        <f t="shared" si="357"/>
        <v>4.0241448692152921E-3</v>
      </c>
      <c r="BA640" s="15">
        <f t="shared" si="358"/>
        <v>5.2313883299798794E-3</v>
      </c>
      <c r="BB640" s="15">
        <f t="shared" si="358"/>
        <v>9.4567404426559361E-3</v>
      </c>
      <c r="BC640" s="15">
        <f t="shared" si="358"/>
        <v>1.6498993963782696E-2</v>
      </c>
      <c r="BD640" s="15">
        <f t="shared" si="358"/>
        <v>2.9175050301810865E-2</v>
      </c>
      <c r="BE640" s="15">
        <f t="shared" si="388"/>
        <v>4.5472837022132798E-2</v>
      </c>
      <c r="BF640" s="15">
        <f t="shared" si="362"/>
        <v>6.1569416498993966E-2</v>
      </c>
      <c r="BG640" s="15">
        <f t="shared" si="362"/>
        <v>7.4245472837022139E-2</v>
      </c>
      <c r="BH640" s="15">
        <f t="shared" si="362"/>
        <v>7.605633802816901E-2</v>
      </c>
      <c r="BI640" s="15">
        <f t="shared" si="362"/>
        <v>7.72635814889336E-2</v>
      </c>
      <c r="BJ640" s="15">
        <f t="shared" si="392"/>
        <v>7.967806841046278E-2</v>
      </c>
      <c r="BK640" s="15">
        <f t="shared" si="381"/>
        <v>7.9074446680080485E-2</v>
      </c>
      <c r="BL640" s="15">
        <f t="shared" si="381"/>
        <v>8.249496981891348E-2</v>
      </c>
      <c r="BM640" s="15">
        <f t="shared" si="381"/>
        <v>9.0543259557344061E-2</v>
      </c>
      <c r="BN640" s="15">
        <f t="shared" si="381"/>
        <v>8.0684104627766595E-2</v>
      </c>
      <c r="BO640" s="15">
        <f t="shared" si="381"/>
        <v>5.5533199195171024E-2</v>
      </c>
      <c r="BP640" s="15">
        <f t="shared" si="390"/>
        <v>3.3601609657947687E-2</v>
      </c>
      <c r="BQ640" s="15">
        <f t="shared" si="386"/>
        <v>2.3742454728370221E-2</v>
      </c>
      <c r="BR640" s="15">
        <f t="shared" si="386"/>
        <v>2.1327967806841045E-2</v>
      </c>
      <c r="BS640" s="15">
        <f t="shared" si="386"/>
        <v>1.9114688128772636E-2</v>
      </c>
      <c r="BT640" s="15">
        <f t="shared" si="385"/>
        <v>1.5492957746478873E-2</v>
      </c>
      <c r="BV640" s="15">
        <f t="shared" si="359"/>
        <v>1.0787931408725853</v>
      </c>
      <c r="BW640" s="15">
        <f t="shared" si="360"/>
        <v>1.0201866724549598E-2</v>
      </c>
      <c r="BX640" s="15">
        <f t="shared" si="360"/>
        <v>6.7288908183199478E-3</v>
      </c>
      <c r="BY640" s="15">
        <f t="shared" si="360"/>
        <v>4.3412198827870634E-3</v>
      </c>
      <c r="BZ640" s="15">
        <f t="shared" si="360"/>
        <v>4.3412198827870634E-3</v>
      </c>
      <c r="CA640" s="15">
        <f t="shared" si="361"/>
        <v>5.6435858476231822E-3</v>
      </c>
      <c r="CB640" s="15">
        <f t="shared" si="361"/>
        <v>1.0201866724549598E-2</v>
      </c>
      <c r="CC640" s="15">
        <f t="shared" si="361"/>
        <v>1.7799001519426958E-2</v>
      </c>
      <c r="CD640" s="15">
        <f t="shared" si="361"/>
        <v>3.1473844150206209E-2</v>
      </c>
      <c r="CE640" s="15">
        <f t="shared" si="389"/>
        <v>4.9055784675493812E-2</v>
      </c>
      <c r="CF640" s="15">
        <f t="shared" si="363"/>
        <v>6.6420664206642069E-2</v>
      </c>
      <c r="CG640" s="15">
        <f t="shared" si="363"/>
        <v>8.009550683742131E-2</v>
      </c>
      <c r="CH640" s="15">
        <f t="shared" si="363"/>
        <v>8.2049055784675487E-2</v>
      </c>
      <c r="CI640" s="15">
        <f t="shared" si="363"/>
        <v>8.3351421749511614E-2</v>
      </c>
      <c r="CJ640" s="15">
        <f t="shared" si="393"/>
        <v>8.5956153679183855E-2</v>
      </c>
      <c r="CK640" s="15">
        <f t="shared" si="382"/>
        <v>8.5304970696765792E-2</v>
      </c>
      <c r="CL640" s="15">
        <f t="shared" si="382"/>
        <v>8.8995007597134801E-2</v>
      </c>
      <c r="CM640" s="15">
        <f t="shared" si="382"/>
        <v>9.7677447362708919E-2</v>
      </c>
      <c r="CN640" s="15">
        <f t="shared" si="382"/>
        <v>8.704145864988061E-2</v>
      </c>
      <c r="CO640" s="15">
        <f t="shared" si="382"/>
        <v>5.9908834382461473E-2</v>
      </c>
      <c r="CP640" s="15">
        <f t="shared" si="391"/>
        <v>3.624918602127198E-2</v>
      </c>
      <c r="CQ640" s="15">
        <f t="shared" si="387"/>
        <v>2.5613197308443674E-2</v>
      </c>
      <c r="CR640" s="15">
        <f t="shared" si="387"/>
        <v>2.3008465378771433E-2</v>
      </c>
      <c r="CS640" s="15">
        <f t="shared" si="387"/>
        <v>2.0620794443238551E-2</v>
      </c>
      <c r="CT640" s="15">
        <f t="shared" si="387"/>
        <v>1.6713696548730193E-2</v>
      </c>
    </row>
    <row r="641" spans="1:98" ht="13.5" customHeight="1" x14ac:dyDescent="0.2">
      <c r="A641" s="9">
        <f t="shared" si="352"/>
        <v>30037</v>
      </c>
      <c r="B641" s="3">
        <f t="shared" si="353"/>
        <v>4.5</v>
      </c>
      <c r="C641" s="3">
        <v>342</v>
      </c>
      <c r="D641" s="3">
        <v>1</v>
      </c>
      <c r="E641" s="3" t="s">
        <v>92</v>
      </c>
      <c r="F641" s="2">
        <f t="shared" si="354"/>
        <v>22440.214285714283</v>
      </c>
      <c r="G641" s="2">
        <f t="shared" si="355"/>
        <v>23779.285714285717</v>
      </c>
      <c r="H641" s="13">
        <v>30037</v>
      </c>
      <c r="I641" s="13" t="s">
        <v>58</v>
      </c>
      <c r="J641" s="13" t="s">
        <v>59</v>
      </c>
      <c r="K641" s="13" t="s">
        <v>235</v>
      </c>
      <c r="L641" s="13">
        <v>9</v>
      </c>
      <c r="M641" s="13" t="s">
        <v>164</v>
      </c>
      <c r="N641" s="13">
        <v>102.3</v>
      </c>
      <c r="O641" s="13">
        <v>97.9</v>
      </c>
      <c r="P641" s="13">
        <v>102.4</v>
      </c>
      <c r="Q641" s="13" t="s">
        <v>164</v>
      </c>
      <c r="R641" s="13" t="s">
        <v>305</v>
      </c>
      <c r="S641" s="13" t="s">
        <v>288</v>
      </c>
      <c r="T641" s="13" t="s">
        <v>62</v>
      </c>
      <c r="U641" s="14">
        <v>4986.7142857142853</v>
      </c>
      <c r="V641" s="14">
        <v>5284.2857142857147</v>
      </c>
      <c r="W641" s="14">
        <v>25.714285714285715</v>
      </c>
      <c r="X641" s="14">
        <v>16.714285714285715</v>
      </c>
      <c r="Y641" s="14">
        <v>14.428571428571429</v>
      </c>
      <c r="Z641" s="14">
        <v>17.857142857142858</v>
      </c>
      <c r="AA641" s="14">
        <v>33.142857142857146</v>
      </c>
      <c r="AB641" s="14">
        <v>78.714285714285708</v>
      </c>
      <c r="AC641" s="14">
        <v>149.57142857142858</v>
      </c>
      <c r="AD641" s="14">
        <v>203.28571428571428</v>
      </c>
      <c r="AE641" s="14">
        <v>234.28571428571428</v>
      </c>
      <c r="AF641" s="14">
        <v>281.42857142857144</v>
      </c>
      <c r="AG641" s="14">
        <v>322.14285714285717</v>
      </c>
      <c r="AH641" s="14">
        <v>323.28571428571428</v>
      </c>
      <c r="AI641" s="14">
        <v>340.85714285714283</v>
      </c>
      <c r="AJ641" s="14">
        <v>374</v>
      </c>
      <c r="AK641" s="14">
        <v>427</v>
      </c>
      <c r="AL641" s="14">
        <v>546.42857142857144</v>
      </c>
      <c r="AM641" s="14">
        <v>602.71428571428567</v>
      </c>
      <c r="AN641" s="14">
        <v>467.42857142857144</v>
      </c>
      <c r="AO641" s="14">
        <v>291.85714285714283</v>
      </c>
      <c r="AP641" s="14">
        <v>183.14285714285714</v>
      </c>
      <c r="AQ641" s="14">
        <v>134.85714285714286</v>
      </c>
      <c r="AR641" s="14">
        <v>104.42857142857143</v>
      </c>
      <c r="AS641" s="14">
        <v>69.285714285714292</v>
      </c>
      <c r="AT641" s="14">
        <v>42.142857142857146</v>
      </c>
      <c r="AV641" s="15">
        <f t="shared" si="356"/>
        <v>0.94368748310354134</v>
      </c>
      <c r="AW641" s="15">
        <f t="shared" si="357"/>
        <v>4.8661800486618006E-3</v>
      </c>
      <c r="AX641" s="15">
        <f t="shared" si="357"/>
        <v>3.1630170316301704E-3</v>
      </c>
      <c r="AY641" s="15">
        <f t="shared" si="357"/>
        <v>2.7304676939713434E-3</v>
      </c>
      <c r="AZ641" s="15">
        <f t="shared" si="357"/>
        <v>3.3792917004595835E-3</v>
      </c>
      <c r="BA641" s="15">
        <f t="shared" si="358"/>
        <v>6.2719653960529873E-3</v>
      </c>
      <c r="BB641" s="15">
        <f t="shared" si="358"/>
        <v>1.4895917815625843E-2</v>
      </c>
      <c r="BC641" s="15">
        <f t="shared" si="358"/>
        <v>2.8304947283049473E-2</v>
      </c>
      <c r="BD641" s="15">
        <f t="shared" si="358"/>
        <v>3.8469856718031895E-2</v>
      </c>
      <c r="BE641" s="15">
        <f t="shared" si="388"/>
        <v>4.4336307110029734E-2</v>
      </c>
      <c r="BF641" s="15">
        <f t="shared" si="362"/>
        <v>5.3257637199243035E-2</v>
      </c>
      <c r="BG641" s="15">
        <f t="shared" si="362"/>
        <v>6.0962422276290888E-2</v>
      </c>
      <c r="BH641" s="15">
        <f t="shared" si="362"/>
        <v>6.1178696945120299E-2</v>
      </c>
      <c r="BI641" s="15">
        <f t="shared" si="362"/>
        <v>6.4503919978372529E-2</v>
      </c>
      <c r="BJ641" s="15">
        <f t="shared" si="392"/>
        <v>7.0775885374425515E-2</v>
      </c>
      <c r="BK641" s="15">
        <f t="shared" si="381"/>
        <v>8.080562314138956E-2</v>
      </c>
      <c r="BL641" s="15">
        <f t="shared" si="381"/>
        <v>0.10340632603406326</v>
      </c>
      <c r="BM641" s="15">
        <f t="shared" si="381"/>
        <v>0.11405785347391185</v>
      </c>
      <c r="BN641" s="15">
        <f t="shared" si="381"/>
        <v>8.8456339551230057E-2</v>
      </c>
      <c r="BO641" s="15">
        <f t="shared" si="381"/>
        <v>5.5231143552311429E-2</v>
      </c>
      <c r="BP641" s="15">
        <f t="shared" si="390"/>
        <v>3.4658015679913487E-2</v>
      </c>
      <c r="BQ641" s="15">
        <f t="shared" si="386"/>
        <v>2.5520410921870774E-2</v>
      </c>
      <c r="BR641" s="15">
        <f t="shared" si="386"/>
        <v>1.9762097864287644E-2</v>
      </c>
      <c r="BS641" s="15">
        <f t="shared" si="386"/>
        <v>1.3111651797783185E-2</v>
      </c>
      <c r="BT641" s="15">
        <f t="shared" si="385"/>
        <v>7.9751284130846166E-3</v>
      </c>
      <c r="BV641" s="15">
        <f t="shared" si="359"/>
        <v>1.0596728449881114</v>
      </c>
      <c r="BW641" s="15">
        <f t="shared" si="360"/>
        <v>5.1565588563898361E-3</v>
      </c>
      <c r="BX641" s="15">
        <f t="shared" si="360"/>
        <v>3.3517632566533936E-3</v>
      </c>
      <c r="BY641" s="15">
        <f t="shared" si="360"/>
        <v>2.8934024694187415E-3</v>
      </c>
      <c r="BZ641" s="15">
        <f t="shared" si="360"/>
        <v>3.5809436502707197E-3</v>
      </c>
      <c r="CA641" s="15">
        <f t="shared" si="361"/>
        <v>6.646231414902456E-3</v>
      </c>
      <c r="CB641" s="15">
        <f t="shared" si="361"/>
        <v>1.5784799610393332E-2</v>
      </c>
      <c r="CC641" s="15">
        <f t="shared" si="361"/>
        <v>2.999398401466755E-2</v>
      </c>
      <c r="CD641" s="15">
        <f t="shared" si="361"/>
        <v>4.0765462514681869E-2</v>
      </c>
      <c r="CE641" s="15">
        <f t="shared" si="389"/>
        <v>4.6981980691551843E-2</v>
      </c>
      <c r="CF641" s="15">
        <f t="shared" si="363"/>
        <v>5.6435671928266547E-2</v>
      </c>
      <c r="CG641" s="15">
        <f t="shared" si="363"/>
        <v>6.4600223450883787E-2</v>
      </c>
      <c r="CH641" s="15">
        <f t="shared" si="363"/>
        <v>6.4829403844501102E-2</v>
      </c>
      <c r="CI641" s="15">
        <f t="shared" si="363"/>
        <v>6.8353052396367492E-2</v>
      </c>
      <c r="CJ641" s="15">
        <f t="shared" si="393"/>
        <v>7.4999283811269954E-2</v>
      </c>
      <c r="CK641" s="15">
        <f t="shared" si="382"/>
        <v>8.562752456527345E-2</v>
      </c>
      <c r="CL641" s="15">
        <f t="shared" si="382"/>
        <v>0.10957687569828402</v>
      </c>
      <c r="CM641" s="15">
        <f t="shared" si="382"/>
        <v>0.12086401008393732</v>
      </c>
      <c r="CN641" s="15">
        <f t="shared" si="382"/>
        <v>9.3734780989486358E-2</v>
      </c>
      <c r="CO641" s="15">
        <f t="shared" si="382"/>
        <v>5.852694302002464E-2</v>
      </c>
      <c r="CP641" s="15">
        <f t="shared" si="391"/>
        <v>3.6726158077176496E-2</v>
      </c>
      <c r="CQ641" s="15">
        <f t="shared" si="387"/>
        <v>2.7043286446844474E-2</v>
      </c>
      <c r="CR641" s="15">
        <f t="shared" si="387"/>
        <v>2.0941358466783168E-2</v>
      </c>
      <c r="CS641" s="15">
        <f t="shared" si="387"/>
        <v>1.3894061363050393E-2</v>
      </c>
      <c r="CT641" s="15">
        <f t="shared" si="387"/>
        <v>8.4510270146388993E-3</v>
      </c>
    </row>
    <row r="642" spans="1:98" ht="13.5" customHeight="1" x14ac:dyDescent="0.2">
      <c r="A642" s="9">
        <f t="shared" si="352"/>
        <v>30037</v>
      </c>
      <c r="B642" s="3">
        <f t="shared" si="353"/>
        <v>4.5</v>
      </c>
      <c r="C642" s="3">
        <v>243</v>
      </c>
      <c r="D642" s="3">
        <v>1</v>
      </c>
      <c r="E642" s="3" t="s">
        <v>92</v>
      </c>
      <c r="F642" s="2">
        <f t="shared" si="354"/>
        <v>24006.600000000002</v>
      </c>
      <c r="G642" s="2">
        <f t="shared" si="355"/>
        <v>25313.399999999998</v>
      </c>
      <c r="H642" s="13">
        <v>30037</v>
      </c>
      <c r="I642" s="13" t="s">
        <v>58</v>
      </c>
      <c r="J642" s="13" t="s">
        <v>59</v>
      </c>
      <c r="K642" s="13" t="s">
        <v>235</v>
      </c>
      <c r="L642" s="13">
        <v>9</v>
      </c>
      <c r="M642" s="13" t="s">
        <v>164</v>
      </c>
      <c r="N642" s="13">
        <v>102.3</v>
      </c>
      <c r="O642" s="13">
        <v>97.9</v>
      </c>
      <c r="P642" s="13">
        <v>102.4</v>
      </c>
      <c r="Q642" s="13" t="s">
        <v>164</v>
      </c>
      <c r="R642" s="13" t="s">
        <v>305</v>
      </c>
      <c r="S642" s="13" t="s">
        <v>288</v>
      </c>
      <c r="T642" s="13" t="s">
        <v>63</v>
      </c>
      <c r="U642" s="14">
        <v>5334.8</v>
      </c>
      <c r="V642" s="14">
        <v>5625.2</v>
      </c>
      <c r="W642" s="14">
        <v>14.4</v>
      </c>
      <c r="X642" s="14">
        <v>8.8000000000000007</v>
      </c>
      <c r="Y642" s="14">
        <v>10.4</v>
      </c>
      <c r="Z642" s="14">
        <v>16.8</v>
      </c>
      <c r="AA642" s="14">
        <v>37.4</v>
      </c>
      <c r="AB642" s="14">
        <v>95.6</v>
      </c>
      <c r="AC642" s="14">
        <v>185</v>
      </c>
      <c r="AD642" s="14">
        <v>240.6</v>
      </c>
      <c r="AE642" s="14">
        <v>253.6</v>
      </c>
      <c r="AF642" s="14">
        <v>285.8</v>
      </c>
      <c r="AG642" s="14">
        <v>319.2</v>
      </c>
      <c r="AH642" s="14">
        <v>317.39999999999998</v>
      </c>
      <c r="AI642" s="14">
        <v>338.2</v>
      </c>
      <c r="AJ642" s="14">
        <v>372.2</v>
      </c>
      <c r="AK642" s="14">
        <v>451.8</v>
      </c>
      <c r="AL642" s="14">
        <v>621.79999999999995</v>
      </c>
      <c r="AM642" s="14">
        <v>686.2</v>
      </c>
      <c r="AN642" s="14">
        <v>511</v>
      </c>
      <c r="AO642" s="14">
        <v>307.60000000000002</v>
      </c>
      <c r="AP642" s="14">
        <v>191.2</v>
      </c>
      <c r="AQ642" s="14">
        <v>143.4</v>
      </c>
      <c r="AR642" s="14">
        <v>110</v>
      </c>
      <c r="AS642" s="14">
        <v>68.599999999999994</v>
      </c>
      <c r="AT642" s="14">
        <v>38.799999999999997</v>
      </c>
      <c r="AV642" s="15">
        <f t="shared" si="356"/>
        <v>0.9483751688828842</v>
      </c>
      <c r="AW642" s="15">
        <f t="shared" si="357"/>
        <v>2.5599089810140084E-3</v>
      </c>
      <c r="AX642" s="15">
        <f t="shared" si="357"/>
        <v>1.5643888217307831E-3</v>
      </c>
      <c r="AY642" s="15">
        <f t="shared" si="357"/>
        <v>1.8488231529545616E-3</v>
      </c>
      <c r="AZ642" s="15">
        <f t="shared" si="357"/>
        <v>2.9865604778496766E-3</v>
      </c>
      <c r="BA642" s="15">
        <f t="shared" si="358"/>
        <v>6.6486524923558277E-3</v>
      </c>
      <c r="BB642" s="15">
        <f t="shared" si="358"/>
        <v>1.6994951290620779E-2</v>
      </c>
      <c r="BC642" s="15">
        <f t="shared" si="358"/>
        <v>3.2887719547749411E-2</v>
      </c>
      <c r="BD642" s="15">
        <f t="shared" si="358"/>
        <v>4.2771812557775721E-2</v>
      </c>
      <c r="BE642" s="15">
        <f t="shared" si="388"/>
        <v>4.5082841498968927E-2</v>
      </c>
      <c r="BF642" s="15">
        <f t="shared" si="362"/>
        <v>5.0807082414847479E-2</v>
      </c>
      <c r="BG642" s="15">
        <f t="shared" si="362"/>
        <v>5.6744649079143852E-2</v>
      </c>
      <c r="BH642" s="15">
        <f t="shared" si="362"/>
        <v>5.6424660456517096E-2</v>
      </c>
      <c r="BI642" s="15">
        <f t="shared" si="362"/>
        <v>6.0122306762426227E-2</v>
      </c>
      <c r="BJ642" s="15">
        <f t="shared" si="392"/>
        <v>6.6166536300931528E-2</v>
      </c>
      <c r="BK642" s="15">
        <f t="shared" si="381"/>
        <v>8.0317144279314523E-2</v>
      </c>
      <c r="BL642" s="15">
        <f t="shared" si="381"/>
        <v>0.11053829197184099</v>
      </c>
      <c r="BM642" s="15">
        <f t="shared" si="381"/>
        <v>0.12198677380359811</v>
      </c>
      <c r="BN642" s="15">
        <f t="shared" si="381"/>
        <v>9.0841214534594331E-2</v>
      </c>
      <c r="BO642" s="15">
        <f t="shared" si="381"/>
        <v>5.4682500177771466E-2</v>
      </c>
      <c r="BP642" s="15">
        <f t="shared" si="390"/>
        <v>3.3989902581241557E-2</v>
      </c>
      <c r="BQ642" s="15">
        <f t="shared" si="386"/>
        <v>2.5492426935931168E-2</v>
      </c>
      <c r="BR642" s="15">
        <f t="shared" si="386"/>
        <v>1.9554860271634788E-2</v>
      </c>
      <c r="BS642" s="15">
        <f t="shared" si="386"/>
        <v>1.2195121951219511E-2</v>
      </c>
      <c r="BT642" s="15">
        <f t="shared" si="385"/>
        <v>6.8975325321766331E-3</v>
      </c>
      <c r="BV642" s="15">
        <f t="shared" si="359"/>
        <v>1.0544350303666492</v>
      </c>
      <c r="BW642" s="15">
        <f t="shared" si="360"/>
        <v>2.6992577041313639E-3</v>
      </c>
      <c r="BX642" s="15">
        <f t="shared" si="360"/>
        <v>1.6495463747469446E-3</v>
      </c>
      <c r="BY642" s="15">
        <f t="shared" si="360"/>
        <v>1.9494638974282073E-3</v>
      </c>
      <c r="BZ642" s="15">
        <f t="shared" si="360"/>
        <v>3.1491339881532577E-3</v>
      </c>
      <c r="CA642" s="15">
        <f t="shared" si="361"/>
        <v>7.0105720926745144E-3</v>
      </c>
      <c r="CB642" s="15">
        <f t="shared" si="361"/>
        <v>1.792007198020544E-2</v>
      </c>
      <c r="CC642" s="15">
        <f t="shared" si="361"/>
        <v>3.4677963560020994E-2</v>
      </c>
      <c r="CD642" s="15">
        <f t="shared" si="361"/>
        <v>4.5100097473194871E-2</v>
      </c>
      <c r="CE642" s="15">
        <f t="shared" si="389"/>
        <v>4.7536927344980127E-2</v>
      </c>
      <c r="CF642" s="15">
        <f t="shared" si="363"/>
        <v>5.3572767488940541E-2</v>
      </c>
      <c r="CG642" s="15">
        <f t="shared" si="363"/>
        <v>5.9833545774911893E-2</v>
      </c>
      <c r="CH642" s="15">
        <f t="shared" si="363"/>
        <v>5.9496138561895472E-2</v>
      </c>
      <c r="CI642" s="15">
        <f t="shared" si="363"/>
        <v>6.3395066356751892E-2</v>
      </c>
      <c r="CJ642" s="15">
        <f t="shared" si="393"/>
        <v>6.9768313713728713E-2</v>
      </c>
      <c r="CK642" s="15">
        <f t="shared" si="382"/>
        <v>8.4689210467121537E-2</v>
      </c>
      <c r="CL642" s="15">
        <f t="shared" si="382"/>
        <v>0.11655544725200569</v>
      </c>
      <c r="CM642" s="15">
        <f t="shared" si="382"/>
        <v>0.12862712753992653</v>
      </c>
      <c r="CN642" s="15">
        <f t="shared" si="382"/>
        <v>9.578615880632825E-2</v>
      </c>
      <c r="CO642" s="15">
        <f t="shared" si="382"/>
        <v>5.7659143735472748E-2</v>
      </c>
      <c r="CP642" s="15">
        <f t="shared" si="391"/>
        <v>3.5840143960410881E-2</v>
      </c>
      <c r="CQ642" s="15">
        <f t="shared" si="387"/>
        <v>2.6880107970308164E-2</v>
      </c>
      <c r="CR642" s="15">
        <f t="shared" si="387"/>
        <v>2.0619329684336808E-2</v>
      </c>
      <c r="CS642" s="15">
        <f t="shared" si="387"/>
        <v>1.2858963784959135E-2</v>
      </c>
      <c r="CT642" s="15">
        <f t="shared" si="387"/>
        <v>7.2729999250206187E-3</v>
      </c>
    </row>
    <row r="643" spans="1:98" ht="13.5" customHeight="1" x14ac:dyDescent="0.2">
      <c r="A643" s="9">
        <f t="shared" si="352"/>
        <v>30038</v>
      </c>
      <c r="B643" s="3">
        <f t="shared" si="353"/>
        <v>4.5</v>
      </c>
      <c r="C643" s="3">
        <v>48</v>
      </c>
      <c r="D643" s="3">
        <v>1</v>
      </c>
      <c r="E643" s="3" t="s">
        <v>92</v>
      </c>
      <c r="F643" s="2">
        <f t="shared" si="354"/>
        <v>19908</v>
      </c>
      <c r="G643" s="2">
        <f t="shared" si="355"/>
        <v>20907</v>
      </c>
      <c r="H643" s="13">
        <v>30038</v>
      </c>
      <c r="I643" s="13" t="s">
        <v>58</v>
      </c>
      <c r="J643" s="13" t="s">
        <v>59</v>
      </c>
      <c r="K643" s="13" t="s">
        <v>235</v>
      </c>
      <c r="L643" s="13">
        <v>9</v>
      </c>
      <c r="M643" s="13" t="s">
        <v>164</v>
      </c>
      <c r="N643" s="13">
        <v>102.3</v>
      </c>
      <c r="O643" s="13">
        <v>97.9</v>
      </c>
      <c r="P643" s="13">
        <v>102.4</v>
      </c>
      <c r="Q643" s="13" t="s">
        <v>164</v>
      </c>
      <c r="R643" s="13" t="s">
        <v>305</v>
      </c>
      <c r="S643" s="13" t="s">
        <v>284</v>
      </c>
      <c r="T643" s="13" t="s">
        <v>65</v>
      </c>
      <c r="U643" s="14">
        <v>4424</v>
      </c>
      <c r="V643" s="14">
        <v>4646</v>
      </c>
      <c r="W643" s="14">
        <v>39</v>
      </c>
      <c r="X643" s="14">
        <v>27</v>
      </c>
      <c r="Y643" s="14">
        <v>20</v>
      </c>
      <c r="Z643" s="14">
        <v>18</v>
      </c>
      <c r="AA643" s="14">
        <v>25</v>
      </c>
      <c r="AB643" s="14">
        <v>37</v>
      </c>
      <c r="AC643" s="14">
        <v>56</v>
      </c>
      <c r="AD643" s="14">
        <v>99</v>
      </c>
      <c r="AE643" s="14">
        <v>176</v>
      </c>
      <c r="AF643" s="14">
        <v>249</v>
      </c>
      <c r="AG643" s="14">
        <v>288</v>
      </c>
      <c r="AH643" s="14">
        <v>291</v>
      </c>
      <c r="AI643" s="14">
        <v>334</v>
      </c>
      <c r="AJ643" s="14">
        <v>376</v>
      </c>
      <c r="AK643" s="14">
        <v>391</v>
      </c>
      <c r="AL643" s="14">
        <v>446</v>
      </c>
      <c r="AM643" s="14">
        <v>513</v>
      </c>
      <c r="AN643" s="14">
        <v>447</v>
      </c>
      <c r="AO643" s="14">
        <v>325</v>
      </c>
      <c r="AP643" s="14">
        <v>220</v>
      </c>
      <c r="AQ643" s="14">
        <v>135</v>
      </c>
      <c r="AR643" s="14">
        <v>78</v>
      </c>
      <c r="AS643" s="14">
        <v>38</v>
      </c>
      <c r="AT643" s="14">
        <v>18</v>
      </c>
      <c r="AV643" s="15">
        <f t="shared" si="356"/>
        <v>0.95221696082651741</v>
      </c>
      <c r="AW643" s="15">
        <f t="shared" si="357"/>
        <v>8.3943176926388283E-3</v>
      </c>
      <c r="AX643" s="15">
        <f t="shared" si="357"/>
        <v>5.8114507102884202E-3</v>
      </c>
      <c r="AY643" s="15">
        <f t="shared" si="357"/>
        <v>4.3047783039173483E-3</v>
      </c>
      <c r="AZ643" s="15">
        <f t="shared" ref="AZ643:BD706" si="394">Z643/$V643</f>
        <v>3.8743004735256135E-3</v>
      </c>
      <c r="BA643" s="15">
        <f t="shared" si="358"/>
        <v>5.3809728798966854E-3</v>
      </c>
      <c r="BB643" s="15">
        <f t="shared" si="358"/>
        <v>7.9638398622470935E-3</v>
      </c>
      <c r="BC643" s="15">
        <f t="shared" si="358"/>
        <v>1.2053379250968575E-2</v>
      </c>
      <c r="BD643" s="15">
        <f t="shared" si="358"/>
        <v>2.1308652604390875E-2</v>
      </c>
      <c r="BE643" s="15">
        <f t="shared" si="388"/>
        <v>3.7882049074472665E-2</v>
      </c>
      <c r="BF643" s="15">
        <f t="shared" si="362"/>
        <v>5.3594489883770989E-2</v>
      </c>
      <c r="BG643" s="15">
        <f t="shared" si="362"/>
        <v>6.1988807576409816E-2</v>
      </c>
      <c r="BH643" s="15">
        <f t="shared" si="362"/>
        <v>6.2634524321997412E-2</v>
      </c>
      <c r="BI643" s="15">
        <f t="shared" si="362"/>
        <v>7.1889797675419712E-2</v>
      </c>
      <c r="BJ643" s="15">
        <f t="shared" si="392"/>
        <v>8.0929832113646141E-2</v>
      </c>
      <c r="BK643" s="15">
        <f t="shared" si="381"/>
        <v>8.4158415841584164E-2</v>
      </c>
      <c r="BL643" s="15">
        <f t="shared" si="381"/>
        <v>9.5996556177356862E-2</v>
      </c>
      <c r="BM643" s="15">
        <f t="shared" si="381"/>
        <v>0.11041756349547999</v>
      </c>
      <c r="BN643" s="15">
        <f t="shared" si="381"/>
        <v>9.6211795092552732E-2</v>
      </c>
      <c r="BO643" s="15">
        <f t="shared" si="381"/>
        <v>6.9952647438656909E-2</v>
      </c>
      <c r="BP643" s="15">
        <f t="shared" si="390"/>
        <v>4.7352561343090828E-2</v>
      </c>
      <c r="BQ643" s="15">
        <f t="shared" si="386"/>
        <v>2.9057253551442102E-2</v>
      </c>
      <c r="BR643" s="15">
        <f t="shared" si="386"/>
        <v>1.6788635385277657E-2</v>
      </c>
      <c r="BS643" s="15">
        <f t="shared" si="386"/>
        <v>8.1790787774429618E-3</v>
      </c>
      <c r="BT643" s="15">
        <f t="shared" si="385"/>
        <v>3.8743004735256135E-3</v>
      </c>
      <c r="BV643" s="15">
        <f t="shared" si="359"/>
        <v>1.0501808318264014</v>
      </c>
      <c r="BW643" s="15">
        <f t="shared" si="360"/>
        <v>8.8155515370705248E-3</v>
      </c>
      <c r="BX643" s="15">
        <f t="shared" si="360"/>
        <v>6.1030741410488245E-3</v>
      </c>
      <c r="BY643" s="15">
        <f t="shared" si="360"/>
        <v>4.5207956600361665E-3</v>
      </c>
      <c r="BZ643" s="15">
        <f t="shared" ref="BZ643:CD706" si="395">Z643/$U643</f>
        <v>4.06871609403255E-3</v>
      </c>
      <c r="CA643" s="15">
        <f t="shared" si="361"/>
        <v>5.650994575045208E-3</v>
      </c>
      <c r="CB643" s="15">
        <f t="shared" si="361"/>
        <v>8.3634719710669082E-3</v>
      </c>
      <c r="CC643" s="15">
        <f t="shared" si="361"/>
        <v>1.2658227848101266E-2</v>
      </c>
      <c r="CD643" s="15">
        <f t="shared" si="361"/>
        <v>2.2377938517179022E-2</v>
      </c>
      <c r="CE643" s="15">
        <f t="shared" si="389"/>
        <v>3.9783001808318265E-2</v>
      </c>
      <c r="CF643" s="15">
        <f t="shared" si="363"/>
        <v>5.6283905967450268E-2</v>
      </c>
      <c r="CG643" s="15">
        <f t="shared" si="363"/>
        <v>6.50994575045208E-2</v>
      </c>
      <c r="CH643" s="15">
        <f t="shared" si="363"/>
        <v>6.5777576853526226E-2</v>
      </c>
      <c r="CI643" s="15">
        <f t="shared" si="363"/>
        <v>7.5497287522603984E-2</v>
      </c>
      <c r="CJ643" s="15">
        <f t="shared" si="393"/>
        <v>8.4990958408679929E-2</v>
      </c>
      <c r="CK643" s="15">
        <f t="shared" si="382"/>
        <v>8.8381555153707048E-2</v>
      </c>
      <c r="CL643" s="15">
        <f t="shared" si="382"/>
        <v>0.10081374321880651</v>
      </c>
      <c r="CM643" s="15">
        <f t="shared" si="382"/>
        <v>0.11595840867992767</v>
      </c>
      <c r="CN643" s="15">
        <f t="shared" si="382"/>
        <v>0.10103978300180831</v>
      </c>
      <c r="CO643" s="15">
        <f t="shared" si="382"/>
        <v>7.3462929475587704E-2</v>
      </c>
      <c r="CP643" s="15">
        <f t="shared" si="391"/>
        <v>4.9728752260397829E-2</v>
      </c>
      <c r="CQ643" s="15">
        <f t="shared" si="387"/>
        <v>3.0515370705244124E-2</v>
      </c>
      <c r="CR643" s="15">
        <f t="shared" si="387"/>
        <v>1.763110307414105E-2</v>
      </c>
      <c r="CS643" s="15">
        <f t="shared" si="387"/>
        <v>8.5895117540687165E-3</v>
      </c>
      <c r="CT643" s="15">
        <f t="shared" si="387"/>
        <v>4.06871609403255E-3</v>
      </c>
    </row>
    <row r="644" spans="1:98" ht="13.5" customHeight="1" x14ac:dyDescent="0.2">
      <c r="A644" s="9">
        <f t="shared" ref="A644:A707" si="396">H644</f>
        <v>30038</v>
      </c>
      <c r="B644" s="3">
        <f t="shared" ref="B644:B707" si="397">P644-O644</f>
        <v>4.5</v>
      </c>
      <c r="C644" s="3">
        <v>50</v>
      </c>
      <c r="D644" s="3">
        <v>1</v>
      </c>
      <c r="E644" s="3" t="s">
        <v>92</v>
      </c>
      <c r="F644" s="2">
        <f t="shared" ref="F644:F707" si="398">B644*U644</f>
        <v>20479.5</v>
      </c>
      <c r="G644" s="2">
        <f t="shared" ref="G644:G707" si="399">B644*V644</f>
        <v>22032</v>
      </c>
      <c r="H644" s="13">
        <v>30038</v>
      </c>
      <c r="I644" s="13" t="s">
        <v>58</v>
      </c>
      <c r="J644" s="13" t="s">
        <v>59</v>
      </c>
      <c r="K644" s="13" t="s">
        <v>235</v>
      </c>
      <c r="L644" s="13">
        <v>9</v>
      </c>
      <c r="M644" s="13" t="s">
        <v>164</v>
      </c>
      <c r="N644" s="13">
        <v>102.3</v>
      </c>
      <c r="O644" s="13">
        <v>97.9</v>
      </c>
      <c r="P644" s="13">
        <v>102.4</v>
      </c>
      <c r="Q644" s="13" t="s">
        <v>164</v>
      </c>
      <c r="R644" s="13" t="s">
        <v>305</v>
      </c>
      <c r="S644" s="13" t="s">
        <v>284</v>
      </c>
      <c r="T644" s="13" t="s">
        <v>64</v>
      </c>
      <c r="U644" s="14">
        <v>4551</v>
      </c>
      <c r="V644" s="14">
        <v>4896</v>
      </c>
      <c r="W644" s="14">
        <v>26</v>
      </c>
      <c r="X644" s="14">
        <v>19</v>
      </c>
      <c r="Y644" s="14">
        <v>19</v>
      </c>
      <c r="Z644" s="14">
        <v>24</v>
      </c>
      <c r="AA644" s="14">
        <v>44</v>
      </c>
      <c r="AB644" s="14">
        <v>74</v>
      </c>
      <c r="AC644" s="14">
        <v>131</v>
      </c>
      <c r="AD644" s="14">
        <v>228</v>
      </c>
      <c r="AE644" s="14">
        <v>337</v>
      </c>
      <c r="AF644" s="14">
        <v>367</v>
      </c>
      <c r="AG644" s="14">
        <v>323</v>
      </c>
      <c r="AH644" s="14">
        <v>302</v>
      </c>
      <c r="AI644" s="14">
        <v>355</v>
      </c>
      <c r="AJ644" s="14">
        <v>390</v>
      </c>
      <c r="AK644" s="14">
        <v>373</v>
      </c>
      <c r="AL644" s="14">
        <v>363</v>
      </c>
      <c r="AM644" s="14">
        <v>375</v>
      </c>
      <c r="AN644" s="14">
        <v>353</v>
      </c>
      <c r="AO644" s="14">
        <v>262</v>
      </c>
      <c r="AP644" s="14">
        <v>171</v>
      </c>
      <c r="AQ644" s="14">
        <v>122</v>
      </c>
      <c r="AR644" s="14">
        <v>98</v>
      </c>
      <c r="AS644" s="14">
        <v>83</v>
      </c>
      <c r="AT644" s="14">
        <v>55</v>
      </c>
      <c r="AV644" s="15">
        <f t="shared" ref="AV644:AV707" si="400">U644/$V644</f>
        <v>0.92953431372549022</v>
      </c>
      <c r="AW644" s="15">
        <f t="shared" ref="AW644:AW675" si="401">W644/$V644</f>
        <v>5.3104575163398695E-3</v>
      </c>
      <c r="AX644" s="15">
        <f t="shared" ref="AX644:AX675" si="402">X644/$V644</f>
        <v>3.8807189542483661E-3</v>
      </c>
      <c r="AY644" s="15">
        <f t="shared" ref="AY644:AY675" si="403">Y644/$V644</f>
        <v>3.8807189542483661E-3</v>
      </c>
      <c r="AZ644" s="15">
        <f t="shared" si="394"/>
        <v>4.9019607843137254E-3</v>
      </c>
      <c r="BA644" s="15">
        <f t="shared" si="394"/>
        <v>8.9869281045751627E-3</v>
      </c>
      <c r="BB644" s="15">
        <f t="shared" si="394"/>
        <v>1.511437908496732E-2</v>
      </c>
      <c r="BC644" s="15">
        <f t="shared" si="394"/>
        <v>2.6756535947712417E-2</v>
      </c>
      <c r="BD644" s="15">
        <f t="shared" si="394"/>
        <v>4.6568627450980393E-2</v>
      </c>
      <c r="BE644" s="15">
        <f t="shared" si="388"/>
        <v>6.8831699346405234E-2</v>
      </c>
      <c r="BF644" s="15">
        <f t="shared" si="362"/>
        <v>7.4959150326797383E-2</v>
      </c>
      <c r="BG644" s="15">
        <f t="shared" si="362"/>
        <v>6.5972222222222224E-2</v>
      </c>
      <c r="BH644" s="15">
        <f t="shared" si="362"/>
        <v>6.1683006535947715E-2</v>
      </c>
      <c r="BI644" s="15">
        <f t="shared" si="362"/>
        <v>7.2508169934640529E-2</v>
      </c>
      <c r="BJ644" s="15">
        <f t="shared" si="392"/>
        <v>7.9656862745098034E-2</v>
      </c>
      <c r="BK644" s="15">
        <f t="shared" si="381"/>
        <v>7.6184640522875824E-2</v>
      </c>
      <c r="BL644" s="15">
        <f t="shared" si="381"/>
        <v>7.4142156862745098E-2</v>
      </c>
      <c r="BM644" s="15">
        <f t="shared" si="381"/>
        <v>7.6593137254901966E-2</v>
      </c>
      <c r="BN644" s="15">
        <f t="shared" si="381"/>
        <v>7.2099673202614373E-2</v>
      </c>
      <c r="BO644" s="15">
        <f t="shared" si="381"/>
        <v>5.3513071895424834E-2</v>
      </c>
      <c r="BP644" s="15">
        <f t="shared" si="390"/>
        <v>3.4926470588235295E-2</v>
      </c>
      <c r="BQ644" s="15">
        <f t="shared" si="386"/>
        <v>2.4918300653594773E-2</v>
      </c>
      <c r="BR644" s="15">
        <f t="shared" si="386"/>
        <v>2.0016339869281044E-2</v>
      </c>
      <c r="BS644" s="15">
        <f t="shared" si="386"/>
        <v>1.6952614379084966E-2</v>
      </c>
      <c r="BT644" s="15">
        <f t="shared" si="385"/>
        <v>1.1233660130718954E-2</v>
      </c>
      <c r="BV644" s="15">
        <f t="shared" ref="BV644:BV707" si="404">V644/$U644</f>
        <v>1.0758075148319051</v>
      </c>
      <c r="BW644" s="15">
        <f t="shared" ref="BW644:BW675" si="405">W644/$U644</f>
        <v>5.7130301032740057E-3</v>
      </c>
      <c r="BX644" s="15">
        <f t="shared" ref="BX644:BX675" si="406">X644/$U644</f>
        <v>4.1749066139310041E-3</v>
      </c>
      <c r="BY644" s="15">
        <f t="shared" ref="BY644:BY675" si="407">Y644/$U644</f>
        <v>4.1749066139310041E-3</v>
      </c>
      <c r="BZ644" s="15">
        <f t="shared" si="395"/>
        <v>5.2735662491760048E-3</v>
      </c>
      <c r="CA644" s="15">
        <f t="shared" si="395"/>
        <v>9.6682047901560098E-3</v>
      </c>
      <c r="CB644" s="15">
        <f t="shared" si="395"/>
        <v>1.6260162601626018E-2</v>
      </c>
      <c r="CC644" s="15">
        <f t="shared" si="395"/>
        <v>2.8784882443419028E-2</v>
      </c>
      <c r="CD644" s="15">
        <f t="shared" si="395"/>
        <v>5.0098879367172049E-2</v>
      </c>
      <c r="CE644" s="15">
        <f t="shared" si="389"/>
        <v>7.4049659415513072E-2</v>
      </c>
      <c r="CF644" s="15">
        <f t="shared" si="363"/>
        <v>8.0641617226983084E-2</v>
      </c>
      <c r="CG644" s="15">
        <f t="shared" si="363"/>
        <v>7.0973412436827074E-2</v>
      </c>
      <c r="CH644" s="15">
        <f t="shared" si="363"/>
        <v>6.6359041968798063E-2</v>
      </c>
      <c r="CI644" s="15">
        <f t="shared" si="363"/>
        <v>7.8004834102395074E-2</v>
      </c>
      <c r="CJ644" s="15">
        <f t="shared" si="393"/>
        <v>8.5695451549110083E-2</v>
      </c>
      <c r="CK644" s="15">
        <f t="shared" si="382"/>
        <v>8.1960008789277075E-2</v>
      </c>
      <c r="CL644" s="15">
        <f t="shared" si="382"/>
        <v>7.976268951878708E-2</v>
      </c>
      <c r="CM644" s="15">
        <f t="shared" si="382"/>
        <v>8.2399472643375077E-2</v>
      </c>
      <c r="CN644" s="15">
        <f t="shared" si="382"/>
        <v>7.7565370248297072E-2</v>
      </c>
      <c r="CO644" s="15">
        <f t="shared" si="382"/>
        <v>5.7569764886838057E-2</v>
      </c>
      <c r="CP644" s="15">
        <f t="shared" si="391"/>
        <v>3.7574159525379035E-2</v>
      </c>
      <c r="CQ644" s="15">
        <f t="shared" si="387"/>
        <v>2.6807295099978028E-2</v>
      </c>
      <c r="CR644" s="15">
        <f t="shared" si="387"/>
        <v>2.1533728850802021E-2</v>
      </c>
      <c r="CS644" s="15">
        <f t="shared" si="387"/>
        <v>1.8237749945067019E-2</v>
      </c>
      <c r="CT644" s="15">
        <f t="shared" si="387"/>
        <v>1.2085255987695012E-2</v>
      </c>
    </row>
    <row r="645" spans="1:98" ht="13.5" customHeight="1" x14ac:dyDescent="0.2">
      <c r="A645" s="9">
        <f t="shared" si="396"/>
        <v>30038</v>
      </c>
      <c r="B645" s="3">
        <f t="shared" si="397"/>
        <v>4.5</v>
      </c>
      <c r="C645" s="3">
        <v>342</v>
      </c>
      <c r="D645" s="3">
        <v>1</v>
      </c>
      <c r="E645" s="3" t="s">
        <v>92</v>
      </c>
      <c r="F645" s="2">
        <f t="shared" si="398"/>
        <v>22510.928571428572</v>
      </c>
      <c r="G645" s="2">
        <f t="shared" si="399"/>
        <v>24523.714285714283</v>
      </c>
      <c r="H645" s="13">
        <v>30038</v>
      </c>
      <c r="I645" s="13" t="s">
        <v>58</v>
      </c>
      <c r="J645" s="13" t="s">
        <v>59</v>
      </c>
      <c r="K645" s="13" t="s">
        <v>235</v>
      </c>
      <c r="L645" s="13">
        <v>9</v>
      </c>
      <c r="M645" s="13" t="s">
        <v>164</v>
      </c>
      <c r="N645" s="13">
        <v>102.3</v>
      </c>
      <c r="O645" s="13">
        <v>97.9</v>
      </c>
      <c r="P645" s="13">
        <v>102.4</v>
      </c>
      <c r="Q645" s="13" t="s">
        <v>164</v>
      </c>
      <c r="R645" s="13" t="s">
        <v>305</v>
      </c>
      <c r="S645" s="13" t="s">
        <v>284</v>
      </c>
      <c r="T645" s="13" t="s">
        <v>62</v>
      </c>
      <c r="U645" s="14">
        <v>5002.4285714285716</v>
      </c>
      <c r="V645" s="14">
        <v>5449.7142857142853</v>
      </c>
      <c r="W645" s="14">
        <v>16.428571428571427</v>
      </c>
      <c r="X645" s="14">
        <v>14.142857142857142</v>
      </c>
      <c r="Y645" s="14">
        <v>18.571428571428573</v>
      </c>
      <c r="Z645" s="14">
        <v>38.285714285714285</v>
      </c>
      <c r="AA645" s="14">
        <v>83.285714285714292</v>
      </c>
      <c r="AB645" s="14">
        <v>203</v>
      </c>
      <c r="AC645" s="14">
        <v>421.14285714285717</v>
      </c>
      <c r="AD645" s="14">
        <v>455.71428571428572</v>
      </c>
      <c r="AE645" s="14">
        <v>374</v>
      </c>
      <c r="AF645" s="14">
        <v>343.57142857142856</v>
      </c>
      <c r="AG645" s="14">
        <v>310.14285714285717</v>
      </c>
      <c r="AH645" s="14">
        <v>309.28571428571428</v>
      </c>
      <c r="AI645" s="14">
        <v>362.42857142857144</v>
      </c>
      <c r="AJ645" s="14">
        <v>380.57142857142856</v>
      </c>
      <c r="AK645" s="14">
        <v>367.57142857142856</v>
      </c>
      <c r="AL645" s="14">
        <v>382.28571428571428</v>
      </c>
      <c r="AM645" s="14">
        <v>390</v>
      </c>
      <c r="AN645" s="14">
        <v>333.42857142857144</v>
      </c>
      <c r="AO645" s="14">
        <v>237.14285714285714</v>
      </c>
      <c r="AP645" s="14">
        <v>154.71428571428572</v>
      </c>
      <c r="AQ645" s="14">
        <v>106.71428571428571</v>
      </c>
      <c r="AR645" s="14">
        <v>73.857142857142861</v>
      </c>
      <c r="AS645" s="14">
        <v>47.428571428571431</v>
      </c>
      <c r="AT645" s="14">
        <v>26</v>
      </c>
      <c r="AV645" s="15">
        <f t="shared" si="400"/>
        <v>0.91792492398028736</v>
      </c>
      <c r="AW645" s="15">
        <f t="shared" si="401"/>
        <v>3.0145748138827723E-3</v>
      </c>
      <c r="AX645" s="15">
        <f t="shared" si="402"/>
        <v>2.5951557093425608E-3</v>
      </c>
      <c r="AY645" s="15">
        <f t="shared" si="403"/>
        <v>3.4077802243892216E-3</v>
      </c>
      <c r="AZ645" s="15">
        <f t="shared" si="394"/>
        <v>7.0252700010485477E-3</v>
      </c>
      <c r="BA645" s="15">
        <f t="shared" si="394"/>
        <v>1.5282583621683971E-2</v>
      </c>
      <c r="BB645" s="15">
        <f t="shared" si="394"/>
        <v>3.7249659221977566E-2</v>
      </c>
      <c r="BC645" s="15">
        <f t="shared" si="394"/>
        <v>7.7277970011534039E-2</v>
      </c>
      <c r="BD645" s="15">
        <f t="shared" si="394"/>
        <v>8.3621683967704738E-2</v>
      </c>
      <c r="BE645" s="15">
        <f t="shared" si="388"/>
        <v>6.8627450980392163E-2</v>
      </c>
      <c r="BF645" s="15">
        <f t="shared" si="362"/>
        <v>6.304393415120059E-2</v>
      </c>
      <c r="BG645" s="15">
        <f t="shared" si="362"/>
        <v>5.6909929747299998E-2</v>
      </c>
      <c r="BH645" s="15">
        <f t="shared" si="362"/>
        <v>5.6752647583097414E-2</v>
      </c>
      <c r="BI645" s="15">
        <f t="shared" si="362"/>
        <v>6.6504141763657348E-2</v>
      </c>
      <c r="BJ645" s="15">
        <f t="shared" si="392"/>
        <v>6.9833280905945275E-2</v>
      </c>
      <c r="BK645" s="15">
        <f t="shared" si="381"/>
        <v>6.7447834748872809E-2</v>
      </c>
      <c r="BL645" s="15">
        <f t="shared" si="381"/>
        <v>7.0147845234350428E-2</v>
      </c>
      <c r="BM645" s="15">
        <f t="shared" si="381"/>
        <v>7.1563384712173647E-2</v>
      </c>
      <c r="BN645" s="15">
        <f t="shared" si="381"/>
        <v>6.1182761874803405E-2</v>
      </c>
      <c r="BO645" s="15">
        <f t="shared" si="381"/>
        <v>4.3514732096046976E-2</v>
      </c>
      <c r="BP645" s="15">
        <f t="shared" si="390"/>
        <v>2.838943063856559E-2</v>
      </c>
      <c r="BQ645" s="15">
        <f t="shared" si="386"/>
        <v>1.958162944322114E-2</v>
      </c>
      <c r="BR645" s="15">
        <f t="shared" si="386"/>
        <v>1.3552479815455596E-2</v>
      </c>
      <c r="BS645" s="15">
        <f t="shared" si="386"/>
        <v>8.702946419209396E-3</v>
      </c>
      <c r="BT645" s="15">
        <f t="shared" si="385"/>
        <v>4.7708923141449094E-3</v>
      </c>
      <c r="BV645" s="15">
        <f t="shared" si="404"/>
        <v>1.0894137133392352</v>
      </c>
      <c r="BW645" s="15">
        <f t="shared" si="405"/>
        <v>3.2841191421309644E-3</v>
      </c>
      <c r="BX645" s="15">
        <f t="shared" si="406"/>
        <v>2.8271982180083956E-3</v>
      </c>
      <c r="BY645" s="15">
        <f t="shared" si="407"/>
        <v>3.7124825084958735E-3</v>
      </c>
      <c r="BZ645" s="15">
        <f t="shared" si="395"/>
        <v>7.6534254790530309E-3</v>
      </c>
      <c r="CA645" s="15">
        <f t="shared" si="395"/>
        <v>1.6649056172716111E-2</v>
      </c>
      <c r="CB645" s="15">
        <f t="shared" si="395"/>
        <v>4.0580289573635658E-2</v>
      </c>
      <c r="CC645" s="15">
        <f t="shared" si="395"/>
        <v>8.4187680269583343E-2</v>
      </c>
      <c r="CD645" s="15">
        <f t="shared" si="395"/>
        <v>9.1098609246937204E-2</v>
      </c>
      <c r="CE645" s="15">
        <f t="shared" si="389"/>
        <v>7.4763686209555355E-2</v>
      </c>
      <c r="CF645" s="15">
        <f t="shared" si="363"/>
        <v>6.8680926407173659E-2</v>
      </c>
      <c r="CG645" s="15">
        <f t="shared" si="363"/>
        <v>6.199845789188109E-2</v>
      </c>
      <c r="CH645" s="15">
        <f t="shared" si="363"/>
        <v>6.1827112545335121E-2</v>
      </c>
      <c r="CI645" s="15">
        <f t="shared" si="363"/>
        <v>7.2450524031184849E-2</v>
      </c>
      <c r="CJ645" s="15">
        <f t="shared" si="393"/>
        <v>7.6077333866407734E-2</v>
      </c>
      <c r="CK645" s="15">
        <f t="shared" si="382"/>
        <v>7.3478596110460634E-2</v>
      </c>
      <c r="CL645" s="15">
        <f t="shared" si="382"/>
        <v>7.6420024559499672E-2</v>
      </c>
      <c r="CM645" s="15">
        <f t="shared" si="382"/>
        <v>7.7962132678413343E-2</v>
      </c>
      <c r="CN645" s="15">
        <f t="shared" si="382"/>
        <v>6.6653339806379761E-2</v>
      </c>
      <c r="CO645" s="15">
        <f t="shared" si="382"/>
        <v>4.7405545877716539E-2</v>
      </c>
      <c r="CP645" s="15">
        <f t="shared" si="391"/>
        <v>3.0927835051546393E-2</v>
      </c>
      <c r="CQ645" s="15">
        <f t="shared" si="387"/>
        <v>2.133249564497244E-2</v>
      </c>
      <c r="CR645" s="15">
        <f t="shared" si="387"/>
        <v>1.4764257360710513E-2</v>
      </c>
      <c r="CS645" s="15">
        <f t="shared" si="387"/>
        <v>9.481109175543307E-3</v>
      </c>
      <c r="CT645" s="15">
        <f t="shared" si="387"/>
        <v>5.1974755118942223E-3</v>
      </c>
    </row>
    <row r="646" spans="1:98" ht="13.5" customHeight="1" x14ac:dyDescent="0.2">
      <c r="A646" s="9">
        <f t="shared" si="396"/>
        <v>30038</v>
      </c>
      <c r="B646" s="3">
        <f t="shared" si="397"/>
        <v>4.5</v>
      </c>
      <c r="C646" s="3">
        <v>244</v>
      </c>
      <c r="D646" s="3">
        <v>1</v>
      </c>
      <c r="E646" s="3" t="s">
        <v>92</v>
      </c>
      <c r="F646" s="2">
        <f t="shared" si="398"/>
        <v>23437.8</v>
      </c>
      <c r="G646" s="2">
        <f t="shared" si="399"/>
        <v>25745.399999999998</v>
      </c>
      <c r="H646" s="13">
        <v>30038</v>
      </c>
      <c r="I646" s="13" t="s">
        <v>58</v>
      </c>
      <c r="J646" s="13" t="s">
        <v>59</v>
      </c>
      <c r="K646" s="13" t="s">
        <v>235</v>
      </c>
      <c r="L646" s="13">
        <v>9</v>
      </c>
      <c r="M646" s="13" t="s">
        <v>164</v>
      </c>
      <c r="N646" s="13">
        <v>102.3</v>
      </c>
      <c r="O646" s="13">
        <v>97.9</v>
      </c>
      <c r="P646" s="13">
        <v>102.4</v>
      </c>
      <c r="Q646" s="13" t="s">
        <v>164</v>
      </c>
      <c r="R646" s="13" t="s">
        <v>305</v>
      </c>
      <c r="S646" s="13" t="s">
        <v>284</v>
      </c>
      <c r="T646" s="13" t="s">
        <v>63</v>
      </c>
      <c r="U646" s="14">
        <v>5208.3999999999996</v>
      </c>
      <c r="V646" s="14">
        <v>5721.2</v>
      </c>
      <c r="W646" s="14">
        <v>10</v>
      </c>
      <c r="X646" s="14">
        <v>10.6</v>
      </c>
      <c r="Y646" s="14">
        <v>18.2</v>
      </c>
      <c r="Z646" s="14">
        <v>45.2</v>
      </c>
      <c r="AA646" s="14">
        <v>102.8</v>
      </c>
      <c r="AB646" s="14">
        <v>262</v>
      </c>
      <c r="AC646" s="14">
        <v>552.20000000000005</v>
      </c>
      <c r="AD646" s="14">
        <v>572.6</v>
      </c>
      <c r="AE646" s="14">
        <v>421</v>
      </c>
      <c r="AF646" s="14">
        <v>357.8</v>
      </c>
      <c r="AG646" s="14">
        <v>312</v>
      </c>
      <c r="AH646" s="14">
        <v>314.39999999999998</v>
      </c>
      <c r="AI646" s="14">
        <v>369.6</v>
      </c>
      <c r="AJ646" s="14">
        <v>379.6</v>
      </c>
      <c r="AK646" s="14">
        <v>361.8</v>
      </c>
      <c r="AL646" s="14">
        <v>373.4</v>
      </c>
      <c r="AM646" s="14">
        <v>368.4</v>
      </c>
      <c r="AN646" s="14">
        <v>306.8</v>
      </c>
      <c r="AO646" s="14">
        <v>214.6</v>
      </c>
      <c r="AP646" s="14">
        <v>138.4</v>
      </c>
      <c r="AQ646" s="14">
        <v>98</v>
      </c>
      <c r="AR646" s="14">
        <v>68.2</v>
      </c>
      <c r="AS646" s="14">
        <v>42.2</v>
      </c>
      <c r="AT646" s="14">
        <v>21.8</v>
      </c>
      <c r="AV646" s="15">
        <f t="shared" si="400"/>
        <v>0.91036845417045376</v>
      </c>
      <c r="AW646" s="15">
        <f t="shared" si="401"/>
        <v>1.7478850590785151E-3</v>
      </c>
      <c r="AX646" s="15">
        <f t="shared" si="402"/>
        <v>1.8527581626232258E-3</v>
      </c>
      <c r="AY646" s="15">
        <f t="shared" si="403"/>
        <v>3.1811508075228973E-3</v>
      </c>
      <c r="AZ646" s="15">
        <f t="shared" si="394"/>
        <v>7.9004404670348881E-3</v>
      </c>
      <c r="BA646" s="15">
        <f t="shared" si="394"/>
        <v>1.7968258407327135E-2</v>
      </c>
      <c r="BB646" s="15">
        <f t="shared" si="394"/>
        <v>4.5794588547857097E-2</v>
      </c>
      <c r="BC646" s="15">
        <f t="shared" si="394"/>
        <v>9.6518212962315608E-2</v>
      </c>
      <c r="BD646" s="15">
        <f t="shared" ref="BD646:BH709" si="408">AD646/$V646</f>
        <v>0.10008389848283578</v>
      </c>
      <c r="BE646" s="15">
        <f t="shared" si="388"/>
        <v>7.358596098720549E-2</v>
      </c>
      <c r="BF646" s="15">
        <f>AF646/$V646</f>
        <v>6.2539327413829268E-2</v>
      </c>
      <c r="BG646" s="15">
        <f>AG646/$V646</f>
        <v>5.4534013843249671E-2</v>
      </c>
      <c r="BH646" s="15">
        <f>AH646/$V646</f>
        <v>5.4953506257428508E-2</v>
      </c>
      <c r="BI646" s="15">
        <f>AI646/$V646</f>
        <v>6.4601831783541924E-2</v>
      </c>
      <c r="BJ646" s="15">
        <f t="shared" si="392"/>
        <v>6.6349716842620435E-2</v>
      </c>
      <c r="BK646" s="15">
        <f t="shared" si="381"/>
        <v>6.3238481437460678E-2</v>
      </c>
      <c r="BL646" s="15">
        <f t="shared" si="381"/>
        <v>6.5266028105991747E-2</v>
      </c>
      <c r="BM646" s="15">
        <f t="shared" si="381"/>
        <v>6.4392085576452485E-2</v>
      </c>
      <c r="BN646" s="15">
        <f t="shared" si="381"/>
        <v>5.3625113612528842E-2</v>
      </c>
      <c r="BO646" s="15">
        <f t="shared" si="381"/>
        <v>3.7509613367824934E-2</v>
      </c>
      <c r="BP646" s="15">
        <f t="shared" si="390"/>
        <v>2.4190729217646648E-2</v>
      </c>
      <c r="BQ646" s="15">
        <f t="shared" si="386"/>
        <v>1.7129273578969449E-2</v>
      </c>
      <c r="BR646" s="15">
        <f t="shared" si="386"/>
        <v>1.1920576102915473E-2</v>
      </c>
      <c r="BS646" s="15">
        <f t="shared" si="386"/>
        <v>7.3760749493113342E-3</v>
      </c>
      <c r="BT646" s="15">
        <f t="shared" si="385"/>
        <v>3.8103894287911631E-3</v>
      </c>
      <c r="BV646" s="15">
        <f t="shared" si="404"/>
        <v>1.0984563397588512</v>
      </c>
      <c r="BW646" s="15">
        <f t="shared" si="405"/>
        <v>1.9199754243145689E-3</v>
      </c>
      <c r="BX646" s="15">
        <f t="shared" si="406"/>
        <v>2.035173949773443E-3</v>
      </c>
      <c r="BY646" s="15">
        <f t="shared" si="407"/>
        <v>3.4943552722525154E-3</v>
      </c>
      <c r="BZ646" s="15">
        <f t="shared" si="395"/>
        <v>8.6782889179018528E-3</v>
      </c>
      <c r="CA646" s="15">
        <f t="shared" si="395"/>
        <v>1.9737347361953768E-2</v>
      </c>
      <c r="CB646" s="15">
        <f t="shared" si="395"/>
        <v>5.0303356117041703E-2</v>
      </c>
      <c r="CC646" s="15">
        <f t="shared" si="395"/>
        <v>0.1060210429306505</v>
      </c>
      <c r="CD646" s="15">
        <f t="shared" ref="CD646:CH709" si="409">AD646/$U646</f>
        <v>0.10993779279625222</v>
      </c>
      <c r="CE646" s="15">
        <f t="shared" si="389"/>
        <v>8.0830965363643356E-2</v>
      </c>
      <c r="CF646" s="15">
        <f>AF646/$U646</f>
        <v>6.8696720681975285E-2</v>
      </c>
      <c r="CG646" s="15">
        <f>AG646/$U646</f>
        <v>5.9903233238614552E-2</v>
      </c>
      <c r="CH646" s="15">
        <f>AH646/$U646</f>
        <v>6.0364027340450044E-2</v>
      </c>
      <c r="CI646" s="15">
        <f>AI646/$U646</f>
        <v>7.0962291682666476E-2</v>
      </c>
      <c r="CJ646" s="15">
        <f t="shared" si="393"/>
        <v>7.2882267106981036E-2</v>
      </c>
      <c r="CK646" s="15">
        <f t="shared" si="382"/>
        <v>6.9464710851701111E-2</v>
      </c>
      <c r="CL646" s="15">
        <f t="shared" si="382"/>
        <v>7.1691882343905999E-2</v>
      </c>
      <c r="CM646" s="15">
        <f t="shared" si="382"/>
        <v>7.0731894631748712E-2</v>
      </c>
      <c r="CN646" s="15">
        <f t="shared" si="382"/>
        <v>5.8904846017970976E-2</v>
      </c>
      <c r="CO646" s="15">
        <f t="shared" si="382"/>
        <v>4.1202672605790649E-2</v>
      </c>
      <c r="CP646" s="15">
        <f t="shared" si="391"/>
        <v>2.6572459872513634E-2</v>
      </c>
      <c r="CQ646" s="15">
        <f t="shared" si="387"/>
        <v>1.8815759158282774E-2</v>
      </c>
      <c r="CR646" s="15">
        <f t="shared" si="387"/>
        <v>1.309423239382536E-2</v>
      </c>
      <c r="CS646" s="15">
        <f t="shared" si="387"/>
        <v>8.1022962906074809E-3</v>
      </c>
      <c r="CT646" s="15">
        <f t="shared" si="387"/>
        <v>4.1855464250057607E-3</v>
      </c>
    </row>
    <row r="647" spans="1:98" ht="13.5" customHeight="1" x14ac:dyDescent="0.2">
      <c r="A647" s="9">
        <f t="shared" si="396"/>
        <v>30039</v>
      </c>
      <c r="B647" s="3">
        <f t="shared" si="397"/>
        <v>2.5</v>
      </c>
      <c r="C647" s="3">
        <v>243</v>
      </c>
      <c r="D647" s="3">
        <v>2</v>
      </c>
      <c r="E647" s="3" t="s">
        <v>164</v>
      </c>
      <c r="F647" s="2">
        <f t="shared" si="398"/>
        <v>4854.5</v>
      </c>
      <c r="G647" s="2">
        <f t="shared" si="399"/>
        <v>5133</v>
      </c>
      <c r="H647" s="13">
        <v>30039</v>
      </c>
      <c r="I647" s="13" t="s">
        <v>58</v>
      </c>
      <c r="J647" s="13" t="s">
        <v>59</v>
      </c>
      <c r="K647" s="13" t="s">
        <v>235</v>
      </c>
      <c r="L647" s="13">
        <v>34</v>
      </c>
      <c r="M647" s="13" t="s">
        <v>164</v>
      </c>
      <c r="N647" s="13">
        <v>48</v>
      </c>
      <c r="O647" s="13">
        <v>46.4</v>
      </c>
      <c r="P647" s="13">
        <v>48.9</v>
      </c>
      <c r="Q647" s="13" t="s">
        <v>164</v>
      </c>
      <c r="R647" s="13" t="s">
        <v>307</v>
      </c>
      <c r="S647" s="13" t="s">
        <v>290</v>
      </c>
      <c r="T647" s="13" t="s">
        <v>63</v>
      </c>
      <c r="U647" s="14">
        <v>1941.8</v>
      </c>
      <c r="V647" s="14">
        <v>2053.1999999999998</v>
      </c>
      <c r="W647" s="14">
        <v>7.4</v>
      </c>
      <c r="X647" s="14">
        <v>4.4000000000000004</v>
      </c>
      <c r="Y647" s="14">
        <v>4.8</v>
      </c>
      <c r="Z647" s="14">
        <v>6</v>
      </c>
      <c r="AA647" s="14">
        <v>10.6</v>
      </c>
      <c r="AB647" s="14">
        <v>36.799999999999997</v>
      </c>
      <c r="AC647" s="14">
        <v>74.2</v>
      </c>
      <c r="AD647" s="14">
        <v>99.4</v>
      </c>
      <c r="AE647" s="14">
        <v>128</v>
      </c>
      <c r="AF647" s="14">
        <v>148.6</v>
      </c>
      <c r="AG647" s="14">
        <v>154.19999999999999</v>
      </c>
      <c r="AH647" s="14">
        <v>139.4</v>
      </c>
      <c r="AI647" s="14">
        <v>141.80000000000001</v>
      </c>
      <c r="AJ647" s="14">
        <v>159.19999999999999</v>
      </c>
      <c r="AK647" s="14">
        <v>166</v>
      </c>
      <c r="AL647" s="14">
        <v>177.4</v>
      </c>
      <c r="AM647" s="14">
        <v>175.6</v>
      </c>
      <c r="AN647" s="14">
        <v>144.6</v>
      </c>
      <c r="AO647" s="14">
        <v>94</v>
      </c>
      <c r="AP647" s="14">
        <v>56.4</v>
      </c>
      <c r="AQ647" s="14">
        <v>44.2</v>
      </c>
      <c r="AR647" s="14">
        <v>39</v>
      </c>
      <c r="AS647" s="14">
        <v>26.2</v>
      </c>
      <c r="AT647" s="14">
        <v>15</v>
      </c>
      <c r="AV647" s="15">
        <f t="shared" si="400"/>
        <v>0.94574323007987537</v>
      </c>
      <c r="AW647" s="15">
        <f t="shared" si="401"/>
        <v>3.6041301383206705E-3</v>
      </c>
      <c r="AX647" s="15">
        <f t="shared" si="402"/>
        <v>2.1429962984609394E-3</v>
      </c>
      <c r="AY647" s="15">
        <f t="shared" si="403"/>
        <v>2.3378141437755701E-3</v>
      </c>
      <c r="AZ647" s="15">
        <f t="shared" si="394"/>
        <v>2.9222676797194627E-3</v>
      </c>
      <c r="BA647" s="15">
        <f t="shared" si="394"/>
        <v>5.162672900837717E-3</v>
      </c>
      <c r="BB647" s="15">
        <f t="shared" si="394"/>
        <v>1.7923241768946035E-2</v>
      </c>
      <c r="BC647" s="15">
        <f t="shared" si="394"/>
        <v>3.6138710305864019E-2</v>
      </c>
      <c r="BD647" s="15">
        <f t="shared" si="408"/>
        <v>4.8412234560685767E-2</v>
      </c>
      <c r="BE647" s="15">
        <f t="shared" si="408"/>
        <v>6.2341710500681866E-2</v>
      </c>
      <c r="BF647" s="15">
        <f t="shared" si="408"/>
        <v>7.2374829534385357E-2</v>
      </c>
      <c r="BG647" s="15">
        <f t="shared" si="408"/>
        <v>7.5102279368790187E-2</v>
      </c>
      <c r="BH647" s="15">
        <f t="shared" si="408"/>
        <v>6.7894019092148844E-2</v>
      </c>
      <c r="BI647" s="15">
        <f t="shared" ref="BI647:BM710" si="410">AI647/$V647</f>
        <v>6.9062926164036642E-2</v>
      </c>
      <c r="BJ647" s="15">
        <f t="shared" si="392"/>
        <v>7.7537502435223074E-2</v>
      </c>
      <c r="BK647" s="15">
        <f t="shared" si="381"/>
        <v>8.0849405805571803E-2</v>
      </c>
      <c r="BL647" s="15">
        <f t="shared" si="381"/>
        <v>8.6401714397038781E-2</v>
      </c>
      <c r="BM647" s="15">
        <f t="shared" si="381"/>
        <v>8.552503409312294E-2</v>
      </c>
      <c r="BN647" s="15">
        <f t="shared" si="381"/>
        <v>7.042665108123905E-2</v>
      </c>
      <c r="BO647" s="15">
        <f t="shared" si="381"/>
        <v>4.5782193648938249E-2</v>
      </c>
      <c r="BP647" s="15">
        <f t="shared" si="390"/>
        <v>2.7469316189362946E-2</v>
      </c>
      <c r="BQ647" s="15">
        <f t="shared" si="386"/>
        <v>2.152737190726671E-2</v>
      </c>
      <c r="BR647" s="15">
        <f t="shared" si="386"/>
        <v>1.8994739918176507E-2</v>
      </c>
      <c r="BS647" s="15">
        <f t="shared" si="386"/>
        <v>1.276056886810832E-2</v>
      </c>
      <c r="BT647" s="15">
        <f t="shared" si="385"/>
        <v>7.3056691992986564E-3</v>
      </c>
      <c r="BV647" s="15">
        <f t="shared" si="404"/>
        <v>1.0573694510248222</v>
      </c>
      <c r="BW647" s="15">
        <f t="shared" si="405"/>
        <v>3.8108971057781442E-3</v>
      </c>
      <c r="BX647" s="15">
        <f t="shared" si="406"/>
        <v>2.2659388196518697E-3</v>
      </c>
      <c r="BY647" s="15">
        <f t="shared" si="407"/>
        <v>2.4719332578020392E-3</v>
      </c>
      <c r="BZ647" s="15">
        <f t="shared" si="395"/>
        <v>3.0899165722525494E-3</v>
      </c>
      <c r="CA647" s="15">
        <f t="shared" si="395"/>
        <v>5.4588526109795033E-3</v>
      </c>
      <c r="CB647" s="15">
        <f t="shared" si="395"/>
        <v>1.8951488309815634E-2</v>
      </c>
      <c r="CC647" s="15">
        <f t="shared" si="395"/>
        <v>3.821196827685653E-2</v>
      </c>
      <c r="CD647" s="15">
        <f t="shared" si="409"/>
        <v>5.1189617880317236E-2</v>
      </c>
      <c r="CE647" s="15">
        <f t="shared" si="409"/>
        <v>6.5918220208054379E-2</v>
      </c>
      <c r="CF647" s="15">
        <f t="shared" si="409"/>
        <v>7.652693377278813E-2</v>
      </c>
      <c r="CG647" s="15">
        <f t="shared" si="409"/>
        <v>7.941085590689051E-2</v>
      </c>
      <c r="CH647" s="15">
        <f t="shared" si="409"/>
        <v>7.1789061695334236E-2</v>
      </c>
      <c r="CI647" s="15">
        <f t="shared" ref="CI647:CM710" si="411">AI647/$U647</f>
        <v>7.3025028324235255E-2</v>
      </c>
      <c r="CJ647" s="15">
        <f t="shared" si="393"/>
        <v>8.1985786383767634E-2</v>
      </c>
      <c r="CK647" s="15">
        <f t="shared" si="382"/>
        <v>8.5487691832320523E-2</v>
      </c>
      <c r="CL647" s="15">
        <f t="shared" si="382"/>
        <v>9.135853331960038E-2</v>
      </c>
      <c r="CM647" s="15">
        <f t="shared" si="382"/>
        <v>9.0431558347924601E-2</v>
      </c>
      <c r="CN647" s="15">
        <f t="shared" si="382"/>
        <v>7.4466989391286431E-2</v>
      </c>
      <c r="CO647" s="15">
        <f t="shared" si="382"/>
        <v>4.8408692965289941E-2</v>
      </c>
      <c r="CP647" s="15">
        <f t="shared" si="391"/>
        <v>2.9045215779173961E-2</v>
      </c>
      <c r="CQ647" s="15">
        <f t="shared" si="387"/>
        <v>2.2762385415593781E-2</v>
      </c>
      <c r="CR647" s="15">
        <f t="shared" si="387"/>
        <v>2.0084457719641569E-2</v>
      </c>
      <c r="CS647" s="15">
        <f t="shared" si="387"/>
        <v>1.3492635698836131E-2</v>
      </c>
      <c r="CT647" s="15">
        <f t="shared" si="387"/>
        <v>7.7247914306313734E-3</v>
      </c>
    </row>
    <row r="648" spans="1:98" ht="13.5" customHeight="1" x14ac:dyDescent="0.2">
      <c r="A648" s="9">
        <f t="shared" si="396"/>
        <v>30039</v>
      </c>
      <c r="B648" s="3">
        <f t="shared" si="397"/>
        <v>2.5</v>
      </c>
      <c r="C648" s="3">
        <v>341</v>
      </c>
      <c r="D648" s="3">
        <v>2</v>
      </c>
      <c r="E648" s="3" t="s">
        <v>164</v>
      </c>
      <c r="F648" s="2">
        <f t="shared" si="398"/>
        <v>4962.8571428571431</v>
      </c>
      <c r="G648" s="2">
        <f t="shared" si="399"/>
        <v>5261.0714285714294</v>
      </c>
      <c r="H648" s="13">
        <v>30039</v>
      </c>
      <c r="I648" s="13" t="s">
        <v>58</v>
      </c>
      <c r="J648" s="13" t="s">
        <v>59</v>
      </c>
      <c r="K648" s="13" t="s">
        <v>235</v>
      </c>
      <c r="L648" s="13">
        <v>34</v>
      </c>
      <c r="M648" s="13" t="s">
        <v>164</v>
      </c>
      <c r="N648" s="13">
        <v>48</v>
      </c>
      <c r="O648" s="13">
        <v>46.4</v>
      </c>
      <c r="P648" s="13">
        <v>48.9</v>
      </c>
      <c r="Q648" s="13" t="s">
        <v>164</v>
      </c>
      <c r="R648" s="13" t="s">
        <v>307</v>
      </c>
      <c r="S648" s="13" t="s">
        <v>290</v>
      </c>
      <c r="T648" s="13" t="s">
        <v>62</v>
      </c>
      <c r="U648" s="14">
        <v>1985.1428571428571</v>
      </c>
      <c r="V648" s="14">
        <v>2104.4285714285716</v>
      </c>
      <c r="W648" s="14">
        <v>11</v>
      </c>
      <c r="X648" s="14">
        <v>6.8571428571428568</v>
      </c>
      <c r="Y648" s="14">
        <v>6.4285714285714288</v>
      </c>
      <c r="Z648" s="14">
        <v>6.8571428571428568</v>
      </c>
      <c r="AA648" s="14">
        <v>10.857142857142858</v>
      </c>
      <c r="AB648" s="14">
        <v>31</v>
      </c>
      <c r="AC648" s="14">
        <v>61.285714285714285</v>
      </c>
      <c r="AD648" s="14">
        <v>88.714285714285708</v>
      </c>
      <c r="AE648" s="14">
        <v>123.28571428571429</v>
      </c>
      <c r="AF648" s="14">
        <v>150.14285714285714</v>
      </c>
      <c r="AG648" s="14">
        <v>158.71428571428572</v>
      </c>
      <c r="AH648" s="14">
        <v>145</v>
      </c>
      <c r="AI648" s="14">
        <v>146.14285714285714</v>
      </c>
      <c r="AJ648" s="14">
        <v>165.71428571428572</v>
      </c>
      <c r="AK648" s="14">
        <v>175.14285714285714</v>
      </c>
      <c r="AL648" s="14">
        <v>184.14285714285714</v>
      </c>
      <c r="AM648" s="14">
        <v>183</v>
      </c>
      <c r="AN648" s="14">
        <v>153.28571428571428</v>
      </c>
      <c r="AO648" s="14">
        <v>101.71428571428571</v>
      </c>
      <c r="AP648" s="14">
        <v>61</v>
      </c>
      <c r="AQ648" s="14">
        <v>46.857142857142854</v>
      </c>
      <c r="AR648" s="14">
        <v>41.142857142857146</v>
      </c>
      <c r="AS648" s="14">
        <v>28.857142857142858</v>
      </c>
      <c r="AT648" s="14">
        <v>17.428571428571427</v>
      </c>
      <c r="AV648" s="15">
        <f t="shared" si="400"/>
        <v>0.9433168148801846</v>
      </c>
      <c r="AW648" s="15">
        <f t="shared" si="401"/>
        <v>5.2270721607494399E-3</v>
      </c>
      <c r="AX648" s="15">
        <f t="shared" si="402"/>
        <v>3.2584345937139362E-3</v>
      </c>
      <c r="AY648" s="15">
        <f t="shared" si="403"/>
        <v>3.0547824316068156E-3</v>
      </c>
      <c r="AZ648" s="15">
        <f t="shared" si="394"/>
        <v>3.2584345937139362E-3</v>
      </c>
      <c r="BA648" s="15">
        <f t="shared" si="394"/>
        <v>5.1591881067137328E-3</v>
      </c>
      <c r="BB648" s="15">
        <f t="shared" si="394"/>
        <v>1.473083972574842E-2</v>
      </c>
      <c r="BC648" s="15">
        <f t="shared" si="394"/>
        <v>2.9122259181318305E-2</v>
      </c>
      <c r="BD648" s="15">
        <f t="shared" si="408"/>
        <v>4.2155997556174052E-2</v>
      </c>
      <c r="BE648" s="15">
        <f t="shared" si="408"/>
        <v>5.858393863281515E-2</v>
      </c>
      <c r="BF648" s="15">
        <f t="shared" si="408"/>
        <v>7.1346140791528068E-2</v>
      </c>
      <c r="BG648" s="15">
        <f t="shared" si="408"/>
        <v>7.5419184033670483E-2</v>
      </c>
      <c r="BH648" s="15">
        <f t="shared" si="408"/>
        <v>6.890231484624261E-2</v>
      </c>
      <c r="BI648" s="15">
        <f t="shared" si="410"/>
        <v>6.9445387278528267E-2</v>
      </c>
      <c r="BJ648" s="15">
        <f t="shared" si="392"/>
        <v>7.8745502681420138E-2</v>
      </c>
      <c r="BK648" s="15">
        <f t="shared" si="381"/>
        <v>8.3225850247776789E-2</v>
      </c>
      <c r="BL648" s="15">
        <f t="shared" si="381"/>
        <v>8.7502545652026337E-2</v>
      </c>
      <c r="BM648" s="15">
        <f t="shared" si="381"/>
        <v>8.6959473219740679E-2</v>
      </c>
      <c r="BN648" s="15">
        <f t="shared" si="381"/>
        <v>7.2839589980313618E-2</v>
      </c>
      <c r="BO648" s="15">
        <f t="shared" si="381"/>
        <v>4.8333446473423386E-2</v>
      </c>
      <c r="BP648" s="15">
        <f t="shared" si="390"/>
        <v>2.8986491073246891E-2</v>
      </c>
      <c r="BQ648" s="15">
        <f t="shared" si="386"/>
        <v>2.2265969723711896E-2</v>
      </c>
      <c r="BR648" s="15">
        <f t="shared" si="386"/>
        <v>1.955060756228362E-2</v>
      </c>
      <c r="BS648" s="15">
        <f t="shared" si="386"/>
        <v>1.3712578915212817E-2</v>
      </c>
      <c r="BT648" s="15">
        <f t="shared" si="385"/>
        <v>8.2818545923562543E-3</v>
      </c>
      <c r="BV648" s="15">
        <f t="shared" si="404"/>
        <v>1.0600892343120323</v>
      </c>
      <c r="BW648" s="15">
        <f t="shared" si="405"/>
        <v>5.5411629245826141E-3</v>
      </c>
      <c r="BX648" s="15">
        <f t="shared" si="406"/>
        <v>3.4542314335060447E-3</v>
      </c>
      <c r="BY648" s="15">
        <f t="shared" si="407"/>
        <v>3.2383419689119173E-3</v>
      </c>
      <c r="BZ648" s="15">
        <f t="shared" si="395"/>
        <v>3.4542314335060447E-3</v>
      </c>
      <c r="CA648" s="15">
        <f t="shared" si="395"/>
        <v>5.469199769717905E-3</v>
      </c>
      <c r="CB648" s="15">
        <f t="shared" si="395"/>
        <v>1.5616004605641911E-2</v>
      </c>
      <c r="CC648" s="15">
        <f t="shared" si="395"/>
        <v>3.0872193436960276E-2</v>
      </c>
      <c r="CD648" s="15">
        <f t="shared" si="409"/>
        <v>4.4689119170984455E-2</v>
      </c>
      <c r="CE648" s="15">
        <f t="shared" si="409"/>
        <v>6.2104202648244101E-2</v>
      </c>
      <c r="CF648" s="15">
        <f t="shared" si="409"/>
        <v>7.563327576280944E-2</v>
      </c>
      <c r="CG648" s="15">
        <f t="shared" si="409"/>
        <v>7.9951065054692003E-2</v>
      </c>
      <c r="CH648" s="15">
        <f t="shared" si="409"/>
        <v>7.3042602187679911E-2</v>
      </c>
      <c r="CI648" s="15">
        <f t="shared" si="411"/>
        <v>7.3618307426597585E-2</v>
      </c>
      <c r="CJ648" s="15">
        <f t="shared" si="393"/>
        <v>8.3477259643062754E-2</v>
      </c>
      <c r="CK648" s="15">
        <f t="shared" si="382"/>
        <v>8.8226827864133564E-2</v>
      </c>
      <c r="CL648" s="15">
        <f t="shared" si="382"/>
        <v>9.276050662061025E-2</v>
      </c>
      <c r="CM648" s="15">
        <f t="shared" si="382"/>
        <v>9.2184801381692577E-2</v>
      </c>
      <c r="CN648" s="15">
        <f t="shared" si="382"/>
        <v>7.7216465169833048E-2</v>
      </c>
      <c r="CO648" s="15">
        <f t="shared" si="382"/>
        <v>5.1237766263672997E-2</v>
      </c>
      <c r="CP648" s="15">
        <f t="shared" si="391"/>
        <v>3.0728267127230858E-2</v>
      </c>
      <c r="CQ648" s="15">
        <f t="shared" si="387"/>
        <v>2.3603914795624639E-2</v>
      </c>
      <c r="CR648" s="15">
        <f t="shared" si="387"/>
        <v>2.072538860103627E-2</v>
      </c>
      <c r="CS648" s="15">
        <f t="shared" si="387"/>
        <v>1.4536557282671272E-2</v>
      </c>
      <c r="CT648" s="15">
        <f t="shared" si="387"/>
        <v>8.7795048934945306E-3</v>
      </c>
    </row>
    <row r="649" spans="1:98" ht="13.5" customHeight="1" x14ac:dyDescent="0.2">
      <c r="A649" s="9">
        <f t="shared" si="396"/>
        <v>30039</v>
      </c>
      <c r="B649" s="3">
        <f t="shared" si="397"/>
        <v>2.5</v>
      </c>
      <c r="C649" s="3">
        <v>47</v>
      </c>
      <c r="D649" s="3">
        <v>2</v>
      </c>
      <c r="E649" s="3" t="s">
        <v>164</v>
      </c>
      <c r="F649" s="2">
        <f t="shared" si="398"/>
        <v>5042.5</v>
      </c>
      <c r="G649" s="2">
        <f t="shared" si="399"/>
        <v>5352.5</v>
      </c>
      <c r="H649" s="13">
        <v>30039</v>
      </c>
      <c r="I649" s="13" t="s">
        <v>58</v>
      </c>
      <c r="J649" s="13" t="s">
        <v>59</v>
      </c>
      <c r="K649" s="13" t="s">
        <v>235</v>
      </c>
      <c r="L649" s="13">
        <v>34</v>
      </c>
      <c r="M649" s="13" t="s">
        <v>164</v>
      </c>
      <c r="N649" s="13">
        <v>48</v>
      </c>
      <c r="O649" s="13">
        <v>46.4</v>
      </c>
      <c r="P649" s="13">
        <v>48.9</v>
      </c>
      <c r="Q649" s="13" t="s">
        <v>164</v>
      </c>
      <c r="R649" s="13" t="s">
        <v>307</v>
      </c>
      <c r="S649" s="13" t="s">
        <v>290</v>
      </c>
      <c r="T649" s="13" t="s">
        <v>65</v>
      </c>
      <c r="U649" s="14">
        <v>2017</v>
      </c>
      <c r="V649" s="14">
        <v>2141</v>
      </c>
      <c r="W649" s="14">
        <v>24</v>
      </c>
      <c r="X649" s="14">
        <v>16</v>
      </c>
      <c r="Y649" s="14">
        <v>13</v>
      </c>
      <c r="Z649" s="14">
        <v>11</v>
      </c>
      <c r="AA649" s="14">
        <v>12</v>
      </c>
      <c r="AB649" s="14">
        <v>15</v>
      </c>
      <c r="AC649" s="14">
        <v>27</v>
      </c>
      <c r="AD649" s="14">
        <v>53</v>
      </c>
      <c r="AE649" s="14">
        <v>105</v>
      </c>
      <c r="AF649" s="14">
        <v>147</v>
      </c>
      <c r="AG649" s="14">
        <v>173</v>
      </c>
      <c r="AH649" s="14">
        <v>164</v>
      </c>
      <c r="AI649" s="14">
        <v>158</v>
      </c>
      <c r="AJ649" s="14">
        <v>186</v>
      </c>
      <c r="AK649" s="14">
        <v>200</v>
      </c>
      <c r="AL649" s="14">
        <v>201</v>
      </c>
      <c r="AM649" s="14">
        <v>194</v>
      </c>
      <c r="AN649" s="14">
        <v>158</v>
      </c>
      <c r="AO649" s="14">
        <v>108</v>
      </c>
      <c r="AP649" s="14">
        <v>64</v>
      </c>
      <c r="AQ649" s="14">
        <v>46</v>
      </c>
      <c r="AR649" s="14">
        <v>34</v>
      </c>
      <c r="AS649" s="14">
        <v>21</v>
      </c>
      <c r="AT649" s="14">
        <v>12</v>
      </c>
      <c r="AV649" s="15">
        <f t="shared" si="400"/>
        <v>0.9420831387202242</v>
      </c>
      <c r="AW649" s="15">
        <f t="shared" si="401"/>
        <v>1.1209715086408221E-2</v>
      </c>
      <c r="AX649" s="15">
        <f t="shared" si="402"/>
        <v>7.4731433909388132E-3</v>
      </c>
      <c r="AY649" s="15">
        <f t="shared" si="403"/>
        <v>6.0719290051377862E-3</v>
      </c>
      <c r="AZ649" s="15">
        <f t="shared" si="394"/>
        <v>5.137786081270434E-3</v>
      </c>
      <c r="BA649" s="15">
        <f t="shared" si="394"/>
        <v>5.6048575432041106E-3</v>
      </c>
      <c r="BB649" s="15">
        <f t="shared" si="394"/>
        <v>7.0060719290051376E-3</v>
      </c>
      <c r="BC649" s="15">
        <f t="shared" si="394"/>
        <v>1.2610929472209247E-2</v>
      </c>
      <c r="BD649" s="15">
        <f t="shared" si="408"/>
        <v>2.475478748248482E-2</v>
      </c>
      <c r="BE649" s="15">
        <f t="shared" si="408"/>
        <v>4.9042503503035961E-2</v>
      </c>
      <c r="BF649" s="15">
        <f t="shared" si="408"/>
        <v>6.8659504904250351E-2</v>
      </c>
      <c r="BG649" s="15">
        <f t="shared" si="408"/>
        <v>8.0803362914525917E-2</v>
      </c>
      <c r="BH649" s="15">
        <f t="shared" ref="BH649:BH680" si="412">AH649/$V649</f>
        <v>7.6599719757122833E-2</v>
      </c>
      <c r="BI649" s="15">
        <f t="shared" si="410"/>
        <v>7.3797290985520791E-2</v>
      </c>
      <c r="BJ649" s="15">
        <f t="shared" si="392"/>
        <v>8.6875291919663714E-2</v>
      </c>
      <c r="BK649" s="15">
        <f t="shared" ref="BK649:BO653" si="413">AK649/$V649</f>
        <v>9.3414292386735168E-2</v>
      </c>
      <c r="BL649" s="15">
        <f t="shared" si="413"/>
        <v>9.3881363848668853E-2</v>
      </c>
      <c r="BM649" s="15">
        <f t="shared" si="413"/>
        <v>9.0611863615133112E-2</v>
      </c>
      <c r="BN649" s="15">
        <f t="shared" si="413"/>
        <v>7.3797290985520791E-2</v>
      </c>
      <c r="BO649" s="15">
        <f t="shared" si="413"/>
        <v>5.0443717888836989E-2</v>
      </c>
      <c r="BP649" s="15">
        <f t="shared" si="390"/>
        <v>2.9892573563755253E-2</v>
      </c>
      <c r="BQ649" s="15">
        <f t="shared" si="386"/>
        <v>2.1485287248949089E-2</v>
      </c>
      <c r="BR649" s="15">
        <f t="shared" si="386"/>
        <v>1.5880429705744978E-2</v>
      </c>
      <c r="BS649" s="15">
        <f t="shared" si="386"/>
        <v>9.8085007006071933E-3</v>
      </c>
      <c r="BT649" s="15">
        <f t="shared" si="385"/>
        <v>5.6048575432041106E-3</v>
      </c>
      <c r="BV649" s="15">
        <f t="shared" si="404"/>
        <v>1.061477441745166</v>
      </c>
      <c r="BW649" s="15">
        <f t="shared" si="405"/>
        <v>1.1898859692612791E-2</v>
      </c>
      <c r="BX649" s="15">
        <f t="shared" si="406"/>
        <v>7.9325731284085269E-3</v>
      </c>
      <c r="BY649" s="15">
        <f t="shared" si="407"/>
        <v>6.4452156668319289E-3</v>
      </c>
      <c r="BZ649" s="15">
        <f t="shared" si="395"/>
        <v>5.4536440257808624E-3</v>
      </c>
      <c r="CA649" s="15">
        <f t="shared" si="395"/>
        <v>5.9494298463063956E-3</v>
      </c>
      <c r="CB649" s="15">
        <f t="shared" si="395"/>
        <v>7.4367873078829945E-3</v>
      </c>
      <c r="CC649" s="15">
        <f t="shared" si="395"/>
        <v>1.3386217154189391E-2</v>
      </c>
      <c r="CD649" s="15">
        <f t="shared" si="409"/>
        <v>2.6276648487853247E-2</v>
      </c>
      <c r="CE649" s="15">
        <f t="shared" si="409"/>
        <v>5.2057511155180959E-2</v>
      </c>
      <c r="CF649" s="15">
        <f t="shared" si="409"/>
        <v>7.2880515617253352E-2</v>
      </c>
      <c r="CG649" s="15">
        <f t="shared" si="409"/>
        <v>8.5770946950917207E-2</v>
      </c>
      <c r="CH649" s="15">
        <f t="shared" ref="CH649:CH680" si="414">AH649/$U649</f>
        <v>8.1308874566187406E-2</v>
      </c>
      <c r="CI649" s="15">
        <f t="shared" si="411"/>
        <v>7.833415964303421E-2</v>
      </c>
      <c r="CJ649" s="15">
        <f t="shared" si="393"/>
        <v>9.2216162617749134E-2</v>
      </c>
      <c r="CK649" s="15">
        <f t="shared" ref="CK649:CO653" si="415">AK649/$U649</f>
        <v>9.9157164105106596E-2</v>
      </c>
      <c r="CL649" s="15">
        <f t="shared" si="415"/>
        <v>9.9652949925632131E-2</v>
      </c>
      <c r="CM649" s="15">
        <f t="shared" si="415"/>
        <v>9.61824491819534E-2</v>
      </c>
      <c r="CN649" s="15">
        <f t="shared" si="415"/>
        <v>7.833415964303421E-2</v>
      </c>
      <c r="CO649" s="15">
        <f t="shared" si="415"/>
        <v>5.3544868616757564E-2</v>
      </c>
      <c r="CP649" s="15">
        <f t="shared" si="391"/>
        <v>3.1730292513634108E-2</v>
      </c>
      <c r="CQ649" s="15">
        <f t="shared" si="387"/>
        <v>2.2806147744174516E-2</v>
      </c>
      <c r="CR649" s="15">
        <f t="shared" si="387"/>
        <v>1.685671789786812E-2</v>
      </c>
      <c r="CS649" s="15">
        <f t="shared" si="387"/>
        <v>1.0411502231036193E-2</v>
      </c>
      <c r="CT649" s="15">
        <f t="shared" si="387"/>
        <v>5.9494298463063956E-3</v>
      </c>
    </row>
    <row r="650" spans="1:98" ht="13.5" customHeight="1" x14ac:dyDescent="0.2">
      <c r="A650" s="9">
        <f t="shared" si="396"/>
        <v>30039</v>
      </c>
      <c r="B650" s="3">
        <f t="shared" si="397"/>
        <v>2.5</v>
      </c>
      <c r="C650" s="3">
        <v>51</v>
      </c>
      <c r="D650" s="3">
        <v>2</v>
      </c>
      <c r="E650" s="3" t="s">
        <v>164</v>
      </c>
      <c r="F650" s="2">
        <f t="shared" si="398"/>
        <v>5425</v>
      </c>
      <c r="G650" s="2">
        <f t="shared" si="399"/>
        <v>5810</v>
      </c>
      <c r="H650" s="13">
        <v>30039</v>
      </c>
      <c r="I650" s="13" t="s">
        <v>58</v>
      </c>
      <c r="J650" s="13" t="s">
        <v>59</v>
      </c>
      <c r="K650" s="13" t="s">
        <v>235</v>
      </c>
      <c r="L650" s="13">
        <v>34</v>
      </c>
      <c r="M650" s="13" t="s">
        <v>164</v>
      </c>
      <c r="N650" s="13">
        <v>48</v>
      </c>
      <c r="O650" s="13">
        <v>46.4</v>
      </c>
      <c r="P650" s="13">
        <v>48.9</v>
      </c>
      <c r="Q650" s="13" t="s">
        <v>164</v>
      </c>
      <c r="R650" s="13" t="s">
        <v>307</v>
      </c>
      <c r="S650" s="13" t="s">
        <v>290</v>
      </c>
      <c r="T650" s="13" t="s">
        <v>64</v>
      </c>
      <c r="U650" s="14">
        <v>2170</v>
      </c>
      <c r="V650" s="14">
        <v>2324</v>
      </c>
      <c r="W650" s="14">
        <v>16</v>
      </c>
      <c r="X650" s="14">
        <v>10</v>
      </c>
      <c r="Y650" s="14">
        <v>8</v>
      </c>
      <c r="Z650" s="14">
        <v>7</v>
      </c>
      <c r="AA650" s="14">
        <v>11</v>
      </c>
      <c r="AB650" s="14">
        <v>18</v>
      </c>
      <c r="AC650" s="14">
        <v>31</v>
      </c>
      <c r="AD650" s="14">
        <v>71</v>
      </c>
      <c r="AE650" s="14">
        <v>118</v>
      </c>
      <c r="AF650" s="14">
        <v>161</v>
      </c>
      <c r="AG650" s="14">
        <v>167</v>
      </c>
      <c r="AH650" s="14">
        <v>154</v>
      </c>
      <c r="AI650" s="14">
        <v>156</v>
      </c>
      <c r="AJ650" s="14">
        <v>178</v>
      </c>
      <c r="AK650" s="14">
        <v>196</v>
      </c>
      <c r="AL650" s="14">
        <v>201</v>
      </c>
      <c r="AM650" s="14">
        <v>209</v>
      </c>
      <c r="AN650" s="14">
        <v>192</v>
      </c>
      <c r="AO650" s="14">
        <v>134</v>
      </c>
      <c r="AP650" s="14">
        <v>81</v>
      </c>
      <c r="AQ650" s="14">
        <v>61</v>
      </c>
      <c r="AR650" s="14">
        <v>59</v>
      </c>
      <c r="AS650" s="14">
        <v>50</v>
      </c>
      <c r="AT650" s="14">
        <v>35</v>
      </c>
      <c r="AV650" s="15">
        <f t="shared" si="400"/>
        <v>0.9337349397590361</v>
      </c>
      <c r="AW650" s="15">
        <f t="shared" si="401"/>
        <v>6.8846815834767644E-3</v>
      </c>
      <c r="AX650" s="15">
        <f t="shared" si="402"/>
        <v>4.3029259896729772E-3</v>
      </c>
      <c r="AY650" s="15">
        <f t="shared" si="403"/>
        <v>3.4423407917383822E-3</v>
      </c>
      <c r="AZ650" s="15">
        <f t="shared" si="394"/>
        <v>3.0120481927710845E-3</v>
      </c>
      <c r="BA650" s="15">
        <f t="shared" si="394"/>
        <v>4.7332185886402754E-3</v>
      </c>
      <c r="BB650" s="15">
        <f t="shared" si="394"/>
        <v>7.7452667814113599E-3</v>
      </c>
      <c r="BC650" s="15">
        <f t="shared" si="394"/>
        <v>1.3339070567986231E-2</v>
      </c>
      <c r="BD650" s="15">
        <f t="shared" si="408"/>
        <v>3.0550774526678141E-2</v>
      </c>
      <c r="BE650" s="15">
        <f t="shared" si="408"/>
        <v>5.0774526678141134E-2</v>
      </c>
      <c r="BF650" s="15">
        <f t="shared" si="408"/>
        <v>6.9277108433734941E-2</v>
      </c>
      <c r="BG650" s="15">
        <f t="shared" si="408"/>
        <v>7.185886402753873E-2</v>
      </c>
      <c r="BH650" s="15">
        <f t="shared" si="412"/>
        <v>6.6265060240963861E-2</v>
      </c>
      <c r="BI650" s="15">
        <f t="shared" si="410"/>
        <v>6.7125645438898457E-2</v>
      </c>
      <c r="BJ650" s="15">
        <f t="shared" si="392"/>
        <v>7.6592082616179002E-2</v>
      </c>
      <c r="BK650" s="15">
        <f t="shared" si="413"/>
        <v>8.4337349397590355E-2</v>
      </c>
      <c r="BL650" s="15">
        <f t="shared" si="413"/>
        <v>8.6488812392426853E-2</v>
      </c>
      <c r="BM650" s="15">
        <f t="shared" si="413"/>
        <v>8.9931153184165238E-2</v>
      </c>
      <c r="BN650" s="15">
        <f t="shared" si="413"/>
        <v>8.2616179001721177E-2</v>
      </c>
      <c r="BO650" s="15">
        <f t="shared" si="413"/>
        <v>5.7659208261617897E-2</v>
      </c>
      <c r="BP650" s="15">
        <f t="shared" si="390"/>
        <v>3.4853700516351116E-2</v>
      </c>
      <c r="BQ650" s="15">
        <f t="shared" si="386"/>
        <v>2.6247848537005163E-2</v>
      </c>
      <c r="BR650" s="15">
        <f t="shared" si="386"/>
        <v>2.5387263339070567E-2</v>
      </c>
      <c r="BS650" s="15">
        <f t="shared" si="386"/>
        <v>2.1514629948364887E-2</v>
      </c>
      <c r="BT650" s="15">
        <f t="shared" si="385"/>
        <v>1.5060240963855422E-2</v>
      </c>
      <c r="BV650" s="15">
        <f t="shared" si="404"/>
        <v>1.0709677419354839</v>
      </c>
      <c r="BW650" s="15">
        <f t="shared" si="405"/>
        <v>7.3732718894009217E-3</v>
      </c>
      <c r="BX650" s="15">
        <f t="shared" si="406"/>
        <v>4.608294930875576E-3</v>
      </c>
      <c r="BY650" s="15">
        <f t="shared" si="407"/>
        <v>3.6866359447004608E-3</v>
      </c>
      <c r="BZ650" s="15">
        <f t="shared" si="395"/>
        <v>3.2258064516129032E-3</v>
      </c>
      <c r="CA650" s="15">
        <f t="shared" si="395"/>
        <v>5.0691244239631341E-3</v>
      </c>
      <c r="CB650" s="15">
        <f t="shared" si="395"/>
        <v>8.2949308755760377E-3</v>
      </c>
      <c r="CC650" s="15">
        <f t="shared" si="395"/>
        <v>1.4285714285714285E-2</v>
      </c>
      <c r="CD650" s="15">
        <f t="shared" si="409"/>
        <v>3.2718894009216591E-2</v>
      </c>
      <c r="CE650" s="15">
        <f t="shared" si="409"/>
        <v>5.4377880184331796E-2</v>
      </c>
      <c r="CF650" s="15">
        <f t="shared" si="409"/>
        <v>7.4193548387096769E-2</v>
      </c>
      <c r="CG650" s="15">
        <f t="shared" si="409"/>
        <v>7.6958525345622114E-2</v>
      </c>
      <c r="CH650" s="15">
        <f t="shared" si="414"/>
        <v>7.0967741935483872E-2</v>
      </c>
      <c r="CI650" s="15">
        <f t="shared" si="411"/>
        <v>7.1889400921658991E-2</v>
      </c>
      <c r="CJ650" s="15">
        <f t="shared" si="393"/>
        <v>8.2027649769585251E-2</v>
      </c>
      <c r="CK650" s="15">
        <f t="shared" si="415"/>
        <v>9.0322580645161285E-2</v>
      </c>
      <c r="CL650" s="15">
        <f t="shared" si="415"/>
        <v>9.2626728110599077E-2</v>
      </c>
      <c r="CM650" s="15">
        <f t="shared" si="415"/>
        <v>9.6313364055299541E-2</v>
      </c>
      <c r="CN650" s="15">
        <f t="shared" si="415"/>
        <v>8.847926267281106E-2</v>
      </c>
      <c r="CO650" s="15">
        <f t="shared" si="415"/>
        <v>6.1751152073732718E-2</v>
      </c>
      <c r="CP650" s="15">
        <f t="shared" si="391"/>
        <v>3.7327188940092168E-2</v>
      </c>
      <c r="CQ650" s="15">
        <f t="shared" si="387"/>
        <v>2.8110599078341014E-2</v>
      </c>
      <c r="CR650" s="15">
        <f t="shared" si="387"/>
        <v>2.7188940092165898E-2</v>
      </c>
      <c r="CS650" s="15">
        <f t="shared" si="387"/>
        <v>2.3041474654377881E-2</v>
      </c>
      <c r="CT650" s="15">
        <f t="shared" si="387"/>
        <v>1.6129032258064516E-2</v>
      </c>
    </row>
    <row r="651" spans="1:98" ht="13.5" customHeight="1" x14ac:dyDescent="0.2">
      <c r="A651" s="9">
        <f t="shared" si="396"/>
        <v>30040</v>
      </c>
      <c r="B651" s="3">
        <f t="shared" si="397"/>
        <v>2.5</v>
      </c>
      <c r="C651" s="3">
        <v>240</v>
      </c>
      <c r="D651" s="3">
        <v>2</v>
      </c>
      <c r="E651" s="3" t="s">
        <v>164</v>
      </c>
      <c r="F651" s="2">
        <f t="shared" si="398"/>
        <v>5140.5</v>
      </c>
      <c r="G651" s="2">
        <f t="shared" si="399"/>
        <v>5395</v>
      </c>
      <c r="H651" s="13">
        <v>30040</v>
      </c>
      <c r="I651" s="13" t="s">
        <v>58</v>
      </c>
      <c r="J651" s="13" t="s">
        <v>59</v>
      </c>
      <c r="K651" s="13" t="s">
        <v>235</v>
      </c>
      <c r="L651" s="13">
        <v>34</v>
      </c>
      <c r="M651" s="13" t="s">
        <v>164</v>
      </c>
      <c r="N651" s="13">
        <v>48</v>
      </c>
      <c r="O651" s="13">
        <v>46.4</v>
      </c>
      <c r="P651" s="13">
        <v>48.9</v>
      </c>
      <c r="Q651" s="13" t="s">
        <v>164</v>
      </c>
      <c r="R651" s="13" t="s">
        <v>307</v>
      </c>
      <c r="S651" s="13" t="s">
        <v>288</v>
      </c>
      <c r="T651" s="13" t="s">
        <v>63</v>
      </c>
      <c r="U651" s="14">
        <v>2056.1999999999998</v>
      </c>
      <c r="V651" s="14">
        <v>2158</v>
      </c>
      <c r="W651" s="14">
        <v>4.2</v>
      </c>
      <c r="X651" s="14">
        <v>3</v>
      </c>
      <c r="Y651" s="14">
        <v>3.8</v>
      </c>
      <c r="Z651" s="14">
        <v>7</v>
      </c>
      <c r="AA651" s="14">
        <v>16.2</v>
      </c>
      <c r="AB651" s="14">
        <v>37.4</v>
      </c>
      <c r="AC651" s="14">
        <v>84.4</v>
      </c>
      <c r="AD651" s="14">
        <v>121.6</v>
      </c>
      <c r="AE651" s="14">
        <v>134.6</v>
      </c>
      <c r="AF651" s="14">
        <v>156</v>
      </c>
      <c r="AG651" s="14">
        <v>163.80000000000001</v>
      </c>
      <c r="AH651" s="14">
        <v>149</v>
      </c>
      <c r="AI651" s="14">
        <v>156.19999999999999</v>
      </c>
      <c r="AJ651" s="14">
        <v>177</v>
      </c>
      <c r="AK651" s="14">
        <v>183</v>
      </c>
      <c r="AL651" s="14">
        <v>187</v>
      </c>
      <c r="AM651" s="14">
        <v>172</v>
      </c>
      <c r="AN651" s="14">
        <v>134.80000000000001</v>
      </c>
      <c r="AO651" s="14">
        <v>93.6</v>
      </c>
      <c r="AP651" s="14">
        <v>62.8</v>
      </c>
      <c r="AQ651" s="14">
        <v>46.2</v>
      </c>
      <c r="AR651" s="14">
        <v>33.799999999999997</v>
      </c>
      <c r="AS651" s="14">
        <v>20.399999999999999</v>
      </c>
      <c r="AT651" s="14">
        <v>10.4</v>
      </c>
      <c r="AV651" s="15">
        <f t="shared" si="400"/>
        <v>0.95282669138090814</v>
      </c>
      <c r="AW651" s="15">
        <f t="shared" si="401"/>
        <v>1.9462465245597776E-3</v>
      </c>
      <c r="AX651" s="15">
        <f t="shared" si="402"/>
        <v>1.3901760889712697E-3</v>
      </c>
      <c r="AY651" s="15">
        <f t="shared" si="403"/>
        <v>1.7608897126969415E-3</v>
      </c>
      <c r="AZ651" s="15">
        <f t="shared" si="394"/>
        <v>3.2437442075996291E-3</v>
      </c>
      <c r="BA651" s="15">
        <f t="shared" si="394"/>
        <v>7.506950880444856E-3</v>
      </c>
      <c r="BB651" s="15">
        <f t="shared" si="394"/>
        <v>1.7330861909175162E-2</v>
      </c>
      <c r="BC651" s="15">
        <f t="shared" si="394"/>
        <v>3.9110287303058391E-2</v>
      </c>
      <c r="BD651" s="15">
        <f t="shared" si="408"/>
        <v>5.6348470806302127E-2</v>
      </c>
      <c r="BE651" s="15">
        <f t="shared" si="408"/>
        <v>6.2372567191844294E-2</v>
      </c>
      <c r="BF651" s="15">
        <f t="shared" si="408"/>
        <v>7.2289156626506021E-2</v>
      </c>
      <c r="BG651" s="15">
        <f t="shared" si="408"/>
        <v>7.5903614457831337E-2</v>
      </c>
      <c r="BH651" s="15">
        <f t="shared" si="412"/>
        <v>6.9045412418906396E-2</v>
      </c>
      <c r="BI651" s="15">
        <f t="shared" si="410"/>
        <v>7.2381835032437433E-2</v>
      </c>
      <c r="BJ651" s="15">
        <f t="shared" si="392"/>
        <v>8.2020389249304909E-2</v>
      </c>
      <c r="BK651" s="15">
        <f t="shared" si="413"/>
        <v>8.4800741427247445E-2</v>
      </c>
      <c r="BL651" s="15">
        <f t="shared" si="413"/>
        <v>8.6654309545875816E-2</v>
      </c>
      <c r="BM651" s="15">
        <f t="shared" si="413"/>
        <v>7.9703429101019463E-2</v>
      </c>
      <c r="BN651" s="15">
        <f t="shared" si="413"/>
        <v>6.246524559777572E-2</v>
      </c>
      <c r="BO651" s="15">
        <f t="shared" si="413"/>
        <v>4.3373493975903614E-2</v>
      </c>
      <c r="BP651" s="15">
        <f t="shared" si="390"/>
        <v>2.9101019462465245E-2</v>
      </c>
      <c r="BQ651" s="15">
        <f t="shared" si="386"/>
        <v>2.1408711770157556E-2</v>
      </c>
      <c r="BR651" s="15">
        <f t="shared" si="386"/>
        <v>1.5662650602409636E-2</v>
      </c>
      <c r="BS651" s="15">
        <f t="shared" si="386"/>
        <v>9.453197405004634E-3</v>
      </c>
      <c r="BT651" s="15">
        <f t="shared" si="385"/>
        <v>4.8192771084337354E-3</v>
      </c>
      <c r="BV651" s="15">
        <f t="shared" si="404"/>
        <v>1.0495088026456572</v>
      </c>
      <c r="BW651" s="15">
        <f t="shared" si="405"/>
        <v>2.0426028596440037E-3</v>
      </c>
      <c r="BX651" s="15">
        <f t="shared" si="406"/>
        <v>1.4590020426028599E-3</v>
      </c>
      <c r="BY651" s="15">
        <f t="shared" si="407"/>
        <v>1.8480692539636222E-3</v>
      </c>
      <c r="BZ651" s="15">
        <f t="shared" si="395"/>
        <v>3.4043380994066728E-3</v>
      </c>
      <c r="CA651" s="15">
        <f t="shared" si="395"/>
        <v>7.8786110300554432E-3</v>
      </c>
      <c r="CB651" s="15">
        <f t="shared" si="395"/>
        <v>1.8188892131115651E-2</v>
      </c>
      <c r="CC651" s="15">
        <f t="shared" si="395"/>
        <v>4.1046590798560455E-2</v>
      </c>
      <c r="CD651" s="15">
        <f t="shared" si="409"/>
        <v>5.913821612683591E-2</v>
      </c>
      <c r="CE651" s="15">
        <f t="shared" si="409"/>
        <v>6.54605583114483E-2</v>
      </c>
      <c r="CF651" s="15">
        <f t="shared" si="409"/>
        <v>7.5868106215348702E-2</v>
      </c>
      <c r="CG651" s="15">
        <f t="shared" si="409"/>
        <v>7.9661511526116155E-2</v>
      </c>
      <c r="CH651" s="15">
        <f t="shared" si="414"/>
        <v>7.2463768115942032E-2</v>
      </c>
      <c r="CI651" s="15">
        <f t="shared" si="411"/>
        <v>7.5965373018188898E-2</v>
      </c>
      <c r="CJ651" s="15">
        <f t="shared" si="393"/>
        <v>8.6081120513568726E-2</v>
      </c>
      <c r="CK651" s="15">
        <f t="shared" si="415"/>
        <v>8.8999124598774446E-2</v>
      </c>
      <c r="CL651" s="15">
        <f t="shared" si="415"/>
        <v>9.0944460655578263E-2</v>
      </c>
      <c r="CM651" s="15">
        <f t="shared" si="415"/>
        <v>8.3649450442563958E-2</v>
      </c>
      <c r="CN651" s="15">
        <f t="shared" si="415"/>
        <v>6.5557825114288509E-2</v>
      </c>
      <c r="CO651" s="15">
        <f t="shared" si="415"/>
        <v>4.5520863729209222E-2</v>
      </c>
      <c r="CP651" s="15">
        <f t="shared" si="391"/>
        <v>3.0541776091819864E-2</v>
      </c>
      <c r="CQ651" s="15">
        <f t="shared" si="387"/>
        <v>2.2468631456084041E-2</v>
      </c>
      <c r="CR651" s="15">
        <f t="shared" si="387"/>
        <v>1.6438089679992218E-2</v>
      </c>
      <c r="CS651" s="15">
        <f t="shared" si="387"/>
        <v>9.921213889699446E-3</v>
      </c>
      <c r="CT651" s="15">
        <f t="shared" si="387"/>
        <v>5.0578737476899144E-3</v>
      </c>
    </row>
    <row r="652" spans="1:98" ht="13.5" customHeight="1" x14ac:dyDescent="0.2">
      <c r="A652" s="9">
        <f t="shared" si="396"/>
        <v>30040</v>
      </c>
      <c r="B652" s="3">
        <f t="shared" si="397"/>
        <v>2.5</v>
      </c>
      <c r="C652" s="3">
        <v>335</v>
      </c>
      <c r="D652" s="3">
        <v>2</v>
      </c>
      <c r="E652" s="3" t="s">
        <v>164</v>
      </c>
      <c r="F652" s="2">
        <f t="shared" si="398"/>
        <v>5277.8571428571431</v>
      </c>
      <c r="G652" s="2">
        <f t="shared" si="399"/>
        <v>5540.7142857142853</v>
      </c>
      <c r="H652" s="13">
        <v>30040</v>
      </c>
      <c r="I652" s="13" t="s">
        <v>58</v>
      </c>
      <c r="J652" s="13" t="s">
        <v>59</v>
      </c>
      <c r="K652" s="13" t="s">
        <v>235</v>
      </c>
      <c r="L652" s="13">
        <v>34</v>
      </c>
      <c r="M652" s="13" t="s">
        <v>164</v>
      </c>
      <c r="N652" s="13">
        <v>48</v>
      </c>
      <c r="O652" s="13">
        <v>46.4</v>
      </c>
      <c r="P652" s="13">
        <v>48.9</v>
      </c>
      <c r="Q652" s="13" t="s">
        <v>164</v>
      </c>
      <c r="R652" s="13" t="s">
        <v>307</v>
      </c>
      <c r="S652" s="13" t="s">
        <v>288</v>
      </c>
      <c r="T652" s="13" t="s">
        <v>62</v>
      </c>
      <c r="U652" s="14">
        <v>2111.1428571428573</v>
      </c>
      <c r="V652" s="14">
        <v>2216.2857142857142</v>
      </c>
      <c r="W652" s="14">
        <v>6.8571428571428568</v>
      </c>
      <c r="X652" s="14">
        <v>4.7142857142857144</v>
      </c>
      <c r="Y652" s="14">
        <v>4.5714285714285712</v>
      </c>
      <c r="Z652" s="14">
        <v>6.8571428571428568</v>
      </c>
      <c r="AA652" s="14">
        <v>14.285714285714286</v>
      </c>
      <c r="AB652" s="14">
        <v>31.714285714285715</v>
      </c>
      <c r="AC652" s="14">
        <v>69.428571428571431</v>
      </c>
      <c r="AD652" s="14">
        <v>104.57142857142857</v>
      </c>
      <c r="AE652" s="14">
        <v>128.14285714285714</v>
      </c>
      <c r="AF652" s="14">
        <v>157.42857142857142</v>
      </c>
      <c r="AG652" s="14">
        <v>168.85714285714286</v>
      </c>
      <c r="AH652" s="14">
        <v>155</v>
      </c>
      <c r="AI652" s="14">
        <v>162.14285714285714</v>
      </c>
      <c r="AJ652" s="14">
        <v>186.28571428571428</v>
      </c>
      <c r="AK652" s="14">
        <v>193.85714285714286</v>
      </c>
      <c r="AL652" s="14">
        <v>196.71428571428572</v>
      </c>
      <c r="AM652" s="14">
        <v>183.85714285714286</v>
      </c>
      <c r="AN652" s="14">
        <v>149.28571428571428</v>
      </c>
      <c r="AO652" s="14">
        <v>101.28571428571429</v>
      </c>
      <c r="AP652" s="14">
        <v>66.857142857142861</v>
      </c>
      <c r="AQ652" s="14">
        <v>49.571428571428569</v>
      </c>
      <c r="AR652" s="14">
        <v>37.714285714285715</v>
      </c>
      <c r="AS652" s="14">
        <v>24</v>
      </c>
      <c r="AT652" s="14">
        <v>12.571428571428571</v>
      </c>
      <c r="AV652" s="15">
        <f t="shared" si="400"/>
        <v>0.95255897898672182</v>
      </c>
      <c r="AW652" s="15">
        <f t="shared" si="401"/>
        <v>3.0939796313007605E-3</v>
      </c>
      <c r="AX652" s="15">
        <f t="shared" si="402"/>
        <v>2.1271109965192731E-3</v>
      </c>
      <c r="AY652" s="15">
        <f t="shared" si="403"/>
        <v>2.0626530875338402E-3</v>
      </c>
      <c r="AZ652" s="15">
        <f t="shared" si="394"/>
        <v>3.0939796313007605E-3</v>
      </c>
      <c r="BA652" s="15">
        <f t="shared" si="394"/>
        <v>6.4457908985432518E-3</v>
      </c>
      <c r="BB652" s="15">
        <f t="shared" si="394"/>
        <v>1.4309655794766018E-2</v>
      </c>
      <c r="BC652" s="15">
        <f t="shared" si="394"/>
        <v>3.1326543766920206E-2</v>
      </c>
      <c r="BD652" s="15">
        <f t="shared" si="408"/>
        <v>4.71831893773366E-2</v>
      </c>
      <c r="BE652" s="15">
        <f t="shared" si="408"/>
        <v>5.7818744359932964E-2</v>
      </c>
      <c r="BF652" s="15">
        <f t="shared" si="408"/>
        <v>7.1032615701946619E-2</v>
      </c>
      <c r="BG652" s="15">
        <f t="shared" si="408"/>
        <v>7.618924842078123E-2</v>
      </c>
      <c r="BH652" s="15">
        <f t="shared" si="412"/>
        <v>6.9936831249194281E-2</v>
      </c>
      <c r="BI652" s="15">
        <f t="shared" si="410"/>
        <v>7.3159726698465904E-2</v>
      </c>
      <c r="BJ652" s="15">
        <f t="shared" si="392"/>
        <v>8.4053113317003991E-2</v>
      </c>
      <c r="BK652" s="15">
        <f t="shared" si="413"/>
        <v>8.7469382493231926E-2</v>
      </c>
      <c r="BL652" s="15">
        <f t="shared" si="413"/>
        <v>8.8758540672940575E-2</v>
      </c>
      <c r="BM652" s="15">
        <f t="shared" si="413"/>
        <v>8.2957328864251653E-2</v>
      </c>
      <c r="BN652" s="15">
        <f t="shared" si="413"/>
        <v>6.7358514889776969E-2</v>
      </c>
      <c r="BO652" s="15">
        <f t="shared" si="413"/>
        <v>4.5700657470671653E-2</v>
      </c>
      <c r="BP652" s="15">
        <f t="shared" ref="BP652:BP683" si="416">AP652/$V652</f>
        <v>3.0166301405182418E-2</v>
      </c>
      <c r="BQ652" s="15">
        <f t="shared" si="386"/>
        <v>2.2366894417945083E-2</v>
      </c>
      <c r="BR652" s="15">
        <f t="shared" si="386"/>
        <v>1.7016887972154185E-2</v>
      </c>
      <c r="BS652" s="15">
        <f t="shared" si="386"/>
        <v>1.0828928709552663E-2</v>
      </c>
      <c r="BT652" s="15">
        <f t="shared" si="385"/>
        <v>5.6722959907180613E-3</v>
      </c>
      <c r="BV652" s="15">
        <f t="shared" si="404"/>
        <v>1.0498037623494383</v>
      </c>
      <c r="BW652" s="15">
        <f t="shared" si="405"/>
        <v>3.2480714575720661E-3</v>
      </c>
      <c r="BX652" s="15">
        <f t="shared" si="406"/>
        <v>2.2330491270807955E-3</v>
      </c>
      <c r="BY652" s="15">
        <f t="shared" si="407"/>
        <v>2.1653809717147106E-3</v>
      </c>
      <c r="BZ652" s="15">
        <f t="shared" si="395"/>
        <v>3.2480714575720661E-3</v>
      </c>
      <c r="CA652" s="15">
        <f t="shared" si="395"/>
        <v>6.7668155366084719E-3</v>
      </c>
      <c r="CB652" s="15">
        <f t="shared" si="395"/>
        <v>1.5022330491270807E-2</v>
      </c>
      <c r="CC652" s="15">
        <f t="shared" si="395"/>
        <v>3.2886723507917173E-2</v>
      </c>
      <c r="CD652" s="15">
        <f t="shared" si="409"/>
        <v>4.953308972797401E-2</v>
      </c>
      <c r="CE652" s="15">
        <f t="shared" si="409"/>
        <v>6.0698335363377987E-2</v>
      </c>
      <c r="CF652" s="15">
        <f t="shared" si="409"/>
        <v>7.4570307213425349E-2</v>
      </c>
      <c r="CG652" s="15">
        <f t="shared" si="409"/>
        <v>7.9983759642712135E-2</v>
      </c>
      <c r="CH652" s="15">
        <f t="shared" si="414"/>
        <v>7.341994857220191E-2</v>
      </c>
      <c r="CI652" s="15">
        <f t="shared" si="411"/>
        <v>7.6803356340506154E-2</v>
      </c>
      <c r="CJ652" s="15">
        <f t="shared" si="393"/>
        <v>8.8239274597374462E-2</v>
      </c>
      <c r="CK652" s="15">
        <f t="shared" si="415"/>
        <v>9.1825686831776956E-2</v>
      </c>
      <c r="CL652" s="15">
        <f t="shared" si="415"/>
        <v>9.317904993909866E-2</v>
      </c>
      <c r="CM652" s="15">
        <f t="shared" si="415"/>
        <v>8.7088915956151022E-2</v>
      </c>
      <c r="CN652" s="15">
        <f t="shared" si="415"/>
        <v>7.0713222357558517E-2</v>
      </c>
      <c r="CO652" s="15">
        <f t="shared" si="415"/>
        <v>4.7976722154554063E-2</v>
      </c>
      <c r="CP652" s="15">
        <f t="shared" ref="CP652:CP683" si="417">AP652/$U652</f>
        <v>3.1668696711327646E-2</v>
      </c>
      <c r="CQ652" s="15">
        <f t="shared" si="387"/>
        <v>2.3480849912031396E-2</v>
      </c>
      <c r="CR652" s="15">
        <f t="shared" si="387"/>
        <v>1.7864393016646364E-2</v>
      </c>
      <c r="CS652" s="15">
        <f t="shared" si="387"/>
        <v>1.1368250101502232E-2</v>
      </c>
      <c r="CT652" s="15">
        <f t="shared" si="387"/>
        <v>5.9547976722154547E-3</v>
      </c>
    </row>
    <row r="653" spans="1:98" ht="13.5" customHeight="1" x14ac:dyDescent="0.2">
      <c r="A653" s="9">
        <f t="shared" si="396"/>
        <v>30040</v>
      </c>
      <c r="B653" s="3">
        <f t="shared" si="397"/>
        <v>2.5</v>
      </c>
      <c r="C653" s="3">
        <v>46</v>
      </c>
      <c r="D653" s="3">
        <v>2</v>
      </c>
      <c r="E653" s="3" t="s">
        <v>164</v>
      </c>
      <c r="F653" s="2">
        <f t="shared" si="398"/>
        <v>5440</v>
      </c>
      <c r="G653" s="2">
        <f t="shared" si="399"/>
        <v>5657.5</v>
      </c>
      <c r="H653" s="13">
        <v>30040</v>
      </c>
      <c r="I653" s="13" t="s">
        <v>58</v>
      </c>
      <c r="J653" s="13" t="s">
        <v>59</v>
      </c>
      <c r="K653" s="13" t="s">
        <v>235</v>
      </c>
      <c r="L653" s="13">
        <v>34</v>
      </c>
      <c r="M653" s="13" t="s">
        <v>164</v>
      </c>
      <c r="N653" s="13">
        <v>48</v>
      </c>
      <c r="O653" s="13">
        <v>46.4</v>
      </c>
      <c r="P653" s="13">
        <v>48.9</v>
      </c>
      <c r="Q653" s="13" t="s">
        <v>164</v>
      </c>
      <c r="R653" s="13" t="s">
        <v>307</v>
      </c>
      <c r="S653" s="13" t="s">
        <v>288</v>
      </c>
      <c r="T653" s="13" t="s">
        <v>65</v>
      </c>
      <c r="U653" s="14">
        <v>2176</v>
      </c>
      <c r="V653" s="14">
        <v>2263</v>
      </c>
      <c r="W653" s="14">
        <v>16</v>
      </c>
      <c r="X653" s="14">
        <v>10</v>
      </c>
      <c r="Y653" s="14">
        <v>8</v>
      </c>
      <c r="Z653" s="14">
        <v>7</v>
      </c>
      <c r="AA653" s="14">
        <v>8</v>
      </c>
      <c r="AB653" s="14">
        <v>15</v>
      </c>
      <c r="AC653" s="14">
        <v>26</v>
      </c>
      <c r="AD653" s="14">
        <v>50</v>
      </c>
      <c r="AE653" s="14">
        <v>100</v>
      </c>
      <c r="AF653" s="14">
        <v>157</v>
      </c>
      <c r="AG653" s="14">
        <v>183</v>
      </c>
      <c r="AH653" s="14">
        <v>170</v>
      </c>
      <c r="AI653" s="14">
        <v>176</v>
      </c>
      <c r="AJ653" s="14">
        <v>211</v>
      </c>
      <c r="AK653" s="14">
        <v>232</v>
      </c>
      <c r="AL653" s="14">
        <v>229</v>
      </c>
      <c r="AM653" s="14">
        <v>212</v>
      </c>
      <c r="AN653" s="14">
        <v>177</v>
      </c>
      <c r="AO653" s="14">
        <v>108</v>
      </c>
      <c r="AP653" s="14">
        <v>66</v>
      </c>
      <c r="AQ653" s="14">
        <v>47</v>
      </c>
      <c r="AR653" s="14">
        <v>32</v>
      </c>
      <c r="AS653" s="14">
        <v>16</v>
      </c>
      <c r="AT653" s="14">
        <v>8</v>
      </c>
      <c r="AV653" s="15">
        <f t="shared" si="400"/>
        <v>0.96155545735749004</v>
      </c>
      <c r="AW653" s="15">
        <f t="shared" si="401"/>
        <v>7.0702607158638978E-3</v>
      </c>
      <c r="AX653" s="15">
        <f t="shared" si="402"/>
        <v>4.4189129474149361E-3</v>
      </c>
      <c r="AY653" s="15">
        <f t="shared" si="403"/>
        <v>3.5351303579319489E-3</v>
      </c>
      <c r="AZ653" s="15">
        <f t="shared" si="394"/>
        <v>3.0932390631904553E-3</v>
      </c>
      <c r="BA653" s="15">
        <f t="shared" si="394"/>
        <v>3.5351303579319489E-3</v>
      </c>
      <c r="BB653" s="15">
        <f t="shared" si="394"/>
        <v>6.6283694211224037E-3</v>
      </c>
      <c r="BC653" s="15">
        <f t="shared" si="394"/>
        <v>1.1489173663278833E-2</v>
      </c>
      <c r="BD653" s="15">
        <f t="shared" si="408"/>
        <v>2.209456473707468E-2</v>
      </c>
      <c r="BE653" s="15">
        <f t="shared" si="408"/>
        <v>4.4189129474149359E-2</v>
      </c>
      <c r="BF653" s="15">
        <f t="shared" si="408"/>
        <v>6.9376933274414493E-2</v>
      </c>
      <c r="BG653" s="15">
        <f t="shared" si="408"/>
        <v>8.0866106937693333E-2</v>
      </c>
      <c r="BH653" s="15">
        <f t="shared" si="412"/>
        <v>7.5121520106053913E-2</v>
      </c>
      <c r="BI653" s="15">
        <f t="shared" si="410"/>
        <v>7.7772867874502868E-2</v>
      </c>
      <c r="BJ653" s="15">
        <f t="shared" si="392"/>
        <v>9.3239063190455149E-2</v>
      </c>
      <c r="BK653" s="15">
        <f t="shared" si="413"/>
        <v>0.10251878038002651</v>
      </c>
      <c r="BL653" s="15">
        <f t="shared" si="413"/>
        <v>0.10119310649580203</v>
      </c>
      <c r="BM653" s="15">
        <f t="shared" si="413"/>
        <v>9.3680954485196644E-2</v>
      </c>
      <c r="BN653" s="15">
        <f t="shared" si="413"/>
        <v>7.8214759169244363E-2</v>
      </c>
      <c r="BO653" s="15">
        <f t="shared" si="413"/>
        <v>4.7724259832081305E-2</v>
      </c>
      <c r="BP653" s="15">
        <f t="shared" si="416"/>
        <v>2.9164825452938577E-2</v>
      </c>
      <c r="BQ653" s="15">
        <f t="shared" si="386"/>
        <v>2.0768890852850198E-2</v>
      </c>
      <c r="BR653" s="15">
        <f t="shared" si="386"/>
        <v>1.4140521431727796E-2</v>
      </c>
      <c r="BS653" s="15">
        <f t="shared" si="386"/>
        <v>7.0702607158638978E-3</v>
      </c>
      <c r="BT653" s="15">
        <f t="shared" si="385"/>
        <v>3.5351303579319489E-3</v>
      </c>
      <c r="BV653" s="15">
        <f t="shared" si="404"/>
        <v>1.0399816176470589</v>
      </c>
      <c r="BW653" s="15">
        <f t="shared" si="405"/>
        <v>7.3529411764705881E-3</v>
      </c>
      <c r="BX653" s="15">
        <f t="shared" si="406"/>
        <v>4.5955882352941178E-3</v>
      </c>
      <c r="BY653" s="15">
        <f t="shared" si="407"/>
        <v>3.6764705882352941E-3</v>
      </c>
      <c r="BZ653" s="15">
        <f t="shared" si="395"/>
        <v>3.2169117647058822E-3</v>
      </c>
      <c r="CA653" s="15">
        <f t="shared" si="395"/>
        <v>3.6764705882352941E-3</v>
      </c>
      <c r="CB653" s="15">
        <f t="shared" si="395"/>
        <v>6.8933823529411763E-3</v>
      </c>
      <c r="CC653" s="15">
        <f t="shared" si="395"/>
        <v>1.1948529411764705E-2</v>
      </c>
      <c r="CD653" s="15">
        <f t="shared" si="409"/>
        <v>2.297794117647059E-2</v>
      </c>
      <c r="CE653" s="15">
        <f t="shared" si="409"/>
        <v>4.595588235294118E-2</v>
      </c>
      <c r="CF653" s="15">
        <f t="shared" si="409"/>
        <v>7.2150735294117641E-2</v>
      </c>
      <c r="CG653" s="15">
        <f t="shared" si="409"/>
        <v>8.4099264705882359E-2</v>
      </c>
      <c r="CH653" s="15">
        <f t="shared" si="414"/>
        <v>7.8125E-2</v>
      </c>
      <c r="CI653" s="15">
        <f t="shared" si="411"/>
        <v>8.0882352941176475E-2</v>
      </c>
      <c r="CJ653" s="15">
        <f t="shared" si="393"/>
        <v>9.6966911764705885E-2</v>
      </c>
      <c r="CK653" s="15">
        <f t="shared" si="415"/>
        <v>0.10661764705882353</v>
      </c>
      <c r="CL653" s="15">
        <f t="shared" si="415"/>
        <v>0.10523897058823529</v>
      </c>
      <c r="CM653" s="15">
        <f t="shared" si="415"/>
        <v>9.7426470588235295E-2</v>
      </c>
      <c r="CN653" s="15">
        <f t="shared" si="415"/>
        <v>8.1341911764705885E-2</v>
      </c>
      <c r="CO653" s="15">
        <f t="shared" si="415"/>
        <v>4.9632352941176468E-2</v>
      </c>
      <c r="CP653" s="15">
        <f t="shared" si="417"/>
        <v>3.0330882352941176E-2</v>
      </c>
      <c r="CQ653" s="15">
        <f t="shared" si="387"/>
        <v>2.1599264705882353E-2</v>
      </c>
      <c r="CR653" s="15">
        <f t="shared" si="387"/>
        <v>1.4705882352941176E-2</v>
      </c>
      <c r="CS653" s="15">
        <f t="shared" si="387"/>
        <v>7.3529411764705881E-3</v>
      </c>
      <c r="CT653" s="15">
        <f t="shared" si="387"/>
        <v>3.6764705882352941E-3</v>
      </c>
    </row>
    <row r="654" spans="1:98" ht="13.5" customHeight="1" x14ac:dyDescent="0.2">
      <c r="A654" s="9">
        <f t="shared" si="396"/>
        <v>30040</v>
      </c>
      <c r="B654" s="3">
        <f t="shared" si="397"/>
        <v>2.5</v>
      </c>
      <c r="C654" s="3">
        <v>49</v>
      </c>
      <c r="D654" s="3">
        <v>2</v>
      </c>
      <c r="E654" s="3" t="s">
        <v>164</v>
      </c>
      <c r="F654" s="2">
        <f t="shared" si="398"/>
        <v>5802.5</v>
      </c>
      <c r="G654" s="2">
        <f t="shared" si="399"/>
        <v>6152.5</v>
      </c>
      <c r="H654" s="13">
        <v>30040</v>
      </c>
      <c r="I654" s="13" t="s">
        <v>58</v>
      </c>
      <c r="J654" s="13" t="s">
        <v>59</v>
      </c>
      <c r="K654" s="13" t="s">
        <v>235</v>
      </c>
      <c r="L654" s="13">
        <v>34</v>
      </c>
      <c r="M654" s="13" t="s">
        <v>164</v>
      </c>
      <c r="N654" s="13">
        <v>48</v>
      </c>
      <c r="O654" s="13">
        <v>46.4</v>
      </c>
      <c r="P654" s="13">
        <v>48.9</v>
      </c>
      <c r="Q654" s="13" t="s">
        <v>164</v>
      </c>
      <c r="R654" s="13" t="s">
        <v>307</v>
      </c>
      <c r="S654" s="13" t="s">
        <v>288</v>
      </c>
      <c r="T654" s="13" t="s">
        <v>64</v>
      </c>
      <c r="U654" s="14">
        <v>2321</v>
      </c>
      <c r="V654" s="14">
        <v>2461</v>
      </c>
      <c r="W654" s="14">
        <v>11</v>
      </c>
      <c r="X654" s="14">
        <v>8</v>
      </c>
      <c r="Y654" s="14">
        <v>5</v>
      </c>
      <c r="Z654" s="14">
        <v>6</v>
      </c>
      <c r="AA654" s="14">
        <v>11</v>
      </c>
      <c r="AB654" s="14">
        <v>20</v>
      </c>
      <c r="AC654" s="14">
        <v>38</v>
      </c>
      <c r="AD654" s="14">
        <v>74</v>
      </c>
      <c r="AE654" s="14">
        <v>124</v>
      </c>
      <c r="AF654" s="14">
        <v>165</v>
      </c>
      <c r="AG654" s="14">
        <v>180</v>
      </c>
      <c r="AH654" s="14">
        <v>170</v>
      </c>
      <c r="AI654" s="14">
        <v>178</v>
      </c>
      <c r="AJ654" s="14">
        <v>208</v>
      </c>
      <c r="AK654" s="14">
        <v>210</v>
      </c>
      <c r="AL654" s="14">
        <v>213</v>
      </c>
      <c r="AM654" s="14">
        <v>215</v>
      </c>
      <c r="AN654" s="14">
        <v>194</v>
      </c>
      <c r="AO654" s="14">
        <v>133</v>
      </c>
      <c r="AP654" s="14">
        <v>88</v>
      </c>
      <c r="AQ654" s="14">
        <v>69</v>
      </c>
      <c r="AR654" s="14">
        <v>63</v>
      </c>
      <c r="AS654" s="14">
        <v>50</v>
      </c>
      <c r="AT654" s="14">
        <v>28</v>
      </c>
      <c r="AV654" s="15">
        <f t="shared" si="400"/>
        <v>0.94311255587159692</v>
      </c>
      <c r="AW654" s="15">
        <f t="shared" si="401"/>
        <v>4.469727752945957E-3</v>
      </c>
      <c r="AX654" s="15">
        <f t="shared" si="402"/>
        <v>3.2507110930516049E-3</v>
      </c>
      <c r="AY654" s="15">
        <f t="shared" si="403"/>
        <v>2.0316944331572532E-3</v>
      </c>
      <c r="AZ654" s="15">
        <f t="shared" si="394"/>
        <v>2.4380333197887038E-3</v>
      </c>
      <c r="BA654" s="15">
        <f t="shared" si="394"/>
        <v>4.469727752945957E-3</v>
      </c>
      <c r="BB654" s="15">
        <f t="shared" si="394"/>
        <v>8.126777732629013E-3</v>
      </c>
      <c r="BC654" s="15">
        <f t="shared" si="394"/>
        <v>1.5440877691995123E-2</v>
      </c>
      <c r="BD654" s="15">
        <f t="shared" si="408"/>
        <v>3.0069077610727347E-2</v>
      </c>
      <c r="BE654" s="15">
        <f t="shared" si="408"/>
        <v>5.038602194229988E-2</v>
      </c>
      <c r="BF654" s="15">
        <f t="shared" si="408"/>
        <v>6.7045916294189351E-2</v>
      </c>
      <c r="BG654" s="15">
        <f t="shared" si="408"/>
        <v>7.3140999593661118E-2</v>
      </c>
      <c r="BH654" s="15">
        <f t="shared" si="412"/>
        <v>6.9077610727346611E-2</v>
      </c>
      <c r="BI654" s="15">
        <f t="shared" si="410"/>
        <v>7.2328321820398209E-2</v>
      </c>
      <c r="BJ654" s="15">
        <f t="shared" si="410"/>
        <v>8.4518488419341731E-2</v>
      </c>
      <c r="BK654" s="15">
        <f t="shared" si="410"/>
        <v>8.5331166192604627E-2</v>
      </c>
      <c r="BL654" s="15">
        <f t="shared" si="410"/>
        <v>8.6550182852498977E-2</v>
      </c>
      <c r="BM654" s="15">
        <f t="shared" si="410"/>
        <v>8.7362860625761887E-2</v>
      </c>
      <c r="BN654" s="15">
        <f t="shared" ref="BN654:BS717" si="418">AN654/$V654</f>
        <v>7.8829744006501418E-2</v>
      </c>
      <c r="BO654" s="15">
        <f t="shared" si="418"/>
        <v>5.4043071921982933E-2</v>
      </c>
      <c r="BP654" s="15">
        <f t="shared" si="416"/>
        <v>3.5757822023567656E-2</v>
      </c>
      <c r="BQ654" s="15">
        <f t="shared" si="386"/>
        <v>2.8037383177570093E-2</v>
      </c>
      <c r="BR654" s="15">
        <f t="shared" si="386"/>
        <v>2.5599349857781388E-2</v>
      </c>
      <c r="BS654" s="15">
        <f t="shared" si="386"/>
        <v>2.031694433157253E-2</v>
      </c>
      <c r="BT654" s="15">
        <f t="shared" si="385"/>
        <v>1.1377488825680617E-2</v>
      </c>
      <c r="BV654" s="15">
        <f t="shared" si="404"/>
        <v>1.06031882809134</v>
      </c>
      <c r="BW654" s="15">
        <f t="shared" si="405"/>
        <v>4.7393364928909956E-3</v>
      </c>
      <c r="BX654" s="15">
        <f t="shared" si="406"/>
        <v>3.4467901766479965E-3</v>
      </c>
      <c r="BY654" s="15">
        <f t="shared" si="407"/>
        <v>2.1542438604049978E-3</v>
      </c>
      <c r="BZ654" s="15">
        <f t="shared" si="395"/>
        <v>2.5850926324859974E-3</v>
      </c>
      <c r="CA654" s="15">
        <f t="shared" si="395"/>
        <v>4.7393364928909956E-3</v>
      </c>
      <c r="CB654" s="15">
        <f t="shared" si="395"/>
        <v>8.6169754416199913E-3</v>
      </c>
      <c r="CC654" s="15">
        <f t="shared" si="395"/>
        <v>1.6372253339077984E-2</v>
      </c>
      <c r="CD654" s="15">
        <f t="shared" si="409"/>
        <v>3.1882809133993967E-2</v>
      </c>
      <c r="CE654" s="15">
        <f t="shared" si="409"/>
        <v>5.3425247738043947E-2</v>
      </c>
      <c r="CF654" s="15">
        <f t="shared" si="409"/>
        <v>7.1090047393364927E-2</v>
      </c>
      <c r="CG654" s="15">
        <f t="shared" si="409"/>
        <v>7.755277897457992E-2</v>
      </c>
      <c r="CH654" s="15">
        <f t="shared" si="414"/>
        <v>7.3244291253769925E-2</v>
      </c>
      <c r="CI654" s="15">
        <f t="shared" si="411"/>
        <v>7.6691081430417918E-2</v>
      </c>
      <c r="CJ654" s="15">
        <f t="shared" si="411"/>
        <v>8.9616544592847916E-2</v>
      </c>
      <c r="CK654" s="15">
        <f t="shared" si="411"/>
        <v>9.0478242137009904E-2</v>
      </c>
      <c r="CL654" s="15">
        <f t="shared" si="411"/>
        <v>9.1770788453252913E-2</v>
      </c>
      <c r="CM654" s="15">
        <f t="shared" si="411"/>
        <v>9.2632485997414901E-2</v>
      </c>
      <c r="CN654" s="15">
        <f t="shared" ref="CN654:CS717" si="419">AN654/$U654</f>
        <v>8.3584661783713918E-2</v>
      </c>
      <c r="CO654" s="15">
        <f t="shared" si="419"/>
        <v>5.7302886686772941E-2</v>
      </c>
      <c r="CP654" s="15">
        <f t="shared" si="417"/>
        <v>3.7914691943127965E-2</v>
      </c>
      <c r="CQ654" s="15">
        <f t="shared" si="387"/>
        <v>2.9728565273588969E-2</v>
      </c>
      <c r="CR654" s="15">
        <f t="shared" si="387"/>
        <v>2.7143472641102971E-2</v>
      </c>
      <c r="CS654" s="15">
        <f t="shared" si="387"/>
        <v>2.1542438604049977E-2</v>
      </c>
      <c r="CT654" s="15">
        <f t="shared" si="387"/>
        <v>1.2063765618267988E-2</v>
      </c>
    </row>
    <row r="655" spans="1:98" ht="13.5" customHeight="1" x14ac:dyDescent="0.2">
      <c r="A655" s="9">
        <f t="shared" si="396"/>
        <v>30041</v>
      </c>
      <c r="B655" s="3">
        <f t="shared" si="397"/>
        <v>2.0999999999999996</v>
      </c>
      <c r="C655" s="3">
        <v>48</v>
      </c>
      <c r="D655" s="3">
        <v>1</v>
      </c>
      <c r="E655" s="3" t="s">
        <v>92</v>
      </c>
      <c r="F655" s="2">
        <f t="shared" si="398"/>
        <v>11323.199999999999</v>
      </c>
      <c r="G655" s="2">
        <f t="shared" si="399"/>
        <v>12528.599999999999</v>
      </c>
      <c r="H655" s="13">
        <v>30041</v>
      </c>
      <c r="I655" s="13" t="s">
        <v>58</v>
      </c>
      <c r="J655" s="13" t="s">
        <v>59</v>
      </c>
      <c r="K655" s="13" t="s">
        <v>235</v>
      </c>
      <c r="L655" s="13">
        <v>37</v>
      </c>
      <c r="M655" s="13" t="s">
        <v>164</v>
      </c>
      <c r="N655" s="13">
        <v>14.3</v>
      </c>
      <c r="O655" s="13">
        <v>13.6</v>
      </c>
      <c r="P655" s="13">
        <v>15.7</v>
      </c>
      <c r="Q655" s="13" t="s">
        <v>164</v>
      </c>
      <c r="R655" s="13" t="s">
        <v>308</v>
      </c>
      <c r="S655" s="13" t="s">
        <v>299</v>
      </c>
      <c r="T655" s="13" t="s">
        <v>65</v>
      </c>
      <c r="U655" s="14">
        <v>5392</v>
      </c>
      <c r="V655" s="14">
        <v>5966</v>
      </c>
      <c r="W655" s="14">
        <v>123</v>
      </c>
      <c r="X655" s="14">
        <v>97</v>
      </c>
      <c r="Y655" s="14">
        <v>69</v>
      </c>
      <c r="Z655" s="14">
        <v>53</v>
      </c>
      <c r="AA655" s="14">
        <v>46</v>
      </c>
      <c r="AB655" s="14">
        <v>48</v>
      </c>
      <c r="AC655" s="14">
        <v>78</v>
      </c>
      <c r="AD655" s="14">
        <v>144</v>
      </c>
      <c r="AE655" s="14">
        <v>233</v>
      </c>
      <c r="AF655" s="14">
        <v>334</v>
      </c>
      <c r="AG655" s="14">
        <v>430</v>
      </c>
      <c r="AH655" s="14">
        <v>408</v>
      </c>
      <c r="AI655" s="14">
        <v>378</v>
      </c>
      <c r="AJ655" s="14">
        <v>427</v>
      </c>
      <c r="AK655" s="14">
        <v>403</v>
      </c>
      <c r="AL655" s="14">
        <v>383</v>
      </c>
      <c r="AM655" s="14">
        <v>474</v>
      </c>
      <c r="AN655" s="14">
        <v>507</v>
      </c>
      <c r="AO655" s="14">
        <v>454</v>
      </c>
      <c r="AP655" s="14">
        <v>344</v>
      </c>
      <c r="AQ655" s="14">
        <v>240</v>
      </c>
      <c r="AR655" s="14">
        <v>155</v>
      </c>
      <c r="AS655" s="14">
        <v>90</v>
      </c>
      <c r="AT655" s="14">
        <v>48</v>
      </c>
      <c r="AV655" s="15">
        <f t="shared" si="400"/>
        <v>0.90378813275226277</v>
      </c>
      <c r="AW655" s="15">
        <f t="shared" si="401"/>
        <v>2.0616828695943681E-2</v>
      </c>
      <c r="AX655" s="15">
        <f t="shared" si="402"/>
        <v>1.6258799865906805E-2</v>
      </c>
      <c r="AY655" s="15">
        <f t="shared" si="403"/>
        <v>1.1565538048944016E-2</v>
      </c>
      <c r="AZ655" s="15">
        <f t="shared" si="394"/>
        <v>8.8836741535367088E-3</v>
      </c>
      <c r="BA655" s="15">
        <f t="shared" si="394"/>
        <v>7.7103586992960105E-3</v>
      </c>
      <c r="BB655" s="15">
        <f t="shared" si="394"/>
        <v>8.0455916862219243E-3</v>
      </c>
      <c r="BC655" s="15">
        <f t="shared" si="394"/>
        <v>1.3074086490110626E-2</v>
      </c>
      <c r="BD655" s="15">
        <f t="shared" si="408"/>
        <v>2.4136775058665773E-2</v>
      </c>
      <c r="BE655" s="15">
        <f t="shared" si="408"/>
        <v>3.9054642976868927E-2</v>
      </c>
      <c r="BF655" s="15">
        <f t="shared" si="408"/>
        <v>5.5983908816627556E-2</v>
      </c>
      <c r="BG655" s="15">
        <f t="shared" si="408"/>
        <v>7.2075092189071405E-2</v>
      </c>
      <c r="BH655" s="15">
        <f t="shared" si="412"/>
        <v>6.838752933288636E-2</v>
      </c>
      <c r="BI655" s="15">
        <f t="shared" si="410"/>
        <v>6.335903452899766E-2</v>
      </c>
      <c r="BJ655" s="15">
        <f t="shared" si="410"/>
        <v>7.1572242708682537E-2</v>
      </c>
      <c r="BK655" s="15">
        <f t="shared" si="410"/>
        <v>6.7549446865571572E-2</v>
      </c>
      <c r="BL655" s="15">
        <f t="shared" si="410"/>
        <v>6.4197116996312434E-2</v>
      </c>
      <c r="BM655" s="15">
        <f t="shared" si="410"/>
        <v>7.9450217901441508E-2</v>
      </c>
      <c r="BN655" s="15">
        <f t="shared" si="418"/>
        <v>8.4981562185719076E-2</v>
      </c>
      <c r="BO655" s="15">
        <f t="shared" si="418"/>
        <v>7.609788803218237E-2</v>
      </c>
      <c r="BP655" s="15">
        <f t="shared" si="416"/>
        <v>5.7660073751257125E-2</v>
      </c>
      <c r="BQ655" s="15">
        <f t="shared" si="386"/>
        <v>4.0227958431109621E-2</v>
      </c>
      <c r="BR655" s="15">
        <f t="shared" si="386"/>
        <v>2.5980556486758299E-2</v>
      </c>
      <c r="BS655" s="15">
        <f t="shared" si="386"/>
        <v>1.5085484411666107E-2</v>
      </c>
      <c r="BT655" s="15">
        <f t="shared" si="385"/>
        <v>8.0455916862219243E-3</v>
      </c>
      <c r="BV655" s="15">
        <f t="shared" si="404"/>
        <v>1.1064540059347181</v>
      </c>
      <c r="BW655" s="15">
        <f t="shared" si="405"/>
        <v>2.2811572700296736E-2</v>
      </c>
      <c r="BX655" s="15">
        <f t="shared" si="406"/>
        <v>1.7989614243323442E-2</v>
      </c>
      <c r="BY655" s="15">
        <f t="shared" si="407"/>
        <v>1.279673590504451E-2</v>
      </c>
      <c r="BZ655" s="15">
        <f t="shared" si="395"/>
        <v>9.8293768545994059E-3</v>
      </c>
      <c r="CA655" s="15">
        <f t="shared" si="395"/>
        <v>8.5311572700296733E-3</v>
      </c>
      <c r="CB655" s="15">
        <f t="shared" si="395"/>
        <v>8.9020771513353119E-3</v>
      </c>
      <c r="CC655" s="15">
        <f t="shared" si="395"/>
        <v>1.4465875370919881E-2</v>
      </c>
      <c r="CD655" s="15">
        <f t="shared" si="409"/>
        <v>2.6706231454005934E-2</v>
      </c>
      <c r="CE655" s="15">
        <f t="shared" si="409"/>
        <v>4.3212166172106825E-2</v>
      </c>
      <c r="CF655" s="15">
        <f t="shared" si="409"/>
        <v>6.1943620178041545E-2</v>
      </c>
      <c r="CG655" s="15">
        <f t="shared" si="409"/>
        <v>7.9747774480712172E-2</v>
      </c>
      <c r="CH655" s="15">
        <f t="shared" si="414"/>
        <v>7.5667655786350152E-2</v>
      </c>
      <c r="CI655" s="15">
        <f t="shared" si="411"/>
        <v>7.0103857566765584E-2</v>
      </c>
      <c r="CJ655" s="15">
        <f t="shared" si="411"/>
        <v>7.9191394658753703E-2</v>
      </c>
      <c r="CK655" s="15">
        <f t="shared" si="411"/>
        <v>7.474035608308606E-2</v>
      </c>
      <c r="CL655" s="15">
        <f t="shared" si="411"/>
        <v>7.1031157270029677E-2</v>
      </c>
      <c r="CM655" s="15">
        <f t="shared" si="411"/>
        <v>8.7908011869436198E-2</v>
      </c>
      <c r="CN655" s="15">
        <f t="shared" si="419"/>
        <v>9.4028189910979235E-2</v>
      </c>
      <c r="CO655" s="15">
        <f t="shared" si="419"/>
        <v>8.4198813056379829E-2</v>
      </c>
      <c r="CP655" s="15">
        <f t="shared" si="417"/>
        <v>6.3798219584569729E-2</v>
      </c>
      <c r="CQ655" s="15">
        <f t="shared" si="387"/>
        <v>4.4510385756676561E-2</v>
      </c>
      <c r="CR655" s="15">
        <f t="shared" si="387"/>
        <v>2.8746290801186944E-2</v>
      </c>
      <c r="CS655" s="15">
        <f t="shared" si="387"/>
        <v>1.669139465875371E-2</v>
      </c>
      <c r="CT655" s="15">
        <f t="shared" si="387"/>
        <v>8.9020771513353119E-3</v>
      </c>
    </row>
    <row r="656" spans="1:98" ht="13.5" customHeight="1" x14ac:dyDescent="0.2">
      <c r="A656" s="9">
        <f t="shared" si="396"/>
        <v>30041</v>
      </c>
      <c r="B656" s="3">
        <f t="shared" si="397"/>
        <v>2.0999999999999996</v>
      </c>
      <c r="C656" s="3">
        <v>51</v>
      </c>
      <c r="D656" s="3">
        <v>1</v>
      </c>
      <c r="E656" s="3" t="s">
        <v>92</v>
      </c>
      <c r="F656" s="2">
        <f t="shared" si="398"/>
        <v>14582.399999999998</v>
      </c>
      <c r="G656" s="2">
        <f t="shared" si="399"/>
        <v>16142.699999999997</v>
      </c>
      <c r="H656" s="13">
        <v>30041</v>
      </c>
      <c r="I656" s="13" t="s">
        <v>58</v>
      </c>
      <c r="J656" s="13" t="s">
        <v>59</v>
      </c>
      <c r="K656" s="13" t="s">
        <v>235</v>
      </c>
      <c r="L656" s="13">
        <v>37</v>
      </c>
      <c r="M656" s="13" t="s">
        <v>164</v>
      </c>
      <c r="N656" s="13">
        <v>14.3</v>
      </c>
      <c r="O656" s="13">
        <v>13.6</v>
      </c>
      <c r="P656" s="13">
        <v>15.7</v>
      </c>
      <c r="Q656" s="13" t="s">
        <v>164</v>
      </c>
      <c r="R656" s="13" t="s">
        <v>308</v>
      </c>
      <c r="S656" s="13" t="s">
        <v>299</v>
      </c>
      <c r="T656" s="13" t="s">
        <v>64</v>
      </c>
      <c r="U656" s="14">
        <v>6944</v>
      </c>
      <c r="V656" s="14">
        <v>7687</v>
      </c>
      <c r="W656" s="14">
        <v>89</v>
      </c>
      <c r="X656" s="14">
        <v>61</v>
      </c>
      <c r="Y656" s="14">
        <v>49</v>
      </c>
      <c r="Z656" s="14">
        <v>51</v>
      </c>
      <c r="AA656" s="14">
        <v>66</v>
      </c>
      <c r="AB656" s="14">
        <v>98</v>
      </c>
      <c r="AC656" s="14">
        <v>172</v>
      </c>
      <c r="AD656" s="14">
        <v>293</v>
      </c>
      <c r="AE656" s="14">
        <v>423</v>
      </c>
      <c r="AF656" s="14">
        <v>514</v>
      </c>
      <c r="AG656" s="14">
        <v>530</v>
      </c>
      <c r="AH656" s="14">
        <v>510</v>
      </c>
      <c r="AI656" s="14">
        <v>533</v>
      </c>
      <c r="AJ656" s="14">
        <v>587</v>
      </c>
      <c r="AK656" s="14">
        <v>558</v>
      </c>
      <c r="AL656" s="14">
        <v>546</v>
      </c>
      <c r="AM656" s="14">
        <v>558</v>
      </c>
      <c r="AN656" s="14">
        <v>572</v>
      </c>
      <c r="AO656" s="14">
        <v>465</v>
      </c>
      <c r="AP656" s="14">
        <v>301</v>
      </c>
      <c r="AQ656" s="14">
        <v>202</v>
      </c>
      <c r="AR656" s="14">
        <v>181</v>
      </c>
      <c r="AS656" s="14">
        <v>173</v>
      </c>
      <c r="AT656" s="14">
        <v>155</v>
      </c>
      <c r="AV656" s="15">
        <f t="shared" si="400"/>
        <v>0.90334330688174835</v>
      </c>
      <c r="AW656" s="15">
        <f t="shared" si="401"/>
        <v>1.1577988812280473E-2</v>
      </c>
      <c r="AX656" s="15">
        <f t="shared" si="402"/>
        <v>7.9354754780798752E-3</v>
      </c>
      <c r="AY656" s="15">
        <f t="shared" si="403"/>
        <v>6.3743983348510469E-3</v>
      </c>
      <c r="AZ656" s="15">
        <f t="shared" si="394"/>
        <v>6.6345778587225184E-3</v>
      </c>
      <c r="BA656" s="15">
        <f t="shared" si="394"/>
        <v>8.5859242877585531E-3</v>
      </c>
      <c r="BB656" s="15">
        <f t="shared" si="394"/>
        <v>1.2748796669702094E-2</v>
      </c>
      <c r="BC656" s="15">
        <f t="shared" si="394"/>
        <v>2.2375439052946533E-2</v>
      </c>
      <c r="BD656" s="15">
        <f t="shared" si="408"/>
        <v>3.8116300247170547E-2</v>
      </c>
      <c r="BE656" s="15">
        <f t="shared" si="408"/>
        <v>5.5027969298816183E-2</v>
      </c>
      <c r="BF656" s="15">
        <f t="shared" si="408"/>
        <v>6.6866137634968126E-2</v>
      </c>
      <c r="BG656" s="15">
        <f t="shared" si="408"/>
        <v>6.8947573825939898E-2</v>
      </c>
      <c r="BH656" s="15">
        <f t="shared" si="412"/>
        <v>6.6345778587225179E-2</v>
      </c>
      <c r="BI656" s="15">
        <f t="shared" si="410"/>
        <v>6.9337843111747108E-2</v>
      </c>
      <c r="BJ656" s="15">
        <f t="shared" si="410"/>
        <v>7.636269025627683E-2</v>
      </c>
      <c r="BK656" s="15">
        <f t="shared" si="410"/>
        <v>7.2590087160140496E-2</v>
      </c>
      <c r="BL656" s="15">
        <f t="shared" si="410"/>
        <v>7.102901001691167E-2</v>
      </c>
      <c r="BM656" s="15">
        <f t="shared" si="410"/>
        <v>7.2590087160140496E-2</v>
      </c>
      <c r="BN656" s="15">
        <f t="shared" si="418"/>
        <v>7.4411343827240795E-2</v>
      </c>
      <c r="BO656" s="15">
        <f t="shared" si="418"/>
        <v>6.049173930011708E-2</v>
      </c>
      <c r="BP656" s="15">
        <f t="shared" si="416"/>
        <v>3.9157018342656433E-2</v>
      </c>
      <c r="BQ656" s="15">
        <f t="shared" si="386"/>
        <v>2.6278131911018604E-2</v>
      </c>
      <c r="BR656" s="15">
        <f t="shared" si="386"/>
        <v>2.3546246910368156E-2</v>
      </c>
      <c r="BS656" s="15">
        <f t="shared" si="386"/>
        <v>2.250552881488227E-2</v>
      </c>
      <c r="BT656" s="15">
        <f t="shared" si="385"/>
        <v>2.0163913100039028E-2</v>
      </c>
      <c r="BV656" s="15">
        <f t="shared" si="404"/>
        <v>1.1069988479262673</v>
      </c>
      <c r="BW656" s="15">
        <f t="shared" si="405"/>
        <v>1.2816820276497696E-2</v>
      </c>
      <c r="BX656" s="15">
        <f t="shared" si="406"/>
        <v>8.7845622119815669E-3</v>
      </c>
      <c r="BY656" s="15">
        <f t="shared" si="407"/>
        <v>7.0564516129032256E-3</v>
      </c>
      <c r="BZ656" s="15">
        <f t="shared" si="395"/>
        <v>7.3444700460829496E-3</v>
      </c>
      <c r="CA656" s="15">
        <f t="shared" si="395"/>
        <v>9.5046082949308761E-3</v>
      </c>
      <c r="CB656" s="15">
        <f t="shared" si="395"/>
        <v>1.4112903225806451E-2</v>
      </c>
      <c r="CC656" s="15">
        <f t="shared" si="395"/>
        <v>2.4769585253456222E-2</v>
      </c>
      <c r="CD656" s="15">
        <f t="shared" si="409"/>
        <v>4.2194700460829494E-2</v>
      </c>
      <c r="CE656" s="15">
        <f t="shared" si="409"/>
        <v>6.0915898617511524E-2</v>
      </c>
      <c r="CF656" s="15">
        <f t="shared" si="409"/>
        <v>7.4020737327188946E-2</v>
      </c>
      <c r="CG656" s="15">
        <f t="shared" si="409"/>
        <v>7.6324884792626724E-2</v>
      </c>
      <c r="CH656" s="15">
        <f t="shared" si="414"/>
        <v>7.3444700460829487E-2</v>
      </c>
      <c r="CI656" s="15">
        <f t="shared" si="411"/>
        <v>7.6756912442396311E-2</v>
      </c>
      <c r="CJ656" s="15">
        <f t="shared" si="411"/>
        <v>8.4533410138248846E-2</v>
      </c>
      <c r="CK656" s="15">
        <f t="shared" si="411"/>
        <v>8.0357142857142863E-2</v>
      </c>
      <c r="CL656" s="15">
        <f t="shared" si="411"/>
        <v>7.8629032258064516E-2</v>
      </c>
      <c r="CM656" s="15">
        <f t="shared" si="411"/>
        <v>8.0357142857142863E-2</v>
      </c>
      <c r="CN656" s="15">
        <f t="shared" si="419"/>
        <v>8.2373271889400926E-2</v>
      </c>
      <c r="CO656" s="15">
        <f t="shared" si="419"/>
        <v>6.6964285714285712E-2</v>
      </c>
      <c r="CP656" s="15">
        <f t="shared" si="417"/>
        <v>4.334677419354839E-2</v>
      </c>
      <c r="CQ656" s="15">
        <f t="shared" si="387"/>
        <v>2.9089861751152073E-2</v>
      </c>
      <c r="CR656" s="15">
        <f t="shared" si="387"/>
        <v>2.6065668202764979E-2</v>
      </c>
      <c r="CS656" s="15">
        <f t="shared" si="387"/>
        <v>2.4913594470046083E-2</v>
      </c>
      <c r="CT656" s="15">
        <f t="shared" si="387"/>
        <v>2.2321428571428572E-2</v>
      </c>
    </row>
    <row r="657" spans="1:98" ht="13.5" customHeight="1" x14ac:dyDescent="0.2">
      <c r="A657" s="9">
        <f t="shared" si="396"/>
        <v>30041</v>
      </c>
      <c r="B657" s="3">
        <f t="shared" si="397"/>
        <v>2.0999999999999996</v>
      </c>
      <c r="C657" s="3">
        <v>343</v>
      </c>
      <c r="D657" s="3">
        <v>1</v>
      </c>
      <c r="E657" s="3" t="s">
        <v>92</v>
      </c>
      <c r="F657" s="2">
        <f t="shared" si="398"/>
        <v>17033.399999999998</v>
      </c>
      <c r="G657" s="2">
        <f t="shared" si="399"/>
        <v>18616.799999999996</v>
      </c>
      <c r="H657" s="13">
        <v>30041</v>
      </c>
      <c r="I657" s="13" t="s">
        <v>58</v>
      </c>
      <c r="J657" s="13" t="s">
        <v>59</v>
      </c>
      <c r="K657" s="13" t="s">
        <v>235</v>
      </c>
      <c r="L657" s="13">
        <v>37</v>
      </c>
      <c r="M657" s="13" t="s">
        <v>164</v>
      </c>
      <c r="N657" s="13">
        <v>14.3</v>
      </c>
      <c r="O657" s="13">
        <v>13.6</v>
      </c>
      <c r="P657" s="13">
        <v>15.7</v>
      </c>
      <c r="Q657" s="13" t="s">
        <v>164</v>
      </c>
      <c r="R657" s="13" t="s">
        <v>308</v>
      </c>
      <c r="S657" s="13" t="s">
        <v>299</v>
      </c>
      <c r="T657" s="13" t="s">
        <v>62</v>
      </c>
      <c r="U657" s="14">
        <v>8111.1428571428569</v>
      </c>
      <c r="V657" s="14">
        <v>8865.1428571428569</v>
      </c>
      <c r="W657" s="14">
        <v>56.857142857142854</v>
      </c>
      <c r="X657" s="14">
        <v>43.142857142857146</v>
      </c>
      <c r="Y657" s="14">
        <v>40</v>
      </c>
      <c r="Z657" s="14">
        <v>67.285714285714292</v>
      </c>
      <c r="AA657" s="14">
        <v>111.71428571428571</v>
      </c>
      <c r="AB657" s="14">
        <v>233</v>
      </c>
      <c r="AC657" s="14">
        <v>461.28571428571428</v>
      </c>
      <c r="AD657" s="14">
        <v>545.71428571428567</v>
      </c>
      <c r="AE657" s="14">
        <v>505.57142857142856</v>
      </c>
      <c r="AF657" s="14">
        <v>502.14285714285717</v>
      </c>
      <c r="AG657" s="14">
        <v>525</v>
      </c>
      <c r="AH657" s="14">
        <v>529.42857142857144</v>
      </c>
      <c r="AI657" s="14">
        <v>556.42857142857144</v>
      </c>
      <c r="AJ657" s="14">
        <v>578.28571428571433</v>
      </c>
      <c r="AK657" s="14">
        <v>579.71428571428567</v>
      </c>
      <c r="AL657" s="14">
        <v>651.85714285714289</v>
      </c>
      <c r="AM657" s="14">
        <v>737.57142857142856</v>
      </c>
      <c r="AN657" s="14">
        <v>684.71428571428567</v>
      </c>
      <c r="AO657" s="14">
        <v>508</v>
      </c>
      <c r="AP657" s="14">
        <v>337.42857142857144</v>
      </c>
      <c r="AQ657" s="14">
        <v>235.71428571428572</v>
      </c>
      <c r="AR657" s="14">
        <v>172.42857142857142</v>
      </c>
      <c r="AS657" s="14">
        <v>119.28571428571429</v>
      </c>
      <c r="AT657" s="14">
        <v>82.571428571428569</v>
      </c>
      <c r="AV657" s="15">
        <f t="shared" si="400"/>
        <v>0.91494778909372176</v>
      </c>
      <c r="AW657" s="15">
        <f t="shared" si="401"/>
        <v>6.4135619440505347E-3</v>
      </c>
      <c r="AX657" s="15">
        <f t="shared" si="402"/>
        <v>4.8665721284001555E-3</v>
      </c>
      <c r="AY657" s="15">
        <f t="shared" si="403"/>
        <v>4.5120536289802761E-3</v>
      </c>
      <c r="AZ657" s="15">
        <f t="shared" si="394"/>
        <v>7.5899187830346789E-3</v>
      </c>
      <c r="BA657" s="15">
        <f t="shared" si="394"/>
        <v>1.2601521206652056E-2</v>
      </c>
      <c r="BB657" s="15">
        <f t="shared" si="394"/>
        <v>2.6282712388810109E-2</v>
      </c>
      <c r="BC657" s="15">
        <f t="shared" si="394"/>
        <v>5.2033647028490393E-2</v>
      </c>
      <c r="BD657" s="15">
        <f t="shared" si="408"/>
        <v>6.1557303081088047E-2</v>
      </c>
      <c r="BE657" s="15">
        <f t="shared" si="408"/>
        <v>5.7029134974861416E-2</v>
      </c>
      <c r="BF657" s="15">
        <f t="shared" si="408"/>
        <v>5.6642387520948828E-2</v>
      </c>
      <c r="BG657" s="15">
        <f t="shared" si="408"/>
        <v>5.922070388036612E-2</v>
      </c>
      <c r="BH657" s="15">
        <f t="shared" si="412"/>
        <v>5.9720252675003228E-2</v>
      </c>
      <c r="BI657" s="15">
        <f t="shared" si="410"/>
        <v>6.2765888874564912E-2</v>
      </c>
      <c r="BJ657" s="15">
        <f t="shared" si="410"/>
        <v>6.5231403893257711E-2</v>
      </c>
      <c r="BK657" s="15">
        <f t="shared" si="410"/>
        <v>6.5392548665721278E-2</v>
      </c>
      <c r="BL657" s="15">
        <f t="shared" si="410"/>
        <v>7.3530359675132148E-2</v>
      </c>
      <c r="BM657" s="15">
        <f t="shared" si="410"/>
        <v>8.3199046022947018E-2</v>
      </c>
      <c r="BN657" s="15">
        <f t="shared" si="418"/>
        <v>7.7236689441794501E-2</v>
      </c>
      <c r="BO657" s="15">
        <f t="shared" si="418"/>
        <v>5.7303081088049504E-2</v>
      </c>
      <c r="BP657" s="15">
        <f t="shared" si="416"/>
        <v>3.8062395255897899E-2</v>
      </c>
      <c r="BQ657" s="15">
        <f t="shared" si="386"/>
        <v>2.6588887456490913E-2</v>
      </c>
      <c r="BR657" s="15">
        <f t="shared" si="386"/>
        <v>1.9450174036354261E-2</v>
      </c>
      <c r="BS657" s="15">
        <f t="shared" si="386"/>
        <v>1.3455588500709038E-2</v>
      </c>
      <c r="BT657" s="15">
        <f t="shared" si="385"/>
        <v>9.3141678483949983E-3</v>
      </c>
      <c r="BV657" s="15">
        <f t="shared" si="404"/>
        <v>1.0929585402796858</v>
      </c>
      <c r="BW657" s="15">
        <f t="shared" si="405"/>
        <v>7.0097573003628164E-3</v>
      </c>
      <c r="BX657" s="15">
        <f t="shared" si="406"/>
        <v>5.3189615696220376E-3</v>
      </c>
      <c r="BY657" s="15">
        <f t="shared" si="407"/>
        <v>4.931487547993941E-3</v>
      </c>
      <c r="BZ657" s="15">
        <f t="shared" si="395"/>
        <v>8.2954665539469521E-3</v>
      </c>
      <c r="CA657" s="15">
        <f t="shared" si="395"/>
        <v>1.3772940223325935E-2</v>
      </c>
      <c r="CB657" s="15">
        <f t="shared" si="395"/>
        <v>2.8725914967064708E-2</v>
      </c>
      <c r="CC657" s="15">
        <f t="shared" si="395"/>
        <v>5.6870618901687271E-2</v>
      </c>
      <c r="CD657" s="15">
        <f t="shared" si="409"/>
        <v>6.7279580119060198E-2</v>
      </c>
      <c r="CE657" s="15">
        <f t="shared" si="409"/>
        <v>6.2330480115537705E-2</v>
      </c>
      <c r="CF657" s="15">
        <f t="shared" si="409"/>
        <v>6.190778118285252E-2</v>
      </c>
      <c r="CG657" s="15">
        <f t="shared" si="409"/>
        <v>6.4725774067420486E-2</v>
      </c>
      <c r="CH657" s="15">
        <f t="shared" si="414"/>
        <v>6.5271760188805525E-2</v>
      </c>
      <c r="CI657" s="15">
        <f t="shared" si="411"/>
        <v>6.8600514283701439E-2</v>
      </c>
      <c r="CJ657" s="15">
        <f t="shared" si="411"/>
        <v>7.1295219979569557E-2</v>
      </c>
      <c r="CK657" s="15">
        <f t="shared" si="411"/>
        <v>7.1471344534855041E-2</v>
      </c>
      <c r="CL657" s="15">
        <f t="shared" si="411"/>
        <v>8.0365634576772704E-2</v>
      </c>
      <c r="CM657" s="15">
        <f t="shared" si="411"/>
        <v>9.0933107893902562E-2</v>
      </c>
      <c r="CN657" s="15">
        <f t="shared" si="419"/>
        <v>8.4416499348339141E-2</v>
      </c>
      <c r="CO657" s="15">
        <f t="shared" si="419"/>
        <v>6.2629891859523057E-2</v>
      </c>
      <c r="CP657" s="15">
        <f t="shared" si="417"/>
        <v>4.1600619958434608E-2</v>
      </c>
      <c r="CQ657" s="15">
        <f t="shared" si="387"/>
        <v>2.9060551622107154E-2</v>
      </c>
      <c r="CR657" s="15">
        <f t="shared" si="387"/>
        <v>2.1258233822959598E-2</v>
      </c>
      <c r="CS657" s="15">
        <f t="shared" si="387"/>
        <v>1.4706400366339077E-2</v>
      </c>
      <c r="CT657" s="15">
        <f t="shared" si="387"/>
        <v>1.017999929550178E-2</v>
      </c>
    </row>
    <row r="658" spans="1:98" ht="13.5" customHeight="1" x14ac:dyDescent="0.2">
      <c r="A658" s="9">
        <f t="shared" si="396"/>
        <v>30041</v>
      </c>
      <c r="B658" s="3">
        <f t="shared" si="397"/>
        <v>2.0999999999999996</v>
      </c>
      <c r="C658" s="3">
        <v>244</v>
      </c>
      <c r="D658" s="3">
        <v>1</v>
      </c>
      <c r="E658" s="3" t="s">
        <v>92</v>
      </c>
      <c r="F658" s="2">
        <f t="shared" si="398"/>
        <v>18665.639999999996</v>
      </c>
      <c r="G658" s="2">
        <f t="shared" si="399"/>
        <v>20329.259999999998</v>
      </c>
      <c r="H658" s="13">
        <v>30041</v>
      </c>
      <c r="I658" s="13" t="s">
        <v>58</v>
      </c>
      <c r="J658" s="13" t="s">
        <v>59</v>
      </c>
      <c r="K658" s="13" t="s">
        <v>235</v>
      </c>
      <c r="L658" s="13">
        <v>37</v>
      </c>
      <c r="M658" s="13" t="s">
        <v>164</v>
      </c>
      <c r="N658" s="13">
        <v>14.3</v>
      </c>
      <c r="O658" s="13">
        <v>13.6</v>
      </c>
      <c r="P658" s="13">
        <v>15.7</v>
      </c>
      <c r="Q658" s="13" t="s">
        <v>164</v>
      </c>
      <c r="R658" s="13" t="s">
        <v>308</v>
      </c>
      <c r="S658" s="13" t="s">
        <v>299</v>
      </c>
      <c r="T658" s="13" t="s">
        <v>63</v>
      </c>
      <c r="U658" s="14">
        <v>8888.4</v>
      </c>
      <c r="V658" s="14">
        <v>9680.6</v>
      </c>
      <c r="W658" s="14">
        <v>37.200000000000003</v>
      </c>
      <c r="X658" s="14">
        <v>28.8</v>
      </c>
      <c r="Y658" s="14">
        <v>32.4</v>
      </c>
      <c r="Z658" s="14">
        <v>73.400000000000006</v>
      </c>
      <c r="AA658" s="14">
        <v>134</v>
      </c>
      <c r="AB658" s="14">
        <v>297</v>
      </c>
      <c r="AC658" s="14">
        <v>595.79999999999995</v>
      </c>
      <c r="AD658" s="14">
        <v>676.6</v>
      </c>
      <c r="AE658" s="14">
        <v>576.6</v>
      </c>
      <c r="AF658" s="14">
        <v>533.4</v>
      </c>
      <c r="AG658" s="14">
        <v>543</v>
      </c>
      <c r="AH658" s="14">
        <v>557.6</v>
      </c>
      <c r="AI658" s="14">
        <v>596.79999999999995</v>
      </c>
      <c r="AJ658" s="14">
        <v>606.79999999999995</v>
      </c>
      <c r="AK658" s="14">
        <v>619.4</v>
      </c>
      <c r="AL658" s="14">
        <v>726.8</v>
      </c>
      <c r="AM658" s="14">
        <v>826.2</v>
      </c>
      <c r="AN658" s="14">
        <v>742.8</v>
      </c>
      <c r="AO658" s="14">
        <v>527.4</v>
      </c>
      <c r="AP658" s="14">
        <v>343.4</v>
      </c>
      <c r="AQ658" s="14">
        <v>241.6</v>
      </c>
      <c r="AR658" s="14">
        <v>174.2</v>
      </c>
      <c r="AS658" s="14">
        <v>114.4</v>
      </c>
      <c r="AT658" s="14">
        <v>75</v>
      </c>
      <c r="AV658" s="15">
        <f t="shared" si="400"/>
        <v>0.91816622936594827</v>
      </c>
      <c r="AW658" s="15">
        <f t="shared" si="401"/>
        <v>3.842737020432618E-3</v>
      </c>
      <c r="AX658" s="15">
        <f t="shared" si="402"/>
        <v>2.975022209367188E-3</v>
      </c>
      <c r="AY658" s="15">
        <f t="shared" si="403"/>
        <v>3.346899985538086E-3</v>
      </c>
      <c r="AZ658" s="15">
        <f t="shared" si="394"/>
        <v>7.5821746585955415E-3</v>
      </c>
      <c r="BA658" s="15">
        <f t="shared" si="394"/>
        <v>1.3842117224138998E-2</v>
      </c>
      <c r="BB658" s="15">
        <f t="shared" si="394"/>
        <v>3.0679916534099124E-2</v>
      </c>
      <c r="BC658" s="15">
        <f t="shared" si="394"/>
        <v>6.1545771956283697E-2</v>
      </c>
      <c r="BD658" s="15">
        <f t="shared" si="408"/>
        <v>6.989236204367498E-2</v>
      </c>
      <c r="BE658" s="15">
        <f t="shared" si="408"/>
        <v>5.9562423816705574E-2</v>
      </c>
      <c r="BF658" s="15">
        <f t="shared" si="408"/>
        <v>5.5099890502654791E-2</v>
      </c>
      <c r="BG658" s="15">
        <f t="shared" si="408"/>
        <v>5.6091564572443853E-2</v>
      </c>
      <c r="BH658" s="15">
        <f t="shared" si="412"/>
        <v>5.7599735553581388E-2</v>
      </c>
      <c r="BI658" s="15">
        <f t="shared" si="410"/>
        <v>6.1649071338553386E-2</v>
      </c>
      <c r="BJ658" s="15">
        <f t="shared" si="410"/>
        <v>6.2682065161250328E-2</v>
      </c>
      <c r="BK658" s="15">
        <f t="shared" si="410"/>
        <v>6.3983637377848471E-2</v>
      </c>
      <c r="BL658" s="15">
        <f t="shared" si="410"/>
        <v>7.5077991033613609E-2</v>
      </c>
      <c r="BM658" s="15">
        <f t="shared" si="410"/>
        <v>8.5345949631221205E-2</v>
      </c>
      <c r="BN658" s="15">
        <f t="shared" si="418"/>
        <v>7.673078114992872E-2</v>
      </c>
      <c r="BO658" s="15">
        <f t="shared" si="418"/>
        <v>5.4480094209036628E-2</v>
      </c>
      <c r="BP658" s="15">
        <f t="shared" si="416"/>
        <v>3.5473007871412922E-2</v>
      </c>
      <c r="BQ658" s="15">
        <f t="shared" si="386"/>
        <v>2.4957130756358074E-2</v>
      </c>
      <c r="BR658" s="15">
        <f t="shared" si="386"/>
        <v>1.7994752391380698E-2</v>
      </c>
      <c r="BS658" s="15">
        <f t="shared" si="386"/>
        <v>1.1817449331652997E-2</v>
      </c>
      <c r="BT658" s="15">
        <f t="shared" si="385"/>
        <v>7.7474536702270514E-3</v>
      </c>
      <c r="BV658" s="15">
        <f t="shared" si="404"/>
        <v>1.0891274020071104</v>
      </c>
      <c r="BW658" s="15">
        <f t="shared" si="405"/>
        <v>4.185230187660322E-3</v>
      </c>
      <c r="BX658" s="15">
        <f t="shared" si="406"/>
        <v>3.2401782098015392E-3</v>
      </c>
      <c r="BY658" s="15">
        <f t="shared" si="407"/>
        <v>3.6452004860267314E-3</v>
      </c>
      <c r="BZ658" s="15">
        <f t="shared" si="395"/>
        <v>8.2579541874803122E-3</v>
      </c>
      <c r="CA658" s="15">
        <f t="shared" si="395"/>
        <v>1.5075829170604384E-2</v>
      </c>
      <c r="CB658" s="15">
        <f t="shared" si="395"/>
        <v>3.3414337788578372E-2</v>
      </c>
      <c r="CC658" s="15">
        <f t="shared" si="395"/>
        <v>6.7031186715269336E-2</v>
      </c>
      <c r="CD658" s="15">
        <f t="shared" si="409"/>
        <v>7.6121686692768115E-2</v>
      </c>
      <c r="CE658" s="15">
        <f t="shared" si="409"/>
        <v>6.4871067908734981E-2</v>
      </c>
      <c r="CF658" s="15">
        <f t="shared" si="409"/>
        <v>6.0010800594032673E-2</v>
      </c>
      <c r="CG658" s="15">
        <f t="shared" si="409"/>
        <v>6.1090859997299851E-2</v>
      </c>
      <c r="CH658" s="15">
        <f t="shared" si="414"/>
        <v>6.2733450339768695E-2</v>
      </c>
      <c r="CI658" s="15">
        <f t="shared" si="411"/>
        <v>6.7143692903109675E-2</v>
      </c>
      <c r="CJ658" s="15">
        <f t="shared" si="411"/>
        <v>6.826875478151298E-2</v>
      </c>
      <c r="CK658" s="15">
        <f t="shared" si="411"/>
        <v>6.9686332748301161E-2</v>
      </c>
      <c r="CL658" s="15">
        <f t="shared" si="411"/>
        <v>8.1769497322352724E-2</v>
      </c>
      <c r="CM658" s="15">
        <f t="shared" si="411"/>
        <v>9.2952612393681661E-2</v>
      </c>
      <c r="CN658" s="15">
        <f t="shared" si="419"/>
        <v>8.3569596327798021E-2</v>
      </c>
      <c r="CO658" s="15">
        <f t="shared" si="419"/>
        <v>5.9335763466990682E-2</v>
      </c>
      <c r="CP658" s="15">
        <f t="shared" si="417"/>
        <v>3.8634624904369738E-2</v>
      </c>
      <c r="CQ658" s="15">
        <f t="shared" si="387"/>
        <v>2.7181494982224021E-2</v>
      </c>
      <c r="CR658" s="15">
        <f t="shared" si="387"/>
        <v>1.9598577921785699E-2</v>
      </c>
      <c r="CS658" s="15">
        <f t="shared" si="387"/>
        <v>1.2870707888933892E-2</v>
      </c>
      <c r="CT658" s="15">
        <f t="shared" si="387"/>
        <v>8.4379640880248418E-3</v>
      </c>
    </row>
    <row r="659" spans="1:98" ht="13.5" customHeight="1" x14ac:dyDescent="0.2">
      <c r="A659" s="9">
        <f t="shared" si="396"/>
        <v>30042</v>
      </c>
      <c r="B659" s="3">
        <f t="shared" si="397"/>
        <v>2.0999999999999996</v>
      </c>
      <c r="C659" s="3">
        <v>48</v>
      </c>
      <c r="D659" s="3">
        <v>1</v>
      </c>
      <c r="E659" s="3" t="s">
        <v>92</v>
      </c>
      <c r="F659" s="2">
        <f t="shared" si="398"/>
        <v>11480.699999999999</v>
      </c>
      <c r="G659" s="2">
        <f t="shared" si="399"/>
        <v>12740.699999999997</v>
      </c>
      <c r="H659" s="13">
        <v>30042</v>
      </c>
      <c r="I659" s="13" t="s">
        <v>58</v>
      </c>
      <c r="J659" s="13" t="s">
        <v>59</v>
      </c>
      <c r="K659" s="13" t="s">
        <v>235</v>
      </c>
      <c r="L659" s="13">
        <v>37</v>
      </c>
      <c r="M659" s="13" t="s">
        <v>164</v>
      </c>
      <c r="N659" s="13">
        <v>14.3</v>
      </c>
      <c r="O659" s="13">
        <v>13.6</v>
      </c>
      <c r="P659" s="13">
        <v>15.7</v>
      </c>
      <c r="Q659" s="13" t="s">
        <v>164</v>
      </c>
      <c r="R659" s="13" t="s">
        <v>308</v>
      </c>
      <c r="S659" s="13" t="s">
        <v>309</v>
      </c>
      <c r="T659" s="13" t="s">
        <v>65</v>
      </c>
      <c r="U659" s="14">
        <v>5467</v>
      </c>
      <c r="V659" s="14">
        <v>6067</v>
      </c>
      <c r="W659" s="14">
        <v>127</v>
      </c>
      <c r="X659" s="14">
        <v>96</v>
      </c>
      <c r="Y659" s="14">
        <v>72</v>
      </c>
      <c r="Z659" s="14">
        <v>59</v>
      </c>
      <c r="AA659" s="14">
        <v>49</v>
      </c>
      <c r="AB659" s="14">
        <v>55</v>
      </c>
      <c r="AC659" s="14">
        <v>89</v>
      </c>
      <c r="AD659" s="14">
        <v>144</v>
      </c>
      <c r="AE659" s="14">
        <v>236</v>
      </c>
      <c r="AF659" s="14">
        <v>328</v>
      </c>
      <c r="AG659" s="14">
        <v>391</v>
      </c>
      <c r="AH659" s="14">
        <v>368</v>
      </c>
      <c r="AI659" s="14">
        <v>345</v>
      </c>
      <c r="AJ659" s="14">
        <v>399</v>
      </c>
      <c r="AK659" s="14">
        <v>386</v>
      </c>
      <c r="AL659" s="14">
        <v>411</v>
      </c>
      <c r="AM659" s="14">
        <v>526</v>
      </c>
      <c r="AN659" s="14">
        <v>564</v>
      </c>
      <c r="AO659" s="14">
        <v>502</v>
      </c>
      <c r="AP659" s="14">
        <v>383</v>
      </c>
      <c r="AQ659" s="14">
        <v>249</v>
      </c>
      <c r="AR659" s="14">
        <v>148</v>
      </c>
      <c r="AS659" s="14">
        <v>92</v>
      </c>
      <c r="AT659" s="14">
        <v>51</v>
      </c>
      <c r="AV659" s="15">
        <f t="shared" si="400"/>
        <v>0.90110433492665243</v>
      </c>
      <c r="AW659" s="15">
        <f t="shared" si="401"/>
        <v>2.0932915773858578E-2</v>
      </c>
      <c r="AX659" s="15">
        <f t="shared" si="402"/>
        <v>1.582330641173562E-2</v>
      </c>
      <c r="AY659" s="15">
        <f t="shared" si="403"/>
        <v>1.1867479808801713E-2</v>
      </c>
      <c r="AZ659" s="15">
        <f t="shared" si="394"/>
        <v>9.7247403988791822E-3</v>
      </c>
      <c r="BA659" s="15">
        <f t="shared" si="394"/>
        <v>8.0764793143233895E-3</v>
      </c>
      <c r="BB659" s="15">
        <f t="shared" si="394"/>
        <v>9.0654359650568644E-3</v>
      </c>
      <c r="BC659" s="15">
        <f t="shared" si="394"/>
        <v>1.4669523652546564E-2</v>
      </c>
      <c r="BD659" s="15">
        <f t="shared" si="408"/>
        <v>2.3734959617603427E-2</v>
      </c>
      <c r="BE659" s="15">
        <f t="shared" si="408"/>
        <v>3.8898961595516729E-2</v>
      </c>
      <c r="BF659" s="15">
        <f t="shared" si="408"/>
        <v>5.4062963573430031E-2</v>
      </c>
      <c r="BG659" s="15">
        <f t="shared" si="408"/>
        <v>6.4447008406131531E-2</v>
      </c>
      <c r="BH659" s="15">
        <f t="shared" si="412"/>
        <v>6.0656007911653209E-2</v>
      </c>
      <c r="BI659" s="15">
        <f t="shared" si="410"/>
        <v>5.686500741717488E-2</v>
      </c>
      <c r="BJ659" s="15">
        <f t="shared" si="410"/>
        <v>6.5765617273776167E-2</v>
      </c>
      <c r="BK659" s="15">
        <f t="shared" si="410"/>
        <v>6.3622877863853636E-2</v>
      </c>
      <c r="BL659" s="15">
        <f t="shared" si="410"/>
        <v>6.7743530575243113E-2</v>
      </c>
      <c r="BM659" s="15">
        <f t="shared" si="410"/>
        <v>8.6698533047634752E-2</v>
      </c>
      <c r="BN659" s="15">
        <f t="shared" si="418"/>
        <v>9.296192516894676E-2</v>
      </c>
      <c r="BO659" s="15">
        <f t="shared" si="418"/>
        <v>8.2742706444700845E-2</v>
      </c>
      <c r="BP659" s="15">
        <f t="shared" si="416"/>
        <v>6.3128399538486896E-2</v>
      </c>
      <c r="BQ659" s="15">
        <f t="shared" si="386"/>
        <v>4.104170100543926E-2</v>
      </c>
      <c r="BR659" s="15">
        <f t="shared" si="386"/>
        <v>2.4394264051425744E-2</v>
      </c>
      <c r="BS659" s="15">
        <f t="shared" si="386"/>
        <v>1.5164001977913302E-2</v>
      </c>
      <c r="BT659" s="15">
        <f t="shared" ref="BT659:BT722" si="420">AT659/$V659</f>
        <v>8.4061315312345484E-3</v>
      </c>
      <c r="BV659" s="15">
        <f t="shared" si="404"/>
        <v>1.1097494055240533</v>
      </c>
      <c r="BW659" s="15">
        <f t="shared" si="405"/>
        <v>2.3230290835924639E-2</v>
      </c>
      <c r="BX659" s="15">
        <f t="shared" si="406"/>
        <v>1.7559904883848544E-2</v>
      </c>
      <c r="BY659" s="15">
        <f t="shared" si="407"/>
        <v>1.316992866288641E-2</v>
      </c>
      <c r="BZ659" s="15">
        <f t="shared" si="395"/>
        <v>1.0792024876531919E-2</v>
      </c>
      <c r="CA659" s="15">
        <f t="shared" si="395"/>
        <v>8.9628681177976958E-3</v>
      </c>
      <c r="CB659" s="15">
        <f t="shared" si="395"/>
        <v>1.0060362173038229E-2</v>
      </c>
      <c r="CC659" s="15">
        <f t="shared" si="395"/>
        <v>1.627949515273459E-2</v>
      </c>
      <c r="CD659" s="15">
        <f t="shared" si="409"/>
        <v>2.633985732577282E-2</v>
      </c>
      <c r="CE659" s="15">
        <f t="shared" si="409"/>
        <v>4.3168099506127676E-2</v>
      </c>
      <c r="CF659" s="15">
        <f t="shared" si="409"/>
        <v>5.9996341686482532E-2</v>
      </c>
      <c r="CG659" s="15">
        <f t="shared" si="409"/>
        <v>7.1520029266508134E-2</v>
      </c>
      <c r="CH659" s="15">
        <f t="shared" si="414"/>
        <v>6.7312968721419425E-2</v>
      </c>
      <c r="CI659" s="15">
        <f t="shared" si="411"/>
        <v>6.3105908176330716E-2</v>
      </c>
      <c r="CJ659" s="15">
        <f t="shared" si="411"/>
        <v>7.2983354673495524E-2</v>
      </c>
      <c r="CK659" s="15">
        <f t="shared" si="411"/>
        <v>7.0605450887141027E-2</v>
      </c>
      <c r="CL659" s="15">
        <f t="shared" si="411"/>
        <v>7.5178342783976587E-2</v>
      </c>
      <c r="CM659" s="15">
        <f t="shared" si="411"/>
        <v>9.6213645509420159E-2</v>
      </c>
      <c r="CN659" s="15">
        <f t="shared" si="419"/>
        <v>0.1031644411926102</v>
      </c>
      <c r="CO659" s="15">
        <f t="shared" si="419"/>
        <v>9.1823669288458018E-2</v>
      </c>
      <c r="CP659" s="15">
        <f t="shared" si="417"/>
        <v>7.0056703859520758E-2</v>
      </c>
      <c r="CQ659" s="15">
        <f t="shared" si="387"/>
        <v>4.5546003292482165E-2</v>
      </c>
      <c r="CR659" s="15">
        <f t="shared" si="387"/>
        <v>2.7071520029266508E-2</v>
      </c>
      <c r="CS659" s="15">
        <f t="shared" si="387"/>
        <v>1.6828242180354856E-2</v>
      </c>
      <c r="CT659" s="15">
        <f t="shared" si="387"/>
        <v>9.3286994695445397E-3</v>
      </c>
    </row>
    <row r="660" spans="1:98" ht="13.5" customHeight="1" x14ac:dyDescent="0.2">
      <c r="A660" s="9">
        <f t="shared" si="396"/>
        <v>30042</v>
      </c>
      <c r="B660" s="3">
        <f t="shared" si="397"/>
        <v>2.0999999999999996</v>
      </c>
      <c r="C660" s="3">
        <v>51</v>
      </c>
      <c r="D660" s="3">
        <v>1</v>
      </c>
      <c r="E660" s="3" t="s">
        <v>92</v>
      </c>
      <c r="F660" s="2">
        <f t="shared" si="398"/>
        <v>14198.099999999997</v>
      </c>
      <c r="G660" s="2">
        <f t="shared" si="399"/>
        <v>15770.999999999998</v>
      </c>
      <c r="H660" s="13">
        <v>30042</v>
      </c>
      <c r="I660" s="13" t="s">
        <v>58</v>
      </c>
      <c r="J660" s="13" t="s">
        <v>59</v>
      </c>
      <c r="K660" s="13" t="s">
        <v>235</v>
      </c>
      <c r="L660" s="13">
        <v>37</v>
      </c>
      <c r="M660" s="13" t="s">
        <v>164</v>
      </c>
      <c r="N660" s="13">
        <v>14.3</v>
      </c>
      <c r="O660" s="13">
        <v>13.6</v>
      </c>
      <c r="P660" s="13">
        <v>15.7</v>
      </c>
      <c r="Q660" s="13" t="s">
        <v>164</v>
      </c>
      <c r="R660" s="13" t="s">
        <v>308</v>
      </c>
      <c r="S660" s="13" t="s">
        <v>309</v>
      </c>
      <c r="T660" s="13" t="s">
        <v>64</v>
      </c>
      <c r="U660" s="14">
        <v>6761</v>
      </c>
      <c r="V660" s="14">
        <v>7510</v>
      </c>
      <c r="W660" s="14">
        <v>91</v>
      </c>
      <c r="X660" s="14">
        <v>61</v>
      </c>
      <c r="Y660" s="14">
        <v>41</v>
      </c>
      <c r="Z660" s="14">
        <v>50</v>
      </c>
      <c r="AA660" s="14">
        <v>67</v>
      </c>
      <c r="AB660" s="14">
        <v>110</v>
      </c>
      <c r="AC660" s="14">
        <v>199</v>
      </c>
      <c r="AD660" s="14">
        <v>315</v>
      </c>
      <c r="AE660" s="14">
        <v>436</v>
      </c>
      <c r="AF660" s="14">
        <v>473</v>
      </c>
      <c r="AG660" s="14">
        <v>467</v>
      </c>
      <c r="AH660" s="14">
        <v>469</v>
      </c>
      <c r="AI660" s="14">
        <v>499</v>
      </c>
      <c r="AJ660" s="14">
        <v>536</v>
      </c>
      <c r="AK660" s="14">
        <v>527</v>
      </c>
      <c r="AL660" s="14">
        <v>541</v>
      </c>
      <c r="AM660" s="14">
        <v>595</v>
      </c>
      <c r="AN660" s="14">
        <v>577</v>
      </c>
      <c r="AO660" s="14">
        <v>465</v>
      </c>
      <c r="AP660" s="14">
        <v>295</v>
      </c>
      <c r="AQ660" s="14">
        <v>190</v>
      </c>
      <c r="AR660" s="14">
        <v>179</v>
      </c>
      <c r="AS660" s="14">
        <v>174</v>
      </c>
      <c r="AT660" s="14">
        <v>155</v>
      </c>
      <c r="AV660" s="15">
        <f t="shared" si="400"/>
        <v>0.90026631158455395</v>
      </c>
      <c r="AW660" s="15">
        <f t="shared" si="401"/>
        <v>1.2117177097203728E-2</v>
      </c>
      <c r="AX660" s="15">
        <f t="shared" si="402"/>
        <v>8.1225033288948069E-3</v>
      </c>
      <c r="AY660" s="15">
        <f t="shared" si="403"/>
        <v>5.4593874833555262E-3</v>
      </c>
      <c r="AZ660" s="15">
        <f t="shared" si="394"/>
        <v>6.6577896138482022E-3</v>
      </c>
      <c r="BA660" s="15">
        <f t="shared" si="394"/>
        <v>8.9214380825565921E-3</v>
      </c>
      <c r="BB660" s="15">
        <f t="shared" si="394"/>
        <v>1.4647137150466045E-2</v>
      </c>
      <c r="BC660" s="15">
        <f t="shared" si="394"/>
        <v>2.6498002663115847E-2</v>
      </c>
      <c r="BD660" s="15">
        <f t="shared" si="408"/>
        <v>4.1944074567243674E-2</v>
      </c>
      <c r="BE660" s="15">
        <f t="shared" si="408"/>
        <v>5.8055925432756325E-2</v>
      </c>
      <c r="BF660" s="15">
        <f t="shared" si="408"/>
        <v>6.2982689747003995E-2</v>
      </c>
      <c r="BG660" s="15">
        <f t="shared" si="408"/>
        <v>6.2183754993342208E-2</v>
      </c>
      <c r="BH660" s="15">
        <f t="shared" si="412"/>
        <v>6.2450066577896139E-2</v>
      </c>
      <c r="BI660" s="15">
        <f t="shared" si="410"/>
        <v>6.6444740346205067E-2</v>
      </c>
      <c r="BJ660" s="15">
        <f t="shared" si="410"/>
        <v>7.1371504660452736E-2</v>
      </c>
      <c r="BK660" s="15">
        <f t="shared" si="410"/>
        <v>7.0173102529960049E-2</v>
      </c>
      <c r="BL660" s="15">
        <f t="shared" si="410"/>
        <v>7.2037283621837547E-2</v>
      </c>
      <c r="BM660" s="15">
        <f t="shared" si="410"/>
        <v>7.9227696404793602E-2</v>
      </c>
      <c r="BN660" s="15">
        <f t="shared" si="418"/>
        <v>7.6830892143808255E-2</v>
      </c>
      <c r="BO660" s="15">
        <f t="shared" si="418"/>
        <v>6.1917443408788284E-2</v>
      </c>
      <c r="BP660" s="15">
        <f t="shared" si="416"/>
        <v>3.9280958721704395E-2</v>
      </c>
      <c r="BQ660" s="15">
        <f t="shared" si="386"/>
        <v>2.529960053262317E-2</v>
      </c>
      <c r="BR660" s="15">
        <f t="shared" si="386"/>
        <v>2.3834886817576565E-2</v>
      </c>
      <c r="BS660" s="15">
        <f t="shared" si="386"/>
        <v>2.3169107856191744E-2</v>
      </c>
      <c r="BT660" s="15">
        <f t="shared" si="420"/>
        <v>2.0639147802929428E-2</v>
      </c>
      <c r="BV660" s="15">
        <f t="shared" si="404"/>
        <v>1.1107824286348174</v>
      </c>
      <c r="BW660" s="15">
        <f t="shared" si="405"/>
        <v>1.3459547404230143E-2</v>
      </c>
      <c r="BX660" s="15">
        <f t="shared" si="406"/>
        <v>9.0223339742641628E-3</v>
      </c>
      <c r="BY660" s="15">
        <f t="shared" si="407"/>
        <v>6.0641916876201744E-3</v>
      </c>
      <c r="BZ660" s="15">
        <f t="shared" si="395"/>
        <v>7.3953557166099686E-3</v>
      </c>
      <c r="CA660" s="15">
        <f t="shared" si="395"/>
        <v>9.9097766602573578E-3</v>
      </c>
      <c r="CB660" s="15">
        <f t="shared" si="395"/>
        <v>1.6269782576541932E-2</v>
      </c>
      <c r="CC660" s="15">
        <f t="shared" si="395"/>
        <v>2.9433515752107675E-2</v>
      </c>
      <c r="CD660" s="15">
        <f t="shared" si="409"/>
        <v>4.6590741014642806E-2</v>
      </c>
      <c r="CE660" s="15">
        <f t="shared" si="409"/>
        <v>6.4487501848838932E-2</v>
      </c>
      <c r="CF660" s="15">
        <f t="shared" si="409"/>
        <v>6.9960065079130301E-2</v>
      </c>
      <c r="CG660" s="15">
        <f t="shared" si="409"/>
        <v>6.9072622393137106E-2</v>
      </c>
      <c r="CH660" s="15">
        <f t="shared" si="414"/>
        <v>6.9368436621801505E-2</v>
      </c>
      <c r="CI660" s="15">
        <f t="shared" si="411"/>
        <v>7.3805650051767493E-2</v>
      </c>
      <c r="CJ660" s="15">
        <f t="shared" si="411"/>
        <v>7.9278213282058863E-2</v>
      </c>
      <c r="CK660" s="15">
        <f t="shared" si="411"/>
        <v>7.794704925306907E-2</v>
      </c>
      <c r="CL660" s="15">
        <f t="shared" si="411"/>
        <v>8.0017748853719858E-2</v>
      </c>
      <c r="CM660" s="15">
        <f t="shared" si="411"/>
        <v>8.8004733027658627E-2</v>
      </c>
      <c r="CN660" s="15">
        <f t="shared" si="419"/>
        <v>8.5342404969679042E-2</v>
      </c>
      <c r="CO660" s="15">
        <f t="shared" si="419"/>
        <v>6.8776808164472708E-2</v>
      </c>
      <c r="CP660" s="15">
        <f t="shared" si="417"/>
        <v>4.3632598727998816E-2</v>
      </c>
      <c r="CQ660" s="15">
        <f t="shared" si="387"/>
        <v>2.8102351723117883E-2</v>
      </c>
      <c r="CR660" s="15">
        <f t="shared" si="387"/>
        <v>2.6475373465463688E-2</v>
      </c>
      <c r="CS660" s="15">
        <f t="shared" si="387"/>
        <v>2.5735837893802693E-2</v>
      </c>
      <c r="CT660" s="15">
        <f t="shared" si="387"/>
        <v>2.2925602721490905E-2</v>
      </c>
    </row>
    <row r="661" spans="1:98" ht="13.5" customHeight="1" x14ac:dyDescent="0.2">
      <c r="A661" s="9">
        <f t="shared" si="396"/>
        <v>30042</v>
      </c>
      <c r="B661" s="3">
        <f t="shared" si="397"/>
        <v>2.0999999999999996</v>
      </c>
      <c r="C661" s="3">
        <v>346</v>
      </c>
      <c r="D661" s="3">
        <v>1</v>
      </c>
      <c r="E661" s="3" t="s">
        <v>92</v>
      </c>
      <c r="F661" s="2">
        <f t="shared" si="398"/>
        <v>16885.8</v>
      </c>
      <c r="G661" s="2">
        <f t="shared" si="399"/>
        <v>18680.699999999997</v>
      </c>
      <c r="H661" s="13">
        <v>30042</v>
      </c>
      <c r="I661" s="13" t="s">
        <v>58</v>
      </c>
      <c r="J661" s="13" t="s">
        <v>59</v>
      </c>
      <c r="K661" s="13" t="s">
        <v>235</v>
      </c>
      <c r="L661" s="13">
        <v>37</v>
      </c>
      <c r="M661" s="13" t="s">
        <v>164</v>
      </c>
      <c r="N661" s="13">
        <v>14.3</v>
      </c>
      <c r="O661" s="13">
        <v>13.6</v>
      </c>
      <c r="P661" s="13">
        <v>15.7</v>
      </c>
      <c r="Q661" s="13" t="s">
        <v>164</v>
      </c>
      <c r="R661" s="13" t="s">
        <v>308</v>
      </c>
      <c r="S661" s="13" t="s">
        <v>309</v>
      </c>
      <c r="T661" s="13" t="s">
        <v>62</v>
      </c>
      <c r="U661" s="14">
        <v>8040.8571428571431</v>
      </c>
      <c r="V661" s="14">
        <v>8895.5714285714294</v>
      </c>
      <c r="W661" s="14">
        <v>55.142857142857146</v>
      </c>
      <c r="X661" s="14">
        <v>47.285714285714285</v>
      </c>
      <c r="Y661" s="14">
        <v>46.571428571428569</v>
      </c>
      <c r="Z661" s="14">
        <v>87.857142857142861</v>
      </c>
      <c r="AA661" s="14">
        <v>152.57142857142858</v>
      </c>
      <c r="AB661" s="14">
        <v>268.85714285714283</v>
      </c>
      <c r="AC661" s="14">
        <v>486.71428571428572</v>
      </c>
      <c r="AD661" s="14">
        <v>579.14285714285711</v>
      </c>
      <c r="AE661" s="14">
        <v>513.28571428571433</v>
      </c>
      <c r="AF661" s="14">
        <v>481.42857142857144</v>
      </c>
      <c r="AG661" s="14">
        <v>485</v>
      </c>
      <c r="AH661" s="14">
        <v>501.14285714285717</v>
      </c>
      <c r="AI661" s="14">
        <v>536</v>
      </c>
      <c r="AJ661" s="14">
        <v>556.57142857142856</v>
      </c>
      <c r="AK661" s="14">
        <v>568.14285714285711</v>
      </c>
      <c r="AL661" s="14">
        <v>644.42857142857144</v>
      </c>
      <c r="AM661" s="14">
        <v>751.85714285714289</v>
      </c>
      <c r="AN661" s="14">
        <v>698.85714285714289</v>
      </c>
      <c r="AO661" s="14">
        <v>511.28571428571428</v>
      </c>
      <c r="AP661" s="14">
        <v>339.14285714285717</v>
      </c>
      <c r="AQ661" s="14">
        <v>225.85714285714286</v>
      </c>
      <c r="AR661" s="14">
        <v>162.71428571428572</v>
      </c>
      <c r="AS661" s="14">
        <v>117.57142857142857</v>
      </c>
      <c r="AT661" s="14">
        <v>78.714285714285708</v>
      </c>
      <c r="AV661" s="15">
        <f t="shared" si="400"/>
        <v>0.90391687677656618</v>
      </c>
      <c r="AW661" s="15">
        <f t="shared" si="401"/>
        <v>6.1989111757054073E-3</v>
      </c>
      <c r="AX661" s="15">
        <f t="shared" si="402"/>
        <v>5.3156466299442732E-3</v>
      </c>
      <c r="AY661" s="15">
        <f t="shared" si="403"/>
        <v>5.2353498530568979E-3</v>
      </c>
      <c r="AZ661" s="15">
        <f t="shared" si="394"/>
        <v>9.8765035571472155E-3</v>
      </c>
      <c r="BA661" s="15">
        <f t="shared" si="394"/>
        <v>1.7151391543143459E-2</v>
      </c>
      <c r="BB661" s="15">
        <f t="shared" si="394"/>
        <v>3.0223706820408223E-2</v>
      </c>
      <c r="BC661" s="15">
        <f t="shared" si="394"/>
        <v>5.4714223771057828E-2</v>
      </c>
      <c r="BD661" s="15">
        <f t="shared" si="408"/>
        <v>6.5104626700284246E-2</v>
      </c>
      <c r="BE661" s="15">
        <f t="shared" si="408"/>
        <v>5.7701263871268206E-2</v>
      </c>
      <c r="BF661" s="15">
        <f t="shared" si="408"/>
        <v>5.4120027622091248E-2</v>
      </c>
      <c r="BG661" s="15">
        <f t="shared" si="408"/>
        <v>5.452151150652812E-2</v>
      </c>
      <c r="BH661" s="15">
        <f t="shared" si="412"/>
        <v>5.633621866418282E-2</v>
      </c>
      <c r="BI661" s="15">
        <f t="shared" si="410"/>
        <v>6.0254701376286753E-2</v>
      </c>
      <c r="BJ661" s="15">
        <f t="shared" si="410"/>
        <v>6.2567248550643176E-2</v>
      </c>
      <c r="BK661" s="15">
        <f t="shared" si="410"/>
        <v>6.3868056336218657E-2</v>
      </c>
      <c r="BL661" s="15">
        <f t="shared" si="410"/>
        <v>7.2443752107790388E-2</v>
      </c>
      <c r="BM661" s="15">
        <f t="shared" si="410"/>
        <v>8.4520387351651696E-2</v>
      </c>
      <c r="BN661" s="15">
        <f t="shared" si="418"/>
        <v>7.8562366506608416E-2</v>
      </c>
      <c r="BO661" s="15">
        <f t="shared" si="418"/>
        <v>5.7476432895983552E-2</v>
      </c>
      <c r="BP661" s="15">
        <f t="shared" si="416"/>
        <v>3.8124909666126E-2</v>
      </c>
      <c r="BQ661" s="15">
        <f t="shared" si="386"/>
        <v>2.5389840851788206E-2</v>
      </c>
      <c r="BR661" s="15">
        <f t="shared" si="386"/>
        <v>1.8291605774944195E-2</v>
      </c>
      <c r="BS661" s="15">
        <f t="shared" si="386"/>
        <v>1.3216849475662045E-2</v>
      </c>
      <c r="BT661" s="15">
        <f t="shared" si="420"/>
        <v>8.8487048129888054E-3</v>
      </c>
      <c r="BV661" s="15">
        <f t="shared" si="404"/>
        <v>1.1062964147390115</v>
      </c>
      <c r="BW661" s="15">
        <f t="shared" si="405"/>
        <v>6.857833208968483E-3</v>
      </c>
      <c r="BX661" s="15">
        <f t="shared" si="406"/>
        <v>5.880680808726859E-3</v>
      </c>
      <c r="BY661" s="15">
        <f t="shared" si="407"/>
        <v>5.7918487723412565E-3</v>
      </c>
      <c r="BZ661" s="15">
        <f t="shared" si="395"/>
        <v>1.0926340475429059E-2</v>
      </c>
      <c r="CA661" s="15">
        <f t="shared" si="395"/>
        <v>1.897452297196461E-2</v>
      </c>
      <c r="CB661" s="15">
        <f t="shared" si="395"/>
        <v>3.3436378495540625E-2</v>
      </c>
      <c r="CC661" s="15">
        <f t="shared" si="395"/>
        <v>6.0530149593149271E-2</v>
      </c>
      <c r="CD661" s="15">
        <f t="shared" si="409"/>
        <v>7.2025015101446183E-2</v>
      </c>
      <c r="CE661" s="15">
        <f t="shared" si="409"/>
        <v>6.3834701346693681E-2</v>
      </c>
      <c r="CF661" s="15">
        <f t="shared" si="409"/>
        <v>5.9872792523895817E-2</v>
      </c>
      <c r="CG661" s="15">
        <f t="shared" si="409"/>
        <v>6.0316952705823823E-2</v>
      </c>
      <c r="CH661" s="15">
        <f t="shared" si="414"/>
        <v>6.2324556728138435E-2</v>
      </c>
      <c r="CI661" s="15">
        <f t="shared" si="411"/>
        <v>6.6659560103755816E-2</v>
      </c>
      <c r="CJ661" s="15">
        <f t="shared" si="411"/>
        <v>6.9217922751661151E-2</v>
      </c>
      <c r="CK661" s="15">
        <f t="shared" si="411"/>
        <v>7.0657001741107908E-2</v>
      </c>
      <c r="CL661" s="15">
        <f t="shared" si="411"/>
        <v>8.0144263227090215E-2</v>
      </c>
      <c r="CM661" s="15">
        <f t="shared" si="411"/>
        <v>9.350460149948478E-2</v>
      </c>
      <c r="CN661" s="15">
        <f t="shared" si="419"/>
        <v>8.6913264399673104E-2</v>
      </c>
      <c r="CO661" s="15">
        <f t="shared" si="419"/>
        <v>6.3585971644813985E-2</v>
      </c>
      <c r="CP661" s="15">
        <f t="shared" si="417"/>
        <v>4.2177450875883878E-2</v>
      </c>
      <c r="CQ661" s="15">
        <f t="shared" si="387"/>
        <v>2.8088689905127386E-2</v>
      </c>
      <c r="CR661" s="15">
        <f t="shared" si="387"/>
        <v>2.023593788864016E-2</v>
      </c>
      <c r="CS661" s="15">
        <f t="shared" si="387"/>
        <v>1.4621753189070106E-2</v>
      </c>
      <c r="CT661" s="15">
        <f t="shared" si="387"/>
        <v>9.7892904096933513E-3</v>
      </c>
    </row>
    <row r="662" spans="1:98" ht="13.5" customHeight="1" x14ac:dyDescent="0.2">
      <c r="A662" s="9">
        <f t="shared" si="396"/>
        <v>30042</v>
      </c>
      <c r="B662" s="3">
        <f t="shared" si="397"/>
        <v>2.0999999999999996</v>
      </c>
      <c r="C662" s="3">
        <v>247</v>
      </c>
      <c r="D662" s="3">
        <v>1</v>
      </c>
      <c r="E662" s="3" t="s">
        <v>92</v>
      </c>
      <c r="F662" s="2">
        <f t="shared" si="398"/>
        <v>18504.359999999997</v>
      </c>
      <c r="G662" s="2">
        <f t="shared" si="399"/>
        <v>20450.639999999996</v>
      </c>
      <c r="H662" s="13">
        <v>30042</v>
      </c>
      <c r="I662" s="13" t="s">
        <v>58</v>
      </c>
      <c r="J662" s="13" t="s">
        <v>59</v>
      </c>
      <c r="K662" s="13" t="s">
        <v>235</v>
      </c>
      <c r="L662" s="13">
        <v>37</v>
      </c>
      <c r="M662" s="13" t="s">
        <v>164</v>
      </c>
      <c r="N662" s="13">
        <v>14.3</v>
      </c>
      <c r="O662" s="13">
        <v>13.6</v>
      </c>
      <c r="P662" s="13">
        <v>15.7</v>
      </c>
      <c r="Q662" s="13" t="s">
        <v>164</v>
      </c>
      <c r="R662" s="13" t="s">
        <v>308</v>
      </c>
      <c r="S662" s="13" t="s">
        <v>309</v>
      </c>
      <c r="T662" s="13" t="s">
        <v>63</v>
      </c>
      <c r="U662" s="14">
        <v>8811.6</v>
      </c>
      <c r="V662" s="14">
        <v>9738.4</v>
      </c>
      <c r="W662" s="14">
        <v>33.6</v>
      </c>
      <c r="X662" s="14">
        <v>34.799999999999997</v>
      </c>
      <c r="Y662" s="14">
        <v>42.6</v>
      </c>
      <c r="Z662" s="14">
        <v>101.2</v>
      </c>
      <c r="AA662" s="14">
        <v>190.4</v>
      </c>
      <c r="AB662" s="14">
        <v>343.4</v>
      </c>
      <c r="AC662" s="14">
        <v>623.79999999999995</v>
      </c>
      <c r="AD662" s="14">
        <v>719</v>
      </c>
      <c r="AE662" s="14">
        <v>584.20000000000005</v>
      </c>
      <c r="AF662" s="14">
        <v>513.79999999999995</v>
      </c>
      <c r="AG662" s="14">
        <v>507.4</v>
      </c>
      <c r="AH662" s="14">
        <v>534.20000000000005</v>
      </c>
      <c r="AI662" s="14">
        <v>581.6</v>
      </c>
      <c r="AJ662" s="14">
        <v>592.20000000000005</v>
      </c>
      <c r="AK662" s="14">
        <v>612.79999999999995</v>
      </c>
      <c r="AL662" s="14">
        <v>711.8</v>
      </c>
      <c r="AM662" s="14">
        <v>828.4</v>
      </c>
      <c r="AN662" s="14">
        <v>750.2</v>
      </c>
      <c r="AO662" s="14">
        <v>522.4</v>
      </c>
      <c r="AP662" s="14">
        <v>339.2</v>
      </c>
      <c r="AQ662" s="14">
        <v>228.4</v>
      </c>
      <c r="AR662" s="14">
        <v>162.4</v>
      </c>
      <c r="AS662" s="14">
        <v>111.4</v>
      </c>
      <c r="AT662" s="14">
        <v>69</v>
      </c>
      <c r="AV662" s="15">
        <f t="shared" si="400"/>
        <v>0.90483036227717084</v>
      </c>
      <c r="AW662" s="15">
        <f t="shared" si="401"/>
        <v>3.4502587694077058E-3</v>
      </c>
      <c r="AX662" s="15">
        <f t="shared" si="402"/>
        <v>3.573482296886552E-3</v>
      </c>
      <c r="AY662" s="15">
        <f t="shared" si="403"/>
        <v>4.3744352254990555E-3</v>
      </c>
      <c r="AZ662" s="15">
        <f t="shared" si="394"/>
        <v>1.0391850817382734E-2</v>
      </c>
      <c r="BA662" s="15">
        <f t="shared" si="394"/>
        <v>1.9551466359977E-2</v>
      </c>
      <c r="BB662" s="15">
        <f t="shared" si="394"/>
        <v>3.5262466113529942E-2</v>
      </c>
      <c r="BC662" s="15">
        <f t="shared" si="394"/>
        <v>6.4055697034420433E-2</v>
      </c>
      <c r="BD662" s="15">
        <f t="shared" si="408"/>
        <v>7.3831430214408938E-2</v>
      </c>
      <c r="BE662" s="15">
        <f t="shared" si="408"/>
        <v>5.9989320627618505E-2</v>
      </c>
      <c r="BF662" s="15">
        <f t="shared" si="408"/>
        <v>5.276020701552616E-2</v>
      </c>
      <c r="BG662" s="15">
        <f t="shared" si="408"/>
        <v>5.2103014868972314E-2</v>
      </c>
      <c r="BH662" s="15">
        <f t="shared" si="412"/>
        <v>5.4855006982666564E-2</v>
      </c>
      <c r="BI662" s="15">
        <f t="shared" si="410"/>
        <v>5.9722336318081007E-2</v>
      </c>
      <c r="BJ662" s="15">
        <f t="shared" si="410"/>
        <v>6.0810810810810821E-2</v>
      </c>
      <c r="BK662" s="15">
        <f t="shared" si="410"/>
        <v>6.2926148032531007E-2</v>
      </c>
      <c r="BL662" s="15">
        <f t="shared" si="410"/>
        <v>7.3092089049535861E-2</v>
      </c>
      <c r="BM662" s="15">
        <f t="shared" si="410"/>
        <v>8.5065308469563783E-2</v>
      </c>
      <c r="BN662" s="15">
        <f t="shared" si="418"/>
        <v>7.7035241928858952E-2</v>
      </c>
      <c r="BO662" s="15">
        <f t="shared" si="418"/>
        <v>5.3643308962457899E-2</v>
      </c>
      <c r="BP662" s="15">
        <f t="shared" si="416"/>
        <v>3.4831183767353981E-2</v>
      </c>
      <c r="BQ662" s="15">
        <f t="shared" si="386"/>
        <v>2.3453544730140476E-2</v>
      </c>
      <c r="BR662" s="15">
        <f t="shared" si="386"/>
        <v>1.6676250718803912E-2</v>
      </c>
      <c r="BS662" s="15">
        <f t="shared" si="386"/>
        <v>1.143925080095293E-2</v>
      </c>
      <c r="BT662" s="15">
        <f t="shared" si="420"/>
        <v>7.0853528300336812E-3</v>
      </c>
      <c r="BV662" s="15">
        <f t="shared" si="404"/>
        <v>1.1051795360660945</v>
      </c>
      <c r="BW662" s="15">
        <f t="shared" si="405"/>
        <v>3.8131553860819827E-3</v>
      </c>
      <c r="BX662" s="15">
        <f t="shared" si="406"/>
        <v>3.949339507013482E-3</v>
      </c>
      <c r="BY662" s="15">
        <f t="shared" si="407"/>
        <v>4.8345362930682281E-3</v>
      </c>
      <c r="BZ662" s="15">
        <f t="shared" si="395"/>
        <v>1.1484860865223115E-2</v>
      </c>
      <c r="CA662" s="15">
        <f t="shared" si="395"/>
        <v>2.1607880521131235E-2</v>
      </c>
      <c r="CB662" s="15">
        <f t="shared" si="395"/>
        <v>3.8971355939897402E-2</v>
      </c>
      <c r="CC662" s="15">
        <f t="shared" si="395"/>
        <v>7.0793045530891094E-2</v>
      </c>
      <c r="CD662" s="15">
        <f t="shared" si="409"/>
        <v>8.1596985791456716E-2</v>
      </c>
      <c r="CE662" s="15">
        <f t="shared" si="409"/>
        <v>6.6298969540151617E-2</v>
      </c>
      <c r="CF662" s="15">
        <f t="shared" si="409"/>
        <v>5.8309501112170314E-2</v>
      </c>
      <c r="CG662" s="15">
        <f t="shared" si="409"/>
        <v>5.7583185800535654E-2</v>
      </c>
      <c r="CH662" s="15">
        <f t="shared" si="414"/>
        <v>6.0624631168005816E-2</v>
      </c>
      <c r="CI662" s="15">
        <f t="shared" si="411"/>
        <v>6.6003903944800033E-2</v>
      </c>
      <c r="CJ662" s="15">
        <f t="shared" si="411"/>
        <v>6.7206863679694945E-2</v>
      </c>
      <c r="CK662" s="15">
        <f t="shared" si="411"/>
        <v>6.9544691089019006E-2</v>
      </c>
      <c r="CL662" s="15">
        <f t="shared" si="411"/>
        <v>8.0779881065867712E-2</v>
      </c>
      <c r="CM662" s="15">
        <f t="shared" si="411"/>
        <v>9.4012438149711733E-2</v>
      </c>
      <c r="CN662" s="15">
        <f t="shared" si="419"/>
        <v>8.5137772935675704E-2</v>
      </c>
      <c r="CO662" s="15">
        <f t="shared" si="419"/>
        <v>5.9285487312179398E-2</v>
      </c>
      <c r="CP662" s="15">
        <f t="shared" si="417"/>
        <v>3.8494711516637158E-2</v>
      </c>
      <c r="CQ662" s="15">
        <f t="shared" si="387"/>
        <v>2.5920377683962048E-2</v>
      </c>
      <c r="CR662" s="15">
        <f t="shared" si="387"/>
        <v>1.8430251032729585E-2</v>
      </c>
      <c r="CS662" s="15">
        <f t="shared" si="387"/>
        <v>1.264242589314086E-2</v>
      </c>
      <c r="CT662" s="15">
        <f t="shared" si="387"/>
        <v>7.8305869535612149E-3</v>
      </c>
    </row>
    <row r="663" spans="1:98" ht="13.5" customHeight="1" x14ac:dyDescent="0.2">
      <c r="A663" s="9">
        <f t="shared" si="396"/>
        <v>30043</v>
      </c>
      <c r="B663" s="3">
        <f t="shared" si="397"/>
        <v>3</v>
      </c>
      <c r="C663" s="3">
        <v>247</v>
      </c>
      <c r="D663" s="3">
        <v>1</v>
      </c>
      <c r="E663" s="3" t="s">
        <v>164</v>
      </c>
      <c r="F663" s="2">
        <f t="shared" si="398"/>
        <v>11917.8</v>
      </c>
      <c r="G663" s="2">
        <f t="shared" si="399"/>
        <v>12314.400000000001</v>
      </c>
      <c r="H663" s="13">
        <v>30043</v>
      </c>
      <c r="I663" s="13" t="s">
        <v>58</v>
      </c>
      <c r="J663" s="13" t="s">
        <v>59</v>
      </c>
      <c r="K663" s="13" t="s">
        <v>235</v>
      </c>
      <c r="L663" s="13">
        <v>376</v>
      </c>
      <c r="M663" s="13" t="s">
        <v>164</v>
      </c>
      <c r="N663" s="13">
        <v>15.1</v>
      </c>
      <c r="O663" s="13">
        <v>14.3</v>
      </c>
      <c r="P663" s="13">
        <v>17.3</v>
      </c>
      <c r="Q663" s="13" t="s">
        <v>164</v>
      </c>
      <c r="R663" s="13" t="s">
        <v>287</v>
      </c>
      <c r="S663" s="13" t="s">
        <v>70</v>
      </c>
      <c r="T663" s="13" t="s">
        <v>63</v>
      </c>
      <c r="U663" s="14">
        <v>3972.6</v>
      </c>
      <c r="V663" s="14">
        <v>4104.8</v>
      </c>
      <c r="W663" s="14">
        <v>8.6</v>
      </c>
      <c r="X663" s="14">
        <v>5.8</v>
      </c>
      <c r="Y663" s="14">
        <v>6</v>
      </c>
      <c r="Z663" s="14">
        <v>7.8</v>
      </c>
      <c r="AA663" s="14">
        <v>17.600000000000001</v>
      </c>
      <c r="AB663" s="14">
        <v>37</v>
      </c>
      <c r="AC663" s="14">
        <v>68</v>
      </c>
      <c r="AD663" s="14">
        <v>133.4</v>
      </c>
      <c r="AE663" s="14">
        <v>247.8</v>
      </c>
      <c r="AF663" s="14">
        <v>359.8</v>
      </c>
      <c r="AG663" s="14">
        <v>388.8</v>
      </c>
      <c r="AH663" s="14">
        <v>345.2</v>
      </c>
      <c r="AI663" s="14">
        <v>366</v>
      </c>
      <c r="AJ663" s="14">
        <v>441</v>
      </c>
      <c r="AK663" s="14">
        <v>417.6</v>
      </c>
      <c r="AL663" s="14">
        <v>341.4</v>
      </c>
      <c r="AM663" s="14">
        <v>282.8</v>
      </c>
      <c r="AN663" s="14">
        <v>218.4</v>
      </c>
      <c r="AO663" s="14">
        <v>152.4</v>
      </c>
      <c r="AP663" s="14">
        <v>95.8</v>
      </c>
      <c r="AQ663" s="14">
        <v>63.6</v>
      </c>
      <c r="AR663" s="14">
        <v>50.6</v>
      </c>
      <c r="AS663" s="14">
        <v>31.2</v>
      </c>
      <c r="AT663" s="14">
        <v>18.600000000000001</v>
      </c>
      <c r="AV663" s="15">
        <f t="shared" si="400"/>
        <v>0.96779380237770407</v>
      </c>
      <c r="AW663" s="15">
        <f t="shared" si="401"/>
        <v>2.0951081660495027E-3</v>
      </c>
      <c r="AX663" s="15">
        <f t="shared" si="402"/>
        <v>1.4129799259403623E-3</v>
      </c>
      <c r="AY663" s="15">
        <f t="shared" si="403"/>
        <v>1.4617033716624438E-3</v>
      </c>
      <c r="AZ663" s="15">
        <f t="shared" si="394"/>
        <v>1.9002143831611769E-3</v>
      </c>
      <c r="BA663" s="15">
        <f t="shared" si="394"/>
        <v>4.2876632235431689E-3</v>
      </c>
      <c r="BB663" s="15">
        <f t="shared" si="394"/>
        <v>9.0138374585850712E-3</v>
      </c>
      <c r="BC663" s="15">
        <f t="shared" si="394"/>
        <v>1.6565971545507697E-2</v>
      </c>
      <c r="BD663" s="15">
        <f t="shared" si="408"/>
        <v>3.249853829662834E-2</v>
      </c>
      <c r="BE663" s="15">
        <f t="shared" si="408"/>
        <v>6.0368349249658934E-2</v>
      </c>
      <c r="BF663" s="15">
        <f t="shared" si="408"/>
        <v>8.7653478854024552E-2</v>
      </c>
      <c r="BG663" s="15">
        <f t="shared" si="408"/>
        <v>9.471837848372637E-2</v>
      </c>
      <c r="BH663" s="15">
        <f t="shared" si="412"/>
        <v>8.4096667316312601E-2</v>
      </c>
      <c r="BI663" s="15">
        <f t="shared" si="410"/>
        <v>8.9163905671409083E-2</v>
      </c>
      <c r="BJ663" s="15">
        <f t="shared" si="410"/>
        <v>0.10743519781718963</v>
      </c>
      <c r="BK663" s="15">
        <f t="shared" si="410"/>
        <v>0.1017345546677061</v>
      </c>
      <c r="BL663" s="15">
        <f t="shared" si="410"/>
        <v>8.3170921847593046E-2</v>
      </c>
      <c r="BM663" s="15">
        <f t="shared" si="410"/>
        <v>6.8894952251023198E-2</v>
      </c>
      <c r="BN663" s="15">
        <f t="shared" si="418"/>
        <v>5.3206002728512961E-2</v>
      </c>
      <c r="BO663" s="15">
        <f t="shared" si="418"/>
        <v>3.7127265640226073E-2</v>
      </c>
      <c r="BP663" s="15">
        <f t="shared" si="416"/>
        <v>2.333853050087702E-2</v>
      </c>
      <c r="BQ663" s="15">
        <f t="shared" si="386"/>
        <v>1.5494055739621905E-2</v>
      </c>
      <c r="BR663" s="15">
        <f t="shared" si="386"/>
        <v>1.2327031767686611E-2</v>
      </c>
      <c r="BS663" s="15">
        <f t="shared" si="386"/>
        <v>7.6008575326447078E-3</v>
      </c>
      <c r="BT663" s="15">
        <f t="shared" si="420"/>
        <v>4.5312804521535762E-3</v>
      </c>
      <c r="BV663" s="15">
        <f t="shared" si="404"/>
        <v>1.0332779539847958</v>
      </c>
      <c r="BW663" s="15">
        <f t="shared" si="405"/>
        <v>2.1648290791924682E-3</v>
      </c>
      <c r="BX663" s="15">
        <f t="shared" si="406"/>
        <v>1.4600010068972461E-3</v>
      </c>
      <c r="BY663" s="15">
        <f t="shared" si="407"/>
        <v>1.5103458692040477E-3</v>
      </c>
      <c r="BZ663" s="15">
        <f t="shared" si="395"/>
        <v>1.9634496299652622E-3</v>
      </c>
      <c r="CA663" s="15">
        <f t="shared" si="395"/>
        <v>4.4303478829985409E-3</v>
      </c>
      <c r="CB663" s="15">
        <f t="shared" si="395"/>
        <v>9.3137995267582943E-3</v>
      </c>
      <c r="CC663" s="15">
        <f t="shared" si="395"/>
        <v>1.711725318431254E-2</v>
      </c>
      <c r="CD663" s="15">
        <f t="shared" si="409"/>
        <v>3.358002315863666E-2</v>
      </c>
      <c r="CE663" s="15">
        <f t="shared" si="409"/>
        <v>6.2377284398127175E-2</v>
      </c>
      <c r="CF663" s="15">
        <f t="shared" si="409"/>
        <v>9.0570407289936067E-2</v>
      </c>
      <c r="CG663" s="15">
        <f t="shared" si="409"/>
        <v>9.7870412324422298E-2</v>
      </c>
      <c r="CH663" s="15">
        <f t="shared" si="414"/>
        <v>8.6895232341539549E-2</v>
      </c>
      <c r="CI663" s="15">
        <f t="shared" si="411"/>
        <v>9.2131098021446908E-2</v>
      </c>
      <c r="CJ663" s="15">
        <f t="shared" si="411"/>
        <v>0.11101042138649751</v>
      </c>
      <c r="CK663" s="15">
        <f t="shared" si="411"/>
        <v>0.10512007249660173</v>
      </c>
      <c r="CL663" s="15">
        <f t="shared" si="411"/>
        <v>8.5938679957710318E-2</v>
      </c>
      <c r="CM663" s="15">
        <f t="shared" si="411"/>
        <v>7.1187635301817459E-2</v>
      </c>
      <c r="CN663" s="15">
        <f t="shared" si="419"/>
        <v>5.4976589639027337E-2</v>
      </c>
      <c r="CO663" s="15">
        <f t="shared" si="419"/>
        <v>3.8362785077782811E-2</v>
      </c>
      <c r="CP663" s="15">
        <f t="shared" si="417"/>
        <v>2.4115189044957963E-2</v>
      </c>
      <c r="CQ663" s="15">
        <f t="shared" si="387"/>
        <v>1.6009666213562906E-2</v>
      </c>
      <c r="CR663" s="15">
        <f t="shared" si="387"/>
        <v>1.2737250163620803E-2</v>
      </c>
      <c r="CS663" s="15">
        <f t="shared" si="387"/>
        <v>7.8537985198610487E-3</v>
      </c>
      <c r="CT663" s="15">
        <f t="shared" si="387"/>
        <v>4.6820721945325487E-3</v>
      </c>
    </row>
    <row r="664" spans="1:98" ht="13.5" customHeight="1" x14ac:dyDescent="0.2">
      <c r="A664" s="9">
        <f t="shared" si="396"/>
        <v>30043</v>
      </c>
      <c r="B664" s="3">
        <f t="shared" si="397"/>
        <v>3</v>
      </c>
      <c r="C664" s="3">
        <v>345</v>
      </c>
      <c r="D664" s="3">
        <v>1</v>
      </c>
      <c r="E664" s="3" t="s">
        <v>164</v>
      </c>
      <c r="F664" s="2">
        <f t="shared" si="398"/>
        <v>12601.285714285714</v>
      </c>
      <c r="G664" s="2">
        <f t="shared" si="399"/>
        <v>13024.714285714286</v>
      </c>
      <c r="H664" s="13">
        <v>30043</v>
      </c>
      <c r="I664" s="13" t="s">
        <v>58</v>
      </c>
      <c r="J664" s="13" t="s">
        <v>59</v>
      </c>
      <c r="K664" s="13" t="s">
        <v>235</v>
      </c>
      <c r="L664" s="13">
        <v>376</v>
      </c>
      <c r="M664" s="13" t="s">
        <v>164</v>
      </c>
      <c r="N664" s="13">
        <v>15.1</v>
      </c>
      <c r="O664" s="13">
        <v>14.3</v>
      </c>
      <c r="P664" s="13">
        <v>17.3</v>
      </c>
      <c r="Q664" s="13" t="s">
        <v>164</v>
      </c>
      <c r="R664" s="13" t="s">
        <v>287</v>
      </c>
      <c r="S664" s="13" t="s">
        <v>70</v>
      </c>
      <c r="T664" s="13" t="s">
        <v>62</v>
      </c>
      <c r="U664" s="14">
        <v>4200.4285714285716</v>
      </c>
      <c r="V664" s="14">
        <v>4341.5714285714284</v>
      </c>
      <c r="W664" s="14">
        <v>13</v>
      </c>
      <c r="X664" s="14">
        <v>8.7142857142857135</v>
      </c>
      <c r="Y664" s="14">
        <v>8</v>
      </c>
      <c r="Z664" s="14">
        <v>8.5714285714285712</v>
      </c>
      <c r="AA664" s="14">
        <v>16.857142857142858</v>
      </c>
      <c r="AB664" s="14">
        <v>33.142857142857146</v>
      </c>
      <c r="AC664" s="14">
        <v>61</v>
      </c>
      <c r="AD664" s="14">
        <v>122.28571428571429</v>
      </c>
      <c r="AE664" s="14">
        <v>239.28571428571428</v>
      </c>
      <c r="AF664" s="14">
        <v>365</v>
      </c>
      <c r="AG664" s="14">
        <v>417</v>
      </c>
      <c r="AH664" s="14">
        <v>392.14285714285717</v>
      </c>
      <c r="AI664" s="14">
        <v>411.42857142857144</v>
      </c>
      <c r="AJ664" s="14">
        <v>486.42857142857144</v>
      </c>
      <c r="AK664" s="14">
        <v>457.85714285714283</v>
      </c>
      <c r="AL664" s="14">
        <v>361</v>
      </c>
      <c r="AM664" s="14">
        <v>288.42857142857144</v>
      </c>
      <c r="AN664" s="14">
        <v>226.57142857142858</v>
      </c>
      <c r="AO664" s="14">
        <v>161</v>
      </c>
      <c r="AP664" s="14">
        <v>97.714285714285708</v>
      </c>
      <c r="AQ664" s="14">
        <v>62.714285714285715</v>
      </c>
      <c r="AR664" s="14">
        <v>50.571428571428569</v>
      </c>
      <c r="AS664" s="14">
        <v>32.428571428571431</v>
      </c>
      <c r="AT664" s="14">
        <v>20.571428571428573</v>
      </c>
      <c r="AV664" s="15">
        <f t="shared" si="400"/>
        <v>0.96749037544009742</v>
      </c>
      <c r="AW664" s="15">
        <f t="shared" si="401"/>
        <v>2.9943075252541872E-3</v>
      </c>
      <c r="AX664" s="15">
        <f t="shared" si="402"/>
        <v>2.0071731762692901E-3</v>
      </c>
      <c r="AY664" s="15">
        <f t="shared" si="403"/>
        <v>1.8426507847718076E-3</v>
      </c>
      <c r="AZ664" s="15">
        <f t="shared" si="394"/>
        <v>1.9742686979697939E-3</v>
      </c>
      <c r="BA664" s="15">
        <f t="shared" si="394"/>
        <v>3.8827284393405945E-3</v>
      </c>
      <c r="BB664" s="15">
        <f t="shared" si="394"/>
        <v>7.6338389654832034E-3</v>
      </c>
      <c r="BC664" s="15">
        <f t="shared" si="394"/>
        <v>1.4050212233885032E-2</v>
      </c>
      <c r="BD664" s="15">
        <f t="shared" si="408"/>
        <v>2.816623342436906E-2</v>
      </c>
      <c r="BE664" s="15">
        <f t="shared" si="408"/>
        <v>5.511500115165674E-2</v>
      </c>
      <c r="BF664" s="15">
        <f t="shared" si="408"/>
        <v>8.4070942055213718E-2</v>
      </c>
      <c r="BG664" s="15">
        <f t="shared" si="408"/>
        <v>9.604817215623046E-2</v>
      </c>
      <c r="BH664" s="15">
        <f t="shared" si="412"/>
        <v>9.0322792932118076E-2</v>
      </c>
      <c r="BI664" s="15">
        <f t="shared" si="410"/>
        <v>9.4764897502550099E-2</v>
      </c>
      <c r="BJ664" s="15">
        <f t="shared" si="410"/>
        <v>0.1120397486097858</v>
      </c>
      <c r="BK664" s="15">
        <f t="shared" si="410"/>
        <v>0.10545885294988648</v>
      </c>
      <c r="BL664" s="15">
        <f t="shared" si="410"/>
        <v>8.3149616662827816E-2</v>
      </c>
      <c r="BM664" s="15">
        <f t="shared" si="410"/>
        <v>6.6434141686683559E-2</v>
      </c>
      <c r="BN664" s="15">
        <f t="shared" si="418"/>
        <v>5.2186502583001552E-2</v>
      </c>
      <c r="BO664" s="15">
        <f t="shared" si="418"/>
        <v>3.7083347043532625E-2</v>
      </c>
      <c r="BP664" s="15">
        <f t="shared" si="416"/>
        <v>2.2506663156855646E-2</v>
      </c>
      <c r="BQ664" s="15">
        <f t="shared" si="386"/>
        <v>1.4445065973478992E-2</v>
      </c>
      <c r="BR664" s="15">
        <f t="shared" si="386"/>
        <v>1.1648185318021783E-2</v>
      </c>
      <c r="BS664" s="15">
        <f t="shared" si="386"/>
        <v>7.4693165739857202E-3</v>
      </c>
      <c r="BT664" s="15">
        <f t="shared" si="420"/>
        <v>4.7382448751275051E-3</v>
      </c>
      <c r="BV664" s="15">
        <f t="shared" si="404"/>
        <v>1.033602013399993</v>
      </c>
      <c r="BW664" s="15">
        <f t="shared" si="405"/>
        <v>3.0949222868414785E-3</v>
      </c>
      <c r="BX664" s="15">
        <f t="shared" si="406"/>
        <v>2.0746182362343978E-3</v>
      </c>
      <c r="BY664" s="15">
        <f t="shared" si="407"/>
        <v>1.9045675611332176E-3</v>
      </c>
      <c r="BZ664" s="15">
        <f t="shared" si="395"/>
        <v>2.0406081012141618E-3</v>
      </c>
      <c r="CA664" s="15">
        <f t="shared" si="395"/>
        <v>4.0131959323878516E-3</v>
      </c>
      <c r="CB664" s="15">
        <f t="shared" si="395"/>
        <v>7.8903513246947592E-3</v>
      </c>
      <c r="CC664" s="15">
        <f t="shared" si="395"/>
        <v>1.4522327653640784E-2</v>
      </c>
      <c r="CD664" s="15">
        <f t="shared" si="409"/>
        <v>2.9112675577322042E-2</v>
      </c>
      <c r="CE664" s="15">
        <f t="shared" si="409"/>
        <v>5.6966976158895344E-2</v>
      </c>
      <c r="CF664" s="15">
        <f t="shared" si="409"/>
        <v>8.6895894976703053E-2</v>
      </c>
      <c r="CG664" s="15">
        <f t="shared" si="409"/>
        <v>9.9275584124068963E-2</v>
      </c>
      <c r="CH664" s="15">
        <f t="shared" si="414"/>
        <v>9.33578206305479E-2</v>
      </c>
      <c r="CI664" s="15">
        <f t="shared" si="411"/>
        <v>9.7949188858279773E-2</v>
      </c>
      <c r="CJ664" s="15">
        <f t="shared" si="411"/>
        <v>0.11580450974390369</v>
      </c>
      <c r="CK664" s="15">
        <f t="shared" si="411"/>
        <v>0.10900248273985647</v>
      </c>
      <c r="CL664" s="15">
        <f t="shared" si="411"/>
        <v>8.5943611196136444E-2</v>
      </c>
      <c r="CM664" s="15">
        <f t="shared" si="411"/>
        <v>6.8666462605856543E-2</v>
      </c>
      <c r="CN664" s="15">
        <f t="shared" si="419"/>
        <v>5.3940074142094348E-2</v>
      </c>
      <c r="CO664" s="15">
        <f t="shared" si="419"/>
        <v>3.8329422167806007E-2</v>
      </c>
      <c r="CP664" s="15">
        <f t="shared" si="417"/>
        <v>2.3262932353841442E-2</v>
      </c>
      <c r="CQ664" s="15">
        <f t="shared" si="387"/>
        <v>1.4930449273883617E-2</v>
      </c>
      <c r="CR664" s="15">
        <f t="shared" si="387"/>
        <v>1.2039587797163553E-2</v>
      </c>
      <c r="CS664" s="15">
        <f t="shared" si="387"/>
        <v>7.7203006495935788E-3</v>
      </c>
      <c r="CT664" s="15">
        <f t="shared" si="387"/>
        <v>4.8974594429139883E-3</v>
      </c>
    </row>
    <row r="665" spans="1:98" ht="13.5" customHeight="1" x14ac:dyDescent="0.2">
      <c r="A665" s="9">
        <f t="shared" si="396"/>
        <v>30043</v>
      </c>
      <c r="B665" s="3">
        <f t="shared" si="397"/>
        <v>3</v>
      </c>
      <c r="C665" s="3">
        <v>51</v>
      </c>
      <c r="D665" s="3">
        <v>1</v>
      </c>
      <c r="E665" s="3" t="s">
        <v>164</v>
      </c>
      <c r="F665" s="2">
        <f t="shared" si="398"/>
        <v>13941</v>
      </c>
      <c r="G665" s="2">
        <f t="shared" si="399"/>
        <v>14475</v>
      </c>
      <c r="H665" s="13">
        <v>30043</v>
      </c>
      <c r="I665" s="13" t="s">
        <v>58</v>
      </c>
      <c r="J665" s="13" t="s">
        <v>59</v>
      </c>
      <c r="K665" s="13" t="s">
        <v>235</v>
      </c>
      <c r="L665" s="13">
        <v>376</v>
      </c>
      <c r="M665" s="13" t="s">
        <v>164</v>
      </c>
      <c r="N665" s="13">
        <v>15.1</v>
      </c>
      <c r="O665" s="13">
        <v>14.3</v>
      </c>
      <c r="P665" s="13">
        <v>17.3</v>
      </c>
      <c r="Q665" s="13" t="s">
        <v>164</v>
      </c>
      <c r="R665" s="13" t="s">
        <v>287</v>
      </c>
      <c r="S665" s="13" t="s">
        <v>70</v>
      </c>
      <c r="T665" s="13" t="s">
        <v>64</v>
      </c>
      <c r="U665" s="14">
        <v>4647</v>
      </c>
      <c r="V665" s="14">
        <v>4825</v>
      </c>
      <c r="W665" s="14">
        <v>20</v>
      </c>
      <c r="X665" s="14">
        <v>14</v>
      </c>
      <c r="Y665" s="14">
        <v>11</v>
      </c>
      <c r="Z665" s="14">
        <v>10</v>
      </c>
      <c r="AA665" s="14">
        <v>16</v>
      </c>
      <c r="AB665" s="14">
        <v>26</v>
      </c>
      <c r="AC665" s="14">
        <v>51</v>
      </c>
      <c r="AD665" s="14">
        <v>115</v>
      </c>
      <c r="AE665" s="14">
        <v>262</v>
      </c>
      <c r="AF665" s="14">
        <v>418</v>
      </c>
      <c r="AG665" s="14">
        <v>476</v>
      </c>
      <c r="AH665" s="14">
        <v>449</v>
      </c>
      <c r="AI665" s="14">
        <v>460</v>
      </c>
      <c r="AJ665" s="14">
        <v>535</v>
      </c>
      <c r="AK665" s="14">
        <v>510</v>
      </c>
      <c r="AL665" s="14">
        <v>399</v>
      </c>
      <c r="AM665" s="14">
        <v>296</v>
      </c>
      <c r="AN665" s="14">
        <v>247</v>
      </c>
      <c r="AO665" s="14">
        <v>197</v>
      </c>
      <c r="AP665" s="14">
        <v>114</v>
      </c>
      <c r="AQ665" s="14">
        <v>62</v>
      </c>
      <c r="AR665" s="14">
        <v>56</v>
      </c>
      <c r="AS665" s="14">
        <v>44</v>
      </c>
      <c r="AT665" s="14">
        <v>36</v>
      </c>
      <c r="AV665" s="15">
        <f t="shared" si="400"/>
        <v>0.96310880829015544</v>
      </c>
      <c r="AW665" s="15">
        <f t="shared" si="401"/>
        <v>4.1450777202072537E-3</v>
      </c>
      <c r="AX665" s="15">
        <f t="shared" si="402"/>
        <v>2.9015544041450778E-3</v>
      </c>
      <c r="AY665" s="15">
        <f t="shared" si="403"/>
        <v>2.2797927461139897E-3</v>
      </c>
      <c r="AZ665" s="15">
        <f t="shared" si="394"/>
        <v>2.0725388601036268E-3</v>
      </c>
      <c r="BA665" s="15">
        <f t="shared" si="394"/>
        <v>3.3160621761658031E-3</v>
      </c>
      <c r="BB665" s="15">
        <f t="shared" si="394"/>
        <v>5.38860103626943E-3</v>
      </c>
      <c r="BC665" s="15">
        <f t="shared" si="394"/>
        <v>1.0569948186528497E-2</v>
      </c>
      <c r="BD665" s="15">
        <f t="shared" si="408"/>
        <v>2.3834196891191709E-2</v>
      </c>
      <c r="BE665" s="15">
        <f t="shared" si="408"/>
        <v>5.4300518134715023E-2</v>
      </c>
      <c r="BF665" s="15">
        <f t="shared" si="408"/>
        <v>8.6632124352331613E-2</v>
      </c>
      <c r="BG665" s="15">
        <f t="shared" si="408"/>
        <v>9.8652849740932649E-2</v>
      </c>
      <c r="BH665" s="15">
        <f t="shared" si="412"/>
        <v>9.3056994818652844E-2</v>
      </c>
      <c r="BI665" s="15">
        <f t="shared" si="410"/>
        <v>9.5336787564766837E-2</v>
      </c>
      <c r="BJ665" s="15">
        <f t="shared" si="410"/>
        <v>0.11088082901554404</v>
      </c>
      <c r="BK665" s="15">
        <f t="shared" si="410"/>
        <v>0.10569948186528498</v>
      </c>
      <c r="BL665" s="15">
        <f t="shared" si="410"/>
        <v>8.2694300518134714E-2</v>
      </c>
      <c r="BM665" s="15">
        <f t="shared" si="410"/>
        <v>6.1347150259067361E-2</v>
      </c>
      <c r="BN665" s="15">
        <f t="shared" si="418"/>
        <v>5.1191709844559584E-2</v>
      </c>
      <c r="BO665" s="15">
        <f t="shared" si="418"/>
        <v>4.0829015544041454E-2</v>
      </c>
      <c r="BP665" s="15">
        <f t="shared" si="416"/>
        <v>2.3626943005181346E-2</v>
      </c>
      <c r="BQ665" s="15">
        <f t="shared" si="386"/>
        <v>1.2849740932642488E-2</v>
      </c>
      <c r="BR665" s="15">
        <f t="shared" si="386"/>
        <v>1.1606217616580311E-2</v>
      </c>
      <c r="BS665" s="15">
        <f t="shared" si="386"/>
        <v>9.1191709844559588E-3</v>
      </c>
      <c r="BT665" s="15">
        <f t="shared" si="420"/>
        <v>7.4611398963730568E-3</v>
      </c>
      <c r="BV665" s="15">
        <f t="shared" si="404"/>
        <v>1.0383042823326878</v>
      </c>
      <c r="BW665" s="15">
        <f t="shared" si="405"/>
        <v>4.303851947493006E-3</v>
      </c>
      <c r="BX665" s="15">
        <f t="shared" si="406"/>
        <v>3.0126963632451042E-3</v>
      </c>
      <c r="BY665" s="15">
        <f t="shared" si="407"/>
        <v>2.3671185711211535E-3</v>
      </c>
      <c r="BZ665" s="15">
        <f t="shared" si="395"/>
        <v>2.151925973746503E-3</v>
      </c>
      <c r="CA665" s="15">
        <f t="shared" si="395"/>
        <v>3.4430815579944052E-3</v>
      </c>
      <c r="CB665" s="15">
        <f t="shared" si="395"/>
        <v>5.5950075317409082E-3</v>
      </c>
      <c r="CC665" s="15">
        <f t="shared" si="395"/>
        <v>1.0974822466107165E-2</v>
      </c>
      <c r="CD665" s="15">
        <f t="shared" si="409"/>
        <v>2.4747148698084784E-2</v>
      </c>
      <c r="CE665" s="15">
        <f t="shared" si="409"/>
        <v>5.6380460512158379E-2</v>
      </c>
      <c r="CF665" s="15">
        <f t="shared" si="409"/>
        <v>8.9950505702603836E-2</v>
      </c>
      <c r="CG665" s="15">
        <f t="shared" si="409"/>
        <v>0.10243167635033355</v>
      </c>
      <c r="CH665" s="15">
        <f t="shared" si="414"/>
        <v>9.6621476221217986E-2</v>
      </c>
      <c r="CI665" s="15">
        <f t="shared" si="411"/>
        <v>9.8988594792339138E-2</v>
      </c>
      <c r="CJ665" s="15">
        <f t="shared" si="411"/>
        <v>0.11512803959543792</v>
      </c>
      <c r="CK665" s="15">
        <f t="shared" si="411"/>
        <v>0.10974822466107166</v>
      </c>
      <c r="CL665" s="15">
        <f t="shared" si="411"/>
        <v>8.5861846352485477E-2</v>
      </c>
      <c r="CM665" s="15">
        <f t="shared" si="411"/>
        <v>6.3697008822896486E-2</v>
      </c>
      <c r="CN665" s="15">
        <f t="shared" si="419"/>
        <v>5.315257155153863E-2</v>
      </c>
      <c r="CO665" s="15">
        <f t="shared" si="419"/>
        <v>4.2392941682806114E-2</v>
      </c>
      <c r="CP665" s="15">
        <f t="shared" si="417"/>
        <v>2.4531956100710135E-2</v>
      </c>
      <c r="CQ665" s="15">
        <f t="shared" si="387"/>
        <v>1.3341941037228319E-2</v>
      </c>
      <c r="CR665" s="15">
        <f t="shared" si="387"/>
        <v>1.2050785452980417E-2</v>
      </c>
      <c r="CS665" s="15">
        <f t="shared" si="387"/>
        <v>9.468474284484614E-3</v>
      </c>
      <c r="CT665" s="15">
        <f t="shared" si="387"/>
        <v>7.7469335054874116E-3</v>
      </c>
    </row>
    <row r="666" spans="1:98" ht="13.5" customHeight="1" x14ac:dyDescent="0.2">
      <c r="A666" s="9">
        <f t="shared" si="396"/>
        <v>30043</v>
      </c>
      <c r="B666" s="3">
        <f t="shared" si="397"/>
        <v>3</v>
      </c>
      <c r="C666" s="3">
        <v>47</v>
      </c>
      <c r="D666" s="3">
        <v>1</v>
      </c>
      <c r="E666" s="3" t="s">
        <v>164</v>
      </c>
      <c r="F666" s="2">
        <f t="shared" si="398"/>
        <v>14679</v>
      </c>
      <c r="G666" s="2">
        <f t="shared" si="399"/>
        <v>15126</v>
      </c>
      <c r="H666" s="13">
        <v>30043</v>
      </c>
      <c r="I666" s="13" t="s">
        <v>58</v>
      </c>
      <c r="J666" s="13" t="s">
        <v>59</v>
      </c>
      <c r="K666" s="13" t="s">
        <v>235</v>
      </c>
      <c r="L666" s="13">
        <v>376</v>
      </c>
      <c r="M666" s="13" t="s">
        <v>164</v>
      </c>
      <c r="N666" s="13">
        <v>15.1</v>
      </c>
      <c r="O666" s="13">
        <v>14.3</v>
      </c>
      <c r="P666" s="13">
        <v>17.3</v>
      </c>
      <c r="Q666" s="13" t="s">
        <v>164</v>
      </c>
      <c r="R666" s="13" t="s">
        <v>287</v>
      </c>
      <c r="S666" s="13" t="s">
        <v>70</v>
      </c>
      <c r="T666" s="13" t="s">
        <v>65</v>
      </c>
      <c r="U666" s="14">
        <v>4893</v>
      </c>
      <c r="V666" s="14">
        <v>5042</v>
      </c>
      <c r="W666" s="14">
        <v>28</v>
      </c>
      <c r="X666" s="14">
        <v>18</v>
      </c>
      <c r="Y666" s="14">
        <v>15</v>
      </c>
      <c r="Z666" s="14">
        <v>11</v>
      </c>
      <c r="AA666" s="14">
        <v>14</v>
      </c>
      <c r="AB666" s="14">
        <v>21</v>
      </c>
      <c r="AC666" s="14">
        <v>36</v>
      </c>
      <c r="AD666" s="14">
        <v>74</v>
      </c>
      <c r="AE666" s="14">
        <v>174</v>
      </c>
      <c r="AF666" s="14">
        <v>338</v>
      </c>
      <c r="AG666" s="14">
        <v>499</v>
      </c>
      <c r="AH666" s="14">
        <v>570</v>
      </c>
      <c r="AI666" s="14">
        <v>590</v>
      </c>
      <c r="AJ666" s="14">
        <v>665</v>
      </c>
      <c r="AK666" s="14">
        <v>607</v>
      </c>
      <c r="AL666" s="14">
        <v>421</v>
      </c>
      <c r="AM666" s="14">
        <v>309</v>
      </c>
      <c r="AN666" s="14">
        <v>247</v>
      </c>
      <c r="AO666" s="14">
        <v>168</v>
      </c>
      <c r="AP666" s="14">
        <v>91</v>
      </c>
      <c r="AQ666" s="14">
        <v>59</v>
      </c>
      <c r="AR666" s="14">
        <v>45</v>
      </c>
      <c r="AS666" s="14">
        <v>27</v>
      </c>
      <c r="AT666" s="14">
        <v>15</v>
      </c>
      <c r="AV666" s="15">
        <f t="shared" si="400"/>
        <v>0.97044823482744946</v>
      </c>
      <c r="AW666" s="15">
        <f t="shared" si="401"/>
        <v>5.5533518445061479E-3</v>
      </c>
      <c r="AX666" s="15">
        <f t="shared" si="402"/>
        <v>3.5700119000396666E-3</v>
      </c>
      <c r="AY666" s="15">
        <f t="shared" si="403"/>
        <v>2.9750099166997225E-3</v>
      </c>
      <c r="AZ666" s="15">
        <f t="shared" si="394"/>
        <v>2.1816739389131298E-3</v>
      </c>
      <c r="BA666" s="15">
        <f t="shared" si="394"/>
        <v>2.776675922253074E-3</v>
      </c>
      <c r="BB666" s="15">
        <f t="shared" si="394"/>
        <v>4.1650138833796112E-3</v>
      </c>
      <c r="BC666" s="15">
        <f t="shared" si="394"/>
        <v>7.1400238000793332E-3</v>
      </c>
      <c r="BD666" s="15">
        <f t="shared" si="408"/>
        <v>1.4676715589051963E-2</v>
      </c>
      <c r="BE666" s="15">
        <f t="shared" si="408"/>
        <v>3.451011503371678E-2</v>
      </c>
      <c r="BF666" s="15">
        <f t="shared" si="408"/>
        <v>6.7036890122967083E-2</v>
      </c>
      <c r="BG666" s="15">
        <f t="shared" si="408"/>
        <v>9.8968663228877429E-2</v>
      </c>
      <c r="BH666" s="15">
        <f t="shared" si="412"/>
        <v>0.11305037683458945</v>
      </c>
      <c r="BI666" s="15">
        <f t="shared" si="410"/>
        <v>0.11701705672352242</v>
      </c>
      <c r="BJ666" s="15">
        <f t="shared" si="410"/>
        <v>0.13189210630702103</v>
      </c>
      <c r="BK666" s="15">
        <f t="shared" si="410"/>
        <v>0.12038873462911542</v>
      </c>
      <c r="BL666" s="15">
        <f t="shared" si="410"/>
        <v>8.3498611662038869E-2</v>
      </c>
      <c r="BM666" s="15">
        <f t="shared" si="410"/>
        <v>6.128520428401428E-2</v>
      </c>
      <c r="BN666" s="15">
        <f t="shared" si="418"/>
        <v>4.8988496628322095E-2</v>
      </c>
      <c r="BO666" s="15">
        <f t="shared" si="418"/>
        <v>3.3320111067036889E-2</v>
      </c>
      <c r="BP666" s="15">
        <f t="shared" si="416"/>
        <v>1.8048393494644981E-2</v>
      </c>
      <c r="BQ666" s="15">
        <f t="shared" si="386"/>
        <v>1.1701705672352241E-2</v>
      </c>
      <c r="BR666" s="15">
        <f t="shared" si="386"/>
        <v>8.9250297500991678E-3</v>
      </c>
      <c r="BS666" s="15">
        <f t="shared" si="386"/>
        <v>5.3550178500595003E-3</v>
      </c>
      <c r="BT666" s="15">
        <f t="shared" si="420"/>
        <v>2.9750099166997225E-3</v>
      </c>
      <c r="BV666" s="15">
        <f t="shared" si="404"/>
        <v>1.0304516656447986</v>
      </c>
      <c r="BW666" s="15">
        <f t="shared" si="405"/>
        <v>5.7224606580829757E-3</v>
      </c>
      <c r="BX666" s="15">
        <f t="shared" si="406"/>
        <v>3.678724708767627E-3</v>
      </c>
      <c r="BY666" s="15">
        <f t="shared" si="407"/>
        <v>3.0656039239730227E-3</v>
      </c>
      <c r="BZ666" s="15">
        <f t="shared" si="395"/>
        <v>2.2481095442468831E-3</v>
      </c>
      <c r="CA666" s="15">
        <f t="shared" si="395"/>
        <v>2.8612303290414878E-3</v>
      </c>
      <c r="CB666" s="15">
        <f t="shared" si="395"/>
        <v>4.2918454935622317E-3</v>
      </c>
      <c r="CC666" s="15">
        <f t="shared" si="395"/>
        <v>7.357449417535254E-3</v>
      </c>
      <c r="CD666" s="15">
        <f t="shared" si="409"/>
        <v>1.5123646024933579E-2</v>
      </c>
      <c r="CE666" s="15">
        <f t="shared" si="409"/>
        <v>3.5561005518087066E-2</v>
      </c>
      <c r="CF666" s="15">
        <f t="shared" si="409"/>
        <v>6.9078275086858779E-2</v>
      </c>
      <c r="CG666" s="15">
        <f t="shared" si="409"/>
        <v>0.10198242387083589</v>
      </c>
      <c r="CH666" s="15">
        <f t="shared" si="414"/>
        <v>0.11649294911097487</v>
      </c>
      <c r="CI666" s="15">
        <f t="shared" si="411"/>
        <v>0.12058042100960556</v>
      </c>
      <c r="CJ666" s="15">
        <f t="shared" si="411"/>
        <v>0.13590844062947066</v>
      </c>
      <c r="CK666" s="15">
        <f t="shared" si="411"/>
        <v>0.12405477212344165</v>
      </c>
      <c r="CL666" s="15">
        <f t="shared" si="411"/>
        <v>8.6041283466176163E-2</v>
      </c>
      <c r="CM666" s="15">
        <f t="shared" si="411"/>
        <v>6.3151440833844261E-2</v>
      </c>
      <c r="CN666" s="15">
        <f t="shared" si="419"/>
        <v>5.0480277948089104E-2</v>
      </c>
      <c r="CO666" s="15">
        <f t="shared" si="419"/>
        <v>3.4334763948497854E-2</v>
      </c>
      <c r="CP666" s="15">
        <f t="shared" si="417"/>
        <v>1.8597997138769671E-2</v>
      </c>
      <c r="CQ666" s="15">
        <f t="shared" si="387"/>
        <v>1.2058042100960556E-2</v>
      </c>
      <c r="CR666" s="15">
        <f t="shared" si="387"/>
        <v>9.1968117719190678E-3</v>
      </c>
      <c r="CS666" s="15">
        <f t="shared" si="387"/>
        <v>5.5180870631514412E-3</v>
      </c>
      <c r="CT666" s="15">
        <f t="shared" si="387"/>
        <v>3.0656039239730227E-3</v>
      </c>
    </row>
    <row r="667" spans="1:98" ht="13.5" customHeight="1" x14ac:dyDescent="0.2">
      <c r="A667" s="9">
        <f t="shared" si="396"/>
        <v>30044</v>
      </c>
      <c r="B667" s="3">
        <f t="shared" si="397"/>
        <v>3</v>
      </c>
      <c r="C667" s="3">
        <v>250</v>
      </c>
      <c r="D667" s="3">
        <v>1</v>
      </c>
      <c r="E667" s="3" t="s">
        <v>164</v>
      </c>
      <c r="F667" s="2">
        <f t="shared" si="398"/>
        <v>12695.400000000001</v>
      </c>
      <c r="G667" s="2">
        <f t="shared" si="399"/>
        <v>13263.599999999999</v>
      </c>
      <c r="H667" s="13">
        <v>30044</v>
      </c>
      <c r="I667" s="13" t="s">
        <v>58</v>
      </c>
      <c r="J667" s="13" t="s">
        <v>59</v>
      </c>
      <c r="K667" s="13" t="s">
        <v>235</v>
      </c>
      <c r="L667" s="13">
        <v>376</v>
      </c>
      <c r="M667" s="13" t="s">
        <v>164</v>
      </c>
      <c r="N667" s="13">
        <v>15.1</v>
      </c>
      <c r="O667" s="13">
        <v>14.3</v>
      </c>
      <c r="P667" s="13">
        <v>17.3</v>
      </c>
      <c r="Q667" s="13" t="s">
        <v>164</v>
      </c>
      <c r="R667" s="13" t="s">
        <v>287</v>
      </c>
      <c r="S667" s="13" t="s">
        <v>287</v>
      </c>
      <c r="T667" s="13" t="s">
        <v>63</v>
      </c>
      <c r="U667" s="14">
        <v>4231.8</v>
      </c>
      <c r="V667" s="14">
        <v>4421.2</v>
      </c>
      <c r="W667" s="14">
        <v>10.6</v>
      </c>
      <c r="X667" s="14">
        <v>6.8</v>
      </c>
      <c r="Y667" s="14">
        <v>6.4</v>
      </c>
      <c r="Z667" s="14">
        <v>10.4</v>
      </c>
      <c r="AA667" s="14">
        <v>26.6</v>
      </c>
      <c r="AB667" s="14">
        <v>60.6</v>
      </c>
      <c r="AC667" s="14">
        <v>115.4</v>
      </c>
      <c r="AD667" s="14">
        <v>161.4</v>
      </c>
      <c r="AE667" s="14">
        <v>200</v>
      </c>
      <c r="AF667" s="14">
        <v>279</v>
      </c>
      <c r="AG667" s="14">
        <v>320.60000000000002</v>
      </c>
      <c r="AH667" s="14">
        <v>291.8</v>
      </c>
      <c r="AI667" s="14">
        <v>300.8</v>
      </c>
      <c r="AJ667" s="14">
        <v>377</v>
      </c>
      <c r="AK667" s="14">
        <v>435</v>
      </c>
      <c r="AL667" s="14">
        <v>472.6</v>
      </c>
      <c r="AM667" s="14">
        <v>459.4</v>
      </c>
      <c r="AN667" s="14">
        <v>337.8</v>
      </c>
      <c r="AO667" s="14">
        <v>194.6</v>
      </c>
      <c r="AP667" s="14">
        <v>121</v>
      </c>
      <c r="AQ667" s="14">
        <v>91.4</v>
      </c>
      <c r="AR667" s="14">
        <v>73.2</v>
      </c>
      <c r="AS667" s="14">
        <v>44</v>
      </c>
      <c r="AT667" s="14">
        <v>23.4</v>
      </c>
      <c r="AV667" s="15">
        <f t="shared" si="400"/>
        <v>0.95716095177779792</v>
      </c>
      <c r="AW667" s="15">
        <f t="shared" si="401"/>
        <v>2.3975391296480594E-3</v>
      </c>
      <c r="AX667" s="15">
        <f t="shared" si="402"/>
        <v>1.538043969962906E-3</v>
      </c>
      <c r="AY667" s="15">
        <f t="shared" si="403"/>
        <v>1.4475707952592057E-3</v>
      </c>
      <c r="AZ667" s="15">
        <f t="shared" si="394"/>
        <v>2.3523025422962094E-3</v>
      </c>
      <c r="BA667" s="15">
        <f t="shared" si="394"/>
        <v>6.0164661177960739E-3</v>
      </c>
      <c r="BB667" s="15">
        <f t="shared" si="394"/>
        <v>1.3706685967610604E-2</v>
      </c>
      <c r="BC667" s="15">
        <f t="shared" si="394"/>
        <v>2.6101510902017556E-2</v>
      </c>
      <c r="BD667" s="15">
        <f t="shared" si="408"/>
        <v>3.6505925992943097E-2</v>
      </c>
      <c r="BE667" s="15">
        <f t="shared" si="408"/>
        <v>4.5236587351850176E-2</v>
      </c>
      <c r="BF667" s="15">
        <f t="shared" si="408"/>
        <v>6.3105039355831005E-2</v>
      </c>
      <c r="BG667" s="15">
        <f t="shared" si="408"/>
        <v>7.2514249525015839E-2</v>
      </c>
      <c r="BH667" s="15">
        <f t="shared" si="412"/>
        <v>6.6000180946349407E-2</v>
      </c>
      <c r="BI667" s="15">
        <f t="shared" si="410"/>
        <v>6.8035827377182667E-2</v>
      </c>
      <c r="BJ667" s="15">
        <f t="shared" si="410"/>
        <v>8.5270967158237593E-2</v>
      </c>
      <c r="BK667" s="15">
        <f t="shared" si="410"/>
        <v>9.8389577490274133E-2</v>
      </c>
      <c r="BL667" s="15">
        <f t="shared" si="410"/>
        <v>0.10689405591242197</v>
      </c>
      <c r="BM667" s="15">
        <f t="shared" si="410"/>
        <v>0.10390844114719985</v>
      </c>
      <c r="BN667" s="15">
        <f t="shared" si="418"/>
        <v>7.6404596037274952E-2</v>
      </c>
      <c r="BO667" s="15">
        <f t="shared" si="418"/>
        <v>4.401519949335022E-2</v>
      </c>
      <c r="BP667" s="15">
        <f t="shared" si="416"/>
        <v>2.7368135347869357E-2</v>
      </c>
      <c r="BQ667" s="15">
        <f t="shared" si="386"/>
        <v>2.0673120419795531E-2</v>
      </c>
      <c r="BR667" s="15">
        <f t="shared" si="386"/>
        <v>1.6556590970777166E-2</v>
      </c>
      <c r="BS667" s="15">
        <f t="shared" si="386"/>
        <v>9.9520492174070396E-3</v>
      </c>
      <c r="BT667" s="15">
        <f t="shared" si="420"/>
        <v>5.2926807201664709E-3</v>
      </c>
      <c r="BV667" s="15">
        <f t="shared" si="404"/>
        <v>1.0447563684484142</v>
      </c>
      <c r="BW667" s="15">
        <f t="shared" si="405"/>
        <v>2.5048442743040786E-3</v>
      </c>
      <c r="BX667" s="15">
        <f t="shared" si="406"/>
        <v>1.6068812325724278E-3</v>
      </c>
      <c r="BY667" s="15">
        <f t="shared" si="407"/>
        <v>1.512358807126991E-3</v>
      </c>
      <c r="BZ667" s="15">
        <f t="shared" si="395"/>
        <v>2.45758306158136E-3</v>
      </c>
      <c r="CA667" s="15">
        <f t="shared" si="395"/>
        <v>6.2857412921215562E-3</v>
      </c>
      <c r="CB667" s="15">
        <f t="shared" si="395"/>
        <v>1.4320147454983695E-2</v>
      </c>
      <c r="CC667" s="15">
        <f t="shared" si="395"/>
        <v>2.7269719741008554E-2</v>
      </c>
      <c r="CD667" s="15">
        <f t="shared" si="409"/>
        <v>3.8139798667233799E-2</v>
      </c>
      <c r="CE667" s="15">
        <f t="shared" si="409"/>
        <v>4.7261212722718465E-2</v>
      </c>
      <c r="CF667" s="15">
        <f t="shared" si="409"/>
        <v>6.5929391748192262E-2</v>
      </c>
      <c r="CG667" s="15">
        <f t="shared" si="409"/>
        <v>7.5759723994517705E-2</v>
      </c>
      <c r="CH667" s="15">
        <f t="shared" si="414"/>
        <v>6.8954109362446239E-2</v>
      </c>
      <c r="CI667" s="15">
        <f t="shared" si="411"/>
        <v>7.1080863934968569E-2</v>
      </c>
      <c r="CJ667" s="15">
        <f t="shared" si="411"/>
        <v>8.9087385982324296E-2</v>
      </c>
      <c r="CK667" s="15">
        <f t="shared" si="411"/>
        <v>0.10279313767191266</v>
      </c>
      <c r="CL667" s="15">
        <f t="shared" si="411"/>
        <v>0.11167824566378373</v>
      </c>
      <c r="CM667" s="15">
        <f t="shared" si="411"/>
        <v>0.1085590056240843</v>
      </c>
      <c r="CN667" s="15">
        <f t="shared" si="419"/>
        <v>7.982418828867148E-2</v>
      </c>
      <c r="CO667" s="15">
        <f t="shared" si="419"/>
        <v>4.5985159979205062E-2</v>
      </c>
      <c r="CP667" s="15">
        <f t="shared" si="417"/>
        <v>2.8593033697244669E-2</v>
      </c>
      <c r="CQ667" s="15">
        <f t="shared" si="387"/>
        <v>2.1598374214282338E-2</v>
      </c>
      <c r="CR667" s="15">
        <f t="shared" si="387"/>
        <v>1.7297603856514958E-2</v>
      </c>
      <c r="CS667" s="15">
        <f t="shared" si="387"/>
        <v>1.0397466798998061E-2</v>
      </c>
      <c r="CT667" s="15">
        <f t="shared" si="387"/>
        <v>5.5295618885580601E-3</v>
      </c>
    </row>
    <row r="668" spans="1:98" ht="13.5" customHeight="1" x14ac:dyDescent="0.2">
      <c r="A668" s="9">
        <f t="shared" si="396"/>
        <v>30044</v>
      </c>
      <c r="B668" s="3">
        <f t="shared" si="397"/>
        <v>3</v>
      </c>
      <c r="C668" s="3">
        <v>348</v>
      </c>
      <c r="D668" s="3">
        <v>1</v>
      </c>
      <c r="E668" s="3" t="s">
        <v>164</v>
      </c>
      <c r="F668" s="2">
        <f t="shared" si="398"/>
        <v>13342.285714285714</v>
      </c>
      <c r="G668" s="2">
        <f t="shared" si="399"/>
        <v>13956</v>
      </c>
      <c r="H668" s="13">
        <v>30044</v>
      </c>
      <c r="I668" s="13" t="s">
        <v>58</v>
      </c>
      <c r="J668" s="13" t="s">
        <v>59</v>
      </c>
      <c r="K668" s="13" t="s">
        <v>235</v>
      </c>
      <c r="L668" s="13">
        <v>376</v>
      </c>
      <c r="M668" s="13" t="s">
        <v>164</v>
      </c>
      <c r="N668" s="13">
        <v>15.1</v>
      </c>
      <c r="O668" s="13">
        <v>14.3</v>
      </c>
      <c r="P668" s="13">
        <v>17.3</v>
      </c>
      <c r="Q668" s="13" t="s">
        <v>164</v>
      </c>
      <c r="R668" s="13" t="s">
        <v>287</v>
      </c>
      <c r="S668" s="13" t="s">
        <v>287</v>
      </c>
      <c r="T668" s="13" t="s">
        <v>62</v>
      </c>
      <c r="U668" s="14">
        <v>4447.4285714285716</v>
      </c>
      <c r="V668" s="14">
        <v>4652</v>
      </c>
      <c r="W668" s="14">
        <v>17.714285714285715</v>
      </c>
      <c r="X668" s="14">
        <v>12.857142857142858</v>
      </c>
      <c r="Y668" s="14">
        <v>11</v>
      </c>
      <c r="Z668" s="14">
        <v>12</v>
      </c>
      <c r="AA668" s="14">
        <v>24</v>
      </c>
      <c r="AB668" s="14">
        <v>51.714285714285715</v>
      </c>
      <c r="AC668" s="14">
        <v>96.285714285714292</v>
      </c>
      <c r="AD668" s="14">
        <v>140.28571428571428</v>
      </c>
      <c r="AE668" s="14">
        <v>188.42857142857142</v>
      </c>
      <c r="AF668" s="14">
        <v>272.28571428571428</v>
      </c>
      <c r="AG668" s="14">
        <v>321.85714285714283</v>
      </c>
      <c r="AH668" s="14">
        <v>305.42857142857144</v>
      </c>
      <c r="AI668" s="14">
        <v>317.57142857142856</v>
      </c>
      <c r="AJ668" s="14">
        <v>395.71428571428572</v>
      </c>
      <c r="AK668" s="14">
        <v>464.28571428571428</v>
      </c>
      <c r="AL668" s="14">
        <v>512.14285714285711</v>
      </c>
      <c r="AM668" s="14">
        <v>511.85714285714283</v>
      </c>
      <c r="AN668" s="14">
        <v>393.14285714285717</v>
      </c>
      <c r="AO668" s="14">
        <v>219.57142857142858</v>
      </c>
      <c r="AP668" s="14">
        <v>132.42857142857142</v>
      </c>
      <c r="AQ668" s="14">
        <v>98.714285714285708</v>
      </c>
      <c r="AR668" s="14">
        <v>76.571428571428569</v>
      </c>
      <c r="AS668" s="14">
        <v>47.285714285714285</v>
      </c>
      <c r="AT668" s="14">
        <v>27.571428571428573</v>
      </c>
      <c r="AV668" s="15">
        <f t="shared" si="400"/>
        <v>0.95602505834664053</v>
      </c>
      <c r="AW668" s="15">
        <f t="shared" si="401"/>
        <v>3.8078860090897926E-3</v>
      </c>
      <c r="AX668" s="15">
        <f t="shared" si="402"/>
        <v>2.7637882324038818E-3</v>
      </c>
      <c r="AY668" s="15">
        <f t="shared" si="403"/>
        <v>2.3645743766122097E-3</v>
      </c>
      <c r="AZ668" s="15">
        <f t="shared" si="394"/>
        <v>2.5795356835769563E-3</v>
      </c>
      <c r="BA668" s="15">
        <f t="shared" si="394"/>
        <v>5.1590713671539126E-3</v>
      </c>
      <c r="BB668" s="15">
        <f t="shared" si="394"/>
        <v>1.1116570445891169E-2</v>
      </c>
      <c r="BC668" s="15">
        <f t="shared" si="394"/>
        <v>2.0697702984891292E-2</v>
      </c>
      <c r="BD668" s="15">
        <f t="shared" si="408"/>
        <v>3.0156000491340127E-2</v>
      </c>
      <c r="BE668" s="15">
        <f t="shared" si="408"/>
        <v>4.0504851983785777E-2</v>
      </c>
      <c r="BF668" s="15">
        <f t="shared" si="408"/>
        <v>5.8530893010686647E-2</v>
      </c>
      <c r="BG668" s="15">
        <f t="shared" si="408"/>
        <v>6.9186832084510499E-2</v>
      </c>
      <c r="BH668" s="15">
        <f t="shared" si="412"/>
        <v>6.5655324898661105E-2</v>
      </c>
      <c r="BI668" s="15">
        <f t="shared" si="410"/>
        <v>6.8265569340375878E-2</v>
      </c>
      <c r="BJ668" s="15">
        <f t="shared" si="410"/>
        <v>8.5063260041763913E-2</v>
      </c>
      <c r="BK668" s="15">
        <f t="shared" si="410"/>
        <v>9.9803463947917948E-2</v>
      </c>
      <c r="BL668" s="15">
        <f t="shared" si="410"/>
        <v>0.11009089792408794</v>
      </c>
      <c r="BM668" s="15">
        <f t="shared" si="410"/>
        <v>0.1100294804078123</v>
      </c>
      <c r="BN668" s="15">
        <f t="shared" si="418"/>
        <v>8.4510502395283141E-2</v>
      </c>
      <c r="BO668" s="15">
        <f t="shared" si="418"/>
        <v>4.7199361257830738E-2</v>
      </c>
      <c r="BP668" s="15">
        <f t="shared" si="416"/>
        <v>2.8467018793759978E-2</v>
      </c>
      <c r="BQ668" s="15">
        <f t="shared" si="386"/>
        <v>2.1219751873234244E-2</v>
      </c>
      <c r="BR668" s="15">
        <f t="shared" si="386"/>
        <v>1.6459894361872004E-2</v>
      </c>
      <c r="BS668" s="15">
        <f t="shared" si="386"/>
        <v>1.016459894361872E-2</v>
      </c>
      <c r="BT668" s="15">
        <f t="shared" si="420"/>
        <v>5.9267903205994354E-3</v>
      </c>
      <c r="BV668" s="15">
        <f t="shared" si="404"/>
        <v>1.0459976872671206</v>
      </c>
      <c r="BW668" s="15">
        <f t="shared" si="405"/>
        <v>3.9830399588847492E-3</v>
      </c>
      <c r="BX668" s="15">
        <f t="shared" si="406"/>
        <v>2.8909160991905437E-3</v>
      </c>
      <c r="BY668" s="15">
        <f t="shared" si="407"/>
        <v>2.4733393293074647E-3</v>
      </c>
      <c r="BZ668" s="15">
        <f t="shared" si="395"/>
        <v>2.6981883592445072E-3</v>
      </c>
      <c r="CA668" s="15">
        <f t="shared" si="395"/>
        <v>5.3963767184890144E-3</v>
      </c>
      <c r="CB668" s="15">
        <f t="shared" si="395"/>
        <v>1.1627906976744186E-2</v>
      </c>
      <c r="CC668" s="15">
        <f t="shared" si="395"/>
        <v>2.1649749453938071E-2</v>
      </c>
      <c r="CD668" s="15">
        <f t="shared" si="409"/>
        <v>3.1543106771167929E-2</v>
      </c>
      <c r="CE668" s="15">
        <f t="shared" si="409"/>
        <v>4.2367981498136961E-2</v>
      </c>
      <c r="CF668" s="15">
        <f t="shared" si="409"/>
        <v>6.1223178722857506E-2</v>
      </c>
      <c r="CG668" s="15">
        <f t="shared" si="409"/>
        <v>7.2369266349736602E-2</v>
      </c>
      <c r="CH668" s="15">
        <f t="shared" si="414"/>
        <v>6.867531800077091E-2</v>
      </c>
      <c r="CI668" s="15">
        <f t="shared" si="411"/>
        <v>7.1405627650006423E-2</v>
      </c>
      <c r="CJ668" s="15">
        <f t="shared" si="411"/>
        <v>8.8975973275086731E-2</v>
      </c>
      <c r="CK668" s="15">
        <f t="shared" si="411"/>
        <v>0.10439419247076961</v>
      </c>
      <c r="CL668" s="15">
        <f t="shared" si="411"/>
        <v>0.11515482461775664</v>
      </c>
      <c r="CM668" s="15">
        <f t="shared" si="411"/>
        <v>0.11509058203777463</v>
      </c>
      <c r="CN668" s="15">
        <f t="shared" si="419"/>
        <v>8.8397790055248615E-2</v>
      </c>
      <c r="CO668" s="15">
        <f t="shared" si="419"/>
        <v>4.9370422716176282E-2</v>
      </c>
      <c r="CP668" s="15">
        <f t="shared" si="417"/>
        <v>2.9776435821662596E-2</v>
      </c>
      <c r="CQ668" s="15">
        <f t="shared" si="387"/>
        <v>2.219581138378517E-2</v>
      </c>
      <c r="CR668" s="15">
        <f t="shared" si="387"/>
        <v>1.7217011435179237E-2</v>
      </c>
      <c r="CS668" s="15">
        <f t="shared" si="387"/>
        <v>1.0632146987022998E-2</v>
      </c>
      <c r="CT668" s="15">
        <f t="shared" si="387"/>
        <v>6.1994089682641659E-3</v>
      </c>
    </row>
    <row r="669" spans="1:98" ht="13.5" customHeight="1" x14ac:dyDescent="0.2">
      <c r="A669" s="9">
        <f t="shared" si="396"/>
        <v>30044</v>
      </c>
      <c r="B669" s="3">
        <f t="shared" si="397"/>
        <v>3</v>
      </c>
      <c r="C669" s="3">
        <v>50</v>
      </c>
      <c r="D669" s="3">
        <v>1</v>
      </c>
      <c r="E669" s="3" t="s">
        <v>164</v>
      </c>
      <c r="F669" s="2">
        <f t="shared" si="398"/>
        <v>14697</v>
      </c>
      <c r="G669" s="2">
        <f t="shared" si="399"/>
        <v>15453</v>
      </c>
      <c r="H669" s="13">
        <v>30044</v>
      </c>
      <c r="I669" s="13" t="s">
        <v>58</v>
      </c>
      <c r="J669" s="13" t="s">
        <v>59</v>
      </c>
      <c r="K669" s="13" t="s">
        <v>235</v>
      </c>
      <c r="L669" s="13">
        <v>376</v>
      </c>
      <c r="M669" s="13" t="s">
        <v>164</v>
      </c>
      <c r="N669" s="13">
        <v>15.1</v>
      </c>
      <c r="O669" s="13">
        <v>14.3</v>
      </c>
      <c r="P669" s="13">
        <v>17.3</v>
      </c>
      <c r="Q669" s="13" t="s">
        <v>164</v>
      </c>
      <c r="R669" s="13" t="s">
        <v>287</v>
      </c>
      <c r="S669" s="13" t="s">
        <v>287</v>
      </c>
      <c r="T669" s="13" t="s">
        <v>64</v>
      </c>
      <c r="U669" s="14">
        <v>4899</v>
      </c>
      <c r="V669" s="14">
        <v>5151</v>
      </c>
      <c r="W669" s="14">
        <v>28</v>
      </c>
      <c r="X669" s="14">
        <v>20</v>
      </c>
      <c r="Y669" s="14">
        <v>15</v>
      </c>
      <c r="Z669" s="14">
        <v>13</v>
      </c>
      <c r="AA669" s="14">
        <v>18</v>
      </c>
      <c r="AB669" s="14">
        <v>34</v>
      </c>
      <c r="AC669" s="14">
        <v>56</v>
      </c>
      <c r="AD669" s="14">
        <v>108</v>
      </c>
      <c r="AE669" s="14">
        <v>193</v>
      </c>
      <c r="AF669" s="14">
        <v>307</v>
      </c>
      <c r="AG669" s="14">
        <v>365</v>
      </c>
      <c r="AH669" s="14">
        <v>362</v>
      </c>
      <c r="AI669" s="14">
        <v>366</v>
      </c>
      <c r="AJ669" s="14">
        <v>426</v>
      </c>
      <c r="AK669" s="14">
        <v>500</v>
      </c>
      <c r="AL669" s="14">
        <v>561</v>
      </c>
      <c r="AM669" s="14">
        <v>591</v>
      </c>
      <c r="AN669" s="14">
        <v>456</v>
      </c>
      <c r="AO669" s="14">
        <v>242</v>
      </c>
      <c r="AP669" s="14">
        <v>150</v>
      </c>
      <c r="AQ669" s="14">
        <v>119</v>
      </c>
      <c r="AR669" s="14">
        <v>96</v>
      </c>
      <c r="AS669" s="14">
        <v>72</v>
      </c>
      <c r="AT669" s="14">
        <v>52</v>
      </c>
      <c r="AV669" s="15">
        <f t="shared" si="400"/>
        <v>0.95107746068724519</v>
      </c>
      <c r="AW669" s="15">
        <f t="shared" si="401"/>
        <v>5.4358377014172002E-3</v>
      </c>
      <c r="AX669" s="15">
        <f t="shared" si="402"/>
        <v>3.8827412152980002E-3</v>
      </c>
      <c r="AY669" s="15">
        <f t="shared" si="403"/>
        <v>2.9120559114735002E-3</v>
      </c>
      <c r="AZ669" s="15">
        <f t="shared" si="394"/>
        <v>2.5237817899437004E-3</v>
      </c>
      <c r="BA669" s="15">
        <f t="shared" si="394"/>
        <v>3.4944670937682005E-3</v>
      </c>
      <c r="BB669" s="15">
        <f t="shared" si="394"/>
        <v>6.6006600660066007E-3</v>
      </c>
      <c r="BC669" s="15">
        <f t="shared" si="394"/>
        <v>1.08716754028344E-2</v>
      </c>
      <c r="BD669" s="15">
        <f t="shared" si="408"/>
        <v>2.0966802562609202E-2</v>
      </c>
      <c r="BE669" s="15">
        <f t="shared" si="408"/>
        <v>3.7468452727625702E-2</v>
      </c>
      <c r="BF669" s="15">
        <f t="shared" si="408"/>
        <v>5.9600077654824307E-2</v>
      </c>
      <c r="BG669" s="15">
        <f t="shared" si="408"/>
        <v>7.0860027179188503E-2</v>
      </c>
      <c r="BH669" s="15">
        <f t="shared" si="412"/>
        <v>7.0277615996893805E-2</v>
      </c>
      <c r="BI669" s="15">
        <f t="shared" si="410"/>
        <v>7.1054164239953407E-2</v>
      </c>
      <c r="BJ669" s="15">
        <f t="shared" si="410"/>
        <v>8.2702387885847412E-2</v>
      </c>
      <c r="BK669" s="15">
        <f t="shared" si="410"/>
        <v>9.7068530382450016E-2</v>
      </c>
      <c r="BL669" s="15">
        <f t="shared" si="410"/>
        <v>0.10891089108910891</v>
      </c>
      <c r="BM669" s="15">
        <f t="shared" si="410"/>
        <v>0.11473500291205591</v>
      </c>
      <c r="BN669" s="15">
        <f t="shared" si="418"/>
        <v>8.8526499708794407E-2</v>
      </c>
      <c r="BO669" s="15">
        <f t="shared" si="418"/>
        <v>4.6981168705105804E-2</v>
      </c>
      <c r="BP669" s="15">
        <f t="shared" si="416"/>
        <v>2.9120559114735003E-2</v>
      </c>
      <c r="BQ669" s="15">
        <f t="shared" si="386"/>
        <v>2.3102310231023101E-2</v>
      </c>
      <c r="BR669" s="15">
        <f t="shared" si="386"/>
        <v>1.8637157833430402E-2</v>
      </c>
      <c r="BS669" s="15">
        <f t="shared" si="386"/>
        <v>1.3977868375072802E-2</v>
      </c>
      <c r="BT669" s="15">
        <f t="shared" si="420"/>
        <v>1.0095127159774802E-2</v>
      </c>
      <c r="BV669" s="15">
        <f t="shared" si="404"/>
        <v>1.0514390691977955</v>
      </c>
      <c r="BW669" s="15">
        <f t="shared" si="405"/>
        <v>5.7154521330883851E-3</v>
      </c>
      <c r="BX669" s="15">
        <f t="shared" si="406"/>
        <v>4.082465809348847E-3</v>
      </c>
      <c r="BY669" s="15">
        <f t="shared" si="407"/>
        <v>3.0618493570116348E-3</v>
      </c>
      <c r="BZ669" s="15">
        <f t="shared" si="395"/>
        <v>2.6536027760767503E-3</v>
      </c>
      <c r="CA669" s="15">
        <f t="shared" si="395"/>
        <v>3.6742192284139621E-3</v>
      </c>
      <c r="CB669" s="15">
        <f t="shared" si="395"/>
        <v>6.9401918758930396E-3</v>
      </c>
      <c r="CC669" s="15">
        <f t="shared" si="395"/>
        <v>1.143090426617677E-2</v>
      </c>
      <c r="CD669" s="15">
        <f t="shared" si="409"/>
        <v>2.2045315370483771E-2</v>
      </c>
      <c r="CE669" s="15">
        <f t="shared" si="409"/>
        <v>3.9395795060216371E-2</v>
      </c>
      <c r="CF669" s="15">
        <f t="shared" si="409"/>
        <v>6.2665850173504803E-2</v>
      </c>
      <c r="CG669" s="15">
        <f t="shared" si="409"/>
        <v>7.4505001020616454E-2</v>
      </c>
      <c r="CH669" s="15">
        <f t="shared" si="414"/>
        <v>7.3892631149214127E-2</v>
      </c>
      <c r="CI669" s="15">
        <f t="shared" si="411"/>
        <v>7.4709124311083897E-2</v>
      </c>
      <c r="CJ669" s="15">
        <f t="shared" si="411"/>
        <v>8.6956521739130432E-2</v>
      </c>
      <c r="CK669" s="15">
        <f t="shared" si="411"/>
        <v>0.10206164523372117</v>
      </c>
      <c r="CL669" s="15">
        <f t="shared" si="411"/>
        <v>0.11451316595223515</v>
      </c>
      <c r="CM669" s="15">
        <f t="shared" si="411"/>
        <v>0.12063686466625842</v>
      </c>
      <c r="CN669" s="15">
        <f t="shared" si="419"/>
        <v>9.30802204531537E-2</v>
      </c>
      <c r="CO669" s="15">
        <f t="shared" si="419"/>
        <v>4.9397836293121042E-2</v>
      </c>
      <c r="CP669" s="15">
        <f t="shared" si="417"/>
        <v>3.061849357011635E-2</v>
      </c>
      <c r="CQ669" s="15">
        <f t="shared" si="387"/>
        <v>2.4290671565625636E-2</v>
      </c>
      <c r="CR669" s="15">
        <f t="shared" si="387"/>
        <v>1.9595835884874464E-2</v>
      </c>
      <c r="CS669" s="15">
        <f t="shared" si="387"/>
        <v>1.4696876913655848E-2</v>
      </c>
      <c r="CT669" s="15">
        <f t="shared" si="387"/>
        <v>1.0614411104307001E-2</v>
      </c>
    </row>
    <row r="670" spans="1:98" ht="13.5" customHeight="1" x14ac:dyDescent="0.2">
      <c r="A670" s="9">
        <f t="shared" si="396"/>
        <v>30044</v>
      </c>
      <c r="B670" s="3">
        <f t="shared" si="397"/>
        <v>3</v>
      </c>
      <c r="C670" s="3">
        <v>48</v>
      </c>
      <c r="D670" s="3">
        <v>1</v>
      </c>
      <c r="E670" s="3" t="s">
        <v>164</v>
      </c>
      <c r="F670" s="2">
        <f t="shared" si="398"/>
        <v>15222</v>
      </c>
      <c r="G670" s="2">
        <f t="shared" si="399"/>
        <v>15921</v>
      </c>
      <c r="H670" s="13">
        <v>30044</v>
      </c>
      <c r="I670" s="13" t="s">
        <v>58</v>
      </c>
      <c r="J670" s="13" t="s">
        <v>59</v>
      </c>
      <c r="K670" s="13" t="s">
        <v>235</v>
      </c>
      <c r="L670" s="13">
        <v>376</v>
      </c>
      <c r="M670" s="13" t="s">
        <v>164</v>
      </c>
      <c r="N670" s="13">
        <v>15.1</v>
      </c>
      <c r="O670" s="13">
        <v>14.3</v>
      </c>
      <c r="P670" s="13">
        <v>17.3</v>
      </c>
      <c r="Q670" s="13" t="s">
        <v>164</v>
      </c>
      <c r="R670" s="13" t="s">
        <v>287</v>
      </c>
      <c r="S670" s="13" t="s">
        <v>287</v>
      </c>
      <c r="T670" s="13" t="s">
        <v>65</v>
      </c>
      <c r="U670" s="14">
        <v>5074</v>
      </c>
      <c r="V670" s="14">
        <v>5307</v>
      </c>
      <c r="W670" s="14">
        <v>43</v>
      </c>
      <c r="X670" s="14">
        <v>36</v>
      </c>
      <c r="Y670" s="14">
        <v>30</v>
      </c>
      <c r="Z670" s="14">
        <v>19</v>
      </c>
      <c r="AA670" s="14">
        <v>17</v>
      </c>
      <c r="AB670" s="14">
        <v>25</v>
      </c>
      <c r="AC670" s="14">
        <v>41</v>
      </c>
      <c r="AD670" s="14">
        <v>67</v>
      </c>
      <c r="AE670" s="14">
        <v>126</v>
      </c>
      <c r="AF670" s="14">
        <v>204</v>
      </c>
      <c r="AG670" s="14">
        <v>285</v>
      </c>
      <c r="AH670" s="14">
        <v>317</v>
      </c>
      <c r="AI670" s="14">
        <v>353</v>
      </c>
      <c r="AJ670" s="14">
        <v>459</v>
      </c>
      <c r="AK670" s="14">
        <v>575</v>
      </c>
      <c r="AL670" s="14">
        <v>661</v>
      </c>
      <c r="AM670" s="14">
        <v>695</v>
      </c>
      <c r="AN670" s="14">
        <v>607</v>
      </c>
      <c r="AO670" s="14">
        <v>322</v>
      </c>
      <c r="AP670" s="14">
        <v>172</v>
      </c>
      <c r="AQ670" s="14">
        <v>115</v>
      </c>
      <c r="AR670" s="14">
        <v>74</v>
      </c>
      <c r="AS670" s="14">
        <v>39</v>
      </c>
      <c r="AT670" s="14">
        <v>24</v>
      </c>
      <c r="AV670" s="15">
        <f t="shared" si="400"/>
        <v>0.95609572263048803</v>
      </c>
      <c r="AW670" s="15">
        <f t="shared" si="401"/>
        <v>8.1025061239871875E-3</v>
      </c>
      <c r="AX670" s="15">
        <f t="shared" si="402"/>
        <v>6.7834934991520632E-3</v>
      </c>
      <c r="AY670" s="15">
        <f t="shared" si="403"/>
        <v>5.6529112492933863E-3</v>
      </c>
      <c r="AZ670" s="15">
        <f t="shared" si="394"/>
        <v>3.5801771245524781E-3</v>
      </c>
      <c r="BA670" s="15">
        <f t="shared" si="394"/>
        <v>3.2033163745995856E-3</v>
      </c>
      <c r="BB670" s="15">
        <f t="shared" si="394"/>
        <v>4.710759374411155E-3</v>
      </c>
      <c r="BC670" s="15">
        <f t="shared" si="394"/>
        <v>7.7256453740342946E-3</v>
      </c>
      <c r="BD670" s="15">
        <f t="shared" si="408"/>
        <v>1.2624835123421895E-2</v>
      </c>
      <c r="BE670" s="15">
        <f t="shared" si="408"/>
        <v>2.3742227247032222E-2</v>
      </c>
      <c r="BF670" s="15">
        <f t="shared" si="408"/>
        <v>3.8439796495195022E-2</v>
      </c>
      <c r="BG670" s="15">
        <f t="shared" si="408"/>
        <v>5.3702656868287166E-2</v>
      </c>
      <c r="BH670" s="15">
        <f t="shared" si="412"/>
        <v>5.9732428867533445E-2</v>
      </c>
      <c r="BI670" s="15">
        <f t="shared" si="410"/>
        <v>6.6515922366685507E-2</v>
      </c>
      <c r="BJ670" s="15">
        <f t="shared" si="410"/>
        <v>8.6489542114188814E-2</v>
      </c>
      <c r="BK670" s="15">
        <f t="shared" si="410"/>
        <v>0.10834746561145657</v>
      </c>
      <c r="BL670" s="15">
        <f t="shared" si="410"/>
        <v>0.12455247785943094</v>
      </c>
      <c r="BM670" s="15">
        <f t="shared" si="410"/>
        <v>0.13095911060863011</v>
      </c>
      <c r="BN670" s="15">
        <f t="shared" si="418"/>
        <v>0.11437723761070284</v>
      </c>
      <c r="BO670" s="15">
        <f t="shared" si="418"/>
        <v>6.0674580742415676E-2</v>
      </c>
      <c r="BP670" s="15">
        <f t="shared" si="416"/>
        <v>3.241002449594875E-2</v>
      </c>
      <c r="BQ670" s="15">
        <f t="shared" si="386"/>
        <v>2.1669493122291314E-2</v>
      </c>
      <c r="BR670" s="15">
        <f t="shared" si="386"/>
        <v>1.3943847748257019E-2</v>
      </c>
      <c r="BS670" s="15">
        <f t="shared" si="386"/>
        <v>7.3487846240814017E-3</v>
      </c>
      <c r="BT670" s="15">
        <f t="shared" si="420"/>
        <v>4.5223289994347085E-3</v>
      </c>
      <c r="BV670" s="15">
        <f t="shared" si="404"/>
        <v>1.0459203783996847</v>
      </c>
      <c r="BW670" s="15">
        <f t="shared" si="405"/>
        <v>8.4745762711864406E-3</v>
      </c>
      <c r="BX670" s="15">
        <f t="shared" si="406"/>
        <v>7.0949940875049272E-3</v>
      </c>
      <c r="BY670" s="15">
        <f t="shared" si="407"/>
        <v>5.912495072920773E-3</v>
      </c>
      <c r="BZ670" s="15">
        <f t="shared" si="395"/>
        <v>3.7445802128498228E-3</v>
      </c>
      <c r="CA670" s="15">
        <f t="shared" si="395"/>
        <v>3.3504138746551044E-3</v>
      </c>
      <c r="CB670" s="15">
        <f t="shared" si="395"/>
        <v>4.927079227433977E-3</v>
      </c>
      <c r="CC670" s="15">
        <f t="shared" si="395"/>
        <v>8.0804099329917223E-3</v>
      </c>
      <c r="CD670" s="15">
        <f t="shared" si="409"/>
        <v>1.3204572329523059E-2</v>
      </c>
      <c r="CE670" s="15">
        <f t="shared" si="409"/>
        <v>2.4832479306267245E-2</v>
      </c>
      <c r="CF670" s="15">
        <f t="shared" si="409"/>
        <v>4.0204966495861257E-2</v>
      </c>
      <c r="CG670" s="15">
        <f t="shared" si="409"/>
        <v>5.6168703192747339E-2</v>
      </c>
      <c r="CH670" s="15">
        <f t="shared" si="414"/>
        <v>6.2475364603862833E-2</v>
      </c>
      <c r="CI670" s="15">
        <f t="shared" si="411"/>
        <v>6.9570358691367754E-2</v>
      </c>
      <c r="CJ670" s="15">
        <f t="shared" si="411"/>
        <v>9.0461174615687825E-2</v>
      </c>
      <c r="CK670" s="15">
        <f t="shared" si="411"/>
        <v>0.11332282223098147</v>
      </c>
      <c r="CL670" s="15">
        <f t="shared" si="411"/>
        <v>0.13027197477335437</v>
      </c>
      <c r="CM670" s="15">
        <f t="shared" si="411"/>
        <v>0.13697280252266456</v>
      </c>
      <c r="CN670" s="15">
        <f t="shared" si="419"/>
        <v>0.11962948364209697</v>
      </c>
      <c r="CO670" s="15">
        <f t="shared" si="419"/>
        <v>6.3460780449349621E-2</v>
      </c>
      <c r="CP670" s="15">
        <f t="shared" si="417"/>
        <v>3.3898305084745763E-2</v>
      </c>
      <c r="CQ670" s="15">
        <f t="shared" si="387"/>
        <v>2.2664564446196293E-2</v>
      </c>
      <c r="CR670" s="15">
        <f t="shared" si="387"/>
        <v>1.4584154513204573E-2</v>
      </c>
      <c r="CS670" s="15">
        <f t="shared" si="387"/>
        <v>7.6862435947970039E-3</v>
      </c>
      <c r="CT670" s="15">
        <f t="shared" si="387"/>
        <v>4.7299960583366179E-3</v>
      </c>
    </row>
    <row r="671" spans="1:98" ht="13.5" customHeight="1" x14ac:dyDescent="0.2">
      <c r="A671" s="9">
        <f t="shared" si="396"/>
        <v>30045</v>
      </c>
      <c r="B671" s="3">
        <f t="shared" si="397"/>
        <v>5.1000000000000085</v>
      </c>
      <c r="C671" s="3">
        <v>48</v>
      </c>
      <c r="D671" s="3">
        <v>1</v>
      </c>
      <c r="E671" s="3" t="s">
        <v>164</v>
      </c>
      <c r="F671" s="2">
        <f t="shared" si="398"/>
        <v>19833.900000000034</v>
      </c>
      <c r="G671" s="2">
        <f t="shared" si="399"/>
        <v>21358.800000000036</v>
      </c>
      <c r="H671" s="13">
        <v>30045</v>
      </c>
      <c r="I671" s="13" t="s">
        <v>58</v>
      </c>
      <c r="J671" s="13" t="s">
        <v>59</v>
      </c>
      <c r="K671" s="13" t="s">
        <v>235</v>
      </c>
      <c r="L671" s="13">
        <v>8</v>
      </c>
      <c r="M671" s="13" t="s">
        <v>164</v>
      </c>
      <c r="N671" s="13">
        <v>126.6</v>
      </c>
      <c r="O671" s="13">
        <v>125.2</v>
      </c>
      <c r="P671" s="13">
        <v>130.30000000000001</v>
      </c>
      <c r="Q671" s="13" t="s">
        <v>164</v>
      </c>
      <c r="R671" s="13" t="s">
        <v>310</v>
      </c>
      <c r="S671" s="13" t="s">
        <v>302</v>
      </c>
      <c r="T671" s="13" t="s">
        <v>65</v>
      </c>
      <c r="U671" s="14">
        <v>3889</v>
      </c>
      <c r="V671" s="14">
        <v>4188</v>
      </c>
      <c r="W671" s="14">
        <v>55</v>
      </c>
      <c r="X671" s="14">
        <v>45</v>
      </c>
      <c r="Y671" s="14">
        <v>35</v>
      </c>
      <c r="Z671" s="14">
        <v>27</v>
      </c>
      <c r="AA671" s="14">
        <v>21</v>
      </c>
      <c r="AB671" s="14">
        <v>22</v>
      </c>
      <c r="AC671" s="14">
        <v>30</v>
      </c>
      <c r="AD671" s="14">
        <v>60</v>
      </c>
      <c r="AE671" s="14">
        <v>139</v>
      </c>
      <c r="AF671" s="14">
        <v>267</v>
      </c>
      <c r="AG671" s="14">
        <v>395</v>
      </c>
      <c r="AH671" s="14">
        <v>430</v>
      </c>
      <c r="AI671" s="14">
        <v>373</v>
      </c>
      <c r="AJ671" s="14">
        <v>345</v>
      </c>
      <c r="AK671" s="14">
        <v>344</v>
      </c>
      <c r="AL671" s="14">
        <v>292</v>
      </c>
      <c r="AM671" s="14">
        <v>261</v>
      </c>
      <c r="AN671" s="14">
        <v>269</v>
      </c>
      <c r="AO671" s="14">
        <v>255</v>
      </c>
      <c r="AP671" s="14">
        <v>197</v>
      </c>
      <c r="AQ671" s="14">
        <v>140</v>
      </c>
      <c r="AR671" s="14">
        <v>94</v>
      </c>
      <c r="AS671" s="14">
        <v>58</v>
      </c>
      <c r="AT671" s="14">
        <v>36</v>
      </c>
      <c r="AV671" s="15">
        <f t="shared" si="400"/>
        <v>0.92860553963705827</v>
      </c>
      <c r="AW671" s="15">
        <f t="shared" si="401"/>
        <v>1.3132760267430755E-2</v>
      </c>
      <c r="AX671" s="15">
        <f t="shared" si="402"/>
        <v>1.0744985673352435E-2</v>
      </c>
      <c r="AY671" s="15">
        <f t="shared" si="403"/>
        <v>8.3572110792741166E-3</v>
      </c>
      <c r="AZ671" s="15">
        <f t="shared" si="394"/>
        <v>6.4469914040114614E-3</v>
      </c>
      <c r="BA671" s="15">
        <f t="shared" si="394"/>
        <v>5.0143266475644703E-3</v>
      </c>
      <c r="BB671" s="15">
        <f t="shared" si="394"/>
        <v>5.2531041069723014E-3</v>
      </c>
      <c r="BC671" s="15">
        <f t="shared" si="394"/>
        <v>7.1633237822349575E-3</v>
      </c>
      <c r="BD671" s="15">
        <f t="shared" si="408"/>
        <v>1.4326647564469915E-2</v>
      </c>
      <c r="BE671" s="15">
        <f t="shared" si="408"/>
        <v>3.3190066857688633E-2</v>
      </c>
      <c r="BF671" s="15">
        <f t="shared" si="408"/>
        <v>6.3753581661891115E-2</v>
      </c>
      <c r="BG671" s="15">
        <f t="shared" si="408"/>
        <v>9.4317096466093597E-2</v>
      </c>
      <c r="BH671" s="15">
        <f t="shared" si="412"/>
        <v>0.10267430754536772</v>
      </c>
      <c r="BI671" s="15">
        <f t="shared" si="410"/>
        <v>8.9063992359121297E-2</v>
      </c>
      <c r="BJ671" s="15">
        <f t="shared" si="410"/>
        <v>8.2378223495702008E-2</v>
      </c>
      <c r="BK671" s="15">
        <f t="shared" si="410"/>
        <v>8.2139446036294167E-2</v>
      </c>
      <c r="BL671" s="15">
        <f t="shared" si="410"/>
        <v>6.972301814708691E-2</v>
      </c>
      <c r="BM671" s="15">
        <f t="shared" si="410"/>
        <v>6.2320916905444126E-2</v>
      </c>
      <c r="BN671" s="15">
        <f t="shared" si="418"/>
        <v>6.4231136580706782E-2</v>
      </c>
      <c r="BO671" s="15">
        <f t="shared" si="418"/>
        <v>6.0888252148997138E-2</v>
      </c>
      <c r="BP671" s="15">
        <f t="shared" si="416"/>
        <v>4.7039159503342885E-2</v>
      </c>
      <c r="BQ671" s="15">
        <f t="shared" si="386"/>
        <v>3.3428844317096466E-2</v>
      </c>
      <c r="BR671" s="15">
        <f t="shared" si="386"/>
        <v>2.2445081184336198E-2</v>
      </c>
      <c r="BS671" s="15">
        <f t="shared" si="386"/>
        <v>1.3849092645654251E-2</v>
      </c>
      <c r="BT671" s="15">
        <f t="shared" si="420"/>
        <v>8.5959885386819486E-3</v>
      </c>
      <c r="BV671" s="15">
        <f t="shared" si="404"/>
        <v>1.0768835176137825</v>
      </c>
      <c r="BW671" s="15">
        <f t="shared" si="405"/>
        <v>1.4142453072769349E-2</v>
      </c>
      <c r="BX671" s="15">
        <f t="shared" si="406"/>
        <v>1.1571097968629467E-2</v>
      </c>
      <c r="BY671" s="15">
        <f t="shared" si="407"/>
        <v>8.9997428644895856E-3</v>
      </c>
      <c r="BZ671" s="15">
        <f t="shared" si="395"/>
        <v>6.9426587811776807E-3</v>
      </c>
      <c r="CA671" s="15">
        <f t="shared" si="395"/>
        <v>5.3998457186937516E-3</v>
      </c>
      <c r="CB671" s="15">
        <f t="shared" si="395"/>
        <v>5.6569812291077399E-3</v>
      </c>
      <c r="CC671" s="15">
        <f t="shared" si="395"/>
        <v>7.7140653124196448E-3</v>
      </c>
      <c r="CD671" s="15">
        <f t="shared" si="409"/>
        <v>1.542813062483929E-2</v>
      </c>
      <c r="CE671" s="15">
        <f t="shared" si="409"/>
        <v>3.5741835947544355E-2</v>
      </c>
      <c r="CF671" s="15">
        <f t="shared" si="409"/>
        <v>6.8655181280534841E-2</v>
      </c>
      <c r="CG671" s="15">
        <f t="shared" si="409"/>
        <v>0.10156852661352533</v>
      </c>
      <c r="CH671" s="15">
        <f t="shared" si="414"/>
        <v>0.11056826947801492</v>
      </c>
      <c r="CI671" s="15">
        <f t="shared" si="411"/>
        <v>9.5911545384417582E-2</v>
      </c>
      <c r="CJ671" s="15">
        <f t="shared" si="411"/>
        <v>8.8711751092825919E-2</v>
      </c>
      <c r="CK671" s="15">
        <f t="shared" si="411"/>
        <v>8.8454615582411925E-2</v>
      </c>
      <c r="CL671" s="15">
        <f t="shared" si="411"/>
        <v>7.5083569040884549E-2</v>
      </c>
      <c r="CM671" s="15">
        <f t="shared" si="411"/>
        <v>6.7112368218050916E-2</v>
      </c>
      <c r="CN671" s="15">
        <f t="shared" si="419"/>
        <v>6.9169452301362816E-2</v>
      </c>
      <c r="CO671" s="15">
        <f t="shared" si="419"/>
        <v>6.5569555155566978E-2</v>
      </c>
      <c r="CP671" s="15">
        <f t="shared" si="417"/>
        <v>5.065569555155567E-2</v>
      </c>
      <c r="CQ671" s="15">
        <f t="shared" si="387"/>
        <v>3.5998971457958343E-2</v>
      </c>
      <c r="CR671" s="15">
        <f t="shared" si="387"/>
        <v>2.4170737978914888E-2</v>
      </c>
      <c r="CS671" s="15">
        <f t="shared" si="387"/>
        <v>1.4913859604011315E-2</v>
      </c>
      <c r="CT671" s="15">
        <f t="shared" si="387"/>
        <v>9.2568783749035748E-3</v>
      </c>
    </row>
    <row r="672" spans="1:98" ht="13.5" customHeight="1" x14ac:dyDescent="0.2">
      <c r="A672" s="9">
        <f t="shared" si="396"/>
        <v>30045</v>
      </c>
      <c r="B672" s="3">
        <f t="shared" si="397"/>
        <v>5.1000000000000085</v>
      </c>
      <c r="C672" s="3">
        <v>342</v>
      </c>
      <c r="D672" s="3">
        <v>1</v>
      </c>
      <c r="E672" s="3" t="s">
        <v>164</v>
      </c>
      <c r="F672" s="2">
        <f t="shared" si="398"/>
        <v>21903.771428571468</v>
      </c>
      <c r="G672" s="2">
        <f t="shared" si="399"/>
        <v>23399.528571428611</v>
      </c>
      <c r="H672" s="13">
        <v>30045</v>
      </c>
      <c r="I672" s="13" t="s">
        <v>58</v>
      </c>
      <c r="J672" s="13" t="s">
        <v>59</v>
      </c>
      <c r="K672" s="13" t="s">
        <v>235</v>
      </c>
      <c r="L672" s="13">
        <v>8</v>
      </c>
      <c r="M672" s="13" t="s">
        <v>164</v>
      </c>
      <c r="N672" s="13">
        <v>126.6</v>
      </c>
      <c r="O672" s="13">
        <v>125.2</v>
      </c>
      <c r="P672" s="13">
        <v>130.30000000000001</v>
      </c>
      <c r="Q672" s="13" t="s">
        <v>164</v>
      </c>
      <c r="R672" s="13" t="s">
        <v>310</v>
      </c>
      <c r="S672" s="13" t="s">
        <v>302</v>
      </c>
      <c r="T672" s="13" t="s">
        <v>62</v>
      </c>
      <c r="U672" s="14">
        <v>4294.8571428571431</v>
      </c>
      <c r="V672" s="14">
        <v>4588.1428571428569</v>
      </c>
      <c r="W672" s="14">
        <v>30.571428571428573</v>
      </c>
      <c r="X672" s="14">
        <v>21.142857142857142</v>
      </c>
      <c r="Y672" s="14">
        <v>17.428571428571427</v>
      </c>
      <c r="Z672" s="14">
        <v>18.285714285714285</v>
      </c>
      <c r="AA672" s="14">
        <v>29.857142857142858</v>
      </c>
      <c r="AB672" s="14">
        <v>59.857142857142854</v>
      </c>
      <c r="AC672" s="14">
        <v>120.14285714285714</v>
      </c>
      <c r="AD672" s="14">
        <v>197.85714285714286</v>
      </c>
      <c r="AE672" s="14">
        <v>243.14285714285714</v>
      </c>
      <c r="AF672" s="14">
        <v>299.14285714285717</v>
      </c>
      <c r="AG672" s="14">
        <v>344.14285714285717</v>
      </c>
      <c r="AH672" s="14">
        <v>337.85714285714283</v>
      </c>
      <c r="AI672" s="14">
        <v>311</v>
      </c>
      <c r="AJ672" s="14">
        <v>317.14285714285717</v>
      </c>
      <c r="AK672" s="14">
        <v>323.71428571428572</v>
      </c>
      <c r="AL672" s="14">
        <v>320.14285714285717</v>
      </c>
      <c r="AM672" s="14">
        <v>341.42857142857144</v>
      </c>
      <c r="AN672" s="14">
        <v>353.28571428571428</v>
      </c>
      <c r="AO672" s="14">
        <v>310.28571428571428</v>
      </c>
      <c r="AP672" s="14">
        <v>225.28571428571428</v>
      </c>
      <c r="AQ672" s="14">
        <v>149.71428571428572</v>
      </c>
      <c r="AR672" s="14">
        <v>101</v>
      </c>
      <c r="AS672" s="14">
        <v>69.428571428571431</v>
      </c>
      <c r="AT672" s="14">
        <v>46.857142857142854</v>
      </c>
      <c r="AV672" s="15">
        <f t="shared" si="400"/>
        <v>0.93607746676215098</v>
      </c>
      <c r="AW672" s="15">
        <f t="shared" si="401"/>
        <v>6.663137902045646E-3</v>
      </c>
      <c r="AX672" s="15">
        <f t="shared" si="402"/>
        <v>4.6081514462745585E-3</v>
      </c>
      <c r="AY672" s="15">
        <f t="shared" si="403"/>
        <v>3.7986113273344333E-3</v>
      </c>
      <c r="AZ672" s="15">
        <f t="shared" si="394"/>
        <v>3.9854282778590778E-3</v>
      </c>
      <c r="BA672" s="15">
        <f t="shared" si="394"/>
        <v>6.5074571099417756E-3</v>
      </c>
      <c r="BB672" s="15">
        <f t="shared" si="394"/>
        <v>1.3046050378304325E-2</v>
      </c>
      <c r="BC672" s="15">
        <f t="shared" si="394"/>
        <v>2.6185509231870973E-2</v>
      </c>
      <c r="BD672" s="15">
        <f t="shared" si="408"/>
        <v>4.3123579412772055E-2</v>
      </c>
      <c r="BE672" s="15">
        <f t="shared" si="408"/>
        <v>5.2993741632157428E-2</v>
      </c>
      <c r="BF672" s="15">
        <f t="shared" si="408"/>
        <v>6.519911573310086E-2</v>
      </c>
      <c r="BG672" s="15">
        <f t="shared" si="408"/>
        <v>7.5007005635644677E-2</v>
      </c>
      <c r="BH672" s="15">
        <f t="shared" si="412"/>
        <v>7.3637014665130618E-2</v>
      </c>
      <c r="BI672" s="15">
        <f t="shared" si="410"/>
        <v>6.7783416882025105E-2</v>
      </c>
      <c r="BJ672" s="15">
        <f t="shared" si="410"/>
        <v>6.9122271694118387E-2</v>
      </c>
      <c r="BK672" s="15">
        <f t="shared" si="410"/>
        <v>7.0554534981473987E-2</v>
      </c>
      <c r="BL672" s="15">
        <f t="shared" si="410"/>
        <v>6.9776131020954646E-2</v>
      </c>
      <c r="BM672" s="15">
        <f t="shared" si="410"/>
        <v>7.4415418625649973E-2</v>
      </c>
      <c r="BN672" s="15">
        <f t="shared" si="418"/>
        <v>7.6999719774574218E-2</v>
      </c>
      <c r="BO672" s="15">
        <f t="shared" si="418"/>
        <v>6.7627736089921231E-2</v>
      </c>
      <c r="BP672" s="15">
        <f t="shared" si="416"/>
        <v>4.9101721829560671E-2</v>
      </c>
      <c r="BQ672" s="15">
        <f t="shared" si="386"/>
        <v>3.26306940249712E-2</v>
      </c>
      <c r="BR672" s="15">
        <f t="shared" si="386"/>
        <v>2.201326400348725E-2</v>
      </c>
      <c r="BS672" s="15">
        <f t="shared" si="386"/>
        <v>1.5132172992496187E-2</v>
      </c>
      <c r="BT672" s="15">
        <f t="shared" si="420"/>
        <v>1.0212659962013886E-2</v>
      </c>
      <c r="BV672" s="15">
        <f t="shared" si="404"/>
        <v>1.0682876530069185</v>
      </c>
      <c r="BW672" s="15">
        <f t="shared" si="405"/>
        <v>7.1181479510377859E-3</v>
      </c>
      <c r="BX672" s="15">
        <f t="shared" si="406"/>
        <v>4.922831293241085E-3</v>
      </c>
      <c r="BY672" s="15">
        <f t="shared" si="407"/>
        <v>4.0580095795635972E-3</v>
      </c>
      <c r="BZ672" s="15">
        <f t="shared" si="395"/>
        <v>4.2575838211814793E-3</v>
      </c>
      <c r="CA672" s="15">
        <f t="shared" si="395"/>
        <v>6.951836083022884E-3</v>
      </c>
      <c r="CB672" s="15">
        <f t="shared" si="395"/>
        <v>1.3936934539648747E-2</v>
      </c>
      <c r="CC672" s="15">
        <f t="shared" si="395"/>
        <v>2.7973656200106438E-2</v>
      </c>
      <c r="CD672" s="15">
        <f t="shared" si="409"/>
        <v>4.6068387440127728E-2</v>
      </c>
      <c r="CE672" s="15">
        <f t="shared" si="409"/>
        <v>5.6612559872272483E-2</v>
      </c>
      <c r="CF672" s="15">
        <f t="shared" si="409"/>
        <v>6.965141032464077E-2</v>
      </c>
      <c r="CG672" s="15">
        <f t="shared" si="409"/>
        <v>8.0129058009579562E-2</v>
      </c>
      <c r="CH672" s="15">
        <f t="shared" si="414"/>
        <v>7.8665513571048423E-2</v>
      </c>
      <c r="CI672" s="15">
        <f t="shared" si="411"/>
        <v>7.2412187333688122E-2</v>
      </c>
      <c r="CJ672" s="15">
        <f t="shared" si="411"/>
        <v>7.3842469398616287E-2</v>
      </c>
      <c r="CK672" s="15">
        <f t="shared" si="411"/>
        <v>7.5372538584353374E-2</v>
      </c>
      <c r="CL672" s="15">
        <f t="shared" si="411"/>
        <v>7.4540979244278868E-2</v>
      </c>
      <c r="CM672" s="15">
        <f t="shared" si="411"/>
        <v>7.9497072911122943E-2</v>
      </c>
      <c r="CN672" s="15">
        <f t="shared" si="419"/>
        <v>8.2257849920170295E-2</v>
      </c>
      <c r="CO672" s="15">
        <f t="shared" si="419"/>
        <v>7.2245875465673223E-2</v>
      </c>
      <c r="CP672" s="15">
        <f t="shared" si="417"/>
        <v>5.245476317189994E-2</v>
      </c>
      <c r="CQ672" s="15">
        <f t="shared" si="387"/>
        <v>3.4858967535923366E-2</v>
      </c>
      <c r="CR672" s="15">
        <f t="shared" si="387"/>
        <v>2.3516498137307076E-2</v>
      </c>
      <c r="CS672" s="15">
        <f t="shared" si="387"/>
        <v>1.616551357104843E-2</v>
      </c>
      <c r="CT672" s="15">
        <f t="shared" si="387"/>
        <v>1.091005854177754E-2</v>
      </c>
    </row>
    <row r="673" spans="1:98" ht="13.5" customHeight="1" x14ac:dyDescent="0.2">
      <c r="A673" s="9">
        <f t="shared" si="396"/>
        <v>30045</v>
      </c>
      <c r="B673" s="3">
        <f t="shared" si="397"/>
        <v>5.1000000000000085</v>
      </c>
      <c r="C673" s="3">
        <v>244</v>
      </c>
      <c r="D673" s="3">
        <v>1</v>
      </c>
      <c r="E673" s="3" t="s">
        <v>164</v>
      </c>
      <c r="F673" s="2">
        <f t="shared" si="398"/>
        <v>22103.400000000038</v>
      </c>
      <c r="G673" s="2">
        <f t="shared" si="399"/>
        <v>23551.800000000039</v>
      </c>
      <c r="H673" s="13">
        <v>30045</v>
      </c>
      <c r="I673" s="13" t="s">
        <v>58</v>
      </c>
      <c r="J673" s="13" t="s">
        <v>59</v>
      </c>
      <c r="K673" s="13" t="s">
        <v>235</v>
      </c>
      <c r="L673" s="13">
        <v>8</v>
      </c>
      <c r="M673" s="13" t="s">
        <v>164</v>
      </c>
      <c r="N673" s="13">
        <v>126.6</v>
      </c>
      <c r="O673" s="13">
        <v>125.2</v>
      </c>
      <c r="P673" s="13">
        <v>130.30000000000001</v>
      </c>
      <c r="Q673" s="13" t="s">
        <v>164</v>
      </c>
      <c r="R673" s="13" t="s">
        <v>310</v>
      </c>
      <c r="S673" s="13" t="s">
        <v>302</v>
      </c>
      <c r="T673" s="13" t="s">
        <v>63</v>
      </c>
      <c r="U673" s="14">
        <v>4334</v>
      </c>
      <c r="V673" s="14">
        <v>4618</v>
      </c>
      <c r="W673" s="14">
        <v>22.2</v>
      </c>
      <c r="X673" s="14">
        <v>13.8</v>
      </c>
      <c r="Y673" s="14">
        <v>12.6</v>
      </c>
      <c r="Z673" s="14">
        <v>16.600000000000001</v>
      </c>
      <c r="AA673" s="14">
        <v>33</v>
      </c>
      <c r="AB673" s="14">
        <v>72.599999999999994</v>
      </c>
      <c r="AC673" s="14">
        <v>150.4</v>
      </c>
      <c r="AD673" s="14">
        <v>241.4</v>
      </c>
      <c r="AE673" s="14">
        <v>266.8</v>
      </c>
      <c r="AF673" s="14">
        <v>291.39999999999998</v>
      </c>
      <c r="AG673" s="14">
        <v>316.2</v>
      </c>
      <c r="AH673" s="14">
        <v>303.8</v>
      </c>
      <c r="AI673" s="14">
        <v>286.39999999999998</v>
      </c>
      <c r="AJ673" s="14">
        <v>299.8</v>
      </c>
      <c r="AK673" s="14">
        <v>309.2</v>
      </c>
      <c r="AL673" s="14">
        <v>322</v>
      </c>
      <c r="AM673" s="14">
        <v>360.2</v>
      </c>
      <c r="AN673" s="14">
        <v>375.4</v>
      </c>
      <c r="AO673" s="14">
        <v>322.60000000000002</v>
      </c>
      <c r="AP673" s="14">
        <v>231</v>
      </c>
      <c r="AQ673" s="14">
        <v>154</v>
      </c>
      <c r="AR673" s="14">
        <v>104</v>
      </c>
      <c r="AS673" s="14">
        <v>69.2</v>
      </c>
      <c r="AT673" s="14">
        <v>44.4</v>
      </c>
      <c r="AV673" s="15">
        <f t="shared" si="400"/>
        <v>0.93850151580770902</v>
      </c>
      <c r="AW673" s="15">
        <f t="shared" si="401"/>
        <v>4.8072758770030316E-3</v>
      </c>
      <c r="AX673" s="15">
        <f t="shared" si="402"/>
        <v>2.9883066262451278E-3</v>
      </c>
      <c r="AY673" s="15">
        <f t="shared" si="403"/>
        <v>2.7284538761368558E-3</v>
      </c>
      <c r="AZ673" s="15">
        <f t="shared" si="394"/>
        <v>3.594629709831096E-3</v>
      </c>
      <c r="BA673" s="15">
        <f t="shared" si="394"/>
        <v>7.1459506279774798E-3</v>
      </c>
      <c r="BB673" s="15">
        <f t="shared" si="394"/>
        <v>1.5721091381550454E-2</v>
      </c>
      <c r="BC673" s="15">
        <f t="shared" si="394"/>
        <v>3.2568211346903422E-2</v>
      </c>
      <c r="BD673" s="15">
        <f t="shared" si="408"/>
        <v>5.227371156344738E-2</v>
      </c>
      <c r="BE673" s="15">
        <f t="shared" si="408"/>
        <v>5.7773928107405809E-2</v>
      </c>
      <c r="BF673" s="15">
        <f t="shared" si="408"/>
        <v>6.3100909484625378E-2</v>
      </c>
      <c r="BG673" s="15">
        <f t="shared" si="408"/>
        <v>6.8471199653529657E-2</v>
      </c>
      <c r="BH673" s="15">
        <f t="shared" si="412"/>
        <v>6.5786054569077532E-2</v>
      </c>
      <c r="BI673" s="15">
        <f t="shared" si="410"/>
        <v>6.2018189692507573E-2</v>
      </c>
      <c r="BJ673" s="15">
        <f t="shared" si="410"/>
        <v>6.4919878735383282E-2</v>
      </c>
      <c r="BK673" s="15">
        <f t="shared" si="410"/>
        <v>6.6955391944564749E-2</v>
      </c>
      <c r="BL673" s="15">
        <f t="shared" si="410"/>
        <v>6.9727154612386308E-2</v>
      </c>
      <c r="BM673" s="15">
        <f t="shared" si="410"/>
        <v>7.7999133824166303E-2</v>
      </c>
      <c r="BN673" s="15">
        <f t="shared" si="418"/>
        <v>8.1290601992204406E-2</v>
      </c>
      <c r="BO673" s="15">
        <f t="shared" si="418"/>
        <v>6.9857080987440451E-2</v>
      </c>
      <c r="BP673" s="15">
        <f t="shared" si="416"/>
        <v>5.0021654395842358E-2</v>
      </c>
      <c r="BQ673" s="15">
        <f t="shared" si="386"/>
        <v>3.3347769597228238E-2</v>
      </c>
      <c r="BR673" s="15">
        <f t="shared" si="386"/>
        <v>2.252057167605024E-2</v>
      </c>
      <c r="BS673" s="15">
        <f t="shared" si="386"/>
        <v>1.4984841922910351E-2</v>
      </c>
      <c r="BT673" s="15">
        <f t="shared" si="420"/>
        <v>9.6145517540060631E-3</v>
      </c>
      <c r="BV673" s="15">
        <f t="shared" si="404"/>
        <v>1.0655283802491924</v>
      </c>
      <c r="BW673" s="15">
        <f t="shared" si="405"/>
        <v>5.1222888786340562E-3</v>
      </c>
      <c r="BX673" s="15">
        <f t="shared" si="406"/>
        <v>3.1841255191509001E-3</v>
      </c>
      <c r="BY673" s="15">
        <f t="shared" si="407"/>
        <v>2.9072450392247347E-3</v>
      </c>
      <c r="BZ673" s="15">
        <f t="shared" si="395"/>
        <v>3.8301799723119523E-3</v>
      </c>
      <c r="CA673" s="15">
        <f t="shared" si="395"/>
        <v>7.6142131979695434E-3</v>
      </c>
      <c r="CB673" s="15">
        <f t="shared" si="395"/>
        <v>1.6751269035532992E-2</v>
      </c>
      <c r="CC673" s="15">
        <f t="shared" si="395"/>
        <v>3.4702353484079372E-2</v>
      </c>
      <c r="CD673" s="15">
        <f t="shared" si="409"/>
        <v>5.569912321181357E-2</v>
      </c>
      <c r="CE673" s="15">
        <f t="shared" si="409"/>
        <v>6.1559760036917398E-2</v>
      </c>
      <c r="CF673" s="15">
        <f t="shared" si="409"/>
        <v>6.7235809875403785E-2</v>
      </c>
      <c r="CG673" s="15">
        <f t="shared" si="409"/>
        <v>7.2958006460544525E-2</v>
      </c>
      <c r="CH673" s="15">
        <f t="shared" si="414"/>
        <v>7.0096908167974162E-2</v>
      </c>
      <c r="CI673" s="15">
        <f t="shared" si="411"/>
        <v>6.6082141209044751E-2</v>
      </c>
      <c r="CJ673" s="15">
        <f t="shared" si="411"/>
        <v>6.9173973234886943E-2</v>
      </c>
      <c r="CK673" s="15">
        <f t="shared" si="411"/>
        <v>7.1342870327641902E-2</v>
      </c>
      <c r="CL673" s="15">
        <f t="shared" si="411"/>
        <v>7.4296262113521E-2</v>
      </c>
      <c r="CM673" s="15">
        <f t="shared" si="411"/>
        <v>8.3110290724503919E-2</v>
      </c>
      <c r="CN673" s="15">
        <f t="shared" si="419"/>
        <v>8.6617443470235339E-2</v>
      </c>
      <c r="CO673" s="15">
        <f t="shared" si="419"/>
        <v>7.4434702353484081E-2</v>
      </c>
      <c r="CP673" s="15">
        <f t="shared" si="417"/>
        <v>5.3299492385786802E-2</v>
      </c>
      <c r="CQ673" s="15">
        <f t="shared" si="387"/>
        <v>3.553299492385787E-2</v>
      </c>
      <c r="CR673" s="15">
        <f t="shared" si="387"/>
        <v>2.3996308260267652E-2</v>
      </c>
      <c r="CS673" s="15">
        <f t="shared" si="387"/>
        <v>1.5966774342408861E-2</v>
      </c>
      <c r="CT673" s="15">
        <f t="shared" ref="CT673:CT736" si="421">AT673/$U673</f>
        <v>1.0244577757268112E-2</v>
      </c>
    </row>
    <row r="674" spans="1:98" ht="13.5" customHeight="1" x14ac:dyDescent="0.2">
      <c r="A674" s="9">
        <f t="shared" si="396"/>
        <v>30045</v>
      </c>
      <c r="B674" s="3">
        <f t="shared" si="397"/>
        <v>5.1000000000000085</v>
      </c>
      <c r="C674" s="3">
        <v>50</v>
      </c>
      <c r="D674" s="3">
        <v>1</v>
      </c>
      <c r="E674" s="3" t="s">
        <v>164</v>
      </c>
      <c r="F674" s="2">
        <f t="shared" si="398"/>
        <v>22975.50000000004</v>
      </c>
      <c r="G674" s="2">
        <f t="shared" si="399"/>
        <v>24678.900000000041</v>
      </c>
      <c r="H674" s="13">
        <v>30045</v>
      </c>
      <c r="I674" s="13" t="s">
        <v>58</v>
      </c>
      <c r="J674" s="13" t="s">
        <v>59</v>
      </c>
      <c r="K674" s="13" t="s">
        <v>235</v>
      </c>
      <c r="L674" s="13">
        <v>8</v>
      </c>
      <c r="M674" s="13" t="s">
        <v>164</v>
      </c>
      <c r="N674" s="13">
        <v>126.6</v>
      </c>
      <c r="O674" s="13">
        <v>125.2</v>
      </c>
      <c r="P674" s="13">
        <v>130.30000000000001</v>
      </c>
      <c r="Q674" s="13" t="s">
        <v>164</v>
      </c>
      <c r="R674" s="13" t="s">
        <v>310</v>
      </c>
      <c r="S674" s="13" t="s">
        <v>302</v>
      </c>
      <c r="T674" s="13" t="s">
        <v>64</v>
      </c>
      <c r="U674" s="14">
        <v>4505</v>
      </c>
      <c r="V674" s="14">
        <v>4839</v>
      </c>
      <c r="W674" s="14">
        <v>48</v>
      </c>
      <c r="X674" s="14">
        <v>34</v>
      </c>
      <c r="Y674" s="14">
        <v>24</v>
      </c>
      <c r="Z674" s="14">
        <v>18</v>
      </c>
      <c r="AA674" s="14">
        <v>23</v>
      </c>
      <c r="AB674" s="14">
        <v>34</v>
      </c>
      <c r="AC674" s="14">
        <v>59</v>
      </c>
      <c r="AD674" s="14">
        <v>118</v>
      </c>
      <c r="AE674" s="14">
        <v>229</v>
      </c>
      <c r="AF674" s="14">
        <v>370</v>
      </c>
      <c r="AG674" s="14">
        <v>433</v>
      </c>
      <c r="AH674" s="14">
        <v>416</v>
      </c>
      <c r="AI674" s="14">
        <v>372</v>
      </c>
      <c r="AJ674" s="14">
        <v>376</v>
      </c>
      <c r="AK674" s="14">
        <v>376</v>
      </c>
      <c r="AL674" s="14">
        <v>339</v>
      </c>
      <c r="AM674" s="14">
        <v>328</v>
      </c>
      <c r="AN674" s="14">
        <v>327</v>
      </c>
      <c r="AO674" s="14">
        <v>304</v>
      </c>
      <c r="AP674" s="14">
        <v>225</v>
      </c>
      <c r="AQ674" s="14">
        <v>138</v>
      </c>
      <c r="AR674" s="14">
        <v>93</v>
      </c>
      <c r="AS674" s="14">
        <v>82</v>
      </c>
      <c r="AT674" s="14">
        <v>70</v>
      </c>
      <c r="AV674" s="15">
        <f t="shared" si="400"/>
        <v>0.93097747468485226</v>
      </c>
      <c r="AW674" s="15">
        <f t="shared" si="401"/>
        <v>9.9194048357098569E-3</v>
      </c>
      <c r="AX674" s="15">
        <f t="shared" si="402"/>
        <v>7.0262450919611492E-3</v>
      </c>
      <c r="AY674" s="15">
        <f t="shared" si="403"/>
        <v>4.9597024178549285E-3</v>
      </c>
      <c r="AZ674" s="15">
        <f t="shared" si="394"/>
        <v>3.7197768133911966E-3</v>
      </c>
      <c r="BA674" s="15">
        <f t="shared" si="394"/>
        <v>4.7530481504443065E-3</v>
      </c>
      <c r="BB674" s="15">
        <f t="shared" si="394"/>
        <v>7.0262450919611492E-3</v>
      </c>
      <c r="BC674" s="15">
        <f t="shared" si="394"/>
        <v>1.21926017772267E-2</v>
      </c>
      <c r="BD674" s="15">
        <f t="shared" si="408"/>
        <v>2.4385203554453401E-2</v>
      </c>
      <c r="BE674" s="15">
        <f t="shared" si="408"/>
        <v>4.7323827237032448E-2</v>
      </c>
      <c r="BF674" s="15">
        <f t="shared" si="408"/>
        <v>7.6462078941930148E-2</v>
      </c>
      <c r="BG674" s="15">
        <f t="shared" si="408"/>
        <v>8.9481297788799333E-2</v>
      </c>
      <c r="BH674" s="15">
        <f t="shared" si="412"/>
        <v>8.5968175242818759E-2</v>
      </c>
      <c r="BI674" s="15">
        <f t="shared" si="410"/>
        <v>7.6875387476751392E-2</v>
      </c>
      <c r="BJ674" s="15">
        <f t="shared" si="410"/>
        <v>7.770200454639388E-2</v>
      </c>
      <c r="BK674" s="15">
        <f t="shared" si="410"/>
        <v>7.770200454639388E-2</v>
      </c>
      <c r="BL674" s="15">
        <f t="shared" si="410"/>
        <v>7.0055796652200866E-2</v>
      </c>
      <c r="BM674" s="15">
        <f t="shared" ref="BM674:BM705" si="422">AM674/$V674</f>
        <v>6.7782599710684024E-2</v>
      </c>
      <c r="BN674" s="15">
        <f t="shared" si="418"/>
        <v>6.7575945443273402E-2</v>
      </c>
      <c r="BO674" s="15">
        <f t="shared" si="418"/>
        <v>6.2822897292829097E-2</v>
      </c>
      <c r="BP674" s="15">
        <f t="shared" si="416"/>
        <v>4.6497210167389953E-2</v>
      </c>
      <c r="BQ674" s="15">
        <f t="shared" ref="BQ674:BQ683" si="423">AQ674/$V674</f>
        <v>2.8518288902665841E-2</v>
      </c>
      <c r="BR674" s="15">
        <f t="shared" ref="BR674:BR683" si="424">AR674/$V674</f>
        <v>1.9218846869187848E-2</v>
      </c>
      <c r="BS674" s="15">
        <f t="shared" ref="BS674:BS683" si="425">AS674/$V674</f>
        <v>1.6945649927671006E-2</v>
      </c>
      <c r="BT674" s="15">
        <f t="shared" si="420"/>
        <v>1.4465798718743542E-2</v>
      </c>
      <c r="BV674" s="15">
        <f t="shared" si="404"/>
        <v>1.0741398446170922</v>
      </c>
      <c r="BW674" s="15">
        <f t="shared" si="405"/>
        <v>1.0654827968923418E-2</v>
      </c>
      <c r="BX674" s="15">
        <f t="shared" si="406"/>
        <v>7.5471698113207548E-3</v>
      </c>
      <c r="BY674" s="15">
        <f t="shared" si="407"/>
        <v>5.3274139844617088E-3</v>
      </c>
      <c r="BZ674" s="15">
        <f t="shared" si="395"/>
        <v>3.9955604883462822E-3</v>
      </c>
      <c r="CA674" s="15">
        <f t="shared" si="395"/>
        <v>5.1054384017758048E-3</v>
      </c>
      <c r="CB674" s="15">
        <f t="shared" si="395"/>
        <v>7.5471698113207548E-3</v>
      </c>
      <c r="CC674" s="15">
        <f t="shared" si="395"/>
        <v>1.3096559378468368E-2</v>
      </c>
      <c r="CD674" s="15">
        <f t="shared" si="409"/>
        <v>2.6193118756936737E-2</v>
      </c>
      <c r="CE674" s="15">
        <f t="shared" si="409"/>
        <v>5.0832408435072141E-2</v>
      </c>
      <c r="CF674" s="15">
        <f t="shared" si="409"/>
        <v>8.2130965593784688E-2</v>
      </c>
      <c r="CG674" s="15">
        <f t="shared" si="409"/>
        <v>9.6115427302996673E-2</v>
      </c>
      <c r="CH674" s="15">
        <f t="shared" si="414"/>
        <v>9.2341842397336296E-2</v>
      </c>
      <c r="CI674" s="15">
        <f t="shared" si="411"/>
        <v>8.2574916759156486E-2</v>
      </c>
      <c r="CJ674" s="15">
        <f t="shared" si="411"/>
        <v>8.3462819089900109E-2</v>
      </c>
      <c r="CK674" s="15">
        <f t="shared" si="411"/>
        <v>8.3462819089900109E-2</v>
      </c>
      <c r="CL674" s="15">
        <f t="shared" si="411"/>
        <v>7.5249722530521646E-2</v>
      </c>
      <c r="CM674" s="15">
        <f t="shared" ref="CM674:CM705" si="426">AM674/$U674</f>
        <v>7.2807991120976689E-2</v>
      </c>
      <c r="CN674" s="15">
        <f t="shared" si="419"/>
        <v>7.2586015538290791E-2</v>
      </c>
      <c r="CO674" s="15">
        <f t="shared" si="419"/>
        <v>6.748057713651498E-2</v>
      </c>
      <c r="CP674" s="15">
        <f t="shared" si="417"/>
        <v>4.9944506104328525E-2</v>
      </c>
      <c r="CQ674" s="15">
        <f t="shared" ref="CQ674:CQ683" si="427">AQ674/$U674</f>
        <v>3.0632630410654827E-2</v>
      </c>
      <c r="CR674" s="15">
        <f t="shared" ref="CR674:CR683" si="428">AR674/$U674</f>
        <v>2.0643729189789121E-2</v>
      </c>
      <c r="CS674" s="15">
        <f t="shared" ref="CS674:CS683" si="429">AS674/$U674</f>
        <v>1.8201997780244172E-2</v>
      </c>
      <c r="CT674" s="15">
        <f t="shared" si="421"/>
        <v>1.5538290788013319E-2</v>
      </c>
    </row>
    <row r="675" spans="1:98" ht="13.5" customHeight="1" x14ac:dyDescent="0.2">
      <c r="A675" s="9">
        <f t="shared" si="396"/>
        <v>30046</v>
      </c>
      <c r="B675" s="3">
        <f t="shared" si="397"/>
        <v>5.1000000000000085</v>
      </c>
      <c r="C675" s="3">
        <v>49</v>
      </c>
      <c r="D675" s="3">
        <v>1</v>
      </c>
      <c r="E675" s="3" t="s">
        <v>164</v>
      </c>
      <c r="F675" s="2">
        <f t="shared" si="398"/>
        <v>20624.400000000034</v>
      </c>
      <c r="G675" s="2">
        <f t="shared" si="399"/>
        <v>22414.500000000036</v>
      </c>
      <c r="H675" s="13">
        <v>30046</v>
      </c>
      <c r="I675" s="13" t="s">
        <v>58</v>
      </c>
      <c r="J675" s="13" t="s">
        <v>59</v>
      </c>
      <c r="K675" s="13" t="s">
        <v>235</v>
      </c>
      <c r="L675" s="13">
        <v>8</v>
      </c>
      <c r="M675" s="13" t="s">
        <v>164</v>
      </c>
      <c r="N675" s="13">
        <v>126.6</v>
      </c>
      <c r="O675" s="13">
        <v>125.2</v>
      </c>
      <c r="P675" s="13">
        <v>130.30000000000001</v>
      </c>
      <c r="Q675" s="13" t="s">
        <v>164</v>
      </c>
      <c r="R675" s="13" t="s">
        <v>310</v>
      </c>
      <c r="S675" s="13" t="s">
        <v>292</v>
      </c>
      <c r="T675" s="13" t="s">
        <v>64</v>
      </c>
      <c r="U675" s="14">
        <v>4044</v>
      </c>
      <c r="V675" s="14">
        <v>4395</v>
      </c>
      <c r="W675" s="14">
        <v>38</v>
      </c>
      <c r="X675" s="14">
        <v>28</v>
      </c>
      <c r="Y675" s="14">
        <v>19</v>
      </c>
      <c r="Z675" s="14">
        <v>16</v>
      </c>
      <c r="AA675" s="14">
        <v>19</v>
      </c>
      <c r="AB675" s="14">
        <v>31</v>
      </c>
      <c r="AC675" s="14">
        <v>59</v>
      </c>
      <c r="AD675" s="14">
        <v>106</v>
      </c>
      <c r="AE675" s="14">
        <v>174</v>
      </c>
      <c r="AF675" s="14">
        <v>241</v>
      </c>
      <c r="AG675" s="14">
        <v>269</v>
      </c>
      <c r="AH675" s="14">
        <v>256</v>
      </c>
      <c r="AI675" s="14">
        <v>240</v>
      </c>
      <c r="AJ675" s="14">
        <v>258</v>
      </c>
      <c r="AK675" s="14">
        <v>295</v>
      </c>
      <c r="AL675" s="14">
        <v>338</v>
      </c>
      <c r="AM675" s="14">
        <v>385</v>
      </c>
      <c r="AN675" s="14">
        <v>425</v>
      </c>
      <c r="AO675" s="14">
        <v>378</v>
      </c>
      <c r="AP675" s="14">
        <v>284</v>
      </c>
      <c r="AQ675" s="14">
        <v>194</v>
      </c>
      <c r="AR675" s="14">
        <v>141</v>
      </c>
      <c r="AS675" s="14">
        <v>113</v>
      </c>
      <c r="AT675" s="14">
        <v>87</v>
      </c>
      <c r="AV675" s="15">
        <f t="shared" si="400"/>
        <v>0.92013651877133107</v>
      </c>
      <c r="AW675" s="15">
        <f t="shared" si="401"/>
        <v>8.6461888509670078E-3</v>
      </c>
      <c r="AX675" s="15">
        <f t="shared" si="402"/>
        <v>6.3708759954493746E-3</v>
      </c>
      <c r="AY675" s="15">
        <f t="shared" si="403"/>
        <v>4.3230944254835039E-3</v>
      </c>
      <c r="AZ675" s="15">
        <f t="shared" si="394"/>
        <v>3.6405005688282138E-3</v>
      </c>
      <c r="BA675" s="15">
        <f t="shared" si="394"/>
        <v>4.3230944254835039E-3</v>
      </c>
      <c r="BB675" s="15">
        <f t="shared" si="394"/>
        <v>7.0534698521046643E-3</v>
      </c>
      <c r="BC675" s="15">
        <f t="shared" si="394"/>
        <v>1.3424345847554038E-2</v>
      </c>
      <c r="BD675" s="15">
        <f t="shared" si="408"/>
        <v>2.4118316268486917E-2</v>
      </c>
      <c r="BE675" s="15">
        <f t="shared" si="408"/>
        <v>3.9590443686006824E-2</v>
      </c>
      <c r="BF675" s="15">
        <f t="shared" si="408"/>
        <v>5.4835039817974975E-2</v>
      </c>
      <c r="BG675" s="15">
        <f t="shared" si="408"/>
        <v>6.1205915813424348E-2</v>
      </c>
      <c r="BH675" s="15">
        <f t="shared" si="412"/>
        <v>5.824800910125142E-2</v>
      </c>
      <c r="BI675" s="15">
        <f t="shared" si="410"/>
        <v>5.4607508532423209E-2</v>
      </c>
      <c r="BJ675" s="15">
        <f t="shared" si="410"/>
        <v>5.8703071672354952E-2</v>
      </c>
      <c r="BK675" s="15">
        <f t="shared" si="410"/>
        <v>6.7121729237770197E-2</v>
      </c>
      <c r="BL675" s="15">
        <f t="shared" si="410"/>
        <v>7.6905574516496017E-2</v>
      </c>
      <c r="BM675" s="15">
        <f t="shared" si="422"/>
        <v>8.75995449374289E-2</v>
      </c>
      <c r="BN675" s="15">
        <f t="shared" si="418"/>
        <v>9.6700796359499436E-2</v>
      </c>
      <c r="BO675" s="15">
        <f t="shared" si="418"/>
        <v>8.6006825938566553E-2</v>
      </c>
      <c r="BP675" s="15">
        <f t="shared" si="416"/>
        <v>6.4618885096700801E-2</v>
      </c>
      <c r="BQ675" s="15">
        <f t="shared" si="423"/>
        <v>4.4141069397042092E-2</v>
      </c>
      <c r="BR675" s="15">
        <f t="shared" si="424"/>
        <v>3.2081911262798635E-2</v>
      </c>
      <c r="BS675" s="15">
        <f t="shared" si="425"/>
        <v>2.5711035267349261E-2</v>
      </c>
      <c r="BT675" s="15">
        <f t="shared" si="420"/>
        <v>1.9795221843003412E-2</v>
      </c>
      <c r="BV675" s="15">
        <f t="shared" si="404"/>
        <v>1.0867952522255193</v>
      </c>
      <c r="BW675" s="15">
        <f t="shared" si="405"/>
        <v>9.3966369930761628E-3</v>
      </c>
      <c r="BX675" s="15">
        <f t="shared" si="406"/>
        <v>6.923837784371909E-3</v>
      </c>
      <c r="BY675" s="15">
        <f t="shared" si="407"/>
        <v>4.6983184965380814E-3</v>
      </c>
      <c r="BZ675" s="15">
        <f t="shared" si="395"/>
        <v>3.956478733926805E-3</v>
      </c>
      <c r="CA675" s="15">
        <f t="shared" si="395"/>
        <v>4.6983184965380814E-3</v>
      </c>
      <c r="CB675" s="15">
        <f t="shared" si="395"/>
        <v>7.6656775469831854E-3</v>
      </c>
      <c r="CC675" s="15">
        <f t="shared" si="395"/>
        <v>1.4589515331355093E-2</v>
      </c>
      <c r="CD675" s="15">
        <f t="shared" si="409"/>
        <v>2.6211671612265085E-2</v>
      </c>
      <c r="CE675" s="15">
        <f t="shared" si="409"/>
        <v>4.3026706231454007E-2</v>
      </c>
      <c r="CF675" s="15">
        <f t="shared" si="409"/>
        <v>5.9594460929772504E-2</v>
      </c>
      <c r="CG675" s="15">
        <f t="shared" si="409"/>
        <v>6.6518298714144414E-2</v>
      </c>
      <c r="CH675" s="15">
        <f t="shared" si="414"/>
        <v>6.330365974282888E-2</v>
      </c>
      <c r="CI675" s="15">
        <f t="shared" si="411"/>
        <v>5.9347181008902079E-2</v>
      </c>
      <c r="CJ675" s="15">
        <f t="shared" si="411"/>
        <v>6.3798219584569729E-2</v>
      </c>
      <c r="CK675" s="15">
        <f t="shared" si="411"/>
        <v>7.2947576656775467E-2</v>
      </c>
      <c r="CL675" s="15">
        <f t="shared" si="411"/>
        <v>8.3580613254203753E-2</v>
      </c>
      <c r="CM675" s="15">
        <f t="shared" si="426"/>
        <v>9.5202769535113752E-2</v>
      </c>
      <c r="CN675" s="15">
        <f t="shared" si="419"/>
        <v>0.10509396636993076</v>
      </c>
      <c r="CO675" s="15">
        <f t="shared" si="419"/>
        <v>9.3471810089020765E-2</v>
      </c>
      <c r="CP675" s="15">
        <f t="shared" si="417"/>
        <v>7.0227497527200797E-2</v>
      </c>
      <c r="CQ675" s="15">
        <f t="shared" si="427"/>
        <v>4.7972304648862513E-2</v>
      </c>
      <c r="CR675" s="15">
        <f t="shared" si="428"/>
        <v>3.4866468842729974E-2</v>
      </c>
      <c r="CS675" s="15">
        <f t="shared" si="429"/>
        <v>2.794263105835806E-2</v>
      </c>
      <c r="CT675" s="15">
        <f t="shared" si="421"/>
        <v>2.1513353115727003E-2</v>
      </c>
    </row>
    <row r="676" spans="1:98" ht="13.5" customHeight="1" x14ac:dyDescent="0.2">
      <c r="A676" s="9">
        <f t="shared" si="396"/>
        <v>30046</v>
      </c>
      <c r="B676" s="3">
        <f t="shared" si="397"/>
        <v>5.1000000000000085</v>
      </c>
      <c r="C676" s="3">
        <v>245</v>
      </c>
      <c r="D676" s="3">
        <v>1</v>
      </c>
      <c r="E676" s="3" t="s">
        <v>164</v>
      </c>
      <c r="F676" s="2">
        <f t="shared" si="398"/>
        <v>21197.640000000032</v>
      </c>
      <c r="G676" s="2">
        <f t="shared" si="399"/>
        <v>22760.280000000039</v>
      </c>
      <c r="H676" s="13">
        <v>30046</v>
      </c>
      <c r="I676" s="13" t="s">
        <v>58</v>
      </c>
      <c r="J676" s="13" t="s">
        <v>59</v>
      </c>
      <c r="K676" s="13" t="s">
        <v>235</v>
      </c>
      <c r="L676" s="13">
        <v>8</v>
      </c>
      <c r="M676" s="13" t="s">
        <v>164</v>
      </c>
      <c r="N676" s="13">
        <v>126.6</v>
      </c>
      <c r="O676" s="13">
        <v>125.2</v>
      </c>
      <c r="P676" s="13">
        <v>130.30000000000001</v>
      </c>
      <c r="Q676" s="13" t="s">
        <v>164</v>
      </c>
      <c r="R676" s="13" t="s">
        <v>310</v>
      </c>
      <c r="S676" s="13" t="s">
        <v>292</v>
      </c>
      <c r="T676" s="13" t="s">
        <v>63</v>
      </c>
      <c r="U676" s="14">
        <v>4156.3999999999996</v>
      </c>
      <c r="V676" s="14">
        <v>4462.8</v>
      </c>
      <c r="W676" s="14">
        <v>22.2</v>
      </c>
      <c r="X676" s="14">
        <v>15.4</v>
      </c>
      <c r="Y676" s="14">
        <v>16.2</v>
      </c>
      <c r="Z676" s="14">
        <v>25.4</v>
      </c>
      <c r="AA676" s="14">
        <v>41.6</v>
      </c>
      <c r="AB676" s="14">
        <v>80.599999999999994</v>
      </c>
      <c r="AC676" s="14">
        <v>176</v>
      </c>
      <c r="AD676" s="14">
        <v>264.8</v>
      </c>
      <c r="AE676" s="14">
        <v>265.2</v>
      </c>
      <c r="AF676" s="14">
        <v>250</v>
      </c>
      <c r="AG676" s="14">
        <v>253.4</v>
      </c>
      <c r="AH676" s="14">
        <v>251.2</v>
      </c>
      <c r="AI676" s="14">
        <v>244.4</v>
      </c>
      <c r="AJ676" s="14">
        <v>261.60000000000002</v>
      </c>
      <c r="AK676" s="14">
        <v>293.60000000000002</v>
      </c>
      <c r="AL676" s="14">
        <v>337.2</v>
      </c>
      <c r="AM676" s="14">
        <v>384.6</v>
      </c>
      <c r="AN676" s="14">
        <v>389</v>
      </c>
      <c r="AO676" s="14">
        <v>324.8</v>
      </c>
      <c r="AP676" s="14">
        <v>219.4</v>
      </c>
      <c r="AQ676" s="14">
        <v>144</v>
      </c>
      <c r="AR676" s="14">
        <v>98.2</v>
      </c>
      <c r="AS676" s="14">
        <v>66</v>
      </c>
      <c r="AT676" s="14">
        <v>38.4</v>
      </c>
      <c r="AV676" s="15">
        <f t="shared" si="400"/>
        <v>0.93134355113381717</v>
      </c>
      <c r="AW676" s="15">
        <f t="shared" ref="AW676:AW707" si="430">W676/$V676</f>
        <v>4.9744554987899972E-3</v>
      </c>
      <c r="AX676" s="15">
        <f t="shared" ref="AX676:AX707" si="431">X676/$V676</f>
        <v>3.4507484090705387E-3</v>
      </c>
      <c r="AY676" s="15">
        <f t="shared" ref="AY676:AY707" si="432">Y676/$V676</f>
        <v>3.6300080666845924E-3</v>
      </c>
      <c r="AZ676" s="15">
        <f t="shared" si="394"/>
        <v>5.6914941292462128E-3</v>
      </c>
      <c r="BA676" s="15">
        <f t="shared" si="394"/>
        <v>9.3215021959308052E-3</v>
      </c>
      <c r="BB676" s="15">
        <f t="shared" si="394"/>
        <v>1.8060410504615935E-2</v>
      </c>
      <c r="BC676" s="15">
        <f t="shared" si="394"/>
        <v>3.9437124675091868E-2</v>
      </c>
      <c r="BD676" s="15">
        <f t="shared" si="408"/>
        <v>5.933494667025186E-2</v>
      </c>
      <c r="BE676" s="15">
        <f t="shared" si="408"/>
        <v>5.9424576499058884E-2</v>
      </c>
      <c r="BF676" s="15">
        <f t="shared" si="408"/>
        <v>5.6018643004391862E-2</v>
      </c>
      <c r="BG676" s="15">
        <f t="shared" si="408"/>
        <v>5.6780496549251588E-2</v>
      </c>
      <c r="BH676" s="15">
        <f t="shared" si="412"/>
        <v>5.628753249081294E-2</v>
      </c>
      <c r="BI676" s="15">
        <f t="shared" si="410"/>
        <v>5.476382540109348E-2</v>
      </c>
      <c r="BJ676" s="15">
        <f t="shared" si="410"/>
        <v>5.8617908039795649E-2</v>
      </c>
      <c r="BK676" s="15">
        <f t="shared" si="410"/>
        <v>6.5788294344357803E-2</v>
      </c>
      <c r="BL676" s="15">
        <f t="shared" si="410"/>
        <v>7.5557945684323738E-2</v>
      </c>
      <c r="BM676" s="15">
        <f t="shared" si="422"/>
        <v>8.6179080397956437E-2</v>
      </c>
      <c r="BN676" s="15">
        <f t="shared" si="418"/>
        <v>8.7165008514833733E-2</v>
      </c>
      <c r="BO676" s="15">
        <f t="shared" si="418"/>
        <v>7.277942099130591E-2</v>
      </c>
      <c r="BP676" s="15">
        <f t="shared" si="416"/>
        <v>4.9161961100654294E-2</v>
      </c>
      <c r="BQ676" s="15">
        <f t="shared" si="423"/>
        <v>3.2266738370529714E-2</v>
      </c>
      <c r="BR676" s="15">
        <f t="shared" si="424"/>
        <v>2.2004122972125124E-2</v>
      </c>
      <c r="BS676" s="15">
        <f t="shared" si="425"/>
        <v>1.4788921753159451E-2</v>
      </c>
      <c r="BT676" s="15">
        <f t="shared" si="420"/>
        <v>8.6044635654745887E-3</v>
      </c>
      <c r="BV676" s="15">
        <f t="shared" si="404"/>
        <v>1.0737176402656146</v>
      </c>
      <c r="BW676" s="15">
        <f t="shared" ref="BW676:BW707" si="433">W676/$U676</f>
        <v>5.3411606197671067E-3</v>
      </c>
      <c r="BX676" s="15">
        <f t="shared" ref="BX676:BX707" si="434">X676/$U676</f>
        <v>3.7051294389375427E-3</v>
      </c>
      <c r="BY676" s="15">
        <f t="shared" ref="BY676:BY707" si="435">Y676/$U676</f>
        <v>3.8976036955057263E-3</v>
      </c>
      <c r="BZ676" s="15">
        <f t="shared" si="395"/>
        <v>6.1110576460398428E-3</v>
      </c>
      <c r="CA676" s="15">
        <f t="shared" si="395"/>
        <v>1.000866134154557E-2</v>
      </c>
      <c r="CB676" s="15">
        <f t="shared" si="395"/>
        <v>1.939178134924454E-2</v>
      </c>
      <c r="CC676" s="15">
        <f t="shared" si="395"/>
        <v>4.2344336445000484E-2</v>
      </c>
      <c r="CD676" s="15">
        <f t="shared" si="409"/>
        <v>6.3708978924068918E-2</v>
      </c>
      <c r="CE676" s="15">
        <f t="shared" si="409"/>
        <v>6.3805216052352995E-2</v>
      </c>
      <c r="CF676" s="15">
        <f t="shared" si="409"/>
        <v>6.0148205177557507E-2</v>
      </c>
      <c r="CG676" s="15">
        <f t="shared" si="409"/>
        <v>6.0966220767972291E-2</v>
      </c>
      <c r="CH676" s="15">
        <f t="shared" si="414"/>
        <v>6.0436916562409779E-2</v>
      </c>
      <c r="CI676" s="15">
        <f t="shared" si="411"/>
        <v>5.8800885381580223E-2</v>
      </c>
      <c r="CJ676" s="15">
        <f t="shared" si="411"/>
        <v>6.2939081897796179E-2</v>
      </c>
      <c r="CK676" s="15">
        <f t="shared" si="411"/>
        <v>7.0638052160523546E-2</v>
      </c>
      <c r="CL676" s="15">
        <f t="shared" si="411"/>
        <v>8.1127899143489557E-2</v>
      </c>
      <c r="CM676" s="15">
        <f t="shared" si="426"/>
        <v>9.2531998845154478E-2</v>
      </c>
      <c r="CN676" s="15">
        <f t="shared" si="419"/>
        <v>9.3590607256279476E-2</v>
      </c>
      <c r="CO676" s="15">
        <f t="shared" si="419"/>
        <v>7.8144548166682717E-2</v>
      </c>
      <c r="CP676" s="15">
        <f t="shared" si="417"/>
        <v>5.2786064863824471E-2</v>
      </c>
      <c r="CQ676" s="15">
        <f t="shared" si="427"/>
        <v>3.4645366182273124E-2</v>
      </c>
      <c r="CR676" s="15">
        <f t="shared" si="428"/>
        <v>2.362621499374459E-2</v>
      </c>
      <c r="CS676" s="15">
        <f t="shared" si="429"/>
        <v>1.5879126166875181E-2</v>
      </c>
      <c r="CT676" s="15">
        <f t="shared" si="421"/>
        <v>9.2387643152728322E-3</v>
      </c>
    </row>
    <row r="677" spans="1:98" ht="13.5" customHeight="1" x14ac:dyDescent="0.2">
      <c r="A677" s="9">
        <f t="shared" si="396"/>
        <v>30046</v>
      </c>
      <c r="B677" s="3">
        <f t="shared" si="397"/>
        <v>5.1000000000000085</v>
      </c>
      <c r="C677" s="3">
        <v>342</v>
      </c>
      <c r="D677" s="3">
        <v>1</v>
      </c>
      <c r="E677" s="3" t="s">
        <v>164</v>
      </c>
      <c r="F677" s="2">
        <f t="shared" si="398"/>
        <v>21479.74285714289</v>
      </c>
      <c r="G677" s="2">
        <f t="shared" si="399"/>
        <v>23100.085714285753</v>
      </c>
      <c r="H677" s="13">
        <v>30046</v>
      </c>
      <c r="I677" s="13" t="s">
        <v>58</v>
      </c>
      <c r="J677" s="13" t="s">
        <v>59</v>
      </c>
      <c r="K677" s="13" t="s">
        <v>235</v>
      </c>
      <c r="L677" s="13">
        <v>8</v>
      </c>
      <c r="M677" s="13" t="s">
        <v>164</v>
      </c>
      <c r="N677" s="13">
        <v>126.6</v>
      </c>
      <c r="O677" s="13">
        <v>125.2</v>
      </c>
      <c r="P677" s="13">
        <v>130.30000000000001</v>
      </c>
      <c r="Q677" s="13" t="s">
        <v>164</v>
      </c>
      <c r="R677" s="13" t="s">
        <v>310</v>
      </c>
      <c r="S677" s="13" t="s">
        <v>292</v>
      </c>
      <c r="T677" s="13" t="s">
        <v>62</v>
      </c>
      <c r="U677" s="14">
        <v>4211.7142857142853</v>
      </c>
      <c r="V677" s="14">
        <v>4529.4285714285716</v>
      </c>
      <c r="W677" s="14">
        <v>29.142857142857142</v>
      </c>
      <c r="X677" s="14">
        <v>20.714285714285715</v>
      </c>
      <c r="Y677" s="14">
        <v>19</v>
      </c>
      <c r="Z677" s="14">
        <v>24</v>
      </c>
      <c r="AA677" s="14">
        <v>35.285714285714285</v>
      </c>
      <c r="AB677" s="14">
        <v>64.857142857142861</v>
      </c>
      <c r="AC677" s="14">
        <v>138.85714285714286</v>
      </c>
      <c r="AD677" s="14">
        <v>212.14285714285714</v>
      </c>
      <c r="AE677" s="14">
        <v>229.71428571428572</v>
      </c>
      <c r="AF677" s="14">
        <v>237.28571428571428</v>
      </c>
      <c r="AG677" s="14">
        <v>252.57142857142858</v>
      </c>
      <c r="AH677" s="14">
        <v>252.57142857142858</v>
      </c>
      <c r="AI677" s="14">
        <v>240.71428571428572</v>
      </c>
      <c r="AJ677" s="14">
        <v>259.14285714285717</v>
      </c>
      <c r="AK677" s="14">
        <v>297.71428571428572</v>
      </c>
      <c r="AL677" s="14">
        <v>347.71428571428572</v>
      </c>
      <c r="AM677" s="14">
        <v>404.28571428571428</v>
      </c>
      <c r="AN677" s="14">
        <v>426.14285714285717</v>
      </c>
      <c r="AO677" s="14">
        <v>368.85714285714283</v>
      </c>
      <c r="AP677" s="14">
        <v>258.57142857142856</v>
      </c>
      <c r="AQ677" s="14">
        <v>171</v>
      </c>
      <c r="AR677" s="14">
        <v>114.85714285714286</v>
      </c>
      <c r="AS677" s="14">
        <v>77.428571428571431</v>
      </c>
      <c r="AT677" s="14">
        <v>46.714285714285715</v>
      </c>
      <c r="AV677" s="15">
        <f t="shared" si="400"/>
        <v>0.92985554784583346</v>
      </c>
      <c r="AW677" s="15">
        <f t="shared" si="430"/>
        <v>6.4341134170188604E-3</v>
      </c>
      <c r="AX677" s="15">
        <f t="shared" si="431"/>
        <v>4.5732668895477196E-3</v>
      </c>
      <c r="AY677" s="15">
        <f t="shared" si="432"/>
        <v>4.194789629723081E-3</v>
      </c>
      <c r="AZ677" s="15">
        <f t="shared" si="394"/>
        <v>5.2986816375449443E-3</v>
      </c>
      <c r="BA677" s="15">
        <f t="shared" si="394"/>
        <v>7.7903235980571498E-3</v>
      </c>
      <c r="BB677" s="15">
        <f t="shared" si="394"/>
        <v>1.4319056330032172E-2</v>
      </c>
      <c r="BC677" s="15">
        <f t="shared" si="394"/>
        <v>3.0656658045795749E-2</v>
      </c>
      <c r="BD677" s="15">
        <f t="shared" si="408"/>
        <v>4.683656090329906E-2</v>
      </c>
      <c r="BE677" s="15">
        <f t="shared" si="408"/>
        <v>5.0715952816501611E-2</v>
      </c>
      <c r="BF677" s="15">
        <f t="shared" si="408"/>
        <v>5.2387560714060429E-2</v>
      </c>
      <c r="BG677" s="15">
        <f t="shared" si="408"/>
        <v>5.5762316280830129E-2</v>
      </c>
      <c r="BH677" s="15">
        <f t="shared" si="412"/>
        <v>5.5762316280830129E-2</v>
      </c>
      <c r="BI677" s="15">
        <f t="shared" si="410"/>
        <v>5.3144515233709708E-2</v>
      </c>
      <c r="BJ677" s="15">
        <f t="shared" si="410"/>
        <v>5.7213145776824577E-2</v>
      </c>
      <c r="BK677" s="15">
        <f t="shared" si="410"/>
        <v>6.5728884122878944E-2</v>
      </c>
      <c r="BL677" s="15">
        <f t="shared" si="410"/>
        <v>7.6767804201097578E-2</v>
      </c>
      <c r="BM677" s="15">
        <f t="shared" si="422"/>
        <v>8.9257553775310666E-2</v>
      </c>
      <c r="BN677" s="15">
        <f t="shared" si="418"/>
        <v>9.4083138838074815E-2</v>
      </c>
      <c r="BO677" s="15">
        <f t="shared" si="418"/>
        <v>8.143569040560146E-2</v>
      </c>
      <c r="BP677" s="15">
        <f t="shared" si="416"/>
        <v>5.7086986690216356E-2</v>
      </c>
      <c r="BQ677" s="15">
        <f t="shared" si="423"/>
        <v>3.7753106667507724E-2</v>
      </c>
      <c r="BR677" s="15">
        <f t="shared" si="424"/>
        <v>2.5357976408250806E-2</v>
      </c>
      <c r="BS677" s="15">
        <f t="shared" si="425"/>
        <v>1.7094556235412856E-2</v>
      </c>
      <c r="BT677" s="15">
        <f t="shared" si="420"/>
        <v>1.031350533022141E-2</v>
      </c>
      <c r="BV677" s="15">
        <f t="shared" si="404"/>
        <v>1.0754358591683062</v>
      </c>
      <c r="BW677" s="15">
        <f t="shared" si="433"/>
        <v>6.9194762906180044E-3</v>
      </c>
      <c r="BX677" s="15">
        <f t="shared" si="434"/>
        <v>4.9182552065667193E-3</v>
      </c>
      <c r="BY677" s="15">
        <f t="shared" si="435"/>
        <v>4.5112271894715422E-3</v>
      </c>
      <c r="BZ677" s="15">
        <f t="shared" si="395"/>
        <v>5.6983922393324749E-3</v>
      </c>
      <c r="CA677" s="15">
        <f t="shared" si="395"/>
        <v>8.3779933518757215E-3</v>
      </c>
      <c r="CB677" s="15">
        <f t="shared" si="395"/>
        <v>1.5399226646767522E-2</v>
      </c>
      <c r="CC677" s="15">
        <f t="shared" si="395"/>
        <v>3.2969269384709315E-2</v>
      </c>
      <c r="CD677" s="15">
        <f t="shared" si="409"/>
        <v>5.0369717115528123E-2</v>
      </c>
      <c r="CE677" s="15">
        <f t="shared" si="409"/>
        <v>5.454175429075369E-2</v>
      </c>
      <c r="CF677" s="15">
        <f t="shared" si="409"/>
        <v>5.6339461366257379E-2</v>
      </c>
      <c r="CG677" s="15">
        <f t="shared" si="409"/>
        <v>5.9968794518689375E-2</v>
      </c>
      <c r="CH677" s="15">
        <f t="shared" si="414"/>
        <v>5.9968794518689375E-2</v>
      </c>
      <c r="CI677" s="15">
        <f t="shared" si="411"/>
        <v>5.7153517400447738E-2</v>
      </c>
      <c r="CJ677" s="15">
        <f t="shared" si="411"/>
        <v>6.1529068584220893E-2</v>
      </c>
      <c r="CK677" s="15">
        <f t="shared" si="411"/>
        <v>7.0687198968862372E-2</v>
      </c>
      <c r="CL677" s="15">
        <f t="shared" si="411"/>
        <v>8.255884946747169E-2</v>
      </c>
      <c r="CM677" s="15">
        <f t="shared" si="426"/>
        <v>9.5990774031612519E-2</v>
      </c>
      <c r="CN677" s="15">
        <f t="shared" si="419"/>
        <v>0.10118038124957603</v>
      </c>
      <c r="CO677" s="15">
        <f t="shared" si="419"/>
        <v>8.7578861678312192E-2</v>
      </c>
      <c r="CP677" s="15">
        <f t="shared" si="417"/>
        <v>6.1393392578522492E-2</v>
      </c>
      <c r="CQ677" s="15">
        <f t="shared" si="427"/>
        <v>4.060104470524388E-2</v>
      </c>
      <c r="CR677" s="15">
        <f t="shared" si="428"/>
        <v>2.7270877145376845E-2</v>
      </c>
      <c r="CS677" s="15">
        <f t="shared" si="429"/>
        <v>1.8384098772132151E-2</v>
      </c>
      <c r="CT677" s="15">
        <f t="shared" si="421"/>
        <v>1.1091513465843568E-2</v>
      </c>
    </row>
    <row r="678" spans="1:98" ht="13.5" customHeight="1" x14ac:dyDescent="0.2">
      <c r="A678" s="9">
        <f t="shared" si="396"/>
        <v>30046</v>
      </c>
      <c r="B678" s="3">
        <f t="shared" si="397"/>
        <v>5.1000000000000085</v>
      </c>
      <c r="C678" s="3">
        <v>48</v>
      </c>
      <c r="D678" s="3">
        <v>1</v>
      </c>
      <c r="E678" s="3" t="s">
        <v>164</v>
      </c>
      <c r="F678" s="2">
        <f t="shared" si="398"/>
        <v>23745.600000000039</v>
      </c>
      <c r="G678" s="2">
        <f t="shared" si="399"/>
        <v>25484.700000000044</v>
      </c>
      <c r="H678" s="13">
        <v>30046</v>
      </c>
      <c r="I678" s="13" t="s">
        <v>58</v>
      </c>
      <c r="J678" s="13" t="s">
        <v>59</v>
      </c>
      <c r="K678" s="13" t="s">
        <v>235</v>
      </c>
      <c r="L678" s="13">
        <v>8</v>
      </c>
      <c r="M678" s="13" t="s">
        <v>164</v>
      </c>
      <c r="N678" s="13">
        <v>126.6</v>
      </c>
      <c r="O678" s="13">
        <v>125.2</v>
      </c>
      <c r="P678" s="13">
        <v>130.30000000000001</v>
      </c>
      <c r="Q678" s="13" t="s">
        <v>164</v>
      </c>
      <c r="R678" s="13" t="s">
        <v>310</v>
      </c>
      <c r="S678" s="13" t="s">
        <v>292</v>
      </c>
      <c r="T678" s="13" t="s">
        <v>65</v>
      </c>
      <c r="U678" s="14">
        <v>4656</v>
      </c>
      <c r="V678" s="14">
        <v>4997</v>
      </c>
      <c r="W678" s="14">
        <v>55</v>
      </c>
      <c r="X678" s="14">
        <v>40</v>
      </c>
      <c r="Y678" s="14">
        <v>33</v>
      </c>
      <c r="Z678" s="14">
        <v>25</v>
      </c>
      <c r="AA678" s="14">
        <v>20</v>
      </c>
      <c r="AB678" s="14">
        <v>20</v>
      </c>
      <c r="AC678" s="14">
        <v>33</v>
      </c>
      <c r="AD678" s="14">
        <v>55</v>
      </c>
      <c r="AE678" s="14">
        <v>108</v>
      </c>
      <c r="AF678" s="14">
        <v>170</v>
      </c>
      <c r="AG678" s="14">
        <v>232</v>
      </c>
      <c r="AH678" s="14">
        <v>256</v>
      </c>
      <c r="AI678" s="14">
        <v>223</v>
      </c>
      <c r="AJ678" s="14">
        <v>248</v>
      </c>
      <c r="AK678" s="14">
        <v>321</v>
      </c>
      <c r="AL678" s="14">
        <v>410</v>
      </c>
      <c r="AM678" s="14">
        <v>522</v>
      </c>
      <c r="AN678" s="14">
        <v>613</v>
      </c>
      <c r="AO678" s="14">
        <v>580</v>
      </c>
      <c r="AP678" s="14">
        <v>429</v>
      </c>
      <c r="AQ678" s="14">
        <v>283</v>
      </c>
      <c r="AR678" s="14">
        <v>172</v>
      </c>
      <c r="AS678" s="14">
        <v>99</v>
      </c>
      <c r="AT678" s="14">
        <v>48</v>
      </c>
      <c r="AV678" s="15">
        <f t="shared" si="400"/>
        <v>0.93175905543325999</v>
      </c>
      <c r="AW678" s="15">
        <f t="shared" si="430"/>
        <v>1.1006603962377426E-2</v>
      </c>
      <c r="AX678" s="15">
        <f t="shared" si="431"/>
        <v>8.0048028817290371E-3</v>
      </c>
      <c r="AY678" s="15">
        <f t="shared" si="432"/>
        <v>6.6039623774264561E-3</v>
      </c>
      <c r="AZ678" s="15">
        <f t="shared" si="394"/>
        <v>5.003001801080648E-3</v>
      </c>
      <c r="BA678" s="15">
        <f t="shared" si="394"/>
        <v>4.0024014408645186E-3</v>
      </c>
      <c r="BB678" s="15">
        <f t="shared" si="394"/>
        <v>4.0024014408645186E-3</v>
      </c>
      <c r="BC678" s="15">
        <f t="shared" si="394"/>
        <v>6.6039623774264561E-3</v>
      </c>
      <c r="BD678" s="15">
        <f t="shared" si="408"/>
        <v>1.1006603962377426E-2</v>
      </c>
      <c r="BE678" s="15">
        <f t="shared" si="408"/>
        <v>2.1612967780668402E-2</v>
      </c>
      <c r="BF678" s="15">
        <f t="shared" si="408"/>
        <v>3.4020412247348412E-2</v>
      </c>
      <c r="BG678" s="15">
        <f t="shared" si="408"/>
        <v>4.6427856714028416E-2</v>
      </c>
      <c r="BH678" s="15">
        <f t="shared" si="412"/>
        <v>5.1230738443065839E-2</v>
      </c>
      <c r="BI678" s="15">
        <f t="shared" si="410"/>
        <v>4.4626776065639383E-2</v>
      </c>
      <c r="BJ678" s="15">
        <f t="shared" si="410"/>
        <v>4.9629777866720029E-2</v>
      </c>
      <c r="BK678" s="15">
        <f t="shared" si="410"/>
        <v>6.4238543125875527E-2</v>
      </c>
      <c r="BL678" s="15">
        <f t="shared" si="410"/>
        <v>8.2049229537722632E-2</v>
      </c>
      <c r="BM678" s="15">
        <f t="shared" si="422"/>
        <v>0.10446267760656394</v>
      </c>
      <c r="BN678" s="15">
        <f t="shared" si="418"/>
        <v>0.12267360416249749</v>
      </c>
      <c r="BO678" s="15">
        <f t="shared" si="418"/>
        <v>0.11606964178507104</v>
      </c>
      <c r="BP678" s="15">
        <f t="shared" si="416"/>
        <v>8.5851510906543929E-2</v>
      </c>
      <c r="BQ678" s="15">
        <f t="shared" si="423"/>
        <v>5.6633980388232939E-2</v>
      </c>
      <c r="BR678" s="15">
        <f t="shared" si="424"/>
        <v>3.442065239143486E-2</v>
      </c>
      <c r="BS678" s="15">
        <f t="shared" si="425"/>
        <v>1.9811887132279368E-2</v>
      </c>
      <c r="BT678" s="15">
        <f t="shared" si="420"/>
        <v>9.6057634580748452E-3</v>
      </c>
      <c r="BV678" s="15">
        <f t="shared" si="404"/>
        <v>1.0732388316151202</v>
      </c>
      <c r="BW678" s="15">
        <f t="shared" si="433"/>
        <v>1.1812714776632302E-2</v>
      </c>
      <c r="BX678" s="15">
        <f t="shared" si="434"/>
        <v>8.5910652920962206E-3</v>
      </c>
      <c r="BY678" s="15">
        <f t="shared" si="435"/>
        <v>7.0876288659793814E-3</v>
      </c>
      <c r="BZ678" s="15">
        <f t="shared" si="395"/>
        <v>5.3694158075601375E-3</v>
      </c>
      <c r="CA678" s="15">
        <f t="shared" si="395"/>
        <v>4.2955326460481103E-3</v>
      </c>
      <c r="CB678" s="15">
        <f t="shared" si="395"/>
        <v>4.2955326460481103E-3</v>
      </c>
      <c r="CC678" s="15">
        <f t="shared" si="395"/>
        <v>7.0876288659793814E-3</v>
      </c>
      <c r="CD678" s="15">
        <f t="shared" si="409"/>
        <v>1.1812714776632302E-2</v>
      </c>
      <c r="CE678" s="15">
        <f t="shared" si="409"/>
        <v>2.3195876288659795E-2</v>
      </c>
      <c r="CF678" s="15">
        <f t="shared" si="409"/>
        <v>3.6512027491408937E-2</v>
      </c>
      <c r="CG678" s="15">
        <f t="shared" si="409"/>
        <v>4.9828178694158079E-2</v>
      </c>
      <c r="CH678" s="15">
        <f t="shared" si="414"/>
        <v>5.4982817869415807E-2</v>
      </c>
      <c r="CI678" s="15">
        <f t="shared" si="411"/>
        <v>4.7895189003436429E-2</v>
      </c>
      <c r="CJ678" s="15">
        <f t="shared" si="411"/>
        <v>5.3264604810996562E-2</v>
      </c>
      <c r="CK678" s="15">
        <f t="shared" si="411"/>
        <v>6.894329896907217E-2</v>
      </c>
      <c r="CL678" s="15">
        <f t="shared" si="411"/>
        <v>8.8058419243986261E-2</v>
      </c>
      <c r="CM678" s="15">
        <f t="shared" si="426"/>
        <v>0.11211340206185567</v>
      </c>
      <c r="CN678" s="15">
        <f t="shared" si="419"/>
        <v>0.13165807560137457</v>
      </c>
      <c r="CO678" s="15">
        <f t="shared" si="419"/>
        <v>0.12457044673539519</v>
      </c>
      <c r="CP678" s="15">
        <f t="shared" si="417"/>
        <v>9.2139175257731964E-2</v>
      </c>
      <c r="CQ678" s="15">
        <f t="shared" si="427"/>
        <v>6.0781786941580755E-2</v>
      </c>
      <c r="CR678" s="15">
        <f t="shared" si="428"/>
        <v>3.6941580756013746E-2</v>
      </c>
      <c r="CS678" s="15">
        <f t="shared" si="429"/>
        <v>2.1262886597938145E-2</v>
      </c>
      <c r="CT678" s="15">
        <f t="shared" si="421"/>
        <v>1.0309278350515464E-2</v>
      </c>
    </row>
    <row r="679" spans="1:98" ht="13.5" customHeight="1" x14ac:dyDescent="0.2">
      <c r="A679" s="9">
        <f t="shared" si="396"/>
        <v>30047</v>
      </c>
      <c r="B679" s="3">
        <f t="shared" si="397"/>
        <v>4.2999999999999972</v>
      </c>
      <c r="C679" s="3">
        <v>47</v>
      </c>
      <c r="D679" s="3">
        <v>0</v>
      </c>
      <c r="E679" s="3" t="s">
        <v>164</v>
      </c>
      <c r="F679" s="2">
        <f t="shared" si="398"/>
        <v>13037.599999999991</v>
      </c>
      <c r="G679" s="2">
        <f t="shared" si="399"/>
        <v>14052.399999999991</v>
      </c>
      <c r="H679" s="13">
        <v>30047</v>
      </c>
      <c r="I679" s="13" t="s">
        <v>58</v>
      </c>
      <c r="J679" s="13" t="s">
        <v>59</v>
      </c>
      <c r="K679" s="13" t="s">
        <v>235</v>
      </c>
      <c r="L679" s="13">
        <v>32</v>
      </c>
      <c r="M679" s="13" t="s">
        <v>164</v>
      </c>
      <c r="N679" s="13">
        <v>40.299999999999997</v>
      </c>
      <c r="O679" s="13">
        <v>37.6</v>
      </c>
      <c r="P679" s="13">
        <v>41.9</v>
      </c>
      <c r="Q679" s="13" t="s">
        <v>164</v>
      </c>
      <c r="R679" s="13" t="s">
        <v>311</v>
      </c>
      <c r="S679" s="13" t="s">
        <v>312</v>
      </c>
      <c r="T679" s="13" t="s">
        <v>65</v>
      </c>
      <c r="U679" s="14">
        <v>3032</v>
      </c>
      <c r="V679" s="14">
        <v>3268</v>
      </c>
      <c r="W679" s="14">
        <v>53</v>
      </c>
      <c r="X679" s="14">
        <v>40</v>
      </c>
      <c r="Y679" s="14">
        <v>30</v>
      </c>
      <c r="Z679" s="14">
        <v>22</v>
      </c>
      <c r="AA679" s="14">
        <v>18</v>
      </c>
      <c r="AB679" s="14">
        <v>19</v>
      </c>
      <c r="AC679" s="14">
        <v>35</v>
      </c>
      <c r="AD679" s="14">
        <v>68</v>
      </c>
      <c r="AE679" s="14">
        <v>139</v>
      </c>
      <c r="AF679" s="14">
        <v>235</v>
      </c>
      <c r="AG679" s="14">
        <v>321</v>
      </c>
      <c r="AH679" s="14">
        <v>292</v>
      </c>
      <c r="AI679" s="14">
        <v>231</v>
      </c>
      <c r="AJ679" s="14">
        <v>247</v>
      </c>
      <c r="AK679" s="14">
        <v>271</v>
      </c>
      <c r="AL679" s="14">
        <v>251</v>
      </c>
      <c r="AM679" s="14">
        <v>256</v>
      </c>
      <c r="AN679" s="14">
        <v>230</v>
      </c>
      <c r="AO679" s="14">
        <v>181</v>
      </c>
      <c r="AP679" s="14">
        <v>129</v>
      </c>
      <c r="AQ679" s="14">
        <v>90</v>
      </c>
      <c r="AR679" s="14">
        <v>56</v>
      </c>
      <c r="AS679" s="14">
        <v>33</v>
      </c>
      <c r="AT679" s="14">
        <v>19</v>
      </c>
      <c r="AV679" s="15">
        <f t="shared" si="400"/>
        <v>0.92778457772337819</v>
      </c>
      <c r="AW679" s="15">
        <f t="shared" si="430"/>
        <v>1.6217870257037945E-2</v>
      </c>
      <c r="AX679" s="15">
        <f t="shared" si="431"/>
        <v>1.2239902080783354E-2</v>
      </c>
      <c r="AY679" s="15">
        <f t="shared" si="432"/>
        <v>9.1799265605875154E-3</v>
      </c>
      <c r="AZ679" s="15">
        <f t="shared" si="394"/>
        <v>6.7319461444308448E-3</v>
      </c>
      <c r="BA679" s="15">
        <f t="shared" si="394"/>
        <v>5.5079559363525096E-3</v>
      </c>
      <c r="BB679" s="15">
        <f t="shared" si="394"/>
        <v>5.8139534883720929E-3</v>
      </c>
      <c r="BC679" s="15">
        <f t="shared" si="394"/>
        <v>1.0709914320685434E-2</v>
      </c>
      <c r="BD679" s="15">
        <f t="shared" si="408"/>
        <v>2.0807833537331701E-2</v>
      </c>
      <c r="BE679" s="15">
        <f t="shared" si="408"/>
        <v>4.2533659730722151E-2</v>
      </c>
      <c r="BF679" s="15">
        <f t="shared" si="408"/>
        <v>7.1909424724602197E-2</v>
      </c>
      <c r="BG679" s="15">
        <f t="shared" si="408"/>
        <v>9.822521419828642E-2</v>
      </c>
      <c r="BH679" s="15">
        <f t="shared" si="412"/>
        <v>8.935128518971848E-2</v>
      </c>
      <c r="BI679" s="15">
        <f t="shared" si="410"/>
        <v>7.0685434516523871E-2</v>
      </c>
      <c r="BJ679" s="15">
        <f t="shared" si="410"/>
        <v>7.5581395348837205E-2</v>
      </c>
      <c r="BK679" s="15">
        <f t="shared" si="410"/>
        <v>8.292533659730722E-2</v>
      </c>
      <c r="BL679" s="15">
        <f t="shared" si="410"/>
        <v>7.6805385556915545E-2</v>
      </c>
      <c r="BM679" s="15">
        <f t="shared" si="422"/>
        <v>7.8335373317013457E-2</v>
      </c>
      <c r="BN679" s="15">
        <f t="shared" si="418"/>
        <v>7.0379436964504286E-2</v>
      </c>
      <c r="BO679" s="15">
        <f t="shared" si="418"/>
        <v>5.5385556915544677E-2</v>
      </c>
      <c r="BP679" s="15">
        <f t="shared" si="416"/>
        <v>3.9473684210526314E-2</v>
      </c>
      <c r="BQ679" s="15">
        <f t="shared" si="423"/>
        <v>2.7539779681762546E-2</v>
      </c>
      <c r="BR679" s="15">
        <f t="shared" si="424"/>
        <v>1.7135862913096694E-2</v>
      </c>
      <c r="BS679" s="15">
        <f t="shared" si="425"/>
        <v>1.0097919216646267E-2</v>
      </c>
      <c r="BT679" s="15">
        <f t="shared" si="420"/>
        <v>5.8139534883720929E-3</v>
      </c>
      <c r="BV679" s="15">
        <f t="shared" si="404"/>
        <v>1.0778364116094987</v>
      </c>
      <c r="BW679" s="15">
        <f t="shared" si="433"/>
        <v>1.7480211081794195E-2</v>
      </c>
      <c r="BX679" s="15">
        <f t="shared" si="434"/>
        <v>1.3192612137203167E-2</v>
      </c>
      <c r="BY679" s="15">
        <f t="shared" si="435"/>
        <v>9.8944591029023754E-3</v>
      </c>
      <c r="BZ679" s="15">
        <f t="shared" si="395"/>
        <v>7.2559366754617414E-3</v>
      </c>
      <c r="CA679" s="15">
        <f t="shared" si="395"/>
        <v>5.9366754617414244E-3</v>
      </c>
      <c r="CB679" s="15">
        <f t="shared" si="395"/>
        <v>6.2664907651715038E-3</v>
      </c>
      <c r="CC679" s="15">
        <f t="shared" si="395"/>
        <v>1.154353562005277E-2</v>
      </c>
      <c r="CD679" s="15">
        <f t="shared" si="409"/>
        <v>2.2427440633245383E-2</v>
      </c>
      <c r="CE679" s="15">
        <f t="shared" si="409"/>
        <v>4.5844327176781004E-2</v>
      </c>
      <c r="CF679" s="15">
        <f t="shared" si="409"/>
        <v>7.7506596306068598E-2</v>
      </c>
      <c r="CG679" s="15">
        <f t="shared" si="409"/>
        <v>0.1058707124010554</v>
      </c>
      <c r="CH679" s="15">
        <f t="shared" si="414"/>
        <v>9.6306068601583111E-2</v>
      </c>
      <c r="CI679" s="15">
        <f t="shared" si="411"/>
        <v>7.6187335092348291E-2</v>
      </c>
      <c r="CJ679" s="15">
        <f t="shared" si="411"/>
        <v>8.1464379947229548E-2</v>
      </c>
      <c r="CK679" s="15">
        <f t="shared" si="411"/>
        <v>8.9379947229551449E-2</v>
      </c>
      <c r="CL679" s="15">
        <f t="shared" si="411"/>
        <v>8.278364116094987E-2</v>
      </c>
      <c r="CM679" s="15">
        <f t="shared" si="426"/>
        <v>8.4432717678100261E-2</v>
      </c>
      <c r="CN679" s="15">
        <f t="shared" si="419"/>
        <v>7.5857519788918207E-2</v>
      </c>
      <c r="CO679" s="15">
        <f t="shared" si="419"/>
        <v>5.9696569920844329E-2</v>
      </c>
      <c r="CP679" s="15">
        <f t="shared" si="417"/>
        <v>4.2546174142480214E-2</v>
      </c>
      <c r="CQ679" s="15">
        <f t="shared" si="427"/>
        <v>2.9683377308707123E-2</v>
      </c>
      <c r="CR679" s="15">
        <f t="shared" si="428"/>
        <v>1.8469656992084433E-2</v>
      </c>
      <c r="CS679" s="15">
        <f t="shared" si="429"/>
        <v>1.0883905013192613E-2</v>
      </c>
      <c r="CT679" s="15">
        <f t="shared" si="421"/>
        <v>6.2664907651715038E-3</v>
      </c>
    </row>
    <row r="680" spans="1:98" ht="13.5" customHeight="1" x14ac:dyDescent="0.2">
      <c r="A680" s="9">
        <f t="shared" si="396"/>
        <v>30047</v>
      </c>
      <c r="B680" s="3">
        <f t="shared" si="397"/>
        <v>4.2999999999999972</v>
      </c>
      <c r="C680" s="3">
        <v>50</v>
      </c>
      <c r="D680" s="3">
        <v>0</v>
      </c>
      <c r="E680" s="3" t="s">
        <v>164</v>
      </c>
      <c r="F680" s="2">
        <f t="shared" si="398"/>
        <v>16520.599999999988</v>
      </c>
      <c r="G680" s="2">
        <f t="shared" si="399"/>
        <v>17728.899999999987</v>
      </c>
      <c r="H680" s="13">
        <v>30047</v>
      </c>
      <c r="I680" s="13" t="s">
        <v>58</v>
      </c>
      <c r="J680" s="13" t="s">
        <v>59</v>
      </c>
      <c r="K680" s="13" t="s">
        <v>235</v>
      </c>
      <c r="L680" s="13">
        <v>32</v>
      </c>
      <c r="M680" s="13" t="s">
        <v>164</v>
      </c>
      <c r="N680" s="13">
        <v>40.299999999999997</v>
      </c>
      <c r="O680" s="13">
        <v>37.6</v>
      </c>
      <c r="P680" s="13">
        <v>41.9</v>
      </c>
      <c r="Q680" s="13" t="s">
        <v>164</v>
      </c>
      <c r="R680" s="13" t="s">
        <v>311</v>
      </c>
      <c r="S680" s="13" t="s">
        <v>312</v>
      </c>
      <c r="T680" s="13" t="s">
        <v>64</v>
      </c>
      <c r="U680" s="14">
        <v>3842</v>
      </c>
      <c r="V680" s="14">
        <v>4123</v>
      </c>
      <c r="W680" s="14">
        <v>36</v>
      </c>
      <c r="X680" s="14">
        <v>25</v>
      </c>
      <c r="Y680" s="14">
        <v>16</v>
      </c>
      <c r="Z680" s="14">
        <v>14</v>
      </c>
      <c r="AA680" s="14">
        <v>24</v>
      </c>
      <c r="AB680" s="14">
        <v>40</v>
      </c>
      <c r="AC680" s="14">
        <v>63</v>
      </c>
      <c r="AD680" s="14">
        <v>104</v>
      </c>
      <c r="AE680" s="14">
        <v>188</v>
      </c>
      <c r="AF680" s="14">
        <v>259</v>
      </c>
      <c r="AG680" s="14">
        <v>300</v>
      </c>
      <c r="AH680" s="14">
        <v>293</v>
      </c>
      <c r="AI680" s="14">
        <v>279</v>
      </c>
      <c r="AJ680" s="14">
        <v>322</v>
      </c>
      <c r="AK680" s="14">
        <v>376</v>
      </c>
      <c r="AL680" s="14">
        <v>395</v>
      </c>
      <c r="AM680" s="14">
        <v>399</v>
      </c>
      <c r="AN680" s="14">
        <v>357</v>
      </c>
      <c r="AO680" s="14">
        <v>230</v>
      </c>
      <c r="AP680" s="14">
        <v>126</v>
      </c>
      <c r="AQ680" s="14">
        <v>81</v>
      </c>
      <c r="AR680" s="14">
        <v>69</v>
      </c>
      <c r="AS680" s="14">
        <v>66</v>
      </c>
      <c r="AT680" s="14">
        <v>60</v>
      </c>
      <c r="AV680" s="15">
        <f t="shared" si="400"/>
        <v>0.93184574339073489</v>
      </c>
      <c r="AW680" s="15">
        <f t="shared" si="430"/>
        <v>8.7315061848168805E-3</v>
      </c>
      <c r="AX680" s="15">
        <f t="shared" si="431"/>
        <v>6.0635459616783897E-3</v>
      </c>
      <c r="AY680" s="15">
        <f t="shared" si="432"/>
        <v>3.8806694154741692E-3</v>
      </c>
      <c r="AZ680" s="15">
        <f t="shared" si="394"/>
        <v>3.3955857385398981E-3</v>
      </c>
      <c r="BA680" s="15">
        <f t="shared" si="394"/>
        <v>5.821004123211254E-3</v>
      </c>
      <c r="BB680" s="15">
        <f t="shared" si="394"/>
        <v>9.7016735386854236E-3</v>
      </c>
      <c r="BC680" s="15">
        <f t="shared" si="394"/>
        <v>1.5280135823429542E-2</v>
      </c>
      <c r="BD680" s="15">
        <f t="shared" si="408"/>
        <v>2.5224351200582102E-2</v>
      </c>
      <c r="BE680" s="15">
        <f t="shared" si="408"/>
        <v>4.5597865631821492E-2</v>
      </c>
      <c r="BF680" s="15">
        <f t="shared" si="408"/>
        <v>6.2818336162988112E-2</v>
      </c>
      <c r="BG680" s="15">
        <f t="shared" si="408"/>
        <v>7.2762551540140677E-2</v>
      </c>
      <c r="BH680" s="15">
        <f t="shared" si="412"/>
        <v>7.1064758670870726E-2</v>
      </c>
      <c r="BI680" s="15">
        <f t="shared" si="410"/>
        <v>6.7669172932330823E-2</v>
      </c>
      <c r="BJ680" s="15">
        <f t="shared" si="410"/>
        <v>7.8098471986417659E-2</v>
      </c>
      <c r="BK680" s="15">
        <f t="shared" si="410"/>
        <v>9.1195731263642985E-2</v>
      </c>
      <c r="BL680" s="15">
        <f t="shared" si="410"/>
        <v>9.5804026194518555E-2</v>
      </c>
      <c r="BM680" s="15">
        <f t="shared" si="422"/>
        <v>9.6774193548387094E-2</v>
      </c>
      <c r="BN680" s="15">
        <f t="shared" si="418"/>
        <v>8.6587436332767401E-2</v>
      </c>
      <c r="BO680" s="15">
        <f t="shared" si="418"/>
        <v>5.5784622847441186E-2</v>
      </c>
      <c r="BP680" s="15">
        <f t="shared" si="416"/>
        <v>3.0560271646859084E-2</v>
      </c>
      <c r="BQ680" s="15">
        <f t="shared" si="423"/>
        <v>1.9645888915837982E-2</v>
      </c>
      <c r="BR680" s="15">
        <f t="shared" si="424"/>
        <v>1.6735386854232356E-2</v>
      </c>
      <c r="BS680" s="15">
        <f t="shared" si="425"/>
        <v>1.6007761338830948E-2</v>
      </c>
      <c r="BT680" s="15">
        <f t="shared" si="420"/>
        <v>1.4552510308028135E-2</v>
      </c>
      <c r="BV680" s="15">
        <f t="shared" si="404"/>
        <v>1.073138990109318</v>
      </c>
      <c r="BW680" s="15">
        <f t="shared" si="433"/>
        <v>9.3701197293076521E-3</v>
      </c>
      <c r="BX680" s="15">
        <f t="shared" si="434"/>
        <v>6.5070275897969806E-3</v>
      </c>
      <c r="BY680" s="15">
        <f t="shared" si="435"/>
        <v>4.1644976574700676E-3</v>
      </c>
      <c r="BZ680" s="15">
        <f t="shared" si="395"/>
        <v>3.6439354502863092E-3</v>
      </c>
      <c r="CA680" s="15">
        <f t="shared" si="395"/>
        <v>6.2467464862051014E-3</v>
      </c>
      <c r="CB680" s="15">
        <f t="shared" si="395"/>
        <v>1.0411244143675169E-2</v>
      </c>
      <c r="CC680" s="15">
        <f t="shared" si="395"/>
        <v>1.6397709526288391E-2</v>
      </c>
      <c r="CD680" s="15">
        <f t="shared" si="409"/>
        <v>2.7069234773555439E-2</v>
      </c>
      <c r="CE680" s="15">
        <f t="shared" si="409"/>
        <v>4.8932847475273294E-2</v>
      </c>
      <c r="CF680" s="15">
        <f t="shared" si="409"/>
        <v>6.7412805830296726E-2</v>
      </c>
      <c r="CG680" s="15">
        <f t="shared" si="409"/>
        <v>7.8084331077563768E-2</v>
      </c>
      <c r="CH680" s="15">
        <f t="shared" si="414"/>
        <v>7.626236335242062E-2</v>
      </c>
      <c r="CI680" s="15">
        <f t="shared" si="411"/>
        <v>7.2618427902134311E-2</v>
      </c>
      <c r="CJ680" s="15">
        <f t="shared" si="411"/>
        <v>8.3810515356585111E-2</v>
      </c>
      <c r="CK680" s="15">
        <f t="shared" si="411"/>
        <v>9.7865694950546589E-2</v>
      </c>
      <c r="CL680" s="15">
        <f t="shared" si="411"/>
        <v>0.1028110359187923</v>
      </c>
      <c r="CM680" s="15">
        <f t="shared" si="426"/>
        <v>0.10385216033315982</v>
      </c>
      <c r="CN680" s="15">
        <f t="shared" si="419"/>
        <v>9.2920353982300891E-2</v>
      </c>
      <c r="CO680" s="15">
        <f t="shared" si="419"/>
        <v>5.9864653826132222E-2</v>
      </c>
      <c r="CP680" s="15">
        <f t="shared" si="417"/>
        <v>3.2795419052576782E-2</v>
      </c>
      <c r="CQ680" s="15">
        <f t="shared" si="427"/>
        <v>2.1082769390942217E-2</v>
      </c>
      <c r="CR680" s="15">
        <f t="shared" si="428"/>
        <v>1.7959396147839667E-2</v>
      </c>
      <c r="CS680" s="15">
        <f t="shared" si="429"/>
        <v>1.7178552837064029E-2</v>
      </c>
      <c r="CT680" s="15">
        <f t="shared" si="421"/>
        <v>1.5616866215512754E-2</v>
      </c>
    </row>
    <row r="681" spans="1:98" ht="13.5" customHeight="1" x14ac:dyDescent="0.2">
      <c r="A681" s="9">
        <f t="shared" si="396"/>
        <v>30047</v>
      </c>
      <c r="B681" s="3">
        <f t="shared" si="397"/>
        <v>4.2999999999999972</v>
      </c>
      <c r="C681" s="3">
        <v>345</v>
      </c>
      <c r="D681" s="3">
        <v>0</v>
      </c>
      <c r="E681" s="3" t="s">
        <v>164</v>
      </c>
      <c r="F681" s="2">
        <f t="shared" si="398"/>
        <v>16658.814285714274</v>
      </c>
      <c r="G681" s="2">
        <f t="shared" si="399"/>
        <v>17693.271428571414</v>
      </c>
      <c r="H681" s="13">
        <v>30047</v>
      </c>
      <c r="I681" s="13" t="s">
        <v>58</v>
      </c>
      <c r="J681" s="13" t="s">
        <v>59</v>
      </c>
      <c r="K681" s="13" t="s">
        <v>235</v>
      </c>
      <c r="L681" s="13">
        <v>32</v>
      </c>
      <c r="M681" s="13" t="s">
        <v>164</v>
      </c>
      <c r="N681" s="13">
        <v>40.299999999999997</v>
      </c>
      <c r="O681" s="13">
        <v>37.6</v>
      </c>
      <c r="P681" s="13">
        <v>41.9</v>
      </c>
      <c r="Q681" s="13" t="s">
        <v>164</v>
      </c>
      <c r="R681" s="13" t="s">
        <v>311</v>
      </c>
      <c r="S681" s="13" t="s">
        <v>312</v>
      </c>
      <c r="T681" s="13" t="s">
        <v>62</v>
      </c>
      <c r="U681" s="14">
        <v>3874.1428571428573</v>
      </c>
      <c r="V681" s="14">
        <v>4114.7142857142853</v>
      </c>
      <c r="W681" s="14">
        <v>19.428571428571427</v>
      </c>
      <c r="X681" s="14">
        <v>13.857142857142858</v>
      </c>
      <c r="Y681" s="14">
        <v>11.428571428571429</v>
      </c>
      <c r="Z681" s="14">
        <v>17.571428571428573</v>
      </c>
      <c r="AA681" s="14">
        <v>35.714285714285715</v>
      </c>
      <c r="AB681" s="14">
        <v>65.714285714285708</v>
      </c>
      <c r="AC681" s="14">
        <v>121.71428571428571</v>
      </c>
      <c r="AD681" s="14">
        <v>169.85714285714286</v>
      </c>
      <c r="AE681" s="14">
        <v>204.85714285714286</v>
      </c>
      <c r="AF681" s="14">
        <v>241.28571428571428</v>
      </c>
      <c r="AG681" s="14">
        <v>274.71428571428572</v>
      </c>
      <c r="AH681" s="14">
        <v>263.14285714285717</v>
      </c>
      <c r="AI681" s="14">
        <v>268.71428571428572</v>
      </c>
      <c r="AJ681" s="14">
        <v>302</v>
      </c>
      <c r="AK681" s="14">
        <v>339.14285714285717</v>
      </c>
      <c r="AL681" s="14">
        <v>379.14285714285717</v>
      </c>
      <c r="AM681" s="14">
        <v>411.42857142857144</v>
      </c>
      <c r="AN681" s="14">
        <v>356.57142857142856</v>
      </c>
      <c r="AO681" s="14">
        <v>231.57142857142858</v>
      </c>
      <c r="AP681" s="14">
        <v>138.42857142857142</v>
      </c>
      <c r="AQ681" s="14">
        <v>98.428571428571431</v>
      </c>
      <c r="AR681" s="14">
        <v>73.142857142857139</v>
      </c>
      <c r="AS681" s="14">
        <v>47</v>
      </c>
      <c r="AT681" s="14">
        <v>29.571428571428573</v>
      </c>
      <c r="AV681" s="15">
        <f t="shared" si="400"/>
        <v>0.94153386799986127</v>
      </c>
      <c r="AW681" s="15">
        <f t="shared" si="430"/>
        <v>4.7217303753081278E-3</v>
      </c>
      <c r="AX681" s="15">
        <f t="shared" si="431"/>
        <v>3.3677047529771208E-3</v>
      </c>
      <c r="AY681" s="15">
        <f t="shared" si="432"/>
        <v>2.7774884560636047E-3</v>
      </c>
      <c r="AZ681" s="15">
        <f t="shared" si="394"/>
        <v>4.2703885011977924E-3</v>
      </c>
      <c r="BA681" s="15">
        <f t="shared" si="394"/>
        <v>8.6796514251987651E-3</v>
      </c>
      <c r="BB681" s="15">
        <f t="shared" si="394"/>
        <v>1.5970558622365724E-2</v>
      </c>
      <c r="BC681" s="15">
        <f t="shared" si="394"/>
        <v>2.9580252057077389E-2</v>
      </c>
      <c r="BD681" s="15">
        <f t="shared" si="408"/>
        <v>4.1280422178245325E-2</v>
      </c>
      <c r="BE681" s="15">
        <f t="shared" si="408"/>
        <v>4.9786480574940117E-2</v>
      </c>
      <c r="BF681" s="15">
        <f t="shared" si="408"/>
        <v>5.8639725028642856E-2</v>
      </c>
      <c r="BG681" s="15">
        <f t="shared" si="408"/>
        <v>6.6763878762628903E-2</v>
      </c>
      <c r="BH681" s="15">
        <f t="shared" ref="BH681:BH712" si="436">AH681/$V681</f>
        <v>6.3951671700864507E-2</v>
      </c>
      <c r="BI681" s="15">
        <f t="shared" si="410"/>
        <v>6.5305697323195508E-2</v>
      </c>
      <c r="BJ681" s="15">
        <f t="shared" si="410"/>
        <v>7.3395132451480757E-2</v>
      </c>
      <c r="BK681" s="15">
        <f t="shared" si="410"/>
        <v>8.2421969933687472E-2</v>
      </c>
      <c r="BL681" s="15">
        <f t="shared" si="410"/>
        <v>9.2143179529910094E-2</v>
      </c>
      <c r="BM681" s="15">
        <f t="shared" si="422"/>
        <v>9.998958441828977E-2</v>
      </c>
      <c r="BN681" s="15">
        <f t="shared" si="418"/>
        <v>8.6657639829184466E-2</v>
      </c>
      <c r="BO681" s="15">
        <f t="shared" si="418"/>
        <v>5.6278859840988793E-2</v>
      </c>
      <c r="BP681" s="15">
        <f t="shared" si="416"/>
        <v>3.364232892407041E-2</v>
      </c>
      <c r="BQ681" s="15">
        <f t="shared" si="423"/>
        <v>2.3921119327847795E-2</v>
      </c>
      <c r="BR681" s="15">
        <f t="shared" si="424"/>
        <v>1.7775926118807069E-2</v>
      </c>
      <c r="BS681" s="15">
        <f t="shared" si="425"/>
        <v>1.1422421275561574E-2</v>
      </c>
      <c r="BT681" s="15">
        <f t="shared" si="420"/>
        <v>7.1867513800645778E-3</v>
      </c>
      <c r="BV681" s="15">
        <f t="shared" si="404"/>
        <v>1.0620966849810094</v>
      </c>
      <c r="BW681" s="15">
        <f t="shared" si="433"/>
        <v>5.0149341789889005E-3</v>
      </c>
      <c r="BX681" s="15">
        <f t="shared" si="434"/>
        <v>3.5768280541317895E-3</v>
      </c>
      <c r="BY681" s="15">
        <f t="shared" si="435"/>
        <v>2.9499612817581768E-3</v>
      </c>
      <c r="BZ681" s="15">
        <f t="shared" si="395"/>
        <v>4.535565470703197E-3</v>
      </c>
      <c r="CA681" s="15">
        <f t="shared" si="395"/>
        <v>9.2186290054943019E-3</v>
      </c>
      <c r="CB681" s="15">
        <f t="shared" si="395"/>
        <v>1.6962277370109514E-2</v>
      </c>
      <c r="CC681" s="15">
        <f t="shared" si="395"/>
        <v>3.1417087650724582E-2</v>
      </c>
      <c r="CD681" s="15">
        <f t="shared" si="409"/>
        <v>4.3843799550130902E-2</v>
      </c>
      <c r="CE681" s="15">
        <f t="shared" si="409"/>
        <v>5.2878055975515321E-2</v>
      </c>
      <c r="CF681" s="15">
        <f t="shared" si="409"/>
        <v>6.2281057561119506E-2</v>
      </c>
      <c r="CG681" s="15">
        <f t="shared" si="409"/>
        <v>7.0909694310262172E-2</v>
      </c>
      <c r="CH681" s="15">
        <f t="shared" ref="CH681:CH712" si="437">AH681/$U681</f>
        <v>6.7922858512482032E-2</v>
      </c>
      <c r="CI681" s="15">
        <f t="shared" si="411"/>
        <v>6.9360964637339137E-2</v>
      </c>
      <c r="CJ681" s="15">
        <f t="shared" si="411"/>
        <v>7.7952726870459815E-2</v>
      </c>
      <c r="CK681" s="15">
        <f t="shared" si="411"/>
        <v>8.7540101036173906E-2</v>
      </c>
      <c r="CL681" s="15">
        <f t="shared" si="411"/>
        <v>9.7864965522327527E-2</v>
      </c>
      <c r="CM681" s="15">
        <f t="shared" si="426"/>
        <v>0.10619860614329436</v>
      </c>
      <c r="CN681" s="15">
        <f t="shared" si="419"/>
        <v>9.2038791990855115E-2</v>
      </c>
      <c r="CO681" s="15">
        <f t="shared" si="419"/>
        <v>5.977359047162506E-2</v>
      </c>
      <c r="CP681" s="15">
        <f t="shared" si="417"/>
        <v>3.5731406025295911E-2</v>
      </c>
      <c r="CQ681" s="15">
        <f t="shared" si="427"/>
        <v>2.5406541539142298E-2</v>
      </c>
      <c r="CR681" s="15">
        <f t="shared" si="428"/>
        <v>1.8879752203252331E-2</v>
      </c>
      <c r="CS681" s="15">
        <f t="shared" si="429"/>
        <v>1.2131715771230503E-2</v>
      </c>
      <c r="CT681" s="15">
        <f t="shared" si="421"/>
        <v>7.6330248165492826E-3</v>
      </c>
    </row>
    <row r="682" spans="1:98" ht="13.5" customHeight="1" x14ac:dyDescent="0.2">
      <c r="A682" s="9">
        <f t="shared" si="396"/>
        <v>30047</v>
      </c>
      <c r="B682" s="3">
        <f t="shared" si="397"/>
        <v>4.2999999999999972</v>
      </c>
      <c r="C682" s="3">
        <v>248</v>
      </c>
      <c r="D682" s="3">
        <v>0</v>
      </c>
      <c r="E682" s="3" t="s">
        <v>164</v>
      </c>
      <c r="F682" s="2">
        <f t="shared" si="398"/>
        <v>17410.69999999999</v>
      </c>
      <c r="G682" s="2">
        <f t="shared" si="399"/>
        <v>18414.319999999985</v>
      </c>
      <c r="H682" s="13">
        <v>30047</v>
      </c>
      <c r="I682" s="13" t="s">
        <v>58</v>
      </c>
      <c r="J682" s="13" t="s">
        <v>59</v>
      </c>
      <c r="K682" s="13" t="s">
        <v>235</v>
      </c>
      <c r="L682" s="13">
        <v>32</v>
      </c>
      <c r="M682" s="13" t="s">
        <v>164</v>
      </c>
      <c r="N682" s="13">
        <v>40.299999999999997</v>
      </c>
      <c r="O682" s="13">
        <v>37.6</v>
      </c>
      <c r="P682" s="13">
        <v>41.9</v>
      </c>
      <c r="Q682" s="13" t="s">
        <v>164</v>
      </c>
      <c r="R682" s="13" t="s">
        <v>311</v>
      </c>
      <c r="S682" s="13" t="s">
        <v>312</v>
      </c>
      <c r="T682" s="13" t="s">
        <v>63</v>
      </c>
      <c r="U682" s="14">
        <v>4049</v>
      </c>
      <c r="V682" s="14">
        <v>4282.3999999999996</v>
      </c>
      <c r="W682" s="14">
        <v>9.4</v>
      </c>
      <c r="X682" s="14">
        <v>6.4</v>
      </c>
      <c r="Y682" s="14">
        <v>6.8</v>
      </c>
      <c r="Z682" s="14">
        <v>17.399999999999999</v>
      </c>
      <c r="AA682" s="14">
        <v>41.6</v>
      </c>
      <c r="AB682" s="14">
        <v>80.2</v>
      </c>
      <c r="AC682" s="14">
        <v>150.80000000000001</v>
      </c>
      <c r="AD682" s="14">
        <v>203.4</v>
      </c>
      <c r="AE682" s="14">
        <v>221.4</v>
      </c>
      <c r="AF682" s="14">
        <v>239</v>
      </c>
      <c r="AG682" s="14">
        <v>260.39999999999998</v>
      </c>
      <c r="AH682" s="14">
        <v>251.4</v>
      </c>
      <c r="AI682" s="14">
        <v>274.2</v>
      </c>
      <c r="AJ682" s="14">
        <v>309</v>
      </c>
      <c r="AK682" s="14">
        <v>345.4</v>
      </c>
      <c r="AL682" s="14">
        <v>401.6</v>
      </c>
      <c r="AM682" s="14">
        <v>445</v>
      </c>
      <c r="AN682" s="14">
        <v>381.8</v>
      </c>
      <c r="AO682" s="14">
        <v>242</v>
      </c>
      <c r="AP682" s="14">
        <v>142.80000000000001</v>
      </c>
      <c r="AQ682" s="14">
        <v>103.6</v>
      </c>
      <c r="AR682" s="14">
        <v>77.400000000000006</v>
      </c>
      <c r="AS682" s="14">
        <v>46</v>
      </c>
      <c r="AT682" s="14">
        <v>25.6</v>
      </c>
      <c r="AV682" s="15">
        <f t="shared" si="400"/>
        <v>0.94549785167195977</v>
      </c>
      <c r="AW682" s="15">
        <f t="shared" si="430"/>
        <v>2.1950308238371011E-3</v>
      </c>
      <c r="AX682" s="15">
        <f t="shared" si="431"/>
        <v>1.4944890715486644E-3</v>
      </c>
      <c r="AY682" s="15">
        <f t="shared" si="432"/>
        <v>1.587894638520456E-3</v>
      </c>
      <c r="AZ682" s="15">
        <f t="shared" si="394"/>
        <v>4.0631421632729313E-3</v>
      </c>
      <c r="BA682" s="15">
        <f t="shared" si="394"/>
        <v>9.7141789650663189E-3</v>
      </c>
      <c r="BB682" s="15">
        <f t="shared" si="394"/>
        <v>1.8727816177844202E-2</v>
      </c>
      <c r="BC682" s="15">
        <f t="shared" si="394"/>
        <v>3.5213898748365405E-2</v>
      </c>
      <c r="BD682" s="15">
        <f t="shared" si="408"/>
        <v>4.7496730805155991E-2</v>
      </c>
      <c r="BE682" s="15">
        <f t="shared" si="408"/>
        <v>5.1699981318886611E-2</v>
      </c>
      <c r="BF682" s="15">
        <f t="shared" si="408"/>
        <v>5.5809826265645436E-2</v>
      </c>
      <c r="BG682" s="15">
        <f t="shared" si="408"/>
        <v>6.0807024098636281E-2</v>
      </c>
      <c r="BH682" s="15">
        <f t="shared" si="436"/>
        <v>5.8705398841770978E-2</v>
      </c>
      <c r="BI682" s="15">
        <f t="shared" si="410"/>
        <v>6.4029516159163094E-2</v>
      </c>
      <c r="BJ682" s="15">
        <f t="shared" si="410"/>
        <v>7.2155800485708951E-2</v>
      </c>
      <c r="BK682" s="15">
        <f t="shared" si="410"/>
        <v>8.0655707080141983E-2</v>
      </c>
      <c r="BL682" s="15">
        <f t="shared" si="410"/>
        <v>9.3779189239678692E-2</v>
      </c>
      <c r="BM682" s="15">
        <f t="shared" si="422"/>
        <v>0.10391369325611807</v>
      </c>
      <c r="BN682" s="15">
        <f t="shared" si="418"/>
        <v>8.9155613674575016E-2</v>
      </c>
      <c r="BO682" s="15">
        <f t="shared" si="418"/>
        <v>5.6510368017933875E-2</v>
      </c>
      <c r="BP682" s="15">
        <f t="shared" si="416"/>
        <v>3.3345787408929579E-2</v>
      </c>
      <c r="BQ682" s="15">
        <f t="shared" si="423"/>
        <v>2.4192041845694005E-2</v>
      </c>
      <c r="BR682" s="15">
        <f t="shared" si="424"/>
        <v>1.807397720904166E-2</v>
      </c>
      <c r="BS682" s="15">
        <f t="shared" si="425"/>
        <v>1.0741640201756025E-2</v>
      </c>
      <c r="BT682" s="15">
        <f t="shared" si="420"/>
        <v>5.9779562861946578E-3</v>
      </c>
      <c r="BV682" s="15">
        <f t="shared" si="404"/>
        <v>1.0576438626821436</v>
      </c>
      <c r="BW682" s="15">
        <f t="shared" si="433"/>
        <v>2.3215608792294395E-3</v>
      </c>
      <c r="BX682" s="15">
        <f t="shared" si="434"/>
        <v>1.5806371943689801E-3</v>
      </c>
      <c r="BY682" s="15">
        <f t="shared" si="435"/>
        <v>1.6794270190170412E-3</v>
      </c>
      <c r="BZ682" s="15">
        <f t="shared" si="395"/>
        <v>4.2973573721906636E-3</v>
      </c>
      <c r="CA682" s="15">
        <f t="shared" si="395"/>
        <v>1.0274141763398371E-2</v>
      </c>
      <c r="CB682" s="15">
        <f t="shared" si="395"/>
        <v>1.9807359841936281E-2</v>
      </c>
      <c r="CC682" s="15">
        <f t="shared" si="395"/>
        <v>3.7243763892319093E-2</v>
      </c>
      <c r="CD682" s="15">
        <f t="shared" si="409"/>
        <v>5.0234625833539145E-2</v>
      </c>
      <c r="CE682" s="15">
        <f t="shared" si="409"/>
        <v>5.4680167942701904E-2</v>
      </c>
      <c r="CF682" s="15">
        <f t="shared" si="409"/>
        <v>5.9026920227216596E-2</v>
      </c>
      <c r="CG682" s="15">
        <f t="shared" si="409"/>
        <v>6.4312175845887873E-2</v>
      </c>
      <c r="CH682" s="15">
        <f t="shared" si="437"/>
        <v>6.2089404791306493E-2</v>
      </c>
      <c r="CI682" s="15">
        <f t="shared" si="411"/>
        <v>6.7720424796245987E-2</v>
      </c>
      <c r="CJ682" s="15">
        <f t="shared" si="411"/>
        <v>7.6315139540627311E-2</v>
      </c>
      <c r="CK682" s="15">
        <f t="shared" si="411"/>
        <v>8.5305013583600889E-2</v>
      </c>
      <c r="CL682" s="15">
        <f t="shared" si="411"/>
        <v>9.9184983946653496E-2</v>
      </c>
      <c r="CM682" s="15">
        <f t="shared" si="426"/>
        <v>0.10990367992096814</v>
      </c>
      <c r="CN682" s="15">
        <f t="shared" si="419"/>
        <v>9.4294887626574467E-2</v>
      </c>
      <c r="CO682" s="15">
        <f t="shared" si="419"/>
        <v>5.9767843912077054E-2</v>
      </c>
      <c r="CP682" s="15">
        <f t="shared" si="417"/>
        <v>3.526796739935787E-2</v>
      </c>
      <c r="CQ682" s="15">
        <f t="shared" si="427"/>
        <v>2.5586564583847862E-2</v>
      </c>
      <c r="CR682" s="15">
        <f t="shared" si="428"/>
        <v>1.9115831069399854E-2</v>
      </c>
      <c r="CS682" s="15">
        <f t="shared" si="429"/>
        <v>1.1360829834527044E-2</v>
      </c>
      <c r="CT682" s="15">
        <f t="shared" si="421"/>
        <v>6.3225487774759203E-3</v>
      </c>
    </row>
    <row r="683" spans="1:98" ht="13.5" customHeight="1" x14ac:dyDescent="0.2">
      <c r="A683" s="9">
        <f t="shared" si="396"/>
        <v>30048</v>
      </c>
      <c r="B683" s="3">
        <f t="shared" si="397"/>
        <v>4.2999999999999972</v>
      </c>
      <c r="C683" s="3">
        <v>47</v>
      </c>
      <c r="D683" s="3">
        <v>0</v>
      </c>
      <c r="E683" s="3" t="s">
        <v>164</v>
      </c>
      <c r="F683" s="2">
        <f t="shared" si="398"/>
        <v>12955.899999999991</v>
      </c>
      <c r="G683" s="2">
        <f t="shared" si="399"/>
        <v>13738.499999999991</v>
      </c>
      <c r="H683" s="13">
        <v>30048</v>
      </c>
      <c r="I683" s="13" t="s">
        <v>58</v>
      </c>
      <c r="J683" s="13" t="s">
        <v>59</v>
      </c>
      <c r="K683" s="13" t="s">
        <v>235</v>
      </c>
      <c r="L683" s="13">
        <v>32</v>
      </c>
      <c r="M683" s="13" t="s">
        <v>164</v>
      </c>
      <c r="N683" s="13">
        <v>40.299999999999997</v>
      </c>
      <c r="O683" s="13">
        <v>37.6</v>
      </c>
      <c r="P683" s="13">
        <v>41.9</v>
      </c>
      <c r="Q683" s="13" t="s">
        <v>164</v>
      </c>
      <c r="R683" s="13" t="s">
        <v>311</v>
      </c>
      <c r="S683" s="13" t="s">
        <v>299</v>
      </c>
      <c r="T683" s="13" t="s">
        <v>65</v>
      </c>
      <c r="U683" s="14">
        <v>3013</v>
      </c>
      <c r="V683" s="14">
        <v>3195</v>
      </c>
      <c r="W683" s="14">
        <v>43</v>
      </c>
      <c r="X683" s="14">
        <v>30</v>
      </c>
      <c r="Y683" s="14">
        <v>19</v>
      </c>
      <c r="Z683" s="14">
        <v>13</v>
      </c>
      <c r="AA683" s="14">
        <v>12</v>
      </c>
      <c r="AB683" s="14">
        <v>21</v>
      </c>
      <c r="AC683" s="14">
        <v>44</v>
      </c>
      <c r="AD683" s="14">
        <v>90</v>
      </c>
      <c r="AE683" s="14">
        <v>173</v>
      </c>
      <c r="AF683" s="14">
        <v>263</v>
      </c>
      <c r="AG683" s="14">
        <v>286</v>
      </c>
      <c r="AH683" s="14">
        <v>228</v>
      </c>
      <c r="AI683" s="14">
        <v>186</v>
      </c>
      <c r="AJ683" s="14">
        <v>220</v>
      </c>
      <c r="AK683" s="14">
        <v>255</v>
      </c>
      <c r="AL683" s="14">
        <v>268</v>
      </c>
      <c r="AM683" s="14">
        <v>298</v>
      </c>
      <c r="AN683" s="14">
        <v>264</v>
      </c>
      <c r="AO683" s="14">
        <v>189</v>
      </c>
      <c r="AP683" s="14">
        <v>121</v>
      </c>
      <c r="AQ683" s="14">
        <v>79</v>
      </c>
      <c r="AR683" s="14">
        <v>49</v>
      </c>
      <c r="AS683" s="14">
        <v>27</v>
      </c>
      <c r="AT683" s="14">
        <v>16</v>
      </c>
      <c r="AV683" s="15">
        <f t="shared" si="400"/>
        <v>0.94303599374021907</v>
      </c>
      <c r="AW683" s="15">
        <f t="shared" si="430"/>
        <v>1.3458528951486698E-2</v>
      </c>
      <c r="AX683" s="15">
        <f t="shared" si="431"/>
        <v>9.3896713615023476E-3</v>
      </c>
      <c r="AY683" s="15">
        <f t="shared" si="432"/>
        <v>5.9467918622848198E-3</v>
      </c>
      <c r="AZ683" s="15">
        <f t="shared" si="394"/>
        <v>4.0688575899843508E-3</v>
      </c>
      <c r="BA683" s="15">
        <f t="shared" si="394"/>
        <v>3.7558685446009389E-3</v>
      </c>
      <c r="BB683" s="15">
        <f t="shared" si="394"/>
        <v>6.5727699530516428E-3</v>
      </c>
      <c r="BC683" s="15">
        <f t="shared" si="394"/>
        <v>1.377151799687011E-2</v>
      </c>
      <c r="BD683" s="15">
        <f t="shared" si="408"/>
        <v>2.8169014084507043E-2</v>
      </c>
      <c r="BE683" s="15">
        <f t="shared" si="408"/>
        <v>5.4147104851330202E-2</v>
      </c>
      <c r="BF683" s="15">
        <f t="shared" si="408"/>
        <v>8.2316118935837249E-2</v>
      </c>
      <c r="BG683" s="15">
        <f t="shared" si="408"/>
        <v>8.9514866979655716E-2</v>
      </c>
      <c r="BH683" s="15">
        <f t="shared" si="436"/>
        <v>7.1361502347417838E-2</v>
      </c>
      <c r="BI683" s="15">
        <f t="shared" si="410"/>
        <v>5.8215962441314557E-2</v>
      </c>
      <c r="BJ683" s="15">
        <f t="shared" si="410"/>
        <v>6.8857589984350542E-2</v>
      </c>
      <c r="BK683" s="15">
        <f t="shared" si="410"/>
        <v>7.9812206572769953E-2</v>
      </c>
      <c r="BL683" s="15">
        <f t="shared" si="410"/>
        <v>8.3881064162754301E-2</v>
      </c>
      <c r="BM683" s="15">
        <f t="shared" si="422"/>
        <v>9.3270735524256645E-2</v>
      </c>
      <c r="BN683" s="15">
        <f t="shared" si="418"/>
        <v>8.2629107981220654E-2</v>
      </c>
      <c r="BO683" s="15">
        <f t="shared" si="418"/>
        <v>5.9154929577464786E-2</v>
      </c>
      <c r="BP683" s="15">
        <f t="shared" si="416"/>
        <v>3.7871674491392802E-2</v>
      </c>
      <c r="BQ683" s="15">
        <f t="shared" si="423"/>
        <v>2.4726134585289515E-2</v>
      </c>
      <c r="BR683" s="15">
        <f t="shared" si="424"/>
        <v>1.5336463223787167E-2</v>
      </c>
      <c r="BS683" s="15">
        <f t="shared" si="425"/>
        <v>8.4507042253521118E-3</v>
      </c>
      <c r="BT683" s="15">
        <f t="shared" si="420"/>
        <v>5.0078247261345849E-3</v>
      </c>
      <c r="BV683" s="15">
        <f t="shared" si="404"/>
        <v>1.060404912047793</v>
      </c>
      <c r="BW683" s="15">
        <f t="shared" si="433"/>
        <v>1.4271490209093926E-2</v>
      </c>
      <c r="BX683" s="15">
        <f t="shared" si="434"/>
        <v>9.9568536342515765E-3</v>
      </c>
      <c r="BY683" s="15">
        <f t="shared" si="435"/>
        <v>6.3060073016926654E-3</v>
      </c>
      <c r="BZ683" s="15">
        <f t="shared" si="395"/>
        <v>4.3146365748423501E-3</v>
      </c>
      <c r="CA683" s="15">
        <f t="shared" si="395"/>
        <v>3.9827414537006306E-3</v>
      </c>
      <c r="CB683" s="15">
        <f t="shared" si="395"/>
        <v>6.9697975439761035E-3</v>
      </c>
      <c r="CC683" s="15">
        <f t="shared" si="395"/>
        <v>1.4603385330235646E-2</v>
      </c>
      <c r="CD683" s="15">
        <f t="shared" si="409"/>
        <v>2.9870560902754729E-2</v>
      </c>
      <c r="CE683" s="15">
        <f t="shared" si="409"/>
        <v>5.7417855957517423E-2</v>
      </c>
      <c r="CF683" s="15">
        <f t="shared" si="409"/>
        <v>8.7288416860272153E-2</v>
      </c>
      <c r="CG683" s="15">
        <f t="shared" si="409"/>
        <v>9.4922004646531694E-2</v>
      </c>
      <c r="CH683" s="15">
        <f t="shared" si="437"/>
        <v>7.5672087620311981E-2</v>
      </c>
      <c r="CI683" s="15">
        <f t="shared" si="411"/>
        <v>6.1732492532359774E-2</v>
      </c>
      <c r="CJ683" s="15">
        <f t="shared" si="411"/>
        <v>7.3016926651178232E-2</v>
      </c>
      <c r="CK683" s="15">
        <f t="shared" si="411"/>
        <v>8.4633255891138404E-2</v>
      </c>
      <c r="CL683" s="15">
        <f t="shared" si="411"/>
        <v>8.8947892465980755E-2</v>
      </c>
      <c r="CM683" s="15">
        <f t="shared" si="426"/>
        <v>9.8904746100232324E-2</v>
      </c>
      <c r="CN683" s="15">
        <f t="shared" si="419"/>
        <v>8.7620311981413873E-2</v>
      </c>
      <c r="CO683" s="15">
        <f t="shared" si="419"/>
        <v>6.2728177895784928E-2</v>
      </c>
      <c r="CP683" s="15">
        <f t="shared" si="417"/>
        <v>4.0159309658148026E-2</v>
      </c>
      <c r="CQ683" s="15">
        <f t="shared" si="427"/>
        <v>2.6219714570195819E-2</v>
      </c>
      <c r="CR683" s="15">
        <f t="shared" si="428"/>
        <v>1.6262860935944243E-2</v>
      </c>
      <c r="CS683" s="15">
        <f t="shared" si="429"/>
        <v>8.9611682708264188E-3</v>
      </c>
      <c r="CT683" s="15">
        <f t="shared" si="421"/>
        <v>5.3103219382675078E-3</v>
      </c>
    </row>
    <row r="684" spans="1:98" ht="13.5" customHeight="1" x14ac:dyDescent="0.2">
      <c r="A684" s="9">
        <f t="shared" si="396"/>
        <v>30048</v>
      </c>
      <c r="B684" s="3">
        <f t="shared" si="397"/>
        <v>4.2999999999999972</v>
      </c>
      <c r="C684" s="3">
        <v>51</v>
      </c>
      <c r="D684" s="3">
        <v>0</v>
      </c>
      <c r="E684" s="3" t="s">
        <v>164</v>
      </c>
      <c r="F684" s="2">
        <f t="shared" si="398"/>
        <v>16649.599999999988</v>
      </c>
      <c r="G684" s="2">
        <f t="shared" si="399"/>
        <v>17707.399999999987</v>
      </c>
      <c r="H684" s="13">
        <v>30048</v>
      </c>
      <c r="I684" s="13" t="s">
        <v>58</v>
      </c>
      <c r="J684" s="13" t="s">
        <v>59</v>
      </c>
      <c r="K684" s="13" t="s">
        <v>235</v>
      </c>
      <c r="L684" s="13">
        <v>32</v>
      </c>
      <c r="M684" s="13" t="s">
        <v>164</v>
      </c>
      <c r="N684" s="13">
        <v>40.299999999999997</v>
      </c>
      <c r="O684" s="13">
        <v>37.6</v>
      </c>
      <c r="P684" s="13">
        <v>41.9</v>
      </c>
      <c r="Q684" s="13" t="s">
        <v>164</v>
      </c>
      <c r="R684" s="13" t="s">
        <v>311</v>
      </c>
      <c r="S684" s="13" t="s">
        <v>299</v>
      </c>
      <c r="T684" s="13" t="s">
        <v>64</v>
      </c>
      <c r="U684" s="14">
        <v>3872</v>
      </c>
      <c r="V684" s="14">
        <v>4118</v>
      </c>
      <c r="W684" s="14">
        <v>26</v>
      </c>
      <c r="X684" s="14">
        <v>18</v>
      </c>
      <c r="Y684" s="14">
        <v>12</v>
      </c>
      <c r="Z684" s="14">
        <v>13</v>
      </c>
      <c r="AA684" s="14">
        <v>20</v>
      </c>
      <c r="AB684" s="14">
        <v>46</v>
      </c>
      <c r="AC684" s="14">
        <v>75</v>
      </c>
      <c r="AD684" s="14">
        <v>131</v>
      </c>
      <c r="AE684" s="14">
        <v>225</v>
      </c>
      <c r="AF684" s="14">
        <v>297</v>
      </c>
      <c r="AG684" s="14">
        <v>310</v>
      </c>
      <c r="AH684" s="14">
        <v>270</v>
      </c>
      <c r="AI684" s="14">
        <v>290</v>
      </c>
      <c r="AJ684" s="14">
        <v>381</v>
      </c>
      <c r="AK684" s="14">
        <v>419</v>
      </c>
      <c r="AL684" s="14">
        <v>382</v>
      </c>
      <c r="AM684" s="14">
        <v>341</v>
      </c>
      <c r="AN684" s="14">
        <v>263</v>
      </c>
      <c r="AO684" s="14">
        <v>202</v>
      </c>
      <c r="AP684" s="14">
        <v>132</v>
      </c>
      <c r="AQ684" s="14">
        <v>84</v>
      </c>
      <c r="AR684" s="14">
        <v>70</v>
      </c>
      <c r="AS684" s="14">
        <v>62</v>
      </c>
      <c r="AT684" s="14">
        <v>50</v>
      </c>
      <c r="AV684" s="15">
        <f t="shared" si="400"/>
        <v>0.94026226323457984</v>
      </c>
      <c r="AW684" s="15">
        <f t="shared" si="430"/>
        <v>6.3137445361826127E-3</v>
      </c>
      <c r="AX684" s="15">
        <f t="shared" si="431"/>
        <v>4.3710539096648857E-3</v>
      </c>
      <c r="AY684" s="15">
        <f t="shared" si="432"/>
        <v>2.9140359397765905E-3</v>
      </c>
      <c r="AZ684" s="15">
        <f t="shared" si="394"/>
        <v>3.1568722680913063E-3</v>
      </c>
      <c r="BA684" s="15">
        <f t="shared" si="394"/>
        <v>4.8567265662943174E-3</v>
      </c>
      <c r="BB684" s="15">
        <f t="shared" si="394"/>
        <v>1.1170471102476931E-2</v>
      </c>
      <c r="BC684" s="15">
        <f t="shared" si="394"/>
        <v>1.8212724623603693E-2</v>
      </c>
      <c r="BD684" s="15">
        <f t="shared" si="408"/>
        <v>3.1811559009227781E-2</v>
      </c>
      <c r="BE684" s="15">
        <f t="shared" si="408"/>
        <v>5.4638173870811074E-2</v>
      </c>
      <c r="BF684" s="15">
        <f t="shared" si="408"/>
        <v>7.2122389509470614E-2</v>
      </c>
      <c r="BG684" s="15">
        <f t="shared" si="408"/>
        <v>7.5279261777561918E-2</v>
      </c>
      <c r="BH684" s="15">
        <f t="shared" si="436"/>
        <v>6.5565808644973286E-2</v>
      </c>
      <c r="BI684" s="15">
        <f t="shared" si="410"/>
        <v>7.0422535211267609E-2</v>
      </c>
      <c r="BJ684" s="15">
        <f t="shared" si="410"/>
        <v>9.2520641087906752E-2</v>
      </c>
      <c r="BK684" s="15">
        <f t="shared" si="410"/>
        <v>0.10174842156386596</v>
      </c>
      <c r="BL684" s="15">
        <f t="shared" si="410"/>
        <v>9.2763477416221471E-2</v>
      </c>
      <c r="BM684" s="15">
        <f t="shared" si="422"/>
        <v>8.2807187955318121E-2</v>
      </c>
      <c r="BN684" s="15">
        <f t="shared" si="418"/>
        <v>6.3865954346770282E-2</v>
      </c>
      <c r="BO684" s="15">
        <f t="shared" si="418"/>
        <v>4.9052938319572609E-2</v>
      </c>
      <c r="BP684" s="15">
        <f t="shared" si="418"/>
        <v>3.2054395337542493E-2</v>
      </c>
      <c r="BQ684" s="15">
        <f t="shared" si="418"/>
        <v>2.0398251578436135E-2</v>
      </c>
      <c r="BR684" s="15">
        <f t="shared" si="418"/>
        <v>1.6998542982030112E-2</v>
      </c>
      <c r="BS684" s="15">
        <f t="shared" si="418"/>
        <v>1.5055852355512385E-2</v>
      </c>
      <c r="BT684" s="15">
        <f t="shared" si="420"/>
        <v>1.2141816415735794E-2</v>
      </c>
      <c r="BV684" s="15">
        <f t="shared" si="404"/>
        <v>1.0635330578512396</v>
      </c>
      <c r="BW684" s="15">
        <f t="shared" si="433"/>
        <v>6.7148760330578514E-3</v>
      </c>
      <c r="BX684" s="15">
        <f t="shared" si="434"/>
        <v>4.6487603305785125E-3</v>
      </c>
      <c r="BY684" s="15">
        <f t="shared" si="435"/>
        <v>3.0991735537190084E-3</v>
      </c>
      <c r="BZ684" s="15">
        <f t="shared" si="395"/>
        <v>3.3574380165289257E-3</v>
      </c>
      <c r="CA684" s="15">
        <f t="shared" si="395"/>
        <v>5.1652892561983473E-3</v>
      </c>
      <c r="CB684" s="15">
        <f t="shared" si="395"/>
        <v>1.1880165289256199E-2</v>
      </c>
      <c r="CC684" s="15">
        <f t="shared" si="395"/>
        <v>1.9369834710743803E-2</v>
      </c>
      <c r="CD684" s="15">
        <f t="shared" si="409"/>
        <v>3.3832644628099172E-2</v>
      </c>
      <c r="CE684" s="15">
        <f t="shared" si="409"/>
        <v>5.8109504132231406E-2</v>
      </c>
      <c r="CF684" s="15">
        <f t="shared" si="409"/>
        <v>7.6704545454545456E-2</v>
      </c>
      <c r="CG684" s="15">
        <f t="shared" si="409"/>
        <v>8.0061983471074377E-2</v>
      </c>
      <c r="CH684" s="15">
        <f t="shared" si="437"/>
        <v>6.973140495867769E-2</v>
      </c>
      <c r="CI684" s="15">
        <f t="shared" si="411"/>
        <v>7.4896694214876033E-2</v>
      </c>
      <c r="CJ684" s="15">
        <f t="shared" si="411"/>
        <v>9.8398760330578511E-2</v>
      </c>
      <c r="CK684" s="15">
        <f t="shared" si="411"/>
        <v>0.10821280991735537</v>
      </c>
      <c r="CL684" s="15">
        <f t="shared" si="411"/>
        <v>9.8657024793388434E-2</v>
      </c>
      <c r="CM684" s="15">
        <f t="shared" si="426"/>
        <v>8.8068181818181823E-2</v>
      </c>
      <c r="CN684" s="15">
        <f t="shared" si="419"/>
        <v>6.7923553719008267E-2</v>
      </c>
      <c r="CO684" s="15">
        <f t="shared" si="419"/>
        <v>5.2169421487603305E-2</v>
      </c>
      <c r="CP684" s="15">
        <f t="shared" si="419"/>
        <v>3.4090909090909088E-2</v>
      </c>
      <c r="CQ684" s="15">
        <f t="shared" si="419"/>
        <v>2.1694214876033058E-2</v>
      </c>
      <c r="CR684" s="15">
        <f t="shared" si="419"/>
        <v>1.8078512396694214E-2</v>
      </c>
      <c r="CS684" s="15">
        <f t="shared" si="419"/>
        <v>1.6012396694214875E-2</v>
      </c>
      <c r="CT684" s="15">
        <f t="shared" si="421"/>
        <v>1.2913223140495868E-2</v>
      </c>
    </row>
    <row r="685" spans="1:98" ht="13.5" customHeight="1" x14ac:dyDescent="0.2">
      <c r="A685" s="9">
        <f t="shared" si="396"/>
        <v>30048</v>
      </c>
      <c r="B685" s="3">
        <f t="shared" si="397"/>
        <v>4.2999999999999972</v>
      </c>
      <c r="C685" s="3">
        <v>347</v>
      </c>
      <c r="D685" s="3">
        <v>0</v>
      </c>
      <c r="E685" s="3" t="s">
        <v>164</v>
      </c>
      <c r="F685" s="2">
        <f t="shared" si="398"/>
        <v>16768.771428571417</v>
      </c>
      <c r="G685" s="2">
        <f t="shared" si="399"/>
        <v>17908.885714285705</v>
      </c>
      <c r="H685" s="13">
        <v>30048</v>
      </c>
      <c r="I685" s="13" t="s">
        <v>58</v>
      </c>
      <c r="J685" s="13" t="s">
        <v>59</v>
      </c>
      <c r="K685" s="13" t="s">
        <v>235</v>
      </c>
      <c r="L685" s="13">
        <v>32</v>
      </c>
      <c r="M685" s="13" t="s">
        <v>164</v>
      </c>
      <c r="N685" s="13">
        <v>40.299999999999997</v>
      </c>
      <c r="O685" s="13">
        <v>37.6</v>
      </c>
      <c r="P685" s="13">
        <v>41.9</v>
      </c>
      <c r="Q685" s="13" t="s">
        <v>164</v>
      </c>
      <c r="R685" s="13" t="s">
        <v>311</v>
      </c>
      <c r="S685" s="13" t="s">
        <v>299</v>
      </c>
      <c r="T685" s="13" t="s">
        <v>62</v>
      </c>
      <c r="U685" s="14">
        <v>3899.7142857142858</v>
      </c>
      <c r="V685" s="14">
        <v>4164.8571428571431</v>
      </c>
      <c r="W685" s="14">
        <v>16.142857142857142</v>
      </c>
      <c r="X685" s="14">
        <v>11.571428571428571</v>
      </c>
      <c r="Y685" s="14">
        <v>11.142857142857142</v>
      </c>
      <c r="Z685" s="14">
        <v>27.428571428571427</v>
      </c>
      <c r="AA685" s="14">
        <v>43</v>
      </c>
      <c r="AB685" s="14">
        <v>95.571428571428569</v>
      </c>
      <c r="AC685" s="14">
        <v>207.71428571428572</v>
      </c>
      <c r="AD685" s="14">
        <v>250.71428571428572</v>
      </c>
      <c r="AE685" s="14">
        <v>251.28571428571428</v>
      </c>
      <c r="AF685" s="14">
        <v>270.71428571428572</v>
      </c>
      <c r="AG685" s="14">
        <v>270.42857142857144</v>
      </c>
      <c r="AH685" s="14">
        <v>252.42857142857142</v>
      </c>
      <c r="AI685" s="14">
        <v>271.42857142857144</v>
      </c>
      <c r="AJ685" s="14">
        <v>321.42857142857144</v>
      </c>
      <c r="AK685" s="14">
        <v>346.57142857142856</v>
      </c>
      <c r="AL685" s="14">
        <v>349.85714285714283</v>
      </c>
      <c r="AM685" s="14">
        <v>348.57142857142856</v>
      </c>
      <c r="AN685" s="14">
        <v>289.85714285714283</v>
      </c>
      <c r="AO685" s="14">
        <v>201.28571428571428</v>
      </c>
      <c r="AP685" s="14">
        <v>129.42857142857142</v>
      </c>
      <c r="AQ685" s="14">
        <v>81.428571428571431</v>
      </c>
      <c r="AR685" s="14">
        <v>56.285714285714285</v>
      </c>
      <c r="AS685" s="14">
        <v>36.714285714285715</v>
      </c>
      <c r="AT685" s="14">
        <v>23</v>
      </c>
      <c r="AV685" s="15">
        <f t="shared" si="400"/>
        <v>0.93633806681758935</v>
      </c>
      <c r="AW685" s="15">
        <f t="shared" si="430"/>
        <v>3.8759689922480615E-3</v>
      </c>
      <c r="AX685" s="15">
        <f t="shared" si="431"/>
        <v>2.7783494546202922E-3</v>
      </c>
      <c r="AY685" s="15">
        <f t="shared" si="432"/>
        <v>2.6754476229676884E-3</v>
      </c>
      <c r="AZ685" s="15">
        <f t="shared" si="394"/>
        <v>6.5857172257666177E-3</v>
      </c>
      <c r="BA685" s="15">
        <f t="shared" si="394"/>
        <v>1.0324483775811209E-2</v>
      </c>
      <c r="BB685" s="15">
        <f t="shared" si="394"/>
        <v>2.2947108458530562E-2</v>
      </c>
      <c r="BC685" s="15">
        <f t="shared" si="394"/>
        <v>4.9873087740961788E-2</v>
      </c>
      <c r="BD685" s="15">
        <f t="shared" si="408"/>
        <v>6.0197571516772998E-2</v>
      </c>
      <c r="BE685" s="15">
        <f t="shared" si="408"/>
        <v>6.0334773958976462E-2</v>
      </c>
      <c r="BF685" s="15">
        <f t="shared" si="408"/>
        <v>6.4999656993894483E-2</v>
      </c>
      <c r="BG685" s="15">
        <f t="shared" si="408"/>
        <v>6.4931055772792762E-2</v>
      </c>
      <c r="BH685" s="15">
        <f t="shared" si="436"/>
        <v>6.0609178843383404E-2</v>
      </c>
      <c r="BI685" s="15">
        <f t="shared" si="410"/>
        <v>6.5171160046648829E-2</v>
      </c>
      <c r="BJ685" s="15">
        <f t="shared" si="410"/>
        <v>7.7176373739452561E-2</v>
      </c>
      <c r="BK685" s="15">
        <f t="shared" si="410"/>
        <v>8.3213281196405281E-2</v>
      </c>
      <c r="BL685" s="15">
        <f t="shared" si="410"/>
        <v>8.4002195239075247E-2</v>
      </c>
      <c r="BM685" s="15">
        <f t="shared" si="422"/>
        <v>8.369348974411743E-2</v>
      </c>
      <c r="BN685" s="15">
        <f t="shared" si="418"/>
        <v>6.9595938807710769E-2</v>
      </c>
      <c r="BO685" s="15">
        <f t="shared" si="418"/>
        <v>4.832956026617273E-2</v>
      </c>
      <c r="BP685" s="15">
        <f t="shared" si="418"/>
        <v>3.1076353159086228E-2</v>
      </c>
      <c r="BQ685" s="15">
        <f t="shared" si="418"/>
        <v>1.9551348013994649E-2</v>
      </c>
      <c r="BR685" s="15">
        <f t="shared" si="418"/>
        <v>1.3514440557041913E-2</v>
      </c>
      <c r="BS685" s="15">
        <f t="shared" si="418"/>
        <v>8.8152569115730259E-3</v>
      </c>
      <c r="BT685" s="15">
        <f t="shared" si="420"/>
        <v>5.5223982986897166E-3</v>
      </c>
      <c r="BV685" s="15">
        <f t="shared" si="404"/>
        <v>1.0679903289618287</v>
      </c>
      <c r="BW685" s="15">
        <f t="shared" si="433"/>
        <v>4.1394973990768556E-3</v>
      </c>
      <c r="BX685" s="15">
        <f t="shared" si="434"/>
        <v>2.9672503480108431E-3</v>
      </c>
      <c r="BY685" s="15">
        <f t="shared" si="435"/>
        <v>2.8573521869734043E-3</v>
      </c>
      <c r="BZ685" s="15">
        <f t="shared" si="395"/>
        <v>7.0334823063960723E-3</v>
      </c>
      <c r="CA685" s="15">
        <f t="shared" si="395"/>
        <v>1.1026448824089676E-2</v>
      </c>
      <c r="CB685" s="15">
        <f t="shared" si="395"/>
        <v>2.4507289911348817E-2</v>
      </c>
      <c r="CC685" s="15">
        <f t="shared" si="395"/>
        <v>5.3263975382811926E-2</v>
      </c>
      <c r="CD685" s="15">
        <f t="shared" si="409"/>
        <v>6.4290424206901606E-2</v>
      </c>
      <c r="CE685" s="15">
        <f t="shared" si="409"/>
        <v>6.4436955088284856E-2</v>
      </c>
      <c r="CF685" s="15">
        <f t="shared" si="409"/>
        <v>6.9419005055315411E-2</v>
      </c>
      <c r="CG685" s="15">
        <f t="shared" si="409"/>
        <v>6.9345739614623786E-2</v>
      </c>
      <c r="CH685" s="15">
        <f t="shared" si="437"/>
        <v>6.4730016851051356E-2</v>
      </c>
      <c r="CI685" s="15">
        <f t="shared" si="411"/>
        <v>6.960216865704448E-2</v>
      </c>
      <c r="CJ685" s="15">
        <f t="shared" si="411"/>
        <v>8.2423620778078979E-2</v>
      </c>
      <c r="CK685" s="15">
        <f t="shared" si="411"/>
        <v>8.8870979558942048E-2</v>
      </c>
      <c r="CL685" s="15">
        <f t="shared" si="411"/>
        <v>8.9713532126895729E-2</v>
      </c>
      <c r="CM685" s="15">
        <f t="shared" si="426"/>
        <v>8.9383837643783423E-2</v>
      </c>
      <c r="CN685" s="15">
        <f t="shared" si="419"/>
        <v>7.4327789581654327E-2</v>
      </c>
      <c r="CO685" s="15">
        <f t="shared" si="419"/>
        <v>5.1615502967250343E-2</v>
      </c>
      <c r="CP685" s="15">
        <f t="shared" si="419"/>
        <v>3.3189244633306463E-2</v>
      </c>
      <c r="CQ685" s="15">
        <f t="shared" si="419"/>
        <v>2.0880650597113342E-2</v>
      </c>
      <c r="CR685" s="15">
        <f t="shared" si="419"/>
        <v>1.4433291816250275E-2</v>
      </c>
      <c r="CS685" s="15">
        <f t="shared" si="419"/>
        <v>9.4146091288739107E-3</v>
      </c>
      <c r="CT685" s="15">
        <f t="shared" si="421"/>
        <v>5.8978679756758736E-3</v>
      </c>
    </row>
    <row r="686" spans="1:98" ht="13.5" customHeight="1" x14ac:dyDescent="0.2">
      <c r="A686" s="9">
        <f t="shared" si="396"/>
        <v>30048</v>
      </c>
      <c r="B686" s="3">
        <f t="shared" si="397"/>
        <v>4.2999999999999972</v>
      </c>
      <c r="C686" s="3">
        <v>249</v>
      </c>
      <c r="D686" s="3">
        <v>0</v>
      </c>
      <c r="E686" s="3" t="s">
        <v>164</v>
      </c>
      <c r="F686" s="2">
        <f t="shared" si="398"/>
        <v>17555.179999999989</v>
      </c>
      <c r="G686" s="2">
        <f t="shared" si="399"/>
        <v>18783.259999999987</v>
      </c>
      <c r="H686" s="13">
        <v>30048</v>
      </c>
      <c r="I686" s="13" t="s">
        <v>58</v>
      </c>
      <c r="J686" s="13" t="s">
        <v>59</v>
      </c>
      <c r="K686" s="13" t="s">
        <v>235</v>
      </c>
      <c r="L686" s="13">
        <v>32</v>
      </c>
      <c r="M686" s="13" t="s">
        <v>164</v>
      </c>
      <c r="N686" s="13">
        <v>40.299999999999997</v>
      </c>
      <c r="O686" s="13">
        <v>37.6</v>
      </c>
      <c r="P686" s="13">
        <v>41.9</v>
      </c>
      <c r="Q686" s="13" t="s">
        <v>164</v>
      </c>
      <c r="R686" s="13" t="s">
        <v>311</v>
      </c>
      <c r="S686" s="13" t="s">
        <v>299</v>
      </c>
      <c r="T686" s="13" t="s">
        <v>63</v>
      </c>
      <c r="U686" s="14">
        <v>4082.6</v>
      </c>
      <c r="V686" s="14">
        <v>4368.2</v>
      </c>
      <c r="W686" s="14">
        <v>8.8000000000000007</v>
      </c>
      <c r="X686" s="14">
        <v>6.6</v>
      </c>
      <c r="Y686" s="14">
        <v>9.4</v>
      </c>
      <c r="Z686" s="14">
        <v>33.200000000000003</v>
      </c>
      <c r="AA686" s="14">
        <v>53.8</v>
      </c>
      <c r="AB686" s="14">
        <v>120.4</v>
      </c>
      <c r="AC686" s="14">
        <v>267</v>
      </c>
      <c r="AD686" s="14">
        <v>306.8</v>
      </c>
      <c r="AE686" s="14">
        <v>272.2</v>
      </c>
      <c r="AF686" s="14">
        <v>267</v>
      </c>
      <c r="AG686" s="14">
        <v>259.39999999999998</v>
      </c>
      <c r="AH686" s="14">
        <v>253.8</v>
      </c>
      <c r="AI686" s="14">
        <v>284.8</v>
      </c>
      <c r="AJ686" s="14">
        <v>329.8</v>
      </c>
      <c r="AK686" s="14">
        <v>350.4</v>
      </c>
      <c r="AL686" s="14">
        <v>359.8</v>
      </c>
      <c r="AM686" s="14">
        <v>360.2</v>
      </c>
      <c r="AN686" s="14">
        <v>300.39999999999998</v>
      </c>
      <c r="AO686" s="14">
        <v>203.6</v>
      </c>
      <c r="AP686" s="14">
        <v>130.6</v>
      </c>
      <c r="AQ686" s="14">
        <v>81.400000000000006</v>
      </c>
      <c r="AR686" s="14">
        <v>55</v>
      </c>
      <c r="AS686" s="14">
        <v>33.6</v>
      </c>
      <c r="AT686" s="14">
        <v>19</v>
      </c>
      <c r="AV686" s="15">
        <f t="shared" si="400"/>
        <v>0.93461837827938288</v>
      </c>
      <c r="AW686" s="15">
        <f t="shared" si="430"/>
        <v>2.0145597729041712E-3</v>
      </c>
      <c r="AX686" s="15">
        <f t="shared" si="431"/>
        <v>1.5109198296781282E-3</v>
      </c>
      <c r="AY686" s="15">
        <f t="shared" si="432"/>
        <v>2.1519161210567283E-3</v>
      </c>
      <c r="AZ686" s="15">
        <f t="shared" si="394"/>
        <v>7.6003845977748279E-3</v>
      </c>
      <c r="BA686" s="15">
        <f t="shared" si="394"/>
        <v>1.2316285884345956E-2</v>
      </c>
      <c r="BB686" s="15">
        <f t="shared" si="394"/>
        <v>2.7562840529279799E-2</v>
      </c>
      <c r="BC686" s="15">
        <f t="shared" si="394"/>
        <v>6.1123574927887919E-2</v>
      </c>
      <c r="BD686" s="15">
        <f t="shared" si="408"/>
        <v>7.0234879355340882E-2</v>
      </c>
      <c r="BE686" s="15">
        <f t="shared" si="408"/>
        <v>6.2313996611876747E-2</v>
      </c>
      <c r="BF686" s="15">
        <f t="shared" si="408"/>
        <v>6.1123574927887919E-2</v>
      </c>
      <c r="BG686" s="15">
        <f t="shared" si="408"/>
        <v>5.9383727851288856E-2</v>
      </c>
      <c r="BH686" s="15">
        <f t="shared" si="436"/>
        <v>5.8101735268531664E-2</v>
      </c>
      <c r="BI686" s="15">
        <f t="shared" si="410"/>
        <v>6.5198479923080449E-2</v>
      </c>
      <c r="BJ686" s="15">
        <f t="shared" si="410"/>
        <v>7.5500206034522233E-2</v>
      </c>
      <c r="BK686" s="15">
        <f t="shared" si="410"/>
        <v>8.0216107321093355E-2</v>
      </c>
      <c r="BL686" s="15">
        <f t="shared" si="410"/>
        <v>8.2368023442150093E-2</v>
      </c>
      <c r="BM686" s="15">
        <f t="shared" si="422"/>
        <v>8.2459594340918457E-2</v>
      </c>
      <c r="BN686" s="15">
        <f t="shared" si="418"/>
        <v>6.8769744975046926E-2</v>
      </c>
      <c r="BO686" s="15">
        <f t="shared" si="418"/>
        <v>4.6609587473101052E-2</v>
      </c>
      <c r="BP686" s="15">
        <f t="shared" si="418"/>
        <v>2.9897898447873265E-2</v>
      </c>
      <c r="BQ686" s="15">
        <f t="shared" si="418"/>
        <v>1.8634677899363586E-2</v>
      </c>
      <c r="BR686" s="15">
        <f t="shared" si="418"/>
        <v>1.259099858065107E-2</v>
      </c>
      <c r="BS686" s="15">
        <f t="shared" si="418"/>
        <v>7.6919554965431992E-3</v>
      </c>
      <c r="BT686" s="15">
        <f t="shared" si="420"/>
        <v>4.3496176914976422E-3</v>
      </c>
      <c r="BV686" s="15">
        <f t="shared" si="404"/>
        <v>1.0699554205653259</v>
      </c>
      <c r="BW686" s="15">
        <f t="shared" si="433"/>
        <v>2.1554891490716704E-3</v>
      </c>
      <c r="BX686" s="15">
        <f t="shared" si="434"/>
        <v>1.6166168618037525E-3</v>
      </c>
      <c r="BY686" s="15">
        <f t="shared" si="435"/>
        <v>2.3024543183265567E-3</v>
      </c>
      <c r="BZ686" s="15">
        <f t="shared" si="395"/>
        <v>8.1320726987703928E-3</v>
      </c>
      <c r="CA686" s="15">
        <f t="shared" si="395"/>
        <v>1.3177876843188163E-2</v>
      </c>
      <c r="CB686" s="15">
        <f t="shared" si="395"/>
        <v>2.9491010630480579E-2</v>
      </c>
      <c r="CC686" s="15">
        <f t="shared" si="395"/>
        <v>6.5399500318424536E-2</v>
      </c>
      <c r="CD686" s="15">
        <f t="shared" si="409"/>
        <v>7.5148189878998684E-2</v>
      </c>
      <c r="CE686" s="15">
        <f t="shared" si="409"/>
        <v>6.6673198451966884E-2</v>
      </c>
      <c r="CF686" s="15">
        <f t="shared" si="409"/>
        <v>6.5399500318424536E-2</v>
      </c>
      <c r="CG686" s="15">
        <f t="shared" si="409"/>
        <v>6.3537941507862628E-2</v>
      </c>
      <c r="CH686" s="15">
        <f t="shared" si="437"/>
        <v>6.2166266594817034E-2</v>
      </c>
      <c r="CI686" s="15">
        <f t="shared" si="411"/>
        <v>6.9759467006319506E-2</v>
      </c>
      <c r="CJ686" s="15">
        <f t="shared" si="411"/>
        <v>8.0781854700436001E-2</v>
      </c>
      <c r="CK686" s="15">
        <f t="shared" si="411"/>
        <v>8.5827658844853771E-2</v>
      </c>
      <c r="CL686" s="15">
        <f t="shared" si="411"/>
        <v>8.8130113163180326E-2</v>
      </c>
      <c r="CM686" s="15">
        <f t="shared" si="426"/>
        <v>8.822808994268358E-2</v>
      </c>
      <c r="CN686" s="15">
        <f t="shared" si="419"/>
        <v>7.3580561406946549E-2</v>
      </c>
      <c r="CO686" s="15">
        <f t="shared" si="419"/>
        <v>4.9870180767158184E-2</v>
      </c>
      <c r="CP686" s="15">
        <f t="shared" si="419"/>
        <v>3.1989418507813651E-2</v>
      </c>
      <c r="CQ686" s="15">
        <f t="shared" si="419"/>
        <v>1.9938274628912948E-2</v>
      </c>
      <c r="CR686" s="15">
        <f t="shared" si="419"/>
        <v>1.3471807181697939E-2</v>
      </c>
      <c r="CS686" s="15">
        <f t="shared" si="419"/>
        <v>8.2300494782736495E-3</v>
      </c>
      <c r="CT686" s="15">
        <f t="shared" si="421"/>
        <v>4.6538970264047418E-3</v>
      </c>
    </row>
    <row r="687" spans="1:98" ht="13.5" customHeight="1" x14ac:dyDescent="0.2">
      <c r="A687" s="9">
        <f t="shared" si="396"/>
        <v>30049</v>
      </c>
      <c r="B687" s="3">
        <f t="shared" si="397"/>
        <v>2.5</v>
      </c>
      <c r="C687" s="3">
        <v>39</v>
      </c>
      <c r="D687" s="3">
        <v>2</v>
      </c>
      <c r="E687" s="3" t="s">
        <v>164</v>
      </c>
      <c r="F687" s="2">
        <f t="shared" si="398"/>
        <v>8372.5</v>
      </c>
      <c r="G687" s="2">
        <f t="shared" si="399"/>
        <v>8930</v>
      </c>
      <c r="H687" s="13">
        <v>30049</v>
      </c>
      <c r="I687" s="13" t="s">
        <v>58</v>
      </c>
      <c r="J687" s="13" t="s">
        <v>59</v>
      </c>
      <c r="K687" s="13" t="s">
        <v>235</v>
      </c>
      <c r="L687" s="13">
        <v>34</v>
      </c>
      <c r="M687" s="13" t="s">
        <v>164</v>
      </c>
      <c r="N687" s="13">
        <v>59</v>
      </c>
      <c r="O687" s="13">
        <v>58.1</v>
      </c>
      <c r="P687" s="13">
        <v>60.6</v>
      </c>
      <c r="Q687" s="13" t="s">
        <v>164</v>
      </c>
      <c r="R687" s="13" t="s">
        <v>313</v>
      </c>
      <c r="S687" s="13" t="s">
        <v>289</v>
      </c>
      <c r="T687" s="13" t="s">
        <v>65</v>
      </c>
      <c r="U687" s="14">
        <v>3349</v>
      </c>
      <c r="V687" s="14">
        <v>3572</v>
      </c>
      <c r="W687" s="14">
        <v>43</v>
      </c>
      <c r="X687" s="14">
        <v>32</v>
      </c>
      <c r="Y687" s="14">
        <v>24</v>
      </c>
      <c r="Z687" s="14">
        <v>18</v>
      </c>
      <c r="AA687" s="14">
        <v>19</v>
      </c>
      <c r="AB687" s="14">
        <v>22</v>
      </c>
      <c r="AC687" s="14">
        <v>34</v>
      </c>
      <c r="AD687" s="14">
        <v>70</v>
      </c>
      <c r="AE687" s="14">
        <v>153</v>
      </c>
      <c r="AF687" s="14">
        <v>232</v>
      </c>
      <c r="AG687" s="14">
        <v>280</v>
      </c>
      <c r="AH687" s="14">
        <v>272</v>
      </c>
      <c r="AI687" s="14">
        <v>250</v>
      </c>
      <c r="AJ687" s="14">
        <v>281</v>
      </c>
      <c r="AK687" s="14">
        <v>313</v>
      </c>
      <c r="AL687" s="14">
        <v>318</v>
      </c>
      <c r="AM687" s="14">
        <v>335</v>
      </c>
      <c r="AN687" s="14">
        <v>309</v>
      </c>
      <c r="AO687" s="14">
        <v>205</v>
      </c>
      <c r="AP687" s="14">
        <v>135</v>
      </c>
      <c r="AQ687" s="14">
        <v>94</v>
      </c>
      <c r="AR687" s="14">
        <v>70</v>
      </c>
      <c r="AS687" s="14">
        <v>42</v>
      </c>
      <c r="AT687" s="14">
        <v>24</v>
      </c>
      <c r="AV687" s="15">
        <f t="shared" si="400"/>
        <v>0.93756998880179176</v>
      </c>
      <c r="AW687" s="15">
        <f t="shared" si="430"/>
        <v>1.2038073908174692E-2</v>
      </c>
      <c r="AX687" s="15">
        <f t="shared" si="431"/>
        <v>8.9585666293393058E-3</v>
      </c>
      <c r="AY687" s="15">
        <f t="shared" si="432"/>
        <v>6.7189249720044789E-3</v>
      </c>
      <c r="AZ687" s="15">
        <f t="shared" si="394"/>
        <v>5.0391937290033594E-3</v>
      </c>
      <c r="BA687" s="15">
        <f t="shared" si="394"/>
        <v>5.3191489361702126E-3</v>
      </c>
      <c r="BB687" s="15">
        <f t="shared" si="394"/>
        <v>6.1590145576707724E-3</v>
      </c>
      <c r="BC687" s="15">
        <f t="shared" si="394"/>
        <v>9.5184770436730123E-3</v>
      </c>
      <c r="BD687" s="15">
        <f t="shared" si="408"/>
        <v>1.9596864501679731E-2</v>
      </c>
      <c r="BE687" s="15">
        <f t="shared" si="408"/>
        <v>4.2833146696528553E-2</v>
      </c>
      <c r="BF687" s="15">
        <f t="shared" si="408"/>
        <v>6.4949608062709968E-2</v>
      </c>
      <c r="BG687" s="15">
        <f t="shared" si="408"/>
        <v>7.8387458006718924E-2</v>
      </c>
      <c r="BH687" s="15">
        <f t="shared" si="436"/>
        <v>7.6147816349384098E-2</v>
      </c>
      <c r="BI687" s="15">
        <f t="shared" si="410"/>
        <v>6.9988801791713323E-2</v>
      </c>
      <c r="BJ687" s="15">
        <f t="shared" si="410"/>
        <v>7.8667413213885776E-2</v>
      </c>
      <c r="BK687" s="15">
        <f t="shared" si="410"/>
        <v>8.762597984322508E-2</v>
      </c>
      <c r="BL687" s="15">
        <f t="shared" si="410"/>
        <v>8.9025755879059351E-2</v>
      </c>
      <c r="BM687" s="15">
        <f t="shared" si="422"/>
        <v>9.3784994400895855E-2</v>
      </c>
      <c r="BN687" s="15">
        <f t="shared" si="418"/>
        <v>8.6506159014557674E-2</v>
      </c>
      <c r="BO687" s="15">
        <f t="shared" si="418"/>
        <v>5.7390817469204929E-2</v>
      </c>
      <c r="BP687" s="15">
        <f t="shared" si="418"/>
        <v>3.7793952967525198E-2</v>
      </c>
      <c r="BQ687" s="15">
        <f t="shared" si="418"/>
        <v>2.6315789473684209E-2</v>
      </c>
      <c r="BR687" s="15">
        <f t="shared" si="418"/>
        <v>1.9596864501679731E-2</v>
      </c>
      <c r="BS687" s="15">
        <f t="shared" si="418"/>
        <v>1.1758118701007838E-2</v>
      </c>
      <c r="BT687" s="15">
        <f t="shared" si="420"/>
        <v>6.7189249720044789E-3</v>
      </c>
      <c r="BV687" s="15">
        <f t="shared" si="404"/>
        <v>1.0665870409077336</v>
      </c>
      <c r="BW687" s="15">
        <f t="shared" si="433"/>
        <v>1.2839653627948642E-2</v>
      </c>
      <c r="BX687" s="15">
        <f t="shared" si="434"/>
        <v>9.5550910719617802E-3</v>
      </c>
      <c r="BY687" s="15">
        <f t="shared" si="435"/>
        <v>7.1663183039713347E-3</v>
      </c>
      <c r="BZ687" s="15">
        <f t="shared" si="395"/>
        <v>5.3747387279785008E-3</v>
      </c>
      <c r="CA687" s="15">
        <f t="shared" si="395"/>
        <v>5.6733353239773066E-3</v>
      </c>
      <c r="CB687" s="15">
        <f t="shared" si="395"/>
        <v>6.5691251119737231E-3</v>
      </c>
      <c r="CC687" s="15">
        <f t="shared" si="395"/>
        <v>1.015228426395939E-2</v>
      </c>
      <c r="CD687" s="15">
        <f t="shared" si="409"/>
        <v>2.0901761719916392E-2</v>
      </c>
      <c r="CE687" s="15">
        <f t="shared" si="409"/>
        <v>4.5685279187817257E-2</v>
      </c>
      <c r="CF687" s="15">
        <f t="shared" si="409"/>
        <v>6.9274410271722903E-2</v>
      </c>
      <c r="CG687" s="15">
        <f t="shared" si="409"/>
        <v>8.3607046879665567E-2</v>
      </c>
      <c r="CH687" s="15">
        <f t="shared" si="437"/>
        <v>8.1218274111675121E-2</v>
      </c>
      <c r="CI687" s="15">
        <f t="shared" si="411"/>
        <v>7.4649148999701403E-2</v>
      </c>
      <c r="CJ687" s="15">
        <f t="shared" si="411"/>
        <v>8.3905643475664371E-2</v>
      </c>
      <c r="CK687" s="15">
        <f t="shared" si="411"/>
        <v>9.3460734547626156E-2</v>
      </c>
      <c r="CL687" s="15">
        <f t="shared" si="411"/>
        <v>9.4953717527620191E-2</v>
      </c>
      <c r="CM687" s="15">
        <f t="shared" si="426"/>
        <v>0.10002985965959989</v>
      </c>
      <c r="CN687" s="15">
        <f t="shared" si="419"/>
        <v>9.226634816363094E-2</v>
      </c>
      <c r="CO687" s="15">
        <f t="shared" si="419"/>
        <v>6.1212302179755151E-2</v>
      </c>
      <c r="CP687" s="15">
        <f t="shared" si="419"/>
        <v>4.0310540459838756E-2</v>
      </c>
      <c r="CQ687" s="15">
        <f t="shared" si="419"/>
        <v>2.8068080023887727E-2</v>
      </c>
      <c r="CR687" s="15">
        <f t="shared" si="419"/>
        <v>2.0901761719916392E-2</v>
      </c>
      <c r="CS687" s="15">
        <f t="shared" si="419"/>
        <v>1.2541057031949836E-2</v>
      </c>
      <c r="CT687" s="15">
        <f t="shared" si="421"/>
        <v>7.1663183039713347E-3</v>
      </c>
    </row>
    <row r="688" spans="1:98" ht="13.5" customHeight="1" x14ac:dyDescent="0.2">
      <c r="A688" s="9">
        <f t="shared" si="396"/>
        <v>30049</v>
      </c>
      <c r="B688" s="3">
        <f t="shared" si="397"/>
        <v>2.5</v>
      </c>
      <c r="C688" s="3">
        <v>204</v>
      </c>
      <c r="D688" s="3">
        <v>2</v>
      </c>
      <c r="E688" s="3" t="s">
        <v>164</v>
      </c>
      <c r="F688" s="2">
        <f t="shared" si="398"/>
        <v>8610</v>
      </c>
      <c r="G688" s="2">
        <f t="shared" si="399"/>
        <v>9028</v>
      </c>
      <c r="H688" s="13">
        <v>30049</v>
      </c>
      <c r="I688" s="13" t="s">
        <v>58</v>
      </c>
      <c r="J688" s="13" t="s">
        <v>59</v>
      </c>
      <c r="K688" s="13" t="s">
        <v>235</v>
      </c>
      <c r="L688" s="13">
        <v>34</v>
      </c>
      <c r="M688" s="13" t="s">
        <v>164</v>
      </c>
      <c r="N688" s="13">
        <v>59</v>
      </c>
      <c r="O688" s="13">
        <v>58.1</v>
      </c>
      <c r="P688" s="13">
        <v>60.6</v>
      </c>
      <c r="Q688" s="13" t="s">
        <v>164</v>
      </c>
      <c r="R688" s="13" t="s">
        <v>313</v>
      </c>
      <c r="S688" s="13" t="s">
        <v>289</v>
      </c>
      <c r="T688" s="13" t="s">
        <v>63</v>
      </c>
      <c r="U688" s="14">
        <v>3444</v>
      </c>
      <c r="V688" s="14">
        <v>3611.2</v>
      </c>
      <c r="W688" s="14">
        <v>13.8</v>
      </c>
      <c r="X688" s="14">
        <v>9.6</v>
      </c>
      <c r="Y688" s="14">
        <v>7.8</v>
      </c>
      <c r="Z688" s="14">
        <v>8.4</v>
      </c>
      <c r="AA688" s="14">
        <v>12.4</v>
      </c>
      <c r="AB688" s="14">
        <v>35.200000000000003</v>
      </c>
      <c r="AC688" s="14">
        <v>97.4</v>
      </c>
      <c r="AD688" s="14">
        <v>172.8</v>
      </c>
      <c r="AE688" s="14">
        <v>220</v>
      </c>
      <c r="AF688" s="14">
        <v>268</v>
      </c>
      <c r="AG688" s="14">
        <v>281.8</v>
      </c>
      <c r="AH688" s="14">
        <v>255.8</v>
      </c>
      <c r="AI688" s="14">
        <v>250.8</v>
      </c>
      <c r="AJ688" s="14">
        <v>279</v>
      </c>
      <c r="AK688" s="14">
        <v>291.39999999999998</v>
      </c>
      <c r="AL688" s="14">
        <v>297.8</v>
      </c>
      <c r="AM688" s="14">
        <v>291.39999999999998</v>
      </c>
      <c r="AN688" s="14">
        <v>254.6</v>
      </c>
      <c r="AO688" s="14">
        <v>185.6</v>
      </c>
      <c r="AP688" s="14">
        <v>126.4</v>
      </c>
      <c r="AQ688" s="14">
        <v>94.8</v>
      </c>
      <c r="AR688" s="14">
        <v>76.400000000000006</v>
      </c>
      <c r="AS688" s="14">
        <v>49.2</v>
      </c>
      <c r="AT688" s="14">
        <v>30</v>
      </c>
      <c r="AV688" s="15">
        <f t="shared" si="400"/>
        <v>0.95369960124058495</v>
      </c>
      <c r="AW688" s="15">
        <f t="shared" si="430"/>
        <v>3.8214443952148875E-3</v>
      </c>
      <c r="AX688" s="15">
        <f t="shared" si="431"/>
        <v>2.658396101019052E-3</v>
      </c>
      <c r="AY688" s="15">
        <f t="shared" si="432"/>
        <v>2.1599468320779797E-3</v>
      </c>
      <c r="AZ688" s="15">
        <f t="shared" si="394"/>
        <v>2.3260965883916706E-3</v>
      </c>
      <c r="BA688" s="15">
        <f t="shared" si="394"/>
        <v>3.4337616304829423E-3</v>
      </c>
      <c r="BB688" s="15">
        <f t="shared" si="394"/>
        <v>9.747452370403191E-3</v>
      </c>
      <c r="BC688" s="15">
        <f t="shared" si="394"/>
        <v>2.6971643774922466E-2</v>
      </c>
      <c r="BD688" s="15">
        <f t="shared" si="408"/>
        <v>4.7851129818342941E-2</v>
      </c>
      <c r="BE688" s="15">
        <f t="shared" si="408"/>
        <v>6.0921577315019938E-2</v>
      </c>
      <c r="BF688" s="15">
        <f t="shared" si="408"/>
        <v>7.4213557820115197E-2</v>
      </c>
      <c r="BG688" s="15">
        <f t="shared" si="408"/>
        <v>7.8035002215330093E-2</v>
      </c>
      <c r="BH688" s="15">
        <f t="shared" si="436"/>
        <v>7.0835179441736826E-2</v>
      </c>
      <c r="BI688" s="15">
        <f t="shared" si="410"/>
        <v>6.945059813912273E-2</v>
      </c>
      <c r="BJ688" s="15">
        <f t="shared" si="410"/>
        <v>7.7259636685866204E-2</v>
      </c>
      <c r="BK688" s="15">
        <f t="shared" si="410"/>
        <v>8.0693398316349127E-2</v>
      </c>
      <c r="BL688" s="15">
        <f t="shared" si="410"/>
        <v>8.2465662383695182E-2</v>
      </c>
      <c r="BM688" s="15">
        <f t="shared" si="422"/>
        <v>8.0693398316349127E-2</v>
      </c>
      <c r="BN688" s="15">
        <f t="shared" si="418"/>
        <v>7.0502879929109433E-2</v>
      </c>
      <c r="BO688" s="15">
        <f t="shared" si="418"/>
        <v>5.1395657953035002E-2</v>
      </c>
      <c r="BP688" s="15">
        <f t="shared" si="418"/>
        <v>3.5002215330084185E-2</v>
      </c>
      <c r="BQ688" s="15">
        <f t="shared" si="418"/>
        <v>2.6251661497563139E-2</v>
      </c>
      <c r="BR688" s="15">
        <f t="shared" si="418"/>
        <v>2.1156402303943292E-2</v>
      </c>
      <c r="BS688" s="15">
        <f t="shared" si="418"/>
        <v>1.3624280017722642E-2</v>
      </c>
      <c r="BT688" s="15">
        <f t="shared" si="420"/>
        <v>8.3074878156845378E-3</v>
      </c>
      <c r="BV688" s="15">
        <f t="shared" si="404"/>
        <v>1.048548199767712</v>
      </c>
      <c r="BW688" s="15">
        <f t="shared" si="433"/>
        <v>4.0069686411149828E-3</v>
      </c>
      <c r="BX688" s="15">
        <f t="shared" si="434"/>
        <v>2.7874564459930314E-3</v>
      </c>
      <c r="BY688" s="15">
        <f t="shared" si="435"/>
        <v>2.2648083623693378E-3</v>
      </c>
      <c r="BZ688" s="15">
        <f t="shared" si="395"/>
        <v>2.4390243902439024E-3</v>
      </c>
      <c r="CA688" s="15">
        <f t="shared" si="395"/>
        <v>3.6004645760743322E-3</v>
      </c>
      <c r="CB688" s="15">
        <f t="shared" si="395"/>
        <v>1.0220673635307782E-2</v>
      </c>
      <c r="CC688" s="15">
        <f t="shared" si="395"/>
        <v>2.8281068524970965E-2</v>
      </c>
      <c r="CD688" s="15">
        <f t="shared" si="409"/>
        <v>5.0174216027874564E-2</v>
      </c>
      <c r="CE688" s="15">
        <f t="shared" si="409"/>
        <v>6.3879210220673638E-2</v>
      </c>
      <c r="CF688" s="15">
        <f t="shared" si="409"/>
        <v>7.7816492450638791E-2</v>
      </c>
      <c r="CG688" s="15">
        <f t="shared" si="409"/>
        <v>8.1823461091753771E-2</v>
      </c>
      <c r="CH688" s="15">
        <f t="shared" si="437"/>
        <v>7.4274099883855985E-2</v>
      </c>
      <c r="CI688" s="15">
        <f t="shared" si="411"/>
        <v>7.2822299651567945E-2</v>
      </c>
      <c r="CJ688" s="15">
        <f t="shared" si="411"/>
        <v>8.1010452961672474E-2</v>
      </c>
      <c r="CK688" s="15">
        <f t="shared" si="411"/>
        <v>8.4610917537746799E-2</v>
      </c>
      <c r="CL688" s="15">
        <f t="shared" si="411"/>
        <v>8.6469221835075494E-2</v>
      </c>
      <c r="CM688" s="15">
        <f t="shared" si="426"/>
        <v>8.4610917537746799E-2</v>
      </c>
      <c r="CN688" s="15">
        <f t="shared" si="419"/>
        <v>7.3925667828106847E-2</v>
      </c>
      <c r="CO688" s="15">
        <f t="shared" si="419"/>
        <v>5.389082462253194E-2</v>
      </c>
      <c r="CP688" s="15">
        <f t="shared" si="419"/>
        <v>3.6701509872241578E-2</v>
      </c>
      <c r="CQ688" s="15">
        <f t="shared" si="419"/>
        <v>2.7526132404181183E-2</v>
      </c>
      <c r="CR688" s="15">
        <f t="shared" si="419"/>
        <v>2.2183507549361211E-2</v>
      </c>
      <c r="CS688" s="15">
        <f t="shared" si="419"/>
        <v>1.4285714285714287E-2</v>
      </c>
      <c r="CT688" s="15">
        <f t="shared" si="421"/>
        <v>8.7108013937282226E-3</v>
      </c>
    </row>
    <row r="689" spans="1:98" ht="13.5" customHeight="1" x14ac:dyDescent="0.2">
      <c r="A689" s="9">
        <f t="shared" si="396"/>
        <v>30049</v>
      </c>
      <c r="B689" s="3">
        <f t="shared" si="397"/>
        <v>2.5</v>
      </c>
      <c r="C689" s="3">
        <v>286</v>
      </c>
      <c r="D689" s="3">
        <v>2</v>
      </c>
      <c r="E689" s="3" t="s">
        <v>164</v>
      </c>
      <c r="F689" s="2">
        <f t="shared" si="398"/>
        <v>8754.2857142857138</v>
      </c>
      <c r="G689" s="2">
        <f t="shared" si="399"/>
        <v>9241.0714285714294</v>
      </c>
      <c r="H689" s="13">
        <v>30049</v>
      </c>
      <c r="I689" s="13" t="s">
        <v>58</v>
      </c>
      <c r="J689" s="13" t="s">
        <v>59</v>
      </c>
      <c r="K689" s="13" t="s">
        <v>235</v>
      </c>
      <c r="L689" s="13">
        <v>34</v>
      </c>
      <c r="M689" s="13" t="s">
        <v>164</v>
      </c>
      <c r="N689" s="13">
        <v>59</v>
      </c>
      <c r="O689" s="13">
        <v>58.1</v>
      </c>
      <c r="P689" s="13">
        <v>60.6</v>
      </c>
      <c r="Q689" s="13" t="s">
        <v>164</v>
      </c>
      <c r="R689" s="13" t="s">
        <v>313</v>
      </c>
      <c r="S689" s="13" t="s">
        <v>289</v>
      </c>
      <c r="T689" s="13" t="s">
        <v>62</v>
      </c>
      <c r="U689" s="14">
        <v>3501.7142857142858</v>
      </c>
      <c r="V689" s="14">
        <v>3696.4285714285716</v>
      </c>
      <c r="W689" s="14">
        <v>21.285714285714285</v>
      </c>
      <c r="X689" s="14">
        <v>15.285714285714286</v>
      </c>
      <c r="Y689" s="14">
        <v>12</v>
      </c>
      <c r="Z689" s="14">
        <v>11</v>
      </c>
      <c r="AA689" s="14">
        <v>14.142857142857142</v>
      </c>
      <c r="AB689" s="14">
        <v>32.142857142857146</v>
      </c>
      <c r="AC689" s="14">
        <v>81.428571428571431</v>
      </c>
      <c r="AD689" s="14">
        <v>150</v>
      </c>
      <c r="AE689" s="14">
        <v>212</v>
      </c>
      <c r="AF689" s="14">
        <v>268.42857142857144</v>
      </c>
      <c r="AG689" s="14">
        <v>286.57142857142856</v>
      </c>
      <c r="AH689" s="14">
        <v>262.57142857142856</v>
      </c>
      <c r="AI689" s="14">
        <v>254.42857142857142</v>
      </c>
      <c r="AJ689" s="14">
        <v>283.57142857142856</v>
      </c>
      <c r="AK689" s="14">
        <v>301.14285714285717</v>
      </c>
      <c r="AL689" s="14">
        <v>306.71428571428572</v>
      </c>
      <c r="AM689" s="14">
        <v>307.14285714285717</v>
      </c>
      <c r="AN689" s="14">
        <v>275.14285714285717</v>
      </c>
      <c r="AO689" s="14">
        <v>199.28571428571428</v>
      </c>
      <c r="AP689" s="14">
        <v>134.14285714285714</v>
      </c>
      <c r="AQ689" s="14">
        <v>98.714285714285708</v>
      </c>
      <c r="AR689" s="14">
        <v>80.714285714285708</v>
      </c>
      <c r="AS689" s="14">
        <v>54.285714285714285</v>
      </c>
      <c r="AT689" s="14">
        <v>34.142857142857146</v>
      </c>
      <c r="AV689" s="15">
        <f t="shared" si="400"/>
        <v>0.94732367149758456</v>
      </c>
      <c r="AW689" s="15">
        <f t="shared" si="430"/>
        <v>5.7584541062801926E-3</v>
      </c>
      <c r="AX689" s="15">
        <f t="shared" si="431"/>
        <v>4.1352657004830916E-3</v>
      </c>
      <c r="AY689" s="15">
        <f t="shared" si="432"/>
        <v>3.2463768115942029E-3</v>
      </c>
      <c r="AZ689" s="15">
        <f t="shared" si="394"/>
        <v>2.9758454106280194E-3</v>
      </c>
      <c r="BA689" s="15">
        <f t="shared" si="394"/>
        <v>3.8260869565217388E-3</v>
      </c>
      <c r="BB689" s="15">
        <f t="shared" si="394"/>
        <v>8.6956521739130436E-3</v>
      </c>
      <c r="BC689" s="15">
        <f t="shared" si="394"/>
        <v>2.2028985507246378E-2</v>
      </c>
      <c r="BD689" s="15">
        <f t="shared" si="408"/>
        <v>4.0579710144927533E-2</v>
      </c>
      <c r="BE689" s="15">
        <f t="shared" si="408"/>
        <v>5.7352657004830915E-2</v>
      </c>
      <c r="BF689" s="15">
        <f t="shared" si="408"/>
        <v>7.2618357487922711E-2</v>
      </c>
      <c r="BG689" s="15">
        <f t="shared" si="408"/>
        <v>7.7526570048309165E-2</v>
      </c>
      <c r="BH689" s="15">
        <f t="shared" si="436"/>
        <v>7.1033816425120772E-2</v>
      </c>
      <c r="BI689" s="15">
        <f t="shared" si="410"/>
        <v>6.883091787439613E-2</v>
      </c>
      <c r="BJ689" s="15">
        <f t="shared" si="410"/>
        <v>7.6714975845410621E-2</v>
      </c>
      <c r="BK689" s="15">
        <f t="shared" si="410"/>
        <v>8.1468599033816425E-2</v>
      </c>
      <c r="BL689" s="15">
        <f t="shared" si="410"/>
        <v>8.2975845410628024E-2</v>
      </c>
      <c r="BM689" s="15">
        <f t="shared" si="422"/>
        <v>8.3091787439613526E-2</v>
      </c>
      <c r="BN689" s="15">
        <f t="shared" si="418"/>
        <v>7.4434782608695654E-2</v>
      </c>
      <c r="BO689" s="15">
        <f t="shared" si="418"/>
        <v>5.3913043478260862E-2</v>
      </c>
      <c r="BP689" s="15">
        <f t="shared" si="418"/>
        <v>3.6289855072463767E-2</v>
      </c>
      <c r="BQ689" s="15">
        <f t="shared" si="418"/>
        <v>2.6705314009661835E-2</v>
      </c>
      <c r="BR689" s="15">
        <f t="shared" si="418"/>
        <v>2.1835748792270529E-2</v>
      </c>
      <c r="BS689" s="15">
        <f t="shared" si="418"/>
        <v>1.4685990338164251E-2</v>
      </c>
      <c r="BT689" s="15">
        <f t="shared" si="420"/>
        <v>9.2367149758454115E-3</v>
      </c>
      <c r="BV689" s="15">
        <f t="shared" si="404"/>
        <v>1.0556054177545693</v>
      </c>
      <c r="BW689" s="15">
        <f t="shared" si="433"/>
        <v>6.0786553524804178E-3</v>
      </c>
      <c r="BX689" s="15">
        <f t="shared" si="434"/>
        <v>4.3652088772845954E-3</v>
      </c>
      <c r="BY689" s="15">
        <f t="shared" si="435"/>
        <v>3.4268929503916447E-3</v>
      </c>
      <c r="BZ689" s="15">
        <f t="shared" si="395"/>
        <v>3.1413185378590079E-3</v>
      </c>
      <c r="CA689" s="15">
        <f t="shared" si="395"/>
        <v>4.038838120104438E-3</v>
      </c>
      <c r="CB689" s="15">
        <f t="shared" si="395"/>
        <v>9.1791775456919068E-3</v>
      </c>
      <c r="CC689" s="15">
        <f t="shared" si="395"/>
        <v>2.3253916449086164E-2</v>
      </c>
      <c r="CD689" s="15">
        <f t="shared" si="409"/>
        <v>4.2836161879895564E-2</v>
      </c>
      <c r="CE689" s="15">
        <f t="shared" si="409"/>
        <v>6.0541775456919057E-2</v>
      </c>
      <c r="CF689" s="15">
        <f t="shared" si="409"/>
        <v>7.6656331592689295E-2</v>
      </c>
      <c r="CG689" s="15">
        <f t="shared" si="409"/>
        <v>8.1837467362924271E-2</v>
      </c>
      <c r="CH689" s="15">
        <f t="shared" si="437"/>
        <v>7.4983681462140989E-2</v>
      </c>
      <c r="CI689" s="15">
        <f t="shared" si="411"/>
        <v>7.2658289817232366E-2</v>
      </c>
      <c r="CJ689" s="15">
        <f t="shared" si="411"/>
        <v>8.0980744125326368E-2</v>
      </c>
      <c r="CK689" s="15">
        <f t="shared" si="411"/>
        <v>8.5998694516971286E-2</v>
      </c>
      <c r="CL689" s="15">
        <f t="shared" si="411"/>
        <v>8.7589751958224549E-2</v>
      </c>
      <c r="CM689" s="15">
        <f t="shared" si="426"/>
        <v>8.7712140992167106E-2</v>
      </c>
      <c r="CN689" s="15">
        <f t="shared" si="419"/>
        <v>7.8573759791122716E-2</v>
      </c>
      <c r="CO689" s="15">
        <f t="shared" si="419"/>
        <v>5.6910900783289815E-2</v>
      </c>
      <c r="CP689" s="15">
        <f t="shared" si="419"/>
        <v>3.8307767624020883E-2</v>
      </c>
      <c r="CQ689" s="15">
        <f t="shared" si="419"/>
        <v>2.8190274151436028E-2</v>
      </c>
      <c r="CR689" s="15">
        <f t="shared" si="419"/>
        <v>2.3049934725848563E-2</v>
      </c>
      <c r="CS689" s="15">
        <f t="shared" si="419"/>
        <v>1.5502610966057441E-2</v>
      </c>
      <c r="CT689" s="15">
        <f t="shared" si="421"/>
        <v>9.7503263707571803E-3</v>
      </c>
    </row>
    <row r="690" spans="1:98" ht="13.5" customHeight="1" x14ac:dyDescent="0.2">
      <c r="A690" s="9">
        <f t="shared" si="396"/>
        <v>30049</v>
      </c>
      <c r="B690" s="3">
        <f t="shared" si="397"/>
        <v>2.5</v>
      </c>
      <c r="C690" s="3">
        <v>43</v>
      </c>
      <c r="D690" s="3">
        <v>2</v>
      </c>
      <c r="E690" s="3" t="s">
        <v>164</v>
      </c>
      <c r="F690" s="2">
        <f t="shared" si="398"/>
        <v>9857.5</v>
      </c>
      <c r="G690" s="2">
        <f t="shared" si="399"/>
        <v>10617.5</v>
      </c>
      <c r="H690" s="13">
        <v>30049</v>
      </c>
      <c r="I690" s="13" t="s">
        <v>58</v>
      </c>
      <c r="J690" s="13" t="s">
        <v>59</v>
      </c>
      <c r="K690" s="13" t="s">
        <v>235</v>
      </c>
      <c r="L690" s="13">
        <v>34</v>
      </c>
      <c r="M690" s="13" t="s">
        <v>164</v>
      </c>
      <c r="N690" s="13">
        <v>59</v>
      </c>
      <c r="O690" s="13">
        <v>58.1</v>
      </c>
      <c r="P690" s="13">
        <v>60.6</v>
      </c>
      <c r="Q690" s="13" t="s">
        <v>164</v>
      </c>
      <c r="R690" s="13" t="s">
        <v>313</v>
      </c>
      <c r="S690" s="13" t="s">
        <v>289</v>
      </c>
      <c r="T690" s="13" t="s">
        <v>64</v>
      </c>
      <c r="U690" s="14">
        <v>3943</v>
      </c>
      <c r="V690" s="14">
        <v>4247</v>
      </c>
      <c r="W690" s="14">
        <v>37</v>
      </c>
      <c r="X690" s="14">
        <v>27</v>
      </c>
      <c r="Y690" s="14">
        <v>21</v>
      </c>
      <c r="Z690" s="14">
        <v>17</v>
      </c>
      <c r="AA690" s="14">
        <v>18</v>
      </c>
      <c r="AB690" s="14">
        <v>27</v>
      </c>
      <c r="AC690" s="14">
        <v>49</v>
      </c>
      <c r="AD690" s="14">
        <v>116</v>
      </c>
      <c r="AE690" s="14">
        <v>231</v>
      </c>
      <c r="AF690" s="14">
        <v>307</v>
      </c>
      <c r="AG690" s="14">
        <v>317</v>
      </c>
      <c r="AH690" s="14">
        <v>287</v>
      </c>
      <c r="AI690" s="14">
        <v>277</v>
      </c>
      <c r="AJ690" s="14">
        <v>309</v>
      </c>
      <c r="AK690" s="14">
        <v>338</v>
      </c>
      <c r="AL690" s="14">
        <v>340</v>
      </c>
      <c r="AM690" s="14">
        <v>358</v>
      </c>
      <c r="AN690" s="14">
        <v>344</v>
      </c>
      <c r="AO690" s="14">
        <v>262</v>
      </c>
      <c r="AP690" s="14">
        <v>172</v>
      </c>
      <c r="AQ690" s="14">
        <v>123</v>
      </c>
      <c r="AR690" s="14">
        <v>113</v>
      </c>
      <c r="AS690" s="14">
        <v>92</v>
      </c>
      <c r="AT690" s="14">
        <v>65</v>
      </c>
      <c r="AV690" s="15">
        <f t="shared" si="400"/>
        <v>0.92842006121968446</v>
      </c>
      <c r="AW690" s="15">
        <f t="shared" si="430"/>
        <v>8.7120320226041909E-3</v>
      </c>
      <c r="AX690" s="15">
        <f t="shared" si="431"/>
        <v>6.3574287732517075E-3</v>
      </c>
      <c r="AY690" s="15">
        <f t="shared" si="432"/>
        <v>4.9446668236402163E-3</v>
      </c>
      <c r="AZ690" s="15">
        <f t="shared" si="394"/>
        <v>4.0028255238992233E-3</v>
      </c>
      <c r="BA690" s="15">
        <f t="shared" si="394"/>
        <v>4.2382858488344711E-3</v>
      </c>
      <c r="BB690" s="15">
        <f t="shared" si="394"/>
        <v>6.3574287732517075E-3</v>
      </c>
      <c r="BC690" s="15">
        <f t="shared" si="394"/>
        <v>1.1537555921827172E-2</v>
      </c>
      <c r="BD690" s="15">
        <f t="shared" si="408"/>
        <v>2.7313397692488816E-2</v>
      </c>
      <c r="BE690" s="15">
        <f t="shared" si="408"/>
        <v>5.439133506004238E-2</v>
      </c>
      <c r="BF690" s="15">
        <f t="shared" si="408"/>
        <v>7.2286319755121259E-2</v>
      </c>
      <c r="BG690" s="15">
        <f t="shared" si="408"/>
        <v>7.4640923004473753E-2</v>
      </c>
      <c r="BH690" s="15">
        <f t="shared" si="436"/>
        <v>6.7577113256416299E-2</v>
      </c>
      <c r="BI690" s="15">
        <f t="shared" si="410"/>
        <v>6.5222510007063805E-2</v>
      </c>
      <c r="BJ690" s="15">
        <f t="shared" si="410"/>
        <v>7.2757240404991763E-2</v>
      </c>
      <c r="BK690" s="15">
        <f t="shared" si="410"/>
        <v>7.9585589828113965E-2</v>
      </c>
      <c r="BL690" s="15">
        <f t="shared" si="410"/>
        <v>8.0056510477984455E-2</v>
      </c>
      <c r="BM690" s="15">
        <f t="shared" si="422"/>
        <v>8.4294796326818924E-2</v>
      </c>
      <c r="BN690" s="15">
        <f t="shared" si="418"/>
        <v>8.099835177772545E-2</v>
      </c>
      <c r="BO690" s="15">
        <f t="shared" si="418"/>
        <v>6.1690605133035085E-2</v>
      </c>
      <c r="BP690" s="15">
        <f t="shared" si="418"/>
        <v>4.0499175888862725E-2</v>
      </c>
      <c r="BQ690" s="15">
        <f t="shared" si="418"/>
        <v>2.8961619967035553E-2</v>
      </c>
      <c r="BR690" s="15">
        <f t="shared" si="418"/>
        <v>2.660701671768307E-2</v>
      </c>
      <c r="BS690" s="15">
        <f t="shared" si="418"/>
        <v>2.1662349894042855E-2</v>
      </c>
      <c r="BT690" s="15">
        <f t="shared" si="420"/>
        <v>1.5304921120791147E-2</v>
      </c>
      <c r="BV690" s="15">
        <f t="shared" si="404"/>
        <v>1.0770986558458027</v>
      </c>
      <c r="BW690" s="15">
        <f t="shared" si="433"/>
        <v>9.3837179812325637E-3</v>
      </c>
      <c r="BX690" s="15">
        <f t="shared" si="434"/>
        <v>6.8475779863048439E-3</v>
      </c>
      <c r="BY690" s="15">
        <f t="shared" si="435"/>
        <v>5.3258939893482118E-3</v>
      </c>
      <c r="BZ690" s="15">
        <f t="shared" si="395"/>
        <v>4.3114379913771241E-3</v>
      </c>
      <c r="CA690" s="15">
        <f t="shared" si="395"/>
        <v>4.5650519908698962E-3</v>
      </c>
      <c r="CB690" s="15">
        <f t="shared" si="395"/>
        <v>6.8475779863048439E-3</v>
      </c>
      <c r="CC690" s="15">
        <f t="shared" si="395"/>
        <v>1.2427085975145828E-2</v>
      </c>
      <c r="CD690" s="15">
        <f t="shared" si="409"/>
        <v>2.9419223941161553E-2</v>
      </c>
      <c r="CE690" s="15">
        <f t="shared" si="409"/>
        <v>5.8584833882830332E-2</v>
      </c>
      <c r="CF690" s="15">
        <f t="shared" si="409"/>
        <v>7.7859497844281006E-2</v>
      </c>
      <c r="CG690" s="15">
        <f t="shared" si="409"/>
        <v>8.0395637839208722E-2</v>
      </c>
      <c r="CH690" s="15">
        <f t="shared" si="437"/>
        <v>7.2787217854425559E-2</v>
      </c>
      <c r="CI690" s="15">
        <f t="shared" si="411"/>
        <v>7.0251077859497843E-2</v>
      </c>
      <c r="CJ690" s="15">
        <f t="shared" si="411"/>
        <v>7.8366725843266552E-2</v>
      </c>
      <c r="CK690" s="15">
        <f t="shared" si="411"/>
        <v>8.5721531828556935E-2</v>
      </c>
      <c r="CL690" s="15">
        <f t="shared" si="411"/>
        <v>8.6228759827542481E-2</v>
      </c>
      <c r="CM690" s="15">
        <f t="shared" si="426"/>
        <v>9.0793811818412382E-2</v>
      </c>
      <c r="CN690" s="15">
        <f t="shared" si="419"/>
        <v>8.7243215825513573E-2</v>
      </c>
      <c r="CO690" s="15">
        <f t="shared" si="419"/>
        <v>6.6446867867106268E-2</v>
      </c>
      <c r="CP690" s="15">
        <f t="shared" si="419"/>
        <v>4.3621607912756787E-2</v>
      </c>
      <c r="CQ690" s="15">
        <f t="shared" si="419"/>
        <v>3.1194521937610957E-2</v>
      </c>
      <c r="CR690" s="15">
        <f t="shared" si="419"/>
        <v>2.8658381942683237E-2</v>
      </c>
      <c r="CS690" s="15">
        <f t="shared" si="419"/>
        <v>2.3332487953335024E-2</v>
      </c>
      <c r="CT690" s="15">
        <f t="shared" si="421"/>
        <v>1.6484909967030181E-2</v>
      </c>
    </row>
    <row r="691" spans="1:98" ht="13.5" customHeight="1" x14ac:dyDescent="0.2">
      <c r="A691" s="9">
        <f t="shared" si="396"/>
        <v>30050</v>
      </c>
      <c r="B691" s="3">
        <f t="shared" si="397"/>
        <v>2.5</v>
      </c>
      <c r="C691" s="3">
        <v>228</v>
      </c>
      <c r="D691" s="3">
        <v>2</v>
      </c>
      <c r="E691" s="3" t="s">
        <v>164</v>
      </c>
      <c r="F691" s="2">
        <f t="shared" si="398"/>
        <v>9127.5</v>
      </c>
      <c r="G691" s="2">
        <f t="shared" si="399"/>
        <v>9594</v>
      </c>
      <c r="H691" s="13">
        <v>30050</v>
      </c>
      <c r="I691" s="13" t="s">
        <v>58</v>
      </c>
      <c r="J691" s="13" t="s">
        <v>59</v>
      </c>
      <c r="K691" s="13" t="s">
        <v>235</v>
      </c>
      <c r="L691" s="13">
        <v>34</v>
      </c>
      <c r="M691" s="13" t="s">
        <v>164</v>
      </c>
      <c r="N691" s="13">
        <v>59</v>
      </c>
      <c r="O691" s="13">
        <v>58.1</v>
      </c>
      <c r="P691" s="13">
        <v>60.6</v>
      </c>
      <c r="Q691" s="13" t="s">
        <v>164</v>
      </c>
      <c r="R691" s="13" t="s">
        <v>313</v>
      </c>
      <c r="S691" s="13" t="s">
        <v>290</v>
      </c>
      <c r="T691" s="13" t="s">
        <v>63</v>
      </c>
      <c r="U691" s="14">
        <v>3651</v>
      </c>
      <c r="V691" s="14">
        <v>3837.6</v>
      </c>
      <c r="W691" s="14">
        <v>14.8</v>
      </c>
      <c r="X691" s="14">
        <v>8.8000000000000007</v>
      </c>
      <c r="Y691" s="14">
        <v>7.2</v>
      </c>
      <c r="Z691" s="14">
        <v>8.1999999999999993</v>
      </c>
      <c r="AA691" s="14">
        <v>15.2</v>
      </c>
      <c r="AB691" s="14">
        <v>36.6</v>
      </c>
      <c r="AC691" s="14">
        <v>89.6</v>
      </c>
      <c r="AD691" s="14">
        <v>162</v>
      </c>
      <c r="AE691" s="14">
        <v>231.4</v>
      </c>
      <c r="AF691" s="14">
        <v>270.8</v>
      </c>
      <c r="AG691" s="14">
        <v>294.2</v>
      </c>
      <c r="AH691" s="14">
        <v>278.2</v>
      </c>
      <c r="AI691" s="14">
        <v>269</v>
      </c>
      <c r="AJ691" s="14">
        <v>292</v>
      </c>
      <c r="AK691" s="14">
        <v>324.60000000000002</v>
      </c>
      <c r="AL691" s="14">
        <v>336.2</v>
      </c>
      <c r="AM691" s="14">
        <v>325.8</v>
      </c>
      <c r="AN691" s="14">
        <v>274.2</v>
      </c>
      <c r="AO691" s="14">
        <v>198</v>
      </c>
      <c r="AP691" s="14">
        <v>132.4</v>
      </c>
      <c r="AQ691" s="14">
        <v>94.4</v>
      </c>
      <c r="AR691" s="14">
        <v>78.2</v>
      </c>
      <c r="AS691" s="14">
        <v>60.2</v>
      </c>
      <c r="AT691" s="14">
        <v>35.200000000000003</v>
      </c>
      <c r="AV691" s="15">
        <f t="shared" si="400"/>
        <v>0.95137585991244533</v>
      </c>
      <c r="AW691" s="15">
        <f t="shared" si="430"/>
        <v>3.8565770273087351E-3</v>
      </c>
      <c r="AX691" s="15">
        <f t="shared" si="431"/>
        <v>2.2930998540754643E-3</v>
      </c>
      <c r="AY691" s="15">
        <f t="shared" si="432"/>
        <v>1.876172607879925E-3</v>
      </c>
      <c r="AZ691" s="15">
        <f t="shared" si="394"/>
        <v>2.1367521367521365E-3</v>
      </c>
      <c r="BA691" s="15">
        <f t="shared" si="394"/>
        <v>3.9608088388576193E-3</v>
      </c>
      <c r="BB691" s="15">
        <f t="shared" si="394"/>
        <v>9.5372107567229525E-3</v>
      </c>
      <c r="BC691" s="15">
        <f t="shared" si="394"/>
        <v>2.3347925786950177E-2</v>
      </c>
      <c r="BD691" s="15">
        <f t="shared" si="408"/>
        <v>4.2213883677298315E-2</v>
      </c>
      <c r="BE691" s="15">
        <f t="shared" si="408"/>
        <v>6.0298102981029812E-2</v>
      </c>
      <c r="BF691" s="15">
        <f t="shared" si="408"/>
        <v>7.0564936418594959E-2</v>
      </c>
      <c r="BG691" s="15">
        <f t="shared" si="408"/>
        <v>7.6662497394204707E-2</v>
      </c>
      <c r="BH691" s="15">
        <f t="shared" si="436"/>
        <v>7.2493224932249314E-2</v>
      </c>
      <c r="BI691" s="15">
        <f t="shared" si="410"/>
        <v>7.0095893266624978E-2</v>
      </c>
      <c r="BJ691" s="15">
        <f t="shared" si="410"/>
        <v>7.6089222430685846E-2</v>
      </c>
      <c r="BK691" s="15">
        <f t="shared" si="410"/>
        <v>8.4584115071919957E-2</v>
      </c>
      <c r="BL691" s="15">
        <f t="shared" si="410"/>
        <v>8.7606837606837601E-2</v>
      </c>
      <c r="BM691" s="15">
        <f t="shared" si="422"/>
        <v>8.4896810506566611E-2</v>
      </c>
      <c r="BN691" s="15">
        <f t="shared" si="418"/>
        <v>7.1450906816760473E-2</v>
      </c>
      <c r="BO691" s="15">
        <f t="shared" si="418"/>
        <v>5.1594746716697934E-2</v>
      </c>
      <c r="BP691" s="15">
        <f t="shared" si="418"/>
        <v>3.4500729622680845E-2</v>
      </c>
      <c r="BQ691" s="15">
        <f t="shared" si="418"/>
        <v>2.4598707525536796E-2</v>
      </c>
      <c r="BR691" s="15">
        <f t="shared" si="418"/>
        <v>2.0377319157806963E-2</v>
      </c>
      <c r="BS691" s="15">
        <f t="shared" si="418"/>
        <v>1.5686887638107151E-2</v>
      </c>
      <c r="BT691" s="15">
        <f t="shared" si="420"/>
        <v>9.1723994163018571E-3</v>
      </c>
      <c r="BV691" s="15">
        <f t="shared" si="404"/>
        <v>1.0511092851273622</v>
      </c>
      <c r="BW691" s="15">
        <f t="shared" si="433"/>
        <v>4.0536839222130921E-3</v>
      </c>
      <c r="BX691" s="15">
        <f t="shared" si="434"/>
        <v>2.4102985483429201E-3</v>
      </c>
      <c r="BY691" s="15">
        <f t="shared" si="435"/>
        <v>1.972062448644207E-3</v>
      </c>
      <c r="BZ691" s="15">
        <f t="shared" si="395"/>
        <v>2.2459600109559024E-3</v>
      </c>
      <c r="CA691" s="15">
        <f t="shared" si="395"/>
        <v>4.1632429471377703E-3</v>
      </c>
      <c r="CB691" s="15">
        <f t="shared" si="395"/>
        <v>1.0024650780608053E-2</v>
      </c>
      <c r="CC691" s="15">
        <f t="shared" si="395"/>
        <v>2.4541221583127909E-2</v>
      </c>
      <c r="CD691" s="15">
        <f t="shared" si="409"/>
        <v>4.4371405094494658E-2</v>
      </c>
      <c r="CE691" s="15">
        <f t="shared" si="409"/>
        <v>6.3379895918926329E-2</v>
      </c>
      <c r="CF691" s="15">
        <f t="shared" si="409"/>
        <v>7.4171459874007126E-2</v>
      </c>
      <c r="CG691" s="15">
        <f t="shared" si="409"/>
        <v>8.0580662832100788E-2</v>
      </c>
      <c r="CH691" s="15">
        <f t="shared" si="437"/>
        <v>7.6198301835113669E-2</v>
      </c>
      <c r="CI691" s="15">
        <f t="shared" si="411"/>
        <v>7.3678444261846068E-2</v>
      </c>
      <c r="CJ691" s="15">
        <f t="shared" si="411"/>
        <v>7.9978088195015062E-2</v>
      </c>
      <c r="CK691" s="15">
        <f t="shared" si="411"/>
        <v>8.8907148726376339E-2</v>
      </c>
      <c r="CL691" s="15">
        <f t="shared" si="411"/>
        <v>9.2084360449191993E-2</v>
      </c>
      <c r="CM691" s="15">
        <f t="shared" si="426"/>
        <v>8.9235825801150373E-2</v>
      </c>
      <c r="CN691" s="15">
        <f t="shared" si="419"/>
        <v>7.5102711585866885E-2</v>
      </c>
      <c r="CO691" s="15">
        <f t="shared" si="419"/>
        <v>5.4231717337715694E-2</v>
      </c>
      <c r="CP691" s="15">
        <f t="shared" si="419"/>
        <v>3.6264037250068479E-2</v>
      </c>
      <c r="CQ691" s="15">
        <f t="shared" si="419"/>
        <v>2.585592988222405E-2</v>
      </c>
      <c r="CR691" s="15">
        <f t="shared" si="419"/>
        <v>2.1418789372774583E-2</v>
      </c>
      <c r="CS691" s="15">
        <f t="shared" si="419"/>
        <v>1.6488633251164064E-2</v>
      </c>
      <c r="CT691" s="15">
        <f t="shared" si="421"/>
        <v>9.6411941933716803E-3</v>
      </c>
    </row>
    <row r="692" spans="1:98" ht="13.5" customHeight="1" x14ac:dyDescent="0.2">
      <c r="A692" s="9">
        <f t="shared" si="396"/>
        <v>30050</v>
      </c>
      <c r="B692" s="3">
        <f t="shared" si="397"/>
        <v>2.5</v>
      </c>
      <c r="C692" s="3">
        <v>320</v>
      </c>
      <c r="D692" s="3">
        <v>2</v>
      </c>
      <c r="E692" s="3" t="s">
        <v>164</v>
      </c>
      <c r="F692" s="2">
        <f t="shared" si="398"/>
        <v>9364.6428571428569</v>
      </c>
      <c r="G692" s="2">
        <f t="shared" si="399"/>
        <v>9907.8571428571431</v>
      </c>
      <c r="H692" s="13">
        <v>30050</v>
      </c>
      <c r="I692" s="13" t="s">
        <v>58</v>
      </c>
      <c r="J692" s="13" t="s">
        <v>59</v>
      </c>
      <c r="K692" s="13" t="s">
        <v>235</v>
      </c>
      <c r="L692" s="13">
        <v>34</v>
      </c>
      <c r="M692" s="13" t="s">
        <v>164</v>
      </c>
      <c r="N692" s="13">
        <v>59</v>
      </c>
      <c r="O692" s="13">
        <v>58.1</v>
      </c>
      <c r="P692" s="13">
        <v>60.6</v>
      </c>
      <c r="Q692" s="13" t="s">
        <v>164</v>
      </c>
      <c r="R692" s="13" t="s">
        <v>313</v>
      </c>
      <c r="S692" s="13" t="s">
        <v>290</v>
      </c>
      <c r="T692" s="13" t="s">
        <v>62</v>
      </c>
      <c r="U692" s="14">
        <v>3745.8571428571427</v>
      </c>
      <c r="V692" s="14">
        <v>3963.1428571428573</v>
      </c>
      <c r="W692" s="14">
        <v>24.571428571428573</v>
      </c>
      <c r="X692" s="14">
        <v>15.571428571428571</v>
      </c>
      <c r="Y692" s="14">
        <v>12.285714285714286</v>
      </c>
      <c r="Z692" s="14">
        <v>10.857142857142858</v>
      </c>
      <c r="AA692" s="14">
        <v>15.428571428571429</v>
      </c>
      <c r="AB692" s="14">
        <v>33</v>
      </c>
      <c r="AC692" s="14">
        <v>76.285714285714292</v>
      </c>
      <c r="AD692" s="14">
        <v>140.85714285714286</v>
      </c>
      <c r="AE692" s="14">
        <v>213</v>
      </c>
      <c r="AF692" s="14">
        <v>267.42857142857144</v>
      </c>
      <c r="AG692" s="14">
        <v>297.71428571428572</v>
      </c>
      <c r="AH692" s="14">
        <v>286.42857142857144</v>
      </c>
      <c r="AI692" s="14">
        <v>275.42857142857144</v>
      </c>
      <c r="AJ692" s="14">
        <v>299.57142857142856</v>
      </c>
      <c r="AK692" s="14">
        <v>337.71428571428572</v>
      </c>
      <c r="AL692" s="14">
        <v>352.28571428571428</v>
      </c>
      <c r="AM692" s="14">
        <v>350.14285714285717</v>
      </c>
      <c r="AN692" s="14">
        <v>302.57142857142856</v>
      </c>
      <c r="AO692" s="14">
        <v>216.85714285714286</v>
      </c>
      <c r="AP692" s="14">
        <v>143.42857142857142</v>
      </c>
      <c r="AQ692" s="14">
        <v>101</v>
      </c>
      <c r="AR692" s="14">
        <v>85</v>
      </c>
      <c r="AS692" s="14">
        <v>65.285714285714292</v>
      </c>
      <c r="AT692" s="14">
        <v>40.428571428571431</v>
      </c>
      <c r="AV692" s="15">
        <f t="shared" si="400"/>
        <v>0.94517338331771317</v>
      </c>
      <c r="AW692" s="15">
        <f t="shared" si="430"/>
        <v>6.1999855814288806E-3</v>
      </c>
      <c r="AX692" s="15">
        <f t="shared" si="431"/>
        <v>3.9290606300915578E-3</v>
      </c>
      <c r="AY692" s="15">
        <f t="shared" si="432"/>
        <v>3.0999927907144403E-3</v>
      </c>
      <c r="AZ692" s="15">
        <f t="shared" si="394"/>
        <v>2.7395285127243892E-3</v>
      </c>
      <c r="BA692" s="15">
        <f t="shared" si="394"/>
        <v>3.8930142022925527E-3</v>
      </c>
      <c r="BB692" s="15">
        <f t="shared" si="394"/>
        <v>8.3267248215701823E-3</v>
      </c>
      <c r="BC692" s="15">
        <f t="shared" si="394"/>
        <v>1.9248792444668733E-2</v>
      </c>
      <c r="BD692" s="15">
        <f t="shared" si="408"/>
        <v>3.5541777809819049E-2</v>
      </c>
      <c r="BE692" s="15">
        <f t="shared" si="408"/>
        <v>5.3745223848316627E-2</v>
      </c>
      <c r="BF692" s="15">
        <f t="shared" si="408"/>
        <v>6.7478912839737587E-2</v>
      </c>
      <c r="BG692" s="15">
        <f t="shared" si="408"/>
        <v>7.5120755533126665E-2</v>
      </c>
      <c r="BH692" s="15">
        <f t="shared" si="436"/>
        <v>7.2273087737005262E-2</v>
      </c>
      <c r="BI692" s="15">
        <f t="shared" si="410"/>
        <v>6.9497512796481864E-2</v>
      </c>
      <c r="BJ692" s="15">
        <f t="shared" si="410"/>
        <v>7.5589359094513725E-2</v>
      </c>
      <c r="BK692" s="15">
        <f t="shared" si="410"/>
        <v>8.5213755316848092E-2</v>
      </c>
      <c r="BL692" s="15">
        <f t="shared" si="410"/>
        <v>8.8890490952346621E-2</v>
      </c>
      <c r="BM692" s="15">
        <f t="shared" si="422"/>
        <v>8.8349794535361542E-2</v>
      </c>
      <c r="BN692" s="15">
        <f t="shared" si="418"/>
        <v>7.6346334078292832E-2</v>
      </c>
      <c r="BO692" s="15">
        <f t="shared" si="418"/>
        <v>5.471847739888977E-2</v>
      </c>
      <c r="BP692" s="15">
        <f t="shared" si="418"/>
        <v>3.6190613510201135E-2</v>
      </c>
      <c r="BQ692" s="15">
        <f t="shared" si="418"/>
        <v>2.5484824453896618E-2</v>
      </c>
      <c r="BR692" s="15">
        <f t="shared" si="418"/>
        <v>2.1447624540408043E-2</v>
      </c>
      <c r="BS692" s="15">
        <f t="shared" si="418"/>
        <v>1.6473217504145338E-2</v>
      </c>
      <c r="BT692" s="15">
        <f t="shared" si="420"/>
        <v>1.0201139067118449E-2</v>
      </c>
      <c r="BV692" s="15">
        <f t="shared" si="404"/>
        <v>1.0580069410014874</v>
      </c>
      <c r="BW692" s="15">
        <f t="shared" si="433"/>
        <v>6.5596277792608982E-3</v>
      </c>
      <c r="BX692" s="15">
        <f t="shared" si="434"/>
        <v>4.1569734182525459E-3</v>
      </c>
      <c r="BY692" s="15">
        <f t="shared" si="435"/>
        <v>3.2798138896304491E-3</v>
      </c>
      <c r="BZ692" s="15">
        <f t="shared" si="395"/>
        <v>2.8984401815338855E-3</v>
      </c>
      <c r="CA692" s="15">
        <f t="shared" si="395"/>
        <v>4.1188360474428897E-3</v>
      </c>
      <c r="CB692" s="15">
        <f t="shared" si="395"/>
        <v>8.809732657030625E-3</v>
      </c>
      <c r="CC692" s="15">
        <f t="shared" si="395"/>
        <v>2.0365356012356509E-2</v>
      </c>
      <c r="CD692" s="15">
        <f t="shared" si="409"/>
        <v>3.7603447618321198E-2</v>
      </c>
      <c r="CE692" s="15">
        <f t="shared" si="409"/>
        <v>5.6862819877197671E-2</v>
      </c>
      <c r="CF692" s="15">
        <f t="shared" si="409"/>
        <v>7.1393158155676761E-2</v>
      </c>
      <c r="CG692" s="15">
        <f t="shared" si="409"/>
        <v>7.9478280767323911E-2</v>
      </c>
      <c r="CH692" s="15">
        <f t="shared" si="437"/>
        <v>7.6465428473361061E-2</v>
      </c>
      <c r="CI692" s="15">
        <f t="shared" si="411"/>
        <v>7.3528850921017519E-2</v>
      </c>
      <c r="CJ692" s="15">
        <f t="shared" si="411"/>
        <v>7.9974066587849432E-2</v>
      </c>
      <c r="CK692" s="15">
        <f t="shared" si="411"/>
        <v>9.0156744594027699E-2</v>
      </c>
      <c r="CL692" s="15">
        <f t="shared" si="411"/>
        <v>9.4046756416612642E-2</v>
      </c>
      <c r="CM692" s="15">
        <f t="shared" si="426"/>
        <v>9.3474695854467799E-2</v>
      </c>
      <c r="CN692" s="15">
        <f t="shared" si="419"/>
        <v>8.0774951374852216E-2</v>
      </c>
      <c r="CO692" s="15">
        <f t="shared" si="419"/>
        <v>5.7892528889058395E-2</v>
      </c>
      <c r="CP692" s="15">
        <f t="shared" si="419"/>
        <v>3.8289920292895005E-2</v>
      </c>
      <c r="CQ692" s="15">
        <f t="shared" si="419"/>
        <v>2.6963121162427064E-2</v>
      </c>
      <c r="CR692" s="15">
        <f t="shared" si="419"/>
        <v>2.2691735631745549E-2</v>
      </c>
      <c r="CS692" s="15">
        <f t="shared" si="419"/>
        <v>1.7428778460012968E-2</v>
      </c>
      <c r="CT692" s="15">
        <f t="shared" si="421"/>
        <v>1.0792875939132758E-2</v>
      </c>
    </row>
    <row r="693" spans="1:98" ht="13.5" customHeight="1" x14ac:dyDescent="0.2">
      <c r="A693" s="9">
        <f t="shared" si="396"/>
        <v>30050</v>
      </c>
      <c r="B693" s="3">
        <f t="shared" si="397"/>
        <v>2.5</v>
      </c>
      <c r="C693" s="3">
        <v>44</v>
      </c>
      <c r="D693" s="3">
        <v>2</v>
      </c>
      <c r="E693" s="3" t="s">
        <v>164</v>
      </c>
      <c r="F693" s="2">
        <f t="shared" si="398"/>
        <v>9825</v>
      </c>
      <c r="G693" s="2">
        <f t="shared" si="399"/>
        <v>10467.5</v>
      </c>
      <c r="H693" s="13">
        <v>30050</v>
      </c>
      <c r="I693" s="13" t="s">
        <v>58</v>
      </c>
      <c r="J693" s="13" t="s">
        <v>59</v>
      </c>
      <c r="K693" s="13" t="s">
        <v>235</v>
      </c>
      <c r="L693" s="13">
        <v>34</v>
      </c>
      <c r="M693" s="13" t="s">
        <v>164</v>
      </c>
      <c r="N693" s="13">
        <v>59</v>
      </c>
      <c r="O693" s="13">
        <v>58.1</v>
      </c>
      <c r="P693" s="13">
        <v>60.6</v>
      </c>
      <c r="Q693" s="13" t="s">
        <v>164</v>
      </c>
      <c r="R693" s="13" t="s">
        <v>313</v>
      </c>
      <c r="S693" s="13" t="s">
        <v>290</v>
      </c>
      <c r="T693" s="13" t="s">
        <v>65</v>
      </c>
      <c r="U693" s="14">
        <v>3930</v>
      </c>
      <c r="V693" s="14">
        <v>4187</v>
      </c>
      <c r="W693" s="14">
        <v>57</v>
      </c>
      <c r="X693" s="14">
        <v>37</v>
      </c>
      <c r="Y693" s="14">
        <v>29</v>
      </c>
      <c r="Z693" s="14">
        <v>20</v>
      </c>
      <c r="AA693" s="14">
        <v>17</v>
      </c>
      <c r="AB693" s="14">
        <v>23</v>
      </c>
      <c r="AC693" s="14">
        <v>38</v>
      </c>
      <c r="AD693" s="14">
        <v>74</v>
      </c>
      <c r="AE693" s="14">
        <v>151</v>
      </c>
      <c r="AF693" s="14">
        <v>251</v>
      </c>
      <c r="AG693" s="14">
        <v>299</v>
      </c>
      <c r="AH693" s="14">
        <v>302</v>
      </c>
      <c r="AI693" s="14">
        <v>288</v>
      </c>
      <c r="AJ693" s="14">
        <v>321</v>
      </c>
      <c r="AK693" s="14">
        <v>381</v>
      </c>
      <c r="AL693" s="14">
        <v>401</v>
      </c>
      <c r="AM693" s="14">
        <v>431</v>
      </c>
      <c r="AN693" s="14">
        <v>375</v>
      </c>
      <c r="AO693" s="14">
        <v>257</v>
      </c>
      <c r="AP693" s="14">
        <v>166</v>
      </c>
      <c r="AQ693" s="14">
        <v>112</v>
      </c>
      <c r="AR693" s="14">
        <v>84</v>
      </c>
      <c r="AS693" s="14">
        <v>50</v>
      </c>
      <c r="AT693" s="14">
        <v>26</v>
      </c>
      <c r="AV693" s="15">
        <f t="shared" si="400"/>
        <v>0.93861953666109388</v>
      </c>
      <c r="AW693" s="15">
        <f t="shared" si="430"/>
        <v>1.3613565798901361E-2</v>
      </c>
      <c r="AX693" s="15">
        <f t="shared" si="431"/>
        <v>8.8368760449008838E-3</v>
      </c>
      <c r="AY693" s="15">
        <f t="shared" si="432"/>
        <v>6.9262001433006929E-3</v>
      </c>
      <c r="AZ693" s="15">
        <f t="shared" si="394"/>
        <v>4.7766897540004773E-3</v>
      </c>
      <c r="BA693" s="15">
        <f t="shared" si="394"/>
        <v>4.0601862909004057E-3</v>
      </c>
      <c r="BB693" s="15">
        <f t="shared" si="394"/>
        <v>5.4931932171005497E-3</v>
      </c>
      <c r="BC693" s="15">
        <f t="shared" si="394"/>
        <v>9.0757105326009068E-3</v>
      </c>
      <c r="BD693" s="15">
        <f t="shared" si="408"/>
        <v>1.7673752089801768E-2</v>
      </c>
      <c r="BE693" s="15">
        <f t="shared" si="408"/>
        <v>3.6064007642703608E-2</v>
      </c>
      <c r="BF693" s="15">
        <f t="shared" si="408"/>
        <v>5.9947456412705998E-2</v>
      </c>
      <c r="BG693" s="15">
        <f t="shared" si="408"/>
        <v>7.1411511822307136E-2</v>
      </c>
      <c r="BH693" s="15">
        <f t="shared" si="436"/>
        <v>7.2128015285407215E-2</v>
      </c>
      <c r="BI693" s="15">
        <f t="shared" si="410"/>
        <v>6.8784332457606873E-2</v>
      </c>
      <c r="BJ693" s="15">
        <f t="shared" si="410"/>
        <v>7.6665870551707663E-2</v>
      </c>
      <c r="BK693" s="15">
        <f t="shared" si="410"/>
        <v>9.0995939813709098E-2</v>
      </c>
      <c r="BL693" s="15">
        <f t="shared" si="410"/>
        <v>9.5772629567709572E-2</v>
      </c>
      <c r="BM693" s="15">
        <f t="shared" si="422"/>
        <v>0.1029376641987103</v>
      </c>
      <c r="BN693" s="15">
        <f t="shared" si="418"/>
        <v>8.9562932887508953E-2</v>
      </c>
      <c r="BO693" s="15">
        <f t="shared" si="418"/>
        <v>6.1380463338906135E-2</v>
      </c>
      <c r="BP693" s="15">
        <f t="shared" si="418"/>
        <v>3.9646524958203963E-2</v>
      </c>
      <c r="BQ693" s="15">
        <f t="shared" si="418"/>
        <v>2.6749462622402676E-2</v>
      </c>
      <c r="BR693" s="15">
        <f t="shared" si="418"/>
        <v>2.0062096966802005E-2</v>
      </c>
      <c r="BS693" s="15">
        <f t="shared" si="418"/>
        <v>1.1941724385001195E-2</v>
      </c>
      <c r="BT693" s="15">
        <f t="shared" si="420"/>
        <v>6.2096966802006213E-3</v>
      </c>
      <c r="BV693" s="15">
        <f t="shared" si="404"/>
        <v>1.0653944020356234</v>
      </c>
      <c r="BW693" s="15">
        <f t="shared" si="433"/>
        <v>1.4503816793893129E-2</v>
      </c>
      <c r="BX693" s="15">
        <f t="shared" si="434"/>
        <v>9.4147582697201009E-3</v>
      </c>
      <c r="BY693" s="15">
        <f t="shared" si="435"/>
        <v>7.3791348600508906E-3</v>
      </c>
      <c r="BZ693" s="15">
        <f t="shared" si="395"/>
        <v>5.0890585241730284E-3</v>
      </c>
      <c r="CA693" s="15">
        <f t="shared" si="395"/>
        <v>4.3256997455470734E-3</v>
      </c>
      <c r="CB693" s="15">
        <f t="shared" si="395"/>
        <v>5.8524173027989825E-3</v>
      </c>
      <c r="CC693" s="15">
        <f t="shared" si="395"/>
        <v>9.6692111959287529E-3</v>
      </c>
      <c r="CD693" s="15">
        <f t="shared" si="409"/>
        <v>1.8829516539440202E-2</v>
      </c>
      <c r="CE693" s="15">
        <f t="shared" si="409"/>
        <v>3.8422391857506365E-2</v>
      </c>
      <c r="CF693" s="15">
        <f t="shared" si="409"/>
        <v>6.3867684478371503E-2</v>
      </c>
      <c r="CG693" s="15">
        <f t="shared" si="409"/>
        <v>7.6081424936386768E-2</v>
      </c>
      <c r="CH693" s="15">
        <f t="shared" si="437"/>
        <v>7.6844783715012729E-2</v>
      </c>
      <c r="CI693" s="15">
        <f t="shared" si="411"/>
        <v>7.3282442748091606E-2</v>
      </c>
      <c r="CJ693" s="15">
        <f t="shared" si="411"/>
        <v>8.1679389312977094E-2</v>
      </c>
      <c r="CK693" s="15">
        <f t="shared" si="411"/>
        <v>9.6946564885496189E-2</v>
      </c>
      <c r="CL693" s="15">
        <f t="shared" si="411"/>
        <v>0.10203562340966921</v>
      </c>
      <c r="CM693" s="15">
        <f t="shared" si="426"/>
        <v>0.10966921119592875</v>
      </c>
      <c r="CN693" s="15">
        <f t="shared" si="419"/>
        <v>9.5419847328244281E-2</v>
      </c>
      <c r="CO693" s="15">
        <f t="shared" si="419"/>
        <v>6.5394402035623411E-2</v>
      </c>
      <c r="CP693" s="15">
        <f t="shared" si="419"/>
        <v>4.2239185750636135E-2</v>
      </c>
      <c r="CQ693" s="15">
        <f t="shared" si="419"/>
        <v>2.8498727735368958E-2</v>
      </c>
      <c r="CR693" s="15">
        <f t="shared" si="419"/>
        <v>2.1374045801526718E-2</v>
      </c>
      <c r="CS693" s="15">
        <f t="shared" si="419"/>
        <v>1.2722646310432569E-2</v>
      </c>
      <c r="CT693" s="15">
        <f t="shared" si="421"/>
        <v>6.6157760814249365E-3</v>
      </c>
    </row>
    <row r="694" spans="1:98" ht="13.5" customHeight="1" x14ac:dyDescent="0.2">
      <c r="A694" s="9">
        <f t="shared" si="396"/>
        <v>30050</v>
      </c>
      <c r="B694" s="3">
        <f t="shared" si="397"/>
        <v>2.5</v>
      </c>
      <c r="C694" s="3">
        <v>48</v>
      </c>
      <c r="D694" s="3">
        <v>2</v>
      </c>
      <c r="E694" s="3" t="s">
        <v>164</v>
      </c>
      <c r="F694" s="2">
        <f t="shared" si="398"/>
        <v>10090</v>
      </c>
      <c r="G694" s="2">
        <f t="shared" si="399"/>
        <v>10917.5</v>
      </c>
      <c r="H694" s="13">
        <v>30050</v>
      </c>
      <c r="I694" s="13" t="s">
        <v>58</v>
      </c>
      <c r="J694" s="13" t="s">
        <v>59</v>
      </c>
      <c r="K694" s="13" t="s">
        <v>235</v>
      </c>
      <c r="L694" s="13">
        <v>34</v>
      </c>
      <c r="M694" s="13" t="s">
        <v>164</v>
      </c>
      <c r="N694" s="13">
        <v>59</v>
      </c>
      <c r="O694" s="13">
        <v>58.1</v>
      </c>
      <c r="P694" s="13">
        <v>60.6</v>
      </c>
      <c r="Q694" s="13" t="s">
        <v>164</v>
      </c>
      <c r="R694" s="13" t="s">
        <v>313</v>
      </c>
      <c r="S694" s="13" t="s">
        <v>290</v>
      </c>
      <c r="T694" s="13" t="s">
        <v>64</v>
      </c>
      <c r="U694" s="14">
        <v>4036</v>
      </c>
      <c r="V694" s="14">
        <v>4367</v>
      </c>
      <c r="W694" s="14">
        <v>41</v>
      </c>
      <c r="X694" s="14">
        <v>28</v>
      </c>
      <c r="Y694" s="14">
        <v>21</v>
      </c>
      <c r="Z694" s="14">
        <v>15</v>
      </c>
      <c r="AA694" s="14">
        <v>15</v>
      </c>
      <c r="AB694" s="14">
        <v>25</v>
      </c>
      <c r="AC694" s="14">
        <v>48</v>
      </c>
      <c r="AD694" s="14">
        <v>102</v>
      </c>
      <c r="AE694" s="14">
        <v>183</v>
      </c>
      <c r="AF694" s="14">
        <v>267</v>
      </c>
      <c r="AG694" s="14">
        <v>314</v>
      </c>
      <c r="AH694" s="14">
        <v>312</v>
      </c>
      <c r="AI694" s="14">
        <v>295</v>
      </c>
      <c r="AJ694" s="14">
        <v>316</v>
      </c>
      <c r="AK694" s="14">
        <v>360</v>
      </c>
      <c r="AL694" s="14">
        <v>384</v>
      </c>
      <c r="AM694" s="14">
        <v>391</v>
      </c>
      <c r="AN694" s="14">
        <v>372</v>
      </c>
      <c r="AO694" s="14">
        <v>271</v>
      </c>
      <c r="AP694" s="14">
        <v>176</v>
      </c>
      <c r="AQ694" s="14">
        <v>123</v>
      </c>
      <c r="AR694" s="14">
        <v>120</v>
      </c>
      <c r="AS694" s="14">
        <v>106</v>
      </c>
      <c r="AT694" s="14">
        <v>81</v>
      </c>
      <c r="AV694" s="15">
        <f t="shared" si="400"/>
        <v>0.92420425921685367</v>
      </c>
      <c r="AW694" s="15">
        <f t="shared" si="430"/>
        <v>9.388596290359515E-3</v>
      </c>
      <c r="AX694" s="15">
        <f t="shared" si="431"/>
        <v>6.4117242958552784E-3</v>
      </c>
      <c r="AY694" s="15">
        <f t="shared" si="432"/>
        <v>4.8087932218914588E-3</v>
      </c>
      <c r="AZ694" s="15">
        <f t="shared" si="394"/>
        <v>3.4348523013510417E-3</v>
      </c>
      <c r="BA694" s="15">
        <f t="shared" si="394"/>
        <v>3.4348523013510417E-3</v>
      </c>
      <c r="BB694" s="15">
        <f t="shared" si="394"/>
        <v>5.7247538355850698E-3</v>
      </c>
      <c r="BC694" s="15">
        <f t="shared" si="394"/>
        <v>1.0991527364323335E-2</v>
      </c>
      <c r="BD694" s="15">
        <f t="shared" si="408"/>
        <v>2.3356995649187084E-2</v>
      </c>
      <c r="BE694" s="15">
        <f t="shared" si="408"/>
        <v>4.1905198076482714E-2</v>
      </c>
      <c r="BF694" s="15">
        <f t="shared" si="408"/>
        <v>6.1140370964048549E-2</v>
      </c>
      <c r="BG694" s="15">
        <f t="shared" si="408"/>
        <v>7.1902908174948474E-2</v>
      </c>
      <c r="BH694" s="15">
        <f t="shared" si="436"/>
        <v>7.1444927868101665E-2</v>
      </c>
      <c r="BI694" s="15">
        <f t="shared" si="410"/>
        <v>6.7552095259903827E-2</v>
      </c>
      <c r="BJ694" s="15">
        <f t="shared" si="410"/>
        <v>7.2360888481795282E-2</v>
      </c>
      <c r="BK694" s="15">
        <f t="shared" si="410"/>
        <v>8.2436455232425002E-2</v>
      </c>
      <c r="BL694" s="15">
        <f t="shared" si="410"/>
        <v>8.7932218914586677E-2</v>
      </c>
      <c r="BM694" s="15">
        <f t="shared" si="422"/>
        <v>8.9535149988550486E-2</v>
      </c>
      <c r="BN694" s="15">
        <f t="shared" si="418"/>
        <v>8.5184337073505839E-2</v>
      </c>
      <c r="BO694" s="15">
        <f t="shared" si="418"/>
        <v>6.2056331577742159E-2</v>
      </c>
      <c r="BP694" s="15">
        <f t="shared" si="418"/>
        <v>4.0302267002518891E-2</v>
      </c>
      <c r="BQ694" s="15">
        <f t="shared" si="418"/>
        <v>2.8165788871078543E-2</v>
      </c>
      <c r="BR694" s="15">
        <f t="shared" si="418"/>
        <v>2.7478818410808334E-2</v>
      </c>
      <c r="BS694" s="15">
        <f t="shared" si="418"/>
        <v>2.4272956262880695E-2</v>
      </c>
      <c r="BT694" s="15">
        <f t="shared" si="420"/>
        <v>1.8548202427295626E-2</v>
      </c>
      <c r="BV694" s="15">
        <f t="shared" si="404"/>
        <v>1.08201189296333</v>
      </c>
      <c r="BW694" s="15">
        <f t="shared" si="433"/>
        <v>1.0158572844400396E-2</v>
      </c>
      <c r="BX694" s="15">
        <f t="shared" si="434"/>
        <v>6.9375619425173438E-3</v>
      </c>
      <c r="BY694" s="15">
        <f t="shared" si="435"/>
        <v>5.2031714568880078E-3</v>
      </c>
      <c r="BZ694" s="15">
        <f t="shared" si="395"/>
        <v>3.7165510406342913E-3</v>
      </c>
      <c r="CA694" s="15">
        <f t="shared" si="395"/>
        <v>3.7165510406342913E-3</v>
      </c>
      <c r="CB694" s="15">
        <f t="shared" si="395"/>
        <v>6.1942517343904855E-3</v>
      </c>
      <c r="CC694" s="15">
        <f t="shared" si="395"/>
        <v>1.1892963330029732E-2</v>
      </c>
      <c r="CD694" s="15">
        <f t="shared" si="409"/>
        <v>2.5272547076313181E-2</v>
      </c>
      <c r="CE694" s="15">
        <f t="shared" si="409"/>
        <v>4.5341922695738356E-2</v>
      </c>
      <c r="CF694" s="15">
        <f t="shared" si="409"/>
        <v>6.6154608523290387E-2</v>
      </c>
      <c r="CG694" s="15">
        <f t="shared" si="409"/>
        <v>7.7799801783944494E-2</v>
      </c>
      <c r="CH694" s="15">
        <f t="shared" si="437"/>
        <v>7.7304261645193259E-2</v>
      </c>
      <c r="CI694" s="15">
        <f t="shared" si="411"/>
        <v>7.3092170465807724E-2</v>
      </c>
      <c r="CJ694" s="15">
        <f t="shared" si="411"/>
        <v>7.8295341922695744E-2</v>
      </c>
      <c r="CK694" s="15">
        <f t="shared" si="411"/>
        <v>8.9197224975222991E-2</v>
      </c>
      <c r="CL694" s="15">
        <f t="shared" si="411"/>
        <v>9.5143706640237857E-2</v>
      </c>
      <c r="CM694" s="15">
        <f t="shared" si="426"/>
        <v>9.6878097125867202E-2</v>
      </c>
      <c r="CN694" s="15">
        <f t="shared" si="419"/>
        <v>9.2170465807730431E-2</v>
      </c>
      <c r="CO694" s="15">
        <f t="shared" si="419"/>
        <v>6.7145688800792858E-2</v>
      </c>
      <c r="CP694" s="15">
        <f t="shared" si="419"/>
        <v>4.3607532210109018E-2</v>
      </c>
      <c r="CQ694" s="15">
        <f t="shared" si="419"/>
        <v>3.047571853320119E-2</v>
      </c>
      <c r="CR694" s="15">
        <f t="shared" si="419"/>
        <v>2.973240832507433E-2</v>
      </c>
      <c r="CS694" s="15">
        <f t="shared" si="419"/>
        <v>2.6263627353815659E-2</v>
      </c>
      <c r="CT694" s="15">
        <f t="shared" si="421"/>
        <v>2.0069375619425175E-2</v>
      </c>
    </row>
    <row r="695" spans="1:98" ht="13.5" customHeight="1" x14ac:dyDescent="0.2">
      <c r="A695" s="9">
        <f t="shared" si="396"/>
        <v>30051</v>
      </c>
      <c r="B695" s="3">
        <f t="shared" si="397"/>
        <v>0.70000000000000284</v>
      </c>
      <c r="C695" s="3">
        <v>48</v>
      </c>
      <c r="D695" s="3">
        <v>0</v>
      </c>
      <c r="E695" s="3" t="s">
        <v>92</v>
      </c>
      <c r="F695" s="2">
        <f t="shared" si="398"/>
        <v>8255.1000000000331</v>
      </c>
      <c r="G695" s="2">
        <f t="shared" si="399"/>
        <v>8808.1000000000349</v>
      </c>
      <c r="H695" s="13">
        <v>30051</v>
      </c>
      <c r="I695" s="13" t="s">
        <v>58</v>
      </c>
      <c r="J695" s="13" t="s">
        <v>59</v>
      </c>
      <c r="K695" s="13" t="s">
        <v>235</v>
      </c>
      <c r="L695" s="13">
        <v>49</v>
      </c>
      <c r="M695" s="13" t="s">
        <v>164</v>
      </c>
      <c r="N695" s="13">
        <v>82.3</v>
      </c>
      <c r="O695" s="13">
        <v>81.8</v>
      </c>
      <c r="P695" s="13">
        <v>82.5</v>
      </c>
      <c r="Q695" s="13" t="s">
        <v>164</v>
      </c>
      <c r="R695" s="13" t="s">
        <v>314</v>
      </c>
      <c r="S695" s="13" t="s">
        <v>287</v>
      </c>
      <c r="T695" s="13" t="s">
        <v>65</v>
      </c>
      <c r="U695" s="14">
        <v>11793</v>
      </c>
      <c r="V695" s="14">
        <v>12583</v>
      </c>
      <c r="W695" s="14">
        <v>183</v>
      </c>
      <c r="X695" s="14">
        <v>126</v>
      </c>
      <c r="Y695" s="14">
        <v>75</v>
      </c>
      <c r="Z695" s="14">
        <v>47</v>
      </c>
      <c r="AA695" s="14">
        <v>42</v>
      </c>
      <c r="AB695" s="14">
        <v>70</v>
      </c>
      <c r="AC695" s="14">
        <v>114</v>
      </c>
      <c r="AD695" s="14">
        <v>215</v>
      </c>
      <c r="AE695" s="14">
        <v>489</v>
      </c>
      <c r="AF695" s="14">
        <v>828</v>
      </c>
      <c r="AG695" s="14">
        <v>1110</v>
      </c>
      <c r="AH695" s="14">
        <v>1256</v>
      </c>
      <c r="AI695" s="14">
        <v>1250</v>
      </c>
      <c r="AJ695" s="14">
        <v>1326</v>
      </c>
      <c r="AK695" s="14">
        <v>1266</v>
      </c>
      <c r="AL695" s="14">
        <v>948</v>
      </c>
      <c r="AM695" s="14">
        <v>768</v>
      </c>
      <c r="AN695" s="14">
        <v>697</v>
      </c>
      <c r="AO695" s="14">
        <v>568</v>
      </c>
      <c r="AP695" s="14">
        <v>417</v>
      </c>
      <c r="AQ695" s="14">
        <v>315</v>
      </c>
      <c r="AR695" s="14">
        <v>227</v>
      </c>
      <c r="AS695" s="14">
        <v>156</v>
      </c>
      <c r="AT695" s="14">
        <v>91</v>
      </c>
      <c r="AV695" s="15">
        <f t="shared" si="400"/>
        <v>0.93721687991734881</v>
      </c>
      <c r="AW695" s="15">
        <f t="shared" si="430"/>
        <v>1.4543431614082492E-2</v>
      </c>
      <c r="AX695" s="15">
        <f t="shared" si="431"/>
        <v>1.0013510291663355E-2</v>
      </c>
      <c r="AY695" s="15">
        <f t="shared" si="432"/>
        <v>5.9604227926567587E-3</v>
      </c>
      <c r="AZ695" s="15">
        <f t="shared" si="394"/>
        <v>3.7351982833982358E-3</v>
      </c>
      <c r="BA695" s="15">
        <f t="shared" si="394"/>
        <v>3.3378367638877849E-3</v>
      </c>
      <c r="BB695" s="15">
        <f t="shared" si="394"/>
        <v>5.5630612731463087E-3</v>
      </c>
      <c r="BC695" s="15">
        <f t="shared" si="394"/>
        <v>9.0598426448382733E-3</v>
      </c>
      <c r="BD695" s="15">
        <f t="shared" si="408"/>
        <v>1.7086545338949377E-2</v>
      </c>
      <c r="BE695" s="15">
        <f t="shared" si="408"/>
        <v>3.886195660812207E-2</v>
      </c>
      <c r="BF695" s="15">
        <f t="shared" si="408"/>
        <v>6.580306763093062E-2</v>
      </c>
      <c r="BG695" s="15">
        <f t="shared" si="408"/>
        <v>8.8214257331320031E-2</v>
      </c>
      <c r="BH695" s="15">
        <f t="shared" si="436"/>
        <v>9.9817213701025198E-2</v>
      </c>
      <c r="BI695" s="15">
        <f t="shared" si="410"/>
        <v>9.9340379877612656E-2</v>
      </c>
      <c r="BJ695" s="15">
        <f t="shared" si="410"/>
        <v>0.1053802749741715</v>
      </c>
      <c r="BK695" s="15">
        <f t="shared" si="410"/>
        <v>0.10061193674004609</v>
      </c>
      <c r="BL695" s="15">
        <f t="shared" si="410"/>
        <v>7.5339744099181441E-2</v>
      </c>
      <c r="BM695" s="15">
        <f t="shared" si="422"/>
        <v>6.1034729396805217E-2</v>
      </c>
      <c r="BN695" s="15">
        <f t="shared" si="418"/>
        <v>5.5392195819756816E-2</v>
      </c>
      <c r="BO695" s="15">
        <f t="shared" si="418"/>
        <v>4.5140268616387189E-2</v>
      </c>
      <c r="BP695" s="15">
        <f t="shared" si="418"/>
        <v>3.3139950727171581E-2</v>
      </c>
      <c r="BQ695" s="15">
        <f t="shared" si="418"/>
        <v>2.5033775729158388E-2</v>
      </c>
      <c r="BR695" s="15">
        <f t="shared" si="418"/>
        <v>1.8040212985774459E-2</v>
      </c>
      <c r="BS695" s="15">
        <f t="shared" si="418"/>
        <v>1.2397679408726058E-2</v>
      </c>
      <c r="BT695" s="15">
        <f t="shared" si="420"/>
        <v>7.2319796550902012E-3</v>
      </c>
      <c r="BV695" s="15">
        <f t="shared" si="404"/>
        <v>1.0669888917154244</v>
      </c>
      <c r="BW695" s="15">
        <f t="shared" si="433"/>
        <v>1.5517679979648945E-2</v>
      </c>
      <c r="BX695" s="15">
        <f t="shared" si="434"/>
        <v>1.0684304248282879E-2</v>
      </c>
      <c r="BY695" s="15">
        <f t="shared" si="435"/>
        <v>6.3597049096921904E-3</v>
      </c>
      <c r="BZ695" s="15">
        <f t="shared" si="395"/>
        <v>3.9854150767404395E-3</v>
      </c>
      <c r="CA695" s="15">
        <f t="shared" si="395"/>
        <v>3.5614347494276268E-3</v>
      </c>
      <c r="CB695" s="15">
        <f t="shared" si="395"/>
        <v>5.9357245823793772E-3</v>
      </c>
      <c r="CC695" s="15">
        <f t="shared" si="395"/>
        <v>9.6667514627321299E-3</v>
      </c>
      <c r="CD695" s="15">
        <f t="shared" si="409"/>
        <v>1.8231154074450945E-2</v>
      </c>
      <c r="CE695" s="15">
        <f t="shared" si="409"/>
        <v>4.1465276011193083E-2</v>
      </c>
      <c r="CF695" s="15">
        <f t="shared" si="409"/>
        <v>7.0211142203001786E-2</v>
      </c>
      <c r="CG695" s="15">
        <f t="shared" si="409"/>
        <v>9.4123632663444409E-2</v>
      </c>
      <c r="CH695" s="15">
        <f t="shared" si="437"/>
        <v>0.10650385822097855</v>
      </c>
      <c r="CI695" s="15">
        <f t="shared" si="411"/>
        <v>0.10599508182820318</v>
      </c>
      <c r="CJ695" s="15">
        <f t="shared" si="411"/>
        <v>0.11243958280335792</v>
      </c>
      <c r="CK695" s="15">
        <f t="shared" si="411"/>
        <v>0.10735181887560417</v>
      </c>
      <c r="CL695" s="15">
        <f t="shared" si="411"/>
        <v>8.0386670058509288E-2</v>
      </c>
      <c r="CM695" s="15">
        <f t="shared" si="426"/>
        <v>6.5123378275248028E-2</v>
      </c>
      <c r="CN695" s="15">
        <f t="shared" si="419"/>
        <v>5.9102857627406087E-2</v>
      </c>
      <c r="CO695" s="15">
        <f t="shared" si="419"/>
        <v>4.8164165182735523E-2</v>
      </c>
      <c r="CP695" s="15">
        <f t="shared" si="419"/>
        <v>3.5359959297888578E-2</v>
      </c>
      <c r="CQ695" s="15">
        <f t="shared" si="419"/>
        <v>2.6710760620707198E-2</v>
      </c>
      <c r="CR695" s="15">
        <f t="shared" si="419"/>
        <v>1.9248706860001696E-2</v>
      </c>
      <c r="CS695" s="15">
        <f t="shared" si="419"/>
        <v>1.3228186212159756E-2</v>
      </c>
      <c r="CT695" s="15">
        <f t="shared" si="421"/>
        <v>7.7164419570931913E-3</v>
      </c>
    </row>
    <row r="696" spans="1:98" ht="13.5" customHeight="1" x14ac:dyDescent="0.2">
      <c r="A696" s="9">
        <f t="shared" si="396"/>
        <v>30051</v>
      </c>
      <c r="B696" s="3">
        <f t="shared" si="397"/>
        <v>0.70000000000000284</v>
      </c>
      <c r="C696" s="3">
        <v>351</v>
      </c>
      <c r="D696" s="3">
        <v>0</v>
      </c>
      <c r="E696" s="3" t="s">
        <v>92</v>
      </c>
      <c r="F696" s="2">
        <f t="shared" si="398"/>
        <v>9123.1000000000367</v>
      </c>
      <c r="G696" s="2">
        <f t="shared" si="399"/>
        <v>9691.9000000000397</v>
      </c>
      <c r="H696" s="13">
        <v>30051</v>
      </c>
      <c r="I696" s="13" t="s">
        <v>58</v>
      </c>
      <c r="J696" s="13" t="s">
        <v>59</v>
      </c>
      <c r="K696" s="13" t="s">
        <v>235</v>
      </c>
      <c r="L696" s="13">
        <v>49</v>
      </c>
      <c r="M696" s="13" t="s">
        <v>164</v>
      </c>
      <c r="N696" s="13">
        <v>82.3</v>
      </c>
      <c r="O696" s="13">
        <v>81.8</v>
      </c>
      <c r="P696" s="13">
        <v>82.5</v>
      </c>
      <c r="Q696" s="13" t="s">
        <v>164</v>
      </c>
      <c r="R696" s="13" t="s">
        <v>314</v>
      </c>
      <c r="S696" s="13" t="s">
        <v>287</v>
      </c>
      <c r="T696" s="13" t="s">
        <v>62</v>
      </c>
      <c r="U696" s="14">
        <v>13033</v>
      </c>
      <c r="V696" s="14">
        <v>13845.571428571429</v>
      </c>
      <c r="W696" s="14">
        <v>85.142857142857139</v>
      </c>
      <c r="X696" s="14">
        <v>51.714285714285715</v>
      </c>
      <c r="Y696" s="14">
        <v>34.142857142857146</v>
      </c>
      <c r="Z696" s="14">
        <v>34.142857142857146</v>
      </c>
      <c r="AA696" s="14">
        <v>70.857142857142861</v>
      </c>
      <c r="AB696" s="14">
        <v>191.42857142857142</v>
      </c>
      <c r="AC696" s="14">
        <v>488.85714285714283</v>
      </c>
      <c r="AD696" s="14">
        <v>823.28571428571433</v>
      </c>
      <c r="AE696" s="14">
        <v>941</v>
      </c>
      <c r="AF696" s="14">
        <v>975.14285714285711</v>
      </c>
      <c r="AG696" s="14">
        <v>1039.2857142857142</v>
      </c>
      <c r="AH696" s="14">
        <v>1016.1428571428571</v>
      </c>
      <c r="AI696" s="14">
        <v>980.57142857142856</v>
      </c>
      <c r="AJ696" s="14">
        <v>1021.2857142857143</v>
      </c>
      <c r="AK696" s="14">
        <v>1001</v>
      </c>
      <c r="AL696" s="14">
        <v>931.71428571428567</v>
      </c>
      <c r="AM696" s="14">
        <v>930.57142857142856</v>
      </c>
      <c r="AN696" s="14">
        <v>912.14285714285711</v>
      </c>
      <c r="AO696" s="14">
        <v>770.28571428571433</v>
      </c>
      <c r="AP696" s="14">
        <v>551.42857142857144</v>
      </c>
      <c r="AQ696" s="14">
        <v>376.57142857142856</v>
      </c>
      <c r="AR696" s="14">
        <v>274.42857142857144</v>
      </c>
      <c r="AS696" s="14">
        <v>205.28571428571428</v>
      </c>
      <c r="AT696" s="14">
        <v>140</v>
      </c>
      <c r="AV696" s="15">
        <f t="shared" si="400"/>
        <v>0.9413118170843694</v>
      </c>
      <c r="AW696" s="15">
        <f t="shared" si="430"/>
        <v>6.1494650171792934E-3</v>
      </c>
      <c r="AX696" s="15">
        <f t="shared" si="431"/>
        <v>3.7350777453337321E-3</v>
      </c>
      <c r="AY696" s="15">
        <f t="shared" si="432"/>
        <v>2.4659767434661935E-3</v>
      </c>
      <c r="AZ696" s="15">
        <f t="shared" si="394"/>
        <v>2.4659767434661935E-3</v>
      </c>
      <c r="BA696" s="15">
        <f t="shared" si="394"/>
        <v>5.1176755847666608E-3</v>
      </c>
      <c r="BB696" s="15">
        <f t="shared" si="394"/>
        <v>1.3825978394329284E-2</v>
      </c>
      <c r="BC696" s="15">
        <f t="shared" si="394"/>
        <v>3.5307834377160306E-2</v>
      </c>
      <c r="BD696" s="15">
        <f t="shared" si="408"/>
        <v>5.9462024989940056E-2</v>
      </c>
      <c r="BE696" s="15">
        <f t="shared" si="408"/>
        <v>6.7963969913020145E-2</v>
      </c>
      <c r="BF696" s="15">
        <f t="shared" si="408"/>
        <v>7.0429946656486345E-2</v>
      </c>
      <c r="BG696" s="15">
        <f t="shared" si="408"/>
        <v>7.5062681208019053E-2</v>
      </c>
      <c r="BH696" s="15">
        <f t="shared" si="436"/>
        <v>7.3391182327510601E-2</v>
      </c>
      <c r="BI696" s="15">
        <f t="shared" si="410"/>
        <v>7.0822026640803143E-2</v>
      </c>
      <c r="BJ696" s="15">
        <f t="shared" si="410"/>
        <v>7.3762626523179151E-2</v>
      </c>
      <c r="BK696" s="15">
        <f t="shared" si="410"/>
        <v>7.2297485529153202E-2</v>
      </c>
      <c r="BL696" s="15">
        <f t="shared" si="410"/>
        <v>6.7293306781951931E-2</v>
      </c>
      <c r="BM696" s="15">
        <f t="shared" si="422"/>
        <v>6.7210763627358922E-2</v>
      </c>
      <c r="BN696" s="15">
        <f t="shared" si="418"/>
        <v>6.5879755259546632E-2</v>
      </c>
      <c r="BO696" s="15">
        <f t="shared" si="418"/>
        <v>5.5634086195689186E-2</v>
      </c>
      <c r="BP696" s="15">
        <f t="shared" si="418"/>
        <v>3.9827072091127638E-2</v>
      </c>
      <c r="BQ696" s="15">
        <f t="shared" si="418"/>
        <v>2.7197969438397009E-2</v>
      </c>
      <c r="BR696" s="15">
        <f t="shared" si="418"/>
        <v>1.9820674996646685E-2</v>
      </c>
      <c r="BS696" s="15">
        <f t="shared" si="418"/>
        <v>1.4826814143769539E-2</v>
      </c>
      <c r="BT696" s="15">
        <f t="shared" si="420"/>
        <v>1.0111536437643806E-2</v>
      </c>
      <c r="BV696" s="15">
        <f t="shared" si="404"/>
        <v>1.062347228464009</v>
      </c>
      <c r="BW696" s="15">
        <f t="shared" si="433"/>
        <v>6.5328671175368018E-3</v>
      </c>
      <c r="BX696" s="15">
        <f t="shared" si="434"/>
        <v>3.9679494908528897E-3</v>
      </c>
      <c r="BY696" s="15">
        <f t="shared" si="435"/>
        <v>2.6197235588780133E-3</v>
      </c>
      <c r="BZ696" s="15">
        <f t="shared" si="395"/>
        <v>2.6197235588780133E-3</v>
      </c>
      <c r="CA696" s="15">
        <f t="shared" si="395"/>
        <v>5.4367484736547889E-3</v>
      </c>
      <c r="CB696" s="15">
        <f t="shared" si="395"/>
        <v>1.4687989828018983E-2</v>
      </c>
      <c r="CC696" s="15">
        <f t="shared" si="395"/>
        <v>3.7509179993642512E-2</v>
      </c>
      <c r="CD696" s="15">
        <f t="shared" si="409"/>
        <v>6.3169317446920462E-2</v>
      </c>
      <c r="CE696" s="15">
        <f t="shared" si="409"/>
        <v>7.2201335072508255E-2</v>
      </c>
      <c r="CF696" s="15">
        <f t="shared" si="409"/>
        <v>7.4821058631386259E-2</v>
      </c>
      <c r="CG696" s="15">
        <f t="shared" si="409"/>
        <v>7.9742631342416492E-2</v>
      </c>
      <c r="CH696" s="15">
        <f t="shared" si="437"/>
        <v>7.7966919139327642E-2</v>
      </c>
      <c r="CI696" s="15">
        <f t="shared" si="411"/>
        <v>7.5237583716061429E-2</v>
      </c>
      <c r="CJ696" s="15">
        <f t="shared" si="411"/>
        <v>7.8361521851125174E-2</v>
      </c>
      <c r="CK696" s="15">
        <f t="shared" si="411"/>
        <v>7.6805033376812701E-2</v>
      </c>
      <c r="CL696" s="15">
        <f t="shared" si="411"/>
        <v>7.1488857953984936E-2</v>
      </c>
      <c r="CM696" s="15">
        <f t="shared" si="426"/>
        <v>7.1401168462474379E-2</v>
      </c>
      <c r="CN696" s="15">
        <f t="shared" si="419"/>
        <v>6.9987175411866581E-2</v>
      </c>
      <c r="CO696" s="15">
        <f t="shared" si="419"/>
        <v>5.9102717278118187E-2</v>
      </c>
      <c r="CP696" s="15">
        <f t="shared" si="419"/>
        <v>4.2310179653845731E-2</v>
      </c>
      <c r="CQ696" s="15">
        <f t="shared" si="419"/>
        <v>2.8893687452729883E-2</v>
      </c>
      <c r="CR696" s="15">
        <f t="shared" si="419"/>
        <v>2.1056439148973486E-2</v>
      </c>
      <c r="CS696" s="15">
        <f t="shared" si="419"/>
        <v>1.5751224912584537E-2</v>
      </c>
      <c r="CT696" s="15">
        <f t="shared" si="421"/>
        <v>1.0741962710043735E-2</v>
      </c>
    </row>
    <row r="697" spans="1:98" ht="13.5" customHeight="1" x14ac:dyDescent="0.2">
      <c r="A697" s="9">
        <f t="shared" si="396"/>
        <v>30051</v>
      </c>
      <c r="B697" s="3">
        <f t="shared" si="397"/>
        <v>0.70000000000000284</v>
      </c>
      <c r="C697" s="3">
        <v>252</v>
      </c>
      <c r="D697" s="3">
        <v>0</v>
      </c>
      <c r="E697" s="3" t="s">
        <v>92</v>
      </c>
      <c r="F697" s="2">
        <f t="shared" si="398"/>
        <v>9181.0600000000359</v>
      </c>
      <c r="G697" s="2">
        <f t="shared" si="399"/>
        <v>9724.4000000000397</v>
      </c>
      <c r="H697" s="13">
        <v>30051</v>
      </c>
      <c r="I697" s="13" t="s">
        <v>58</v>
      </c>
      <c r="J697" s="13" t="s">
        <v>59</v>
      </c>
      <c r="K697" s="13" t="s">
        <v>235</v>
      </c>
      <c r="L697" s="13">
        <v>49</v>
      </c>
      <c r="M697" s="13" t="s">
        <v>164</v>
      </c>
      <c r="N697" s="13">
        <v>82.3</v>
      </c>
      <c r="O697" s="13">
        <v>81.8</v>
      </c>
      <c r="P697" s="13">
        <v>82.5</v>
      </c>
      <c r="Q697" s="13" t="s">
        <v>164</v>
      </c>
      <c r="R697" s="13" t="s">
        <v>314</v>
      </c>
      <c r="S697" s="13" t="s">
        <v>287</v>
      </c>
      <c r="T697" s="13" t="s">
        <v>63</v>
      </c>
      <c r="U697" s="14">
        <v>13115.8</v>
      </c>
      <c r="V697" s="14">
        <v>13892</v>
      </c>
      <c r="W697" s="14">
        <v>54.8</v>
      </c>
      <c r="X697" s="14">
        <v>30</v>
      </c>
      <c r="Y697" s="14">
        <v>22.4</v>
      </c>
      <c r="Z697" s="14">
        <v>29.6</v>
      </c>
      <c r="AA697" s="14">
        <v>78.400000000000006</v>
      </c>
      <c r="AB697" s="14">
        <v>230.6</v>
      </c>
      <c r="AC697" s="14">
        <v>617.6</v>
      </c>
      <c r="AD697" s="14">
        <v>1018.6</v>
      </c>
      <c r="AE697" s="14">
        <v>1049.4000000000001</v>
      </c>
      <c r="AF697" s="14">
        <v>978.8</v>
      </c>
      <c r="AG697" s="14">
        <v>987.6</v>
      </c>
      <c r="AH697" s="14">
        <v>925</v>
      </c>
      <c r="AI697" s="14">
        <v>888.6</v>
      </c>
      <c r="AJ697" s="14">
        <v>923.2</v>
      </c>
      <c r="AK697" s="14">
        <v>913</v>
      </c>
      <c r="AL697" s="14">
        <v>902.2</v>
      </c>
      <c r="AM697" s="14">
        <v>945.8</v>
      </c>
      <c r="AN697" s="14">
        <v>940.8</v>
      </c>
      <c r="AO697" s="14">
        <v>795.6</v>
      </c>
      <c r="AP697" s="14">
        <v>566</v>
      </c>
      <c r="AQ697" s="14">
        <v>385.6</v>
      </c>
      <c r="AR697" s="14">
        <v>278.60000000000002</v>
      </c>
      <c r="AS697" s="14">
        <v>200</v>
      </c>
      <c r="AT697" s="14">
        <v>130.4</v>
      </c>
      <c r="AV697" s="15">
        <f t="shared" si="400"/>
        <v>0.94412611575007188</v>
      </c>
      <c r="AW697" s="15">
        <f t="shared" si="430"/>
        <v>3.9447163835300888E-3</v>
      </c>
      <c r="AX697" s="15">
        <f t="shared" si="431"/>
        <v>2.1595162683558881E-3</v>
      </c>
      <c r="AY697" s="15">
        <f t="shared" si="432"/>
        <v>1.6124388137057299E-3</v>
      </c>
      <c r="AZ697" s="15">
        <f t="shared" si="394"/>
        <v>2.1307227181111433E-3</v>
      </c>
      <c r="BA697" s="15">
        <f t="shared" si="394"/>
        <v>5.6435358479700552E-3</v>
      </c>
      <c r="BB697" s="15">
        <f t="shared" si="394"/>
        <v>1.6599481716095595E-2</v>
      </c>
      <c r="BC697" s="15">
        <f t="shared" si="394"/>
        <v>4.4457241577886553E-2</v>
      </c>
      <c r="BD697" s="15">
        <f t="shared" si="408"/>
        <v>7.3322775698243595E-2</v>
      </c>
      <c r="BE697" s="15">
        <f t="shared" si="408"/>
        <v>7.5539879067088977E-2</v>
      </c>
      <c r="BF697" s="15">
        <f t="shared" si="408"/>
        <v>7.0457817448891444E-2</v>
      </c>
      <c r="BG697" s="15">
        <f t="shared" si="408"/>
        <v>7.1091275554275843E-2</v>
      </c>
      <c r="BH697" s="15">
        <f t="shared" si="436"/>
        <v>6.6585084940973219E-2</v>
      </c>
      <c r="BI697" s="15">
        <f t="shared" si="410"/>
        <v>6.3964871868701409E-2</v>
      </c>
      <c r="BJ697" s="15">
        <f t="shared" si="410"/>
        <v>6.6455513964871871E-2</v>
      </c>
      <c r="BK697" s="15">
        <f t="shared" si="410"/>
        <v>6.5721278433630861E-2</v>
      </c>
      <c r="BL697" s="15">
        <f t="shared" si="410"/>
        <v>6.4943852577022745E-2</v>
      </c>
      <c r="BM697" s="15">
        <f t="shared" si="422"/>
        <v>6.8082349553699961E-2</v>
      </c>
      <c r="BN697" s="15">
        <f t="shared" si="418"/>
        <v>6.7722430175640655E-2</v>
      </c>
      <c r="BO697" s="15">
        <f t="shared" si="418"/>
        <v>5.7270371436798161E-2</v>
      </c>
      <c r="BP697" s="15">
        <f t="shared" si="418"/>
        <v>4.0742873596314427E-2</v>
      </c>
      <c r="BQ697" s="15">
        <f t="shared" si="418"/>
        <v>2.7756982435934354E-2</v>
      </c>
      <c r="BR697" s="15">
        <f t="shared" si="418"/>
        <v>2.0054707745465018E-2</v>
      </c>
      <c r="BS697" s="15">
        <f t="shared" si="418"/>
        <v>1.4396775122372588E-2</v>
      </c>
      <c r="BT697" s="15">
        <f t="shared" si="420"/>
        <v>9.3866973797869287E-3</v>
      </c>
      <c r="BV697" s="15">
        <f t="shared" si="404"/>
        <v>1.0591805303527044</v>
      </c>
      <c r="BW697" s="15">
        <f t="shared" si="433"/>
        <v>4.1781667911984016E-3</v>
      </c>
      <c r="BX697" s="15">
        <f t="shared" si="434"/>
        <v>2.2873175864224831E-3</v>
      </c>
      <c r="BY697" s="15">
        <f t="shared" si="435"/>
        <v>1.7078637978621206E-3</v>
      </c>
      <c r="BZ697" s="15">
        <f t="shared" si="395"/>
        <v>2.2568200186035164E-3</v>
      </c>
      <c r="CA697" s="15">
        <f t="shared" si="395"/>
        <v>5.9775232925174228E-3</v>
      </c>
      <c r="CB697" s="15">
        <f t="shared" si="395"/>
        <v>1.7581847847634152E-2</v>
      </c>
      <c r="CC697" s="15">
        <f t="shared" si="395"/>
        <v>4.7088244712484184E-2</v>
      </c>
      <c r="CD697" s="15">
        <f t="shared" si="409"/>
        <v>7.7662056450998038E-2</v>
      </c>
      <c r="CE697" s="15">
        <f t="shared" si="409"/>
        <v>8.0010369173058454E-2</v>
      </c>
      <c r="CF697" s="15">
        <f t="shared" si="409"/>
        <v>7.4627548453010867E-2</v>
      </c>
      <c r="CG697" s="15">
        <f t="shared" si="409"/>
        <v>7.5298494945028147E-2</v>
      </c>
      <c r="CH697" s="15">
        <f t="shared" si="437"/>
        <v>7.0525625581359885E-2</v>
      </c>
      <c r="CI697" s="15">
        <f t="shared" si="411"/>
        <v>6.7750346909833947E-2</v>
      </c>
      <c r="CJ697" s="15">
        <f t="shared" si="411"/>
        <v>7.0388386526174546E-2</v>
      </c>
      <c r="CK697" s="15">
        <f t="shared" si="411"/>
        <v>6.9610698546790903E-2</v>
      </c>
      <c r="CL697" s="15">
        <f t="shared" si="411"/>
        <v>6.8787264215678809E-2</v>
      </c>
      <c r="CM697" s="15">
        <f t="shared" si="426"/>
        <v>7.2111499107946148E-2</v>
      </c>
      <c r="CN697" s="15">
        <f t="shared" si="419"/>
        <v>7.1730279510209063E-2</v>
      </c>
      <c r="CO697" s="15">
        <f t="shared" si="419"/>
        <v>6.0659662391924246E-2</v>
      </c>
      <c r="CP697" s="15">
        <f t="shared" si="419"/>
        <v>4.3154058463837512E-2</v>
      </c>
      <c r="CQ697" s="15">
        <f t="shared" si="419"/>
        <v>2.9399655377483649E-2</v>
      </c>
      <c r="CR697" s="15">
        <f t="shared" si="419"/>
        <v>2.1241555985910127E-2</v>
      </c>
      <c r="CS697" s="15">
        <f t="shared" si="419"/>
        <v>1.524878390948322E-2</v>
      </c>
      <c r="CT697" s="15">
        <f t="shared" si="421"/>
        <v>9.9422071089830602E-3</v>
      </c>
    </row>
    <row r="698" spans="1:98" ht="13.5" customHeight="1" x14ac:dyDescent="0.2">
      <c r="A698" s="9">
        <f t="shared" si="396"/>
        <v>30051</v>
      </c>
      <c r="B698" s="3">
        <f t="shared" si="397"/>
        <v>0.70000000000000284</v>
      </c>
      <c r="C698" s="3">
        <v>51</v>
      </c>
      <c r="D698" s="3">
        <v>0</v>
      </c>
      <c r="E698" s="3" t="s">
        <v>92</v>
      </c>
      <c r="F698" s="2">
        <f t="shared" si="398"/>
        <v>9701.3000000000393</v>
      </c>
      <c r="G698" s="2">
        <f t="shared" si="399"/>
        <v>10413.200000000043</v>
      </c>
      <c r="H698" s="13">
        <v>30051</v>
      </c>
      <c r="I698" s="13" t="s">
        <v>58</v>
      </c>
      <c r="J698" s="13" t="s">
        <v>59</v>
      </c>
      <c r="K698" s="13" t="s">
        <v>235</v>
      </c>
      <c r="L698" s="13">
        <v>49</v>
      </c>
      <c r="M698" s="13" t="s">
        <v>164</v>
      </c>
      <c r="N698" s="13">
        <v>82.3</v>
      </c>
      <c r="O698" s="13">
        <v>81.8</v>
      </c>
      <c r="P698" s="13">
        <v>82.5</v>
      </c>
      <c r="Q698" s="13" t="s">
        <v>164</v>
      </c>
      <c r="R698" s="13" t="s">
        <v>314</v>
      </c>
      <c r="S698" s="13" t="s">
        <v>287</v>
      </c>
      <c r="T698" s="13" t="s">
        <v>64</v>
      </c>
      <c r="U698" s="14">
        <v>13859</v>
      </c>
      <c r="V698" s="14">
        <v>14876</v>
      </c>
      <c r="W698" s="14">
        <v>139</v>
      </c>
      <c r="X698" s="14">
        <v>86</v>
      </c>
      <c r="Y698" s="14">
        <v>52</v>
      </c>
      <c r="Z698" s="14">
        <v>44</v>
      </c>
      <c r="AA698" s="14">
        <v>62</v>
      </c>
      <c r="AB698" s="14">
        <v>117</v>
      </c>
      <c r="AC698" s="14">
        <v>220</v>
      </c>
      <c r="AD698" s="14">
        <v>455</v>
      </c>
      <c r="AE698" s="14">
        <v>851</v>
      </c>
      <c r="AF698" s="14">
        <v>1104</v>
      </c>
      <c r="AG698" s="14">
        <v>1227</v>
      </c>
      <c r="AH698" s="14">
        <v>1232</v>
      </c>
      <c r="AI698" s="14">
        <v>1171</v>
      </c>
      <c r="AJ698" s="14">
        <v>1207</v>
      </c>
      <c r="AK698" s="14">
        <v>1176</v>
      </c>
      <c r="AL698" s="14">
        <v>1063</v>
      </c>
      <c r="AM698" s="14">
        <v>1017</v>
      </c>
      <c r="AN698" s="14">
        <v>984</v>
      </c>
      <c r="AO698" s="14">
        <v>846</v>
      </c>
      <c r="AP698" s="14">
        <v>613</v>
      </c>
      <c r="AQ698" s="14">
        <v>393</v>
      </c>
      <c r="AR698" s="14">
        <v>301</v>
      </c>
      <c r="AS698" s="14">
        <v>281</v>
      </c>
      <c r="AT698" s="14">
        <v>237</v>
      </c>
      <c r="AV698" s="15">
        <f t="shared" si="400"/>
        <v>0.93163484807744013</v>
      </c>
      <c r="AW698" s="15">
        <f t="shared" si="430"/>
        <v>9.3439096531325629E-3</v>
      </c>
      <c r="AX698" s="15">
        <f t="shared" si="431"/>
        <v>5.78112395805324E-3</v>
      </c>
      <c r="AY698" s="15">
        <f t="shared" si="432"/>
        <v>3.4955633234740524E-3</v>
      </c>
      <c r="AZ698" s="15">
        <f t="shared" si="394"/>
        <v>2.9577843506318905E-3</v>
      </c>
      <c r="BA698" s="15">
        <f t="shared" si="394"/>
        <v>4.1677870395267543E-3</v>
      </c>
      <c r="BB698" s="15">
        <f t="shared" si="394"/>
        <v>7.8650174778166181E-3</v>
      </c>
      <c r="BC698" s="15">
        <f t="shared" si="394"/>
        <v>1.4788921753159451E-2</v>
      </c>
      <c r="BD698" s="15">
        <f t="shared" si="408"/>
        <v>3.0586179080397957E-2</v>
      </c>
      <c r="BE698" s="15">
        <f t="shared" si="408"/>
        <v>5.7206238236084971E-2</v>
      </c>
      <c r="BF698" s="15">
        <f t="shared" si="408"/>
        <v>7.4213498252218332E-2</v>
      </c>
      <c r="BG698" s="15">
        <f t="shared" si="408"/>
        <v>8.2481849959666578E-2</v>
      </c>
      <c r="BH698" s="15">
        <f t="shared" si="436"/>
        <v>8.2817961817692923E-2</v>
      </c>
      <c r="BI698" s="15">
        <f t="shared" si="410"/>
        <v>7.871739714977144E-2</v>
      </c>
      <c r="BJ698" s="15">
        <f t="shared" si="410"/>
        <v>8.1137402527561173E-2</v>
      </c>
      <c r="BK698" s="15">
        <f t="shared" si="410"/>
        <v>7.9053509007797798E-2</v>
      </c>
      <c r="BL698" s="15">
        <f t="shared" si="410"/>
        <v>7.1457381016402255E-2</v>
      </c>
      <c r="BM698" s="15">
        <f t="shared" si="422"/>
        <v>6.8365151922559833E-2</v>
      </c>
      <c r="BN698" s="15">
        <f t="shared" si="418"/>
        <v>6.6146813659585912E-2</v>
      </c>
      <c r="BO698" s="15">
        <f t="shared" si="418"/>
        <v>5.6870126378058619E-2</v>
      </c>
      <c r="BP698" s="15">
        <f t="shared" si="418"/>
        <v>4.1207313794030656E-2</v>
      </c>
      <c r="BQ698" s="15">
        <f t="shared" si="418"/>
        <v>2.6418392040871201E-2</v>
      </c>
      <c r="BR698" s="15">
        <f t="shared" si="418"/>
        <v>2.023393385318634E-2</v>
      </c>
      <c r="BS698" s="15">
        <f t="shared" si="418"/>
        <v>1.8889486421080934E-2</v>
      </c>
      <c r="BT698" s="15">
        <f t="shared" si="420"/>
        <v>1.5931702070449045E-2</v>
      </c>
      <c r="BV698" s="15">
        <f t="shared" si="404"/>
        <v>1.0733819178872934</v>
      </c>
      <c r="BW698" s="15">
        <f t="shared" si="433"/>
        <v>1.0029583664045025E-2</v>
      </c>
      <c r="BX698" s="15">
        <f t="shared" si="434"/>
        <v>6.2053539216393675E-3</v>
      </c>
      <c r="BY698" s="15">
        <f t="shared" si="435"/>
        <v>3.7520744642470598E-3</v>
      </c>
      <c r="BZ698" s="15">
        <f t="shared" si="395"/>
        <v>3.1748322389782814E-3</v>
      </c>
      <c r="CA698" s="15">
        <f t="shared" si="395"/>
        <v>4.4736272458330327E-3</v>
      </c>
      <c r="CB698" s="15">
        <f t="shared" si="395"/>
        <v>8.4421675445558834E-3</v>
      </c>
      <c r="CC698" s="15">
        <f t="shared" si="395"/>
        <v>1.5874161194891406E-2</v>
      </c>
      <c r="CD698" s="15">
        <f t="shared" si="409"/>
        <v>3.2830651562161771E-2</v>
      </c>
      <c r="CE698" s="15">
        <f t="shared" si="409"/>
        <v>6.1404141712966306E-2</v>
      </c>
      <c r="CF698" s="15">
        <f t="shared" si="409"/>
        <v>7.9659427087091422E-2</v>
      </c>
      <c r="CG698" s="15">
        <f t="shared" si="409"/>
        <v>8.8534526300598895E-2</v>
      </c>
      <c r="CH698" s="15">
        <f t="shared" si="437"/>
        <v>8.889530269139187E-2</v>
      </c>
      <c r="CI698" s="15">
        <f t="shared" si="411"/>
        <v>8.4493830723717439E-2</v>
      </c>
      <c r="CJ698" s="15">
        <f t="shared" si="411"/>
        <v>8.7091420737426942E-2</v>
      </c>
      <c r="CK698" s="15">
        <f t="shared" si="411"/>
        <v>8.4854607114510427E-2</v>
      </c>
      <c r="CL698" s="15">
        <f t="shared" si="411"/>
        <v>7.6701060682588931E-2</v>
      </c>
      <c r="CM698" s="15">
        <f t="shared" si="426"/>
        <v>7.3381917887293452E-2</v>
      </c>
      <c r="CN698" s="15">
        <f t="shared" si="419"/>
        <v>7.1000793708059742E-2</v>
      </c>
      <c r="CO698" s="15">
        <f t="shared" si="419"/>
        <v>6.1043365322173318E-2</v>
      </c>
      <c r="CP698" s="15">
        <f t="shared" si="419"/>
        <v>4.4231185511220149E-2</v>
      </c>
      <c r="CQ698" s="15">
        <f t="shared" si="419"/>
        <v>2.8357024316328739E-2</v>
      </c>
      <c r="CR698" s="15">
        <f t="shared" si="419"/>
        <v>2.1718738725737787E-2</v>
      </c>
      <c r="CS698" s="15">
        <f t="shared" si="419"/>
        <v>2.0275633162565841E-2</v>
      </c>
      <c r="CT698" s="15">
        <f t="shared" si="421"/>
        <v>1.710080092358756E-2</v>
      </c>
    </row>
    <row r="699" spans="1:98" ht="13.5" customHeight="1" x14ac:dyDescent="0.2">
      <c r="A699" s="9">
        <f t="shared" si="396"/>
        <v>30052</v>
      </c>
      <c r="B699" s="3">
        <f t="shared" si="397"/>
        <v>0.70000000000000284</v>
      </c>
      <c r="C699" s="3">
        <v>51</v>
      </c>
      <c r="D699" s="3">
        <v>0</v>
      </c>
      <c r="E699" s="3" t="s">
        <v>92</v>
      </c>
      <c r="F699" s="2">
        <f t="shared" si="398"/>
        <v>8352.4000000000342</v>
      </c>
      <c r="G699" s="2">
        <f t="shared" si="399"/>
        <v>9108.4000000000378</v>
      </c>
      <c r="H699" s="13">
        <v>30052</v>
      </c>
      <c r="I699" s="13" t="s">
        <v>58</v>
      </c>
      <c r="J699" s="13" t="s">
        <v>59</v>
      </c>
      <c r="K699" s="13" t="s">
        <v>235</v>
      </c>
      <c r="L699" s="13">
        <v>49</v>
      </c>
      <c r="M699" s="13" t="s">
        <v>164</v>
      </c>
      <c r="N699" s="13">
        <v>82.3</v>
      </c>
      <c r="O699" s="13">
        <v>81.8</v>
      </c>
      <c r="P699" s="13">
        <v>82.5</v>
      </c>
      <c r="Q699" s="13" t="s">
        <v>164</v>
      </c>
      <c r="R699" s="13" t="s">
        <v>314</v>
      </c>
      <c r="S699" s="13" t="s">
        <v>315</v>
      </c>
      <c r="T699" s="13" t="s">
        <v>64</v>
      </c>
      <c r="U699" s="14">
        <v>11932</v>
      </c>
      <c r="V699" s="14">
        <v>13012</v>
      </c>
      <c r="W699" s="14">
        <v>136</v>
      </c>
      <c r="X699" s="14">
        <v>100</v>
      </c>
      <c r="Y699" s="14">
        <v>72</v>
      </c>
      <c r="Z699" s="14">
        <v>63</v>
      </c>
      <c r="AA699" s="14">
        <v>66</v>
      </c>
      <c r="AB699" s="14">
        <v>94</v>
      </c>
      <c r="AC699" s="14">
        <v>164</v>
      </c>
      <c r="AD699" s="14">
        <v>305</v>
      </c>
      <c r="AE699" s="14">
        <v>499</v>
      </c>
      <c r="AF699" s="14">
        <v>690</v>
      </c>
      <c r="AG699" s="14">
        <v>798</v>
      </c>
      <c r="AH699" s="14">
        <v>817</v>
      </c>
      <c r="AI699" s="14">
        <v>808</v>
      </c>
      <c r="AJ699" s="14">
        <v>865</v>
      </c>
      <c r="AK699" s="14">
        <v>958</v>
      </c>
      <c r="AL699" s="14">
        <v>1049</v>
      </c>
      <c r="AM699" s="14">
        <v>1187</v>
      </c>
      <c r="AN699" s="14">
        <v>1294</v>
      </c>
      <c r="AO699" s="14">
        <v>1053</v>
      </c>
      <c r="AP699" s="14">
        <v>646</v>
      </c>
      <c r="AQ699" s="14">
        <v>426</v>
      </c>
      <c r="AR699" s="14">
        <v>372</v>
      </c>
      <c r="AS699" s="14">
        <v>322</v>
      </c>
      <c r="AT699" s="14">
        <v>228</v>
      </c>
      <c r="AV699" s="15">
        <f t="shared" si="400"/>
        <v>0.91699969259145409</v>
      </c>
      <c r="AW699" s="15">
        <f t="shared" si="430"/>
        <v>1.0451890562557639E-2</v>
      </c>
      <c r="AX699" s="15">
        <f t="shared" si="431"/>
        <v>7.6852136489394401E-3</v>
      </c>
      <c r="AY699" s="15">
        <f t="shared" si="432"/>
        <v>5.533353827236397E-3</v>
      </c>
      <c r="AZ699" s="15">
        <f t="shared" si="394"/>
        <v>4.8416845988318476E-3</v>
      </c>
      <c r="BA699" s="15">
        <f t="shared" si="394"/>
        <v>5.0722410083000307E-3</v>
      </c>
      <c r="BB699" s="15">
        <f t="shared" si="394"/>
        <v>7.2241008300030739E-3</v>
      </c>
      <c r="BC699" s="15">
        <f t="shared" si="394"/>
        <v>1.2603750384260683E-2</v>
      </c>
      <c r="BD699" s="15">
        <f t="shared" si="408"/>
        <v>2.3439901629265295E-2</v>
      </c>
      <c r="BE699" s="15">
        <f t="shared" si="408"/>
        <v>3.8349216108207809E-2</v>
      </c>
      <c r="BF699" s="15">
        <f t="shared" si="408"/>
        <v>5.3027974177682138E-2</v>
      </c>
      <c r="BG699" s="15">
        <f t="shared" si="408"/>
        <v>6.1328004918536738E-2</v>
      </c>
      <c r="BH699" s="15">
        <f t="shared" si="436"/>
        <v>6.2788195511835232E-2</v>
      </c>
      <c r="BI699" s="15">
        <f t="shared" si="410"/>
        <v>6.2096526283430681E-2</v>
      </c>
      <c r="BJ699" s="15">
        <f t="shared" si="410"/>
        <v>6.6477098063326162E-2</v>
      </c>
      <c r="BK699" s="15">
        <f t="shared" si="410"/>
        <v>7.3624346756839834E-2</v>
      </c>
      <c r="BL699" s="15">
        <f t="shared" si="410"/>
        <v>8.0617891177374737E-2</v>
      </c>
      <c r="BM699" s="15">
        <f t="shared" si="422"/>
        <v>9.1223486012911165E-2</v>
      </c>
      <c r="BN699" s="15">
        <f t="shared" si="418"/>
        <v>9.9446664617276359E-2</v>
      </c>
      <c r="BO699" s="15">
        <f t="shared" si="418"/>
        <v>8.0925299723332303E-2</v>
      </c>
      <c r="BP699" s="15">
        <f t="shared" si="418"/>
        <v>4.9646480172148788E-2</v>
      </c>
      <c r="BQ699" s="15">
        <f t="shared" si="418"/>
        <v>3.2739010144482016E-2</v>
      </c>
      <c r="BR699" s="15">
        <f t="shared" si="418"/>
        <v>2.8588994774054719E-2</v>
      </c>
      <c r="BS699" s="15">
        <f t="shared" si="418"/>
        <v>2.4746387949584999E-2</v>
      </c>
      <c r="BT699" s="15">
        <f t="shared" si="420"/>
        <v>1.7522287119581925E-2</v>
      </c>
      <c r="BV699" s="15">
        <f t="shared" si="404"/>
        <v>1.0905129064699965</v>
      </c>
      <c r="BW699" s="15">
        <f t="shared" si="433"/>
        <v>1.1397921555481059E-2</v>
      </c>
      <c r="BX699" s="15">
        <f t="shared" si="434"/>
        <v>8.3808246731478381E-3</v>
      </c>
      <c r="BY699" s="15">
        <f t="shared" si="435"/>
        <v>6.0341937646664432E-3</v>
      </c>
      <c r="BZ699" s="15">
        <f t="shared" si="395"/>
        <v>5.279919544083138E-3</v>
      </c>
      <c r="CA699" s="15">
        <f t="shared" si="395"/>
        <v>5.5313442842775725E-3</v>
      </c>
      <c r="CB699" s="15">
        <f t="shared" si="395"/>
        <v>7.8779751927589674E-3</v>
      </c>
      <c r="CC699" s="15">
        <f t="shared" si="395"/>
        <v>1.3744552463962454E-2</v>
      </c>
      <c r="CD699" s="15">
        <f t="shared" si="409"/>
        <v>2.5561515253100905E-2</v>
      </c>
      <c r="CE699" s="15">
        <f t="shared" si="409"/>
        <v>4.182031511900771E-2</v>
      </c>
      <c r="CF699" s="15">
        <f t="shared" si="409"/>
        <v>5.7827690244720079E-2</v>
      </c>
      <c r="CG699" s="15">
        <f t="shared" si="409"/>
        <v>6.6878980891719744E-2</v>
      </c>
      <c r="CH699" s="15">
        <f t="shared" si="437"/>
        <v>6.8471337579617833E-2</v>
      </c>
      <c r="CI699" s="15">
        <f t="shared" si="411"/>
        <v>6.7717063359034532E-2</v>
      </c>
      <c r="CJ699" s="15">
        <f t="shared" si="411"/>
        <v>7.2494133422728799E-2</v>
      </c>
      <c r="CK699" s="15">
        <f t="shared" si="411"/>
        <v>8.0288300368756282E-2</v>
      </c>
      <c r="CL699" s="15">
        <f t="shared" si="411"/>
        <v>8.791485082132082E-2</v>
      </c>
      <c r="CM699" s="15">
        <f t="shared" si="426"/>
        <v>9.9480388870264835E-2</v>
      </c>
      <c r="CN699" s="15">
        <f t="shared" si="419"/>
        <v>0.10844787127053301</v>
      </c>
      <c r="CO699" s="15">
        <f t="shared" si="419"/>
        <v>8.8250083808246726E-2</v>
      </c>
      <c r="CP699" s="15">
        <f t="shared" si="419"/>
        <v>5.4140127388535034E-2</v>
      </c>
      <c r="CQ699" s="15">
        <f t="shared" si="419"/>
        <v>3.5702313107609789E-2</v>
      </c>
      <c r="CR699" s="15">
        <f t="shared" si="419"/>
        <v>3.1176667784109956E-2</v>
      </c>
      <c r="CS699" s="15">
        <f t="shared" si="419"/>
        <v>2.6986255447536037E-2</v>
      </c>
      <c r="CT699" s="15">
        <f t="shared" si="421"/>
        <v>1.9108280254777069E-2</v>
      </c>
    </row>
    <row r="700" spans="1:98" ht="13.5" customHeight="1" x14ac:dyDescent="0.2">
      <c r="A700" s="9">
        <f t="shared" si="396"/>
        <v>30052</v>
      </c>
      <c r="B700" s="3">
        <f t="shared" si="397"/>
        <v>0.70000000000000284</v>
      </c>
      <c r="C700" s="3">
        <v>252</v>
      </c>
      <c r="D700" s="3">
        <v>0</v>
      </c>
      <c r="E700" s="3" t="s">
        <v>92</v>
      </c>
      <c r="F700" s="2">
        <f t="shared" si="398"/>
        <v>8830.6400000000358</v>
      </c>
      <c r="G700" s="2">
        <f t="shared" si="399"/>
        <v>9366.9800000000378</v>
      </c>
      <c r="H700" s="13">
        <v>30052</v>
      </c>
      <c r="I700" s="13" t="s">
        <v>58</v>
      </c>
      <c r="J700" s="13" t="s">
        <v>59</v>
      </c>
      <c r="K700" s="13" t="s">
        <v>235</v>
      </c>
      <c r="L700" s="13">
        <v>49</v>
      </c>
      <c r="M700" s="13" t="s">
        <v>164</v>
      </c>
      <c r="N700" s="13">
        <v>82.3</v>
      </c>
      <c r="O700" s="13">
        <v>81.8</v>
      </c>
      <c r="P700" s="13">
        <v>82.5</v>
      </c>
      <c r="Q700" s="13" t="s">
        <v>164</v>
      </c>
      <c r="R700" s="13" t="s">
        <v>314</v>
      </c>
      <c r="S700" s="13" t="s">
        <v>315</v>
      </c>
      <c r="T700" s="13" t="s">
        <v>63</v>
      </c>
      <c r="U700" s="14">
        <v>12615.2</v>
      </c>
      <c r="V700" s="14">
        <v>13381.4</v>
      </c>
      <c r="W700" s="14">
        <v>58</v>
      </c>
      <c r="X700" s="14">
        <v>39</v>
      </c>
      <c r="Y700" s="14">
        <v>35.6</v>
      </c>
      <c r="Z700" s="14">
        <v>50</v>
      </c>
      <c r="AA700" s="14">
        <v>83.2</v>
      </c>
      <c r="AB700" s="14">
        <v>181</v>
      </c>
      <c r="AC700" s="14">
        <v>419.8</v>
      </c>
      <c r="AD700" s="14">
        <v>630.79999999999995</v>
      </c>
      <c r="AE700" s="14">
        <v>702.8</v>
      </c>
      <c r="AF700" s="14">
        <v>756</v>
      </c>
      <c r="AG700" s="14">
        <v>796</v>
      </c>
      <c r="AH700" s="14">
        <v>820.4</v>
      </c>
      <c r="AI700" s="14">
        <v>826.6</v>
      </c>
      <c r="AJ700" s="14">
        <v>891</v>
      </c>
      <c r="AK700" s="14">
        <v>1017.4</v>
      </c>
      <c r="AL700" s="14">
        <v>1169.5999999999999</v>
      </c>
      <c r="AM700" s="14">
        <v>1297.4000000000001</v>
      </c>
      <c r="AN700" s="14">
        <v>1240.2</v>
      </c>
      <c r="AO700" s="14">
        <v>871.8</v>
      </c>
      <c r="AP700" s="14">
        <v>526.4</v>
      </c>
      <c r="AQ700" s="14">
        <v>367.8</v>
      </c>
      <c r="AR700" s="14">
        <v>281.60000000000002</v>
      </c>
      <c r="AS700" s="14">
        <v>199.8</v>
      </c>
      <c r="AT700" s="14">
        <v>119.4</v>
      </c>
      <c r="AV700" s="15">
        <f t="shared" si="400"/>
        <v>0.94274141719102644</v>
      </c>
      <c r="AW700" s="15">
        <f t="shared" si="430"/>
        <v>4.3343745796403967E-3</v>
      </c>
      <c r="AX700" s="15">
        <f t="shared" si="431"/>
        <v>2.9144932518271631E-3</v>
      </c>
      <c r="AY700" s="15">
        <f t="shared" si="432"/>
        <v>2.6604092247447951E-3</v>
      </c>
      <c r="AZ700" s="15">
        <f t="shared" si="394"/>
        <v>3.7365298100348245E-3</v>
      </c>
      <c r="BA700" s="15">
        <f t="shared" si="394"/>
        <v>6.2175856038979484E-3</v>
      </c>
      <c r="BB700" s="15">
        <f t="shared" si="394"/>
        <v>1.3526237912326065E-2</v>
      </c>
      <c r="BC700" s="15">
        <f t="shared" si="394"/>
        <v>3.137190428505239E-2</v>
      </c>
      <c r="BD700" s="15">
        <f t="shared" si="408"/>
        <v>4.7140060083399341E-2</v>
      </c>
      <c r="BE700" s="15">
        <f t="shared" si="408"/>
        <v>5.2520663009849491E-2</v>
      </c>
      <c r="BF700" s="15">
        <f t="shared" si="408"/>
        <v>5.649633072772655E-2</v>
      </c>
      <c r="BG700" s="15">
        <f t="shared" si="408"/>
        <v>5.9485554575754405E-2</v>
      </c>
      <c r="BH700" s="15">
        <f t="shared" si="436"/>
        <v>6.1308981123051401E-2</v>
      </c>
      <c r="BI700" s="15">
        <f t="shared" si="410"/>
        <v>6.1772310819495718E-2</v>
      </c>
      <c r="BJ700" s="15">
        <f t="shared" si="410"/>
        <v>6.6584961214820576E-2</v>
      </c>
      <c r="BK700" s="15">
        <f t="shared" si="410"/>
        <v>7.6030908574588607E-2</v>
      </c>
      <c r="BL700" s="15">
        <f t="shared" si="410"/>
        <v>8.7404905316334602E-2</v>
      </c>
      <c r="BM700" s="15">
        <f t="shared" si="422"/>
        <v>9.6955475510783637E-2</v>
      </c>
      <c r="BN700" s="15">
        <f t="shared" si="418"/>
        <v>9.2680885408103791E-2</v>
      </c>
      <c r="BO700" s="15">
        <f t="shared" si="418"/>
        <v>6.5150133767767196E-2</v>
      </c>
      <c r="BP700" s="15">
        <f t="shared" si="418"/>
        <v>3.9338185840046634E-2</v>
      </c>
      <c r="BQ700" s="15">
        <f t="shared" si="418"/>
        <v>2.7485913282616171E-2</v>
      </c>
      <c r="BR700" s="15">
        <f t="shared" si="418"/>
        <v>2.1044135890116132E-2</v>
      </c>
      <c r="BS700" s="15">
        <f t="shared" si="418"/>
        <v>1.4931173120899159E-2</v>
      </c>
      <c r="BT700" s="15">
        <f t="shared" si="420"/>
        <v>8.9228331863631608E-3</v>
      </c>
      <c r="BV700" s="15">
        <f t="shared" si="404"/>
        <v>1.0607362546768977</v>
      </c>
      <c r="BW700" s="15">
        <f t="shared" si="433"/>
        <v>4.5976282579745066E-3</v>
      </c>
      <c r="BX700" s="15">
        <f t="shared" si="434"/>
        <v>3.0915086562242375E-3</v>
      </c>
      <c r="BY700" s="15">
        <f t="shared" si="435"/>
        <v>2.821992516963663E-3</v>
      </c>
      <c r="BZ700" s="15">
        <f t="shared" si="395"/>
        <v>3.9634726361849199E-3</v>
      </c>
      <c r="CA700" s="15">
        <f t="shared" si="395"/>
        <v>6.5952184666117067E-3</v>
      </c>
      <c r="CB700" s="15">
        <f t="shared" si="395"/>
        <v>1.4347770942989408E-2</v>
      </c>
      <c r="CC700" s="15">
        <f t="shared" si="395"/>
        <v>3.3277316253408587E-2</v>
      </c>
      <c r="CD700" s="15">
        <f t="shared" si="409"/>
        <v>5.0003170778108945E-2</v>
      </c>
      <c r="CE700" s="15">
        <f t="shared" si="409"/>
        <v>5.5710571374215229E-2</v>
      </c>
      <c r="CF700" s="15">
        <f t="shared" si="409"/>
        <v>5.9927706259115983E-2</v>
      </c>
      <c r="CG700" s="15">
        <f t="shared" si="409"/>
        <v>6.3098484368063923E-2</v>
      </c>
      <c r="CH700" s="15">
        <f t="shared" si="437"/>
        <v>6.5032659014522154E-2</v>
      </c>
      <c r="CI700" s="15">
        <f t="shared" si="411"/>
        <v>6.5524129621409091E-2</v>
      </c>
      <c r="CJ700" s="15">
        <f t="shared" si="411"/>
        <v>7.0629082376815269E-2</v>
      </c>
      <c r="CK700" s="15">
        <f t="shared" si="411"/>
        <v>8.0648741201090737E-2</v>
      </c>
      <c r="CL700" s="15">
        <f t="shared" si="411"/>
        <v>9.2713551905637626E-2</v>
      </c>
      <c r="CM700" s="15">
        <f t="shared" si="426"/>
        <v>0.1028441879637263</v>
      </c>
      <c r="CN700" s="15">
        <f t="shared" si="419"/>
        <v>9.8309975267930755E-2</v>
      </c>
      <c r="CO700" s="15">
        <f t="shared" si="419"/>
        <v>6.9107108884520249E-2</v>
      </c>
      <c r="CP700" s="15">
        <f t="shared" si="419"/>
        <v>4.1727439913754834E-2</v>
      </c>
      <c r="CQ700" s="15">
        <f t="shared" si="419"/>
        <v>2.915530471177627E-2</v>
      </c>
      <c r="CR700" s="15">
        <f t="shared" si="419"/>
        <v>2.232227788699347E-2</v>
      </c>
      <c r="CS700" s="15">
        <f t="shared" si="419"/>
        <v>1.5838036654194941E-2</v>
      </c>
      <c r="CT700" s="15">
        <f t="shared" si="421"/>
        <v>9.4647726552095877E-3</v>
      </c>
    </row>
    <row r="701" spans="1:98" ht="13.5" customHeight="1" x14ac:dyDescent="0.2">
      <c r="A701" s="9">
        <f t="shared" si="396"/>
        <v>30052</v>
      </c>
      <c r="B701" s="3">
        <f t="shared" si="397"/>
        <v>0.70000000000000284</v>
      </c>
      <c r="C701" s="3">
        <v>351</v>
      </c>
      <c r="D701" s="3">
        <v>0</v>
      </c>
      <c r="E701" s="3" t="s">
        <v>92</v>
      </c>
      <c r="F701" s="2">
        <f t="shared" si="398"/>
        <v>8941.0000000000364</v>
      </c>
      <c r="G701" s="2">
        <f t="shared" si="399"/>
        <v>9537.8000000000375</v>
      </c>
      <c r="H701" s="13">
        <v>30052</v>
      </c>
      <c r="I701" s="13" t="s">
        <v>58</v>
      </c>
      <c r="J701" s="13" t="s">
        <v>59</v>
      </c>
      <c r="K701" s="13" t="s">
        <v>235</v>
      </c>
      <c r="L701" s="13">
        <v>49</v>
      </c>
      <c r="M701" s="13" t="s">
        <v>164</v>
      </c>
      <c r="N701" s="13">
        <v>82.3</v>
      </c>
      <c r="O701" s="13">
        <v>81.8</v>
      </c>
      <c r="P701" s="13">
        <v>82.5</v>
      </c>
      <c r="Q701" s="13" t="s">
        <v>164</v>
      </c>
      <c r="R701" s="13" t="s">
        <v>314</v>
      </c>
      <c r="S701" s="13" t="s">
        <v>315</v>
      </c>
      <c r="T701" s="13" t="s">
        <v>62</v>
      </c>
      <c r="U701" s="14">
        <v>12772.857142857143</v>
      </c>
      <c r="V701" s="14">
        <v>13625.428571428571</v>
      </c>
      <c r="W701" s="14">
        <v>84.857142857142861</v>
      </c>
      <c r="X701" s="14">
        <v>59.714285714285715</v>
      </c>
      <c r="Y701" s="14">
        <v>50.428571428571431</v>
      </c>
      <c r="Z701" s="14">
        <v>58</v>
      </c>
      <c r="AA701" s="14">
        <v>80.571428571428569</v>
      </c>
      <c r="AB701" s="14">
        <v>155.57142857142858</v>
      </c>
      <c r="AC701" s="14">
        <v>340.14285714285717</v>
      </c>
      <c r="AD701" s="14">
        <v>520.42857142857144</v>
      </c>
      <c r="AE701" s="14">
        <v>621.14285714285711</v>
      </c>
      <c r="AF701" s="14">
        <v>714.28571428571433</v>
      </c>
      <c r="AG701" s="14">
        <v>784.85714285714289</v>
      </c>
      <c r="AH701" s="14">
        <v>816.28571428571433</v>
      </c>
      <c r="AI701" s="14">
        <v>823.42857142857144</v>
      </c>
      <c r="AJ701" s="14">
        <v>897</v>
      </c>
      <c r="AK701" s="14">
        <v>1033.7142857142858</v>
      </c>
      <c r="AL701" s="14">
        <v>1200.2857142857142</v>
      </c>
      <c r="AM701" s="14">
        <v>1350.1428571428571</v>
      </c>
      <c r="AN701" s="14">
        <v>1324.8571428571429</v>
      </c>
      <c r="AO701" s="14">
        <v>981.85714285714289</v>
      </c>
      <c r="AP701" s="14">
        <v>615.57142857142856</v>
      </c>
      <c r="AQ701" s="14">
        <v>427</v>
      </c>
      <c r="AR701" s="14">
        <v>321.57142857142856</v>
      </c>
      <c r="AS701" s="14">
        <v>227.71428571428572</v>
      </c>
      <c r="AT701" s="14">
        <v>136</v>
      </c>
      <c r="AV701" s="15">
        <f t="shared" si="400"/>
        <v>0.9374279183878883</v>
      </c>
      <c r="AW701" s="15">
        <f t="shared" si="430"/>
        <v>6.227851286460191E-3</v>
      </c>
      <c r="AX701" s="15">
        <f t="shared" si="431"/>
        <v>4.3825620163979121E-3</v>
      </c>
      <c r="AY701" s="15">
        <f t="shared" si="432"/>
        <v>3.7010631382499112E-3</v>
      </c>
      <c r="AZ701" s="15">
        <f t="shared" si="394"/>
        <v>4.2567468388936651E-3</v>
      </c>
      <c r="BA701" s="15">
        <f t="shared" si="394"/>
        <v>5.9133133426995744E-3</v>
      </c>
      <c r="BB701" s="15">
        <f t="shared" si="394"/>
        <v>1.1417727358510351E-2</v>
      </c>
      <c r="BC701" s="15">
        <f t="shared" si="394"/>
        <v>2.4963828136467532E-2</v>
      </c>
      <c r="BD701" s="15">
        <f t="shared" si="408"/>
        <v>3.81953909706641E-2</v>
      </c>
      <c r="BE701" s="15">
        <f t="shared" si="408"/>
        <v>4.5587032649038566E-2</v>
      </c>
      <c r="BF701" s="15">
        <f t="shared" si="408"/>
        <v>5.2422990626769285E-2</v>
      </c>
      <c r="BG701" s="15">
        <f t="shared" si="408"/>
        <v>5.7602382100694086E-2</v>
      </c>
      <c r="BH701" s="15">
        <f t="shared" si="436"/>
        <v>5.9908993688271933E-2</v>
      </c>
      <c r="BI701" s="15">
        <f t="shared" si="410"/>
        <v>6.0433223594539627E-2</v>
      </c>
      <c r="BJ701" s="15">
        <f t="shared" si="410"/>
        <v>6.583279162909686E-2</v>
      </c>
      <c r="BK701" s="15">
        <f t="shared" si="410"/>
        <v>7.58665520350605E-2</v>
      </c>
      <c r="BL701" s="15">
        <f t="shared" si="410"/>
        <v>8.8091593449223085E-2</v>
      </c>
      <c r="BM701" s="15">
        <f t="shared" si="422"/>
        <v>9.908993688271929E-2</v>
      </c>
      <c r="BN701" s="15">
        <f t="shared" si="418"/>
        <v>9.7234163014531666E-2</v>
      </c>
      <c r="BO701" s="15">
        <f t="shared" si="418"/>
        <v>7.2060642915557055E-2</v>
      </c>
      <c r="BP701" s="15">
        <f t="shared" si="418"/>
        <v>4.5178133322149761E-2</v>
      </c>
      <c r="BQ701" s="15">
        <f t="shared" si="418"/>
        <v>3.1338463796682675E-2</v>
      </c>
      <c r="BR701" s="15">
        <f t="shared" si="418"/>
        <v>2.3600830380171529E-2</v>
      </c>
      <c r="BS701" s="15">
        <f t="shared" si="418"/>
        <v>1.6712449411814045E-2</v>
      </c>
      <c r="BT701" s="15">
        <f t="shared" si="420"/>
        <v>9.9813374153368706E-3</v>
      </c>
      <c r="BV701" s="15">
        <f t="shared" si="404"/>
        <v>1.0667486858293256</v>
      </c>
      <c r="BW701" s="15">
        <f t="shared" si="433"/>
        <v>6.6435521753718824E-3</v>
      </c>
      <c r="BX701" s="15">
        <f t="shared" si="434"/>
        <v>4.675092271557991E-3</v>
      </c>
      <c r="BY701" s="15">
        <f t="shared" si="435"/>
        <v>3.9481042388994523E-3</v>
      </c>
      <c r="BZ701" s="15">
        <f t="shared" si="395"/>
        <v>4.5408790962979534E-3</v>
      </c>
      <c r="CA701" s="15">
        <f t="shared" si="395"/>
        <v>6.3080192372217871E-3</v>
      </c>
      <c r="CB701" s="15">
        <f t="shared" si="395"/>
        <v>1.2179845654848451E-2</v>
      </c>
      <c r="CC701" s="15">
        <f t="shared" si="395"/>
        <v>2.663013085784588E-2</v>
      </c>
      <c r="CD701" s="15">
        <f t="shared" si="409"/>
        <v>4.0744883122693212E-2</v>
      </c>
      <c r="CE701" s="15">
        <f t="shared" si="409"/>
        <v>4.8629907169220443E-2</v>
      </c>
      <c r="CF701" s="15">
        <f t="shared" si="409"/>
        <v>5.5922156358349177E-2</v>
      </c>
      <c r="CG701" s="15">
        <f t="shared" si="409"/>
        <v>6.1447265406554076E-2</v>
      </c>
      <c r="CH701" s="15">
        <f t="shared" si="437"/>
        <v>6.3907840286321446E-2</v>
      </c>
      <c r="CI701" s="15">
        <f t="shared" si="411"/>
        <v>6.446706184990493E-2</v>
      </c>
      <c r="CJ701" s="15">
        <f t="shared" si="411"/>
        <v>7.0227043954814897E-2</v>
      </c>
      <c r="CK701" s="15">
        <f t="shared" si="411"/>
        <v>8.0930544681802941E-2</v>
      </c>
      <c r="CL701" s="15">
        <f t="shared" si="411"/>
        <v>9.3971591544569952E-2</v>
      </c>
      <c r="CM701" s="15">
        <f t="shared" si="426"/>
        <v>0.10570405994855162</v>
      </c>
      <c r="CN701" s="15">
        <f t="shared" si="419"/>
        <v>0.10372441561346606</v>
      </c>
      <c r="CO701" s="15">
        <f t="shared" si="419"/>
        <v>7.6870596130186777E-2</v>
      </c>
      <c r="CP701" s="15">
        <f t="shared" si="419"/>
        <v>4.819371434962532E-2</v>
      </c>
      <c r="CQ701" s="15">
        <f t="shared" si="419"/>
        <v>3.3430265071021141E-2</v>
      </c>
      <c r="CR701" s="15">
        <f t="shared" si="419"/>
        <v>2.5176154792528799E-2</v>
      </c>
      <c r="CS701" s="15">
        <f t="shared" si="419"/>
        <v>1.7827983447041718E-2</v>
      </c>
      <c r="CT701" s="15">
        <f t="shared" si="421"/>
        <v>1.0647578570629684E-2</v>
      </c>
    </row>
    <row r="702" spans="1:98" ht="13.5" customHeight="1" x14ac:dyDescent="0.2">
      <c r="A702" s="9">
        <f t="shared" si="396"/>
        <v>30052</v>
      </c>
      <c r="B702" s="3">
        <f t="shared" si="397"/>
        <v>0.70000000000000284</v>
      </c>
      <c r="C702" s="3">
        <v>48</v>
      </c>
      <c r="D702" s="3">
        <v>0</v>
      </c>
      <c r="E702" s="3" t="s">
        <v>92</v>
      </c>
      <c r="F702" s="2">
        <f t="shared" si="398"/>
        <v>10081.400000000041</v>
      </c>
      <c r="G702" s="2">
        <f t="shared" si="399"/>
        <v>10821.300000000045</v>
      </c>
      <c r="H702" s="13">
        <v>30052</v>
      </c>
      <c r="I702" s="13" t="s">
        <v>58</v>
      </c>
      <c r="J702" s="13" t="s">
        <v>59</v>
      </c>
      <c r="K702" s="13" t="s">
        <v>235</v>
      </c>
      <c r="L702" s="13">
        <v>49</v>
      </c>
      <c r="M702" s="13" t="s">
        <v>164</v>
      </c>
      <c r="N702" s="13">
        <v>82.3</v>
      </c>
      <c r="O702" s="13">
        <v>81.8</v>
      </c>
      <c r="P702" s="13">
        <v>82.5</v>
      </c>
      <c r="Q702" s="13" t="s">
        <v>164</v>
      </c>
      <c r="R702" s="13" t="s">
        <v>314</v>
      </c>
      <c r="S702" s="13" t="s">
        <v>315</v>
      </c>
      <c r="T702" s="13" t="s">
        <v>65</v>
      </c>
      <c r="U702" s="14">
        <v>14402</v>
      </c>
      <c r="V702" s="14">
        <v>15459</v>
      </c>
      <c r="W702" s="14">
        <v>168</v>
      </c>
      <c r="X702" s="14">
        <v>123</v>
      </c>
      <c r="Y702" s="14">
        <v>103</v>
      </c>
      <c r="Z702" s="14">
        <v>93</v>
      </c>
      <c r="AA702" s="14">
        <v>82</v>
      </c>
      <c r="AB702" s="14">
        <v>90</v>
      </c>
      <c r="AC702" s="14">
        <v>118</v>
      </c>
      <c r="AD702" s="14">
        <v>184</v>
      </c>
      <c r="AE702" s="14">
        <v>335</v>
      </c>
      <c r="AF702" s="14">
        <v>530</v>
      </c>
      <c r="AG702" s="14">
        <v>716</v>
      </c>
      <c r="AH702" s="14">
        <v>795</v>
      </c>
      <c r="AI702" s="14">
        <v>823</v>
      </c>
      <c r="AJ702" s="14">
        <v>959</v>
      </c>
      <c r="AK702" s="14">
        <v>1191</v>
      </c>
      <c r="AL702" s="14">
        <v>1505</v>
      </c>
      <c r="AM702" s="14">
        <v>1777</v>
      </c>
      <c r="AN702" s="14">
        <v>1779</v>
      </c>
      <c r="AO702" s="14">
        <v>1461</v>
      </c>
      <c r="AP702" s="14">
        <v>1031</v>
      </c>
      <c r="AQ702" s="14">
        <v>724</v>
      </c>
      <c r="AR702" s="14">
        <v>471</v>
      </c>
      <c r="AS702" s="14">
        <v>273</v>
      </c>
      <c r="AT702" s="14">
        <v>127</v>
      </c>
      <c r="AV702" s="15">
        <f t="shared" si="400"/>
        <v>0.93162559027103953</v>
      </c>
      <c r="AW702" s="15">
        <f t="shared" si="430"/>
        <v>1.0867455850960606E-2</v>
      </c>
      <c r="AX702" s="15">
        <f t="shared" si="431"/>
        <v>7.9565301765961577E-3</v>
      </c>
      <c r="AY702" s="15">
        <f t="shared" si="432"/>
        <v>6.6627854324341805E-3</v>
      </c>
      <c r="AZ702" s="15">
        <f t="shared" si="394"/>
        <v>6.0159130603531924E-3</v>
      </c>
      <c r="BA702" s="15">
        <f t="shared" si="394"/>
        <v>5.3043534510641048E-3</v>
      </c>
      <c r="BB702" s="15">
        <f t="shared" si="394"/>
        <v>5.8218513487288959E-3</v>
      </c>
      <c r="BC702" s="15">
        <f t="shared" si="394"/>
        <v>7.6330939905556632E-3</v>
      </c>
      <c r="BD702" s="15">
        <f t="shared" si="408"/>
        <v>1.1902451646290188E-2</v>
      </c>
      <c r="BE702" s="15">
        <f t="shared" si="408"/>
        <v>2.1670224464713114E-2</v>
      </c>
      <c r="BF702" s="15">
        <f t="shared" si="408"/>
        <v>3.4284235720292384E-2</v>
      </c>
      <c r="BG702" s="15">
        <f t="shared" si="408"/>
        <v>4.6316061840998769E-2</v>
      </c>
      <c r="BH702" s="15">
        <f t="shared" si="436"/>
        <v>5.142635358043858E-2</v>
      </c>
      <c r="BI702" s="15">
        <f t="shared" si="410"/>
        <v>5.323759622226535E-2</v>
      </c>
      <c r="BJ702" s="15">
        <f t="shared" si="410"/>
        <v>6.2035060482566788E-2</v>
      </c>
      <c r="BK702" s="15">
        <f t="shared" si="410"/>
        <v>7.7042499514845722E-2</v>
      </c>
      <c r="BL702" s="15">
        <f t="shared" si="410"/>
        <v>9.7354291998188763E-2</v>
      </c>
      <c r="BM702" s="15">
        <f t="shared" si="422"/>
        <v>0.11494922051879164</v>
      </c>
      <c r="BN702" s="15">
        <f t="shared" si="418"/>
        <v>0.11507859499320784</v>
      </c>
      <c r="BO702" s="15">
        <f t="shared" si="418"/>
        <v>9.450805356103241E-2</v>
      </c>
      <c r="BP702" s="15">
        <f t="shared" si="418"/>
        <v>6.6692541561549912E-2</v>
      </c>
      <c r="BQ702" s="15">
        <f t="shared" si="418"/>
        <v>4.6833559738663565E-2</v>
      </c>
      <c r="BR702" s="15">
        <f t="shared" si="418"/>
        <v>3.0467688725014555E-2</v>
      </c>
      <c r="BS702" s="15">
        <f t="shared" si="418"/>
        <v>1.7659615757810984E-2</v>
      </c>
      <c r="BT702" s="15">
        <f t="shared" si="420"/>
        <v>8.2152791254285536E-3</v>
      </c>
      <c r="BV702" s="15">
        <f t="shared" si="404"/>
        <v>1.0733925843632828</v>
      </c>
      <c r="BW702" s="15">
        <f t="shared" si="433"/>
        <v>1.1665046521316483E-2</v>
      </c>
      <c r="BX702" s="15">
        <f t="shared" si="434"/>
        <v>8.5404804888209972E-3</v>
      </c>
      <c r="BY702" s="15">
        <f t="shared" si="435"/>
        <v>7.1517844743785586E-3</v>
      </c>
      <c r="BZ702" s="15">
        <f t="shared" si="395"/>
        <v>6.4574364671573393E-3</v>
      </c>
      <c r="CA702" s="15">
        <f t="shared" si="395"/>
        <v>5.6936536592139984E-3</v>
      </c>
      <c r="CB702" s="15">
        <f t="shared" si="395"/>
        <v>6.2491320649909737E-3</v>
      </c>
      <c r="CC702" s="15">
        <f t="shared" si="395"/>
        <v>8.1933064852103867E-3</v>
      </c>
      <c r="CD702" s="15">
        <f t="shared" si="409"/>
        <v>1.2776003332870435E-2</v>
      </c>
      <c r="CE702" s="15">
        <f t="shared" si="409"/>
        <v>2.3260658241910846E-2</v>
      </c>
      <c r="CF702" s="15">
        <f t="shared" si="409"/>
        <v>3.6800444382724624E-2</v>
      </c>
      <c r="CG702" s="15">
        <f t="shared" si="409"/>
        <v>4.97153173170393E-2</v>
      </c>
      <c r="CH702" s="15">
        <f t="shared" si="437"/>
        <v>5.5200666574086933E-2</v>
      </c>
      <c r="CI702" s="15">
        <f t="shared" si="411"/>
        <v>5.7144840994306348E-2</v>
      </c>
      <c r="CJ702" s="15">
        <f t="shared" si="411"/>
        <v>6.6587973892514932E-2</v>
      </c>
      <c r="CK702" s="15">
        <f t="shared" si="411"/>
        <v>8.2696847660047215E-2</v>
      </c>
      <c r="CL702" s="15">
        <f t="shared" si="411"/>
        <v>0.10449937508679349</v>
      </c>
      <c r="CM702" s="15">
        <f t="shared" si="426"/>
        <v>0.12338564088321066</v>
      </c>
      <c r="CN702" s="15">
        <f t="shared" si="419"/>
        <v>0.1235245104846549</v>
      </c>
      <c r="CO702" s="15">
        <f t="shared" si="419"/>
        <v>0.10144424385502014</v>
      </c>
      <c r="CP702" s="15">
        <f t="shared" si="419"/>
        <v>7.1587279544507706E-2</v>
      </c>
      <c r="CQ702" s="15">
        <f t="shared" si="419"/>
        <v>5.0270795722816272E-2</v>
      </c>
      <c r="CR702" s="15">
        <f t="shared" si="419"/>
        <v>3.2703791140119426E-2</v>
      </c>
      <c r="CS702" s="15">
        <f t="shared" si="419"/>
        <v>1.8955700597139285E-2</v>
      </c>
      <c r="CT702" s="15">
        <f t="shared" si="421"/>
        <v>8.8182196917094852E-3</v>
      </c>
    </row>
    <row r="703" spans="1:98" ht="13.5" customHeight="1" x14ac:dyDescent="0.2">
      <c r="A703" s="9">
        <f t="shared" si="396"/>
        <v>30053</v>
      </c>
      <c r="B703" s="3">
        <f t="shared" si="397"/>
        <v>0.9</v>
      </c>
      <c r="C703" s="3">
        <v>48</v>
      </c>
      <c r="D703" s="3">
        <v>1</v>
      </c>
      <c r="E703" s="3" t="s">
        <v>164</v>
      </c>
      <c r="F703" s="2">
        <f t="shared" si="398"/>
        <v>1930.5</v>
      </c>
      <c r="G703" s="2">
        <f t="shared" si="399"/>
        <v>2090.7000000000003</v>
      </c>
      <c r="H703" s="13">
        <v>30053</v>
      </c>
      <c r="I703" s="13" t="s">
        <v>58</v>
      </c>
      <c r="J703" s="13" t="s">
        <v>59</v>
      </c>
      <c r="K703" s="13" t="s">
        <v>235</v>
      </c>
      <c r="L703" s="13">
        <v>36</v>
      </c>
      <c r="M703" s="13" t="s">
        <v>164</v>
      </c>
      <c r="N703" s="13">
        <v>0.1</v>
      </c>
      <c r="O703" s="13">
        <v>0</v>
      </c>
      <c r="P703" s="13">
        <v>0.9</v>
      </c>
      <c r="Q703" s="13" t="s">
        <v>164</v>
      </c>
      <c r="R703" s="13" t="s">
        <v>316</v>
      </c>
      <c r="S703" s="13" t="s">
        <v>299</v>
      </c>
      <c r="T703" s="13" t="s">
        <v>65</v>
      </c>
      <c r="U703" s="14">
        <v>2145</v>
      </c>
      <c r="V703" s="14">
        <v>2323</v>
      </c>
      <c r="W703" s="14">
        <v>39</v>
      </c>
      <c r="X703" s="14">
        <v>32</v>
      </c>
      <c r="Y703" s="14">
        <v>26</v>
      </c>
      <c r="Z703" s="14">
        <v>18</v>
      </c>
      <c r="AA703" s="14">
        <v>12</v>
      </c>
      <c r="AB703" s="14">
        <v>14</v>
      </c>
      <c r="AC703" s="14">
        <v>31</v>
      </c>
      <c r="AD703" s="14">
        <v>61</v>
      </c>
      <c r="AE703" s="14">
        <v>99</v>
      </c>
      <c r="AF703" s="14">
        <v>134</v>
      </c>
      <c r="AG703" s="14">
        <v>170</v>
      </c>
      <c r="AH703" s="14">
        <v>152</v>
      </c>
      <c r="AI703" s="14">
        <v>122</v>
      </c>
      <c r="AJ703" s="14">
        <v>139</v>
      </c>
      <c r="AK703" s="14">
        <v>147</v>
      </c>
      <c r="AL703" s="14">
        <v>166</v>
      </c>
      <c r="AM703" s="14">
        <v>218</v>
      </c>
      <c r="AN703" s="14">
        <v>244</v>
      </c>
      <c r="AO703" s="14">
        <v>193</v>
      </c>
      <c r="AP703" s="14">
        <v>132</v>
      </c>
      <c r="AQ703" s="14">
        <v>85</v>
      </c>
      <c r="AR703" s="14">
        <v>52</v>
      </c>
      <c r="AS703" s="14">
        <v>27</v>
      </c>
      <c r="AT703" s="14">
        <v>12</v>
      </c>
      <c r="AV703" s="15">
        <f t="shared" si="400"/>
        <v>0.92337494619027116</v>
      </c>
      <c r="AW703" s="15">
        <f t="shared" si="430"/>
        <v>1.6788635385277657E-2</v>
      </c>
      <c r="AX703" s="15">
        <f t="shared" si="431"/>
        <v>1.3775290572535515E-2</v>
      </c>
      <c r="AY703" s="15">
        <f t="shared" si="432"/>
        <v>1.1192423590185106E-2</v>
      </c>
      <c r="AZ703" s="15">
        <f t="shared" si="394"/>
        <v>7.748600947051227E-3</v>
      </c>
      <c r="BA703" s="15">
        <f t="shared" si="394"/>
        <v>5.165733964700818E-3</v>
      </c>
      <c r="BB703" s="15">
        <f t="shared" si="394"/>
        <v>6.0266896254842876E-3</v>
      </c>
      <c r="BC703" s="15">
        <f t="shared" si="394"/>
        <v>1.334481274214378E-2</v>
      </c>
      <c r="BD703" s="15">
        <f t="shared" si="408"/>
        <v>2.6259147653895823E-2</v>
      </c>
      <c r="BE703" s="15">
        <f t="shared" si="408"/>
        <v>4.261730520878175E-2</v>
      </c>
      <c r="BF703" s="15">
        <f t="shared" si="408"/>
        <v>5.7684029272492464E-2</v>
      </c>
      <c r="BG703" s="15">
        <f t="shared" si="408"/>
        <v>7.3181231166594918E-2</v>
      </c>
      <c r="BH703" s="15">
        <f t="shared" si="436"/>
        <v>6.5432630219543694E-2</v>
      </c>
      <c r="BI703" s="15">
        <f t="shared" si="410"/>
        <v>5.2518295307791646E-2</v>
      </c>
      <c r="BJ703" s="15">
        <f t="shared" si="410"/>
        <v>5.9836418424451143E-2</v>
      </c>
      <c r="BK703" s="15">
        <f t="shared" si="410"/>
        <v>6.3280241067585022E-2</v>
      </c>
      <c r="BL703" s="15">
        <f t="shared" si="410"/>
        <v>7.1459319845027985E-2</v>
      </c>
      <c r="BM703" s="15">
        <f t="shared" si="422"/>
        <v>9.384416702539819E-2</v>
      </c>
      <c r="BN703" s="15">
        <f t="shared" si="418"/>
        <v>0.10503659061558329</v>
      </c>
      <c r="BO703" s="15">
        <f t="shared" si="418"/>
        <v>8.3082221265604828E-2</v>
      </c>
      <c r="BP703" s="15">
        <f t="shared" si="418"/>
        <v>5.6823073611708998E-2</v>
      </c>
      <c r="BQ703" s="15">
        <f t="shared" si="418"/>
        <v>3.6590615583297459E-2</v>
      </c>
      <c r="BR703" s="15">
        <f t="shared" si="418"/>
        <v>2.2384847180370211E-2</v>
      </c>
      <c r="BS703" s="15">
        <f t="shared" si="418"/>
        <v>1.162290142057684E-2</v>
      </c>
      <c r="BT703" s="15">
        <f t="shared" si="420"/>
        <v>5.165733964700818E-3</v>
      </c>
      <c r="BV703" s="15">
        <f t="shared" si="404"/>
        <v>1.082983682983683</v>
      </c>
      <c r="BW703" s="15">
        <f t="shared" si="433"/>
        <v>1.8181818181818181E-2</v>
      </c>
      <c r="BX703" s="15">
        <f t="shared" si="434"/>
        <v>1.4918414918414918E-2</v>
      </c>
      <c r="BY703" s="15">
        <f t="shared" si="435"/>
        <v>1.2121212121212121E-2</v>
      </c>
      <c r="BZ703" s="15">
        <f t="shared" si="395"/>
        <v>8.3916083916083916E-3</v>
      </c>
      <c r="CA703" s="15">
        <f t="shared" si="395"/>
        <v>5.5944055944055944E-3</v>
      </c>
      <c r="CB703" s="15">
        <f t="shared" si="395"/>
        <v>6.5268065268065268E-3</v>
      </c>
      <c r="CC703" s="15">
        <f t="shared" si="395"/>
        <v>1.4452214452214453E-2</v>
      </c>
      <c r="CD703" s="15">
        <f t="shared" si="409"/>
        <v>2.8438228438228439E-2</v>
      </c>
      <c r="CE703" s="15">
        <f t="shared" si="409"/>
        <v>4.6153846153846156E-2</v>
      </c>
      <c r="CF703" s="15">
        <f t="shared" si="409"/>
        <v>6.2470862470862469E-2</v>
      </c>
      <c r="CG703" s="15">
        <f t="shared" si="409"/>
        <v>7.9254079254079249E-2</v>
      </c>
      <c r="CH703" s="15">
        <f t="shared" si="437"/>
        <v>7.0862470862470869E-2</v>
      </c>
      <c r="CI703" s="15">
        <f t="shared" si="411"/>
        <v>5.6876456876456878E-2</v>
      </c>
      <c r="CJ703" s="15">
        <f t="shared" si="411"/>
        <v>6.4801864801864797E-2</v>
      </c>
      <c r="CK703" s="15">
        <f t="shared" si="411"/>
        <v>6.8531468531468534E-2</v>
      </c>
      <c r="CL703" s="15">
        <f t="shared" si="411"/>
        <v>7.7389277389277394E-2</v>
      </c>
      <c r="CM703" s="15">
        <f t="shared" si="426"/>
        <v>0.10163170163170163</v>
      </c>
      <c r="CN703" s="15">
        <f t="shared" si="419"/>
        <v>0.11375291375291376</v>
      </c>
      <c r="CO703" s="15">
        <f t="shared" si="419"/>
        <v>8.9976689976689977E-2</v>
      </c>
      <c r="CP703" s="15">
        <f t="shared" si="419"/>
        <v>6.1538461538461542E-2</v>
      </c>
      <c r="CQ703" s="15">
        <f t="shared" si="419"/>
        <v>3.9627039627039624E-2</v>
      </c>
      <c r="CR703" s="15">
        <f t="shared" si="419"/>
        <v>2.4242424242424242E-2</v>
      </c>
      <c r="CS703" s="15">
        <f t="shared" si="419"/>
        <v>1.2587412587412588E-2</v>
      </c>
      <c r="CT703" s="15">
        <f t="shared" si="421"/>
        <v>5.5944055944055944E-3</v>
      </c>
    </row>
    <row r="704" spans="1:98" ht="13.5" customHeight="1" x14ac:dyDescent="0.2">
      <c r="A704" s="9">
        <f t="shared" si="396"/>
        <v>30053</v>
      </c>
      <c r="B704" s="3">
        <f t="shared" si="397"/>
        <v>0.9</v>
      </c>
      <c r="C704" s="3">
        <v>49</v>
      </c>
      <c r="D704" s="3">
        <v>1</v>
      </c>
      <c r="E704" s="3" t="s">
        <v>164</v>
      </c>
      <c r="F704" s="2">
        <f t="shared" si="398"/>
        <v>2220.3000000000002</v>
      </c>
      <c r="G704" s="2">
        <f t="shared" si="399"/>
        <v>2421.9</v>
      </c>
      <c r="H704" s="13">
        <v>30053</v>
      </c>
      <c r="I704" s="13" t="s">
        <v>58</v>
      </c>
      <c r="J704" s="13" t="s">
        <v>59</v>
      </c>
      <c r="K704" s="13" t="s">
        <v>235</v>
      </c>
      <c r="L704" s="13">
        <v>36</v>
      </c>
      <c r="M704" s="13" t="s">
        <v>164</v>
      </c>
      <c r="N704" s="13">
        <v>0.1</v>
      </c>
      <c r="O704" s="13">
        <v>0</v>
      </c>
      <c r="P704" s="13">
        <v>0.9</v>
      </c>
      <c r="Q704" s="13" t="s">
        <v>164</v>
      </c>
      <c r="R704" s="13" t="s">
        <v>316</v>
      </c>
      <c r="S704" s="13" t="s">
        <v>299</v>
      </c>
      <c r="T704" s="13" t="s">
        <v>64</v>
      </c>
      <c r="U704" s="14">
        <v>2467</v>
      </c>
      <c r="V704" s="14">
        <v>2691</v>
      </c>
      <c r="W704" s="14">
        <v>27</v>
      </c>
      <c r="X704" s="14">
        <v>18</v>
      </c>
      <c r="Y704" s="14">
        <v>12</v>
      </c>
      <c r="Z704" s="14">
        <v>16</v>
      </c>
      <c r="AA704" s="14">
        <v>18</v>
      </c>
      <c r="AB704" s="14">
        <v>28</v>
      </c>
      <c r="AC704" s="14">
        <v>62</v>
      </c>
      <c r="AD704" s="14">
        <v>108</v>
      </c>
      <c r="AE704" s="14">
        <v>158</v>
      </c>
      <c r="AF704" s="14">
        <v>195</v>
      </c>
      <c r="AG704" s="14">
        <v>206</v>
      </c>
      <c r="AH704" s="14">
        <v>183</v>
      </c>
      <c r="AI704" s="14">
        <v>175</v>
      </c>
      <c r="AJ704" s="14">
        <v>189</v>
      </c>
      <c r="AK704" s="14">
        <v>192</v>
      </c>
      <c r="AL704" s="14">
        <v>193</v>
      </c>
      <c r="AM704" s="14">
        <v>218</v>
      </c>
      <c r="AN704" s="14">
        <v>207</v>
      </c>
      <c r="AO704" s="14">
        <v>152</v>
      </c>
      <c r="AP704" s="14">
        <v>100</v>
      </c>
      <c r="AQ704" s="14">
        <v>68</v>
      </c>
      <c r="AR704" s="14">
        <v>60</v>
      </c>
      <c r="AS704" s="14">
        <v>58</v>
      </c>
      <c r="AT704" s="14">
        <v>46</v>
      </c>
      <c r="AV704" s="15">
        <f t="shared" si="400"/>
        <v>0.91675956893348198</v>
      </c>
      <c r="AW704" s="15">
        <f t="shared" si="430"/>
        <v>1.0033444816053512E-2</v>
      </c>
      <c r="AX704" s="15">
        <f t="shared" si="431"/>
        <v>6.688963210702341E-3</v>
      </c>
      <c r="AY704" s="15">
        <f t="shared" si="432"/>
        <v>4.459308807134894E-3</v>
      </c>
      <c r="AZ704" s="15">
        <f t="shared" si="394"/>
        <v>5.945745076179859E-3</v>
      </c>
      <c r="BA704" s="15">
        <f t="shared" si="394"/>
        <v>6.688963210702341E-3</v>
      </c>
      <c r="BB704" s="15">
        <f t="shared" si="394"/>
        <v>1.0405053883314752E-2</v>
      </c>
      <c r="BC704" s="15">
        <f t="shared" si="394"/>
        <v>2.3039762170196952E-2</v>
      </c>
      <c r="BD704" s="15">
        <f t="shared" si="408"/>
        <v>4.0133779264214048E-2</v>
      </c>
      <c r="BE704" s="15">
        <f t="shared" si="408"/>
        <v>5.8714232627276104E-2</v>
      </c>
      <c r="BF704" s="15">
        <f t="shared" si="408"/>
        <v>7.2463768115942032E-2</v>
      </c>
      <c r="BG704" s="15">
        <f t="shared" si="408"/>
        <v>7.655146785581568E-2</v>
      </c>
      <c r="BH704" s="15">
        <f t="shared" si="436"/>
        <v>6.8004459308807136E-2</v>
      </c>
      <c r="BI704" s="15">
        <f t="shared" si="410"/>
        <v>6.5031586770717201E-2</v>
      </c>
      <c r="BJ704" s="15">
        <f t="shared" si="410"/>
        <v>7.0234113712374577E-2</v>
      </c>
      <c r="BK704" s="15">
        <f t="shared" si="410"/>
        <v>7.1348940914158304E-2</v>
      </c>
      <c r="BL704" s="15">
        <f t="shared" si="410"/>
        <v>7.1720549981419551E-2</v>
      </c>
      <c r="BM704" s="15">
        <f t="shared" si="422"/>
        <v>8.1010776662950576E-2</v>
      </c>
      <c r="BN704" s="15">
        <f t="shared" si="418"/>
        <v>7.6923076923076927E-2</v>
      </c>
      <c r="BO704" s="15">
        <f t="shared" si="418"/>
        <v>5.6484578223708656E-2</v>
      </c>
      <c r="BP704" s="15">
        <f t="shared" si="418"/>
        <v>3.716090672612412E-2</v>
      </c>
      <c r="BQ704" s="15">
        <f t="shared" si="418"/>
        <v>2.52694165737644E-2</v>
      </c>
      <c r="BR704" s="15">
        <f t="shared" si="418"/>
        <v>2.2296544035674472E-2</v>
      </c>
      <c r="BS704" s="15">
        <f t="shared" si="418"/>
        <v>2.1553325901151988E-2</v>
      </c>
      <c r="BT704" s="15">
        <f t="shared" si="420"/>
        <v>1.7094017094017096E-2</v>
      </c>
      <c r="BV704" s="15">
        <f t="shared" si="404"/>
        <v>1.0907985407377381</v>
      </c>
      <c r="BW704" s="15">
        <f t="shared" si="433"/>
        <v>1.0944466963923795E-2</v>
      </c>
      <c r="BX704" s="15">
        <f t="shared" si="434"/>
        <v>7.296311309282529E-3</v>
      </c>
      <c r="BY704" s="15">
        <f t="shared" si="435"/>
        <v>4.8642075395216866E-3</v>
      </c>
      <c r="BZ704" s="15">
        <f t="shared" si="395"/>
        <v>6.4856100526955816E-3</v>
      </c>
      <c r="CA704" s="15">
        <f t="shared" si="395"/>
        <v>7.296311309282529E-3</v>
      </c>
      <c r="CB704" s="15">
        <f t="shared" si="395"/>
        <v>1.1349817592217268E-2</v>
      </c>
      <c r="CC704" s="15">
        <f t="shared" si="395"/>
        <v>2.513173895419538E-2</v>
      </c>
      <c r="CD704" s="15">
        <f t="shared" si="409"/>
        <v>4.3777867855695179E-2</v>
      </c>
      <c r="CE704" s="15">
        <f t="shared" si="409"/>
        <v>6.4045399270368869E-2</v>
      </c>
      <c r="CF704" s="15">
        <f t="shared" si="409"/>
        <v>7.90433725172274E-2</v>
      </c>
      <c r="CG704" s="15">
        <f t="shared" si="409"/>
        <v>8.3502229428455615E-2</v>
      </c>
      <c r="CH704" s="15">
        <f t="shared" si="437"/>
        <v>7.4179164977705714E-2</v>
      </c>
      <c r="CI704" s="15">
        <f t="shared" si="411"/>
        <v>7.0936359951357927E-2</v>
      </c>
      <c r="CJ704" s="15">
        <f t="shared" si="411"/>
        <v>7.6611268747466557E-2</v>
      </c>
      <c r="CK704" s="15">
        <f t="shared" si="411"/>
        <v>7.7827320632346986E-2</v>
      </c>
      <c r="CL704" s="15">
        <f t="shared" si="411"/>
        <v>7.8232671260640457E-2</v>
      </c>
      <c r="CM704" s="15">
        <f t="shared" si="426"/>
        <v>8.8366436967977302E-2</v>
      </c>
      <c r="CN704" s="15">
        <f t="shared" si="419"/>
        <v>8.3907580056749087E-2</v>
      </c>
      <c r="CO704" s="15">
        <f t="shared" si="419"/>
        <v>6.1613295500608026E-2</v>
      </c>
      <c r="CP704" s="15">
        <f t="shared" si="419"/>
        <v>4.0535062829347386E-2</v>
      </c>
      <c r="CQ704" s="15">
        <f t="shared" si="419"/>
        <v>2.7563842723956223E-2</v>
      </c>
      <c r="CR704" s="15">
        <f t="shared" si="419"/>
        <v>2.432103769760843E-2</v>
      </c>
      <c r="CS704" s="15">
        <f t="shared" si="419"/>
        <v>2.3510336441021483E-2</v>
      </c>
      <c r="CT704" s="15">
        <f t="shared" si="421"/>
        <v>1.8646128901499796E-2</v>
      </c>
    </row>
    <row r="705" spans="1:98" ht="13.5" customHeight="1" x14ac:dyDescent="0.2">
      <c r="A705" s="9">
        <f t="shared" si="396"/>
        <v>30053</v>
      </c>
      <c r="B705" s="3">
        <f t="shared" si="397"/>
        <v>0.9</v>
      </c>
      <c r="C705" s="3">
        <v>345</v>
      </c>
      <c r="D705" s="3">
        <v>1</v>
      </c>
      <c r="E705" s="3" t="s">
        <v>164</v>
      </c>
      <c r="F705" s="2">
        <f t="shared" si="398"/>
        <v>2289.8571428571427</v>
      </c>
      <c r="G705" s="2">
        <f t="shared" si="399"/>
        <v>2474.7428571428572</v>
      </c>
      <c r="H705" s="13">
        <v>30053</v>
      </c>
      <c r="I705" s="13" t="s">
        <v>58</v>
      </c>
      <c r="J705" s="13" t="s">
        <v>59</v>
      </c>
      <c r="K705" s="13" t="s">
        <v>235</v>
      </c>
      <c r="L705" s="13">
        <v>36</v>
      </c>
      <c r="M705" s="13" t="s">
        <v>164</v>
      </c>
      <c r="N705" s="13">
        <v>0.1</v>
      </c>
      <c r="O705" s="13">
        <v>0</v>
      </c>
      <c r="P705" s="13">
        <v>0.9</v>
      </c>
      <c r="Q705" s="13" t="s">
        <v>164</v>
      </c>
      <c r="R705" s="13" t="s">
        <v>316</v>
      </c>
      <c r="S705" s="13" t="s">
        <v>299</v>
      </c>
      <c r="T705" s="13" t="s">
        <v>62</v>
      </c>
      <c r="U705" s="14">
        <v>2544.2857142857142</v>
      </c>
      <c r="V705" s="14">
        <v>2749.7142857142858</v>
      </c>
      <c r="W705" s="14">
        <v>13.857142857142858</v>
      </c>
      <c r="X705" s="14">
        <v>10.714285714285714</v>
      </c>
      <c r="Y705" s="14">
        <v>12.857142857142858</v>
      </c>
      <c r="Z705" s="14">
        <v>22</v>
      </c>
      <c r="AA705" s="14">
        <v>29.428571428571427</v>
      </c>
      <c r="AB705" s="14">
        <v>61.714285714285715</v>
      </c>
      <c r="AC705" s="14">
        <v>124.28571428571429</v>
      </c>
      <c r="AD705" s="14">
        <v>164.85714285714286</v>
      </c>
      <c r="AE705" s="14">
        <v>164.71428571428572</v>
      </c>
      <c r="AF705" s="14">
        <v>164.85714285714286</v>
      </c>
      <c r="AG705" s="14">
        <v>173.28571428571428</v>
      </c>
      <c r="AH705" s="14">
        <v>166.14285714285714</v>
      </c>
      <c r="AI705" s="14">
        <v>160.71428571428572</v>
      </c>
      <c r="AJ705" s="14">
        <v>175.14285714285714</v>
      </c>
      <c r="AK705" s="14">
        <v>187.71428571428572</v>
      </c>
      <c r="AL705" s="14">
        <v>209.85714285714286</v>
      </c>
      <c r="AM705" s="14">
        <v>237.14285714285714</v>
      </c>
      <c r="AN705" s="14">
        <v>225.14285714285714</v>
      </c>
      <c r="AO705" s="14">
        <v>163.28571428571428</v>
      </c>
      <c r="AP705" s="14">
        <v>105.57142857142857</v>
      </c>
      <c r="AQ705" s="14">
        <v>69.857142857142861</v>
      </c>
      <c r="AR705" s="14">
        <v>50.857142857142854</v>
      </c>
      <c r="AS705" s="14">
        <v>34.714285714285715</v>
      </c>
      <c r="AT705" s="14">
        <v>20.142857142857142</v>
      </c>
      <c r="AV705" s="15">
        <f t="shared" si="400"/>
        <v>0.9252909393183707</v>
      </c>
      <c r="AW705" s="15">
        <f t="shared" si="430"/>
        <v>5.0394846217788865E-3</v>
      </c>
      <c r="AX705" s="15">
        <f t="shared" si="431"/>
        <v>3.8965087281795509E-3</v>
      </c>
      <c r="AY705" s="15">
        <f t="shared" si="432"/>
        <v>4.6758104738154616E-3</v>
      </c>
      <c r="AZ705" s="15">
        <f t="shared" si="394"/>
        <v>8.0008312551953439E-3</v>
      </c>
      <c r="BA705" s="15">
        <f t="shared" si="394"/>
        <v>1.0702410640066499E-2</v>
      </c>
      <c r="BB705" s="15">
        <f t="shared" si="394"/>
        <v>2.2443890274314215E-2</v>
      </c>
      <c r="BC705" s="15">
        <f t="shared" si="394"/>
        <v>4.5199501246882795E-2</v>
      </c>
      <c r="BD705" s="15">
        <f t="shared" si="408"/>
        <v>5.9954280964256028E-2</v>
      </c>
      <c r="BE705" s="15">
        <f t="shared" si="408"/>
        <v>5.9902327514546966E-2</v>
      </c>
      <c r="BF705" s="15">
        <f t="shared" si="408"/>
        <v>5.9954280964256028E-2</v>
      </c>
      <c r="BG705" s="15">
        <f t="shared" si="408"/>
        <v>6.3019534497090607E-2</v>
      </c>
      <c r="BH705" s="15">
        <f t="shared" si="436"/>
        <v>6.0421862011637573E-2</v>
      </c>
      <c r="BI705" s="15">
        <f t="shared" si="410"/>
        <v>5.8447630922693269E-2</v>
      </c>
      <c r="BJ705" s="15">
        <f t="shared" si="410"/>
        <v>6.3694929343308393E-2</v>
      </c>
      <c r="BK705" s="15">
        <f t="shared" si="410"/>
        <v>6.826683291770573E-2</v>
      </c>
      <c r="BL705" s="15">
        <f t="shared" si="410"/>
        <v>7.6319617622610136E-2</v>
      </c>
      <c r="BM705" s="15">
        <f t="shared" si="422"/>
        <v>8.6242726517040721E-2</v>
      </c>
      <c r="BN705" s="15">
        <f t="shared" si="418"/>
        <v>8.1878636741479632E-2</v>
      </c>
      <c r="BO705" s="15">
        <f t="shared" si="418"/>
        <v>5.9382793017456352E-2</v>
      </c>
      <c r="BP705" s="15">
        <f t="shared" si="418"/>
        <v>3.8393599334995844E-2</v>
      </c>
      <c r="BQ705" s="15">
        <f t="shared" si="418"/>
        <v>2.5405236907730673E-2</v>
      </c>
      <c r="BR705" s="15">
        <f t="shared" si="418"/>
        <v>1.8495428096425601E-2</v>
      </c>
      <c r="BS705" s="15">
        <f t="shared" si="418"/>
        <v>1.2624688279301745E-2</v>
      </c>
      <c r="BT705" s="15">
        <f t="shared" si="420"/>
        <v>7.3254364089775561E-3</v>
      </c>
      <c r="BV705" s="15">
        <f t="shared" si="404"/>
        <v>1.0807411566535654</v>
      </c>
      <c r="BW705" s="15">
        <f t="shared" si="433"/>
        <v>5.4463784390791697E-3</v>
      </c>
      <c r="BX705" s="15">
        <f t="shared" si="434"/>
        <v>4.2111173498034808E-3</v>
      </c>
      <c r="BY705" s="15">
        <f t="shared" si="435"/>
        <v>5.0533408197641775E-3</v>
      </c>
      <c r="BZ705" s="15">
        <f t="shared" si="395"/>
        <v>8.6468276249298155E-3</v>
      </c>
      <c r="CA705" s="15">
        <f t="shared" si="395"/>
        <v>1.1566535654126894E-2</v>
      </c>
      <c r="CB705" s="15">
        <f t="shared" si="395"/>
        <v>2.4256035934868053E-2</v>
      </c>
      <c r="CC705" s="15">
        <f t="shared" si="395"/>
        <v>4.8848961257720383E-2</v>
      </c>
      <c r="CD705" s="15">
        <f t="shared" si="409"/>
        <v>6.4795058955642901E-2</v>
      </c>
      <c r="CE705" s="15">
        <f t="shared" si="409"/>
        <v>6.473891072431219E-2</v>
      </c>
      <c r="CF705" s="15">
        <f t="shared" si="409"/>
        <v>6.4795058955642901E-2</v>
      </c>
      <c r="CG705" s="15">
        <f t="shared" si="409"/>
        <v>6.810780460415497E-2</v>
      </c>
      <c r="CH705" s="15">
        <f t="shared" si="437"/>
        <v>6.5300393037619309E-2</v>
      </c>
      <c r="CI705" s="15">
        <f t="shared" si="411"/>
        <v>6.3166760247052228E-2</v>
      </c>
      <c r="CJ705" s="15">
        <f t="shared" si="411"/>
        <v>6.8837731611454234E-2</v>
      </c>
      <c r="CK705" s="15">
        <f t="shared" si="411"/>
        <v>7.3778775968556989E-2</v>
      </c>
      <c r="CL705" s="15">
        <f t="shared" si="411"/>
        <v>8.2481751824817526E-2</v>
      </c>
      <c r="CM705" s="15">
        <f t="shared" si="426"/>
        <v>9.3206064008983722E-2</v>
      </c>
      <c r="CN705" s="15">
        <f t="shared" si="419"/>
        <v>8.8489612577203822E-2</v>
      </c>
      <c r="CO705" s="15">
        <f t="shared" si="419"/>
        <v>6.4177428411005058E-2</v>
      </c>
      <c r="CP705" s="15">
        <f t="shared" si="419"/>
        <v>4.1493542953396967E-2</v>
      </c>
      <c r="CQ705" s="15">
        <f t="shared" si="419"/>
        <v>2.7456485120718698E-2</v>
      </c>
      <c r="CR705" s="15">
        <f t="shared" si="419"/>
        <v>1.9988770353733858E-2</v>
      </c>
      <c r="CS705" s="15">
        <f t="shared" si="419"/>
        <v>1.364402021336328E-2</v>
      </c>
      <c r="CT705" s="15">
        <f t="shared" si="421"/>
        <v>7.916900617630545E-3</v>
      </c>
    </row>
    <row r="706" spans="1:98" ht="13.5" customHeight="1" x14ac:dyDescent="0.2">
      <c r="A706" s="9">
        <f t="shared" si="396"/>
        <v>30053</v>
      </c>
      <c r="B706" s="3">
        <f t="shared" si="397"/>
        <v>0.9</v>
      </c>
      <c r="C706" s="3">
        <v>248</v>
      </c>
      <c r="D706" s="3">
        <v>1</v>
      </c>
      <c r="E706" s="3" t="s">
        <v>164</v>
      </c>
      <c r="F706" s="2">
        <f t="shared" si="398"/>
        <v>2375.64</v>
      </c>
      <c r="G706" s="2">
        <f t="shared" si="399"/>
        <v>2562.1200000000003</v>
      </c>
      <c r="H706" s="13">
        <v>30053</v>
      </c>
      <c r="I706" s="13" t="s">
        <v>58</v>
      </c>
      <c r="J706" s="13" t="s">
        <v>59</v>
      </c>
      <c r="K706" s="13" t="s">
        <v>235</v>
      </c>
      <c r="L706" s="13">
        <v>36</v>
      </c>
      <c r="M706" s="13" t="s">
        <v>164</v>
      </c>
      <c r="N706" s="13">
        <v>0.1</v>
      </c>
      <c r="O706" s="13">
        <v>0</v>
      </c>
      <c r="P706" s="13">
        <v>0.9</v>
      </c>
      <c r="Q706" s="13" t="s">
        <v>164</v>
      </c>
      <c r="R706" s="13" t="s">
        <v>316</v>
      </c>
      <c r="S706" s="13" t="s">
        <v>299</v>
      </c>
      <c r="T706" s="13" t="s">
        <v>63</v>
      </c>
      <c r="U706" s="14">
        <v>2639.6</v>
      </c>
      <c r="V706" s="14">
        <v>2846.8</v>
      </c>
      <c r="W706" s="14">
        <v>6.2</v>
      </c>
      <c r="X706" s="14">
        <v>5</v>
      </c>
      <c r="Y706" s="14">
        <v>10.4</v>
      </c>
      <c r="Z706" s="14">
        <v>24</v>
      </c>
      <c r="AA706" s="14">
        <v>35.200000000000003</v>
      </c>
      <c r="AB706" s="14">
        <v>78</v>
      </c>
      <c r="AC706" s="14">
        <v>155.4</v>
      </c>
      <c r="AD706" s="14">
        <v>197</v>
      </c>
      <c r="AE706" s="14">
        <v>179.2</v>
      </c>
      <c r="AF706" s="14">
        <v>165</v>
      </c>
      <c r="AG706" s="14">
        <v>167.4</v>
      </c>
      <c r="AH706" s="14">
        <v>165.6</v>
      </c>
      <c r="AI706" s="14">
        <v>165.6</v>
      </c>
      <c r="AJ706" s="14">
        <v>179.6</v>
      </c>
      <c r="AK706" s="14">
        <v>195</v>
      </c>
      <c r="AL706" s="14">
        <v>222</v>
      </c>
      <c r="AM706" s="14">
        <v>244.8</v>
      </c>
      <c r="AN706" s="14">
        <v>225</v>
      </c>
      <c r="AO706" s="14">
        <v>159.6</v>
      </c>
      <c r="AP706" s="14">
        <v>101.4</v>
      </c>
      <c r="AQ706" s="14">
        <v>67.2</v>
      </c>
      <c r="AR706" s="14">
        <v>48.8</v>
      </c>
      <c r="AS706" s="14">
        <v>31.6</v>
      </c>
      <c r="AT706" s="14">
        <v>16.600000000000001</v>
      </c>
      <c r="AV706" s="15">
        <f t="shared" si="400"/>
        <v>0.92721652381621456</v>
      </c>
      <c r="AW706" s="15">
        <f t="shared" si="430"/>
        <v>2.1778839398623015E-3</v>
      </c>
      <c r="AX706" s="15">
        <f t="shared" si="431"/>
        <v>1.7563580160179851E-3</v>
      </c>
      <c r="AY706" s="15">
        <f t="shared" si="432"/>
        <v>3.6532246733174088E-3</v>
      </c>
      <c r="AZ706" s="15">
        <f t="shared" si="394"/>
        <v>8.4305184768863287E-3</v>
      </c>
      <c r="BA706" s="15">
        <f t="shared" si="394"/>
        <v>1.2364760432766615E-2</v>
      </c>
      <c r="BB706" s="15">
        <f t="shared" si="394"/>
        <v>2.7399185049880564E-2</v>
      </c>
      <c r="BC706" s="15">
        <f t="shared" si="394"/>
        <v>5.4587607137838973E-2</v>
      </c>
      <c r="BD706" s="15">
        <f t="shared" si="408"/>
        <v>6.9200505831108608E-2</v>
      </c>
      <c r="BE706" s="15">
        <f t="shared" si="408"/>
        <v>6.2947871294084579E-2</v>
      </c>
      <c r="BF706" s="15">
        <f t="shared" si="408"/>
        <v>5.7959814528593508E-2</v>
      </c>
      <c r="BG706" s="15">
        <f t="shared" si="408"/>
        <v>5.880286637628214E-2</v>
      </c>
      <c r="BH706" s="15">
        <f t="shared" si="436"/>
        <v>5.8170577490515664E-2</v>
      </c>
      <c r="BI706" s="15">
        <f t="shared" si="410"/>
        <v>5.8170577490515664E-2</v>
      </c>
      <c r="BJ706" s="15">
        <f t="shared" si="410"/>
        <v>6.3088379935366021E-2</v>
      </c>
      <c r="BK706" s="15">
        <f t="shared" si="410"/>
        <v>6.8497962624701411E-2</v>
      </c>
      <c r="BL706" s="15">
        <f t="shared" si="410"/>
        <v>7.798229591119854E-2</v>
      </c>
      <c r="BM706" s="15">
        <f t="shared" ref="BM706:BM737" si="438">AM706/$V706</f>
        <v>8.5991288464240548E-2</v>
      </c>
      <c r="BN706" s="15">
        <f t="shared" si="418"/>
        <v>7.9036110720809322E-2</v>
      </c>
      <c r="BO706" s="15">
        <f t="shared" si="418"/>
        <v>5.606294787129408E-2</v>
      </c>
      <c r="BP706" s="15">
        <f t="shared" si="418"/>
        <v>3.5618940564844735E-2</v>
      </c>
      <c r="BQ706" s="15">
        <f t="shared" si="418"/>
        <v>2.360545173528172E-2</v>
      </c>
      <c r="BR706" s="15">
        <f t="shared" si="418"/>
        <v>1.7142054236335531E-2</v>
      </c>
      <c r="BS706" s="15">
        <f t="shared" si="418"/>
        <v>1.1100182661233665E-2</v>
      </c>
      <c r="BT706" s="15">
        <f t="shared" si="420"/>
        <v>5.8311086131797108E-3</v>
      </c>
      <c r="BV706" s="15">
        <f t="shared" si="404"/>
        <v>1.0784967419305957</v>
      </c>
      <c r="BW706" s="15">
        <f t="shared" si="433"/>
        <v>2.3488407334444615E-3</v>
      </c>
      <c r="BX706" s="15">
        <f t="shared" si="434"/>
        <v>1.8942263979390818E-3</v>
      </c>
      <c r="BY706" s="15">
        <f t="shared" si="435"/>
        <v>3.9399909077132899E-3</v>
      </c>
      <c r="BZ706" s="15">
        <f t="shared" si="395"/>
        <v>9.0922867101075923E-3</v>
      </c>
      <c r="CA706" s="15">
        <f t="shared" si="395"/>
        <v>1.3335353841491137E-2</v>
      </c>
      <c r="CB706" s="15">
        <f t="shared" si="395"/>
        <v>2.9549931807849674E-2</v>
      </c>
      <c r="CC706" s="15">
        <f t="shared" si="395"/>
        <v>5.8872556447946665E-2</v>
      </c>
      <c r="CD706" s="15">
        <f t="shared" si="409"/>
        <v>7.4632520078799822E-2</v>
      </c>
      <c r="CE706" s="15">
        <f t="shared" si="409"/>
        <v>6.7889074102136682E-2</v>
      </c>
      <c r="CF706" s="15">
        <f t="shared" si="409"/>
        <v>6.2509471131989694E-2</v>
      </c>
      <c r="CG706" s="15">
        <f t="shared" si="409"/>
        <v>6.3418699803000453E-2</v>
      </c>
      <c r="CH706" s="15">
        <f t="shared" si="437"/>
        <v>6.2736778299742391E-2</v>
      </c>
      <c r="CI706" s="15">
        <f t="shared" si="411"/>
        <v>6.2736778299742391E-2</v>
      </c>
      <c r="CJ706" s="15">
        <f t="shared" si="411"/>
        <v>6.8040612213971813E-2</v>
      </c>
      <c r="CK706" s="15">
        <f t="shared" si="411"/>
        <v>7.3874829519624194E-2</v>
      </c>
      <c r="CL706" s="15">
        <f t="shared" si="411"/>
        <v>8.4103652068495224E-2</v>
      </c>
      <c r="CM706" s="15">
        <f t="shared" ref="CM706:CM737" si="439">AM706/$U706</f>
        <v>9.2741324443097448E-2</v>
      </c>
      <c r="CN706" s="15">
        <f t="shared" si="419"/>
        <v>8.524018790725868E-2</v>
      </c>
      <c r="CO706" s="15">
        <f t="shared" si="419"/>
        <v>6.0463706622215486E-2</v>
      </c>
      <c r="CP706" s="15">
        <f t="shared" si="419"/>
        <v>3.8414911350204577E-2</v>
      </c>
      <c r="CQ706" s="15">
        <f t="shared" si="419"/>
        <v>2.5458402788301259E-2</v>
      </c>
      <c r="CR706" s="15">
        <f t="shared" si="419"/>
        <v>1.8487649643885436E-2</v>
      </c>
      <c r="CS706" s="15">
        <f t="shared" si="419"/>
        <v>1.1971510834974997E-2</v>
      </c>
      <c r="CT706" s="15">
        <f t="shared" si="421"/>
        <v>6.2888316411577518E-3</v>
      </c>
    </row>
    <row r="707" spans="1:98" ht="13.5" customHeight="1" x14ac:dyDescent="0.2">
      <c r="A707" s="9">
        <f t="shared" si="396"/>
        <v>30054</v>
      </c>
      <c r="B707" s="3">
        <f t="shared" si="397"/>
        <v>0.9</v>
      </c>
      <c r="C707" s="3">
        <v>48</v>
      </c>
      <c r="D707" s="3">
        <v>1</v>
      </c>
      <c r="E707" s="3" t="s">
        <v>164</v>
      </c>
      <c r="F707" s="2">
        <f t="shared" si="398"/>
        <v>1824.3</v>
      </c>
      <c r="G707" s="2">
        <f t="shared" si="399"/>
        <v>1965.6000000000001</v>
      </c>
      <c r="H707" s="13">
        <v>30054</v>
      </c>
      <c r="I707" s="13" t="s">
        <v>58</v>
      </c>
      <c r="J707" s="13" t="s">
        <v>59</v>
      </c>
      <c r="K707" s="13" t="s">
        <v>235</v>
      </c>
      <c r="L707" s="13">
        <v>36</v>
      </c>
      <c r="M707" s="13" t="s">
        <v>164</v>
      </c>
      <c r="N707" s="13">
        <v>0.1</v>
      </c>
      <c r="O707" s="13">
        <v>0</v>
      </c>
      <c r="P707" s="13">
        <v>0.9</v>
      </c>
      <c r="Q707" s="13" t="s">
        <v>164</v>
      </c>
      <c r="R707" s="13" t="s">
        <v>316</v>
      </c>
      <c r="S707" s="13" t="s">
        <v>316</v>
      </c>
      <c r="T707" s="13" t="s">
        <v>65</v>
      </c>
      <c r="U707" s="14">
        <v>2027</v>
      </c>
      <c r="V707" s="14">
        <v>2184</v>
      </c>
      <c r="W707" s="14">
        <v>33</v>
      </c>
      <c r="X707" s="14">
        <v>26</v>
      </c>
      <c r="Y707" s="14">
        <v>22</v>
      </c>
      <c r="Z707" s="14">
        <v>16</v>
      </c>
      <c r="AA707" s="14">
        <v>11</v>
      </c>
      <c r="AB707" s="14">
        <v>16</v>
      </c>
      <c r="AC707" s="14">
        <v>37</v>
      </c>
      <c r="AD707" s="14">
        <v>76</v>
      </c>
      <c r="AE707" s="14">
        <v>131</v>
      </c>
      <c r="AF707" s="14">
        <v>173</v>
      </c>
      <c r="AG707" s="14">
        <v>209</v>
      </c>
      <c r="AH707" s="14">
        <v>182</v>
      </c>
      <c r="AI707" s="14">
        <v>161</v>
      </c>
      <c r="AJ707" s="14">
        <v>188</v>
      </c>
      <c r="AK707" s="14">
        <v>151</v>
      </c>
      <c r="AL707" s="14">
        <v>135</v>
      </c>
      <c r="AM707" s="14">
        <v>144</v>
      </c>
      <c r="AN707" s="14">
        <v>146</v>
      </c>
      <c r="AO707" s="14">
        <v>119</v>
      </c>
      <c r="AP707" s="14">
        <v>86</v>
      </c>
      <c r="AQ707" s="14">
        <v>55</v>
      </c>
      <c r="AR707" s="14">
        <v>34</v>
      </c>
      <c r="AS707" s="14">
        <v>20</v>
      </c>
      <c r="AT707" s="14">
        <v>12</v>
      </c>
      <c r="AV707" s="15">
        <f t="shared" si="400"/>
        <v>0.92811355311355315</v>
      </c>
      <c r="AW707" s="15">
        <f t="shared" si="430"/>
        <v>1.510989010989011E-2</v>
      </c>
      <c r="AX707" s="15">
        <f t="shared" si="431"/>
        <v>1.1904761904761904E-2</v>
      </c>
      <c r="AY707" s="15">
        <f t="shared" si="432"/>
        <v>1.0073260073260074E-2</v>
      </c>
      <c r="AZ707" s="15">
        <f>Z707/$V707</f>
        <v>7.326007326007326E-3</v>
      </c>
      <c r="BA707" s="15">
        <f>AA707/$V707</f>
        <v>5.036630036630037E-3</v>
      </c>
      <c r="BB707" s="15">
        <f>AB707/$V707</f>
        <v>7.326007326007326E-3</v>
      </c>
      <c r="BC707" s="15">
        <f>AC707/$V707</f>
        <v>1.694139194139194E-2</v>
      </c>
      <c r="BD707" s="15">
        <f t="shared" si="408"/>
        <v>3.47985347985348E-2</v>
      </c>
      <c r="BE707" s="15">
        <f t="shared" si="408"/>
        <v>5.9981684981684984E-2</v>
      </c>
      <c r="BF707" s="15">
        <f t="shared" si="408"/>
        <v>7.9212454212454209E-2</v>
      </c>
      <c r="BG707" s="15">
        <f t="shared" si="408"/>
        <v>9.5695970695970689E-2</v>
      </c>
      <c r="BH707" s="15">
        <f t="shared" si="436"/>
        <v>8.3333333333333329E-2</v>
      </c>
      <c r="BI707" s="15">
        <f t="shared" si="410"/>
        <v>7.371794871794872E-2</v>
      </c>
      <c r="BJ707" s="15">
        <f t="shared" si="410"/>
        <v>8.608058608058608E-2</v>
      </c>
      <c r="BK707" s="15">
        <f t="shared" si="410"/>
        <v>6.9139194139194143E-2</v>
      </c>
      <c r="BL707" s="15">
        <f t="shared" si="410"/>
        <v>6.1813186813186816E-2</v>
      </c>
      <c r="BM707" s="15">
        <f t="shared" si="438"/>
        <v>6.5934065934065936E-2</v>
      </c>
      <c r="BN707" s="15">
        <f t="shared" si="418"/>
        <v>6.6849816849816848E-2</v>
      </c>
      <c r="BO707" s="15">
        <f t="shared" si="418"/>
        <v>5.4487179487179488E-2</v>
      </c>
      <c r="BP707" s="15">
        <f t="shared" si="418"/>
        <v>3.9377289377289376E-2</v>
      </c>
      <c r="BQ707" s="15">
        <f t="shared" si="418"/>
        <v>2.5183150183150184E-2</v>
      </c>
      <c r="BR707" s="15">
        <f t="shared" si="418"/>
        <v>1.5567765567765568E-2</v>
      </c>
      <c r="BS707" s="15">
        <f t="shared" si="418"/>
        <v>9.1575091575091579E-3</v>
      </c>
      <c r="BT707" s="15">
        <f t="shared" si="420"/>
        <v>5.4945054945054949E-3</v>
      </c>
      <c r="BV707" s="15">
        <f t="shared" si="404"/>
        <v>1.0774543660582141</v>
      </c>
      <c r="BW707" s="15">
        <f t="shared" si="433"/>
        <v>1.6280217069560926E-2</v>
      </c>
      <c r="BX707" s="15">
        <f t="shared" si="434"/>
        <v>1.2826837691169216E-2</v>
      </c>
      <c r="BY707" s="15">
        <f t="shared" si="435"/>
        <v>1.0853478046373951E-2</v>
      </c>
      <c r="BZ707" s="15">
        <f>Z707/$U707</f>
        <v>7.8934385791810564E-3</v>
      </c>
      <c r="CA707" s="15">
        <f>AA707/$U707</f>
        <v>5.4267390231869756E-3</v>
      </c>
      <c r="CB707" s="15">
        <f>AB707/$U707</f>
        <v>7.8934385791810564E-3</v>
      </c>
      <c r="CC707" s="15">
        <f>AC707/$U707</f>
        <v>1.8253576714356193E-2</v>
      </c>
      <c r="CD707" s="15">
        <f t="shared" si="409"/>
        <v>3.7493833251110012E-2</v>
      </c>
      <c r="CE707" s="15">
        <f t="shared" si="409"/>
        <v>6.4627528367044898E-2</v>
      </c>
      <c r="CF707" s="15">
        <f t="shared" si="409"/>
        <v>8.5347804637395164E-2</v>
      </c>
      <c r="CG707" s="15">
        <f t="shared" si="409"/>
        <v>0.10310804144055254</v>
      </c>
      <c r="CH707" s="15">
        <f t="shared" si="437"/>
        <v>8.9787863838184503E-2</v>
      </c>
      <c r="CI707" s="15">
        <f t="shared" si="411"/>
        <v>7.9427725703009378E-2</v>
      </c>
      <c r="CJ707" s="15">
        <f t="shared" si="411"/>
        <v>9.274790330537741E-2</v>
      </c>
      <c r="CK707" s="15">
        <f t="shared" si="411"/>
        <v>7.4494326591021218E-2</v>
      </c>
      <c r="CL707" s="15">
        <f t="shared" si="411"/>
        <v>6.6600888011840165E-2</v>
      </c>
      <c r="CM707" s="15">
        <f t="shared" si="439"/>
        <v>7.1040947212629504E-2</v>
      </c>
      <c r="CN707" s="15">
        <f t="shared" si="419"/>
        <v>7.2027627035027131E-2</v>
      </c>
      <c r="CO707" s="15">
        <f t="shared" si="419"/>
        <v>5.8707449432659105E-2</v>
      </c>
      <c r="CP707" s="15">
        <f t="shared" si="419"/>
        <v>4.2427232363098172E-2</v>
      </c>
      <c r="CQ707" s="15">
        <f t="shared" si="419"/>
        <v>2.7133695115934879E-2</v>
      </c>
      <c r="CR707" s="15">
        <f t="shared" si="419"/>
        <v>1.6773556980759743E-2</v>
      </c>
      <c r="CS707" s="15">
        <f t="shared" si="419"/>
        <v>9.8667982239763197E-3</v>
      </c>
      <c r="CT707" s="15">
        <f t="shared" si="421"/>
        <v>5.9200789343857915E-3</v>
      </c>
    </row>
    <row r="708" spans="1:98" ht="13.5" customHeight="1" x14ac:dyDescent="0.2">
      <c r="A708" s="9">
        <f t="shared" ref="A708:A771" si="440">H708</f>
        <v>30054</v>
      </c>
      <c r="B708" s="3">
        <f t="shared" ref="B708:B771" si="441">P708-O708</f>
        <v>0.9</v>
      </c>
      <c r="C708" s="3">
        <v>51</v>
      </c>
      <c r="D708" s="3">
        <v>1</v>
      </c>
      <c r="E708" s="3" t="s">
        <v>164</v>
      </c>
      <c r="F708" s="2">
        <f t="shared" ref="F708:F771" si="442">B708*U708</f>
        <v>2282.4</v>
      </c>
      <c r="G708" s="2">
        <f t="shared" ref="G708:G771" si="443">B708*V708</f>
        <v>2456.1</v>
      </c>
      <c r="H708" s="13">
        <v>30054</v>
      </c>
      <c r="I708" s="13" t="s">
        <v>58</v>
      </c>
      <c r="J708" s="13" t="s">
        <v>59</v>
      </c>
      <c r="K708" s="13" t="s">
        <v>235</v>
      </c>
      <c r="L708" s="13">
        <v>36</v>
      </c>
      <c r="M708" s="13" t="s">
        <v>164</v>
      </c>
      <c r="N708" s="13">
        <v>0.1</v>
      </c>
      <c r="O708" s="13">
        <v>0</v>
      </c>
      <c r="P708" s="13">
        <v>0.9</v>
      </c>
      <c r="Q708" s="13" t="s">
        <v>164</v>
      </c>
      <c r="R708" s="13" t="s">
        <v>316</v>
      </c>
      <c r="S708" s="13" t="s">
        <v>316</v>
      </c>
      <c r="T708" s="13" t="s">
        <v>64</v>
      </c>
      <c r="U708" s="14">
        <v>2536</v>
      </c>
      <c r="V708" s="14">
        <v>2729</v>
      </c>
      <c r="W708" s="14">
        <v>22</v>
      </c>
      <c r="X708" s="14">
        <v>15</v>
      </c>
      <c r="Y708" s="14">
        <v>12</v>
      </c>
      <c r="Z708" s="14">
        <v>11</v>
      </c>
      <c r="AA708" s="14">
        <v>16</v>
      </c>
      <c r="AB708" s="14">
        <v>33</v>
      </c>
      <c r="AC708" s="14">
        <v>68</v>
      </c>
      <c r="AD708" s="14">
        <v>115</v>
      </c>
      <c r="AE708" s="14">
        <v>180</v>
      </c>
      <c r="AF708" s="14">
        <v>214</v>
      </c>
      <c r="AG708" s="14">
        <v>210</v>
      </c>
      <c r="AH708" s="14">
        <v>181</v>
      </c>
      <c r="AI708" s="14">
        <v>189</v>
      </c>
      <c r="AJ708" s="14">
        <v>213</v>
      </c>
      <c r="AK708" s="14">
        <v>198</v>
      </c>
      <c r="AL708" s="14">
        <v>205</v>
      </c>
      <c r="AM708" s="14">
        <v>217</v>
      </c>
      <c r="AN708" s="14">
        <v>194</v>
      </c>
      <c r="AO708" s="14">
        <v>153</v>
      </c>
      <c r="AP708" s="14">
        <v>93</v>
      </c>
      <c r="AQ708" s="14">
        <v>56</v>
      </c>
      <c r="AR708" s="14">
        <v>48</v>
      </c>
      <c r="AS708" s="14">
        <v>46</v>
      </c>
      <c r="AT708" s="14">
        <v>38</v>
      </c>
      <c r="AV708" s="15">
        <f t="shared" ref="AV708:AV771" si="444">U708/$V708</f>
        <v>0.92927812385489195</v>
      </c>
      <c r="AW708" s="15">
        <f t="shared" ref="AW708:AZ771" si="445">W708/$V708</f>
        <v>8.0615610113594725E-3</v>
      </c>
      <c r="AX708" s="15">
        <f t="shared" si="445"/>
        <v>5.496518871381458E-3</v>
      </c>
      <c r="AY708" s="15">
        <f t="shared" si="445"/>
        <v>4.3972150971051671E-3</v>
      </c>
      <c r="AZ708" s="15">
        <f t="shared" si="445"/>
        <v>4.0307805056797362E-3</v>
      </c>
      <c r="BA708" s="15">
        <f t="shared" ref="BA708:BE771" si="446">AA708/$V708</f>
        <v>5.8629534628068889E-3</v>
      </c>
      <c r="BB708" s="15">
        <f t="shared" si="446"/>
        <v>1.2092341517039208E-2</v>
      </c>
      <c r="BC708" s="15">
        <f t="shared" si="446"/>
        <v>2.4917552216929279E-2</v>
      </c>
      <c r="BD708" s="15">
        <f t="shared" si="408"/>
        <v>4.2139978013924516E-2</v>
      </c>
      <c r="BE708" s="15">
        <f t="shared" si="408"/>
        <v>6.5958226456577507E-2</v>
      </c>
      <c r="BF708" s="15">
        <f t="shared" si="408"/>
        <v>7.8417002565042138E-2</v>
      </c>
      <c r="BG708" s="15">
        <f t="shared" si="408"/>
        <v>7.6951264199340424E-2</v>
      </c>
      <c r="BH708" s="15">
        <f t="shared" si="436"/>
        <v>6.6324661048002928E-2</v>
      </c>
      <c r="BI708" s="15">
        <f t="shared" si="410"/>
        <v>6.9256137779406382E-2</v>
      </c>
      <c r="BJ708" s="15">
        <f t="shared" si="410"/>
        <v>7.8050567973616716E-2</v>
      </c>
      <c r="BK708" s="15">
        <f t="shared" si="410"/>
        <v>7.2554049102235257E-2</v>
      </c>
      <c r="BL708" s="15">
        <f t="shared" si="410"/>
        <v>7.5119091242213262E-2</v>
      </c>
      <c r="BM708" s="15">
        <f t="shared" si="438"/>
        <v>7.9516306339318429E-2</v>
      </c>
      <c r="BN708" s="15">
        <f t="shared" si="418"/>
        <v>7.108831073653353E-2</v>
      </c>
      <c r="BO708" s="15">
        <f t="shared" si="418"/>
        <v>5.6064492488090874E-2</v>
      </c>
      <c r="BP708" s="15">
        <f t="shared" si="418"/>
        <v>3.4078417002565045E-2</v>
      </c>
      <c r="BQ708" s="15">
        <f t="shared" si="418"/>
        <v>2.0520337119824112E-2</v>
      </c>
      <c r="BR708" s="15">
        <f t="shared" si="418"/>
        <v>1.7588860388420668E-2</v>
      </c>
      <c r="BS708" s="15">
        <f t="shared" si="418"/>
        <v>1.6855991205569805E-2</v>
      </c>
      <c r="BT708" s="15">
        <f t="shared" si="420"/>
        <v>1.3924514474166361E-2</v>
      </c>
      <c r="BV708" s="15">
        <f t="shared" ref="BV708:BV771" si="447">V708/$U708</f>
        <v>1.0761041009463723</v>
      </c>
      <c r="BW708" s="15">
        <f t="shared" ref="BW708:BZ771" si="448">W708/$U708</f>
        <v>8.6750788643533121E-3</v>
      </c>
      <c r="BX708" s="15">
        <f t="shared" si="448"/>
        <v>5.9148264984227126E-3</v>
      </c>
      <c r="BY708" s="15">
        <f t="shared" si="448"/>
        <v>4.7318611987381704E-3</v>
      </c>
      <c r="BZ708" s="15">
        <f t="shared" si="448"/>
        <v>4.3375394321766561E-3</v>
      </c>
      <c r="CA708" s="15">
        <f t="shared" ref="CA708:CE771" si="449">AA708/$U708</f>
        <v>6.3091482649842269E-3</v>
      </c>
      <c r="CB708" s="15">
        <f t="shared" si="449"/>
        <v>1.3012618296529969E-2</v>
      </c>
      <c r="CC708" s="15">
        <f t="shared" si="449"/>
        <v>2.6813880126182965E-2</v>
      </c>
      <c r="CD708" s="15">
        <f t="shared" si="409"/>
        <v>4.5347003154574135E-2</v>
      </c>
      <c r="CE708" s="15">
        <f t="shared" si="409"/>
        <v>7.0977917981072558E-2</v>
      </c>
      <c r="CF708" s="15">
        <f t="shared" si="409"/>
        <v>8.4384858044164041E-2</v>
      </c>
      <c r="CG708" s="15">
        <f t="shared" si="409"/>
        <v>8.280757097791798E-2</v>
      </c>
      <c r="CH708" s="15">
        <f t="shared" si="437"/>
        <v>7.137223974763407E-2</v>
      </c>
      <c r="CI708" s="15">
        <f t="shared" si="411"/>
        <v>7.4526813880126178E-2</v>
      </c>
      <c r="CJ708" s="15">
        <f t="shared" si="411"/>
        <v>8.3990536277602529E-2</v>
      </c>
      <c r="CK708" s="15">
        <f t="shared" si="411"/>
        <v>7.8075709779179811E-2</v>
      </c>
      <c r="CL708" s="15">
        <f t="shared" si="411"/>
        <v>8.0835962145110407E-2</v>
      </c>
      <c r="CM708" s="15">
        <f t="shared" si="439"/>
        <v>8.5567823343848576E-2</v>
      </c>
      <c r="CN708" s="15">
        <f t="shared" si="419"/>
        <v>7.649842271293375E-2</v>
      </c>
      <c r="CO708" s="15">
        <f t="shared" si="419"/>
        <v>6.0331230283911672E-2</v>
      </c>
      <c r="CP708" s="15">
        <f t="shared" si="419"/>
        <v>3.6671924290220821E-2</v>
      </c>
      <c r="CQ708" s="15">
        <f t="shared" si="419"/>
        <v>2.2082018927444796E-2</v>
      </c>
      <c r="CR708" s="15">
        <f t="shared" si="419"/>
        <v>1.8927444794952682E-2</v>
      </c>
      <c r="CS708" s="15">
        <f t="shared" si="419"/>
        <v>1.8138801261829655E-2</v>
      </c>
      <c r="CT708" s="15">
        <f t="shared" si="421"/>
        <v>1.498422712933754E-2</v>
      </c>
    </row>
    <row r="709" spans="1:98" ht="13.5" customHeight="1" x14ac:dyDescent="0.2">
      <c r="A709" s="9">
        <f t="shared" si="440"/>
        <v>30054</v>
      </c>
      <c r="B709" s="3">
        <f t="shared" si="441"/>
        <v>0.9</v>
      </c>
      <c r="C709" s="3">
        <v>349</v>
      </c>
      <c r="D709" s="3">
        <v>1</v>
      </c>
      <c r="E709" s="3" t="s">
        <v>164</v>
      </c>
      <c r="F709" s="2">
        <f t="shared" si="442"/>
        <v>2318.1428571428573</v>
      </c>
      <c r="G709" s="2">
        <f t="shared" si="443"/>
        <v>2480.7857142857147</v>
      </c>
      <c r="H709" s="13">
        <v>30054</v>
      </c>
      <c r="I709" s="13" t="s">
        <v>58</v>
      </c>
      <c r="J709" s="13" t="s">
        <v>59</v>
      </c>
      <c r="K709" s="13" t="s">
        <v>235</v>
      </c>
      <c r="L709" s="13">
        <v>36</v>
      </c>
      <c r="M709" s="13" t="s">
        <v>164</v>
      </c>
      <c r="N709" s="13">
        <v>0.1</v>
      </c>
      <c r="O709" s="13">
        <v>0</v>
      </c>
      <c r="P709" s="13">
        <v>0.9</v>
      </c>
      <c r="Q709" s="13" t="s">
        <v>164</v>
      </c>
      <c r="R709" s="13" t="s">
        <v>316</v>
      </c>
      <c r="S709" s="13" t="s">
        <v>316</v>
      </c>
      <c r="T709" s="13" t="s">
        <v>62</v>
      </c>
      <c r="U709" s="14">
        <v>2575.7142857142858</v>
      </c>
      <c r="V709" s="14">
        <v>2756.4285714285716</v>
      </c>
      <c r="W709" s="14">
        <v>11.857142857142858</v>
      </c>
      <c r="X709" s="14">
        <v>9.2857142857142865</v>
      </c>
      <c r="Y709" s="14">
        <v>9.8571428571428577</v>
      </c>
      <c r="Z709" s="14">
        <v>14.571428571428571</v>
      </c>
      <c r="AA709" s="14">
        <v>26.285714285714285</v>
      </c>
      <c r="AB709" s="14">
        <v>63.142857142857146</v>
      </c>
      <c r="AC709" s="14">
        <v>127</v>
      </c>
      <c r="AD709" s="14">
        <v>165.57142857142858</v>
      </c>
      <c r="AE709" s="14">
        <v>173.71428571428572</v>
      </c>
      <c r="AF709" s="14">
        <v>177.85714285714286</v>
      </c>
      <c r="AG709" s="14">
        <v>182</v>
      </c>
      <c r="AH709" s="14">
        <v>168.42857142857142</v>
      </c>
      <c r="AI709" s="14">
        <v>179</v>
      </c>
      <c r="AJ709" s="14">
        <v>192.57142857142858</v>
      </c>
      <c r="AK709" s="14">
        <v>187.57142857142858</v>
      </c>
      <c r="AL709" s="14">
        <v>213</v>
      </c>
      <c r="AM709" s="14">
        <v>235</v>
      </c>
      <c r="AN709" s="14">
        <v>214.14285714285714</v>
      </c>
      <c r="AO709" s="14">
        <v>154.28571428571428</v>
      </c>
      <c r="AP709" s="14">
        <v>96.285714285714292</v>
      </c>
      <c r="AQ709" s="14">
        <v>64</v>
      </c>
      <c r="AR709" s="14">
        <v>45</v>
      </c>
      <c r="AS709" s="14">
        <v>28</v>
      </c>
      <c r="AT709" s="14">
        <v>17.285714285714285</v>
      </c>
      <c r="AV709" s="15">
        <f t="shared" si="444"/>
        <v>0.93443897382741636</v>
      </c>
      <c r="AW709" s="15">
        <f t="shared" si="445"/>
        <v>4.3016325472920447E-3</v>
      </c>
      <c r="AX709" s="15">
        <f t="shared" si="445"/>
        <v>3.3687483804094327E-3</v>
      </c>
      <c r="AY709" s="15">
        <f t="shared" si="445"/>
        <v>3.5760559730500128E-3</v>
      </c>
      <c r="AZ709" s="15">
        <f t="shared" si="445"/>
        <v>5.2863436123348016E-3</v>
      </c>
      <c r="BA709" s="15">
        <f t="shared" si="446"/>
        <v>9.5361492614666997E-3</v>
      </c>
      <c r="BB709" s="15">
        <f t="shared" si="446"/>
        <v>2.2907488986784141E-2</v>
      </c>
      <c r="BC709" s="15">
        <f t="shared" si="446"/>
        <v>4.6074112464369002E-2</v>
      </c>
      <c r="BD709" s="15">
        <f t="shared" si="408"/>
        <v>6.0067374967608188E-2</v>
      </c>
      <c r="BE709" s="15">
        <f t="shared" si="408"/>
        <v>6.3021508162736467E-2</v>
      </c>
      <c r="BF709" s="15">
        <f t="shared" si="408"/>
        <v>6.452448820938067E-2</v>
      </c>
      <c r="BG709" s="15">
        <f t="shared" si="408"/>
        <v>6.6027468256024874E-2</v>
      </c>
      <c r="BH709" s="15">
        <f t="shared" si="436"/>
        <v>6.1103912930811084E-2</v>
      </c>
      <c r="BI709" s="15">
        <f t="shared" si="410"/>
        <v>6.4939103394661829E-2</v>
      </c>
      <c r="BJ709" s="15">
        <f t="shared" si="410"/>
        <v>6.9862658719875612E-2</v>
      </c>
      <c r="BK709" s="15">
        <f t="shared" si="410"/>
        <v>6.8048717284270532E-2</v>
      </c>
      <c r="BL709" s="15">
        <f t="shared" si="410"/>
        <v>7.727390515677636E-2</v>
      </c>
      <c r="BM709" s="15">
        <f t="shared" si="438"/>
        <v>8.5255247473438711E-2</v>
      </c>
      <c r="BN709" s="15">
        <f t="shared" si="418"/>
        <v>7.7688520342057518E-2</v>
      </c>
      <c r="BO709" s="15">
        <f t="shared" si="418"/>
        <v>5.5973050012956722E-2</v>
      </c>
      <c r="BP709" s="15">
        <f t="shared" si="418"/>
        <v>3.4931329359937806E-2</v>
      </c>
      <c r="BQ709" s="15">
        <f t="shared" si="418"/>
        <v>2.321845037574501E-2</v>
      </c>
      <c r="BR709" s="15">
        <f t="shared" si="418"/>
        <v>1.632547292044571E-2</v>
      </c>
      <c r="BS709" s="15">
        <f t="shared" ref="BS709:BS772" si="450">AS709/$V709</f>
        <v>1.0158072039388443E-2</v>
      </c>
      <c r="BT709" s="15">
        <f t="shared" si="420"/>
        <v>6.2710546773775584E-3</v>
      </c>
      <c r="BV709" s="15">
        <f t="shared" si="447"/>
        <v>1.0701608430393788</v>
      </c>
      <c r="BW709" s="15">
        <f t="shared" si="448"/>
        <v>4.603438713255685E-3</v>
      </c>
      <c r="BX709" s="15">
        <f t="shared" si="448"/>
        <v>3.6051026067665005E-3</v>
      </c>
      <c r="BY709" s="15">
        <f t="shared" si="448"/>
        <v>3.826955074875208E-3</v>
      </c>
      <c r="BZ709" s="15">
        <f t="shared" si="448"/>
        <v>5.6572379367720461E-3</v>
      </c>
      <c r="CA709" s="15">
        <f t="shared" si="449"/>
        <v>1.0205213533000555E-2</v>
      </c>
      <c r="CB709" s="15">
        <f t="shared" si="449"/>
        <v>2.4514697726012204E-2</v>
      </c>
      <c r="CC709" s="15">
        <f t="shared" si="449"/>
        <v>4.9306711037160285E-2</v>
      </c>
      <c r="CD709" s="15">
        <f t="shared" si="409"/>
        <v>6.4281752634498063E-2</v>
      </c>
      <c r="CE709" s="15">
        <f t="shared" si="409"/>
        <v>6.7443150305047148E-2</v>
      </c>
      <c r="CF709" s="15">
        <f t="shared" si="409"/>
        <v>6.9051580698835269E-2</v>
      </c>
      <c r="CG709" s="15">
        <f t="shared" si="409"/>
        <v>7.0660011092623404E-2</v>
      </c>
      <c r="CH709" s="15">
        <f t="shared" si="437"/>
        <v>6.5391014975041586E-2</v>
      </c>
      <c r="CI709" s="15">
        <f t="shared" si="411"/>
        <v>6.9495285635052695E-2</v>
      </c>
      <c r="CJ709" s="15">
        <f t="shared" si="411"/>
        <v>7.4764281752634498E-2</v>
      </c>
      <c r="CK709" s="15">
        <f t="shared" si="411"/>
        <v>7.2823072656683308E-2</v>
      </c>
      <c r="CL709" s="15">
        <f t="shared" si="411"/>
        <v>8.2695507487520803E-2</v>
      </c>
      <c r="CM709" s="15">
        <f t="shared" si="439"/>
        <v>9.1236827509706048E-2</v>
      </c>
      <c r="CN709" s="15">
        <f t="shared" si="419"/>
        <v>8.3139212423738215E-2</v>
      </c>
      <c r="CO709" s="15">
        <f t="shared" si="419"/>
        <v>5.9900166389351077E-2</v>
      </c>
      <c r="CP709" s="15">
        <f t="shared" si="419"/>
        <v>3.7382140876317249E-2</v>
      </c>
      <c r="CQ709" s="15">
        <f t="shared" si="419"/>
        <v>2.4847476428175263E-2</v>
      </c>
      <c r="CR709" s="15">
        <f t="shared" si="419"/>
        <v>1.747088186356073E-2</v>
      </c>
      <c r="CS709" s="15">
        <f t="shared" ref="CS709:CT772" si="451">AS709/$U709</f>
        <v>1.0870770937326678E-2</v>
      </c>
      <c r="CT709" s="15">
        <f t="shared" si="421"/>
        <v>6.711037160288408E-3</v>
      </c>
    </row>
    <row r="710" spans="1:98" ht="13.5" customHeight="1" x14ac:dyDescent="0.2">
      <c r="A710" s="9">
        <f t="shared" si="440"/>
        <v>30054</v>
      </c>
      <c r="B710" s="3">
        <f t="shared" si="441"/>
        <v>0.9</v>
      </c>
      <c r="C710" s="3">
        <v>250</v>
      </c>
      <c r="D710" s="3">
        <v>1</v>
      </c>
      <c r="E710" s="3" t="s">
        <v>164</v>
      </c>
      <c r="F710" s="2">
        <f t="shared" si="442"/>
        <v>2424.06</v>
      </c>
      <c r="G710" s="2">
        <f t="shared" si="443"/>
        <v>2588.7600000000002</v>
      </c>
      <c r="H710" s="13">
        <v>30054</v>
      </c>
      <c r="I710" s="13" t="s">
        <v>58</v>
      </c>
      <c r="J710" s="13" t="s">
        <v>59</v>
      </c>
      <c r="K710" s="13" t="s">
        <v>235</v>
      </c>
      <c r="L710" s="13">
        <v>36</v>
      </c>
      <c r="M710" s="13" t="s">
        <v>164</v>
      </c>
      <c r="N710" s="13">
        <v>0.1</v>
      </c>
      <c r="O710" s="13">
        <v>0</v>
      </c>
      <c r="P710" s="13">
        <v>0.9</v>
      </c>
      <c r="Q710" s="13" t="s">
        <v>164</v>
      </c>
      <c r="R710" s="13" t="s">
        <v>316</v>
      </c>
      <c r="S710" s="13" t="s">
        <v>316</v>
      </c>
      <c r="T710" s="13" t="s">
        <v>63</v>
      </c>
      <c r="U710" s="14">
        <v>2693.4</v>
      </c>
      <c r="V710" s="14">
        <v>2876.4</v>
      </c>
      <c r="W710" s="14">
        <v>5.6</v>
      </c>
      <c r="X710" s="14">
        <v>4.8</v>
      </c>
      <c r="Y710" s="14">
        <v>7</v>
      </c>
      <c r="Z710" s="14">
        <v>15</v>
      </c>
      <c r="AA710" s="14">
        <v>31.4</v>
      </c>
      <c r="AB710" s="14">
        <v>78.599999999999994</v>
      </c>
      <c r="AC710" s="14">
        <v>156.80000000000001</v>
      </c>
      <c r="AD710" s="14">
        <v>193.6</v>
      </c>
      <c r="AE710" s="14">
        <v>181</v>
      </c>
      <c r="AF710" s="14">
        <v>171.6</v>
      </c>
      <c r="AG710" s="14">
        <v>171</v>
      </c>
      <c r="AH710" s="14">
        <v>163.19999999999999</v>
      </c>
      <c r="AI710" s="14">
        <v>180.6</v>
      </c>
      <c r="AJ710" s="14">
        <v>189.4</v>
      </c>
      <c r="AK710" s="14">
        <v>192.8</v>
      </c>
      <c r="AL710" s="14">
        <v>230.2</v>
      </c>
      <c r="AM710" s="14">
        <v>256.8</v>
      </c>
      <c r="AN710" s="14">
        <v>231.8</v>
      </c>
      <c r="AO710" s="14">
        <v>161.6</v>
      </c>
      <c r="AP710" s="14">
        <v>99</v>
      </c>
      <c r="AQ710" s="14">
        <v>67.400000000000006</v>
      </c>
      <c r="AR710" s="14">
        <v>46.6</v>
      </c>
      <c r="AS710" s="14">
        <v>26</v>
      </c>
      <c r="AT710" s="14">
        <v>14.2</v>
      </c>
      <c r="AV710" s="15">
        <f t="shared" si="444"/>
        <v>0.93637880684188568</v>
      </c>
      <c r="AW710" s="15">
        <f t="shared" si="445"/>
        <v>1.9468780419969404E-3</v>
      </c>
      <c r="AX710" s="15">
        <f t="shared" si="445"/>
        <v>1.6687526074259491E-3</v>
      </c>
      <c r="AY710" s="15">
        <f t="shared" si="445"/>
        <v>2.4335975524961756E-3</v>
      </c>
      <c r="AZ710" s="15">
        <f t="shared" si="445"/>
        <v>5.2148518982060906E-3</v>
      </c>
      <c r="BA710" s="15">
        <f t="shared" si="446"/>
        <v>1.0916423306911416E-2</v>
      </c>
      <c r="BB710" s="15">
        <f t="shared" si="446"/>
        <v>2.7325823946599912E-2</v>
      </c>
      <c r="BC710" s="15">
        <f t="shared" si="446"/>
        <v>5.4512585175914341E-2</v>
      </c>
      <c r="BD710" s="15">
        <f t="shared" si="446"/>
        <v>6.7306355166179943E-2</v>
      </c>
      <c r="BE710" s="15">
        <f t="shared" si="446"/>
        <v>6.2925879571686827E-2</v>
      </c>
      <c r="BF710" s="15">
        <f t="shared" ref="BF710:BJ773" si="452">AF710/$V710</f>
        <v>5.9657905715477674E-2</v>
      </c>
      <c r="BG710" s="15">
        <f t="shared" si="452"/>
        <v>5.9449311639549432E-2</v>
      </c>
      <c r="BH710" s="15">
        <f t="shared" si="436"/>
        <v>5.6737588652482261E-2</v>
      </c>
      <c r="BI710" s="15">
        <f t="shared" si="410"/>
        <v>6.2786816854401337E-2</v>
      </c>
      <c r="BJ710" s="15">
        <f t="shared" si="410"/>
        <v>6.5846196634682247E-2</v>
      </c>
      <c r="BK710" s="15">
        <f t="shared" si="410"/>
        <v>6.7028229731608963E-2</v>
      </c>
      <c r="BL710" s="15">
        <f t="shared" si="410"/>
        <v>8.0030593797802807E-2</v>
      </c>
      <c r="BM710" s="15">
        <f t="shared" si="438"/>
        <v>8.9278264497288276E-2</v>
      </c>
      <c r="BN710" s="15">
        <f t="shared" si="418"/>
        <v>8.0586844666944796E-2</v>
      </c>
      <c r="BO710" s="15">
        <f t="shared" si="418"/>
        <v>5.6181337783340279E-2</v>
      </c>
      <c r="BP710" s="15">
        <f t="shared" si="418"/>
        <v>3.4418022528160203E-2</v>
      </c>
      <c r="BQ710" s="15">
        <f t="shared" si="418"/>
        <v>2.3432067862606036E-2</v>
      </c>
      <c r="BR710" s="15">
        <f t="shared" si="418"/>
        <v>1.6200806563760255E-2</v>
      </c>
      <c r="BS710" s="15">
        <f t="shared" si="450"/>
        <v>9.0390766235572233E-3</v>
      </c>
      <c r="BT710" s="15">
        <f t="shared" si="420"/>
        <v>4.9367264636350989E-3</v>
      </c>
      <c r="BV710" s="15">
        <f t="shared" si="447"/>
        <v>1.0679438627756739</v>
      </c>
      <c r="BW710" s="15">
        <f t="shared" si="448"/>
        <v>2.0791564565233534E-3</v>
      </c>
      <c r="BX710" s="15">
        <f t="shared" si="448"/>
        <v>1.7821341055914456E-3</v>
      </c>
      <c r="BY710" s="15">
        <f t="shared" si="448"/>
        <v>2.5989455706541915E-3</v>
      </c>
      <c r="BZ710" s="15">
        <f t="shared" si="448"/>
        <v>5.5691690799732681E-3</v>
      </c>
      <c r="CA710" s="15">
        <f t="shared" si="449"/>
        <v>1.1658127274077373E-2</v>
      </c>
      <c r="CB710" s="15">
        <f t="shared" si="449"/>
        <v>2.9182445979059921E-2</v>
      </c>
      <c r="CC710" s="15">
        <f t="shared" si="449"/>
        <v>5.8216380782653898E-2</v>
      </c>
      <c r="CD710" s="15">
        <f t="shared" si="449"/>
        <v>7.1879408925521637E-2</v>
      </c>
      <c r="CE710" s="15">
        <f t="shared" si="449"/>
        <v>6.7201306898344096E-2</v>
      </c>
      <c r="CF710" s="15">
        <f t="shared" ref="CF710:CJ773" si="453">AF710/$U710</f>
        <v>6.3711294274894179E-2</v>
      </c>
      <c r="CG710" s="15">
        <f t="shared" si="453"/>
        <v>6.3488527511695259E-2</v>
      </c>
      <c r="CH710" s="15">
        <f t="shared" si="437"/>
        <v>6.0592559590109146E-2</v>
      </c>
      <c r="CI710" s="15">
        <f t="shared" si="411"/>
        <v>6.7052795722878145E-2</v>
      </c>
      <c r="CJ710" s="15">
        <f t="shared" si="411"/>
        <v>7.0320041583129128E-2</v>
      </c>
      <c r="CK710" s="15">
        <f t="shared" si="411"/>
        <v>7.1582386574589735E-2</v>
      </c>
      <c r="CL710" s="15">
        <f t="shared" si="411"/>
        <v>8.5468181480656408E-2</v>
      </c>
      <c r="CM710" s="15">
        <f t="shared" si="439"/>
        <v>9.5344174649142355E-2</v>
      </c>
      <c r="CN710" s="15">
        <f t="shared" si="419"/>
        <v>8.6062226182520241E-2</v>
      </c>
      <c r="CO710" s="15">
        <f t="shared" si="419"/>
        <v>5.9998514888245334E-2</v>
      </c>
      <c r="CP710" s="15">
        <f t="shared" si="419"/>
        <v>3.6756515927823565E-2</v>
      </c>
      <c r="CQ710" s="15">
        <f t="shared" si="419"/>
        <v>2.502413306601322E-2</v>
      </c>
      <c r="CR710" s="15">
        <f t="shared" si="419"/>
        <v>1.7301551941783618E-2</v>
      </c>
      <c r="CS710" s="15">
        <f t="shared" si="451"/>
        <v>9.6532264052869975E-3</v>
      </c>
      <c r="CT710" s="15">
        <f t="shared" si="421"/>
        <v>5.2721467290413595E-3</v>
      </c>
    </row>
    <row r="711" spans="1:98" ht="13.5" customHeight="1" x14ac:dyDescent="0.2">
      <c r="A711" s="9">
        <f t="shared" si="440"/>
        <v>30055</v>
      </c>
      <c r="B711" s="3">
        <f t="shared" si="441"/>
        <v>0.39999999999999858</v>
      </c>
      <c r="C711" s="3">
        <v>48</v>
      </c>
      <c r="D711" s="3">
        <v>0</v>
      </c>
      <c r="E711" s="3" t="s">
        <v>164</v>
      </c>
      <c r="F711" s="2">
        <f t="shared" si="442"/>
        <v>1380.3999999999951</v>
      </c>
      <c r="G711" s="2">
        <f t="shared" si="443"/>
        <v>1505.1999999999946</v>
      </c>
      <c r="H711" s="13">
        <v>30055</v>
      </c>
      <c r="I711" s="13" t="s">
        <v>58</v>
      </c>
      <c r="J711" s="13" t="s">
        <v>59</v>
      </c>
      <c r="K711" s="13" t="s">
        <v>235</v>
      </c>
      <c r="L711" s="13">
        <v>35</v>
      </c>
      <c r="M711" s="13" t="s">
        <v>164</v>
      </c>
      <c r="N711" s="13">
        <v>30.8</v>
      </c>
      <c r="O711" s="13">
        <v>30.5</v>
      </c>
      <c r="P711" s="13">
        <v>30.9</v>
      </c>
      <c r="Q711" s="13" t="s">
        <v>164</v>
      </c>
      <c r="R711" s="13" t="s">
        <v>316</v>
      </c>
      <c r="S711" s="13" t="s">
        <v>316</v>
      </c>
      <c r="T711" s="13" t="s">
        <v>65</v>
      </c>
      <c r="U711" s="14">
        <v>3451</v>
      </c>
      <c r="V711" s="14">
        <v>3763</v>
      </c>
      <c r="W711" s="14">
        <v>60</v>
      </c>
      <c r="X711" s="14">
        <v>52</v>
      </c>
      <c r="Y711" s="14">
        <v>42</v>
      </c>
      <c r="Z711" s="14">
        <v>33</v>
      </c>
      <c r="AA711" s="14">
        <v>25</v>
      </c>
      <c r="AB711" s="14">
        <v>34</v>
      </c>
      <c r="AC711" s="14">
        <v>61</v>
      </c>
      <c r="AD711" s="14">
        <v>117</v>
      </c>
      <c r="AE711" s="14">
        <v>196</v>
      </c>
      <c r="AF711" s="14">
        <v>266</v>
      </c>
      <c r="AG711" s="14">
        <v>348</v>
      </c>
      <c r="AH711" s="14">
        <v>323</v>
      </c>
      <c r="AI711" s="14">
        <v>290</v>
      </c>
      <c r="AJ711" s="14">
        <v>335</v>
      </c>
      <c r="AK711" s="14">
        <v>293</v>
      </c>
      <c r="AL711" s="14">
        <v>233</v>
      </c>
      <c r="AM711" s="14">
        <v>249</v>
      </c>
      <c r="AN711" s="14">
        <v>243</v>
      </c>
      <c r="AO711" s="14">
        <v>195</v>
      </c>
      <c r="AP711" s="14">
        <v>145</v>
      </c>
      <c r="AQ711" s="14">
        <v>95</v>
      </c>
      <c r="AR711" s="14">
        <v>63</v>
      </c>
      <c r="AS711" s="14">
        <v>41</v>
      </c>
      <c r="AT711" s="14">
        <v>24</v>
      </c>
      <c r="AV711" s="15">
        <f t="shared" si="444"/>
        <v>0.91708743024182837</v>
      </c>
      <c r="AW711" s="15">
        <f t="shared" si="445"/>
        <v>1.5944724953494551E-2</v>
      </c>
      <c r="AX711" s="15">
        <f t="shared" si="445"/>
        <v>1.3818761626361946E-2</v>
      </c>
      <c r="AY711" s="15">
        <f t="shared" si="445"/>
        <v>1.1161307467446186E-2</v>
      </c>
      <c r="AZ711" s="15">
        <f t="shared" si="445"/>
        <v>8.7695987244220033E-3</v>
      </c>
      <c r="BA711" s="15">
        <f t="shared" si="446"/>
        <v>6.6436353972893969E-3</v>
      </c>
      <c r="BB711" s="15">
        <f t="shared" si="446"/>
        <v>9.0353441403135792E-3</v>
      </c>
      <c r="BC711" s="15">
        <f t="shared" si="446"/>
        <v>1.6210470369386127E-2</v>
      </c>
      <c r="BD711" s="15">
        <f t="shared" si="446"/>
        <v>3.1092213659314378E-2</v>
      </c>
      <c r="BE711" s="15">
        <f t="shared" ref="BE711:BE742" si="454">AE711/$V711</f>
        <v>5.2086101514748871E-2</v>
      </c>
      <c r="BF711" s="15">
        <f t="shared" si="452"/>
        <v>7.0688280627159178E-2</v>
      </c>
      <c r="BG711" s="15">
        <f t="shared" si="452"/>
        <v>9.2479404730268402E-2</v>
      </c>
      <c r="BH711" s="15">
        <f t="shared" si="436"/>
        <v>8.5835769332979012E-2</v>
      </c>
      <c r="BI711" s="15">
        <f t="shared" ref="BI711:BL712" si="455">AI711/$V711</f>
        <v>7.7066170608557E-2</v>
      </c>
      <c r="BJ711" s="15">
        <f t="shared" si="455"/>
        <v>8.9024714323677923E-2</v>
      </c>
      <c r="BK711" s="15">
        <f t="shared" si="455"/>
        <v>7.7863406856231734E-2</v>
      </c>
      <c r="BL711" s="15">
        <f t="shared" si="455"/>
        <v>6.191868190273718E-2</v>
      </c>
      <c r="BM711" s="15">
        <f t="shared" si="438"/>
        <v>6.6170608557002394E-2</v>
      </c>
      <c r="BN711" s="15">
        <f t="shared" si="418"/>
        <v>6.4576136061652939E-2</v>
      </c>
      <c r="BO711" s="15">
        <f t="shared" si="418"/>
        <v>5.1820356098857295E-2</v>
      </c>
      <c r="BP711" s="15">
        <f t="shared" si="418"/>
        <v>3.85330853042785E-2</v>
      </c>
      <c r="BQ711" s="15">
        <f t="shared" si="418"/>
        <v>2.5245814509699708E-2</v>
      </c>
      <c r="BR711" s="15">
        <f t="shared" si="418"/>
        <v>1.6741961201169279E-2</v>
      </c>
      <c r="BS711" s="15">
        <f t="shared" si="450"/>
        <v>1.0895562051554611E-2</v>
      </c>
      <c r="BT711" s="15">
        <f t="shared" si="420"/>
        <v>6.3778899813978209E-3</v>
      </c>
      <c r="BV711" s="15">
        <f t="shared" si="447"/>
        <v>1.0904085772239931</v>
      </c>
      <c r="BW711" s="15">
        <f t="shared" si="448"/>
        <v>1.7386264850767892E-2</v>
      </c>
      <c r="BX711" s="15">
        <f t="shared" si="448"/>
        <v>1.5068096203998842E-2</v>
      </c>
      <c r="BY711" s="15">
        <f t="shared" si="448"/>
        <v>1.2170385395537525E-2</v>
      </c>
      <c r="BZ711" s="15">
        <f t="shared" si="448"/>
        <v>9.5624456679223417E-3</v>
      </c>
      <c r="CA711" s="15">
        <f t="shared" si="449"/>
        <v>7.2442770211532887E-3</v>
      </c>
      <c r="CB711" s="15">
        <f t="shared" si="449"/>
        <v>9.852216748768473E-3</v>
      </c>
      <c r="CC711" s="15">
        <f t="shared" si="449"/>
        <v>1.7676035931614025E-2</v>
      </c>
      <c r="CD711" s="15">
        <f t="shared" si="449"/>
        <v>3.3903216458997389E-2</v>
      </c>
      <c r="CE711" s="15">
        <f t="shared" ref="CE711:CE742" si="456">AE711/$U711</f>
        <v>5.6795131845841784E-2</v>
      </c>
      <c r="CF711" s="15">
        <f t="shared" si="453"/>
        <v>7.7079107505070993E-2</v>
      </c>
      <c r="CG711" s="15">
        <f t="shared" si="453"/>
        <v>0.10084033613445378</v>
      </c>
      <c r="CH711" s="15">
        <f t="shared" si="437"/>
        <v>9.3596059113300489E-2</v>
      </c>
      <c r="CI711" s="15">
        <f t="shared" ref="CI711:CL712" si="457">AI711/$U711</f>
        <v>8.4033613445378158E-2</v>
      </c>
      <c r="CJ711" s="15">
        <f t="shared" si="457"/>
        <v>9.7073312083454072E-2</v>
      </c>
      <c r="CK711" s="15">
        <f t="shared" si="457"/>
        <v>8.4902926687916547E-2</v>
      </c>
      <c r="CL711" s="15">
        <f t="shared" si="457"/>
        <v>6.7516661837148648E-2</v>
      </c>
      <c r="CM711" s="15">
        <f t="shared" si="439"/>
        <v>7.2152999130686762E-2</v>
      </c>
      <c r="CN711" s="15">
        <f t="shared" si="419"/>
        <v>7.0414372645609971E-2</v>
      </c>
      <c r="CO711" s="15">
        <f t="shared" si="419"/>
        <v>5.6505360764995655E-2</v>
      </c>
      <c r="CP711" s="15">
        <f t="shared" si="419"/>
        <v>4.2016806722689079E-2</v>
      </c>
      <c r="CQ711" s="15">
        <f t="shared" si="419"/>
        <v>2.7528252680382496E-2</v>
      </c>
      <c r="CR711" s="15">
        <f t="shared" si="419"/>
        <v>1.8255578093306288E-2</v>
      </c>
      <c r="CS711" s="15">
        <f t="shared" si="451"/>
        <v>1.1880614314691394E-2</v>
      </c>
      <c r="CT711" s="15">
        <f t="shared" si="421"/>
        <v>6.9545059403071574E-3</v>
      </c>
    </row>
    <row r="712" spans="1:98" ht="13.5" customHeight="1" x14ac:dyDescent="0.2">
      <c r="A712" s="9">
        <f t="shared" si="440"/>
        <v>30055</v>
      </c>
      <c r="B712" s="3">
        <f t="shared" si="441"/>
        <v>0.39999999999999858</v>
      </c>
      <c r="C712" s="3">
        <v>50</v>
      </c>
      <c r="D712" s="3">
        <v>0</v>
      </c>
      <c r="E712" s="3" t="s">
        <v>164</v>
      </c>
      <c r="F712" s="2">
        <f t="shared" si="442"/>
        <v>1615.1999999999944</v>
      </c>
      <c r="G712" s="2">
        <f t="shared" si="443"/>
        <v>1758.7999999999938</v>
      </c>
      <c r="H712" s="13">
        <v>30055</v>
      </c>
      <c r="I712" s="13" t="s">
        <v>58</v>
      </c>
      <c r="J712" s="13" t="s">
        <v>59</v>
      </c>
      <c r="K712" s="13" t="s">
        <v>235</v>
      </c>
      <c r="L712" s="13">
        <v>35</v>
      </c>
      <c r="M712" s="13" t="s">
        <v>164</v>
      </c>
      <c r="N712" s="13">
        <v>30.8</v>
      </c>
      <c r="O712" s="13">
        <v>30.5</v>
      </c>
      <c r="P712" s="13">
        <v>30.9</v>
      </c>
      <c r="Q712" s="13" t="s">
        <v>164</v>
      </c>
      <c r="R712" s="13" t="s">
        <v>316</v>
      </c>
      <c r="S712" s="13" t="s">
        <v>316</v>
      </c>
      <c r="T712" s="13" t="s">
        <v>64</v>
      </c>
      <c r="U712" s="14">
        <v>4038</v>
      </c>
      <c r="V712" s="14">
        <v>4397</v>
      </c>
      <c r="W712" s="14">
        <v>39</v>
      </c>
      <c r="X712" s="14">
        <v>27</v>
      </c>
      <c r="Y712" s="14">
        <v>22</v>
      </c>
      <c r="Z712" s="14">
        <v>21</v>
      </c>
      <c r="AA712" s="14">
        <v>35</v>
      </c>
      <c r="AB712" s="14">
        <v>67</v>
      </c>
      <c r="AC712" s="14">
        <v>108</v>
      </c>
      <c r="AD712" s="14">
        <v>170</v>
      </c>
      <c r="AE712" s="14">
        <v>265</v>
      </c>
      <c r="AF712" s="14">
        <v>323</v>
      </c>
      <c r="AG712" s="14">
        <v>326</v>
      </c>
      <c r="AH712" s="14">
        <v>297</v>
      </c>
      <c r="AI712" s="14">
        <v>312</v>
      </c>
      <c r="AJ712" s="14">
        <v>336</v>
      </c>
      <c r="AK712" s="14">
        <v>323</v>
      </c>
      <c r="AL712" s="14">
        <v>328</v>
      </c>
      <c r="AM712" s="14">
        <v>346</v>
      </c>
      <c r="AN712" s="14">
        <v>325</v>
      </c>
      <c r="AO712" s="14">
        <v>255</v>
      </c>
      <c r="AP712" s="14">
        <v>153</v>
      </c>
      <c r="AQ712" s="14">
        <v>92</v>
      </c>
      <c r="AR712" s="14">
        <v>79</v>
      </c>
      <c r="AS712" s="14">
        <v>80</v>
      </c>
      <c r="AT712" s="14">
        <v>70</v>
      </c>
      <c r="AV712" s="15">
        <f t="shared" si="444"/>
        <v>0.91835342278826471</v>
      </c>
      <c r="AW712" s="15">
        <f t="shared" si="445"/>
        <v>8.86968387536957E-3</v>
      </c>
      <c r="AX712" s="15">
        <f t="shared" si="445"/>
        <v>6.1405503752558566E-3</v>
      </c>
      <c r="AY712" s="15">
        <f t="shared" si="445"/>
        <v>5.0034114168751422E-3</v>
      </c>
      <c r="AZ712" s="15">
        <f t="shared" si="445"/>
        <v>4.7759836251989995E-3</v>
      </c>
      <c r="BA712" s="15">
        <f t="shared" si="446"/>
        <v>7.9599727086649991E-3</v>
      </c>
      <c r="BB712" s="15">
        <f t="shared" si="446"/>
        <v>1.5237662042301569E-2</v>
      </c>
      <c r="BC712" s="15">
        <f t="shared" si="446"/>
        <v>2.4562201501023426E-2</v>
      </c>
      <c r="BD712" s="15">
        <f t="shared" si="446"/>
        <v>3.8662724584944283E-2</v>
      </c>
      <c r="BE712" s="15">
        <f t="shared" si="454"/>
        <v>6.0268364794177846E-2</v>
      </c>
      <c r="BF712" s="15">
        <f t="shared" si="452"/>
        <v>7.3459176711394139E-2</v>
      </c>
      <c r="BG712" s="15">
        <f t="shared" si="452"/>
        <v>7.4141460086422556E-2</v>
      </c>
      <c r="BH712" s="15">
        <f t="shared" si="436"/>
        <v>6.754605412781442E-2</v>
      </c>
      <c r="BI712" s="15">
        <f t="shared" si="455"/>
        <v>7.095747100295656E-2</v>
      </c>
      <c r="BJ712" s="15">
        <f t="shared" si="455"/>
        <v>7.6415738003183992E-2</v>
      </c>
      <c r="BK712" s="15">
        <f t="shared" si="455"/>
        <v>7.3459176711394139E-2</v>
      </c>
      <c r="BL712" s="15">
        <f t="shared" si="455"/>
        <v>7.4596315669774843E-2</v>
      </c>
      <c r="BM712" s="15">
        <f t="shared" si="438"/>
        <v>7.8690015919945414E-2</v>
      </c>
      <c r="BN712" s="15">
        <f t="shared" si="418"/>
        <v>7.3914032294746412E-2</v>
      </c>
      <c r="BO712" s="15">
        <f t="shared" si="418"/>
        <v>5.7994086877416418E-2</v>
      </c>
      <c r="BP712" s="15">
        <f t="shared" si="418"/>
        <v>3.4796452126449849E-2</v>
      </c>
      <c r="BQ712" s="15">
        <f t="shared" si="418"/>
        <v>2.092335683420514E-2</v>
      </c>
      <c r="BR712" s="15">
        <f t="shared" si="418"/>
        <v>1.7966795542415284E-2</v>
      </c>
      <c r="BS712" s="15">
        <f t="shared" si="450"/>
        <v>1.8194223334091427E-2</v>
      </c>
      <c r="BT712" s="15">
        <f t="shared" si="420"/>
        <v>1.5919945417329998E-2</v>
      </c>
      <c r="BV712" s="15">
        <f t="shared" si="447"/>
        <v>1.0889053987122337</v>
      </c>
      <c r="BW712" s="15">
        <f t="shared" si="448"/>
        <v>9.658246656760773E-3</v>
      </c>
      <c r="BX712" s="15">
        <f t="shared" si="448"/>
        <v>6.6864784546805346E-3</v>
      </c>
      <c r="BY712" s="15">
        <f t="shared" si="448"/>
        <v>5.4482417038137689E-3</v>
      </c>
      <c r="BZ712" s="15">
        <f t="shared" si="448"/>
        <v>5.2005943536404158E-3</v>
      </c>
      <c r="CA712" s="15">
        <f t="shared" si="449"/>
        <v>8.6676572560673605E-3</v>
      </c>
      <c r="CB712" s="15">
        <f t="shared" si="449"/>
        <v>1.6592372461614661E-2</v>
      </c>
      <c r="CC712" s="15">
        <f t="shared" si="449"/>
        <v>2.6745913818722138E-2</v>
      </c>
      <c r="CD712" s="15">
        <f t="shared" si="449"/>
        <v>4.2100049529470038E-2</v>
      </c>
      <c r="CE712" s="15">
        <f t="shared" si="456"/>
        <v>6.5626547795938586E-2</v>
      </c>
      <c r="CF712" s="15">
        <f t="shared" si="453"/>
        <v>7.9990094105993059E-2</v>
      </c>
      <c r="CG712" s="15">
        <f t="shared" si="453"/>
        <v>8.073303615651313E-2</v>
      </c>
      <c r="CH712" s="15">
        <f t="shared" si="437"/>
        <v>7.3551263001485886E-2</v>
      </c>
      <c r="CI712" s="15">
        <f t="shared" si="457"/>
        <v>7.7265973254086184E-2</v>
      </c>
      <c r="CJ712" s="15">
        <f t="shared" si="457"/>
        <v>8.3209509658246653E-2</v>
      </c>
      <c r="CK712" s="15">
        <f t="shared" si="457"/>
        <v>7.9990094105993059E-2</v>
      </c>
      <c r="CL712" s="15">
        <f t="shared" si="457"/>
        <v>8.1228330856859834E-2</v>
      </c>
      <c r="CM712" s="15">
        <f t="shared" si="439"/>
        <v>8.5685983159980189E-2</v>
      </c>
      <c r="CN712" s="15">
        <f t="shared" si="419"/>
        <v>8.0485388806339778E-2</v>
      </c>
      <c r="CO712" s="15">
        <f t="shared" si="419"/>
        <v>6.315007429420505E-2</v>
      </c>
      <c r="CP712" s="15">
        <f t="shared" si="419"/>
        <v>3.7890044576523028E-2</v>
      </c>
      <c r="CQ712" s="15">
        <f t="shared" si="419"/>
        <v>2.2783556215948488E-2</v>
      </c>
      <c r="CR712" s="15">
        <f t="shared" si="419"/>
        <v>1.9564140663694898E-2</v>
      </c>
      <c r="CS712" s="15">
        <f t="shared" si="451"/>
        <v>1.9811788013868251E-2</v>
      </c>
      <c r="CT712" s="15">
        <f t="shared" si="421"/>
        <v>1.7335314512134721E-2</v>
      </c>
    </row>
    <row r="713" spans="1:98" ht="13.5" customHeight="1" x14ac:dyDescent="0.2">
      <c r="A713" s="9">
        <f t="shared" si="440"/>
        <v>30055</v>
      </c>
      <c r="B713" s="3">
        <f t="shared" si="441"/>
        <v>0.39999999999999858</v>
      </c>
      <c r="C713" s="3">
        <v>348</v>
      </c>
      <c r="D713" s="3">
        <v>0</v>
      </c>
      <c r="E713" s="3" t="s">
        <v>164</v>
      </c>
      <c r="F713" s="2">
        <f t="shared" si="442"/>
        <v>1700.9714285714226</v>
      </c>
      <c r="G713" s="2">
        <f t="shared" si="443"/>
        <v>1837.0285714285649</v>
      </c>
      <c r="H713" s="13">
        <v>30055</v>
      </c>
      <c r="I713" s="13" t="s">
        <v>58</v>
      </c>
      <c r="J713" s="13" t="s">
        <v>59</v>
      </c>
      <c r="K713" s="13" t="s">
        <v>235</v>
      </c>
      <c r="L713" s="13">
        <v>35</v>
      </c>
      <c r="M713" s="13" t="s">
        <v>164</v>
      </c>
      <c r="N713" s="13">
        <v>30.8</v>
      </c>
      <c r="O713" s="13">
        <v>30.5</v>
      </c>
      <c r="P713" s="13">
        <v>30.9</v>
      </c>
      <c r="Q713" s="13" t="s">
        <v>164</v>
      </c>
      <c r="R713" s="13" t="s">
        <v>316</v>
      </c>
      <c r="S713" s="13" t="s">
        <v>316</v>
      </c>
      <c r="T713" s="13" t="s">
        <v>62</v>
      </c>
      <c r="U713" s="14">
        <v>4252.4285714285716</v>
      </c>
      <c r="V713" s="14">
        <v>4592.5714285714284</v>
      </c>
      <c r="W713" s="14">
        <v>22.857142857142858</v>
      </c>
      <c r="X713" s="14">
        <v>19.428571428571427</v>
      </c>
      <c r="Y713" s="14">
        <v>23.285714285714285</v>
      </c>
      <c r="Z713" s="14">
        <v>30.285714285714285</v>
      </c>
      <c r="AA713" s="14">
        <v>47.571428571428569</v>
      </c>
      <c r="AB713" s="14">
        <v>109.42857142857143</v>
      </c>
      <c r="AC713" s="14">
        <v>213.57142857142858</v>
      </c>
      <c r="AD713" s="14">
        <v>271.28571428571428</v>
      </c>
      <c r="AE713" s="14">
        <v>277.57142857142856</v>
      </c>
      <c r="AF713" s="14">
        <v>282.42857142857144</v>
      </c>
      <c r="AG713" s="14">
        <v>295.57142857142856</v>
      </c>
      <c r="AH713" s="14">
        <v>286</v>
      </c>
      <c r="AI713" s="14">
        <v>305.85714285714283</v>
      </c>
      <c r="AJ713" s="14">
        <v>320.85714285714283</v>
      </c>
      <c r="AK713" s="14">
        <v>308.28571428571428</v>
      </c>
      <c r="AL713" s="14">
        <v>345.42857142857144</v>
      </c>
      <c r="AM713" s="14">
        <v>386.42857142857144</v>
      </c>
      <c r="AN713" s="14">
        <v>355.14285714285717</v>
      </c>
      <c r="AO713" s="14">
        <v>257.28571428571428</v>
      </c>
      <c r="AP713" s="14">
        <v>160.71428571428572</v>
      </c>
      <c r="AQ713" s="14">
        <v>107.71428571428571</v>
      </c>
      <c r="AR713" s="14">
        <v>78.714285714285708</v>
      </c>
      <c r="AS713" s="14">
        <v>53.857142857142854</v>
      </c>
      <c r="AT713" s="14">
        <v>33.428571428571431</v>
      </c>
      <c r="AV713" s="15">
        <f t="shared" si="444"/>
        <v>0.92593629463730254</v>
      </c>
      <c r="AW713" s="15">
        <f t="shared" si="445"/>
        <v>4.9769814607440593E-3</v>
      </c>
      <c r="AX713" s="15">
        <f t="shared" si="445"/>
        <v>4.2304342416324501E-3</v>
      </c>
      <c r="AY713" s="15">
        <f t="shared" si="445"/>
        <v>5.0702998631330098E-3</v>
      </c>
      <c r="AZ713" s="15">
        <f t="shared" si="445"/>
        <v>6.5945004354858779E-3</v>
      </c>
      <c r="BA713" s="15">
        <f t="shared" si="446"/>
        <v>1.0358342665173572E-2</v>
      </c>
      <c r="BB713" s="15">
        <f t="shared" si="446"/>
        <v>2.3827298743312183E-2</v>
      </c>
      <c r="BC713" s="15">
        <f t="shared" si="446"/>
        <v>4.6503670523827305E-2</v>
      </c>
      <c r="BD713" s="15">
        <f t="shared" si="446"/>
        <v>5.9070548712206045E-2</v>
      </c>
      <c r="BE713" s="15">
        <f t="shared" si="454"/>
        <v>6.0439218613910661E-2</v>
      </c>
      <c r="BF713" s="15">
        <f t="shared" si="452"/>
        <v>6.1496827174318779E-2</v>
      </c>
      <c r="BG713" s="15">
        <f t="shared" si="452"/>
        <v>6.435859151424661E-2</v>
      </c>
      <c r="BH713" s="15">
        <f t="shared" si="452"/>
        <v>6.2274480527560037E-2</v>
      </c>
      <c r="BI713" s="15">
        <f t="shared" si="452"/>
        <v>6.6598233171581436E-2</v>
      </c>
      <c r="BJ713" s="15">
        <f t="shared" si="452"/>
        <v>6.9864377255194718E-2</v>
      </c>
      <c r="BK713" s="15">
        <f t="shared" ref="BK713:BP776" si="458">AK713/$V713</f>
        <v>6.7127037451785498E-2</v>
      </c>
      <c r="BL713" s="15">
        <f t="shared" si="458"/>
        <v>7.5214632325494593E-2</v>
      </c>
      <c r="BM713" s="15">
        <f t="shared" si="438"/>
        <v>8.4142092820704242E-2</v>
      </c>
      <c r="BN713" s="15">
        <f t="shared" si="418"/>
        <v>7.7329849446310814E-2</v>
      </c>
      <c r="BO713" s="15">
        <f t="shared" si="418"/>
        <v>5.6022147567500312E-2</v>
      </c>
      <c r="BP713" s="15">
        <f t="shared" si="418"/>
        <v>3.4994400895856669E-2</v>
      </c>
      <c r="BQ713" s="15">
        <f t="shared" si="418"/>
        <v>2.3454025133756377E-2</v>
      </c>
      <c r="BR713" s="15">
        <f t="shared" si="418"/>
        <v>1.7139479905437353E-2</v>
      </c>
      <c r="BS713" s="15">
        <f t="shared" si="450"/>
        <v>1.1727012566878189E-2</v>
      </c>
      <c r="BT713" s="15">
        <f t="shared" si="420"/>
        <v>7.2788353863381863E-3</v>
      </c>
      <c r="BV713" s="15">
        <f t="shared" si="447"/>
        <v>1.0799879060704807</v>
      </c>
      <c r="BW713" s="15">
        <f t="shared" si="448"/>
        <v>5.3750797863405782E-3</v>
      </c>
      <c r="BX713" s="15">
        <f t="shared" si="448"/>
        <v>4.5688178183894909E-3</v>
      </c>
      <c r="BY713" s="15">
        <f t="shared" si="448"/>
        <v>5.4758625323344636E-3</v>
      </c>
      <c r="BZ713" s="15">
        <f t="shared" si="448"/>
        <v>7.1219807169012658E-3</v>
      </c>
      <c r="CA713" s="15">
        <f t="shared" si="449"/>
        <v>1.1186884805321328E-2</v>
      </c>
      <c r="CB713" s="15">
        <f t="shared" si="449"/>
        <v>2.5733194477105519E-2</v>
      </c>
      <c r="CC713" s="15">
        <f t="shared" si="449"/>
        <v>5.0223401753619779E-2</v>
      </c>
      <c r="CD713" s="15">
        <f t="shared" si="449"/>
        <v>6.3795478214129731E-2</v>
      </c>
      <c r="CE713" s="15">
        <f t="shared" si="456"/>
        <v>6.5273625155373396E-2</v>
      </c>
      <c r="CF713" s="15">
        <f t="shared" si="453"/>
        <v>6.6415829609970778E-2</v>
      </c>
      <c r="CG713" s="15">
        <f t="shared" si="453"/>
        <v>6.9506500487116596E-2</v>
      </c>
      <c r="CH713" s="15">
        <f t="shared" si="453"/>
        <v>6.7255685826586489E-2</v>
      </c>
      <c r="CI713" s="15">
        <f t="shared" si="453"/>
        <v>7.1925286390969859E-2</v>
      </c>
      <c r="CJ713" s="15">
        <f t="shared" si="453"/>
        <v>7.545268250075586E-2</v>
      </c>
      <c r="CK713" s="15">
        <f t="shared" ref="CK713:CP776" si="459">AK713/$U713</f>
        <v>7.2496388618268542E-2</v>
      </c>
      <c r="CL713" s="15">
        <f t="shared" si="459"/>
        <v>8.1230893271071997E-2</v>
      </c>
      <c r="CM713" s="15">
        <f t="shared" si="439"/>
        <v>9.0872442637820405E-2</v>
      </c>
      <c r="CN713" s="15">
        <f t="shared" si="419"/>
        <v>8.3515302180266746E-2</v>
      </c>
      <c r="CO713" s="15">
        <f t="shared" si="419"/>
        <v>6.0503241844996135E-2</v>
      </c>
      <c r="CP713" s="15">
        <f t="shared" si="419"/>
        <v>3.7793529747707194E-2</v>
      </c>
      <c r="CQ713" s="15">
        <f t="shared" si="419"/>
        <v>2.5330063493129974E-2</v>
      </c>
      <c r="CR713" s="15">
        <f t="shared" si="419"/>
        <v>1.8510431014210366E-2</v>
      </c>
      <c r="CS713" s="15">
        <f t="shared" si="451"/>
        <v>1.2665031746564987E-2</v>
      </c>
      <c r="CT713" s="15">
        <f t="shared" si="421"/>
        <v>7.861054187523097E-3</v>
      </c>
    </row>
    <row r="714" spans="1:98" ht="13.5" customHeight="1" x14ac:dyDescent="0.2">
      <c r="A714" s="9">
        <f t="shared" si="440"/>
        <v>30055</v>
      </c>
      <c r="B714" s="3">
        <f t="shared" si="441"/>
        <v>0.39999999999999858</v>
      </c>
      <c r="C714" s="3">
        <v>250</v>
      </c>
      <c r="D714" s="3">
        <v>0</v>
      </c>
      <c r="E714" s="3" t="s">
        <v>164</v>
      </c>
      <c r="F714" s="2">
        <f t="shared" si="442"/>
        <v>1782.2399999999939</v>
      </c>
      <c r="G714" s="2">
        <f t="shared" si="443"/>
        <v>1919.0399999999934</v>
      </c>
      <c r="H714" s="13">
        <v>30055</v>
      </c>
      <c r="I714" s="13" t="s">
        <v>58</v>
      </c>
      <c r="J714" s="13" t="s">
        <v>59</v>
      </c>
      <c r="K714" s="13" t="s">
        <v>235</v>
      </c>
      <c r="L714" s="13">
        <v>35</v>
      </c>
      <c r="M714" s="13" t="s">
        <v>164</v>
      </c>
      <c r="N714" s="13">
        <v>30.8</v>
      </c>
      <c r="O714" s="13">
        <v>30.5</v>
      </c>
      <c r="P714" s="13">
        <v>30.9</v>
      </c>
      <c r="Q714" s="13" t="s">
        <v>164</v>
      </c>
      <c r="R714" s="13" t="s">
        <v>316</v>
      </c>
      <c r="S714" s="13" t="s">
        <v>316</v>
      </c>
      <c r="T714" s="13" t="s">
        <v>63</v>
      </c>
      <c r="U714" s="14">
        <v>4455.6000000000004</v>
      </c>
      <c r="V714" s="14">
        <v>4797.6000000000004</v>
      </c>
      <c r="W714" s="14">
        <v>12.2</v>
      </c>
      <c r="X714" s="14">
        <v>11.4</v>
      </c>
      <c r="Y714" s="14">
        <v>19.8</v>
      </c>
      <c r="Z714" s="14">
        <v>31.6</v>
      </c>
      <c r="AA714" s="14">
        <v>54.6</v>
      </c>
      <c r="AB714" s="14">
        <v>133</v>
      </c>
      <c r="AC714" s="14">
        <v>265.2</v>
      </c>
      <c r="AD714" s="14">
        <v>322.39999999999998</v>
      </c>
      <c r="AE714" s="14">
        <v>296.39999999999998</v>
      </c>
      <c r="AF714" s="14">
        <v>277.60000000000002</v>
      </c>
      <c r="AG714" s="14">
        <v>279</v>
      </c>
      <c r="AH714" s="14">
        <v>276.39999999999998</v>
      </c>
      <c r="AI714" s="14">
        <v>307.8</v>
      </c>
      <c r="AJ714" s="14">
        <v>315</v>
      </c>
      <c r="AK714" s="14">
        <v>308.39999999999998</v>
      </c>
      <c r="AL714" s="14">
        <v>371.4</v>
      </c>
      <c r="AM714" s="14">
        <v>422</v>
      </c>
      <c r="AN714" s="14">
        <v>383.6</v>
      </c>
      <c r="AO714" s="14">
        <v>270.2</v>
      </c>
      <c r="AP714" s="14">
        <v>165.4</v>
      </c>
      <c r="AQ714" s="14">
        <v>113.4</v>
      </c>
      <c r="AR714" s="14">
        <v>81.8</v>
      </c>
      <c r="AS714" s="14">
        <v>51.2</v>
      </c>
      <c r="AT714" s="14">
        <v>28</v>
      </c>
      <c r="AV714" s="15">
        <f t="shared" si="444"/>
        <v>0.9287143571785893</v>
      </c>
      <c r="AW714" s="15">
        <f t="shared" si="445"/>
        <v>2.5429381357345337E-3</v>
      </c>
      <c r="AX714" s="15">
        <f t="shared" si="445"/>
        <v>2.3761880940470232E-3</v>
      </c>
      <c r="AY714" s="15">
        <f t="shared" si="445"/>
        <v>4.1270635317658825E-3</v>
      </c>
      <c r="AZ714" s="15">
        <f t="shared" si="445"/>
        <v>6.5866266466566613E-3</v>
      </c>
      <c r="BA714" s="15">
        <f t="shared" si="446"/>
        <v>1.1380690345172586E-2</v>
      </c>
      <c r="BB714" s="15">
        <f t="shared" si="446"/>
        <v>2.7722194430548606E-2</v>
      </c>
      <c r="BC714" s="15">
        <f t="shared" si="446"/>
        <v>5.5277638819409697E-2</v>
      </c>
      <c r="BD714" s="15">
        <f t="shared" si="446"/>
        <v>6.7200266800066688E-2</v>
      </c>
      <c r="BE714" s="15">
        <f t="shared" si="454"/>
        <v>6.17808904452226E-2</v>
      </c>
      <c r="BF714" s="15">
        <f t="shared" si="452"/>
        <v>5.7862264465566117E-2</v>
      </c>
      <c r="BG714" s="15">
        <f t="shared" si="452"/>
        <v>5.8154077038519256E-2</v>
      </c>
      <c r="BH714" s="15">
        <f t="shared" si="452"/>
        <v>5.7612139403034841E-2</v>
      </c>
      <c r="BI714" s="15">
        <f t="shared" si="452"/>
        <v>6.4157078539269635E-2</v>
      </c>
      <c r="BJ714" s="15">
        <f t="shared" si="452"/>
        <v>6.565782891445722E-2</v>
      </c>
      <c r="BK714" s="15">
        <f t="shared" si="458"/>
        <v>6.4282141070535259E-2</v>
      </c>
      <c r="BL714" s="15">
        <f t="shared" si="458"/>
        <v>7.7413706853426703E-2</v>
      </c>
      <c r="BM714" s="15">
        <f t="shared" si="438"/>
        <v>8.7960646990161748E-2</v>
      </c>
      <c r="BN714" s="15">
        <f t="shared" si="418"/>
        <v>7.9956644989161246E-2</v>
      </c>
      <c r="BO714" s="15">
        <f t="shared" si="418"/>
        <v>5.6319826579956642E-2</v>
      </c>
      <c r="BP714" s="15">
        <f t="shared" si="418"/>
        <v>3.4475571118892781E-2</v>
      </c>
      <c r="BQ714" s="15">
        <f t="shared" si="418"/>
        <v>2.3636818409204601E-2</v>
      </c>
      <c r="BR714" s="15">
        <f t="shared" si="418"/>
        <v>1.7050191762547937E-2</v>
      </c>
      <c r="BS714" s="15">
        <f t="shared" si="450"/>
        <v>1.0672002668000667E-2</v>
      </c>
      <c r="BT714" s="15">
        <f t="shared" si="420"/>
        <v>5.8362514590628647E-3</v>
      </c>
      <c r="BV714" s="15">
        <f t="shared" si="447"/>
        <v>1.076757339078912</v>
      </c>
      <c r="BW714" s="15">
        <f t="shared" si="448"/>
        <v>2.7381273004758052E-3</v>
      </c>
      <c r="BX714" s="15">
        <f t="shared" si="448"/>
        <v>2.5585779692970643E-3</v>
      </c>
      <c r="BY714" s="15">
        <f t="shared" si="448"/>
        <v>4.4438459466738488E-3</v>
      </c>
      <c r="BZ714" s="15">
        <f t="shared" si="448"/>
        <v>7.0921985815602835E-3</v>
      </c>
      <c r="CA714" s="15">
        <f t="shared" si="449"/>
        <v>1.2254241852949098E-2</v>
      </c>
      <c r="CB714" s="15">
        <f t="shared" si="449"/>
        <v>2.9850076308465749E-2</v>
      </c>
      <c r="CC714" s="15">
        <f t="shared" si="449"/>
        <v>5.9520603285752753E-2</v>
      </c>
      <c r="CD714" s="15">
        <f t="shared" si="449"/>
        <v>7.2358380465032762E-2</v>
      </c>
      <c r="CE714" s="15">
        <f t="shared" si="456"/>
        <v>6.6523027201723664E-2</v>
      </c>
      <c r="CF714" s="15">
        <f t="shared" si="453"/>
        <v>6.2303617919023252E-2</v>
      </c>
      <c r="CG714" s="15">
        <f t="shared" si="453"/>
        <v>6.261782924858604E-2</v>
      </c>
      <c r="CH714" s="15">
        <f t="shared" si="453"/>
        <v>6.2034293922255131E-2</v>
      </c>
      <c r="CI714" s="15">
        <f t="shared" si="453"/>
        <v>6.908160517102073E-2</v>
      </c>
      <c r="CJ714" s="15">
        <f t="shared" si="453"/>
        <v>7.0697549151629402E-2</v>
      </c>
      <c r="CK714" s="15">
        <f t="shared" si="459"/>
        <v>6.921626716940478E-2</v>
      </c>
      <c r="CL714" s="15">
        <f t="shared" si="459"/>
        <v>8.3355776999730666E-2</v>
      </c>
      <c r="CM714" s="15">
        <f t="shared" si="439"/>
        <v>9.471227219678606E-2</v>
      </c>
      <c r="CN714" s="15">
        <f t="shared" si="419"/>
        <v>8.6093904300206484E-2</v>
      </c>
      <c r="CO714" s="15">
        <f t="shared" si="419"/>
        <v>6.0642786605619885E-2</v>
      </c>
      <c r="CP714" s="15">
        <f t="shared" si="419"/>
        <v>3.7121824221204774E-2</v>
      </c>
      <c r="CQ714" s="15">
        <f t="shared" si="419"/>
        <v>2.5451117694586588E-2</v>
      </c>
      <c r="CR714" s="15">
        <f t="shared" si="419"/>
        <v>1.8358919113026301E-2</v>
      </c>
      <c r="CS714" s="15">
        <f t="shared" si="451"/>
        <v>1.1491157195439446E-2</v>
      </c>
      <c r="CT714" s="15">
        <f t="shared" si="421"/>
        <v>6.2842265912559474E-3</v>
      </c>
    </row>
    <row r="715" spans="1:98" ht="13.5" customHeight="1" x14ac:dyDescent="0.2">
      <c r="A715" s="9">
        <f t="shared" si="440"/>
        <v>30056</v>
      </c>
      <c r="B715" s="3">
        <f t="shared" si="441"/>
        <v>0.39999999999999858</v>
      </c>
      <c r="C715" s="3">
        <v>48</v>
      </c>
      <c r="D715" s="3">
        <v>0</v>
      </c>
      <c r="E715" s="3" t="s">
        <v>164</v>
      </c>
      <c r="F715" s="2">
        <f t="shared" si="442"/>
        <v>1513.9999999999945</v>
      </c>
      <c r="G715" s="2">
        <f t="shared" si="443"/>
        <v>1625.5999999999942</v>
      </c>
      <c r="H715" s="13">
        <v>30056</v>
      </c>
      <c r="I715" s="13" t="s">
        <v>58</v>
      </c>
      <c r="J715" s="13" t="s">
        <v>59</v>
      </c>
      <c r="K715" s="13" t="s">
        <v>235</v>
      </c>
      <c r="L715" s="13">
        <v>35</v>
      </c>
      <c r="M715" s="13" t="s">
        <v>164</v>
      </c>
      <c r="N715" s="13">
        <v>30.8</v>
      </c>
      <c r="O715" s="13">
        <v>30.5</v>
      </c>
      <c r="P715" s="13">
        <v>30.9</v>
      </c>
      <c r="Q715" s="13" t="s">
        <v>164</v>
      </c>
      <c r="R715" s="13" t="s">
        <v>316</v>
      </c>
      <c r="S715" s="13" t="s">
        <v>298</v>
      </c>
      <c r="T715" s="13" t="s">
        <v>65</v>
      </c>
      <c r="U715" s="14">
        <v>3785</v>
      </c>
      <c r="V715" s="14">
        <v>4064</v>
      </c>
      <c r="W715" s="14">
        <v>60</v>
      </c>
      <c r="X715" s="14">
        <v>50</v>
      </c>
      <c r="Y715" s="14">
        <v>37</v>
      </c>
      <c r="Z715" s="14">
        <v>28</v>
      </c>
      <c r="AA715" s="14">
        <v>22</v>
      </c>
      <c r="AB715" s="14">
        <v>26</v>
      </c>
      <c r="AC715" s="14">
        <v>57</v>
      </c>
      <c r="AD715" s="14">
        <v>99</v>
      </c>
      <c r="AE715" s="14">
        <v>166</v>
      </c>
      <c r="AF715" s="14">
        <v>227</v>
      </c>
      <c r="AG715" s="14">
        <v>274</v>
      </c>
      <c r="AH715" s="14">
        <v>233</v>
      </c>
      <c r="AI715" s="14">
        <v>208</v>
      </c>
      <c r="AJ715" s="14">
        <v>237</v>
      </c>
      <c r="AK715" s="14">
        <v>259</v>
      </c>
      <c r="AL715" s="14">
        <v>322</v>
      </c>
      <c r="AM715" s="14">
        <v>435</v>
      </c>
      <c r="AN715" s="14">
        <v>457</v>
      </c>
      <c r="AO715" s="14">
        <v>357</v>
      </c>
      <c r="AP715" s="14">
        <v>232</v>
      </c>
      <c r="AQ715" s="14">
        <v>144</v>
      </c>
      <c r="AR715" s="14">
        <v>80</v>
      </c>
      <c r="AS715" s="14">
        <v>38</v>
      </c>
      <c r="AT715" s="14">
        <v>17</v>
      </c>
      <c r="AV715" s="15">
        <f t="shared" si="444"/>
        <v>0.93134842519685035</v>
      </c>
      <c r="AW715" s="15">
        <f t="shared" si="445"/>
        <v>1.4763779527559055E-2</v>
      </c>
      <c r="AX715" s="15">
        <f t="shared" si="445"/>
        <v>1.2303149606299213E-2</v>
      </c>
      <c r="AY715" s="15">
        <f t="shared" si="445"/>
        <v>9.1043307086614168E-3</v>
      </c>
      <c r="AZ715" s="15">
        <f t="shared" si="445"/>
        <v>6.889763779527559E-3</v>
      </c>
      <c r="BA715" s="15">
        <f t="shared" si="446"/>
        <v>5.4133858267716535E-3</v>
      </c>
      <c r="BB715" s="15">
        <f t="shared" si="446"/>
        <v>6.3976377952755905E-3</v>
      </c>
      <c r="BC715" s="15">
        <f t="shared" si="446"/>
        <v>1.4025590551181102E-2</v>
      </c>
      <c r="BD715" s="15">
        <f t="shared" si="446"/>
        <v>2.4360236220472439E-2</v>
      </c>
      <c r="BE715" s="15">
        <f t="shared" si="454"/>
        <v>4.0846456692913383E-2</v>
      </c>
      <c r="BF715" s="15">
        <f t="shared" si="452"/>
        <v>5.5856299212598423E-2</v>
      </c>
      <c r="BG715" s="15">
        <f t="shared" si="452"/>
        <v>6.742125984251969E-2</v>
      </c>
      <c r="BH715" s="15">
        <f t="shared" si="452"/>
        <v>5.7332677165354333E-2</v>
      </c>
      <c r="BI715" s="15">
        <f t="shared" si="452"/>
        <v>5.1181102362204724E-2</v>
      </c>
      <c r="BJ715" s="15">
        <f t="shared" si="452"/>
        <v>5.8316929133858268E-2</v>
      </c>
      <c r="BK715" s="15">
        <f t="shared" si="458"/>
        <v>6.3730314960629919E-2</v>
      </c>
      <c r="BL715" s="15">
        <f t="shared" si="458"/>
        <v>7.9232283464566927E-2</v>
      </c>
      <c r="BM715" s="15">
        <f t="shared" si="438"/>
        <v>0.10703740157480315</v>
      </c>
      <c r="BN715" s="15">
        <f t="shared" si="418"/>
        <v>0.1124507874015748</v>
      </c>
      <c r="BO715" s="15">
        <f t="shared" si="418"/>
        <v>8.7844488188976375E-2</v>
      </c>
      <c r="BP715" s="15">
        <f t="shared" si="418"/>
        <v>5.7086614173228349E-2</v>
      </c>
      <c r="BQ715" s="15">
        <f t="shared" si="418"/>
        <v>3.5433070866141732E-2</v>
      </c>
      <c r="BR715" s="15">
        <f t="shared" si="418"/>
        <v>1.968503937007874E-2</v>
      </c>
      <c r="BS715" s="15">
        <f t="shared" si="450"/>
        <v>9.3503937007874023E-3</v>
      </c>
      <c r="BT715" s="15">
        <f t="shared" si="420"/>
        <v>4.1830708661417327E-3</v>
      </c>
      <c r="BV715" s="15">
        <f t="shared" si="447"/>
        <v>1.0737120211360633</v>
      </c>
      <c r="BW715" s="15">
        <f t="shared" si="448"/>
        <v>1.5852047556142668E-2</v>
      </c>
      <c r="BX715" s="15">
        <f t="shared" si="448"/>
        <v>1.3210039630118891E-2</v>
      </c>
      <c r="BY715" s="15">
        <f t="shared" si="448"/>
        <v>9.7754293262879797E-3</v>
      </c>
      <c r="BZ715" s="15">
        <f t="shared" si="448"/>
        <v>7.397622192866579E-3</v>
      </c>
      <c r="CA715" s="15">
        <f t="shared" si="449"/>
        <v>5.8124174372523119E-3</v>
      </c>
      <c r="CB715" s="15">
        <f t="shared" si="449"/>
        <v>6.8692206076618233E-3</v>
      </c>
      <c r="CC715" s="15">
        <f t="shared" si="449"/>
        <v>1.5059445178335535E-2</v>
      </c>
      <c r="CD715" s="15">
        <f t="shared" si="449"/>
        <v>2.6155878467635403E-2</v>
      </c>
      <c r="CE715" s="15">
        <f t="shared" si="456"/>
        <v>4.3857331571994715E-2</v>
      </c>
      <c r="CF715" s="15">
        <f t="shared" si="453"/>
        <v>5.9973579920739761E-2</v>
      </c>
      <c r="CG715" s="15">
        <f t="shared" si="453"/>
        <v>7.239101717305152E-2</v>
      </c>
      <c r="CH715" s="15">
        <f t="shared" si="453"/>
        <v>6.1558784676354027E-2</v>
      </c>
      <c r="CI715" s="15">
        <f t="shared" si="453"/>
        <v>5.4953764861294586E-2</v>
      </c>
      <c r="CJ715" s="15">
        <f t="shared" si="453"/>
        <v>6.2615587846763535E-2</v>
      </c>
      <c r="CK715" s="15">
        <f t="shared" si="459"/>
        <v>6.8428005284015853E-2</v>
      </c>
      <c r="CL715" s="15">
        <f t="shared" si="459"/>
        <v>8.5072655217965656E-2</v>
      </c>
      <c r="CM715" s="15">
        <f t="shared" si="439"/>
        <v>0.11492734478203434</v>
      </c>
      <c r="CN715" s="15">
        <f t="shared" si="419"/>
        <v>0.12073976221928666</v>
      </c>
      <c r="CO715" s="15">
        <f t="shared" si="419"/>
        <v>9.4319682959048884E-2</v>
      </c>
      <c r="CP715" s="15">
        <f t="shared" si="419"/>
        <v>6.1294583883751648E-2</v>
      </c>
      <c r="CQ715" s="15">
        <f t="shared" si="419"/>
        <v>3.8044914134742404E-2</v>
      </c>
      <c r="CR715" s="15">
        <f t="shared" si="419"/>
        <v>2.1136063408190225E-2</v>
      </c>
      <c r="CS715" s="15">
        <f t="shared" si="451"/>
        <v>1.0039630118890357E-2</v>
      </c>
      <c r="CT715" s="15">
        <f t="shared" si="421"/>
        <v>4.4914134742404226E-3</v>
      </c>
    </row>
    <row r="716" spans="1:98" ht="13.5" customHeight="1" x14ac:dyDescent="0.2">
      <c r="A716" s="9">
        <f t="shared" si="440"/>
        <v>30056</v>
      </c>
      <c r="B716" s="3">
        <f t="shared" si="441"/>
        <v>0.39999999999999858</v>
      </c>
      <c r="C716" s="3">
        <v>51</v>
      </c>
      <c r="D716" s="3">
        <v>0</v>
      </c>
      <c r="E716" s="3" t="s">
        <v>164</v>
      </c>
      <c r="F716" s="2">
        <f t="shared" si="442"/>
        <v>1569.1999999999944</v>
      </c>
      <c r="G716" s="2">
        <f t="shared" si="443"/>
        <v>1722.399999999994</v>
      </c>
      <c r="H716" s="13">
        <v>30056</v>
      </c>
      <c r="I716" s="13" t="s">
        <v>58</v>
      </c>
      <c r="J716" s="13" t="s">
        <v>59</v>
      </c>
      <c r="K716" s="13" t="s">
        <v>235</v>
      </c>
      <c r="L716" s="13">
        <v>35</v>
      </c>
      <c r="M716" s="13" t="s">
        <v>164</v>
      </c>
      <c r="N716" s="13">
        <v>30.8</v>
      </c>
      <c r="O716" s="13">
        <v>30.5</v>
      </c>
      <c r="P716" s="13">
        <v>30.9</v>
      </c>
      <c r="Q716" s="13" t="s">
        <v>164</v>
      </c>
      <c r="R716" s="13" t="s">
        <v>316</v>
      </c>
      <c r="S716" s="13" t="s">
        <v>298</v>
      </c>
      <c r="T716" s="13" t="s">
        <v>64</v>
      </c>
      <c r="U716" s="14">
        <v>3923</v>
      </c>
      <c r="V716" s="14">
        <v>4306</v>
      </c>
      <c r="W716" s="14">
        <v>38</v>
      </c>
      <c r="X716" s="14">
        <v>28</v>
      </c>
      <c r="Y716" s="14">
        <v>21</v>
      </c>
      <c r="Z716" s="14">
        <v>29</v>
      </c>
      <c r="AA716" s="14">
        <v>36</v>
      </c>
      <c r="AB716" s="14">
        <v>57</v>
      </c>
      <c r="AC716" s="14">
        <v>105</v>
      </c>
      <c r="AD716" s="14">
        <v>171</v>
      </c>
      <c r="AE716" s="14">
        <v>241</v>
      </c>
      <c r="AF716" s="14">
        <v>287</v>
      </c>
      <c r="AG716" s="14">
        <v>286</v>
      </c>
      <c r="AH716" s="14">
        <v>262</v>
      </c>
      <c r="AI716" s="14">
        <v>282</v>
      </c>
      <c r="AJ716" s="14">
        <v>312</v>
      </c>
      <c r="AK716" s="14">
        <v>310</v>
      </c>
      <c r="AL716" s="14">
        <v>326</v>
      </c>
      <c r="AM716" s="14">
        <v>362</v>
      </c>
      <c r="AN716" s="14">
        <v>345</v>
      </c>
      <c r="AO716" s="14">
        <v>263</v>
      </c>
      <c r="AP716" s="14">
        <v>162</v>
      </c>
      <c r="AQ716" s="14">
        <v>110</v>
      </c>
      <c r="AR716" s="14">
        <v>100</v>
      </c>
      <c r="AS716" s="14">
        <v>97</v>
      </c>
      <c r="AT716" s="14">
        <v>77</v>
      </c>
      <c r="AV716" s="15">
        <f t="shared" si="444"/>
        <v>0.91105434277751973</v>
      </c>
      <c r="AW716" s="15">
        <f t="shared" si="445"/>
        <v>8.8248954946586154E-3</v>
      </c>
      <c r="AX716" s="15">
        <f t="shared" si="445"/>
        <v>6.5025545750116119E-3</v>
      </c>
      <c r="AY716" s="15">
        <f t="shared" si="445"/>
        <v>4.8769159312587089E-3</v>
      </c>
      <c r="AZ716" s="15">
        <f t="shared" si="445"/>
        <v>6.7347886669763121E-3</v>
      </c>
      <c r="BA716" s="15">
        <f t="shared" si="446"/>
        <v>8.3604273107292151E-3</v>
      </c>
      <c r="BB716" s="15">
        <f t="shared" si="446"/>
        <v>1.3237343241987923E-2</v>
      </c>
      <c r="BC716" s="15">
        <f t="shared" si="446"/>
        <v>2.4384579656293544E-2</v>
      </c>
      <c r="BD716" s="15">
        <f t="shared" si="446"/>
        <v>3.9712029725963771E-2</v>
      </c>
      <c r="BE716" s="15">
        <f t="shared" si="454"/>
        <v>5.5968416163492803E-2</v>
      </c>
      <c r="BF716" s="15">
        <f t="shared" si="452"/>
        <v>6.6651184393869023E-2</v>
      </c>
      <c r="BG716" s="15">
        <f t="shared" si="452"/>
        <v>6.6418950301904325E-2</v>
      </c>
      <c r="BH716" s="15">
        <f t="shared" si="452"/>
        <v>6.0845332094751507E-2</v>
      </c>
      <c r="BI716" s="15">
        <f t="shared" si="452"/>
        <v>6.5490013934045521E-2</v>
      </c>
      <c r="BJ716" s="15">
        <f t="shared" si="452"/>
        <v>7.2457036692986532E-2</v>
      </c>
      <c r="BK716" s="15">
        <f t="shared" si="458"/>
        <v>7.1992568509057123E-2</v>
      </c>
      <c r="BL716" s="15">
        <f t="shared" si="458"/>
        <v>7.5708313980492339E-2</v>
      </c>
      <c r="BM716" s="15">
        <f t="shared" si="438"/>
        <v>8.4068741291221549E-2</v>
      </c>
      <c r="BN716" s="15">
        <f t="shared" si="418"/>
        <v>8.0120761727821649E-2</v>
      </c>
      <c r="BO716" s="15">
        <f t="shared" si="418"/>
        <v>6.1077566186716212E-2</v>
      </c>
      <c r="BP716" s="15">
        <f t="shared" si="418"/>
        <v>3.7621922898281465E-2</v>
      </c>
      <c r="BQ716" s="15">
        <f t="shared" si="418"/>
        <v>2.5545750116117046E-2</v>
      </c>
      <c r="BR716" s="15">
        <f t="shared" si="418"/>
        <v>2.3223409196470042E-2</v>
      </c>
      <c r="BS716" s="15">
        <f t="shared" si="450"/>
        <v>2.2526706920575939E-2</v>
      </c>
      <c r="BT716" s="15">
        <f t="shared" si="420"/>
        <v>1.7882025081281932E-2</v>
      </c>
      <c r="BV716" s="15">
        <f t="shared" si="447"/>
        <v>1.0976293652816722</v>
      </c>
      <c r="BW716" s="15">
        <f t="shared" si="448"/>
        <v>9.6864644404792248E-3</v>
      </c>
      <c r="BX716" s="15">
        <f t="shared" si="448"/>
        <v>7.1373948508794286E-3</v>
      </c>
      <c r="BY716" s="15">
        <f t="shared" si="448"/>
        <v>5.3530461381595716E-3</v>
      </c>
      <c r="BZ716" s="15">
        <f t="shared" si="448"/>
        <v>7.3923018098394086E-3</v>
      </c>
      <c r="CA716" s="15">
        <f t="shared" si="449"/>
        <v>9.1766505225592664E-3</v>
      </c>
      <c r="CB716" s="15">
        <f t="shared" si="449"/>
        <v>1.4529696660718837E-2</v>
      </c>
      <c r="CC716" s="15">
        <f t="shared" si="449"/>
        <v>2.6765230690797857E-2</v>
      </c>
      <c r="CD716" s="15">
        <f t="shared" si="449"/>
        <v>4.3589089982156513E-2</v>
      </c>
      <c r="CE716" s="15">
        <f t="shared" si="456"/>
        <v>6.1432577109355083E-2</v>
      </c>
      <c r="CF716" s="15">
        <f t="shared" si="453"/>
        <v>7.3158297221514151E-2</v>
      </c>
      <c r="CG716" s="15">
        <f t="shared" si="453"/>
        <v>7.2903390262554171E-2</v>
      </c>
      <c r="CH716" s="15">
        <f t="shared" si="453"/>
        <v>6.6785623247514664E-2</v>
      </c>
      <c r="CI716" s="15">
        <f t="shared" si="453"/>
        <v>7.1883762426714251E-2</v>
      </c>
      <c r="CJ716" s="15">
        <f t="shared" si="453"/>
        <v>7.9530971195513639E-2</v>
      </c>
      <c r="CK716" s="15">
        <f t="shared" si="459"/>
        <v>7.9021157277593679E-2</v>
      </c>
      <c r="CL716" s="15">
        <f t="shared" si="459"/>
        <v>8.3099668620953346E-2</v>
      </c>
      <c r="CM716" s="15">
        <f t="shared" si="439"/>
        <v>9.2276319143512614E-2</v>
      </c>
      <c r="CN716" s="15">
        <f t="shared" si="419"/>
        <v>8.7942900841192967E-2</v>
      </c>
      <c r="CO716" s="15">
        <f t="shared" si="419"/>
        <v>6.704053020647463E-2</v>
      </c>
      <c r="CP716" s="15">
        <f t="shared" si="419"/>
        <v>4.12949273515167E-2</v>
      </c>
      <c r="CQ716" s="15">
        <f t="shared" si="419"/>
        <v>2.8039765485597758E-2</v>
      </c>
      <c r="CR716" s="15">
        <f t="shared" si="419"/>
        <v>2.5490695895997961E-2</v>
      </c>
      <c r="CS716" s="15">
        <f t="shared" si="451"/>
        <v>2.472597501911802E-2</v>
      </c>
      <c r="CT716" s="15">
        <f t="shared" si="421"/>
        <v>1.962783583991843E-2</v>
      </c>
    </row>
    <row r="717" spans="1:98" ht="13.5" customHeight="1" x14ac:dyDescent="0.2">
      <c r="A717" s="9">
        <f t="shared" si="440"/>
        <v>30056</v>
      </c>
      <c r="B717" s="3">
        <f t="shared" si="441"/>
        <v>0.39999999999999858</v>
      </c>
      <c r="C717" s="3">
        <v>350</v>
      </c>
      <c r="D717" s="3">
        <v>0</v>
      </c>
      <c r="E717" s="3" t="s">
        <v>164</v>
      </c>
      <c r="F717" s="2">
        <f t="shared" si="442"/>
        <v>1707.2571428571366</v>
      </c>
      <c r="G717" s="2">
        <f t="shared" si="443"/>
        <v>1858.7428571428507</v>
      </c>
      <c r="H717" s="13">
        <v>30056</v>
      </c>
      <c r="I717" s="13" t="s">
        <v>58</v>
      </c>
      <c r="J717" s="13" t="s">
        <v>59</v>
      </c>
      <c r="K717" s="13" t="s">
        <v>235</v>
      </c>
      <c r="L717" s="13">
        <v>35</v>
      </c>
      <c r="M717" s="13" t="s">
        <v>164</v>
      </c>
      <c r="N717" s="13">
        <v>30.8</v>
      </c>
      <c r="O717" s="13">
        <v>30.5</v>
      </c>
      <c r="P717" s="13">
        <v>30.9</v>
      </c>
      <c r="Q717" s="13" t="s">
        <v>164</v>
      </c>
      <c r="R717" s="13" t="s">
        <v>316</v>
      </c>
      <c r="S717" s="13" t="s">
        <v>298</v>
      </c>
      <c r="T717" s="13" t="s">
        <v>62</v>
      </c>
      <c r="U717" s="14">
        <v>4268.1428571428569</v>
      </c>
      <c r="V717" s="14">
        <v>4646.8571428571431</v>
      </c>
      <c r="W717" s="14">
        <v>21</v>
      </c>
      <c r="X717" s="14">
        <v>18.571428571428573</v>
      </c>
      <c r="Y717" s="14">
        <v>23.428571428571427</v>
      </c>
      <c r="Z717" s="14">
        <v>44.714285714285715</v>
      </c>
      <c r="AA717" s="14">
        <v>62.714285714285715</v>
      </c>
      <c r="AB717" s="14">
        <v>124.85714285714286</v>
      </c>
      <c r="AC717" s="14">
        <v>243.14285714285714</v>
      </c>
      <c r="AD717" s="14">
        <v>279.14285714285717</v>
      </c>
      <c r="AE717" s="14">
        <v>259.57142857142856</v>
      </c>
      <c r="AF717" s="14">
        <v>260.14285714285717</v>
      </c>
      <c r="AG717" s="14">
        <v>272.14285714285717</v>
      </c>
      <c r="AH717" s="14">
        <v>269.42857142857144</v>
      </c>
      <c r="AI717" s="14">
        <v>280.85714285714283</v>
      </c>
      <c r="AJ717" s="14">
        <v>296.57142857142856</v>
      </c>
      <c r="AK717" s="14">
        <v>310.28571428571428</v>
      </c>
      <c r="AL717" s="14">
        <v>361.28571428571428</v>
      </c>
      <c r="AM717" s="14">
        <v>417.42857142857144</v>
      </c>
      <c r="AN717" s="14">
        <v>383.28571428571428</v>
      </c>
      <c r="AO717" s="14">
        <v>270.14285714285717</v>
      </c>
      <c r="AP717" s="14">
        <v>171.57142857142858</v>
      </c>
      <c r="AQ717" s="14">
        <v>113.85714285714286</v>
      </c>
      <c r="AR717" s="14">
        <v>79.857142857142861</v>
      </c>
      <c r="AS717" s="14">
        <v>52</v>
      </c>
      <c r="AT717" s="14">
        <v>31.428571428571427</v>
      </c>
      <c r="AV717" s="15">
        <f t="shared" si="444"/>
        <v>0.91850098376783074</v>
      </c>
      <c r="AW717" s="15">
        <f t="shared" si="445"/>
        <v>4.5191834727004426E-3</v>
      </c>
      <c r="AX717" s="15">
        <f t="shared" si="445"/>
        <v>3.9965568125922279E-3</v>
      </c>
      <c r="AY717" s="15">
        <f t="shared" si="445"/>
        <v>5.0418101328086563E-3</v>
      </c>
      <c r="AZ717" s="15">
        <f t="shared" si="445"/>
        <v>9.6224790949335955E-3</v>
      </c>
      <c r="BA717" s="15">
        <f t="shared" si="446"/>
        <v>1.3496064928676832E-2</v>
      </c>
      <c r="BB717" s="15">
        <f t="shared" si="446"/>
        <v>2.6869158878504672E-2</v>
      </c>
      <c r="BC717" s="15">
        <f t="shared" si="446"/>
        <v>5.2324151500245941E-2</v>
      </c>
      <c r="BD717" s="15">
        <f t="shared" si="446"/>
        <v>6.0071323167732414E-2</v>
      </c>
      <c r="BE717" s="15">
        <f t="shared" si="454"/>
        <v>5.5859567142154447E-2</v>
      </c>
      <c r="BF717" s="15">
        <f t="shared" si="452"/>
        <v>5.5982538121003449E-2</v>
      </c>
      <c r="BG717" s="15">
        <f t="shared" si="452"/>
        <v>5.8564928676832273E-2</v>
      </c>
      <c r="BH717" s="15">
        <f t="shared" si="452"/>
        <v>5.7980816527299556E-2</v>
      </c>
      <c r="BI717" s="15">
        <f t="shared" si="452"/>
        <v>6.0440236104279378E-2</v>
      </c>
      <c r="BJ717" s="15">
        <f t="shared" si="452"/>
        <v>6.3821938022626659E-2</v>
      </c>
      <c r="BK717" s="15">
        <f t="shared" si="458"/>
        <v>6.6773241515002454E-2</v>
      </c>
      <c r="BL717" s="15">
        <f t="shared" si="458"/>
        <v>7.7748401377274956E-2</v>
      </c>
      <c r="BM717" s="15">
        <f t="shared" si="438"/>
        <v>8.9830300049188391E-2</v>
      </c>
      <c r="BN717" s="15">
        <f t="shared" si="418"/>
        <v>8.248278406296114E-2</v>
      </c>
      <c r="BO717" s="15">
        <f t="shared" si="418"/>
        <v>5.8134530250860801E-2</v>
      </c>
      <c r="BP717" s="15">
        <f t="shared" si="418"/>
        <v>3.692203639940974E-2</v>
      </c>
      <c r="BQ717" s="15">
        <f t="shared" si="418"/>
        <v>2.4501967535661584E-2</v>
      </c>
      <c r="BR717" s="15">
        <f t="shared" si="418"/>
        <v>1.7185194294146583E-2</v>
      </c>
      <c r="BS717" s="15">
        <f t="shared" si="450"/>
        <v>1.1190359075258239E-2</v>
      </c>
      <c r="BT717" s="15">
        <f t="shared" si="420"/>
        <v>6.7634038366945395E-3</v>
      </c>
      <c r="BV717" s="15">
        <f t="shared" si="447"/>
        <v>1.0887304615590589</v>
      </c>
      <c r="BW717" s="15">
        <f t="shared" si="448"/>
        <v>4.9201727081032232E-3</v>
      </c>
      <c r="BX717" s="15">
        <f t="shared" si="448"/>
        <v>4.3511731432205386E-3</v>
      </c>
      <c r="BY717" s="15">
        <f t="shared" si="448"/>
        <v>5.4891722729859087E-3</v>
      </c>
      <c r="BZ717" s="15">
        <f t="shared" si="448"/>
        <v>1.0476286106369449E-2</v>
      </c>
      <c r="CA717" s="15">
        <f t="shared" si="449"/>
        <v>1.4693576999029356E-2</v>
      </c>
      <c r="CB717" s="15">
        <f t="shared" si="449"/>
        <v>2.9253271747498078E-2</v>
      </c>
      <c r="CC717" s="15">
        <f t="shared" si="449"/>
        <v>5.6966897613548888E-2</v>
      </c>
      <c r="CD717" s="15">
        <f t="shared" si="449"/>
        <v>6.54014793988687E-2</v>
      </c>
      <c r="CE717" s="15">
        <f t="shared" si="456"/>
        <v>6.0816012317167052E-2</v>
      </c>
      <c r="CF717" s="15">
        <f t="shared" si="453"/>
        <v>6.0949894567727696E-2</v>
      </c>
      <c r="CG717" s="15">
        <f t="shared" si="453"/>
        <v>6.3761421829500967E-2</v>
      </c>
      <c r="CH717" s="15">
        <f t="shared" si="453"/>
        <v>6.3125481139337955E-2</v>
      </c>
      <c r="CI717" s="15">
        <f t="shared" si="453"/>
        <v>6.5803126150550589E-2</v>
      </c>
      <c r="CJ717" s="15">
        <f t="shared" si="453"/>
        <v>6.9484888040967974E-2</v>
      </c>
      <c r="CK717" s="15">
        <f t="shared" si="459"/>
        <v>7.269806205442314E-2</v>
      </c>
      <c r="CL717" s="15">
        <f t="shared" si="459"/>
        <v>8.4647052916959536E-2</v>
      </c>
      <c r="CM717" s="15">
        <f t="shared" si="439"/>
        <v>9.7800984034541627E-2</v>
      </c>
      <c r="CN717" s="15">
        <f t="shared" si="419"/>
        <v>8.9801519563543861E-2</v>
      </c>
      <c r="CO717" s="15">
        <f t="shared" si="419"/>
        <v>6.3292833952538749E-2</v>
      </c>
      <c r="CP717" s="15">
        <f t="shared" si="419"/>
        <v>4.0198145730829742E-2</v>
      </c>
      <c r="CQ717" s="15">
        <f t="shared" si="419"/>
        <v>2.6676038424205913E-2</v>
      </c>
      <c r="CR717" s="15">
        <f t="shared" si="419"/>
        <v>1.8710044515848314E-2</v>
      </c>
      <c r="CS717" s="15">
        <f t="shared" si="451"/>
        <v>1.2183284801017507E-2</v>
      </c>
      <c r="CT717" s="15">
        <f t="shared" si="421"/>
        <v>7.3635237808347557E-3</v>
      </c>
    </row>
    <row r="718" spans="1:98" ht="13.5" customHeight="1" x14ac:dyDescent="0.2">
      <c r="A718" s="9">
        <f t="shared" si="440"/>
        <v>30056</v>
      </c>
      <c r="B718" s="3">
        <f t="shared" si="441"/>
        <v>0.39999999999999858</v>
      </c>
      <c r="C718" s="3">
        <v>251</v>
      </c>
      <c r="D718" s="3">
        <v>0</v>
      </c>
      <c r="E718" s="3" t="s">
        <v>164</v>
      </c>
      <c r="F718" s="2">
        <f t="shared" si="442"/>
        <v>1773.5199999999938</v>
      </c>
      <c r="G718" s="2">
        <f t="shared" si="443"/>
        <v>1932.6399999999933</v>
      </c>
      <c r="H718" s="13">
        <v>30056</v>
      </c>
      <c r="I718" s="13" t="s">
        <v>58</v>
      </c>
      <c r="J718" s="13" t="s">
        <v>59</v>
      </c>
      <c r="K718" s="13" t="s">
        <v>235</v>
      </c>
      <c r="L718" s="13">
        <v>35</v>
      </c>
      <c r="M718" s="13" t="s">
        <v>164</v>
      </c>
      <c r="N718" s="13">
        <v>30.8</v>
      </c>
      <c r="O718" s="13">
        <v>30.5</v>
      </c>
      <c r="P718" s="13">
        <v>30.9</v>
      </c>
      <c r="Q718" s="13" t="s">
        <v>164</v>
      </c>
      <c r="R718" s="13" t="s">
        <v>316</v>
      </c>
      <c r="S718" s="13" t="s">
        <v>298</v>
      </c>
      <c r="T718" s="13" t="s">
        <v>63</v>
      </c>
      <c r="U718" s="14">
        <v>4433.8</v>
      </c>
      <c r="V718" s="14">
        <v>4831.6000000000004</v>
      </c>
      <c r="W718" s="14">
        <v>9.8000000000000007</v>
      </c>
      <c r="X718" s="14">
        <v>10.4</v>
      </c>
      <c r="Y718" s="14">
        <v>21.2</v>
      </c>
      <c r="Z718" s="14">
        <v>51.2</v>
      </c>
      <c r="AA718" s="14">
        <v>76.2</v>
      </c>
      <c r="AB718" s="14">
        <v>158.19999999999999</v>
      </c>
      <c r="AC718" s="14">
        <v>308</v>
      </c>
      <c r="AD718" s="14">
        <v>336.8</v>
      </c>
      <c r="AE718" s="14">
        <v>282</v>
      </c>
      <c r="AF718" s="14">
        <v>261.39999999999998</v>
      </c>
      <c r="AG718" s="14">
        <v>269</v>
      </c>
      <c r="AH718" s="14">
        <v>278.2</v>
      </c>
      <c r="AI718" s="14">
        <v>295.2</v>
      </c>
      <c r="AJ718" s="14">
        <v>305.39999999999998</v>
      </c>
      <c r="AK718" s="14">
        <v>320.60000000000002</v>
      </c>
      <c r="AL718" s="14">
        <v>376.2</v>
      </c>
      <c r="AM718" s="14">
        <v>425</v>
      </c>
      <c r="AN718" s="14">
        <v>376.2</v>
      </c>
      <c r="AO718" s="14">
        <v>254.2</v>
      </c>
      <c r="AP718" s="14">
        <v>161.4</v>
      </c>
      <c r="AQ718" s="14">
        <v>108.6</v>
      </c>
      <c r="AR718" s="14">
        <v>75.8</v>
      </c>
      <c r="AS718" s="14">
        <v>45.8</v>
      </c>
      <c r="AT718" s="14">
        <v>25.2</v>
      </c>
      <c r="AV718" s="15">
        <f t="shared" si="444"/>
        <v>0.9176670254160112</v>
      </c>
      <c r="AW718" s="15">
        <f t="shared" si="445"/>
        <v>2.0283136021193807E-3</v>
      </c>
      <c r="AX718" s="15">
        <f t="shared" si="445"/>
        <v>2.1524960675552611E-3</v>
      </c>
      <c r="AY718" s="15">
        <f t="shared" si="445"/>
        <v>4.3877804454011092E-3</v>
      </c>
      <c r="AZ718" s="15">
        <f t="shared" si="445"/>
        <v>1.0596903717195133E-2</v>
      </c>
      <c r="BA718" s="15">
        <f t="shared" si="446"/>
        <v>1.5771173110356817E-2</v>
      </c>
      <c r="BB718" s="15">
        <f t="shared" si="446"/>
        <v>3.274277671992714E-2</v>
      </c>
      <c r="BC718" s="15">
        <f t="shared" si="446"/>
        <v>6.3746998923751963E-2</v>
      </c>
      <c r="BD718" s="15">
        <f t="shared" si="446"/>
        <v>6.9707757264674222E-2</v>
      </c>
      <c r="BE718" s="15">
        <f t="shared" si="454"/>
        <v>5.8365758754863807E-2</v>
      </c>
      <c r="BF718" s="15">
        <f t="shared" si="452"/>
        <v>5.4102160774898572E-2</v>
      </c>
      <c r="BG718" s="15">
        <f t="shared" si="452"/>
        <v>5.5675138670419733E-2</v>
      </c>
      <c r="BH718" s="15">
        <f t="shared" si="452"/>
        <v>5.7579269807103227E-2</v>
      </c>
      <c r="BI718" s="15">
        <f t="shared" si="452"/>
        <v>6.1097772994453174E-2</v>
      </c>
      <c r="BJ718" s="15">
        <f t="shared" ref="BJ718:BJ749" si="460">AJ718/$V718</f>
        <v>6.3208874906863138E-2</v>
      </c>
      <c r="BK718" s="15">
        <f t="shared" si="458"/>
        <v>6.6354830697905459E-2</v>
      </c>
      <c r="BL718" s="15">
        <f t="shared" si="458"/>
        <v>7.7862405828297038E-2</v>
      </c>
      <c r="BM718" s="15">
        <f t="shared" si="438"/>
        <v>8.7962579683748654E-2</v>
      </c>
      <c r="BN718" s="15">
        <f t="shared" ref="BN718:BN737" si="461">AN718/$V718</f>
        <v>7.7862405828297038E-2</v>
      </c>
      <c r="BO718" s="15">
        <f t="shared" ref="BO718:BO737" si="462">AO718/$V718</f>
        <v>5.2611971189668011E-2</v>
      </c>
      <c r="BP718" s="15">
        <f t="shared" ref="BP718:BP737" si="463">AP718/$V718</f>
        <v>3.3405083202251842E-2</v>
      </c>
      <c r="BQ718" s="15">
        <f t="shared" ref="BQ718:BQ737" si="464">AQ718/$V718</f>
        <v>2.247702624389436E-2</v>
      </c>
      <c r="BR718" s="15">
        <f t="shared" ref="BR718:BR737" si="465">AR718/$V718</f>
        <v>1.5688384800066228E-2</v>
      </c>
      <c r="BS718" s="15">
        <f t="shared" si="450"/>
        <v>9.4792615282722065E-3</v>
      </c>
      <c r="BT718" s="15">
        <f t="shared" si="420"/>
        <v>5.2156635483069785E-3</v>
      </c>
      <c r="BV718" s="15">
        <f t="shared" si="447"/>
        <v>1.0897198791104696</v>
      </c>
      <c r="BW718" s="15">
        <f t="shared" si="448"/>
        <v>2.2102936532996525E-3</v>
      </c>
      <c r="BX718" s="15">
        <f t="shared" si="448"/>
        <v>2.3456177545220802E-3</v>
      </c>
      <c r="BY718" s="15">
        <f t="shared" si="448"/>
        <v>4.7814515765257793E-3</v>
      </c>
      <c r="BZ718" s="15">
        <f t="shared" si="448"/>
        <v>1.1547656637647166E-2</v>
      </c>
      <c r="CA718" s="15">
        <f t="shared" si="449"/>
        <v>1.7186160855248319E-2</v>
      </c>
      <c r="CB718" s="15">
        <f t="shared" si="449"/>
        <v>3.5680454688980102E-2</v>
      </c>
      <c r="CC718" s="15">
        <f t="shared" si="449"/>
        <v>6.9466371960846221E-2</v>
      </c>
      <c r="CD718" s="15">
        <f t="shared" si="449"/>
        <v>7.5961928819522753E-2</v>
      </c>
      <c r="CE718" s="15">
        <f t="shared" si="456"/>
        <v>6.3602327574541026E-2</v>
      </c>
      <c r="CF718" s="15">
        <f t="shared" si="453"/>
        <v>5.8956200099237667E-2</v>
      </c>
      <c r="CG718" s="15">
        <f t="shared" si="453"/>
        <v>6.0670305381388422E-2</v>
      </c>
      <c r="CH718" s="15">
        <f t="shared" si="453"/>
        <v>6.2745274933465642E-2</v>
      </c>
      <c r="CI718" s="15">
        <f t="shared" si="453"/>
        <v>6.6579457801434427E-2</v>
      </c>
      <c r="CJ718" s="15">
        <f t="shared" ref="CJ718:CJ749" si="466">AJ718/$U718</f>
        <v>6.8879967522215702E-2</v>
      </c>
      <c r="CK718" s="15">
        <f t="shared" si="459"/>
        <v>7.2308178086517211E-2</v>
      </c>
      <c r="CL718" s="15">
        <f t="shared" si="459"/>
        <v>8.4848211466462167E-2</v>
      </c>
      <c r="CM718" s="15">
        <f t="shared" si="439"/>
        <v>9.5854571699219626E-2</v>
      </c>
      <c r="CN718" s="15">
        <f t="shared" ref="CN718:CN737" si="467">AN718/$U718</f>
        <v>8.4848211466462167E-2</v>
      </c>
      <c r="CO718" s="15">
        <f t="shared" ref="CO718:CO737" si="468">AO718/$U718</f>
        <v>5.7332310884568534E-2</v>
      </c>
      <c r="CP718" s="15">
        <f t="shared" ref="CP718:CP737" si="469">AP718/$U718</f>
        <v>3.6402183228833054E-2</v>
      </c>
      <c r="CQ718" s="15">
        <f t="shared" ref="CQ718:CQ737" si="470">AQ718/$U718</f>
        <v>2.4493662321259414E-2</v>
      </c>
      <c r="CR718" s="15">
        <f t="shared" ref="CR718:CR737" si="471">AR718/$U718</f>
        <v>1.7095944787766701E-2</v>
      </c>
      <c r="CS718" s="15">
        <f t="shared" si="451"/>
        <v>1.0329739726645314E-2</v>
      </c>
      <c r="CT718" s="15">
        <f t="shared" si="421"/>
        <v>5.6836122513419639E-3</v>
      </c>
    </row>
    <row r="719" spans="1:98" ht="13.5" customHeight="1" x14ac:dyDescent="0.2">
      <c r="A719" s="9">
        <f t="shared" si="440"/>
        <v>30057</v>
      </c>
      <c r="B719" s="3">
        <f t="shared" si="441"/>
        <v>3.2000000000000028</v>
      </c>
      <c r="C719" s="3">
        <v>48</v>
      </c>
      <c r="D719" s="3">
        <v>0</v>
      </c>
      <c r="E719" s="3" t="s">
        <v>164</v>
      </c>
      <c r="F719" s="2">
        <f t="shared" si="442"/>
        <v>9379.200000000008</v>
      </c>
      <c r="G719" s="2">
        <f t="shared" si="443"/>
        <v>10268.800000000008</v>
      </c>
      <c r="H719" s="13">
        <v>30057</v>
      </c>
      <c r="I719" s="13" t="s">
        <v>58</v>
      </c>
      <c r="J719" s="13" t="s">
        <v>59</v>
      </c>
      <c r="K719" s="13" t="s">
        <v>235</v>
      </c>
      <c r="L719" s="13">
        <v>35</v>
      </c>
      <c r="M719" s="13" t="s">
        <v>164</v>
      </c>
      <c r="N719" s="13">
        <v>31</v>
      </c>
      <c r="O719" s="13">
        <v>30.9</v>
      </c>
      <c r="P719" s="13">
        <v>34.1</v>
      </c>
      <c r="Q719" s="13" t="s">
        <v>164</v>
      </c>
      <c r="R719" s="13" t="s">
        <v>316</v>
      </c>
      <c r="S719" s="13" t="s">
        <v>317</v>
      </c>
      <c r="T719" s="13" t="s">
        <v>65</v>
      </c>
      <c r="U719" s="14">
        <v>2931</v>
      </c>
      <c r="V719" s="14">
        <v>3209</v>
      </c>
      <c r="W719" s="14">
        <v>58</v>
      </c>
      <c r="X719" s="14">
        <v>49</v>
      </c>
      <c r="Y719" s="14">
        <v>37</v>
      </c>
      <c r="Z719" s="14">
        <v>31</v>
      </c>
      <c r="AA719" s="14">
        <v>24</v>
      </c>
      <c r="AB719" s="14">
        <v>27</v>
      </c>
      <c r="AC719" s="14">
        <v>50</v>
      </c>
      <c r="AD719" s="14">
        <v>83</v>
      </c>
      <c r="AE719" s="14">
        <v>130</v>
      </c>
      <c r="AF719" s="14">
        <v>179</v>
      </c>
      <c r="AG719" s="14">
        <v>221</v>
      </c>
      <c r="AH719" s="14">
        <v>197</v>
      </c>
      <c r="AI719" s="14">
        <v>182</v>
      </c>
      <c r="AJ719" s="14">
        <v>197</v>
      </c>
      <c r="AK719" s="14">
        <v>203</v>
      </c>
      <c r="AL719" s="14">
        <v>239</v>
      </c>
      <c r="AM719" s="14">
        <v>313</v>
      </c>
      <c r="AN719" s="14">
        <v>324</v>
      </c>
      <c r="AO719" s="14">
        <v>257</v>
      </c>
      <c r="AP719" s="14">
        <v>179</v>
      </c>
      <c r="AQ719" s="14">
        <v>114</v>
      </c>
      <c r="AR719" s="14">
        <v>66</v>
      </c>
      <c r="AS719" s="14">
        <v>35</v>
      </c>
      <c r="AT719" s="14">
        <v>18</v>
      </c>
      <c r="AV719" s="15">
        <f t="shared" si="444"/>
        <v>0.91336865066999062</v>
      </c>
      <c r="AW719" s="15">
        <f t="shared" si="445"/>
        <v>1.8074166406980369E-2</v>
      </c>
      <c r="AX719" s="15">
        <f t="shared" si="445"/>
        <v>1.5269554378311E-2</v>
      </c>
      <c r="AY719" s="15">
        <f t="shared" si="445"/>
        <v>1.1530071673418511E-2</v>
      </c>
      <c r="AZ719" s="15">
        <f t="shared" si="445"/>
        <v>9.6603303209722661E-3</v>
      </c>
      <c r="BA719" s="15">
        <f t="shared" si="446"/>
        <v>7.47896540978498E-3</v>
      </c>
      <c r="BB719" s="15">
        <f t="shared" si="446"/>
        <v>8.4138360860081026E-3</v>
      </c>
      <c r="BC719" s="15">
        <f t="shared" si="446"/>
        <v>1.5581177937052042E-2</v>
      </c>
      <c r="BD719" s="15">
        <f t="shared" si="446"/>
        <v>2.586475537550639E-2</v>
      </c>
      <c r="BE719" s="15">
        <f t="shared" si="454"/>
        <v>4.0511062636335304E-2</v>
      </c>
      <c r="BF719" s="15">
        <f t="shared" si="452"/>
        <v>5.578061701464631E-2</v>
      </c>
      <c r="BG719" s="15">
        <f t="shared" si="452"/>
        <v>6.8868806481770017E-2</v>
      </c>
      <c r="BH719" s="15">
        <f t="shared" si="452"/>
        <v>6.1389841071985043E-2</v>
      </c>
      <c r="BI719" s="15">
        <f t="shared" si="452"/>
        <v>5.6715487690869433E-2</v>
      </c>
      <c r="BJ719" s="15">
        <f t="shared" si="460"/>
        <v>6.1389841071985043E-2</v>
      </c>
      <c r="BK719" s="15">
        <f t="shared" si="458"/>
        <v>6.325958242443129E-2</v>
      </c>
      <c r="BL719" s="15">
        <f t="shared" si="458"/>
        <v>7.4478030539108758E-2</v>
      </c>
      <c r="BM719" s="15">
        <f t="shared" si="438"/>
        <v>9.7538173885945781E-2</v>
      </c>
      <c r="BN719" s="15">
        <f t="shared" si="461"/>
        <v>0.10096603303209722</v>
      </c>
      <c r="BO719" s="15">
        <f t="shared" si="462"/>
        <v>8.0087254596447485E-2</v>
      </c>
      <c r="BP719" s="15">
        <f t="shared" si="463"/>
        <v>5.578061701464631E-2</v>
      </c>
      <c r="BQ719" s="15">
        <f t="shared" si="464"/>
        <v>3.552508569647865E-2</v>
      </c>
      <c r="BR719" s="15">
        <f t="shared" si="465"/>
        <v>2.0567154876908696E-2</v>
      </c>
      <c r="BS719" s="15">
        <f t="shared" si="450"/>
        <v>1.090682455593643E-2</v>
      </c>
      <c r="BT719" s="15">
        <f t="shared" si="420"/>
        <v>5.6092240573387348E-3</v>
      </c>
      <c r="BV719" s="15">
        <f t="shared" si="447"/>
        <v>1.0948481746844081</v>
      </c>
      <c r="BW719" s="15">
        <f t="shared" si="448"/>
        <v>1.9788468099624701E-2</v>
      </c>
      <c r="BX719" s="15">
        <f t="shared" si="448"/>
        <v>1.6717843739338111E-2</v>
      </c>
      <c r="BY719" s="15">
        <f t="shared" si="448"/>
        <v>1.2623677925622655E-2</v>
      </c>
      <c r="BZ719" s="15">
        <f t="shared" si="448"/>
        <v>1.0576595018764927E-2</v>
      </c>
      <c r="CA719" s="15">
        <f t="shared" si="449"/>
        <v>8.1883316274309111E-3</v>
      </c>
      <c r="CB719" s="15">
        <f t="shared" si="449"/>
        <v>9.2118730808597744E-3</v>
      </c>
      <c r="CC719" s="15">
        <f t="shared" si="449"/>
        <v>1.7059024223814397E-2</v>
      </c>
      <c r="CD719" s="15">
        <f t="shared" si="449"/>
        <v>2.8317980211531899E-2</v>
      </c>
      <c r="CE719" s="15">
        <f t="shared" si="456"/>
        <v>4.4353462981917433E-2</v>
      </c>
      <c r="CF719" s="15">
        <f t="shared" si="453"/>
        <v>6.1071306721255547E-2</v>
      </c>
      <c r="CG719" s="15">
        <f t="shared" si="453"/>
        <v>7.5400887069259639E-2</v>
      </c>
      <c r="CH719" s="15">
        <f t="shared" si="453"/>
        <v>6.7212555441828734E-2</v>
      </c>
      <c r="CI719" s="15">
        <f t="shared" si="453"/>
        <v>6.2094848174684407E-2</v>
      </c>
      <c r="CJ719" s="15">
        <f t="shared" si="466"/>
        <v>6.7212555441828734E-2</v>
      </c>
      <c r="CK719" s="15">
        <f t="shared" si="459"/>
        <v>6.9259638348686453E-2</v>
      </c>
      <c r="CL719" s="15">
        <f t="shared" si="459"/>
        <v>8.1542135789832826E-2</v>
      </c>
      <c r="CM719" s="15">
        <f t="shared" si="439"/>
        <v>0.10678949164107814</v>
      </c>
      <c r="CN719" s="15">
        <f t="shared" si="467"/>
        <v>0.1105424769703173</v>
      </c>
      <c r="CO719" s="15">
        <f t="shared" si="468"/>
        <v>8.7683384510405998E-2</v>
      </c>
      <c r="CP719" s="15">
        <f t="shared" si="469"/>
        <v>6.1071306721255547E-2</v>
      </c>
      <c r="CQ719" s="15">
        <f t="shared" si="470"/>
        <v>3.8894575230296824E-2</v>
      </c>
      <c r="CR719" s="15">
        <f t="shared" si="471"/>
        <v>2.2517911975435005E-2</v>
      </c>
      <c r="CS719" s="15">
        <f t="shared" si="451"/>
        <v>1.1941316956670079E-2</v>
      </c>
      <c r="CT719" s="15">
        <f t="shared" si="421"/>
        <v>6.1412487205731829E-3</v>
      </c>
    </row>
    <row r="720" spans="1:98" ht="13.5" customHeight="1" x14ac:dyDescent="0.2">
      <c r="A720" s="9">
        <f t="shared" si="440"/>
        <v>30057</v>
      </c>
      <c r="B720" s="3">
        <f t="shared" si="441"/>
        <v>3.2000000000000028</v>
      </c>
      <c r="C720" s="3">
        <v>51</v>
      </c>
      <c r="D720" s="3">
        <v>0</v>
      </c>
      <c r="E720" s="3" t="s">
        <v>164</v>
      </c>
      <c r="F720" s="2">
        <f t="shared" si="442"/>
        <v>10313.600000000009</v>
      </c>
      <c r="G720" s="2">
        <f t="shared" si="443"/>
        <v>11475.20000000001</v>
      </c>
      <c r="H720" s="13">
        <v>30057</v>
      </c>
      <c r="I720" s="13" t="s">
        <v>58</v>
      </c>
      <c r="J720" s="13" t="s">
        <v>59</v>
      </c>
      <c r="K720" s="13" t="s">
        <v>235</v>
      </c>
      <c r="L720" s="13">
        <v>35</v>
      </c>
      <c r="M720" s="13" t="s">
        <v>164</v>
      </c>
      <c r="N720" s="13">
        <v>31</v>
      </c>
      <c r="O720" s="13">
        <v>30.9</v>
      </c>
      <c r="P720" s="13">
        <v>34.1</v>
      </c>
      <c r="Q720" s="13" t="s">
        <v>164</v>
      </c>
      <c r="R720" s="13" t="s">
        <v>316</v>
      </c>
      <c r="S720" s="13" t="s">
        <v>317</v>
      </c>
      <c r="T720" s="13" t="s">
        <v>64</v>
      </c>
      <c r="U720" s="14">
        <v>3223</v>
      </c>
      <c r="V720" s="14">
        <v>3586</v>
      </c>
      <c r="W720" s="14">
        <v>37</v>
      </c>
      <c r="X720" s="14">
        <v>26</v>
      </c>
      <c r="Y720" s="14">
        <v>21</v>
      </c>
      <c r="Z720" s="14">
        <v>25</v>
      </c>
      <c r="AA720" s="14">
        <v>36</v>
      </c>
      <c r="AB720" s="14">
        <v>59</v>
      </c>
      <c r="AC720" s="14">
        <v>96</v>
      </c>
      <c r="AD720" s="14">
        <v>153</v>
      </c>
      <c r="AE720" s="14">
        <v>211</v>
      </c>
      <c r="AF720" s="14">
        <v>241</v>
      </c>
      <c r="AG720" s="14">
        <v>240</v>
      </c>
      <c r="AH720" s="14">
        <v>217</v>
      </c>
      <c r="AI720" s="14">
        <v>234</v>
      </c>
      <c r="AJ720" s="14">
        <v>256</v>
      </c>
      <c r="AK720" s="14">
        <v>248</v>
      </c>
      <c r="AL720" s="14">
        <v>254</v>
      </c>
      <c r="AM720" s="14">
        <v>270</v>
      </c>
      <c r="AN720" s="14">
        <v>265</v>
      </c>
      <c r="AO720" s="14">
        <v>217</v>
      </c>
      <c r="AP720" s="14">
        <v>138</v>
      </c>
      <c r="AQ720" s="14">
        <v>95</v>
      </c>
      <c r="AR720" s="14">
        <v>88</v>
      </c>
      <c r="AS720" s="14">
        <v>87</v>
      </c>
      <c r="AT720" s="14">
        <v>74</v>
      </c>
      <c r="AV720" s="15">
        <f t="shared" si="444"/>
        <v>0.89877300613496935</v>
      </c>
      <c r="AW720" s="15">
        <f t="shared" si="445"/>
        <v>1.0317902955939765E-2</v>
      </c>
      <c r="AX720" s="15">
        <f t="shared" si="445"/>
        <v>7.2504182933630784E-3</v>
      </c>
      <c r="AY720" s="15">
        <f t="shared" si="445"/>
        <v>5.8561070831009482E-3</v>
      </c>
      <c r="AZ720" s="15">
        <f t="shared" si="445"/>
        <v>6.9715560513106522E-3</v>
      </c>
      <c r="BA720" s="15">
        <f t="shared" si="446"/>
        <v>1.0039040713887339E-2</v>
      </c>
      <c r="BB720" s="15">
        <f t="shared" si="446"/>
        <v>1.6452872281093139E-2</v>
      </c>
      <c r="BC720" s="15">
        <f t="shared" si="446"/>
        <v>2.6770775237032907E-2</v>
      </c>
      <c r="BD720" s="15">
        <f t="shared" si="446"/>
        <v>4.266592303402119E-2</v>
      </c>
      <c r="BE720" s="15">
        <f t="shared" si="454"/>
        <v>5.8839933073061908E-2</v>
      </c>
      <c r="BF720" s="15">
        <f t="shared" si="452"/>
        <v>6.7205800334634691E-2</v>
      </c>
      <c r="BG720" s="15">
        <f t="shared" si="452"/>
        <v>6.6926938092582267E-2</v>
      </c>
      <c r="BH720" s="15">
        <f t="shared" si="452"/>
        <v>6.0513106525376462E-2</v>
      </c>
      <c r="BI720" s="15">
        <f t="shared" si="452"/>
        <v>6.5253764640267706E-2</v>
      </c>
      <c r="BJ720" s="15">
        <f t="shared" si="460"/>
        <v>7.1388733965421086E-2</v>
      </c>
      <c r="BK720" s="15">
        <f t="shared" si="458"/>
        <v>6.9157836029001676E-2</v>
      </c>
      <c r="BL720" s="15">
        <f t="shared" si="458"/>
        <v>7.0831009481316223E-2</v>
      </c>
      <c r="BM720" s="15">
        <f t="shared" si="438"/>
        <v>7.5292805354155043E-2</v>
      </c>
      <c r="BN720" s="15">
        <f t="shared" si="461"/>
        <v>7.389849414389292E-2</v>
      </c>
      <c r="BO720" s="15">
        <f t="shared" si="462"/>
        <v>6.0513106525376462E-2</v>
      </c>
      <c r="BP720" s="15">
        <f t="shared" si="463"/>
        <v>3.8482989403234802E-2</v>
      </c>
      <c r="BQ720" s="15">
        <f t="shared" si="464"/>
        <v>2.6491912994980479E-2</v>
      </c>
      <c r="BR720" s="15">
        <f t="shared" si="465"/>
        <v>2.4539877300613498E-2</v>
      </c>
      <c r="BS720" s="15">
        <f t="shared" si="450"/>
        <v>2.426101505856107E-2</v>
      </c>
      <c r="BT720" s="15">
        <f t="shared" si="420"/>
        <v>2.063580591187953E-2</v>
      </c>
      <c r="BV720" s="15">
        <f t="shared" si="447"/>
        <v>1.1126279863481228</v>
      </c>
      <c r="BW720" s="15">
        <f t="shared" si="448"/>
        <v>1.1479987589202606E-2</v>
      </c>
      <c r="BX720" s="15">
        <f t="shared" si="448"/>
        <v>8.0670183059261564E-3</v>
      </c>
      <c r="BY720" s="15">
        <f t="shared" si="448"/>
        <v>6.5156686317095871E-3</v>
      </c>
      <c r="BZ720" s="15">
        <f t="shared" si="448"/>
        <v>7.7567483710828423E-3</v>
      </c>
      <c r="CA720" s="15">
        <f t="shared" si="449"/>
        <v>1.1169717654359293E-2</v>
      </c>
      <c r="CB720" s="15">
        <f t="shared" si="449"/>
        <v>1.8305926155755506E-2</v>
      </c>
      <c r="CC720" s="15">
        <f t="shared" si="449"/>
        <v>2.9785913744958113E-2</v>
      </c>
      <c r="CD720" s="15">
        <f t="shared" si="449"/>
        <v>4.7471300031026994E-2</v>
      </c>
      <c r="CE720" s="15">
        <f t="shared" si="456"/>
        <v>6.5466956251939185E-2</v>
      </c>
      <c r="CF720" s="15">
        <f t="shared" si="453"/>
        <v>7.4775054297238602E-2</v>
      </c>
      <c r="CG720" s="15">
        <f t="shared" si="453"/>
        <v>7.4464784362395287E-2</v>
      </c>
      <c r="CH720" s="15">
        <f t="shared" si="453"/>
        <v>6.7328575860999065E-2</v>
      </c>
      <c r="CI720" s="15">
        <f t="shared" si="453"/>
        <v>7.2603164753335406E-2</v>
      </c>
      <c r="CJ720" s="15">
        <f t="shared" si="466"/>
        <v>7.9429103319888297E-2</v>
      </c>
      <c r="CK720" s="15">
        <f t="shared" si="459"/>
        <v>7.6946943841141799E-2</v>
      </c>
      <c r="CL720" s="15">
        <f t="shared" si="459"/>
        <v>7.880856345020168E-2</v>
      </c>
      <c r="CM720" s="15">
        <f t="shared" si="439"/>
        <v>8.377288240769469E-2</v>
      </c>
      <c r="CN720" s="15">
        <f t="shared" si="467"/>
        <v>8.2221532733478125E-2</v>
      </c>
      <c r="CO720" s="15">
        <f t="shared" si="468"/>
        <v>6.7328575860999065E-2</v>
      </c>
      <c r="CP720" s="15">
        <f t="shared" si="469"/>
        <v>4.2817251008377286E-2</v>
      </c>
      <c r="CQ720" s="15">
        <f t="shared" si="470"/>
        <v>2.9475643810114801E-2</v>
      </c>
      <c r="CR720" s="15">
        <f t="shared" si="471"/>
        <v>2.7303754266211604E-2</v>
      </c>
      <c r="CS720" s="15">
        <f t="shared" si="451"/>
        <v>2.6993484331368292E-2</v>
      </c>
      <c r="CT720" s="15">
        <f t="shared" si="421"/>
        <v>2.2959975178405211E-2</v>
      </c>
    </row>
    <row r="721" spans="1:98" ht="13.5" customHeight="1" x14ac:dyDescent="0.2">
      <c r="A721" s="9">
        <f t="shared" si="440"/>
        <v>30057</v>
      </c>
      <c r="B721" s="3">
        <f t="shared" si="441"/>
        <v>3.2000000000000028</v>
      </c>
      <c r="C721" s="3">
        <v>350</v>
      </c>
      <c r="D721" s="3">
        <v>0</v>
      </c>
      <c r="E721" s="3" t="s">
        <v>164</v>
      </c>
      <c r="F721" s="2">
        <f t="shared" si="442"/>
        <v>11286.400000000011</v>
      </c>
      <c r="G721" s="2">
        <f t="shared" si="443"/>
        <v>12432.457142857154</v>
      </c>
      <c r="H721" s="13">
        <v>30057</v>
      </c>
      <c r="I721" s="13" t="s">
        <v>58</v>
      </c>
      <c r="J721" s="13" t="s">
        <v>59</v>
      </c>
      <c r="K721" s="13" t="s">
        <v>235</v>
      </c>
      <c r="L721" s="13">
        <v>35</v>
      </c>
      <c r="M721" s="13" t="s">
        <v>164</v>
      </c>
      <c r="N721" s="13">
        <v>31</v>
      </c>
      <c r="O721" s="13">
        <v>30.9</v>
      </c>
      <c r="P721" s="13">
        <v>34.1</v>
      </c>
      <c r="Q721" s="13" t="s">
        <v>164</v>
      </c>
      <c r="R721" s="13" t="s">
        <v>316</v>
      </c>
      <c r="S721" s="13" t="s">
        <v>317</v>
      </c>
      <c r="T721" s="13" t="s">
        <v>62</v>
      </c>
      <c r="U721" s="14">
        <v>3527</v>
      </c>
      <c r="V721" s="14">
        <v>3885.1428571428573</v>
      </c>
      <c r="W721" s="14">
        <v>21.142857142857142</v>
      </c>
      <c r="X721" s="14">
        <v>18.714285714285715</v>
      </c>
      <c r="Y721" s="14">
        <v>23.571428571428573</v>
      </c>
      <c r="Z721" s="14">
        <v>39.857142857142854</v>
      </c>
      <c r="AA721" s="14">
        <v>57.857142857142854</v>
      </c>
      <c r="AB721" s="14">
        <v>119.28571428571429</v>
      </c>
      <c r="AC721" s="14">
        <v>214.57142857142858</v>
      </c>
      <c r="AD721" s="14">
        <v>241.57142857142858</v>
      </c>
      <c r="AE721" s="14">
        <v>223.42857142857142</v>
      </c>
      <c r="AF721" s="14">
        <v>223.28571428571428</v>
      </c>
      <c r="AG721" s="14">
        <v>232.14285714285714</v>
      </c>
      <c r="AH721" s="14">
        <v>228</v>
      </c>
      <c r="AI721" s="14">
        <v>237.57142857142858</v>
      </c>
      <c r="AJ721" s="14">
        <v>249.57142857142858</v>
      </c>
      <c r="AK721" s="14">
        <v>254.57142857142858</v>
      </c>
      <c r="AL721" s="14">
        <v>284.42857142857144</v>
      </c>
      <c r="AM721" s="14">
        <v>315.85714285714283</v>
      </c>
      <c r="AN721" s="14">
        <v>290.42857142857144</v>
      </c>
      <c r="AO721" s="14">
        <v>218.28571428571428</v>
      </c>
      <c r="AP721" s="14">
        <v>145.28571428571428</v>
      </c>
      <c r="AQ721" s="14">
        <v>98</v>
      </c>
      <c r="AR721" s="14">
        <v>70.857142857142861</v>
      </c>
      <c r="AS721" s="14">
        <v>47.714285714285715</v>
      </c>
      <c r="AT721" s="14">
        <v>30.571428571428573</v>
      </c>
      <c r="AV721" s="15">
        <f t="shared" si="444"/>
        <v>0.90781732607736432</v>
      </c>
      <c r="AW721" s="15">
        <f t="shared" si="445"/>
        <v>5.4419767612884241E-3</v>
      </c>
      <c r="AX721" s="15">
        <f t="shared" si="445"/>
        <v>4.8168848360052949E-3</v>
      </c>
      <c r="AY721" s="15">
        <f t="shared" si="445"/>
        <v>6.0670686865715549E-3</v>
      </c>
      <c r="AZ721" s="15">
        <f t="shared" si="445"/>
        <v>1.0258861597293719E-2</v>
      </c>
      <c r="BA721" s="15">
        <f t="shared" si="446"/>
        <v>1.4891895867039269E-2</v>
      </c>
      <c r="BB721" s="15">
        <f t="shared" si="446"/>
        <v>3.0703044565377261E-2</v>
      </c>
      <c r="BC721" s="15">
        <f t="shared" si="446"/>
        <v>5.522871010442712E-2</v>
      </c>
      <c r="BD721" s="15">
        <f t="shared" si="446"/>
        <v>6.217826150904545E-2</v>
      </c>
      <c r="BE721" s="15">
        <f t="shared" si="454"/>
        <v>5.7508457126047942E-2</v>
      </c>
      <c r="BF721" s="15">
        <f t="shared" si="452"/>
        <v>5.7471687012795994E-2</v>
      </c>
      <c r="BG721" s="15">
        <f t="shared" si="452"/>
        <v>5.9751434034416823E-2</v>
      </c>
      <c r="BH721" s="15">
        <f t="shared" si="452"/>
        <v>5.8685100750110304E-2</v>
      </c>
      <c r="BI721" s="15">
        <f t="shared" si="452"/>
        <v>6.114869833799088E-2</v>
      </c>
      <c r="BJ721" s="15">
        <f t="shared" si="460"/>
        <v>6.4237387851154584E-2</v>
      </c>
      <c r="BK721" s="15">
        <f t="shared" si="458"/>
        <v>6.5524341814972784E-2</v>
      </c>
      <c r="BL721" s="15">
        <f t="shared" si="458"/>
        <v>7.3209295484630094E-2</v>
      </c>
      <c r="BM721" s="15">
        <f t="shared" si="438"/>
        <v>8.1298720400058824E-2</v>
      </c>
      <c r="BN721" s="15">
        <f t="shared" si="461"/>
        <v>7.4753640241211949E-2</v>
      </c>
      <c r="BO721" s="15">
        <f t="shared" si="462"/>
        <v>5.6184733048977788E-2</v>
      </c>
      <c r="BP721" s="15">
        <f t="shared" si="463"/>
        <v>3.7395205177231945E-2</v>
      </c>
      <c r="BQ721" s="15">
        <f t="shared" si="464"/>
        <v>2.5224297690836887E-2</v>
      </c>
      <c r="BR721" s="15">
        <f t="shared" si="465"/>
        <v>1.8237976172966613E-2</v>
      </c>
      <c r="BS721" s="15">
        <f t="shared" si="450"/>
        <v>1.2281217826150903E-2</v>
      </c>
      <c r="BT721" s="15">
        <f t="shared" si="420"/>
        <v>7.8688042359170464E-3</v>
      </c>
      <c r="BV721" s="15">
        <f t="shared" si="447"/>
        <v>1.1015431973753493</v>
      </c>
      <c r="BW721" s="15">
        <f t="shared" si="448"/>
        <v>5.9945724816719993E-3</v>
      </c>
      <c r="BX721" s="15">
        <f t="shared" si="448"/>
        <v>5.3060067236421083E-3</v>
      </c>
      <c r="BY721" s="15">
        <f t="shared" si="448"/>
        <v>6.6831382397018919E-3</v>
      </c>
      <c r="BZ721" s="15">
        <f t="shared" si="448"/>
        <v>1.1300579205314106E-2</v>
      </c>
      <c r="CA721" s="15">
        <f t="shared" si="449"/>
        <v>1.6404066588359186E-2</v>
      </c>
      <c r="CB721" s="15">
        <f t="shared" si="449"/>
        <v>3.3820729879703512E-2</v>
      </c>
      <c r="CC721" s="15">
        <f t="shared" si="449"/>
        <v>6.0836809915346922E-2</v>
      </c>
      <c r="CD721" s="15">
        <f t="shared" si="449"/>
        <v>6.8492040989914543E-2</v>
      </c>
      <c r="CE721" s="15">
        <f t="shared" si="456"/>
        <v>6.3348049738750051E-2</v>
      </c>
      <c r="CF721" s="15">
        <f t="shared" si="453"/>
        <v>6.3307545870630644E-2</v>
      </c>
      <c r="CG721" s="15">
        <f t="shared" si="453"/>
        <v>6.581878569403378E-2</v>
      </c>
      <c r="CH721" s="15">
        <f t="shared" si="453"/>
        <v>6.4644173518571019E-2</v>
      </c>
      <c r="CI721" s="15">
        <f t="shared" si="453"/>
        <v>6.7357932682571189E-2</v>
      </c>
      <c r="CJ721" s="15">
        <f t="shared" si="466"/>
        <v>7.0760257604601237E-2</v>
      </c>
      <c r="CK721" s="15">
        <f t="shared" si="459"/>
        <v>7.2177892988780426E-2</v>
      </c>
      <c r="CL721" s="15">
        <f t="shared" si="459"/>
        <v>8.0643201425736166E-2</v>
      </c>
      <c r="CM721" s="15">
        <f t="shared" si="439"/>
        <v>8.9554052412005342E-2</v>
      </c>
      <c r="CN721" s="15">
        <f t="shared" si="467"/>
        <v>8.234436388675119E-2</v>
      </c>
      <c r="CO721" s="15">
        <f t="shared" si="468"/>
        <v>6.1889910486451455E-2</v>
      </c>
      <c r="CP721" s="15">
        <f t="shared" si="469"/>
        <v>4.1192433877435292E-2</v>
      </c>
      <c r="CQ721" s="15">
        <f t="shared" si="470"/>
        <v>2.7785653529912108E-2</v>
      </c>
      <c r="CR721" s="15">
        <f t="shared" si="471"/>
        <v>2.0089918587225083E-2</v>
      </c>
      <c r="CS721" s="15">
        <f t="shared" si="451"/>
        <v>1.3528291951881405E-2</v>
      </c>
      <c r="CT721" s="15">
        <f t="shared" si="421"/>
        <v>8.667827777552756E-3</v>
      </c>
    </row>
    <row r="722" spans="1:98" ht="13.5" customHeight="1" x14ac:dyDescent="0.2">
      <c r="A722" s="9">
        <f t="shared" si="440"/>
        <v>30057</v>
      </c>
      <c r="B722" s="3">
        <f t="shared" si="441"/>
        <v>3.2000000000000028</v>
      </c>
      <c r="C722" s="3">
        <v>251</v>
      </c>
      <c r="D722" s="3">
        <v>0</v>
      </c>
      <c r="E722" s="3" t="s">
        <v>164</v>
      </c>
      <c r="F722" s="2">
        <f t="shared" si="442"/>
        <v>11862.400000000011</v>
      </c>
      <c r="G722" s="2">
        <f t="shared" si="443"/>
        <v>13056.64000000001</v>
      </c>
      <c r="H722" s="13">
        <v>30057</v>
      </c>
      <c r="I722" s="13" t="s">
        <v>58</v>
      </c>
      <c r="J722" s="13" t="s">
        <v>59</v>
      </c>
      <c r="K722" s="13" t="s">
        <v>235</v>
      </c>
      <c r="L722" s="13">
        <v>35</v>
      </c>
      <c r="M722" s="13" t="s">
        <v>164</v>
      </c>
      <c r="N722" s="13">
        <v>31</v>
      </c>
      <c r="O722" s="13">
        <v>30.9</v>
      </c>
      <c r="P722" s="13">
        <v>34.1</v>
      </c>
      <c r="Q722" s="13" t="s">
        <v>164</v>
      </c>
      <c r="R722" s="13" t="s">
        <v>316</v>
      </c>
      <c r="S722" s="13" t="s">
        <v>317</v>
      </c>
      <c r="T722" s="13" t="s">
        <v>63</v>
      </c>
      <c r="U722" s="14">
        <v>3707</v>
      </c>
      <c r="V722" s="14">
        <v>4080.2</v>
      </c>
      <c r="W722" s="14">
        <v>10.6</v>
      </c>
      <c r="X722" s="14">
        <v>11.2</v>
      </c>
      <c r="Y722" s="14">
        <v>21.4</v>
      </c>
      <c r="Z722" s="14">
        <v>44.6</v>
      </c>
      <c r="AA722" s="14">
        <v>69</v>
      </c>
      <c r="AB722" s="14">
        <v>149.80000000000001</v>
      </c>
      <c r="AC722" s="14">
        <v>271.2</v>
      </c>
      <c r="AD722" s="14">
        <v>291</v>
      </c>
      <c r="AE722" s="14">
        <v>244.6</v>
      </c>
      <c r="AF722" s="14">
        <v>228.6</v>
      </c>
      <c r="AG722" s="14">
        <v>232.8</v>
      </c>
      <c r="AH722" s="14">
        <v>236.4</v>
      </c>
      <c r="AI722" s="14">
        <v>249.4</v>
      </c>
      <c r="AJ722" s="14">
        <v>258.8</v>
      </c>
      <c r="AK722" s="14">
        <v>266.2</v>
      </c>
      <c r="AL722" s="14">
        <v>299.60000000000002</v>
      </c>
      <c r="AM722" s="14">
        <v>325.60000000000002</v>
      </c>
      <c r="AN722" s="14">
        <v>288.8</v>
      </c>
      <c r="AO722" s="14">
        <v>210.8</v>
      </c>
      <c r="AP722" s="14">
        <v>140</v>
      </c>
      <c r="AQ722" s="14">
        <v>95.4</v>
      </c>
      <c r="AR722" s="14">
        <v>68.400000000000006</v>
      </c>
      <c r="AS722" s="14">
        <v>42.4</v>
      </c>
      <c r="AT722" s="14">
        <v>24.4</v>
      </c>
      <c r="AV722" s="15">
        <f t="shared" si="444"/>
        <v>0.90853389539728446</v>
      </c>
      <c r="AW722" s="15">
        <f t="shared" si="445"/>
        <v>2.5979118670653402E-3</v>
      </c>
      <c r="AX722" s="15">
        <f t="shared" si="445"/>
        <v>2.744963482182246E-3</v>
      </c>
      <c r="AY722" s="15">
        <f t="shared" si="445"/>
        <v>5.244840939169648E-3</v>
      </c>
      <c r="AZ722" s="15">
        <f t="shared" si="445"/>
        <v>1.0930836723690015E-2</v>
      </c>
      <c r="BA722" s="15">
        <f t="shared" si="446"/>
        <v>1.6910935738444193E-2</v>
      </c>
      <c r="BB722" s="15">
        <f t="shared" si="446"/>
        <v>3.6713886574187546E-2</v>
      </c>
      <c r="BC722" s="15">
        <f t="shared" si="446"/>
        <v>6.6467330032841526E-2</v>
      </c>
      <c r="BD722" s="15">
        <f t="shared" si="446"/>
        <v>7.1320033331699423E-2</v>
      </c>
      <c r="BE722" s="15">
        <f t="shared" si="454"/>
        <v>5.9948041762658694E-2</v>
      </c>
      <c r="BF722" s="15">
        <f t="shared" si="452"/>
        <v>5.6026665359541199E-2</v>
      </c>
      <c r="BG722" s="15">
        <f t="shared" si="452"/>
        <v>5.7056026665359548E-2</v>
      </c>
      <c r="BH722" s="15">
        <f t="shared" si="452"/>
        <v>5.7938336356060979E-2</v>
      </c>
      <c r="BI722" s="15">
        <f t="shared" si="452"/>
        <v>6.1124454683593947E-2</v>
      </c>
      <c r="BJ722" s="15">
        <f t="shared" si="460"/>
        <v>6.3428263320425476E-2</v>
      </c>
      <c r="BK722" s="15">
        <f t="shared" si="458"/>
        <v>6.5241899906867309E-2</v>
      </c>
      <c r="BL722" s="15">
        <f t="shared" si="458"/>
        <v>7.3427773148375092E-2</v>
      </c>
      <c r="BM722" s="15">
        <f t="shared" si="438"/>
        <v>7.9800009803441013E-2</v>
      </c>
      <c r="BN722" s="15">
        <f t="shared" si="461"/>
        <v>7.0780844076270777E-2</v>
      </c>
      <c r="BO722" s="15">
        <f t="shared" si="462"/>
        <v>5.1664134111072992E-2</v>
      </c>
      <c r="BP722" s="15">
        <f t="shared" si="463"/>
        <v>3.4312043527278076E-2</v>
      </c>
      <c r="BQ722" s="15">
        <f t="shared" si="464"/>
        <v>2.3381206803588062E-2</v>
      </c>
      <c r="BR722" s="15">
        <f t="shared" si="465"/>
        <v>1.6763884123327289E-2</v>
      </c>
      <c r="BS722" s="15">
        <f t="shared" si="450"/>
        <v>1.0391647468261361E-2</v>
      </c>
      <c r="BT722" s="15">
        <f t="shared" si="420"/>
        <v>5.9800990147541788E-3</v>
      </c>
      <c r="BV722" s="15">
        <f t="shared" si="447"/>
        <v>1.1006743997841921</v>
      </c>
      <c r="BW722" s="15">
        <f t="shared" si="448"/>
        <v>2.8594550849743729E-3</v>
      </c>
      <c r="BX722" s="15">
        <f t="shared" si="448"/>
        <v>3.0213110331804693E-3</v>
      </c>
      <c r="BY722" s="15">
        <f t="shared" si="448"/>
        <v>5.7728621526841111E-3</v>
      </c>
      <c r="BZ722" s="15">
        <f t="shared" si="448"/>
        <v>1.2031292149986512E-2</v>
      </c>
      <c r="CA722" s="15">
        <f t="shared" si="449"/>
        <v>1.8613434043701107E-2</v>
      </c>
      <c r="CB722" s="15">
        <f t="shared" si="449"/>
        <v>4.0410035068788784E-2</v>
      </c>
      <c r="CC722" s="15">
        <f t="shared" si="449"/>
        <v>7.3158888589155646E-2</v>
      </c>
      <c r="CD722" s="15">
        <f t="shared" si="449"/>
        <v>7.8500134879956843E-2</v>
      </c>
      <c r="CE722" s="15">
        <f t="shared" si="456"/>
        <v>6.5983274885352036E-2</v>
      </c>
      <c r="CF722" s="15">
        <f t="shared" si="453"/>
        <v>6.1667116266522791E-2</v>
      </c>
      <c r="CG722" s="15">
        <f t="shared" si="453"/>
        <v>6.280010790396548E-2</v>
      </c>
      <c r="CH722" s="15">
        <f t="shared" si="453"/>
        <v>6.3771243593202048E-2</v>
      </c>
      <c r="CI722" s="15">
        <f t="shared" si="453"/>
        <v>6.7278122471000817E-2</v>
      </c>
      <c r="CJ722" s="15">
        <f t="shared" si="466"/>
        <v>6.981386565956299E-2</v>
      </c>
      <c r="CK722" s="15">
        <f t="shared" si="459"/>
        <v>7.1810089020771517E-2</v>
      </c>
      <c r="CL722" s="15">
        <f t="shared" si="459"/>
        <v>8.0820070137577568E-2</v>
      </c>
      <c r="CM722" s="15">
        <f t="shared" si="439"/>
        <v>8.7833827893175079E-2</v>
      </c>
      <c r="CN722" s="15">
        <f t="shared" si="467"/>
        <v>7.7906663069867821E-2</v>
      </c>
      <c r="CO722" s="15">
        <f t="shared" si="468"/>
        <v>5.6865389803075268E-2</v>
      </c>
      <c r="CP722" s="15">
        <f t="shared" si="469"/>
        <v>3.7766387914755867E-2</v>
      </c>
      <c r="CQ722" s="15">
        <f t="shared" si="470"/>
        <v>2.5735095764769358E-2</v>
      </c>
      <c r="CR722" s="15">
        <f t="shared" si="471"/>
        <v>1.8451578095495011E-2</v>
      </c>
      <c r="CS722" s="15">
        <f t="shared" si="451"/>
        <v>1.1437820339897492E-2</v>
      </c>
      <c r="CT722" s="15">
        <f t="shared" si="421"/>
        <v>6.5821418937145933E-3</v>
      </c>
    </row>
    <row r="723" spans="1:98" ht="13.5" customHeight="1" x14ac:dyDescent="0.2">
      <c r="A723" s="9">
        <f t="shared" si="440"/>
        <v>30058</v>
      </c>
      <c r="B723" s="3">
        <f t="shared" si="441"/>
        <v>3.2000000000000028</v>
      </c>
      <c r="C723" s="3">
        <v>48</v>
      </c>
      <c r="D723" s="3">
        <v>0</v>
      </c>
      <c r="E723" s="3" t="s">
        <v>164</v>
      </c>
      <c r="F723" s="2">
        <f t="shared" si="442"/>
        <v>14592.000000000013</v>
      </c>
      <c r="G723" s="2">
        <f t="shared" si="443"/>
        <v>15993.600000000015</v>
      </c>
      <c r="H723" s="13">
        <v>30058</v>
      </c>
      <c r="I723" s="13" t="s">
        <v>58</v>
      </c>
      <c r="J723" s="13" t="s">
        <v>59</v>
      </c>
      <c r="K723" s="13" t="s">
        <v>235</v>
      </c>
      <c r="L723" s="13">
        <v>35</v>
      </c>
      <c r="M723" s="13" t="s">
        <v>164</v>
      </c>
      <c r="N723" s="13">
        <v>31</v>
      </c>
      <c r="O723" s="13">
        <v>30.9</v>
      </c>
      <c r="P723" s="13">
        <v>34.1</v>
      </c>
      <c r="Q723" s="13" t="s">
        <v>164</v>
      </c>
      <c r="R723" s="13" t="s">
        <v>316</v>
      </c>
      <c r="S723" s="13" t="s">
        <v>316</v>
      </c>
      <c r="T723" s="13" t="s">
        <v>65</v>
      </c>
      <c r="U723" s="14">
        <v>4560</v>
      </c>
      <c r="V723" s="14">
        <v>4998</v>
      </c>
      <c r="W723" s="14">
        <v>90</v>
      </c>
      <c r="X723" s="14">
        <v>74</v>
      </c>
      <c r="Y723" s="14">
        <v>59</v>
      </c>
      <c r="Z723" s="14">
        <v>48</v>
      </c>
      <c r="AA723" s="14">
        <v>36</v>
      </c>
      <c r="AB723" s="14">
        <v>42</v>
      </c>
      <c r="AC723" s="14">
        <v>75</v>
      </c>
      <c r="AD723" s="14">
        <v>128</v>
      </c>
      <c r="AE723" s="14">
        <v>216</v>
      </c>
      <c r="AF723" s="14">
        <v>304</v>
      </c>
      <c r="AG723" s="14">
        <v>387</v>
      </c>
      <c r="AH723" s="14">
        <v>350</v>
      </c>
      <c r="AI723" s="14">
        <v>316</v>
      </c>
      <c r="AJ723" s="14">
        <v>353</v>
      </c>
      <c r="AK723" s="14">
        <v>341</v>
      </c>
      <c r="AL723" s="14">
        <v>341</v>
      </c>
      <c r="AM723" s="14">
        <v>425</v>
      </c>
      <c r="AN723" s="14">
        <v>441</v>
      </c>
      <c r="AO723" s="14">
        <v>357</v>
      </c>
      <c r="AP723" s="14">
        <v>258</v>
      </c>
      <c r="AQ723" s="14">
        <v>168</v>
      </c>
      <c r="AR723" s="14">
        <v>103</v>
      </c>
      <c r="AS723" s="14">
        <v>59</v>
      </c>
      <c r="AT723" s="14">
        <v>29</v>
      </c>
      <c r="AV723" s="15">
        <f t="shared" si="444"/>
        <v>0.91236494597839135</v>
      </c>
      <c r="AW723" s="15">
        <f t="shared" si="445"/>
        <v>1.800720288115246E-2</v>
      </c>
      <c r="AX723" s="15">
        <f t="shared" si="445"/>
        <v>1.4805922368947578E-2</v>
      </c>
      <c r="AY723" s="15">
        <f t="shared" si="445"/>
        <v>1.1804721888755502E-2</v>
      </c>
      <c r="AZ723" s="15">
        <f t="shared" si="445"/>
        <v>9.6038415366146452E-3</v>
      </c>
      <c r="BA723" s="15">
        <f t="shared" si="446"/>
        <v>7.2028811524609843E-3</v>
      </c>
      <c r="BB723" s="15">
        <f t="shared" si="446"/>
        <v>8.4033613445378148E-3</v>
      </c>
      <c r="BC723" s="15">
        <f t="shared" si="446"/>
        <v>1.5006002400960384E-2</v>
      </c>
      <c r="BD723" s="15">
        <f t="shared" si="446"/>
        <v>2.5610244097639057E-2</v>
      </c>
      <c r="BE723" s="15">
        <f t="shared" si="454"/>
        <v>4.3217286914765909E-2</v>
      </c>
      <c r="BF723" s="15">
        <f t="shared" si="452"/>
        <v>6.0824329731892758E-2</v>
      </c>
      <c r="BG723" s="15">
        <f t="shared" si="452"/>
        <v>7.7430972388955577E-2</v>
      </c>
      <c r="BH723" s="15">
        <f t="shared" si="452"/>
        <v>7.0028011204481794E-2</v>
      </c>
      <c r="BI723" s="15">
        <f t="shared" si="452"/>
        <v>6.3225290116046412E-2</v>
      </c>
      <c r="BJ723" s="15">
        <f t="shared" si="460"/>
        <v>7.0628251300520209E-2</v>
      </c>
      <c r="BK723" s="15">
        <f t="shared" si="458"/>
        <v>6.8227290916366548E-2</v>
      </c>
      <c r="BL723" s="15">
        <f t="shared" si="458"/>
        <v>6.8227290916366548E-2</v>
      </c>
      <c r="BM723" s="15">
        <f t="shared" si="438"/>
        <v>8.5034013605442174E-2</v>
      </c>
      <c r="BN723" s="15">
        <f t="shared" si="461"/>
        <v>8.8235294117647065E-2</v>
      </c>
      <c r="BO723" s="15">
        <f t="shared" si="462"/>
        <v>7.1428571428571425E-2</v>
      </c>
      <c r="BP723" s="15">
        <f t="shared" si="463"/>
        <v>5.1620648259303722E-2</v>
      </c>
      <c r="BQ723" s="15">
        <f t="shared" si="464"/>
        <v>3.3613445378151259E-2</v>
      </c>
      <c r="BR723" s="15">
        <f t="shared" si="465"/>
        <v>2.0608243297318928E-2</v>
      </c>
      <c r="BS723" s="15">
        <f t="shared" si="450"/>
        <v>1.1804721888755502E-2</v>
      </c>
      <c r="BT723" s="15">
        <f t="shared" ref="BT723:BT786" si="472">AT723/$V723</f>
        <v>5.8023209283713482E-3</v>
      </c>
      <c r="BV723" s="15">
        <f t="shared" si="447"/>
        <v>1.0960526315789474</v>
      </c>
      <c r="BW723" s="15">
        <f t="shared" si="448"/>
        <v>1.9736842105263157E-2</v>
      </c>
      <c r="BX723" s="15">
        <f t="shared" si="448"/>
        <v>1.6228070175438595E-2</v>
      </c>
      <c r="BY723" s="15">
        <f t="shared" si="448"/>
        <v>1.293859649122807E-2</v>
      </c>
      <c r="BZ723" s="15">
        <f t="shared" si="448"/>
        <v>1.0526315789473684E-2</v>
      </c>
      <c r="CA723" s="15">
        <f t="shared" si="449"/>
        <v>7.8947368421052634E-3</v>
      </c>
      <c r="CB723" s="15">
        <f t="shared" si="449"/>
        <v>9.2105263157894728E-3</v>
      </c>
      <c r="CC723" s="15">
        <f t="shared" si="449"/>
        <v>1.6447368421052631E-2</v>
      </c>
      <c r="CD723" s="15">
        <f t="shared" si="449"/>
        <v>2.8070175438596492E-2</v>
      </c>
      <c r="CE723" s="15">
        <f t="shared" si="456"/>
        <v>4.736842105263158E-2</v>
      </c>
      <c r="CF723" s="15">
        <f t="shared" si="453"/>
        <v>6.6666666666666666E-2</v>
      </c>
      <c r="CG723" s="15">
        <f t="shared" si="453"/>
        <v>8.4868421052631579E-2</v>
      </c>
      <c r="CH723" s="15">
        <f t="shared" si="453"/>
        <v>7.6754385964912283E-2</v>
      </c>
      <c r="CI723" s="15">
        <f t="shared" si="453"/>
        <v>6.9298245614035081E-2</v>
      </c>
      <c r="CJ723" s="15">
        <f t="shared" si="466"/>
        <v>7.7412280701754391E-2</v>
      </c>
      <c r="CK723" s="15">
        <f t="shared" si="459"/>
        <v>7.4780701754385961E-2</v>
      </c>
      <c r="CL723" s="15">
        <f t="shared" si="459"/>
        <v>7.4780701754385961E-2</v>
      </c>
      <c r="CM723" s="15">
        <f t="shared" si="439"/>
        <v>9.3201754385964911E-2</v>
      </c>
      <c r="CN723" s="15">
        <f t="shared" si="467"/>
        <v>9.6710526315789469E-2</v>
      </c>
      <c r="CO723" s="15">
        <f t="shared" si="468"/>
        <v>7.828947368421052E-2</v>
      </c>
      <c r="CP723" s="15">
        <f t="shared" si="469"/>
        <v>5.6578947368421055E-2</v>
      </c>
      <c r="CQ723" s="15">
        <f t="shared" si="470"/>
        <v>3.6842105263157891E-2</v>
      </c>
      <c r="CR723" s="15">
        <f t="shared" si="471"/>
        <v>2.2587719298245615E-2</v>
      </c>
      <c r="CS723" s="15">
        <f t="shared" si="451"/>
        <v>1.293859649122807E-2</v>
      </c>
      <c r="CT723" s="15">
        <f t="shared" si="421"/>
        <v>6.3596491228070174E-3</v>
      </c>
    </row>
    <row r="724" spans="1:98" ht="13.5" customHeight="1" x14ac:dyDescent="0.2">
      <c r="A724" s="9">
        <f t="shared" si="440"/>
        <v>30058</v>
      </c>
      <c r="B724" s="3">
        <f t="shared" si="441"/>
        <v>3.2000000000000028</v>
      </c>
      <c r="C724" s="3">
        <v>51</v>
      </c>
      <c r="D724" s="3">
        <v>0</v>
      </c>
      <c r="E724" s="3" t="s">
        <v>164</v>
      </c>
      <c r="F724" s="2">
        <f t="shared" si="442"/>
        <v>16368.000000000015</v>
      </c>
      <c r="G724" s="2">
        <f t="shared" si="443"/>
        <v>18073.600000000017</v>
      </c>
      <c r="H724" s="13">
        <v>30058</v>
      </c>
      <c r="I724" s="13" t="s">
        <v>58</v>
      </c>
      <c r="J724" s="13" t="s">
        <v>59</v>
      </c>
      <c r="K724" s="13" t="s">
        <v>235</v>
      </c>
      <c r="L724" s="13">
        <v>35</v>
      </c>
      <c r="M724" s="13" t="s">
        <v>164</v>
      </c>
      <c r="N724" s="13">
        <v>31</v>
      </c>
      <c r="O724" s="13">
        <v>30.9</v>
      </c>
      <c r="P724" s="13">
        <v>34.1</v>
      </c>
      <c r="Q724" s="13" t="s">
        <v>164</v>
      </c>
      <c r="R724" s="13" t="s">
        <v>316</v>
      </c>
      <c r="S724" s="13" t="s">
        <v>316</v>
      </c>
      <c r="T724" s="13" t="s">
        <v>64</v>
      </c>
      <c r="U724" s="14">
        <v>5115</v>
      </c>
      <c r="V724" s="14">
        <v>5648</v>
      </c>
      <c r="W724" s="14">
        <v>57</v>
      </c>
      <c r="X724" s="14">
        <v>39</v>
      </c>
      <c r="Y724" s="14">
        <v>30</v>
      </c>
      <c r="Z724" s="14">
        <v>32</v>
      </c>
      <c r="AA724" s="14">
        <v>48</v>
      </c>
      <c r="AB724" s="14">
        <v>84</v>
      </c>
      <c r="AC724" s="14">
        <v>136</v>
      </c>
      <c r="AD724" s="14">
        <v>217</v>
      </c>
      <c r="AE724" s="14">
        <v>321</v>
      </c>
      <c r="AF724" s="14">
        <v>383</v>
      </c>
      <c r="AG724" s="14">
        <v>393</v>
      </c>
      <c r="AH724" s="14">
        <v>360</v>
      </c>
      <c r="AI724" s="14">
        <v>380</v>
      </c>
      <c r="AJ724" s="14">
        <v>411</v>
      </c>
      <c r="AK724" s="14">
        <v>402</v>
      </c>
      <c r="AL724" s="14">
        <v>415</v>
      </c>
      <c r="AM724" s="14">
        <v>435</v>
      </c>
      <c r="AN724" s="14">
        <v>421</v>
      </c>
      <c r="AO724" s="14">
        <v>348</v>
      </c>
      <c r="AP724" s="14">
        <v>220</v>
      </c>
      <c r="AQ724" s="14">
        <v>143</v>
      </c>
      <c r="AR724" s="14">
        <v>130</v>
      </c>
      <c r="AS724" s="14">
        <v>130</v>
      </c>
      <c r="AT724" s="14">
        <v>112</v>
      </c>
      <c r="AV724" s="15">
        <f t="shared" si="444"/>
        <v>0.90563031161473084</v>
      </c>
      <c r="AW724" s="15">
        <f t="shared" si="445"/>
        <v>1.0092067988668555E-2</v>
      </c>
      <c r="AX724" s="15">
        <f t="shared" si="445"/>
        <v>6.9050991501416427E-3</v>
      </c>
      <c r="AY724" s="15">
        <f t="shared" si="445"/>
        <v>5.3116147308781871E-3</v>
      </c>
      <c r="AZ724" s="15">
        <f t="shared" si="445"/>
        <v>5.6657223796033997E-3</v>
      </c>
      <c r="BA724" s="15">
        <f t="shared" si="446"/>
        <v>8.4985835694051E-3</v>
      </c>
      <c r="BB724" s="15">
        <f t="shared" si="446"/>
        <v>1.4872521246458924E-2</v>
      </c>
      <c r="BC724" s="15">
        <f t="shared" si="446"/>
        <v>2.4079320113314446E-2</v>
      </c>
      <c r="BD724" s="15">
        <f t="shared" si="446"/>
        <v>3.8420679886685551E-2</v>
      </c>
      <c r="BE724" s="15">
        <f t="shared" si="454"/>
        <v>5.6834277620396598E-2</v>
      </c>
      <c r="BF724" s="15">
        <f t="shared" si="452"/>
        <v>6.7811614730878184E-2</v>
      </c>
      <c r="BG724" s="15">
        <f t="shared" si="452"/>
        <v>6.9582152974504249E-2</v>
      </c>
      <c r="BH724" s="15">
        <f t="shared" si="452"/>
        <v>6.3739376770538245E-2</v>
      </c>
      <c r="BI724" s="15">
        <f t="shared" si="452"/>
        <v>6.7280453257790362E-2</v>
      </c>
      <c r="BJ724" s="15">
        <f t="shared" si="460"/>
        <v>7.2769121813031162E-2</v>
      </c>
      <c r="BK724" s="15">
        <f t="shared" si="458"/>
        <v>7.1175637393767699E-2</v>
      </c>
      <c r="BL724" s="15">
        <f t="shared" si="458"/>
        <v>7.3477337110481586E-2</v>
      </c>
      <c r="BM724" s="15">
        <f t="shared" si="438"/>
        <v>7.7018413597733718E-2</v>
      </c>
      <c r="BN724" s="15">
        <f t="shared" si="461"/>
        <v>7.4539660056657228E-2</v>
      </c>
      <c r="BO724" s="15">
        <f t="shared" si="462"/>
        <v>6.1614730878186967E-2</v>
      </c>
      <c r="BP724" s="15">
        <f t="shared" si="463"/>
        <v>3.8951841359773372E-2</v>
      </c>
      <c r="BQ724" s="15">
        <f t="shared" si="464"/>
        <v>2.5318696883852691E-2</v>
      </c>
      <c r="BR724" s="15">
        <f t="shared" si="465"/>
        <v>2.3016997167138811E-2</v>
      </c>
      <c r="BS724" s="15">
        <f t="shared" si="450"/>
        <v>2.3016997167138811E-2</v>
      </c>
      <c r="BT724" s="15">
        <f t="shared" si="472"/>
        <v>1.9830028328611898E-2</v>
      </c>
      <c r="BV724" s="15">
        <f t="shared" si="447"/>
        <v>1.1042033235581623</v>
      </c>
      <c r="BW724" s="15">
        <f t="shared" si="448"/>
        <v>1.1143695014662757E-2</v>
      </c>
      <c r="BX724" s="15">
        <f t="shared" si="448"/>
        <v>7.624633431085044E-3</v>
      </c>
      <c r="BY724" s="15">
        <f t="shared" si="448"/>
        <v>5.8651026392961877E-3</v>
      </c>
      <c r="BZ724" s="15">
        <f t="shared" si="448"/>
        <v>6.2561094819159335E-3</v>
      </c>
      <c r="CA724" s="15">
        <f t="shared" si="449"/>
        <v>9.3841642228739003E-3</v>
      </c>
      <c r="CB724" s="15">
        <f t="shared" si="449"/>
        <v>1.6422287390029325E-2</v>
      </c>
      <c r="CC724" s="15">
        <f t="shared" si="449"/>
        <v>2.6588465298142717E-2</v>
      </c>
      <c r="CD724" s="15">
        <f t="shared" si="449"/>
        <v>4.2424242424242427E-2</v>
      </c>
      <c r="CE724" s="15">
        <f t="shared" si="456"/>
        <v>6.2756598240469211E-2</v>
      </c>
      <c r="CF724" s="15">
        <f t="shared" si="453"/>
        <v>7.4877810361681327E-2</v>
      </c>
      <c r="CG724" s="15">
        <f t="shared" si="453"/>
        <v>7.6832844574780054E-2</v>
      </c>
      <c r="CH724" s="15">
        <f t="shared" si="453"/>
        <v>7.0381231671554259E-2</v>
      </c>
      <c r="CI724" s="15">
        <f t="shared" si="453"/>
        <v>7.4291300097751714E-2</v>
      </c>
      <c r="CJ724" s="15">
        <f t="shared" si="466"/>
        <v>8.0351906158357772E-2</v>
      </c>
      <c r="CK724" s="15">
        <f t="shared" si="459"/>
        <v>7.859237536656892E-2</v>
      </c>
      <c r="CL724" s="15">
        <f t="shared" si="459"/>
        <v>8.113391984359726E-2</v>
      </c>
      <c r="CM724" s="15">
        <f t="shared" si="439"/>
        <v>8.5043988269794715E-2</v>
      </c>
      <c r="CN724" s="15">
        <f t="shared" si="467"/>
        <v>8.23069403714565E-2</v>
      </c>
      <c r="CO724" s="15">
        <f t="shared" si="468"/>
        <v>6.8035190615835781E-2</v>
      </c>
      <c r="CP724" s="15">
        <f t="shared" si="469"/>
        <v>4.3010752688172046E-2</v>
      </c>
      <c r="CQ724" s="15">
        <f t="shared" si="470"/>
        <v>2.7956989247311829E-2</v>
      </c>
      <c r="CR724" s="15">
        <f t="shared" si="471"/>
        <v>2.5415444770283482E-2</v>
      </c>
      <c r="CS724" s="15">
        <f t="shared" si="451"/>
        <v>2.5415444770283482E-2</v>
      </c>
      <c r="CT724" s="15">
        <f t="shared" si="421"/>
        <v>2.1896383186705767E-2</v>
      </c>
    </row>
    <row r="725" spans="1:98" ht="13.5" customHeight="1" x14ac:dyDescent="0.2">
      <c r="A725" s="9">
        <f t="shared" si="440"/>
        <v>30058</v>
      </c>
      <c r="B725" s="3">
        <f t="shared" si="441"/>
        <v>3.2000000000000028</v>
      </c>
      <c r="C725" s="3">
        <v>350</v>
      </c>
      <c r="D725" s="3">
        <v>0</v>
      </c>
      <c r="E725" s="3" t="s">
        <v>164</v>
      </c>
      <c r="F725" s="2">
        <f t="shared" si="442"/>
        <v>17374.628571428588</v>
      </c>
      <c r="G725" s="2">
        <f t="shared" si="443"/>
        <v>18949.942857142876</v>
      </c>
      <c r="H725" s="13">
        <v>30058</v>
      </c>
      <c r="I725" s="13" t="s">
        <v>58</v>
      </c>
      <c r="J725" s="13" t="s">
        <v>59</v>
      </c>
      <c r="K725" s="13" t="s">
        <v>235</v>
      </c>
      <c r="L725" s="13">
        <v>35</v>
      </c>
      <c r="M725" s="13" t="s">
        <v>164</v>
      </c>
      <c r="N725" s="13">
        <v>31</v>
      </c>
      <c r="O725" s="13">
        <v>30.9</v>
      </c>
      <c r="P725" s="13">
        <v>34.1</v>
      </c>
      <c r="Q725" s="13" t="s">
        <v>164</v>
      </c>
      <c r="R725" s="13" t="s">
        <v>316</v>
      </c>
      <c r="S725" s="13" t="s">
        <v>316</v>
      </c>
      <c r="T725" s="13" t="s">
        <v>62</v>
      </c>
      <c r="U725" s="14">
        <v>5429.5714285714284</v>
      </c>
      <c r="V725" s="14">
        <v>5921.8571428571431</v>
      </c>
      <c r="W725" s="14">
        <v>32.142857142857146</v>
      </c>
      <c r="X725" s="14">
        <v>26.571428571428573</v>
      </c>
      <c r="Y725" s="14">
        <v>32.285714285714285</v>
      </c>
      <c r="Z725" s="14">
        <v>51</v>
      </c>
      <c r="AA725" s="14">
        <v>73.285714285714292</v>
      </c>
      <c r="AB725" s="14">
        <v>153.42857142857142</v>
      </c>
      <c r="AC725" s="14">
        <v>285.71428571428572</v>
      </c>
      <c r="AD725" s="14">
        <v>340.14285714285717</v>
      </c>
      <c r="AE725" s="14">
        <v>332.85714285714283</v>
      </c>
      <c r="AF725" s="14">
        <v>341.42857142857144</v>
      </c>
      <c r="AG725" s="14">
        <v>359.57142857142856</v>
      </c>
      <c r="AH725" s="14">
        <v>349.71428571428572</v>
      </c>
      <c r="AI725" s="14">
        <v>369.14285714285717</v>
      </c>
      <c r="AJ725" s="14">
        <v>390.42857142857144</v>
      </c>
      <c r="AK725" s="14">
        <v>391.71428571428572</v>
      </c>
      <c r="AL725" s="14">
        <v>448</v>
      </c>
      <c r="AM725" s="14">
        <v>507.71428571428572</v>
      </c>
      <c r="AN725" s="14">
        <v>467.85714285714283</v>
      </c>
      <c r="AO725" s="14">
        <v>349.42857142857144</v>
      </c>
      <c r="AP725" s="14">
        <v>229.71428571428572</v>
      </c>
      <c r="AQ725" s="14">
        <v>154.71428571428572</v>
      </c>
      <c r="AR725" s="14">
        <v>112.28571428571429</v>
      </c>
      <c r="AS725" s="14">
        <v>76.285714285714292</v>
      </c>
      <c r="AT725" s="14">
        <v>47</v>
      </c>
      <c r="AV725" s="15">
        <f t="shared" si="444"/>
        <v>0.91686970786191579</v>
      </c>
      <c r="AW725" s="15">
        <f t="shared" si="445"/>
        <v>5.4278339324053751E-3</v>
      </c>
      <c r="AX725" s="15">
        <f t="shared" si="445"/>
        <v>4.4870093841217762E-3</v>
      </c>
      <c r="AY725" s="15">
        <f t="shared" si="445"/>
        <v>5.4519576387716201E-3</v>
      </c>
      <c r="AZ725" s="15">
        <f t="shared" si="445"/>
        <v>8.6121631727498604E-3</v>
      </c>
      <c r="BA725" s="15">
        <f t="shared" si="446"/>
        <v>1.2375461365884254E-2</v>
      </c>
      <c r="BB725" s="15">
        <f t="shared" si="446"/>
        <v>2.5908860637348319E-2</v>
      </c>
      <c r="BC725" s="15">
        <f t="shared" si="446"/>
        <v>4.8247412732492216E-2</v>
      </c>
      <c r="BD725" s="15">
        <f t="shared" si="446"/>
        <v>5.7438544858031987E-2</v>
      </c>
      <c r="BE725" s="15">
        <f t="shared" si="454"/>
        <v>5.620823583335343E-2</v>
      </c>
      <c r="BF725" s="15">
        <f t="shared" si="452"/>
        <v>5.7655658215328205E-2</v>
      </c>
      <c r="BG725" s="15">
        <f t="shared" si="452"/>
        <v>6.0719368923841451E-2</v>
      </c>
      <c r="BH725" s="15">
        <f t="shared" si="452"/>
        <v>5.9054833184570478E-2</v>
      </c>
      <c r="BI725" s="15">
        <f t="shared" si="452"/>
        <v>6.2335657250379949E-2</v>
      </c>
      <c r="BJ725" s="15">
        <f t="shared" si="460"/>
        <v>6.5930089498950614E-2</v>
      </c>
      <c r="BK725" s="15">
        <f t="shared" si="458"/>
        <v>6.6147202856246826E-2</v>
      </c>
      <c r="BL725" s="15">
        <f t="shared" si="458"/>
        <v>7.5651943164547791E-2</v>
      </c>
      <c r="BM725" s="15">
        <f t="shared" si="438"/>
        <v>8.5735652425638673E-2</v>
      </c>
      <c r="BN725" s="15">
        <f t="shared" si="461"/>
        <v>7.9005138349456008E-2</v>
      </c>
      <c r="BO725" s="15">
        <f t="shared" si="462"/>
        <v>5.9006585771837983E-2</v>
      </c>
      <c r="BP725" s="15">
        <f t="shared" si="463"/>
        <v>3.8790919836923746E-2</v>
      </c>
      <c r="BQ725" s="15">
        <f t="shared" si="464"/>
        <v>2.6125973994644537E-2</v>
      </c>
      <c r="BR725" s="15">
        <f t="shared" si="465"/>
        <v>1.8961233203869443E-2</v>
      </c>
      <c r="BS725" s="15">
        <f t="shared" si="450"/>
        <v>1.2882059199575423E-2</v>
      </c>
      <c r="BT725" s="15">
        <f t="shared" si="472"/>
        <v>7.9366993944949699E-3</v>
      </c>
      <c r="BV725" s="15">
        <f t="shared" si="447"/>
        <v>1.0906675086168338</v>
      </c>
      <c r="BW725" s="15">
        <f t="shared" si="448"/>
        <v>5.9199621122424826E-3</v>
      </c>
      <c r="BX725" s="15">
        <f t="shared" si="448"/>
        <v>4.8938353461204518E-3</v>
      </c>
      <c r="BY725" s="15">
        <f t="shared" si="448"/>
        <v>5.9462730549635591E-3</v>
      </c>
      <c r="BZ725" s="15">
        <f t="shared" si="448"/>
        <v>9.3930065514247381E-3</v>
      </c>
      <c r="CA725" s="15">
        <f t="shared" si="449"/>
        <v>1.349751361591286E-2</v>
      </c>
      <c r="CB725" s="15">
        <f t="shared" si="449"/>
        <v>2.8257952482437444E-2</v>
      </c>
      <c r="CC725" s="15">
        <f t="shared" si="449"/>
        <v>5.2621885442155396E-2</v>
      </c>
      <c r="CD725" s="15">
        <f t="shared" si="449"/>
        <v>6.2646354618885999E-2</v>
      </c>
      <c r="CE725" s="15">
        <f t="shared" si="456"/>
        <v>6.1304496540111032E-2</v>
      </c>
      <c r="CF725" s="15">
        <f t="shared" si="453"/>
        <v>6.2883153103375694E-2</v>
      </c>
      <c r="CG725" s="15">
        <f t="shared" si="453"/>
        <v>6.622464282895256E-2</v>
      </c>
      <c r="CH725" s="15">
        <f t="shared" si="453"/>
        <v>6.440918778119821E-2</v>
      </c>
      <c r="CI725" s="15">
        <f t="shared" si="453"/>
        <v>6.798747599126477E-2</v>
      </c>
      <c r="CJ725" s="15">
        <f t="shared" si="466"/>
        <v>7.1907806456705345E-2</v>
      </c>
      <c r="CK725" s="15">
        <f t="shared" si="459"/>
        <v>7.214460494119504E-2</v>
      </c>
      <c r="CL725" s="15">
        <f t="shared" si="459"/>
        <v>8.2511116373299651E-2</v>
      </c>
      <c r="CM725" s="15">
        <f t="shared" si="439"/>
        <v>9.3509090430710137E-2</v>
      </c>
      <c r="CN725" s="15">
        <f t="shared" si="467"/>
        <v>8.6168337411529447E-2</v>
      </c>
      <c r="CO725" s="15">
        <f t="shared" si="468"/>
        <v>6.4356565895756043E-2</v>
      </c>
      <c r="CP725" s="15">
        <f t="shared" si="469"/>
        <v>4.2307995895492938E-2</v>
      </c>
      <c r="CQ725" s="15">
        <f t="shared" si="470"/>
        <v>2.8494750966927149E-2</v>
      </c>
      <c r="CR725" s="15">
        <f t="shared" si="471"/>
        <v>2.0680400978767072E-2</v>
      </c>
      <c r="CS725" s="15">
        <f t="shared" si="451"/>
        <v>1.4050043413055491E-2</v>
      </c>
      <c r="CT725" s="15">
        <f t="shared" si="421"/>
        <v>8.6563001552345618E-3</v>
      </c>
    </row>
    <row r="726" spans="1:98" ht="13.5" customHeight="1" x14ac:dyDescent="0.2">
      <c r="A726" s="9">
        <f t="shared" si="440"/>
        <v>30058</v>
      </c>
      <c r="B726" s="3">
        <f t="shared" si="441"/>
        <v>3.2000000000000028</v>
      </c>
      <c r="C726" s="3">
        <v>251</v>
      </c>
      <c r="D726" s="3">
        <v>0</v>
      </c>
      <c r="E726" s="3" t="s">
        <v>164</v>
      </c>
      <c r="F726" s="2">
        <f t="shared" si="442"/>
        <v>18132.480000000014</v>
      </c>
      <c r="G726" s="2">
        <f t="shared" si="443"/>
        <v>19716.480000000018</v>
      </c>
      <c r="H726" s="13">
        <v>30058</v>
      </c>
      <c r="I726" s="13" t="s">
        <v>58</v>
      </c>
      <c r="J726" s="13" t="s">
        <v>59</v>
      </c>
      <c r="K726" s="13" t="s">
        <v>235</v>
      </c>
      <c r="L726" s="13">
        <v>35</v>
      </c>
      <c r="M726" s="13" t="s">
        <v>164</v>
      </c>
      <c r="N726" s="13">
        <v>31</v>
      </c>
      <c r="O726" s="13">
        <v>30.9</v>
      </c>
      <c r="P726" s="13">
        <v>34.1</v>
      </c>
      <c r="Q726" s="13" t="s">
        <v>164</v>
      </c>
      <c r="R726" s="13" t="s">
        <v>316</v>
      </c>
      <c r="S726" s="13" t="s">
        <v>316</v>
      </c>
      <c r="T726" s="13" t="s">
        <v>63</v>
      </c>
      <c r="U726" s="14">
        <v>5666.4</v>
      </c>
      <c r="V726" s="14">
        <v>6161.4</v>
      </c>
      <c r="W726" s="14">
        <v>15.6</v>
      </c>
      <c r="X726" s="14">
        <v>14.6</v>
      </c>
      <c r="Y726" s="14">
        <v>27.4</v>
      </c>
      <c r="Z726" s="14">
        <v>55.4</v>
      </c>
      <c r="AA726" s="14">
        <v>85.8</v>
      </c>
      <c r="AB726" s="14">
        <v>189.6</v>
      </c>
      <c r="AC726" s="14">
        <v>357.8</v>
      </c>
      <c r="AD726" s="14">
        <v>407.2</v>
      </c>
      <c r="AE726" s="14">
        <v>358.6</v>
      </c>
      <c r="AF726" s="14">
        <v>340.6</v>
      </c>
      <c r="AG726" s="14">
        <v>347.4</v>
      </c>
      <c r="AH726" s="14">
        <v>347.6</v>
      </c>
      <c r="AI726" s="14">
        <v>377.6</v>
      </c>
      <c r="AJ726" s="14">
        <v>393.8</v>
      </c>
      <c r="AK726" s="14">
        <v>399.8</v>
      </c>
      <c r="AL726" s="14">
        <v>476</v>
      </c>
      <c r="AM726" s="14">
        <v>538.79999999999995</v>
      </c>
      <c r="AN726" s="14">
        <v>482.6</v>
      </c>
      <c r="AO726" s="14">
        <v>348.2</v>
      </c>
      <c r="AP726" s="14">
        <v>226</v>
      </c>
      <c r="AQ726" s="14">
        <v>154.4</v>
      </c>
      <c r="AR726" s="14">
        <v>110.6</v>
      </c>
      <c r="AS726" s="14">
        <v>69</v>
      </c>
      <c r="AT726" s="14">
        <v>37.6</v>
      </c>
      <c r="AV726" s="15">
        <f t="shared" si="444"/>
        <v>0.91966111598013434</v>
      </c>
      <c r="AW726" s="15">
        <f t="shared" si="445"/>
        <v>2.5318921024442497E-3</v>
      </c>
      <c r="AX726" s="15">
        <f t="shared" si="445"/>
        <v>2.3695913266465413E-3</v>
      </c>
      <c r="AY726" s="15">
        <f t="shared" si="445"/>
        <v>4.4470412568572079E-3</v>
      </c>
      <c r="AZ726" s="15">
        <f t="shared" si="445"/>
        <v>8.9914629791930413E-3</v>
      </c>
      <c r="BA726" s="15">
        <f t="shared" si="446"/>
        <v>1.3925406563443373E-2</v>
      </c>
      <c r="BB726" s="15">
        <f t="shared" si="446"/>
        <v>3.0772227091245496E-2</v>
      </c>
      <c r="BC726" s="15">
        <f t="shared" si="446"/>
        <v>5.807121758042004E-2</v>
      </c>
      <c r="BD726" s="15">
        <f t="shared" si="446"/>
        <v>6.608887590482683E-2</v>
      </c>
      <c r="BE726" s="15">
        <f t="shared" si="454"/>
        <v>5.8201058201058205E-2</v>
      </c>
      <c r="BF726" s="15">
        <f t="shared" si="452"/>
        <v>5.5279644236699461E-2</v>
      </c>
      <c r="BG726" s="15">
        <f t="shared" si="452"/>
        <v>5.6383289512123867E-2</v>
      </c>
      <c r="BH726" s="15">
        <f t="shared" si="452"/>
        <v>5.6415749667283417E-2</v>
      </c>
      <c r="BI726" s="15">
        <f t="shared" si="452"/>
        <v>6.1284772941214663E-2</v>
      </c>
      <c r="BJ726" s="15">
        <f t="shared" si="460"/>
        <v>6.391404550913754E-2</v>
      </c>
      <c r="BK726" s="15">
        <f t="shared" si="458"/>
        <v>6.4887850163923788E-2</v>
      </c>
      <c r="BL726" s="15">
        <f t="shared" si="458"/>
        <v>7.7255169279709157E-2</v>
      </c>
      <c r="BM726" s="15">
        <f t="shared" si="438"/>
        <v>8.7447657999805237E-2</v>
      </c>
      <c r="BN726" s="15">
        <f t="shared" si="461"/>
        <v>7.8326354399974041E-2</v>
      </c>
      <c r="BO726" s="15">
        <f t="shared" si="462"/>
        <v>5.6513130132762039E-2</v>
      </c>
      <c r="BP726" s="15">
        <f t="shared" si="463"/>
        <v>3.6679975330282083E-2</v>
      </c>
      <c r="BQ726" s="15">
        <f t="shared" si="464"/>
        <v>2.5059239783166164E-2</v>
      </c>
      <c r="BR726" s="15">
        <f t="shared" si="465"/>
        <v>1.795046580322654E-2</v>
      </c>
      <c r="BS726" s="15">
        <f t="shared" si="450"/>
        <v>1.1198753530041874E-2</v>
      </c>
      <c r="BT726" s="15">
        <f t="shared" si="472"/>
        <v>6.1025091699938331E-3</v>
      </c>
      <c r="BV726" s="15">
        <f t="shared" si="447"/>
        <v>1.0873570520965692</v>
      </c>
      <c r="BW726" s="15">
        <f t="shared" si="448"/>
        <v>2.7530707327403643E-3</v>
      </c>
      <c r="BX726" s="15">
        <f t="shared" si="448"/>
        <v>2.5765918396159822E-3</v>
      </c>
      <c r="BY726" s="15">
        <f t="shared" si="448"/>
        <v>4.8355216716080753E-3</v>
      </c>
      <c r="BZ726" s="15">
        <f t="shared" si="448"/>
        <v>9.7769306790907815E-3</v>
      </c>
      <c r="CA726" s="15">
        <f t="shared" si="449"/>
        <v>1.5141889030072004E-2</v>
      </c>
      <c r="CB726" s="15">
        <f t="shared" si="449"/>
        <v>3.3460398136382886E-2</v>
      </c>
      <c r="CC726" s="15">
        <f t="shared" si="449"/>
        <v>6.3144147959904001E-2</v>
      </c>
      <c r="CD726" s="15">
        <f t="shared" si="449"/>
        <v>7.186220528024849E-2</v>
      </c>
      <c r="CE726" s="15">
        <f t="shared" si="456"/>
        <v>6.3285331074403511E-2</v>
      </c>
      <c r="CF726" s="15">
        <f t="shared" si="453"/>
        <v>6.010871099816463E-2</v>
      </c>
      <c r="CG726" s="15">
        <f t="shared" si="453"/>
        <v>6.1308767471410418E-2</v>
      </c>
      <c r="CH726" s="15">
        <f t="shared" si="453"/>
        <v>6.1344063250035302E-2</v>
      </c>
      <c r="CI726" s="15">
        <f t="shared" si="453"/>
        <v>6.663843004376678E-2</v>
      </c>
      <c r="CJ726" s="15">
        <f t="shared" si="466"/>
        <v>6.9497388112381764E-2</v>
      </c>
      <c r="CK726" s="15">
        <f t="shared" si="459"/>
        <v>7.0556261471128062E-2</v>
      </c>
      <c r="CL726" s="15">
        <f t="shared" si="459"/>
        <v>8.4003953127205988E-2</v>
      </c>
      <c r="CM726" s="15">
        <f t="shared" si="439"/>
        <v>9.5086827615417188E-2</v>
      </c>
      <c r="CN726" s="15">
        <f t="shared" si="467"/>
        <v>8.5168713821826919E-2</v>
      </c>
      <c r="CO726" s="15">
        <f t="shared" si="468"/>
        <v>6.1449950585909928E-2</v>
      </c>
      <c r="CP726" s="15">
        <f t="shared" si="469"/>
        <v>3.9884229846110411E-2</v>
      </c>
      <c r="CQ726" s="15">
        <f t="shared" si="470"/>
        <v>2.7248341098404634E-2</v>
      </c>
      <c r="CR726" s="15">
        <f t="shared" si="471"/>
        <v>1.9518565579556686E-2</v>
      </c>
      <c r="CS726" s="15">
        <f t="shared" si="451"/>
        <v>1.2177043625582381E-2</v>
      </c>
      <c r="CT726" s="15">
        <f t="shared" si="421"/>
        <v>6.635606381476776E-3</v>
      </c>
    </row>
    <row r="727" spans="1:98" ht="13.5" customHeight="1" x14ac:dyDescent="0.2">
      <c r="A727" s="9">
        <f t="shared" si="440"/>
        <v>30059</v>
      </c>
      <c r="B727" s="3">
        <f t="shared" si="441"/>
        <v>4.5</v>
      </c>
      <c r="C727" s="3">
        <v>49</v>
      </c>
      <c r="D727" s="3">
        <v>1</v>
      </c>
      <c r="E727" s="3" t="s">
        <v>164</v>
      </c>
      <c r="F727" s="2">
        <f t="shared" si="442"/>
        <v>13572</v>
      </c>
      <c r="G727" s="2">
        <f t="shared" si="443"/>
        <v>14728.5</v>
      </c>
      <c r="H727" s="13">
        <v>30059</v>
      </c>
      <c r="I727" s="13" t="s">
        <v>58</v>
      </c>
      <c r="J727" s="13" t="s">
        <v>59</v>
      </c>
      <c r="K727" s="13" t="s">
        <v>235</v>
      </c>
      <c r="L727" s="13">
        <v>8</v>
      </c>
      <c r="M727" s="13" t="s">
        <v>164</v>
      </c>
      <c r="N727" s="13">
        <v>76.5</v>
      </c>
      <c r="O727" s="13">
        <v>74.3</v>
      </c>
      <c r="P727" s="13">
        <v>78.8</v>
      </c>
      <c r="Q727" s="13" t="s">
        <v>164</v>
      </c>
      <c r="R727" s="13" t="s">
        <v>318</v>
      </c>
      <c r="S727" s="13" t="s">
        <v>293</v>
      </c>
      <c r="T727" s="13" t="s">
        <v>65</v>
      </c>
      <c r="U727" s="14">
        <v>3016</v>
      </c>
      <c r="V727" s="14">
        <v>3273</v>
      </c>
      <c r="W727" s="14">
        <v>55</v>
      </c>
      <c r="X727" s="14">
        <v>44</v>
      </c>
      <c r="Y727" s="14">
        <v>33</v>
      </c>
      <c r="Z727" s="14">
        <v>24</v>
      </c>
      <c r="AA727" s="14">
        <v>26</v>
      </c>
      <c r="AB727" s="14">
        <v>29</v>
      </c>
      <c r="AC727" s="14">
        <v>52</v>
      </c>
      <c r="AD727" s="14">
        <v>93</v>
      </c>
      <c r="AE727" s="14">
        <v>158</v>
      </c>
      <c r="AF727" s="14">
        <v>220</v>
      </c>
      <c r="AG727" s="14">
        <v>247</v>
      </c>
      <c r="AH727" s="14">
        <v>211</v>
      </c>
      <c r="AI727" s="14">
        <v>190</v>
      </c>
      <c r="AJ727" s="14">
        <v>214</v>
      </c>
      <c r="AK727" s="14">
        <v>226</v>
      </c>
      <c r="AL727" s="14">
        <v>257</v>
      </c>
      <c r="AM727" s="14">
        <v>320</v>
      </c>
      <c r="AN727" s="14">
        <v>294</v>
      </c>
      <c r="AO727" s="14">
        <v>223</v>
      </c>
      <c r="AP727" s="14">
        <v>154</v>
      </c>
      <c r="AQ727" s="14">
        <v>99</v>
      </c>
      <c r="AR727" s="14">
        <v>57</v>
      </c>
      <c r="AS727" s="14">
        <v>31</v>
      </c>
      <c r="AT727" s="14">
        <v>16</v>
      </c>
      <c r="AV727" s="15">
        <f t="shared" si="444"/>
        <v>0.92147876565841735</v>
      </c>
      <c r="AW727" s="15">
        <f t="shared" si="445"/>
        <v>1.6804155209288116E-2</v>
      </c>
      <c r="AX727" s="15">
        <f t="shared" si="445"/>
        <v>1.3443324167430493E-2</v>
      </c>
      <c r="AY727" s="15">
        <f t="shared" si="445"/>
        <v>1.0082493125572869E-2</v>
      </c>
      <c r="AZ727" s="15">
        <f t="shared" si="445"/>
        <v>7.3327222731439049E-3</v>
      </c>
      <c r="BA727" s="15">
        <f t="shared" si="446"/>
        <v>7.9437824625725635E-3</v>
      </c>
      <c r="BB727" s="15">
        <f t="shared" si="446"/>
        <v>8.8603727467155523E-3</v>
      </c>
      <c r="BC727" s="15">
        <f t="shared" si="446"/>
        <v>1.5887564925145127E-2</v>
      </c>
      <c r="BD727" s="15">
        <f t="shared" si="446"/>
        <v>2.8414298808432631E-2</v>
      </c>
      <c r="BE727" s="15">
        <f t="shared" si="454"/>
        <v>4.8273754964864038E-2</v>
      </c>
      <c r="BF727" s="15">
        <f t="shared" si="452"/>
        <v>6.7216620837152463E-2</v>
      </c>
      <c r="BG727" s="15">
        <f t="shared" si="452"/>
        <v>7.5465933394439355E-2</v>
      </c>
      <c r="BH727" s="15">
        <f t="shared" si="452"/>
        <v>6.446684998472349E-2</v>
      </c>
      <c r="BI727" s="15">
        <f t="shared" si="452"/>
        <v>5.8050717995722576E-2</v>
      </c>
      <c r="BJ727" s="15">
        <f t="shared" si="460"/>
        <v>6.5383440268866486E-2</v>
      </c>
      <c r="BK727" s="15">
        <f t="shared" si="458"/>
        <v>6.9049801405438441E-2</v>
      </c>
      <c r="BL727" s="15">
        <f t="shared" si="458"/>
        <v>7.8521234341582646E-2</v>
      </c>
      <c r="BM727" s="15">
        <f t="shared" si="438"/>
        <v>9.776963030858539E-2</v>
      </c>
      <c r="BN727" s="15">
        <f t="shared" si="461"/>
        <v>8.982584784601283E-2</v>
      </c>
      <c r="BO727" s="15">
        <f t="shared" si="462"/>
        <v>6.8133211121295445E-2</v>
      </c>
      <c r="BP727" s="15">
        <f t="shared" si="463"/>
        <v>4.7051634586006724E-2</v>
      </c>
      <c r="BQ727" s="15">
        <f t="shared" si="464"/>
        <v>3.0247479376718608E-2</v>
      </c>
      <c r="BR727" s="15">
        <f t="shared" si="465"/>
        <v>1.7415215398716773E-2</v>
      </c>
      <c r="BS727" s="15">
        <f t="shared" si="450"/>
        <v>9.4714329361442109E-3</v>
      </c>
      <c r="BT727" s="15">
        <f t="shared" si="472"/>
        <v>4.8884815154292697E-3</v>
      </c>
      <c r="BV727" s="15">
        <f t="shared" si="447"/>
        <v>1.085212201591512</v>
      </c>
      <c r="BW727" s="15">
        <f t="shared" si="448"/>
        <v>1.823607427055703E-2</v>
      </c>
      <c r="BX727" s="15">
        <f t="shared" si="448"/>
        <v>1.4588859416445624E-2</v>
      </c>
      <c r="BY727" s="15">
        <f t="shared" si="448"/>
        <v>1.0941644562334218E-2</v>
      </c>
      <c r="BZ727" s="15">
        <f t="shared" si="448"/>
        <v>7.9575596816976128E-3</v>
      </c>
      <c r="CA727" s="15">
        <f t="shared" si="449"/>
        <v>8.6206896551724137E-3</v>
      </c>
      <c r="CB727" s="15">
        <f t="shared" si="449"/>
        <v>9.6153846153846159E-3</v>
      </c>
      <c r="CC727" s="15">
        <f t="shared" si="449"/>
        <v>1.7241379310344827E-2</v>
      </c>
      <c r="CD727" s="15">
        <f t="shared" si="449"/>
        <v>3.0835543766578249E-2</v>
      </c>
      <c r="CE727" s="15">
        <f t="shared" si="456"/>
        <v>5.2387267904509281E-2</v>
      </c>
      <c r="CF727" s="15">
        <f t="shared" si="453"/>
        <v>7.2944297082228118E-2</v>
      </c>
      <c r="CG727" s="15">
        <f t="shared" si="453"/>
        <v>8.1896551724137928E-2</v>
      </c>
      <c r="CH727" s="15">
        <f t="shared" si="453"/>
        <v>6.9960212201591515E-2</v>
      </c>
      <c r="CI727" s="15">
        <f t="shared" si="453"/>
        <v>6.2997347480106103E-2</v>
      </c>
      <c r="CJ727" s="15">
        <f t="shared" si="466"/>
        <v>7.0954907161803707E-2</v>
      </c>
      <c r="CK727" s="15">
        <f t="shared" si="459"/>
        <v>7.4933687002652516E-2</v>
      </c>
      <c r="CL727" s="15">
        <f t="shared" si="459"/>
        <v>8.5212201591511938E-2</v>
      </c>
      <c r="CM727" s="15">
        <f t="shared" si="439"/>
        <v>0.10610079575596817</v>
      </c>
      <c r="CN727" s="15">
        <f t="shared" si="467"/>
        <v>9.7480106100795758E-2</v>
      </c>
      <c r="CO727" s="15">
        <f t="shared" si="468"/>
        <v>7.3938992042440324E-2</v>
      </c>
      <c r="CP727" s="15">
        <f t="shared" si="469"/>
        <v>5.1061007957559683E-2</v>
      </c>
      <c r="CQ727" s="15">
        <f t="shared" si="470"/>
        <v>3.282493368700265E-2</v>
      </c>
      <c r="CR727" s="15">
        <f t="shared" si="471"/>
        <v>1.8899204244031829E-2</v>
      </c>
      <c r="CS727" s="15">
        <f t="shared" si="451"/>
        <v>1.0278514588859417E-2</v>
      </c>
      <c r="CT727" s="15">
        <f t="shared" si="421"/>
        <v>5.3050397877984082E-3</v>
      </c>
    </row>
    <row r="728" spans="1:98" ht="13.5" customHeight="1" x14ac:dyDescent="0.2">
      <c r="A728" s="9">
        <f t="shared" si="440"/>
        <v>30059</v>
      </c>
      <c r="B728" s="3">
        <f t="shared" si="441"/>
        <v>4.5</v>
      </c>
      <c r="C728" s="3">
        <v>51</v>
      </c>
      <c r="D728" s="3">
        <v>1</v>
      </c>
      <c r="E728" s="3" t="s">
        <v>164</v>
      </c>
      <c r="F728" s="2">
        <f t="shared" si="442"/>
        <v>18184.5</v>
      </c>
      <c r="G728" s="2">
        <f t="shared" si="443"/>
        <v>19633.5</v>
      </c>
      <c r="H728" s="13">
        <v>30059</v>
      </c>
      <c r="I728" s="13" t="s">
        <v>58</v>
      </c>
      <c r="J728" s="13" t="s">
        <v>59</v>
      </c>
      <c r="K728" s="13" t="s">
        <v>235</v>
      </c>
      <c r="L728" s="13">
        <v>8</v>
      </c>
      <c r="M728" s="13" t="s">
        <v>164</v>
      </c>
      <c r="N728" s="13">
        <v>76.5</v>
      </c>
      <c r="O728" s="13">
        <v>74.3</v>
      </c>
      <c r="P728" s="13">
        <v>78.8</v>
      </c>
      <c r="Q728" s="13" t="s">
        <v>164</v>
      </c>
      <c r="R728" s="13" t="s">
        <v>318</v>
      </c>
      <c r="S728" s="13" t="s">
        <v>293</v>
      </c>
      <c r="T728" s="13" t="s">
        <v>64</v>
      </c>
      <c r="U728" s="14">
        <v>4041</v>
      </c>
      <c r="V728" s="14">
        <v>4363</v>
      </c>
      <c r="W728" s="14">
        <v>31</v>
      </c>
      <c r="X728" s="14">
        <v>21</v>
      </c>
      <c r="Y728" s="14">
        <v>20</v>
      </c>
      <c r="Z728" s="14">
        <v>23</v>
      </c>
      <c r="AA728" s="14">
        <v>34</v>
      </c>
      <c r="AB728" s="14">
        <v>58</v>
      </c>
      <c r="AC728" s="14">
        <v>111</v>
      </c>
      <c r="AD728" s="14">
        <v>202</v>
      </c>
      <c r="AE728" s="14">
        <v>298</v>
      </c>
      <c r="AF728" s="14">
        <v>349</v>
      </c>
      <c r="AG728" s="14">
        <v>327</v>
      </c>
      <c r="AH728" s="14">
        <v>288</v>
      </c>
      <c r="AI728" s="14">
        <v>312</v>
      </c>
      <c r="AJ728" s="14">
        <v>351</v>
      </c>
      <c r="AK728" s="14">
        <v>339</v>
      </c>
      <c r="AL728" s="14">
        <v>319</v>
      </c>
      <c r="AM728" s="14">
        <v>313</v>
      </c>
      <c r="AN728" s="14">
        <v>277</v>
      </c>
      <c r="AO728" s="14">
        <v>216</v>
      </c>
      <c r="AP728" s="14">
        <v>149</v>
      </c>
      <c r="AQ728" s="14">
        <v>106</v>
      </c>
      <c r="AR728" s="14">
        <v>85</v>
      </c>
      <c r="AS728" s="14">
        <v>73</v>
      </c>
      <c r="AT728" s="14">
        <v>62</v>
      </c>
      <c r="AV728" s="15">
        <f t="shared" si="444"/>
        <v>0.92619757047902818</v>
      </c>
      <c r="AW728" s="15">
        <f t="shared" si="445"/>
        <v>7.1052028420811372E-3</v>
      </c>
      <c r="AX728" s="15">
        <f t="shared" si="445"/>
        <v>4.81320192528077E-3</v>
      </c>
      <c r="AY728" s="15">
        <f t="shared" si="445"/>
        <v>4.5840018336007335E-3</v>
      </c>
      <c r="AZ728" s="15">
        <f t="shared" si="445"/>
        <v>5.2716021086408431E-3</v>
      </c>
      <c r="BA728" s="15">
        <f t="shared" si="446"/>
        <v>7.7928031171212468E-3</v>
      </c>
      <c r="BB728" s="15">
        <f t="shared" si="446"/>
        <v>1.3293605317442126E-2</v>
      </c>
      <c r="BC728" s="15">
        <f t="shared" si="446"/>
        <v>2.5441210176484069E-2</v>
      </c>
      <c r="BD728" s="15">
        <f t="shared" si="446"/>
        <v>4.6298418519367411E-2</v>
      </c>
      <c r="BE728" s="15">
        <f t="shared" si="454"/>
        <v>6.8301627320650926E-2</v>
      </c>
      <c r="BF728" s="15">
        <f t="shared" si="452"/>
        <v>7.9990831996332792E-2</v>
      </c>
      <c r="BG728" s="15">
        <f t="shared" si="452"/>
        <v>7.4948429979371997E-2</v>
      </c>
      <c r="BH728" s="15">
        <f t="shared" si="452"/>
        <v>6.6009626403850566E-2</v>
      </c>
      <c r="BI728" s="15">
        <f t="shared" si="452"/>
        <v>7.1510428604171436E-2</v>
      </c>
      <c r="BJ728" s="15">
        <f t="shared" si="460"/>
        <v>8.0449232179692867E-2</v>
      </c>
      <c r="BK728" s="15">
        <f t="shared" si="458"/>
        <v>7.7698831079532432E-2</v>
      </c>
      <c r="BL728" s="15">
        <f t="shared" si="458"/>
        <v>7.3114829245931698E-2</v>
      </c>
      <c r="BM728" s="15">
        <f t="shared" si="438"/>
        <v>7.1739628695851473E-2</v>
      </c>
      <c r="BN728" s="15">
        <f t="shared" si="461"/>
        <v>6.3488425395370154E-2</v>
      </c>
      <c r="BO728" s="15">
        <f t="shared" si="462"/>
        <v>4.9507219802887921E-2</v>
      </c>
      <c r="BP728" s="15">
        <f t="shared" si="463"/>
        <v>3.4150813660325463E-2</v>
      </c>
      <c r="BQ728" s="15">
        <f t="shared" si="464"/>
        <v>2.4295209718083886E-2</v>
      </c>
      <c r="BR728" s="15">
        <f t="shared" si="465"/>
        <v>1.9482007792803117E-2</v>
      </c>
      <c r="BS728" s="15">
        <f t="shared" si="450"/>
        <v>1.6731606692642675E-2</v>
      </c>
      <c r="BT728" s="15">
        <f t="shared" si="472"/>
        <v>1.4210405684162274E-2</v>
      </c>
      <c r="BV728" s="15">
        <f t="shared" si="447"/>
        <v>1.0796832467211086</v>
      </c>
      <c r="BW728" s="15">
        <f t="shared" si="448"/>
        <v>7.6713684731502104E-3</v>
      </c>
      <c r="BX728" s="15">
        <f t="shared" si="448"/>
        <v>5.196733481811433E-3</v>
      </c>
      <c r="BY728" s="15">
        <f t="shared" si="448"/>
        <v>4.9492699826775548E-3</v>
      </c>
      <c r="BZ728" s="15">
        <f t="shared" si="448"/>
        <v>5.6916604800791885E-3</v>
      </c>
      <c r="CA728" s="15">
        <f t="shared" si="449"/>
        <v>8.4137589705518441E-3</v>
      </c>
      <c r="CB728" s="15">
        <f t="shared" si="449"/>
        <v>1.435288294976491E-2</v>
      </c>
      <c r="CC728" s="15">
        <f t="shared" si="449"/>
        <v>2.7468448403860431E-2</v>
      </c>
      <c r="CD728" s="15">
        <f t="shared" si="449"/>
        <v>4.9987626825043305E-2</v>
      </c>
      <c r="CE728" s="15">
        <f t="shared" si="456"/>
        <v>7.3744122741895568E-2</v>
      </c>
      <c r="CF728" s="15">
        <f t="shared" si="453"/>
        <v>8.6364761197723336E-2</v>
      </c>
      <c r="CG728" s="15">
        <f t="shared" si="453"/>
        <v>8.0920564216778026E-2</v>
      </c>
      <c r="CH728" s="15">
        <f t="shared" si="453"/>
        <v>7.126948775055679E-2</v>
      </c>
      <c r="CI728" s="15">
        <f t="shared" si="453"/>
        <v>7.7208611729769852E-2</v>
      </c>
      <c r="CJ728" s="15">
        <f t="shared" si="466"/>
        <v>8.6859688195991089E-2</v>
      </c>
      <c r="CK728" s="15">
        <f t="shared" si="459"/>
        <v>8.3890126206384558E-2</v>
      </c>
      <c r="CL728" s="15">
        <f t="shared" si="459"/>
        <v>7.8940856223707001E-2</v>
      </c>
      <c r="CM728" s="15">
        <f t="shared" si="439"/>
        <v>7.7456075228903742E-2</v>
      </c>
      <c r="CN728" s="15">
        <f t="shared" si="467"/>
        <v>6.8547389260084135E-2</v>
      </c>
      <c r="CO728" s="15">
        <f t="shared" si="468"/>
        <v>5.3452115812917596E-2</v>
      </c>
      <c r="CP728" s="15">
        <f t="shared" si="469"/>
        <v>3.6872061370947784E-2</v>
      </c>
      <c r="CQ728" s="15">
        <f t="shared" si="470"/>
        <v>2.6231130908191042E-2</v>
      </c>
      <c r="CR728" s="15">
        <f t="shared" si="471"/>
        <v>2.1034397426379609E-2</v>
      </c>
      <c r="CS728" s="15">
        <f t="shared" si="451"/>
        <v>1.8064835436773077E-2</v>
      </c>
      <c r="CT728" s="15">
        <f t="shared" si="421"/>
        <v>1.5342736946300421E-2</v>
      </c>
    </row>
    <row r="729" spans="1:98" ht="13.5" customHeight="1" x14ac:dyDescent="0.2">
      <c r="A729" s="9">
        <f t="shared" si="440"/>
        <v>30059</v>
      </c>
      <c r="B729" s="3">
        <f t="shared" si="441"/>
        <v>4.5</v>
      </c>
      <c r="C729" s="3">
        <v>346</v>
      </c>
      <c r="D729" s="3">
        <v>1</v>
      </c>
      <c r="E729" s="3" t="s">
        <v>164</v>
      </c>
      <c r="F729" s="2">
        <f t="shared" si="442"/>
        <v>18818.357142857145</v>
      </c>
      <c r="G729" s="2">
        <f t="shared" si="443"/>
        <v>20629.285714285717</v>
      </c>
      <c r="H729" s="13">
        <v>30059</v>
      </c>
      <c r="I729" s="13" t="s">
        <v>58</v>
      </c>
      <c r="J729" s="13" t="s">
        <v>59</v>
      </c>
      <c r="K729" s="13" t="s">
        <v>235</v>
      </c>
      <c r="L729" s="13">
        <v>8</v>
      </c>
      <c r="M729" s="13" t="s">
        <v>164</v>
      </c>
      <c r="N729" s="13">
        <v>76.5</v>
      </c>
      <c r="O729" s="13">
        <v>74.3</v>
      </c>
      <c r="P729" s="13">
        <v>78.8</v>
      </c>
      <c r="Q729" s="13" t="s">
        <v>164</v>
      </c>
      <c r="R729" s="13" t="s">
        <v>318</v>
      </c>
      <c r="S729" s="13" t="s">
        <v>293</v>
      </c>
      <c r="T729" s="13" t="s">
        <v>62</v>
      </c>
      <c r="U729" s="14">
        <v>4181.8571428571431</v>
      </c>
      <c r="V729" s="14">
        <v>4584.2857142857147</v>
      </c>
      <c r="W729" s="14">
        <v>19</v>
      </c>
      <c r="X729" s="14">
        <v>16.857142857142858</v>
      </c>
      <c r="Y729" s="14">
        <v>24</v>
      </c>
      <c r="Z729" s="14">
        <v>46.714285714285715</v>
      </c>
      <c r="AA729" s="14">
        <v>75.714285714285708</v>
      </c>
      <c r="AB729" s="14">
        <v>156.57142857142858</v>
      </c>
      <c r="AC729" s="14">
        <v>337.71428571428572</v>
      </c>
      <c r="AD729" s="14">
        <v>335.85714285714283</v>
      </c>
      <c r="AE729" s="14">
        <v>285.28571428571428</v>
      </c>
      <c r="AF729" s="14">
        <v>279.28571428571428</v>
      </c>
      <c r="AG729" s="14">
        <v>274.28571428571428</v>
      </c>
      <c r="AH729" s="14">
        <v>261.28571428571428</v>
      </c>
      <c r="AI729" s="14">
        <v>283.71428571428572</v>
      </c>
      <c r="AJ729" s="14">
        <v>303.57142857142856</v>
      </c>
      <c r="AK729" s="14">
        <v>303.14285714285717</v>
      </c>
      <c r="AL729" s="14">
        <v>332.85714285714283</v>
      </c>
      <c r="AM729" s="14">
        <v>351.57142857142856</v>
      </c>
      <c r="AN729" s="14">
        <v>300.42857142857144</v>
      </c>
      <c r="AO729" s="14">
        <v>222</v>
      </c>
      <c r="AP729" s="14">
        <v>148.14285714285714</v>
      </c>
      <c r="AQ729" s="14">
        <v>98.857142857142861</v>
      </c>
      <c r="AR729" s="14">
        <v>64</v>
      </c>
      <c r="AS729" s="14">
        <v>38.571428571428569</v>
      </c>
      <c r="AT729" s="14">
        <v>25.142857142857142</v>
      </c>
      <c r="AV729" s="15">
        <f t="shared" si="444"/>
        <v>0.91221564350264883</v>
      </c>
      <c r="AW729" s="15">
        <f t="shared" si="445"/>
        <v>4.1445933312558424E-3</v>
      </c>
      <c r="AX729" s="15">
        <f t="shared" si="445"/>
        <v>3.6771579931442816E-3</v>
      </c>
      <c r="AY729" s="15">
        <f t="shared" si="445"/>
        <v>5.235275786849485E-3</v>
      </c>
      <c r="AZ729" s="15">
        <f t="shared" si="445"/>
        <v>1.0190090370832034E-2</v>
      </c>
      <c r="BA729" s="15">
        <f t="shared" si="446"/>
        <v>1.6516048613275162E-2</v>
      </c>
      <c r="BB729" s="15">
        <f t="shared" si="446"/>
        <v>3.4153942038018074E-2</v>
      </c>
      <c r="BC729" s="15">
        <f t="shared" si="446"/>
        <v>7.3667809286382044E-2</v>
      </c>
      <c r="BD729" s="15">
        <f t="shared" si="446"/>
        <v>7.326269866001868E-2</v>
      </c>
      <c r="BE729" s="15">
        <f t="shared" si="454"/>
        <v>6.2231224680585846E-2</v>
      </c>
      <c r="BF729" s="15">
        <f t="shared" si="452"/>
        <v>6.0922405733873475E-2</v>
      </c>
      <c r="BG729" s="15">
        <f t="shared" si="452"/>
        <v>5.9831723278279833E-2</v>
      </c>
      <c r="BH729" s="15">
        <f t="shared" si="452"/>
        <v>5.699594889373636E-2</v>
      </c>
      <c r="BI729" s="15">
        <f t="shared" si="452"/>
        <v>6.1888438765970701E-2</v>
      </c>
      <c r="BJ729" s="15">
        <f t="shared" si="460"/>
        <v>6.6220006232471165E-2</v>
      </c>
      <c r="BK729" s="15">
        <f t="shared" si="458"/>
        <v>6.6126519164848865E-2</v>
      </c>
      <c r="BL729" s="15">
        <f t="shared" si="458"/>
        <v>7.2608289186662497E-2</v>
      </c>
      <c r="BM729" s="15">
        <f t="shared" si="438"/>
        <v>7.6690557806170137E-2</v>
      </c>
      <c r="BN729" s="15">
        <f t="shared" si="461"/>
        <v>6.5534434403240888E-2</v>
      </c>
      <c r="BO729" s="15">
        <f t="shared" si="462"/>
        <v>4.8426301028357738E-2</v>
      </c>
      <c r="BP729" s="15">
        <f t="shared" si="463"/>
        <v>3.231536304144593E-2</v>
      </c>
      <c r="BQ729" s="15">
        <f t="shared" si="464"/>
        <v>2.1564350264880024E-2</v>
      </c>
      <c r="BR729" s="15">
        <f t="shared" si="465"/>
        <v>1.3960735431598629E-2</v>
      </c>
      <c r="BS729" s="15">
        <f t="shared" si="450"/>
        <v>8.4138360860081009E-3</v>
      </c>
      <c r="BT729" s="15">
        <f t="shared" si="472"/>
        <v>5.4845746338423179E-3</v>
      </c>
      <c r="BV729" s="15">
        <f t="shared" si="447"/>
        <v>1.0962320226830184</v>
      </c>
      <c r="BW729" s="15">
        <f t="shared" si="448"/>
        <v>4.5434359307211418E-3</v>
      </c>
      <c r="BX729" s="15">
        <f t="shared" si="448"/>
        <v>4.031018344549585E-3</v>
      </c>
      <c r="BY729" s="15">
        <f t="shared" si="448"/>
        <v>5.7390769651214429E-3</v>
      </c>
      <c r="BZ729" s="15">
        <f t="shared" si="448"/>
        <v>1.1170703378539952E-2</v>
      </c>
      <c r="CA729" s="15">
        <f t="shared" si="449"/>
        <v>1.8105421378061693E-2</v>
      </c>
      <c r="CB729" s="15">
        <f t="shared" si="449"/>
        <v>3.744064496293513E-2</v>
      </c>
      <c r="CC729" s="15">
        <f t="shared" si="449"/>
        <v>8.0757011580637444E-2</v>
      </c>
      <c r="CD729" s="15">
        <f t="shared" si="449"/>
        <v>8.0312916339288748E-2</v>
      </c>
      <c r="CE729" s="15">
        <f t="shared" si="456"/>
        <v>6.8219861305640006E-2</v>
      </c>
      <c r="CF729" s="15">
        <f t="shared" si="453"/>
        <v>6.6785092064359647E-2</v>
      </c>
      <c r="CG729" s="15">
        <f t="shared" si="453"/>
        <v>6.5589451029959348E-2</v>
      </c>
      <c r="CH729" s="15">
        <f t="shared" si="453"/>
        <v>6.2480784340518562E-2</v>
      </c>
      <c r="CI729" s="15">
        <f t="shared" si="453"/>
        <v>6.7844088409114198E-2</v>
      </c>
      <c r="CJ729" s="15">
        <f t="shared" si="466"/>
        <v>7.2592491374303958E-2</v>
      </c>
      <c r="CK729" s="15">
        <f t="shared" si="459"/>
        <v>7.249000785706966E-2</v>
      </c>
      <c r="CL729" s="15">
        <f t="shared" si="459"/>
        <v>7.9595531718648568E-2</v>
      </c>
      <c r="CM729" s="15">
        <f t="shared" si="439"/>
        <v>8.4070645304546845E-2</v>
      </c>
      <c r="CN729" s="15">
        <f t="shared" si="467"/>
        <v>7.1840945581252341E-2</v>
      </c>
      <c r="CO729" s="15">
        <f t="shared" si="468"/>
        <v>5.3086461927373346E-2</v>
      </c>
      <c r="CP729" s="15">
        <f t="shared" si="469"/>
        <v>3.5425135790660332E-2</v>
      </c>
      <c r="CQ729" s="15">
        <f t="shared" si="470"/>
        <v>2.3639531308714514E-2</v>
      </c>
      <c r="CR729" s="15">
        <f t="shared" si="471"/>
        <v>1.5304205240323847E-2</v>
      </c>
      <c r="CS729" s="15">
        <f t="shared" si="451"/>
        <v>9.2235165510880322E-3</v>
      </c>
      <c r="CT729" s="15">
        <f t="shared" si="421"/>
        <v>6.0123663444129399E-3</v>
      </c>
    </row>
    <row r="730" spans="1:98" ht="13.5" customHeight="1" x14ac:dyDescent="0.2">
      <c r="A730" s="9">
        <f t="shared" si="440"/>
        <v>30059</v>
      </c>
      <c r="B730" s="3">
        <f t="shared" si="441"/>
        <v>4.5</v>
      </c>
      <c r="C730" s="3">
        <v>246</v>
      </c>
      <c r="D730" s="3">
        <v>1</v>
      </c>
      <c r="E730" s="3" t="s">
        <v>164</v>
      </c>
      <c r="F730" s="2">
        <f t="shared" si="442"/>
        <v>19994.399999999998</v>
      </c>
      <c r="G730" s="2">
        <f t="shared" si="443"/>
        <v>22008.600000000002</v>
      </c>
      <c r="H730" s="13">
        <v>30059</v>
      </c>
      <c r="I730" s="13" t="s">
        <v>58</v>
      </c>
      <c r="J730" s="13" t="s">
        <v>59</v>
      </c>
      <c r="K730" s="13" t="s">
        <v>235</v>
      </c>
      <c r="L730" s="13">
        <v>8</v>
      </c>
      <c r="M730" s="13" t="s">
        <v>164</v>
      </c>
      <c r="N730" s="13">
        <v>76.5</v>
      </c>
      <c r="O730" s="13">
        <v>74.3</v>
      </c>
      <c r="P730" s="13">
        <v>78.8</v>
      </c>
      <c r="Q730" s="13" t="s">
        <v>164</v>
      </c>
      <c r="R730" s="13" t="s">
        <v>318</v>
      </c>
      <c r="S730" s="13" t="s">
        <v>293</v>
      </c>
      <c r="T730" s="13" t="s">
        <v>63</v>
      </c>
      <c r="U730" s="14">
        <v>4443.2</v>
      </c>
      <c r="V730" s="14">
        <v>4890.8</v>
      </c>
      <c r="W730" s="14">
        <v>9.4</v>
      </c>
      <c r="X730" s="14">
        <v>10.6</v>
      </c>
      <c r="Y730" s="14">
        <v>23</v>
      </c>
      <c r="Z730" s="14">
        <v>56</v>
      </c>
      <c r="AA730" s="14">
        <v>94</v>
      </c>
      <c r="AB730" s="14">
        <v>201.8</v>
      </c>
      <c r="AC730" s="14">
        <v>440.2</v>
      </c>
      <c r="AD730" s="14">
        <v>411.2</v>
      </c>
      <c r="AE730" s="14">
        <v>308.2</v>
      </c>
      <c r="AF730" s="14">
        <v>277.2</v>
      </c>
      <c r="AG730" s="14">
        <v>269.2</v>
      </c>
      <c r="AH730" s="14">
        <v>266</v>
      </c>
      <c r="AI730" s="14">
        <v>296.8</v>
      </c>
      <c r="AJ730" s="14">
        <v>312</v>
      </c>
      <c r="AK730" s="14">
        <v>311.39999999999998</v>
      </c>
      <c r="AL730" s="14">
        <v>350.8</v>
      </c>
      <c r="AM730" s="14">
        <v>365.6</v>
      </c>
      <c r="AN730" s="14">
        <v>306.39999999999998</v>
      </c>
      <c r="AO730" s="14">
        <v>223</v>
      </c>
      <c r="AP730" s="14">
        <v>146.80000000000001</v>
      </c>
      <c r="AQ730" s="14">
        <v>97.4</v>
      </c>
      <c r="AR730" s="14">
        <v>61.2</v>
      </c>
      <c r="AS730" s="14">
        <v>33.200000000000003</v>
      </c>
      <c r="AT730" s="14">
        <v>19.600000000000001</v>
      </c>
      <c r="AV730" s="15">
        <f t="shared" si="444"/>
        <v>0.90848123006461101</v>
      </c>
      <c r="AW730" s="15">
        <f t="shared" si="445"/>
        <v>1.9219759548540116E-3</v>
      </c>
      <c r="AX730" s="15">
        <f t="shared" si="445"/>
        <v>2.1673345873885661E-3</v>
      </c>
      <c r="AY730" s="15">
        <f t="shared" si="445"/>
        <v>4.7027071235789643E-3</v>
      </c>
      <c r="AZ730" s="15">
        <f t="shared" si="445"/>
        <v>1.1450069518279218E-2</v>
      </c>
      <c r="BA730" s="15">
        <f t="shared" si="446"/>
        <v>1.9219759548540116E-2</v>
      </c>
      <c r="BB730" s="15">
        <f t="shared" si="446"/>
        <v>4.1261143371227611E-2</v>
      </c>
      <c r="BC730" s="15">
        <f t="shared" si="446"/>
        <v>9.0005725034759135E-2</v>
      </c>
      <c r="BD730" s="15">
        <f t="shared" si="446"/>
        <v>8.40762247485074E-2</v>
      </c>
      <c r="BE730" s="15">
        <f t="shared" si="454"/>
        <v>6.3016275455958115E-2</v>
      </c>
      <c r="BF730" s="15">
        <f t="shared" si="452"/>
        <v>5.6677844115482122E-2</v>
      </c>
      <c r="BG730" s="15">
        <f t="shared" si="452"/>
        <v>5.5042119898585096E-2</v>
      </c>
      <c r="BH730" s="15">
        <f t="shared" si="452"/>
        <v>5.4387830211826284E-2</v>
      </c>
      <c r="BI730" s="15">
        <f t="shared" si="452"/>
        <v>6.0685368446879856E-2</v>
      </c>
      <c r="BJ730" s="15">
        <f t="shared" si="460"/>
        <v>6.3793244458984211E-2</v>
      </c>
      <c r="BK730" s="15">
        <f t="shared" si="458"/>
        <v>6.3670565142716934E-2</v>
      </c>
      <c r="BL730" s="15">
        <f t="shared" si="458"/>
        <v>7.1726506910934809E-2</v>
      </c>
      <c r="BM730" s="15">
        <f t="shared" si="438"/>
        <v>7.4752596712194322E-2</v>
      </c>
      <c r="BN730" s="15">
        <f t="shared" si="461"/>
        <v>6.2648237507156285E-2</v>
      </c>
      <c r="BO730" s="15">
        <f t="shared" si="462"/>
        <v>4.5595812546004741E-2</v>
      </c>
      <c r="BP730" s="15">
        <f t="shared" si="463"/>
        <v>3.0015539380060522E-2</v>
      </c>
      <c r="BQ730" s="15">
        <f t="shared" si="464"/>
        <v>1.9914942340721355E-2</v>
      </c>
      <c r="BR730" s="15">
        <f t="shared" si="465"/>
        <v>1.2513290259262289E-2</v>
      </c>
      <c r="BS730" s="15">
        <f t="shared" si="450"/>
        <v>6.7882555001226794E-3</v>
      </c>
      <c r="BT730" s="15">
        <f t="shared" si="472"/>
        <v>4.0075243313977263E-3</v>
      </c>
      <c r="BV730" s="15">
        <f t="shared" si="447"/>
        <v>1.1007382066978755</v>
      </c>
      <c r="BW730" s="15">
        <f t="shared" si="448"/>
        <v>2.1155923658624418E-3</v>
      </c>
      <c r="BX730" s="15">
        <f t="shared" si="448"/>
        <v>2.3856679870363703E-3</v>
      </c>
      <c r="BY730" s="15">
        <f t="shared" si="448"/>
        <v>5.1764494058336337E-3</v>
      </c>
      <c r="BZ730" s="15">
        <f t="shared" si="448"/>
        <v>1.2603528988116673E-2</v>
      </c>
      <c r="CA730" s="15">
        <f t="shared" si="449"/>
        <v>2.1155923658624416E-2</v>
      </c>
      <c r="CB730" s="15">
        <f t="shared" si="449"/>
        <v>4.5417716960749012E-2</v>
      </c>
      <c r="CC730" s="15">
        <f t="shared" si="449"/>
        <v>9.9072740367302847E-2</v>
      </c>
      <c r="CD730" s="15">
        <f t="shared" si="449"/>
        <v>9.2545912855599571E-2</v>
      </c>
      <c r="CE730" s="15">
        <f t="shared" si="456"/>
        <v>6.9364422038170684E-2</v>
      </c>
      <c r="CF730" s="15">
        <f t="shared" si="453"/>
        <v>6.2387468491177531E-2</v>
      </c>
      <c r="CG730" s="15">
        <f t="shared" si="453"/>
        <v>6.0586964350018008E-2</v>
      </c>
      <c r="CH730" s="15">
        <f t="shared" si="453"/>
        <v>5.9866762693554197E-2</v>
      </c>
      <c r="CI730" s="15">
        <f t="shared" si="453"/>
        <v>6.679870363701837E-2</v>
      </c>
      <c r="CJ730" s="15">
        <f t="shared" si="466"/>
        <v>7.0219661505221465E-2</v>
      </c>
      <c r="CK730" s="15">
        <f t="shared" si="459"/>
        <v>7.0084623694634501E-2</v>
      </c>
      <c r="CL730" s="15">
        <f t="shared" si="459"/>
        <v>7.8952106589845167E-2</v>
      </c>
      <c r="CM730" s="15">
        <f t="shared" si="439"/>
        <v>8.2283039250990286E-2</v>
      </c>
      <c r="CN730" s="15">
        <f t="shared" si="467"/>
        <v>6.8959308606409794E-2</v>
      </c>
      <c r="CO730" s="15">
        <f t="shared" si="468"/>
        <v>5.0189052934821753E-2</v>
      </c>
      <c r="CP730" s="15">
        <f t="shared" si="469"/>
        <v>3.3039250990277283E-2</v>
      </c>
      <c r="CQ730" s="15">
        <f t="shared" si="470"/>
        <v>2.1921137918617214E-2</v>
      </c>
      <c r="CR730" s="15">
        <f t="shared" si="471"/>
        <v>1.3773856679870364E-2</v>
      </c>
      <c r="CS730" s="15">
        <f t="shared" si="451"/>
        <v>7.4720921858120286E-3</v>
      </c>
      <c r="CT730" s="15">
        <f t="shared" si="421"/>
        <v>4.4112351458408363E-3</v>
      </c>
    </row>
    <row r="731" spans="1:98" ht="13.5" customHeight="1" x14ac:dyDescent="0.2">
      <c r="A731" s="9">
        <f t="shared" si="440"/>
        <v>30060</v>
      </c>
      <c r="B731" s="3">
        <f t="shared" si="441"/>
        <v>4.5</v>
      </c>
      <c r="C731" s="3">
        <v>49</v>
      </c>
      <c r="D731" s="3">
        <v>1</v>
      </c>
      <c r="E731" s="3" t="s">
        <v>164</v>
      </c>
      <c r="F731" s="2">
        <f t="shared" si="442"/>
        <v>12996</v>
      </c>
      <c r="G731" s="2">
        <f t="shared" si="443"/>
        <v>14215.5</v>
      </c>
      <c r="H731" s="13">
        <v>30060</v>
      </c>
      <c r="I731" s="13" t="s">
        <v>58</v>
      </c>
      <c r="J731" s="13" t="s">
        <v>59</v>
      </c>
      <c r="K731" s="13" t="s">
        <v>235</v>
      </c>
      <c r="L731" s="13">
        <v>8</v>
      </c>
      <c r="M731" s="13" t="s">
        <v>164</v>
      </c>
      <c r="N731" s="13">
        <v>76.5</v>
      </c>
      <c r="O731" s="13">
        <v>74.3</v>
      </c>
      <c r="P731" s="13">
        <v>78.8</v>
      </c>
      <c r="Q731" s="13" t="s">
        <v>164</v>
      </c>
      <c r="R731" s="13" t="s">
        <v>318</v>
      </c>
      <c r="S731" s="13" t="s">
        <v>319</v>
      </c>
      <c r="T731" s="13" t="s">
        <v>65</v>
      </c>
      <c r="U731" s="14">
        <v>2888</v>
      </c>
      <c r="V731" s="14">
        <v>3159</v>
      </c>
      <c r="W731" s="14">
        <v>61</v>
      </c>
      <c r="X731" s="14">
        <v>42</v>
      </c>
      <c r="Y731" s="14">
        <v>30</v>
      </c>
      <c r="Z731" s="14">
        <v>27</v>
      </c>
      <c r="AA731" s="14">
        <v>23</v>
      </c>
      <c r="AB731" s="14">
        <v>24</v>
      </c>
      <c r="AC731" s="14">
        <v>44</v>
      </c>
      <c r="AD731" s="14">
        <v>75</v>
      </c>
      <c r="AE731" s="14">
        <v>132</v>
      </c>
      <c r="AF731" s="14">
        <v>184</v>
      </c>
      <c r="AG731" s="14">
        <v>253</v>
      </c>
      <c r="AH731" s="14">
        <v>228</v>
      </c>
      <c r="AI731" s="14">
        <v>198</v>
      </c>
      <c r="AJ731" s="14">
        <v>229</v>
      </c>
      <c r="AK731" s="14">
        <v>238</v>
      </c>
      <c r="AL731" s="14">
        <v>233</v>
      </c>
      <c r="AM731" s="14">
        <v>252</v>
      </c>
      <c r="AN731" s="14">
        <v>258</v>
      </c>
      <c r="AO731" s="14">
        <v>218</v>
      </c>
      <c r="AP731" s="14">
        <v>165</v>
      </c>
      <c r="AQ731" s="14">
        <v>112</v>
      </c>
      <c r="AR731" s="14">
        <v>70</v>
      </c>
      <c r="AS731" s="14">
        <v>40</v>
      </c>
      <c r="AT731" s="14">
        <v>23</v>
      </c>
      <c r="AV731" s="15">
        <f t="shared" si="444"/>
        <v>0.91421335865780307</v>
      </c>
      <c r="AW731" s="15">
        <f t="shared" si="445"/>
        <v>1.9309908198797087E-2</v>
      </c>
      <c r="AX731" s="15">
        <f t="shared" si="445"/>
        <v>1.3295346628679962E-2</v>
      </c>
      <c r="AY731" s="15">
        <f t="shared" si="445"/>
        <v>9.4966761633428296E-3</v>
      </c>
      <c r="AZ731" s="15">
        <f t="shared" si="445"/>
        <v>8.5470085470085479E-3</v>
      </c>
      <c r="BA731" s="15">
        <f t="shared" si="446"/>
        <v>7.2807850585628366E-3</v>
      </c>
      <c r="BB731" s="15">
        <f t="shared" si="446"/>
        <v>7.5973409306742644E-3</v>
      </c>
      <c r="BC731" s="15">
        <f t="shared" si="446"/>
        <v>1.3928458372902817E-2</v>
      </c>
      <c r="BD731" s="15">
        <f t="shared" si="446"/>
        <v>2.3741690408357077E-2</v>
      </c>
      <c r="BE731" s="15">
        <f t="shared" si="454"/>
        <v>4.1785375118708452E-2</v>
      </c>
      <c r="BF731" s="15">
        <f t="shared" si="452"/>
        <v>5.8246280468502692E-2</v>
      </c>
      <c r="BG731" s="15">
        <f t="shared" si="452"/>
        <v>8.0088635644191206E-2</v>
      </c>
      <c r="BH731" s="15">
        <f t="shared" si="452"/>
        <v>7.2174738841405503E-2</v>
      </c>
      <c r="BI731" s="15">
        <f t="shared" si="452"/>
        <v>6.2678062678062682E-2</v>
      </c>
      <c r="BJ731" s="15">
        <f t="shared" si="460"/>
        <v>7.2491294713516938E-2</v>
      </c>
      <c r="BK731" s="15">
        <f t="shared" si="458"/>
        <v>7.5340297562519781E-2</v>
      </c>
      <c r="BL731" s="15">
        <f t="shared" si="458"/>
        <v>7.3757518201962649E-2</v>
      </c>
      <c r="BM731" s="15">
        <f t="shared" si="438"/>
        <v>7.9772079772079771E-2</v>
      </c>
      <c r="BN731" s="15">
        <f t="shared" si="461"/>
        <v>8.1671415004748338E-2</v>
      </c>
      <c r="BO731" s="15">
        <f t="shared" si="462"/>
        <v>6.9009180120291225E-2</v>
      </c>
      <c r="BP731" s="15">
        <f t="shared" si="463"/>
        <v>5.2231718898385564E-2</v>
      </c>
      <c r="BQ731" s="15">
        <f t="shared" si="464"/>
        <v>3.5454257676479896E-2</v>
      </c>
      <c r="BR731" s="15">
        <f t="shared" si="465"/>
        <v>2.2158911047799938E-2</v>
      </c>
      <c r="BS731" s="15">
        <f t="shared" si="450"/>
        <v>1.2662234884457106E-2</v>
      </c>
      <c r="BT731" s="15">
        <f t="shared" si="472"/>
        <v>7.2807850585628366E-3</v>
      </c>
      <c r="BV731" s="15">
        <f t="shared" si="447"/>
        <v>1.0938365650969528</v>
      </c>
      <c r="BW731" s="15">
        <f t="shared" si="448"/>
        <v>2.1121883656509695E-2</v>
      </c>
      <c r="BX731" s="15">
        <f t="shared" si="448"/>
        <v>1.4542936288088643E-2</v>
      </c>
      <c r="BY731" s="15">
        <f t="shared" si="448"/>
        <v>1.038781163434903E-2</v>
      </c>
      <c r="BZ731" s="15">
        <f t="shared" si="448"/>
        <v>9.3490304709141266E-3</v>
      </c>
      <c r="CA731" s="15">
        <f t="shared" si="449"/>
        <v>7.9639889196675903E-3</v>
      </c>
      <c r="CB731" s="15">
        <f t="shared" si="449"/>
        <v>8.3102493074792248E-3</v>
      </c>
      <c r="CC731" s="15">
        <f t="shared" si="449"/>
        <v>1.5235457063711912E-2</v>
      </c>
      <c r="CD731" s="15">
        <f t="shared" si="449"/>
        <v>2.5969529085872575E-2</v>
      </c>
      <c r="CE731" s="15">
        <f t="shared" si="456"/>
        <v>4.5706371191135735E-2</v>
      </c>
      <c r="CF731" s="15">
        <f t="shared" si="453"/>
        <v>6.3711911357340723E-2</v>
      </c>
      <c r="CG731" s="15">
        <f t="shared" si="453"/>
        <v>8.7603878116343487E-2</v>
      </c>
      <c r="CH731" s="15">
        <f t="shared" si="453"/>
        <v>7.8947368421052627E-2</v>
      </c>
      <c r="CI731" s="15">
        <f t="shared" si="453"/>
        <v>6.8559556786703599E-2</v>
      </c>
      <c r="CJ731" s="15">
        <f t="shared" si="466"/>
        <v>7.9293628808864272E-2</v>
      </c>
      <c r="CK731" s="15">
        <f t="shared" si="459"/>
        <v>8.2409972299168979E-2</v>
      </c>
      <c r="CL731" s="15">
        <f t="shared" si="459"/>
        <v>8.067867036011081E-2</v>
      </c>
      <c r="CM731" s="15">
        <f t="shared" si="439"/>
        <v>8.7257617728531855E-2</v>
      </c>
      <c r="CN731" s="15">
        <f t="shared" si="467"/>
        <v>8.9335180055401656E-2</v>
      </c>
      <c r="CO731" s="15">
        <f t="shared" si="468"/>
        <v>7.5484764542936289E-2</v>
      </c>
      <c r="CP731" s="15">
        <f t="shared" si="469"/>
        <v>5.713296398891967E-2</v>
      </c>
      <c r="CQ731" s="15">
        <f t="shared" si="470"/>
        <v>3.8781163434903045E-2</v>
      </c>
      <c r="CR731" s="15">
        <f t="shared" si="471"/>
        <v>2.4238227146814405E-2</v>
      </c>
      <c r="CS731" s="15">
        <f t="shared" si="451"/>
        <v>1.3850415512465374E-2</v>
      </c>
      <c r="CT731" s="15">
        <f t="shared" si="421"/>
        <v>7.9639889196675903E-3</v>
      </c>
    </row>
    <row r="732" spans="1:98" ht="13.5" customHeight="1" x14ac:dyDescent="0.2">
      <c r="A732" s="9">
        <f t="shared" si="440"/>
        <v>30060</v>
      </c>
      <c r="B732" s="3">
        <f t="shared" si="441"/>
        <v>4.5</v>
      </c>
      <c r="C732" s="3">
        <v>51</v>
      </c>
      <c r="D732" s="3">
        <v>1</v>
      </c>
      <c r="E732" s="3" t="s">
        <v>164</v>
      </c>
      <c r="F732" s="2">
        <f t="shared" si="442"/>
        <v>17563.5</v>
      </c>
      <c r="G732" s="2">
        <f t="shared" si="443"/>
        <v>19233</v>
      </c>
      <c r="H732" s="13">
        <v>30060</v>
      </c>
      <c r="I732" s="13" t="s">
        <v>58</v>
      </c>
      <c r="J732" s="13" t="s">
        <v>59</v>
      </c>
      <c r="K732" s="13" t="s">
        <v>235</v>
      </c>
      <c r="L732" s="13">
        <v>8</v>
      </c>
      <c r="M732" s="13" t="s">
        <v>164</v>
      </c>
      <c r="N732" s="13">
        <v>76.5</v>
      </c>
      <c r="O732" s="13">
        <v>74.3</v>
      </c>
      <c r="P732" s="13">
        <v>78.8</v>
      </c>
      <c r="Q732" s="13" t="s">
        <v>164</v>
      </c>
      <c r="R732" s="13" t="s">
        <v>318</v>
      </c>
      <c r="S732" s="13" t="s">
        <v>319</v>
      </c>
      <c r="T732" s="13" t="s">
        <v>64</v>
      </c>
      <c r="U732" s="14">
        <v>3903</v>
      </c>
      <c r="V732" s="14">
        <v>4274</v>
      </c>
      <c r="W732" s="14">
        <v>46</v>
      </c>
      <c r="X732" s="14">
        <v>31</v>
      </c>
      <c r="Y732" s="14">
        <v>21</v>
      </c>
      <c r="Z732" s="14">
        <v>28</v>
      </c>
      <c r="AA732" s="14">
        <v>32</v>
      </c>
      <c r="AB732" s="14">
        <v>51</v>
      </c>
      <c r="AC732" s="14">
        <v>85</v>
      </c>
      <c r="AD732" s="14">
        <v>151</v>
      </c>
      <c r="AE732" s="14">
        <v>224</v>
      </c>
      <c r="AF732" s="14">
        <v>280</v>
      </c>
      <c r="AG732" s="14">
        <v>315</v>
      </c>
      <c r="AH732" s="14">
        <v>288</v>
      </c>
      <c r="AI732" s="14">
        <v>280</v>
      </c>
      <c r="AJ732" s="14">
        <v>305</v>
      </c>
      <c r="AK732" s="14">
        <v>321</v>
      </c>
      <c r="AL732" s="14">
        <v>335</v>
      </c>
      <c r="AM732" s="14">
        <v>351</v>
      </c>
      <c r="AN732" s="14">
        <v>340</v>
      </c>
      <c r="AO732" s="14">
        <v>268</v>
      </c>
      <c r="AP732" s="14">
        <v>167</v>
      </c>
      <c r="AQ732" s="14">
        <v>103</v>
      </c>
      <c r="AR732" s="14">
        <v>91</v>
      </c>
      <c r="AS732" s="14">
        <v>88</v>
      </c>
      <c r="AT732" s="14">
        <v>75</v>
      </c>
      <c r="AV732" s="15">
        <f t="shared" si="444"/>
        <v>0.9131960692559663</v>
      </c>
      <c r="AW732" s="15">
        <f t="shared" si="445"/>
        <v>1.0762751520823585E-2</v>
      </c>
      <c r="AX732" s="15">
        <f t="shared" si="445"/>
        <v>7.2531586335985027E-3</v>
      </c>
      <c r="AY732" s="15">
        <f t="shared" si="445"/>
        <v>4.9134300421151142E-3</v>
      </c>
      <c r="AZ732" s="15">
        <f t="shared" si="445"/>
        <v>6.5512400561534862E-3</v>
      </c>
      <c r="BA732" s="15">
        <f t="shared" si="446"/>
        <v>7.4871314927468418E-3</v>
      </c>
      <c r="BB732" s="15">
        <f t="shared" si="446"/>
        <v>1.1932615816565278E-2</v>
      </c>
      <c r="BC732" s="15">
        <f t="shared" si="446"/>
        <v>1.9887693027608799E-2</v>
      </c>
      <c r="BD732" s="15">
        <f t="shared" si="446"/>
        <v>3.532990173139916E-2</v>
      </c>
      <c r="BE732" s="15">
        <f t="shared" si="454"/>
        <v>5.240992044922789E-2</v>
      </c>
      <c r="BF732" s="15">
        <f t="shared" si="452"/>
        <v>6.5512400561534859E-2</v>
      </c>
      <c r="BG732" s="15">
        <f t="shared" si="452"/>
        <v>7.3701450631726714E-2</v>
      </c>
      <c r="BH732" s="15">
        <f t="shared" si="452"/>
        <v>6.7384183434721578E-2</v>
      </c>
      <c r="BI732" s="15">
        <f t="shared" si="452"/>
        <v>6.5512400561534859E-2</v>
      </c>
      <c r="BJ732" s="15">
        <f t="shared" si="460"/>
        <v>7.1361722040243325E-2</v>
      </c>
      <c r="BK732" s="15">
        <f t="shared" si="458"/>
        <v>7.5105287786616751E-2</v>
      </c>
      <c r="BL732" s="15">
        <f t="shared" si="458"/>
        <v>7.8380907814693493E-2</v>
      </c>
      <c r="BM732" s="15">
        <f t="shared" si="438"/>
        <v>8.2124473561066919E-2</v>
      </c>
      <c r="BN732" s="15">
        <f t="shared" si="461"/>
        <v>7.9550772110435194E-2</v>
      </c>
      <c r="BO732" s="15">
        <f t="shared" si="462"/>
        <v>6.27047262517548E-2</v>
      </c>
      <c r="BP732" s="15">
        <f t="shared" si="463"/>
        <v>3.9073467477772579E-2</v>
      </c>
      <c r="BQ732" s="15">
        <f t="shared" si="464"/>
        <v>2.4099204492278897E-2</v>
      </c>
      <c r="BR732" s="15">
        <f t="shared" si="465"/>
        <v>2.1291530182498832E-2</v>
      </c>
      <c r="BS732" s="15">
        <f t="shared" si="450"/>
        <v>2.0589611605053813E-2</v>
      </c>
      <c r="BT732" s="15">
        <f t="shared" si="472"/>
        <v>1.7547964436125409E-2</v>
      </c>
      <c r="BV732" s="15">
        <f t="shared" si="447"/>
        <v>1.0950550858314116</v>
      </c>
      <c r="BW732" s="15">
        <f t="shared" si="448"/>
        <v>1.1785805790417627E-2</v>
      </c>
      <c r="BX732" s="15">
        <f t="shared" si="448"/>
        <v>7.9426082500640531E-3</v>
      </c>
      <c r="BY732" s="15">
        <f t="shared" si="448"/>
        <v>5.3804765564950041E-3</v>
      </c>
      <c r="BZ732" s="15">
        <f t="shared" si="448"/>
        <v>7.1739687419933385E-3</v>
      </c>
      <c r="CA732" s="15">
        <f t="shared" si="449"/>
        <v>8.1988214194209583E-3</v>
      </c>
      <c r="CB732" s="15">
        <f t="shared" si="449"/>
        <v>1.3066871637202153E-2</v>
      </c>
      <c r="CC732" s="15">
        <f t="shared" si="449"/>
        <v>2.1778119395336921E-2</v>
      </c>
      <c r="CD732" s="15">
        <f t="shared" si="449"/>
        <v>3.8688188572892648E-2</v>
      </c>
      <c r="CE732" s="15">
        <f t="shared" si="456"/>
        <v>5.7391749935946708E-2</v>
      </c>
      <c r="CF732" s="15">
        <f t="shared" si="453"/>
        <v>7.173968741993339E-2</v>
      </c>
      <c r="CG732" s="15">
        <f t="shared" si="453"/>
        <v>8.0707148347425053E-2</v>
      </c>
      <c r="CH732" s="15">
        <f t="shared" si="453"/>
        <v>7.3789392774788617E-2</v>
      </c>
      <c r="CI732" s="15">
        <f t="shared" si="453"/>
        <v>7.173968741993339E-2</v>
      </c>
      <c r="CJ732" s="15">
        <f t="shared" si="466"/>
        <v>7.8145016653856009E-2</v>
      </c>
      <c r="CK732" s="15">
        <f t="shared" si="459"/>
        <v>8.2244427363566491E-2</v>
      </c>
      <c r="CL732" s="15">
        <f t="shared" si="459"/>
        <v>8.5831411734563157E-2</v>
      </c>
      <c r="CM732" s="15">
        <f t="shared" si="439"/>
        <v>8.9930822444273639E-2</v>
      </c>
      <c r="CN732" s="15">
        <f t="shared" si="467"/>
        <v>8.7112477581347686E-2</v>
      </c>
      <c r="CO732" s="15">
        <f t="shared" si="468"/>
        <v>6.8665129387650528E-2</v>
      </c>
      <c r="CP732" s="15">
        <f t="shared" si="469"/>
        <v>4.2787599282603124E-2</v>
      </c>
      <c r="CQ732" s="15">
        <f t="shared" si="470"/>
        <v>2.6389956443761211E-2</v>
      </c>
      <c r="CR732" s="15">
        <f t="shared" si="471"/>
        <v>2.3315398411478349E-2</v>
      </c>
      <c r="CS732" s="15">
        <f t="shared" si="451"/>
        <v>2.2546758903407634E-2</v>
      </c>
      <c r="CT732" s="15">
        <f t="shared" si="421"/>
        <v>1.921598770176787E-2</v>
      </c>
    </row>
    <row r="733" spans="1:98" ht="13.5" customHeight="1" x14ac:dyDescent="0.2">
      <c r="A733" s="9">
        <f t="shared" si="440"/>
        <v>30060</v>
      </c>
      <c r="B733" s="3">
        <f t="shared" si="441"/>
        <v>4.5</v>
      </c>
      <c r="C733" s="3">
        <v>344</v>
      </c>
      <c r="D733" s="3">
        <v>1</v>
      </c>
      <c r="E733" s="3" t="s">
        <v>164</v>
      </c>
      <c r="F733" s="2">
        <f t="shared" si="442"/>
        <v>18749.571428571428</v>
      </c>
      <c r="G733" s="2">
        <f t="shared" si="443"/>
        <v>20178</v>
      </c>
      <c r="H733" s="13">
        <v>30060</v>
      </c>
      <c r="I733" s="13" t="s">
        <v>58</v>
      </c>
      <c r="J733" s="13" t="s">
        <v>59</v>
      </c>
      <c r="K733" s="13" t="s">
        <v>235</v>
      </c>
      <c r="L733" s="13">
        <v>8</v>
      </c>
      <c r="M733" s="13" t="s">
        <v>164</v>
      </c>
      <c r="N733" s="13">
        <v>76.5</v>
      </c>
      <c r="O733" s="13">
        <v>74.3</v>
      </c>
      <c r="P733" s="13">
        <v>78.8</v>
      </c>
      <c r="Q733" s="13" t="s">
        <v>164</v>
      </c>
      <c r="R733" s="13" t="s">
        <v>318</v>
      </c>
      <c r="S733" s="13" t="s">
        <v>319</v>
      </c>
      <c r="T733" s="13" t="s">
        <v>62</v>
      </c>
      <c r="U733" s="14">
        <v>4166.5714285714284</v>
      </c>
      <c r="V733" s="14">
        <v>4484</v>
      </c>
      <c r="W733" s="14">
        <v>24.714285714285715</v>
      </c>
      <c r="X733" s="14">
        <v>17.142857142857142</v>
      </c>
      <c r="Y733" s="14">
        <v>14.285714285714286</v>
      </c>
      <c r="Z733" s="14">
        <v>30.142857142857142</v>
      </c>
      <c r="AA733" s="14">
        <v>47.571428571428569</v>
      </c>
      <c r="AB733" s="14">
        <v>85.142857142857139</v>
      </c>
      <c r="AC733" s="14">
        <v>164.71428571428572</v>
      </c>
      <c r="AD733" s="14">
        <v>201.85714285714286</v>
      </c>
      <c r="AE733" s="14">
        <v>214.28571428571428</v>
      </c>
      <c r="AF733" s="14">
        <v>239.14285714285714</v>
      </c>
      <c r="AG733" s="14">
        <v>273.28571428571428</v>
      </c>
      <c r="AH733" s="14">
        <v>273</v>
      </c>
      <c r="AI733" s="14">
        <v>269.71428571428572</v>
      </c>
      <c r="AJ733" s="14">
        <v>285.42857142857144</v>
      </c>
      <c r="AK733" s="14">
        <v>320.71428571428572</v>
      </c>
      <c r="AL733" s="14">
        <v>401.14285714285717</v>
      </c>
      <c r="AM733" s="14">
        <v>446.85714285714283</v>
      </c>
      <c r="AN733" s="14">
        <v>392.14285714285717</v>
      </c>
      <c r="AO733" s="14">
        <v>281</v>
      </c>
      <c r="AP733" s="14">
        <v>185.14285714285714</v>
      </c>
      <c r="AQ733" s="14">
        <v>129</v>
      </c>
      <c r="AR733" s="14">
        <v>89.285714285714292</v>
      </c>
      <c r="AS733" s="14">
        <v>59.142857142857146</v>
      </c>
      <c r="AT733" s="14">
        <v>39.142857142857146</v>
      </c>
      <c r="AV733" s="15">
        <f t="shared" si="444"/>
        <v>0.92920861475723204</v>
      </c>
      <c r="AW733" s="15">
        <f t="shared" si="445"/>
        <v>5.5116605072002044E-3</v>
      </c>
      <c r="AX733" s="15">
        <f t="shared" si="445"/>
        <v>3.8231171148209505E-3</v>
      </c>
      <c r="AY733" s="15">
        <f t="shared" si="445"/>
        <v>3.1859309290174589E-3</v>
      </c>
      <c r="AZ733" s="15">
        <f t="shared" si="445"/>
        <v>6.7223142602268384E-3</v>
      </c>
      <c r="BA733" s="15">
        <f t="shared" si="446"/>
        <v>1.0609149993628138E-2</v>
      </c>
      <c r="BB733" s="15">
        <f t="shared" si="446"/>
        <v>1.8988148336944056E-2</v>
      </c>
      <c r="BC733" s="15">
        <f t="shared" si="446"/>
        <v>3.67337836115713E-2</v>
      </c>
      <c r="BD733" s="15">
        <f t="shared" si="446"/>
        <v>4.5017204027016693E-2</v>
      </c>
      <c r="BE733" s="15">
        <f t="shared" si="454"/>
        <v>4.7788963935261879E-2</v>
      </c>
      <c r="BF733" s="15">
        <f t="shared" si="452"/>
        <v>5.3332483751752258E-2</v>
      </c>
      <c r="BG733" s="15">
        <f t="shared" si="452"/>
        <v>6.094685867210399E-2</v>
      </c>
      <c r="BH733" s="15">
        <f t="shared" si="452"/>
        <v>6.0883140053523639E-2</v>
      </c>
      <c r="BI733" s="15">
        <f t="shared" si="452"/>
        <v>6.0150375939849628E-2</v>
      </c>
      <c r="BJ733" s="15">
        <f t="shared" si="460"/>
        <v>6.3654899961768832E-2</v>
      </c>
      <c r="BK733" s="15">
        <f t="shared" si="458"/>
        <v>7.1524149356441954E-2</v>
      </c>
      <c r="BL733" s="15">
        <f t="shared" si="458"/>
        <v>8.9460940486810248E-2</v>
      </c>
      <c r="BM733" s="15">
        <f t="shared" si="438"/>
        <v>9.9655919459666106E-2</v>
      </c>
      <c r="BN733" s="15">
        <f t="shared" si="461"/>
        <v>8.7453804001529259E-2</v>
      </c>
      <c r="BO733" s="15">
        <f t="shared" si="462"/>
        <v>6.2667261373773417E-2</v>
      </c>
      <c r="BP733" s="15">
        <f t="shared" si="463"/>
        <v>4.1289664840066263E-2</v>
      </c>
      <c r="BQ733" s="15">
        <f t="shared" si="464"/>
        <v>2.8768956289027654E-2</v>
      </c>
      <c r="BR733" s="15">
        <f t="shared" si="465"/>
        <v>1.991206830635912E-2</v>
      </c>
      <c r="BS733" s="15">
        <f t="shared" si="450"/>
        <v>1.318975404613228E-2</v>
      </c>
      <c r="BT733" s="15">
        <f t="shared" si="472"/>
        <v>8.7294507455078375E-3</v>
      </c>
      <c r="BV733" s="15">
        <f t="shared" si="447"/>
        <v>1.0761845985051086</v>
      </c>
      <c r="BW733" s="15">
        <f t="shared" si="448"/>
        <v>5.9315641500377152E-3</v>
      </c>
      <c r="BX733" s="15">
        <f t="shared" si="448"/>
        <v>4.1143797572515944E-3</v>
      </c>
      <c r="BY733" s="15">
        <f t="shared" si="448"/>
        <v>3.4286497977096624E-3</v>
      </c>
      <c r="BZ733" s="15">
        <f t="shared" si="448"/>
        <v>7.2344510731673865E-3</v>
      </c>
      <c r="CA733" s="15">
        <f t="shared" si="449"/>
        <v>1.1417403826373174E-2</v>
      </c>
      <c r="CB733" s="15">
        <f t="shared" si="449"/>
        <v>2.0434752794349583E-2</v>
      </c>
      <c r="CC733" s="15">
        <f t="shared" si="449"/>
        <v>3.9532332167592409E-2</v>
      </c>
      <c r="CD733" s="15">
        <f t="shared" si="449"/>
        <v>4.8446821641637529E-2</v>
      </c>
      <c r="CE733" s="15">
        <f t="shared" si="456"/>
        <v>5.142974696564493E-2</v>
      </c>
      <c r="CF733" s="15">
        <f t="shared" si="453"/>
        <v>5.7395597613659741E-2</v>
      </c>
      <c r="CG733" s="15">
        <f t="shared" si="453"/>
        <v>6.5590070630185834E-2</v>
      </c>
      <c r="CH733" s="15">
        <f t="shared" si="453"/>
        <v>6.5521497634231637E-2</v>
      </c>
      <c r="CI733" s="15">
        <f t="shared" si="453"/>
        <v>6.4732908180758428E-2</v>
      </c>
      <c r="CJ733" s="15">
        <f t="shared" si="466"/>
        <v>6.8504422958239053E-2</v>
      </c>
      <c r="CK733" s="15">
        <f t="shared" si="459"/>
        <v>7.6973187958581921E-2</v>
      </c>
      <c r="CL733" s="15">
        <f t="shared" si="459"/>
        <v>9.6276486319687313E-2</v>
      </c>
      <c r="CM733" s="15">
        <f t="shared" si="439"/>
        <v>0.10724816567235822</v>
      </c>
      <c r="CN733" s="15">
        <f t="shared" si="467"/>
        <v>9.4116436947130233E-2</v>
      </c>
      <c r="CO733" s="15">
        <f t="shared" si="468"/>
        <v>6.7441541520949055E-2</v>
      </c>
      <c r="CP733" s="15">
        <f t="shared" si="469"/>
        <v>4.4435301378317221E-2</v>
      </c>
      <c r="CQ733" s="15">
        <f t="shared" si="470"/>
        <v>3.0960707673318249E-2</v>
      </c>
      <c r="CR733" s="15">
        <f t="shared" si="471"/>
        <v>2.1429061235685391E-2</v>
      </c>
      <c r="CS733" s="15">
        <f t="shared" si="451"/>
        <v>1.4194610162518002E-2</v>
      </c>
      <c r="CT733" s="15">
        <f t="shared" si="421"/>
        <v>9.3945004457244748E-3</v>
      </c>
    </row>
    <row r="734" spans="1:98" ht="13.5" customHeight="1" x14ac:dyDescent="0.2">
      <c r="A734" s="9">
        <f t="shared" si="440"/>
        <v>30060</v>
      </c>
      <c r="B734" s="3">
        <f t="shared" si="441"/>
        <v>4.5</v>
      </c>
      <c r="C734" s="3">
        <v>244</v>
      </c>
      <c r="D734" s="3">
        <v>1</v>
      </c>
      <c r="E734" s="3" t="s">
        <v>164</v>
      </c>
      <c r="F734" s="2">
        <f t="shared" si="442"/>
        <v>20137.5</v>
      </c>
      <c r="G734" s="2">
        <f t="shared" si="443"/>
        <v>21559.5</v>
      </c>
      <c r="H734" s="13">
        <v>30060</v>
      </c>
      <c r="I734" s="13" t="s">
        <v>58</v>
      </c>
      <c r="J734" s="13" t="s">
        <v>59</v>
      </c>
      <c r="K734" s="13" t="s">
        <v>235</v>
      </c>
      <c r="L734" s="13">
        <v>8</v>
      </c>
      <c r="M734" s="13" t="s">
        <v>164</v>
      </c>
      <c r="N734" s="13">
        <v>76.5</v>
      </c>
      <c r="O734" s="13">
        <v>74.3</v>
      </c>
      <c r="P734" s="13">
        <v>78.8</v>
      </c>
      <c r="Q734" s="13" t="s">
        <v>164</v>
      </c>
      <c r="R734" s="13" t="s">
        <v>318</v>
      </c>
      <c r="S734" s="13" t="s">
        <v>319</v>
      </c>
      <c r="T734" s="13" t="s">
        <v>63</v>
      </c>
      <c r="U734" s="14">
        <v>4475</v>
      </c>
      <c r="V734" s="14">
        <v>4791</v>
      </c>
      <c r="W734" s="14">
        <v>13.2</v>
      </c>
      <c r="X734" s="14">
        <v>9.4</v>
      </c>
      <c r="Y734" s="14">
        <v>9.8000000000000007</v>
      </c>
      <c r="Z734" s="14">
        <v>31.2</v>
      </c>
      <c r="AA734" s="14">
        <v>55.6</v>
      </c>
      <c r="AB734" s="14">
        <v>104.2</v>
      </c>
      <c r="AC734" s="14">
        <v>204.8</v>
      </c>
      <c r="AD734" s="14">
        <v>237.4</v>
      </c>
      <c r="AE734" s="14">
        <v>228.8</v>
      </c>
      <c r="AF734" s="14">
        <v>242</v>
      </c>
      <c r="AG734" s="14">
        <v>269</v>
      </c>
      <c r="AH734" s="14">
        <v>279</v>
      </c>
      <c r="AI734" s="14">
        <v>282</v>
      </c>
      <c r="AJ734" s="14">
        <v>292.8</v>
      </c>
      <c r="AK734" s="14">
        <v>337.2</v>
      </c>
      <c r="AL734" s="14">
        <v>448</v>
      </c>
      <c r="AM734" s="14">
        <v>505</v>
      </c>
      <c r="AN734" s="14">
        <v>429.4</v>
      </c>
      <c r="AO734" s="14">
        <v>296.2</v>
      </c>
      <c r="AP734" s="14">
        <v>192.8</v>
      </c>
      <c r="AQ734" s="14">
        <v>137.6</v>
      </c>
      <c r="AR734" s="14">
        <v>92.8</v>
      </c>
      <c r="AS734" s="14">
        <v>57.2</v>
      </c>
      <c r="AT734" s="14">
        <v>35.200000000000003</v>
      </c>
      <c r="AV734" s="15">
        <f t="shared" si="444"/>
        <v>0.93404299728657902</v>
      </c>
      <c r="AW734" s="15">
        <f t="shared" si="445"/>
        <v>2.755165936130244E-3</v>
      </c>
      <c r="AX734" s="15">
        <f t="shared" si="445"/>
        <v>1.9620121060321435E-3</v>
      </c>
      <c r="AY734" s="15">
        <f t="shared" si="445"/>
        <v>2.0455019828845753E-3</v>
      </c>
      <c r="AZ734" s="15">
        <f t="shared" si="445"/>
        <v>6.5122103944896684E-3</v>
      </c>
      <c r="BA734" s="15">
        <f t="shared" si="446"/>
        <v>1.1605092882487998E-2</v>
      </c>
      <c r="BB734" s="15">
        <f t="shared" si="446"/>
        <v>2.1749112920058444E-2</v>
      </c>
      <c r="BC734" s="15">
        <f t="shared" si="446"/>
        <v>4.2746816948445003E-2</v>
      </c>
      <c r="BD734" s="15">
        <f t="shared" si="446"/>
        <v>4.9551241911918183E-2</v>
      </c>
      <c r="BE734" s="15">
        <f t="shared" si="454"/>
        <v>4.7756209559590902E-2</v>
      </c>
      <c r="BF734" s="15">
        <f t="shared" si="452"/>
        <v>5.0511375495721142E-2</v>
      </c>
      <c r="BG734" s="15">
        <f t="shared" si="452"/>
        <v>5.614694218326028E-2</v>
      </c>
      <c r="BH734" s="15">
        <f t="shared" si="452"/>
        <v>5.8234189104571073E-2</v>
      </c>
      <c r="BI734" s="15">
        <f t="shared" si="452"/>
        <v>5.8860363180964305E-2</v>
      </c>
      <c r="BJ734" s="15">
        <f t="shared" si="460"/>
        <v>6.1114589855979964E-2</v>
      </c>
      <c r="BK734" s="15">
        <f t="shared" si="458"/>
        <v>7.0381966186599879E-2</v>
      </c>
      <c r="BL734" s="15">
        <f t="shared" si="458"/>
        <v>9.3508662074723442E-2</v>
      </c>
      <c r="BM734" s="15">
        <f t="shared" si="438"/>
        <v>0.10540596952619495</v>
      </c>
      <c r="BN734" s="15">
        <f t="shared" si="461"/>
        <v>8.9626382801085369E-2</v>
      </c>
      <c r="BO734" s="15">
        <f t="shared" si="462"/>
        <v>6.1824253809225627E-2</v>
      </c>
      <c r="BP734" s="15">
        <f t="shared" si="463"/>
        <v>4.0242120642872053E-2</v>
      </c>
      <c r="BQ734" s="15">
        <f t="shared" si="464"/>
        <v>2.8720517637236483E-2</v>
      </c>
      <c r="BR734" s="15">
        <f t="shared" si="465"/>
        <v>1.9369651429764139E-2</v>
      </c>
      <c r="BS734" s="15">
        <f t="shared" si="450"/>
        <v>1.1939052389897726E-2</v>
      </c>
      <c r="BT734" s="15">
        <f t="shared" si="472"/>
        <v>7.3471091630139852E-3</v>
      </c>
      <c r="BV734" s="15">
        <f t="shared" si="447"/>
        <v>1.0706145251396648</v>
      </c>
      <c r="BW734" s="15">
        <f t="shared" si="448"/>
        <v>2.9497206703910611E-3</v>
      </c>
      <c r="BX734" s="15">
        <f t="shared" si="448"/>
        <v>2.1005586592178771E-3</v>
      </c>
      <c r="BY734" s="15">
        <f t="shared" si="448"/>
        <v>2.1899441340782126E-3</v>
      </c>
      <c r="BZ734" s="15">
        <f t="shared" si="448"/>
        <v>6.9720670391061447E-3</v>
      </c>
      <c r="CA734" s="15">
        <f t="shared" si="449"/>
        <v>1.2424581005586592E-2</v>
      </c>
      <c r="CB734" s="15">
        <f t="shared" si="449"/>
        <v>2.328491620111732E-2</v>
      </c>
      <c r="CC734" s="15">
        <f t="shared" si="449"/>
        <v>4.5765363128491623E-2</v>
      </c>
      <c r="CD734" s="15">
        <f t="shared" si="449"/>
        <v>5.3050279329608943E-2</v>
      </c>
      <c r="CE734" s="15">
        <f t="shared" si="456"/>
        <v>5.1128491620111731E-2</v>
      </c>
      <c r="CF734" s="15">
        <f t="shared" si="453"/>
        <v>5.4078212290502796E-2</v>
      </c>
      <c r="CG734" s="15">
        <f t="shared" si="453"/>
        <v>6.0111731843575419E-2</v>
      </c>
      <c r="CH734" s="15">
        <f t="shared" si="453"/>
        <v>6.2346368715083797E-2</v>
      </c>
      <c r="CI734" s="15">
        <f t="shared" si="453"/>
        <v>6.3016759776536313E-2</v>
      </c>
      <c r="CJ734" s="15">
        <f t="shared" si="466"/>
        <v>6.5430167597765362E-2</v>
      </c>
      <c r="CK734" s="15">
        <f t="shared" si="459"/>
        <v>7.5351955307262561E-2</v>
      </c>
      <c r="CL734" s="15">
        <f t="shared" si="459"/>
        <v>0.10011173184357541</v>
      </c>
      <c r="CM734" s="15">
        <f t="shared" si="439"/>
        <v>0.11284916201117319</v>
      </c>
      <c r="CN734" s="15">
        <f t="shared" si="467"/>
        <v>9.5955307262569831E-2</v>
      </c>
      <c r="CO734" s="15">
        <f t="shared" si="468"/>
        <v>6.6189944134078207E-2</v>
      </c>
      <c r="CP734" s="15">
        <f t="shared" si="469"/>
        <v>4.3083798882681566E-2</v>
      </c>
      <c r="CQ734" s="15">
        <f t="shared" si="470"/>
        <v>3.0748603351955305E-2</v>
      </c>
      <c r="CR734" s="15">
        <f t="shared" si="471"/>
        <v>2.0737430167597763E-2</v>
      </c>
      <c r="CS734" s="15">
        <f t="shared" si="451"/>
        <v>1.2782122905027933E-2</v>
      </c>
      <c r="CT734" s="15">
        <f t="shared" si="421"/>
        <v>7.865921787709498E-3</v>
      </c>
    </row>
    <row r="735" spans="1:98" ht="13.5" customHeight="1" x14ac:dyDescent="0.2">
      <c r="A735" s="9">
        <f t="shared" si="440"/>
        <v>30061</v>
      </c>
      <c r="B735" s="3">
        <f t="shared" si="441"/>
        <v>1.1999999999999957</v>
      </c>
      <c r="C735" s="3">
        <v>48</v>
      </c>
      <c r="D735" s="3">
        <v>0</v>
      </c>
      <c r="E735" s="3" t="s">
        <v>164</v>
      </c>
      <c r="F735" s="2">
        <f t="shared" si="442"/>
        <v>4559.9999999999836</v>
      </c>
      <c r="G735" s="2">
        <f t="shared" si="443"/>
        <v>4965.5999999999822</v>
      </c>
      <c r="H735" s="13">
        <v>30061</v>
      </c>
      <c r="I735" s="13" t="s">
        <v>58</v>
      </c>
      <c r="J735" s="13" t="s">
        <v>59</v>
      </c>
      <c r="K735" s="13" t="s">
        <v>235</v>
      </c>
      <c r="L735" s="13">
        <v>36</v>
      </c>
      <c r="M735" s="13" t="s">
        <v>164</v>
      </c>
      <c r="N735" s="13">
        <v>41.1</v>
      </c>
      <c r="O735" s="13">
        <v>40.6</v>
      </c>
      <c r="P735" s="13">
        <v>41.8</v>
      </c>
      <c r="Q735" s="13" t="s">
        <v>164</v>
      </c>
      <c r="R735" s="13" t="s">
        <v>320</v>
      </c>
      <c r="S735" s="13" t="s">
        <v>321</v>
      </c>
      <c r="T735" s="13" t="s">
        <v>65</v>
      </c>
      <c r="U735" s="14">
        <v>3800</v>
      </c>
      <c r="V735" s="14">
        <v>4138</v>
      </c>
      <c r="W735" s="14">
        <v>76</v>
      </c>
      <c r="X735" s="14">
        <v>56</v>
      </c>
      <c r="Y735" s="14">
        <v>39</v>
      </c>
      <c r="Z735" s="14">
        <v>27</v>
      </c>
      <c r="AA735" s="14">
        <v>27</v>
      </c>
      <c r="AB735" s="14">
        <v>31</v>
      </c>
      <c r="AC735" s="14">
        <v>57</v>
      </c>
      <c r="AD735" s="14">
        <v>98</v>
      </c>
      <c r="AE735" s="14">
        <v>159</v>
      </c>
      <c r="AF735" s="14">
        <v>230</v>
      </c>
      <c r="AG735" s="14">
        <v>314</v>
      </c>
      <c r="AH735" s="14">
        <v>308</v>
      </c>
      <c r="AI735" s="14">
        <v>283</v>
      </c>
      <c r="AJ735" s="14">
        <v>301</v>
      </c>
      <c r="AK735" s="14">
        <v>315</v>
      </c>
      <c r="AL735" s="14">
        <v>328</v>
      </c>
      <c r="AM735" s="14">
        <v>369</v>
      </c>
      <c r="AN735" s="14">
        <v>357</v>
      </c>
      <c r="AO735" s="14">
        <v>272</v>
      </c>
      <c r="AP735" s="14">
        <v>193</v>
      </c>
      <c r="AQ735" s="14">
        <v>131</v>
      </c>
      <c r="AR735" s="14">
        <v>86</v>
      </c>
      <c r="AS735" s="14">
        <v>53</v>
      </c>
      <c r="AT735" s="14">
        <v>29</v>
      </c>
      <c r="AV735" s="15">
        <f t="shared" si="444"/>
        <v>0.91831802803286611</v>
      </c>
      <c r="AW735" s="15">
        <f t="shared" si="445"/>
        <v>1.8366360560657321E-2</v>
      </c>
      <c r="AX735" s="15">
        <f t="shared" si="445"/>
        <v>1.3533107781536975E-2</v>
      </c>
      <c r="AY735" s="15">
        <f t="shared" si="445"/>
        <v>9.4248429192846789E-3</v>
      </c>
      <c r="AZ735" s="15">
        <f t="shared" si="445"/>
        <v>6.5248912518124699E-3</v>
      </c>
      <c r="BA735" s="15">
        <f t="shared" si="446"/>
        <v>6.5248912518124699E-3</v>
      </c>
      <c r="BB735" s="15">
        <f t="shared" si="446"/>
        <v>7.4915418076365392E-3</v>
      </c>
      <c r="BC735" s="15">
        <f t="shared" si="446"/>
        <v>1.3774770420492992E-2</v>
      </c>
      <c r="BD735" s="15">
        <f t="shared" si="446"/>
        <v>2.3682938617689706E-2</v>
      </c>
      <c r="BE735" s="15">
        <f t="shared" si="454"/>
        <v>3.8424359594006766E-2</v>
      </c>
      <c r="BF735" s="15">
        <f t="shared" si="452"/>
        <v>5.5582406959884E-2</v>
      </c>
      <c r="BG735" s="15">
        <f t="shared" si="452"/>
        <v>7.5882068632189464E-2</v>
      </c>
      <c r="BH735" s="15">
        <f t="shared" si="452"/>
        <v>7.4432092798453364E-2</v>
      </c>
      <c r="BI735" s="15">
        <f t="shared" si="452"/>
        <v>6.8390526824552919E-2</v>
      </c>
      <c r="BJ735" s="15">
        <f t="shared" si="460"/>
        <v>7.2740454325761233E-2</v>
      </c>
      <c r="BK735" s="15">
        <f t="shared" si="458"/>
        <v>7.6123731271145481E-2</v>
      </c>
      <c r="BL735" s="15">
        <f t="shared" si="458"/>
        <v>7.9265345577573712E-2</v>
      </c>
      <c r="BM735" s="15">
        <f t="shared" si="438"/>
        <v>8.9173513774770424E-2</v>
      </c>
      <c r="BN735" s="15">
        <f t="shared" si="461"/>
        <v>8.627356210729821E-2</v>
      </c>
      <c r="BO735" s="15">
        <f t="shared" si="462"/>
        <v>6.5732237796036735E-2</v>
      </c>
      <c r="BP735" s="15">
        <f t="shared" si="463"/>
        <v>4.6640889318511361E-2</v>
      </c>
      <c r="BQ735" s="15">
        <f t="shared" si="464"/>
        <v>3.1657805703238277E-2</v>
      </c>
      <c r="BR735" s="15">
        <f t="shared" si="465"/>
        <v>2.0782986950217495E-2</v>
      </c>
      <c r="BS735" s="15">
        <f t="shared" si="450"/>
        <v>1.2808119864668923E-2</v>
      </c>
      <c r="BT735" s="15">
        <f t="shared" si="472"/>
        <v>7.008216529724505E-3</v>
      </c>
      <c r="BV735" s="15">
        <f t="shared" si="447"/>
        <v>1.0889473684210527</v>
      </c>
      <c r="BW735" s="15">
        <f t="shared" si="448"/>
        <v>0.02</v>
      </c>
      <c r="BX735" s="15">
        <f t="shared" si="448"/>
        <v>1.4736842105263158E-2</v>
      </c>
      <c r="BY735" s="15">
        <f t="shared" si="448"/>
        <v>1.0263157894736842E-2</v>
      </c>
      <c r="BZ735" s="15">
        <f t="shared" si="448"/>
        <v>7.1052631578947369E-3</v>
      </c>
      <c r="CA735" s="15">
        <f t="shared" si="449"/>
        <v>7.1052631578947369E-3</v>
      </c>
      <c r="CB735" s="15">
        <f t="shared" si="449"/>
        <v>8.1578947368421053E-3</v>
      </c>
      <c r="CC735" s="15">
        <f t="shared" si="449"/>
        <v>1.4999999999999999E-2</v>
      </c>
      <c r="CD735" s="15">
        <f t="shared" si="449"/>
        <v>2.5789473684210525E-2</v>
      </c>
      <c r="CE735" s="15">
        <f t="shared" si="456"/>
        <v>4.1842105263157896E-2</v>
      </c>
      <c r="CF735" s="15">
        <f t="shared" si="453"/>
        <v>6.0526315789473685E-2</v>
      </c>
      <c r="CG735" s="15">
        <f t="shared" si="453"/>
        <v>8.2631578947368417E-2</v>
      </c>
      <c r="CH735" s="15">
        <f t="shared" si="453"/>
        <v>8.1052631578947362E-2</v>
      </c>
      <c r="CI735" s="15">
        <f t="shared" si="453"/>
        <v>7.4473684210526317E-2</v>
      </c>
      <c r="CJ735" s="15">
        <f t="shared" si="466"/>
        <v>7.9210526315789467E-2</v>
      </c>
      <c r="CK735" s="15">
        <f t="shared" si="459"/>
        <v>8.2894736842105257E-2</v>
      </c>
      <c r="CL735" s="15">
        <f t="shared" si="459"/>
        <v>8.6315789473684207E-2</v>
      </c>
      <c r="CM735" s="15">
        <f t="shared" si="439"/>
        <v>9.7105263157894736E-2</v>
      </c>
      <c r="CN735" s="15">
        <f t="shared" si="467"/>
        <v>9.3947368421052627E-2</v>
      </c>
      <c r="CO735" s="15">
        <f t="shared" si="468"/>
        <v>7.1578947368421048E-2</v>
      </c>
      <c r="CP735" s="15">
        <f t="shared" si="469"/>
        <v>5.0789473684210523E-2</v>
      </c>
      <c r="CQ735" s="15">
        <f t="shared" si="470"/>
        <v>3.4473684210526316E-2</v>
      </c>
      <c r="CR735" s="15">
        <f t="shared" si="471"/>
        <v>2.2631578947368423E-2</v>
      </c>
      <c r="CS735" s="15">
        <f t="shared" si="451"/>
        <v>1.3947368421052632E-2</v>
      </c>
      <c r="CT735" s="15">
        <f t="shared" si="421"/>
        <v>7.6315789473684207E-3</v>
      </c>
    </row>
    <row r="736" spans="1:98" ht="13.5" customHeight="1" x14ac:dyDescent="0.2">
      <c r="A736" s="9">
        <f t="shared" si="440"/>
        <v>30061</v>
      </c>
      <c r="B736" s="3">
        <f t="shared" si="441"/>
        <v>1.1999999999999957</v>
      </c>
      <c r="C736" s="3">
        <v>51</v>
      </c>
      <c r="D736" s="3">
        <v>0</v>
      </c>
      <c r="E736" s="3" t="s">
        <v>164</v>
      </c>
      <c r="F736" s="2">
        <f t="shared" si="442"/>
        <v>4853.9999999999827</v>
      </c>
      <c r="G736" s="2">
        <f t="shared" si="443"/>
        <v>5368.7999999999811</v>
      </c>
      <c r="H736" s="13">
        <v>30061</v>
      </c>
      <c r="I736" s="13" t="s">
        <v>58</v>
      </c>
      <c r="J736" s="13" t="s">
        <v>59</v>
      </c>
      <c r="K736" s="13" t="s">
        <v>235</v>
      </c>
      <c r="L736" s="13">
        <v>36</v>
      </c>
      <c r="M736" s="13" t="s">
        <v>164</v>
      </c>
      <c r="N736" s="13">
        <v>41.1</v>
      </c>
      <c r="O736" s="13">
        <v>40.6</v>
      </c>
      <c r="P736" s="13">
        <v>41.8</v>
      </c>
      <c r="Q736" s="13" t="s">
        <v>164</v>
      </c>
      <c r="R736" s="13" t="s">
        <v>320</v>
      </c>
      <c r="S736" s="13" t="s">
        <v>321</v>
      </c>
      <c r="T736" s="13" t="s">
        <v>64</v>
      </c>
      <c r="U736" s="14">
        <v>4045</v>
      </c>
      <c r="V736" s="14">
        <v>4474</v>
      </c>
      <c r="W736" s="14">
        <v>52</v>
      </c>
      <c r="X736" s="14">
        <v>37</v>
      </c>
      <c r="Y736" s="14">
        <v>25</v>
      </c>
      <c r="Z736" s="14">
        <v>25</v>
      </c>
      <c r="AA736" s="14">
        <v>40</v>
      </c>
      <c r="AB736" s="14">
        <v>66</v>
      </c>
      <c r="AC736" s="14">
        <v>106</v>
      </c>
      <c r="AD736" s="14">
        <v>167</v>
      </c>
      <c r="AE736" s="14">
        <v>237</v>
      </c>
      <c r="AF736" s="14">
        <v>270</v>
      </c>
      <c r="AG736" s="14">
        <v>299</v>
      </c>
      <c r="AH736" s="14">
        <v>290</v>
      </c>
      <c r="AI736" s="14">
        <v>297</v>
      </c>
      <c r="AJ736" s="14">
        <v>312</v>
      </c>
      <c r="AK736" s="14">
        <v>328</v>
      </c>
      <c r="AL736" s="14">
        <v>328</v>
      </c>
      <c r="AM736" s="14">
        <v>357</v>
      </c>
      <c r="AN736" s="14">
        <v>364</v>
      </c>
      <c r="AO736" s="14">
        <v>290</v>
      </c>
      <c r="AP736" s="14">
        <v>185</v>
      </c>
      <c r="AQ736" s="14">
        <v>114</v>
      </c>
      <c r="AR736" s="14">
        <v>101</v>
      </c>
      <c r="AS736" s="14">
        <v>98</v>
      </c>
      <c r="AT736" s="14">
        <v>85</v>
      </c>
      <c r="AV736" s="15">
        <f t="shared" si="444"/>
        <v>0.90411265087170323</v>
      </c>
      <c r="AW736" s="15">
        <f t="shared" si="445"/>
        <v>1.1622708985248101E-2</v>
      </c>
      <c r="AX736" s="15">
        <f t="shared" si="445"/>
        <v>8.2700044702726863E-3</v>
      </c>
      <c r="AY736" s="15">
        <f t="shared" si="445"/>
        <v>5.5878408582923558E-3</v>
      </c>
      <c r="AZ736" s="15">
        <f t="shared" si="445"/>
        <v>5.5878408582923558E-3</v>
      </c>
      <c r="BA736" s="15">
        <f t="shared" si="446"/>
        <v>8.9405453732677685E-3</v>
      </c>
      <c r="BB736" s="15">
        <f t="shared" si="446"/>
        <v>1.4751899865891819E-2</v>
      </c>
      <c r="BC736" s="15">
        <f t="shared" si="446"/>
        <v>2.3692445239159587E-2</v>
      </c>
      <c r="BD736" s="15">
        <f t="shared" si="446"/>
        <v>3.7326776933392938E-2</v>
      </c>
      <c r="BE736" s="15">
        <f t="shared" si="454"/>
        <v>5.2972731336611532E-2</v>
      </c>
      <c r="BF736" s="15">
        <f t="shared" si="452"/>
        <v>6.034868126955744E-2</v>
      </c>
      <c r="BG736" s="15">
        <f t="shared" si="452"/>
        <v>6.6830576665176569E-2</v>
      </c>
      <c r="BH736" s="15">
        <f t="shared" si="452"/>
        <v>6.4818953956191333E-2</v>
      </c>
      <c r="BI736" s="15">
        <f t="shared" si="452"/>
        <v>6.6383549396513183E-2</v>
      </c>
      <c r="BJ736" s="15">
        <f t="shared" si="460"/>
        <v>6.9736253911488605E-2</v>
      </c>
      <c r="BK736" s="15">
        <f t="shared" si="458"/>
        <v>7.3312472060795705E-2</v>
      </c>
      <c r="BL736" s="15">
        <f t="shared" si="458"/>
        <v>7.3312472060795705E-2</v>
      </c>
      <c r="BM736" s="15">
        <f t="shared" si="438"/>
        <v>7.9794367456414841E-2</v>
      </c>
      <c r="BN736" s="15">
        <f t="shared" si="461"/>
        <v>8.1358962896736706E-2</v>
      </c>
      <c r="BO736" s="15">
        <f t="shared" si="462"/>
        <v>6.4818953956191333E-2</v>
      </c>
      <c r="BP736" s="15">
        <f t="shared" si="463"/>
        <v>4.1350022351363432E-2</v>
      </c>
      <c r="BQ736" s="15">
        <f t="shared" si="464"/>
        <v>2.5480554313813141E-2</v>
      </c>
      <c r="BR736" s="15">
        <f t="shared" si="465"/>
        <v>2.2574877067501116E-2</v>
      </c>
      <c r="BS736" s="15">
        <f t="shared" si="450"/>
        <v>2.1904336164506034E-2</v>
      </c>
      <c r="BT736" s="15">
        <f t="shared" si="472"/>
        <v>1.8998658918194009E-2</v>
      </c>
      <c r="BV736" s="15">
        <f t="shared" si="447"/>
        <v>1.1060568603213845</v>
      </c>
      <c r="BW736" s="15">
        <f t="shared" si="448"/>
        <v>1.2855377008652658E-2</v>
      </c>
      <c r="BX736" s="15">
        <f t="shared" si="448"/>
        <v>9.1470951792336219E-3</v>
      </c>
      <c r="BY736" s="15">
        <f t="shared" si="448"/>
        <v>6.180469715698393E-3</v>
      </c>
      <c r="BZ736" s="15">
        <f t="shared" si="448"/>
        <v>6.180469715698393E-3</v>
      </c>
      <c r="CA736" s="15">
        <f t="shared" si="449"/>
        <v>9.8887515451174281E-3</v>
      </c>
      <c r="CB736" s="15">
        <f t="shared" si="449"/>
        <v>1.6316440049443756E-2</v>
      </c>
      <c r="CC736" s="15">
        <f t="shared" si="449"/>
        <v>2.6205191594561188E-2</v>
      </c>
      <c r="CD736" s="15">
        <f t="shared" si="449"/>
        <v>4.1285537700865266E-2</v>
      </c>
      <c r="CE736" s="15">
        <f t="shared" si="456"/>
        <v>5.8590852904820766E-2</v>
      </c>
      <c r="CF736" s="15">
        <f t="shared" si="453"/>
        <v>6.6749072929542644E-2</v>
      </c>
      <c r="CG736" s="15">
        <f t="shared" si="453"/>
        <v>7.3918417799752778E-2</v>
      </c>
      <c r="CH736" s="15">
        <f t="shared" si="453"/>
        <v>7.1693448702101356E-2</v>
      </c>
      <c r="CI736" s="15">
        <f t="shared" si="453"/>
        <v>7.342398022249691E-2</v>
      </c>
      <c r="CJ736" s="15">
        <f t="shared" si="466"/>
        <v>7.7132262051915951E-2</v>
      </c>
      <c r="CK736" s="15">
        <f t="shared" si="459"/>
        <v>8.1087762669962912E-2</v>
      </c>
      <c r="CL736" s="15">
        <f t="shared" si="459"/>
        <v>8.1087762669962912E-2</v>
      </c>
      <c r="CM736" s="15">
        <f t="shared" si="439"/>
        <v>8.8257107540173046E-2</v>
      </c>
      <c r="CN736" s="15">
        <f t="shared" si="467"/>
        <v>8.99876390605686E-2</v>
      </c>
      <c r="CO736" s="15">
        <f t="shared" si="468"/>
        <v>7.1693448702101356E-2</v>
      </c>
      <c r="CP736" s="15">
        <f t="shared" si="469"/>
        <v>4.573547589616811E-2</v>
      </c>
      <c r="CQ736" s="15">
        <f t="shared" si="470"/>
        <v>2.8182941903584672E-2</v>
      </c>
      <c r="CR736" s="15">
        <f t="shared" si="471"/>
        <v>2.496909765142151E-2</v>
      </c>
      <c r="CS736" s="15">
        <f t="shared" si="451"/>
        <v>2.42274412855377E-2</v>
      </c>
      <c r="CT736" s="15">
        <f t="shared" si="421"/>
        <v>2.1013597033374538E-2</v>
      </c>
    </row>
    <row r="737" spans="1:98" ht="13.5" customHeight="1" x14ac:dyDescent="0.2">
      <c r="A737" s="9">
        <f t="shared" si="440"/>
        <v>30061</v>
      </c>
      <c r="B737" s="3">
        <f t="shared" si="441"/>
        <v>1.1999999999999957</v>
      </c>
      <c r="C737" s="3">
        <v>347</v>
      </c>
      <c r="D737" s="3">
        <v>0</v>
      </c>
      <c r="E737" s="3" t="s">
        <v>164</v>
      </c>
      <c r="F737" s="2">
        <f t="shared" si="442"/>
        <v>5400.6857142856952</v>
      </c>
      <c r="G737" s="2">
        <f t="shared" si="443"/>
        <v>5912.9142857142651</v>
      </c>
      <c r="H737" s="13">
        <v>30061</v>
      </c>
      <c r="I737" s="13" t="s">
        <v>58</v>
      </c>
      <c r="J737" s="13" t="s">
        <v>59</v>
      </c>
      <c r="K737" s="13" t="s">
        <v>235</v>
      </c>
      <c r="L737" s="13">
        <v>36</v>
      </c>
      <c r="M737" s="13" t="s">
        <v>164</v>
      </c>
      <c r="N737" s="13">
        <v>41.1</v>
      </c>
      <c r="O737" s="13">
        <v>40.6</v>
      </c>
      <c r="P737" s="13">
        <v>41.8</v>
      </c>
      <c r="Q737" s="13" t="s">
        <v>164</v>
      </c>
      <c r="R737" s="13" t="s">
        <v>320</v>
      </c>
      <c r="S737" s="13" t="s">
        <v>321</v>
      </c>
      <c r="T737" s="13" t="s">
        <v>62</v>
      </c>
      <c r="U737" s="14">
        <v>4500.5714285714284</v>
      </c>
      <c r="V737" s="14">
        <v>4927.4285714285716</v>
      </c>
      <c r="W737" s="14">
        <v>30.428571428571427</v>
      </c>
      <c r="X737" s="14">
        <v>22.714285714285715</v>
      </c>
      <c r="Y737" s="14">
        <v>21.571428571428573</v>
      </c>
      <c r="Z737" s="14">
        <v>36.285714285714285</v>
      </c>
      <c r="AA737" s="14">
        <v>72.285714285714292</v>
      </c>
      <c r="AB737" s="14">
        <v>130.85714285714286</v>
      </c>
      <c r="AC737" s="14">
        <v>230.28571428571428</v>
      </c>
      <c r="AD737" s="14">
        <v>279.28571428571428</v>
      </c>
      <c r="AE737" s="14">
        <v>263.14285714285717</v>
      </c>
      <c r="AF737" s="14">
        <v>254.42857142857142</v>
      </c>
      <c r="AG737" s="14">
        <v>277.42857142857144</v>
      </c>
      <c r="AH737" s="14">
        <v>286.42857142857144</v>
      </c>
      <c r="AI737" s="14">
        <v>296.42857142857144</v>
      </c>
      <c r="AJ737" s="14">
        <v>307.14285714285717</v>
      </c>
      <c r="AK737" s="14">
        <v>324.14285714285717</v>
      </c>
      <c r="AL737" s="14">
        <v>377.71428571428572</v>
      </c>
      <c r="AM737" s="14">
        <v>456.28571428571428</v>
      </c>
      <c r="AN737" s="14">
        <v>432.42857142857144</v>
      </c>
      <c r="AO737" s="14">
        <v>308.28571428571428</v>
      </c>
      <c r="AP737" s="14">
        <v>189.28571428571428</v>
      </c>
      <c r="AQ737" s="14">
        <v>124.57142857142857</v>
      </c>
      <c r="AR737" s="14">
        <v>93.428571428571431</v>
      </c>
      <c r="AS737" s="14">
        <v>67.714285714285708</v>
      </c>
      <c r="AT737" s="14">
        <v>45.571428571428569</v>
      </c>
      <c r="AV737" s="15">
        <f t="shared" si="444"/>
        <v>0.91337121651397424</v>
      </c>
      <c r="AW737" s="15">
        <f t="shared" si="445"/>
        <v>6.1753450075379794E-3</v>
      </c>
      <c r="AX737" s="15">
        <f t="shared" si="445"/>
        <v>4.6097645830917317E-3</v>
      </c>
      <c r="AY737" s="15">
        <f t="shared" si="445"/>
        <v>4.3778267424330278E-3</v>
      </c>
      <c r="AZ737" s="15">
        <f t="shared" si="445"/>
        <v>7.364026440913835E-3</v>
      </c>
      <c r="BA737" s="15">
        <f t="shared" si="446"/>
        <v>1.4670068421662996E-2</v>
      </c>
      <c r="BB737" s="15">
        <f t="shared" si="446"/>
        <v>2.6556882755421549E-2</v>
      </c>
      <c r="BC737" s="15">
        <f t="shared" si="446"/>
        <v>4.6735474892728744E-2</v>
      </c>
      <c r="BD737" s="15">
        <f t="shared" si="446"/>
        <v>5.6679809810970656E-2</v>
      </c>
      <c r="BE737" s="15">
        <f t="shared" si="454"/>
        <v>5.3403687811666475E-2</v>
      </c>
      <c r="BF737" s="15">
        <f t="shared" si="452"/>
        <v>5.1635161776643852E-2</v>
      </c>
      <c r="BG737" s="15">
        <f t="shared" si="452"/>
        <v>5.630291081990027E-2</v>
      </c>
      <c r="BH737" s="15">
        <f t="shared" si="452"/>
        <v>5.8129421315087561E-2</v>
      </c>
      <c r="BI737" s="15">
        <f t="shared" si="452"/>
        <v>6.0158877420851214E-2</v>
      </c>
      <c r="BJ737" s="15">
        <f t="shared" si="460"/>
        <v>6.2333294677026557E-2</v>
      </c>
      <c r="BK737" s="15">
        <f t="shared" si="458"/>
        <v>6.5783370056824775E-2</v>
      </c>
      <c r="BL737" s="15">
        <f t="shared" si="458"/>
        <v>7.6655456337701502E-2</v>
      </c>
      <c r="BM737" s="15">
        <f t="shared" si="438"/>
        <v>9.2601182882987354E-2</v>
      </c>
      <c r="BN737" s="15">
        <f t="shared" si="461"/>
        <v>8.7759480459236927E-2</v>
      </c>
      <c r="BO737" s="15">
        <f t="shared" si="462"/>
        <v>6.2565232517685254E-2</v>
      </c>
      <c r="BP737" s="15">
        <f t="shared" si="463"/>
        <v>3.8414704859097759E-2</v>
      </c>
      <c r="BQ737" s="15">
        <f t="shared" si="464"/>
        <v>2.5281224631798677E-2</v>
      </c>
      <c r="BR737" s="15">
        <f t="shared" si="465"/>
        <v>1.8960918473849009E-2</v>
      </c>
      <c r="BS737" s="15">
        <f t="shared" si="450"/>
        <v>1.3742317059028179E-2</v>
      </c>
      <c r="BT737" s="15">
        <f t="shared" si="472"/>
        <v>9.2485213962658006E-3</v>
      </c>
      <c r="BV737" s="15">
        <f t="shared" si="447"/>
        <v>1.0948450990350431</v>
      </c>
      <c r="BW737" s="15">
        <f t="shared" si="448"/>
        <v>6.7610462163534791E-3</v>
      </c>
      <c r="BX737" s="15">
        <f t="shared" si="448"/>
        <v>5.0469781615033018E-3</v>
      </c>
      <c r="BY737" s="15">
        <f t="shared" si="448"/>
        <v>4.793042153377349E-3</v>
      </c>
      <c r="BZ737" s="15">
        <f t="shared" si="448"/>
        <v>8.0624682579989847E-3</v>
      </c>
      <c r="CA737" s="15">
        <f t="shared" si="449"/>
        <v>1.6061452513966481E-2</v>
      </c>
      <c r="CB737" s="15">
        <f t="shared" si="449"/>
        <v>2.9075672930421535E-2</v>
      </c>
      <c r="CC737" s="15">
        <f t="shared" si="449"/>
        <v>5.1168105637379377E-2</v>
      </c>
      <c r="CD737" s="15">
        <f t="shared" si="449"/>
        <v>6.2055611985779587E-2</v>
      </c>
      <c r="CE737" s="15">
        <f t="shared" si="456"/>
        <v>5.8468765871000514E-2</v>
      </c>
      <c r="CF737" s="15">
        <f t="shared" si="453"/>
        <v>5.6532503809040117E-2</v>
      </c>
      <c r="CG737" s="15">
        <f t="shared" si="453"/>
        <v>6.1642965972574917E-2</v>
      </c>
      <c r="CH737" s="15">
        <f t="shared" si="453"/>
        <v>6.3642712036566795E-2</v>
      </c>
      <c r="CI737" s="15">
        <f t="shared" si="453"/>
        <v>6.586465210766887E-2</v>
      </c>
      <c r="CJ737" s="15">
        <f t="shared" si="466"/>
        <v>6.8245302183849679E-2</v>
      </c>
      <c r="CK737" s="15">
        <f t="shared" si="459"/>
        <v>7.2022600304723211E-2</v>
      </c>
      <c r="CL737" s="15">
        <f t="shared" si="459"/>
        <v>8.3925850685627232E-2</v>
      </c>
      <c r="CM737" s="15">
        <f t="shared" si="439"/>
        <v>0.10138395124428644</v>
      </c>
      <c r="CN737" s="15">
        <f t="shared" si="467"/>
        <v>9.6083037074657193E-2</v>
      </c>
      <c r="CO737" s="15">
        <f t="shared" si="468"/>
        <v>6.849923819197562E-2</v>
      </c>
      <c r="CP737" s="15">
        <f t="shared" si="469"/>
        <v>4.2058151345860842E-2</v>
      </c>
      <c r="CQ737" s="15">
        <f t="shared" si="470"/>
        <v>2.7679024885728796E-2</v>
      </c>
      <c r="CR737" s="15">
        <f t="shared" si="471"/>
        <v>2.0759268664296598E-2</v>
      </c>
      <c r="CS737" s="15">
        <f t="shared" si="451"/>
        <v>1.504570848146267E-2</v>
      </c>
      <c r="CT737" s="15">
        <f t="shared" si="451"/>
        <v>1.0125698324022346E-2</v>
      </c>
    </row>
    <row r="738" spans="1:98" ht="13.5" customHeight="1" x14ac:dyDescent="0.2">
      <c r="A738" s="9">
        <f t="shared" si="440"/>
        <v>30061</v>
      </c>
      <c r="B738" s="3">
        <f t="shared" si="441"/>
        <v>1.1999999999999957</v>
      </c>
      <c r="C738" s="3">
        <v>248</v>
      </c>
      <c r="D738" s="3">
        <v>0</v>
      </c>
      <c r="E738" s="3" t="s">
        <v>164</v>
      </c>
      <c r="F738" s="2">
        <f t="shared" si="442"/>
        <v>5678.1599999999798</v>
      </c>
      <c r="G738" s="2">
        <f t="shared" si="443"/>
        <v>6211.199999999978</v>
      </c>
      <c r="H738" s="13">
        <v>30061</v>
      </c>
      <c r="I738" s="13" t="s">
        <v>58</v>
      </c>
      <c r="J738" s="13" t="s">
        <v>59</v>
      </c>
      <c r="K738" s="13" t="s">
        <v>235</v>
      </c>
      <c r="L738" s="13">
        <v>36</v>
      </c>
      <c r="M738" s="13" t="s">
        <v>164</v>
      </c>
      <c r="N738" s="13">
        <v>41.1</v>
      </c>
      <c r="O738" s="13">
        <v>40.6</v>
      </c>
      <c r="P738" s="13">
        <v>41.8</v>
      </c>
      <c r="Q738" s="13" t="s">
        <v>164</v>
      </c>
      <c r="R738" s="13" t="s">
        <v>320</v>
      </c>
      <c r="S738" s="13" t="s">
        <v>321</v>
      </c>
      <c r="T738" s="13" t="s">
        <v>63</v>
      </c>
      <c r="U738" s="14">
        <v>4731.8</v>
      </c>
      <c r="V738" s="14">
        <v>5176</v>
      </c>
      <c r="W738" s="14">
        <v>17</v>
      </c>
      <c r="X738" s="14">
        <v>13.2</v>
      </c>
      <c r="Y738" s="14">
        <v>17.399999999999999</v>
      </c>
      <c r="Z738" s="14">
        <v>40.4</v>
      </c>
      <c r="AA738" s="14">
        <v>87.8</v>
      </c>
      <c r="AB738" s="14">
        <v>163.80000000000001</v>
      </c>
      <c r="AC738" s="14">
        <v>289.8</v>
      </c>
      <c r="AD738" s="14">
        <v>338</v>
      </c>
      <c r="AE738" s="14">
        <v>289.2</v>
      </c>
      <c r="AF738" s="14">
        <v>256.2</v>
      </c>
      <c r="AG738" s="14">
        <v>265.8</v>
      </c>
      <c r="AH738" s="14">
        <v>281.39999999999998</v>
      </c>
      <c r="AI738" s="14">
        <v>299</v>
      </c>
      <c r="AJ738" s="14">
        <v>307.39999999999998</v>
      </c>
      <c r="AK738" s="14">
        <v>325.2</v>
      </c>
      <c r="AL738" s="14">
        <v>397.6</v>
      </c>
      <c r="AM738" s="14">
        <v>493.6</v>
      </c>
      <c r="AN738" s="14">
        <v>461.2</v>
      </c>
      <c r="AO738" s="14">
        <v>319.2</v>
      </c>
      <c r="AP738" s="14">
        <v>189.4</v>
      </c>
      <c r="AQ738" s="14">
        <v>125.4</v>
      </c>
      <c r="AR738" s="14">
        <v>93.4</v>
      </c>
      <c r="AS738" s="14">
        <v>64.599999999999994</v>
      </c>
      <c r="AT738" s="14">
        <v>41</v>
      </c>
      <c r="AV738" s="15">
        <f t="shared" si="444"/>
        <v>0.91418083462132926</v>
      </c>
      <c r="AW738" s="15">
        <f t="shared" si="445"/>
        <v>3.2843894899536323E-3</v>
      </c>
      <c r="AX738" s="15">
        <f t="shared" si="445"/>
        <v>2.5502318392581144E-3</v>
      </c>
      <c r="AY738" s="15">
        <f t="shared" si="445"/>
        <v>3.3616692426584232E-3</v>
      </c>
      <c r="AZ738" s="15">
        <f t="shared" si="445"/>
        <v>7.8052550231839258E-3</v>
      </c>
      <c r="BA738" s="15">
        <f t="shared" si="446"/>
        <v>1.6962905718701699E-2</v>
      </c>
      <c r="BB738" s="15">
        <f t="shared" si="446"/>
        <v>3.1646058732612059E-2</v>
      </c>
      <c r="BC738" s="15">
        <f t="shared" si="446"/>
        <v>5.598918083462133E-2</v>
      </c>
      <c r="BD738" s="15">
        <f t="shared" si="446"/>
        <v>6.5301391035548689E-2</v>
      </c>
      <c r="BE738" s="15">
        <f t="shared" si="454"/>
        <v>5.5873261205564143E-2</v>
      </c>
      <c r="BF738" s="15">
        <f t="shared" si="452"/>
        <v>4.9497681607418853E-2</v>
      </c>
      <c r="BG738" s="15">
        <f t="shared" si="452"/>
        <v>5.135239567233385E-2</v>
      </c>
      <c r="BH738" s="15">
        <f t="shared" si="452"/>
        <v>5.4366306027820707E-2</v>
      </c>
      <c r="BI738" s="15">
        <f t="shared" si="452"/>
        <v>5.7766615146831533E-2</v>
      </c>
      <c r="BJ738" s="15">
        <f t="shared" si="460"/>
        <v>5.9389489953632142E-2</v>
      </c>
      <c r="BK738" s="15">
        <f t="shared" si="458"/>
        <v>6.2828438948995355E-2</v>
      </c>
      <c r="BL738" s="15">
        <f t="shared" si="458"/>
        <v>7.6816074188562594E-2</v>
      </c>
      <c r="BM738" s="15">
        <f t="shared" si="458"/>
        <v>9.5363214837712526E-2</v>
      </c>
      <c r="BN738" s="15">
        <f t="shared" si="458"/>
        <v>8.9103554868624424E-2</v>
      </c>
      <c r="BO738" s="15">
        <f t="shared" si="458"/>
        <v>6.1669242658423488E-2</v>
      </c>
      <c r="BP738" s="15">
        <f t="shared" si="458"/>
        <v>3.65919629057187E-2</v>
      </c>
      <c r="BQ738" s="15">
        <f t="shared" ref="BQ738:BS801" si="473">AQ738/$V738</f>
        <v>2.4227202472952087E-2</v>
      </c>
      <c r="BR738" s="15">
        <f t="shared" si="473"/>
        <v>1.8044822256568779E-2</v>
      </c>
      <c r="BS738" s="15">
        <f t="shared" si="450"/>
        <v>1.24806800618238E-2</v>
      </c>
      <c r="BT738" s="15">
        <f t="shared" si="472"/>
        <v>7.9211746522411131E-3</v>
      </c>
      <c r="BV738" s="15">
        <f t="shared" si="447"/>
        <v>1.0938754807895514</v>
      </c>
      <c r="BW738" s="15">
        <f t="shared" si="448"/>
        <v>3.5927131324231792E-3</v>
      </c>
      <c r="BX738" s="15">
        <f t="shared" si="448"/>
        <v>2.7896360792932918E-3</v>
      </c>
      <c r="BY738" s="15">
        <f t="shared" si="448"/>
        <v>3.6772475590684302E-3</v>
      </c>
      <c r="BZ738" s="15">
        <f t="shared" si="448"/>
        <v>8.537977091170379E-3</v>
      </c>
      <c r="CA738" s="15">
        <f t="shared" si="449"/>
        <v>1.8555306648632655E-2</v>
      </c>
      <c r="CB738" s="15">
        <f t="shared" si="449"/>
        <v>3.46168477112304E-2</v>
      </c>
      <c r="CC738" s="15">
        <f t="shared" si="449"/>
        <v>6.124519210448455E-2</v>
      </c>
      <c r="CD738" s="15">
        <f t="shared" si="449"/>
        <v>7.1431590515237328E-2</v>
      </c>
      <c r="CE738" s="15">
        <f t="shared" si="456"/>
        <v>6.111839046451667E-2</v>
      </c>
      <c r="CF738" s="15">
        <f t="shared" si="453"/>
        <v>5.4144300266283439E-2</v>
      </c>
      <c r="CG738" s="15">
        <f t="shared" si="453"/>
        <v>5.6173126505769472E-2</v>
      </c>
      <c r="CH738" s="15">
        <f t="shared" si="453"/>
        <v>5.946996914493427E-2</v>
      </c>
      <c r="CI738" s="15">
        <f t="shared" si="453"/>
        <v>6.3189483917325331E-2</v>
      </c>
      <c r="CJ738" s="15">
        <f t="shared" si="466"/>
        <v>6.4964706876875597E-2</v>
      </c>
      <c r="CK738" s="15">
        <f t="shared" si="459"/>
        <v>6.872648886258928E-2</v>
      </c>
      <c r="CL738" s="15">
        <f t="shared" si="459"/>
        <v>8.4027220085379772E-2</v>
      </c>
      <c r="CM738" s="15">
        <f t="shared" si="459"/>
        <v>0.10431548248024008</v>
      </c>
      <c r="CN738" s="15">
        <f t="shared" si="459"/>
        <v>9.7468193921974713E-2</v>
      </c>
      <c r="CO738" s="15">
        <f t="shared" si="459"/>
        <v>6.7458472462910521E-2</v>
      </c>
      <c r="CP738" s="15">
        <f t="shared" si="459"/>
        <v>4.0027051016526483E-2</v>
      </c>
      <c r="CQ738" s="15">
        <f t="shared" ref="CQ738:CT801" si="474">AQ738/$U738</f>
        <v>2.6501542753286277E-2</v>
      </c>
      <c r="CR738" s="15">
        <f t="shared" si="474"/>
        <v>1.9738788621666174E-2</v>
      </c>
      <c r="CS738" s="15">
        <f t="shared" si="451"/>
        <v>1.3652309903208079E-2</v>
      </c>
      <c r="CT738" s="15">
        <f t="shared" si="451"/>
        <v>8.6647787311382556E-3</v>
      </c>
    </row>
    <row r="739" spans="1:98" ht="13.5" customHeight="1" x14ac:dyDescent="0.2">
      <c r="A739" s="9">
        <f t="shared" si="440"/>
        <v>30062</v>
      </c>
      <c r="B739" s="3">
        <f t="shared" si="441"/>
        <v>1.1999999999999957</v>
      </c>
      <c r="C739" s="3">
        <v>47</v>
      </c>
      <c r="D739" s="3">
        <v>0</v>
      </c>
      <c r="E739" s="3" t="s">
        <v>164</v>
      </c>
      <c r="F739" s="2">
        <f t="shared" si="442"/>
        <v>3932.399999999986</v>
      </c>
      <c r="G739" s="2">
        <f t="shared" si="443"/>
        <v>4241.9999999999845</v>
      </c>
      <c r="H739" s="13">
        <v>30062</v>
      </c>
      <c r="I739" s="13" t="s">
        <v>58</v>
      </c>
      <c r="J739" s="13" t="s">
        <v>59</v>
      </c>
      <c r="K739" s="13" t="s">
        <v>235</v>
      </c>
      <c r="L739" s="13">
        <v>36</v>
      </c>
      <c r="M739" s="13" t="s">
        <v>164</v>
      </c>
      <c r="N739" s="13">
        <v>41.1</v>
      </c>
      <c r="O739" s="13">
        <v>40.6</v>
      </c>
      <c r="P739" s="13">
        <v>41.8</v>
      </c>
      <c r="Q739" s="13" t="s">
        <v>164</v>
      </c>
      <c r="R739" s="13" t="s">
        <v>320</v>
      </c>
      <c r="S739" s="13" t="s">
        <v>293</v>
      </c>
      <c r="T739" s="13" t="s">
        <v>65</v>
      </c>
      <c r="U739" s="14">
        <v>3277</v>
      </c>
      <c r="V739" s="14">
        <v>3535</v>
      </c>
      <c r="W739" s="14">
        <v>59</v>
      </c>
      <c r="X739" s="14">
        <v>45</v>
      </c>
      <c r="Y739" s="14">
        <v>31</v>
      </c>
      <c r="Z739" s="14">
        <v>23</v>
      </c>
      <c r="AA739" s="14">
        <v>18</v>
      </c>
      <c r="AB739" s="14">
        <v>22</v>
      </c>
      <c r="AC739" s="14">
        <v>40</v>
      </c>
      <c r="AD739" s="14">
        <v>81</v>
      </c>
      <c r="AE739" s="14">
        <v>163</v>
      </c>
      <c r="AF739" s="14">
        <v>232</v>
      </c>
      <c r="AG739" s="14">
        <v>276</v>
      </c>
      <c r="AH739" s="14">
        <v>241</v>
      </c>
      <c r="AI739" s="14">
        <v>245</v>
      </c>
      <c r="AJ739" s="14">
        <v>293</v>
      </c>
      <c r="AK739" s="14">
        <v>283</v>
      </c>
      <c r="AL739" s="14">
        <v>279</v>
      </c>
      <c r="AM739" s="14">
        <v>290</v>
      </c>
      <c r="AN739" s="14">
        <v>279</v>
      </c>
      <c r="AO739" s="14">
        <v>227</v>
      </c>
      <c r="AP739" s="14">
        <v>164</v>
      </c>
      <c r="AQ739" s="14">
        <v>111</v>
      </c>
      <c r="AR739" s="14">
        <v>71</v>
      </c>
      <c r="AS739" s="14">
        <v>41</v>
      </c>
      <c r="AT739" s="14">
        <v>19</v>
      </c>
      <c r="AV739" s="15">
        <f t="shared" si="444"/>
        <v>0.92701555869872698</v>
      </c>
      <c r="AW739" s="15">
        <f t="shared" si="445"/>
        <v>1.6690240452616689E-2</v>
      </c>
      <c r="AX739" s="15">
        <f t="shared" si="445"/>
        <v>1.272984441301273E-2</v>
      </c>
      <c r="AY739" s="15">
        <f t="shared" si="445"/>
        <v>8.7694483734087701E-3</v>
      </c>
      <c r="AZ739" s="15">
        <f t="shared" si="445"/>
        <v>6.5063649222065062E-3</v>
      </c>
      <c r="BA739" s="15">
        <f t="shared" si="446"/>
        <v>5.0919377652050915E-3</v>
      </c>
      <c r="BB739" s="15">
        <f t="shared" si="446"/>
        <v>6.2234794908062234E-3</v>
      </c>
      <c r="BC739" s="15">
        <f t="shared" si="446"/>
        <v>1.1315417256011316E-2</v>
      </c>
      <c r="BD739" s="15">
        <f t="shared" si="446"/>
        <v>2.2913719943422915E-2</v>
      </c>
      <c r="BE739" s="15">
        <f t="shared" si="454"/>
        <v>4.6110325318246111E-2</v>
      </c>
      <c r="BF739" s="15">
        <f t="shared" si="452"/>
        <v>6.5629420084865636E-2</v>
      </c>
      <c r="BG739" s="15">
        <f t="shared" si="452"/>
        <v>7.8076379066478074E-2</v>
      </c>
      <c r="BH739" s="15">
        <f t="shared" si="452"/>
        <v>6.8175388967468178E-2</v>
      </c>
      <c r="BI739" s="15">
        <f t="shared" si="452"/>
        <v>6.9306930693069313E-2</v>
      </c>
      <c r="BJ739" s="15">
        <f t="shared" si="460"/>
        <v>8.2885431400282886E-2</v>
      </c>
      <c r="BK739" s="15">
        <f t="shared" si="458"/>
        <v>8.0056577086280056E-2</v>
      </c>
      <c r="BL739" s="15">
        <f t="shared" si="458"/>
        <v>7.8925035360678922E-2</v>
      </c>
      <c r="BM739" s="15">
        <f t="shared" si="458"/>
        <v>8.2036775106082038E-2</v>
      </c>
      <c r="BN739" s="15">
        <f t="shared" si="458"/>
        <v>7.8925035360678922E-2</v>
      </c>
      <c r="BO739" s="15">
        <f t="shared" si="458"/>
        <v>6.4214992927864215E-2</v>
      </c>
      <c r="BP739" s="15">
        <f t="shared" si="458"/>
        <v>4.6393210749646391E-2</v>
      </c>
      <c r="BQ739" s="15">
        <f t="shared" si="473"/>
        <v>3.1400282885431403E-2</v>
      </c>
      <c r="BR739" s="15">
        <f t="shared" si="473"/>
        <v>2.0084865629420086E-2</v>
      </c>
      <c r="BS739" s="15">
        <f t="shared" si="450"/>
        <v>1.1598302687411598E-2</v>
      </c>
      <c r="BT739" s="15">
        <f t="shared" si="472"/>
        <v>5.3748231966053751E-3</v>
      </c>
      <c r="BV739" s="15">
        <f t="shared" si="447"/>
        <v>1.078730546231309</v>
      </c>
      <c r="BW739" s="15">
        <f t="shared" si="448"/>
        <v>1.8004272200183094E-2</v>
      </c>
      <c r="BX739" s="15">
        <f t="shared" si="448"/>
        <v>1.3732072017088801E-2</v>
      </c>
      <c r="BY739" s="15">
        <f t="shared" si="448"/>
        <v>9.459871833994507E-3</v>
      </c>
      <c r="BZ739" s="15">
        <f t="shared" si="448"/>
        <v>7.0186145865120536E-3</v>
      </c>
      <c r="CA739" s="15">
        <f t="shared" si="449"/>
        <v>5.4928288068355202E-3</v>
      </c>
      <c r="CB739" s="15">
        <f t="shared" si="449"/>
        <v>6.7134574305767469E-3</v>
      </c>
      <c r="CC739" s="15">
        <f t="shared" si="449"/>
        <v>1.2206286237412267E-2</v>
      </c>
      <c r="CD739" s="15">
        <f t="shared" si="449"/>
        <v>2.4717729630759841E-2</v>
      </c>
      <c r="CE739" s="15">
        <f t="shared" si="456"/>
        <v>4.9740616417454989E-2</v>
      </c>
      <c r="CF739" s="15">
        <f t="shared" si="453"/>
        <v>7.0796460176991149E-2</v>
      </c>
      <c r="CG739" s="15">
        <f t="shared" si="453"/>
        <v>8.4223375038144643E-2</v>
      </c>
      <c r="CH739" s="15">
        <f t="shared" si="453"/>
        <v>7.354287458040891E-2</v>
      </c>
      <c r="CI739" s="15">
        <f t="shared" si="453"/>
        <v>7.4763503204150136E-2</v>
      </c>
      <c r="CJ739" s="15">
        <f t="shared" si="466"/>
        <v>8.9411046689044857E-2</v>
      </c>
      <c r="CK739" s="15">
        <f t="shared" si="459"/>
        <v>8.635947512969179E-2</v>
      </c>
      <c r="CL739" s="15">
        <f t="shared" si="459"/>
        <v>8.5138846505950563E-2</v>
      </c>
      <c r="CM739" s="15">
        <f t="shared" si="459"/>
        <v>8.8495575221238937E-2</v>
      </c>
      <c r="CN739" s="15">
        <f t="shared" si="459"/>
        <v>8.5138846505950563E-2</v>
      </c>
      <c r="CO739" s="15">
        <f t="shared" si="459"/>
        <v>6.9270674397314616E-2</v>
      </c>
      <c r="CP739" s="15">
        <f t="shared" si="459"/>
        <v>5.0045773573390295E-2</v>
      </c>
      <c r="CQ739" s="15">
        <f t="shared" si="474"/>
        <v>3.3872444308819041E-2</v>
      </c>
      <c r="CR739" s="15">
        <f t="shared" si="474"/>
        <v>2.1666158071406774E-2</v>
      </c>
      <c r="CS739" s="15">
        <f t="shared" si="451"/>
        <v>1.2511443393347574E-2</v>
      </c>
      <c r="CT739" s="15">
        <f t="shared" si="451"/>
        <v>5.7979859627708269E-3</v>
      </c>
    </row>
    <row r="740" spans="1:98" ht="13.5" customHeight="1" x14ac:dyDescent="0.2">
      <c r="A740" s="9">
        <f t="shared" si="440"/>
        <v>30062</v>
      </c>
      <c r="B740" s="3">
        <f t="shared" si="441"/>
        <v>1.1999999999999957</v>
      </c>
      <c r="C740" s="3">
        <v>51</v>
      </c>
      <c r="D740" s="3">
        <v>0</v>
      </c>
      <c r="E740" s="3" t="s">
        <v>164</v>
      </c>
      <c r="F740" s="2">
        <f t="shared" si="442"/>
        <v>4226.3999999999851</v>
      </c>
      <c r="G740" s="2">
        <f t="shared" si="443"/>
        <v>4606.7999999999838</v>
      </c>
      <c r="H740" s="13">
        <v>30062</v>
      </c>
      <c r="I740" s="13" t="s">
        <v>58</v>
      </c>
      <c r="J740" s="13" t="s">
        <v>59</v>
      </c>
      <c r="K740" s="13" t="s">
        <v>235</v>
      </c>
      <c r="L740" s="13">
        <v>36</v>
      </c>
      <c r="M740" s="13" t="s">
        <v>164</v>
      </c>
      <c r="N740" s="13">
        <v>41.1</v>
      </c>
      <c r="O740" s="13">
        <v>40.6</v>
      </c>
      <c r="P740" s="13">
        <v>41.8</v>
      </c>
      <c r="Q740" s="13" t="s">
        <v>164</v>
      </c>
      <c r="R740" s="13" t="s">
        <v>320</v>
      </c>
      <c r="S740" s="13" t="s">
        <v>293</v>
      </c>
      <c r="T740" s="13" t="s">
        <v>64</v>
      </c>
      <c r="U740" s="14">
        <v>3522</v>
      </c>
      <c r="V740" s="14">
        <v>3839</v>
      </c>
      <c r="W740" s="14">
        <v>35</v>
      </c>
      <c r="X740" s="14">
        <v>25</v>
      </c>
      <c r="Y740" s="14">
        <v>18</v>
      </c>
      <c r="Z740" s="14">
        <v>20</v>
      </c>
      <c r="AA740" s="14">
        <v>27</v>
      </c>
      <c r="AB740" s="14">
        <v>48</v>
      </c>
      <c r="AC740" s="14">
        <v>87</v>
      </c>
      <c r="AD740" s="14">
        <v>151</v>
      </c>
      <c r="AE740" s="14">
        <v>240</v>
      </c>
      <c r="AF740" s="14">
        <v>281</v>
      </c>
      <c r="AG740" s="14">
        <v>274</v>
      </c>
      <c r="AH740" s="14">
        <v>246</v>
      </c>
      <c r="AI740" s="14">
        <v>269</v>
      </c>
      <c r="AJ740" s="14">
        <v>304</v>
      </c>
      <c r="AK740" s="14">
        <v>299</v>
      </c>
      <c r="AL740" s="14">
        <v>278</v>
      </c>
      <c r="AM740" s="14">
        <v>279</v>
      </c>
      <c r="AN740" s="14">
        <v>266</v>
      </c>
      <c r="AO740" s="14">
        <v>224</v>
      </c>
      <c r="AP740" s="14">
        <v>145</v>
      </c>
      <c r="AQ740" s="14">
        <v>93</v>
      </c>
      <c r="AR740" s="14">
        <v>86</v>
      </c>
      <c r="AS740" s="14">
        <v>77</v>
      </c>
      <c r="AT740" s="14">
        <v>66</v>
      </c>
      <c r="AV740" s="15">
        <f t="shared" si="444"/>
        <v>0.91742641312841888</v>
      </c>
      <c r="AW740" s="15">
        <f t="shared" si="445"/>
        <v>9.116957541026309E-3</v>
      </c>
      <c r="AX740" s="15">
        <f t="shared" si="445"/>
        <v>6.5121125293045061E-3</v>
      </c>
      <c r="AY740" s="15">
        <f t="shared" si="445"/>
        <v>4.6887210210992446E-3</v>
      </c>
      <c r="AZ740" s="15">
        <f t="shared" si="445"/>
        <v>5.209690023443605E-3</v>
      </c>
      <c r="BA740" s="15">
        <f t="shared" si="446"/>
        <v>7.0330815316488665E-3</v>
      </c>
      <c r="BB740" s="15">
        <f t="shared" si="446"/>
        <v>1.2503256056264652E-2</v>
      </c>
      <c r="BC740" s="15">
        <f t="shared" si="446"/>
        <v>2.2662151601979683E-2</v>
      </c>
      <c r="BD740" s="15">
        <f t="shared" si="446"/>
        <v>3.933315967699922E-2</v>
      </c>
      <c r="BE740" s="15">
        <f t="shared" si="454"/>
        <v>6.2516280281323264E-2</v>
      </c>
      <c r="BF740" s="15">
        <f t="shared" si="452"/>
        <v>7.3196144829382651E-2</v>
      </c>
      <c r="BG740" s="15">
        <f t="shared" si="452"/>
        <v>7.1372753321177387E-2</v>
      </c>
      <c r="BH740" s="15">
        <f t="shared" si="452"/>
        <v>6.4079187288356348E-2</v>
      </c>
      <c r="BI740" s="15">
        <f t="shared" si="452"/>
        <v>7.0070330815316495E-2</v>
      </c>
      <c r="BJ740" s="15">
        <f t="shared" si="460"/>
        <v>7.9187288356342797E-2</v>
      </c>
      <c r="BK740" s="15">
        <f t="shared" si="458"/>
        <v>7.7884865850481891E-2</v>
      </c>
      <c r="BL740" s="15">
        <f t="shared" si="458"/>
        <v>7.2414691325866115E-2</v>
      </c>
      <c r="BM740" s="15">
        <f t="shared" si="458"/>
        <v>7.2675175827038294E-2</v>
      </c>
      <c r="BN740" s="15">
        <f t="shared" si="458"/>
        <v>6.9288877311799946E-2</v>
      </c>
      <c r="BO740" s="15">
        <f t="shared" si="458"/>
        <v>5.834852826256838E-2</v>
      </c>
      <c r="BP740" s="15">
        <f t="shared" si="458"/>
        <v>3.7770252669966135E-2</v>
      </c>
      <c r="BQ740" s="15">
        <f t="shared" si="473"/>
        <v>2.4225058609012765E-2</v>
      </c>
      <c r="BR740" s="15">
        <f t="shared" si="473"/>
        <v>2.2401667100807501E-2</v>
      </c>
      <c r="BS740" s="15">
        <f t="shared" si="450"/>
        <v>2.0057306590257881E-2</v>
      </c>
      <c r="BT740" s="15">
        <f t="shared" si="472"/>
        <v>1.7191977077363897E-2</v>
      </c>
      <c r="BV740" s="15">
        <f t="shared" si="447"/>
        <v>1.0900056785917092</v>
      </c>
      <c r="BW740" s="15">
        <f t="shared" si="448"/>
        <v>9.9375354911981836E-3</v>
      </c>
      <c r="BX740" s="15">
        <f t="shared" si="448"/>
        <v>7.0982396365701309E-3</v>
      </c>
      <c r="BY740" s="15">
        <f t="shared" si="448"/>
        <v>5.1107325383304937E-3</v>
      </c>
      <c r="BZ740" s="15">
        <f t="shared" si="448"/>
        <v>5.6785917092561046E-3</v>
      </c>
      <c r="CA740" s="15">
        <f t="shared" si="449"/>
        <v>7.6660988074957409E-3</v>
      </c>
      <c r="CB740" s="15">
        <f t="shared" si="449"/>
        <v>1.3628620102214651E-2</v>
      </c>
      <c r="CC740" s="15">
        <f t="shared" si="449"/>
        <v>2.4701873935264053E-2</v>
      </c>
      <c r="CD740" s="15">
        <f t="shared" si="449"/>
        <v>4.2873367404883587E-2</v>
      </c>
      <c r="CE740" s="15">
        <f t="shared" si="456"/>
        <v>6.8143100511073251E-2</v>
      </c>
      <c r="CF740" s="15">
        <f t="shared" si="453"/>
        <v>7.9784213515048275E-2</v>
      </c>
      <c r="CG740" s="15">
        <f t="shared" si="453"/>
        <v>7.7796706416808636E-2</v>
      </c>
      <c r="CH740" s="15">
        <f t="shared" si="453"/>
        <v>6.9846678023850084E-2</v>
      </c>
      <c r="CI740" s="15">
        <f t="shared" si="453"/>
        <v>7.6377058489494609E-2</v>
      </c>
      <c r="CJ740" s="15">
        <f t="shared" si="466"/>
        <v>8.6314593980692786E-2</v>
      </c>
      <c r="CK740" s="15">
        <f t="shared" si="459"/>
        <v>8.4894946053378759E-2</v>
      </c>
      <c r="CL740" s="15">
        <f t="shared" si="459"/>
        <v>7.8932424758659858E-2</v>
      </c>
      <c r="CM740" s="15">
        <f t="shared" si="459"/>
        <v>7.9216354344122664E-2</v>
      </c>
      <c r="CN740" s="15">
        <f t="shared" si="459"/>
        <v>7.5525269733106193E-2</v>
      </c>
      <c r="CO740" s="15">
        <f t="shared" si="459"/>
        <v>6.3600227143668364E-2</v>
      </c>
      <c r="CP740" s="15">
        <f t="shared" si="459"/>
        <v>4.1169789892106755E-2</v>
      </c>
      <c r="CQ740" s="15">
        <f t="shared" si="474"/>
        <v>2.6405451448040886E-2</v>
      </c>
      <c r="CR740" s="15">
        <f t="shared" si="474"/>
        <v>2.4417944349801251E-2</v>
      </c>
      <c r="CS740" s="15">
        <f t="shared" si="451"/>
        <v>2.1862578080636002E-2</v>
      </c>
      <c r="CT740" s="15">
        <f t="shared" si="451"/>
        <v>1.8739352640545145E-2</v>
      </c>
    </row>
    <row r="741" spans="1:98" ht="13.5" customHeight="1" x14ac:dyDescent="0.2">
      <c r="A741" s="9">
        <f t="shared" si="440"/>
        <v>30062</v>
      </c>
      <c r="B741" s="3">
        <f t="shared" si="441"/>
        <v>1.1999999999999957</v>
      </c>
      <c r="C741" s="3">
        <v>344</v>
      </c>
      <c r="D741" s="3">
        <v>0</v>
      </c>
      <c r="E741" s="3" t="s">
        <v>164</v>
      </c>
      <c r="F741" s="2">
        <f t="shared" si="442"/>
        <v>4568.3999999999842</v>
      </c>
      <c r="G741" s="2">
        <f t="shared" si="443"/>
        <v>5000.0571428571247</v>
      </c>
      <c r="H741" s="13">
        <v>30062</v>
      </c>
      <c r="I741" s="13" t="s">
        <v>58</v>
      </c>
      <c r="J741" s="13" t="s">
        <v>59</v>
      </c>
      <c r="K741" s="13" t="s">
        <v>235</v>
      </c>
      <c r="L741" s="13">
        <v>36</v>
      </c>
      <c r="M741" s="13" t="s">
        <v>164</v>
      </c>
      <c r="N741" s="13">
        <v>41.1</v>
      </c>
      <c r="O741" s="13">
        <v>40.6</v>
      </c>
      <c r="P741" s="13">
        <v>41.8</v>
      </c>
      <c r="Q741" s="13" t="s">
        <v>164</v>
      </c>
      <c r="R741" s="13" t="s">
        <v>320</v>
      </c>
      <c r="S741" s="13" t="s">
        <v>293</v>
      </c>
      <c r="T741" s="13" t="s">
        <v>62</v>
      </c>
      <c r="U741" s="14">
        <v>3807</v>
      </c>
      <c r="V741" s="14">
        <v>4166.7142857142853</v>
      </c>
      <c r="W741" s="14">
        <v>20.142857142857142</v>
      </c>
      <c r="X741" s="14">
        <v>16.285714285714285</v>
      </c>
      <c r="Y741" s="14">
        <v>17.428571428571427</v>
      </c>
      <c r="Z741" s="14">
        <v>35.714285714285715</v>
      </c>
      <c r="AA741" s="14">
        <v>63</v>
      </c>
      <c r="AB741" s="14">
        <v>129.71428571428572</v>
      </c>
      <c r="AC741" s="14">
        <v>256.85714285714283</v>
      </c>
      <c r="AD741" s="14">
        <v>295.42857142857144</v>
      </c>
      <c r="AE741" s="14">
        <v>257.57142857142856</v>
      </c>
      <c r="AF741" s="14">
        <v>240</v>
      </c>
      <c r="AG741" s="14">
        <v>240.42857142857142</v>
      </c>
      <c r="AH741" s="14">
        <v>238</v>
      </c>
      <c r="AI741" s="14">
        <v>257.57142857142856</v>
      </c>
      <c r="AJ741" s="14">
        <v>273</v>
      </c>
      <c r="AK741" s="14">
        <v>274.42857142857144</v>
      </c>
      <c r="AL741" s="14">
        <v>301.28571428571428</v>
      </c>
      <c r="AM741" s="14">
        <v>332.71428571428572</v>
      </c>
      <c r="AN741" s="14">
        <v>300</v>
      </c>
      <c r="AO741" s="14">
        <v>223.85714285714286</v>
      </c>
      <c r="AP741" s="14">
        <v>148.57142857142858</v>
      </c>
      <c r="AQ741" s="14">
        <v>97.285714285714292</v>
      </c>
      <c r="AR741" s="14">
        <v>70.142857142857139</v>
      </c>
      <c r="AS741" s="14">
        <v>46.571428571428569</v>
      </c>
      <c r="AT741" s="14">
        <v>30.285714285714285</v>
      </c>
      <c r="AV741" s="15">
        <f t="shared" si="444"/>
        <v>0.91366955806219363</v>
      </c>
      <c r="AW741" s="15">
        <f t="shared" si="445"/>
        <v>4.8342304659375326E-3</v>
      </c>
      <c r="AX741" s="15">
        <f t="shared" si="445"/>
        <v>3.9085267596941755E-3</v>
      </c>
      <c r="AY741" s="15">
        <f t="shared" si="445"/>
        <v>4.1828093393218363E-3</v>
      </c>
      <c r="AZ741" s="15">
        <f t="shared" si="445"/>
        <v>8.5713306133644203E-3</v>
      </c>
      <c r="BA741" s="15">
        <f t="shared" si="446"/>
        <v>1.5119827201974837E-2</v>
      </c>
      <c r="BB741" s="15">
        <f t="shared" si="446"/>
        <v>3.1131072787739574E-2</v>
      </c>
      <c r="BC741" s="15">
        <f t="shared" si="446"/>
        <v>6.16450097713169E-2</v>
      </c>
      <c r="BD741" s="15">
        <f t="shared" si="446"/>
        <v>7.0902046833750482E-2</v>
      </c>
      <c r="BE741" s="15">
        <f t="shared" si="454"/>
        <v>6.1816436383584188E-2</v>
      </c>
      <c r="BF741" s="15">
        <f t="shared" si="452"/>
        <v>5.7599341721808896E-2</v>
      </c>
      <c r="BG741" s="15">
        <f t="shared" si="452"/>
        <v>5.7702197689169267E-2</v>
      </c>
      <c r="BH741" s="15">
        <f t="shared" si="452"/>
        <v>5.7119347207460494E-2</v>
      </c>
      <c r="BI741" s="15">
        <f t="shared" si="452"/>
        <v>6.1816436383584188E-2</v>
      </c>
      <c r="BJ741" s="15">
        <f t="shared" si="460"/>
        <v>6.5519251208557616E-2</v>
      </c>
      <c r="BK741" s="15">
        <f t="shared" si="458"/>
        <v>6.5862104433092206E-2</v>
      </c>
      <c r="BL741" s="15">
        <f t="shared" si="458"/>
        <v>7.2307745054342246E-2</v>
      </c>
      <c r="BM741" s="15">
        <f t="shared" si="458"/>
        <v>7.9850515994102936E-2</v>
      </c>
      <c r="BN741" s="15">
        <f t="shared" si="458"/>
        <v>7.1999177152261118E-2</v>
      </c>
      <c r="BO741" s="15">
        <f t="shared" si="458"/>
        <v>5.3725100284568179E-2</v>
      </c>
      <c r="BP741" s="15">
        <f t="shared" si="458"/>
        <v>3.565673535159599E-2</v>
      </c>
      <c r="BQ741" s="15">
        <f t="shared" si="473"/>
        <v>2.334830459080468E-2</v>
      </c>
      <c r="BR741" s="15">
        <f t="shared" si="473"/>
        <v>1.683409332464772E-2</v>
      </c>
      <c r="BS741" s="15">
        <f t="shared" si="450"/>
        <v>1.1177015119827202E-2</v>
      </c>
      <c r="BT741" s="15">
        <f t="shared" si="472"/>
        <v>7.2684883601330276E-3</v>
      </c>
      <c r="BV741" s="15">
        <f t="shared" si="447"/>
        <v>1.0944875980336972</v>
      </c>
      <c r="BW741" s="15">
        <f t="shared" si="448"/>
        <v>5.2910052910052907E-3</v>
      </c>
      <c r="BX741" s="15">
        <f t="shared" si="448"/>
        <v>4.2778340650681075E-3</v>
      </c>
      <c r="BY741" s="15">
        <f t="shared" si="448"/>
        <v>4.5780329468272729E-3</v>
      </c>
      <c r="BZ741" s="15">
        <f t="shared" si="448"/>
        <v>9.3812150549739213E-3</v>
      </c>
      <c r="CA741" s="15">
        <f t="shared" si="449"/>
        <v>1.6548463356973995E-2</v>
      </c>
      <c r="CB741" s="15">
        <f t="shared" si="449"/>
        <v>3.4072573079665283E-2</v>
      </c>
      <c r="CC741" s="15">
        <f t="shared" si="449"/>
        <v>6.7469698675372433E-2</v>
      </c>
      <c r="CD741" s="15">
        <f t="shared" si="449"/>
        <v>7.7601410934744278E-2</v>
      </c>
      <c r="CE741" s="15">
        <f t="shared" si="456"/>
        <v>6.7657322976471909E-2</v>
      </c>
      <c r="CF741" s="15">
        <f t="shared" si="453"/>
        <v>6.3041765169424738E-2</v>
      </c>
      <c r="CG741" s="15">
        <f t="shared" si="453"/>
        <v>6.3154339750084429E-2</v>
      </c>
      <c r="CH741" s="15">
        <f t="shared" si="453"/>
        <v>6.2516417126346202E-2</v>
      </c>
      <c r="CI741" s="15">
        <f t="shared" si="453"/>
        <v>6.7657322976471909E-2</v>
      </c>
      <c r="CJ741" s="15">
        <f t="shared" si="466"/>
        <v>7.1710007880220653E-2</v>
      </c>
      <c r="CK741" s="15">
        <f t="shared" si="459"/>
        <v>7.2085256482419605E-2</v>
      </c>
      <c r="CL741" s="15">
        <f t="shared" si="459"/>
        <v>7.9139930203759992E-2</v>
      </c>
      <c r="CM741" s="15">
        <f t="shared" si="459"/>
        <v>8.7395399452137049E-2</v>
      </c>
      <c r="CN741" s="15">
        <f t="shared" si="459"/>
        <v>7.8802206461780933E-2</v>
      </c>
      <c r="CO741" s="15">
        <f t="shared" si="459"/>
        <v>5.8801455964576532E-2</v>
      </c>
      <c r="CP741" s="15">
        <f t="shared" si="459"/>
        <v>3.9025854628691514E-2</v>
      </c>
      <c r="CQ741" s="15">
        <f t="shared" si="474"/>
        <v>2.5554429809748959E-2</v>
      </c>
      <c r="CR741" s="15">
        <f t="shared" si="474"/>
        <v>1.8424706367968779E-2</v>
      </c>
      <c r="CS741" s="15">
        <f t="shared" si="451"/>
        <v>1.2233104431685991E-2</v>
      </c>
      <c r="CT741" s="15">
        <f t="shared" si="451"/>
        <v>7.955270366617884E-3</v>
      </c>
    </row>
    <row r="742" spans="1:98" ht="13.5" customHeight="1" x14ac:dyDescent="0.2">
      <c r="A742" s="9">
        <f t="shared" si="440"/>
        <v>30062</v>
      </c>
      <c r="B742" s="3">
        <f t="shared" si="441"/>
        <v>1.1999999999999957</v>
      </c>
      <c r="C742" s="3">
        <v>246</v>
      </c>
      <c r="D742" s="3">
        <v>0</v>
      </c>
      <c r="E742" s="3" t="s">
        <v>164</v>
      </c>
      <c r="F742" s="2">
        <f t="shared" si="442"/>
        <v>4763.9999999999827</v>
      </c>
      <c r="G742" s="2">
        <f t="shared" si="443"/>
        <v>5230.3199999999815</v>
      </c>
      <c r="H742" s="13">
        <v>30062</v>
      </c>
      <c r="I742" s="13" t="s">
        <v>58</v>
      </c>
      <c r="J742" s="13" t="s">
        <v>59</v>
      </c>
      <c r="K742" s="13" t="s">
        <v>235</v>
      </c>
      <c r="L742" s="13">
        <v>36</v>
      </c>
      <c r="M742" s="13" t="s">
        <v>164</v>
      </c>
      <c r="N742" s="13">
        <v>41.1</v>
      </c>
      <c r="O742" s="13">
        <v>40.6</v>
      </c>
      <c r="P742" s="13">
        <v>41.8</v>
      </c>
      <c r="Q742" s="13" t="s">
        <v>164</v>
      </c>
      <c r="R742" s="13" t="s">
        <v>320</v>
      </c>
      <c r="S742" s="13" t="s">
        <v>293</v>
      </c>
      <c r="T742" s="13" t="s">
        <v>63</v>
      </c>
      <c r="U742" s="14">
        <v>3970</v>
      </c>
      <c r="V742" s="14">
        <v>4358.6000000000004</v>
      </c>
      <c r="W742" s="14">
        <v>9.4</v>
      </c>
      <c r="X742" s="14">
        <v>8.8000000000000007</v>
      </c>
      <c r="Y742" s="14">
        <v>14.6</v>
      </c>
      <c r="Z742" s="14">
        <v>41.4</v>
      </c>
      <c r="AA742" s="14">
        <v>79.2</v>
      </c>
      <c r="AB742" s="14">
        <v>167.6</v>
      </c>
      <c r="AC742" s="14">
        <v>334.2</v>
      </c>
      <c r="AD742" s="14">
        <v>367.2</v>
      </c>
      <c r="AE742" s="14">
        <v>280</v>
      </c>
      <c r="AF742" s="14">
        <v>233.4</v>
      </c>
      <c r="AG742" s="14">
        <v>226.6</v>
      </c>
      <c r="AH742" s="14">
        <v>235.8</v>
      </c>
      <c r="AI742" s="14">
        <v>257.8</v>
      </c>
      <c r="AJ742" s="14">
        <v>262.8</v>
      </c>
      <c r="AK742" s="14">
        <v>267.8</v>
      </c>
      <c r="AL742" s="14">
        <v>310.39999999999998</v>
      </c>
      <c r="AM742" s="14">
        <v>352</v>
      </c>
      <c r="AN742" s="14">
        <v>311</v>
      </c>
      <c r="AO742" s="14">
        <v>223.2</v>
      </c>
      <c r="AP742" s="14">
        <v>146.19999999999999</v>
      </c>
      <c r="AQ742" s="14">
        <v>95.4</v>
      </c>
      <c r="AR742" s="14">
        <v>66.8</v>
      </c>
      <c r="AS742" s="14">
        <v>41.6</v>
      </c>
      <c r="AT742" s="14">
        <v>25.4</v>
      </c>
      <c r="AV742" s="15">
        <f t="shared" si="444"/>
        <v>0.91084293121644555</v>
      </c>
      <c r="AW742" s="15">
        <f t="shared" si="445"/>
        <v>2.1566558069104759E-3</v>
      </c>
      <c r="AX742" s="15">
        <f t="shared" si="445"/>
        <v>2.018996925618318E-3</v>
      </c>
      <c r="AY742" s="15">
        <f t="shared" si="445"/>
        <v>3.3496994447758449E-3</v>
      </c>
      <c r="AZ742" s="15">
        <f t="shared" si="445"/>
        <v>9.4984628091589023E-3</v>
      </c>
      <c r="BA742" s="15">
        <f t="shared" si="446"/>
        <v>1.8170972330564861E-2</v>
      </c>
      <c r="BB742" s="15">
        <f t="shared" si="446"/>
        <v>3.8452714174276141E-2</v>
      </c>
      <c r="BC742" s="15">
        <f t="shared" si="446"/>
        <v>7.667599687973202E-2</v>
      </c>
      <c r="BD742" s="15">
        <f t="shared" si="446"/>
        <v>8.4247235350800712E-2</v>
      </c>
      <c r="BE742" s="15">
        <f t="shared" si="454"/>
        <v>6.4240811269673737E-2</v>
      </c>
      <c r="BF742" s="15">
        <f t="shared" si="452"/>
        <v>5.3549304822649468E-2</v>
      </c>
      <c r="BG742" s="15">
        <f t="shared" si="452"/>
        <v>5.198917083467168E-2</v>
      </c>
      <c r="BH742" s="15">
        <f t="shared" si="452"/>
        <v>5.4099940347818107E-2</v>
      </c>
      <c r="BI742" s="15">
        <f t="shared" si="452"/>
        <v>5.9147432661863897E-2</v>
      </c>
      <c r="BJ742" s="15">
        <f t="shared" si="460"/>
        <v>6.0294590005965217E-2</v>
      </c>
      <c r="BK742" s="15">
        <f t="shared" si="458"/>
        <v>6.1441747350066529E-2</v>
      </c>
      <c r="BL742" s="15">
        <f t="shared" si="458"/>
        <v>7.121552792180974E-2</v>
      </c>
      <c r="BM742" s="15">
        <f t="shared" si="458"/>
        <v>8.075987702473271E-2</v>
      </c>
      <c r="BN742" s="15">
        <f t="shared" si="458"/>
        <v>7.1353186803101903E-2</v>
      </c>
      <c r="BO742" s="15">
        <f t="shared" si="458"/>
        <v>5.1209103840682779E-2</v>
      </c>
      <c r="BP742" s="15">
        <f t="shared" si="458"/>
        <v>3.35428807415225E-2</v>
      </c>
      <c r="BQ742" s="15">
        <f t="shared" si="473"/>
        <v>2.1887762125453125E-2</v>
      </c>
      <c r="BR742" s="15">
        <f t="shared" si="473"/>
        <v>1.5326022117193592E-2</v>
      </c>
      <c r="BS742" s="15">
        <f t="shared" si="450"/>
        <v>9.5443491029229572E-3</v>
      </c>
      <c r="BT742" s="15">
        <f t="shared" si="472"/>
        <v>5.8275593080346893E-3</v>
      </c>
      <c r="BV742" s="15">
        <f t="shared" si="447"/>
        <v>1.0978841309823679</v>
      </c>
      <c r="BW742" s="15">
        <f t="shared" si="448"/>
        <v>2.3677581863979849E-3</v>
      </c>
      <c r="BX742" s="15">
        <f t="shared" si="448"/>
        <v>2.2166246851385392E-3</v>
      </c>
      <c r="BY742" s="15">
        <f t="shared" si="448"/>
        <v>3.6775818639798487E-3</v>
      </c>
      <c r="BZ742" s="15">
        <f t="shared" si="448"/>
        <v>1.0428211586901763E-2</v>
      </c>
      <c r="CA742" s="15">
        <f t="shared" si="449"/>
        <v>1.9949622166246853E-2</v>
      </c>
      <c r="CB742" s="15">
        <f t="shared" si="449"/>
        <v>4.2216624685138537E-2</v>
      </c>
      <c r="CC742" s="15">
        <f t="shared" si="449"/>
        <v>8.4181360201511332E-2</v>
      </c>
      <c r="CD742" s="15">
        <f t="shared" si="449"/>
        <v>9.2493702770780853E-2</v>
      </c>
      <c r="CE742" s="15">
        <f t="shared" si="456"/>
        <v>7.0528967254408062E-2</v>
      </c>
      <c r="CF742" s="15">
        <f t="shared" si="453"/>
        <v>5.8790931989924432E-2</v>
      </c>
      <c r="CG742" s="15">
        <f t="shared" si="453"/>
        <v>5.707808564231738E-2</v>
      </c>
      <c r="CH742" s="15">
        <f t="shared" si="453"/>
        <v>5.9395465994962218E-2</v>
      </c>
      <c r="CI742" s="15">
        <f t="shared" si="453"/>
        <v>6.493702770780857E-2</v>
      </c>
      <c r="CJ742" s="15">
        <f t="shared" si="466"/>
        <v>6.6196473551637283E-2</v>
      </c>
      <c r="CK742" s="15">
        <f t="shared" si="459"/>
        <v>6.7455919395465996E-2</v>
      </c>
      <c r="CL742" s="15">
        <f t="shared" si="459"/>
        <v>7.8186397984886649E-2</v>
      </c>
      <c r="CM742" s="15">
        <f t="shared" si="459"/>
        <v>8.8664987405541559E-2</v>
      </c>
      <c r="CN742" s="15">
        <f t="shared" si="459"/>
        <v>7.8337531486146098E-2</v>
      </c>
      <c r="CO742" s="15">
        <f t="shared" si="459"/>
        <v>5.6221662468513851E-2</v>
      </c>
      <c r="CP742" s="15">
        <f t="shared" si="459"/>
        <v>3.6826196473551634E-2</v>
      </c>
      <c r="CQ742" s="15">
        <f t="shared" si="474"/>
        <v>2.4030226700251889E-2</v>
      </c>
      <c r="CR742" s="15">
        <f t="shared" si="474"/>
        <v>1.6826196473551637E-2</v>
      </c>
      <c r="CS742" s="15">
        <f t="shared" si="451"/>
        <v>1.0478589420654912E-2</v>
      </c>
      <c r="CT742" s="15">
        <f t="shared" si="451"/>
        <v>6.397984886649874E-3</v>
      </c>
    </row>
    <row r="743" spans="1:98" ht="13.5" customHeight="1" x14ac:dyDescent="0.2">
      <c r="A743" s="9">
        <f t="shared" si="440"/>
        <v>30063</v>
      </c>
      <c r="B743" s="3">
        <f t="shared" si="441"/>
        <v>0.20000000000000284</v>
      </c>
      <c r="C743" s="3">
        <v>48</v>
      </c>
      <c r="D743" s="3">
        <v>0</v>
      </c>
      <c r="E743" s="3" t="s">
        <v>164</v>
      </c>
      <c r="F743" s="2">
        <f t="shared" si="442"/>
        <v>1097.6000000000156</v>
      </c>
      <c r="G743" s="2">
        <f t="shared" si="443"/>
        <v>1218.0000000000173</v>
      </c>
      <c r="H743" s="13">
        <v>30063</v>
      </c>
      <c r="I743" s="13" t="s">
        <v>58</v>
      </c>
      <c r="J743" s="13" t="s">
        <v>59</v>
      </c>
      <c r="K743" s="13" t="s">
        <v>235</v>
      </c>
      <c r="L743" s="13">
        <v>36</v>
      </c>
      <c r="M743" s="13" t="s">
        <v>164</v>
      </c>
      <c r="N743" s="13">
        <v>25.5</v>
      </c>
      <c r="O743" s="13">
        <v>25.4</v>
      </c>
      <c r="P743" s="13">
        <v>25.6</v>
      </c>
      <c r="Q743" s="13" t="s">
        <v>164</v>
      </c>
      <c r="R743" s="13" t="s">
        <v>322</v>
      </c>
      <c r="S743" s="13" t="s">
        <v>293</v>
      </c>
      <c r="T743" s="13" t="s">
        <v>65</v>
      </c>
      <c r="U743" s="14">
        <v>5488</v>
      </c>
      <c r="V743" s="14">
        <v>6090</v>
      </c>
      <c r="W743" s="14">
        <v>121</v>
      </c>
      <c r="X743" s="14">
        <v>92</v>
      </c>
      <c r="Y743" s="14">
        <v>70</v>
      </c>
      <c r="Z743" s="14">
        <v>50</v>
      </c>
      <c r="AA743" s="14">
        <v>42</v>
      </c>
      <c r="AB743" s="14">
        <v>43</v>
      </c>
      <c r="AC743" s="14">
        <v>63</v>
      </c>
      <c r="AD743" s="14">
        <v>108</v>
      </c>
      <c r="AE743" s="14">
        <v>198</v>
      </c>
      <c r="AF743" s="14">
        <v>297</v>
      </c>
      <c r="AG743" s="14">
        <v>383</v>
      </c>
      <c r="AH743" s="14">
        <v>389</v>
      </c>
      <c r="AI743" s="14">
        <v>363</v>
      </c>
      <c r="AJ743" s="14">
        <v>422</v>
      </c>
      <c r="AK743" s="14">
        <v>459</v>
      </c>
      <c r="AL743" s="14">
        <v>440</v>
      </c>
      <c r="AM743" s="14">
        <v>511</v>
      </c>
      <c r="AN743" s="14">
        <v>549</v>
      </c>
      <c r="AO743" s="14">
        <v>483</v>
      </c>
      <c r="AP743" s="14">
        <v>365</v>
      </c>
      <c r="AQ743" s="14">
        <v>267</v>
      </c>
      <c r="AR743" s="14">
        <v>190</v>
      </c>
      <c r="AS743" s="14">
        <v>120</v>
      </c>
      <c r="AT743" s="14">
        <v>66</v>
      </c>
      <c r="AV743" s="15">
        <f t="shared" si="444"/>
        <v>0.90114942528735631</v>
      </c>
      <c r="AW743" s="15">
        <f t="shared" si="445"/>
        <v>1.9868637110016421E-2</v>
      </c>
      <c r="AX743" s="15">
        <f t="shared" si="445"/>
        <v>1.5106732348111659E-2</v>
      </c>
      <c r="AY743" s="15">
        <f t="shared" si="445"/>
        <v>1.1494252873563218E-2</v>
      </c>
      <c r="AZ743" s="15">
        <f t="shared" si="445"/>
        <v>8.2101806239737278E-3</v>
      </c>
      <c r="BA743" s="15">
        <f t="shared" si="446"/>
        <v>6.8965517241379309E-3</v>
      </c>
      <c r="BB743" s="15">
        <f t="shared" si="446"/>
        <v>7.060755336617406E-3</v>
      </c>
      <c r="BC743" s="15">
        <f t="shared" si="446"/>
        <v>1.0344827586206896E-2</v>
      </c>
      <c r="BD743" s="15">
        <f t="shared" si="446"/>
        <v>1.7733990147783252E-2</v>
      </c>
      <c r="BE743" s="15">
        <f t="shared" ref="BE743:BE774" si="475">AE743/$V743</f>
        <v>3.2512315270935961E-2</v>
      </c>
      <c r="BF743" s="15">
        <f t="shared" si="452"/>
        <v>4.8768472906403938E-2</v>
      </c>
      <c r="BG743" s="15">
        <f t="shared" si="452"/>
        <v>6.288998357963875E-2</v>
      </c>
      <c r="BH743" s="15">
        <f t="shared" si="452"/>
        <v>6.3875205254515594E-2</v>
      </c>
      <c r="BI743" s="15">
        <f t="shared" si="452"/>
        <v>5.9605911330049263E-2</v>
      </c>
      <c r="BJ743" s="15">
        <f t="shared" si="460"/>
        <v>6.9293924466338253E-2</v>
      </c>
      <c r="BK743" s="15">
        <f t="shared" si="458"/>
        <v>7.5369458128078812E-2</v>
      </c>
      <c r="BL743" s="15">
        <f t="shared" si="458"/>
        <v>7.2249589490968796E-2</v>
      </c>
      <c r="BM743" s="15">
        <f t="shared" si="458"/>
        <v>8.39080459770115E-2</v>
      </c>
      <c r="BN743" s="15">
        <f t="shared" si="458"/>
        <v>9.0147783251231531E-2</v>
      </c>
      <c r="BO743" s="15">
        <f t="shared" si="458"/>
        <v>7.9310344827586213E-2</v>
      </c>
      <c r="BP743" s="15">
        <f t="shared" si="458"/>
        <v>5.9934318555008213E-2</v>
      </c>
      <c r="BQ743" s="15">
        <f t="shared" si="473"/>
        <v>4.3842364532019708E-2</v>
      </c>
      <c r="BR743" s="15">
        <f t="shared" si="473"/>
        <v>3.1198686371100164E-2</v>
      </c>
      <c r="BS743" s="15">
        <f t="shared" si="450"/>
        <v>1.9704433497536946E-2</v>
      </c>
      <c r="BT743" s="15">
        <f t="shared" si="472"/>
        <v>1.083743842364532E-2</v>
      </c>
      <c r="BV743" s="15">
        <f t="shared" si="447"/>
        <v>1.1096938775510203</v>
      </c>
      <c r="BW743" s="15">
        <f t="shared" si="448"/>
        <v>2.2048104956268223E-2</v>
      </c>
      <c r="BX743" s="15">
        <f t="shared" si="448"/>
        <v>1.6763848396501458E-2</v>
      </c>
      <c r="BY743" s="15">
        <f t="shared" si="448"/>
        <v>1.2755102040816327E-2</v>
      </c>
      <c r="BZ743" s="15">
        <f t="shared" si="448"/>
        <v>9.1107871720116623E-3</v>
      </c>
      <c r="CA743" s="15">
        <f t="shared" si="449"/>
        <v>7.6530612244897957E-3</v>
      </c>
      <c r="CB743" s="15">
        <f t="shared" si="449"/>
        <v>7.8352769679300299E-3</v>
      </c>
      <c r="CC743" s="15">
        <f t="shared" si="449"/>
        <v>1.1479591836734694E-2</v>
      </c>
      <c r="CD743" s="15">
        <f t="shared" si="449"/>
        <v>1.9679300291545191E-2</v>
      </c>
      <c r="CE743" s="15">
        <f t="shared" ref="CE743:CE774" si="476">AE743/$U743</f>
        <v>3.6078717201166184E-2</v>
      </c>
      <c r="CF743" s="15">
        <f t="shared" si="453"/>
        <v>5.4118075801749273E-2</v>
      </c>
      <c r="CG743" s="15">
        <f t="shared" si="453"/>
        <v>6.9788629737609326E-2</v>
      </c>
      <c r="CH743" s="15">
        <f t="shared" si="453"/>
        <v>7.0881924198250734E-2</v>
      </c>
      <c r="CI743" s="15">
        <f t="shared" si="453"/>
        <v>6.6144314868804663E-2</v>
      </c>
      <c r="CJ743" s="15">
        <f t="shared" si="466"/>
        <v>7.6895043731778426E-2</v>
      </c>
      <c r="CK743" s="15">
        <f t="shared" si="459"/>
        <v>8.3637026239067061E-2</v>
      </c>
      <c r="CL743" s="15">
        <f t="shared" si="459"/>
        <v>8.0174927113702624E-2</v>
      </c>
      <c r="CM743" s="15">
        <f t="shared" si="459"/>
        <v>9.311224489795919E-2</v>
      </c>
      <c r="CN743" s="15">
        <f t="shared" si="459"/>
        <v>0.10003644314868805</v>
      </c>
      <c r="CO743" s="15">
        <f t="shared" si="459"/>
        <v>8.8010204081632654E-2</v>
      </c>
      <c r="CP743" s="15">
        <f t="shared" si="459"/>
        <v>6.6508746355685128E-2</v>
      </c>
      <c r="CQ743" s="15">
        <f t="shared" si="474"/>
        <v>4.8651603498542272E-2</v>
      </c>
      <c r="CR743" s="15">
        <f t="shared" si="474"/>
        <v>3.4620991253644318E-2</v>
      </c>
      <c r="CS743" s="15">
        <f t="shared" si="451"/>
        <v>2.1865889212827987E-2</v>
      </c>
      <c r="CT743" s="15">
        <f t="shared" si="451"/>
        <v>1.2026239067055394E-2</v>
      </c>
    </row>
    <row r="744" spans="1:98" ht="13.5" customHeight="1" x14ac:dyDescent="0.2">
      <c r="A744" s="9">
        <f t="shared" si="440"/>
        <v>30063</v>
      </c>
      <c r="B744" s="3">
        <f t="shared" si="441"/>
        <v>0.20000000000000284</v>
      </c>
      <c r="C744" s="3">
        <v>51</v>
      </c>
      <c r="D744" s="3">
        <v>0</v>
      </c>
      <c r="E744" s="3" t="s">
        <v>164</v>
      </c>
      <c r="F744" s="2">
        <f t="shared" si="442"/>
        <v>1282.8000000000181</v>
      </c>
      <c r="G744" s="2">
        <f t="shared" si="443"/>
        <v>1417.0000000000202</v>
      </c>
      <c r="H744" s="13">
        <v>30063</v>
      </c>
      <c r="I744" s="13" t="s">
        <v>58</v>
      </c>
      <c r="J744" s="13" t="s">
        <v>59</v>
      </c>
      <c r="K744" s="13" t="s">
        <v>235</v>
      </c>
      <c r="L744" s="13">
        <v>36</v>
      </c>
      <c r="M744" s="13" t="s">
        <v>164</v>
      </c>
      <c r="N744" s="13">
        <v>25.5</v>
      </c>
      <c r="O744" s="13">
        <v>25.4</v>
      </c>
      <c r="P744" s="13">
        <v>25.6</v>
      </c>
      <c r="Q744" s="13" t="s">
        <v>164</v>
      </c>
      <c r="R744" s="13" t="s">
        <v>322</v>
      </c>
      <c r="S744" s="13" t="s">
        <v>293</v>
      </c>
      <c r="T744" s="13" t="s">
        <v>64</v>
      </c>
      <c r="U744" s="14">
        <v>6414</v>
      </c>
      <c r="V744" s="14">
        <v>7085</v>
      </c>
      <c r="W744" s="14">
        <v>88</v>
      </c>
      <c r="X744" s="14">
        <v>60</v>
      </c>
      <c r="Y744" s="14">
        <v>39</v>
      </c>
      <c r="Z744" s="14">
        <v>36</v>
      </c>
      <c r="AA744" s="14">
        <v>50</v>
      </c>
      <c r="AB744" s="14">
        <v>72</v>
      </c>
      <c r="AC744" s="14">
        <v>127</v>
      </c>
      <c r="AD744" s="14">
        <v>226</v>
      </c>
      <c r="AE744" s="14">
        <v>348</v>
      </c>
      <c r="AF744" s="14">
        <v>429</v>
      </c>
      <c r="AG744" s="14">
        <v>467</v>
      </c>
      <c r="AH744" s="14">
        <v>454</v>
      </c>
      <c r="AI744" s="14">
        <v>460</v>
      </c>
      <c r="AJ744" s="14">
        <v>528</v>
      </c>
      <c r="AK744" s="14">
        <v>553</v>
      </c>
      <c r="AL744" s="14">
        <v>552</v>
      </c>
      <c r="AM744" s="14">
        <v>560</v>
      </c>
      <c r="AN744" s="14">
        <v>567</v>
      </c>
      <c r="AO744" s="14">
        <v>476</v>
      </c>
      <c r="AP744" s="14">
        <v>311</v>
      </c>
      <c r="AQ744" s="14">
        <v>189</v>
      </c>
      <c r="AR744" s="14">
        <v>166</v>
      </c>
      <c r="AS744" s="14">
        <v>172</v>
      </c>
      <c r="AT744" s="14">
        <v>154</v>
      </c>
      <c r="AV744" s="15">
        <f t="shared" si="444"/>
        <v>0.90529287226534938</v>
      </c>
      <c r="AW744" s="15">
        <f t="shared" si="445"/>
        <v>1.2420606916019761E-2</v>
      </c>
      <c r="AX744" s="15">
        <f t="shared" si="445"/>
        <v>8.4685956245589278E-3</v>
      </c>
      <c r="AY744" s="15">
        <f t="shared" si="445"/>
        <v>5.5045871559633031E-3</v>
      </c>
      <c r="AZ744" s="15">
        <f t="shared" si="445"/>
        <v>5.0811573747353567E-3</v>
      </c>
      <c r="BA744" s="15">
        <f t="shared" si="446"/>
        <v>7.0571630204657732E-3</v>
      </c>
      <c r="BB744" s="15">
        <f t="shared" si="446"/>
        <v>1.0162314749470713E-2</v>
      </c>
      <c r="BC744" s="15">
        <f t="shared" si="446"/>
        <v>1.7925194071983064E-2</v>
      </c>
      <c r="BD744" s="15">
        <f t="shared" si="446"/>
        <v>3.1898376852505295E-2</v>
      </c>
      <c r="BE744" s="15">
        <f t="shared" si="475"/>
        <v>4.9117854622441781E-2</v>
      </c>
      <c r="BF744" s="15">
        <f t="shared" si="452"/>
        <v>6.0550458715596334E-2</v>
      </c>
      <c r="BG744" s="15">
        <f t="shared" si="452"/>
        <v>6.5913902611150321E-2</v>
      </c>
      <c r="BH744" s="15">
        <f t="shared" si="452"/>
        <v>6.407904022582922E-2</v>
      </c>
      <c r="BI744" s="15">
        <f t="shared" si="452"/>
        <v>6.4925899788285113E-2</v>
      </c>
      <c r="BJ744" s="15">
        <f t="shared" si="460"/>
        <v>7.4523641496118564E-2</v>
      </c>
      <c r="BK744" s="15">
        <f t="shared" si="458"/>
        <v>7.8052223006351451E-2</v>
      </c>
      <c r="BL744" s="15">
        <f t="shared" si="458"/>
        <v>7.7911079745942136E-2</v>
      </c>
      <c r="BM744" s="15">
        <f t="shared" si="458"/>
        <v>7.9040225829216659E-2</v>
      </c>
      <c r="BN744" s="15">
        <f t="shared" si="458"/>
        <v>8.0028228652081868E-2</v>
      </c>
      <c r="BO744" s="15">
        <f t="shared" si="458"/>
        <v>6.718419195483416E-2</v>
      </c>
      <c r="BP744" s="15">
        <f t="shared" si="458"/>
        <v>4.3895553987297109E-2</v>
      </c>
      <c r="BQ744" s="15">
        <f t="shared" si="473"/>
        <v>2.6676076217360623E-2</v>
      </c>
      <c r="BR744" s="15">
        <f t="shared" si="473"/>
        <v>2.3429781227946367E-2</v>
      </c>
      <c r="BS744" s="15">
        <f t="shared" si="450"/>
        <v>2.427664079040226E-2</v>
      </c>
      <c r="BT744" s="15">
        <f t="shared" si="472"/>
        <v>2.1736062103034581E-2</v>
      </c>
      <c r="BV744" s="15">
        <f t="shared" si="447"/>
        <v>1.1046149048955409</v>
      </c>
      <c r="BW744" s="15">
        <f t="shared" si="448"/>
        <v>1.3719987527284067E-2</v>
      </c>
      <c r="BX744" s="15">
        <f t="shared" si="448"/>
        <v>9.3545369504209538E-3</v>
      </c>
      <c r="BY744" s="15">
        <f t="shared" si="448"/>
        <v>6.0804490177736202E-3</v>
      </c>
      <c r="BZ744" s="15">
        <f t="shared" si="448"/>
        <v>5.6127221702525721E-3</v>
      </c>
      <c r="CA744" s="15">
        <f t="shared" si="449"/>
        <v>7.7954474586841285E-3</v>
      </c>
      <c r="CB744" s="15">
        <f t="shared" si="449"/>
        <v>1.1225444340505144E-2</v>
      </c>
      <c r="CC744" s="15">
        <f t="shared" si="449"/>
        <v>1.9800436545057688E-2</v>
      </c>
      <c r="CD744" s="15">
        <f t="shared" si="449"/>
        <v>3.5235422513252262E-2</v>
      </c>
      <c r="CE744" s="15">
        <f t="shared" si="476"/>
        <v>5.4256314312441531E-2</v>
      </c>
      <c r="CF744" s="15">
        <f t="shared" si="453"/>
        <v>6.6884939195509821E-2</v>
      </c>
      <c r="CG744" s="15">
        <f t="shared" si="453"/>
        <v>7.2809479264109758E-2</v>
      </c>
      <c r="CH744" s="15">
        <f t="shared" si="453"/>
        <v>7.0782662924851886E-2</v>
      </c>
      <c r="CI744" s="15">
        <f t="shared" si="453"/>
        <v>7.1718116619893982E-2</v>
      </c>
      <c r="CJ744" s="15">
        <f t="shared" si="466"/>
        <v>8.2319925163704399E-2</v>
      </c>
      <c r="CK744" s="15">
        <f t="shared" si="459"/>
        <v>8.6217648893046464E-2</v>
      </c>
      <c r="CL744" s="15">
        <f t="shared" si="459"/>
        <v>8.6061739943872784E-2</v>
      </c>
      <c r="CM744" s="15">
        <f t="shared" si="459"/>
        <v>8.7309011537262241E-2</v>
      </c>
      <c r="CN744" s="15">
        <f t="shared" si="459"/>
        <v>8.8400374181478017E-2</v>
      </c>
      <c r="CO744" s="15">
        <f t="shared" si="459"/>
        <v>7.4212659806672909E-2</v>
      </c>
      <c r="CP744" s="15">
        <f t="shared" si="459"/>
        <v>4.8487683193015281E-2</v>
      </c>
      <c r="CQ744" s="15">
        <f t="shared" si="474"/>
        <v>2.9466791393826006E-2</v>
      </c>
      <c r="CR744" s="15">
        <f t="shared" si="474"/>
        <v>2.5880885562831305E-2</v>
      </c>
      <c r="CS744" s="15">
        <f t="shared" si="451"/>
        <v>2.6816339257873401E-2</v>
      </c>
      <c r="CT744" s="15">
        <f t="shared" si="451"/>
        <v>2.4009978172747116E-2</v>
      </c>
    </row>
    <row r="745" spans="1:98" ht="13.5" customHeight="1" x14ac:dyDescent="0.2">
      <c r="A745" s="9">
        <f t="shared" si="440"/>
        <v>30063</v>
      </c>
      <c r="B745" s="3">
        <f t="shared" si="441"/>
        <v>0.20000000000000284</v>
      </c>
      <c r="C745" s="3">
        <v>345</v>
      </c>
      <c r="D745" s="3">
        <v>0</v>
      </c>
      <c r="E745" s="3" t="s">
        <v>164</v>
      </c>
      <c r="F745" s="2">
        <f t="shared" si="442"/>
        <v>1377.7428571428766</v>
      </c>
      <c r="G745" s="2">
        <f t="shared" si="443"/>
        <v>1504.6571428571642</v>
      </c>
      <c r="H745" s="13">
        <v>30063</v>
      </c>
      <c r="I745" s="13" t="s">
        <v>58</v>
      </c>
      <c r="J745" s="13" t="s">
        <v>59</v>
      </c>
      <c r="K745" s="13" t="s">
        <v>235</v>
      </c>
      <c r="L745" s="13">
        <v>36</v>
      </c>
      <c r="M745" s="13" t="s">
        <v>164</v>
      </c>
      <c r="N745" s="13">
        <v>25.5</v>
      </c>
      <c r="O745" s="13">
        <v>25.4</v>
      </c>
      <c r="P745" s="13">
        <v>25.6</v>
      </c>
      <c r="Q745" s="13" t="s">
        <v>164</v>
      </c>
      <c r="R745" s="13" t="s">
        <v>322</v>
      </c>
      <c r="S745" s="13" t="s">
        <v>293</v>
      </c>
      <c r="T745" s="13" t="s">
        <v>62</v>
      </c>
      <c r="U745" s="14">
        <v>6888.7142857142853</v>
      </c>
      <c r="V745" s="14">
        <v>7523.2857142857147</v>
      </c>
      <c r="W745" s="14">
        <v>51.285714285714285</v>
      </c>
      <c r="X745" s="14">
        <v>37.142857142857146</v>
      </c>
      <c r="Y745" s="14">
        <v>30.857142857142858</v>
      </c>
      <c r="Z745" s="14">
        <v>50.571428571428569</v>
      </c>
      <c r="AA745" s="14">
        <v>91</v>
      </c>
      <c r="AB745" s="14">
        <v>171.28571428571428</v>
      </c>
      <c r="AC745" s="14">
        <v>335.71428571428572</v>
      </c>
      <c r="AD745" s="14">
        <v>440.71428571428572</v>
      </c>
      <c r="AE745" s="14">
        <v>426.14285714285717</v>
      </c>
      <c r="AF745" s="14">
        <v>412</v>
      </c>
      <c r="AG745" s="14">
        <v>426.57142857142856</v>
      </c>
      <c r="AH745" s="14">
        <v>430</v>
      </c>
      <c r="AI745" s="14">
        <v>446.71428571428572</v>
      </c>
      <c r="AJ745" s="14">
        <v>495</v>
      </c>
      <c r="AK745" s="14">
        <v>522.57142857142856</v>
      </c>
      <c r="AL745" s="14">
        <v>557.42857142857144</v>
      </c>
      <c r="AM745" s="14">
        <v>617.28571428571433</v>
      </c>
      <c r="AN745" s="14">
        <v>607.57142857142856</v>
      </c>
      <c r="AO745" s="14">
        <v>481.85714285714283</v>
      </c>
      <c r="AP745" s="14">
        <v>314</v>
      </c>
      <c r="AQ745" s="14">
        <v>211.71428571428572</v>
      </c>
      <c r="AR745" s="14">
        <v>164.14285714285714</v>
      </c>
      <c r="AS745" s="14">
        <v>122.71428571428571</v>
      </c>
      <c r="AT745" s="14">
        <v>80.142857142857139</v>
      </c>
      <c r="AV745" s="15">
        <f t="shared" si="444"/>
        <v>0.91565235554374025</v>
      </c>
      <c r="AW745" s="15">
        <f t="shared" si="445"/>
        <v>6.8169302926153084E-3</v>
      </c>
      <c r="AX745" s="15">
        <f t="shared" si="445"/>
        <v>4.9370525796099728E-3</v>
      </c>
      <c r="AY745" s="15">
        <f t="shared" si="445"/>
        <v>4.1015513738298232E-3</v>
      </c>
      <c r="AZ745" s="15">
        <f t="shared" si="445"/>
        <v>6.7219869737766549E-3</v>
      </c>
      <c r="BA745" s="15">
        <f t="shared" si="446"/>
        <v>1.2095778820044433E-2</v>
      </c>
      <c r="BB745" s="15">
        <f t="shared" si="446"/>
        <v>2.2767407857509064E-2</v>
      </c>
      <c r="BC745" s="15">
        <f t="shared" si="446"/>
        <v>4.4623359854167058E-2</v>
      </c>
      <c r="BD745" s="15">
        <f t="shared" si="446"/>
        <v>5.8580027723449099E-2</v>
      </c>
      <c r="BE745" s="15">
        <f t="shared" si="475"/>
        <v>5.664318401914057E-2</v>
      </c>
      <c r="BF745" s="15">
        <f t="shared" si="452"/>
        <v>5.4763306306135233E-2</v>
      </c>
      <c r="BG745" s="15">
        <f t="shared" si="452"/>
        <v>5.6700150010443762E-2</v>
      </c>
      <c r="BH745" s="15">
        <f t="shared" si="452"/>
        <v>5.71558779408693E-2</v>
      </c>
      <c r="BI745" s="15">
        <f t="shared" si="452"/>
        <v>5.9377551601693786E-2</v>
      </c>
      <c r="BJ745" s="15">
        <f t="shared" si="460"/>
        <v>6.5795719955186752E-2</v>
      </c>
      <c r="BK745" s="15">
        <f t="shared" si="458"/>
        <v>6.9460532062358762E-2</v>
      </c>
      <c r="BL745" s="15">
        <f t="shared" si="458"/>
        <v>7.4093766021685048E-2</v>
      </c>
      <c r="BM745" s="15">
        <f t="shared" si="458"/>
        <v>8.205001614036421E-2</v>
      </c>
      <c r="BN745" s="15">
        <f t="shared" si="458"/>
        <v>8.0758787004158505E-2</v>
      </c>
      <c r="BO745" s="15">
        <f t="shared" si="458"/>
        <v>6.404876288855553E-2</v>
      </c>
      <c r="BP745" s="15">
        <f t="shared" si="458"/>
        <v>4.1737082961472001E-2</v>
      </c>
      <c r="BQ745" s="15">
        <f t="shared" si="473"/>
        <v>2.8141199703776845E-2</v>
      </c>
      <c r="BR745" s="15">
        <f t="shared" si="473"/>
        <v>2.1817974669122532E-2</v>
      </c>
      <c r="BS745" s="15">
        <f t="shared" si="450"/>
        <v>1.6311262176480639E-2</v>
      </c>
      <c r="BT745" s="15">
        <f t="shared" si="472"/>
        <v>1.0652640373696901E-2</v>
      </c>
      <c r="BV745" s="15">
        <f t="shared" si="447"/>
        <v>1.092117542149686</v>
      </c>
      <c r="BW745" s="15">
        <f t="shared" si="448"/>
        <v>7.44488915617677E-3</v>
      </c>
      <c r="BX745" s="15">
        <f t="shared" si="448"/>
        <v>5.39184172870741E-3</v>
      </c>
      <c r="BY745" s="15">
        <f t="shared" si="448"/>
        <v>4.4793762053876949E-3</v>
      </c>
      <c r="BZ745" s="15">
        <f t="shared" si="448"/>
        <v>7.3411998921631659E-3</v>
      </c>
      <c r="CA745" s="15">
        <f t="shared" si="449"/>
        <v>1.3210012235333154E-2</v>
      </c>
      <c r="CB745" s="15">
        <f t="shared" si="449"/>
        <v>2.4864685510462246E-2</v>
      </c>
      <c r="CC745" s="15">
        <f t="shared" si="449"/>
        <v>4.8733954086393902E-2</v>
      </c>
      <c r="CD745" s="15">
        <f t="shared" si="449"/>
        <v>6.3976275896393694E-2</v>
      </c>
      <c r="CE745" s="15">
        <f t="shared" si="476"/>
        <v>6.1861014910516175E-2</v>
      </c>
      <c r="CF745" s="15">
        <f t="shared" si="453"/>
        <v>5.9807967483046807E-2</v>
      </c>
      <c r="CG745" s="15">
        <f t="shared" si="453"/>
        <v>6.1923228468924327E-2</v>
      </c>
      <c r="CH745" s="15">
        <f t="shared" si="453"/>
        <v>6.2420936936189629E-2</v>
      </c>
      <c r="CI745" s="15">
        <f t="shared" si="453"/>
        <v>6.4847265714107968E-2</v>
      </c>
      <c r="CJ745" s="15">
        <f t="shared" si="466"/>
        <v>7.1856659961427594E-2</v>
      </c>
      <c r="CK745" s="15">
        <f t="shared" si="459"/>
        <v>7.5859065552352709E-2</v>
      </c>
      <c r="CL745" s="15">
        <f t="shared" si="459"/>
        <v>8.0919101636216587E-2</v>
      </c>
      <c r="CM745" s="15">
        <f t="shared" si="459"/>
        <v>8.9608261960556615E-2</v>
      </c>
      <c r="CN745" s="15">
        <f t="shared" si="459"/>
        <v>8.8198087969971597E-2</v>
      </c>
      <c r="CO745" s="15">
        <f t="shared" si="459"/>
        <v>6.9948777503577281E-2</v>
      </c>
      <c r="CP745" s="15">
        <f t="shared" si="459"/>
        <v>4.5581800460380337E-2</v>
      </c>
      <c r="CQ745" s="15">
        <f t="shared" si="474"/>
        <v>3.0733497853632236E-2</v>
      </c>
      <c r="CR745" s="15">
        <f t="shared" si="474"/>
        <v>2.3827792870326207E-2</v>
      </c>
      <c r="CS745" s="15">
        <f t="shared" si="451"/>
        <v>1.7813815557537173E-2</v>
      </c>
      <c r="CT745" s="15">
        <f t="shared" si="451"/>
        <v>1.1633935422326372E-2</v>
      </c>
    </row>
    <row r="746" spans="1:98" ht="13.5" customHeight="1" x14ac:dyDescent="0.2">
      <c r="A746" s="9">
        <f t="shared" si="440"/>
        <v>30063</v>
      </c>
      <c r="B746" s="3">
        <f t="shared" si="441"/>
        <v>0.20000000000000284</v>
      </c>
      <c r="C746" s="3">
        <v>246</v>
      </c>
      <c r="D746" s="3">
        <v>0</v>
      </c>
      <c r="E746" s="3" t="s">
        <v>164</v>
      </c>
      <c r="F746" s="2">
        <f t="shared" si="442"/>
        <v>1452.7600000000207</v>
      </c>
      <c r="G746" s="2">
        <f t="shared" si="443"/>
        <v>1579.5200000000225</v>
      </c>
      <c r="H746" s="13">
        <v>30063</v>
      </c>
      <c r="I746" s="13" t="s">
        <v>58</v>
      </c>
      <c r="J746" s="13" t="s">
        <v>59</v>
      </c>
      <c r="K746" s="13" t="s">
        <v>235</v>
      </c>
      <c r="L746" s="13">
        <v>36</v>
      </c>
      <c r="M746" s="13" t="s">
        <v>164</v>
      </c>
      <c r="N746" s="13">
        <v>25.5</v>
      </c>
      <c r="O746" s="13">
        <v>25.4</v>
      </c>
      <c r="P746" s="13">
        <v>25.6</v>
      </c>
      <c r="Q746" s="13" t="s">
        <v>164</v>
      </c>
      <c r="R746" s="13" t="s">
        <v>322</v>
      </c>
      <c r="S746" s="13" t="s">
        <v>293</v>
      </c>
      <c r="T746" s="13" t="s">
        <v>63</v>
      </c>
      <c r="U746" s="14">
        <v>7263.8</v>
      </c>
      <c r="V746" s="14">
        <v>7897.6</v>
      </c>
      <c r="W746" s="14">
        <v>30</v>
      </c>
      <c r="X746" s="14">
        <v>21.6</v>
      </c>
      <c r="Y746" s="14">
        <v>21.4</v>
      </c>
      <c r="Z746" s="14">
        <v>53.6</v>
      </c>
      <c r="AA746" s="14">
        <v>109</v>
      </c>
      <c r="AB746" s="14">
        <v>216.8</v>
      </c>
      <c r="AC746" s="14">
        <v>432</v>
      </c>
      <c r="AD746" s="14">
        <v>550.20000000000005</v>
      </c>
      <c r="AE746" s="14">
        <v>487.4</v>
      </c>
      <c r="AF746" s="14">
        <v>431.6</v>
      </c>
      <c r="AG746" s="14">
        <v>427.2</v>
      </c>
      <c r="AH746" s="14">
        <v>433.4</v>
      </c>
      <c r="AI746" s="14">
        <v>460.8</v>
      </c>
      <c r="AJ746" s="14">
        <v>503</v>
      </c>
      <c r="AK746" s="14">
        <v>529.20000000000005</v>
      </c>
      <c r="AL746" s="14">
        <v>582</v>
      </c>
      <c r="AM746" s="14">
        <v>650</v>
      </c>
      <c r="AN746" s="14">
        <v>627.4</v>
      </c>
      <c r="AO746" s="14">
        <v>482.8</v>
      </c>
      <c r="AP746" s="14">
        <v>304.39999999999998</v>
      </c>
      <c r="AQ746" s="14">
        <v>205.2</v>
      </c>
      <c r="AR746" s="14">
        <v>158.6</v>
      </c>
      <c r="AS746" s="14">
        <v>113.4</v>
      </c>
      <c r="AT746" s="14">
        <v>68.2</v>
      </c>
      <c r="AV746" s="15">
        <f t="shared" si="444"/>
        <v>0.91974777147487841</v>
      </c>
      <c r="AW746" s="15">
        <f t="shared" si="445"/>
        <v>3.7986223662884924E-3</v>
      </c>
      <c r="AX746" s="15">
        <f t="shared" si="445"/>
        <v>2.7350081037277149E-3</v>
      </c>
      <c r="AY746" s="15">
        <f t="shared" si="445"/>
        <v>2.7096839546191247E-3</v>
      </c>
      <c r="AZ746" s="15">
        <f t="shared" si="445"/>
        <v>6.7868719611021066E-3</v>
      </c>
      <c r="BA746" s="15">
        <f t="shared" si="446"/>
        <v>1.3801661264181524E-2</v>
      </c>
      <c r="BB746" s="15">
        <f t="shared" si="446"/>
        <v>2.7451377633711506E-2</v>
      </c>
      <c r="BC746" s="15">
        <f t="shared" si="446"/>
        <v>5.470016207455429E-2</v>
      </c>
      <c r="BD746" s="15">
        <f t="shared" si="446"/>
        <v>6.9666734197730965E-2</v>
      </c>
      <c r="BE746" s="15">
        <f t="shared" si="475"/>
        <v>6.1714951377633706E-2</v>
      </c>
      <c r="BF746" s="15">
        <f t="shared" si="452"/>
        <v>5.4649513776337116E-2</v>
      </c>
      <c r="BG746" s="15">
        <f t="shared" si="452"/>
        <v>5.4092382495948131E-2</v>
      </c>
      <c r="BH746" s="15">
        <f t="shared" si="452"/>
        <v>5.4877431118314418E-2</v>
      </c>
      <c r="BI746" s="15">
        <f t="shared" si="452"/>
        <v>5.834683954619125E-2</v>
      </c>
      <c r="BJ746" s="15">
        <f t="shared" si="460"/>
        <v>6.3690235008103724E-2</v>
      </c>
      <c r="BK746" s="15">
        <f t="shared" si="458"/>
        <v>6.7007698541329014E-2</v>
      </c>
      <c r="BL746" s="15">
        <f t="shared" si="458"/>
        <v>7.3693273905996753E-2</v>
      </c>
      <c r="BM746" s="15">
        <f t="shared" si="458"/>
        <v>8.2303484602917337E-2</v>
      </c>
      <c r="BN746" s="15">
        <f t="shared" si="458"/>
        <v>7.9441855753646665E-2</v>
      </c>
      <c r="BO746" s="15">
        <f t="shared" si="458"/>
        <v>6.1132495948136141E-2</v>
      </c>
      <c r="BP746" s="15">
        <f t="shared" si="458"/>
        <v>3.8543354943273898E-2</v>
      </c>
      <c r="BQ746" s="15">
        <f t="shared" si="473"/>
        <v>2.5982576985413286E-2</v>
      </c>
      <c r="BR746" s="15">
        <f t="shared" si="473"/>
        <v>2.008205024311183E-2</v>
      </c>
      <c r="BS746" s="15">
        <f t="shared" si="450"/>
        <v>1.4358792544570502E-2</v>
      </c>
      <c r="BT746" s="15">
        <f t="shared" si="472"/>
        <v>8.6355348460291741E-3</v>
      </c>
      <c r="BV746" s="15">
        <f t="shared" si="447"/>
        <v>1.0872546050276715</v>
      </c>
      <c r="BW746" s="15">
        <f t="shared" si="448"/>
        <v>4.130069660508274E-3</v>
      </c>
      <c r="BX746" s="15">
        <f t="shared" si="448"/>
        <v>2.9736501555659572E-3</v>
      </c>
      <c r="BY746" s="15">
        <f t="shared" si="448"/>
        <v>2.9461163578292349E-3</v>
      </c>
      <c r="BZ746" s="15">
        <f t="shared" si="448"/>
        <v>7.3790577934414493E-3</v>
      </c>
      <c r="CA746" s="15">
        <f t="shared" si="449"/>
        <v>1.5005919766513396E-2</v>
      </c>
      <c r="CB746" s="15">
        <f t="shared" si="449"/>
        <v>2.984663674660646E-2</v>
      </c>
      <c r="CC746" s="15">
        <f t="shared" si="449"/>
        <v>5.9473003111319145E-2</v>
      </c>
      <c r="CD746" s="15">
        <f t="shared" si="449"/>
        <v>7.5745477573721742E-2</v>
      </c>
      <c r="CE746" s="15">
        <f t="shared" si="476"/>
        <v>6.7099865084391086E-2</v>
      </c>
      <c r="CF746" s="15">
        <f t="shared" si="453"/>
        <v>5.9417935515845705E-2</v>
      </c>
      <c r="CG746" s="15">
        <f t="shared" si="453"/>
        <v>5.8812191965637819E-2</v>
      </c>
      <c r="CH746" s="15">
        <f t="shared" si="453"/>
        <v>5.9665739695476193E-2</v>
      </c>
      <c r="CI746" s="15">
        <f t="shared" si="453"/>
        <v>6.3437869985407083E-2</v>
      </c>
      <c r="CJ746" s="15">
        <f t="shared" si="466"/>
        <v>6.9247501307855397E-2</v>
      </c>
      <c r="CK746" s="15">
        <f t="shared" si="459"/>
        <v>7.2854428811365959E-2</v>
      </c>
      <c r="CL746" s="15">
        <f t="shared" si="459"/>
        <v>8.0123351413860511E-2</v>
      </c>
      <c r="CM746" s="15">
        <f t="shared" si="459"/>
        <v>8.9484842644345933E-2</v>
      </c>
      <c r="CN746" s="15">
        <f t="shared" si="459"/>
        <v>8.6373523500096361E-2</v>
      </c>
      <c r="CO746" s="15">
        <f t="shared" si="459"/>
        <v>6.6466587736446495E-2</v>
      </c>
      <c r="CP746" s="15">
        <f t="shared" si="459"/>
        <v>4.1906440155290617E-2</v>
      </c>
      <c r="CQ746" s="15">
        <f t="shared" si="474"/>
        <v>2.824967647787659E-2</v>
      </c>
      <c r="CR746" s="15">
        <f t="shared" si="474"/>
        <v>2.1834301605220405E-2</v>
      </c>
      <c r="CS746" s="15">
        <f t="shared" si="451"/>
        <v>1.5611663316721276E-2</v>
      </c>
      <c r="CT746" s="15">
        <f t="shared" si="451"/>
        <v>9.3890250282221421E-3</v>
      </c>
    </row>
    <row r="747" spans="1:98" ht="13.5" customHeight="1" x14ac:dyDescent="0.2">
      <c r="A747" s="9">
        <f t="shared" si="440"/>
        <v>30064</v>
      </c>
      <c r="B747" s="3">
        <f t="shared" si="441"/>
        <v>0.20000000000000284</v>
      </c>
      <c r="C747" s="3">
        <v>48</v>
      </c>
      <c r="D747" s="3">
        <v>1</v>
      </c>
      <c r="E747" s="3" t="s">
        <v>164</v>
      </c>
      <c r="F747" s="2">
        <f t="shared" si="442"/>
        <v>1035.6000000000147</v>
      </c>
      <c r="G747" s="2">
        <f t="shared" si="443"/>
        <v>1158.4000000000165</v>
      </c>
      <c r="H747" s="13">
        <v>30064</v>
      </c>
      <c r="I747" s="13" t="s">
        <v>58</v>
      </c>
      <c r="J747" s="13" t="s">
        <v>59</v>
      </c>
      <c r="K747" s="13" t="s">
        <v>235</v>
      </c>
      <c r="L747" s="13">
        <v>36</v>
      </c>
      <c r="M747" s="13" t="s">
        <v>164</v>
      </c>
      <c r="N747" s="13">
        <v>25.5</v>
      </c>
      <c r="O747" s="13">
        <v>25.4</v>
      </c>
      <c r="P747" s="13">
        <v>25.6</v>
      </c>
      <c r="Q747" s="13" t="s">
        <v>164</v>
      </c>
      <c r="R747" s="13" t="s">
        <v>322</v>
      </c>
      <c r="S747" s="13" t="s">
        <v>299</v>
      </c>
      <c r="T747" s="13" t="s">
        <v>65</v>
      </c>
      <c r="U747" s="14">
        <v>5178</v>
      </c>
      <c r="V747" s="14">
        <v>5792</v>
      </c>
      <c r="W747" s="14">
        <v>133</v>
      </c>
      <c r="X747" s="14">
        <v>109</v>
      </c>
      <c r="Y747" s="14">
        <v>81</v>
      </c>
      <c r="Z747" s="14">
        <v>58</v>
      </c>
      <c r="AA747" s="14">
        <v>44</v>
      </c>
      <c r="AB747" s="14">
        <v>42</v>
      </c>
      <c r="AC747" s="14">
        <v>56</v>
      </c>
      <c r="AD747" s="14">
        <v>108</v>
      </c>
      <c r="AE747" s="14">
        <v>203</v>
      </c>
      <c r="AF747" s="14">
        <v>301</v>
      </c>
      <c r="AG747" s="14">
        <v>395</v>
      </c>
      <c r="AH747" s="14">
        <v>406</v>
      </c>
      <c r="AI747" s="14">
        <v>379</v>
      </c>
      <c r="AJ747" s="14">
        <v>423</v>
      </c>
      <c r="AK747" s="14">
        <v>437</v>
      </c>
      <c r="AL747" s="14">
        <v>417</v>
      </c>
      <c r="AM747" s="14">
        <v>469</v>
      </c>
      <c r="AN747" s="14">
        <v>505</v>
      </c>
      <c r="AO747" s="14">
        <v>421</v>
      </c>
      <c r="AP747" s="14">
        <v>303</v>
      </c>
      <c r="AQ747" s="14">
        <v>211</v>
      </c>
      <c r="AR747" s="14">
        <v>145</v>
      </c>
      <c r="AS747" s="14">
        <v>92</v>
      </c>
      <c r="AT747" s="14">
        <v>55</v>
      </c>
      <c r="AV747" s="15">
        <f t="shared" si="444"/>
        <v>0.89399171270718236</v>
      </c>
      <c r="AW747" s="15">
        <f t="shared" si="445"/>
        <v>2.2962707182320442E-2</v>
      </c>
      <c r="AX747" s="15">
        <f t="shared" si="445"/>
        <v>1.8819060773480664E-2</v>
      </c>
      <c r="AY747" s="15">
        <f t="shared" si="445"/>
        <v>1.3984806629834255E-2</v>
      </c>
      <c r="AZ747" s="15">
        <f t="shared" si="445"/>
        <v>1.0013812154696133E-2</v>
      </c>
      <c r="BA747" s="15">
        <f t="shared" si="446"/>
        <v>7.5966850828729279E-3</v>
      </c>
      <c r="BB747" s="15">
        <f t="shared" si="446"/>
        <v>7.251381215469613E-3</v>
      </c>
      <c r="BC747" s="15">
        <f t="shared" si="446"/>
        <v>9.6685082872928173E-3</v>
      </c>
      <c r="BD747" s="15">
        <f t="shared" si="446"/>
        <v>1.8646408839779006E-2</v>
      </c>
      <c r="BE747" s="15">
        <f t="shared" si="475"/>
        <v>3.5048342541436461E-2</v>
      </c>
      <c r="BF747" s="15">
        <f t="shared" si="452"/>
        <v>5.1968232044198898E-2</v>
      </c>
      <c r="BG747" s="15">
        <f t="shared" si="452"/>
        <v>6.8197513812154692E-2</v>
      </c>
      <c r="BH747" s="15">
        <f t="shared" si="452"/>
        <v>7.0096685082872923E-2</v>
      </c>
      <c r="BI747" s="15">
        <f t="shared" si="452"/>
        <v>6.543508287292818E-2</v>
      </c>
      <c r="BJ747" s="15">
        <f t="shared" si="460"/>
        <v>7.3031767955801102E-2</v>
      </c>
      <c r="BK747" s="15">
        <f t="shared" si="458"/>
        <v>7.5448895027624308E-2</v>
      </c>
      <c r="BL747" s="15">
        <f t="shared" si="458"/>
        <v>7.1995856353591153E-2</v>
      </c>
      <c r="BM747" s="15">
        <f t="shared" si="458"/>
        <v>8.0973756906077346E-2</v>
      </c>
      <c r="BN747" s="15">
        <f t="shared" si="458"/>
        <v>8.7189226519337013E-2</v>
      </c>
      <c r="BO747" s="15">
        <f t="shared" si="458"/>
        <v>7.2686464088397795E-2</v>
      </c>
      <c r="BP747" s="15">
        <f t="shared" si="458"/>
        <v>5.2313535911602212E-2</v>
      </c>
      <c r="BQ747" s="15">
        <f t="shared" si="473"/>
        <v>3.6429558011049724E-2</v>
      </c>
      <c r="BR747" s="15">
        <f t="shared" si="473"/>
        <v>2.503453038674033E-2</v>
      </c>
      <c r="BS747" s="15">
        <f t="shared" si="450"/>
        <v>1.5883977900552487E-2</v>
      </c>
      <c r="BT747" s="15">
        <f t="shared" si="472"/>
        <v>9.4958563535911603E-3</v>
      </c>
      <c r="BV747" s="15">
        <f t="shared" si="447"/>
        <v>1.1185786017767478</v>
      </c>
      <c r="BW747" s="15">
        <f t="shared" si="448"/>
        <v>2.5685592893008882E-2</v>
      </c>
      <c r="BX747" s="15">
        <f t="shared" si="448"/>
        <v>2.1050598686751642E-2</v>
      </c>
      <c r="BY747" s="15">
        <f t="shared" si="448"/>
        <v>1.5643105446118192E-2</v>
      </c>
      <c r="BZ747" s="15">
        <f t="shared" si="448"/>
        <v>1.1201235998455001E-2</v>
      </c>
      <c r="CA747" s="15">
        <f t="shared" si="449"/>
        <v>8.4974893781382781E-3</v>
      </c>
      <c r="CB747" s="15">
        <f t="shared" si="449"/>
        <v>8.1112398609501733E-3</v>
      </c>
      <c r="CC747" s="15">
        <f t="shared" si="449"/>
        <v>1.0814986481266898E-2</v>
      </c>
      <c r="CD747" s="15">
        <f t="shared" si="449"/>
        <v>2.085747392815759E-2</v>
      </c>
      <c r="CE747" s="15">
        <f t="shared" si="476"/>
        <v>3.9204325994592504E-2</v>
      </c>
      <c r="CF747" s="15">
        <f t="shared" si="453"/>
        <v>5.8130552336809582E-2</v>
      </c>
      <c r="CG747" s="15">
        <f t="shared" si="453"/>
        <v>7.6284279644650441E-2</v>
      </c>
      <c r="CH747" s="15">
        <f t="shared" si="453"/>
        <v>7.8408651989185008E-2</v>
      </c>
      <c r="CI747" s="15">
        <f t="shared" si="453"/>
        <v>7.3194283507145616E-2</v>
      </c>
      <c r="CJ747" s="15">
        <f t="shared" si="466"/>
        <v>8.1691772885283898E-2</v>
      </c>
      <c r="CK747" s="15">
        <f t="shared" si="459"/>
        <v>8.4395519505600619E-2</v>
      </c>
      <c r="CL747" s="15">
        <f t="shared" si="459"/>
        <v>8.0533024333719588E-2</v>
      </c>
      <c r="CM747" s="15">
        <f t="shared" si="459"/>
        <v>9.0575511780610268E-2</v>
      </c>
      <c r="CN747" s="15">
        <f t="shared" si="459"/>
        <v>9.7528003089996138E-2</v>
      </c>
      <c r="CO747" s="15">
        <f t="shared" si="459"/>
        <v>8.1305523368095795E-2</v>
      </c>
      <c r="CP747" s="15">
        <f t="shared" si="459"/>
        <v>5.8516801853997685E-2</v>
      </c>
      <c r="CQ747" s="15">
        <f t="shared" si="474"/>
        <v>4.0749324063344923E-2</v>
      </c>
      <c r="CR747" s="15">
        <f t="shared" si="474"/>
        <v>2.8003089996137504E-2</v>
      </c>
      <c r="CS747" s="15">
        <f t="shared" si="451"/>
        <v>1.7767477790652762E-2</v>
      </c>
      <c r="CT747" s="15">
        <f t="shared" si="451"/>
        <v>1.0621861722672847E-2</v>
      </c>
    </row>
    <row r="748" spans="1:98" ht="13.5" customHeight="1" x14ac:dyDescent="0.2">
      <c r="A748" s="9">
        <f t="shared" si="440"/>
        <v>30064</v>
      </c>
      <c r="B748" s="3">
        <f t="shared" si="441"/>
        <v>0.20000000000000284</v>
      </c>
      <c r="C748" s="3">
        <v>50</v>
      </c>
      <c r="D748" s="3">
        <v>1</v>
      </c>
      <c r="E748" s="3" t="s">
        <v>164</v>
      </c>
      <c r="F748" s="2">
        <f t="shared" si="442"/>
        <v>1290.6000000000183</v>
      </c>
      <c r="G748" s="2">
        <f t="shared" si="443"/>
        <v>1426.6000000000204</v>
      </c>
      <c r="H748" s="13">
        <v>30064</v>
      </c>
      <c r="I748" s="13" t="s">
        <v>58</v>
      </c>
      <c r="J748" s="13" t="s">
        <v>59</v>
      </c>
      <c r="K748" s="13" t="s">
        <v>235</v>
      </c>
      <c r="L748" s="13">
        <v>36</v>
      </c>
      <c r="M748" s="13" t="s">
        <v>164</v>
      </c>
      <c r="N748" s="13">
        <v>25.5</v>
      </c>
      <c r="O748" s="13">
        <v>25.4</v>
      </c>
      <c r="P748" s="13">
        <v>25.6</v>
      </c>
      <c r="Q748" s="13" t="s">
        <v>164</v>
      </c>
      <c r="R748" s="13" t="s">
        <v>322</v>
      </c>
      <c r="S748" s="13" t="s">
        <v>299</v>
      </c>
      <c r="T748" s="13" t="s">
        <v>64</v>
      </c>
      <c r="U748" s="14">
        <v>6453</v>
      </c>
      <c r="V748" s="14">
        <v>7133</v>
      </c>
      <c r="W748" s="14">
        <v>95</v>
      </c>
      <c r="X748" s="14">
        <v>69</v>
      </c>
      <c r="Y748" s="14">
        <v>50</v>
      </c>
      <c r="Z748" s="14">
        <v>47</v>
      </c>
      <c r="AA748" s="14">
        <v>50</v>
      </c>
      <c r="AB748" s="14">
        <v>72</v>
      </c>
      <c r="AC748" s="14">
        <v>123</v>
      </c>
      <c r="AD748" s="14">
        <v>226</v>
      </c>
      <c r="AE748" s="14">
        <v>359</v>
      </c>
      <c r="AF748" s="14">
        <v>454</v>
      </c>
      <c r="AG748" s="14">
        <v>483</v>
      </c>
      <c r="AH748" s="14">
        <v>461</v>
      </c>
      <c r="AI748" s="14">
        <v>472</v>
      </c>
      <c r="AJ748" s="14">
        <v>537</v>
      </c>
      <c r="AK748" s="14">
        <v>564</v>
      </c>
      <c r="AL748" s="14">
        <v>553</v>
      </c>
      <c r="AM748" s="14">
        <v>557</v>
      </c>
      <c r="AN748" s="14">
        <v>570</v>
      </c>
      <c r="AO748" s="14">
        <v>466</v>
      </c>
      <c r="AP748" s="14">
        <v>293</v>
      </c>
      <c r="AQ748" s="14">
        <v>183</v>
      </c>
      <c r="AR748" s="14">
        <v>151</v>
      </c>
      <c r="AS748" s="14">
        <v>153</v>
      </c>
      <c r="AT748" s="14">
        <v>143</v>
      </c>
      <c r="AV748" s="15">
        <f t="shared" si="444"/>
        <v>0.90466844245058176</v>
      </c>
      <c r="AW748" s="15">
        <f t="shared" si="445"/>
        <v>1.3318379363521661E-2</v>
      </c>
      <c r="AX748" s="15">
        <f t="shared" si="445"/>
        <v>9.6733492219262581E-3</v>
      </c>
      <c r="AY748" s="15">
        <f t="shared" si="445"/>
        <v>7.0096733492219267E-3</v>
      </c>
      <c r="AZ748" s="15">
        <f t="shared" si="445"/>
        <v>6.5890929482686107E-3</v>
      </c>
      <c r="BA748" s="15">
        <f t="shared" si="446"/>
        <v>7.0096733492219267E-3</v>
      </c>
      <c r="BB748" s="15">
        <f t="shared" si="446"/>
        <v>1.0093929622879574E-2</v>
      </c>
      <c r="BC748" s="15">
        <f t="shared" si="446"/>
        <v>1.724379643908594E-2</v>
      </c>
      <c r="BD748" s="15">
        <f t="shared" si="446"/>
        <v>3.1683723538483109E-2</v>
      </c>
      <c r="BE748" s="15">
        <f t="shared" si="475"/>
        <v>5.0329454647413431E-2</v>
      </c>
      <c r="BF748" s="15">
        <f t="shared" si="452"/>
        <v>6.3647834010935087E-2</v>
      </c>
      <c r="BG748" s="15">
        <f t="shared" si="452"/>
        <v>6.7713444553483812E-2</v>
      </c>
      <c r="BH748" s="15">
        <f t="shared" si="452"/>
        <v>6.4629188279826166E-2</v>
      </c>
      <c r="BI748" s="15">
        <f t="shared" si="452"/>
        <v>6.6171316416654982E-2</v>
      </c>
      <c r="BJ748" s="15">
        <f t="shared" si="460"/>
        <v>7.5283891770643485E-2</v>
      </c>
      <c r="BK748" s="15">
        <f t="shared" si="458"/>
        <v>7.9069115379223329E-2</v>
      </c>
      <c r="BL748" s="15">
        <f t="shared" si="458"/>
        <v>7.7526987242394499E-2</v>
      </c>
      <c r="BM748" s="15">
        <f t="shared" si="458"/>
        <v>7.8087761110332263E-2</v>
      </c>
      <c r="BN748" s="15">
        <f t="shared" si="458"/>
        <v>7.9910276181129961E-2</v>
      </c>
      <c r="BO748" s="15">
        <f t="shared" si="458"/>
        <v>6.533015561474835E-2</v>
      </c>
      <c r="BP748" s="15">
        <f t="shared" ref="BP748:BP779" si="477">AP748/$V748</f>
        <v>4.1076685826440487E-2</v>
      </c>
      <c r="BQ748" s="15">
        <f t="shared" si="473"/>
        <v>2.5655404458152248E-2</v>
      </c>
      <c r="BR748" s="15">
        <f t="shared" si="473"/>
        <v>2.1169213514650218E-2</v>
      </c>
      <c r="BS748" s="15">
        <f t="shared" si="450"/>
        <v>2.1449600448619096E-2</v>
      </c>
      <c r="BT748" s="15">
        <f t="shared" si="472"/>
        <v>2.0047665778774711E-2</v>
      </c>
      <c r="BV748" s="15">
        <f t="shared" si="447"/>
        <v>1.1053773438710677</v>
      </c>
      <c r="BW748" s="15">
        <f t="shared" si="448"/>
        <v>1.4721834805516814E-2</v>
      </c>
      <c r="BX748" s="15">
        <f t="shared" si="448"/>
        <v>1.0692701069270108E-2</v>
      </c>
      <c r="BY748" s="15">
        <f t="shared" si="448"/>
        <v>7.7483341081667437E-3</v>
      </c>
      <c r="BZ748" s="15">
        <f t="shared" si="448"/>
        <v>7.2834340616767393E-3</v>
      </c>
      <c r="CA748" s="15">
        <f t="shared" si="449"/>
        <v>7.7483341081667437E-3</v>
      </c>
      <c r="CB748" s="15">
        <f t="shared" si="449"/>
        <v>1.1157601115760111E-2</v>
      </c>
      <c r="CC748" s="15">
        <f t="shared" si="449"/>
        <v>1.9060901906090191E-2</v>
      </c>
      <c r="CD748" s="15">
        <f t="shared" si="449"/>
        <v>3.5022470168913682E-2</v>
      </c>
      <c r="CE748" s="15">
        <f t="shared" si="476"/>
        <v>5.5633038896637226E-2</v>
      </c>
      <c r="CF748" s="15">
        <f t="shared" si="453"/>
        <v>7.0354873702154042E-2</v>
      </c>
      <c r="CG748" s="15">
        <f t="shared" si="453"/>
        <v>7.4848907484890745E-2</v>
      </c>
      <c r="CH748" s="15">
        <f t="shared" si="453"/>
        <v>7.1439640477297381E-2</v>
      </c>
      <c r="CI748" s="15">
        <f t="shared" si="453"/>
        <v>7.3144273981094063E-2</v>
      </c>
      <c r="CJ748" s="15">
        <f t="shared" si="466"/>
        <v>8.3217108321710836E-2</v>
      </c>
      <c r="CK748" s="15">
        <f t="shared" si="459"/>
        <v>8.7401208740120875E-2</v>
      </c>
      <c r="CL748" s="15">
        <f t="shared" si="459"/>
        <v>8.5696575236324193E-2</v>
      </c>
      <c r="CM748" s="15">
        <f t="shared" si="459"/>
        <v>8.6316441964977536E-2</v>
      </c>
      <c r="CN748" s="15">
        <f t="shared" si="459"/>
        <v>8.8331008833100882E-2</v>
      </c>
      <c r="CO748" s="15">
        <f t="shared" si="459"/>
        <v>7.2214473888114056E-2</v>
      </c>
      <c r="CP748" s="15">
        <f t="shared" ref="CP748:CP779" si="478">AP748/$U748</f>
        <v>4.540523787385712E-2</v>
      </c>
      <c r="CQ748" s="15">
        <f t="shared" si="474"/>
        <v>2.8358902835890282E-2</v>
      </c>
      <c r="CR748" s="15">
        <f t="shared" si="474"/>
        <v>2.3399969006663569E-2</v>
      </c>
      <c r="CS748" s="15">
        <f t="shared" si="451"/>
        <v>2.3709902370990237E-2</v>
      </c>
      <c r="CT748" s="15">
        <f t="shared" si="451"/>
        <v>2.2160235549356887E-2</v>
      </c>
    </row>
    <row r="749" spans="1:98" ht="13.5" customHeight="1" x14ac:dyDescent="0.2">
      <c r="A749" s="9">
        <f t="shared" si="440"/>
        <v>30064</v>
      </c>
      <c r="B749" s="3">
        <f t="shared" si="441"/>
        <v>0.20000000000000284</v>
      </c>
      <c r="C749" s="3">
        <v>344</v>
      </c>
      <c r="D749" s="3">
        <v>1</v>
      </c>
      <c r="E749" s="3" t="s">
        <v>164</v>
      </c>
      <c r="F749" s="2">
        <f t="shared" si="442"/>
        <v>1370.8571428571624</v>
      </c>
      <c r="G749" s="2">
        <f t="shared" si="443"/>
        <v>1492.4285714285925</v>
      </c>
      <c r="H749" s="13">
        <v>30064</v>
      </c>
      <c r="I749" s="13" t="s">
        <v>58</v>
      </c>
      <c r="J749" s="13" t="s">
        <v>59</v>
      </c>
      <c r="K749" s="13" t="s">
        <v>235</v>
      </c>
      <c r="L749" s="13">
        <v>36</v>
      </c>
      <c r="M749" s="13" t="s">
        <v>164</v>
      </c>
      <c r="N749" s="13">
        <v>25.5</v>
      </c>
      <c r="O749" s="13">
        <v>25.4</v>
      </c>
      <c r="P749" s="13">
        <v>25.6</v>
      </c>
      <c r="Q749" s="13" t="s">
        <v>164</v>
      </c>
      <c r="R749" s="13" t="s">
        <v>322</v>
      </c>
      <c r="S749" s="13" t="s">
        <v>299</v>
      </c>
      <c r="T749" s="13" t="s">
        <v>62</v>
      </c>
      <c r="U749" s="14">
        <v>6854.2857142857147</v>
      </c>
      <c r="V749" s="14">
        <v>7462.1428571428569</v>
      </c>
      <c r="W749" s="14">
        <v>59.714285714285715</v>
      </c>
      <c r="X749" s="14">
        <v>44.714285714285715</v>
      </c>
      <c r="Y749" s="14">
        <v>37</v>
      </c>
      <c r="Z749" s="14">
        <v>50.857142857142854</v>
      </c>
      <c r="AA749" s="14">
        <v>72.571428571428569</v>
      </c>
      <c r="AB749" s="14">
        <v>152.14285714285714</v>
      </c>
      <c r="AC749" s="14">
        <v>308.14285714285717</v>
      </c>
      <c r="AD749" s="14">
        <v>429.85714285714283</v>
      </c>
      <c r="AE749" s="14">
        <v>435.14285714285717</v>
      </c>
      <c r="AF749" s="14">
        <v>426.28571428571428</v>
      </c>
      <c r="AG749" s="14">
        <v>431.42857142857144</v>
      </c>
      <c r="AH749" s="14">
        <v>430.71428571428572</v>
      </c>
      <c r="AI749" s="14">
        <v>456.28571428571428</v>
      </c>
      <c r="AJ749" s="14">
        <v>497.28571428571428</v>
      </c>
      <c r="AK749" s="14">
        <v>516.85714285714289</v>
      </c>
      <c r="AL749" s="14">
        <v>553</v>
      </c>
      <c r="AM749" s="14">
        <v>612</v>
      </c>
      <c r="AN749" s="14">
        <v>609.85714285714289</v>
      </c>
      <c r="AO749" s="14">
        <v>479.28571428571428</v>
      </c>
      <c r="AP749" s="14">
        <v>311</v>
      </c>
      <c r="AQ749" s="14">
        <v>206.42857142857142</v>
      </c>
      <c r="AR749" s="14">
        <v>150.71428571428572</v>
      </c>
      <c r="AS749" s="14">
        <v>110.85714285714286</v>
      </c>
      <c r="AT749" s="14">
        <v>79.285714285714292</v>
      </c>
      <c r="AV749" s="15">
        <f t="shared" si="444"/>
        <v>0.91854120800229744</v>
      </c>
      <c r="AW749" s="15">
        <f t="shared" si="445"/>
        <v>8.0022973102326037E-3</v>
      </c>
      <c r="AX749" s="15">
        <f t="shared" si="445"/>
        <v>5.9921508567052743E-3</v>
      </c>
      <c r="AY749" s="15">
        <f t="shared" si="445"/>
        <v>4.9583612520340773E-3</v>
      </c>
      <c r="AZ749" s="15">
        <f t="shared" si="445"/>
        <v>6.8153536900545609E-3</v>
      </c>
      <c r="BA749" s="15">
        <f t="shared" si="446"/>
        <v>9.7252799846845994E-3</v>
      </c>
      <c r="BB749" s="15">
        <f t="shared" si="446"/>
        <v>2.0388628314348616E-2</v>
      </c>
      <c r="BC749" s="15">
        <f t="shared" si="446"/>
        <v>4.1294151431032836E-2</v>
      </c>
      <c r="BD749" s="15">
        <f t="shared" si="446"/>
        <v>5.7605054082511722E-2</v>
      </c>
      <c r="BE749" s="15">
        <f t="shared" si="475"/>
        <v>5.8313391404230884E-2</v>
      </c>
      <c r="BF749" s="15">
        <f t="shared" si="452"/>
        <v>5.712644778405284E-2</v>
      </c>
      <c r="BG749" s="15">
        <f t="shared" si="452"/>
        <v>5.7815640853833637E-2</v>
      </c>
      <c r="BH749" s="15">
        <f t="shared" si="452"/>
        <v>5.7719919594141862E-2</v>
      </c>
      <c r="BI749" s="15">
        <f t="shared" si="452"/>
        <v>6.1146740691107496E-2</v>
      </c>
      <c r="BJ749" s="15">
        <f t="shared" si="460"/>
        <v>6.6641140997415527E-2</v>
      </c>
      <c r="BK749" s="15">
        <f t="shared" si="458"/>
        <v>6.9263903512970237E-2</v>
      </c>
      <c r="BL749" s="15">
        <f t="shared" si="458"/>
        <v>7.4107399253374173E-2</v>
      </c>
      <c r="BM749" s="15">
        <f t="shared" si="458"/>
        <v>8.2013975303915007E-2</v>
      </c>
      <c r="BN749" s="15">
        <f t="shared" si="458"/>
        <v>8.1726811524839668E-2</v>
      </c>
      <c r="BO749" s="15">
        <f t="shared" si="458"/>
        <v>6.4228965253182738E-2</v>
      </c>
      <c r="BP749" s="15">
        <f t="shared" si="477"/>
        <v>4.1677036469799943E-2</v>
      </c>
      <c r="BQ749" s="15">
        <f t="shared" si="473"/>
        <v>2.7663444050923709E-2</v>
      </c>
      <c r="BR749" s="15">
        <f t="shared" si="473"/>
        <v>2.0197185794965062E-2</v>
      </c>
      <c r="BS749" s="15">
        <f t="shared" si="450"/>
        <v>1.4855939504163876E-2</v>
      </c>
      <c r="BT749" s="15">
        <f t="shared" si="472"/>
        <v>1.0625059825787309E-2</v>
      </c>
      <c r="BV749" s="15">
        <f t="shared" si="447"/>
        <v>1.0886827844935389</v>
      </c>
      <c r="BW749" s="15">
        <f t="shared" si="448"/>
        <v>8.7119633180491873E-3</v>
      </c>
      <c r="BX749" s="15">
        <f t="shared" si="448"/>
        <v>6.5235514797832425E-3</v>
      </c>
      <c r="BY749" s="15">
        <f t="shared" si="448"/>
        <v>5.3980825343893282E-3</v>
      </c>
      <c r="BZ749" s="15">
        <f t="shared" si="448"/>
        <v>7.4197582325969142E-3</v>
      </c>
      <c r="CA749" s="15">
        <f t="shared" si="449"/>
        <v>1.058774489370571E-2</v>
      </c>
      <c r="CB749" s="15">
        <f t="shared" si="449"/>
        <v>2.2196748645268861E-2</v>
      </c>
      <c r="CC749" s="15">
        <f t="shared" si="449"/>
        <v>4.4956231763234683E-2</v>
      </c>
      <c r="CD749" s="15">
        <f t="shared" si="449"/>
        <v>6.2713630679449767E-2</v>
      </c>
      <c r="CE749" s="15">
        <f t="shared" si="476"/>
        <v>6.348478532721967E-2</v>
      </c>
      <c r="CF749" s="15">
        <f t="shared" si="453"/>
        <v>6.2192580241767395E-2</v>
      </c>
      <c r="CG749" s="15">
        <f t="shared" si="453"/>
        <v>6.2942892872030018E-2</v>
      </c>
      <c r="CH749" s="15">
        <f t="shared" si="453"/>
        <v>6.2838682784493533E-2</v>
      </c>
      <c r="CI749" s="15">
        <f t="shared" si="453"/>
        <v>6.6569403918299283E-2</v>
      </c>
      <c r="CJ749" s="15">
        <f t="shared" si="466"/>
        <v>7.2551062942892861E-2</v>
      </c>
      <c r="CK749" s="15">
        <f t="shared" si="459"/>
        <v>7.540641934139225E-2</v>
      </c>
      <c r="CL749" s="15">
        <f t="shared" si="459"/>
        <v>8.0679449770737807E-2</v>
      </c>
      <c r="CM749" s="15">
        <f t="shared" si="459"/>
        <v>8.9287203001250509E-2</v>
      </c>
      <c r="CN749" s="15">
        <f t="shared" si="459"/>
        <v>8.8974572738641095E-2</v>
      </c>
      <c r="CO749" s="15">
        <f t="shared" si="459"/>
        <v>6.9924968736973736E-2</v>
      </c>
      <c r="CP749" s="15">
        <f t="shared" si="478"/>
        <v>4.5373072113380569E-2</v>
      </c>
      <c r="CQ749" s="15">
        <f t="shared" si="474"/>
        <v>3.0116715298040848E-2</v>
      </c>
      <c r="CR749" s="15">
        <f t="shared" si="474"/>
        <v>2.1988328470195915E-2</v>
      </c>
      <c r="CS749" s="15">
        <f t="shared" si="451"/>
        <v>1.6173405585660692E-2</v>
      </c>
      <c r="CT749" s="15">
        <f t="shared" si="451"/>
        <v>1.1567319716548561E-2</v>
      </c>
    </row>
    <row r="750" spans="1:98" ht="13.5" customHeight="1" x14ac:dyDescent="0.2">
      <c r="A750" s="9">
        <f t="shared" si="440"/>
        <v>30064</v>
      </c>
      <c r="B750" s="3">
        <f t="shared" si="441"/>
        <v>0.20000000000000284</v>
      </c>
      <c r="C750" s="3">
        <v>246</v>
      </c>
      <c r="D750" s="3">
        <v>1</v>
      </c>
      <c r="E750" s="3" t="s">
        <v>164</v>
      </c>
      <c r="F750" s="2">
        <f t="shared" si="442"/>
        <v>1453.9600000000207</v>
      </c>
      <c r="G750" s="2">
        <f t="shared" si="443"/>
        <v>1572.4000000000224</v>
      </c>
      <c r="H750" s="13">
        <v>30064</v>
      </c>
      <c r="I750" s="13" t="s">
        <v>58</v>
      </c>
      <c r="J750" s="13" t="s">
        <v>59</v>
      </c>
      <c r="K750" s="13" t="s">
        <v>235</v>
      </c>
      <c r="L750" s="13">
        <v>36</v>
      </c>
      <c r="M750" s="13" t="s">
        <v>164</v>
      </c>
      <c r="N750" s="13">
        <v>25.5</v>
      </c>
      <c r="O750" s="13">
        <v>25.4</v>
      </c>
      <c r="P750" s="13">
        <v>25.6</v>
      </c>
      <c r="Q750" s="13" t="s">
        <v>164</v>
      </c>
      <c r="R750" s="13" t="s">
        <v>322</v>
      </c>
      <c r="S750" s="13" t="s">
        <v>299</v>
      </c>
      <c r="T750" s="13" t="s">
        <v>63</v>
      </c>
      <c r="U750" s="14">
        <v>7269.8</v>
      </c>
      <c r="V750" s="14">
        <v>7862</v>
      </c>
      <c r="W750" s="14">
        <v>38</v>
      </c>
      <c r="X750" s="14">
        <v>27</v>
      </c>
      <c r="Y750" s="14">
        <v>25.6</v>
      </c>
      <c r="Z750" s="14">
        <v>50.2</v>
      </c>
      <c r="AA750" s="14">
        <v>82.8</v>
      </c>
      <c r="AB750" s="14">
        <v>190.2</v>
      </c>
      <c r="AC750" s="14">
        <v>395.6</v>
      </c>
      <c r="AD750" s="14">
        <v>535</v>
      </c>
      <c r="AE750" s="14">
        <v>496.8</v>
      </c>
      <c r="AF750" s="14">
        <v>445.8</v>
      </c>
      <c r="AG750" s="14">
        <v>428.4</v>
      </c>
      <c r="AH750" s="14">
        <v>429.6</v>
      </c>
      <c r="AI750" s="14">
        <v>468.6</v>
      </c>
      <c r="AJ750" s="14">
        <v>504.2</v>
      </c>
      <c r="AK750" s="14">
        <v>523.4</v>
      </c>
      <c r="AL750" s="14">
        <v>580.20000000000005</v>
      </c>
      <c r="AM750" s="14">
        <v>651.6</v>
      </c>
      <c r="AN750" s="14">
        <v>638.79999999999995</v>
      </c>
      <c r="AO750" s="14">
        <v>493.6</v>
      </c>
      <c r="AP750" s="14">
        <v>316.2</v>
      </c>
      <c r="AQ750" s="14">
        <v>210.2</v>
      </c>
      <c r="AR750" s="14">
        <v>151.80000000000001</v>
      </c>
      <c r="AS750" s="14">
        <v>106.2</v>
      </c>
      <c r="AT750" s="14">
        <v>71.400000000000006</v>
      </c>
      <c r="AV750" s="15">
        <f t="shared" si="444"/>
        <v>0.92467565504960569</v>
      </c>
      <c r="AW750" s="15">
        <f t="shared" si="445"/>
        <v>4.8333757313660649E-3</v>
      </c>
      <c r="AX750" s="15">
        <f t="shared" si="445"/>
        <v>3.4342406512337829E-3</v>
      </c>
      <c r="AY750" s="15">
        <f t="shared" si="445"/>
        <v>3.2561689137624015E-3</v>
      </c>
      <c r="AZ750" s="15">
        <f t="shared" si="445"/>
        <v>6.3851437293309596E-3</v>
      </c>
      <c r="BA750" s="15">
        <f t="shared" si="446"/>
        <v>1.0531671330450267E-2</v>
      </c>
      <c r="BB750" s="15">
        <f t="shared" si="446"/>
        <v>2.4192317476469091E-2</v>
      </c>
      <c r="BC750" s="15">
        <f t="shared" si="446"/>
        <v>5.0317985245484614E-2</v>
      </c>
      <c r="BD750" s="15">
        <f t="shared" si="446"/>
        <v>6.8048842533706438E-2</v>
      </c>
      <c r="BE750" s="15">
        <f t="shared" si="475"/>
        <v>6.319002798270161E-2</v>
      </c>
      <c r="BF750" s="15">
        <f t="shared" si="452"/>
        <v>5.6703128974815567E-2</v>
      </c>
      <c r="BG750" s="15">
        <f t="shared" si="452"/>
        <v>5.4489951666242681E-2</v>
      </c>
      <c r="BH750" s="15">
        <f t="shared" si="452"/>
        <v>5.4642584584075303E-2</v>
      </c>
      <c r="BI750" s="15">
        <f t="shared" si="452"/>
        <v>5.9603154413635208E-2</v>
      </c>
      <c r="BJ750" s="15">
        <f t="shared" ref="BJ750:BJ781" si="479">AJ750/$V750</f>
        <v>6.413126430933605E-2</v>
      </c>
      <c r="BK750" s="15">
        <f t="shared" si="458"/>
        <v>6.6573390994657838E-2</v>
      </c>
      <c r="BL750" s="15">
        <f t="shared" si="458"/>
        <v>7.3798015772068182E-2</v>
      </c>
      <c r="BM750" s="15">
        <f t="shared" si="458"/>
        <v>8.2879674383108629E-2</v>
      </c>
      <c r="BN750" s="15">
        <f t="shared" si="458"/>
        <v>8.1251589926227413E-2</v>
      </c>
      <c r="BO750" s="15">
        <f t="shared" si="458"/>
        <v>6.2783006868481303E-2</v>
      </c>
      <c r="BP750" s="15">
        <f t="shared" si="477"/>
        <v>4.0218773848893413E-2</v>
      </c>
      <c r="BQ750" s="15">
        <f t="shared" si="473"/>
        <v>2.6736199440345967E-2</v>
      </c>
      <c r="BR750" s="15">
        <f t="shared" si="473"/>
        <v>1.9308064105825491E-2</v>
      </c>
      <c r="BS750" s="15">
        <f t="shared" si="450"/>
        <v>1.3508013228186212E-2</v>
      </c>
      <c r="BT750" s="15">
        <f t="shared" si="472"/>
        <v>9.0816586110404485E-3</v>
      </c>
      <c r="BV750" s="15">
        <f t="shared" si="447"/>
        <v>1.0814602877658257</v>
      </c>
      <c r="BW750" s="15">
        <f t="shared" si="448"/>
        <v>5.2271039093235022E-3</v>
      </c>
      <c r="BX750" s="15">
        <f t="shared" si="448"/>
        <v>3.7139948829403835E-3</v>
      </c>
      <c r="BY750" s="15">
        <f t="shared" si="448"/>
        <v>3.5214173704916228E-3</v>
      </c>
      <c r="BZ750" s="15">
        <f t="shared" si="448"/>
        <v>6.9052793749484172E-3</v>
      </c>
      <c r="CA750" s="15">
        <f t="shared" si="449"/>
        <v>1.1389584307683841E-2</v>
      </c>
      <c r="CB750" s="15">
        <f t="shared" si="449"/>
        <v>2.6163030619824477E-2</v>
      </c>
      <c r="CC750" s="15">
        <f t="shared" si="449"/>
        <v>5.441690280337836E-2</v>
      </c>
      <c r="CD750" s="15">
        <f t="shared" si="449"/>
        <v>7.359212082863352E-2</v>
      </c>
      <c r="CE750" s="15">
        <f t="shared" si="476"/>
        <v>6.8337505846103055E-2</v>
      </c>
      <c r="CF750" s="15">
        <f t="shared" si="453"/>
        <v>6.132218217832678E-2</v>
      </c>
      <c r="CG750" s="15">
        <f t="shared" si="453"/>
        <v>5.8928718809320747E-2</v>
      </c>
      <c r="CH750" s="15">
        <f t="shared" si="453"/>
        <v>5.9093785248562548E-2</v>
      </c>
      <c r="CI750" s="15">
        <f t="shared" si="453"/>
        <v>6.4458444523920883E-2</v>
      </c>
      <c r="CJ750" s="15">
        <f t="shared" ref="CJ750:CJ781" si="480">AJ750/$U750</f>
        <v>6.9355415554760783E-2</v>
      </c>
      <c r="CK750" s="15">
        <f t="shared" si="459"/>
        <v>7.1996478582629503E-2</v>
      </c>
      <c r="CL750" s="15">
        <f t="shared" si="459"/>
        <v>7.9809623373407801E-2</v>
      </c>
      <c r="CM750" s="15">
        <f t="shared" si="459"/>
        <v>8.9631076508294591E-2</v>
      </c>
      <c r="CN750" s="15">
        <f t="shared" si="459"/>
        <v>8.7870367823048773E-2</v>
      </c>
      <c r="CO750" s="15">
        <f t="shared" si="459"/>
        <v>6.7897328674791604E-2</v>
      </c>
      <c r="CP750" s="15">
        <f t="shared" si="478"/>
        <v>4.3495006740212935E-2</v>
      </c>
      <c r="CQ750" s="15">
        <f t="shared" si="474"/>
        <v>2.8914137940521056E-2</v>
      </c>
      <c r="CR750" s="15">
        <f t="shared" si="474"/>
        <v>2.0880904564087047E-2</v>
      </c>
      <c r="CS750" s="15">
        <f t="shared" si="451"/>
        <v>1.4608379872898841E-2</v>
      </c>
      <c r="CT750" s="15">
        <f t="shared" si="451"/>
        <v>9.8214531348867918E-3</v>
      </c>
    </row>
    <row r="751" spans="1:98" ht="13.5" customHeight="1" x14ac:dyDescent="0.2">
      <c r="A751" s="9">
        <f t="shared" si="440"/>
        <v>30065</v>
      </c>
      <c r="B751" s="3">
        <f t="shared" si="441"/>
        <v>2.2999999999999972</v>
      </c>
      <c r="C751" s="3">
        <v>46</v>
      </c>
      <c r="D751" s="3">
        <v>1</v>
      </c>
      <c r="E751" s="3" t="s">
        <v>164</v>
      </c>
      <c r="F751" s="2">
        <f t="shared" si="442"/>
        <v>9726.699999999988</v>
      </c>
      <c r="G751" s="2">
        <f t="shared" si="443"/>
        <v>10724.899999999987</v>
      </c>
      <c r="H751" s="13">
        <v>30065</v>
      </c>
      <c r="I751" s="13" t="s">
        <v>58</v>
      </c>
      <c r="J751" s="13" t="s">
        <v>59</v>
      </c>
      <c r="K751" s="13" t="s">
        <v>235</v>
      </c>
      <c r="L751" s="13">
        <v>43</v>
      </c>
      <c r="M751" s="13" t="s">
        <v>164</v>
      </c>
      <c r="N751" s="13">
        <v>33.299999999999997</v>
      </c>
      <c r="O751" s="13">
        <v>32.700000000000003</v>
      </c>
      <c r="P751" s="13">
        <v>35</v>
      </c>
      <c r="Q751" s="13" t="s">
        <v>164</v>
      </c>
      <c r="R751" s="13" t="s">
        <v>323</v>
      </c>
      <c r="S751" s="13" t="s">
        <v>293</v>
      </c>
      <c r="T751" s="13" t="s">
        <v>65</v>
      </c>
      <c r="U751" s="14">
        <v>4229</v>
      </c>
      <c r="V751" s="14">
        <v>4663</v>
      </c>
      <c r="W751" s="14">
        <v>94</v>
      </c>
      <c r="X751" s="14">
        <v>72</v>
      </c>
      <c r="Y751" s="14">
        <v>50</v>
      </c>
      <c r="Z751" s="14">
        <v>35</v>
      </c>
      <c r="AA751" s="14">
        <v>34</v>
      </c>
      <c r="AB751" s="14">
        <v>38</v>
      </c>
      <c r="AC751" s="14">
        <v>57</v>
      </c>
      <c r="AD751" s="14">
        <v>111</v>
      </c>
      <c r="AE751" s="14">
        <v>194</v>
      </c>
      <c r="AF751" s="14">
        <v>293</v>
      </c>
      <c r="AG751" s="14">
        <v>362</v>
      </c>
      <c r="AH751" s="14">
        <v>347</v>
      </c>
      <c r="AI751" s="14">
        <v>291</v>
      </c>
      <c r="AJ751" s="14">
        <v>316</v>
      </c>
      <c r="AK751" s="14">
        <v>334</v>
      </c>
      <c r="AL751" s="14">
        <v>315</v>
      </c>
      <c r="AM751" s="14">
        <v>368</v>
      </c>
      <c r="AN751" s="14">
        <v>378</v>
      </c>
      <c r="AO751" s="14">
        <v>316</v>
      </c>
      <c r="AP751" s="14">
        <v>244</v>
      </c>
      <c r="AQ751" s="14">
        <v>180</v>
      </c>
      <c r="AR751" s="14">
        <v>125</v>
      </c>
      <c r="AS751" s="14">
        <v>73</v>
      </c>
      <c r="AT751" s="14">
        <v>38</v>
      </c>
      <c r="AV751" s="15">
        <f t="shared" si="444"/>
        <v>0.9069268711130174</v>
      </c>
      <c r="AW751" s="15">
        <f t="shared" si="445"/>
        <v>2.0158696118378727E-2</v>
      </c>
      <c r="AX751" s="15">
        <f t="shared" si="445"/>
        <v>1.5440703409822003E-2</v>
      </c>
      <c r="AY751" s="15">
        <f t="shared" si="445"/>
        <v>1.072271070126528E-2</v>
      </c>
      <c r="AZ751" s="15">
        <f t="shared" si="445"/>
        <v>7.5058974908856959E-3</v>
      </c>
      <c r="BA751" s="15">
        <f t="shared" si="446"/>
        <v>7.2914432768603904E-3</v>
      </c>
      <c r="BB751" s="15">
        <f t="shared" si="446"/>
        <v>8.1492601329616124E-3</v>
      </c>
      <c r="BC751" s="15">
        <f t="shared" si="446"/>
        <v>1.2223890199442419E-2</v>
      </c>
      <c r="BD751" s="15">
        <f t="shared" si="446"/>
        <v>2.3804417756808922E-2</v>
      </c>
      <c r="BE751" s="15">
        <f t="shared" si="475"/>
        <v>4.1604117520909284E-2</v>
      </c>
      <c r="BF751" s="15">
        <f t="shared" si="452"/>
        <v>6.283508470941454E-2</v>
      </c>
      <c r="BG751" s="15">
        <f t="shared" si="452"/>
        <v>7.7632425477160621E-2</v>
      </c>
      <c r="BH751" s="15">
        <f t="shared" si="452"/>
        <v>7.4415612266781048E-2</v>
      </c>
      <c r="BI751" s="15">
        <f t="shared" si="452"/>
        <v>6.2406176281363926E-2</v>
      </c>
      <c r="BJ751" s="15">
        <f t="shared" si="479"/>
        <v>6.7767531631996572E-2</v>
      </c>
      <c r="BK751" s="15">
        <f t="shared" si="458"/>
        <v>7.1627707484452074E-2</v>
      </c>
      <c r="BL751" s="15">
        <f t="shared" si="458"/>
        <v>6.7553077417971258E-2</v>
      </c>
      <c r="BM751" s="15">
        <f t="shared" si="458"/>
        <v>7.8919150761312465E-2</v>
      </c>
      <c r="BN751" s="15">
        <f t="shared" si="458"/>
        <v>8.1063692901565509E-2</v>
      </c>
      <c r="BO751" s="15">
        <f t="shared" si="458"/>
        <v>6.7767531631996572E-2</v>
      </c>
      <c r="BP751" s="15">
        <f t="shared" si="477"/>
        <v>5.2326828222174562E-2</v>
      </c>
      <c r="BQ751" s="15">
        <f t="shared" si="473"/>
        <v>3.860175852455501E-2</v>
      </c>
      <c r="BR751" s="15">
        <f t="shared" si="473"/>
        <v>2.6806776753163199E-2</v>
      </c>
      <c r="BS751" s="15">
        <f t="shared" si="450"/>
        <v>1.565515762384731E-2</v>
      </c>
      <c r="BT751" s="15">
        <f t="shared" si="472"/>
        <v>8.1492601329616124E-3</v>
      </c>
      <c r="BV751" s="15">
        <f t="shared" si="447"/>
        <v>1.1026247339796642</v>
      </c>
      <c r="BW751" s="15">
        <f t="shared" si="448"/>
        <v>2.2227476944904234E-2</v>
      </c>
      <c r="BX751" s="15">
        <f t="shared" si="448"/>
        <v>1.702530148971388E-2</v>
      </c>
      <c r="BY751" s="15">
        <f t="shared" si="448"/>
        <v>1.1823126034523528E-2</v>
      </c>
      <c r="BZ751" s="15">
        <f t="shared" si="448"/>
        <v>8.2761882241664704E-3</v>
      </c>
      <c r="CA751" s="15">
        <f t="shared" si="449"/>
        <v>8.039725703475999E-3</v>
      </c>
      <c r="CB751" s="15">
        <f t="shared" si="449"/>
        <v>8.9855757862378812E-3</v>
      </c>
      <c r="CC751" s="15">
        <f t="shared" si="449"/>
        <v>1.3478363679356823E-2</v>
      </c>
      <c r="CD751" s="15">
        <f t="shared" si="449"/>
        <v>2.6247339796642233E-2</v>
      </c>
      <c r="CE751" s="15">
        <f t="shared" si="476"/>
        <v>4.5873729013951287E-2</v>
      </c>
      <c r="CF751" s="15">
        <f t="shared" si="453"/>
        <v>6.9283518562307869E-2</v>
      </c>
      <c r="CG751" s="15">
        <f t="shared" si="453"/>
        <v>8.5599432489950347E-2</v>
      </c>
      <c r="CH751" s="15">
        <f t="shared" si="453"/>
        <v>8.2052494679593288E-2</v>
      </c>
      <c r="CI751" s="15">
        <f t="shared" si="453"/>
        <v>6.881059352092693E-2</v>
      </c>
      <c r="CJ751" s="15">
        <f t="shared" si="480"/>
        <v>7.47221565381887E-2</v>
      </c>
      <c r="CK751" s="15">
        <f t="shared" si="459"/>
        <v>7.8978481910617168E-2</v>
      </c>
      <c r="CL751" s="15">
        <f t="shared" si="459"/>
        <v>7.448569401749823E-2</v>
      </c>
      <c r="CM751" s="15">
        <f t="shared" si="459"/>
        <v>8.7018207614093165E-2</v>
      </c>
      <c r="CN751" s="15">
        <f t="shared" si="459"/>
        <v>8.9382832820997876E-2</v>
      </c>
      <c r="CO751" s="15">
        <f t="shared" si="459"/>
        <v>7.47221565381887E-2</v>
      </c>
      <c r="CP751" s="15">
        <f t="shared" si="478"/>
        <v>5.769685504847482E-2</v>
      </c>
      <c r="CQ751" s="15">
        <f t="shared" si="474"/>
        <v>4.2563253724284704E-2</v>
      </c>
      <c r="CR751" s="15">
        <f t="shared" si="474"/>
        <v>2.9557815086308819E-2</v>
      </c>
      <c r="CS751" s="15">
        <f t="shared" si="451"/>
        <v>1.726176401040435E-2</v>
      </c>
      <c r="CT751" s="15">
        <f t="shared" si="451"/>
        <v>8.9855757862378812E-3</v>
      </c>
    </row>
    <row r="752" spans="1:98" ht="13.5" customHeight="1" x14ac:dyDescent="0.2">
      <c r="A752" s="9">
        <f t="shared" si="440"/>
        <v>30065</v>
      </c>
      <c r="B752" s="3">
        <f t="shared" si="441"/>
        <v>2.2999999999999972</v>
      </c>
      <c r="C752" s="3">
        <v>50</v>
      </c>
      <c r="D752" s="3">
        <v>1</v>
      </c>
      <c r="E752" s="3" t="s">
        <v>164</v>
      </c>
      <c r="F752" s="2">
        <f t="shared" si="442"/>
        <v>14867.199999999983</v>
      </c>
      <c r="G752" s="2">
        <f t="shared" si="443"/>
        <v>16187.39999999998</v>
      </c>
      <c r="H752" s="13">
        <v>30065</v>
      </c>
      <c r="I752" s="13" t="s">
        <v>58</v>
      </c>
      <c r="J752" s="13" t="s">
        <v>59</v>
      </c>
      <c r="K752" s="13" t="s">
        <v>235</v>
      </c>
      <c r="L752" s="13">
        <v>43</v>
      </c>
      <c r="M752" s="13" t="s">
        <v>164</v>
      </c>
      <c r="N752" s="13">
        <v>33.299999999999997</v>
      </c>
      <c r="O752" s="13">
        <v>32.700000000000003</v>
      </c>
      <c r="P752" s="13">
        <v>35</v>
      </c>
      <c r="Q752" s="13" t="s">
        <v>164</v>
      </c>
      <c r="R752" s="13" t="s">
        <v>323</v>
      </c>
      <c r="S752" s="13" t="s">
        <v>293</v>
      </c>
      <c r="T752" s="13" t="s">
        <v>64</v>
      </c>
      <c r="U752" s="14">
        <v>6464</v>
      </c>
      <c r="V752" s="14">
        <v>7038</v>
      </c>
      <c r="W752" s="14">
        <v>68</v>
      </c>
      <c r="X752" s="14">
        <v>53</v>
      </c>
      <c r="Y752" s="14">
        <v>37</v>
      </c>
      <c r="Z752" s="14">
        <v>32</v>
      </c>
      <c r="AA752" s="14">
        <v>58</v>
      </c>
      <c r="AB752" s="14">
        <v>80</v>
      </c>
      <c r="AC752" s="14">
        <v>126</v>
      </c>
      <c r="AD752" s="14">
        <v>227</v>
      </c>
      <c r="AE752" s="14">
        <v>385</v>
      </c>
      <c r="AF752" s="14">
        <v>516</v>
      </c>
      <c r="AG752" s="14">
        <v>563</v>
      </c>
      <c r="AH752" s="14">
        <v>513</v>
      </c>
      <c r="AI752" s="14">
        <v>481</v>
      </c>
      <c r="AJ752" s="14">
        <v>538</v>
      </c>
      <c r="AK752" s="14">
        <v>563</v>
      </c>
      <c r="AL752" s="14">
        <v>548</v>
      </c>
      <c r="AM752" s="14">
        <v>535</v>
      </c>
      <c r="AN752" s="14">
        <v>496</v>
      </c>
      <c r="AO752" s="14">
        <v>390</v>
      </c>
      <c r="AP752" s="14">
        <v>265</v>
      </c>
      <c r="AQ752" s="14">
        <v>169</v>
      </c>
      <c r="AR752" s="14">
        <v>147</v>
      </c>
      <c r="AS752" s="14">
        <v>136</v>
      </c>
      <c r="AT752" s="14">
        <v>111</v>
      </c>
      <c r="AV752" s="15">
        <f t="shared" si="444"/>
        <v>0.91844273941460641</v>
      </c>
      <c r="AW752" s="15">
        <f t="shared" si="445"/>
        <v>9.6618357487922701E-3</v>
      </c>
      <c r="AX752" s="15">
        <f t="shared" si="445"/>
        <v>7.5305484512645637E-3</v>
      </c>
      <c r="AY752" s="15">
        <f t="shared" si="445"/>
        <v>5.2571753339016765E-3</v>
      </c>
      <c r="AZ752" s="15">
        <f t="shared" si="445"/>
        <v>4.5467462347257744E-3</v>
      </c>
      <c r="BA752" s="15">
        <f t="shared" si="446"/>
        <v>8.2409775504404658E-3</v>
      </c>
      <c r="BB752" s="15">
        <f t="shared" si="446"/>
        <v>1.1366865586814436E-2</v>
      </c>
      <c r="BC752" s="15">
        <f t="shared" si="446"/>
        <v>1.7902813299232736E-2</v>
      </c>
      <c r="BD752" s="15">
        <f t="shared" si="446"/>
        <v>3.2253481102585961E-2</v>
      </c>
      <c r="BE752" s="15">
        <f t="shared" si="475"/>
        <v>5.4703040636544471E-2</v>
      </c>
      <c r="BF752" s="15">
        <f t="shared" si="452"/>
        <v>7.3316283034953106E-2</v>
      </c>
      <c r="BG752" s="15">
        <f t="shared" si="452"/>
        <v>7.9994316567206597E-2</v>
      </c>
      <c r="BH752" s="15">
        <f t="shared" si="452"/>
        <v>7.2890025575447576E-2</v>
      </c>
      <c r="BI752" s="15">
        <f t="shared" si="452"/>
        <v>6.8343279340721791E-2</v>
      </c>
      <c r="BJ752" s="15">
        <f t="shared" si="479"/>
        <v>7.6442171071327086E-2</v>
      </c>
      <c r="BK752" s="15">
        <f t="shared" si="458"/>
        <v>7.9994316567206597E-2</v>
      </c>
      <c r="BL752" s="15">
        <f t="shared" si="458"/>
        <v>7.7863029269678891E-2</v>
      </c>
      <c r="BM752" s="15">
        <f t="shared" si="458"/>
        <v>7.6015913611821542E-2</v>
      </c>
      <c r="BN752" s="15">
        <f t="shared" si="458"/>
        <v>7.0474566638249497E-2</v>
      </c>
      <c r="BO752" s="15">
        <f t="shared" si="458"/>
        <v>5.5413469735720373E-2</v>
      </c>
      <c r="BP752" s="15">
        <f t="shared" si="477"/>
        <v>3.765274225632282E-2</v>
      </c>
      <c r="BQ752" s="15">
        <f t="shared" si="473"/>
        <v>2.4012503552145497E-2</v>
      </c>
      <c r="BR752" s="15">
        <f t="shared" si="473"/>
        <v>2.0886615515771527E-2</v>
      </c>
      <c r="BS752" s="15">
        <f t="shared" si="450"/>
        <v>1.932367149758454E-2</v>
      </c>
      <c r="BT752" s="15">
        <f t="shared" si="472"/>
        <v>1.5771526001705029E-2</v>
      </c>
      <c r="BV752" s="15">
        <f t="shared" si="447"/>
        <v>1.088799504950495</v>
      </c>
      <c r="BW752" s="15">
        <f t="shared" si="448"/>
        <v>1.051980198019802E-2</v>
      </c>
      <c r="BX752" s="15">
        <f t="shared" si="448"/>
        <v>8.1992574257425746E-3</v>
      </c>
      <c r="BY752" s="15">
        <f t="shared" si="448"/>
        <v>5.7240099009900989E-3</v>
      </c>
      <c r="BZ752" s="15">
        <f t="shared" si="448"/>
        <v>4.9504950495049506E-3</v>
      </c>
      <c r="CA752" s="15">
        <f t="shared" si="449"/>
        <v>8.9727722772277221E-3</v>
      </c>
      <c r="CB752" s="15">
        <f t="shared" si="449"/>
        <v>1.2376237623762377E-2</v>
      </c>
      <c r="CC752" s="15">
        <f t="shared" si="449"/>
        <v>1.9492574257425743E-2</v>
      </c>
      <c r="CD752" s="15">
        <f t="shared" si="449"/>
        <v>3.5117574257425746E-2</v>
      </c>
      <c r="CE752" s="15">
        <f t="shared" si="476"/>
        <v>5.9560643564356433E-2</v>
      </c>
      <c r="CF752" s="15">
        <f t="shared" si="453"/>
        <v>7.9826732673267328E-2</v>
      </c>
      <c r="CG752" s="15">
        <f t="shared" si="453"/>
        <v>8.7097772277227717E-2</v>
      </c>
      <c r="CH752" s="15">
        <f t="shared" si="453"/>
        <v>7.9362623762376239E-2</v>
      </c>
      <c r="CI752" s="15">
        <f t="shared" si="453"/>
        <v>7.4412128712871284E-2</v>
      </c>
      <c r="CJ752" s="15">
        <f t="shared" si="480"/>
        <v>8.3230198019801985E-2</v>
      </c>
      <c r="CK752" s="15">
        <f t="shared" si="459"/>
        <v>8.7097772277227717E-2</v>
      </c>
      <c r="CL752" s="15">
        <f t="shared" si="459"/>
        <v>8.4777227722772283E-2</v>
      </c>
      <c r="CM752" s="15">
        <f t="shared" si="459"/>
        <v>8.2766089108910895E-2</v>
      </c>
      <c r="CN752" s="15">
        <f t="shared" si="459"/>
        <v>7.6732673267326731E-2</v>
      </c>
      <c r="CO752" s="15">
        <f t="shared" si="459"/>
        <v>6.0334158415841582E-2</v>
      </c>
      <c r="CP752" s="15">
        <f t="shared" si="478"/>
        <v>4.0996287128712873E-2</v>
      </c>
      <c r="CQ752" s="15">
        <f t="shared" si="474"/>
        <v>2.6144801980198019E-2</v>
      </c>
      <c r="CR752" s="15">
        <f t="shared" si="474"/>
        <v>2.2741336633663366E-2</v>
      </c>
      <c r="CS752" s="15">
        <f t="shared" si="451"/>
        <v>2.1039603960396041E-2</v>
      </c>
      <c r="CT752" s="15">
        <f t="shared" si="451"/>
        <v>1.7172029702970298E-2</v>
      </c>
    </row>
    <row r="753" spans="1:98" ht="13.5" customHeight="1" x14ac:dyDescent="0.2">
      <c r="A753" s="9">
        <f t="shared" si="440"/>
        <v>30065</v>
      </c>
      <c r="B753" s="3">
        <f t="shared" si="441"/>
        <v>2.2999999999999972</v>
      </c>
      <c r="C753" s="3">
        <v>345</v>
      </c>
      <c r="D753" s="3">
        <v>1</v>
      </c>
      <c r="E753" s="3" t="s">
        <v>164</v>
      </c>
      <c r="F753" s="2">
        <f t="shared" si="442"/>
        <v>15336.399999999981</v>
      </c>
      <c r="G753" s="2">
        <f t="shared" si="443"/>
        <v>16490.014285714264</v>
      </c>
      <c r="H753" s="13">
        <v>30065</v>
      </c>
      <c r="I753" s="13" t="s">
        <v>58</v>
      </c>
      <c r="J753" s="13" t="s">
        <v>59</v>
      </c>
      <c r="K753" s="13" t="s">
        <v>235</v>
      </c>
      <c r="L753" s="13">
        <v>43</v>
      </c>
      <c r="M753" s="13" t="s">
        <v>164</v>
      </c>
      <c r="N753" s="13">
        <v>33.299999999999997</v>
      </c>
      <c r="O753" s="13">
        <v>32.700000000000003</v>
      </c>
      <c r="P753" s="13">
        <v>35</v>
      </c>
      <c r="Q753" s="13" t="s">
        <v>164</v>
      </c>
      <c r="R753" s="13" t="s">
        <v>323</v>
      </c>
      <c r="S753" s="13" t="s">
        <v>293</v>
      </c>
      <c r="T753" s="13" t="s">
        <v>62</v>
      </c>
      <c r="U753" s="14">
        <v>6668</v>
      </c>
      <c r="V753" s="14">
        <v>7169.5714285714284</v>
      </c>
      <c r="W753" s="14">
        <v>38.571428571428569</v>
      </c>
      <c r="X753" s="14">
        <v>27.857142857142858</v>
      </c>
      <c r="Y753" s="14">
        <v>22.428571428571427</v>
      </c>
      <c r="Z753" s="14">
        <v>40.285714285714285</v>
      </c>
      <c r="AA753" s="14">
        <v>81.714285714285708</v>
      </c>
      <c r="AB753" s="14">
        <v>144</v>
      </c>
      <c r="AC753" s="14">
        <v>285.57142857142856</v>
      </c>
      <c r="AD753" s="14">
        <v>392.42857142857144</v>
      </c>
      <c r="AE753" s="14">
        <v>401.71428571428572</v>
      </c>
      <c r="AF753" s="14">
        <v>430.85714285714283</v>
      </c>
      <c r="AG753" s="14">
        <v>452.71428571428572</v>
      </c>
      <c r="AH753" s="14">
        <v>456</v>
      </c>
      <c r="AI753" s="14">
        <v>475.28571428571428</v>
      </c>
      <c r="AJ753" s="14">
        <v>506.71428571428572</v>
      </c>
      <c r="AK753" s="14">
        <v>512.57142857142856</v>
      </c>
      <c r="AL753" s="14">
        <v>550</v>
      </c>
      <c r="AM753" s="14">
        <v>603.14285714285711</v>
      </c>
      <c r="AN753" s="14">
        <v>559.57142857142856</v>
      </c>
      <c r="AO753" s="14">
        <v>414</v>
      </c>
      <c r="AP753" s="14">
        <v>277.42857142857144</v>
      </c>
      <c r="AQ753" s="14">
        <v>202.57142857142858</v>
      </c>
      <c r="AR753" s="14">
        <v>147.71428571428572</v>
      </c>
      <c r="AS753" s="14">
        <v>88.714285714285708</v>
      </c>
      <c r="AT753" s="14">
        <v>57.857142857142854</v>
      </c>
      <c r="AV753" s="15">
        <f t="shared" si="444"/>
        <v>0.93004164425050317</v>
      </c>
      <c r="AW753" s="15">
        <f t="shared" si="445"/>
        <v>5.3798792515990191E-3</v>
      </c>
      <c r="AX753" s="15">
        <f t="shared" si="445"/>
        <v>3.8854683483770698E-3</v>
      </c>
      <c r="AY753" s="15">
        <f t="shared" si="445"/>
        <v>3.1283001574112816E-3</v>
      </c>
      <c r="AZ753" s="15">
        <f t="shared" si="445"/>
        <v>5.6189849961145316E-3</v>
      </c>
      <c r="BA753" s="15">
        <f t="shared" si="446"/>
        <v>1.139737382190607E-2</v>
      </c>
      <c r="BB753" s="15">
        <f t="shared" si="446"/>
        <v>2.0084882539303007E-2</v>
      </c>
      <c r="BC753" s="15">
        <f t="shared" si="446"/>
        <v>3.9831031940542369E-2</v>
      </c>
      <c r="BD753" s="15">
        <f t="shared" si="446"/>
        <v>5.4735290015342622E-2</v>
      </c>
      <c r="BE753" s="15">
        <f t="shared" si="475"/>
        <v>5.6030446131468313E-2</v>
      </c>
      <c r="BF753" s="15">
        <f t="shared" si="452"/>
        <v>6.0095243788232007E-2</v>
      </c>
      <c r="BG753" s="15">
        <f t="shared" si="452"/>
        <v>6.3143842030804795E-2</v>
      </c>
      <c r="BH753" s="15">
        <f t="shared" si="452"/>
        <v>6.3602128041126194E-2</v>
      </c>
      <c r="BI753" s="15">
        <f t="shared" si="452"/>
        <v>6.6292067666925691E-2</v>
      </c>
      <c r="BJ753" s="15">
        <f t="shared" si="479"/>
        <v>7.0675672983043419E-2</v>
      </c>
      <c r="BK753" s="15">
        <f t="shared" si="458"/>
        <v>7.1492617610138087E-2</v>
      </c>
      <c r="BL753" s="15">
        <f t="shared" si="458"/>
        <v>7.6713093032060101E-2</v>
      </c>
      <c r="BM753" s="15">
        <f t="shared" si="458"/>
        <v>8.4125371112040964E-2</v>
      </c>
      <c r="BN753" s="15">
        <f t="shared" si="458"/>
        <v>7.8048100105605034E-2</v>
      </c>
      <c r="BO753" s="15">
        <f t="shared" si="458"/>
        <v>5.7744037300496147E-2</v>
      </c>
      <c r="BP753" s="15">
        <f t="shared" si="477"/>
        <v>3.8695279654093695E-2</v>
      </c>
      <c r="BQ753" s="15">
        <f t="shared" si="473"/>
        <v>2.8254328810249668E-2</v>
      </c>
      <c r="BR753" s="15">
        <f t="shared" si="473"/>
        <v>2.0602944985753283E-2</v>
      </c>
      <c r="BS753" s="15">
        <f t="shared" si="450"/>
        <v>1.2373722278677744E-2</v>
      </c>
      <c r="BT753" s="15">
        <f t="shared" si="472"/>
        <v>8.06981887739853E-3</v>
      </c>
      <c r="BV753" s="15">
        <f t="shared" si="447"/>
        <v>1.075220670151684</v>
      </c>
      <c r="BW753" s="15">
        <f t="shared" si="448"/>
        <v>5.7845573742394372E-3</v>
      </c>
      <c r="BX753" s="15">
        <f t="shared" si="448"/>
        <v>4.1777358813951497E-3</v>
      </c>
      <c r="BY753" s="15">
        <f t="shared" si="448"/>
        <v>3.3636129916873765E-3</v>
      </c>
      <c r="BZ753" s="15">
        <f t="shared" si="448"/>
        <v>6.0416488130945242E-3</v>
      </c>
      <c r="CA753" s="15">
        <f t="shared" si="449"/>
        <v>1.2254691918759105E-2</v>
      </c>
      <c r="CB753" s="15">
        <f t="shared" si="449"/>
        <v>2.1595680863827234E-2</v>
      </c>
      <c r="CC753" s="15">
        <f t="shared" si="449"/>
        <v>4.2827148855943097E-2</v>
      </c>
      <c r="CD753" s="15">
        <f t="shared" si="449"/>
        <v>5.8852515211243468E-2</v>
      </c>
      <c r="CE753" s="15">
        <f t="shared" si="476"/>
        <v>6.0245093838375181E-2</v>
      </c>
      <c r="CF753" s="15">
        <f t="shared" si="453"/>
        <v>6.4615648298911643E-2</v>
      </c>
      <c r="CG753" s="15">
        <f t="shared" si="453"/>
        <v>6.7893564144313995E-2</v>
      </c>
      <c r="CH753" s="15">
        <f t="shared" si="453"/>
        <v>6.8386322735452906E-2</v>
      </c>
      <c r="CI753" s="15">
        <f t="shared" si="453"/>
        <v>7.1278601422572627E-2</v>
      </c>
      <c r="CJ753" s="15">
        <f t="shared" si="480"/>
        <v>7.5991944468249209E-2</v>
      </c>
      <c r="CK753" s="15">
        <f t="shared" si="459"/>
        <v>7.6870340217670752E-2</v>
      </c>
      <c r="CL753" s="15">
        <f t="shared" si="459"/>
        <v>8.2483503299340136E-2</v>
      </c>
      <c r="CM753" s="15">
        <f t="shared" si="459"/>
        <v>9.0453337903847797E-2</v>
      </c>
      <c r="CN753" s="15">
        <f t="shared" si="459"/>
        <v>8.3918930499614366E-2</v>
      </c>
      <c r="CO753" s="15">
        <f t="shared" si="459"/>
        <v>6.2087582483503302E-2</v>
      </c>
      <c r="CP753" s="15">
        <f t="shared" si="478"/>
        <v>4.160596452138144E-2</v>
      </c>
      <c r="CQ753" s="15">
        <f t="shared" si="474"/>
        <v>3.0379638358042679E-2</v>
      </c>
      <c r="CR753" s="15">
        <f t="shared" si="474"/>
        <v>2.2152712314679922E-2</v>
      </c>
      <c r="CS753" s="15">
        <f t="shared" si="451"/>
        <v>1.3304481960750706E-2</v>
      </c>
      <c r="CT753" s="15">
        <f t="shared" si="451"/>
        <v>8.6768360613591559E-3</v>
      </c>
    </row>
    <row r="754" spans="1:98" ht="13.5" customHeight="1" x14ac:dyDescent="0.2">
      <c r="A754" s="9">
        <f t="shared" si="440"/>
        <v>30065</v>
      </c>
      <c r="B754" s="3">
        <f t="shared" si="441"/>
        <v>2.2999999999999972</v>
      </c>
      <c r="C754" s="3">
        <v>249</v>
      </c>
      <c r="D754" s="3">
        <v>1</v>
      </c>
      <c r="E754" s="3" t="s">
        <v>164</v>
      </c>
      <c r="F754" s="2">
        <f t="shared" si="442"/>
        <v>16552.179999999982</v>
      </c>
      <c r="G754" s="2">
        <f t="shared" si="443"/>
        <v>17703.559999999979</v>
      </c>
      <c r="H754" s="13">
        <v>30065</v>
      </c>
      <c r="I754" s="13" t="s">
        <v>58</v>
      </c>
      <c r="J754" s="13" t="s">
        <v>59</v>
      </c>
      <c r="K754" s="13" t="s">
        <v>235</v>
      </c>
      <c r="L754" s="13">
        <v>43</v>
      </c>
      <c r="M754" s="13" t="s">
        <v>164</v>
      </c>
      <c r="N754" s="13">
        <v>33.299999999999997</v>
      </c>
      <c r="O754" s="13">
        <v>32.700000000000003</v>
      </c>
      <c r="P754" s="13">
        <v>35</v>
      </c>
      <c r="Q754" s="13" t="s">
        <v>164</v>
      </c>
      <c r="R754" s="13" t="s">
        <v>323</v>
      </c>
      <c r="S754" s="13" t="s">
        <v>293</v>
      </c>
      <c r="T754" s="13" t="s">
        <v>63</v>
      </c>
      <c r="U754" s="14">
        <v>7196.6</v>
      </c>
      <c r="V754" s="14">
        <v>7697.2</v>
      </c>
      <c r="W754" s="14">
        <v>21.6</v>
      </c>
      <c r="X754" s="14">
        <v>14</v>
      </c>
      <c r="Y754" s="14">
        <v>14</v>
      </c>
      <c r="Z754" s="14">
        <v>43</v>
      </c>
      <c r="AA754" s="14">
        <v>96</v>
      </c>
      <c r="AB754" s="14">
        <v>178</v>
      </c>
      <c r="AC754" s="14">
        <v>363.2</v>
      </c>
      <c r="AD754" s="14">
        <v>481.8</v>
      </c>
      <c r="AE754" s="14">
        <v>446.6</v>
      </c>
      <c r="AF754" s="14">
        <v>441.4</v>
      </c>
      <c r="AG754" s="14">
        <v>448.8</v>
      </c>
      <c r="AH754" s="14">
        <v>466.4</v>
      </c>
      <c r="AI754" s="14">
        <v>511</v>
      </c>
      <c r="AJ754" s="14">
        <v>538.6</v>
      </c>
      <c r="AK754" s="14">
        <v>538.20000000000005</v>
      </c>
      <c r="AL754" s="14">
        <v>597.4</v>
      </c>
      <c r="AM754" s="14">
        <v>663.8</v>
      </c>
      <c r="AN754" s="14">
        <v>608.6</v>
      </c>
      <c r="AO754" s="14">
        <v>438.4</v>
      </c>
      <c r="AP754" s="14">
        <v>286.60000000000002</v>
      </c>
      <c r="AQ754" s="14">
        <v>213.8</v>
      </c>
      <c r="AR754" s="14">
        <v>152.4</v>
      </c>
      <c r="AS754" s="14">
        <v>82.4</v>
      </c>
      <c r="AT754" s="14">
        <v>51.2</v>
      </c>
      <c r="AV754" s="15">
        <f t="shared" si="444"/>
        <v>0.93496336330094065</v>
      </c>
      <c r="AW754" s="15">
        <f t="shared" si="445"/>
        <v>2.8062152471028429E-3</v>
      </c>
      <c r="AX754" s="15">
        <f t="shared" si="445"/>
        <v>1.8188432157148055E-3</v>
      </c>
      <c r="AY754" s="15">
        <f t="shared" si="445"/>
        <v>1.8188432157148055E-3</v>
      </c>
      <c r="AZ754" s="15">
        <f t="shared" si="445"/>
        <v>5.586447019695474E-3</v>
      </c>
      <c r="BA754" s="15">
        <f t="shared" si="446"/>
        <v>1.2472067764901522E-2</v>
      </c>
      <c r="BB754" s="15">
        <f t="shared" si="446"/>
        <v>2.312529231408824E-2</v>
      </c>
      <c r="BC754" s="15">
        <f t="shared" si="446"/>
        <v>4.7185989710544093E-2</v>
      </c>
      <c r="BD754" s="15">
        <f t="shared" si="446"/>
        <v>6.2594190095099519E-2</v>
      </c>
      <c r="BE754" s="15">
        <f t="shared" si="475"/>
        <v>5.8021098581302298E-2</v>
      </c>
      <c r="BF754" s="15">
        <f t="shared" si="452"/>
        <v>5.7345528244036791E-2</v>
      </c>
      <c r="BG754" s="15">
        <f t="shared" si="452"/>
        <v>5.830691680091462E-2</v>
      </c>
      <c r="BH754" s="15">
        <f t="shared" si="452"/>
        <v>6.0593462557813227E-2</v>
      </c>
      <c r="BI754" s="15">
        <f t="shared" si="452"/>
        <v>6.6387777373590404E-2</v>
      </c>
      <c r="BJ754" s="15">
        <f t="shared" si="479"/>
        <v>6.9973496855999587E-2</v>
      </c>
      <c r="BK754" s="15">
        <f t="shared" si="458"/>
        <v>6.9921529906979168E-2</v>
      </c>
      <c r="BL754" s="15">
        <f t="shared" si="458"/>
        <v>7.761263836200176E-2</v>
      </c>
      <c r="BM754" s="15">
        <f t="shared" si="458"/>
        <v>8.6239151899391978E-2</v>
      </c>
      <c r="BN754" s="15">
        <f t="shared" si="458"/>
        <v>7.9067712934573611E-2</v>
      </c>
      <c r="BO754" s="15">
        <f t="shared" si="458"/>
        <v>5.6955776126383618E-2</v>
      </c>
      <c r="BP754" s="15">
        <f t="shared" si="477"/>
        <v>3.723431897313309E-2</v>
      </c>
      <c r="BQ754" s="15">
        <f t="shared" si="473"/>
        <v>2.7776334251416103E-2</v>
      </c>
      <c r="BR754" s="15">
        <f t="shared" si="473"/>
        <v>1.9799407576781169E-2</v>
      </c>
      <c r="BS754" s="15">
        <f t="shared" si="450"/>
        <v>1.0705191498207142E-2</v>
      </c>
      <c r="BT754" s="15">
        <f t="shared" si="472"/>
        <v>6.6517694746141458E-3</v>
      </c>
      <c r="BV754" s="15">
        <f t="shared" si="447"/>
        <v>1.0695606258510963</v>
      </c>
      <c r="BW754" s="15">
        <f t="shared" si="448"/>
        <v>3.0014173359642054E-3</v>
      </c>
      <c r="BX754" s="15">
        <f t="shared" si="448"/>
        <v>1.9453630881249477E-3</v>
      </c>
      <c r="BY754" s="15">
        <f t="shared" si="448"/>
        <v>1.9453630881249477E-3</v>
      </c>
      <c r="BZ754" s="15">
        <f t="shared" si="448"/>
        <v>5.9750437706694824E-3</v>
      </c>
      <c r="CA754" s="15">
        <f t="shared" si="449"/>
        <v>1.3339632604285357E-2</v>
      </c>
      <c r="CB754" s="15">
        <f t="shared" si="449"/>
        <v>2.4733902120445767E-2</v>
      </c>
      <c r="CC754" s="15">
        <f t="shared" si="449"/>
        <v>5.0468276686212933E-2</v>
      </c>
      <c r="CD754" s="15">
        <f t="shared" si="449"/>
        <v>6.6948281132757137E-2</v>
      </c>
      <c r="CE754" s="15">
        <f t="shared" si="476"/>
        <v>6.2057082511185836E-2</v>
      </c>
      <c r="CF754" s="15">
        <f t="shared" si="453"/>
        <v>6.1334519078453706E-2</v>
      </c>
      <c r="CG754" s="15">
        <f t="shared" si="453"/>
        <v>6.2362782425034041E-2</v>
      </c>
      <c r="CH754" s="15">
        <f t="shared" si="453"/>
        <v>6.4808381735819681E-2</v>
      </c>
      <c r="CI754" s="15">
        <f t="shared" si="453"/>
        <v>7.1005752716560594E-2</v>
      </c>
      <c r="CJ754" s="15">
        <f t="shared" si="480"/>
        <v>7.4840897090292638E-2</v>
      </c>
      <c r="CK754" s="15">
        <f t="shared" si="459"/>
        <v>7.4785315287774781E-2</v>
      </c>
      <c r="CL754" s="15">
        <f t="shared" si="459"/>
        <v>8.3011422060417409E-2</v>
      </c>
      <c r="CM754" s="15">
        <f t="shared" si="459"/>
        <v>9.2238001278381443E-2</v>
      </c>
      <c r="CN754" s="15">
        <f t="shared" si="459"/>
        <v>8.4567712530917383E-2</v>
      </c>
      <c r="CO754" s="15">
        <f t="shared" si="459"/>
        <v>6.0917655559569787E-2</v>
      </c>
      <c r="CP754" s="15">
        <f t="shared" si="478"/>
        <v>3.982436150404358E-2</v>
      </c>
      <c r="CQ754" s="15">
        <f t="shared" si="474"/>
        <v>2.9708473445793849E-2</v>
      </c>
      <c r="CR754" s="15">
        <f t="shared" si="474"/>
        <v>2.1176666759303003E-2</v>
      </c>
      <c r="CS754" s="15">
        <f t="shared" si="451"/>
        <v>1.1449851318678265E-2</v>
      </c>
      <c r="CT754" s="15">
        <f t="shared" si="451"/>
        <v>7.1144707222855234E-3</v>
      </c>
    </row>
    <row r="755" spans="1:98" ht="13.5" customHeight="1" x14ac:dyDescent="0.2">
      <c r="A755" s="9">
        <f t="shared" si="440"/>
        <v>30066</v>
      </c>
      <c r="B755" s="3">
        <f t="shared" si="441"/>
        <v>2.2999999999999972</v>
      </c>
      <c r="C755" s="3">
        <v>46</v>
      </c>
      <c r="D755" s="3">
        <v>1</v>
      </c>
      <c r="E755" s="3" t="s">
        <v>164</v>
      </c>
      <c r="F755" s="2">
        <f t="shared" si="442"/>
        <v>9807.199999999988</v>
      </c>
      <c r="G755" s="2">
        <f t="shared" si="443"/>
        <v>10858.299999999987</v>
      </c>
      <c r="H755" s="13">
        <v>30066</v>
      </c>
      <c r="I755" s="13" t="s">
        <v>58</v>
      </c>
      <c r="J755" s="13" t="s">
        <v>59</v>
      </c>
      <c r="K755" s="13" t="s">
        <v>235</v>
      </c>
      <c r="L755" s="13">
        <v>43</v>
      </c>
      <c r="M755" s="13" t="s">
        <v>164</v>
      </c>
      <c r="N755" s="13">
        <v>33.299999999999997</v>
      </c>
      <c r="O755" s="13">
        <v>32.700000000000003</v>
      </c>
      <c r="P755" s="13">
        <v>35</v>
      </c>
      <c r="Q755" s="13" t="s">
        <v>164</v>
      </c>
      <c r="R755" s="13" t="s">
        <v>323</v>
      </c>
      <c r="S755" s="13" t="s">
        <v>324</v>
      </c>
      <c r="T755" s="13" t="s">
        <v>65</v>
      </c>
      <c r="U755" s="14">
        <v>4264</v>
      </c>
      <c r="V755" s="14">
        <v>4721</v>
      </c>
      <c r="W755" s="14">
        <v>102</v>
      </c>
      <c r="X755" s="14">
        <v>77</v>
      </c>
      <c r="Y755" s="14">
        <v>52</v>
      </c>
      <c r="Z755" s="14">
        <v>44</v>
      </c>
      <c r="AA755" s="14">
        <v>34</v>
      </c>
      <c r="AB755" s="14">
        <v>35</v>
      </c>
      <c r="AC755" s="14">
        <v>56</v>
      </c>
      <c r="AD755" s="14">
        <v>103</v>
      </c>
      <c r="AE755" s="14">
        <v>185</v>
      </c>
      <c r="AF755" s="14">
        <v>277</v>
      </c>
      <c r="AG755" s="14">
        <v>360</v>
      </c>
      <c r="AH755" s="14">
        <v>344</v>
      </c>
      <c r="AI755" s="14">
        <v>282</v>
      </c>
      <c r="AJ755" s="14">
        <v>294</v>
      </c>
      <c r="AK755" s="14">
        <v>314</v>
      </c>
      <c r="AL755" s="14">
        <v>330</v>
      </c>
      <c r="AM755" s="14">
        <v>387</v>
      </c>
      <c r="AN755" s="14">
        <v>409</v>
      </c>
      <c r="AO755" s="14">
        <v>355</v>
      </c>
      <c r="AP755" s="14">
        <v>263</v>
      </c>
      <c r="AQ755" s="14">
        <v>186</v>
      </c>
      <c r="AR755" s="14">
        <v>118</v>
      </c>
      <c r="AS755" s="14">
        <v>72</v>
      </c>
      <c r="AT755" s="14">
        <v>41</v>
      </c>
      <c r="AV755" s="15">
        <f t="shared" si="444"/>
        <v>0.90319847489938576</v>
      </c>
      <c r="AW755" s="15">
        <f t="shared" si="445"/>
        <v>2.160559203558568E-2</v>
      </c>
      <c r="AX755" s="15">
        <f t="shared" si="445"/>
        <v>1.6310103791569584E-2</v>
      </c>
      <c r="AY755" s="15">
        <f t="shared" si="445"/>
        <v>1.1014615547553484E-2</v>
      </c>
      <c r="AZ755" s="15">
        <f t="shared" si="445"/>
        <v>9.3200593094683332E-3</v>
      </c>
      <c r="BA755" s="15">
        <f t="shared" si="446"/>
        <v>7.2018640118618939E-3</v>
      </c>
      <c r="BB755" s="15">
        <f t="shared" si="446"/>
        <v>7.4136835416225375E-3</v>
      </c>
      <c r="BC755" s="15">
        <f t="shared" si="446"/>
        <v>1.186189366659606E-2</v>
      </c>
      <c r="BD755" s="15">
        <f t="shared" si="446"/>
        <v>2.1817411565346324E-2</v>
      </c>
      <c r="BE755" s="15">
        <f t="shared" si="475"/>
        <v>3.9186613005719129E-2</v>
      </c>
      <c r="BF755" s="15">
        <f t="shared" si="452"/>
        <v>5.8674009743698366E-2</v>
      </c>
      <c r="BG755" s="15">
        <f t="shared" si="452"/>
        <v>7.6255030713831815E-2</v>
      </c>
      <c r="BH755" s="15">
        <f t="shared" si="452"/>
        <v>7.2865918237661517E-2</v>
      </c>
      <c r="BI755" s="15">
        <f t="shared" si="452"/>
        <v>5.9733107392501587E-2</v>
      </c>
      <c r="BJ755" s="15">
        <f t="shared" si="479"/>
        <v>6.2274941749629317E-2</v>
      </c>
      <c r="BK755" s="15">
        <f t="shared" si="458"/>
        <v>6.6511332344842189E-2</v>
      </c>
      <c r="BL755" s="15">
        <f t="shared" si="458"/>
        <v>6.99004448210125E-2</v>
      </c>
      <c r="BM755" s="15">
        <f t="shared" si="458"/>
        <v>8.1974158017369195E-2</v>
      </c>
      <c r="BN755" s="15">
        <f t="shared" si="458"/>
        <v>8.6634187672103374E-2</v>
      </c>
      <c r="BO755" s="15">
        <f t="shared" si="458"/>
        <v>7.51959330650286E-2</v>
      </c>
      <c r="BP755" s="15">
        <f t="shared" si="477"/>
        <v>5.5708536327049356E-2</v>
      </c>
      <c r="BQ755" s="15">
        <f t="shared" si="473"/>
        <v>3.9398432535479769E-2</v>
      </c>
      <c r="BR755" s="15">
        <f t="shared" si="473"/>
        <v>2.4994704511755984E-2</v>
      </c>
      <c r="BS755" s="15">
        <f t="shared" si="450"/>
        <v>1.5251006142766362E-2</v>
      </c>
      <c r="BT755" s="15">
        <f t="shared" si="472"/>
        <v>8.6846007201864008E-3</v>
      </c>
      <c r="BV755" s="15">
        <f t="shared" si="447"/>
        <v>1.1071763602251408</v>
      </c>
      <c r="BW755" s="15">
        <f t="shared" si="448"/>
        <v>2.3921200750469045E-2</v>
      </c>
      <c r="BX755" s="15">
        <f t="shared" si="448"/>
        <v>1.8058161350844277E-2</v>
      </c>
      <c r="BY755" s="15">
        <f t="shared" si="448"/>
        <v>1.2195121951219513E-2</v>
      </c>
      <c r="BZ755" s="15">
        <f t="shared" si="448"/>
        <v>1.0318949343339587E-2</v>
      </c>
      <c r="CA755" s="15">
        <f t="shared" si="449"/>
        <v>7.9737335834896804E-3</v>
      </c>
      <c r="CB755" s="15">
        <f t="shared" si="449"/>
        <v>8.2082551594746724E-3</v>
      </c>
      <c r="CC755" s="15">
        <f t="shared" si="449"/>
        <v>1.3133208255159476E-2</v>
      </c>
      <c r="CD755" s="15">
        <f t="shared" si="449"/>
        <v>2.4155722326454035E-2</v>
      </c>
      <c r="CE755" s="15">
        <f t="shared" si="476"/>
        <v>4.3386491557223267E-2</v>
      </c>
      <c r="CF755" s="15">
        <f t="shared" si="453"/>
        <v>6.4962476547842402E-2</v>
      </c>
      <c r="CG755" s="15">
        <f t="shared" si="453"/>
        <v>8.4427767354596617E-2</v>
      </c>
      <c r="CH755" s="15">
        <f t="shared" si="453"/>
        <v>8.0675422138836772E-2</v>
      </c>
      <c r="CI755" s="15">
        <f t="shared" si="453"/>
        <v>6.613508442776736E-2</v>
      </c>
      <c r="CJ755" s="15">
        <f t="shared" si="480"/>
        <v>6.8949343339587243E-2</v>
      </c>
      <c r="CK755" s="15">
        <f t="shared" si="459"/>
        <v>7.3639774859287049E-2</v>
      </c>
      <c r="CL755" s="15">
        <f t="shared" si="459"/>
        <v>7.7392120075046908E-2</v>
      </c>
      <c r="CM755" s="15">
        <f t="shared" si="459"/>
        <v>9.0759849906191375E-2</v>
      </c>
      <c r="CN755" s="15">
        <f t="shared" si="459"/>
        <v>9.5919324577861162E-2</v>
      </c>
      <c r="CO755" s="15">
        <f t="shared" si="459"/>
        <v>8.3255159474671672E-2</v>
      </c>
      <c r="CP755" s="15">
        <f t="shared" si="478"/>
        <v>6.1679174484052531E-2</v>
      </c>
      <c r="CQ755" s="15">
        <f t="shared" si="474"/>
        <v>4.3621013133208257E-2</v>
      </c>
      <c r="CR755" s="15">
        <f t="shared" si="474"/>
        <v>2.7673545966228893E-2</v>
      </c>
      <c r="CS755" s="15">
        <f t="shared" si="451"/>
        <v>1.6885553470919325E-2</v>
      </c>
      <c r="CT755" s="15">
        <f t="shared" si="451"/>
        <v>9.6153846153846159E-3</v>
      </c>
    </row>
    <row r="756" spans="1:98" ht="13.5" customHeight="1" x14ac:dyDescent="0.2">
      <c r="A756" s="9">
        <f t="shared" si="440"/>
        <v>30066</v>
      </c>
      <c r="B756" s="3">
        <f t="shared" si="441"/>
        <v>2.2999999999999972</v>
      </c>
      <c r="C756" s="3">
        <v>50</v>
      </c>
      <c r="D756" s="3">
        <v>1</v>
      </c>
      <c r="E756" s="3" t="s">
        <v>164</v>
      </c>
      <c r="F756" s="2">
        <f t="shared" si="442"/>
        <v>15087.999999999982</v>
      </c>
      <c r="G756" s="2">
        <f t="shared" si="443"/>
        <v>16474.89999999998</v>
      </c>
      <c r="H756" s="13">
        <v>30066</v>
      </c>
      <c r="I756" s="13" t="s">
        <v>58</v>
      </c>
      <c r="J756" s="13" t="s">
        <v>59</v>
      </c>
      <c r="K756" s="13" t="s">
        <v>235</v>
      </c>
      <c r="L756" s="13">
        <v>43</v>
      </c>
      <c r="M756" s="13" t="s">
        <v>164</v>
      </c>
      <c r="N756" s="13">
        <v>33.299999999999997</v>
      </c>
      <c r="O756" s="13">
        <v>32.700000000000003</v>
      </c>
      <c r="P756" s="13">
        <v>35</v>
      </c>
      <c r="Q756" s="13" t="s">
        <v>164</v>
      </c>
      <c r="R756" s="13" t="s">
        <v>323</v>
      </c>
      <c r="S756" s="13" t="s">
        <v>324</v>
      </c>
      <c r="T756" s="13" t="s">
        <v>64</v>
      </c>
      <c r="U756" s="14">
        <v>6560</v>
      </c>
      <c r="V756" s="14">
        <v>7163</v>
      </c>
      <c r="W756" s="14">
        <v>78</v>
      </c>
      <c r="X756" s="14">
        <v>57</v>
      </c>
      <c r="Y756" s="14">
        <v>39</v>
      </c>
      <c r="Z756" s="14">
        <v>43</v>
      </c>
      <c r="AA756" s="14">
        <v>51</v>
      </c>
      <c r="AB756" s="14">
        <v>72</v>
      </c>
      <c r="AC756" s="14">
        <v>128</v>
      </c>
      <c r="AD756" s="14">
        <v>242</v>
      </c>
      <c r="AE756" s="14">
        <v>398</v>
      </c>
      <c r="AF756" s="14">
        <v>511</v>
      </c>
      <c r="AG756" s="14">
        <v>567</v>
      </c>
      <c r="AH756" s="14">
        <v>512</v>
      </c>
      <c r="AI756" s="14">
        <v>473</v>
      </c>
      <c r="AJ756" s="14">
        <v>512</v>
      </c>
      <c r="AK756" s="14">
        <v>555</v>
      </c>
      <c r="AL756" s="14">
        <v>561</v>
      </c>
      <c r="AM756" s="14">
        <v>562</v>
      </c>
      <c r="AN756" s="14">
        <v>523</v>
      </c>
      <c r="AO756" s="14">
        <v>419</v>
      </c>
      <c r="AP756" s="14">
        <v>274</v>
      </c>
      <c r="AQ756" s="14">
        <v>174</v>
      </c>
      <c r="AR756" s="14">
        <v>148</v>
      </c>
      <c r="AS756" s="14">
        <v>141</v>
      </c>
      <c r="AT756" s="14">
        <v>122</v>
      </c>
      <c r="AV756" s="15">
        <f t="shared" si="444"/>
        <v>0.91581739494625158</v>
      </c>
      <c r="AW756" s="15">
        <f t="shared" si="445"/>
        <v>1.0889292196007259E-2</v>
      </c>
      <c r="AX756" s="15">
        <f t="shared" si="445"/>
        <v>7.9575596816976128E-3</v>
      </c>
      <c r="AY756" s="15">
        <f t="shared" si="445"/>
        <v>5.4446460980036296E-3</v>
      </c>
      <c r="AZ756" s="15">
        <f t="shared" si="445"/>
        <v>6.0030713388245149E-3</v>
      </c>
      <c r="BA756" s="15">
        <f t="shared" si="446"/>
        <v>7.1199218204662847E-3</v>
      </c>
      <c r="BB756" s="15">
        <f t="shared" si="446"/>
        <v>1.0051654334775931E-2</v>
      </c>
      <c r="BC756" s="15">
        <f t="shared" si="446"/>
        <v>1.7869607706268324E-2</v>
      </c>
      <c r="BD756" s="15">
        <f t="shared" si="446"/>
        <v>3.3784727069663546E-2</v>
      </c>
      <c r="BE756" s="15">
        <f t="shared" si="475"/>
        <v>5.5563311461678068E-2</v>
      </c>
      <c r="BF756" s="15">
        <f t="shared" si="452"/>
        <v>7.1338824514868074E-2</v>
      </c>
      <c r="BG756" s="15">
        <f t="shared" si="452"/>
        <v>7.9156777886360469E-2</v>
      </c>
      <c r="BH756" s="15">
        <f t="shared" si="452"/>
        <v>7.1478430825073297E-2</v>
      </c>
      <c r="BI756" s="15">
        <f t="shared" si="452"/>
        <v>6.6033784727069667E-2</v>
      </c>
      <c r="BJ756" s="15">
        <f t="shared" si="479"/>
        <v>7.1478430825073297E-2</v>
      </c>
      <c r="BK756" s="15">
        <f t="shared" si="458"/>
        <v>7.7481502163897806E-2</v>
      </c>
      <c r="BL756" s="15">
        <f t="shared" si="458"/>
        <v>7.831914002512913E-2</v>
      </c>
      <c r="BM756" s="15">
        <f t="shared" si="458"/>
        <v>7.8458746335334353E-2</v>
      </c>
      <c r="BN756" s="15">
        <f t="shared" si="458"/>
        <v>7.3014100237330723E-2</v>
      </c>
      <c r="BO756" s="15">
        <f t="shared" si="458"/>
        <v>5.8495043975987718E-2</v>
      </c>
      <c r="BP756" s="15">
        <f t="shared" si="477"/>
        <v>3.8252128996230629E-2</v>
      </c>
      <c r="BQ756" s="15">
        <f t="shared" si="473"/>
        <v>2.4291497975708502E-2</v>
      </c>
      <c r="BR756" s="15">
        <f t="shared" si="473"/>
        <v>2.0661733910372748E-2</v>
      </c>
      <c r="BS756" s="15">
        <f t="shared" si="450"/>
        <v>1.96844897389362E-2</v>
      </c>
      <c r="BT756" s="15">
        <f t="shared" si="472"/>
        <v>1.7031969845036996E-2</v>
      </c>
      <c r="BV756" s="15">
        <f t="shared" si="447"/>
        <v>1.0919207317073172</v>
      </c>
      <c r="BW756" s="15">
        <f t="shared" si="448"/>
        <v>1.1890243902439025E-2</v>
      </c>
      <c r="BX756" s="15">
        <f t="shared" si="448"/>
        <v>8.6890243902439032E-3</v>
      </c>
      <c r="BY756" s="15">
        <f t="shared" si="448"/>
        <v>5.9451219512195123E-3</v>
      </c>
      <c r="BZ756" s="15">
        <f t="shared" si="448"/>
        <v>6.5548780487804876E-3</v>
      </c>
      <c r="CA756" s="15">
        <f t="shared" si="449"/>
        <v>7.774390243902439E-3</v>
      </c>
      <c r="CB756" s="15">
        <f t="shared" si="449"/>
        <v>1.097560975609756E-2</v>
      </c>
      <c r="CC756" s="15">
        <f t="shared" si="449"/>
        <v>1.9512195121951219E-2</v>
      </c>
      <c r="CD756" s="15">
        <f t="shared" si="449"/>
        <v>3.6890243902439022E-2</v>
      </c>
      <c r="CE756" s="15">
        <f t="shared" si="476"/>
        <v>6.0670731707317072E-2</v>
      </c>
      <c r="CF756" s="15">
        <f t="shared" si="453"/>
        <v>7.7896341463414634E-2</v>
      </c>
      <c r="CG756" s="15">
        <f t="shared" si="453"/>
        <v>8.6432926829268286E-2</v>
      </c>
      <c r="CH756" s="15">
        <f t="shared" si="453"/>
        <v>7.8048780487804878E-2</v>
      </c>
      <c r="CI756" s="15">
        <f t="shared" si="453"/>
        <v>7.2103658536585361E-2</v>
      </c>
      <c r="CJ756" s="15">
        <f t="shared" si="480"/>
        <v>7.8048780487804878E-2</v>
      </c>
      <c r="CK756" s="15">
        <f t="shared" si="459"/>
        <v>8.4603658536585372E-2</v>
      </c>
      <c r="CL756" s="15">
        <f t="shared" si="459"/>
        <v>8.5518292682926836E-2</v>
      </c>
      <c r="CM756" s="15">
        <f t="shared" si="459"/>
        <v>8.567073170731708E-2</v>
      </c>
      <c r="CN756" s="15">
        <f t="shared" si="459"/>
        <v>7.9725609756097562E-2</v>
      </c>
      <c r="CO756" s="15">
        <f t="shared" si="459"/>
        <v>6.3871951219512196E-2</v>
      </c>
      <c r="CP756" s="15">
        <f t="shared" si="478"/>
        <v>4.1768292682926832E-2</v>
      </c>
      <c r="CQ756" s="15">
        <f t="shared" si="474"/>
        <v>2.6524390243902438E-2</v>
      </c>
      <c r="CR756" s="15">
        <f t="shared" si="474"/>
        <v>2.2560975609756097E-2</v>
      </c>
      <c r="CS756" s="15">
        <f t="shared" si="451"/>
        <v>2.1493902439024389E-2</v>
      </c>
      <c r="CT756" s="15">
        <f t="shared" si="451"/>
        <v>1.8597560975609755E-2</v>
      </c>
    </row>
    <row r="757" spans="1:98" ht="13.5" customHeight="1" x14ac:dyDescent="0.2">
      <c r="A757" s="9">
        <f t="shared" si="440"/>
        <v>30066</v>
      </c>
      <c r="B757" s="3">
        <f t="shared" si="441"/>
        <v>2.2999999999999972</v>
      </c>
      <c r="C757" s="3">
        <v>346</v>
      </c>
      <c r="D757" s="3">
        <v>1</v>
      </c>
      <c r="E757" s="3" t="s">
        <v>164</v>
      </c>
      <c r="F757" s="2">
        <f t="shared" si="442"/>
        <v>15586.77142857141</v>
      </c>
      <c r="G757" s="2">
        <f t="shared" si="443"/>
        <v>17001.928571428551</v>
      </c>
      <c r="H757" s="13">
        <v>30066</v>
      </c>
      <c r="I757" s="13" t="s">
        <v>58</v>
      </c>
      <c r="J757" s="13" t="s">
        <v>59</v>
      </c>
      <c r="K757" s="13" t="s">
        <v>235</v>
      </c>
      <c r="L757" s="13">
        <v>43</v>
      </c>
      <c r="M757" s="13" t="s">
        <v>164</v>
      </c>
      <c r="N757" s="13">
        <v>33.299999999999997</v>
      </c>
      <c r="O757" s="13">
        <v>32.700000000000003</v>
      </c>
      <c r="P757" s="13">
        <v>35</v>
      </c>
      <c r="Q757" s="13" t="s">
        <v>164</v>
      </c>
      <c r="R757" s="13" t="s">
        <v>323</v>
      </c>
      <c r="S757" s="13" t="s">
        <v>324</v>
      </c>
      <c r="T757" s="13" t="s">
        <v>62</v>
      </c>
      <c r="U757" s="14">
        <v>6776.8571428571431</v>
      </c>
      <c r="V757" s="14">
        <v>7392.1428571428569</v>
      </c>
      <c r="W757" s="14">
        <v>42.857142857142854</v>
      </c>
      <c r="X757" s="14">
        <v>32</v>
      </c>
      <c r="Y757" s="14">
        <v>29.285714285714285</v>
      </c>
      <c r="Z757" s="14">
        <v>77</v>
      </c>
      <c r="AA757" s="14">
        <v>110.28571428571429</v>
      </c>
      <c r="AB757" s="14">
        <v>165.71428571428572</v>
      </c>
      <c r="AC757" s="14">
        <v>331.85714285714283</v>
      </c>
      <c r="AD757" s="14">
        <v>418.42857142857144</v>
      </c>
      <c r="AE757" s="14">
        <v>405.14285714285717</v>
      </c>
      <c r="AF757" s="14">
        <v>422.28571428571428</v>
      </c>
      <c r="AG757" s="14">
        <v>460.71428571428572</v>
      </c>
      <c r="AH757" s="14">
        <v>480.85714285714283</v>
      </c>
      <c r="AI757" s="14">
        <v>468.57142857142856</v>
      </c>
      <c r="AJ757" s="14">
        <v>473.14285714285717</v>
      </c>
      <c r="AK757" s="14">
        <v>508.14285714285717</v>
      </c>
      <c r="AL757" s="14">
        <v>563.85714285714289</v>
      </c>
      <c r="AM757" s="14">
        <v>620.85714285714289</v>
      </c>
      <c r="AN757" s="14">
        <v>573.14285714285711</v>
      </c>
      <c r="AO757" s="14">
        <v>423.42857142857144</v>
      </c>
      <c r="AP757" s="14">
        <v>290.57142857142856</v>
      </c>
      <c r="AQ757" s="14">
        <v>199.85714285714286</v>
      </c>
      <c r="AR757" s="14">
        <v>135.85714285714286</v>
      </c>
      <c r="AS757" s="14">
        <v>94.571428571428569</v>
      </c>
      <c r="AT757" s="14">
        <v>63.571428571428569</v>
      </c>
      <c r="AV757" s="15">
        <f t="shared" si="444"/>
        <v>0.91676490482172202</v>
      </c>
      <c r="AW757" s="15">
        <f t="shared" si="445"/>
        <v>5.7976616098173736E-3</v>
      </c>
      <c r="AX757" s="15">
        <f t="shared" si="445"/>
        <v>4.3289206686636392E-3</v>
      </c>
      <c r="AY757" s="15">
        <f t="shared" si="445"/>
        <v>3.9617354333752056E-3</v>
      </c>
      <c r="AZ757" s="15">
        <f t="shared" si="445"/>
        <v>1.0416465358971881E-2</v>
      </c>
      <c r="BA757" s="15">
        <f t="shared" si="446"/>
        <v>1.4919315875930043E-2</v>
      </c>
      <c r="BB757" s="15">
        <f t="shared" si="446"/>
        <v>2.2417624891293848E-2</v>
      </c>
      <c r="BC757" s="15">
        <f t="shared" si="446"/>
        <v>4.4893226398685863E-2</v>
      </c>
      <c r="BD757" s="15">
        <f t="shared" si="446"/>
        <v>5.6604502850516963E-2</v>
      </c>
      <c r="BE757" s="15">
        <f t="shared" si="475"/>
        <v>5.4807227751473578E-2</v>
      </c>
      <c r="BF757" s="15">
        <f t="shared" si="452"/>
        <v>5.712629239540052E-2</v>
      </c>
      <c r="BG757" s="15">
        <f t="shared" si="452"/>
        <v>6.2324862305536771E-2</v>
      </c>
      <c r="BH757" s="15">
        <f t="shared" si="452"/>
        <v>6.5049763262150936E-2</v>
      </c>
      <c r="BI757" s="15">
        <f t="shared" si="452"/>
        <v>6.338776693400329E-2</v>
      </c>
      <c r="BJ757" s="15">
        <f t="shared" si="479"/>
        <v>6.4006184172383809E-2</v>
      </c>
      <c r="BK757" s="15">
        <f t="shared" si="458"/>
        <v>6.8740941153734664E-2</v>
      </c>
      <c r="BL757" s="15">
        <f t="shared" si="458"/>
        <v>7.6277901246497248E-2</v>
      </c>
      <c r="BM757" s="15">
        <f t="shared" si="458"/>
        <v>8.3988791187554354E-2</v>
      </c>
      <c r="BN757" s="15">
        <f t="shared" si="458"/>
        <v>7.7534061261957679E-2</v>
      </c>
      <c r="BO757" s="15">
        <f t="shared" si="458"/>
        <v>5.7280896704995657E-2</v>
      </c>
      <c r="BP757" s="15">
        <f t="shared" si="477"/>
        <v>3.9308145714561794E-2</v>
      </c>
      <c r="BQ757" s="15">
        <f t="shared" si="473"/>
        <v>2.7036428640448355E-2</v>
      </c>
      <c r="BR757" s="15">
        <f t="shared" si="473"/>
        <v>1.8378587303121075E-2</v>
      </c>
      <c r="BS757" s="15">
        <f t="shared" si="450"/>
        <v>1.2793506618997004E-2</v>
      </c>
      <c r="BT757" s="15">
        <f t="shared" si="472"/>
        <v>8.5998647212291047E-3</v>
      </c>
      <c r="BV757" s="15">
        <f t="shared" si="447"/>
        <v>1.0907921919136556</v>
      </c>
      <c r="BW757" s="15">
        <f t="shared" si="448"/>
        <v>6.3240440153463457E-3</v>
      </c>
      <c r="BX757" s="15">
        <f t="shared" si="448"/>
        <v>4.7219528647919392E-3</v>
      </c>
      <c r="BY757" s="15">
        <f t="shared" si="448"/>
        <v>4.3214300771533369E-3</v>
      </c>
      <c r="BZ757" s="15">
        <f t="shared" si="448"/>
        <v>1.1362199080905603E-2</v>
      </c>
      <c r="CA757" s="15">
        <f t="shared" si="449"/>
        <v>1.6273873266157934E-2</v>
      </c>
      <c r="CB757" s="15">
        <f t="shared" si="449"/>
        <v>2.4452970192672542E-2</v>
      </c>
      <c r="CC757" s="15">
        <f t="shared" si="449"/>
        <v>4.8969180825498539E-2</v>
      </c>
      <c r="CD757" s="15">
        <f t="shared" si="449"/>
        <v>6.1743749736498169E-2</v>
      </c>
      <c r="CE757" s="15">
        <f t="shared" si="476"/>
        <v>5.9783296091740802E-2</v>
      </c>
      <c r="CF757" s="15">
        <f t="shared" si="453"/>
        <v>6.2312913697879335E-2</v>
      </c>
      <c r="CG757" s="15">
        <f t="shared" si="453"/>
        <v>6.7983473164973232E-2</v>
      </c>
      <c r="CH757" s="15">
        <f t="shared" si="453"/>
        <v>7.0955773852186002E-2</v>
      </c>
      <c r="CI757" s="15">
        <f t="shared" si="453"/>
        <v>6.9142881234453391E-2</v>
      </c>
      <c r="CJ757" s="15">
        <f t="shared" si="480"/>
        <v>6.9817445929423669E-2</v>
      </c>
      <c r="CK757" s="15">
        <f t="shared" si="459"/>
        <v>7.4982081875289847E-2</v>
      </c>
      <c r="CL757" s="15">
        <f t="shared" si="459"/>
        <v>8.3203339095240109E-2</v>
      </c>
      <c r="CM757" s="15">
        <f t="shared" si="459"/>
        <v>9.1614317635650741E-2</v>
      </c>
      <c r="CN757" s="15">
        <f t="shared" si="459"/>
        <v>8.4573548631898476E-2</v>
      </c>
      <c r="CO757" s="15">
        <f t="shared" si="459"/>
        <v>6.2481554871621908E-2</v>
      </c>
      <c r="CP757" s="15">
        <f t="shared" si="478"/>
        <v>4.287701842404823E-2</v>
      </c>
      <c r="CQ757" s="15">
        <f t="shared" si="474"/>
        <v>2.9491125258231797E-2</v>
      </c>
      <c r="CR757" s="15">
        <f t="shared" si="474"/>
        <v>2.0047219528647919E-2</v>
      </c>
      <c r="CS757" s="15">
        <f t="shared" si="451"/>
        <v>1.3955057127197605E-2</v>
      </c>
      <c r="CT757" s="15">
        <f t="shared" si="451"/>
        <v>9.3806652894304135E-3</v>
      </c>
    </row>
    <row r="758" spans="1:98" ht="13.5" customHeight="1" x14ac:dyDescent="0.2">
      <c r="A758" s="9">
        <f t="shared" si="440"/>
        <v>30066</v>
      </c>
      <c r="B758" s="3">
        <f t="shared" si="441"/>
        <v>2.2999999999999972</v>
      </c>
      <c r="C758" s="3">
        <v>250</v>
      </c>
      <c r="D758" s="3">
        <v>1</v>
      </c>
      <c r="E758" s="3" t="s">
        <v>164</v>
      </c>
      <c r="F758" s="2">
        <f t="shared" si="442"/>
        <v>16842.439999999981</v>
      </c>
      <c r="G758" s="2">
        <f t="shared" si="443"/>
        <v>18336.059999999976</v>
      </c>
      <c r="H758" s="13">
        <v>30066</v>
      </c>
      <c r="I758" s="13" t="s">
        <v>58</v>
      </c>
      <c r="J758" s="13" t="s">
        <v>59</v>
      </c>
      <c r="K758" s="13" t="s">
        <v>235</v>
      </c>
      <c r="L758" s="13">
        <v>43</v>
      </c>
      <c r="M758" s="13" t="s">
        <v>164</v>
      </c>
      <c r="N758" s="13">
        <v>33.299999999999997</v>
      </c>
      <c r="O758" s="13">
        <v>32.700000000000003</v>
      </c>
      <c r="P758" s="13">
        <v>35</v>
      </c>
      <c r="Q758" s="13" t="s">
        <v>164</v>
      </c>
      <c r="R758" s="13" t="s">
        <v>323</v>
      </c>
      <c r="S758" s="13" t="s">
        <v>324</v>
      </c>
      <c r="T758" s="13" t="s">
        <v>63</v>
      </c>
      <c r="U758" s="14">
        <v>7322.8</v>
      </c>
      <c r="V758" s="14">
        <v>7972.2</v>
      </c>
      <c r="W758" s="14">
        <v>24</v>
      </c>
      <c r="X758" s="14">
        <v>18</v>
      </c>
      <c r="Y758" s="14">
        <v>22.8</v>
      </c>
      <c r="Z758" s="14">
        <v>90.4</v>
      </c>
      <c r="AA758" s="14">
        <v>137.4</v>
      </c>
      <c r="AB758" s="14">
        <v>210.6</v>
      </c>
      <c r="AC758" s="14">
        <v>427.8</v>
      </c>
      <c r="AD758" s="14">
        <v>516.79999999999995</v>
      </c>
      <c r="AE758" s="14">
        <v>450.6</v>
      </c>
      <c r="AF758" s="14">
        <v>433.6</v>
      </c>
      <c r="AG758" s="14">
        <v>459.6</v>
      </c>
      <c r="AH758" s="14">
        <v>502</v>
      </c>
      <c r="AI758" s="14">
        <v>505</v>
      </c>
      <c r="AJ758" s="14">
        <v>501.2</v>
      </c>
      <c r="AK758" s="14">
        <v>537.6</v>
      </c>
      <c r="AL758" s="14">
        <v>611.20000000000005</v>
      </c>
      <c r="AM758" s="14">
        <v>679.4</v>
      </c>
      <c r="AN758" s="14">
        <v>616</v>
      </c>
      <c r="AO758" s="14">
        <v>438</v>
      </c>
      <c r="AP758" s="14">
        <v>299.39999999999998</v>
      </c>
      <c r="AQ758" s="14">
        <v>207.8</v>
      </c>
      <c r="AR758" s="14">
        <v>137</v>
      </c>
      <c r="AS758" s="14">
        <v>89.8</v>
      </c>
      <c r="AT758" s="14">
        <v>56.4</v>
      </c>
      <c r="AV758" s="15">
        <f t="shared" si="444"/>
        <v>0.91854193321793232</v>
      </c>
      <c r="AW758" s="15">
        <f t="shared" si="445"/>
        <v>3.0104613532023782E-3</v>
      </c>
      <c r="AX758" s="15">
        <f t="shared" si="445"/>
        <v>2.2578460149017838E-3</v>
      </c>
      <c r="AY758" s="15">
        <f t="shared" si="445"/>
        <v>2.8599382855422593E-3</v>
      </c>
      <c r="AZ758" s="15">
        <f t="shared" si="445"/>
        <v>1.1339404430395626E-2</v>
      </c>
      <c r="BA758" s="15">
        <f t="shared" si="446"/>
        <v>1.7234891247083616E-2</v>
      </c>
      <c r="BB758" s="15">
        <f t="shared" si="446"/>
        <v>2.6416798374350868E-2</v>
      </c>
      <c r="BC758" s="15">
        <f t="shared" si="446"/>
        <v>5.3661473620832394E-2</v>
      </c>
      <c r="BD758" s="15">
        <f t="shared" si="446"/>
        <v>6.4825267805624545E-2</v>
      </c>
      <c r="BE758" s="15">
        <f t="shared" si="475"/>
        <v>5.6521411906374656E-2</v>
      </c>
      <c r="BF758" s="15">
        <f t="shared" si="452"/>
        <v>5.438900178118964E-2</v>
      </c>
      <c r="BG758" s="15">
        <f t="shared" si="452"/>
        <v>5.7650334913825547E-2</v>
      </c>
      <c r="BH758" s="15">
        <f t="shared" si="452"/>
        <v>6.2968816637816408E-2</v>
      </c>
      <c r="BI758" s="15">
        <f t="shared" si="452"/>
        <v>6.3345124306966705E-2</v>
      </c>
      <c r="BJ758" s="15">
        <f t="shared" si="479"/>
        <v>6.2868467926043003E-2</v>
      </c>
      <c r="BK758" s="15">
        <f t="shared" si="458"/>
        <v>6.7434334311733277E-2</v>
      </c>
      <c r="BL758" s="15">
        <f t="shared" si="458"/>
        <v>7.6666415794887241E-2</v>
      </c>
      <c r="BM758" s="15">
        <f t="shared" si="458"/>
        <v>8.5221143473570654E-2</v>
      </c>
      <c r="BN758" s="15">
        <f t="shared" si="458"/>
        <v>7.7268508065527708E-2</v>
      </c>
      <c r="BO758" s="15">
        <f t="shared" si="458"/>
        <v>5.4940919695943405E-2</v>
      </c>
      <c r="BP758" s="15">
        <f t="shared" si="477"/>
        <v>3.7555505381199665E-2</v>
      </c>
      <c r="BQ758" s="15">
        <f t="shared" si="473"/>
        <v>2.6065577883143926E-2</v>
      </c>
      <c r="BR758" s="15">
        <f t="shared" si="473"/>
        <v>1.7184716891196911E-2</v>
      </c>
      <c r="BS758" s="15">
        <f t="shared" si="450"/>
        <v>1.1264142896565564E-2</v>
      </c>
      <c r="BT758" s="15">
        <f t="shared" si="472"/>
        <v>7.0745841800255891E-3</v>
      </c>
      <c r="BV758" s="15">
        <f t="shared" si="447"/>
        <v>1.0886819249467417</v>
      </c>
      <c r="BW758" s="15">
        <f t="shared" si="448"/>
        <v>3.2774348609821381E-3</v>
      </c>
      <c r="BX758" s="15">
        <f t="shared" si="448"/>
        <v>2.4580761457366034E-3</v>
      </c>
      <c r="BY758" s="15">
        <f t="shared" si="448"/>
        <v>3.1135631179330311E-3</v>
      </c>
      <c r="BZ758" s="15">
        <f t="shared" si="448"/>
        <v>1.2345004643032721E-2</v>
      </c>
      <c r="CA758" s="15">
        <f t="shared" si="449"/>
        <v>1.8763314579122739E-2</v>
      </c>
      <c r="CB758" s="15">
        <f t="shared" si="449"/>
        <v>2.875949090511826E-2</v>
      </c>
      <c r="CC758" s="15">
        <f t="shared" si="449"/>
        <v>5.8420276397006608E-2</v>
      </c>
      <c r="CD758" s="15">
        <f t="shared" si="449"/>
        <v>7.0574097339815359E-2</v>
      </c>
      <c r="CE758" s="15">
        <f t="shared" si="476"/>
        <v>6.1533839514939639E-2</v>
      </c>
      <c r="CF758" s="15">
        <f t="shared" si="453"/>
        <v>5.9212323155077295E-2</v>
      </c>
      <c r="CG758" s="15">
        <f t="shared" si="453"/>
        <v>6.276287758780795E-2</v>
      </c>
      <c r="CH758" s="15">
        <f t="shared" si="453"/>
        <v>6.8553012508876382E-2</v>
      </c>
      <c r="CI758" s="15">
        <f t="shared" si="453"/>
        <v>6.8962691866499157E-2</v>
      </c>
      <c r="CJ758" s="15">
        <f t="shared" si="480"/>
        <v>6.8443764680176974E-2</v>
      </c>
      <c r="CK758" s="15">
        <f t="shared" si="459"/>
        <v>7.3414540885999899E-2</v>
      </c>
      <c r="CL758" s="15">
        <f t="shared" si="459"/>
        <v>8.3465341126345113E-2</v>
      </c>
      <c r="CM758" s="15">
        <f t="shared" si="459"/>
        <v>9.2778718522969345E-2</v>
      </c>
      <c r="CN758" s="15">
        <f t="shared" si="459"/>
        <v>8.4120828098541545E-2</v>
      </c>
      <c r="CO758" s="15">
        <f t="shared" si="459"/>
        <v>5.9813186212924016E-2</v>
      </c>
      <c r="CP758" s="15">
        <f t="shared" si="478"/>
        <v>4.0885999890752166E-2</v>
      </c>
      <c r="CQ758" s="15">
        <f t="shared" si="474"/>
        <v>2.8377123504670344E-2</v>
      </c>
      <c r="CR758" s="15">
        <f t="shared" si="474"/>
        <v>1.8708690664773039E-2</v>
      </c>
      <c r="CS758" s="15">
        <f t="shared" si="451"/>
        <v>1.2263068771508165E-2</v>
      </c>
      <c r="CT758" s="15">
        <f t="shared" si="451"/>
        <v>7.701971923308024E-3</v>
      </c>
    </row>
    <row r="759" spans="1:98" ht="13.5" customHeight="1" x14ac:dyDescent="0.2">
      <c r="A759" s="9">
        <f t="shared" si="440"/>
        <v>30067</v>
      </c>
      <c r="B759" s="3">
        <f t="shared" si="441"/>
        <v>7.5</v>
      </c>
      <c r="C759" s="3">
        <v>45</v>
      </c>
      <c r="D759" s="3">
        <v>2</v>
      </c>
      <c r="E759" s="3" t="s">
        <v>92</v>
      </c>
      <c r="F759" s="2">
        <f t="shared" si="442"/>
        <v>26175</v>
      </c>
      <c r="G759" s="2">
        <f t="shared" si="443"/>
        <v>28912.5</v>
      </c>
      <c r="H759" s="13">
        <v>30067</v>
      </c>
      <c r="I759" s="13" t="s">
        <v>58</v>
      </c>
      <c r="J759" s="13" t="s">
        <v>59</v>
      </c>
      <c r="K759" s="13" t="s">
        <v>235</v>
      </c>
      <c r="L759" s="13">
        <v>38</v>
      </c>
      <c r="M759" s="13" t="s">
        <v>164</v>
      </c>
      <c r="N759" s="13">
        <v>14</v>
      </c>
      <c r="O759" s="13">
        <v>6.6</v>
      </c>
      <c r="P759" s="13">
        <v>14.1</v>
      </c>
      <c r="Q759" s="13" t="s">
        <v>164</v>
      </c>
      <c r="R759" s="13" t="s">
        <v>325</v>
      </c>
      <c r="S759" s="13" t="s">
        <v>325</v>
      </c>
      <c r="T759" s="13" t="s">
        <v>65</v>
      </c>
      <c r="U759" s="14">
        <v>3490</v>
      </c>
      <c r="V759" s="14">
        <v>3855</v>
      </c>
      <c r="W759" s="14">
        <v>71</v>
      </c>
      <c r="X759" s="14">
        <v>55</v>
      </c>
      <c r="Y759" s="14">
        <v>43</v>
      </c>
      <c r="Z759" s="14">
        <v>34</v>
      </c>
      <c r="AA759" s="14">
        <v>33</v>
      </c>
      <c r="AB759" s="14">
        <v>30</v>
      </c>
      <c r="AC759" s="14">
        <v>39</v>
      </c>
      <c r="AD759" s="14">
        <v>73</v>
      </c>
      <c r="AE759" s="14">
        <v>129</v>
      </c>
      <c r="AF759" s="14">
        <v>179</v>
      </c>
      <c r="AG759" s="14">
        <v>243</v>
      </c>
      <c r="AH759" s="14">
        <v>271</v>
      </c>
      <c r="AI759" s="14">
        <v>254</v>
      </c>
      <c r="AJ759" s="14">
        <v>279</v>
      </c>
      <c r="AK759" s="14">
        <v>282</v>
      </c>
      <c r="AL759" s="14">
        <v>285</v>
      </c>
      <c r="AM759" s="14">
        <v>325</v>
      </c>
      <c r="AN759" s="14">
        <v>371</v>
      </c>
      <c r="AO759" s="14">
        <v>306</v>
      </c>
      <c r="AP759" s="14">
        <v>204</v>
      </c>
      <c r="AQ759" s="14">
        <v>145</v>
      </c>
      <c r="AR759" s="14">
        <v>105</v>
      </c>
      <c r="AS759" s="14">
        <v>64</v>
      </c>
      <c r="AT759" s="14">
        <v>36</v>
      </c>
      <c r="AV759" s="15">
        <f t="shared" si="444"/>
        <v>0.90531776913099871</v>
      </c>
      <c r="AW759" s="15">
        <f t="shared" si="445"/>
        <v>1.8417639429312582E-2</v>
      </c>
      <c r="AX759" s="15">
        <f t="shared" si="445"/>
        <v>1.4267185473411154E-2</v>
      </c>
      <c r="AY759" s="15">
        <f t="shared" si="445"/>
        <v>1.1154345006485085E-2</v>
      </c>
      <c r="AZ759" s="15">
        <f t="shared" si="445"/>
        <v>8.8197146562905317E-3</v>
      </c>
      <c r="BA759" s="15">
        <f t="shared" si="446"/>
        <v>8.5603112840466934E-3</v>
      </c>
      <c r="BB759" s="15">
        <f t="shared" si="446"/>
        <v>7.7821011673151752E-3</v>
      </c>
      <c r="BC759" s="15">
        <f t="shared" si="446"/>
        <v>1.0116731517509728E-2</v>
      </c>
      <c r="BD759" s="15">
        <f t="shared" si="446"/>
        <v>1.8936446173800258E-2</v>
      </c>
      <c r="BE759" s="15">
        <f t="shared" si="475"/>
        <v>3.3463035019455252E-2</v>
      </c>
      <c r="BF759" s="15">
        <f t="shared" si="452"/>
        <v>4.6433203631647213E-2</v>
      </c>
      <c r="BG759" s="15">
        <f t="shared" si="452"/>
        <v>6.3035019455252916E-2</v>
      </c>
      <c r="BH759" s="15">
        <f t="shared" si="452"/>
        <v>7.0298313878080415E-2</v>
      </c>
      <c r="BI759" s="15">
        <f t="shared" si="452"/>
        <v>6.5888456549935151E-2</v>
      </c>
      <c r="BJ759" s="15">
        <f t="shared" si="479"/>
        <v>7.2373540856031135E-2</v>
      </c>
      <c r="BK759" s="15">
        <f t="shared" si="458"/>
        <v>7.315175097276265E-2</v>
      </c>
      <c r="BL759" s="15">
        <f t="shared" si="458"/>
        <v>7.3929961089494164E-2</v>
      </c>
      <c r="BM759" s="15">
        <f t="shared" si="458"/>
        <v>8.4306095979247736E-2</v>
      </c>
      <c r="BN759" s="15">
        <f t="shared" si="458"/>
        <v>9.6238651102464337E-2</v>
      </c>
      <c r="BO759" s="15">
        <f t="shared" si="458"/>
        <v>7.9377431906614782E-2</v>
      </c>
      <c r="BP759" s="15">
        <f t="shared" si="477"/>
        <v>5.291828793774319E-2</v>
      </c>
      <c r="BQ759" s="15">
        <f t="shared" si="473"/>
        <v>3.7613488975356678E-2</v>
      </c>
      <c r="BR759" s="15">
        <f t="shared" si="473"/>
        <v>2.7237354085603113E-2</v>
      </c>
      <c r="BS759" s="15">
        <f t="shared" si="450"/>
        <v>1.6601815823605707E-2</v>
      </c>
      <c r="BT759" s="15">
        <f t="shared" si="472"/>
        <v>9.3385214007782099E-3</v>
      </c>
      <c r="BV759" s="15">
        <f t="shared" si="447"/>
        <v>1.1045845272206303</v>
      </c>
      <c r="BW759" s="15">
        <f t="shared" si="448"/>
        <v>2.0343839541547278E-2</v>
      </c>
      <c r="BX759" s="15">
        <f t="shared" si="448"/>
        <v>1.5759312320916905E-2</v>
      </c>
      <c r="BY759" s="15">
        <f t="shared" si="448"/>
        <v>1.2320916905444125E-2</v>
      </c>
      <c r="BZ759" s="15">
        <f t="shared" si="448"/>
        <v>9.7421203438395419E-3</v>
      </c>
      <c r="CA759" s="15">
        <f t="shared" si="449"/>
        <v>9.4555873925501431E-3</v>
      </c>
      <c r="CB759" s="15">
        <f t="shared" si="449"/>
        <v>8.5959885386819486E-3</v>
      </c>
      <c r="CC759" s="15">
        <f t="shared" si="449"/>
        <v>1.1174785100286532E-2</v>
      </c>
      <c r="CD759" s="15">
        <f t="shared" si="449"/>
        <v>2.0916905444126076E-2</v>
      </c>
      <c r="CE759" s="15">
        <f t="shared" si="476"/>
        <v>3.6962750716332378E-2</v>
      </c>
      <c r="CF759" s="15">
        <f t="shared" si="453"/>
        <v>5.1289398280802291E-2</v>
      </c>
      <c r="CG759" s="15">
        <f t="shared" si="453"/>
        <v>6.9627507163323776E-2</v>
      </c>
      <c r="CH759" s="15">
        <f t="shared" si="453"/>
        <v>7.7650429799426934E-2</v>
      </c>
      <c r="CI759" s="15">
        <f t="shared" si="453"/>
        <v>7.2779369627507168E-2</v>
      </c>
      <c r="CJ759" s="15">
        <f t="shared" si="480"/>
        <v>7.9942693409742124E-2</v>
      </c>
      <c r="CK759" s="15">
        <f t="shared" si="459"/>
        <v>8.0802292263610312E-2</v>
      </c>
      <c r="CL759" s="15">
        <f t="shared" si="459"/>
        <v>8.1661891117478513E-2</v>
      </c>
      <c r="CM759" s="15">
        <f t="shared" si="459"/>
        <v>9.3123209169054436E-2</v>
      </c>
      <c r="CN759" s="15">
        <f t="shared" si="459"/>
        <v>0.10630372492836676</v>
      </c>
      <c r="CO759" s="15">
        <f t="shared" si="459"/>
        <v>8.7679083094555868E-2</v>
      </c>
      <c r="CP759" s="15">
        <f t="shared" si="478"/>
        <v>5.8452722063037248E-2</v>
      </c>
      <c r="CQ759" s="15">
        <f t="shared" si="474"/>
        <v>4.1547277936962751E-2</v>
      </c>
      <c r="CR759" s="15">
        <f t="shared" si="474"/>
        <v>3.0085959885386818E-2</v>
      </c>
      <c r="CS759" s="15">
        <f t="shared" si="451"/>
        <v>1.8338108882521489E-2</v>
      </c>
      <c r="CT759" s="15">
        <f t="shared" si="451"/>
        <v>1.0315186246418338E-2</v>
      </c>
    </row>
    <row r="760" spans="1:98" ht="13.5" customHeight="1" x14ac:dyDescent="0.2">
      <c r="A760" s="9">
        <f t="shared" si="440"/>
        <v>30067</v>
      </c>
      <c r="B760" s="3">
        <f t="shared" si="441"/>
        <v>7.5</v>
      </c>
      <c r="C760" s="3">
        <v>47</v>
      </c>
      <c r="D760" s="3">
        <v>2</v>
      </c>
      <c r="E760" s="3" t="s">
        <v>92</v>
      </c>
      <c r="F760" s="2">
        <f t="shared" si="442"/>
        <v>31050</v>
      </c>
      <c r="G760" s="2">
        <f t="shared" si="443"/>
        <v>34485</v>
      </c>
      <c r="H760" s="13">
        <v>30067</v>
      </c>
      <c r="I760" s="13" t="s">
        <v>58</v>
      </c>
      <c r="J760" s="13" t="s">
        <v>59</v>
      </c>
      <c r="K760" s="13" t="s">
        <v>235</v>
      </c>
      <c r="L760" s="13">
        <v>38</v>
      </c>
      <c r="M760" s="13" t="s">
        <v>164</v>
      </c>
      <c r="N760" s="13">
        <v>14</v>
      </c>
      <c r="O760" s="13">
        <v>6.6</v>
      </c>
      <c r="P760" s="13">
        <v>14.1</v>
      </c>
      <c r="Q760" s="13" t="s">
        <v>164</v>
      </c>
      <c r="R760" s="13" t="s">
        <v>325</v>
      </c>
      <c r="S760" s="13" t="s">
        <v>325</v>
      </c>
      <c r="T760" s="13" t="s">
        <v>64</v>
      </c>
      <c r="U760" s="14">
        <v>4140</v>
      </c>
      <c r="V760" s="14">
        <v>4598</v>
      </c>
      <c r="W760" s="14">
        <v>63</v>
      </c>
      <c r="X760" s="14">
        <v>42</v>
      </c>
      <c r="Y760" s="14">
        <v>30</v>
      </c>
      <c r="Z760" s="14">
        <v>27</v>
      </c>
      <c r="AA760" s="14">
        <v>55</v>
      </c>
      <c r="AB760" s="14">
        <v>60</v>
      </c>
      <c r="AC760" s="14">
        <v>80</v>
      </c>
      <c r="AD760" s="14">
        <v>133</v>
      </c>
      <c r="AE760" s="14">
        <v>205</v>
      </c>
      <c r="AF760" s="14">
        <v>273</v>
      </c>
      <c r="AG760" s="14">
        <v>297</v>
      </c>
      <c r="AH760" s="14">
        <v>303</v>
      </c>
      <c r="AI760" s="14">
        <v>295</v>
      </c>
      <c r="AJ760" s="14">
        <v>313</v>
      </c>
      <c r="AK760" s="14">
        <v>328</v>
      </c>
      <c r="AL760" s="14">
        <v>347</v>
      </c>
      <c r="AM760" s="14">
        <v>380</v>
      </c>
      <c r="AN760" s="14">
        <v>391</v>
      </c>
      <c r="AO760" s="14">
        <v>326</v>
      </c>
      <c r="AP760" s="14">
        <v>224</v>
      </c>
      <c r="AQ760" s="14">
        <v>137</v>
      </c>
      <c r="AR760" s="14">
        <v>108</v>
      </c>
      <c r="AS760" s="14">
        <v>95</v>
      </c>
      <c r="AT760" s="14">
        <v>85</v>
      </c>
      <c r="AV760" s="15">
        <f t="shared" si="444"/>
        <v>0.90039147455415403</v>
      </c>
      <c r="AW760" s="15">
        <f t="shared" si="445"/>
        <v>1.3701609395389299E-2</v>
      </c>
      <c r="AX760" s="15">
        <f t="shared" si="445"/>
        <v>9.1344062635928657E-3</v>
      </c>
      <c r="AY760" s="15">
        <f t="shared" si="445"/>
        <v>6.5245759025663328E-3</v>
      </c>
      <c r="AZ760" s="15">
        <f t="shared" si="445"/>
        <v>5.8721183123096998E-3</v>
      </c>
      <c r="BA760" s="15">
        <f t="shared" si="446"/>
        <v>1.1961722488038277E-2</v>
      </c>
      <c r="BB760" s="15">
        <f t="shared" si="446"/>
        <v>1.3049151805132666E-2</v>
      </c>
      <c r="BC760" s="15">
        <f t="shared" si="446"/>
        <v>1.7398869073510223E-2</v>
      </c>
      <c r="BD760" s="15">
        <f t="shared" si="446"/>
        <v>2.8925619834710745E-2</v>
      </c>
      <c r="BE760" s="15">
        <f t="shared" si="475"/>
        <v>4.4584602000869944E-2</v>
      </c>
      <c r="BF760" s="15">
        <f t="shared" si="452"/>
        <v>5.9373640713353631E-2</v>
      </c>
      <c r="BG760" s="15">
        <f t="shared" si="452"/>
        <v>6.4593301435406703E-2</v>
      </c>
      <c r="BH760" s="15">
        <f t="shared" si="452"/>
        <v>6.5898216615919963E-2</v>
      </c>
      <c r="BI760" s="15">
        <f t="shared" si="452"/>
        <v>6.415832970856894E-2</v>
      </c>
      <c r="BJ760" s="15">
        <f t="shared" si="479"/>
        <v>6.8073075250108736E-2</v>
      </c>
      <c r="BK760" s="15">
        <f t="shared" si="458"/>
        <v>7.1335363201391916E-2</v>
      </c>
      <c r="BL760" s="15">
        <f t="shared" si="458"/>
        <v>7.5467594606350594E-2</v>
      </c>
      <c r="BM760" s="15">
        <f t="shared" si="458"/>
        <v>8.2644628099173556E-2</v>
      </c>
      <c r="BN760" s="15">
        <f t="shared" si="458"/>
        <v>8.503697259678121E-2</v>
      </c>
      <c r="BO760" s="15">
        <f t="shared" si="458"/>
        <v>7.0900391474554153E-2</v>
      </c>
      <c r="BP760" s="15">
        <f t="shared" si="477"/>
        <v>4.8716833405828622E-2</v>
      </c>
      <c r="BQ760" s="15">
        <f t="shared" si="473"/>
        <v>2.9795563288386256E-2</v>
      </c>
      <c r="BR760" s="15">
        <f t="shared" si="473"/>
        <v>2.3488473249238799E-2</v>
      </c>
      <c r="BS760" s="15">
        <f t="shared" si="450"/>
        <v>2.0661157024793389E-2</v>
      </c>
      <c r="BT760" s="15">
        <f t="shared" si="472"/>
        <v>1.8486298390604609E-2</v>
      </c>
      <c r="BV760" s="15">
        <f t="shared" si="447"/>
        <v>1.1106280193236715</v>
      </c>
      <c r="BW760" s="15">
        <f t="shared" si="448"/>
        <v>1.5217391304347827E-2</v>
      </c>
      <c r="BX760" s="15">
        <f t="shared" si="448"/>
        <v>1.0144927536231883E-2</v>
      </c>
      <c r="BY760" s="15">
        <f t="shared" si="448"/>
        <v>7.246376811594203E-3</v>
      </c>
      <c r="BZ760" s="15">
        <f t="shared" si="448"/>
        <v>6.5217391304347823E-3</v>
      </c>
      <c r="CA760" s="15">
        <f t="shared" si="449"/>
        <v>1.3285024154589372E-2</v>
      </c>
      <c r="CB760" s="15">
        <f t="shared" si="449"/>
        <v>1.4492753623188406E-2</v>
      </c>
      <c r="CC760" s="15">
        <f t="shared" si="449"/>
        <v>1.932367149758454E-2</v>
      </c>
      <c r="CD760" s="15">
        <f t="shared" si="449"/>
        <v>3.2125603864734301E-2</v>
      </c>
      <c r="CE760" s="15">
        <f t="shared" si="476"/>
        <v>4.9516908212560384E-2</v>
      </c>
      <c r="CF760" s="15">
        <f t="shared" si="453"/>
        <v>6.5942028985507245E-2</v>
      </c>
      <c r="CG760" s="15">
        <f t="shared" si="453"/>
        <v>7.1739130434782611E-2</v>
      </c>
      <c r="CH760" s="15">
        <f t="shared" si="453"/>
        <v>7.3188405797101452E-2</v>
      </c>
      <c r="CI760" s="15">
        <f t="shared" si="453"/>
        <v>7.1256038647342992E-2</v>
      </c>
      <c r="CJ760" s="15">
        <f t="shared" si="480"/>
        <v>7.5603864734299517E-2</v>
      </c>
      <c r="CK760" s="15">
        <f t="shared" si="459"/>
        <v>7.922705314009662E-2</v>
      </c>
      <c r="CL760" s="15">
        <f t="shared" si="459"/>
        <v>8.3816425120772947E-2</v>
      </c>
      <c r="CM760" s="15">
        <f t="shared" si="459"/>
        <v>9.1787439613526575E-2</v>
      </c>
      <c r="CN760" s="15">
        <f t="shared" si="459"/>
        <v>9.4444444444444442E-2</v>
      </c>
      <c r="CO760" s="15">
        <f t="shared" si="459"/>
        <v>7.8743961352657002E-2</v>
      </c>
      <c r="CP760" s="15">
        <f t="shared" si="478"/>
        <v>5.4106280193236718E-2</v>
      </c>
      <c r="CQ760" s="15">
        <f t="shared" si="474"/>
        <v>3.3091787439613524E-2</v>
      </c>
      <c r="CR760" s="15">
        <f t="shared" si="474"/>
        <v>2.6086956521739129E-2</v>
      </c>
      <c r="CS760" s="15">
        <f t="shared" si="451"/>
        <v>2.2946859903381644E-2</v>
      </c>
      <c r="CT760" s="15">
        <f t="shared" si="451"/>
        <v>2.0531400966183576E-2</v>
      </c>
    </row>
    <row r="761" spans="1:98" ht="13.5" customHeight="1" x14ac:dyDescent="0.2">
      <c r="A761" s="9">
        <f t="shared" si="440"/>
        <v>30067</v>
      </c>
      <c r="B761" s="3">
        <f t="shared" si="441"/>
        <v>7.5</v>
      </c>
      <c r="C761" s="3">
        <v>321</v>
      </c>
      <c r="D761" s="3">
        <v>2</v>
      </c>
      <c r="E761" s="3" t="s">
        <v>92</v>
      </c>
      <c r="F761" s="2">
        <f t="shared" si="442"/>
        <v>38798.571428571428</v>
      </c>
      <c r="G761" s="2">
        <f t="shared" si="443"/>
        <v>42006.428571428572</v>
      </c>
      <c r="H761" s="13">
        <v>30067</v>
      </c>
      <c r="I761" s="13" t="s">
        <v>58</v>
      </c>
      <c r="J761" s="13" t="s">
        <v>59</v>
      </c>
      <c r="K761" s="13" t="s">
        <v>235</v>
      </c>
      <c r="L761" s="13">
        <v>38</v>
      </c>
      <c r="M761" s="13" t="s">
        <v>164</v>
      </c>
      <c r="N761" s="13">
        <v>14</v>
      </c>
      <c r="O761" s="13">
        <v>6.6</v>
      </c>
      <c r="P761" s="13">
        <v>14.1</v>
      </c>
      <c r="Q761" s="13" t="s">
        <v>164</v>
      </c>
      <c r="R761" s="13" t="s">
        <v>325</v>
      </c>
      <c r="S761" s="13" t="s">
        <v>325</v>
      </c>
      <c r="T761" s="13" t="s">
        <v>62</v>
      </c>
      <c r="U761" s="14">
        <v>5173.1428571428569</v>
      </c>
      <c r="V761" s="14">
        <v>5600.8571428571431</v>
      </c>
      <c r="W761" s="14">
        <v>38.571428571428569</v>
      </c>
      <c r="X761" s="14">
        <v>26</v>
      </c>
      <c r="Y761" s="14">
        <v>22.857142857142858</v>
      </c>
      <c r="Z761" s="14">
        <v>31.428571428571427</v>
      </c>
      <c r="AA761" s="14">
        <v>65.428571428571431</v>
      </c>
      <c r="AB761" s="14">
        <v>92.857142857142861</v>
      </c>
      <c r="AC761" s="14">
        <v>193.85714285714286</v>
      </c>
      <c r="AD761" s="14">
        <v>274.14285714285717</v>
      </c>
      <c r="AE761" s="14">
        <v>297.71428571428572</v>
      </c>
      <c r="AF761" s="14">
        <v>288.42857142857144</v>
      </c>
      <c r="AG761" s="14">
        <v>299.85714285714283</v>
      </c>
      <c r="AH761" s="14">
        <v>314.28571428571428</v>
      </c>
      <c r="AI761" s="14">
        <v>346.42857142857144</v>
      </c>
      <c r="AJ761" s="14">
        <v>350.57142857142856</v>
      </c>
      <c r="AK761" s="14">
        <v>370.57142857142856</v>
      </c>
      <c r="AL761" s="14">
        <v>441.42857142857144</v>
      </c>
      <c r="AM761" s="14">
        <v>515</v>
      </c>
      <c r="AN761" s="14">
        <v>504.14285714285717</v>
      </c>
      <c r="AO761" s="14">
        <v>389.42857142857144</v>
      </c>
      <c r="AP761" s="14">
        <v>255.85714285714286</v>
      </c>
      <c r="AQ761" s="14">
        <v>192.42857142857142</v>
      </c>
      <c r="AR761" s="14">
        <v>138.57142857142858</v>
      </c>
      <c r="AS761" s="14">
        <v>93.428571428571431</v>
      </c>
      <c r="AT761" s="14">
        <v>57.857142857142854</v>
      </c>
      <c r="AV761" s="15">
        <f t="shared" si="444"/>
        <v>0.92363413763199498</v>
      </c>
      <c r="AW761" s="15">
        <f t="shared" si="445"/>
        <v>6.8867010151507412E-3</v>
      </c>
      <c r="AX761" s="15">
        <f t="shared" si="445"/>
        <v>4.6421466102127221E-3</v>
      </c>
      <c r="AY761" s="15">
        <f t="shared" si="445"/>
        <v>4.0810080089782172E-3</v>
      </c>
      <c r="AZ761" s="15">
        <f t="shared" si="445"/>
        <v>5.6113860123450489E-3</v>
      </c>
      <c r="BA761" s="15">
        <f t="shared" si="446"/>
        <v>1.1681885425700148E-2</v>
      </c>
      <c r="BB761" s="15">
        <f t="shared" si="446"/>
        <v>1.657909503647401E-2</v>
      </c>
      <c r="BC761" s="15">
        <f t="shared" si="446"/>
        <v>3.4612049176146506E-2</v>
      </c>
      <c r="BD761" s="15">
        <f t="shared" si="446"/>
        <v>4.8946589807682503E-2</v>
      </c>
      <c r="BE761" s="15">
        <f t="shared" si="475"/>
        <v>5.3155129316941281E-2</v>
      </c>
      <c r="BF761" s="15">
        <f t="shared" si="452"/>
        <v>5.1497219813293887E-2</v>
      </c>
      <c r="BG761" s="15">
        <f t="shared" si="452"/>
        <v>5.3537723817782983E-2</v>
      </c>
      <c r="BH761" s="15">
        <f t="shared" si="452"/>
        <v>5.6113860123450487E-2</v>
      </c>
      <c r="BI761" s="15">
        <f t="shared" si="452"/>
        <v>6.1852777636076113E-2</v>
      </c>
      <c r="BJ761" s="15">
        <f t="shared" si="479"/>
        <v>6.2592460337703409E-2</v>
      </c>
      <c r="BK761" s="15">
        <f t="shared" si="458"/>
        <v>6.6163342345559345E-2</v>
      </c>
      <c r="BL761" s="15">
        <f t="shared" si="458"/>
        <v>7.8814467173391828E-2</v>
      </c>
      <c r="BM761" s="15">
        <f t="shared" si="458"/>
        <v>9.1950211702290466E-2</v>
      </c>
      <c r="BN761" s="15">
        <f t="shared" si="458"/>
        <v>9.0011732898025817E-2</v>
      </c>
      <c r="BO761" s="15">
        <f t="shared" si="458"/>
        <v>6.9530173952966387E-2</v>
      </c>
      <c r="BP761" s="15">
        <f t="shared" si="477"/>
        <v>4.5681783400499922E-2</v>
      </c>
      <c r="BQ761" s="15">
        <f t="shared" si="473"/>
        <v>3.4356986175585365E-2</v>
      </c>
      <c r="BR761" s="15">
        <f t="shared" si="473"/>
        <v>2.4741111054430446E-2</v>
      </c>
      <c r="BS761" s="15">
        <f t="shared" si="450"/>
        <v>1.6681120236698464E-2</v>
      </c>
      <c r="BT761" s="15">
        <f t="shared" si="472"/>
        <v>1.0330051522726112E-2</v>
      </c>
      <c r="BV761" s="15">
        <f t="shared" si="447"/>
        <v>1.0826797746603336</v>
      </c>
      <c r="BW761" s="15">
        <f t="shared" si="448"/>
        <v>7.4560919032364958E-3</v>
      </c>
      <c r="BX761" s="15">
        <f t="shared" si="448"/>
        <v>5.0259582458853421E-3</v>
      </c>
      <c r="BY761" s="15">
        <f t="shared" si="448"/>
        <v>4.4184248315475537E-3</v>
      </c>
      <c r="BZ761" s="15">
        <f t="shared" si="448"/>
        <v>6.0753341433778859E-3</v>
      </c>
      <c r="CA761" s="15">
        <f t="shared" si="449"/>
        <v>1.2647741080304873E-2</v>
      </c>
      <c r="CB761" s="15">
        <f t="shared" si="449"/>
        <v>1.7949850878161935E-2</v>
      </c>
      <c r="CC761" s="15">
        <f t="shared" si="449"/>
        <v>3.7473765602562686E-2</v>
      </c>
      <c r="CD761" s="15">
        <f t="shared" si="449"/>
        <v>5.2993482823373475E-2</v>
      </c>
      <c r="CE761" s="15">
        <f t="shared" si="476"/>
        <v>5.7549983430906886E-2</v>
      </c>
      <c r="CF761" s="15">
        <f t="shared" si="453"/>
        <v>5.5754998343090695E-2</v>
      </c>
      <c r="CG761" s="15">
        <f t="shared" si="453"/>
        <v>5.7964210758864466E-2</v>
      </c>
      <c r="CH761" s="15">
        <f t="shared" si="453"/>
        <v>6.0753341433778862E-2</v>
      </c>
      <c r="CI761" s="15">
        <f t="shared" si="453"/>
        <v>6.6966751353142617E-2</v>
      </c>
      <c r="CJ761" s="15">
        <f t="shared" si="480"/>
        <v>6.7767590853860596E-2</v>
      </c>
      <c r="CK761" s="15">
        <f t="shared" si="459"/>
        <v>7.1633712581464712E-2</v>
      </c>
      <c r="CL761" s="15">
        <f t="shared" si="459"/>
        <v>8.5330829559262134E-2</v>
      </c>
      <c r="CM761" s="15">
        <f t="shared" si="459"/>
        <v>9.9552634485805813E-2</v>
      </c>
      <c r="CN761" s="15">
        <f t="shared" si="459"/>
        <v>9.7453882690820726E-2</v>
      </c>
      <c r="CO761" s="15">
        <f t="shared" si="459"/>
        <v>7.5278913067491446E-2</v>
      </c>
      <c r="CP761" s="15">
        <f t="shared" si="478"/>
        <v>4.9458742958135425E-2</v>
      </c>
      <c r="CQ761" s="15">
        <f t="shared" si="474"/>
        <v>3.7197614050590966E-2</v>
      </c>
      <c r="CR761" s="15">
        <f t="shared" si="474"/>
        <v>2.6786700541257046E-2</v>
      </c>
      <c r="CS761" s="15">
        <f t="shared" si="451"/>
        <v>1.8060311498950626E-2</v>
      </c>
      <c r="CT761" s="15">
        <f t="shared" si="451"/>
        <v>1.1184137854854745E-2</v>
      </c>
    </row>
    <row r="762" spans="1:98" ht="13.5" customHeight="1" x14ac:dyDescent="0.2">
      <c r="A762" s="9">
        <f t="shared" si="440"/>
        <v>30067</v>
      </c>
      <c r="B762" s="3">
        <f t="shared" si="441"/>
        <v>7.5</v>
      </c>
      <c r="C762" s="3">
        <v>229</v>
      </c>
      <c r="D762" s="3">
        <v>2</v>
      </c>
      <c r="E762" s="3" t="s">
        <v>92</v>
      </c>
      <c r="F762" s="2">
        <f t="shared" si="442"/>
        <v>42873</v>
      </c>
      <c r="G762" s="2">
        <f t="shared" si="443"/>
        <v>46129.5</v>
      </c>
      <c r="H762" s="13">
        <v>30067</v>
      </c>
      <c r="I762" s="13" t="s">
        <v>58</v>
      </c>
      <c r="J762" s="13" t="s">
        <v>59</v>
      </c>
      <c r="K762" s="13" t="s">
        <v>235</v>
      </c>
      <c r="L762" s="13">
        <v>38</v>
      </c>
      <c r="M762" s="13" t="s">
        <v>164</v>
      </c>
      <c r="N762" s="13">
        <v>14</v>
      </c>
      <c r="O762" s="13">
        <v>6.6</v>
      </c>
      <c r="P762" s="13">
        <v>14.1</v>
      </c>
      <c r="Q762" s="13" t="s">
        <v>164</v>
      </c>
      <c r="R762" s="13" t="s">
        <v>325</v>
      </c>
      <c r="S762" s="13" t="s">
        <v>325</v>
      </c>
      <c r="T762" s="13" t="s">
        <v>63</v>
      </c>
      <c r="U762" s="14">
        <v>5716.4</v>
      </c>
      <c r="V762" s="14">
        <v>6150.6</v>
      </c>
      <c r="W762" s="14">
        <v>27.2</v>
      </c>
      <c r="X762" s="14">
        <v>17</v>
      </c>
      <c r="Y762" s="14">
        <v>17.399999999999999</v>
      </c>
      <c r="Z762" s="14">
        <v>31.8</v>
      </c>
      <c r="AA762" s="14">
        <v>74</v>
      </c>
      <c r="AB762" s="14">
        <v>112</v>
      </c>
      <c r="AC762" s="14">
        <v>247.6</v>
      </c>
      <c r="AD762" s="14">
        <v>342.6</v>
      </c>
      <c r="AE762" s="14">
        <v>350</v>
      </c>
      <c r="AF762" s="14">
        <v>313.39999999999998</v>
      </c>
      <c r="AG762" s="14">
        <v>311.8</v>
      </c>
      <c r="AH762" s="14">
        <v>325.2</v>
      </c>
      <c r="AI762" s="14">
        <v>375.2</v>
      </c>
      <c r="AJ762" s="14">
        <v>372.4</v>
      </c>
      <c r="AK762" s="14">
        <v>396.8</v>
      </c>
      <c r="AL762" s="14">
        <v>491.6</v>
      </c>
      <c r="AM762" s="14">
        <v>580</v>
      </c>
      <c r="AN762" s="14">
        <v>553.4</v>
      </c>
      <c r="AO762" s="14">
        <v>418.8</v>
      </c>
      <c r="AP762" s="14">
        <v>272.60000000000002</v>
      </c>
      <c r="AQ762" s="14">
        <v>213</v>
      </c>
      <c r="AR762" s="14">
        <v>151.4</v>
      </c>
      <c r="AS762" s="14">
        <v>99</v>
      </c>
      <c r="AT762" s="14">
        <v>56.8</v>
      </c>
      <c r="AV762" s="15">
        <f t="shared" si="444"/>
        <v>0.92940526127532264</v>
      </c>
      <c r="AW762" s="15">
        <f t="shared" si="445"/>
        <v>4.4223327805417356E-3</v>
      </c>
      <c r="AX762" s="15">
        <f t="shared" si="445"/>
        <v>2.7639579878385848E-3</v>
      </c>
      <c r="AY762" s="15">
        <f t="shared" si="445"/>
        <v>2.8289922934347862E-3</v>
      </c>
      <c r="AZ762" s="15">
        <f t="shared" si="445"/>
        <v>5.1702272948980586E-3</v>
      </c>
      <c r="BA762" s="15">
        <f t="shared" si="446"/>
        <v>1.2031346535297369E-2</v>
      </c>
      <c r="BB762" s="15">
        <f t="shared" si="446"/>
        <v>1.8209605566936557E-2</v>
      </c>
      <c r="BC762" s="15">
        <f t="shared" si="446"/>
        <v>4.0256235164049033E-2</v>
      </c>
      <c r="BD762" s="15">
        <f t="shared" si="446"/>
        <v>5.570188274314701E-2</v>
      </c>
      <c r="BE762" s="15">
        <f t="shared" si="475"/>
        <v>5.6905017396676742E-2</v>
      </c>
      <c r="BF762" s="15">
        <f t="shared" si="452"/>
        <v>5.0954378434624255E-2</v>
      </c>
      <c r="BG762" s="15">
        <f t="shared" si="452"/>
        <v>5.0694241212239456E-2</v>
      </c>
      <c r="BH762" s="15">
        <f t="shared" si="452"/>
        <v>5.2872890449712218E-2</v>
      </c>
      <c r="BI762" s="15">
        <f t="shared" si="452"/>
        <v>6.1002178649237467E-2</v>
      </c>
      <c r="BJ762" s="15">
        <f t="shared" si="479"/>
        <v>6.0546938510064048E-2</v>
      </c>
      <c r="BK762" s="15">
        <f t="shared" si="458"/>
        <v>6.451403115143238E-2</v>
      </c>
      <c r="BL762" s="15">
        <f t="shared" si="458"/>
        <v>7.9927161577732247E-2</v>
      </c>
      <c r="BM762" s="15">
        <f t="shared" si="458"/>
        <v>9.4299743114492893E-2</v>
      </c>
      <c r="BN762" s="15">
        <f t="shared" si="458"/>
        <v>8.9974961792345459E-2</v>
      </c>
      <c r="BO762" s="15">
        <f t="shared" si="458"/>
        <v>6.8090917959223493E-2</v>
      </c>
      <c r="BP762" s="15">
        <f t="shared" si="477"/>
        <v>4.4320879263811661E-2</v>
      </c>
      <c r="BQ762" s="15">
        <f t="shared" si="473"/>
        <v>3.4630767729977564E-2</v>
      </c>
      <c r="BR762" s="15">
        <f t="shared" si="473"/>
        <v>2.4615484668162456E-2</v>
      </c>
      <c r="BS762" s="15">
        <f t="shared" si="450"/>
        <v>1.6095990635059992E-2</v>
      </c>
      <c r="BT762" s="15">
        <f t="shared" si="472"/>
        <v>9.234871394660683E-3</v>
      </c>
      <c r="BV762" s="15">
        <f t="shared" si="447"/>
        <v>1.0759568959484991</v>
      </c>
      <c r="BW762" s="15">
        <f t="shared" si="448"/>
        <v>4.758239451402981E-3</v>
      </c>
      <c r="BX762" s="15">
        <f t="shared" si="448"/>
        <v>2.9738996571268632E-3</v>
      </c>
      <c r="BY762" s="15">
        <f t="shared" si="448"/>
        <v>3.0438737667063186E-3</v>
      </c>
      <c r="BZ762" s="15">
        <f t="shared" si="448"/>
        <v>5.5629417115667205E-3</v>
      </c>
      <c r="CA762" s="15">
        <f t="shared" si="449"/>
        <v>1.2945210272199288E-2</v>
      </c>
      <c r="CB762" s="15">
        <f t="shared" si="449"/>
        <v>1.959275068224757E-2</v>
      </c>
      <c r="CC762" s="15">
        <f t="shared" si="449"/>
        <v>4.3313973829683022E-2</v>
      </c>
      <c r="CD762" s="15">
        <f t="shared" si="449"/>
        <v>5.993282485480373E-2</v>
      </c>
      <c r="CE762" s="15">
        <f t="shared" si="476"/>
        <v>6.1227345882023658E-2</v>
      </c>
      <c r="CF762" s="15">
        <f t="shared" si="453"/>
        <v>5.4824714855503463E-2</v>
      </c>
      <c r="CG762" s="15">
        <f t="shared" si="453"/>
        <v>5.4544818417185649E-2</v>
      </c>
      <c r="CH762" s="15">
        <f t="shared" si="453"/>
        <v>5.6888951088097404E-2</v>
      </c>
      <c r="CI762" s="15">
        <f t="shared" si="453"/>
        <v>6.5635714785529362E-2</v>
      </c>
      <c r="CJ762" s="15">
        <f t="shared" si="480"/>
        <v>6.5145896018473162E-2</v>
      </c>
      <c r="CK762" s="15">
        <f t="shared" si="459"/>
        <v>6.9414316702819959E-2</v>
      </c>
      <c r="CL762" s="15">
        <f t="shared" si="459"/>
        <v>8.5998180673150945E-2</v>
      </c>
      <c r="CM762" s="15">
        <f t="shared" si="459"/>
        <v>0.10146245889021063</v>
      </c>
      <c r="CN762" s="15">
        <f t="shared" si="459"/>
        <v>9.6809180603176823E-2</v>
      </c>
      <c r="CO762" s="15">
        <f t="shared" si="459"/>
        <v>7.3262892729690027E-2</v>
      </c>
      <c r="CP762" s="15">
        <f t="shared" si="478"/>
        <v>4.7687355678398997E-2</v>
      </c>
      <c r="CQ762" s="15">
        <f t="shared" si="474"/>
        <v>3.7261213351060113E-2</v>
      </c>
      <c r="CR762" s="15">
        <f t="shared" si="474"/>
        <v>2.6485200475823947E-2</v>
      </c>
      <c r="CS762" s="15">
        <f t="shared" si="451"/>
        <v>1.7318592120915261E-2</v>
      </c>
      <c r="CT762" s="15">
        <f t="shared" si="451"/>
        <v>9.9363235602826956E-3</v>
      </c>
    </row>
    <row r="763" spans="1:98" ht="13.5" customHeight="1" x14ac:dyDescent="0.2">
      <c r="A763" s="9">
        <f t="shared" si="440"/>
        <v>30068</v>
      </c>
      <c r="B763" s="3">
        <f t="shared" si="441"/>
        <v>7.5</v>
      </c>
      <c r="C763" s="3">
        <v>45</v>
      </c>
      <c r="D763" s="3">
        <v>1</v>
      </c>
      <c r="E763" s="3" t="s">
        <v>92</v>
      </c>
      <c r="F763" s="2">
        <f t="shared" si="442"/>
        <v>30622.5</v>
      </c>
      <c r="G763" s="2">
        <f t="shared" si="443"/>
        <v>32887.5</v>
      </c>
      <c r="H763" s="13">
        <v>30068</v>
      </c>
      <c r="I763" s="13" t="s">
        <v>58</v>
      </c>
      <c r="J763" s="13" t="s">
        <v>59</v>
      </c>
      <c r="K763" s="13" t="s">
        <v>235</v>
      </c>
      <c r="L763" s="13">
        <v>38</v>
      </c>
      <c r="M763" s="13" t="s">
        <v>164</v>
      </c>
      <c r="N763" s="13">
        <v>14</v>
      </c>
      <c r="O763" s="13">
        <v>6.6</v>
      </c>
      <c r="P763" s="13">
        <v>14.1</v>
      </c>
      <c r="Q763" s="13" t="s">
        <v>164</v>
      </c>
      <c r="R763" s="13" t="s">
        <v>325</v>
      </c>
      <c r="S763" s="13" t="s">
        <v>292</v>
      </c>
      <c r="T763" s="13" t="s">
        <v>65</v>
      </c>
      <c r="U763" s="14">
        <v>4083</v>
      </c>
      <c r="V763" s="14">
        <v>4385</v>
      </c>
      <c r="W763" s="14">
        <v>64</v>
      </c>
      <c r="X763" s="14">
        <v>49</v>
      </c>
      <c r="Y763" s="14">
        <v>31</v>
      </c>
      <c r="Z763" s="14">
        <v>28</v>
      </c>
      <c r="AA763" s="14">
        <v>23</v>
      </c>
      <c r="AB763" s="14">
        <v>32</v>
      </c>
      <c r="AC763" s="14">
        <v>46</v>
      </c>
      <c r="AD763" s="14">
        <v>80</v>
      </c>
      <c r="AE763" s="14">
        <v>151</v>
      </c>
      <c r="AF763" s="14">
        <v>205</v>
      </c>
      <c r="AG763" s="14">
        <v>245</v>
      </c>
      <c r="AH763" s="14">
        <v>254</v>
      </c>
      <c r="AI763" s="14">
        <v>258</v>
      </c>
      <c r="AJ763" s="14">
        <v>312</v>
      </c>
      <c r="AK763" s="14">
        <v>363</v>
      </c>
      <c r="AL763" s="14">
        <v>401</v>
      </c>
      <c r="AM763" s="14">
        <v>443</v>
      </c>
      <c r="AN763" s="14">
        <v>431</v>
      </c>
      <c r="AO763" s="14">
        <v>366</v>
      </c>
      <c r="AP763" s="14">
        <v>262</v>
      </c>
      <c r="AQ763" s="14">
        <v>167</v>
      </c>
      <c r="AR763" s="14">
        <v>98</v>
      </c>
      <c r="AS763" s="14">
        <v>51</v>
      </c>
      <c r="AT763" s="14">
        <v>25</v>
      </c>
      <c r="AV763" s="15">
        <f t="shared" si="444"/>
        <v>0.93112884834663623</v>
      </c>
      <c r="AW763" s="15">
        <f t="shared" si="445"/>
        <v>1.459521094640821E-2</v>
      </c>
      <c r="AX763" s="15">
        <f t="shared" si="445"/>
        <v>1.1174458380843785E-2</v>
      </c>
      <c r="AY763" s="15">
        <f t="shared" si="445"/>
        <v>7.0695553021664767E-3</v>
      </c>
      <c r="AZ763" s="15">
        <f t="shared" si="445"/>
        <v>6.3854047890535915E-3</v>
      </c>
      <c r="BA763" s="15">
        <f t="shared" si="446"/>
        <v>5.24515393386545E-3</v>
      </c>
      <c r="BB763" s="15">
        <f t="shared" si="446"/>
        <v>7.2976054732041048E-3</v>
      </c>
      <c r="BC763" s="15">
        <f t="shared" si="446"/>
        <v>1.04903078677309E-2</v>
      </c>
      <c r="BD763" s="15">
        <f t="shared" si="446"/>
        <v>1.8244013683010263E-2</v>
      </c>
      <c r="BE763" s="15">
        <f t="shared" si="475"/>
        <v>3.4435575826681872E-2</v>
      </c>
      <c r="BF763" s="15">
        <f t="shared" si="452"/>
        <v>4.6750285062713795E-2</v>
      </c>
      <c r="BG763" s="15">
        <f t="shared" si="452"/>
        <v>5.5872291904218926E-2</v>
      </c>
      <c r="BH763" s="15">
        <f t="shared" si="452"/>
        <v>5.792474344355758E-2</v>
      </c>
      <c r="BI763" s="15">
        <f t="shared" si="452"/>
        <v>5.8836944127708096E-2</v>
      </c>
      <c r="BJ763" s="15">
        <f t="shared" si="479"/>
        <v>7.1151653363740019E-2</v>
      </c>
      <c r="BK763" s="15">
        <f t="shared" si="458"/>
        <v>8.2782212086659063E-2</v>
      </c>
      <c r="BL763" s="15">
        <f t="shared" si="458"/>
        <v>9.1448118586088936E-2</v>
      </c>
      <c r="BM763" s="15">
        <f t="shared" si="458"/>
        <v>0.10102622576966933</v>
      </c>
      <c r="BN763" s="15">
        <f t="shared" si="458"/>
        <v>9.8289623717217792E-2</v>
      </c>
      <c r="BO763" s="15">
        <f t="shared" si="458"/>
        <v>8.3466362599771957E-2</v>
      </c>
      <c r="BP763" s="15">
        <f t="shared" si="477"/>
        <v>5.9749144811858612E-2</v>
      </c>
      <c r="BQ763" s="15">
        <f t="shared" si="473"/>
        <v>3.8084378563283922E-2</v>
      </c>
      <c r="BR763" s="15">
        <f t="shared" si="473"/>
        <v>2.2348916761687571E-2</v>
      </c>
      <c r="BS763" s="15">
        <f t="shared" si="450"/>
        <v>1.1630558722919042E-2</v>
      </c>
      <c r="BT763" s="15">
        <f t="shared" si="472"/>
        <v>5.7012542759407071E-3</v>
      </c>
      <c r="BV763" s="15">
        <f t="shared" si="447"/>
        <v>1.0739652216507469</v>
      </c>
      <c r="BW763" s="15">
        <f t="shared" si="448"/>
        <v>1.5674748959098702E-2</v>
      </c>
      <c r="BX763" s="15">
        <f t="shared" si="448"/>
        <v>1.2000979671809943E-2</v>
      </c>
      <c r="BY763" s="15">
        <f t="shared" si="448"/>
        <v>7.5924565270634337E-3</v>
      </c>
      <c r="BZ763" s="15">
        <f t="shared" si="448"/>
        <v>6.8577026696056819E-3</v>
      </c>
      <c r="CA763" s="15">
        <f t="shared" si="449"/>
        <v>5.6331129071760964E-3</v>
      </c>
      <c r="CB763" s="15">
        <f t="shared" si="449"/>
        <v>7.837374479549351E-3</v>
      </c>
      <c r="CC763" s="15">
        <f t="shared" si="449"/>
        <v>1.1266225814352193E-2</v>
      </c>
      <c r="CD763" s="15">
        <f t="shared" si="449"/>
        <v>1.9593436198873378E-2</v>
      </c>
      <c r="CE763" s="15">
        <f t="shared" si="476"/>
        <v>3.6982610825373498E-2</v>
      </c>
      <c r="CF763" s="15">
        <f t="shared" si="453"/>
        <v>5.0208180259613031E-2</v>
      </c>
      <c r="CG763" s="15">
        <f t="shared" si="453"/>
        <v>6.0004898359049721E-2</v>
      </c>
      <c r="CH763" s="15">
        <f t="shared" si="453"/>
        <v>6.2209159931422973E-2</v>
      </c>
      <c r="CI763" s="15">
        <f t="shared" si="453"/>
        <v>6.3188831741366636E-2</v>
      </c>
      <c r="CJ763" s="15">
        <f t="shared" si="480"/>
        <v>7.6414401175606175E-2</v>
      </c>
      <c r="CK763" s="15">
        <f t="shared" si="459"/>
        <v>8.8905216752387953E-2</v>
      </c>
      <c r="CL763" s="15">
        <f t="shared" si="459"/>
        <v>9.8212098946852802E-2</v>
      </c>
      <c r="CM763" s="15">
        <f t="shared" si="459"/>
        <v>0.10849865295126132</v>
      </c>
      <c r="CN763" s="15">
        <f t="shared" si="459"/>
        <v>0.10555963752143033</v>
      </c>
      <c r="CO763" s="15">
        <f t="shared" si="459"/>
        <v>8.9639970609845701E-2</v>
      </c>
      <c r="CP763" s="15">
        <f t="shared" si="478"/>
        <v>6.4168503551310305E-2</v>
      </c>
      <c r="CQ763" s="15">
        <f t="shared" si="474"/>
        <v>4.0901298065148174E-2</v>
      </c>
      <c r="CR763" s="15">
        <f t="shared" si="474"/>
        <v>2.4001959343619886E-2</v>
      </c>
      <c r="CS763" s="15">
        <f t="shared" si="451"/>
        <v>1.2490815576781777E-2</v>
      </c>
      <c r="CT763" s="15">
        <f t="shared" si="451"/>
        <v>6.1229488121479301E-3</v>
      </c>
    </row>
    <row r="764" spans="1:98" ht="13.5" customHeight="1" x14ac:dyDescent="0.2">
      <c r="A764" s="9">
        <f t="shared" si="440"/>
        <v>30068</v>
      </c>
      <c r="B764" s="3">
        <f t="shared" si="441"/>
        <v>7.5</v>
      </c>
      <c r="C764" s="3">
        <v>47</v>
      </c>
      <c r="D764" s="3">
        <v>1</v>
      </c>
      <c r="E764" s="3" t="s">
        <v>92</v>
      </c>
      <c r="F764" s="2">
        <f t="shared" si="442"/>
        <v>33112.5</v>
      </c>
      <c r="G764" s="2">
        <f t="shared" si="443"/>
        <v>36435</v>
      </c>
      <c r="H764" s="13">
        <v>30068</v>
      </c>
      <c r="I764" s="13" t="s">
        <v>58</v>
      </c>
      <c r="J764" s="13" t="s">
        <v>59</v>
      </c>
      <c r="K764" s="13" t="s">
        <v>235</v>
      </c>
      <c r="L764" s="13">
        <v>38</v>
      </c>
      <c r="M764" s="13" t="s">
        <v>164</v>
      </c>
      <c r="N764" s="13">
        <v>14</v>
      </c>
      <c r="O764" s="13">
        <v>6.6</v>
      </c>
      <c r="P764" s="13">
        <v>14.1</v>
      </c>
      <c r="Q764" s="13" t="s">
        <v>164</v>
      </c>
      <c r="R764" s="13" t="s">
        <v>325</v>
      </c>
      <c r="S764" s="13" t="s">
        <v>292</v>
      </c>
      <c r="T764" s="13" t="s">
        <v>64</v>
      </c>
      <c r="U764" s="14">
        <v>4415</v>
      </c>
      <c r="V764" s="14">
        <v>4858</v>
      </c>
      <c r="W764" s="14">
        <v>44</v>
      </c>
      <c r="X764" s="14">
        <v>30</v>
      </c>
      <c r="Y764" s="14">
        <v>24</v>
      </c>
      <c r="Z764" s="14">
        <v>43</v>
      </c>
      <c r="AA764" s="14">
        <v>49</v>
      </c>
      <c r="AB764" s="14">
        <v>72</v>
      </c>
      <c r="AC764" s="14">
        <v>113</v>
      </c>
      <c r="AD764" s="14">
        <v>179</v>
      </c>
      <c r="AE764" s="14">
        <v>284</v>
      </c>
      <c r="AF764" s="14">
        <v>324</v>
      </c>
      <c r="AG764" s="14">
        <v>317</v>
      </c>
      <c r="AH764" s="14">
        <v>292</v>
      </c>
      <c r="AI764" s="14">
        <v>325</v>
      </c>
      <c r="AJ764" s="14">
        <v>372</v>
      </c>
      <c r="AK764" s="14">
        <v>397</v>
      </c>
      <c r="AL764" s="14">
        <v>389</v>
      </c>
      <c r="AM764" s="14">
        <v>365</v>
      </c>
      <c r="AN764" s="14">
        <v>339</v>
      </c>
      <c r="AO764" s="14">
        <v>275</v>
      </c>
      <c r="AP764" s="14">
        <v>193</v>
      </c>
      <c r="AQ764" s="14">
        <v>136</v>
      </c>
      <c r="AR764" s="14">
        <v>114</v>
      </c>
      <c r="AS764" s="14">
        <v>98</v>
      </c>
      <c r="AT764" s="14">
        <v>83</v>
      </c>
      <c r="AV764" s="15">
        <f t="shared" si="444"/>
        <v>0.9088102099629477</v>
      </c>
      <c r="AW764" s="15">
        <f t="shared" si="445"/>
        <v>9.0572251955537263E-3</v>
      </c>
      <c r="AX764" s="15">
        <f t="shared" si="445"/>
        <v>6.1753808151502679E-3</v>
      </c>
      <c r="AY764" s="15">
        <f t="shared" si="445"/>
        <v>4.9403046521202141E-3</v>
      </c>
      <c r="AZ764" s="15">
        <f t="shared" si="445"/>
        <v>8.8513791683820509E-3</v>
      </c>
      <c r="BA764" s="15">
        <f t="shared" si="446"/>
        <v>1.0086455331412104E-2</v>
      </c>
      <c r="BB764" s="15">
        <f t="shared" si="446"/>
        <v>1.4820913956360642E-2</v>
      </c>
      <c r="BC764" s="15">
        <f t="shared" si="446"/>
        <v>2.3260601070399341E-2</v>
      </c>
      <c r="BD764" s="15">
        <f t="shared" si="446"/>
        <v>3.684643886372993E-2</v>
      </c>
      <c r="BE764" s="15">
        <f t="shared" si="475"/>
        <v>5.8460271716755864E-2</v>
      </c>
      <c r="BF764" s="15">
        <f t="shared" si="452"/>
        <v>6.669411280362289E-2</v>
      </c>
      <c r="BG764" s="15">
        <f t="shared" si="452"/>
        <v>6.5253190613421164E-2</v>
      </c>
      <c r="BH764" s="15">
        <f t="shared" si="452"/>
        <v>6.0107039934129268E-2</v>
      </c>
      <c r="BI764" s="15">
        <f t="shared" si="452"/>
        <v>6.6899958830794568E-2</v>
      </c>
      <c r="BJ764" s="15">
        <f t="shared" si="479"/>
        <v>7.6574722107863313E-2</v>
      </c>
      <c r="BK764" s="15">
        <f t="shared" si="458"/>
        <v>8.1720872787155202E-2</v>
      </c>
      <c r="BL764" s="15">
        <f t="shared" si="458"/>
        <v>8.0074104569781798E-2</v>
      </c>
      <c r="BM764" s="15">
        <f t="shared" si="458"/>
        <v>7.5133799917661587E-2</v>
      </c>
      <c r="BN764" s="15">
        <f t="shared" si="458"/>
        <v>6.9781803211198021E-2</v>
      </c>
      <c r="BO764" s="15">
        <f t="shared" si="458"/>
        <v>5.6607657472210783E-2</v>
      </c>
      <c r="BP764" s="15">
        <f t="shared" si="477"/>
        <v>3.972828324413339E-2</v>
      </c>
      <c r="BQ764" s="15">
        <f t="shared" si="473"/>
        <v>2.7995059695347879E-2</v>
      </c>
      <c r="BR764" s="15">
        <f t="shared" si="473"/>
        <v>2.3466447097571015E-2</v>
      </c>
      <c r="BS764" s="15">
        <f t="shared" si="450"/>
        <v>2.0172910662824207E-2</v>
      </c>
      <c r="BT764" s="15">
        <f t="shared" si="472"/>
        <v>1.7085220255249074E-2</v>
      </c>
      <c r="BV764" s="15">
        <f t="shared" si="447"/>
        <v>1.1003397508493771</v>
      </c>
      <c r="BW764" s="15">
        <f t="shared" si="448"/>
        <v>9.9660249150622885E-3</v>
      </c>
      <c r="BX764" s="15">
        <f t="shared" si="448"/>
        <v>6.7950169875424689E-3</v>
      </c>
      <c r="BY764" s="15">
        <f t="shared" si="448"/>
        <v>5.4360135900339748E-3</v>
      </c>
      <c r="BZ764" s="15">
        <f t="shared" si="448"/>
        <v>9.739524348810872E-3</v>
      </c>
      <c r="CA764" s="15">
        <f t="shared" si="449"/>
        <v>1.1098527746319366E-2</v>
      </c>
      <c r="CB764" s="15">
        <f t="shared" si="449"/>
        <v>1.6308040770101926E-2</v>
      </c>
      <c r="CC764" s="15">
        <f t="shared" si="449"/>
        <v>2.5594563986409965E-2</v>
      </c>
      <c r="CD764" s="15">
        <f t="shared" si="449"/>
        <v>4.0543601359003395E-2</v>
      </c>
      <c r="CE764" s="15">
        <f t="shared" si="476"/>
        <v>6.4326160815402045E-2</v>
      </c>
      <c r="CF764" s="15">
        <f t="shared" si="453"/>
        <v>7.3386183465458665E-2</v>
      </c>
      <c r="CG764" s="15">
        <f t="shared" si="453"/>
        <v>7.1800679501698758E-2</v>
      </c>
      <c r="CH764" s="15">
        <f t="shared" si="453"/>
        <v>6.6138165345413363E-2</v>
      </c>
      <c r="CI764" s="15">
        <f t="shared" si="453"/>
        <v>7.3612684031710077E-2</v>
      </c>
      <c r="CJ764" s="15">
        <f t="shared" si="480"/>
        <v>8.4258210645526618E-2</v>
      </c>
      <c r="CK764" s="15">
        <f t="shared" si="459"/>
        <v>8.9920724801811999E-2</v>
      </c>
      <c r="CL764" s="15">
        <f t="shared" si="459"/>
        <v>8.8108720271800681E-2</v>
      </c>
      <c r="CM764" s="15">
        <f t="shared" si="459"/>
        <v>8.2672706681766711E-2</v>
      </c>
      <c r="CN764" s="15">
        <f t="shared" si="459"/>
        <v>7.6783691959229905E-2</v>
      </c>
      <c r="CO764" s="15">
        <f t="shared" si="459"/>
        <v>6.2287655719139301E-2</v>
      </c>
      <c r="CP764" s="15">
        <f t="shared" si="478"/>
        <v>4.3714609286523216E-2</v>
      </c>
      <c r="CQ764" s="15">
        <f t="shared" si="474"/>
        <v>3.0804077010192527E-2</v>
      </c>
      <c r="CR764" s="15">
        <f t="shared" si="474"/>
        <v>2.5821064552661383E-2</v>
      </c>
      <c r="CS764" s="15">
        <f t="shared" si="451"/>
        <v>2.2197055492638732E-2</v>
      </c>
      <c r="CT764" s="15">
        <f t="shared" si="451"/>
        <v>1.8799546998867496E-2</v>
      </c>
    </row>
    <row r="765" spans="1:98" ht="13.5" customHeight="1" x14ac:dyDescent="0.2">
      <c r="A765" s="9">
        <f t="shared" si="440"/>
        <v>30068</v>
      </c>
      <c r="B765" s="3">
        <f t="shared" si="441"/>
        <v>7.5</v>
      </c>
      <c r="C765" s="3">
        <v>321</v>
      </c>
      <c r="D765" s="3">
        <v>1</v>
      </c>
      <c r="E765" s="3" t="s">
        <v>92</v>
      </c>
      <c r="F765" s="2">
        <f t="shared" si="442"/>
        <v>41650.71428571429</v>
      </c>
      <c r="G765" s="2">
        <f t="shared" si="443"/>
        <v>46257.857142857138</v>
      </c>
      <c r="H765" s="13">
        <v>30068</v>
      </c>
      <c r="I765" s="13" t="s">
        <v>58</v>
      </c>
      <c r="J765" s="13" t="s">
        <v>59</v>
      </c>
      <c r="K765" s="13" t="s">
        <v>235</v>
      </c>
      <c r="L765" s="13">
        <v>38</v>
      </c>
      <c r="M765" s="13" t="s">
        <v>164</v>
      </c>
      <c r="N765" s="13">
        <v>14</v>
      </c>
      <c r="O765" s="13">
        <v>6.6</v>
      </c>
      <c r="P765" s="13">
        <v>14.1</v>
      </c>
      <c r="Q765" s="13" t="s">
        <v>164</v>
      </c>
      <c r="R765" s="13" t="s">
        <v>325</v>
      </c>
      <c r="S765" s="13" t="s">
        <v>292</v>
      </c>
      <c r="T765" s="13" t="s">
        <v>62</v>
      </c>
      <c r="U765" s="14">
        <v>5553.4285714285716</v>
      </c>
      <c r="V765" s="14">
        <v>6167.7142857142853</v>
      </c>
      <c r="W765" s="14">
        <v>27.285714285714285</v>
      </c>
      <c r="X765" s="14">
        <v>24.428571428571427</v>
      </c>
      <c r="Y765" s="14">
        <v>30.714285714285715</v>
      </c>
      <c r="Z765" s="14">
        <v>101</v>
      </c>
      <c r="AA765" s="14">
        <v>114.71428571428571</v>
      </c>
      <c r="AB765" s="14">
        <v>207.28571428571428</v>
      </c>
      <c r="AC765" s="14">
        <v>388.57142857142856</v>
      </c>
      <c r="AD765" s="14">
        <v>433.57142857142856</v>
      </c>
      <c r="AE765" s="14">
        <v>391.71428571428572</v>
      </c>
      <c r="AF765" s="14">
        <v>339.71428571428572</v>
      </c>
      <c r="AG765" s="14">
        <v>322.28571428571428</v>
      </c>
      <c r="AH765" s="14">
        <v>368</v>
      </c>
      <c r="AI765" s="14">
        <v>384.28571428571428</v>
      </c>
      <c r="AJ765" s="14">
        <v>394.57142857142856</v>
      </c>
      <c r="AK765" s="14">
        <v>406.42857142857144</v>
      </c>
      <c r="AL765" s="14">
        <v>444.71428571428572</v>
      </c>
      <c r="AM765" s="14">
        <v>466</v>
      </c>
      <c r="AN765" s="14">
        <v>411.14285714285717</v>
      </c>
      <c r="AO765" s="14">
        <v>312.85714285714283</v>
      </c>
      <c r="AP765" s="14">
        <v>227.85714285714286</v>
      </c>
      <c r="AQ765" s="14">
        <v>157</v>
      </c>
      <c r="AR765" s="14">
        <v>104.57142857142857</v>
      </c>
      <c r="AS765" s="14">
        <v>67</v>
      </c>
      <c r="AT765" s="14">
        <v>42.142857142857146</v>
      </c>
      <c r="AV765" s="15">
        <f t="shared" si="444"/>
        <v>0.90040302033631359</v>
      </c>
      <c r="AW765" s="15">
        <f t="shared" si="445"/>
        <v>4.4239588641311898E-3</v>
      </c>
      <c r="AX765" s="15">
        <f t="shared" si="445"/>
        <v>3.9607170982535788E-3</v>
      </c>
      <c r="AY765" s="15">
        <f t="shared" si="445"/>
        <v>4.9798489831843241E-3</v>
      </c>
      <c r="AZ765" s="15">
        <f t="shared" si="445"/>
        <v>1.6375596423773568E-2</v>
      </c>
      <c r="BA765" s="15">
        <f t="shared" si="446"/>
        <v>1.8599156899986102E-2</v>
      </c>
      <c r="BB765" s="15">
        <f t="shared" si="446"/>
        <v>3.3608190114420719E-2</v>
      </c>
      <c r="BC765" s="15">
        <f t="shared" si="446"/>
        <v>6.3000880159355163E-2</v>
      </c>
      <c r="BD765" s="15">
        <f t="shared" si="446"/>
        <v>7.0296937971927556E-2</v>
      </c>
      <c r="BE765" s="15">
        <f t="shared" si="475"/>
        <v>6.351044610182055E-2</v>
      </c>
      <c r="BF765" s="15">
        <f t="shared" si="452"/>
        <v>5.5079445962848014E-2</v>
      </c>
      <c r="BG765" s="15">
        <f t="shared" si="452"/>
        <v>5.2253671190994583E-2</v>
      </c>
      <c r="BH765" s="15">
        <f t="shared" si="452"/>
        <v>5.9665539445036365E-2</v>
      </c>
      <c r="BI765" s="15">
        <f t="shared" si="452"/>
        <v>6.2306017510538755E-2</v>
      </c>
      <c r="BJ765" s="15">
        <f t="shared" si="479"/>
        <v>6.3973687867698151E-2</v>
      </c>
      <c r="BK765" s="15">
        <f t="shared" si="458"/>
        <v>6.5896141196090247E-2</v>
      </c>
      <c r="BL765" s="15">
        <f t="shared" si="458"/>
        <v>7.2103580858850241E-2</v>
      </c>
      <c r="BM765" s="15">
        <f t="shared" si="458"/>
        <v>7.5554732014638443E-2</v>
      </c>
      <c r="BN765" s="15">
        <f t="shared" si="458"/>
        <v>6.6660490109788306E-2</v>
      </c>
      <c r="BO765" s="15">
        <f t="shared" si="458"/>
        <v>5.0724973363598463E-2</v>
      </c>
      <c r="BP765" s="15">
        <f t="shared" si="477"/>
        <v>3.6943530828739524E-2</v>
      </c>
      <c r="BQ765" s="15">
        <f t="shared" si="473"/>
        <v>2.5455135034974756E-2</v>
      </c>
      <c r="BR765" s="15">
        <f t="shared" si="473"/>
        <v>1.6954648631120582E-2</v>
      </c>
      <c r="BS765" s="15">
        <f t="shared" si="450"/>
        <v>1.0863019409829991E-2</v>
      </c>
      <c r="BT765" s="15">
        <f t="shared" si="472"/>
        <v>6.8328160466947707E-3</v>
      </c>
      <c r="BV765" s="15">
        <f t="shared" si="447"/>
        <v>1.1106137778463754</v>
      </c>
      <c r="BW765" s="15">
        <f t="shared" si="448"/>
        <v>4.9133096671297007E-3</v>
      </c>
      <c r="BX765" s="15">
        <f t="shared" si="448"/>
        <v>4.3988269794721403E-3</v>
      </c>
      <c r="BY765" s="15">
        <f t="shared" si="448"/>
        <v>5.5306888923187733E-3</v>
      </c>
      <c r="BZ765" s="15">
        <f t="shared" si="448"/>
        <v>1.8186963008694757E-2</v>
      </c>
      <c r="CA765" s="15">
        <f t="shared" si="449"/>
        <v>2.0656479909451044E-2</v>
      </c>
      <c r="CB765" s="15">
        <f t="shared" si="449"/>
        <v>3.7325718989556E-2</v>
      </c>
      <c r="CC765" s="15">
        <f t="shared" si="449"/>
        <v>6.9969645521428203E-2</v>
      </c>
      <c r="CD765" s="15">
        <f t="shared" si="449"/>
        <v>7.8072747852034774E-2</v>
      </c>
      <c r="CE765" s="15">
        <f t="shared" si="476"/>
        <v>7.0535576477851525E-2</v>
      </c>
      <c r="CF765" s="15">
        <f t="shared" si="453"/>
        <v>6.1171991562483922E-2</v>
      </c>
      <c r="CG765" s="15">
        <f t="shared" si="453"/>
        <v>5.8033647167772803E-2</v>
      </c>
      <c r="CH765" s="15">
        <f t="shared" si="453"/>
        <v>6.6265370170293769E-2</v>
      </c>
      <c r="CI765" s="15">
        <f t="shared" si="453"/>
        <v>6.919792148994186E-2</v>
      </c>
      <c r="CJ765" s="15">
        <f t="shared" si="480"/>
        <v>7.1050059165509077E-2</v>
      </c>
      <c r="CK765" s="15">
        <f t="shared" si="459"/>
        <v>7.3185162319287955E-2</v>
      </c>
      <c r="CL765" s="15">
        <f t="shared" si="459"/>
        <v>8.0079230333899271E-2</v>
      </c>
      <c r="CM765" s="15">
        <f t="shared" si="459"/>
        <v>8.3912126356948086E-2</v>
      </c>
      <c r="CN765" s="15">
        <f t="shared" si="459"/>
        <v>7.4034058753922938E-2</v>
      </c>
      <c r="CO765" s="15">
        <f t="shared" si="459"/>
        <v>5.6335854298502852E-2</v>
      </c>
      <c r="CP765" s="15">
        <f t="shared" si="478"/>
        <v>4.1029994340690434E-2</v>
      </c>
      <c r="CQ765" s="15">
        <f t="shared" si="474"/>
        <v>2.827082368678294E-2</v>
      </c>
      <c r="CR765" s="15">
        <f t="shared" si="474"/>
        <v>1.8830066368266708E-2</v>
      </c>
      <c r="CS765" s="15">
        <f t="shared" si="451"/>
        <v>1.206461902556979E-2</v>
      </c>
      <c r="CT765" s="15">
        <f t="shared" si="451"/>
        <v>7.5886196429490148E-3</v>
      </c>
    </row>
    <row r="766" spans="1:98" ht="13.5" customHeight="1" x14ac:dyDescent="0.2">
      <c r="A766" s="9">
        <f t="shared" si="440"/>
        <v>30068</v>
      </c>
      <c r="B766" s="3">
        <f t="shared" si="441"/>
        <v>7.5</v>
      </c>
      <c r="C766" s="3">
        <v>229</v>
      </c>
      <c r="D766" s="3">
        <v>1</v>
      </c>
      <c r="E766" s="3" t="s">
        <v>92</v>
      </c>
      <c r="F766" s="2">
        <f t="shared" si="442"/>
        <v>45564</v>
      </c>
      <c r="G766" s="2">
        <f t="shared" si="443"/>
        <v>50896.5</v>
      </c>
      <c r="H766" s="13">
        <v>30068</v>
      </c>
      <c r="I766" s="13" t="s">
        <v>58</v>
      </c>
      <c r="J766" s="13" t="s">
        <v>59</v>
      </c>
      <c r="K766" s="13" t="s">
        <v>235</v>
      </c>
      <c r="L766" s="13">
        <v>38</v>
      </c>
      <c r="M766" s="13" t="s">
        <v>164</v>
      </c>
      <c r="N766" s="13">
        <v>14</v>
      </c>
      <c r="O766" s="13">
        <v>6.6</v>
      </c>
      <c r="P766" s="13">
        <v>14.1</v>
      </c>
      <c r="Q766" s="13" t="s">
        <v>164</v>
      </c>
      <c r="R766" s="13" t="s">
        <v>325</v>
      </c>
      <c r="S766" s="13" t="s">
        <v>292</v>
      </c>
      <c r="T766" s="13" t="s">
        <v>63</v>
      </c>
      <c r="U766" s="14">
        <v>6075.2</v>
      </c>
      <c r="V766" s="14">
        <v>6786.2</v>
      </c>
      <c r="W766" s="14">
        <v>16.600000000000001</v>
      </c>
      <c r="X766" s="14">
        <v>18.399999999999999</v>
      </c>
      <c r="Y766" s="14">
        <v>32</v>
      </c>
      <c r="Z766" s="14">
        <v>127.2</v>
      </c>
      <c r="AA766" s="14">
        <v>146.19999999999999</v>
      </c>
      <c r="AB766" s="14">
        <v>269.39999999999998</v>
      </c>
      <c r="AC766" s="14">
        <v>512.20000000000005</v>
      </c>
      <c r="AD766" s="14">
        <v>555.20000000000005</v>
      </c>
      <c r="AE766" s="14">
        <v>461.4</v>
      </c>
      <c r="AF766" s="14">
        <v>369.8</v>
      </c>
      <c r="AG766" s="14">
        <v>338.8</v>
      </c>
      <c r="AH766" s="14">
        <v>406</v>
      </c>
      <c r="AI766" s="14">
        <v>421.4</v>
      </c>
      <c r="AJ766" s="14">
        <v>415.6</v>
      </c>
      <c r="AK766" s="14">
        <v>417</v>
      </c>
      <c r="AL766" s="14">
        <v>464.6</v>
      </c>
      <c r="AM766" s="14">
        <v>490.8</v>
      </c>
      <c r="AN766" s="14">
        <v>421.6</v>
      </c>
      <c r="AO766" s="14">
        <v>309.8</v>
      </c>
      <c r="AP766" s="14">
        <v>228</v>
      </c>
      <c r="AQ766" s="14">
        <v>159.19999999999999</v>
      </c>
      <c r="AR766" s="14">
        <v>104</v>
      </c>
      <c r="AS766" s="14">
        <v>64</v>
      </c>
      <c r="AT766" s="14">
        <v>37.4</v>
      </c>
      <c r="AV766" s="15">
        <f t="shared" si="444"/>
        <v>0.89522855206153662</v>
      </c>
      <c r="AW766" s="15">
        <f t="shared" si="445"/>
        <v>2.446140697297457E-3</v>
      </c>
      <c r="AX766" s="15">
        <f t="shared" si="445"/>
        <v>2.7113848692935662E-3</v>
      </c>
      <c r="AY766" s="15">
        <f t="shared" si="445"/>
        <v>4.7154519465975068E-3</v>
      </c>
      <c r="AZ766" s="15">
        <f t="shared" si="445"/>
        <v>1.874392148772509E-2</v>
      </c>
      <c r="BA766" s="15">
        <f t="shared" si="446"/>
        <v>2.1543721081017358E-2</v>
      </c>
      <c r="BB766" s="15">
        <f t="shared" si="446"/>
        <v>3.9698211075417759E-2</v>
      </c>
      <c r="BC766" s="15">
        <f t="shared" si="446"/>
        <v>7.5476702720226344E-2</v>
      </c>
      <c r="BD766" s="15">
        <f t="shared" si="446"/>
        <v>8.1813091273466754E-2</v>
      </c>
      <c r="BE766" s="15">
        <f t="shared" si="475"/>
        <v>6.7990922755002792E-2</v>
      </c>
      <c r="BF766" s="15">
        <f t="shared" si="452"/>
        <v>5.4492941557867443E-2</v>
      </c>
      <c r="BG766" s="15">
        <f t="shared" si="452"/>
        <v>4.9924847484601104E-2</v>
      </c>
      <c r="BH766" s="15">
        <f t="shared" si="452"/>
        <v>5.9827296572455869E-2</v>
      </c>
      <c r="BI766" s="15">
        <f t="shared" si="452"/>
        <v>6.2096607821755911E-2</v>
      </c>
      <c r="BJ766" s="15">
        <f t="shared" si="479"/>
        <v>6.1241932156435121E-2</v>
      </c>
      <c r="BK766" s="15">
        <f t="shared" si="458"/>
        <v>6.1448233179098762E-2</v>
      </c>
      <c r="BL766" s="15">
        <f t="shared" si="458"/>
        <v>6.8462467949662556E-2</v>
      </c>
      <c r="BM766" s="15">
        <f t="shared" si="458"/>
        <v>7.2323244230939263E-2</v>
      </c>
      <c r="BN766" s="15">
        <f t="shared" si="458"/>
        <v>6.2126079396422153E-2</v>
      </c>
      <c r="BO766" s="15">
        <f t="shared" si="458"/>
        <v>4.5651469157997115E-2</v>
      </c>
      <c r="BP766" s="15">
        <f t="shared" si="477"/>
        <v>3.3597595119507238E-2</v>
      </c>
      <c r="BQ766" s="15">
        <f t="shared" si="473"/>
        <v>2.3459373434322594E-2</v>
      </c>
      <c r="BR766" s="15">
        <f t="shared" si="473"/>
        <v>1.5325218826441897E-2</v>
      </c>
      <c r="BS766" s="15">
        <f t="shared" si="450"/>
        <v>9.4309038931950136E-3</v>
      </c>
      <c r="BT766" s="15">
        <f t="shared" si="472"/>
        <v>5.5111844625858357E-3</v>
      </c>
      <c r="BV766" s="15">
        <f t="shared" si="447"/>
        <v>1.1170331840927048</v>
      </c>
      <c r="BW766" s="15">
        <f t="shared" si="448"/>
        <v>2.7324203318409273E-3</v>
      </c>
      <c r="BX766" s="15">
        <f t="shared" si="448"/>
        <v>3.0287068738477745E-3</v>
      </c>
      <c r="BY766" s="15">
        <f t="shared" si="448"/>
        <v>5.2673163023439556E-3</v>
      </c>
      <c r="BZ766" s="15">
        <f t="shared" si="448"/>
        <v>2.0937582301817224E-2</v>
      </c>
      <c r="CA766" s="15">
        <f t="shared" si="449"/>
        <v>2.4065051356333945E-2</v>
      </c>
      <c r="CB766" s="15">
        <f t="shared" si="449"/>
        <v>4.4344219120358172E-2</v>
      </c>
      <c r="CC766" s="15">
        <f t="shared" si="449"/>
        <v>8.4309981564392955E-2</v>
      </c>
      <c r="CD766" s="15">
        <f t="shared" si="449"/>
        <v>9.1387937845667649E-2</v>
      </c>
      <c r="CE766" s="15">
        <f t="shared" si="476"/>
        <v>7.5948116934421911E-2</v>
      </c>
      <c r="CF766" s="15">
        <f t="shared" si="453"/>
        <v>6.0870424018962345E-2</v>
      </c>
      <c r="CG766" s="15">
        <f t="shared" si="453"/>
        <v>5.5767711351066632E-2</v>
      </c>
      <c r="CH766" s="15">
        <f t="shared" si="453"/>
        <v>6.682907558598894E-2</v>
      </c>
      <c r="CI766" s="15">
        <f t="shared" si="453"/>
        <v>6.936397155649196E-2</v>
      </c>
      <c r="CJ766" s="15">
        <f t="shared" si="480"/>
        <v>6.8409270476692124E-2</v>
      </c>
      <c r="CK766" s="15">
        <f t="shared" si="459"/>
        <v>6.8639715564919671E-2</v>
      </c>
      <c r="CL766" s="15">
        <f t="shared" si="459"/>
        <v>7.647484856465632E-2</v>
      </c>
      <c r="CM766" s="15">
        <f t="shared" si="459"/>
        <v>8.078746378720042E-2</v>
      </c>
      <c r="CN766" s="15">
        <f t="shared" si="459"/>
        <v>6.9396892283381625E-2</v>
      </c>
      <c r="CO766" s="15">
        <f t="shared" si="459"/>
        <v>5.0994205952067426E-2</v>
      </c>
      <c r="CP766" s="15">
        <f t="shared" si="478"/>
        <v>3.7529628654200689E-2</v>
      </c>
      <c r="CQ766" s="15">
        <f t="shared" si="474"/>
        <v>2.620489860416118E-2</v>
      </c>
      <c r="CR766" s="15">
        <f t="shared" si="474"/>
        <v>1.7118777982617857E-2</v>
      </c>
      <c r="CS766" s="15">
        <f t="shared" si="451"/>
        <v>1.0534632604687911E-2</v>
      </c>
      <c r="CT766" s="15">
        <f t="shared" si="451"/>
        <v>6.156175928364498E-3</v>
      </c>
    </row>
    <row r="767" spans="1:98" ht="13.5" customHeight="1" x14ac:dyDescent="0.2">
      <c r="A767" s="9">
        <f t="shared" si="440"/>
        <v>30069</v>
      </c>
      <c r="B767" s="3">
        <f t="shared" si="441"/>
        <v>4</v>
      </c>
      <c r="C767" s="3">
        <v>32</v>
      </c>
      <c r="D767" s="3">
        <v>0</v>
      </c>
      <c r="E767" s="3" t="s">
        <v>164</v>
      </c>
      <c r="F767" s="2">
        <f t="shared" si="442"/>
        <v>6956</v>
      </c>
      <c r="G767" s="2">
        <f t="shared" si="443"/>
        <v>7496</v>
      </c>
      <c r="H767" s="13">
        <v>30069</v>
      </c>
      <c r="I767" s="13" t="s">
        <v>58</v>
      </c>
      <c r="J767" s="13" t="s">
        <v>59</v>
      </c>
      <c r="K767" s="13" t="s">
        <v>235</v>
      </c>
      <c r="L767" s="13">
        <v>50</v>
      </c>
      <c r="M767" s="13" t="s">
        <v>164</v>
      </c>
      <c r="N767" s="13">
        <v>55.7</v>
      </c>
      <c r="O767" s="13">
        <v>54.3</v>
      </c>
      <c r="P767" s="13">
        <v>58.3</v>
      </c>
      <c r="Q767" s="13" t="s">
        <v>164</v>
      </c>
      <c r="R767" s="13" t="s">
        <v>326</v>
      </c>
      <c r="S767" s="13" t="s">
        <v>293</v>
      </c>
      <c r="T767" s="13" t="s">
        <v>65</v>
      </c>
      <c r="U767" s="14">
        <v>1739</v>
      </c>
      <c r="V767" s="14">
        <v>1874</v>
      </c>
      <c r="W767" s="14">
        <v>29</v>
      </c>
      <c r="X767" s="14">
        <v>22</v>
      </c>
      <c r="Y767" s="14">
        <v>15</v>
      </c>
      <c r="Z767" s="14">
        <v>13</v>
      </c>
      <c r="AA767" s="14">
        <v>12</v>
      </c>
      <c r="AB767" s="14">
        <v>14</v>
      </c>
      <c r="AC767" s="14">
        <v>25</v>
      </c>
      <c r="AD767" s="14">
        <v>51</v>
      </c>
      <c r="AE767" s="14">
        <v>79</v>
      </c>
      <c r="AF767" s="14">
        <v>116</v>
      </c>
      <c r="AG767" s="14">
        <v>141</v>
      </c>
      <c r="AH767" s="14">
        <v>137</v>
      </c>
      <c r="AI767" s="14">
        <v>122</v>
      </c>
      <c r="AJ767" s="14">
        <v>124</v>
      </c>
      <c r="AK767" s="14">
        <v>122</v>
      </c>
      <c r="AL767" s="14">
        <v>131</v>
      </c>
      <c r="AM767" s="14">
        <v>161</v>
      </c>
      <c r="AN767" s="14">
        <v>168</v>
      </c>
      <c r="AO767" s="14">
        <v>145</v>
      </c>
      <c r="AP767" s="14">
        <v>106</v>
      </c>
      <c r="AQ767" s="14">
        <v>69</v>
      </c>
      <c r="AR767" s="14">
        <v>43</v>
      </c>
      <c r="AS767" s="14">
        <v>21</v>
      </c>
      <c r="AT767" s="14">
        <v>9</v>
      </c>
      <c r="AV767" s="15">
        <f t="shared" si="444"/>
        <v>0.92796157950907154</v>
      </c>
      <c r="AW767" s="15">
        <f t="shared" si="445"/>
        <v>1.5474919957310566E-2</v>
      </c>
      <c r="AX767" s="15">
        <f t="shared" si="445"/>
        <v>1.1739594450373533E-2</v>
      </c>
      <c r="AY767" s="15">
        <f t="shared" si="445"/>
        <v>8.0042689434364992E-3</v>
      </c>
      <c r="AZ767" s="15">
        <f t="shared" si="445"/>
        <v>6.9370330843116328E-3</v>
      </c>
      <c r="BA767" s="15">
        <f t="shared" si="446"/>
        <v>6.4034151547491995E-3</v>
      </c>
      <c r="BB767" s="15">
        <f t="shared" si="446"/>
        <v>7.470651013874066E-3</v>
      </c>
      <c r="BC767" s="15">
        <f t="shared" si="446"/>
        <v>1.3340448239060833E-2</v>
      </c>
      <c r="BD767" s="15">
        <f t="shared" si="446"/>
        <v>2.7214514407684097E-2</v>
      </c>
      <c r="BE767" s="15">
        <f t="shared" si="475"/>
        <v>4.2155816435432231E-2</v>
      </c>
      <c r="BF767" s="15">
        <f t="shared" si="452"/>
        <v>6.1899679829242264E-2</v>
      </c>
      <c r="BG767" s="15">
        <f t="shared" si="452"/>
        <v>7.5240128068303089E-2</v>
      </c>
      <c r="BH767" s="15">
        <f t="shared" si="452"/>
        <v>7.3105656350053366E-2</v>
      </c>
      <c r="BI767" s="15">
        <f t="shared" si="452"/>
        <v>6.5101387406616862E-2</v>
      </c>
      <c r="BJ767" s="15">
        <f t="shared" si="479"/>
        <v>6.616862326574173E-2</v>
      </c>
      <c r="BK767" s="15">
        <f t="shared" si="458"/>
        <v>6.5101387406616862E-2</v>
      </c>
      <c r="BL767" s="15">
        <f t="shared" si="458"/>
        <v>6.9903948772678762E-2</v>
      </c>
      <c r="BM767" s="15">
        <f t="shared" si="458"/>
        <v>8.5912486659551757E-2</v>
      </c>
      <c r="BN767" s="15">
        <f t="shared" si="458"/>
        <v>8.9647812166488788E-2</v>
      </c>
      <c r="BO767" s="15">
        <f t="shared" si="458"/>
        <v>7.7374599786552825E-2</v>
      </c>
      <c r="BP767" s="15">
        <f t="shared" si="477"/>
        <v>5.656350053361793E-2</v>
      </c>
      <c r="BQ767" s="15">
        <f t="shared" si="473"/>
        <v>3.6819637139807897E-2</v>
      </c>
      <c r="BR767" s="15">
        <f t="shared" si="473"/>
        <v>2.2945570971184631E-2</v>
      </c>
      <c r="BS767" s="15">
        <f t="shared" si="450"/>
        <v>1.1205976520811099E-2</v>
      </c>
      <c r="BT767" s="15">
        <f t="shared" si="472"/>
        <v>4.8025613660618999E-3</v>
      </c>
      <c r="BV767" s="15">
        <f t="shared" si="447"/>
        <v>1.0776308223116733</v>
      </c>
      <c r="BW767" s="15">
        <f t="shared" si="448"/>
        <v>1.6676250718803909E-2</v>
      </c>
      <c r="BX767" s="15">
        <f t="shared" si="448"/>
        <v>1.2650948821161587E-2</v>
      </c>
      <c r="BY767" s="15">
        <f t="shared" si="448"/>
        <v>8.6256469235192635E-3</v>
      </c>
      <c r="BZ767" s="15">
        <f t="shared" si="448"/>
        <v>7.4755606670500289E-3</v>
      </c>
      <c r="CA767" s="15">
        <f t="shared" si="449"/>
        <v>6.9005175388154108E-3</v>
      </c>
      <c r="CB767" s="15">
        <f t="shared" si="449"/>
        <v>8.0506037952846471E-3</v>
      </c>
      <c r="CC767" s="15">
        <f t="shared" si="449"/>
        <v>1.437607820586544E-2</v>
      </c>
      <c r="CD767" s="15">
        <f t="shared" si="449"/>
        <v>2.9327199539965498E-2</v>
      </c>
      <c r="CE767" s="15">
        <f t="shared" si="476"/>
        <v>4.5428407130534788E-2</v>
      </c>
      <c r="CF767" s="15">
        <f t="shared" si="453"/>
        <v>6.6705002875215635E-2</v>
      </c>
      <c r="CG767" s="15">
        <f t="shared" si="453"/>
        <v>8.1081081081081086E-2</v>
      </c>
      <c r="CH767" s="15">
        <f t="shared" si="453"/>
        <v>7.8780908568142613E-2</v>
      </c>
      <c r="CI767" s="15">
        <f t="shared" si="453"/>
        <v>7.0155261644623351E-2</v>
      </c>
      <c r="CJ767" s="15">
        <f t="shared" si="480"/>
        <v>7.1305347901092581E-2</v>
      </c>
      <c r="CK767" s="15">
        <f t="shared" si="459"/>
        <v>7.0155261644623351E-2</v>
      </c>
      <c r="CL767" s="15">
        <f t="shared" si="459"/>
        <v>7.5330649798734911E-2</v>
      </c>
      <c r="CM767" s="15">
        <f t="shared" si="459"/>
        <v>9.2581943645773435E-2</v>
      </c>
      <c r="CN767" s="15">
        <f t="shared" si="459"/>
        <v>9.6607245543415751E-2</v>
      </c>
      <c r="CO767" s="15">
        <f t="shared" si="459"/>
        <v>8.3381253594019558E-2</v>
      </c>
      <c r="CP767" s="15">
        <f t="shared" si="478"/>
        <v>6.0954571592869468E-2</v>
      </c>
      <c r="CQ767" s="15">
        <f t="shared" si="474"/>
        <v>3.9677975848188614E-2</v>
      </c>
      <c r="CR767" s="15">
        <f t="shared" si="474"/>
        <v>2.4726854514088556E-2</v>
      </c>
      <c r="CS767" s="15">
        <f t="shared" si="451"/>
        <v>1.2075905692926969E-2</v>
      </c>
      <c r="CT767" s="15">
        <f t="shared" si="451"/>
        <v>5.1753881541115581E-3</v>
      </c>
    </row>
    <row r="768" spans="1:98" ht="13.5" customHeight="1" x14ac:dyDescent="0.2">
      <c r="A768" s="9">
        <f t="shared" si="440"/>
        <v>30069</v>
      </c>
      <c r="B768" s="3">
        <f t="shared" si="441"/>
        <v>4</v>
      </c>
      <c r="C768" s="3">
        <v>35</v>
      </c>
      <c r="D768" s="3">
        <v>0</v>
      </c>
      <c r="E768" s="3" t="s">
        <v>164</v>
      </c>
      <c r="F768" s="2">
        <f t="shared" si="442"/>
        <v>8276</v>
      </c>
      <c r="G768" s="2">
        <f t="shared" si="443"/>
        <v>8996</v>
      </c>
      <c r="H768" s="13">
        <v>30069</v>
      </c>
      <c r="I768" s="13" t="s">
        <v>58</v>
      </c>
      <c r="J768" s="13" t="s">
        <v>59</v>
      </c>
      <c r="K768" s="13" t="s">
        <v>235</v>
      </c>
      <c r="L768" s="13">
        <v>50</v>
      </c>
      <c r="M768" s="13" t="s">
        <v>164</v>
      </c>
      <c r="N768" s="13">
        <v>55.7</v>
      </c>
      <c r="O768" s="13">
        <v>54.3</v>
      </c>
      <c r="P768" s="13">
        <v>58.3</v>
      </c>
      <c r="Q768" s="13" t="s">
        <v>164</v>
      </c>
      <c r="R768" s="13" t="s">
        <v>326</v>
      </c>
      <c r="S768" s="13" t="s">
        <v>293</v>
      </c>
      <c r="T768" s="13" t="s">
        <v>64</v>
      </c>
      <c r="U768" s="14">
        <v>2069</v>
      </c>
      <c r="V768" s="14">
        <v>2249</v>
      </c>
      <c r="W768" s="14">
        <v>23</v>
      </c>
      <c r="X768" s="14">
        <v>17</v>
      </c>
      <c r="Y768" s="14">
        <v>14</v>
      </c>
      <c r="Z768" s="14">
        <v>14</v>
      </c>
      <c r="AA768" s="14">
        <v>16</v>
      </c>
      <c r="AB768" s="14">
        <v>21</v>
      </c>
      <c r="AC768" s="14">
        <v>43</v>
      </c>
      <c r="AD768" s="14">
        <v>80</v>
      </c>
      <c r="AE768" s="14">
        <v>128</v>
      </c>
      <c r="AF768" s="14">
        <v>164</v>
      </c>
      <c r="AG768" s="14">
        <v>163</v>
      </c>
      <c r="AH768" s="14">
        <v>144</v>
      </c>
      <c r="AI768" s="14">
        <v>152</v>
      </c>
      <c r="AJ768" s="14">
        <v>178</v>
      </c>
      <c r="AK768" s="14">
        <v>176</v>
      </c>
      <c r="AL768" s="14">
        <v>169</v>
      </c>
      <c r="AM768" s="14">
        <v>162</v>
      </c>
      <c r="AN768" s="14">
        <v>155</v>
      </c>
      <c r="AO768" s="14">
        <v>136</v>
      </c>
      <c r="AP768" s="14">
        <v>99</v>
      </c>
      <c r="AQ768" s="14">
        <v>63</v>
      </c>
      <c r="AR768" s="14">
        <v>54</v>
      </c>
      <c r="AS768" s="14">
        <v>41</v>
      </c>
      <c r="AT768" s="14">
        <v>34</v>
      </c>
      <c r="AV768" s="15">
        <f t="shared" si="444"/>
        <v>0.91996442863494887</v>
      </c>
      <c r="AW768" s="15">
        <f t="shared" si="445"/>
        <v>1.0226767452200978E-2</v>
      </c>
      <c r="AX768" s="15">
        <f t="shared" si="445"/>
        <v>7.5589150733659403E-3</v>
      </c>
      <c r="AY768" s="15">
        <f t="shared" si="445"/>
        <v>6.2249888839484213E-3</v>
      </c>
      <c r="AZ768" s="15">
        <f t="shared" si="445"/>
        <v>6.2249888839484213E-3</v>
      </c>
      <c r="BA768" s="15">
        <f t="shared" si="446"/>
        <v>7.1142730102267673E-3</v>
      </c>
      <c r="BB768" s="15">
        <f t="shared" si="446"/>
        <v>9.3374833259226315E-3</v>
      </c>
      <c r="BC768" s="15">
        <f t="shared" si="446"/>
        <v>1.9119608714984436E-2</v>
      </c>
      <c r="BD768" s="15">
        <f t="shared" si="446"/>
        <v>3.5571365051133834E-2</v>
      </c>
      <c r="BE768" s="15">
        <f t="shared" si="475"/>
        <v>5.6914184081814138E-2</v>
      </c>
      <c r="BF768" s="15">
        <f t="shared" si="452"/>
        <v>7.292129835482436E-2</v>
      </c>
      <c r="BG768" s="15">
        <f t="shared" si="452"/>
        <v>7.247665629168519E-2</v>
      </c>
      <c r="BH768" s="15">
        <f t="shared" si="452"/>
        <v>6.4028457092040914E-2</v>
      </c>
      <c r="BI768" s="15">
        <f t="shared" si="452"/>
        <v>6.7585593597154298E-2</v>
      </c>
      <c r="BJ768" s="15">
        <f t="shared" si="479"/>
        <v>7.9146287238772789E-2</v>
      </c>
      <c r="BK768" s="15">
        <f t="shared" si="458"/>
        <v>7.8257003112494436E-2</v>
      </c>
      <c r="BL768" s="15">
        <f t="shared" si="458"/>
        <v>7.5144508670520235E-2</v>
      </c>
      <c r="BM768" s="15">
        <f t="shared" si="458"/>
        <v>7.2032014228546021E-2</v>
      </c>
      <c r="BN768" s="15">
        <f t="shared" si="458"/>
        <v>6.8919519786571806E-2</v>
      </c>
      <c r="BO768" s="15">
        <f t="shared" si="458"/>
        <v>6.0471320586927522E-2</v>
      </c>
      <c r="BP768" s="15">
        <f t="shared" si="477"/>
        <v>4.4019564250778125E-2</v>
      </c>
      <c r="BQ768" s="15">
        <f t="shared" si="473"/>
        <v>2.8012449977767896E-2</v>
      </c>
      <c r="BR768" s="15">
        <f t="shared" si="473"/>
        <v>2.4010671409515339E-2</v>
      </c>
      <c r="BS768" s="15">
        <f t="shared" si="450"/>
        <v>1.823032458870609E-2</v>
      </c>
      <c r="BT768" s="15">
        <f t="shared" si="472"/>
        <v>1.5117830146731881E-2</v>
      </c>
      <c r="BV768" s="15">
        <f t="shared" si="447"/>
        <v>1.0869985500241663</v>
      </c>
      <c r="BW768" s="15">
        <f t="shared" si="448"/>
        <v>1.1116481391976801E-2</v>
      </c>
      <c r="BX768" s="15">
        <f t="shared" si="448"/>
        <v>8.2165297245045919E-3</v>
      </c>
      <c r="BY768" s="15">
        <f t="shared" si="448"/>
        <v>6.7665538907684874E-3</v>
      </c>
      <c r="BZ768" s="15">
        <f t="shared" si="448"/>
        <v>6.7665538907684874E-3</v>
      </c>
      <c r="CA768" s="15">
        <f t="shared" si="449"/>
        <v>7.7332044465925568E-3</v>
      </c>
      <c r="CB768" s="15">
        <f t="shared" si="449"/>
        <v>1.0149830836152731E-2</v>
      </c>
      <c r="CC768" s="15">
        <f t="shared" si="449"/>
        <v>2.0782986950217495E-2</v>
      </c>
      <c r="CD768" s="15">
        <f t="shared" si="449"/>
        <v>3.8666022232962782E-2</v>
      </c>
      <c r="CE768" s="15">
        <f t="shared" si="476"/>
        <v>6.1865635572740454E-2</v>
      </c>
      <c r="CF768" s="15">
        <f t="shared" si="453"/>
        <v>7.9265345577573712E-2</v>
      </c>
      <c r="CG768" s="15">
        <f t="shared" si="453"/>
        <v>7.8782020299661679E-2</v>
      </c>
      <c r="CH768" s="15">
        <f t="shared" si="453"/>
        <v>6.9598840019333016E-2</v>
      </c>
      <c r="CI768" s="15">
        <f t="shared" si="453"/>
        <v>7.3465442242629284E-2</v>
      </c>
      <c r="CJ768" s="15">
        <f t="shared" si="480"/>
        <v>8.6031899468342193E-2</v>
      </c>
      <c r="CK768" s="15">
        <f t="shared" si="459"/>
        <v>8.5065248912518127E-2</v>
      </c>
      <c r="CL768" s="15">
        <f t="shared" si="459"/>
        <v>8.1681971967133879E-2</v>
      </c>
      <c r="CM768" s="15">
        <f t="shared" si="459"/>
        <v>7.8298695021749631E-2</v>
      </c>
      <c r="CN768" s="15">
        <f t="shared" si="459"/>
        <v>7.4915418076365398E-2</v>
      </c>
      <c r="CO768" s="15">
        <f t="shared" si="459"/>
        <v>6.5732237796036735E-2</v>
      </c>
      <c r="CP768" s="15">
        <f t="shared" si="478"/>
        <v>4.7849202513291444E-2</v>
      </c>
      <c r="CQ768" s="15">
        <f t="shared" si="474"/>
        <v>3.0449492508458194E-2</v>
      </c>
      <c r="CR768" s="15">
        <f t="shared" si="474"/>
        <v>2.6099565007249879E-2</v>
      </c>
      <c r="CS768" s="15">
        <f t="shared" si="451"/>
        <v>1.9816336394393428E-2</v>
      </c>
      <c r="CT768" s="15">
        <f t="shared" si="451"/>
        <v>1.6433059449009184E-2</v>
      </c>
    </row>
    <row r="769" spans="1:98" ht="13.5" customHeight="1" x14ac:dyDescent="0.2">
      <c r="A769" s="9">
        <f t="shared" si="440"/>
        <v>30069</v>
      </c>
      <c r="B769" s="3">
        <f t="shared" si="441"/>
        <v>4</v>
      </c>
      <c r="C769" s="3">
        <v>234</v>
      </c>
      <c r="D769" s="3">
        <v>0</v>
      </c>
      <c r="E769" s="3" t="s">
        <v>164</v>
      </c>
      <c r="F769" s="2">
        <f t="shared" si="442"/>
        <v>8869.7142857142862</v>
      </c>
      <c r="G769" s="2">
        <f t="shared" si="443"/>
        <v>9493.7142857142862</v>
      </c>
      <c r="H769" s="13">
        <v>30069</v>
      </c>
      <c r="I769" s="13" t="s">
        <v>58</v>
      </c>
      <c r="J769" s="13" t="s">
        <v>59</v>
      </c>
      <c r="K769" s="13" t="s">
        <v>235</v>
      </c>
      <c r="L769" s="13">
        <v>50</v>
      </c>
      <c r="M769" s="13" t="s">
        <v>164</v>
      </c>
      <c r="N769" s="13">
        <v>55.7</v>
      </c>
      <c r="O769" s="13">
        <v>54.3</v>
      </c>
      <c r="P769" s="13">
        <v>58.3</v>
      </c>
      <c r="Q769" s="13" t="s">
        <v>164</v>
      </c>
      <c r="R769" s="13" t="s">
        <v>326</v>
      </c>
      <c r="S769" s="13" t="s">
        <v>293</v>
      </c>
      <c r="T769" s="13" t="s">
        <v>62</v>
      </c>
      <c r="U769" s="14">
        <v>2217.4285714285716</v>
      </c>
      <c r="V769" s="14">
        <v>2373.4285714285716</v>
      </c>
      <c r="W769" s="14">
        <v>11.714285714285714</v>
      </c>
      <c r="X769" s="14">
        <v>8.2857142857142865</v>
      </c>
      <c r="Y769" s="14">
        <v>7.1428571428571432</v>
      </c>
      <c r="Z769" s="14">
        <v>13.285714285714286</v>
      </c>
      <c r="AA769" s="14">
        <v>24</v>
      </c>
      <c r="AB769" s="14">
        <v>49.428571428571431</v>
      </c>
      <c r="AC769" s="14">
        <v>120.28571428571429</v>
      </c>
      <c r="AD769" s="14">
        <v>167.14285714285714</v>
      </c>
      <c r="AE769" s="14">
        <v>149.42857142857142</v>
      </c>
      <c r="AF769" s="14">
        <v>139</v>
      </c>
      <c r="AG769" s="14">
        <v>142.85714285714286</v>
      </c>
      <c r="AH769" s="14">
        <v>143.42857142857142</v>
      </c>
      <c r="AI769" s="14">
        <v>146.28571428571428</v>
      </c>
      <c r="AJ769" s="14">
        <v>155.14285714285714</v>
      </c>
      <c r="AK769" s="14">
        <v>157.85714285714286</v>
      </c>
      <c r="AL769" s="14">
        <v>174.14285714285714</v>
      </c>
      <c r="AM769" s="14">
        <v>192</v>
      </c>
      <c r="AN769" s="14">
        <v>180</v>
      </c>
      <c r="AO769" s="14">
        <v>143.42857142857142</v>
      </c>
      <c r="AP769" s="14">
        <v>102</v>
      </c>
      <c r="AQ769" s="14">
        <v>62.857142857142854</v>
      </c>
      <c r="AR769" s="14">
        <v>41.142857142857146</v>
      </c>
      <c r="AS769" s="14">
        <v>25.285714285714285</v>
      </c>
      <c r="AT769" s="14">
        <v>16.714285714285715</v>
      </c>
      <c r="AV769" s="15">
        <f t="shared" si="444"/>
        <v>0.93427230046948362</v>
      </c>
      <c r="AW769" s="15">
        <f t="shared" si="445"/>
        <v>4.9355964848922587E-3</v>
      </c>
      <c r="AX769" s="15">
        <f t="shared" si="445"/>
        <v>3.4910316600457445E-3</v>
      </c>
      <c r="AY769" s="15">
        <f t="shared" si="445"/>
        <v>3.009510051763573E-3</v>
      </c>
      <c r="AZ769" s="15">
        <f t="shared" si="445"/>
        <v>5.5976886962802452E-3</v>
      </c>
      <c r="BA769" s="15">
        <f t="shared" si="446"/>
        <v>1.0111953773925604E-2</v>
      </c>
      <c r="BB769" s="15">
        <f t="shared" si="446"/>
        <v>2.0825809558203925E-2</v>
      </c>
      <c r="BC769" s="15">
        <f t="shared" si="446"/>
        <v>5.0680149271698567E-2</v>
      </c>
      <c r="BD769" s="15">
        <f t="shared" si="446"/>
        <v>7.0422535211267595E-2</v>
      </c>
      <c r="BE769" s="15">
        <f t="shared" si="475"/>
        <v>6.295895028289393E-2</v>
      </c>
      <c r="BF769" s="15">
        <f t="shared" si="452"/>
        <v>5.8565065607319125E-2</v>
      </c>
      <c r="BG769" s="15">
        <f t="shared" si="452"/>
        <v>6.0190201035271458E-2</v>
      </c>
      <c r="BH769" s="15">
        <f t="shared" si="452"/>
        <v>6.0430961839412538E-2</v>
      </c>
      <c r="BI769" s="15">
        <f t="shared" si="452"/>
        <v>6.1634765860117964E-2</v>
      </c>
      <c r="BJ769" s="15">
        <f t="shared" si="479"/>
        <v>6.5366558324304797E-2</v>
      </c>
      <c r="BK769" s="15">
        <f t="shared" si="458"/>
        <v>6.6510172143974963E-2</v>
      </c>
      <c r="BL769" s="15">
        <f t="shared" si="458"/>
        <v>7.3371855061995908E-2</v>
      </c>
      <c r="BM769" s="15">
        <f t="shared" si="458"/>
        <v>8.0895630191404833E-2</v>
      </c>
      <c r="BN769" s="15">
        <f t="shared" si="458"/>
        <v>7.5839653304442034E-2</v>
      </c>
      <c r="BO769" s="15">
        <f t="shared" si="458"/>
        <v>6.0430961839412538E-2</v>
      </c>
      <c r="BP769" s="15">
        <f t="shared" si="477"/>
        <v>4.2975803539183816E-2</v>
      </c>
      <c r="BQ769" s="15">
        <f t="shared" si="473"/>
        <v>2.648368845551944E-2</v>
      </c>
      <c r="BR769" s="15">
        <f t="shared" si="473"/>
        <v>1.7334777898158179E-2</v>
      </c>
      <c r="BS769" s="15">
        <f t="shared" si="450"/>
        <v>1.0653665583243047E-2</v>
      </c>
      <c r="BT769" s="15">
        <f t="shared" si="472"/>
        <v>7.0422535211267607E-3</v>
      </c>
      <c r="BV769" s="15">
        <f t="shared" si="447"/>
        <v>1.0703517587939699</v>
      </c>
      <c r="BW769" s="15">
        <f t="shared" si="448"/>
        <v>5.2828243783017642E-3</v>
      </c>
      <c r="BX769" s="15">
        <f t="shared" si="448"/>
        <v>3.7366318773353951E-3</v>
      </c>
      <c r="BY769" s="15">
        <f t="shared" si="448"/>
        <v>3.2212343770132716E-3</v>
      </c>
      <c r="BZ769" s="15">
        <f t="shared" si="448"/>
        <v>5.991495941244685E-3</v>
      </c>
      <c r="CA769" s="15">
        <f t="shared" si="449"/>
        <v>1.0823347506764591E-2</v>
      </c>
      <c r="CB769" s="15">
        <f t="shared" si="449"/>
        <v>2.2290941888931839E-2</v>
      </c>
      <c r="CC769" s="15">
        <f t="shared" si="449"/>
        <v>5.4245586908903493E-2</v>
      </c>
      <c r="CD769" s="15">
        <f t="shared" si="449"/>
        <v>7.5376884422110546E-2</v>
      </c>
      <c r="CE769" s="15">
        <f t="shared" si="476"/>
        <v>6.7388223167117636E-2</v>
      </c>
      <c r="CF769" s="15">
        <f t="shared" si="453"/>
        <v>6.2685220976678266E-2</v>
      </c>
      <c r="CG769" s="15">
        <f t="shared" si="453"/>
        <v>6.4424687540265424E-2</v>
      </c>
      <c r="CH769" s="15">
        <f t="shared" si="453"/>
        <v>6.4682386290426483E-2</v>
      </c>
      <c r="CI769" s="15">
        <f t="shared" si="453"/>
        <v>6.5970880041231791E-2</v>
      </c>
      <c r="CJ769" s="15">
        <f t="shared" si="480"/>
        <v>6.9965210668728253E-2</v>
      </c>
      <c r="CK769" s="15">
        <f t="shared" si="459"/>
        <v>7.1189279731993294E-2</v>
      </c>
      <c r="CL769" s="15">
        <f t="shared" si="459"/>
        <v>7.8533694111583549E-2</v>
      </c>
      <c r="CM769" s="15">
        <f t="shared" si="459"/>
        <v>8.6586780054116727E-2</v>
      </c>
      <c r="CN769" s="15">
        <f t="shared" si="459"/>
        <v>8.1175106300734434E-2</v>
      </c>
      <c r="CO769" s="15">
        <f t="shared" si="459"/>
        <v>6.4682386290426483E-2</v>
      </c>
      <c r="CP769" s="15">
        <f t="shared" si="478"/>
        <v>4.5999226903749517E-2</v>
      </c>
      <c r="CQ769" s="15">
        <f t="shared" si="474"/>
        <v>2.8346862517716787E-2</v>
      </c>
      <c r="CR769" s="15">
        <f t="shared" si="474"/>
        <v>1.8554310011596443E-2</v>
      </c>
      <c r="CS769" s="15">
        <f t="shared" si="451"/>
        <v>1.140316969462698E-2</v>
      </c>
      <c r="CT769" s="15">
        <f t="shared" si="451"/>
        <v>7.537688442211055E-3</v>
      </c>
    </row>
    <row r="770" spans="1:98" ht="13.5" customHeight="1" x14ac:dyDescent="0.2">
      <c r="A770" s="9">
        <f t="shared" si="440"/>
        <v>30069</v>
      </c>
      <c r="B770" s="3">
        <f t="shared" si="441"/>
        <v>4</v>
      </c>
      <c r="C770" s="3">
        <v>167</v>
      </c>
      <c r="D770" s="3">
        <v>0</v>
      </c>
      <c r="E770" s="3" t="s">
        <v>164</v>
      </c>
      <c r="F770" s="2">
        <f t="shared" si="442"/>
        <v>9371.2000000000007</v>
      </c>
      <c r="G770" s="2">
        <f t="shared" si="443"/>
        <v>9992.7999999999993</v>
      </c>
      <c r="H770" s="13">
        <v>30069</v>
      </c>
      <c r="I770" s="13" t="s">
        <v>58</v>
      </c>
      <c r="J770" s="13" t="s">
        <v>59</v>
      </c>
      <c r="K770" s="13" t="s">
        <v>235</v>
      </c>
      <c r="L770" s="13">
        <v>50</v>
      </c>
      <c r="M770" s="13" t="s">
        <v>164</v>
      </c>
      <c r="N770" s="13">
        <v>55.7</v>
      </c>
      <c r="O770" s="13">
        <v>54.3</v>
      </c>
      <c r="P770" s="13">
        <v>58.3</v>
      </c>
      <c r="Q770" s="13" t="s">
        <v>164</v>
      </c>
      <c r="R770" s="13" t="s">
        <v>326</v>
      </c>
      <c r="S770" s="13" t="s">
        <v>293</v>
      </c>
      <c r="T770" s="13" t="s">
        <v>63</v>
      </c>
      <c r="U770" s="14">
        <v>2342.8000000000002</v>
      </c>
      <c r="V770" s="14">
        <v>2498.1999999999998</v>
      </c>
      <c r="W770" s="14">
        <v>6</v>
      </c>
      <c r="X770" s="14">
        <v>3.8</v>
      </c>
      <c r="Y770" s="14">
        <v>4.2</v>
      </c>
      <c r="Z770" s="14">
        <v>13.2</v>
      </c>
      <c r="AA770" s="14">
        <v>28</v>
      </c>
      <c r="AB770" s="14">
        <v>62.2</v>
      </c>
      <c r="AC770" s="14">
        <v>154.80000000000001</v>
      </c>
      <c r="AD770" s="14">
        <v>207.8</v>
      </c>
      <c r="AE770" s="14">
        <v>167.8</v>
      </c>
      <c r="AF770" s="14">
        <v>138.6</v>
      </c>
      <c r="AG770" s="14">
        <v>139.19999999999999</v>
      </c>
      <c r="AH770" s="14">
        <v>144.6</v>
      </c>
      <c r="AI770" s="14">
        <v>150</v>
      </c>
      <c r="AJ770" s="14">
        <v>156.80000000000001</v>
      </c>
      <c r="AK770" s="14">
        <v>161.4</v>
      </c>
      <c r="AL770" s="14">
        <v>183.8</v>
      </c>
      <c r="AM770" s="14">
        <v>204.2</v>
      </c>
      <c r="AN770" s="14">
        <v>187.4</v>
      </c>
      <c r="AO770" s="14">
        <v>144.6</v>
      </c>
      <c r="AP770" s="14">
        <v>101.8</v>
      </c>
      <c r="AQ770" s="14">
        <v>61.6</v>
      </c>
      <c r="AR770" s="14">
        <v>38.200000000000003</v>
      </c>
      <c r="AS770" s="14">
        <v>23</v>
      </c>
      <c r="AT770" s="14">
        <v>14.8</v>
      </c>
      <c r="AV770" s="15">
        <f t="shared" si="444"/>
        <v>0.93779521255303833</v>
      </c>
      <c r="AW770" s="15">
        <f t="shared" si="445"/>
        <v>2.4017292450564409E-3</v>
      </c>
      <c r="AX770" s="15">
        <f t="shared" si="445"/>
        <v>1.5210951885357457E-3</v>
      </c>
      <c r="AY770" s="15">
        <f t="shared" si="445"/>
        <v>1.6812104715395087E-3</v>
      </c>
      <c r="AZ770" s="15">
        <f t="shared" si="445"/>
        <v>5.2838043391241693E-3</v>
      </c>
      <c r="BA770" s="15">
        <f t="shared" si="446"/>
        <v>1.120806981026339E-2</v>
      </c>
      <c r="BB770" s="15">
        <f t="shared" si="446"/>
        <v>2.4897926507085104E-2</v>
      </c>
      <c r="BC770" s="15">
        <f t="shared" si="446"/>
        <v>6.1964614522456177E-2</v>
      </c>
      <c r="BD770" s="15">
        <f t="shared" si="446"/>
        <v>8.3179889520454742E-2</v>
      </c>
      <c r="BE770" s="15">
        <f t="shared" si="475"/>
        <v>6.7168361220078465E-2</v>
      </c>
      <c r="BF770" s="15">
        <f t="shared" si="452"/>
        <v>5.5479945560803781E-2</v>
      </c>
      <c r="BG770" s="15">
        <f t="shared" si="452"/>
        <v>5.5720118485309424E-2</v>
      </c>
      <c r="BH770" s="15">
        <f t="shared" si="452"/>
        <v>5.788167480586022E-2</v>
      </c>
      <c r="BI770" s="15">
        <f t="shared" si="452"/>
        <v>6.0043231126411023E-2</v>
      </c>
      <c r="BJ770" s="15">
        <f t="shared" si="479"/>
        <v>6.2765190937474985E-2</v>
      </c>
      <c r="BK770" s="15">
        <f t="shared" si="458"/>
        <v>6.4606516692018265E-2</v>
      </c>
      <c r="BL770" s="15">
        <f t="shared" si="458"/>
        <v>7.3572972540228973E-2</v>
      </c>
      <c r="BM770" s="15">
        <f t="shared" si="458"/>
        <v>8.1738851973420859E-2</v>
      </c>
      <c r="BN770" s="15">
        <f t="shared" si="458"/>
        <v>7.5014010087262842E-2</v>
      </c>
      <c r="BO770" s="15">
        <f t="shared" si="458"/>
        <v>5.788167480586022E-2</v>
      </c>
      <c r="BP770" s="15">
        <f t="shared" si="477"/>
        <v>4.0749339524457612E-2</v>
      </c>
      <c r="BQ770" s="15">
        <f t="shared" si="473"/>
        <v>2.4657753582579458E-2</v>
      </c>
      <c r="BR770" s="15">
        <f t="shared" si="473"/>
        <v>1.529100952685934E-2</v>
      </c>
      <c r="BS770" s="15">
        <f t="shared" si="450"/>
        <v>9.2066287727163559E-3</v>
      </c>
      <c r="BT770" s="15">
        <f t="shared" si="472"/>
        <v>5.9242654711392211E-3</v>
      </c>
      <c r="BV770" s="15">
        <f t="shared" si="447"/>
        <v>1.0663308861191734</v>
      </c>
      <c r="BW770" s="15">
        <f t="shared" si="448"/>
        <v>2.561038074099368E-3</v>
      </c>
      <c r="BX770" s="15">
        <f t="shared" si="448"/>
        <v>1.6219907802629331E-3</v>
      </c>
      <c r="BY770" s="15">
        <f t="shared" si="448"/>
        <v>1.7927266518695578E-3</v>
      </c>
      <c r="BZ770" s="15">
        <f t="shared" si="448"/>
        <v>5.6342837630186096E-3</v>
      </c>
      <c r="CA770" s="15">
        <f t="shared" si="449"/>
        <v>1.1951511012463717E-2</v>
      </c>
      <c r="CB770" s="15">
        <f t="shared" si="449"/>
        <v>2.6549428034830118E-2</v>
      </c>
      <c r="CC770" s="15">
        <f t="shared" si="449"/>
        <v>6.6074782311763697E-2</v>
      </c>
      <c r="CD770" s="15">
        <f t="shared" si="449"/>
        <v>8.8697285299641451E-2</v>
      </c>
      <c r="CE770" s="15">
        <f t="shared" si="476"/>
        <v>7.1623698138978995E-2</v>
      </c>
      <c r="CF770" s="15">
        <f t="shared" si="453"/>
        <v>5.9159979511695403E-2</v>
      </c>
      <c r="CG770" s="15">
        <f t="shared" si="453"/>
        <v>5.9416083319105334E-2</v>
      </c>
      <c r="CH770" s="15">
        <f t="shared" si="453"/>
        <v>6.172101758579477E-2</v>
      </c>
      <c r="CI770" s="15">
        <f t="shared" si="453"/>
        <v>6.4025951852484206E-2</v>
      </c>
      <c r="CJ770" s="15">
        <f t="shared" si="480"/>
        <v>6.6928461669796824E-2</v>
      </c>
      <c r="CK770" s="15">
        <f t="shared" si="459"/>
        <v>6.8891924193273002E-2</v>
      </c>
      <c r="CL770" s="15">
        <f t="shared" si="459"/>
        <v>7.8453133003243983E-2</v>
      </c>
      <c r="CM770" s="15">
        <f t="shared" si="459"/>
        <v>8.7160662455181823E-2</v>
      </c>
      <c r="CN770" s="15">
        <f t="shared" si="459"/>
        <v>7.9989755847703597E-2</v>
      </c>
      <c r="CO770" s="15">
        <f t="shared" si="459"/>
        <v>6.172101758579477E-2</v>
      </c>
      <c r="CP770" s="15">
        <f t="shared" si="478"/>
        <v>4.3452279323885942E-2</v>
      </c>
      <c r="CQ770" s="15">
        <f t="shared" si="474"/>
        <v>2.629332422742018E-2</v>
      </c>
      <c r="CR770" s="15">
        <f t="shared" si="474"/>
        <v>1.6305275738432646E-2</v>
      </c>
      <c r="CS770" s="15">
        <f t="shared" si="451"/>
        <v>9.8173126173809102E-3</v>
      </c>
      <c r="CT770" s="15">
        <f t="shared" si="451"/>
        <v>6.3172272494451086E-3</v>
      </c>
    </row>
    <row r="771" spans="1:98" ht="13.5" customHeight="1" x14ac:dyDescent="0.2">
      <c r="A771" s="9">
        <f t="shared" si="440"/>
        <v>30070</v>
      </c>
      <c r="B771" s="3">
        <f t="shared" si="441"/>
        <v>4</v>
      </c>
      <c r="C771" s="3">
        <v>33</v>
      </c>
      <c r="D771" s="3">
        <v>1</v>
      </c>
      <c r="E771" s="3" t="s">
        <v>164</v>
      </c>
      <c r="F771" s="2">
        <f t="shared" si="442"/>
        <v>6780</v>
      </c>
      <c r="G771" s="2">
        <f t="shared" si="443"/>
        <v>7488</v>
      </c>
      <c r="H771" s="13">
        <v>30070</v>
      </c>
      <c r="I771" s="13" t="s">
        <v>58</v>
      </c>
      <c r="J771" s="13" t="s">
        <v>59</v>
      </c>
      <c r="K771" s="13" t="s">
        <v>235</v>
      </c>
      <c r="L771" s="13">
        <v>50</v>
      </c>
      <c r="M771" s="13" t="s">
        <v>164</v>
      </c>
      <c r="N771" s="13">
        <v>55.7</v>
      </c>
      <c r="O771" s="13">
        <v>54.3</v>
      </c>
      <c r="P771" s="13">
        <v>58.3</v>
      </c>
      <c r="Q771" s="13" t="s">
        <v>164</v>
      </c>
      <c r="R771" s="13" t="s">
        <v>326</v>
      </c>
      <c r="S771" s="13" t="s">
        <v>93</v>
      </c>
      <c r="T771" s="13" t="s">
        <v>65</v>
      </c>
      <c r="U771" s="14">
        <v>1695</v>
      </c>
      <c r="V771" s="14">
        <v>1872</v>
      </c>
      <c r="W771" s="14">
        <v>37</v>
      </c>
      <c r="X771" s="14">
        <v>28</v>
      </c>
      <c r="Y771" s="14">
        <v>22</v>
      </c>
      <c r="Z771" s="14">
        <v>19</v>
      </c>
      <c r="AA771" s="14">
        <v>17</v>
      </c>
      <c r="AB771" s="14">
        <v>15</v>
      </c>
      <c r="AC771" s="14">
        <v>28</v>
      </c>
      <c r="AD771" s="14">
        <v>47</v>
      </c>
      <c r="AE771" s="14">
        <v>80</v>
      </c>
      <c r="AF771" s="14">
        <v>110</v>
      </c>
      <c r="AG771" s="14">
        <v>137</v>
      </c>
      <c r="AH771" s="14">
        <v>147</v>
      </c>
      <c r="AI771" s="14">
        <v>125</v>
      </c>
      <c r="AJ771" s="14">
        <v>112</v>
      </c>
      <c r="AK771" s="14">
        <v>123</v>
      </c>
      <c r="AL771" s="14">
        <v>122</v>
      </c>
      <c r="AM771" s="14">
        <v>134</v>
      </c>
      <c r="AN771" s="14">
        <v>155</v>
      </c>
      <c r="AO771" s="14">
        <v>145</v>
      </c>
      <c r="AP771" s="14">
        <v>112</v>
      </c>
      <c r="AQ771" s="14">
        <v>72</v>
      </c>
      <c r="AR771" s="14">
        <v>46</v>
      </c>
      <c r="AS771" s="14">
        <v>26</v>
      </c>
      <c r="AT771" s="14">
        <v>15</v>
      </c>
      <c r="AV771" s="15">
        <f t="shared" si="444"/>
        <v>0.90544871794871795</v>
      </c>
      <c r="AW771" s="15">
        <f t="shared" si="445"/>
        <v>1.9764957264957264E-2</v>
      </c>
      <c r="AX771" s="15">
        <f t="shared" si="445"/>
        <v>1.4957264957264958E-2</v>
      </c>
      <c r="AY771" s="15">
        <f t="shared" si="445"/>
        <v>1.1752136752136752E-2</v>
      </c>
      <c r="AZ771" s="15">
        <f t="shared" ref="AZ771:BD834" si="481">Z771/$V771</f>
        <v>1.014957264957265E-2</v>
      </c>
      <c r="BA771" s="15">
        <f t="shared" si="446"/>
        <v>9.0811965811965819E-3</v>
      </c>
      <c r="BB771" s="15">
        <f t="shared" si="446"/>
        <v>8.0128205128205121E-3</v>
      </c>
      <c r="BC771" s="15">
        <f t="shared" si="446"/>
        <v>1.4957264957264958E-2</v>
      </c>
      <c r="BD771" s="15">
        <f t="shared" si="446"/>
        <v>2.5106837606837608E-2</v>
      </c>
      <c r="BE771" s="15">
        <f t="shared" si="475"/>
        <v>4.2735042735042736E-2</v>
      </c>
      <c r="BF771" s="15">
        <f t="shared" si="452"/>
        <v>5.876068376068376E-2</v>
      </c>
      <c r="BG771" s="15">
        <f t="shared" si="452"/>
        <v>7.3183760683760687E-2</v>
      </c>
      <c r="BH771" s="15">
        <f t="shared" si="452"/>
        <v>7.8525641025641024E-2</v>
      </c>
      <c r="BI771" s="15">
        <f t="shared" si="452"/>
        <v>6.6773504273504272E-2</v>
      </c>
      <c r="BJ771" s="15">
        <f t="shared" si="479"/>
        <v>5.9829059829059832E-2</v>
      </c>
      <c r="BK771" s="15">
        <f t="shared" si="458"/>
        <v>6.5705128205128208E-2</v>
      </c>
      <c r="BL771" s="15">
        <f t="shared" si="458"/>
        <v>6.5170940170940175E-2</v>
      </c>
      <c r="BM771" s="15">
        <f t="shared" si="458"/>
        <v>7.1581196581196577E-2</v>
      </c>
      <c r="BN771" s="15">
        <f t="shared" si="458"/>
        <v>8.2799145299145296E-2</v>
      </c>
      <c r="BO771" s="15">
        <f t="shared" si="458"/>
        <v>7.745726495726496E-2</v>
      </c>
      <c r="BP771" s="15">
        <f t="shared" si="477"/>
        <v>5.9829059829059832E-2</v>
      </c>
      <c r="BQ771" s="15">
        <f t="shared" si="473"/>
        <v>3.8461538461538464E-2</v>
      </c>
      <c r="BR771" s="15">
        <f t="shared" si="473"/>
        <v>2.4572649572649572E-2</v>
      </c>
      <c r="BS771" s="15">
        <f t="shared" si="450"/>
        <v>1.3888888888888888E-2</v>
      </c>
      <c r="BT771" s="15">
        <f t="shared" si="472"/>
        <v>8.0128205128205121E-3</v>
      </c>
      <c r="BV771" s="15">
        <f t="shared" si="447"/>
        <v>1.1044247787610619</v>
      </c>
      <c r="BW771" s="15">
        <f t="shared" si="448"/>
        <v>2.1828908554572271E-2</v>
      </c>
      <c r="BX771" s="15">
        <f t="shared" si="448"/>
        <v>1.6519174041297935E-2</v>
      </c>
      <c r="BY771" s="15">
        <f t="shared" si="448"/>
        <v>1.2979351032448377E-2</v>
      </c>
      <c r="BZ771" s="15">
        <f t="shared" ref="BZ771:CD834" si="482">Z771/$U771</f>
        <v>1.1209439528023599E-2</v>
      </c>
      <c r="CA771" s="15">
        <f t="shared" si="449"/>
        <v>1.0029498525073746E-2</v>
      </c>
      <c r="CB771" s="15">
        <f t="shared" si="449"/>
        <v>8.8495575221238937E-3</v>
      </c>
      <c r="CC771" s="15">
        <f t="shared" si="449"/>
        <v>1.6519174041297935E-2</v>
      </c>
      <c r="CD771" s="15">
        <f t="shared" si="449"/>
        <v>2.7728613569321534E-2</v>
      </c>
      <c r="CE771" s="15">
        <f t="shared" si="476"/>
        <v>4.71976401179941E-2</v>
      </c>
      <c r="CF771" s="15">
        <f t="shared" si="453"/>
        <v>6.4896755162241887E-2</v>
      </c>
      <c r="CG771" s="15">
        <f t="shared" si="453"/>
        <v>8.0825958702064896E-2</v>
      </c>
      <c r="CH771" s="15">
        <f t="shared" si="453"/>
        <v>8.6725663716814158E-2</v>
      </c>
      <c r="CI771" s="15">
        <f t="shared" si="453"/>
        <v>7.3746312684365781E-2</v>
      </c>
      <c r="CJ771" s="15">
        <f t="shared" si="480"/>
        <v>6.6076696165191739E-2</v>
      </c>
      <c r="CK771" s="15">
        <f t="shared" si="459"/>
        <v>7.2566371681415928E-2</v>
      </c>
      <c r="CL771" s="15">
        <f t="shared" si="459"/>
        <v>7.1976401179941002E-2</v>
      </c>
      <c r="CM771" s="15">
        <f t="shared" si="459"/>
        <v>7.9056047197640117E-2</v>
      </c>
      <c r="CN771" s="15">
        <f t="shared" si="459"/>
        <v>9.1445427728613568E-2</v>
      </c>
      <c r="CO771" s="15">
        <f t="shared" si="459"/>
        <v>8.5545722713864306E-2</v>
      </c>
      <c r="CP771" s="15">
        <f t="shared" si="478"/>
        <v>6.6076696165191739E-2</v>
      </c>
      <c r="CQ771" s="15">
        <f t="shared" si="474"/>
        <v>4.247787610619469E-2</v>
      </c>
      <c r="CR771" s="15">
        <f t="shared" si="474"/>
        <v>2.7138643067846607E-2</v>
      </c>
      <c r="CS771" s="15">
        <f t="shared" si="451"/>
        <v>1.5339233038348082E-2</v>
      </c>
      <c r="CT771" s="15">
        <f t="shared" si="451"/>
        <v>8.8495575221238937E-3</v>
      </c>
    </row>
    <row r="772" spans="1:98" ht="13.5" customHeight="1" x14ac:dyDescent="0.2">
      <c r="A772" s="9">
        <f t="shared" ref="A772:A835" si="483">H772</f>
        <v>30070</v>
      </c>
      <c r="B772" s="3">
        <f t="shared" ref="B772:B835" si="484">P772-O772</f>
        <v>4</v>
      </c>
      <c r="C772" s="3">
        <v>35</v>
      </c>
      <c r="D772" s="3">
        <v>1</v>
      </c>
      <c r="E772" s="3" t="s">
        <v>164</v>
      </c>
      <c r="F772" s="2">
        <f t="shared" ref="F772:F835" si="485">B772*U772</f>
        <v>8324</v>
      </c>
      <c r="G772" s="2">
        <f t="shared" ref="G772:G835" si="486">B772*V772</f>
        <v>9160</v>
      </c>
      <c r="H772" s="13">
        <v>30070</v>
      </c>
      <c r="I772" s="13" t="s">
        <v>58</v>
      </c>
      <c r="J772" s="13" t="s">
        <v>59</v>
      </c>
      <c r="K772" s="13" t="s">
        <v>235</v>
      </c>
      <c r="L772" s="13">
        <v>50</v>
      </c>
      <c r="M772" s="13" t="s">
        <v>164</v>
      </c>
      <c r="N772" s="13">
        <v>55.7</v>
      </c>
      <c r="O772" s="13">
        <v>54.3</v>
      </c>
      <c r="P772" s="13">
        <v>58.3</v>
      </c>
      <c r="Q772" s="13" t="s">
        <v>164</v>
      </c>
      <c r="R772" s="13" t="s">
        <v>326</v>
      </c>
      <c r="S772" s="13" t="s">
        <v>93</v>
      </c>
      <c r="T772" s="13" t="s">
        <v>64</v>
      </c>
      <c r="U772" s="14">
        <v>2081</v>
      </c>
      <c r="V772" s="14">
        <v>2290</v>
      </c>
      <c r="W772" s="14">
        <v>34</v>
      </c>
      <c r="X772" s="14">
        <v>24</v>
      </c>
      <c r="Y772" s="14">
        <v>19</v>
      </c>
      <c r="Z772" s="14">
        <v>14</v>
      </c>
      <c r="AA772" s="14">
        <v>14</v>
      </c>
      <c r="AB772" s="14">
        <v>18</v>
      </c>
      <c r="AC772" s="14">
        <v>38</v>
      </c>
      <c r="AD772" s="14">
        <v>71</v>
      </c>
      <c r="AE772" s="14">
        <v>109</v>
      </c>
      <c r="AF772" s="14">
        <v>136</v>
      </c>
      <c r="AG772" s="14">
        <v>160</v>
      </c>
      <c r="AH772" s="14">
        <v>170</v>
      </c>
      <c r="AI772" s="14">
        <v>155</v>
      </c>
      <c r="AJ772" s="14">
        <v>151</v>
      </c>
      <c r="AK772" s="14">
        <v>160</v>
      </c>
      <c r="AL772" s="14">
        <v>168</v>
      </c>
      <c r="AM772" s="14">
        <v>176</v>
      </c>
      <c r="AN772" s="14">
        <v>186</v>
      </c>
      <c r="AO772" s="14">
        <v>168</v>
      </c>
      <c r="AP772" s="14">
        <v>116</v>
      </c>
      <c r="AQ772" s="14">
        <v>68</v>
      </c>
      <c r="AR772" s="14">
        <v>50</v>
      </c>
      <c r="AS772" s="14">
        <v>46</v>
      </c>
      <c r="AT772" s="14">
        <v>40</v>
      </c>
      <c r="AV772" s="15">
        <f t="shared" ref="AV772:AV835" si="487">U772/$V772</f>
        <v>0.90873362445414851</v>
      </c>
      <c r="AW772" s="15">
        <f t="shared" ref="AW772:AW803" si="488">W772/$V772</f>
        <v>1.4847161572052401E-2</v>
      </c>
      <c r="AX772" s="15">
        <f t="shared" ref="AX772:AX803" si="489">X772/$V772</f>
        <v>1.0480349344978166E-2</v>
      </c>
      <c r="AY772" s="15">
        <f t="shared" ref="AY772:AY803" si="490">Y772/$V772</f>
        <v>8.296943231441048E-3</v>
      </c>
      <c r="AZ772" s="15">
        <f t="shared" si="481"/>
        <v>6.1135371179039302E-3</v>
      </c>
      <c r="BA772" s="15">
        <f t="shared" si="481"/>
        <v>6.1135371179039302E-3</v>
      </c>
      <c r="BB772" s="15">
        <f t="shared" si="481"/>
        <v>7.8602620087336247E-3</v>
      </c>
      <c r="BC772" s="15">
        <f t="shared" si="481"/>
        <v>1.6593886462882096E-2</v>
      </c>
      <c r="BD772" s="15">
        <f t="shared" si="481"/>
        <v>3.1004366812227076E-2</v>
      </c>
      <c r="BE772" s="15">
        <f t="shared" si="475"/>
        <v>4.7598253275109172E-2</v>
      </c>
      <c r="BF772" s="15">
        <f t="shared" si="452"/>
        <v>5.9388646288209605E-2</v>
      </c>
      <c r="BG772" s="15">
        <f t="shared" si="452"/>
        <v>6.9868995633187769E-2</v>
      </c>
      <c r="BH772" s="15">
        <f t="shared" si="452"/>
        <v>7.4235807860262015E-2</v>
      </c>
      <c r="BI772" s="15">
        <f t="shared" si="452"/>
        <v>6.768558951965066E-2</v>
      </c>
      <c r="BJ772" s="15">
        <f t="shared" si="479"/>
        <v>6.5938864628820967E-2</v>
      </c>
      <c r="BK772" s="15">
        <f t="shared" si="458"/>
        <v>6.9868995633187769E-2</v>
      </c>
      <c r="BL772" s="15">
        <f t="shared" si="458"/>
        <v>7.3362445414847155E-2</v>
      </c>
      <c r="BM772" s="15">
        <f t="shared" si="458"/>
        <v>7.6855895196506555E-2</v>
      </c>
      <c r="BN772" s="15">
        <f t="shared" si="458"/>
        <v>8.1222707423580787E-2</v>
      </c>
      <c r="BO772" s="15">
        <f t="shared" si="458"/>
        <v>7.3362445414847155E-2</v>
      </c>
      <c r="BP772" s="15">
        <f t="shared" si="477"/>
        <v>5.0655021834061134E-2</v>
      </c>
      <c r="BQ772" s="15">
        <f t="shared" si="473"/>
        <v>2.9694323144104803E-2</v>
      </c>
      <c r="BR772" s="15">
        <f t="shared" si="473"/>
        <v>2.1834061135371178E-2</v>
      </c>
      <c r="BS772" s="15">
        <f t="shared" si="450"/>
        <v>2.0087336244541485E-2</v>
      </c>
      <c r="BT772" s="15">
        <f t="shared" si="472"/>
        <v>1.7467248908296942E-2</v>
      </c>
      <c r="BV772" s="15">
        <f t="shared" ref="BV772:BV835" si="491">V772/$U772</f>
        <v>1.1004324843825084</v>
      </c>
      <c r="BW772" s="15">
        <f t="shared" ref="BW772:BW803" si="492">W772/$U772</f>
        <v>1.6338298894762134E-2</v>
      </c>
      <c r="BX772" s="15">
        <f t="shared" ref="BX772:BX803" si="493">X772/$U772</f>
        <v>1.1532916866890917E-2</v>
      </c>
      <c r="BY772" s="15">
        <f t="shared" ref="BY772:BY803" si="494">Y772/$U772</f>
        <v>9.1302258529553093E-3</v>
      </c>
      <c r="BZ772" s="15">
        <f t="shared" si="482"/>
        <v>6.7275348390197021E-3</v>
      </c>
      <c r="CA772" s="15">
        <f t="shared" si="482"/>
        <v>6.7275348390197021E-3</v>
      </c>
      <c r="CB772" s="15">
        <f t="shared" si="482"/>
        <v>8.649687650168188E-3</v>
      </c>
      <c r="CC772" s="15">
        <f t="shared" si="482"/>
        <v>1.8260451705910619E-2</v>
      </c>
      <c r="CD772" s="15">
        <f t="shared" si="482"/>
        <v>3.4118212397885629E-2</v>
      </c>
      <c r="CE772" s="15">
        <f t="shared" si="476"/>
        <v>5.2378664103796255E-2</v>
      </c>
      <c r="CF772" s="15">
        <f t="shared" si="453"/>
        <v>6.5353195579048534E-2</v>
      </c>
      <c r="CG772" s="15">
        <f t="shared" si="453"/>
        <v>7.6886112445939458E-2</v>
      </c>
      <c r="CH772" s="15">
        <f t="shared" si="453"/>
        <v>8.1691494473810675E-2</v>
      </c>
      <c r="CI772" s="15">
        <f t="shared" si="453"/>
        <v>7.4483421432003843E-2</v>
      </c>
      <c r="CJ772" s="15">
        <f t="shared" si="480"/>
        <v>7.2561268620855351E-2</v>
      </c>
      <c r="CK772" s="15">
        <f t="shared" si="459"/>
        <v>7.6886112445939458E-2</v>
      </c>
      <c r="CL772" s="15">
        <f t="shared" si="459"/>
        <v>8.0730418068236429E-2</v>
      </c>
      <c r="CM772" s="15">
        <f t="shared" si="459"/>
        <v>8.4574723690533399E-2</v>
      </c>
      <c r="CN772" s="15">
        <f t="shared" si="459"/>
        <v>8.9380105718404615E-2</v>
      </c>
      <c r="CO772" s="15">
        <f t="shared" si="459"/>
        <v>8.0730418068236429E-2</v>
      </c>
      <c r="CP772" s="15">
        <f t="shared" si="478"/>
        <v>5.5742431523306102E-2</v>
      </c>
      <c r="CQ772" s="15">
        <f t="shared" si="474"/>
        <v>3.2676597789524267E-2</v>
      </c>
      <c r="CR772" s="15">
        <f t="shared" si="474"/>
        <v>2.4026910139356077E-2</v>
      </c>
      <c r="CS772" s="15">
        <f t="shared" si="451"/>
        <v>2.2104757328207592E-2</v>
      </c>
      <c r="CT772" s="15">
        <f t="shared" si="451"/>
        <v>1.9221528111484865E-2</v>
      </c>
    </row>
    <row r="773" spans="1:98" ht="13.5" customHeight="1" x14ac:dyDescent="0.2">
      <c r="A773" s="9">
        <f t="shared" si="483"/>
        <v>30070</v>
      </c>
      <c r="B773" s="3">
        <f t="shared" si="484"/>
        <v>4</v>
      </c>
      <c r="C773" s="3">
        <v>242</v>
      </c>
      <c r="D773" s="3">
        <v>1</v>
      </c>
      <c r="E773" s="3" t="s">
        <v>164</v>
      </c>
      <c r="F773" s="2">
        <f t="shared" si="485"/>
        <v>9197.7142857142862</v>
      </c>
      <c r="G773" s="2">
        <f t="shared" si="486"/>
        <v>9866.8571428571431</v>
      </c>
      <c r="H773" s="13">
        <v>30070</v>
      </c>
      <c r="I773" s="13" t="s">
        <v>58</v>
      </c>
      <c r="J773" s="13" t="s">
        <v>59</v>
      </c>
      <c r="K773" s="13" t="s">
        <v>235</v>
      </c>
      <c r="L773" s="13">
        <v>50</v>
      </c>
      <c r="M773" s="13" t="s">
        <v>164</v>
      </c>
      <c r="N773" s="13">
        <v>55.7</v>
      </c>
      <c r="O773" s="13">
        <v>54.3</v>
      </c>
      <c r="P773" s="13">
        <v>58.3</v>
      </c>
      <c r="Q773" s="13" t="s">
        <v>164</v>
      </c>
      <c r="R773" s="13" t="s">
        <v>326</v>
      </c>
      <c r="S773" s="13" t="s">
        <v>93</v>
      </c>
      <c r="T773" s="13" t="s">
        <v>62</v>
      </c>
      <c r="U773" s="14">
        <v>2299.4285714285716</v>
      </c>
      <c r="V773" s="14">
        <v>2466.7142857142858</v>
      </c>
      <c r="W773" s="14">
        <v>17.857142857142858</v>
      </c>
      <c r="X773" s="14">
        <v>12</v>
      </c>
      <c r="Y773" s="14">
        <v>9.4285714285714288</v>
      </c>
      <c r="Z773" s="14">
        <v>12.714285714285714</v>
      </c>
      <c r="AA773" s="14">
        <v>18.428571428571427</v>
      </c>
      <c r="AB773" s="14">
        <v>34.428571428571431</v>
      </c>
      <c r="AC773" s="14">
        <v>79.714285714285708</v>
      </c>
      <c r="AD773" s="14">
        <v>126</v>
      </c>
      <c r="AE773" s="14">
        <v>133.57142857142858</v>
      </c>
      <c r="AF773" s="14">
        <v>130</v>
      </c>
      <c r="AG773" s="14">
        <v>145</v>
      </c>
      <c r="AH773" s="14">
        <v>159.71428571428572</v>
      </c>
      <c r="AI773" s="14">
        <v>151.28571428571428</v>
      </c>
      <c r="AJ773" s="14">
        <v>143</v>
      </c>
      <c r="AK773" s="14">
        <v>148.57142857142858</v>
      </c>
      <c r="AL773" s="14">
        <v>179.28571428571428</v>
      </c>
      <c r="AM773" s="14">
        <v>221.42857142857142</v>
      </c>
      <c r="AN773" s="14">
        <v>232.71428571428572</v>
      </c>
      <c r="AO773" s="14">
        <v>188</v>
      </c>
      <c r="AP773" s="14">
        <v>124.42857142857143</v>
      </c>
      <c r="AQ773" s="14">
        <v>81.571428571428569</v>
      </c>
      <c r="AR773" s="14">
        <v>55</v>
      </c>
      <c r="AS773" s="14">
        <v>37.714285714285715</v>
      </c>
      <c r="AT773" s="14">
        <v>25</v>
      </c>
      <c r="AV773" s="15">
        <f t="shared" si="487"/>
        <v>0.93218277639427816</v>
      </c>
      <c r="AW773" s="15">
        <f t="shared" si="488"/>
        <v>7.2392424856662996E-3</v>
      </c>
      <c r="AX773" s="15">
        <f t="shared" si="489"/>
        <v>4.8647709503677533E-3</v>
      </c>
      <c r="AY773" s="15">
        <f t="shared" si="490"/>
        <v>3.8223200324318065E-3</v>
      </c>
      <c r="AZ773" s="15">
        <f t="shared" si="481"/>
        <v>5.1543406497944052E-3</v>
      </c>
      <c r="BA773" s="15">
        <f t="shared" si="481"/>
        <v>7.4708982452076208E-3</v>
      </c>
      <c r="BB773" s="15">
        <f t="shared" si="481"/>
        <v>1.3957259512364626E-2</v>
      </c>
      <c r="BC773" s="15">
        <f t="shared" si="481"/>
        <v>3.231597845601436E-2</v>
      </c>
      <c r="BD773" s="15">
        <f t="shared" si="481"/>
        <v>5.1080094978861408E-2</v>
      </c>
      <c r="BE773" s="15">
        <f t="shared" si="475"/>
        <v>5.4149533792783928E-2</v>
      </c>
      <c r="BF773" s="15">
        <f t="shared" si="452"/>
        <v>5.2701685295650662E-2</v>
      </c>
      <c r="BG773" s="15">
        <f t="shared" si="452"/>
        <v>5.8782648983610353E-2</v>
      </c>
      <c r="BH773" s="15">
        <f t="shared" si="452"/>
        <v>6.4747784791799393E-2</v>
      </c>
      <c r="BI773" s="15">
        <f t="shared" si="452"/>
        <v>6.1330862338564884E-2</v>
      </c>
      <c r="BJ773" s="15">
        <f t="shared" si="479"/>
        <v>5.7971853825215726E-2</v>
      </c>
      <c r="BK773" s="15">
        <f t="shared" si="458"/>
        <v>6.0230497480743619E-2</v>
      </c>
      <c r="BL773" s="15">
        <f t="shared" si="458"/>
        <v>7.2681994556089646E-2</v>
      </c>
      <c r="BM773" s="15">
        <f t="shared" si="458"/>
        <v>8.9766606822262104E-2</v>
      </c>
      <c r="BN773" s="15">
        <f t="shared" si="458"/>
        <v>9.434180807320322E-2</v>
      </c>
      <c r="BO773" s="15">
        <f t="shared" si="458"/>
        <v>7.6214744889094799E-2</v>
      </c>
      <c r="BP773" s="15">
        <f t="shared" si="477"/>
        <v>5.0443041640122775E-2</v>
      </c>
      <c r="BQ773" s="15">
        <f t="shared" si="473"/>
        <v>3.3068859674523658E-2</v>
      </c>
      <c r="BR773" s="15">
        <f t="shared" si="473"/>
        <v>2.2296866855852204E-2</v>
      </c>
      <c r="BS773" s="15">
        <f t="shared" si="473"/>
        <v>1.5289280129727226E-2</v>
      </c>
      <c r="BT773" s="15">
        <f t="shared" si="472"/>
        <v>1.013493947993282E-2</v>
      </c>
      <c r="BV773" s="15">
        <f t="shared" si="491"/>
        <v>1.0727509940357853</v>
      </c>
      <c r="BW773" s="15">
        <f t="shared" si="492"/>
        <v>7.7659045725646117E-3</v>
      </c>
      <c r="BX773" s="15">
        <f t="shared" si="493"/>
        <v>5.2186878727634193E-3</v>
      </c>
      <c r="BY773" s="15">
        <f t="shared" si="494"/>
        <v>4.1003976143141156E-3</v>
      </c>
      <c r="BZ773" s="15">
        <f t="shared" si="482"/>
        <v>5.5293240556660034E-3</v>
      </c>
      <c r="CA773" s="15">
        <f t="shared" si="482"/>
        <v>8.0144135188866782E-3</v>
      </c>
      <c r="CB773" s="15">
        <f t="shared" si="482"/>
        <v>1.4972664015904573E-2</v>
      </c>
      <c r="CC773" s="15">
        <f t="shared" si="482"/>
        <v>3.4666998011928428E-2</v>
      </c>
      <c r="CD773" s="15">
        <f t="shared" si="482"/>
        <v>5.4796222664015903E-2</v>
      </c>
      <c r="CE773" s="15">
        <f t="shared" si="476"/>
        <v>5.8088966202783303E-2</v>
      </c>
      <c r="CF773" s="15">
        <f t="shared" si="453"/>
        <v>5.6535785288270378E-2</v>
      </c>
      <c r="CG773" s="15">
        <f t="shared" si="453"/>
        <v>6.3059145129224642E-2</v>
      </c>
      <c r="CH773" s="15">
        <f t="shared" si="453"/>
        <v>6.9458250497017898E-2</v>
      </c>
      <c r="CI773" s="15">
        <f t="shared" si="453"/>
        <v>6.5792743538767393E-2</v>
      </c>
      <c r="CJ773" s="15">
        <f t="shared" si="480"/>
        <v>6.2189363817097415E-2</v>
      </c>
      <c r="CK773" s="15">
        <f t="shared" si="459"/>
        <v>6.4612326043737581E-2</v>
      </c>
      <c r="CL773" s="15">
        <f t="shared" si="459"/>
        <v>7.7969681908548694E-2</v>
      </c>
      <c r="CM773" s="15">
        <f t="shared" si="459"/>
        <v>9.629721669980118E-2</v>
      </c>
      <c r="CN773" s="15">
        <f t="shared" si="459"/>
        <v>0.10120526838966203</v>
      </c>
      <c r="CO773" s="15">
        <f t="shared" si="459"/>
        <v>8.1759443339960228E-2</v>
      </c>
      <c r="CP773" s="15">
        <f t="shared" si="478"/>
        <v>5.4112823061630219E-2</v>
      </c>
      <c r="CQ773" s="15">
        <f t="shared" si="474"/>
        <v>3.5474652087475148E-2</v>
      </c>
      <c r="CR773" s="15">
        <f t="shared" si="474"/>
        <v>2.3918986083499006E-2</v>
      </c>
      <c r="CS773" s="15">
        <f t="shared" si="474"/>
        <v>1.6401590457256462E-2</v>
      </c>
      <c r="CT773" s="15">
        <f t="shared" si="474"/>
        <v>1.0872266401590457E-2</v>
      </c>
    </row>
    <row r="774" spans="1:98" ht="13.5" customHeight="1" x14ac:dyDescent="0.2">
      <c r="A774" s="9">
        <f t="shared" si="483"/>
        <v>30070</v>
      </c>
      <c r="B774" s="3">
        <f t="shared" si="484"/>
        <v>4</v>
      </c>
      <c r="C774" s="3">
        <v>174</v>
      </c>
      <c r="D774" s="3">
        <v>1</v>
      </c>
      <c r="E774" s="3" t="s">
        <v>164</v>
      </c>
      <c r="F774" s="2">
        <f t="shared" si="485"/>
        <v>9856</v>
      </c>
      <c r="G774" s="2">
        <f t="shared" si="486"/>
        <v>10484</v>
      </c>
      <c r="H774" s="13">
        <v>30070</v>
      </c>
      <c r="I774" s="13" t="s">
        <v>58</v>
      </c>
      <c r="J774" s="13" t="s">
        <v>59</v>
      </c>
      <c r="K774" s="13" t="s">
        <v>235</v>
      </c>
      <c r="L774" s="13">
        <v>50</v>
      </c>
      <c r="M774" s="13" t="s">
        <v>164</v>
      </c>
      <c r="N774" s="13">
        <v>55.7</v>
      </c>
      <c r="O774" s="13">
        <v>54.3</v>
      </c>
      <c r="P774" s="13">
        <v>58.3</v>
      </c>
      <c r="Q774" s="13" t="s">
        <v>164</v>
      </c>
      <c r="R774" s="13" t="s">
        <v>326</v>
      </c>
      <c r="S774" s="13" t="s">
        <v>93</v>
      </c>
      <c r="T774" s="13" t="s">
        <v>63</v>
      </c>
      <c r="U774" s="14">
        <v>2464</v>
      </c>
      <c r="V774" s="14">
        <v>2621</v>
      </c>
      <c r="W774" s="14">
        <v>10.8</v>
      </c>
      <c r="X774" s="14">
        <v>6.4</v>
      </c>
      <c r="Y774" s="14">
        <v>5</v>
      </c>
      <c r="Z774" s="14">
        <v>11.2</v>
      </c>
      <c r="AA774" s="14">
        <v>19.600000000000001</v>
      </c>
      <c r="AB774" s="14">
        <v>41.6</v>
      </c>
      <c r="AC774" s="14">
        <v>98.4</v>
      </c>
      <c r="AD774" s="14">
        <v>152.80000000000001</v>
      </c>
      <c r="AE774" s="14">
        <v>149.19999999999999</v>
      </c>
      <c r="AF774" s="14">
        <v>132.80000000000001</v>
      </c>
      <c r="AG774" s="14">
        <v>143.6</v>
      </c>
      <c r="AH774" s="14">
        <v>160.19999999999999</v>
      </c>
      <c r="AI774" s="14">
        <v>155.80000000000001</v>
      </c>
      <c r="AJ774" s="14">
        <v>147.6</v>
      </c>
      <c r="AK774" s="14">
        <v>151.4</v>
      </c>
      <c r="AL774" s="14">
        <v>193</v>
      </c>
      <c r="AM774" s="14">
        <v>248</v>
      </c>
      <c r="AN774" s="14">
        <v>257.60000000000002</v>
      </c>
      <c r="AO774" s="14">
        <v>200.6</v>
      </c>
      <c r="AP774" s="14">
        <v>128.6</v>
      </c>
      <c r="AQ774" s="14">
        <v>86.2</v>
      </c>
      <c r="AR774" s="14">
        <v>57.8</v>
      </c>
      <c r="AS774" s="14">
        <v>38.4</v>
      </c>
      <c r="AT774" s="14">
        <v>24</v>
      </c>
      <c r="AV774" s="15">
        <f t="shared" si="487"/>
        <v>0.94009919877909198</v>
      </c>
      <c r="AW774" s="15">
        <f t="shared" si="488"/>
        <v>4.1205646699732932E-3</v>
      </c>
      <c r="AX774" s="15">
        <f t="shared" si="489"/>
        <v>2.4418161007249144E-3</v>
      </c>
      <c r="AY774" s="15">
        <f t="shared" si="490"/>
        <v>1.9076688286913392E-3</v>
      </c>
      <c r="AZ774" s="15">
        <f t="shared" si="481"/>
        <v>4.2731781762685994E-3</v>
      </c>
      <c r="BA774" s="15">
        <f t="shared" si="481"/>
        <v>7.4780618084700498E-3</v>
      </c>
      <c r="BB774" s="15">
        <f t="shared" si="481"/>
        <v>1.5871804654711944E-2</v>
      </c>
      <c r="BC774" s="15">
        <f t="shared" si="481"/>
        <v>3.7542922548645559E-2</v>
      </c>
      <c r="BD774" s="15">
        <f t="shared" ref="BD774:BH837" si="495">AD774/$V774</f>
        <v>5.8298359404807328E-2</v>
      </c>
      <c r="BE774" s="15">
        <f t="shared" si="475"/>
        <v>5.6924837848149556E-2</v>
      </c>
      <c r="BF774" s="15">
        <f>AF774/$V774</f>
        <v>5.0667684090041971E-2</v>
      </c>
      <c r="BG774" s="15">
        <f>AG774/$V774</f>
        <v>5.4788248760015257E-2</v>
      </c>
      <c r="BH774" s="15">
        <f>AH774/$V774</f>
        <v>6.1121709271270502E-2</v>
      </c>
      <c r="BI774" s="15">
        <f>AI774/$V774</f>
        <v>5.9442960702022131E-2</v>
      </c>
      <c r="BJ774" s="15">
        <f t="shared" si="479"/>
        <v>5.6314383822968328E-2</v>
      </c>
      <c r="BK774" s="15">
        <f t="shared" si="458"/>
        <v>5.7764212132773753E-2</v>
      </c>
      <c r="BL774" s="15">
        <f t="shared" si="458"/>
        <v>7.3636016787485686E-2</v>
      </c>
      <c r="BM774" s="15">
        <f t="shared" si="458"/>
        <v>9.462037390309043E-2</v>
      </c>
      <c r="BN774" s="15">
        <f t="shared" si="458"/>
        <v>9.82830980541778E-2</v>
      </c>
      <c r="BO774" s="15">
        <f t="shared" si="458"/>
        <v>7.6535673407096522E-2</v>
      </c>
      <c r="BP774" s="15">
        <f t="shared" si="477"/>
        <v>4.906524227394124E-2</v>
      </c>
      <c r="BQ774" s="15">
        <f t="shared" si="473"/>
        <v>3.2888210606638692E-2</v>
      </c>
      <c r="BR774" s="15">
        <f t="shared" si="473"/>
        <v>2.2052651659671879E-2</v>
      </c>
      <c r="BS774" s="15">
        <f t="shared" si="473"/>
        <v>1.4650896604349484E-2</v>
      </c>
      <c r="BT774" s="15">
        <f t="shared" si="472"/>
        <v>9.1568103777184273E-3</v>
      </c>
      <c r="BV774" s="15">
        <f t="shared" si="491"/>
        <v>1.0637175324675325</v>
      </c>
      <c r="BW774" s="15">
        <f t="shared" si="492"/>
        <v>4.3831168831168837E-3</v>
      </c>
      <c r="BX774" s="15">
        <f t="shared" si="493"/>
        <v>2.5974025974025974E-3</v>
      </c>
      <c r="BY774" s="15">
        <f t="shared" si="494"/>
        <v>2.029220779220779E-3</v>
      </c>
      <c r="BZ774" s="15">
        <f t="shared" si="482"/>
        <v>4.5454545454545452E-3</v>
      </c>
      <c r="CA774" s="15">
        <f t="shared" si="482"/>
        <v>7.9545454545454555E-3</v>
      </c>
      <c r="CB774" s="15">
        <f t="shared" si="482"/>
        <v>1.6883116883116885E-2</v>
      </c>
      <c r="CC774" s="15">
        <f t="shared" si="482"/>
        <v>3.9935064935064934E-2</v>
      </c>
      <c r="CD774" s="15">
        <f t="shared" ref="CD774:CH837" si="496">AD774/$U774</f>
        <v>6.201298701298702E-2</v>
      </c>
      <c r="CE774" s="15">
        <f t="shared" si="476"/>
        <v>6.0551948051948044E-2</v>
      </c>
      <c r="CF774" s="15">
        <f>AF774/$U774</f>
        <v>5.38961038961039E-2</v>
      </c>
      <c r="CG774" s="15">
        <f>AG774/$U774</f>
        <v>5.8279220779220778E-2</v>
      </c>
      <c r="CH774" s="15">
        <f>AH774/$U774</f>
        <v>6.5016233766233764E-2</v>
      </c>
      <c r="CI774" s="15">
        <f>AI774/$U774</f>
        <v>6.3230519480519484E-2</v>
      </c>
      <c r="CJ774" s="15">
        <f t="shared" si="480"/>
        <v>5.9902597402597402E-2</v>
      </c>
      <c r="CK774" s="15">
        <f t="shared" si="459"/>
        <v>6.1444805194805198E-2</v>
      </c>
      <c r="CL774" s="15">
        <f t="shared" si="459"/>
        <v>7.832792207792208E-2</v>
      </c>
      <c r="CM774" s="15">
        <f t="shared" si="459"/>
        <v>0.10064935064935066</v>
      </c>
      <c r="CN774" s="15">
        <f t="shared" si="459"/>
        <v>0.10454545454545455</v>
      </c>
      <c r="CO774" s="15">
        <f t="shared" si="459"/>
        <v>8.1412337662337658E-2</v>
      </c>
      <c r="CP774" s="15">
        <f t="shared" si="478"/>
        <v>5.2191558441558442E-2</v>
      </c>
      <c r="CQ774" s="15">
        <f t="shared" si="474"/>
        <v>3.4983766233766235E-2</v>
      </c>
      <c r="CR774" s="15">
        <f t="shared" si="474"/>
        <v>2.3457792207792205E-2</v>
      </c>
      <c r="CS774" s="15">
        <f t="shared" si="474"/>
        <v>1.5584415584415584E-2</v>
      </c>
      <c r="CT774" s="15">
        <f t="shared" si="474"/>
        <v>9.74025974025974E-3</v>
      </c>
    </row>
    <row r="775" spans="1:98" ht="13.5" customHeight="1" x14ac:dyDescent="0.2">
      <c r="A775" s="9">
        <f t="shared" si="483"/>
        <v>30071</v>
      </c>
      <c r="B775" s="3">
        <f t="shared" si="484"/>
        <v>2.5</v>
      </c>
      <c r="C775" s="3">
        <v>47</v>
      </c>
      <c r="D775" s="3">
        <v>1</v>
      </c>
      <c r="E775" s="3" t="s">
        <v>164</v>
      </c>
      <c r="F775" s="2">
        <f t="shared" si="485"/>
        <v>11017.5</v>
      </c>
      <c r="G775" s="2">
        <f t="shared" si="486"/>
        <v>12015</v>
      </c>
      <c r="H775" s="13">
        <v>30071</v>
      </c>
      <c r="I775" s="13" t="s">
        <v>58</v>
      </c>
      <c r="J775" s="13" t="s">
        <v>59</v>
      </c>
      <c r="K775" s="13" t="s">
        <v>235</v>
      </c>
      <c r="L775" s="13">
        <v>33</v>
      </c>
      <c r="M775" s="13" t="s">
        <v>164</v>
      </c>
      <c r="N775" s="13">
        <v>20.9</v>
      </c>
      <c r="O775" s="13">
        <v>18.399999999999999</v>
      </c>
      <c r="P775" s="13">
        <v>20.9</v>
      </c>
      <c r="Q775" s="13" t="s">
        <v>164</v>
      </c>
      <c r="R775" s="13" t="s">
        <v>94</v>
      </c>
      <c r="S775" s="13" t="s">
        <v>300</v>
      </c>
      <c r="T775" s="13" t="s">
        <v>65</v>
      </c>
      <c r="U775" s="14">
        <v>4407</v>
      </c>
      <c r="V775" s="14">
        <v>4806</v>
      </c>
      <c r="W775" s="14">
        <v>83</v>
      </c>
      <c r="X775" s="14">
        <v>63</v>
      </c>
      <c r="Y775" s="14">
        <v>48</v>
      </c>
      <c r="Z775" s="14">
        <v>36</v>
      </c>
      <c r="AA775" s="14">
        <v>31</v>
      </c>
      <c r="AB775" s="14">
        <v>37</v>
      </c>
      <c r="AC775" s="14">
        <v>53</v>
      </c>
      <c r="AD775" s="14">
        <v>94</v>
      </c>
      <c r="AE775" s="14">
        <v>161</v>
      </c>
      <c r="AF775" s="14">
        <v>223</v>
      </c>
      <c r="AG775" s="14">
        <v>298</v>
      </c>
      <c r="AH775" s="14">
        <v>293</v>
      </c>
      <c r="AI775" s="14">
        <v>256</v>
      </c>
      <c r="AJ775" s="14">
        <v>308</v>
      </c>
      <c r="AK775" s="14">
        <v>321</v>
      </c>
      <c r="AL775" s="14">
        <v>348</v>
      </c>
      <c r="AM775" s="14">
        <v>455</v>
      </c>
      <c r="AN775" s="14">
        <v>533</v>
      </c>
      <c r="AO775" s="14">
        <v>438</v>
      </c>
      <c r="AP775" s="14">
        <v>307</v>
      </c>
      <c r="AQ775" s="14">
        <v>196</v>
      </c>
      <c r="AR775" s="14">
        <v>123</v>
      </c>
      <c r="AS775" s="14">
        <v>67</v>
      </c>
      <c r="AT775" s="14">
        <v>34</v>
      </c>
      <c r="AV775" s="15">
        <f t="shared" si="487"/>
        <v>0.91697877652933835</v>
      </c>
      <c r="AW775" s="15">
        <f t="shared" si="488"/>
        <v>1.7270079067831876E-2</v>
      </c>
      <c r="AX775" s="15">
        <f t="shared" si="489"/>
        <v>1.3108614232209739E-2</v>
      </c>
      <c r="AY775" s="15">
        <f t="shared" si="490"/>
        <v>9.9875156054931337E-3</v>
      </c>
      <c r="AZ775" s="15">
        <f t="shared" si="481"/>
        <v>7.4906367041198503E-3</v>
      </c>
      <c r="BA775" s="15">
        <f t="shared" si="481"/>
        <v>6.4502704952143159E-3</v>
      </c>
      <c r="BB775" s="15">
        <f t="shared" si="481"/>
        <v>7.6987099459009571E-3</v>
      </c>
      <c r="BC775" s="15">
        <f t="shared" si="481"/>
        <v>1.1027881814398668E-2</v>
      </c>
      <c r="BD775" s="15">
        <f t="shared" si="495"/>
        <v>1.9558884727424054E-2</v>
      </c>
      <c r="BE775" s="15">
        <f t="shared" si="495"/>
        <v>3.349979192675822E-2</v>
      </c>
      <c r="BF775" s="15">
        <f t="shared" si="495"/>
        <v>4.640033291718685E-2</v>
      </c>
      <c r="BG775" s="15">
        <f t="shared" si="495"/>
        <v>6.2005826050769874E-2</v>
      </c>
      <c r="BH775" s="15">
        <f t="shared" si="495"/>
        <v>6.0965459841864335E-2</v>
      </c>
      <c r="BI775" s="15">
        <f t="shared" ref="BI775:BM838" si="497">AI775/$V775</f>
        <v>5.3266749895963382E-2</v>
      </c>
      <c r="BJ775" s="15">
        <f t="shared" si="479"/>
        <v>6.408655846858094E-2</v>
      </c>
      <c r="BK775" s="15">
        <f t="shared" si="458"/>
        <v>6.6791510611735327E-2</v>
      </c>
      <c r="BL775" s="15">
        <f t="shared" si="458"/>
        <v>7.2409488139825215E-2</v>
      </c>
      <c r="BM775" s="15">
        <f t="shared" si="458"/>
        <v>9.4673325010403667E-2</v>
      </c>
      <c r="BN775" s="15">
        <f t="shared" si="458"/>
        <v>0.11090303786933001</v>
      </c>
      <c r="BO775" s="15">
        <f t="shared" si="458"/>
        <v>9.1136079900124844E-2</v>
      </c>
      <c r="BP775" s="15">
        <f t="shared" si="477"/>
        <v>6.3878485226799828E-2</v>
      </c>
      <c r="BQ775" s="15">
        <f t="shared" si="473"/>
        <v>4.0782355389096962E-2</v>
      </c>
      <c r="BR775" s="15">
        <f t="shared" si="473"/>
        <v>2.5593008739076155E-2</v>
      </c>
      <c r="BS775" s="15">
        <f t="shared" si="473"/>
        <v>1.3940907199334166E-2</v>
      </c>
      <c r="BT775" s="15">
        <f t="shared" si="472"/>
        <v>7.0744902205576365E-3</v>
      </c>
      <c r="BV775" s="15">
        <f t="shared" si="491"/>
        <v>1.0905377808032675</v>
      </c>
      <c r="BW775" s="15">
        <f t="shared" si="492"/>
        <v>1.8833673700930337E-2</v>
      </c>
      <c r="BX775" s="15">
        <f t="shared" si="493"/>
        <v>1.4295439074200136E-2</v>
      </c>
      <c r="BY775" s="15">
        <f t="shared" si="494"/>
        <v>1.0891763104152484E-2</v>
      </c>
      <c r="BZ775" s="15">
        <f t="shared" si="482"/>
        <v>8.168822328114363E-3</v>
      </c>
      <c r="CA775" s="15">
        <f t="shared" si="482"/>
        <v>7.0342636714318127E-3</v>
      </c>
      <c r="CB775" s="15">
        <f t="shared" si="482"/>
        <v>8.3957340594508732E-3</v>
      </c>
      <c r="CC775" s="15">
        <f t="shared" si="482"/>
        <v>1.2026321760835035E-2</v>
      </c>
      <c r="CD775" s="15">
        <f t="shared" si="496"/>
        <v>2.1329702745631948E-2</v>
      </c>
      <c r="CE775" s="15">
        <f t="shared" si="496"/>
        <v>3.6532788745178124E-2</v>
      </c>
      <c r="CF775" s="15">
        <f t="shared" si="496"/>
        <v>5.0601316088041755E-2</v>
      </c>
      <c r="CG775" s="15">
        <f t="shared" si="496"/>
        <v>6.7619695938280003E-2</v>
      </c>
      <c r="CH775" s="15">
        <f t="shared" si="496"/>
        <v>6.6485137281597453E-2</v>
      </c>
      <c r="CI775" s="15">
        <f t="shared" ref="CI775:CM838" si="498">AI775/$U775</f>
        <v>5.8089403222146584E-2</v>
      </c>
      <c r="CJ775" s="15">
        <f t="shared" si="480"/>
        <v>6.9888813251645115E-2</v>
      </c>
      <c r="CK775" s="15">
        <f t="shared" si="459"/>
        <v>7.2838665759019747E-2</v>
      </c>
      <c r="CL775" s="15">
        <f t="shared" si="459"/>
        <v>7.8965282505105511E-2</v>
      </c>
      <c r="CM775" s="15">
        <f t="shared" si="459"/>
        <v>0.10324483775811209</v>
      </c>
      <c r="CN775" s="15">
        <f t="shared" si="459"/>
        <v>0.12094395280235988</v>
      </c>
      <c r="CO775" s="15">
        <f t="shared" si="459"/>
        <v>9.9387338325391428E-2</v>
      </c>
      <c r="CP775" s="15">
        <f t="shared" si="478"/>
        <v>6.96619015203086E-2</v>
      </c>
      <c r="CQ775" s="15">
        <f t="shared" si="474"/>
        <v>4.4474699341955977E-2</v>
      </c>
      <c r="CR775" s="15">
        <f t="shared" si="474"/>
        <v>2.7910142954390742E-2</v>
      </c>
      <c r="CS775" s="15">
        <f t="shared" si="474"/>
        <v>1.5203085999546177E-2</v>
      </c>
      <c r="CT775" s="15">
        <f t="shared" si="474"/>
        <v>7.7149988654413434E-3</v>
      </c>
    </row>
    <row r="776" spans="1:98" ht="13.5" customHeight="1" x14ac:dyDescent="0.2">
      <c r="A776" s="9">
        <f t="shared" si="483"/>
        <v>30071</v>
      </c>
      <c r="B776" s="3">
        <f t="shared" si="484"/>
        <v>2.5</v>
      </c>
      <c r="C776" s="3">
        <v>49</v>
      </c>
      <c r="D776" s="3">
        <v>1</v>
      </c>
      <c r="E776" s="3" t="s">
        <v>164</v>
      </c>
      <c r="F776" s="2">
        <f t="shared" si="485"/>
        <v>12027.5</v>
      </c>
      <c r="G776" s="2">
        <f t="shared" si="486"/>
        <v>13232.5</v>
      </c>
      <c r="H776" s="13">
        <v>30071</v>
      </c>
      <c r="I776" s="13" t="s">
        <v>58</v>
      </c>
      <c r="J776" s="13" t="s">
        <v>59</v>
      </c>
      <c r="K776" s="13" t="s">
        <v>235</v>
      </c>
      <c r="L776" s="13">
        <v>33</v>
      </c>
      <c r="M776" s="13" t="s">
        <v>164</v>
      </c>
      <c r="N776" s="13">
        <v>20.9</v>
      </c>
      <c r="O776" s="13">
        <v>18.399999999999999</v>
      </c>
      <c r="P776" s="13">
        <v>20.9</v>
      </c>
      <c r="Q776" s="13" t="s">
        <v>164</v>
      </c>
      <c r="R776" s="13" t="s">
        <v>94</v>
      </c>
      <c r="S776" s="13" t="s">
        <v>300</v>
      </c>
      <c r="T776" s="13" t="s">
        <v>64</v>
      </c>
      <c r="U776" s="14">
        <v>4811</v>
      </c>
      <c r="V776" s="14">
        <v>5293</v>
      </c>
      <c r="W776" s="14">
        <v>53</v>
      </c>
      <c r="X776" s="14">
        <v>38</v>
      </c>
      <c r="Y776" s="14">
        <v>27</v>
      </c>
      <c r="Z776" s="14">
        <v>27</v>
      </c>
      <c r="AA776" s="14">
        <v>35</v>
      </c>
      <c r="AB776" s="14">
        <v>60</v>
      </c>
      <c r="AC776" s="14">
        <v>98</v>
      </c>
      <c r="AD776" s="14">
        <v>174</v>
      </c>
      <c r="AE776" s="14">
        <v>268</v>
      </c>
      <c r="AF776" s="14">
        <v>339</v>
      </c>
      <c r="AG776" s="14">
        <v>356</v>
      </c>
      <c r="AH776" s="14">
        <v>328</v>
      </c>
      <c r="AI776" s="14">
        <v>341</v>
      </c>
      <c r="AJ776" s="14">
        <v>397</v>
      </c>
      <c r="AK776" s="14">
        <v>414</v>
      </c>
      <c r="AL776" s="14">
        <v>398</v>
      </c>
      <c r="AM776" s="14">
        <v>406</v>
      </c>
      <c r="AN776" s="14">
        <v>420</v>
      </c>
      <c r="AO776" s="14">
        <v>351</v>
      </c>
      <c r="AP776" s="14">
        <v>235</v>
      </c>
      <c r="AQ776" s="14">
        <v>153</v>
      </c>
      <c r="AR776" s="14">
        <v>134</v>
      </c>
      <c r="AS776" s="14">
        <v>133</v>
      </c>
      <c r="AT776" s="14">
        <v>109</v>
      </c>
      <c r="AV776" s="15">
        <f t="shared" si="487"/>
        <v>0.90893633100321181</v>
      </c>
      <c r="AW776" s="15">
        <f t="shared" si="488"/>
        <v>1.0013225014169657E-2</v>
      </c>
      <c r="AX776" s="15">
        <f t="shared" si="489"/>
        <v>7.1792934063857929E-3</v>
      </c>
      <c r="AY776" s="15">
        <f t="shared" si="490"/>
        <v>5.1010768940109577E-3</v>
      </c>
      <c r="AZ776" s="15">
        <f t="shared" si="481"/>
        <v>5.1010768940109577E-3</v>
      </c>
      <c r="BA776" s="15">
        <f t="shared" si="481"/>
        <v>6.6125070848290198E-3</v>
      </c>
      <c r="BB776" s="15">
        <f t="shared" si="481"/>
        <v>1.1335726431135461E-2</v>
      </c>
      <c r="BC776" s="15">
        <f t="shared" si="481"/>
        <v>1.8515019837521254E-2</v>
      </c>
      <c r="BD776" s="15">
        <f t="shared" si="495"/>
        <v>3.287360665029284E-2</v>
      </c>
      <c r="BE776" s="15">
        <f t="shared" si="495"/>
        <v>5.0632911392405063E-2</v>
      </c>
      <c r="BF776" s="15">
        <f t="shared" si="495"/>
        <v>6.4046854335915365E-2</v>
      </c>
      <c r="BG776" s="15">
        <f t="shared" si="495"/>
        <v>6.7258643491403744E-2</v>
      </c>
      <c r="BH776" s="15">
        <f t="shared" si="495"/>
        <v>6.1968637823540527E-2</v>
      </c>
      <c r="BI776" s="15">
        <f t="shared" si="497"/>
        <v>6.4424711883619881E-2</v>
      </c>
      <c r="BJ776" s="15">
        <f t="shared" si="479"/>
        <v>7.50047232193463E-2</v>
      </c>
      <c r="BK776" s="15">
        <f t="shared" si="458"/>
        <v>7.8216512374834693E-2</v>
      </c>
      <c r="BL776" s="15">
        <f t="shared" si="458"/>
        <v>7.5193651993198565E-2</v>
      </c>
      <c r="BM776" s="15">
        <f t="shared" si="458"/>
        <v>7.6705082184016629E-2</v>
      </c>
      <c r="BN776" s="15">
        <f t="shared" si="458"/>
        <v>7.9350085017948227E-2</v>
      </c>
      <c r="BO776" s="15">
        <f t="shared" si="458"/>
        <v>6.6313999622142447E-2</v>
      </c>
      <c r="BP776" s="15">
        <f t="shared" si="477"/>
        <v>4.4398261855280556E-2</v>
      </c>
      <c r="BQ776" s="15">
        <f t="shared" si="473"/>
        <v>2.8906102399395429E-2</v>
      </c>
      <c r="BR776" s="15">
        <f t="shared" si="473"/>
        <v>2.5316455696202531E-2</v>
      </c>
      <c r="BS776" s="15">
        <f t="shared" si="473"/>
        <v>2.5127526922350273E-2</v>
      </c>
      <c r="BT776" s="15">
        <f t="shared" si="472"/>
        <v>2.0593236349896089E-2</v>
      </c>
      <c r="BV776" s="15">
        <f t="shared" si="491"/>
        <v>1.1001870712949491</v>
      </c>
      <c r="BW776" s="15">
        <f t="shared" si="492"/>
        <v>1.101642070255664E-2</v>
      </c>
      <c r="BX776" s="15">
        <f t="shared" si="493"/>
        <v>7.8985657867387243E-3</v>
      </c>
      <c r="BY776" s="15">
        <f t="shared" si="494"/>
        <v>5.6121388484722508E-3</v>
      </c>
      <c r="BZ776" s="15">
        <f t="shared" si="482"/>
        <v>5.6121388484722508E-3</v>
      </c>
      <c r="CA776" s="15">
        <f t="shared" si="482"/>
        <v>7.2749948035751404E-3</v>
      </c>
      <c r="CB776" s="15">
        <f t="shared" si="482"/>
        <v>1.2471419663271669E-2</v>
      </c>
      <c r="CC776" s="15">
        <f t="shared" si="482"/>
        <v>2.0369985450010394E-2</v>
      </c>
      <c r="CD776" s="15">
        <f t="shared" si="496"/>
        <v>3.6167117023487842E-2</v>
      </c>
      <c r="CE776" s="15">
        <f t="shared" si="496"/>
        <v>5.5705674495946787E-2</v>
      </c>
      <c r="CF776" s="15">
        <f t="shared" si="496"/>
        <v>7.0463521097484924E-2</v>
      </c>
      <c r="CG776" s="15">
        <f t="shared" si="496"/>
        <v>7.3997090002078575E-2</v>
      </c>
      <c r="CH776" s="15">
        <f t="shared" si="496"/>
        <v>6.8177094159218452E-2</v>
      </c>
      <c r="CI776" s="15">
        <f t="shared" si="498"/>
        <v>7.087923508626065E-2</v>
      </c>
      <c r="CJ776" s="15">
        <f t="shared" si="480"/>
        <v>8.2519226771980883E-2</v>
      </c>
      <c r="CK776" s="15">
        <f t="shared" si="459"/>
        <v>8.605279567657452E-2</v>
      </c>
      <c r="CL776" s="15">
        <f t="shared" si="459"/>
        <v>8.2727083766368739E-2</v>
      </c>
      <c r="CM776" s="15">
        <f t="shared" si="459"/>
        <v>8.438993972147163E-2</v>
      </c>
      <c r="CN776" s="15">
        <f t="shared" si="459"/>
        <v>8.7299937642901684E-2</v>
      </c>
      <c r="CO776" s="15">
        <f t="shared" si="459"/>
        <v>7.2957805030139267E-2</v>
      </c>
      <c r="CP776" s="15">
        <f t="shared" si="478"/>
        <v>4.884639368114737E-2</v>
      </c>
      <c r="CQ776" s="15">
        <f t="shared" si="474"/>
        <v>3.1802120141342753E-2</v>
      </c>
      <c r="CR776" s="15">
        <f t="shared" si="474"/>
        <v>2.7852837247973394E-2</v>
      </c>
      <c r="CS776" s="15">
        <f t="shared" si="474"/>
        <v>2.7644980253585534E-2</v>
      </c>
      <c r="CT776" s="15">
        <f t="shared" si="474"/>
        <v>2.2656412388276866E-2</v>
      </c>
    </row>
    <row r="777" spans="1:98" ht="13.5" customHeight="1" x14ac:dyDescent="0.2">
      <c r="A777" s="9">
        <f t="shared" si="483"/>
        <v>30071</v>
      </c>
      <c r="B777" s="3">
        <f t="shared" si="484"/>
        <v>2.5</v>
      </c>
      <c r="C777" s="3">
        <v>334</v>
      </c>
      <c r="D777" s="3">
        <v>1</v>
      </c>
      <c r="E777" s="3" t="s">
        <v>164</v>
      </c>
      <c r="F777" s="2">
        <f t="shared" si="485"/>
        <v>12621.785714285714</v>
      </c>
      <c r="G777" s="2">
        <f t="shared" si="486"/>
        <v>13728.214285714286</v>
      </c>
      <c r="H777" s="13">
        <v>30071</v>
      </c>
      <c r="I777" s="13" t="s">
        <v>58</v>
      </c>
      <c r="J777" s="13" t="s">
        <v>59</v>
      </c>
      <c r="K777" s="13" t="s">
        <v>235</v>
      </c>
      <c r="L777" s="13">
        <v>33</v>
      </c>
      <c r="M777" s="13" t="s">
        <v>164</v>
      </c>
      <c r="N777" s="13">
        <v>20.9</v>
      </c>
      <c r="O777" s="13">
        <v>18.399999999999999</v>
      </c>
      <c r="P777" s="13">
        <v>20.9</v>
      </c>
      <c r="Q777" s="13" t="s">
        <v>164</v>
      </c>
      <c r="R777" s="13" t="s">
        <v>94</v>
      </c>
      <c r="S777" s="13" t="s">
        <v>300</v>
      </c>
      <c r="T777" s="13" t="s">
        <v>62</v>
      </c>
      <c r="U777" s="14">
        <v>5048.7142857142853</v>
      </c>
      <c r="V777" s="14">
        <v>5491.2857142857147</v>
      </c>
      <c r="W777" s="14">
        <v>32.142857142857146</v>
      </c>
      <c r="X777" s="14">
        <v>23.285714285714285</v>
      </c>
      <c r="Y777" s="14">
        <v>23.285714285714285</v>
      </c>
      <c r="Z777" s="14">
        <v>40</v>
      </c>
      <c r="AA777" s="14">
        <v>64.571428571428569</v>
      </c>
      <c r="AB777" s="14">
        <v>126.28571428571429</v>
      </c>
      <c r="AC777" s="14">
        <v>242.71428571428572</v>
      </c>
      <c r="AD777" s="14">
        <v>314.57142857142856</v>
      </c>
      <c r="AE777" s="14">
        <v>303</v>
      </c>
      <c r="AF777" s="14">
        <v>297.14285714285717</v>
      </c>
      <c r="AG777" s="14">
        <v>305</v>
      </c>
      <c r="AH777" s="14">
        <v>295.71428571428572</v>
      </c>
      <c r="AI777" s="14">
        <v>319.14285714285717</v>
      </c>
      <c r="AJ777" s="14">
        <v>366</v>
      </c>
      <c r="AK777" s="14">
        <v>380.57142857142856</v>
      </c>
      <c r="AL777" s="14">
        <v>417.28571428571428</v>
      </c>
      <c r="AM777" s="14">
        <v>468.42857142857144</v>
      </c>
      <c r="AN777" s="14">
        <v>464</v>
      </c>
      <c r="AO777" s="14">
        <v>364.14285714285717</v>
      </c>
      <c r="AP777" s="14">
        <v>242.71428571428572</v>
      </c>
      <c r="AQ777" s="14">
        <v>155.57142857142858</v>
      </c>
      <c r="AR777" s="14">
        <v>112.85714285714286</v>
      </c>
      <c r="AS777" s="14">
        <v>81.428571428571431</v>
      </c>
      <c r="AT777" s="14">
        <v>51.142857142857146</v>
      </c>
      <c r="AV777" s="15">
        <f t="shared" si="487"/>
        <v>0.91940477119592068</v>
      </c>
      <c r="AW777" s="15">
        <f t="shared" si="488"/>
        <v>5.8534301100444863E-3</v>
      </c>
      <c r="AX777" s="15">
        <f t="shared" si="489"/>
        <v>4.2404849241655601E-3</v>
      </c>
      <c r="AY777" s="15">
        <f t="shared" si="490"/>
        <v>4.2404849241655601E-3</v>
      </c>
      <c r="AZ777" s="15">
        <f t="shared" si="481"/>
        <v>7.2842685813886933E-3</v>
      </c>
      <c r="BA777" s="15">
        <f t="shared" si="481"/>
        <v>1.1758890709956032E-2</v>
      </c>
      <c r="BB777" s="15">
        <f t="shared" si="481"/>
        <v>2.2997476521241449E-2</v>
      </c>
      <c r="BC777" s="15">
        <f t="shared" si="481"/>
        <v>4.4199901142069252E-2</v>
      </c>
      <c r="BD777" s="15">
        <f t="shared" si="495"/>
        <v>5.7285569343635365E-2</v>
      </c>
      <c r="BE777" s="15">
        <f t="shared" si="495"/>
        <v>5.517833450401935E-2</v>
      </c>
      <c r="BF777" s="15">
        <f t="shared" si="495"/>
        <v>5.4111709461744581E-2</v>
      </c>
      <c r="BG777" s="15">
        <f t="shared" si="495"/>
        <v>5.5542547933088784E-2</v>
      </c>
      <c r="BH777" s="15">
        <f t="shared" ref="BH777:BH808" si="499">AH777/$V777</f>
        <v>5.3851557012409269E-2</v>
      </c>
      <c r="BI777" s="15">
        <f t="shared" si="497"/>
        <v>5.8118057181508365E-2</v>
      </c>
      <c r="BJ777" s="15">
        <f t="shared" si="479"/>
        <v>6.6651057519706541E-2</v>
      </c>
      <c r="BK777" s="15">
        <f t="shared" ref="BK777:BO781" si="500">AK777/$V777</f>
        <v>6.9304612502926702E-2</v>
      </c>
      <c r="BL777" s="15">
        <f t="shared" si="500"/>
        <v>7.5990530450844182E-2</v>
      </c>
      <c r="BM777" s="15">
        <f t="shared" si="500"/>
        <v>8.5303988137048301E-2</v>
      </c>
      <c r="BN777" s="15">
        <f t="shared" si="500"/>
        <v>8.4497515544108837E-2</v>
      </c>
      <c r="BO777" s="15">
        <f t="shared" si="500"/>
        <v>6.6312859335570642E-2</v>
      </c>
      <c r="BP777" s="15">
        <f t="shared" si="477"/>
        <v>4.4199901142069252E-2</v>
      </c>
      <c r="BQ777" s="15">
        <f t="shared" si="473"/>
        <v>2.8330601732615313E-2</v>
      </c>
      <c r="BR777" s="15">
        <f t="shared" si="473"/>
        <v>2.0552043497489528E-2</v>
      </c>
      <c r="BS777" s="15">
        <f t="shared" si="473"/>
        <v>1.4828689612112698E-2</v>
      </c>
      <c r="BT777" s="15">
        <f t="shared" si="472"/>
        <v>9.313457686204115E-3</v>
      </c>
      <c r="BV777" s="15">
        <f t="shared" si="491"/>
        <v>1.0876602246682325</v>
      </c>
      <c r="BW777" s="15">
        <f t="shared" si="492"/>
        <v>6.3665431085707831E-3</v>
      </c>
      <c r="BX777" s="15">
        <f t="shared" si="493"/>
        <v>4.6122067853201663E-3</v>
      </c>
      <c r="BY777" s="15">
        <f t="shared" si="494"/>
        <v>4.6122067853201663E-3</v>
      </c>
      <c r="BZ777" s="15">
        <f t="shared" si="482"/>
        <v>7.922809201776973E-3</v>
      </c>
      <c r="CA777" s="15">
        <f t="shared" si="482"/>
        <v>1.278967771143997E-2</v>
      </c>
      <c r="CB777" s="15">
        <f t="shared" si="482"/>
        <v>2.5013440479895874E-2</v>
      </c>
      <c r="CC777" s="15">
        <f t="shared" si="482"/>
        <v>4.807447440649671E-2</v>
      </c>
      <c r="CD777" s="15">
        <f t="shared" si="496"/>
        <v>6.2307235222546054E-2</v>
      </c>
      <c r="CE777" s="15">
        <f t="shared" si="496"/>
        <v>6.0015279703460572E-2</v>
      </c>
      <c r="CF777" s="15">
        <f t="shared" si="496"/>
        <v>5.8855154070343238E-2</v>
      </c>
      <c r="CG777" s="15">
        <f t="shared" si="496"/>
        <v>6.0411420163549424E-2</v>
      </c>
      <c r="CH777" s="15">
        <f t="shared" ref="CH777:CH808" si="501">AH777/$U777</f>
        <v>5.8572196598851198E-2</v>
      </c>
      <c r="CI777" s="15">
        <f t="shared" si="498"/>
        <v>6.3212699131320577E-2</v>
      </c>
      <c r="CJ777" s="15">
        <f t="shared" si="480"/>
        <v>7.2493704196259307E-2</v>
      </c>
      <c r="CK777" s="15">
        <f t="shared" ref="CK777:CO781" si="502">AK777/$U777</f>
        <v>7.5379870405478056E-2</v>
      </c>
      <c r="CL777" s="15">
        <f t="shared" si="502"/>
        <v>8.2651877422823358E-2</v>
      </c>
      <c r="CM777" s="15">
        <f t="shared" si="502"/>
        <v>9.2781754902238209E-2</v>
      </c>
      <c r="CN777" s="15">
        <f t="shared" si="502"/>
        <v>9.1904586740612887E-2</v>
      </c>
      <c r="CO777" s="15">
        <f t="shared" si="502"/>
        <v>7.2125859483319663E-2</v>
      </c>
      <c r="CP777" s="15">
        <f t="shared" si="478"/>
        <v>4.807447440649671E-2</v>
      </c>
      <c r="CQ777" s="15">
        <f t="shared" si="474"/>
        <v>3.0814068645482588E-2</v>
      </c>
      <c r="CR777" s="15">
        <f t="shared" si="474"/>
        <v>2.2353640247870749E-2</v>
      </c>
      <c r="CS777" s="15">
        <f t="shared" si="474"/>
        <v>1.6128575875045983E-2</v>
      </c>
      <c r="CT777" s="15">
        <f t="shared" si="474"/>
        <v>1.0129877479414845E-2</v>
      </c>
    </row>
    <row r="778" spans="1:98" ht="13.5" customHeight="1" x14ac:dyDescent="0.2">
      <c r="A778" s="9">
        <f t="shared" si="483"/>
        <v>30071</v>
      </c>
      <c r="B778" s="3">
        <f t="shared" si="484"/>
        <v>2.5</v>
      </c>
      <c r="C778" s="3">
        <v>238</v>
      </c>
      <c r="D778" s="3">
        <v>1</v>
      </c>
      <c r="E778" s="3" t="s">
        <v>164</v>
      </c>
      <c r="F778" s="2">
        <f t="shared" si="485"/>
        <v>13061.5</v>
      </c>
      <c r="G778" s="2">
        <f t="shared" si="486"/>
        <v>14170</v>
      </c>
      <c r="H778" s="13">
        <v>30071</v>
      </c>
      <c r="I778" s="13" t="s">
        <v>58</v>
      </c>
      <c r="J778" s="13" t="s">
        <v>59</v>
      </c>
      <c r="K778" s="13" t="s">
        <v>235</v>
      </c>
      <c r="L778" s="13">
        <v>33</v>
      </c>
      <c r="M778" s="13" t="s">
        <v>164</v>
      </c>
      <c r="N778" s="13">
        <v>20.9</v>
      </c>
      <c r="O778" s="13">
        <v>18.399999999999999</v>
      </c>
      <c r="P778" s="13">
        <v>20.9</v>
      </c>
      <c r="Q778" s="13" t="s">
        <v>164</v>
      </c>
      <c r="R778" s="13" t="s">
        <v>94</v>
      </c>
      <c r="S778" s="13" t="s">
        <v>300</v>
      </c>
      <c r="T778" s="13" t="s">
        <v>63</v>
      </c>
      <c r="U778" s="14">
        <v>5224.6000000000004</v>
      </c>
      <c r="V778" s="14">
        <v>5668</v>
      </c>
      <c r="W778" s="14">
        <v>17.8</v>
      </c>
      <c r="X778" s="14">
        <v>12.4</v>
      </c>
      <c r="Y778" s="14">
        <v>17.600000000000001</v>
      </c>
      <c r="Z778" s="14">
        <v>43.4</v>
      </c>
      <c r="AA778" s="14">
        <v>77.2</v>
      </c>
      <c r="AB778" s="14">
        <v>157.4</v>
      </c>
      <c r="AC778" s="14">
        <v>309.60000000000002</v>
      </c>
      <c r="AD778" s="14">
        <v>386.8</v>
      </c>
      <c r="AE778" s="14">
        <v>338.4</v>
      </c>
      <c r="AF778" s="14">
        <v>303.60000000000002</v>
      </c>
      <c r="AG778" s="14">
        <v>296.2</v>
      </c>
      <c r="AH778" s="14">
        <v>289.8</v>
      </c>
      <c r="AI778" s="14">
        <v>327.39999999999998</v>
      </c>
      <c r="AJ778" s="14">
        <v>371.4</v>
      </c>
      <c r="AK778" s="14">
        <v>385.8</v>
      </c>
      <c r="AL778" s="14">
        <v>435</v>
      </c>
      <c r="AM778" s="14">
        <v>483.6</v>
      </c>
      <c r="AN778" s="14">
        <v>459</v>
      </c>
      <c r="AO778" s="14">
        <v>352</v>
      </c>
      <c r="AP778" s="14">
        <v>231.4</v>
      </c>
      <c r="AQ778" s="14">
        <v>148</v>
      </c>
      <c r="AR778" s="14">
        <v>106.6</v>
      </c>
      <c r="AS778" s="14">
        <v>74</v>
      </c>
      <c r="AT778" s="14">
        <v>43</v>
      </c>
      <c r="AV778" s="15">
        <f t="shared" si="487"/>
        <v>0.92177134791813697</v>
      </c>
      <c r="AW778" s="15">
        <f t="shared" si="488"/>
        <v>3.1404375441072691E-3</v>
      </c>
      <c r="AX778" s="15">
        <f t="shared" si="489"/>
        <v>2.1877205363443897E-3</v>
      </c>
      <c r="AY778" s="15">
        <f t="shared" si="490"/>
        <v>3.1051517290049402E-3</v>
      </c>
      <c r="AZ778" s="15">
        <f t="shared" si="481"/>
        <v>7.657021877205363E-3</v>
      </c>
      <c r="BA778" s="15">
        <f t="shared" si="481"/>
        <v>1.3620324629498942E-2</v>
      </c>
      <c r="BB778" s="15">
        <f t="shared" si="481"/>
        <v>2.7769936485532817E-2</v>
      </c>
      <c r="BC778" s="15">
        <f t="shared" si="481"/>
        <v>5.4622441778405084E-2</v>
      </c>
      <c r="BD778" s="15">
        <f t="shared" si="495"/>
        <v>6.8242766407904026E-2</v>
      </c>
      <c r="BE778" s="15">
        <f t="shared" si="495"/>
        <v>5.9703599153140434E-2</v>
      </c>
      <c r="BF778" s="15">
        <f t="shared" si="495"/>
        <v>5.3563867325335218E-2</v>
      </c>
      <c r="BG778" s="15">
        <f t="shared" si="495"/>
        <v>5.2258292166549043E-2</v>
      </c>
      <c r="BH778" s="15">
        <f t="shared" si="499"/>
        <v>5.1129146083274526E-2</v>
      </c>
      <c r="BI778" s="15">
        <f t="shared" si="497"/>
        <v>5.7762879322512346E-2</v>
      </c>
      <c r="BJ778" s="15">
        <f t="shared" si="479"/>
        <v>6.552575864502469E-2</v>
      </c>
      <c r="BK778" s="15">
        <f t="shared" si="500"/>
        <v>6.8066337332392382E-2</v>
      </c>
      <c r="BL778" s="15">
        <f t="shared" si="500"/>
        <v>7.6746647847565283E-2</v>
      </c>
      <c r="BM778" s="15">
        <f t="shared" si="500"/>
        <v>8.5321100917431197E-2</v>
      </c>
      <c r="BN778" s="15">
        <f t="shared" si="500"/>
        <v>8.0980945659844747E-2</v>
      </c>
      <c r="BO778" s="15">
        <f t="shared" si="500"/>
        <v>6.2103034580098804E-2</v>
      </c>
      <c r="BP778" s="15">
        <f t="shared" si="477"/>
        <v>4.0825688073394498E-2</v>
      </c>
      <c r="BQ778" s="15">
        <f t="shared" si="473"/>
        <v>2.6111503175723361E-2</v>
      </c>
      <c r="BR778" s="15">
        <f t="shared" si="473"/>
        <v>1.8807339449541282E-2</v>
      </c>
      <c r="BS778" s="15">
        <f t="shared" si="473"/>
        <v>1.305575158786168E-2</v>
      </c>
      <c r="BT778" s="15">
        <f t="shared" si="472"/>
        <v>7.5864502470007061E-3</v>
      </c>
      <c r="BV778" s="15">
        <f t="shared" si="491"/>
        <v>1.0848677410710867</v>
      </c>
      <c r="BW778" s="15">
        <f t="shared" si="492"/>
        <v>3.4069593844504842E-3</v>
      </c>
      <c r="BX778" s="15">
        <f t="shared" si="493"/>
        <v>2.373387436358764E-3</v>
      </c>
      <c r="BY778" s="15">
        <f t="shared" si="494"/>
        <v>3.3686789419285689E-3</v>
      </c>
      <c r="BZ778" s="15">
        <f t="shared" si="482"/>
        <v>8.3068560272556748E-3</v>
      </c>
      <c r="CA778" s="15">
        <f t="shared" si="482"/>
        <v>1.4776250813459403E-2</v>
      </c>
      <c r="CB778" s="15">
        <f t="shared" si="482"/>
        <v>3.0126708264747538E-2</v>
      </c>
      <c r="CC778" s="15">
        <f t="shared" si="482"/>
        <v>5.925812502392528E-2</v>
      </c>
      <c r="CD778" s="15">
        <f t="shared" si="496"/>
        <v>7.4034375837384675E-2</v>
      </c>
      <c r="CE778" s="15">
        <f t="shared" si="496"/>
        <v>6.477050874708111E-2</v>
      </c>
      <c r="CF778" s="15">
        <f t="shared" si="496"/>
        <v>5.810971174826781E-2</v>
      </c>
      <c r="CG778" s="15">
        <f t="shared" si="496"/>
        <v>5.6693335374956931E-2</v>
      </c>
      <c r="CH778" s="15">
        <f t="shared" si="501"/>
        <v>5.5468361214255635E-2</v>
      </c>
      <c r="CI778" s="15">
        <f t="shared" si="498"/>
        <v>6.2665084408375746E-2</v>
      </c>
      <c r="CJ778" s="15">
        <f t="shared" si="480"/>
        <v>7.1086781763197174E-2</v>
      </c>
      <c r="CK778" s="15">
        <f t="shared" si="502"/>
        <v>7.3842973624775099E-2</v>
      </c>
      <c r="CL778" s="15">
        <f t="shared" si="502"/>
        <v>8.3259962485166317E-2</v>
      </c>
      <c r="CM778" s="15">
        <f t="shared" si="502"/>
        <v>9.2562110017991805E-2</v>
      </c>
      <c r="CN778" s="15">
        <f t="shared" si="502"/>
        <v>8.7853615587796183E-2</v>
      </c>
      <c r="CO778" s="15">
        <f t="shared" si="502"/>
        <v>6.7373578838571369E-2</v>
      </c>
      <c r="CP778" s="15">
        <f t="shared" si="478"/>
        <v>4.4290471997856296E-2</v>
      </c>
      <c r="CQ778" s="15">
        <f t="shared" si="474"/>
        <v>2.8327527466217507E-2</v>
      </c>
      <c r="CR778" s="15">
        <f t="shared" si="474"/>
        <v>2.0403475864180988E-2</v>
      </c>
      <c r="CS778" s="15">
        <f t="shared" si="474"/>
        <v>1.4163763733108754E-2</v>
      </c>
      <c r="CT778" s="15">
        <f t="shared" si="474"/>
        <v>8.2302951422118433E-3</v>
      </c>
    </row>
    <row r="779" spans="1:98" ht="13.5" customHeight="1" x14ac:dyDescent="0.2">
      <c r="A779" s="9">
        <f t="shared" si="483"/>
        <v>30072</v>
      </c>
      <c r="B779" s="3">
        <f t="shared" si="484"/>
        <v>2.5</v>
      </c>
      <c r="C779" s="3">
        <v>47</v>
      </c>
      <c r="D779" s="3">
        <v>1</v>
      </c>
      <c r="E779" s="3" t="s">
        <v>164</v>
      </c>
      <c r="F779" s="2">
        <f t="shared" si="485"/>
        <v>10345</v>
      </c>
      <c r="G779" s="2">
        <f t="shared" si="486"/>
        <v>11437.5</v>
      </c>
      <c r="H779" s="13">
        <v>30072</v>
      </c>
      <c r="I779" s="13" t="s">
        <v>58</v>
      </c>
      <c r="J779" s="13" t="s">
        <v>59</v>
      </c>
      <c r="K779" s="13" t="s">
        <v>235</v>
      </c>
      <c r="L779" s="13">
        <v>33</v>
      </c>
      <c r="M779" s="13" t="s">
        <v>164</v>
      </c>
      <c r="N779" s="13">
        <v>20.9</v>
      </c>
      <c r="O779" s="13">
        <v>18.399999999999999</v>
      </c>
      <c r="P779" s="13">
        <v>20.9</v>
      </c>
      <c r="Q779" s="13" t="s">
        <v>164</v>
      </c>
      <c r="R779" s="13" t="s">
        <v>94</v>
      </c>
      <c r="S779" s="13" t="s">
        <v>288</v>
      </c>
      <c r="T779" s="13" t="s">
        <v>65</v>
      </c>
      <c r="U779" s="14">
        <v>4138</v>
      </c>
      <c r="V779" s="14">
        <v>4575</v>
      </c>
      <c r="W779" s="14">
        <v>90</v>
      </c>
      <c r="X779" s="14">
        <v>76</v>
      </c>
      <c r="Y779" s="14">
        <v>60</v>
      </c>
      <c r="Z779" s="14">
        <v>43</v>
      </c>
      <c r="AA779" s="14">
        <v>35</v>
      </c>
      <c r="AB779" s="14">
        <v>35</v>
      </c>
      <c r="AC779" s="14">
        <v>50</v>
      </c>
      <c r="AD779" s="14">
        <v>92</v>
      </c>
      <c r="AE779" s="14">
        <v>172</v>
      </c>
      <c r="AF779" s="14">
        <v>250</v>
      </c>
      <c r="AG779" s="14">
        <v>333</v>
      </c>
      <c r="AH779" s="14">
        <v>363</v>
      </c>
      <c r="AI779" s="14">
        <v>339</v>
      </c>
      <c r="AJ779" s="14">
        <v>393</v>
      </c>
      <c r="AK779" s="14">
        <v>378</v>
      </c>
      <c r="AL779" s="14">
        <v>302</v>
      </c>
      <c r="AM779" s="14">
        <v>321</v>
      </c>
      <c r="AN779" s="14">
        <v>352</v>
      </c>
      <c r="AO779" s="14">
        <v>298</v>
      </c>
      <c r="AP779" s="14">
        <v>232</v>
      </c>
      <c r="AQ779" s="14">
        <v>160</v>
      </c>
      <c r="AR779" s="14">
        <v>102</v>
      </c>
      <c r="AS779" s="14">
        <v>63</v>
      </c>
      <c r="AT779" s="14">
        <v>36</v>
      </c>
      <c r="AV779" s="15">
        <f t="shared" si="487"/>
        <v>0.90448087431693991</v>
      </c>
      <c r="AW779" s="15">
        <f t="shared" si="488"/>
        <v>1.9672131147540985E-2</v>
      </c>
      <c r="AX779" s="15">
        <f t="shared" si="489"/>
        <v>1.6612021857923497E-2</v>
      </c>
      <c r="AY779" s="15">
        <f t="shared" si="490"/>
        <v>1.3114754098360656E-2</v>
      </c>
      <c r="AZ779" s="15">
        <f t="shared" si="481"/>
        <v>9.3989071038251375E-3</v>
      </c>
      <c r="BA779" s="15">
        <f t="shared" si="481"/>
        <v>7.6502732240437158E-3</v>
      </c>
      <c r="BB779" s="15">
        <f t="shared" si="481"/>
        <v>7.6502732240437158E-3</v>
      </c>
      <c r="BC779" s="15">
        <f t="shared" si="481"/>
        <v>1.092896174863388E-2</v>
      </c>
      <c r="BD779" s="15">
        <f t="shared" si="495"/>
        <v>2.0109289617486339E-2</v>
      </c>
      <c r="BE779" s="15">
        <f t="shared" si="495"/>
        <v>3.759562841530055E-2</v>
      </c>
      <c r="BF779" s="15">
        <f t="shared" si="495"/>
        <v>5.4644808743169397E-2</v>
      </c>
      <c r="BG779" s="15">
        <f t="shared" si="495"/>
        <v>7.2786885245901642E-2</v>
      </c>
      <c r="BH779" s="15">
        <f t="shared" si="499"/>
        <v>7.9344262295081971E-2</v>
      </c>
      <c r="BI779" s="15">
        <f t="shared" si="497"/>
        <v>7.4098360655737702E-2</v>
      </c>
      <c r="BJ779" s="15">
        <f t="shared" si="479"/>
        <v>8.5901639344262301E-2</v>
      </c>
      <c r="BK779" s="15">
        <f t="shared" si="500"/>
        <v>8.2622950819672136E-2</v>
      </c>
      <c r="BL779" s="15">
        <f t="shared" si="500"/>
        <v>6.6010928961748636E-2</v>
      </c>
      <c r="BM779" s="15">
        <f t="shared" si="500"/>
        <v>7.0163934426229507E-2</v>
      </c>
      <c r="BN779" s="15">
        <f t="shared" si="500"/>
        <v>7.6939890710382514E-2</v>
      </c>
      <c r="BO779" s="15">
        <f t="shared" si="500"/>
        <v>6.5136612021857929E-2</v>
      </c>
      <c r="BP779" s="15">
        <f t="shared" si="477"/>
        <v>5.0710382513661202E-2</v>
      </c>
      <c r="BQ779" s="15">
        <f t="shared" si="473"/>
        <v>3.4972677595628415E-2</v>
      </c>
      <c r="BR779" s="15">
        <f t="shared" si="473"/>
        <v>2.2295081967213116E-2</v>
      </c>
      <c r="BS779" s="15">
        <f t="shared" si="473"/>
        <v>1.3770491803278689E-2</v>
      </c>
      <c r="BT779" s="15">
        <f t="shared" si="472"/>
        <v>7.8688524590163934E-3</v>
      </c>
      <c r="BV779" s="15">
        <f t="shared" si="491"/>
        <v>1.1056065732237796</v>
      </c>
      <c r="BW779" s="15">
        <f t="shared" si="492"/>
        <v>2.1749637506041565E-2</v>
      </c>
      <c r="BX779" s="15">
        <f t="shared" si="493"/>
        <v>1.8366360560657321E-2</v>
      </c>
      <c r="BY779" s="15">
        <f t="shared" si="494"/>
        <v>1.4499758337361043E-2</v>
      </c>
      <c r="BZ779" s="15">
        <f t="shared" si="482"/>
        <v>1.0391493475108747E-2</v>
      </c>
      <c r="CA779" s="15">
        <f t="shared" si="482"/>
        <v>8.4581923634606086E-3</v>
      </c>
      <c r="CB779" s="15">
        <f t="shared" si="482"/>
        <v>8.4581923634606086E-3</v>
      </c>
      <c r="CC779" s="15">
        <f t="shared" si="482"/>
        <v>1.2083131947800869E-2</v>
      </c>
      <c r="CD779" s="15">
        <f t="shared" si="496"/>
        <v>2.2232962783953602E-2</v>
      </c>
      <c r="CE779" s="15">
        <f t="shared" si="496"/>
        <v>4.156597390043499E-2</v>
      </c>
      <c r="CF779" s="15">
        <f t="shared" si="496"/>
        <v>6.0415659739004347E-2</v>
      </c>
      <c r="CG779" s="15">
        <f t="shared" si="496"/>
        <v>8.0473658772353795E-2</v>
      </c>
      <c r="CH779" s="15">
        <f t="shared" si="501"/>
        <v>8.772353794103431E-2</v>
      </c>
      <c r="CI779" s="15">
        <f t="shared" si="498"/>
        <v>8.1923634606089896E-2</v>
      </c>
      <c r="CJ779" s="15">
        <f t="shared" si="480"/>
        <v>9.4973417109714839E-2</v>
      </c>
      <c r="CK779" s="15">
        <f t="shared" si="502"/>
        <v>9.1348477525374575E-2</v>
      </c>
      <c r="CL779" s="15">
        <f t="shared" si="502"/>
        <v>7.298211696471725E-2</v>
      </c>
      <c r="CM779" s="15">
        <f t="shared" si="502"/>
        <v>7.7573707104881581E-2</v>
      </c>
      <c r="CN779" s="15">
        <f t="shared" si="502"/>
        <v>8.5065248912518127E-2</v>
      </c>
      <c r="CO779" s="15">
        <f t="shared" si="502"/>
        <v>7.2015466408893183E-2</v>
      </c>
      <c r="CP779" s="15">
        <f t="shared" si="478"/>
        <v>5.606573223779604E-2</v>
      </c>
      <c r="CQ779" s="15">
        <f t="shared" si="474"/>
        <v>3.8666022232962782E-2</v>
      </c>
      <c r="CR779" s="15">
        <f t="shared" si="474"/>
        <v>2.4649589173513776E-2</v>
      </c>
      <c r="CS779" s="15">
        <f t="shared" si="474"/>
        <v>1.5224746254229097E-2</v>
      </c>
      <c r="CT779" s="15">
        <f t="shared" si="474"/>
        <v>8.6998550024166271E-3</v>
      </c>
    </row>
    <row r="780" spans="1:98" ht="13.5" customHeight="1" x14ac:dyDescent="0.2">
      <c r="A780" s="9">
        <f t="shared" si="483"/>
        <v>30072</v>
      </c>
      <c r="B780" s="3">
        <f t="shared" si="484"/>
        <v>2.5</v>
      </c>
      <c r="C780" s="3">
        <v>49</v>
      </c>
      <c r="D780" s="3">
        <v>1</v>
      </c>
      <c r="E780" s="3" t="s">
        <v>164</v>
      </c>
      <c r="F780" s="2">
        <f t="shared" si="485"/>
        <v>12372.5</v>
      </c>
      <c r="G780" s="2">
        <f t="shared" si="486"/>
        <v>13590</v>
      </c>
      <c r="H780" s="13">
        <v>30072</v>
      </c>
      <c r="I780" s="13" t="s">
        <v>58</v>
      </c>
      <c r="J780" s="13" t="s">
        <v>59</v>
      </c>
      <c r="K780" s="13" t="s">
        <v>235</v>
      </c>
      <c r="L780" s="13">
        <v>33</v>
      </c>
      <c r="M780" s="13" t="s">
        <v>164</v>
      </c>
      <c r="N780" s="13">
        <v>20.9</v>
      </c>
      <c r="O780" s="13">
        <v>18.399999999999999</v>
      </c>
      <c r="P780" s="13">
        <v>20.9</v>
      </c>
      <c r="Q780" s="13" t="s">
        <v>164</v>
      </c>
      <c r="R780" s="13" t="s">
        <v>94</v>
      </c>
      <c r="S780" s="13" t="s">
        <v>288</v>
      </c>
      <c r="T780" s="13" t="s">
        <v>64</v>
      </c>
      <c r="U780" s="14">
        <v>4949</v>
      </c>
      <c r="V780" s="14">
        <v>5436</v>
      </c>
      <c r="W780" s="14">
        <v>61</v>
      </c>
      <c r="X780" s="14">
        <v>45</v>
      </c>
      <c r="Y780" s="14">
        <v>31</v>
      </c>
      <c r="Z780" s="14">
        <v>31</v>
      </c>
      <c r="AA780" s="14">
        <v>37</v>
      </c>
      <c r="AB780" s="14">
        <v>61</v>
      </c>
      <c r="AC780" s="14">
        <v>107</v>
      </c>
      <c r="AD780" s="14">
        <v>180</v>
      </c>
      <c r="AE780" s="14">
        <v>272</v>
      </c>
      <c r="AF780" s="14">
        <v>353</v>
      </c>
      <c r="AG780" s="14">
        <v>383</v>
      </c>
      <c r="AH780" s="14">
        <v>379</v>
      </c>
      <c r="AI780" s="14">
        <v>375</v>
      </c>
      <c r="AJ780" s="14">
        <v>410</v>
      </c>
      <c r="AK780" s="14">
        <v>410</v>
      </c>
      <c r="AL780" s="14">
        <v>398</v>
      </c>
      <c r="AM780" s="14">
        <v>426</v>
      </c>
      <c r="AN780" s="14">
        <v>425</v>
      </c>
      <c r="AO780" s="14">
        <v>346</v>
      </c>
      <c r="AP780" s="14">
        <v>230</v>
      </c>
      <c r="AQ780" s="14">
        <v>139</v>
      </c>
      <c r="AR780" s="14">
        <v>116</v>
      </c>
      <c r="AS780" s="14">
        <v>115</v>
      </c>
      <c r="AT780" s="14">
        <v>106</v>
      </c>
      <c r="AV780" s="15">
        <f t="shared" si="487"/>
        <v>0.91041206769683591</v>
      </c>
      <c r="AW780" s="15">
        <f t="shared" si="488"/>
        <v>1.1221486387049302E-2</v>
      </c>
      <c r="AX780" s="15">
        <f t="shared" si="489"/>
        <v>8.2781456953642391E-3</v>
      </c>
      <c r="AY780" s="15">
        <f t="shared" si="490"/>
        <v>5.7027225901398089E-3</v>
      </c>
      <c r="AZ780" s="15">
        <f t="shared" si="481"/>
        <v>5.7027225901398089E-3</v>
      </c>
      <c r="BA780" s="15">
        <f t="shared" si="481"/>
        <v>6.8064753495217069E-3</v>
      </c>
      <c r="BB780" s="15">
        <f t="shared" si="481"/>
        <v>1.1221486387049302E-2</v>
      </c>
      <c r="BC780" s="15">
        <f t="shared" si="481"/>
        <v>1.9683590875643857E-2</v>
      </c>
      <c r="BD780" s="15">
        <f t="shared" si="495"/>
        <v>3.3112582781456956E-2</v>
      </c>
      <c r="BE780" s="15">
        <f t="shared" si="495"/>
        <v>5.0036791758646067E-2</v>
      </c>
      <c r="BF780" s="15">
        <f t="shared" si="495"/>
        <v>6.4937454010301696E-2</v>
      </c>
      <c r="BG780" s="15">
        <f t="shared" si="495"/>
        <v>7.0456217807211188E-2</v>
      </c>
      <c r="BH780" s="15">
        <f t="shared" si="499"/>
        <v>6.9720382634289924E-2</v>
      </c>
      <c r="BI780" s="15">
        <f t="shared" si="497"/>
        <v>6.8984547461368659E-2</v>
      </c>
      <c r="BJ780" s="15">
        <f t="shared" si="479"/>
        <v>7.5423105224429729E-2</v>
      </c>
      <c r="BK780" s="15">
        <f t="shared" si="500"/>
        <v>7.5423105224429729E-2</v>
      </c>
      <c r="BL780" s="15">
        <f t="shared" si="500"/>
        <v>7.3215599705665935E-2</v>
      </c>
      <c r="BM780" s="15">
        <f t="shared" si="500"/>
        <v>7.8366445916114788E-2</v>
      </c>
      <c r="BN780" s="15">
        <f t="shared" si="500"/>
        <v>7.8182487122884475E-2</v>
      </c>
      <c r="BO780" s="15">
        <f t="shared" si="500"/>
        <v>6.3649742457689479E-2</v>
      </c>
      <c r="BP780" s="15">
        <f t="shared" ref="BP780:BP811" si="503">AP780/$V780</f>
        <v>4.2310522442972773E-2</v>
      </c>
      <c r="BQ780" s="15">
        <f t="shared" si="473"/>
        <v>2.5570272259013982E-2</v>
      </c>
      <c r="BR780" s="15">
        <f t="shared" si="473"/>
        <v>2.1339220014716703E-2</v>
      </c>
      <c r="BS780" s="15">
        <f t="shared" si="473"/>
        <v>2.1155261221486386E-2</v>
      </c>
      <c r="BT780" s="15">
        <f t="shared" si="472"/>
        <v>1.9499632082413541E-2</v>
      </c>
      <c r="BV780" s="15">
        <f t="shared" si="491"/>
        <v>1.0984037179228128</v>
      </c>
      <c r="BW780" s="15">
        <f t="shared" si="492"/>
        <v>1.2325722368155182E-2</v>
      </c>
      <c r="BX780" s="15">
        <f t="shared" si="493"/>
        <v>9.0927460092948068E-3</v>
      </c>
      <c r="BY780" s="15">
        <f t="shared" si="494"/>
        <v>6.2638916952919782E-3</v>
      </c>
      <c r="BZ780" s="15">
        <f t="shared" si="482"/>
        <v>6.2638916952919782E-3</v>
      </c>
      <c r="CA780" s="15">
        <f t="shared" si="482"/>
        <v>7.4762578298646189E-3</v>
      </c>
      <c r="CB780" s="15">
        <f t="shared" si="482"/>
        <v>1.2325722368155182E-2</v>
      </c>
      <c r="CC780" s="15">
        <f t="shared" si="482"/>
        <v>2.1620529399878765E-2</v>
      </c>
      <c r="CD780" s="15">
        <f t="shared" si="496"/>
        <v>3.6370984037179227E-2</v>
      </c>
      <c r="CE780" s="15">
        <f t="shared" si="496"/>
        <v>5.4960598100626389E-2</v>
      </c>
      <c r="CF780" s="15">
        <f t="shared" si="496"/>
        <v>7.1327540917357046E-2</v>
      </c>
      <c r="CG780" s="15">
        <f t="shared" si="496"/>
        <v>7.7389371590220246E-2</v>
      </c>
      <c r="CH780" s="15">
        <f t="shared" si="501"/>
        <v>7.658112750050515E-2</v>
      </c>
      <c r="CI780" s="15">
        <f t="shared" si="498"/>
        <v>7.5772883410790054E-2</v>
      </c>
      <c r="CJ780" s="15">
        <f t="shared" si="480"/>
        <v>8.2845019195797134E-2</v>
      </c>
      <c r="CK780" s="15">
        <f t="shared" si="502"/>
        <v>8.2845019195797134E-2</v>
      </c>
      <c r="CL780" s="15">
        <f t="shared" si="502"/>
        <v>8.0420286926651846E-2</v>
      </c>
      <c r="CM780" s="15">
        <f t="shared" si="502"/>
        <v>8.6077995554657505E-2</v>
      </c>
      <c r="CN780" s="15">
        <f t="shared" si="502"/>
        <v>8.5875934532228734E-2</v>
      </c>
      <c r="CO780" s="15">
        <f t="shared" si="502"/>
        <v>6.9913113760355625E-2</v>
      </c>
      <c r="CP780" s="15">
        <f t="shared" ref="CP780:CP811" si="504">AP780/$U780</f>
        <v>4.64740351586179E-2</v>
      </c>
      <c r="CQ780" s="15">
        <f t="shared" si="474"/>
        <v>2.8086482117599516E-2</v>
      </c>
      <c r="CR780" s="15">
        <f t="shared" si="474"/>
        <v>2.3439078601737724E-2</v>
      </c>
      <c r="CS780" s="15">
        <f t="shared" si="474"/>
        <v>2.323701757930895E-2</v>
      </c>
      <c r="CT780" s="15">
        <f t="shared" si="474"/>
        <v>2.1418468377449991E-2</v>
      </c>
    </row>
    <row r="781" spans="1:98" ht="13.5" customHeight="1" x14ac:dyDescent="0.2">
      <c r="A781" s="9">
        <f t="shared" si="483"/>
        <v>30072</v>
      </c>
      <c r="B781" s="3">
        <f t="shared" si="484"/>
        <v>2.5</v>
      </c>
      <c r="C781" s="3">
        <v>333</v>
      </c>
      <c r="D781" s="3">
        <v>1</v>
      </c>
      <c r="E781" s="3" t="s">
        <v>164</v>
      </c>
      <c r="F781" s="2">
        <f t="shared" si="485"/>
        <v>12885.357142857141</v>
      </c>
      <c r="G781" s="2">
        <f t="shared" si="486"/>
        <v>13901.071428571429</v>
      </c>
      <c r="H781" s="13">
        <v>30072</v>
      </c>
      <c r="I781" s="13" t="s">
        <v>58</v>
      </c>
      <c r="J781" s="13" t="s">
        <v>59</v>
      </c>
      <c r="K781" s="13" t="s">
        <v>235</v>
      </c>
      <c r="L781" s="13">
        <v>33</v>
      </c>
      <c r="M781" s="13" t="s">
        <v>164</v>
      </c>
      <c r="N781" s="13">
        <v>20.9</v>
      </c>
      <c r="O781" s="13">
        <v>18.399999999999999</v>
      </c>
      <c r="P781" s="13">
        <v>20.9</v>
      </c>
      <c r="Q781" s="13" t="s">
        <v>164</v>
      </c>
      <c r="R781" s="13" t="s">
        <v>94</v>
      </c>
      <c r="S781" s="13" t="s">
        <v>288</v>
      </c>
      <c r="T781" s="13" t="s">
        <v>62</v>
      </c>
      <c r="U781" s="14">
        <v>5154.1428571428569</v>
      </c>
      <c r="V781" s="14">
        <v>5560.4285714285716</v>
      </c>
      <c r="W781" s="14">
        <v>34.571428571428569</v>
      </c>
      <c r="X781" s="14">
        <v>25.857142857142858</v>
      </c>
      <c r="Y781" s="14">
        <v>22.571428571428573</v>
      </c>
      <c r="Z781" s="14">
        <v>27.714285714285715</v>
      </c>
      <c r="AA781" s="14">
        <v>49.571428571428569</v>
      </c>
      <c r="AB781" s="14">
        <v>109.57142857142857</v>
      </c>
      <c r="AC781" s="14">
        <v>217.57142857142858</v>
      </c>
      <c r="AD781" s="14">
        <v>293.71428571428572</v>
      </c>
      <c r="AE781" s="14">
        <v>297.28571428571428</v>
      </c>
      <c r="AF781" s="14">
        <v>306.85714285714283</v>
      </c>
      <c r="AG781" s="14">
        <v>330.71428571428572</v>
      </c>
      <c r="AH781" s="14">
        <v>339.71428571428572</v>
      </c>
      <c r="AI781" s="14">
        <v>350.85714285714283</v>
      </c>
      <c r="AJ781" s="14">
        <v>383.28571428571428</v>
      </c>
      <c r="AK781" s="14">
        <v>391.57142857142856</v>
      </c>
      <c r="AL781" s="14">
        <v>416.14285714285717</v>
      </c>
      <c r="AM781" s="14">
        <v>470.85714285714283</v>
      </c>
      <c r="AN781" s="14">
        <v>465.28571428571428</v>
      </c>
      <c r="AO781" s="14">
        <v>365.14285714285717</v>
      </c>
      <c r="AP781" s="14">
        <v>238.57142857142858</v>
      </c>
      <c r="AQ781" s="14">
        <v>162.71428571428572</v>
      </c>
      <c r="AR781" s="14">
        <v>123</v>
      </c>
      <c r="AS781" s="14">
        <v>84</v>
      </c>
      <c r="AT781" s="14">
        <v>52.428571428571431</v>
      </c>
      <c r="AV781" s="15">
        <f t="shared" si="487"/>
        <v>0.92693266192225665</v>
      </c>
      <c r="AW781" s="15">
        <f t="shared" si="488"/>
        <v>6.2174035917067026E-3</v>
      </c>
      <c r="AX781" s="15">
        <f t="shared" si="489"/>
        <v>4.6502068185905509E-3</v>
      </c>
      <c r="AY781" s="15">
        <f t="shared" si="490"/>
        <v>4.0592965598746245E-3</v>
      </c>
      <c r="AZ781" s="15">
        <f t="shared" si="481"/>
        <v>4.9841995735169439E-3</v>
      </c>
      <c r="BA781" s="15">
        <f t="shared" si="481"/>
        <v>8.9150373814968001E-3</v>
      </c>
      <c r="BB781" s="15">
        <f t="shared" si="481"/>
        <v>1.9705572540657194E-2</v>
      </c>
      <c r="BC781" s="15">
        <f t="shared" si="481"/>
        <v>3.9128535827145906E-2</v>
      </c>
      <c r="BD781" s="15">
        <f t="shared" si="495"/>
        <v>5.282223877912802E-2</v>
      </c>
      <c r="BE781" s="15">
        <f t="shared" si="495"/>
        <v>5.3464532538601853E-2</v>
      </c>
      <c r="BF781" s="15">
        <f t="shared" si="495"/>
        <v>5.5185879813991721E-2</v>
      </c>
      <c r="BG781" s="15">
        <f t="shared" si="495"/>
        <v>5.947640212727693E-2</v>
      </c>
      <c r="BH781" s="15">
        <f t="shared" si="499"/>
        <v>6.1094982401150993E-2</v>
      </c>
      <c r="BI781" s="15">
        <f t="shared" si="497"/>
        <v>6.309893893070935E-2</v>
      </c>
      <c r="BJ781" s="15">
        <f t="shared" si="479"/>
        <v>6.8930966266731744E-2</v>
      </c>
      <c r="BK781" s="15">
        <f t="shared" si="500"/>
        <v>7.0421087788711034E-2</v>
      </c>
      <c r="BL781" s="15">
        <f t="shared" si="500"/>
        <v>7.4840068853891023E-2</v>
      </c>
      <c r="BM781" s="15">
        <f t="shared" si="500"/>
        <v>8.468000924903013E-2</v>
      </c>
      <c r="BN781" s="15">
        <f t="shared" si="500"/>
        <v>8.3678030984250959E-2</v>
      </c>
      <c r="BO781" s="15">
        <f t="shared" si="500"/>
        <v>6.5668113968604683E-2</v>
      </c>
      <c r="BP781" s="15">
        <f t="shared" si="503"/>
        <v>4.2905223132852041E-2</v>
      </c>
      <c r="BQ781" s="15">
        <f t="shared" si="473"/>
        <v>2.926290368162783E-2</v>
      </c>
      <c r="BR781" s="15">
        <f t="shared" si="473"/>
        <v>2.2120597076278805E-2</v>
      </c>
      <c r="BS781" s="15">
        <f t="shared" si="473"/>
        <v>1.5106749222824551E-2</v>
      </c>
      <c r="BT781" s="15">
        <f t="shared" si="472"/>
        <v>9.4288723890758683E-3</v>
      </c>
      <c r="BV781" s="15">
        <f t="shared" si="491"/>
        <v>1.0788270184872086</v>
      </c>
      <c r="BW781" s="15">
        <f t="shared" si="492"/>
        <v>6.7075029795726042E-3</v>
      </c>
      <c r="BX781" s="15">
        <f t="shared" si="493"/>
        <v>5.0167687574489321E-3</v>
      </c>
      <c r="BY781" s="15">
        <f t="shared" si="494"/>
        <v>4.3792788048449246E-3</v>
      </c>
      <c r="BZ781" s="15">
        <f t="shared" si="482"/>
        <v>5.3770891654425015E-3</v>
      </c>
      <c r="CA781" s="15">
        <f t="shared" si="482"/>
        <v>9.6177831979822066E-3</v>
      </c>
      <c r="CB781" s="15">
        <f t="shared" si="482"/>
        <v>2.1258904071620611E-2</v>
      </c>
      <c r="CC781" s="15">
        <f t="shared" si="482"/>
        <v>4.2212921644169746E-2</v>
      </c>
      <c r="CD781" s="15">
        <f t="shared" si="496"/>
        <v>5.6986058371906102E-2</v>
      </c>
      <c r="CE781" s="15">
        <f t="shared" si="496"/>
        <v>5.7678982233432194E-2</v>
      </c>
      <c r="CF781" s="15">
        <f t="shared" si="496"/>
        <v>5.9536018182322126E-2</v>
      </c>
      <c r="CG781" s="15">
        <f t="shared" si="496"/>
        <v>6.4164749577316452E-2</v>
      </c>
      <c r="CH781" s="15">
        <f t="shared" si="501"/>
        <v>6.5910917708362216E-2</v>
      </c>
      <c r="CI781" s="15">
        <f t="shared" si="498"/>
        <v>6.8072840156323616E-2</v>
      </c>
      <c r="CJ781" s="15">
        <f t="shared" si="480"/>
        <v>7.4364588818980573E-2</v>
      </c>
      <c r="CK781" s="15">
        <f t="shared" si="502"/>
        <v>7.5972172177721106E-2</v>
      </c>
      <c r="CL781" s="15">
        <f t="shared" si="502"/>
        <v>8.0739488345020663E-2</v>
      </c>
      <c r="CM781" s="15">
        <f t="shared" si="502"/>
        <v>9.1355081903600435E-2</v>
      </c>
      <c r="CN781" s="15">
        <f t="shared" si="502"/>
        <v>9.0274120679619721E-2</v>
      </c>
      <c r="CO781" s="15">
        <f t="shared" si="502"/>
        <v>7.084453560242801E-2</v>
      </c>
      <c r="CP781" s="15">
        <f t="shared" si="504"/>
        <v>4.6287313949943183E-2</v>
      </c>
      <c r="CQ781" s="15">
        <f t="shared" si="474"/>
        <v>3.1569611131128918E-2</v>
      </c>
      <c r="CR781" s="15">
        <f t="shared" si="474"/>
        <v>2.3864297790958732E-2</v>
      </c>
      <c r="CS781" s="15">
        <f t="shared" si="474"/>
        <v>1.6297569223093767E-2</v>
      </c>
      <c r="CT781" s="15">
        <f t="shared" si="474"/>
        <v>1.0172122287203083E-2</v>
      </c>
    </row>
    <row r="782" spans="1:98" ht="13.5" customHeight="1" x14ac:dyDescent="0.2">
      <c r="A782" s="9">
        <f t="shared" si="483"/>
        <v>30072</v>
      </c>
      <c r="B782" s="3">
        <f t="shared" si="484"/>
        <v>2.5</v>
      </c>
      <c r="C782" s="3">
        <v>237</v>
      </c>
      <c r="D782" s="3">
        <v>1</v>
      </c>
      <c r="E782" s="3" t="s">
        <v>164</v>
      </c>
      <c r="F782" s="2">
        <f t="shared" si="485"/>
        <v>13496</v>
      </c>
      <c r="G782" s="2">
        <f t="shared" si="486"/>
        <v>14456</v>
      </c>
      <c r="H782" s="13">
        <v>30072</v>
      </c>
      <c r="I782" s="13" t="s">
        <v>58</v>
      </c>
      <c r="J782" s="13" t="s">
        <v>59</v>
      </c>
      <c r="K782" s="13" t="s">
        <v>235</v>
      </c>
      <c r="L782" s="13">
        <v>33</v>
      </c>
      <c r="M782" s="13" t="s">
        <v>164</v>
      </c>
      <c r="N782" s="13">
        <v>20.9</v>
      </c>
      <c r="O782" s="13">
        <v>18.399999999999999</v>
      </c>
      <c r="P782" s="13">
        <v>20.9</v>
      </c>
      <c r="Q782" s="13" t="s">
        <v>164</v>
      </c>
      <c r="R782" s="13" t="s">
        <v>94</v>
      </c>
      <c r="S782" s="13" t="s">
        <v>288</v>
      </c>
      <c r="T782" s="13" t="s">
        <v>63</v>
      </c>
      <c r="U782" s="14">
        <v>5398.4</v>
      </c>
      <c r="V782" s="14">
        <v>5782.4</v>
      </c>
      <c r="W782" s="14">
        <v>18.2</v>
      </c>
      <c r="X782" s="14">
        <v>12</v>
      </c>
      <c r="Y782" s="14">
        <v>13.4</v>
      </c>
      <c r="Z782" s="14">
        <v>24</v>
      </c>
      <c r="AA782" s="14">
        <v>55</v>
      </c>
      <c r="AB782" s="14">
        <v>134.19999999999999</v>
      </c>
      <c r="AC782" s="14">
        <v>273.2</v>
      </c>
      <c r="AD782" s="14">
        <v>356.8</v>
      </c>
      <c r="AE782" s="14">
        <v>327.39999999999998</v>
      </c>
      <c r="AF782" s="14">
        <v>309</v>
      </c>
      <c r="AG782" s="14">
        <v>319.8</v>
      </c>
      <c r="AH782" s="14">
        <v>327.2</v>
      </c>
      <c r="AI782" s="14">
        <v>348.4</v>
      </c>
      <c r="AJ782" s="14">
        <v>376</v>
      </c>
      <c r="AK782" s="14">
        <v>390.6</v>
      </c>
      <c r="AL782" s="14">
        <v>442.6</v>
      </c>
      <c r="AM782" s="14">
        <v>509.8</v>
      </c>
      <c r="AN782" s="14">
        <v>496</v>
      </c>
      <c r="AO782" s="14">
        <v>382.4</v>
      </c>
      <c r="AP782" s="14">
        <v>241.6</v>
      </c>
      <c r="AQ782" s="14">
        <v>168</v>
      </c>
      <c r="AR782" s="14">
        <v>128.6</v>
      </c>
      <c r="AS782" s="14">
        <v>82</v>
      </c>
      <c r="AT782" s="14">
        <v>45</v>
      </c>
      <c r="AV782" s="15">
        <f t="shared" si="487"/>
        <v>0.93359158826784727</v>
      </c>
      <c r="AW782" s="15">
        <f t="shared" si="488"/>
        <v>3.1474820143884892E-3</v>
      </c>
      <c r="AX782" s="15">
        <f t="shared" si="489"/>
        <v>2.0752628666297732E-3</v>
      </c>
      <c r="AY782" s="15">
        <f t="shared" si="490"/>
        <v>2.31737686773658E-3</v>
      </c>
      <c r="AZ782" s="15">
        <f t="shared" si="481"/>
        <v>4.1505257332595464E-3</v>
      </c>
      <c r="BA782" s="15">
        <f t="shared" si="481"/>
        <v>9.5116214720531271E-3</v>
      </c>
      <c r="BB782" s="15">
        <f t="shared" si="481"/>
        <v>2.3208356391809629E-2</v>
      </c>
      <c r="BC782" s="15">
        <f t="shared" si="481"/>
        <v>4.7246817930271169E-2</v>
      </c>
      <c r="BD782" s="15">
        <f t="shared" si="495"/>
        <v>6.170448256779193E-2</v>
      </c>
      <c r="BE782" s="15">
        <f t="shared" si="495"/>
        <v>5.6620088544548974E-2</v>
      </c>
      <c r="BF782" s="15">
        <f t="shared" si="495"/>
        <v>5.3438018815716658E-2</v>
      </c>
      <c r="BG782" s="15">
        <f t="shared" si="495"/>
        <v>5.5305755395683456E-2</v>
      </c>
      <c r="BH782" s="15">
        <f t="shared" si="499"/>
        <v>5.6585500830105148E-2</v>
      </c>
      <c r="BI782" s="15">
        <f t="shared" si="497"/>
        <v>6.0251798561151079E-2</v>
      </c>
      <c r="BJ782" s="15">
        <f t="shared" si="497"/>
        <v>6.5024903154399558E-2</v>
      </c>
      <c r="BK782" s="15">
        <f t="shared" si="497"/>
        <v>6.7549806308799129E-2</v>
      </c>
      <c r="BL782" s="15">
        <f t="shared" si="497"/>
        <v>7.6542612064194812E-2</v>
      </c>
      <c r="BM782" s="15">
        <f t="shared" si="497"/>
        <v>8.8164084117321531E-2</v>
      </c>
      <c r="BN782" s="15">
        <f t="shared" ref="BN782:BS845" si="505">AN782/$V782</f>
        <v>8.5777531820697292E-2</v>
      </c>
      <c r="BO782" s="15">
        <f t="shared" si="505"/>
        <v>6.6131710016602105E-2</v>
      </c>
      <c r="BP782" s="15">
        <f t="shared" si="503"/>
        <v>4.1781959048146099E-2</v>
      </c>
      <c r="BQ782" s="15">
        <f t="shared" si="473"/>
        <v>2.9053680132816825E-2</v>
      </c>
      <c r="BR782" s="15">
        <f t="shared" si="473"/>
        <v>2.2239900387382404E-2</v>
      </c>
      <c r="BS782" s="15">
        <f t="shared" si="473"/>
        <v>1.4180962921970117E-2</v>
      </c>
      <c r="BT782" s="15">
        <f t="shared" si="472"/>
        <v>7.7822357498616495E-3</v>
      </c>
      <c r="BV782" s="15">
        <f t="shared" si="491"/>
        <v>1.0711321873147599</v>
      </c>
      <c r="BW782" s="15">
        <f t="shared" si="492"/>
        <v>3.3713692946058093E-3</v>
      </c>
      <c r="BX782" s="15">
        <f t="shared" si="493"/>
        <v>2.2228808535862481E-3</v>
      </c>
      <c r="BY782" s="15">
        <f t="shared" si="494"/>
        <v>2.4822169531713103E-3</v>
      </c>
      <c r="BZ782" s="15">
        <f t="shared" si="482"/>
        <v>4.4457617071724962E-3</v>
      </c>
      <c r="CA782" s="15">
        <f t="shared" si="482"/>
        <v>1.0188203912270303E-2</v>
      </c>
      <c r="CB782" s="15">
        <f t="shared" si="482"/>
        <v>2.4859217545939536E-2</v>
      </c>
      <c r="CC782" s="15">
        <f t="shared" si="482"/>
        <v>5.0607587433313575E-2</v>
      </c>
      <c r="CD782" s="15">
        <f t="shared" si="496"/>
        <v>6.6093657379964435E-2</v>
      </c>
      <c r="CE782" s="15">
        <f t="shared" si="496"/>
        <v>6.0647599288678126E-2</v>
      </c>
      <c r="CF782" s="15">
        <f t="shared" si="496"/>
        <v>5.7239181979845885E-2</v>
      </c>
      <c r="CG782" s="15">
        <f t="shared" si="496"/>
        <v>5.9239774748073508E-2</v>
      </c>
      <c r="CH782" s="15">
        <f t="shared" si="501"/>
        <v>6.0610551274451689E-2</v>
      </c>
      <c r="CI782" s="15">
        <f t="shared" si="498"/>
        <v>6.4537640782454067E-2</v>
      </c>
      <c r="CJ782" s="15">
        <f t="shared" si="498"/>
        <v>6.9650266745702433E-2</v>
      </c>
      <c r="CK782" s="15">
        <f t="shared" si="498"/>
        <v>7.2354771784232372E-2</v>
      </c>
      <c r="CL782" s="15">
        <f t="shared" si="498"/>
        <v>8.198725548310612E-2</v>
      </c>
      <c r="CM782" s="15">
        <f t="shared" si="498"/>
        <v>9.4435388263189105E-2</v>
      </c>
      <c r="CN782" s="15">
        <f t="shared" ref="CN782:CS845" si="506">AN782/$U782</f>
        <v>9.1879075281564915E-2</v>
      </c>
      <c r="CO782" s="15">
        <f t="shared" si="506"/>
        <v>7.0835803200948427E-2</v>
      </c>
      <c r="CP782" s="15">
        <f t="shared" si="504"/>
        <v>4.4754001185536456E-2</v>
      </c>
      <c r="CQ782" s="15">
        <f t="shared" si="474"/>
        <v>3.1120331950207469E-2</v>
      </c>
      <c r="CR782" s="15">
        <f t="shared" si="474"/>
        <v>2.3821873147599291E-2</v>
      </c>
      <c r="CS782" s="15">
        <f t="shared" si="474"/>
        <v>1.5189685832839361E-2</v>
      </c>
      <c r="CT782" s="15">
        <f t="shared" si="474"/>
        <v>8.335803200948429E-3</v>
      </c>
    </row>
    <row r="783" spans="1:98" ht="13.5" customHeight="1" x14ac:dyDescent="0.2">
      <c r="A783" s="9">
        <f t="shared" si="483"/>
        <v>30073</v>
      </c>
      <c r="B783" s="3">
        <f t="shared" si="484"/>
        <v>2.5</v>
      </c>
      <c r="C783" s="3">
        <v>47</v>
      </c>
      <c r="D783" s="3">
        <v>1</v>
      </c>
      <c r="E783" s="3" t="s">
        <v>164</v>
      </c>
      <c r="F783" s="2">
        <f t="shared" si="485"/>
        <v>14237.5</v>
      </c>
      <c r="G783" s="2">
        <f t="shared" si="486"/>
        <v>15530</v>
      </c>
      <c r="H783" s="13">
        <v>30073</v>
      </c>
      <c r="I783" s="13" t="s">
        <v>58</v>
      </c>
      <c r="J783" s="13" t="s">
        <v>59</v>
      </c>
      <c r="K783" s="13" t="s">
        <v>235</v>
      </c>
      <c r="L783" s="13">
        <v>33</v>
      </c>
      <c r="M783" s="13" t="s">
        <v>164</v>
      </c>
      <c r="N783" s="13">
        <v>21</v>
      </c>
      <c r="O783" s="13">
        <v>20.9</v>
      </c>
      <c r="P783" s="13">
        <v>23.4</v>
      </c>
      <c r="Q783" s="13" t="s">
        <v>164</v>
      </c>
      <c r="R783" s="13" t="s">
        <v>94</v>
      </c>
      <c r="S783" s="13" t="s">
        <v>300</v>
      </c>
      <c r="T783" s="13" t="s">
        <v>65</v>
      </c>
      <c r="U783" s="14">
        <v>5695</v>
      </c>
      <c r="V783" s="14">
        <v>6212</v>
      </c>
      <c r="W783" s="14">
        <v>112</v>
      </c>
      <c r="X783" s="14">
        <v>82</v>
      </c>
      <c r="Y783" s="14">
        <v>64</v>
      </c>
      <c r="Z783" s="14">
        <v>46</v>
      </c>
      <c r="AA783" s="14">
        <v>41</v>
      </c>
      <c r="AB783" s="14">
        <v>52</v>
      </c>
      <c r="AC783" s="14">
        <v>74</v>
      </c>
      <c r="AD783" s="14">
        <v>125</v>
      </c>
      <c r="AE783" s="14">
        <v>203</v>
      </c>
      <c r="AF783" s="14">
        <v>293</v>
      </c>
      <c r="AG783" s="14">
        <v>388</v>
      </c>
      <c r="AH783" s="14">
        <v>395</v>
      </c>
      <c r="AI783" s="14">
        <v>355</v>
      </c>
      <c r="AJ783" s="14">
        <v>415</v>
      </c>
      <c r="AK783" s="14">
        <v>428</v>
      </c>
      <c r="AL783" s="14">
        <v>444</v>
      </c>
      <c r="AM783" s="14">
        <v>575</v>
      </c>
      <c r="AN783" s="14">
        <v>670</v>
      </c>
      <c r="AO783" s="14">
        <v>552</v>
      </c>
      <c r="AP783" s="14">
        <v>382</v>
      </c>
      <c r="AQ783" s="14">
        <v>243</v>
      </c>
      <c r="AR783" s="14">
        <v>153</v>
      </c>
      <c r="AS783" s="14">
        <v>81</v>
      </c>
      <c r="AT783" s="14">
        <v>40</v>
      </c>
      <c r="AV783" s="15">
        <f t="shared" si="487"/>
        <v>0.91677398583386993</v>
      </c>
      <c r="AW783" s="15">
        <f t="shared" si="488"/>
        <v>1.80296200901481E-2</v>
      </c>
      <c r="AX783" s="15">
        <f t="shared" si="489"/>
        <v>1.3200257566001287E-2</v>
      </c>
      <c r="AY783" s="15">
        <f t="shared" si="490"/>
        <v>1.03026400515132E-2</v>
      </c>
      <c r="AZ783" s="15">
        <f t="shared" si="481"/>
        <v>7.4050225370251126E-3</v>
      </c>
      <c r="BA783" s="15">
        <f t="shared" si="481"/>
        <v>6.6001287830006437E-3</v>
      </c>
      <c r="BB783" s="15">
        <f t="shared" si="481"/>
        <v>8.3708950418544745E-3</v>
      </c>
      <c r="BC783" s="15">
        <f t="shared" si="481"/>
        <v>1.1912427559562138E-2</v>
      </c>
      <c r="BD783" s="15">
        <f t="shared" si="495"/>
        <v>2.0122343850611721E-2</v>
      </c>
      <c r="BE783" s="15">
        <f t="shared" si="495"/>
        <v>3.2678686413393429E-2</v>
      </c>
      <c r="BF783" s="15">
        <f t="shared" si="495"/>
        <v>4.7166773985833868E-2</v>
      </c>
      <c r="BG783" s="15">
        <f t="shared" si="495"/>
        <v>6.2459755312298776E-2</v>
      </c>
      <c r="BH783" s="15">
        <f t="shared" si="499"/>
        <v>6.3586606567933038E-2</v>
      </c>
      <c r="BI783" s="15">
        <f t="shared" si="497"/>
        <v>5.714745653573728E-2</v>
      </c>
      <c r="BJ783" s="15">
        <f t="shared" si="497"/>
        <v>6.6806181584030913E-2</v>
      </c>
      <c r="BK783" s="15">
        <f t="shared" si="497"/>
        <v>6.8898905344494527E-2</v>
      </c>
      <c r="BL783" s="15">
        <f t="shared" si="497"/>
        <v>7.147456535737283E-2</v>
      </c>
      <c r="BM783" s="15">
        <f t="shared" si="497"/>
        <v>9.2562781712813902E-2</v>
      </c>
      <c r="BN783" s="15">
        <f t="shared" si="505"/>
        <v>0.10785576303927881</v>
      </c>
      <c r="BO783" s="15">
        <f t="shared" si="505"/>
        <v>8.8860270444301351E-2</v>
      </c>
      <c r="BP783" s="15">
        <f t="shared" si="503"/>
        <v>6.1493882807469417E-2</v>
      </c>
      <c r="BQ783" s="15">
        <f t="shared" si="473"/>
        <v>3.911783644558918E-2</v>
      </c>
      <c r="BR783" s="15">
        <f t="shared" si="473"/>
        <v>2.4629748873148744E-2</v>
      </c>
      <c r="BS783" s="15">
        <f t="shared" si="473"/>
        <v>1.3039278815196394E-2</v>
      </c>
      <c r="BT783" s="15">
        <f t="shared" si="472"/>
        <v>6.4391500321957498E-3</v>
      </c>
      <c r="BV783" s="15">
        <f t="shared" si="491"/>
        <v>1.0907813871817384</v>
      </c>
      <c r="BW783" s="15">
        <f t="shared" si="492"/>
        <v>1.9666374012291484E-2</v>
      </c>
      <c r="BX783" s="15">
        <f t="shared" si="493"/>
        <v>1.4398595258999123E-2</v>
      </c>
      <c r="BY783" s="15">
        <f t="shared" si="494"/>
        <v>1.1237928007023706E-2</v>
      </c>
      <c r="BZ783" s="15">
        <f t="shared" si="482"/>
        <v>8.0772607550482888E-3</v>
      </c>
      <c r="CA783" s="15">
        <f t="shared" si="482"/>
        <v>7.1992976294995613E-3</v>
      </c>
      <c r="CB783" s="15">
        <f t="shared" si="482"/>
        <v>9.1308165057067611E-3</v>
      </c>
      <c r="CC783" s="15">
        <f t="shared" si="482"/>
        <v>1.2993854258121159E-2</v>
      </c>
      <c r="CD783" s="15">
        <f t="shared" si="496"/>
        <v>2.1949078138718173E-2</v>
      </c>
      <c r="CE783" s="15">
        <f t="shared" si="496"/>
        <v>3.5645302897278311E-2</v>
      </c>
      <c r="CF783" s="15">
        <f t="shared" si="496"/>
        <v>5.1448639157155397E-2</v>
      </c>
      <c r="CG783" s="15">
        <f t="shared" si="496"/>
        <v>6.8129938542581217E-2</v>
      </c>
      <c r="CH783" s="15">
        <f t="shared" si="501"/>
        <v>6.9359086918349425E-2</v>
      </c>
      <c r="CI783" s="15">
        <f t="shared" si="498"/>
        <v>6.2335381913959612E-2</v>
      </c>
      <c r="CJ783" s="15">
        <f t="shared" si="498"/>
        <v>7.2870939420544331E-2</v>
      </c>
      <c r="CK783" s="15">
        <f t="shared" si="498"/>
        <v>7.515364354697103E-2</v>
      </c>
      <c r="CL783" s="15">
        <f t="shared" si="498"/>
        <v>7.7963125548726947E-2</v>
      </c>
      <c r="CM783" s="15">
        <f t="shared" si="498"/>
        <v>0.1009657594381036</v>
      </c>
      <c r="CN783" s="15">
        <f t="shared" si="506"/>
        <v>0.11764705882352941</v>
      </c>
      <c r="CO783" s="15">
        <f t="shared" si="506"/>
        <v>9.6927129060579459E-2</v>
      </c>
      <c r="CP783" s="15">
        <f t="shared" si="504"/>
        <v>6.707638279192274E-2</v>
      </c>
      <c r="CQ783" s="15">
        <f t="shared" si="474"/>
        <v>4.2669007901668131E-2</v>
      </c>
      <c r="CR783" s="15">
        <f t="shared" si="474"/>
        <v>2.6865671641791045E-2</v>
      </c>
      <c r="CS783" s="15">
        <f t="shared" si="474"/>
        <v>1.4223002633889377E-2</v>
      </c>
      <c r="CT783" s="15">
        <f t="shared" si="474"/>
        <v>7.0237050043898156E-3</v>
      </c>
    </row>
    <row r="784" spans="1:98" ht="13.5" customHeight="1" x14ac:dyDescent="0.2">
      <c r="A784" s="9">
        <f t="shared" si="483"/>
        <v>30073</v>
      </c>
      <c r="B784" s="3">
        <f t="shared" si="484"/>
        <v>2.5</v>
      </c>
      <c r="C784" s="3">
        <v>49</v>
      </c>
      <c r="D784" s="3">
        <v>1</v>
      </c>
      <c r="E784" s="3" t="s">
        <v>164</v>
      </c>
      <c r="F784" s="2">
        <f t="shared" si="485"/>
        <v>15740</v>
      </c>
      <c r="G784" s="2">
        <f t="shared" si="486"/>
        <v>17347.5</v>
      </c>
      <c r="H784" s="13">
        <v>30073</v>
      </c>
      <c r="I784" s="13" t="s">
        <v>58</v>
      </c>
      <c r="J784" s="13" t="s">
        <v>59</v>
      </c>
      <c r="K784" s="13" t="s">
        <v>235</v>
      </c>
      <c r="L784" s="13">
        <v>33</v>
      </c>
      <c r="M784" s="13" t="s">
        <v>164</v>
      </c>
      <c r="N784" s="13">
        <v>21</v>
      </c>
      <c r="O784" s="13">
        <v>20.9</v>
      </c>
      <c r="P784" s="13">
        <v>23.4</v>
      </c>
      <c r="Q784" s="13" t="s">
        <v>164</v>
      </c>
      <c r="R784" s="13" t="s">
        <v>94</v>
      </c>
      <c r="S784" s="13" t="s">
        <v>300</v>
      </c>
      <c r="T784" s="13" t="s">
        <v>64</v>
      </c>
      <c r="U784" s="14">
        <v>6296</v>
      </c>
      <c r="V784" s="14">
        <v>6939</v>
      </c>
      <c r="W784" s="14">
        <v>68</v>
      </c>
      <c r="X784" s="14">
        <v>51</v>
      </c>
      <c r="Y784" s="14">
        <v>36</v>
      </c>
      <c r="Z784" s="14">
        <v>38</v>
      </c>
      <c r="AA784" s="14">
        <v>50</v>
      </c>
      <c r="AB784" s="14">
        <v>88</v>
      </c>
      <c r="AC784" s="14">
        <v>146</v>
      </c>
      <c r="AD784" s="14">
        <v>248</v>
      </c>
      <c r="AE784" s="14">
        <v>378</v>
      </c>
      <c r="AF784" s="14">
        <v>465</v>
      </c>
      <c r="AG784" s="14">
        <v>468</v>
      </c>
      <c r="AH784" s="14">
        <v>419</v>
      </c>
      <c r="AI784" s="14">
        <v>444</v>
      </c>
      <c r="AJ784" s="14">
        <v>526</v>
      </c>
      <c r="AK784" s="14">
        <v>527</v>
      </c>
      <c r="AL784" s="14">
        <v>505</v>
      </c>
      <c r="AM784" s="14">
        <v>520</v>
      </c>
      <c r="AN784" s="14">
        <v>531</v>
      </c>
      <c r="AO784" s="14">
        <v>448</v>
      </c>
      <c r="AP784" s="14">
        <v>300</v>
      </c>
      <c r="AQ784" s="14">
        <v>200</v>
      </c>
      <c r="AR784" s="14">
        <v>171</v>
      </c>
      <c r="AS784" s="14">
        <v>170</v>
      </c>
      <c r="AT784" s="14">
        <v>142</v>
      </c>
      <c r="AV784" s="15">
        <f t="shared" si="487"/>
        <v>0.90733535091511741</v>
      </c>
      <c r="AW784" s="15">
        <f t="shared" si="488"/>
        <v>9.7996829514339235E-3</v>
      </c>
      <c r="AX784" s="15">
        <f t="shared" si="489"/>
        <v>7.3497622135754431E-3</v>
      </c>
      <c r="AY784" s="15">
        <f t="shared" si="490"/>
        <v>5.1880674448767832E-3</v>
      </c>
      <c r="AZ784" s="15">
        <f t="shared" si="481"/>
        <v>5.4762934140366046E-3</v>
      </c>
      <c r="BA784" s="15">
        <f t="shared" si="481"/>
        <v>7.2056492289955323E-3</v>
      </c>
      <c r="BB784" s="15">
        <f t="shared" si="481"/>
        <v>1.2681942643032138E-2</v>
      </c>
      <c r="BC784" s="15">
        <f t="shared" si="481"/>
        <v>2.1040495748666954E-2</v>
      </c>
      <c r="BD784" s="15">
        <f t="shared" si="495"/>
        <v>3.5740020175817844E-2</v>
      </c>
      <c r="BE784" s="15">
        <f t="shared" si="495"/>
        <v>5.4474708171206226E-2</v>
      </c>
      <c r="BF784" s="15">
        <f t="shared" si="495"/>
        <v>6.701253782965845E-2</v>
      </c>
      <c r="BG784" s="15">
        <f t="shared" si="495"/>
        <v>6.744487678339818E-2</v>
      </c>
      <c r="BH784" s="15">
        <f t="shared" si="499"/>
        <v>6.0383340538982561E-2</v>
      </c>
      <c r="BI784" s="15">
        <f t="shared" si="497"/>
        <v>6.3986165153480323E-2</v>
      </c>
      <c r="BJ784" s="15">
        <f t="shared" si="497"/>
        <v>7.5803429889033005E-2</v>
      </c>
      <c r="BK784" s="15">
        <f t="shared" si="497"/>
        <v>7.5947542873612911E-2</v>
      </c>
      <c r="BL784" s="15">
        <f t="shared" si="497"/>
        <v>7.2777057212854879E-2</v>
      </c>
      <c r="BM784" s="15">
        <f t="shared" si="497"/>
        <v>7.4938751981553545E-2</v>
      </c>
      <c r="BN784" s="15">
        <f t="shared" si="505"/>
        <v>7.6523994811932561E-2</v>
      </c>
      <c r="BO784" s="15">
        <f t="shared" si="505"/>
        <v>6.4562617091799973E-2</v>
      </c>
      <c r="BP784" s="15">
        <f t="shared" si="503"/>
        <v>4.3233895373973194E-2</v>
      </c>
      <c r="BQ784" s="15">
        <f t="shared" si="473"/>
        <v>2.8822596915982129E-2</v>
      </c>
      <c r="BR784" s="15">
        <f t="shared" si="473"/>
        <v>2.464332036316472E-2</v>
      </c>
      <c r="BS784" s="15">
        <f t="shared" si="473"/>
        <v>2.4499207378584811E-2</v>
      </c>
      <c r="BT784" s="15">
        <f t="shared" si="472"/>
        <v>2.0464043810347311E-2</v>
      </c>
      <c r="BV784" s="15">
        <f t="shared" si="491"/>
        <v>1.10212833545108</v>
      </c>
      <c r="BW784" s="15">
        <f t="shared" si="492"/>
        <v>1.0800508259212199E-2</v>
      </c>
      <c r="BX784" s="15">
        <f t="shared" si="493"/>
        <v>8.1003811944091487E-3</v>
      </c>
      <c r="BY784" s="15">
        <f t="shared" si="494"/>
        <v>5.7179161372299869E-3</v>
      </c>
      <c r="BZ784" s="15">
        <f t="shared" si="482"/>
        <v>6.0355781448538752E-3</v>
      </c>
      <c r="CA784" s="15">
        <f t="shared" si="482"/>
        <v>7.941550190597205E-3</v>
      </c>
      <c r="CB784" s="15">
        <f t="shared" si="482"/>
        <v>1.397712833545108E-2</v>
      </c>
      <c r="CC784" s="15">
        <f t="shared" si="482"/>
        <v>2.3189326556543838E-2</v>
      </c>
      <c r="CD784" s="15">
        <f t="shared" si="496"/>
        <v>3.9390088945362133E-2</v>
      </c>
      <c r="CE784" s="15">
        <f t="shared" si="496"/>
        <v>6.0038119440914868E-2</v>
      </c>
      <c r="CF784" s="15">
        <f t="shared" si="496"/>
        <v>7.3856416772554001E-2</v>
      </c>
      <c r="CG784" s="15">
        <f t="shared" si="496"/>
        <v>7.4332909783989834E-2</v>
      </c>
      <c r="CH784" s="15">
        <f t="shared" si="501"/>
        <v>6.6550190597204573E-2</v>
      </c>
      <c r="CI784" s="15">
        <f t="shared" si="498"/>
        <v>7.0520965692503171E-2</v>
      </c>
      <c r="CJ784" s="15">
        <f t="shared" si="498"/>
        <v>8.3545108005082594E-2</v>
      </c>
      <c r="CK784" s="15">
        <f t="shared" si="498"/>
        <v>8.3703939008894543E-2</v>
      </c>
      <c r="CL784" s="15">
        <f t="shared" si="498"/>
        <v>8.0209656925031764E-2</v>
      </c>
      <c r="CM784" s="15">
        <f t="shared" si="498"/>
        <v>8.2592121982210928E-2</v>
      </c>
      <c r="CN784" s="15">
        <f t="shared" si="506"/>
        <v>8.4339263024142311E-2</v>
      </c>
      <c r="CO784" s="15">
        <f t="shared" si="506"/>
        <v>7.1156289707750953E-2</v>
      </c>
      <c r="CP784" s="15">
        <f t="shared" si="504"/>
        <v>4.7649301143583227E-2</v>
      </c>
      <c r="CQ784" s="15">
        <f t="shared" si="474"/>
        <v>3.176620076238882E-2</v>
      </c>
      <c r="CR784" s="15">
        <f t="shared" si="474"/>
        <v>2.716010165184244E-2</v>
      </c>
      <c r="CS784" s="15">
        <f t="shared" si="474"/>
        <v>2.7001270648030495E-2</v>
      </c>
      <c r="CT784" s="15">
        <f t="shared" si="474"/>
        <v>2.255400254129606E-2</v>
      </c>
    </row>
    <row r="785" spans="1:98" ht="13.5" customHeight="1" x14ac:dyDescent="0.2">
      <c r="A785" s="9">
        <f t="shared" si="483"/>
        <v>30073</v>
      </c>
      <c r="B785" s="3">
        <f t="shared" si="484"/>
        <v>2.5</v>
      </c>
      <c r="C785" s="3">
        <v>334</v>
      </c>
      <c r="D785" s="3">
        <v>1</v>
      </c>
      <c r="E785" s="3" t="s">
        <v>164</v>
      </c>
      <c r="F785" s="2">
        <f t="shared" si="485"/>
        <v>16836.428571428572</v>
      </c>
      <c r="G785" s="2">
        <f t="shared" si="486"/>
        <v>18439.285714285714</v>
      </c>
      <c r="H785" s="13">
        <v>30073</v>
      </c>
      <c r="I785" s="13" t="s">
        <v>58</v>
      </c>
      <c r="J785" s="13" t="s">
        <v>59</v>
      </c>
      <c r="K785" s="13" t="s">
        <v>235</v>
      </c>
      <c r="L785" s="13">
        <v>33</v>
      </c>
      <c r="M785" s="13" t="s">
        <v>164</v>
      </c>
      <c r="N785" s="13">
        <v>21</v>
      </c>
      <c r="O785" s="13">
        <v>20.9</v>
      </c>
      <c r="P785" s="13">
        <v>23.4</v>
      </c>
      <c r="Q785" s="13" t="s">
        <v>164</v>
      </c>
      <c r="R785" s="13" t="s">
        <v>94</v>
      </c>
      <c r="S785" s="13" t="s">
        <v>300</v>
      </c>
      <c r="T785" s="13" t="s">
        <v>62</v>
      </c>
      <c r="U785" s="14">
        <v>6734.5714285714284</v>
      </c>
      <c r="V785" s="14">
        <v>7375.7142857142853</v>
      </c>
      <c r="W785" s="14">
        <v>42.428571428571431</v>
      </c>
      <c r="X785" s="14">
        <v>32.142857142857146</v>
      </c>
      <c r="Y785" s="14">
        <v>33.714285714285715</v>
      </c>
      <c r="Z785" s="14">
        <v>62.285714285714285</v>
      </c>
      <c r="AA785" s="14">
        <v>104.57142857142857</v>
      </c>
      <c r="AB785" s="14">
        <v>204</v>
      </c>
      <c r="AC785" s="14">
        <v>395.57142857142856</v>
      </c>
      <c r="AD785" s="14">
        <v>489.42857142857144</v>
      </c>
      <c r="AE785" s="14">
        <v>434</v>
      </c>
      <c r="AF785" s="14">
        <v>407.28571428571428</v>
      </c>
      <c r="AG785" s="14">
        <v>407.57142857142856</v>
      </c>
      <c r="AH785" s="14">
        <v>396.57142857142856</v>
      </c>
      <c r="AI785" s="14">
        <v>433.28571428571428</v>
      </c>
      <c r="AJ785" s="14">
        <v>493</v>
      </c>
      <c r="AK785" s="14">
        <v>502.42857142857144</v>
      </c>
      <c r="AL785" s="14">
        <v>529.14285714285711</v>
      </c>
      <c r="AM785" s="14">
        <v>587</v>
      </c>
      <c r="AN785" s="14">
        <v>572.57142857142856</v>
      </c>
      <c r="AO785" s="14">
        <v>451</v>
      </c>
      <c r="AP785" s="14">
        <v>302.28571428571428</v>
      </c>
      <c r="AQ785" s="14">
        <v>193.71428571428572</v>
      </c>
      <c r="AR785" s="14">
        <v>139</v>
      </c>
      <c r="AS785" s="14">
        <v>98.714285714285708</v>
      </c>
      <c r="AT785" s="14">
        <v>64</v>
      </c>
      <c r="AV785" s="15">
        <f t="shared" si="487"/>
        <v>0.91307379430563629</v>
      </c>
      <c r="AW785" s="15">
        <f t="shared" si="488"/>
        <v>5.752469494479954E-3</v>
      </c>
      <c r="AX785" s="15">
        <f t="shared" si="489"/>
        <v>4.3579314352120866E-3</v>
      </c>
      <c r="AY785" s="15">
        <f t="shared" si="490"/>
        <v>4.5709858609335663E-3</v>
      </c>
      <c r="AZ785" s="15">
        <f t="shared" si="481"/>
        <v>8.444702692233198E-3</v>
      </c>
      <c r="BA785" s="15">
        <f t="shared" si="481"/>
        <v>1.4177803602556653E-2</v>
      </c>
      <c r="BB785" s="15">
        <f t="shared" si="481"/>
        <v>2.7658338175479375E-2</v>
      </c>
      <c r="BC785" s="15">
        <f t="shared" si="481"/>
        <v>5.3631609529343406E-2</v>
      </c>
      <c r="BD785" s="15">
        <f t="shared" si="495"/>
        <v>6.6356769320162698E-2</v>
      </c>
      <c r="BE785" s="15">
        <f t="shared" si="495"/>
        <v>5.8841758667441416E-2</v>
      </c>
      <c r="BF785" s="15">
        <f t="shared" si="495"/>
        <v>5.5219833430176259E-2</v>
      </c>
      <c r="BG785" s="15">
        <f t="shared" si="495"/>
        <v>5.5258570598489251E-2</v>
      </c>
      <c r="BH785" s="15">
        <f t="shared" si="499"/>
        <v>5.376718961843889E-2</v>
      </c>
      <c r="BI785" s="15">
        <f t="shared" si="497"/>
        <v>5.8744915746658924E-2</v>
      </c>
      <c r="BJ785" s="15">
        <f t="shared" si="497"/>
        <v>6.6840983924075156E-2</v>
      </c>
      <c r="BK785" s="15">
        <f t="shared" si="497"/>
        <v>6.8119310478404041E-2</v>
      </c>
      <c r="BL785" s="15">
        <f t="shared" si="497"/>
        <v>7.1741235715669177E-2</v>
      </c>
      <c r="BM785" s="15">
        <f t="shared" si="497"/>
        <v>7.9585512299050948E-2</v>
      </c>
      <c r="BN785" s="15">
        <f t="shared" si="505"/>
        <v>7.7629285299244621E-2</v>
      </c>
      <c r="BO785" s="15">
        <f t="shared" si="505"/>
        <v>6.1146620182064695E-2</v>
      </c>
      <c r="BP785" s="15">
        <f t="shared" si="503"/>
        <v>4.0983924075150106E-2</v>
      </c>
      <c r="BQ785" s="15">
        <f t="shared" si="473"/>
        <v>2.6263800116211506E-2</v>
      </c>
      <c r="BR785" s="15">
        <f t="shared" si="473"/>
        <v>1.8845632384272712E-2</v>
      </c>
      <c r="BS785" s="15">
        <f t="shared" si="473"/>
        <v>1.3383691652140229E-2</v>
      </c>
      <c r="BT785" s="15">
        <f t="shared" si="472"/>
        <v>8.6771257021111756E-3</v>
      </c>
      <c r="BV785" s="15">
        <f t="shared" si="491"/>
        <v>1.0952017309405626</v>
      </c>
      <c r="BW785" s="15">
        <f t="shared" si="492"/>
        <v>6.3001145475372281E-3</v>
      </c>
      <c r="BX785" s="15">
        <f t="shared" si="493"/>
        <v>4.7728140511645676E-3</v>
      </c>
      <c r="BY785" s="15">
        <f t="shared" si="494"/>
        <v>5.0061516269992792E-3</v>
      </c>
      <c r="BZ785" s="15">
        <f t="shared" si="482"/>
        <v>9.2486530058122265E-3</v>
      </c>
      <c r="CA785" s="15">
        <f t="shared" si="482"/>
        <v>1.552755504645539E-2</v>
      </c>
      <c r="CB785" s="15">
        <f t="shared" si="482"/>
        <v>3.029145984472445E-2</v>
      </c>
      <c r="CC785" s="15">
        <f t="shared" si="482"/>
        <v>5.8737431589665268E-2</v>
      </c>
      <c r="CD785" s="15">
        <f t="shared" si="496"/>
        <v>7.2674048619065804E-2</v>
      </c>
      <c r="CE785" s="15">
        <f t="shared" si="496"/>
        <v>6.444359594416868E-2</v>
      </c>
      <c r="CF785" s="15">
        <f t="shared" si="496"/>
        <v>6.0476857154978574E-2</v>
      </c>
      <c r="CG785" s="15">
        <f t="shared" si="496"/>
        <v>6.0519282168766703E-2</v>
      </c>
      <c r="CH785" s="15">
        <f t="shared" si="501"/>
        <v>5.8885919137923716E-2</v>
      </c>
      <c r="CI785" s="15">
        <f t="shared" si="498"/>
        <v>6.4337533409698361E-2</v>
      </c>
      <c r="CJ785" s="15">
        <f t="shared" si="498"/>
        <v>7.3204361291417427E-2</v>
      </c>
      <c r="CK785" s="15">
        <f t="shared" si="498"/>
        <v>7.4604386746425694E-2</v>
      </c>
      <c r="CL785" s="15">
        <f t="shared" si="498"/>
        <v>7.8571125535615793E-2</v>
      </c>
      <c r="CM785" s="15">
        <f t="shared" si="498"/>
        <v>8.7162190827712024E-2</v>
      </c>
      <c r="CN785" s="15">
        <f t="shared" si="506"/>
        <v>8.5019727631411482E-2</v>
      </c>
      <c r="CO785" s="15">
        <f t="shared" si="506"/>
        <v>6.6967884264562391E-2</v>
      </c>
      <c r="CP785" s="15">
        <f t="shared" si="504"/>
        <v>4.488566458784099E-2</v>
      </c>
      <c r="CQ785" s="15">
        <f t="shared" si="474"/>
        <v>2.8764159348351789E-2</v>
      </c>
      <c r="CR785" s="15">
        <f t="shared" si="474"/>
        <v>2.0639769207924992E-2</v>
      </c>
      <c r="CS785" s="15">
        <f t="shared" si="474"/>
        <v>1.4657842263798735E-2</v>
      </c>
      <c r="CT785" s="15">
        <f t="shared" si="474"/>
        <v>9.5032030885410044E-3</v>
      </c>
    </row>
    <row r="786" spans="1:98" ht="13.5" customHeight="1" x14ac:dyDescent="0.2">
      <c r="A786" s="9">
        <f t="shared" si="483"/>
        <v>30073</v>
      </c>
      <c r="B786" s="3">
        <f t="shared" si="484"/>
        <v>2.5</v>
      </c>
      <c r="C786" s="3">
        <v>238</v>
      </c>
      <c r="D786" s="3">
        <v>1</v>
      </c>
      <c r="E786" s="3" t="s">
        <v>164</v>
      </c>
      <c r="F786" s="2">
        <f t="shared" si="485"/>
        <v>17575.5</v>
      </c>
      <c r="G786" s="2">
        <f t="shared" si="486"/>
        <v>19239.5</v>
      </c>
      <c r="H786" s="13">
        <v>30073</v>
      </c>
      <c r="I786" s="13" t="s">
        <v>58</v>
      </c>
      <c r="J786" s="13" t="s">
        <v>59</v>
      </c>
      <c r="K786" s="13" t="s">
        <v>235</v>
      </c>
      <c r="L786" s="13">
        <v>33</v>
      </c>
      <c r="M786" s="13" t="s">
        <v>164</v>
      </c>
      <c r="N786" s="13">
        <v>21</v>
      </c>
      <c r="O786" s="13">
        <v>20.9</v>
      </c>
      <c r="P786" s="13">
        <v>23.4</v>
      </c>
      <c r="Q786" s="13" t="s">
        <v>164</v>
      </c>
      <c r="R786" s="13" t="s">
        <v>94</v>
      </c>
      <c r="S786" s="13" t="s">
        <v>300</v>
      </c>
      <c r="T786" s="13" t="s">
        <v>63</v>
      </c>
      <c r="U786" s="14">
        <v>7030.2</v>
      </c>
      <c r="V786" s="14">
        <v>7695.8</v>
      </c>
      <c r="W786" s="14">
        <v>23.4</v>
      </c>
      <c r="X786" s="14">
        <v>18.399999999999999</v>
      </c>
      <c r="Y786" s="14">
        <v>27.2</v>
      </c>
      <c r="Z786" s="14">
        <v>70.400000000000006</v>
      </c>
      <c r="AA786" s="14">
        <v>128.19999999999999</v>
      </c>
      <c r="AB786" s="14">
        <v>257.60000000000002</v>
      </c>
      <c r="AC786" s="14">
        <v>509.8</v>
      </c>
      <c r="AD786" s="14">
        <v>610.6</v>
      </c>
      <c r="AE786" s="14">
        <v>491.4</v>
      </c>
      <c r="AF786" s="14">
        <v>418.6</v>
      </c>
      <c r="AG786" s="14">
        <v>399.4</v>
      </c>
      <c r="AH786" s="14">
        <v>392.4</v>
      </c>
      <c r="AI786" s="14">
        <v>446.8</v>
      </c>
      <c r="AJ786" s="14">
        <v>502</v>
      </c>
      <c r="AK786" s="14">
        <v>512.4</v>
      </c>
      <c r="AL786" s="14">
        <v>551</v>
      </c>
      <c r="AM786" s="14">
        <v>602.79999999999995</v>
      </c>
      <c r="AN786" s="14">
        <v>561.4</v>
      </c>
      <c r="AO786" s="14">
        <v>431.4</v>
      </c>
      <c r="AP786" s="14">
        <v>286.8</v>
      </c>
      <c r="AQ786" s="14">
        <v>182.6</v>
      </c>
      <c r="AR786" s="14">
        <v>129.80000000000001</v>
      </c>
      <c r="AS786" s="14">
        <v>88</v>
      </c>
      <c r="AT786" s="14">
        <v>53.2</v>
      </c>
      <c r="AV786" s="15">
        <f t="shared" si="487"/>
        <v>0.91351126588528808</v>
      </c>
      <c r="AW786" s="15">
        <f t="shared" si="488"/>
        <v>3.0406195587203409E-3</v>
      </c>
      <c r="AX786" s="15">
        <f t="shared" si="489"/>
        <v>2.390914524805738E-3</v>
      </c>
      <c r="AY786" s="15">
        <f t="shared" si="490"/>
        <v>3.534395384495439E-3</v>
      </c>
      <c r="AZ786" s="15">
        <f t="shared" si="481"/>
        <v>9.1478468775176083E-3</v>
      </c>
      <c r="BA786" s="15">
        <f t="shared" si="481"/>
        <v>1.6658437069570414E-2</v>
      </c>
      <c r="BB786" s="15">
        <f t="shared" si="481"/>
        <v>3.3472803347280339E-2</v>
      </c>
      <c r="BC786" s="15">
        <f t="shared" si="481"/>
        <v>6.6243925257932892E-2</v>
      </c>
      <c r="BD786" s="15">
        <f t="shared" si="495"/>
        <v>7.9341978741651289E-2</v>
      </c>
      <c r="BE786" s="15">
        <f t="shared" si="495"/>
        <v>6.3853010733127158E-2</v>
      </c>
      <c r="BF786" s="15">
        <f t="shared" si="495"/>
        <v>5.4393305439330547E-2</v>
      </c>
      <c r="BG786" s="15">
        <f t="shared" si="495"/>
        <v>5.1898438109098464E-2</v>
      </c>
      <c r="BH786" s="15">
        <f t="shared" si="499"/>
        <v>5.0988851061618018E-2</v>
      </c>
      <c r="BI786" s="15">
        <f t="shared" si="497"/>
        <v>5.8057641830608901E-2</v>
      </c>
      <c r="BJ786" s="15">
        <f t="shared" si="497"/>
        <v>6.5230385405026112E-2</v>
      </c>
      <c r="BK786" s="15">
        <f t="shared" si="497"/>
        <v>6.6581771875568491E-2</v>
      </c>
      <c r="BL786" s="15">
        <f t="shared" si="497"/>
        <v>7.1597494737389217E-2</v>
      </c>
      <c r="BM786" s="15">
        <f t="shared" si="497"/>
        <v>7.8328438888744509E-2</v>
      </c>
      <c r="BN786" s="15">
        <f t="shared" si="505"/>
        <v>7.2948881207931596E-2</v>
      </c>
      <c r="BO786" s="15">
        <f t="shared" si="505"/>
        <v>5.6056550326151922E-2</v>
      </c>
      <c r="BP786" s="15">
        <f t="shared" si="503"/>
        <v>3.7267080745341616E-2</v>
      </c>
      <c r="BQ786" s="15">
        <f t="shared" si="473"/>
        <v>2.3727227838561293E-2</v>
      </c>
      <c r="BR786" s="15">
        <f t="shared" si="473"/>
        <v>1.6866342680423089E-2</v>
      </c>
      <c r="BS786" s="15">
        <f t="shared" si="473"/>
        <v>1.1434808596897009E-2</v>
      </c>
      <c r="BT786" s="15">
        <f t="shared" si="472"/>
        <v>6.9128615608513733E-3</v>
      </c>
      <c r="BV786" s="15">
        <f t="shared" si="491"/>
        <v>1.0946772495803818</v>
      </c>
      <c r="BW786" s="15">
        <f t="shared" si="492"/>
        <v>3.328497055560297E-3</v>
      </c>
      <c r="BX786" s="15">
        <f t="shared" si="493"/>
        <v>2.6172797359961309E-3</v>
      </c>
      <c r="BY786" s="15">
        <f t="shared" si="494"/>
        <v>3.8690222184290632E-3</v>
      </c>
      <c r="BZ786" s="15">
        <f t="shared" si="482"/>
        <v>1.0013939859463458E-2</v>
      </c>
      <c r="CA786" s="15">
        <f t="shared" si="482"/>
        <v>1.8235612073625215E-2</v>
      </c>
      <c r="CB786" s="15">
        <f t="shared" si="482"/>
        <v>3.6641916303945837E-2</v>
      </c>
      <c r="CC786" s="15">
        <f t="shared" si="482"/>
        <v>7.2515717902762372E-2</v>
      </c>
      <c r="CD786" s="15">
        <f t="shared" si="496"/>
        <v>8.6853859065175967E-2</v>
      </c>
      <c r="CE786" s="15">
        <f t="shared" si="496"/>
        <v>6.9898438166766233E-2</v>
      </c>
      <c r="CF786" s="15">
        <f t="shared" si="496"/>
        <v>5.9543113993911982E-2</v>
      </c>
      <c r="CG786" s="15">
        <f t="shared" si="496"/>
        <v>5.6812039486785579E-2</v>
      </c>
      <c r="CH786" s="15">
        <f t="shared" si="501"/>
        <v>5.5816335239395748E-2</v>
      </c>
      <c r="CI786" s="15">
        <f t="shared" si="498"/>
        <v>6.355437967625388E-2</v>
      </c>
      <c r="CJ786" s="15">
        <f t="shared" si="498"/>
        <v>7.140621888424227E-2</v>
      </c>
      <c r="CK786" s="15">
        <f t="shared" si="498"/>
        <v>7.288555090893574E-2</v>
      </c>
      <c r="CL786" s="15">
        <f t="shared" si="498"/>
        <v>7.83761486159711E-2</v>
      </c>
      <c r="CM786" s="15">
        <f t="shared" si="498"/>
        <v>8.5744360046655851E-2</v>
      </c>
      <c r="CN786" s="15">
        <f t="shared" si="506"/>
        <v>7.9855480640664556E-2</v>
      </c>
      <c r="CO786" s="15">
        <f t="shared" si="506"/>
        <v>6.1363830331996244E-2</v>
      </c>
      <c r="CP786" s="15">
        <f t="shared" si="504"/>
        <v>4.0795425450200568E-2</v>
      </c>
      <c r="CQ786" s="15">
        <f t="shared" si="474"/>
        <v>2.5973656510483344E-2</v>
      </c>
      <c r="CR786" s="15">
        <f t="shared" si="474"/>
        <v>1.8463201615885751E-2</v>
      </c>
      <c r="CS786" s="15">
        <f t="shared" si="474"/>
        <v>1.2517424824329323E-2</v>
      </c>
      <c r="CT786" s="15">
        <f t="shared" si="474"/>
        <v>7.5673522801627275E-3</v>
      </c>
    </row>
    <row r="787" spans="1:98" ht="13.5" customHeight="1" x14ac:dyDescent="0.2">
      <c r="A787" s="9">
        <f t="shared" si="483"/>
        <v>30074</v>
      </c>
      <c r="B787" s="3">
        <f t="shared" si="484"/>
        <v>2.5</v>
      </c>
      <c r="C787" s="3">
        <v>47</v>
      </c>
      <c r="D787" s="3">
        <v>1</v>
      </c>
      <c r="E787" s="3" t="s">
        <v>164</v>
      </c>
      <c r="F787" s="2">
        <f t="shared" si="485"/>
        <v>12905</v>
      </c>
      <c r="G787" s="2">
        <f t="shared" si="486"/>
        <v>14425</v>
      </c>
      <c r="H787" s="13">
        <v>30074</v>
      </c>
      <c r="I787" s="13" t="s">
        <v>58</v>
      </c>
      <c r="J787" s="13" t="s">
        <v>59</v>
      </c>
      <c r="K787" s="13" t="s">
        <v>235</v>
      </c>
      <c r="L787" s="13">
        <v>33</v>
      </c>
      <c r="M787" s="13" t="s">
        <v>164</v>
      </c>
      <c r="N787" s="13">
        <v>21</v>
      </c>
      <c r="O787" s="13">
        <v>20.9</v>
      </c>
      <c r="P787" s="13">
        <v>23.4</v>
      </c>
      <c r="Q787" s="13" t="s">
        <v>164</v>
      </c>
      <c r="R787" s="13" t="s">
        <v>94</v>
      </c>
      <c r="S787" s="13" t="s">
        <v>288</v>
      </c>
      <c r="T787" s="13" t="s">
        <v>65</v>
      </c>
      <c r="U787" s="14">
        <v>5162</v>
      </c>
      <c r="V787" s="14">
        <v>5770</v>
      </c>
      <c r="W787" s="14">
        <v>127</v>
      </c>
      <c r="X787" s="14">
        <v>103</v>
      </c>
      <c r="Y787" s="14">
        <v>83</v>
      </c>
      <c r="Z787" s="14">
        <v>60</v>
      </c>
      <c r="AA787" s="14">
        <v>48</v>
      </c>
      <c r="AB787" s="14">
        <v>48</v>
      </c>
      <c r="AC787" s="14">
        <v>66</v>
      </c>
      <c r="AD787" s="14">
        <v>122</v>
      </c>
      <c r="AE787" s="14">
        <v>219</v>
      </c>
      <c r="AF787" s="14">
        <v>308</v>
      </c>
      <c r="AG787" s="14">
        <v>411</v>
      </c>
      <c r="AH787" s="14">
        <v>435</v>
      </c>
      <c r="AI787" s="14">
        <v>402</v>
      </c>
      <c r="AJ787" s="14">
        <v>474</v>
      </c>
      <c r="AK787" s="14">
        <v>455</v>
      </c>
      <c r="AL787" s="14">
        <v>374</v>
      </c>
      <c r="AM787" s="14">
        <v>410</v>
      </c>
      <c r="AN787" s="14">
        <v>444</v>
      </c>
      <c r="AO787" s="14">
        <v>385</v>
      </c>
      <c r="AP787" s="14">
        <v>306</v>
      </c>
      <c r="AQ787" s="14">
        <v>211</v>
      </c>
      <c r="AR787" s="14">
        <v>142</v>
      </c>
      <c r="AS787" s="14">
        <v>90</v>
      </c>
      <c r="AT787" s="14">
        <v>51</v>
      </c>
      <c r="AV787" s="15">
        <f t="shared" si="487"/>
        <v>0.89462738301559797</v>
      </c>
      <c r="AW787" s="15">
        <f t="shared" si="488"/>
        <v>2.2010398613518199E-2</v>
      </c>
      <c r="AX787" s="15">
        <f t="shared" si="489"/>
        <v>1.7850953206239167E-2</v>
      </c>
      <c r="AY787" s="15">
        <f t="shared" si="490"/>
        <v>1.4384748700173311E-2</v>
      </c>
      <c r="AZ787" s="15">
        <f t="shared" si="481"/>
        <v>1.0398613518197574E-2</v>
      </c>
      <c r="BA787" s="15">
        <f t="shared" si="481"/>
        <v>8.3188908145580588E-3</v>
      </c>
      <c r="BB787" s="15">
        <f t="shared" si="481"/>
        <v>8.3188908145580588E-3</v>
      </c>
      <c r="BC787" s="15">
        <f t="shared" si="481"/>
        <v>1.1438474870017331E-2</v>
      </c>
      <c r="BD787" s="15">
        <f t="shared" si="495"/>
        <v>2.1143847487001734E-2</v>
      </c>
      <c r="BE787" s="15">
        <f t="shared" si="495"/>
        <v>3.7954939341421141E-2</v>
      </c>
      <c r="BF787" s="15">
        <f t="shared" si="495"/>
        <v>5.3379549393414209E-2</v>
      </c>
      <c r="BG787" s="15">
        <f t="shared" si="495"/>
        <v>7.1230502599653384E-2</v>
      </c>
      <c r="BH787" s="15">
        <f t="shared" si="499"/>
        <v>7.5389948006932411E-2</v>
      </c>
      <c r="BI787" s="15">
        <f t="shared" si="497"/>
        <v>6.9670710571923741E-2</v>
      </c>
      <c r="BJ787" s="15">
        <f t="shared" si="497"/>
        <v>8.2149046793760838E-2</v>
      </c>
      <c r="BK787" s="15">
        <f t="shared" si="497"/>
        <v>7.8856152512998268E-2</v>
      </c>
      <c r="BL787" s="15">
        <f t="shared" si="497"/>
        <v>6.4818024263431542E-2</v>
      </c>
      <c r="BM787" s="15">
        <f t="shared" si="497"/>
        <v>7.1057192374350084E-2</v>
      </c>
      <c r="BN787" s="15">
        <f t="shared" si="505"/>
        <v>7.694974003466204E-2</v>
      </c>
      <c r="BO787" s="15">
        <f t="shared" si="505"/>
        <v>6.672443674176777E-2</v>
      </c>
      <c r="BP787" s="15">
        <f t="shared" si="503"/>
        <v>5.3032928942807624E-2</v>
      </c>
      <c r="BQ787" s="15">
        <f t="shared" si="473"/>
        <v>3.6568457538994799E-2</v>
      </c>
      <c r="BR787" s="15">
        <f t="shared" si="473"/>
        <v>2.4610051993067591E-2</v>
      </c>
      <c r="BS787" s="15">
        <f t="shared" si="473"/>
        <v>1.5597920277296361E-2</v>
      </c>
      <c r="BT787" s="15">
        <f t="shared" ref="BT787:BT850" si="507">AT787/$V787</f>
        <v>8.8388214904679373E-3</v>
      </c>
      <c r="BV787" s="15">
        <f t="shared" si="491"/>
        <v>1.11778380472685</v>
      </c>
      <c r="BW787" s="15">
        <f t="shared" si="492"/>
        <v>2.4602867105772957E-2</v>
      </c>
      <c r="BX787" s="15">
        <f t="shared" si="493"/>
        <v>1.9953506392870982E-2</v>
      </c>
      <c r="BY787" s="15">
        <f t="shared" si="494"/>
        <v>1.6079039132119333E-2</v>
      </c>
      <c r="BZ787" s="15">
        <f t="shared" si="482"/>
        <v>1.162340178225494E-2</v>
      </c>
      <c r="CA787" s="15">
        <f t="shared" si="482"/>
        <v>9.2987214258039522E-3</v>
      </c>
      <c r="CB787" s="15">
        <f t="shared" si="482"/>
        <v>9.2987214258039522E-3</v>
      </c>
      <c r="CC787" s="15">
        <f t="shared" si="482"/>
        <v>1.2785741960480435E-2</v>
      </c>
      <c r="CD787" s="15">
        <f t="shared" si="496"/>
        <v>2.3634250290585045E-2</v>
      </c>
      <c r="CE787" s="15">
        <f t="shared" si="496"/>
        <v>4.2425416505230532E-2</v>
      </c>
      <c r="CF787" s="15">
        <f t="shared" si="496"/>
        <v>5.9666795815575359E-2</v>
      </c>
      <c r="CG787" s="15">
        <f t="shared" si="496"/>
        <v>7.9620302208446334E-2</v>
      </c>
      <c r="CH787" s="15">
        <f t="shared" si="501"/>
        <v>8.4269662921348312E-2</v>
      </c>
      <c r="CI787" s="15">
        <f t="shared" si="498"/>
        <v>7.7876791941108095E-2</v>
      </c>
      <c r="CJ787" s="15">
        <f t="shared" si="498"/>
        <v>9.1824874079814031E-2</v>
      </c>
      <c r="CK787" s="15">
        <f t="shared" si="498"/>
        <v>8.8144130182099961E-2</v>
      </c>
      <c r="CL787" s="15">
        <f t="shared" si="498"/>
        <v>7.2452537776055786E-2</v>
      </c>
      <c r="CM787" s="15">
        <f t="shared" si="498"/>
        <v>7.9426578845408755E-2</v>
      </c>
      <c r="CN787" s="15">
        <f t="shared" si="506"/>
        <v>8.6013173188686551E-2</v>
      </c>
      <c r="CO787" s="15">
        <f t="shared" si="506"/>
        <v>7.4583494769469197E-2</v>
      </c>
      <c r="CP787" s="15">
        <f t="shared" si="504"/>
        <v>5.9279349089500194E-2</v>
      </c>
      <c r="CQ787" s="15">
        <f t="shared" si="474"/>
        <v>4.0875629600929872E-2</v>
      </c>
      <c r="CR787" s="15">
        <f t="shared" si="474"/>
        <v>2.750871755133669E-2</v>
      </c>
      <c r="CS787" s="15">
        <f t="shared" si="474"/>
        <v>1.743510267338241E-2</v>
      </c>
      <c r="CT787" s="15">
        <f t="shared" si="474"/>
        <v>9.8798915149166996E-3</v>
      </c>
    </row>
    <row r="788" spans="1:98" ht="13.5" customHeight="1" x14ac:dyDescent="0.2">
      <c r="A788" s="9">
        <f t="shared" si="483"/>
        <v>30074</v>
      </c>
      <c r="B788" s="3">
        <f t="shared" si="484"/>
        <v>2.5</v>
      </c>
      <c r="C788" s="3">
        <v>49</v>
      </c>
      <c r="D788" s="3">
        <v>1</v>
      </c>
      <c r="E788" s="3" t="s">
        <v>164</v>
      </c>
      <c r="F788" s="2">
        <f t="shared" si="485"/>
        <v>15490</v>
      </c>
      <c r="G788" s="2">
        <f t="shared" si="486"/>
        <v>17082.5</v>
      </c>
      <c r="H788" s="13">
        <v>30074</v>
      </c>
      <c r="I788" s="13" t="s">
        <v>58</v>
      </c>
      <c r="J788" s="13" t="s">
        <v>59</v>
      </c>
      <c r="K788" s="13" t="s">
        <v>235</v>
      </c>
      <c r="L788" s="13">
        <v>33</v>
      </c>
      <c r="M788" s="13" t="s">
        <v>164</v>
      </c>
      <c r="N788" s="13">
        <v>21</v>
      </c>
      <c r="O788" s="13">
        <v>20.9</v>
      </c>
      <c r="P788" s="13">
        <v>23.4</v>
      </c>
      <c r="Q788" s="13" t="s">
        <v>164</v>
      </c>
      <c r="R788" s="13" t="s">
        <v>94</v>
      </c>
      <c r="S788" s="13" t="s">
        <v>288</v>
      </c>
      <c r="T788" s="13" t="s">
        <v>64</v>
      </c>
      <c r="U788" s="14">
        <v>6196</v>
      </c>
      <c r="V788" s="14">
        <v>6833</v>
      </c>
      <c r="W788" s="14">
        <v>87</v>
      </c>
      <c r="X788" s="14">
        <v>62</v>
      </c>
      <c r="Y788" s="14">
        <v>40</v>
      </c>
      <c r="Z788" s="14">
        <v>37</v>
      </c>
      <c r="AA788" s="14">
        <v>41</v>
      </c>
      <c r="AB788" s="14">
        <v>70</v>
      </c>
      <c r="AC788" s="14">
        <v>116</v>
      </c>
      <c r="AD788" s="14">
        <v>195</v>
      </c>
      <c r="AE788" s="14">
        <v>314</v>
      </c>
      <c r="AF788" s="14">
        <v>421</v>
      </c>
      <c r="AG788" s="14">
        <v>473</v>
      </c>
      <c r="AH788" s="14">
        <v>484</v>
      </c>
      <c r="AI788" s="14">
        <v>470</v>
      </c>
      <c r="AJ788" s="14">
        <v>505</v>
      </c>
      <c r="AK788" s="14">
        <v>516</v>
      </c>
      <c r="AL788" s="14">
        <v>506</v>
      </c>
      <c r="AM788" s="14">
        <v>545</v>
      </c>
      <c r="AN788" s="14">
        <v>553</v>
      </c>
      <c r="AO788" s="14">
        <v>457</v>
      </c>
      <c r="AP788" s="14">
        <v>300</v>
      </c>
      <c r="AQ788" s="14">
        <v>183</v>
      </c>
      <c r="AR788" s="14">
        <v>159</v>
      </c>
      <c r="AS788" s="14">
        <v>156</v>
      </c>
      <c r="AT788" s="14">
        <v>143</v>
      </c>
      <c r="AV788" s="15">
        <f t="shared" si="487"/>
        <v>0.90677594028977027</v>
      </c>
      <c r="AW788" s="15">
        <f t="shared" si="488"/>
        <v>1.273232840626372E-2</v>
      </c>
      <c r="AX788" s="15">
        <f t="shared" si="489"/>
        <v>9.0736133469925366E-3</v>
      </c>
      <c r="AY788" s="15">
        <f t="shared" si="490"/>
        <v>5.853944094833894E-3</v>
      </c>
      <c r="AZ788" s="15">
        <f t="shared" si="481"/>
        <v>5.4148982877213524E-3</v>
      </c>
      <c r="BA788" s="15">
        <f t="shared" si="481"/>
        <v>6.0002926972047418E-3</v>
      </c>
      <c r="BB788" s="15">
        <f t="shared" si="481"/>
        <v>1.0244402165959315E-2</v>
      </c>
      <c r="BC788" s="15">
        <f t="shared" si="481"/>
        <v>1.6976437875018294E-2</v>
      </c>
      <c r="BD788" s="15">
        <f t="shared" si="495"/>
        <v>2.8537977462315234E-2</v>
      </c>
      <c r="BE788" s="15">
        <f t="shared" si="495"/>
        <v>4.5953461144446067E-2</v>
      </c>
      <c r="BF788" s="15">
        <f t="shared" si="495"/>
        <v>6.1612761598126738E-2</v>
      </c>
      <c r="BG788" s="15">
        <f t="shared" si="495"/>
        <v>6.9222888921410805E-2</v>
      </c>
      <c r="BH788" s="15">
        <f t="shared" si="499"/>
        <v>7.0832723547490123E-2</v>
      </c>
      <c r="BI788" s="15">
        <f t="shared" si="497"/>
        <v>6.8783843114298263E-2</v>
      </c>
      <c r="BJ788" s="15">
        <f t="shared" si="497"/>
        <v>7.390604419727792E-2</v>
      </c>
      <c r="BK788" s="15">
        <f t="shared" si="497"/>
        <v>7.5515878823357238E-2</v>
      </c>
      <c r="BL788" s="15">
        <f t="shared" si="497"/>
        <v>7.4052392799648759E-2</v>
      </c>
      <c r="BM788" s="15">
        <f t="shared" si="497"/>
        <v>7.9759988292111811E-2</v>
      </c>
      <c r="BN788" s="15">
        <f t="shared" si="505"/>
        <v>8.0930777111078586E-2</v>
      </c>
      <c r="BO788" s="15">
        <f t="shared" si="505"/>
        <v>6.6881311283477241E-2</v>
      </c>
      <c r="BP788" s="15">
        <f t="shared" si="503"/>
        <v>4.3904580711254207E-2</v>
      </c>
      <c r="BQ788" s="15">
        <f t="shared" si="473"/>
        <v>2.6781794233865067E-2</v>
      </c>
      <c r="BR788" s="15">
        <f t="shared" si="473"/>
        <v>2.3269427776964731E-2</v>
      </c>
      <c r="BS788" s="15">
        <f t="shared" si="473"/>
        <v>2.2830381969852188E-2</v>
      </c>
      <c r="BT788" s="15">
        <f t="shared" si="507"/>
        <v>2.0927850139031173E-2</v>
      </c>
      <c r="BV788" s="15">
        <f t="shared" si="491"/>
        <v>1.1028082633957392</v>
      </c>
      <c r="BW788" s="15">
        <f t="shared" si="492"/>
        <v>1.4041316978695933E-2</v>
      </c>
      <c r="BX788" s="15">
        <f t="shared" si="493"/>
        <v>1.0006455777921239E-2</v>
      </c>
      <c r="BY788" s="15">
        <f t="shared" si="494"/>
        <v>6.4557779212395094E-3</v>
      </c>
      <c r="BZ788" s="15">
        <f t="shared" si="482"/>
        <v>5.971594577146546E-3</v>
      </c>
      <c r="CA788" s="15">
        <f t="shared" si="482"/>
        <v>6.6171723692704972E-3</v>
      </c>
      <c r="CB788" s="15">
        <f t="shared" si="482"/>
        <v>1.1297611362169141E-2</v>
      </c>
      <c r="CC788" s="15">
        <f t="shared" si="482"/>
        <v>1.8721755971594579E-2</v>
      </c>
      <c r="CD788" s="15">
        <f t="shared" si="496"/>
        <v>3.1471917366042608E-2</v>
      </c>
      <c r="CE788" s="15">
        <f t="shared" si="496"/>
        <v>5.0677856681730152E-2</v>
      </c>
      <c r="CF788" s="15">
        <f t="shared" si="496"/>
        <v>6.7947062621045842E-2</v>
      </c>
      <c r="CG788" s="15">
        <f t="shared" si="496"/>
        <v>7.63395739186572E-2</v>
      </c>
      <c r="CH788" s="15">
        <f t="shared" si="501"/>
        <v>7.8114912846998064E-2</v>
      </c>
      <c r="CI788" s="15">
        <f t="shared" si="498"/>
        <v>7.5855390574564238E-2</v>
      </c>
      <c r="CJ788" s="15">
        <f t="shared" si="498"/>
        <v>8.1504196255648809E-2</v>
      </c>
      <c r="CK788" s="15">
        <f t="shared" si="498"/>
        <v>8.3279535183989672E-2</v>
      </c>
      <c r="CL788" s="15">
        <f t="shared" si="498"/>
        <v>8.1665590703679791E-2</v>
      </c>
      <c r="CM788" s="15">
        <f t="shared" si="498"/>
        <v>8.795997417688832E-2</v>
      </c>
      <c r="CN788" s="15">
        <f t="shared" si="506"/>
        <v>8.9251129761136222E-2</v>
      </c>
      <c r="CO788" s="15">
        <f t="shared" si="506"/>
        <v>7.3757262750161395E-2</v>
      </c>
      <c r="CP788" s="15">
        <f t="shared" si="504"/>
        <v>4.8418334409296319E-2</v>
      </c>
      <c r="CQ788" s="15">
        <f t="shared" si="474"/>
        <v>2.9535183989670755E-2</v>
      </c>
      <c r="CR788" s="15">
        <f t="shared" si="474"/>
        <v>2.5661717236927048E-2</v>
      </c>
      <c r="CS788" s="15">
        <f t="shared" si="474"/>
        <v>2.5177533892834086E-2</v>
      </c>
      <c r="CT788" s="15">
        <f t="shared" si="474"/>
        <v>2.3079406068431247E-2</v>
      </c>
    </row>
    <row r="789" spans="1:98" ht="13.5" customHeight="1" x14ac:dyDescent="0.2">
      <c r="A789" s="9">
        <f t="shared" si="483"/>
        <v>30074</v>
      </c>
      <c r="B789" s="3">
        <f t="shared" si="484"/>
        <v>2.5</v>
      </c>
      <c r="C789" s="3">
        <v>334</v>
      </c>
      <c r="D789" s="3">
        <v>1</v>
      </c>
      <c r="E789" s="3" t="s">
        <v>164</v>
      </c>
      <c r="F789" s="2">
        <f t="shared" si="485"/>
        <v>16657.857142857141</v>
      </c>
      <c r="G789" s="2">
        <f t="shared" si="486"/>
        <v>17926.785714285714</v>
      </c>
      <c r="H789" s="13">
        <v>30074</v>
      </c>
      <c r="I789" s="13" t="s">
        <v>58</v>
      </c>
      <c r="J789" s="13" t="s">
        <v>59</v>
      </c>
      <c r="K789" s="13" t="s">
        <v>235</v>
      </c>
      <c r="L789" s="13">
        <v>33</v>
      </c>
      <c r="M789" s="13" t="s">
        <v>164</v>
      </c>
      <c r="N789" s="13">
        <v>21</v>
      </c>
      <c r="O789" s="13">
        <v>20.9</v>
      </c>
      <c r="P789" s="13">
        <v>23.4</v>
      </c>
      <c r="Q789" s="13" t="s">
        <v>164</v>
      </c>
      <c r="R789" s="13" t="s">
        <v>94</v>
      </c>
      <c r="S789" s="13" t="s">
        <v>288</v>
      </c>
      <c r="T789" s="13" t="s">
        <v>62</v>
      </c>
      <c r="U789" s="14">
        <v>6663.1428571428569</v>
      </c>
      <c r="V789" s="14">
        <v>7170.7142857142853</v>
      </c>
      <c r="W789" s="14">
        <v>50.428571428571431</v>
      </c>
      <c r="X789" s="14">
        <v>35.857142857142854</v>
      </c>
      <c r="Y789" s="14">
        <v>29.857142857142858</v>
      </c>
      <c r="Z789" s="14">
        <v>33</v>
      </c>
      <c r="AA789" s="14">
        <v>53.428571428571431</v>
      </c>
      <c r="AB789" s="14">
        <v>111.85714285714286</v>
      </c>
      <c r="AC789" s="14">
        <v>222.42857142857142</v>
      </c>
      <c r="AD789" s="14">
        <v>330.57142857142856</v>
      </c>
      <c r="AE789" s="14">
        <v>364.57142857142856</v>
      </c>
      <c r="AF789" s="14">
        <v>383.71428571428572</v>
      </c>
      <c r="AG789" s="14">
        <v>418.57142857142856</v>
      </c>
      <c r="AH789" s="14">
        <v>434.42857142857144</v>
      </c>
      <c r="AI789" s="14">
        <v>441.42857142857144</v>
      </c>
      <c r="AJ789" s="14">
        <v>482.42857142857144</v>
      </c>
      <c r="AK789" s="14">
        <v>498.57142857142856</v>
      </c>
      <c r="AL789" s="14">
        <v>556.57142857142856</v>
      </c>
      <c r="AM789" s="14">
        <v>657.57142857142856</v>
      </c>
      <c r="AN789" s="14">
        <v>649.14285714285711</v>
      </c>
      <c r="AO789" s="14">
        <v>501.28571428571428</v>
      </c>
      <c r="AP789" s="14">
        <v>324.28571428571428</v>
      </c>
      <c r="AQ789" s="14">
        <v>223.71428571428572</v>
      </c>
      <c r="AR789" s="14">
        <v>174.42857142857142</v>
      </c>
      <c r="AS789" s="14">
        <v>118.28571428571429</v>
      </c>
      <c r="AT789" s="14">
        <v>74.857142857142861</v>
      </c>
      <c r="AV789" s="15">
        <f t="shared" si="487"/>
        <v>0.9292160573762327</v>
      </c>
      <c r="AW789" s="15">
        <f t="shared" si="488"/>
        <v>7.032572965434805E-3</v>
      </c>
      <c r="AX789" s="15">
        <f t="shared" si="489"/>
        <v>5.0004980575754556E-3</v>
      </c>
      <c r="AY789" s="15">
        <f t="shared" si="490"/>
        <v>4.1637613308098415E-3</v>
      </c>
      <c r="AZ789" s="15">
        <f t="shared" si="481"/>
        <v>4.6020519972108775E-3</v>
      </c>
      <c r="BA789" s="15">
        <f t="shared" si="481"/>
        <v>7.450941328817612E-3</v>
      </c>
      <c r="BB789" s="15">
        <f t="shared" si="481"/>
        <v>1.5599163263273236E-2</v>
      </c>
      <c r="BC789" s="15">
        <f t="shared" si="481"/>
        <v>3.101902579938241E-2</v>
      </c>
      <c r="BD789" s="15">
        <f t="shared" si="495"/>
        <v>4.6100209184181694E-2</v>
      </c>
      <c r="BE789" s="15">
        <f t="shared" si="495"/>
        <v>5.084171730252017E-2</v>
      </c>
      <c r="BF789" s="15">
        <f t="shared" si="495"/>
        <v>5.3511305906962847E-2</v>
      </c>
      <c r="BG789" s="15">
        <f t="shared" si="495"/>
        <v>5.83723478434107E-2</v>
      </c>
      <c r="BH789" s="15">
        <f t="shared" si="499"/>
        <v>6.0583723478434111E-2</v>
      </c>
      <c r="BI789" s="15">
        <f t="shared" si="497"/>
        <v>6.1559916326327332E-2</v>
      </c>
      <c r="BJ789" s="15">
        <f t="shared" si="497"/>
        <v>6.727761729255903E-2</v>
      </c>
      <c r="BK789" s="15">
        <f t="shared" si="497"/>
        <v>6.9528837533618881E-2</v>
      </c>
      <c r="BL789" s="15">
        <f t="shared" si="497"/>
        <v>7.7617292559019821E-2</v>
      </c>
      <c r="BM789" s="15">
        <f t="shared" si="497"/>
        <v>9.1702360792907667E-2</v>
      </c>
      <c r="BN789" s="15">
        <f t="shared" si="505"/>
        <v>9.0526944914832153E-2</v>
      </c>
      <c r="BO789" s="15">
        <f t="shared" si="505"/>
        <v>6.9907361290965239E-2</v>
      </c>
      <c r="BP789" s="15">
        <f t="shared" si="503"/>
        <v>4.5223627851379622E-2</v>
      </c>
      <c r="BQ789" s="15">
        <f t="shared" si="473"/>
        <v>3.1198326526546472E-2</v>
      </c>
      <c r="BR789" s="15">
        <f t="shared" si="473"/>
        <v>2.4325131985257497E-2</v>
      </c>
      <c r="BS789" s="15">
        <f t="shared" si="473"/>
        <v>1.6495666899093538E-2</v>
      </c>
      <c r="BT789" s="15">
        <f t="shared" si="507"/>
        <v>1.0439286781551949E-2</v>
      </c>
      <c r="BV789" s="15">
        <f t="shared" si="491"/>
        <v>1.0761759787316152</v>
      </c>
      <c r="BW789" s="15">
        <f t="shared" si="492"/>
        <v>7.5682860940782994E-3</v>
      </c>
      <c r="BX789" s="15">
        <f t="shared" si="493"/>
        <v>5.3814158912568067E-3</v>
      </c>
      <c r="BY789" s="15">
        <f t="shared" si="494"/>
        <v>4.4809399253891349E-3</v>
      </c>
      <c r="BZ789" s="15">
        <f t="shared" si="482"/>
        <v>4.9526178122722012E-3</v>
      </c>
      <c r="CA789" s="15">
        <f t="shared" si="482"/>
        <v>8.0185240770121353E-3</v>
      </c>
      <c r="CB789" s="15">
        <f t="shared" si="482"/>
        <v>1.6787444792247332E-2</v>
      </c>
      <c r="CC789" s="15">
        <f t="shared" si="482"/>
        <v>3.3381930448951588E-2</v>
      </c>
      <c r="CD789" s="15">
        <f t="shared" si="496"/>
        <v>4.9611937738518928E-2</v>
      </c>
      <c r="CE789" s="15">
        <f t="shared" si="496"/>
        <v>5.4714634878435746E-2</v>
      </c>
      <c r="CF789" s="15">
        <f t="shared" si="496"/>
        <v>5.7587582007632608E-2</v>
      </c>
      <c r="CG789" s="15">
        <f t="shared" si="496"/>
        <v>6.2818918571244803E-2</v>
      </c>
      <c r="CH789" s="15">
        <f t="shared" si="501"/>
        <v>6.5198747909609375E-2</v>
      </c>
      <c r="CI789" s="15">
        <f t="shared" si="498"/>
        <v>6.6249303203121654E-2</v>
      </c>
      <c r="CJ789" s="15">
        <f t="shared" si="498"/>
        <v>7.240255563655075E-2</v>
      </c>
      <c r="CK789" s="15">
        <f t="shared" si="498"/>
        <v>7.4825264782813775E-2</v>
      </c>
      <c r="CL789" s="15">
        <f t="shared" si="498"/>
        <v>8.3529865786201279E-2</v>
      </c>
      <c r="CM789" s="15">
        <f t="shared" si="498"/>
        <v>9.8687877878307101E-2</v>
      </c>
      <c r="CN789" s="15">
        <f t="shared" si="506"/>
        <v>9.742292354530252E-2</v>
      </c>
      <c r="CO789" s="15">
        <f t="shared" si="506"/>
        <v>7.5232622957849146E-2</v>
      </c>
      <c r="CP789" s="15">
        <f t="shared" si="504"/>
        <v>4.8668581964752801E-2</v>
      </c>
      <c r="CQ789" s="15">
        <f t="shared" si="474"/>
        <v>3.3574889584494665E-2</v>
      </c>
      <c r="CR789" s="15">
        <f t="shared" si="474"/>
        <v>2.6178122722010203E-2</v>
      </c>
      <c r="CS789" s="15">
        <f t="shared" si="474"/>
        <v>1.7752240469962696E-2</v>
      </c>
      <c r="CT789" s="15">
        <f t="shared" si="474"/>
        <v>1.1234509669396682E-2</v>
      </c>
    </row>
    <row r="790" spans="1:98" ht="13.5" customHeight="1" x14ac:dyDescent="0.2">
      <c r="A790" s="9">
        <f t="shared" si="483"/>
        <v>30074</v>
      </c>
      <c r="B790" s="3">
        <f t="shared" si="484"/>
        <v>2.5</v>
      </c>
      <c r="C790" s="3">
        <v>238</v>
      </c>
      <c r="D790" s="3">
        <v>1</v>
      </c>
      <c r="E790" s="3" t="s">
        <v>164</v>
      </c>
      <c r="F790" s="2">
        <f t="shared" si="485"/>
        <v>17642</v>
      </c>
      <c r="G790" s="2">
        <f t="shared" si="486"/>
        <v>18796</v>
      </c>
      <c r="H790" s="13">
        <v>30074</v>
      </c>
      <c r="I790" s="13" t="s">
        <v>58</v>
      </c>
      <c r="J790" s="13" t="s">
        <v>59</v>
      </c>
      <c r="K790" s="13" t="s">
        <v>235</v>
      </c>
      <c r="L790" s="13">
        <v>33</v>
      </c>
      <c r="M790" s="13" t="s">
        <v>164</v>
      </c>
      <c r="N790" s="13">
        <v>21</v>
      </c>
      <c r="O790" s="13">
        <v>20.9</v>
      </c>
      <c r="P790" s="13">
        <v>23.4</v>
      </c>
      <c r="Q790" s="13" t="s">
        <v>164</v>
      </c>
      <c r="R790" s="13" t="s">
        <v>94</v>
      </c>
      <c r="S790" s="13" t="s">
        <v>288</v>
      </c>
      <c r="T790" s="13" t="s">
        <v>63</v>
      </c>
      <c r="U790" s="14">
        <v>7056.8</v>
      </c>
      <c r="V790" s="14">
        <v>7518.4</v>
      </c>
      <c r="W790" s="14">
        <v>27.8</v>
      </c>
      <c r="X790" s="14">
        <v>17.2</v>
      </c>
      <c r="Y790" s="14">
        <v>17.2</v>
      </c>
      <c r="Z790" s="14">
        <v>26.8</v>
      </c>
      <c r="AA790" s="14">
        <v>57</v>
      </c>
      <c r="AB790" s="14">
        <v>133</v>
      </c>
      <c r="AC790" s="14">
        <v>275</v>
      </c>
      <c r="AD790" s="14">
        <v>399.4</v>
      </c>
      <c r="AE790" s="14">
        <v>403.8</v>
      </c>
      <c r="AF790" s="14">
        <v>391.4</v>
      </c>
      <c r="AG790" s="14">
        <v>409.2</v>
      </c>
      <c r="AH790" s="14">
        <v>424.4</v>
      </c>
      <c r="AI790" s="14">
        <v>443.6</v>
      </c>
      <c r="AJ790" s="14">
        <v>479.6</v>
      </c>
      <c r="AK790" s="14">
        <v>503.8</v>
      </c>
      <c r="AL790" s="14">
        <v>603.20000000000005</v>
      </c>
      <c r="AM790" s="14">
        <v>729.6</v>
      </c>
      <c r="AN790" s="14">
        <v>709.4</v>
      </c>
      <c r="AO790" s="14">
        <v>533.4</v>
      </c>
      <c r="AP790" s="14">
        <v>332.8</v>
      </c>
      <c r="AQ790" s="14">
        <v>234.4</v>
      </c>
      <c r="AR790" s="14">
        <v>184</v>
      </c>
      <c r="AS790" s="14">
        <v>116.4</v>
      </c>
      <c r="AT790" s="14">
        <v>66</v>
      </c>
      <c r="AV790" s="15">
        <f t="shared" si="487"/>
        <v>0.93860395828899768</v>
      </c>
      <c r="AW790" s="15">
        <f t="shared" si="488"/>
        <v>3.6975952330283043E-3</v>
      </c>
      <c r="AX790" s="15">
        <f t="shared" si="489"/>
        <v>2.2877207916577997E-3</v>
      </c>
      <c r="AY790" s="15">
        <f t="shared" si="490"/>
        <v>2.2877207916577997E-3</v>
      </c>
      <c r="AZ790" s="15">
        <f t="shared" si="481"/>
        <v>3.564588210257502E-3</v>
      </c>
      <c r="BA790" s="15">
        <f t="shared" si="481"/>
        <v>7.5814002979357311E-3</v>
      </c>
      <c r="BB790" s="15">
        <f t="shared" si="481"/>
        <v>1.7689934028516707E-2</v>
      </c>
      <c r="BC790" s="15">
        <f t="shared" si="481"/>
        <v>3.6576931261970633E-2</v>
      </c>
      <c r="BD790" s="15">
        <f t="shared" si="495"/>
        <v>5.3123004894658439E-2</v>
      </c>
      <c r="BE790" s="15">
        <f t="shared" si="495"/>
        <v>5.3708235794849971E-2</v>
      </c>
      <c r="BF790" s="15">
        <f t="shared" si="495"/>
        <v>5.2058948712492017E-2</v>
      </c>
      <c r="BG790" s="15">
        <f t="shared" si="495"/>
        <v>5.4426473717812299E-2</v>
      </c>
      <c r="BH790" s="15">
        <f t="shared" si="499"/>
        <v>5.6448180463928493E-2</v>
      </c>
      <c r="BI790" s="15">
        <f t="shared" si="497"/>
        <v>5.9001915301127902E-2</v>
      </c>
      <c r="BJ790" s="15">
        <f t="shared" si="497"/>
        <v>6.3790168120876789E-2</v>
      </c>
      <c r="BK790" s="15">
        <f t="shared" si="497"/>
        <v>6.7008938071930202E-2</v>
      </c>
      <c r="BL790" s="15">
        <f t="shared" si="497"/>
        <v>8.0229836135347954E-2</v>
      </c>
      <c r="BM790" s="15">
        <f t="shared" si="497"/>
        <v>9.704192381357736E-2</v>
      </c>
      <c r="BN790" s="15">
        <f t="shared" si="505"/>
        <v>9.4355181953607148E-2</v>
      </c>
      <c r="BO790" s="15">
        <f t="shared" si="505"/>
        <v>7.0945945945945943E-2</v>
      </c>
      <c r="BP790" s="15">
        <f t="shared" si="503"/>
        <v>4.4264737178123008E-2</v>
      </c>
      <c r="BQ790" s="15">
        <f t="shared" si="473"/>
        <v>3.1176846137476059E-2</v>
      </c>
      <c r="BR790" s="15">
        <f t="shared" si="473"/>
        <v>2.4473292189827623E-2</v>
      </c>
      <c r="BS790" s="15">
        <f t="shared" si="473"/>
        <v>1.5482017450521388E-2</v>
      </c>
      <c r="BT790" s="15">
        <f t="shared" si="507"/>
        <v>8.7784635028729519E-3</v>
      </c>
      <c r="BV790" s="15">
        <f t="shared" si="491"/>
        <v>1.0654120847976418</v>
      </c>
      <c r="BW790" s="15">
        <f t="shared" si="492"/>
        <v>3.9394626459585084E-3</v>
      </c>
      <c r="BX790" s="15">
        <f t="shared" si="493"/>
        <v>2.4373653780750482E-3</v>
      </c>
      <c r="BY790" s="15">
        <f t="shared" si="494"/>
        <v>2.4373653780750482E-3</v>
      </c>
      <c r="BZ790" s="15">
        <f t="shared" si="482"/>
        <v>3.7977553565355401E-3</v>
      </c>
      <c r="CA790" s="15">
        <f t="shared" si="482"/>
        <v>8.0773154971091714E-3</v>
      </c>
      <c r="CB790" s="15">
        <f t="shared" si="482"/>
        <v>1.8847069493254733E-2</v>
      </c>
      <c r="CC790" s="15">
        <f t="shared" si="482"/>
        <v>3.8969504591316179E-2</v>
      </c>
      <c r="CD790" s="15">
        <f t="shared" si="496"/>
        <v>5.6597891395533381E-2</v>
      </c>
      <c r="CE790" s="15">
        <f t="shared" si="496"/>
        <v>5.7221403468994445E-2</v>
      </c>
      <c r="CF790" s="15">
        <f t="shared" si="496"/>
        <v>5.5464233080149639E-2</v>
      </c>
      <c r="CG790" s="15">
        <f t="shared" si="496"/>
        <v>5.798662283187847E-2</v>
      </c>
      <c r="CH790" s="15">
        <f t="shared" si="501"/>
        <v>6.0140573631107579E-2</v>
      </c>
      <c r="CI790" s="15">
        <f t="shared" si="498"/>
        <v>6.2861353588028565E-2</v>
      </c>
      <c r="CJ790" s="15">
        <f t="shared" si="498"/>
        <v>6.7962816007255414E-2</v>
      </c>
      <c r="CK790" s="15">
        <f t="shared" si="498"/>
        <v>7.1392132411291234E-2</v>
      </c>
      <c r="CL790" s="15">
        <f t="shared" si="498"/>
        <v>8.5477836979934246E-2</v>
      </c>
      <c r="CM790" s="15">
        <f t="shared" si="498"/>
        <v>0.10338963836299739</v>
      </c>
      <c r="CN790" s="15">
        <f t="shared" si="506"/>
        <v>0.10052715111665343</v>
      </c>
      <c r="CO790" s="15">
        <f t="shared" si="506"/>
        <v>7.5586668178211081E-2</v>
      </c>
      <c r="CP790" s="15">
        <f t="shared" si="504"/>
        <v>4.7160185919963724E-2</v>
      </c>
      <c r="CQ790" s="15">
        <f t="shared" si="474"/>
        <v>3.3216188640743681E-2</v>
      </c>
      <c r="CR790" s="15">
        <f t="shared" si="474"/>
        <v>2.6074141253826098E-2</v>
      </c>
      <c r="CS790" s="15">
        <f t="shared" si="474"/>
        <v>1.6494728488833467E-2</v>
      </c>
      <c r="CT790" s="15">
        <f t="shared" si="474"/>
        <v>9.3526811019158818E-3</v>
      </c>
    </row>
    <row r="791" spans="1:98" ht="13.5" customHeight="1" x14ac:dyDescent="0.2">
      <c r="A791" s="9">
        <f t="shared" si="483"/>
        <v>30075</v>
      </c>
      <c r="B791" s="3">
        <f t="shared" si="484"/>
        <v>2.1</v>
      </c>
      <c r="C791" s="3">
        <v>47</v>
      </c>
      <c r="D791" s="3">
        <v>0</v>
      </c>
      <c r="E791" s="3" t="s">
        <v>164</v>
      </c>
      <c r="F791" s="2">
        <f t="shared" si="485"/>
        <v>6148.8</v>
      </c>
      <c r="G791" s="2">
        <f t="shared" si="486"/>
        <v>6854.4000000000005</v>
      </c>
      <c r="H791" s="13">
        <v>30075</v>
      </c>
      <c r="I791" s="13" t="s">
        <v>58</v>
      </c>
      <c r="J791" s="13" t="s">
        <v>59</v>
      </c>
      <c r="K791" s="13" t="s">
        <v>235</v>
      </c>
      <c r="L791" s="13">
        <v>363</v>
      </c>
      <c r="M791" s="13" t="s">
        <v>164</v>
      </c>
      <c r="N791" s="13">
        <v>0.1</v>
      </c>
      <c r="O791" s="13">
        <v>0</v>
      </c>
      <c r="P791" s="13">
        <v>2.1</v>
      </c>
      <c r="Q791" s="13" t="s">
        <v>164</v>
      </c>
      <c r="R791" s="13" t="s">
        <v>94</v>
      </c>
      <c r="S791" s="13" t="s">
        <v>298</v>
      </c>
      <c r="T791" s="13" t="s">
        <v>65</v>
      </c>
      <c r="U791" s="14">
        <v>2928</v>
      </c>
      <c r="V791" s="14">
        <v>3264</v>
      </c>
      <c r="W791" s="14">
        <v>69</v>
      </c>
      <c r="X791" s="14">
        <v>53</v>
      </c>
      <c r="Y791" s="14">
        <v>44</v>
      </c>
      <c r="Z791" s="14">
        <v>32</v>
      </c>
      <c r="AA791" s="14">
        <v>25</v>
      </c>
      <c r="AB791" s="14">
        <v>27</v>
      </c>
      <c r="AC791" s="14">
        <v>38</v>
      </c>
      <c r="AD791" s="14">
        <v>78</v>
      </c>
      <c r="AE791" s="14">
        <v>141</v>
      </c>
      <c r="AF791" s="14">
        <v>194</v>
      </c>
      <c r="AG791" s="14">
        <v>251</v>
      </c>
      <c r="AH791" s="14">
        <v>248</v>
      </c>
      <c r="AI791" s="14">
        <v>197</v>
      </c>
      <c r="AJ791" s="14">
        <v>219</v>
      </c>
      <c r="AK791" s="14">
        <v>215</v>
      </c>
      <c r="AL791" s="14">
        <v>194</v>
      </c>
      <c r="AM791" s="14">
        <v>237</v>
      </c>
      <c r="AN791" s="14">
        <v>270</v>
      </c>
      <c r="AO791" s="14">
        <v>238</v>
      </c>
      <c r="AP791" s="14">
        <v>190</v>
      </c>
      <c r="AQ791" s="14">
        <v>131</v>
      </c>
      <c r="AR791" s="14">
        <v>87</v>
      </c>
      <c r="AS791" s="14">
        <v>53</v>
      </c>
      <c r="AT791" s="14">
        <v>31</v>
      </c>
      <c r="AV791" s="15">
        <f t="shared" si="487"/>
        <v>0.8970588235294118</v>
      </c>
      <c r="AW791" s="15">
        <f t="shared" si="488"/>
        <v>2.1139705882352942E-2</v>
      </c>
      <c r="AX791" s="15">
        <f t="shared" si="489"/>
        <v>1.6237745098039217E-2</v>
      </c>
      <c r="AY791" s="15">
        <f t="shared" si="490"/>
        <v>1.3480392156862746E-2</v>
      </c>
      <c r="AZ791" s="15">
        <f t="shared" si="481"/>
        <v>9.8039215686274508E-3</v>
      </c>
      <c r="BA791" s="15">
        <f t="shared" si="481"/>
        <v>7.6593137254901958E-3</v>
      </c>
      <c r="BB791" s="15">
        <f t="shared" si="481"/>
        <v>8.2720588235294119E-3</v>
      </c>
      <c r="BC791" s="15">
        <f t="shared" si="481"/>
        <v>1.1642156862745098E-2</v>
      </c>
      <c r="BD791" s="15">
        <f t="shared" si="495"/>
        <v>2.389705882352941E-2</v>
      </c>
      <c r="BE791" s="15">
        <f t="shared" si="495"/>
        <v>4.3198529411764705E-2</v>
      </c>
      <c r="BF791" s="15">
        <f t="shared" si="495"/>
        <v>5.9436274509803919E-2</v>
      </c>
      <c r="BG791" s="15">
        <f t="shared" si="495"/>
        <v>7.6899509803921573E-2</v>
      </c>
      <c r="BH791" s="15">
        <f t="shared" si="499"/>
        <v>7.5980392156862739E-2</v>
      </c>
      <c r="BI791" s="15">
        <f t="shared" si="497"/>
        <v>6.0355392156862746E-2</v>
      </c>
      <c r="BJ791" s="15">
        <f t="shared" si="497"/>
        <v>6.7095588235294115E-2</v>
      </c>
      <c r="BK791" s="15">
        <f t="shared" si="497"/>
        <v>6.5870098039215688E-2</v>
      </c>
      <c r="BL791" s="15">
        <f t="shared" si="497"/>
        <v>5.9436274509803919E-2</v>
      </c>
      <c r="BM791" s="15">
        <f t="shared" si="497"/>
        <v>7.2610294117647065E-2</v>
      </c>
      <c r="BN791" s="15">
        <f t="shared" si="505"/>
        <v>8.2720588235294115E-2</v>
      </c>
      <c r="BO791" s="15">
        <f t="shared" si="505"/>
        <v>7.2916666666666671E-2</v>
      </c>
      <c r="BP791" s="15">
        <f t="shared" si="503"/>
        <v>5.8210784313725492E-2</v>
      </c>
      <c r="BQ791" s="15">
        <f t="shared" si="473"/>
        <v>4.0134803921568631E-2</v>
      </c>
      <c r="BR791" s="15">
        <f t="shared" si="473"/>
        <v>2.6654411764705881E-2</v>
      </c>
      <c r="BS791" s="15">
        <f t="shared" si="473"/>
        <v>1.6237745098039217E-2</v>
      </c>
      <c r="BT791" s="15">
        <f t="shared" si="507"/>
        <v>9.4975490196078424E-3</v>
      </c>
      <c r="BV791" s="15">
        <f t="shared" si="491"/>
        <v>1.1147540983606556</v>
      </c>
      <c r="BW791" s="15">
        <f t="shared" si="492"/>
        <v>2.3565573770491802E-2</v>
      </c>
      <c r="BX791" s="15">
        <f t="shared" si="493"/>
        <v>1.8101092896174863E-2</v>
      </c>
      <c r="BY791" s="15">
        <f t="shared" si="494"/>
        <v>1.5027322404371584E-2</v>
      </c>
      <c r="BZ791" s="15">
        <f t="shared" si="482"/>
        <v>1.092896174863388E-2</v>
      </c>
      <c r="CA791" s="15">
        <f t="shared" si="482"/>
        <v>8.5382513661202194E-3</v>
      </c>
      <c r="CB791" s="15">
        <f t="shared" si="482"/>
        <v>9.2213114754098359E-3</v>
      </c>
      <c r="CC791" s="15">
        <f t="shared" si="482"/>
        <v>1.2978142076502733E-2</v>
      </c>
      <c r="CD791" s="15">
        <f t="shared" si="496"/>
        <v>2.663934426229508E-2</v>
      </c>
      <c r="CE791" s="15">
        <f t="shared" si="496"/>
        <v>4.8155737704918031E-2</v>
      </c>
      <c r="CF791" s="15">
        <f t="shared" si="496"/>
        <v>6.62568306010929E-2</v>
      </c>
      <c r="CG791" s="15">
        <f t="shared" si="496"/>
        <v>8.5724043715846993E-2</v>
      </c>
      <c r="CH791" s="15">
        <f t="shared" si="501"/>
        <v>8.4699453551912565E-2</v>
      </c>
      <c r="CI791" s="15">
        <f t="shared" si="498"/>
        <v>6.7281420765027328E-2</v>
      </c>
      <c r="CJ791" s="15">
        <f t="shared" si="498"/>
        <v>7.4795081967213115E-2</v>
      </c>
      <c r="CK791" s="15">
        <f t="shared" si="498"/>
        <v>7.3428961748633878E-2</v>
      </c>
      <c r="CL791" s="15">
        <f t="shared" si="498"/>
        <v>6.62568306010929E-2</v>
      </c>
      <c r="CM791" s="15">
        <f t="shared" si="498"/>
        <v>8.0942622950819679E-2</v>
      </c>
      <c r="CN791" s="15">
        <f t="shared" si="506"/>
        <v>9.2213114754098366E-2</v>
      </c>
      <c r="CO791" s="15">
        <f t="shared" si="506"/>
        <v>8.1284153005464474E-2</v>
      </c>
      <c r="CP791" s="15">
        <f t="shared" si="504"/>
        <v>6.4890710382513664E-2</v>
      </c>
      <c r="CQ791" s="15">
        <f t="shared" si="474"/>
        <v>4.4740437158469946E-2</v>
      </c>
      <c r="CR791" s="15">
        <f t="shared" si="474"/>
        <v>2.9713114754098359E-2</v>
      </c>
      <c r="CS791" s="15">
        <f t="shared" si="474"/>
        <v>1.8101092896174863E-2</v>
      </c>
      <c r="CT791" s="15">
        <f t="shared" si="474"/>
        <v>1.0587431693989071E-2</v>
      </c>
    </row>
    <row r="792" spans="1:98" ht="13.5" customHeight="1" x14ac:dyDescent="0.2">
      <c r="A792" s="9">
        <f t="shared" si="483"/>
        <v>30075</v>
      </c>
      <c r="B792" s="3">
        <f t="shared" si="484"/>
        <v>2.1</v>
      </c>
      <c r="C792" s="3">
        <v>48</v>
      </c>
      <c r="D792" s="3">
        <v>0</v>
      </c>
      <c r="E792" s="3" t="s">
        <v>164</v>
      </c>
      <c r="F792" s="2">
        <f t="shared" si="485"/>
        <v>7574.7000000000007</v>
      </c>
      <c r="G792" s="2">
        <f t="shared" si="486"/>
        <v>8330.7000000000007</v>
      </c>
      <c r="H792" s="13">
        <v>30075</v>
      </c>
      <c r="I792" s="13" t="s">
        <v>58</v>
      </c>
      <c r="J792" s="13" t="s">
        <v>59</v>
      </c>
      <c r="K792" s="13" t="s">
        <v>235</v>
      </c>
      <c r="L792" s="13">
        <v>363</v>
      </c>
      <c r="M792" s="13" t="s">
        <v>164</v>
      </c>
      <c r="N792" s="13">
        <v>0.1</v>
      </c>
      <c r="O792" s="13">
        <v>0</v>
      </c>
      <c r="P792" s="13">
        <v>2.1</v>
      </c>
      <c r="Q792" s="13" t="s">
        <v>164</v>
      </c>
      <c r="R792" s="13" t="s">
        <v>94</v>
      </c>
      <c r="S792" s="13" t="s">
        <v>298</v>
      </c>
      <c r="T792" s="13" t="s">
        <v>64</v>
      </c>
      <c r="U792" s="14">
        <v>3607</v>
      </c>
      <c r="V792" s="14">
        <v>3967</v>
      </c>
      <c r="W792" s="14">
        <v>52</v>
      </c>
      <c r="X792" s="14">
        <v>35</v>
      </c>
      <c r="Y792" s="14">
        <v>22</v>
      </c>
      <c r="Z792" s="14">
        <v>19</v>
      </c>
      <c r="AA792" s="14">
        <v>21</v>
      </c>
      <c r="AB792" s="14">
        <v>36</v>
      </c>
      <c r="AC792" s="14">
        <v>65</v>
      </c>
      <c r="AD792" s="14">
        <v>114</v>
      </c>
      <c r="AE792" s="14">
        <v>179</v>
      </c>
      <c r="AF792" s="14">
        <v>242</v>
      </c>
      <c r="AG792" s="14">
        <v>275</v>
      </c>
      <c r="AH792" s="14">
        <v>275</v>
      </c>
      <c r="AI792" s="14">
        <v>271</v>
      </c>
      <c r="AJ792" s="14">
        <v>289</v>
      </c>
      <c r="AK792" s="14">
        <v>309</v>
      </c>
      <c r="AL792" s="14">
        <v>302</v>
      </c>
      <c r="AM792" s="14">
        <v>313</v>
      </c>
      <c r="AN792" s="14">
        <v>317</v>
      </c>
      <c r="AO792" s="14">
        <v>273</v>
      </c>
      <c r="AP792" s="14">
        <v>179</v>
      </c>
      <c r="AQ792" s="14">
        <v>108</v>
      </c>
      <c r="AR792" s="14">
        <v>97</v>
      </c>
      <c r="AS792" s="14">
        <v>95</v>
      </c>
      <c r="AT792" s="14">
        <v>79</v>
      </c>
      <c r="AV792" s="15">
        <f t="shared" si="487"/>
        <v>0.90925132341820014</v>
      </c>
      <c r="AW792" s="15">
        <f t="shared" si="488"/>
        <v>1.3108142172926645E-2</v>
      </c>
      <c r="AX792" s="15">
        <f t="shared" si="489"/>
        <v>8.8227880010083182E-3</v>
      </c>
      <c r="AY792" s="15">
        <f t="shared" si="490"/>
        <v>5.545752457776657E-3</v>
      </c>
      <c r="AZ792" s="15">
        <f t="shared" si="481"/>
        <v>4.789513486261659E-3</v>
      </c>
      <c r="BA792" s="15">
        <f t="shared" si="481"/>
        <v>5.2936728006049913E-3</v>
      </c>
      <c r="BB792" s="15">
        <f t="shared" si="481"/>
        <v>9.0748676581799848E-3</v>
      </c>
      <c r="BC792" s="15">
        <f t="shared" si="481"/>
        <v>1.6385177716158307E-2</v>
      </c>
      <c r="BD792" s="15">
        <f t="shared" si="495"/>
        <v>2.8737080917569952E-2</v>
      </c>
      <c r="BE792" s="15">
        <f t="shared" si="495"/>
        <v>4.5122258633728256E-2</v>
      </c>
      <c r="BF792" s="15">
        <f t="shared" si="495"/>
        <v>6.100327703554323E-2</v>
      </c>
      <c r="BG792" s="15">
        <f t="shared" si="495"/>
        <v>6.9321905722208213E-2</v>
      </c>
      <c r="BH792" s="15">
        <f t="shared" si="499"/>
        <v>6.9321905722208213E-2</v>
      </c>
      <c r="BI792" s="15">
        <f t="shared" si="497"/>
        <v>6.8313587093521547E-2</v>
      </c>
      <c r="BJ792" s="15">
        <f t="shared" si="497"/>
        <v>7.2851020922611545E-2</v>
      </c>
      <c r="BK792" s="15">
        <f t="shared" si="497"/>
        <v>7.7892614066044877E-2</v>
      </c>
      <c r="BL792" s="15">
        <f t="shared" si="497"/>
        <v>7.6128056465843211E-2</v>
      </c>
      <c r="BM792" s="15">
        <f t="shared" si="497"/>
        <v>7.8900932694731529E-2</v>
      </c>
      <c r="BN792" s="15">
        <f t="shared" si="505"/>
        <v>7.9909251323418196E-2</v>
      </c>
      <c r="BO792" s="15">
        <f t="shared" si="505"/>
        <v>6.881774640786488E-2</v>
      </c>
      <c r="BP792" s="15">
        <f t="shared" si="503"/>
        <v>4.5122258633728256E-2</v>
      </c>
      <c r="BQ792" s="15">
        <f t="shared" si="473"/>
        <v>2.7224602974539956E-2</v>
      </c>
      <c r="BR792" s="15">
        <f t="shared" si="473"/>
        <v>2.4451726745651627E-2</v>
      </c>
      <c r="BS792" s="15">
        <f t="shared" si="473"/>
        <v>2.3947567431308294E-2</v>
      </c>
      <c r="BT792" s="15">
        <f t="shared" si="507"/>
        <v>1.9914292916561632E-2</v>
      </c>
      <c r="BV792" s="15">
        <f t="shared" si="491"/>
        <v>1.0998059329082339</v>
      </c>
      <c r="BW792" s="15">
        <f t="shared" si="492"/>
        <v>1.4416412531189355E-2</v>
      </c>
      <c r="BX792" s="15">
        <f t="shared" si="493"/>
        <v>9.7033545883005272E-3</v>
      </c>
      <c r="BY792" s="15">
        <f t="shared" si="494"/>
        <v>6.0992514555031881E-3</v>
      </c>
      <c r="BZ792" s="15">
        <f t="shared" si="482"/>
        <v>5.2675353479345721E-3</v>
      </c>
      <c r="CA792" s="15">
        <f t="shared" si="482"/>
        <v>5.8220127529803158E-3</v>
      </c>
      <c r="CB792" s="15">
        <f t="shared" si="482"/>
        <v>9.9805932908233995E-3</v>
      </c>
      <c r="CC792" s="15">
        <f t="shared" si="482"/>
        <v>1.8020515663986693E-2</v>
      </c>
      <c r="CD792" s="15">
        <f t="shared" si="496"/>
        <v>3.1605212087607429E-2</v>
      </c>
      <c r="CE792" s="15">
        <f t="shared" si="496"/>
        <v>4.9625727751594122E-2</v>
      </c>
      <c r="CF792" s="15">
        <f t="shared" si="496"/>
        <v>6.709176601053507E-2</v>
      </c>
      <c r="CG792" s="15">
        <f t="shared" si="496"/>
        <v>7.6240643193789856E-2</v>
      </c>
      <c r="CH792" s="15">
        <f t="shared" si="501"/>
        <v>7.6240643193789856E-2</v>
      </c>
      <c r="CI792" s="15">
        <f t="shared" si="498"/>
        <v>7.5131688383698367E-2</v>
      </c>
      <c r="CJ792" s="15">
        <f t="shared" si="498"/>
        <v>8.0121985029110068E-2</v>
      </c>
      <c r="CK792" s="15">
        <f t="shared" si="498"/>
        <v>8.5666759079567514E-2</v>
      </c>
      <c r="CL792" s="15">
        <f t="shared" si="498"/>
        <v>8.3726088161907408E-2</v>
      </c>
      <c r="CM792" s="15">
        <f t="shared" si="498"/>
        <v>8.677571388965899E-2</v>
      </c>
      <c r="CN792" s="15">
        <f t="shared" si="506"/>
        <v>8.7884668699750479E-2</v>
      </c>
      <c r="CO792" s="15">
        <f t="shared" si="506"/>
        <v>7.5686165788744111E-2</v>
      </c>
      <c r="CP792" s="15">
        <f t="shared" si="504"/>
        <v>4.9625727751594122E-2</v>
      </c>
      <c r="CQ792" s="15">
        <f t="shared" si="474"/>
        <v>2.9941779872470198E-2</v>
      </c>
      <c r="CR792" s="15">
        <f t="shared" si="474"/>
        <v>2.6892154144718603E-2</v>
      </c>
      <c r="CS792" s="15">
        <f t="shared" si="474"/>
        <v>2.6337676739672859E-2</v>
      </c>
      <c r="CT792" s="15">
        <f t="shared" si="474"/>
        <v>2.1901857499306902E-2</v>
      </c>
    </row>
    <row r="793" spans="1:98" ht="13.5" customHeight="1" x14ac:dyDescent="0.2">
      <c r="A793" s="9">
        <f t="shared" si="483"/>
        <v>30075</v>
      </c>
      <c r="B793" s="3">
        <f t="shared" si="484"/>
        <v>2.1</v>
      </c>
      <c r="C793" s="3">
        <v>330</v>
      </c>
      <c r="D793" s="3">
        <v>0</v>
      </c>
      <c r="E793" s="3" t="s">
        <v>164</v>
      </c>
      <c r="F793" s="2">
        <f t="shared" si="485"/>
        <v>8210.4</v>
      </c>
      <c r="G793" s="2">
        <f t="shared" si="486"/>
        <v>8802.6</v>
      </c>
      <c r="H793" s="13">
        <v>30075</v>
      </c>
      <c r="I793" s="13" t="s">
        <v>58</v>
      </c>
      <c r="J793" s="13" t="s">
        <v>59</v>
      </c>
      <c r="K793" s="13" t="s">
        <v>235</v>
      </c>
      <c r="L793" s="13">
        <v>363</v>
      </c>
      <c r="M793" s="13" t="s">
        <v>164</v>
      </c>
      <c r="N793" s="13">
        <v>0.1</v>
      </c>
      <c r="O793" s="13">
        <v>0</v>
      </c>
      <c r="P793" s="13">
        <v>2.1</v>
      </c>
      <c r="Q793" s="13" t="s">
        <v>164</v>
      </c>
      <c r="R793" s="13" t="s">
        <v>94</v>
      </c>
      <c r="S793" s="13" t="s">
        <v>298</v>
      </c>
      <c r="T793" s="13" t="s">
        <v>62</v>
      </c>
      <c r="U793" s="14">
        <v>3909.7142857142858</v>
      </c>
      <c r="V793" s="14">
        <v>4191.7142857142853</v>
      </c>
      <c r="W793" s="14">
        <v>29.142857142857142</v>
      </c>
      <c r="X793" s="14">
        <v>19.428571428571427</v>
      </c>
      <c r="Y793" s="14">
        <v>14.857142857142858</v>
      </c>
      <c r="Z793" s="14">
        <v>16.571428571428573</v>
      </c>
      <c r="AA793" s="14">
        <v>27.428571428571427</v>
      </c>
      <c r="AB793" s="14">
        <v>59.428571428571431</v>
      </c>
      <c r="AC793" s="14">
        <v>123</v>
      </c>
      <c r="AD793" s="14">
        <v>186.71428571428572</v>
      </c>
      <c r="AE793" s="14">
        <v>213.85714285714286</v>
      </c>
      <c r="AF793" s="14">
        <v>222.28571428571428</v>
      </c>
      <c r="AG793" s="14">
        <v>240.85714285714286</v>
      </c>
      <c r="AH793" s="14">
        <v>243.71428571428572</v>
      </c>
      <c r="AI793" s="14">
        <v>245.14285714285714</v>
      </c>
      <c r="AJ793" s="14">
        <v>269.42857142857144</v>
      </c>
      <c r="AK793" s="14">
        <v>283.71428571428572</v>
      </c>
      <c r="AL793" s="14">
        <v>336.85714285714283</v>
      </c>
      <c r="AM793" s="14">
        <v>405.28571428571428</v>
      </c>
      <c r="AN793" s="14">
        <v>397.85714285714283</v>
      </c>
      <c r="AO793" s="14">
        <v>308.28571428571428</v>
      </c>
      <c r="AP793" s="14">
        <v>199.85714285714286</v>
      </c>
      <c r="AQ793" s="14">
        <v>132.42857142857142</v>
      </c>
      <c r="AR793" s="14">
        <v>101</v>
      </c>
      <c r="AS793" s="14">
        <v>70.428571428571431</v>
      </c>
      <c r="AT793" s="14">
        <v>44</v>
      </c>
      <c r="AV793" s="15">
        <f t="shared" si="487"/>
        <v>0.93272442232976627</v>
      </c>
      <c r="AW793" s="15">
        <f t="shared" si="488"/>
        <v>6.952491309385864E-3</v>
      </c>
      <c r="AX793" s="15">
        <f t="shared" si="489"/>
        <v>4.6349942062572421E-3</v>
      </c>
      <c r="AY793" s="15">
        <f t="shared" si="490"/>
        <v>3.5444073341967149E-3</v>
      </c>
      <c r="AZ793" s="15">
        <f t="shared" si="481"/>
        <v>3.9533774112194128E-3</v>
      </c>
      <c r="BA793" s="15">
        <f t="shared" si="481"/>
        <v>6.5435212323631661E-3</v>
      </c>
      <c r="BB793" s="15">
        <f t="shared" si="481"/>
        <v>1.4177629336786859E-2</v>
      </c>
      <c r="BC793" s="15">
        <f t="shared" si="481"/>
        <v>2.9343603026378572E-2</v>
      </c>
      <c r="BD793" s="15">
        <f t="shared" si="495"/>
        <v>4.4543657555722177E-2</v>
      </c>
      <c r="BE793" s="15">
        <f t="shared" si="495"/>
        <v>5.101901710858156E-2</v>
      </c>
      <c r="BF793" s="15">
        <f t="shared" si="495"/>
        <v>5.3029786653943159E-2</v>
      </c>
      <c r="BG793" s="15">
        <f t="shared" si="495"/>
        <v>5.7460295821689052E-2</v>
      </c>
      <c r="BH793" s="15">
        <f t="shared" si="499"/>
        <v>5.8141912616726882E-2</v>
      </c>
      <c r="BI793" s="15">
        <f t="shared" si="497"/>
        <v>5.8482721014245793E-2</v>
      </c>
      <c r="BJ793" s="15">
        <f t="shared" si="497"/>
        <v>6.427646377206736E-2</v>
      </c>
      <c r="BK793" s="15">
        <f t="shared" si="497"/>
        <v>6.7684547747256504E-2</v>
      </c>
      <c r="BL793" s="15">
        <f t="shared" si="497"/>
        <v>8.0362620134960122E-2</v>
      </c>
      <c r="BM793" s="15">
        <f t="shared" si="497"/>
        <v>9.6687342376116148E-2</v>
      </c>
      <c r="BN793" s="15">
        <f t="shared" si="505"/>
        <v>9.4915138709017799E-2</v>
      </c>
      <c r="BO793" s="15">
        <f t="shared" si="505"/>
        <v>7.3546452184581834E-2</v>
      </c>
      <c r="BP793" s="15">
        <f t="shared" si="503"/>
        <v>4.7679094812896193E-2</v>
      </c>
      <c r="BQ793" s="15">
        <f t="shared" si="473"/>
        <v>3.159293845000341E-2</v>
      </c>
      <c r="BR793" s="15">
        <f t="shared" si="473"/>
        <v>2.4095153704587282E-2</v>
      </c>
      <c r="BS793" s="15">
        <f t="shared" si="473"/>
        <v>1.6801853997682505E-2</v>
      </c>
      <c r="BT793" s="15">
        <f t="shared" si="507"/>
        <v>1.0496898643582579E-2</v>
      </c>
      <c r="BV793" s="15">
        <f t="shared" si="491"/>
        <v>1.0721280327389651</v>
      </c>
      <c r="BW793" s="15">
        <f t="shared" si="492"/>
        <v>7.4539608301666177E-3</v>
      </c>
      <c r="BX793" s="15">
        <f t="shared" si="493"/>
        <v>4.9693072201110779E-3</v>
      </c>
      <c r="BY793" s="15">
        <f t="shared" si="494"/>
        <v>3.8000584624378838E-3</v>
      </c>
      <c r="BZ793" s="15">
        <f t="shared" si="482"/>
        <v>4.2385267465653324E-3</v>
      </c>
      <c r="CA793" s="15">
        <f t="shared" si="482"/>
        <v>7.0154925460391695E-3</v>
      </c>
      <c r="CB793" s="15">
        <f t="shared" si="482"/>
        <v>1.5200233849751535E-2</v>
      </c>
      <c r="CC793" s="15">
        <f t="shared" si="482"/>
        <v>3.1460099386144399E-2</v>
      </c>
      <c r="CD793" s="15">
        <f t="shared" si="496"/>
        <v>4.7756503946214557E-2</v>
      </c>
      <c r="CE793" s="15">
        <f t="shared" si="496"/>
        <v>5.4698918444899151E-2</v>
      </c>
      <c r="CF793" s="15">
        <f t="shared" si="496"/>
        <v>5.6854720841859101E-2</v>
      </c>
      <c r="CG793" s="15">
        <f t="shared" si="496"/>
        <v>6.1604793919906461E-2</v>
      </c>
      <c r="CH793" s="15">
        <f t="shared" si="501"/>
        <v>6.2335574393452206E-2</v>
      </c>
      <c r="CI793" s="15">
        <f t="shared" si="498"/>
        <v>6.2700964630225078E-2</v>
      </c>
      <c r="CJ793" s="15">
        <f t="shared" si="498"/>
        <v>6.8912598655363935E-2</v>
      </c>
      <c r="CK793" s="15">
        <f t="shared" si="498"/>
        <v>7.2566501023092658E-2</v>
      </c>
      <c r="CL793" s="15">
        <f t="shared" si="498"/>
        <v>8.6159017831043544E-2</v>
      </c>
      <c r="CM793" s="15">
        <f t="shared" si="498"/>
        <v>0.10366121017246419</v>
      </c>
      <c r="CN793" s="15">
        <f t="shared" si="506"/>
        <v>0.10176118094124524</v>
      </c>
      <c r="CO793" s="15">
        <f t="shared" si="506"/>
        <v>7.8851213095586084E-2</v>
      </c>
      <c r="CP793" s="15">
        <f t="shared" si="504"/>
        <v>5.111809412452499E-2</v>
      </c>
      <c r="CQ793" s="15">
        <f t="shared" si="474"/>
        <v>3.3871674948845361E-2</v>
      </c>
      <c r="CR793" s="15">
        <f t="shared" si="474"/>
        <v>2.5833089739842149E-2</v>
      </c>
      <c r="CS793" s="15">
        <f t="shared" si="474"/>
        <v>1.8013738672902659E-2</v>
      </c>
      <c r="CT793" s="15">
        <f t="shared" si="474"/>
        <v>1.1254019292604502E-2</v>
      </c>
    </row>
    <row r="794" spans="1:98" ht="13.5" customHeight="1" x14ac:dyDescent="0.2">
      <c r="A794" s="9">
        <f t="shared" si="483"/>
        <v>30075</v>
      </c>
      <c r="B794" s="3">
        <f t="shared" si="484"/>
        <v>2.1</v>
      </c>
      <c r="C794" s="3">
        <v>235</v>
      </c>
      <c r="D794" s="3">
        <v>0</v>
      </c>
      <c r="E794" s="3" t="s">
        <v>164</v>
      </c>
      <c r="F794" s="2">
        <f t="shared" si="485"/>
        <v>8749.86</v>
      </c>
      <c r="G794" s="2">
        <f t="shared" si="486"/>
        <v>9286.6200000000008</v>
      </c>
      <c r="H794" s="13">
        <v>30075</v>
      </c>
      <c r="I794" s="13" t="s">
        <v>58</v>
      </c>
      <c r="J794" s="13" t="s">
        <v>59</v>
      </c>
      <c r="K794" s="13" t="s">
        <v>235</v>
      </c>
      <c r="L794" s="13">
        <v>363</v>
      </c>
      <c r="M794" s="13" t="s">
        <v>164</v>
      </c>
      <c r="N794" s="13">
        <v>0.1</v>
      </c>
      <c r="O794" s="13">
        <v>0</v>
      </c>
      <c r="P794" s="13">
        <v>2.1</v>
      </c>
      <c r="Q794" s="13" t="s">
        <v>164</v>
      </c>
      <c r="R794" s="13" t="s">
        <v>94</v>
      </c>
      <c r="S794" s="13" t="s">
        <v>298</v>
      </c>
      <c r="T794" s="13" t="s">
        <v>63</v>
      </c>
      <c r="U794" s="14">
        <v>4166.6000000000004</v>
      </c>
      <c r="V794" s="14">
        <v>4422.2</v>
      </c>
      <c r="W794" s="14">
        <v>16.600000000000001</v>
      </c>
      <c r="X794" s="14">
        <v>9.6</v>
      </c>
      <c r="Y794" s="14">
        <v>7.6</v>
      </c>
      <c r="Z794" s="14">
        <v>13</v>
      </c>
      <c r="AA794" s="14">
        <v>29.2</v>
      </c>
      <c r="AB794" s="14">
        <v>70.599999999999994</v>
      </c>
      <c r="AC794" s="14">
        <v>151.6</v>
      </c>
      <c r="AD794" s="14">
        <v>223</v>
      </c>
      <c r="AE794" s="14">
        <v>235.4</v>
      </c>
      <c r="AF794" s="14">
        <v>224</v>
      </c>
      <c r="AG794" s="14">
        <v>232</v>
      </c>
      <c r="AH794" s="14">
        <v>236.6</v>
      </c>
      <c r="AI794" s="14">
        <v>249.6</v>
      </c>
      <c r="AJ794" s="14">
        <v>275.60000000000002</v>
      </c>
      <c r="AK794" s="14">
        <v>292.39999999999998</v>
      </c>
      <c r="AL794" s="14">
        <v>372.4</v>
      </c>
      <c r="AM794" s="14">
        <v>457.4</v>
      </c>
      <c r="AN794" s="14">
        <v>439.6</v>
      </c>
      <c r="AO794" s="14">
        <v>329.4</v>
      </c>
      <c r="AP794" s="14">
        <v>206</v>
      </c>
      <c r="AQ794" s="14">
        <v>137.6</v>
      </c>
      <c r="AR794" s="14">
        <v>104.6</v>
      </c>
      <c r="AS794" s="14">
        <v>69</v>
      </c>
      <c r="AT794" s="14">
        <v>39.6</v>
      </c>
      <c r="AV794" s="15">
        <f t="shared" si="487"/>
        <v>0.94220071457645527</v>
      </c>
      <c r="AW794" s="15">
        <f t="shared" si="488"/>
        <v>3.7537877074759174E-3</v>
      </c>
      <c r="AX794" s="15">
        <f t="shared" si="489"/>
        <v>2.1708651802270365E-3</v>
      </c>
      <c r="AY794" s="15">
        <f t="shared" si="490"/>
        <v>1.7186016010130704E-3</v>
      </c>
      <c r="AZ794" s="15">
        <f t="shared" si="481"/>
        <v>2.9397132648907786E-3</v>
      </c>
      <c r="BA794" s="15">
        <f t="shared" si="481"/>
        <v>6.6030482565239022E-3</v>
      </c>
      <c r="BB794" s="15">
        <f t="shared" si="481"/>
        <v>1.5964904346252997E-2</v>
      </c>
      <c r="BC794" s="15">
        <f t="shared" si="481"/>
        <v>3.4281579304418615E-2</v>
      </c>
      <c r="BD794" s="15">
        <f t="shared" si="495"/>
        <v>5.04273890823572E-2</v>
      </c>
      <c r="BE794" s="15">
        <f t="shared" si="495"/>
        <v>5.3231423273483791E-2</v>
      </c>
      <c r="BF794" s="15">
        <f t="shared" si="495"/>
        <v>5.0653520871964182E-2</v>
      </c>
      <c r="BG794" s="15">
        <f t="shared" si="495"/>
        <v>5.2462575188820047E-2</v>
      </c>
      <c r="BH794" s="15">
        <f t="shared" si="499"/>
        <v>5.3502781421012169E-2</v>
      </c>
      <c r="BI794" s="15">
        <f t="shared" si="497"/>
        <v>5.6442494685902948E-2</v>
      </c>
      <c r="BJ794" s="15">
        <f t="shared" si="497"/>
        <v>6.2321921215684507E-2</v>
      </c>
      <c r="BK794" s="15">
        <f t="shared" si="497"/>
        <v>6.6120935281081816E-2</v>
      </c>
      <c r="BL794" s="15">
        <f t="shared" si="497"/>
        <v>8.4211478449640442E-2</v>
      </c>
      <c r="BM794" s="15">
        <f t="shared" si="497"/>
        <v>0.103432680566234</v>
      </c>
      <c r="BN794" s="15">
        <f t="shared" si="505"/>
        <v>9.940753471122972E-2</v>
      </c>
      <c r="BO794" s="15">
        <f t="shared" si="505"/>
        <v>7.4487811496540185E-2</v>
      </c>
      <c r="BP794" s="15">
        <f t="shared" si="503"/>
        <v>4.6583148659038488E-2</v>
      </c>
      <c r="BQ794" s="15">
        <f t="shared" si="473"/>
        <v>3.1115734249920854E-2</v>
      </c>
      <c r="BR794" s="15">
        <f t="shared" si="473"/>
        <v>2.3653385192890418E-2</v>
      </c>
      <c r="BS794" s="15">
        <f t="shared" si="473"/>
        <v>1.5603093482881825E-2</v>
      </c>
      <c r="BT794" s="15">
        <f t="shared" si="507"/>
        <v>8.9548188684365256E-3</v>
      </c>
      <c r="BV794" s="15">
        <f t="shared" si="491"/>
        <v>1.0613449815197042</v>
      </c>
      <c r="BW794" s="15">
        <f t="shared" si="492"/>
        <v>3.9840637450199202E-3</v>
      </c>
      <c r="BX794" s="15">
        <f t="shared" si="493"/>
        <v>2.3040368645898331E-3</v>
      </c>
      <c r="BY794" s="15">
        <f t="shared" si="494"/>
        <v>1.8240291844669513E-3</v>
      </c>
      <c r="BZ794" s="15">
        <f t="shared" si="482"/>
        <v>3.1200499207987326E-3</v>
      </c>
      <c r="CA794" s="15">
        <f t="shared" si="482"/>
        <v>7.008112129794076E-3</v>
      </c>
      <c r="CB794" s="15">
        <f t="shared" si="482"/>
        <v>1.6944271108337731E-2</v>
      </c>
      <c r="CC794" s="15">
        <f t="shared" si="482"/>
        <v>3.638458215331445E-2</v>
      </c>
      <c r="CD794" s="15">
        <f t="shared" si="496"/>
        <v>5.3520856333701336E-2</v>
      </c>
      <c r="CE794" s="15">
        <f t="shared" si="496"/>
        <v>5.6496903950463202E-2</v>
      </c>
      <c r="CF794" s="15">
        <f t="shared" si="496"/>
        <v>5.3760860173762776E-2</v>
      </c>
      <c r="CG794" s="15">
        <f t="shared" si="496"/>
        <v>5.5680890894254306E-2</v>
      </c>
      <c r="CH794" s="15">
        <f t="shared" si="501"/>
        <v>5.6784908558536927E-2</v>
      </c>
      <c r="CI794" s="15">
        <f t="shared" si="498"/>
        <v>5.9904958479335663E-2</v>
      </c>
      <c r="CJ794" s="15">
        <f t="shared" si="498"/>
        <v>6.6145058320933134E-2</v>
      </c>
      <c r="CK794" s="15">
        <f t="shared" si="498"/>
        <v>7.0177122833965336E-2</v>
      </c>
      <c r="CL794" s="15">
        <f t="shared" si="498"/>
        <v>8.9377430038880615E-2</v>
      </c>
      <c r="CM794" s="15">
        <f t="shared" si="498"/>
        <v>0.10977775644410309</v>
      </c>
      <c r="CN794" s="15">
        <f t="shared" si="506"/>
        <v>0.10550568809100945</v>
      </c>
      <c r="CO794" s="15">
        <f t="shared" si="506"/>
        <v>7.9057264916238643E-2</v>
      </c>
      <c r="CP794" s="15">
        <f t="shared" si="504"/>
        <v>4.9440791052656835E-2</v>
      </c>
      <c r="CQ794" s="15">
        <f t="shared" si="474"/>
        <v>3.3024528392454275E-2</v>
      </c>
      <c r="CR794" s="15">
        <f t="shared" si="474"/>
        <v>2.5104401670426723E-2</v>
      </c>
      <c r="CS794" s="15">
        <f t="shared" si="474"/>
        <v>1.6560264964239426E-2</v>
      </c>
      <c r="CT794" s="15">
        <f t="shared" si="474"/>
        <v>9.5041520664330623E-3</v>
      </c>
    </row>
    <row r="795" spans="1:98" ht="13.5" customHeight="1" x14ac:dyDescent="0.2">
      <c r="A795" s="9">
        <f t="shared" si="483"/>
        <v>30076</v>
      </c>
      <c r="B795" s="3">
        <f t="shared" si="484"/>
        <v>2.1</v>
      </c>
      <c r="C795" s="3">
        <v>46</v>
      </c>
      <c r="D795" s="3">
        <v>0</v>
      </c>
      <c r="E795" s="3" t="s">
        <v>164</v>
      </c>
      <c r="F795" s="2">
        <f t="shared" si="485"/>
        <v>6430.2</v>
      </c>
      <c r="G795" s="2">
        <f t="shared" si="486"/>
        <v>7035</v>
      </c>
      <c r="H795" s="13">
        <v>30076</v>
      </c>
      <c r="I795" s="13" t="s">
        <v>58</v>
      </c>
      <c r="J795" s="13" t="s">
        <v>59</v>
      </c>
      <c r="K795" s="13" t="s">
        <v>235</v>
      </c>
      <c r="L795" s="13">
        <v>363</v>
      </c>
      <c r="M795" s="13" t="s">
        <v>164</v>
      </c>
      <c r="N795" s="13">
        <v>0.1</v>
      </c>
      <c r="O795" s="13">
        <v>0</v>
      </c>
      <c r="P795" s="13">
        <v>2.1</v>
      </c>
      <c r="Q795" s="13" t="s">
        <v>164</v>
      </c>
      <c r="R795" s="13" t="s">
        <v>94</v>
      </c>
      <c r="S795" s="13" t="s">
        <v>300</v>
      </c>
      <c r="T795" s="13" t="s">
        <v>65</v>
      </c>
      <c r="U795" s="14">
        <v>3062</v>
      </c>
      <c r="V795" s="14">
        <v>3350</v>
      </c>
      <c r="W795" s="14">
        <v>61</v>
      </c>
      <c r="X795" s="14">
        <v>47</v>
      </c>
      <c r="Y795" s="14">
        <v>38</v>
      </c>
      <c r="Z795" s="14">
        <v>27</v>
      </c>
      <c r="AA795" s="14">
        <v>22</v>
      </c>
      <c r="AB795" s="14">
        <v>29</v>
      </c>
      <c r="AC795" s="14">
        <v>44</v>
      </c>
      <c r="AD795" s="14">
        <v>79</v>
      </c>
      <c r="AE795" s="14">
        <v>131</v>
      </c>
      <c r="AF795" s="14">
        <v>198</v>
      </c>
      <c r="AG795" s="14">
        <v>255</v>
      </c>
      <c r="AH795" s="14">
        <v>267</v>
      </c>
      <c r="AI795" s="14">
        <v>224</v>
      </c>
      <c r="AJ795" s="14">
        <v>234</v>
      </c>
      <c r="AK795" s="14">
        <v>230</v>
      </c>
      <c r="AL795" s="14">
        <v>208</v>
      </c>
      <c r="AM795" s="14">
        <v>253</v>
      </c>
      <c r="AN795" s="14">
        <v>298</v>
      </c>
      <c r="AO795" s="14">
        <v>256</v>
      </c>
      <c r="AP795" s="14">
        <v>185</v>
      </c>
      <c r="AQ795" s="14">
        <v>123</v>
      </c>
      <c r="AR795" s="14">
        <v>76</v>
      </c>
      <c r="AS795" s="14">
        <v>41</v>
      </c>
      <c r="AT795" s="14">
        <v>22</v>
      </c>
      <c r="AV795" s="15">
        <f t="shared" si="487"/>
        <v>0.91402985074626864</v>
      </c>
      <c r="AW795" s="15">
        <f t="shared" si="488"/>
        <v>1.8208955223880597E-2</v>
      </c>
      <c r="AX795" s="15">
        <f t="shared" si="489"/>
        <v>1.4029850746268656E-2</v>
      </c>
      <c r="AY795" s="15">
        <f t="shared" si="490"/>
        <v>1.1343283582089553E-2</v>
      </c>
      <c r="AZ795" s="15">
        <f t="shared" si="481"/>
        <v>8.0597014925373137E-3</v>
      </c>
      <c r="BA795" s="15">
        <f t="shared" si="481"/>
        <v>6.5671641791044772E-3</v>
      </c>
      <c r="BB795" s="15">
        <f t="shared" si="481"/>
        <v>8.6567164179104476E-3</v>
      </c>
      <c r="BC795" s="15">
        <f t="shared" si="481"/>
        <v>1.3134328358208954E-2</v>
      </c>
      <c r="BD795" s="15">
        <f t="shared" si="495"/>
        <v>2.3582089552238807E-2</v>
      </c>
      <c r="BE795" s="15">
        <f t="shared" si="495"/>
        <v>3.9104477611940296E-2</v>
      </c>
      <c r="BF795" s="15">
        <f t="shared" si="495"/>
        <v>5.91044776119403E-2</v>
      </c>
      <c r="BG795" s="15">
        <f t="shared" si="495"/>
        <v>7.6119402985074622E-2</v>
      </c>
      <c r="BH795" s="15">
        <f t="shared" si="499"/>
        <v>7.9701492537313429E-2</v>
      </c>
      <c r="BI795" s="15">
        <f t="shared" si="497"/>
        <v>6.6865671641791039E-2</v>
      </c>
      <c r="BJ795" s="15">
        <f t="shared" si="497"/>
        <v>6.9850746268656713E-2</v>
      </c>
      <c r="BK795" s="15">
        <f t="shared" si="497"/>
        <v>6.8656716417910449E-2</v>
      </c>
      <c r="BL795" s="15">
        <f t="shared" si="497"/>
        <v>6.2089552238805967E-2</v>
      </c>
      <c r="BM795" s="15">
        <f t="shared" si="497"/>
        <v>7.552238805970149E-2</v>
      </c>
      <c r="BN795" s="15">
        <f t="shared" si="505"/>
        <v>8.8955223880597012E-2</v>
      </c>
      <c r="BO795" s="15">
        <f t="shared" si="505"/>
        <v>7.6417910447761195E-2</v>
      </c>
      <c r="BP795" s="15">
        <f t="shared" si="503"/>
        <v>5.5223880597014927E-2</v>
      </c>
      <c r="BQ795" s="15">
        <f t="shared" si="473"/>
        <v>3.671641791044776E-2</v>
      </c>
      <c r="BR795" s="15">
        <f t="shared" si="473"/>
        <v>2.2686567164179106E-2</v>
      </c>
      <c r="BS795" s="15">
        <f t="shared" si="473"/>
        <v>1.2238805970149255E-2</v>
      </c>
      <c r="BT795" s="15">
        <f t="shared" si="507"/>
        <v>6.5671641791044772E-3</v>
      </c>
      <c r="BV795" s="15">
        <f t="shared" si="491"/>
        <v>1.094056172436316</v>
      </c>
      <c r="BW795" s="15">
        <f t="shared" si="492"/>
        <v>1.9921619856303068E-2</v>
      </c>
      <c r="BX795" s="15">
        <f t="shared" si="493"/>
        <v>1.534944480731548E-2</v>
      </c>
      <c r="BY795" s="15">
        <f t="shared" si="494"/>
        <v>1.2410189418680601E-2</v>
      </c>
      <c r="BZ795" s="15">
        <f t="shared" si="482"/>
        <v>8.8177661659046367E-3</v>
      </c>
      <c r="CA795" s="15">
        <f t="shared" si="482"/>
        <v>7.1848465055519267E-3</v>
      </c>
      <c r="CB795" s="15">
        <f t="shared" si="482"/>
        <v>9.4709340300457214E-3</v>
      </c>
      <c r="CC795" s="15">
        <f t="shared" si="482"/>
        <v>1.4369693011103853E-2</v>
      </c>
      <c r="CD795" s="15">
        <f t="shared" si="496"/>
        <v>2.5800130633572827E-2</v>
      </c>
      <c r="CE795" s="15">
        <f t="shared" si="496"/>
        <v>4.2782495101241019E-2</v>
      </c>
      <c r="CF795" s="15">
        <f t="shared" si="496"/>
        <v>6.4663618549967342E-2</v>
      </c>
      <c r="CG795" s="15">
        <f t="shared" si="496"/>
        <v>8.3278902677988237E-2</v>
      </c>
      <c r="CH795" s="15">
        <f t="shared" si="501"/>
        <v>8.7197909862834752E-2</v>
      </c>
      <c r="CI795" s="15">
        <f t="shared" si="498"/>
        <v>7.3154800783801432E-2</v>
      </c>
      <c r="CJ795" s="15">
        <f t="shared" si="498"/>
        <v>7.642064010450686E-2</v>
      </c>
      <c r="CK795" s="15">
        <f t="shared" si="498"/>
        <v>7.5114304376224683E-2</v>
      </c>
      <c r="CL795" s="15">
        <f t="shared" si="498"/>
        <v>6.7929457870672769E-2</v>
      </c>
      <c r="CM795" s="15">
        <f t="shared" si="498"/>
        <v>8.2625734813847163E-2</v>
      </c>
      <c r="CN795" s="15">
        <f t="shared" si="506"/>
        <v>9.7322011757021556E-2</v>
      </c>
      <c r="CO795" s="15">
        <f t="shared" si="506"/>
        <v>8.3605486610058788E-2</v>
      </c>
      <c r="CP795" s="15">
        <f t="shared" si="504"/>
        <v>6.0418027433050296E-2</v>
      </c>
      <c r="CQ795" s="15">
        <f t="shared" si="474"/>
        <v>4.016982364467668E-2</v>
      </c>
      <c r="CR795" s="15">
        <f t="shared" si="474"/>
        <v>2.4820378837361202E-2</v>
      </c>
      <c r="CS795" s="15">
        <f t="shared" si="474"/>
        <v>1.3389941214892228E-2</v>
      </c>
      <c r="CT795" s="15">
        <f t="shared" si="474"/>
        <v>7.1848465055519267E-3</v>
      </c>
    </row>
    <row r="796" spans="1:98" ht="13.5" customHeight="1" x14ac:dyDescent="0.2">
      <c r="A796" s="9">
        <f t="shared" si="483"/>
        <v>30076</v>
      </c>
      <c r="B796" s="3">
        <f t="shared" si="484"/>
        <v>2.1</v>
      </c>
      <c r="C796" s="3">
        <v>49</v>
      </c>
      <c r="D796" s="3">
        <v>0</v>
      </c>
      <c r="E796" s="3" t="s">
        <v>164</v>
      </c>
      <c r="F796" s="2">
        <f t="shared" si="485"/>
        <v>7652.4000000000005</v>
      </c>
      <c r="G796" s="2">
        <f t="shared" si="486"/>
        <v>8429.4</v>
      </c>
      <c r="H796" s="13">
        <v>30076</v>
      </c>
      <c r="I796" s="13" t="s">
        <v>58</v>
      </c>
      <c r="J796" s="13" t="s">
        <v>59</v>
      </c>
      <c r="K796" s="13" t="s">
        <v>235</v>
      </c>
      <c r="L796" s="13">
        <v>363</v>
      </c>
      <c r="M796" s="13" t="s">
        <v>164</v>
      </c>
      <c r="N796" s="13">
        <v>0.1</v>
      </c>
      <c r="O796" s="13">
        <v>0</v>
      </c>
      <c r="P796" s="13">
        <v>2.1</v>
      </c>
      <c r="Q796" s="13" t="s">
        <v>164</v>
      </c>
      <c r="R796" s="13" t="s">
        <v>94</v>
      </c>
      <c r="S796" s="13" t="s">
        <v>300</v>
      </c>
      <c r="T796" s="13" t="s">
        <v>64</v>
      </c>
      <c r="U796" s="14">
        <v>3644</v>
      </c>
      <c r="V796" s="14">
        <v>4014</v>
      </c>
      <c r="W796" s="14">
        <v>42</v>
      </c>
      <c r="X796" s="14">
        <v>31</v>
      </c>
      <c r="Y796" s="14">
        <v>23</v>
      </c>
      <c r="Z796" s="14">
        <v>23</v>
      </c>
      <c r="AA796" s="14">
        <v>32</v>
      </c>
      <c r="AB796" s="14">
        <v>55</v>
      </c>
      <c r="AC796" s="14">
        <v>101</v>
      </c>
      <c r="AD796" s="14">
        <v>165</v>
      </c>
      <c r="AE796" s="14">
        <v>236</v>
      </c>
      <c r="AF796" s="14">
        <v>283</v>
      </c>
      <c r="AG796" s="14">
        <v>279</v>
      </c>
      <c r="AH796" s="14">
        <v>249</v>
      </c>
      <c r="AI796" s="14">
        <v>264</v>
      </c>
      <c r="AJ796" s="14">
        <v>305</v>
      </c>
      <c r="AK796" s="14">
        <v>291</v>
      </c>
      <c r="AL796" s="14">
        <v>281</v>
      </c>
      <c r="AM796" s="14">
        <v>292</v>
      </c>
      <c r="AN796" s="14">
        <v>284</v>
      </c>
      <c r="AO796" s="14">
        <v>251</v>
      </c>
      <c r="AP796" s="14">
        <v>168</v>
      </c>
      <c r="AQ796" s="14">
        <v>107</v>
      </c>
      <c r="AR796" s="14">
        <v>88</v>
      </c>
      <c r="AS796" s="14">
        <v>89</v>
      </c>
      <c r="AT796" s="14">
        <v>75</v>
      </c>
      <c r="AV796" s="15">
        <f t="shared" si="487"/>
        <v>0.90782262082710519</v>
      </c>
      <c r="AW796" s="15">
        <f t="shared" si="488"/>
        <v>1.0463378176382661E-2</v>
      </c>
      <c r="AX796" s="15">
        <f t="shared" si="489"/>
        <v>7.7229696063776778E-3</v>
      </c>
      <c r="AY796" s="15">
        <f t="shared" si="490"/>
        <v>5.7299451918286001E-3</v>
      </c>
      <c r="AZ796" s="15">
        <f t="shared" si="481"/>
        <v>5.7299451918286001E-3</v>
      </c>
      <c r="BA796" s="15">
        <f t="shared" si="481"/>
        <v>7.9720976581963126E-3</v>
      </c>
      <c r="BB796" s="15">
        <f t="shared" si="481"/>
        <v>1.3702042850024913E-2</v>
      </c>
      <c r="BC796" s="15">
        <f t="shared" si="481"/>
        <v>2.5161933233682113E-2</v>
      </c>
      <c r="BD796" s="15">
        <f t="shared" si="495"/>
        <v>4.1106128550074741E-2</v>
      </c>
      <c r="BE796" s="15">
        <f t="shared" si="495"/>
        <v>5.8794220229197808E-2</v>
      </c>
      <c r="BF796" s="15">
        <f t="shared" si="495"/>
        <v>7.0503238664673645E-2</v>
      </c>
      <c r="BG796" s="15">
        <f t="shared" si="495"/>
        <v>6.9506726457399109E-2</v>
      </c>
      <c r="BH796" s="15">
        <f t="shared" si="499"/>
        <v>6.2032884902840063E-2</v>
      </c>
      <c r="BI796" s="15">
        <f t="shared" si="497"/>
        <v>6.5769805680119586E-2</v>
      </c>
      <c r="BJ796" s="15">
        <f t="shared" si="497"/>
        <v>7.5984055804683606E-2</v>
      </c>
      <c r="BK796" s="15">
        <f t="shared" si="497"/>
        <v>7.2496263079222717E-2</v>
      </c>
      <c r="BL796" s="15">
        <f t="shared" si="497"/>
        <v>7.0004982561036377E-2</v>
      </c>
      <c r="BM796" s="15">
        <f t="shared" si="497"/>
        <v>7.2745391131041351E-2</v>
      </c>
      <c r="BN796" s="15">
        <f t="shared" si="505"/>
        <v>7.0752366716492279E-2</v>
      </c>
      <c r="BO796" s="15">
        <f t="shared" si="505"/>
        <v>6.2531141006477331E-2</v>
      </c>
      <c r="BP796" s="15">
        <f t="shared" si="503"/>
        <v>4.1853512705530643E-2</v>
      </c>
      <c r="BQ796" s="15">
        <f t="shared" si="473"/>
        <v>2.665670154459392E-2</v>
      </c>
      <c r="BR796" s="15">
        <f t="shared" si="473"/>
        <v>2.1923268560039861E-2</v>
      </c>
      <c r="BS796" s="15">
        <f t="shared" si="473"/>
        <v>2.2172396611858495E-2</v>
      </c>
      <c r="BT796" s="15">
        <f t="shared" si="507"/>
        <v>1.8684603886397609E-2</v>
      </c>
      <c r="BV796" s="15">
        <f t="shared" si="491"/>
        <v>1.1015367727771679</v>
      </c>
      <c r="BW796" s="15">
        <f t="shared" si="492"/>
        <v>1.1525795828759604E-2</v>
      </c>
      <c r="BX796" s="15">
        <f t="shared" si="493"/>
        <v>8.5071350164654218E-3</v>
      </c>
      <c r="BY796" s="15">
        <f t="shared" si="494"/>
        <v>6.3117453347969268E-3</v>
      </c>
      <c r="BZ796" s="15">
        <f t="shared" si="482"/>
        <v>6.3117453347969268E-3</v>
      </c>
      <c r="CA796" s="15">
        <f t="shared" si="482"/>
        <v>8.7815587266739849E-3</v>
      </c>
      <c r="CB796" s="15">
        <f t="shared" si="482"/>
        <v>1.5093304061470912E-2</v>
      </c>
      <c r="CC796" s="15">
        <f t="shared" si="482"/>
        <v>2.7716794731064764E-2</v>
      </c>
      <c r="CD796" s="15">
        <f t="shared" si="496"/>
        <v>4.5279912184412734E-2</v>
      </c>
      <c r="CE796" s="15">
        <f t="shared" si="496"/>
        <v>6.4763995609220637E-2</v>
      </c>
      <c r="CF796" s="15">
        <f t="shared" si="496"/>
        <v>7.7661909989023045E-2</v>
      </c>
      <c r="CG796" s="15">
        <f t="shared" si="496"/>
        <v>7.6564215148188799E-2</v>
      </c>
      <c r="CH796" s="15">
        <f t="shared" si="501"/>
        <v>6.8331503841931943E-2</v>
      </c>
      <c r="CI796" s="15">
        <f t="shared" si="498"/>
        <v>7.2447859495060371E-2</v>
      </c>
      <c r="CJ796" s="15">
        <f t="shared" si="498"/>
        <v>8.3699231613611411E-2</v>
      </c>
      <c r="CK796" s="15">
        <f t="shared" si="498"/>
        <v>7.9857299670691551E-2</v>
      </c>
      <c r="CL796" s="15">
        <f t="shared" si="498"/>
        <v>7.7113062568605922E-2</v>
      </c>
      <c r="CM796" s="15">
        <f t="shared" si="498"/>
        <v>8.0131723380900105E-2</v>
      </c>
      <c r="CN796" s="15">
        <f t="shared" si="506"/>
        <v>7.7936333699231614E-2</v>
      </c>
      <c r="CO796" s="15">
        <f t="shared" si="506"/>
        <v>6.8880351262349065E-2</v>
      </c>
      <c r="CP796" s="15">
        <f t="shared" si="504"/>
        <v>4.6103183315038418E-2</v>
      </c>
      <c r="CQ796" s="15">
        <f t="shared" si="474"/>
        <v>2.9363336992316136E-2</v>
      </c>
      <c r="CR796" s="15">
        <f t="shared" si="474"/>
        <v>2.4149286498353458E-2</v>
      </c>
      <c r="CS796" s="15">
        <f t="shared" si="474"/>
        <v>2.442371020856202E-2</v>
      </c>
      <c r="CT796" s="15">
        <f t="shared" si="474"/>
        <v>2.0581778265642153E-2</v>
      </c>
    </row>
    <row r="797" spans="1:98" ht="13.5" customHeight="1" x14ac:dyDescent="0.2">
      <c r="A797" s="9">
        <f t="shared" si="483"/>
        <v>30076</v>
      </c>
      <c r="B797" s="3">
        <f t="shared" si="484"/>
        <v>2.1</v>
      </c>
      <c r="C797" s="3">
        <v>332</v>
      </c>
      <c r="D797" s="3">
        <v>0</v>
      </c>
      <c r="E797" s="3" t="s">
        <v>164</v>
      </c>
      <c r="F797" s="2">
        <f t="shared" si="485"/>
        <v>8120.4</v>
      </c>
      <c r="G797" s="2">
        <f t="shared" si="486"/>
        <v>8926.5</v>
      </c>
      <c r="H797" s="13">
        <v>30076</v>
      </c>
      <c r="I797" s="13" t="s">
        <v>58</v>
      </c>
      <c r="J797" s="13" t="s">
        <v>59</v>
      </c>
      <c r="K797" s="13" t="s">
        <v>235</v>
      </c>
      <c r="L797" s="13">
        <v>363</v>
      </c>
      <c r="M797" s="13" t="s">
        <v>164</v>
      </c>
      <c r="N797" s="13">
        <v>0.1</v>
      </c>
      <c r="O797" s="13">
        <v>0</v>
      </c>
      <c r="P797" s="13">
        <v>2.1</v>
      </c>
      <c r="Q797" s="13" t="s">
        <v>164</v>
      </c>
      <c r="R797" s="13" t="s">
        <v>94</v>
      </c>
      <c r="S797" s="13" t="s">
        <v>300</v>
      </c>
      <c r="T797" s="13" t="s">
        <v>62</v>
      </c>
      <c r="U797" s="14">
        <v>3866.8571428571427</v>
      </c>
      <c r="V797" s="14">
        <v>4250.7142857142853</v>
      </c>
      <c r="W797" s="14">
        <v>24</v>
      </c>
      <c r="X797" s="14">
        <v>18.857142857142858</v>
      </c>
      <c r="Y797" s="14">
        <v>19.142857142857142</v>
      </c>
      <c r="Z797" s="14">
        <v>35.142857142857146</v>
      </c>
      <c r="AA797" s="14">
        <v>64.714285714285708</v>
      </c>
      <c r="AB797" s="14">
        <v>134.28571428571428</v>
      </c>
      <c r="AC797" s="14">
        <v>263</v>
      </c>
      <c r="AD797" s="14">
        <v>310.14285714285717</v>
      </c>
      <c r="AE797" s="14">
        <v>263.28571428571428</v>
      </c>
      <c r="AF797" s="14">
        <v>243.71428571428572</v>
      </c>
      <c r="AG797" s="14">
        <v>241.71428571428572</v>
      </c>
      <c r="AH797" s="14">
        <v>236.85714285714286</v>
      </c>
      <c r="AI797" s="14">
        <v>254.57142857142858</v>
      </c>
      <c r="AJ797" s="14">
        <v>281</v>
      </c>
      <c r="AK797" s="14">
        <v>278.42857142857144</v>
      </c>
      <c r="AL797" s="14">
        <v>288.14285714285717</v>
      </c>
      <c r="AM797" s="14">
        <v>313.28571428571428</v>
      </c>
      <c r="AN797" s="14">
        <v>299</v>
      </c>
      <c r="AO797" s="14">
        <v>245.71428571428572</v>
      </c>
      <c r="AP797" s="14">
        <v>167.14285714285714</v>
      </c>
      <c r="AQ797" s="14">
        <v>106.57142857142857</v>
      </c>
      <c r="AR797" s="14">
        <v>74.428571428571431</v>
      </c>
      <c r="AS797" s="14">
        <v>52.571428571428569</v>
      </c>
      <c r="AT797" s="14">
        <v>34.714285714285715</v>
      </c>
      <c r="AV797" s="15">
        <f t="shared" si="487"/>
        <v>0.90969584943706949</v>
      </c>
      <c r="AW797" s="15">
        <f t="shared" si="488"/>
        <v>5.6461098974962196E-3</v>
      </c>
      <c r="AX797" s="15">
        <f t="shared" si="489"/>
        <v>4.4362292051756012E-3</v>
      </c>
      <c r="AY797" s="15">
        <f t="shared" si="490"/>
        <v>4.5034447991934134E-3</v>
      </c>
      <c r="AZ797" s="15">
        <f t="shared" si="481"/>
        <v>8.2675180641908937E-3</v>
      </c>
      <c r="BA797" s="15">
        <f t="shared" si="481"/>
        <v>1.5224332045034449E-2</v>
      </c>
      <c r="BB797" s="15">
        <f t="shared" si="481"/>
        <v>3.1591329188371702E-2</v>
      </c>
      <c r="BC797" s="15">
        <f t="shared" si="481"/>
        <v>6.1871954293396071E-2</v>
      </c>
      <c r="BD797" s="15">
        <f t="shared" si="495"/>
        <v>7.2962527306335082E-2</v>
      </c>
      <c r="BE797" s="15">
        <f t="shared" si="495"/>
        <v>6.1939169887413881E-2</v>
      </c>
      <c r="BF797" s="15">
        <f t="shared" si="495"/>
        <v>5.7334901697193755E-2</v>
      </c>
      <c r="BG797" s="15">
        <f t="shared" si="495"/>
        <v>5.6864392539069074E-2</v>
      </c>
      <c r="BH797" s="15">
        <f t="shared" si="499"/>
        <v>5.5721727440766262E-2</v>
      </c>
      <c r="BI797" s="15">
        <f t="shared" si="497"/>
        <v>5.9889094269870616E-2</v>
      </c>
      <c r="BJ797" s="15">
        <f t="shared" si="497"/>
        <v>6.6106536716518241E-2</v>
      </c>
      <c r="BK797" s="15">
        <f t="shared" si="497"/>
        <v>6.5501596370357934E-2</v>
      </c>
      <c r="BL797" s="15">
        <f t="shared" si="497"/>
        <v>6.7786926566963543E-2</v>
      </c>
      <c r="BM797" s="15">
        <f t="shared" si="497"/>
        <v>7.3701898840531008E-2</v>
      </c>
      <c r="BN797" s="15">
        <f t="shared" si="505"/>
        <v>7.0341119139640404E-2</v>
      </c>
      <c r="BO797" s="15">
        <f t="shared" si="505"/>
        <v>5.7805410855318443E-2</v>
      </c>
      <c r="BP797" s="15">
        <f t="shared" si="503"/>
        <v>3.9321122500420101E-2</v>
      </c>
      <c r="BQ797" s="15">
        <f t="shared" si="473"/>
        <v>2.5071416568643926E-2</v>
      </c>
      <c r="BR797" s="15">
        <f t="shared" si="473"/>
        <v>1.7509662241640061E-2</v>
      </c>
      <c r="BS797" s="15">
        <f t="shared" si="473"/>
        <v>1.2367669299277432E-2</v>
      </c>
      <c r="BT797" s="15">
        <f t="shared" si="507"/>
        <v>8.1666946731641758E-3</v>
      </c>
      <c r="BV797" s="15">
        <f t="shared" si="491"/>
        <v>1.0992685089404461</v>
      </c>
      <c r="BW797" s="15">
        <f t="shared" si="492"/>
        <v>6.2065908083345648E-3</v>
      </c>
      <c r="BX797" s="15">
        <f t="shared" si="493"/>
        <v>4.8766070636914443E-3</v>
      </c>
      <c r="BY797" s="15">
        <f t="shared" si="494"/>
        <v>4.9504950495049506E-3</v>
      </c>
      <c r="BZ797" s="15">
        <f t="shared" si="482"/>
        <v>9.0882222550613279E-3</v>
      </c>
      <c r="CA797" s="15">
        <f t="shared" si="482"/>
        <v>1.6735628786759271E-2</v>
      </c>
      <c r="CB797" s="15">
        <f t="shared" si="482"/>
        <v>3.4727353332348158E-2</v>
      </c>
      <c r="CC797" s="15">
        <f t="shared" si="482"/>
        <v>6.801389094133295E-2</v>
      </c>
      <c r="CD797" s="15">
        <f t="shared" si="496"/>
        <v>8.0205408600561565E-2</v>
      </c>
      <c r="CE797" s="15">
        <f t="shared" si="496"/>
        <v>6.8087778927146445E-2</v>
      </c>
      <c r="CF797" s="15">
        <f t="shared" si="496"/>
        <v>6.302645189892124E-2</v>
      </c>
      <c r="CG797" s="15">
        <f t="shared" si="496"/>
        <v>6.2509235998226692E-2</v>
      </c>
      <c r="CH797" s="15">
        <f t="shared" si="501"/>
        <v>6.1253140239397076E-2</v>
      </c>
      <c r="CI797" s="15">
        <f t="shared" si="498"/>
        <v>6.5834195359834494E-2</v>
      </c>
      <c r="CJ797" s="15">
        <f t="shared" si="498"/>
        <v>7.2668834047583869E-2</v>
      </c>
      <c r="CK797" s="15">
        <f t="shared" si="498"/>
        <v>7.2003842175262317E-2</v>
      </c>
      <c r="CL797" s="15">
        <f t="shared" si="498"/>
        <v>7.4516033692921535E-2</v>
      </c>
      <c r="CM797" s="15">
        <f t="shared" si="498"/>
        <v>8.101817644451012E-2</v>
      </c>
      <c r="CN797" s="15">
        <f t="shared" si="506"/>
        <v>7.7323777153834788E-2</v>
      </c>
      <c r="CO797" s="15">
        <f t="shared" si="506"/>
        <v>6.3543667799615788E-2</v>
      </c>
      <c r="CP797" s="15">
        <f t="shared" si="504"/>
        <v>4.3224471700901435E-2</v>
      </c>
      <c r="CQ797" s="15">
        <f t="shared" si="474"/>
        <v>2.7560218708438011E-2</v>
      </c>
      <c r="CR797" s="15">
        <f t="shared" si="474"/>
        <v>1.9247820304418503E-2</v>
      </c>
      <c r="CS797" s="15">
        <f t="shared" si="474"/>
        <v>1.3595389389685237E-2</v>
      </c>
      <c r="CT797" s="15">
        <f t="shared" si="474"/>
        <v>8.9773902763410681E-3</v>
      </c>
    </row>
    <row r="798" spans="1:98" ht="13.5" customHeight="1" x14ac:dyDescent="0.2">
      <c r="A798" s="9">
        <f t="shared" si="483"/>
        <v>30076</v>
      </c>
      <c r="B798" s="3">
        <f t="shared" si="484"/>
        <v>2.1</v>
      </c>
      <c r="C798" s="3">
        <v>237</v>
      </c>
      <c r="D798" s="3">
        <v>0</v>
      </c>
      <c r="E798" s="3" t="s">
        <v>164</v>
      </c>
      <c r="F798" s="2">
        <f t="shared" si="485"/>
        <v>8552.0400000000009</v>
      </c>
      <c r="G798" s="2">
        <f t="shared" si="486"/>
        <v>9404.2199999999993</v>
      </c>
      <c r="H798" s="13">
        <v>30076</v>
      </c>
      <c r="I798" s="13" t="s">
        <v>58</v>
      </c>
      <c r="J798" s="13" t="s">
        <v>59</v>
      </c>
      <c r="K798" s="13" t="s">
        <v>235</v>
      </c>
      <c r="L798" s="13">
        <v>363</v>
      </c>
      <c r="M798" s="13" t="s">
        <v>164</v>
      </c>
      <c r="N798" s="13">
        <v>0.1</v>
      </c>
      <c r="O798" s="13">
        <v>0</v>
      </c>
      <c r="P798" s="13">
        <v>2.1</v>
      </c>
      <c r="Q798" s="13" t="s">
        <v>164</v>
      </c>
      <c r="R798" s="13" t="s">
        <v>94</v>
      </c>
      <c r="S798" s="13" t="s">
        <v>300</v>
      </c>
      <c r="T798" s="13" t="s">
        <v>63</v>
      </c>
      <c r="U798" s="14">
        <v>4072.4</v>
      </c>
      <c r="V798" s="14">
        <v>4478.2</v>
      </c>
      <c r="W798" s="14">
        <v>13</v>
      </c>
      <c r="X798" s="14">
        <v>10.8</v>
      </c>
      <c r="Y798" s="14">
        <v>14.6</v>
      </c>
      <c r="Z798" s="14">
        <v>39.200000000000003</v>
      </c>
      <c r="AA798" s="14">
        <v>79.8</v>
      </c>
      <c r="AB798" s="14">
        <v>171.2</v>
      </c>
      <c r="AC798" s="14">
        <v>339.2</v>
      </c>
      <c r="AD798" s="14">
        <v>385.4</v>
      </c>
      <c r="AE798" s="14">
        <v>295.2</v>
      </c>
      <c r="AF798" s="14">
        <v>245</v>
      </c>
      <c r="AG798" s="14">
        <v>231.6</v>
      </c>
      <c r="AH798" s="14">
        <v>228.4</v>
      </c>
      <c r="AI798" s="14">
        <v>258.8</v>
      </c>
      <c r="AJ798" s="14">
        <v>285.60000000000002</v>
      </c>
      <c r="AK798" s="14">
        <v>285.60000000000002</v>
      </c>
      <c r="AL798" s="14">
        <v>305.60000000000002</v>
      </c>
      <c r="AM798" s="14">
        <v>329.6</v>
      </c>
      <c r="AN798" s="14">
        <v>302.2</v>
      </c>
      <c r="AO798" s="14">
        <v>242.6</v>
      </c>
      <c r="AP798" s="14">
        <v>163.4</v>
      </c>
      <c r="AQ798" s="14">
        <v>103.2</v>
      </c>
      <c r="AR798" s="14">
        <v>71.400000000000006</v>
      </c>
      <c r="AS798" s="14">
        <v>47.6</v>
      </c>
      <c r="AT798" s="14">
        <v>29.2</v>
      </c>
      <c r="AV798" s="15">
        <f t="shared" si="487"/>
        <v>0.90938323433522406</v>
      </c>
      <c r="AW798" s="15">
        <f t="shared" si="488"/>
        <v>2.9029520789602965E-3</v>
      </c>
      <c r="AX798" s="15">
        <f t="shared" si="489"/>
        <v>2.4116832655977851E-3</v>
      </c>
      <c r="AY798" s="15">
        <f t="shared" si="490"/>
        <v>3.2602384886784869E-3</v>
      </c>
      <c r="AZ798" s="15">
        <f t="shared" si="481"/>
        <v>8.7535170380956644E-3</v>
      </c>
      <c r="BA798" s="15">
        <f t="shared" si="481"/>
        <v>1.7819659684694743E-2</v>
      </c>
      <c r="BB798" s="15">
        <f t="shared" si="481"/>
        <v>3.8229645839846366E-2</v>
      </c>
      <c r="BC798" s="15">
        <f t="shared" si="481"/>
        <v>7.5744718860256355E-2</v>
      </c>
      <c r="BD798" s="15">
        <f t="shared" si="495"/>
        <v>8.6061363940869093E-2</v>
      </c>
      <c r="BE798" s="15">
        <f t="shared" si="495"/>
        <v>6.5919342593006122E-2</v>
      </c>
      <c r="BF798" s="15">
        <f t="shared" si="495"/>
        <v>5.47094814880979E-2</v>
      </c>
      <c r="BG798" s="15">
        <f t="shared" si="495"/>
        <v>5.1717207806708056E-2</v>
      </c>
      <c r="BH798" s="15">
        <f t="shared" si="499"/>
        <v>5.1002634987271672E-2</v>
      </c>
      <c r="BI798" s="15">
        <f t="shared" si="497"/>
        <v>5.7791076771917291E-2</v>
      </c>
      <c r="BJ798" s="15">
        <f t="shared" si="497"/>
        <v>6.3775624134696979E-2</v>
      </c>
      <c r="BK798" s="15">
        <f t="shared" si="497"/>
        <v>6.3775624134696979E-2</v>
      </c>
      <c r="BL798" s="15">
        <f t="shared" si="497"/>
        <v>6.824170425617436E-2</v>
      </c>
      <c r="BM798" s="15">
        <f t="shared" si="497"/>
        <v>7.3601000401947225E-2</v>
      </c>
      <c r="BN798" s="15">
        <f t="shared" si="505"/>
        <v>6.7482470635523206E-2</v>
      </c>
      <c r="BO798" s="15">
        <f t="shared" si="505"/>
        <v>5.417355187352061E-2</v>
      </c>
      <c r="BP798" s="15">
        <f t="shared" si="503"/>
        <v>3.6487874592470194E-2</v>
      </c>
      <c r="BQ798" s="15">
        <f t="shared" si="473"/>
        <v>2.3044973426823278E-2</v>
      </c>
      <c r="BR798" s="15">
        <f t="shared" si="473"/>
        <v>1.5943906033674245E-2</v>
      </c>
      <c r="BS798" s="15">
        <f t="shared" si="473"/>
        <v>1.0629270689116163E-2</v>
      </c>
      <c r="BT798" s="15">
        <f t="shared" si="507"/>
        <v>6.5204769773569739E-3</v>
      </c>
      <c r="BV798" s="15">
        <f t="shared" si="491"/>
        <v>1.0996464001571553</v>
      </c>
      <c r="BW798" s="15">
        <f t="shared" si="492"/>
        <v>3.1922208034574208E-3</v>
      </c>
      <c r="BX798" s="15">
        <f t="shared" si="493"/>
        <v>2.6519988213338573E-3</v>
      </c>
      <c r="BY798" s="15">
        <f t="shared" si="494"/>
        <v>3.585109517729103E-3</v>
      </c>
      <c r="BZ798" s="15">
        <f t="shared" si="482"/>
        <v>9.6257734996562233E-3</v>
      </c>
      <c r="CA798" s="15">
        <f t="shared" si="482"/>
        <v>1.9595324624300164E-2</v>
      </c>
      <c r="CB798" s="15">
        <f t="shared" si="482"/>
        <v>4.2039092427070025E-2</v>
      </c>
      <c r="CC798" s="15">
        <f t="shared" si="482"/>
        <v>8.3292407425596696E-2</v>
      </c>
      <c r="CD798" s="15">
        <f t="shared" si="496"/>
        <v>9.4637069050191522E-2</v>
      </c>
      <c r="CE798" s="15">
        <f t="shared" si="496"/>
        <v>7.2487967783125426E-2</v>
      </c>
      <c r="CF798" s="15">
        <f t="shared" si="496"/>
        <v>6.0161084372851385E-2</v>
      </c>
      <c r="CG798" s="15">
        <f t="shared" si="496"/>
        <v>5.6870641390826045E-2</v>
      </c>
      <c r="CH798" s="15">
        <f t="shared" si="501"/>
        <v>5.6084863962282683E-2</v>
      </c>
      <c r="CI798" s="15">
        <f t="shared" si="498"/>
        <v>6.3549749533444652E-2</v>
      </c>
      <c r="CJ798" s="15">
        <f t="shared" si="498"/>
        <v>7.0130635497495333E-2</v>
      </c>
      <c r="CK798" s="15">
        <f t="shared" si="498"/>
        <v>7.0130635497495333E-2</v>
      </c>
      <c r="CL798" s="15">
        <f t="shared" si="498"/>
        <v>7.5041744425891371E-2</v>
      </c>
      <c r="CM798" s="15">
        <f t="shared" si="498"/>
        <v>8.0935075139966603E-2</v>
      </c>
      <c r="CN798" s="15">
        <f t="shared" si="506"/>
        <v>7.4206855908064043E-2</v>
      </c>
      <c r="CO798" s="15">
        <f t="shared" si="506"/>
        <v>5.9571751301443862E-2</v>
      </c>
      <c r="CP798" s="15">
        <f t="shared" si="504"/>
        <v>4.0123759944995584E-2</v>
      </c>
      <c r="CQ798" s="15">
        <f t="shared" si="474"/>
        <v>2.5341322070523524E-2</v>
      </c>
      <c r="CR798" s="15">
        <f t="shared" si="474"/>
        <v>1.7532658874373833E-2</v>
      </c>
      <c r="CS798" s="15">
        <f t="shared" si="474"/>
        <v>1.1688439249582556E-2</v>
      </c>
      <c r="CT798" s="15">
        <f t="shared" si="474"/>
        <v>7.1702190354582061E-3</v>
      </c>
    </row>
    <row r="799" spans="1:98" ht="13.5" customHeight="1" x14ac:dyDescent="0.2">
      <c r="A799" s="9">
        <f t="shared" si="483"/>
        <v>30077</v>
      </c>
      <c r="B799" s="3">
        <f t="shared" si="484"/>
        <v>3.3999999999999986</v>
      </c>
      <c r="C799" s="3">
        <v>48</v>
      </c>
      <c r="D799" s="3">
        <v>2</v>
      </c>
      <c r="E799" s="3" t="s">
        <v>92</v>
      </c>
      <c r="F799" s="2">
        <f t="shared" si="485"/>
        <v>15915.399999999994</v>
      </c>
      <c r="G799" s="2">
        <f t="shared" si="486"/>
        <v>17792.199999999993</v>
      </c>
      <c r="H799" s="13">
        <v>30077</v>
      </c>
      <c r="I799" s="13" t="s">
        <v>58</v>
      </c>
      <c r="J799" s="13" t="s">
        <v>59</v>
      </c>
      <c r="K799" s="13" t="s">
        <v>235</v>
      </c>
      <c r="L799" s="13">
        <v>37</v>
      </c>
      <c r="M799" s="13" t="s">
        <v>164</v>
      </c>
      <c r="N799" s="13">
        <v>19.2</v>
      </c>
      <c r="O799" s="13">
        <v>19</v>
      </c>
      <c r="P799" s="13">
        <v>22.4</v>
      </c>
      <c r="Q799" s="13" t="s">
        <v>164</v>
      </c>
      <c r="R799" s="13" t="s">
        <v>95</v>
      </c>
      <c r="S799" s="13" t="s">
        <v>299</v>
      </c>
      <c r="T799" s="13" t="s">
        <v>65</v>
      </c>
      <c r="U799" s="14">
        <v>4681</v>
      </c>
      <c r="V799" s="14">
        <v>5233</v>
      </c>
      <c r="W799" s="14">
        <v>121</v>
      </c>
      <c r="X799" s="14">
        <v>91</v>
      </c>
      <c r="Y799" s="14">
        <v>66</v>
      </c>
      <c r="Z799" s="14">
        <v>52</v>
      </c>
      <c r="AA799" s="14">
        <v>44</v>
      </c>
      <c r="AB799" s="14">
        <v>43</v>
      </c>
      <c r="AC799" s="14">
        <v>64</v>
      </c>
      <c r="AD799" s="14">
        <v>117</v>
      </c>
      <c r="AE799" s="14">
        <v>193</v>
      </c>
      <c r="AF799" s="14">
        <v>271</v>
      </c>
      <c r="AG799" s="14">
        <v>346</v>
      </c>
      <c r="AH799" s="14">
        <v>350</v>
      </c>
      <c r="AI799" s="14">
        <v>330</v>
      </c>
      <c r="AJ799" s="14">
        <v>380</v>
      </c>
      <c r="AK799" s="14">
        <v>379</v>
      </c>
      <c r="AL799" s="14">
        <v>349</v>
      </c>
      <c r="AM799" s="14">
        <v>414</v>
      </c>
      <c r="AN799" s="14">
        <v>438</v>
      </c>
      <c r="AO799" s="14">
        <v>383</v>
      </c>
      <c r="AP799" s="14">
        <v>309</v>
      </c>
      <c r="AQ799" s="14">
        <v>212</v>
      </c>
      <c r="AR799" s="14">
        <v>147</v>
      </c>
      <c r="AS799" s="14">
        <v>86</v>
      </c>
      <c r="AT799" s="14">
        <v>49</v>
      </c>
      <c r="AV799" s="15">
        <f t="shared" si="487"/>
        <v>0.89451557424039752</v>
      </c>
      <c r="AW799" s="15">
        <f t="shared" si="488"/>
        <v>2.3122491878463595E-2</v>
      </c>
      <c r="AX799" s="15">
        <f t="shared" si="489"/>
        <v>1.7389642652398243E-2</v>
      </c>
      <c r="AY799" s="15">
        <f t="shared" si="490"/>
        <v>1.2612268297343779E-2</v>
      </c>
      <c r="AZ799" s="15">
        <f t="shared" si="481"/>
        <v>9.9369386585132814E-3</v>
      </c>
      <c r="BA799" s="15">
        <f t="shared" si="481"/>
        <v>8.4081788648958534E-3</v>
      </c>
      <c r="BB799" s="15">
        <f t="shared" si="481"/>
        <v>8.2170838906936751E-3</v>
      </c>
      <c r="BC799" s="15">
        <f t="shared" si="481"/>
        <v>1.2230078348939423E-2</v>
      </c>
      <c r="BD799" s="15">
        <f t="shared" si="495"/>
        <v>2.2358111981654882E-2</v>
      </c>
      <c r="BE799" s="15">
        <f t="shared" si="495"/>
        <v>3.6881330021020446E-2</v>
      </c>
      <c r="BF799" s="15">
        <f t="shared" si="495"/>
        <v>5.178673800879037E-2</v>
      </c>
      <c r="BG799" s="15">
        <f t="shared" si="495"/>
        <v>6.6118861073953761E-2</v>
      </c>
      <c r="BH799" s="15">
        <f t="shared" si="499"/>
        <v>6.6883240970762467E-2</v>
      </c>
      <c r="BI799" s="15">
        <f t="shared" si="497"/>
        <v>6.3061341486718894E-2</v>
      </c>
      <c r="BJ799" s="15">
        <f t="shared" si="497"/>
        <v>7.2616090196827826E-2</v>
      </c>
      <c r="BK799" s="15">
        <f t="shared" si="497"/>
        <v>7.2424995222625646E-2</v>
      </c>
      <c r="BL799" s="15">
        <f t="shared" si="497"/>
        <v>6.6692145996560287E-2</v>
      </c>
      <c r="BM799" s="15">
        <f t="shared" si="497"/>
        <v>7.9113319319701891E-2</v>
      </c>
      <c r="BN799" s="15">
        <f t="shared" si="505"/>
        <v>8.369959870055417E-2</v>
      </c>
      <c r="BO799" s="15">
        <f t="shared" si="505"/>
        <v>7.3189375119434352E-2</v>
      </c>
      <c r="BP799" s="15">
        <f t="shared" si="503"/>
        <v>5.9048347028473148E-2</v>
      </c>
      <c r="BQ799" s="15">
        <f t="shared" si="473"/>
        <v>4.0512134530861839E-2</v>
      </c>
      <c r="BR799" s="15">
        <f t="shared" si="473"/>
        <v>2.8090961207720238E-2</v>
      </c>
      <c r="BS799" s="15">
        <f t="shared" si="473"/>
        <v>1.643416778138735E-2</v>
      </c>
      <c r="BT799" s="15">
        <f t="shared" si="507"/>
        <v>9.3636537359067448E-3</v>
      </c>
      <c r="BV799" s="15">
        <f t="shared" si="491"/>
        <v>1.1179235206152531</v>
      </c>
      <c r="BW799" s="15">
        <f t="shared" si="492"/>
        <v>2.5849177526169623E-2</v>
      </c>
      <c r="BX799" s="15">
        <f t="shared" si="493"/>
        <v>1.9440290536210211E-2</v>
      </c>
      <c r="BY799" s="15">
        <f t="shared" si="494"/>
        <v>1.4099551377910703E-2</v>
      </c>
      <c r="BZ799" s="15">
        <f t="shared" si="482"/>
        <v>1.1108737449262978E-2</v>
      </c>
      <c r="CA799" s="15">
        <f t="shared" si="482"/>
        <v>9.3997009186071352E-3</v>
      </c>
      <c r="CB799" s="15">
        <f t="shared" si="482"/>
        <v>9.1860713522751557E-3</v>
      </c>
      <c r="CC799" s="15">
        <f t="shared" si="482"/>
        <v>1.3672292245246742E-2</v>
      </c>
      <c r="CD799" s="15">
        <f t="shared" si="496"/>
        <v>2.4994659260841701E-2</v>
      </c>
      <c r="CE799" s="15">
        <f t="shared" si="496"/>
        <v>4.1230506302072208E-2</v>
      </c>
      <c r="CF799" s="15">
        <f t="shared" si="496"/>
        <v>5.7893612475966673E-2</v>
      </c>
      <c r="CG799" s="15">
        <f t="shared" si="496"/>
        <v>7.3915829950865194E-2</v>
      </c>
      <c r="CH799" s="15">
        <f t="shared" si="501"/>
        <v>7.4770348216193119E-2</v>
      </c>
      <c r="CI799" s="15">
        <f t="shared" si="498"/>
        <v>7.0497756889553509E-2</v>
      </c>
      <c r="CJ799" s="15">
        <f t="shared" si="498"/>
        <v>8.1179235206152528E-2</v>
      </c>
      <c r="CK799" s="15">
        <f t="shared" si="498"/>
        <v>8.0965605639820554E-2</v>
      </c>
      <c r="CL799" s="15">
        <f t="shared" si="498"/>
        <v>7.4556718649861145E-2</v>
      </c>
      <c r="CM799" s="15">
        <f t="shared" si="498"/>
        <v>8.8442640461439861E-2</v>
      </c>
      <c r="CN799" s="15">
        <f t="shared" si="506"/>
        <v>9.3569750053407397E-2</v>
      </c>
      <c r="CO799" s="15">
        <f t="shared" si="506"/>
        <v>8.1820123905148479E-2</v>
      </c>
      <c r="CP799" s="15">
        <f t="shared" si="504"/>
        <v>6.6011535996581924E-2</v>
      </c>
      <c r="CQ799" s="15">
        <f t="shared" si="474"/>
        <v>4.5289468062379837E-2</v>
      </c>
      <c r="CR799" s="15">
        <f t="shared" si="474"/>
        <v>3.1403546250801113E-2</v>
      </c>
      <c r="CS799" s="15">
        <f t="shared" si="474"/>
        <v>1.8372142704550311E-2</v>
      </c>
      <c r="CT799" s="15">
        <f t="shared" si="474"/>
        <v>1.0467848750267038E-2</v>
      </c>
    </row>
    <row r="800" spans="1:98" ht="13.5" customHeight="1" x14ac:dyDescent="0.2">
      <c r="A800" s="9">
        <f t="shared" si="483"/>
        <v>30077</v>
      </c>
      <c r="B800" s="3">
        <f t="shared" si="484"/>
        <v>3.3999999999999986</v>
      </c>
      <c r="C800" s="3">
        <v>51</v>
      </c>
      <c r="D800" s="3">
        <v>2</v>
      </c>
      <c r="E800" s="3" t="s">
        <v>92</v>
      </c>
      <c r="F800" s="2">
        <f t="shared" si="485"/>
        <v>21498.19999999999</v>
      </c>
      <c r="G800" s="2">
        <f t="shared" si="486"/>
        <v>23874.799999999988</v>
      </c>
      <c r="H800" s="13">
        <v>30077</v>
      </c>
      <c r="I800" s="13" t="s">
        <v>58</v>
      </c>
      <c r="J800" s="13" t="s">
        <v>59</v>
      </c>
      <c r="K800" s="13" t="s">
        <v>235</v>
      </c>
      <c r="L800" s="13">
        <v>37</v>
      </c>
      <c r="M800" s="13" t="s">
        <v>164</v>
      </c>
      <c r="N800" s="13">
        <v>19.2</v>
      </c>
      <c r="O800" s="13">
        <v>19</v>
      </c>
      <c r="P800" s="13">
        <v>22.4</v>
      </c>
      <c r="Q800" s="13" t="s">
        <v>164</v>
      </c>
      <c r="R800" s="13" t="s">
        <v>95</v>
      </c>
      <c r="S800" s="13" t="s">
        <v>299</v>
      </c>
      <c r="T800" s="13" t="s">
        <v>64</v>
      </c>
      <c r="U800" s="14">
        <v>6323</v>
      </c>
      <c r="V800" s="14">
        <v>7022</v>
      </c>
      <c r="W800" s="14">
        <v>83</v>
      </c>
      <c r="X800" s="14">
        <v>59</v>
      </c>
      <c r="Y800" s="14">
        <v>50</v>
      </c>
      <c r="Z800" s="14">
        <v>58</v>
      </c>
      <c r="AA800" s="14">
        <v>71</v>
      </c>
      <c r="AB800" s="14">
        <v>91</v>
      </c>
      <c r="AC800" s="14">
        <v>157</v>
      </c>
      <c r="AD800" s="14">
        <v>286</v>
      </c>
      <c r="AE800" s="14">
        <v>415</v>
      </c>
      <c r="AF800" s="14">
        <v>473</v>
      </c>
      <c r="AG800" s="14">
        <v>464</v>
      </c>
      <c r="AH800" s="14">
        <v>448</v>
      </c>
      <c r="AI800" s="14">
        <v>502</v>
      </c>
      <c r="AJ800" s="14">
        <v>569</v>
      </c>
      <c r="AK800" s="14">
        <v>529</v>
      </c>
      <c r="AL800" s="14">
        <v>486</v>
      </c>
      <c r="AM800" s="14">
        <v>478</v>
      </c>
      <c r="AN800" s="14">
        <v>480</v>
      </c>
      <c r="AO800" s="14">
        <v>419</v>
      </c>
      <c r="AP800" s="14">
        <v>282</v>
      </c>
      <c r="AQ800" s="14">
        <v>179</v>
      </c>
      <c r="AR800" s="14">
        <v>155</v>
      </c>
      <c r="AS800" s="14">
        <v>147</v>
      </c>
      <c r="AT800" s="14">
        <v>140</v>
      </c>
      <c r="AV800" s="15">
        <f t="shared" si="487"/>
        <v>0.90045571062375396</v>
      </c>
      <c r="AW800" s="15">
        <f t="shared" si="488"/>
        <v>1.1819994303617203E-2</v>
      </c>
      <c r="AX800" s="15">
        <f t="shared" si="489"/>
        <v>8.402164625462831E-3</v>
      </c>
      <c r="AY800" s="15">
        <f t="shared" si="490"/>
        <v>7.1204784961549413E-3</v>
      </c>
      <c r="AZ800" s="15">
        <f t="shared" si="481"/>
        <v>8.2597550555397331E-3</v>
      </c>
      <c r="BA800" s="15">
        <f t="shared" si="481"/>
        <v>1.0111079464540018E-2</v>
      </c>
      <c r="BB800" s="15">
        <f t="shared" si="481"/>
        <v>1.2959270863001993E-2</v>
      </c>
      <c r="BC800" s="15">
        <f t="shared" si="481"/>
        <v>2.2358302477926518E-2</v>
      </c>
      <c r="BD800" s="15">
        <f t="shared" si="495"/>
        <v>4.0729136998006267E-2</v>
      </c>
      <c r="BE800" s="15">
        <f t="shared" si="495"/>
        <v>5.9099971518086013E-2</v>
      </c>
      <c r="BF800" s="15">
        <f t="shared" si="495"/>
        <v>6.7359726573625753E-2</v>
      </c>
      <c r="BG800" s="15">
        <f t="shared" si="495"/>
        <v>6.6078040444317865E-2</v>
      </c>
      <c r="BH800" s="15">
        <f t="shared" si="499"/>
        <v>6.3799487325548271E-2</v>
      </c>
      <c r="BI800" s="15">
        <f t="shared" si="497"/>
        <v>7.1489604101395612E-2</v>
      </c>
      <c r="BJ800" s="15">
        <f t="shared" si="497"/>
        <v>8.1031045286243233E-2</v>
      </c>
      <c r="BK800" s="15">
        <f t="shared" si="497"/>
        <v>7.5334662489319276E-2</v>
      </c>
      <c r="BL800" s="15">
        <f t="shared" si="497"/>
        <v>6.9211050982626032E-2</v>
      </c>
      <c r="BM800" s="15">
        <f t="shared" si="497"/>
        <v>6.8071774423241235E-2</v>
      </c>
      <c r="BN800" s="15">
        <f t="shared" si="505"/>
        <v>6.8356593563087445E-2</v>
      </c>
      <c r="BO800" s="15">
        <f t="shared" si="505"/>
        <v>5.9669609797778411E-2</v>
      </c>
      <c r="BP800" s="15">
        <f t="shared" si="503"/>
        <v>4.0159498718313869E-2</v>
      </c>
      <c r="BQ800" s="15">
        <f t="shared" si="473"/>
        <v>2.5491313016234692E-2</v>
      </c>
      <c r="BR800" s="15">
        <f t="shared" si="473"/>
        <v>2.2073483338080319E-2</v>
      </c>
      <c r="BS800" s="15">
        <f t="shared" si="473"/>
        <v>2.0934206778695529E-2</v>
      </c>
      <c r="BT800" s="15">
        <f t="shared" si="507"/>
        <v>1.9937339789233836E-2</v>
      </c>
      <c r="BV800" s="15">
        <f t="shared" si="491"/>
        <v>1.1105487901312667</v>
      </c>
      <c r="BW800" s="15">
        <f t="shared" si="492"/>
        <v>1.312668037324055E-2</v>
      </c>
      <c r="BX800" s="15">
        <f t="shared" si="493"/>
        <v>9.331013759291476E-3</v>
      </c>
      <c r="BY800" s="15">
        <f t="shared" si="494"/>
        <v>7.9076387790605728E-3</v>
      </c>
      <c r="BZ800" s="15">
        <f t="shared" si="482"/>
        <v>9.172860983710264E-3</v>
      </c>
      <c r="CA800" s="15">
        <f t="shared" si="482"/>
        <v>1.1228847066266014E-2</v>
      </c>
      <c r="CB800" s="15">
        <f t="shared" si="482"/>
        <v>1.4391902577890242E-2</v>
      </c>
      <c r="CC800" s="15">
        <f t="shared" si="482"/>
        <v>2.4829985766250198E-2</v>
      </c>
      <c r="CD800" s="15">
        <f t="shared" si="496"/>
        <v>4.5231693816226472E-2</v>
      </c>
      <c r="CE800" s="15">
        <f t="shared" si="496"/>
        <v>6.5633401866202756E-2</v>
      </c>
      <c r="CF800" s="15">
        <f t="shared" si="496"/>
        <v>7.4806262849913013E-2</v>
      </c>
      <c r="CG800" s="15">
        <f t="shared" si="496"/>
        <v>7.3382887869682112E-2</v>
      </c>
      <c r="CH800" s="15">
        <f t="shared" si="501"/>
        <v>7.0852443460382733E-2</v>
      </c>
      <c r="CI800" s="15">
        <f t="shared" si="498"/>
        <v>7.9392693341768142E-2</v>
      </c>
      <c r="CJ800" s="15">
        <f t="shared" si="498"/>
        <v>8.9988929305709314E-2</v>
      </c>
      <c r="CK800" s="15">
        <f t="shared" si="498"/>
        <v>8.366281828246086E-2</v>
      </c>
      <c r="CL800" s="15">
        <f t="shared" si="498"/>
        <v>7.6862248932468763E-2</v>
      </c>
      <c r="CM800" s="15">
        <f t="shared" si="498"/>
        <v>7.5597026727819067E-2</v>
      </c>
      <c r="CN800" s="15">
        <f t="shared" si="506"/>
        <v>7.5913332278981491E-2</v>
      </c>
      <c r="CO800" s="15">
        <f t="shared" si="506"/>
        <v>6.6266012968527604E-2</v>
      </c>
      <c r="CP800" s="15">
        <f t="shared" si="504"/>
        <v>4.459908271390163E-2</v>
      </c>
      <c r="CQ800" s="15">
        <f t="shared" si="474"/>
        <v>2.8309346829036849E-2</v>
      </c>
      <c r="CR800" s="15">
        <f t="shared" si="474"/>
        <v>2.4513680215087773E-2</v>
      </c>
      <c r="CS800" s="15">
        <f t="shared" si="474"/>
        <v>2.3248458010438084E-2</v>
      </c>
      <c r="CT800" s="15">
        <f t="shared" si="474"/>
        <v>2.2141388581369603E-2</v>
      </c>
    </row>
    <row r="801" spans="1:98" ht="13.5" customHeight="1" x14ac:dyDescent="0.2">
      <c r="A801" s="9">
        <f t="shared" si="483"/>
        <v>30077</v>
      </c>
      <c r="B801" s="3">
        <f t="shared" si="484"/>
        <v>3.3999999999999986</v>
      </c>
      <c r="C801" s="3">
        <v>345</v>
      </c>
      <c r="D801" s="3">
        <v>2</v>
      </c>
      <c r="E801" s="3" t="s">
        <v>92</v>
      </c>
      <c r="F801" s="2">
        <f t="shared" si="485"/>
        <v>26356.799999999988</v>
      </c>
      <c r="G801" s="2">
        <f t="shared" si="486"/>
        <v>28907.285714285703</v>
      </c>
      <c r="H801" s="13">
        <v>30077</v>
      </c>
      <c r="I801" s="13" t="s">
        <v>58</v>
      </c>
      <c r="J801" s="13" t="s">
        <v>59</v>
      </c>
      <c r="K801" s="13" t="s">
        <v>235</v>
      </c>
      <c r="L801" s="13">
        <v>37</v>
      </c>
      <c r="M801" s="13" t="s">
        <v>164</v>
      </c>
      <c r="N801" s="13">
        <v>19.2</v>
      </c>
      <c r="O801" s="13">
        <v>19</v>
      </c>
      <c r="P801" s="13">
        <v>22.4</v>
      </c>
      <c r="Q801" s="13" t="s">
        <v>164</v>
      </c>
      <c r="R801" s="13" t="s">
        <v>95</v>
      </c>
      <c r="S801" s="13" t="s">
        <v>299</v>
      </c>
      <c r="T801" s="13" t="s">
        <v>62</v>
      </c>
      <c r="U801" s="14">
        <v>7752</v>
      </c>
      <c r="V801" s="14">
        <v>8502.1428571428569</v>
      </c>
      <c r="W801" s="14">
        <v>55.571428571428569</v>
      </c>
      <c r="X801" s="14">
        <v>44.571428571428569</v>
      </c>
      <c r="Y801" s="14">
        <v>43.714285714285715</v>
      </c>
      <c r="Z801" s="14">
        <v>78.285714285714292</v>
      </c>
      <c r="AA801" s="14">
        <v>124.85714285714286</v>
      </c>
      <c r="AB801" s="14">
        <v>222.14285714285714</v>
      </c>
      <c r="AC801" s="14">
        <v>439</v>
      </c>
      <c r="AD801" s="14">
        <v>564</v>
      </c>
      <c r="AE801" s="14">
        <v>524.28571428571433</v>
      </c>
      <c r="AF801" s="14">
        <v>499</v>
      </c>
      <c r="AG801" s="14">
        <v>491.14285714285717</v>
      </c>
      <c r="AH801" s="14">
        <v>501.85714285714283</v>
      </c>
      <c r="AI801" s="14">
        <v>553.57142857142856</v>
      </c>
      <c r="AJ801" s="14">
        <v>588</v>
      </c>
      <c r="AK801" s="14">
        <v>578</v>
      </c>
      <c r="AL801" s="14">
        <v>603.71428571428567</v>
      </c>
      <c r="AM801" s="14">
        <v>654.28571428571433</v>
      </c>
      <c r="AN801" s="14">
        <v>614.42857142857144</v>
      </c>
      <c r="AO801" s="14">
        <v>468.28571428571428</v>
      </c>
      <c r="AP801" s="14">
        <v>310.14285714285717</v>
      </c>
      <c r="AQ801" s="14">
        <v>210.57142857142858</v>
      </c>
      <c r="AR801" s="14">
        <v>151.42857142857142</v>
      </c>
      <c r="AS801" s="14">
        <v>104.57142857142857</v>
      </c>
      <c r="AT801" s="14">
        <v>76.285714285714292</v>
      </c>
      <c r="AV801" s="15">
        <f t="shared" si="487"/>
        <v>0.91177014198101325</v>
      </c>
      <c r="AW801" s="15">
        <f t="shared" si="488"/>
        <v>6.5361673527682095E-3</v>
      </c>
      <c r="AX801" s="15">
        <f t="shared" si="489"/>
        <v>5.2423758716290013E-3</v>
      </c>
      <c r="AY801" s="15">
        <f t="shared" si="490"/>
        <v>5.1415609510207516E-3</v>
      </c>
      <c r="AZ801" s="15">
        <f t="shared" si="481"/>
        <v>9.2077627488868358E-3</v>
      </c>
      <c r="BA801" s="15">
        <f t="shared" si="481"/>
        <v>1.468537343526842E-2</v>
      </c>
      <c r="BB801" s="15">
        <f t="shared" si="481"/>
        <v>2.6127866924304799E-2</v>
      </c>
      <c r="BC801" s="15">
        <f t="shared" si="481"/>
        <v>5.1634041838192056E-2</v>
      </c>
      <c r="BD801" s="15">
        <f t="shared" si="495"/>
        <v>6.6336217760228522E-2</v>
      </c>
      <c r="BE801" s="15">
        <f t="shared" si="495"/>
        <v>6.1665126438712935E-2</v>
      </c>
      <c r="BF801" s="15">
        <f t="shared" si="495"/>
        <v>5.8691086280769557E-2</v>
      </c>
      <c r="BG801" s="15">
        <f t="shared" si="495"/>
        <v>5.7766949508527267E-2</v>
      </c>
      <c r="BH801" s="15">
        <f t="shared" si="499"/>
        <v>5.902713601613039E-2</v>
      </c>
      <c r="BI801" s="15">
        <f t="shared" si="497"/>
        <v>6.5109636226161477E-2</v>
      </c>
      <c r="BJ801" s="15">
        <f t="shared" si="497"/>
        <v>6.9159035537259522E-2</v>
      </c>
      <c r="BK801" s="15">
        <f t="shared" si="497"/>
        <v>6.7982861463496594E-2</v>
      </c>
      <c r="BL801" s="15">
        <f t="shared" si="497"/>
        <v>7.1007309081744088E-2</v>
      </c>
      <c r="BM801" s="15">
        <f t="shared" si="497"/>
        <v>7.6955389397630858E-2</v>
      </c>
      <c r="BN801" s="15">
        <f t="shared" si="505"/>
        <v>7.2267495589347225E-2</v>
      </c>
      <c r="BO801" s="15">
        <f t="shared" si="505"/>
        <v>5.5078551625640598E-2</v>
      </c>
      <c r="BP801" s="15">
        <f t="shared" si="503"/>
        <v>3.6478198773418472E-2</v>
      </c>
      <c r="BQ801" s="15">
        <f t="shared" si="473"/>
        <v>2.4766865496093422E-2</v>
      </c>
      <c r="BR801" s="15">
        <f t="shared" si="473"/>
        <v>1.7810635974124168E-2</v>
      </c>
      <c r="BS801" s="15">
        <f t="shared" si="473"/>
        <v>1.2299420314206503E-2</v>
      </c>
      <c r="BT801" s="15">
        <f t="shared" si="507"/>
        <v>8.9725279341342536E-3</v>
      </c>
      <c r="BV801" s="15">
        <f t="shared" si="491"/>
        <v>1.0967676544301932</v>
      </c>
      <c r="BW801" s="15">
        <f t="shared" si="492"/>
        <v>7.168656936458794E-3</v>
      </c>
      <c r="BX801" s="15">
        <f t="shared" si="493"/>
        <v>5.7496682883679782E-3</v>
      </c>
      <c r="BY801" s="15">
        <f t="shared" si="494"/>
        <v>5.6390977443609028E-3</v>
      </c>
      <c r="BZ801" s="15">
        <f t="shared" si="482"/>
        <v>1.0098776352646322E-2</v>
      </c>
      <c r="CA801" s="15">
        <f t="shared" si="482"/>
        <v>1.6106442577030814E-2</v>
      </c>
      <c r="CB801" s="15">
        <f t="shared" si="482"/>
        <v>2.8656199321833997E-2</v>
      </c>
      <c r="CC801" s="15">
        <f t="shared" si="482"/>
        <v>5.6630546955624354E-2</v>
      </c>
      <c r="CD801" s="15">
        <f t="shared" si="496"/>
        <v>7.275541795665634E-2</v>
      </c>
      <c r="CE801" s="15">
        <f t="shared" si="496"/>
        <v>6.7632316084328473E-2</v>
      </c>
      <c r="CF801" s="15">
        <f t="shared" si="496"/>
        <v>6.437048503611971E-2</v>
      </c>
      <c r="CG801" s="15">
        <f t="shared" si="496"/>
        <v>6.3356921716054851E-2</v>
      </c>
      <c r="CH801" s="15">
        <f t="shared" si="501"/>
        <v>6.47390535161433E-2</v>
      </c>
      <c r="CI801" s="15">
        <f t="shared" si="498"/>
        <v>7.1410143004570242E-2</v>
      </c>
      <c r="CJ801" s="15">
        <f t="shared" si="498"/>
        <v>7.5851393188854491E-2</v>
      </c>
      <c r="CK801" s="15">
        <f t="shared" si="498"/>
        <v>7.4561403508771926E-2</v>
      </c>
      <c r="CL801" s="15">
        <f t="shared" si="498"/>
        <v>7.7878519828984222E-2</v>
      </c>
      <c r="CM801" s="15">
        <f t="shared" si="498"/>
        <v>8.4402181925401748E-2</v>
      </c>
      <c r="CN801" s="15">
        <f t="shared" si="506"/>
        <v>7.9260651629072684E-2</v>
      </c>
      <c r="CO801" s="15">
        <f t="shared" si="506"/>
        <v>6.0408373875866138E-2</v>
      </c>
      <c r="CP801" s="15">
        <f t="shared" si="504"/>
        <v>4.0008108506560523E-2</v>
      </c>
      <c r="CQ801" s="15">
        <f t="shared" si="474"/>
        <v>2.7163496977738465E-2</v>
      </c>
      <c r="CR801" s="15">
        <f t="shared" si="474"/>
        <v>1.9534129441250183E-2</v>
      </c>
      <c r="CS801" s="15">
        <f t="shared" si="474"/>
        <v>1.3489606368863335E-2</v>
      </c>
      <c r="CT801" s="15">
        <f t="shared" si="474"/>
        <v>9.8407784166298102E-3</v>
      </c>
    </row>
    <row r="802" spans="1:98" ht="13.5" customHeight="1" x14ac:dyDescent="0.2">
      <c r="A802" s="9">
        <f t="shared" si="483"/>
        <v>30077</v>
      </c>
      <c r="B802" s="3">
        <f t="shared" si="484"/>
        <v>3.3999999999999986</v>
      </c>
      <c r="C802" s="3">
        <v>246</v>
      </c>
      <c r="D802" s="3">
        <v>2</v>
      </c>
      <c r="E802" s="3" t="s">
        <v>92</v>
      </c>
      <c r="F802" s="2">
        <f t="shared" si="485"/>
        <v>29416.799999999988</v>
      </c>
      <c r="G802" s="2">
        <f t="shared" si="486"/>
        <v>32136.799999999988</v>
      </c>
      <c r="H802" s="13">
        <v>30077</v>
      </c>
      <c r="I802" s="13" t="s">
        <v>58</v>
      </c>
      <c r="J802" s="13" t="s">
        <v>59</v>
      </c>
      <c r="K802" s="13" t="s">
        <v>235</v>
      </c>
      <c r="L802" s="13">
        <v>37</v>
      </c>
      <c r="M802" s="13" t="s">
        <v>164</v>
      </c>
      <c r="N802" s="13">
        <v>19.2</v>
      </c>
      <c r="O802" s="13">
        <v>19</v>
      </c>
      <c r="P802" s="13">
        <v>22.4</v>
      </c>
      <c r="Q802" s="13" t="s">
        <v>164</v>
      </c>
      <c r="R802" s="13" t="s">
        <v>95</v>
      </c>
      <c r="S802" s="13" t="s">
        <v>299</v>
      </c>
      <c r="T802" s="13" t="s">
        <v>63</v>
      </c>
      <c r="U802" s="14">
        <v>8652</v>
      </c>
      <c r="V802" s="14">
        <v>9452</v>
      </c>
      <c r="W802" s="14">
        <v>37</v>
      </c>
      <c r="X802" s="14">
        <v>32.4</v>
      </c>
      <c r="Y802" s="14">
        <v>38</v>
      </c>
      <c r="Z802" s="14">
        <v>87.6</v>
      </c>
      <c r="AA802" s="14">
        <v>151.80000000000001</v>
      </c>
      <c r="AB802" s="14">
        <v>284.2</v>
      </c>
      <c r="AC802" s="14">
        <v>570.4</v>
      </c>
      <c r="AD802" s="14">
        <v>709</v>
      </c>
      <c r="AE802" s="14">
        <v>612.4</v>
      </c>
      <c r="AF802" s="14">
        <v>549.79999999999995</v>
      </c>
      <c r="AG802" s="14">
        <v>525.6</v>
      </c>
      <c r="AH802" s="14">
        <v>543</v>
      </c>
      <c r="AI802" s="14">
        <v>608.6</v>
      </c>
      <c r="AJ802" s="14">
        <v>633.4</v>
      </c>
      <c r="AK802" s="14">
        <v>627.6</v>
      </c>
      <c r="AL802" s="14">
        <v>678.2</v>
      </c>
      <c r="AM802" s="14">
        <v>737.6</v>
      </c>
      <c r="AN802" s="14">
        <v>676.6</v>
      </c>
      <c r="AO802" s="14">
        <v>495.2</v>
      </c>
      <c r="AP802" s="14">
        <v>316</v>
      </c>
      <c r="AQ802" s="14">
        <v>216.6</v>
      </c>
      <c r="AR802" s="14">
        <v>151.6</v>
      </c>
      <c r="AS802" s="14">
        <v>99.8</v>
      </c>
      <c r="AT802" s="14">
        <v>69</v>
      </c>
      <c r="AV802" s="15">
        <f t="shared" si="487"/>
        <v>0.91536182818451117</v>
      </c>
      <c r="AW802" s="15">
        <f t="shared" si="488"/>
        <v>3.9145154464663564E-3</v>
      </c>
      <c r="AX802" s="15">
        <f t="shared" si="489"/>
        <v>3.4278459585272958E-3</v>
      </c>
      <c r="AY802" s="15">
        <f t="shared" si="490"/>
        <v>4.0203131612357177E-3</v>
      </c>
      <c r="AZ802" s="15">
        <f t="shared" si="481"/>
        <v>9.2678798137960216E-3</v>
      </c>
      <c r="BA802" s="15">
        <f t="shared" si="481"/>
        <v>1.6060093101988998E-2</v>
      </c>
      <c r="BB802" s="15">
        <f t="shared" si="481"/>
        <v>3.0067710537452389E-2</v>
      </c>
      <c r="BC802" s="15">
        <f t="shared" si="481"/>
        <v>6.0347016504443504E-2</v>
      </c>
      <c r="BD802" s="15">
        <f t="shared" si="495"/>
        <v>7.5010579771476932E-2</v>
      </c>
      <c r="BE802" s="15">
        <f t="shared" si="495"/>
        <v>6.4790520524756659E-2</v>
      </c>
      <c r="BF802" s="15">
        <f t="shared" si="495"/>
        <v>5.8167583580194665E-2</v>
      </c>
      <c r="BG802" s="15">
        <f t="shared" si="495"/>
        <v>5.5607278882776133E-2</v>
      </c>
      <c r="BH802" s="15">
        <f t="shared" si="499"/>
        <v>5.7448159119763011E-2</v>
      </c>
      <c r="BI802" s="15">
        <f t="shared" si="497"/>
        <v>6.438848920863309E-2</v>
      </c>
      <c r="BJ802" s="15">
        <f t="shared" si="497"/>
        <v>6.701227253491325E-2</v>
      </c>
      <c r="BK802" s="15">
        <f t="shared" si="497"/>
        <v>6.6398645789250949E-2</v>
      </c>
      <c r="BL802" s="15">
        <f t="shared" si="497"/>
        <v>7.1752010156580628E-2</v>
      </c>
      <c r="BM802" s="15">
        <f t="shared" ref="BM802:BM833" si="508">AM802/$V802</f>
        <v>7.8036394413880661E-2</v>
      </c>
      <c r="BN802" s="15">
        <f t="shared" si="505"/>
        <v>7.1582733812949648E-2</v>
      </c>
      <c r="BO802" s="15">
        <f t="shared" si="505"/>
        <v>5.2391028353787554E-2</v>
      </c>
      <c r="BP802" s="15">
        <f t="shared" si="503"/>
        <v>3.3432077867118069E-2</v>
      </c>
      <c r="BQ802" s="15">
        <f t="shared" ref="BQ802:BQ811" si="509">AQ802/$V802</f>
        <v>2.2915785019043587E-2</v>
      </c>
      <c r="BR802" s="15">
        <f t="shared" ref="BR802:BR811" si="510">AR802/$V802</f>
        <v>1.6038933559035125E-2</v>
      </c>
      <c r="BS802" s="15">
        <f t="shared" ref="BS802:BS811" si="511">AS802/$V802</f>
        <v>1.0558611933982226E-2</v>
      </c>
      <c r="BT802" s="15">
        <f t="shared" si="507"/>
        <v>7.3000423190859075E-3</v>
      </c>
      <c r="BV802" s="15">
        <f t="shared" si="491"/>
        <v>1.0924641701340732</v>
      </c>
      <c r="BW802" s="15">
        <f t="shared" si="492"/>
        <v>4.2764678687008785E-3</v>
      </c>
      <c r="BX802" s="15">
        <f t="shared" si="493"/>
        <v>3.7447988904299582E-3</v>
      </c>
      <c r="BY802" s="15">
        <f t="shared" si="494"/>
        <v>4.3920480813684701E-3</v>
      </c>
      <c r="BZ802" s="15">
        <f t="shared" si="482"/>
        <v>1.0124826629680998E-2</v>
      </c>
      <c r="CA802" s="15">
        <f t="shared" si="482"/>
        <v>1.7545076282940362E-2</v>
      </c>
      <c r="CB802" s="15">
        <f t="shared" si="482"/>
        <v>3.2847896440129448E-2</v>
      </c>
      <c r="CC802" s="15">
        <f t="shared" si="482"/>
        <v>6.5926953305594074E-2</v>
      </c>
      <c r="CD802" s="15">
        <f t="shared" si="496"/>
        <v>8.1946370781322234E-2</v>
      </c>
      <c r="CE802" s="15">
        <f t="shared" si="496"/>
        <v>7.0781322237632921E-2</v>
      </c>
      <c r="CF802" s="15">
        <f t="shared" si="496"/>
        <v>6.3546000924641702E-2</v>
      </c>
      <c r="CG802" s="15">
        <f t="shared" si="496"/>
        <v>6.0748959778085997E-2</v>
      </c>
      <c r="CH802" s="15">
        <f t="shared" si="501"/>
        <v>6.276005547850208E-2</v>
      </c>
      <c r="CI802" s="15">
        <f t="shared" si="498"/>
        <v>7.0342117429496073E-2</v>
      </c>
      <c r="CJ802" s="15">
        <f t="shared" si="498"/>
        <v>7.3208506703652337E-2</v>
      </c>
      <c r="CK802" s="15">
        <f t="shared" si="498"/>
        <v>7.2538141470180312E-2</v>
      </c>
      <c r="CL802" s="15">
        <f t="shared" si="498"/>
        <v>7.8386500231160436E-2</v>
      </c>
      <c r="CM802" s="15">
        <f t="shared" ref="CM802:CM833" si="512">AM802/$U802</f>
        <v>8.5251964863615345E-2</v>
      </c>
      <c r="CN802" s="15">
        <f t="shared" si="506"/>
        <v>7.8201571890892288E-2</v>
      </c>
      <c r="CO802" s="15">
        <f t="shared" si="506"/>
        <v>5.7235321312991215E-2</v>
      </c>
      <c r="CP802" s="15">
        <f t="shared" si="504"/>
        <v>3.6523347202958856E-2</v>
      </c>
      <c r="CQ802" s="15">
        <f t="shared" ref="CQ802:CQ811" si="513">AQ802/$U802</f>
        <v>2.5034674063800277E-2</v>
      </c>
      <c r="CR802" s="15">
        <f t="shared" ref="CR802:CR811" si="514">AR802/$U802</f>
        <v>1.7521960240406843E-2</v>
      </c>
      <c r="CS802" s="15">
        <f t="shared" ref="CS802:CS811" si="515">AS802/$U802</f>
        <v>1.1534905224225612E-2</v>
      </c>
      <c r="CT802" s="15">
        <f t="shared" ref="CT802:CT811" si="516">AT802/$U802</f>
        <v>7.9750346740638002E-3</v>
      </c>
    </row>
    <row r="803" spans="1:98" ht="13.5" customHeight="1" x14ac:dyDescent="0.2">
      <c r="A803" s="9">
        <f t="shared" si="483"/>
        <v>30078</v>
      </c>
      <c r="B803" s="3">
        <f t="shared" si="484"/>
        <v>3.3999999999999986</v>
      </c>
      <c r="C803" s="3">
        <v>48</v>
      </c>
      <c r="D803" s="3">
        <v>2</v>
      </c>
      <c r="E803" s="3" t="s">
        <v>92</v>
      </c>
      <c r="F803" s="2">
        <f t="shared" si="485"/>
        <v>15340.799999999994</v>
      </c>
      <c r="G803" s="2">
        <f t="shared" si="486"/>
        <v>17180.199999999993</v>
      </c>
      <c r="H803" s="13">
        <v>30078</v>
      </c>
      <c r="I803" s="13" t="s">
        <v>58</v>
      </c>
      <c r="J803" s="13" t="s">
        <v>59</v>
      </c>
      <c r="K803" s="13" t="s">
        <v>235</v>
      </c>
      <c r="L803" s="13">
        <v>37</v>
      </c>
      <c r="M803" s="13" t="s">
        <v>164</v>
      </c>
      <c r="N803" s="13">
        <v>19.2</v>
      </c>
      <c r="O803" s="13">
        <v>19</v>
      </c>
      <c r="P803" s="13">
        <v>22.4</v>
      </c>
      <c r="Q803" s="13" t="s">
        <v>164</v>
      </c>
      <c r="R803" s="13" t="s">
        <v>95</v>
      </c>
      <c r="S803" s="13" t="s">
        <v>309</v>
      </c>
      <c r="T803" s="13" t="s">
        <v>65</v>
      </c>
      <c r="U803" s="14">
        <v>4512</v>
      </c>
      <c r="V803" s="14">
        <v>5053</v>
      </c>
      <c r="W803" s="14">
        <v>115</v>
      </c>
      <c r="X803" s="14">
        <v>87</v>
      </c>
      <c r="Y803" s="14">
        <v>64</v>
      </c>
      <c r="Z803" s="14">
        <v>50</v>
      </c>
      <c r="AA803" s="14">
        <v>43</v>
      </c>
      <c r="AB803" s="14">
        <v>44</v>
      </c>
      <c r="AC803" s="14">
        <v>69</v>
      </c>
      <c r="AD803" s="14">
        <v>122</v>
      </c>
      <c r="AE803" s="14">
        <v>200</v>
      </c>
      <c r="AF803" s="14">
        <v>256</v>
      </c>
      <c r="AG803" s="14">
        <v>315</v>
      </c>
      <c r="AH803" s="14">
        <v>319</v>
      </c>
      <c r="AI803" s="14">
        <v>299</v>
      </c>
      <c r="AJ803" s="14">
        <v>331</v>
      </c>
      <c r="AK803" s="14">
        <v>330</v>
      </c>
      <c r="AL803" s="14">
        <v>336</v>
      </c>
      <c r="AM803" s="14">
        <v>415</v>
      </c>
      <c r="AN803" s="14">
        <v>451</v>
      </c>
      <c r="AO803" s="14">
        <v>418</v>
      </c>
      <c r="AP803" s="14">
        <v>323</v>
      </c>
      <c r="AQ803" s="14">
        <v>204</v>
      </c>
      <c r="AR803" s="14">
        <v>126</v>
      </c>
      <c r="AS803" s="14">
        <v>88</v>
      </c>
      <c r="AT803" s="14">
        <v>50</v>
      </c>
      <c r="AV803" s="15">
        <f t="shared" si="487"/>
        <v>0.89293489016425887</v>
      </c>
      <c r="AW803" s="15">
        <f t="shared" si="488"/>
        <v>2.2758757173956066E-2</v>
      </c>
      <c r="AX803" s="15">
        <f t="shared" si="489"/>
        <v>1.7217494557688503E-2</v>
      </c>
      <c r="AY803" s="15">
        <f t="shared" si="490"/>
        <v>1.2665743122897288E-2</v>
      </c>
      <c r="AZ803" s="15">
        <f t="shared" si="481"/>
        <v>9.8951118147635065E-3</v>
      </c>
      <c r="BA803" s="15">
        <f t="shared" si="481"/>
        <v>8.5097961606966158E-3</v>
      </c>
      <c r="BB803" s="15">
        <f t="shared" si="481"/>
        <v>8.7076983969918854E-3</v>
      </c>
      <c r="BC803" s="15">
        <f t="shared" si="481"/>
        <v>1.3655254304373639E-2</v>
      </c>
      <c r="BD803" s="15">
        <f t="shared" si="495"/>
        <v>2.4144072828022958E-2</v>
      </c>
      <c r="BE803" s="15">
        <f t="shared" si="495"/>
        <v>3.9580447259054026E-2</v>
      </c>
      <c r="BF803" s="15">
        <f t="shared" si="495"/>
        <v>5.0662972491589152E-2</v>
      </c>
      <c r="BG803" s="15">
        <f t="shared" si="495"/>
        <v>6.2339204433010095E-2</v>
      </c>
      <c r="BH803" s="15">
        <f t="shared" si="499"/>
        <v>6.3130813378191167E-2</v>
      </c>
      <c r="BI803" s="15">
        <f t="shared" si="497"/>
        <v>5.9172768652285768E-2</v>
      </c>
      <c r="BJ803" s="15">
        <f t="shared" si="497"/>
        <v>6.5505640213734409E-2</v>
      </c>
      <c r="BK803" s="15">
        <f t="shared" si="497"/>
        <v>6.5307737977439148E-2</v>
      </c>
      <c r="BL803" s="15">
        <f t="shared" si="497"/>
        <v>6.6495151395210769E-2</v>
      </c>
      <c r="BM803" s="15">
        <f t="shared" si="508"/>
        <v>8.2129428062537105E-2</v>
      </c>
      <c r="BN803" s="15">
        <f t="shared" si="505"/>
        <v>8.9253908569166832E-2</v>
      </c>
      <c r="BO803" s="15">
        <f t="shared" si="505"/>
        <v>8.2723134771422915E-2</v>
      </c>
      <c r="BP803" s="15">
        <f t="shared" si="503"/>
        <v>6.3922422323372252E-2</v>
      </c>
      <c r="BQ803" s="15">
        <f t="shared" si="509"/>
        <v>4.0372056204235104E-2</v>
      </c>
      <c r="BR803" s="15">
        <f t="shared" si="510"/>
        <v>2.4935681773204037E-2</v>
      </c>
      <c r="BS803" s="15">
        <f t="shared" si="511"/>
        <v>1.7415396793983771E-2</v>
      </c>
      <c r="BT803" s="15">
        <f t="shared" si="507"/>
        <v>9.8951118147635065E-3</v>
      </c>
      <c r="BV803" s="15">
        <f t="shared" si="491"/>
        <v>1.1199024822695036</v>
      </c>
      <c r="BW803" s="15">
        <f t="shared" si="492"/>
        <v>2.5487588652482268E-2</v>
      </c>
      <c r="BX803" s="15">
        <f t="shared" si="493"/>
        <v>1.9281914893617021E-2</v>
      </c>
      <c r="BY803" s="15">
        <f t="shared" si="494"/>
        <v>1.4184397163120567E-2</v>
      </c>
      <c r="BZ803" s="15">
        <f t="shared" si="482"/>
        <v>1.1081560283687944E-2</v>
      </c>
      <c r="CA803" s="15">
        <f t="shared" si="482"/>
        <v>9.5301418439716311E-3</v>
      </c>
      <c r="CB803" s="15">
        <f t="shared" si="482"/>
        <v>9.7517730496453903E-3</v>
      </c>
      <c r="CC803" s="15">
        <f t="shared" si="482"/>
        <v>1.5292553191489361E-2</v>
      </c>
      <c r="CD803" s="15">
        <f t="shared" si="496"/>
        <v>2.7039007092198582E-2</v>
      </c>
      <c r="CE803" s="15">
        <f t="shared" si="496"/>
        <v>4.4326241134751775E-2</v>
      </c>
      <c r="CF803" s="15">
        <f t="shared" si="496"/>
        <v>5.6737588652482268E-2</v>
      </c>
      <c r="CG803" s="15">
        <f t="shared" si="496"/>
        <v>6.9813829787234036E-2</v>
      </c>
      <c r="CH803" s="15">
        <f t="shared" si="501"/>
        <v>7.0700354609929073E-2</v>
      </c>
      <c r="CI803" s="15">
        <f t="shared" si="498"/>
        <v>6.6267730496453903E-2</v>
      </c>
      <c r="CJ803" s="15">
        <f t="shared" si="498"/>
        <v>7.3359929078014183E-2</v>
      </c>
      <c r="CK803" s="15">
        <f t="shared" si="498"/>
        <v>7.3138297872340427E-2</v>
      </c>
      <c r="CL803" s="15">
        <f t="shared" si="498"/>
        <v>7.4468085106382975E-2</v>
      </c>
      <c r="CM803" s="15">
        <f t="shared" si="512"/>
        <v>9.1976950354609927E-2</v>
      </c>
      <c r="CN803" s="15">
        <f t="shared" si="506"/>
        <v>9.9955673758865243E-2</v>
      </c>
      <c r="CO803" s="15">
        <f t="shared" si="506"/>
        <v>9.2641843971631208E-2</v>
      </c>
      <c r="CP803" s="15">
        <f t="shared" si="504"/>
        <v>7.1586879432624109E-2</v>
      </c>
      <c r="CQ803" s="15">
        <f t="shared" si="513"/>
        <v>4.5212765957446811E-2</v>
      </c>
      <c r="CR803" s="15">
        <f t="shared" si="514"/>
        <v>2.7925531914893616E-2</v>
      </c>
      <c r="CS803" s="15">
        <f t="shared" si="515"/>
        <v>1.9503546099290781E-2</v>
      </c>
      <c r="CT803" s="15">
        <f t="shared" si="516"/>
        <v>1.1081560283687944E-2</v>
      </c>
    </row>
    <row r="804" spans="1:98" ht="13.5" customHeight="1" x14ac:dyDescent="0.2">
      <c r="A804" s="9">
        <f t="shared" si="483"/>
        <v>30078</v>
      </c>
      <c r="B804" s="3">
        <f t="shared" si="484"/>
        <v>3.3999999999999986</v>
      </c>
      <c r="C804" s="3">
        <v>51</v>
      </c>
      <c r="D804" s="3">
        <v>2</v>
      </c>
      <c r="E804" s="3" t="s">
        <v>92</v>
      </c>
      <c r="F804" s="2">
        <f t="shared" si="485"/>
        <v>20029.399999999991</v>
      </c>
      <c r="G804" s="2">
        <f t="shared" si="486"/>
        <v>22405.999999999989</v>
      </c>
      <c r="H804" s="13">
        <v>30078</v>
      </c>
      <c r="I804" s="13" t="s">
        <v>58</v>
      </c>
      <c r="J804" s="13" t="s">
        <v>59</v>
      </c>
      <c r="K804" s="13" t="s">
        <v>235</v>
      </c>
      <c r="L804" s="13">
        <v>37</v>
      </c>
      <c r="M804" s="13" t="s">
        <v>164</v>
      </c>
      <c r="N804" s="13">
        <v>19.2</v>
      </c>
      <c r="O804" s="13">
        <v>19</v>
      </c>
      <c r="P804" s="13">
        <v>22.4</v>
      </c>
      <c r="Q804" s="13" t="s">
        <v>164</v>
      </c>
      <c r="R804" s="13" t="s">
        <v>95</v>
      </c>
      <c r="S804" s="13" t="s">
        <v>309</v>
      </c>
      <c r="T804" s="13" t="s">
        <v>64</v>
      </c>
      <c r="U804" s="14">
        <v>5891</v>
      </c>
      <c r="V804" s="14">
        <v>6590</v>
      </c>
      <c r="W804" s="14">
        <v>94</v>
      </c>
      <c r="X804" s="14">
        <v>59</v>
      </c>
      <c r="Y804" s="14">
        <v>40</v>
      </c>
      <c r="Z804" s="14">
        <v>44</v>
      </c>
      <c r="AA804" s="14">
        <v>66</v>
      </c>
      <c r="AB804" s="14">
        <v>97</v>
      </c>
      <c r="AC804" s="14">
        <v>169</v>
      </c>
      <c r="AD804" s="14">
        <v>265</v>
      </c>
      <c r="AE804" s="14">
        <v>355</v>
      </c>
      <c r="AF804" s="14">
        <v>384</v>
      </c>
      <c r="AG804" s="14">
        <v>403</v>
      </c>
      <c r="AH804" s="14">
        <v>412</v>
      </c>
      <c r="AI804" s="14">
        <v>423</v>
      </c>
      <c r="AJ804" s="14">
        <v>440</v>
      </c>
      <c r="AK804" s="14">
        <v>442</v>
      </c>
      <c r="AL804" s="14">
        <v>483</v>
      </c>
      <c r="AM804" s="14">
        <v>546</v>
      </c>
      <c r="AN804" s="14">
        <v>535</v>
      </c>
      <c r="AO804" s="14">
        <v>433</v>
      </c>
      <c r="AP804" s="14">
        <v>270</v>
      </c>
      <c r="AQ804" s="14">
        <v>171</v>
      </c>
      <c r="AR804" s="14">
        <v>161</v>
      </c>
      <c r="AS804" s="14">
        <v>158</v>
      </c>
      <c r="AT804" s="14">
        <v>142</v>
      </c>
      <c r="AV804" s="15">
        <f t="shared" si="487"/>
        <v>0.8939301972685888</v>
      </c>
      <c r="AW804" s="15">
        <f t="shared" ref="AW804:AW835" si="517">W804/$V804</f>
        <v>1.4264036418816389E-2</v>
      </c>
      <c r="AX804" s="15">
        <f t="shared" ref="AX804:AX835" si="518">X804/$V804</f>
        <v>8.9529590288315638E-3</v>
      </c>
      <c r="AY804" s="15">
        <f t="shared" ref="AY804:AY835" si="519">Y804/$V804</f>
        <v>6.0698027314112293E-3</v>
      </c>
      <c r="AZ804" s="15">
        <f t="shared" si="481"/>
        <v>6.6767830045523519E-3</v>
      </c>
      <c r="BA804" s="15">
        <f t="shared" si="481"/>
        <v>1.0015174506828529E-2</v>
      </c>
      <c r="BB804" s="15">
        <f t="shared" si="481"/>
        <v>1.4719271623672231E-2</v>
      </c>
      <c r="BC804" s="15">
        <f t="shared" si="481"/>
        <v>2.5644916540212444E-2</v>
      </c>
      <c r="BD804" s="15">
        <f t="shared" si="495"/>
        <v>4.021244309559939E-2</v>
      </c>
      <c r="BE804" s="15">
        <f t="shared" si="495"/>
        <v>5.3869499241274661E-2</v>
      </c>
      <c r="BF804" s="15">
        <f t="shared" si="495"/>
        <v>5.8270106221547803E-2</v>
      </c>
      <c r="BG804" s="15">
        <f t="shared" si="495"/>
        <v>6.1153262518968132E-2</v>
      </c>
      <c r="BH804" s="15">
        <f t="shared" si="499"/>
        <v>6.2518968133535663E-2</v>
      </c>
      <c r="BI804" s="15">
        <f t="shared" si="497"/>
        <v>6.4188163884673743E-2</v>
      </c>
      <c r="BJ804" s="15">
        <f t="shared" si="497"/>
        <v>6.6767830045523516E-2</v>
      </c>
      <c r="BK804" s="15">
        <f t="shared" si="497"/>
        <v>6.707132018209408E-2</v>
      </c>
      <c r="BL804" s="15">
        <f t="shared" si="497"/>
        <v>7.3292867981790591E-2</v>
      </c>
      <c r="BM804" s="15">
        <f t="shared" si="508"/>
        <v>8.2852807283763277E-2</v>
      </c>
      <c r="BN804" s="15">
        <f t="shared" si="505"/>
        <v>8.1183611532625183E-2</v>
      </c>
      <c r="BO804" s="15">
        <f t="shared" si="505"/>
        <v>6.5705614567526549E-2</v>
      </c>
      <c r="BP804" s="15">
        <f t="shared" si="503"/>
        <v>4.09711684370258E-2</v>
      </c>
      <c r="BQ804" s="15">
        <f t="shared" si="509"/>
        <v>2.5948406676783005E-2</v>
      </c>
      <c r="BR804" s="15">
        <f t="shared" si="510"/>
        <v>2.4430955993930196E-2</v>
      </c>
      <c r="BS804" s="15">
        <f t="shared" si="511"/>
        <v>2.3975720789074353E-2</v>
      </c>
      <c r="BT804" s="15">
        <f t="shared" si="507"/>
        <v>2.1547799696509863E-2</v>
      </c>
      <c r="BV804" s="15">
        <f t="shared" si="491"/>
        <v>1.1186555763028347</v>
      </c>
      <c r="BW804" s="15">
        <f t="shared" ref="BW804:BW835" si="520">W804/$U804</f>
        <v>1.5956543880495673E-2</v>
      </c>
      <c r="BX804" s="15">
        <f t="shared" ref="BX804:BX835" si="521">X804/$U804</f>
        <v>1.0015277542013241E-2</v>
      </c>
      <c r="BY804" s="15">
        <f t="shared" ref="BY804:BY835" si="522">Y804/$U804</f>
        <v>6.7900186725513498E-3</v>
      </c>
      <c r="BZ804" s="15">
        <f t="shared" si="482"/>
        <v>7.4690205398064841E-3</v>
      </c>
      <c r="CA804" s="15">
        <f t="shared" si="482"/>
        <v>1.1203530809709726E-2</v>
      </c>
      <c r="CB804" s="15">
        <f t="shared" si="482"/>
        <v>1.6465795280937022E-2</v>
      </c>
      <c r="CC804" s="15">
        <f t="shared" si="482"/>
        <v>2.8687828891529453E-2</v>
      </c>
      <c r="CD804" s="15">
        <f t="shared" si="496"/>
        <v>4.498387370565269E-2</v>
      </c>
      <c r="CE804" s="15">
        <f t="shared" si="496"/>
        <v>6.0261415718893228E-2</v>
      </c>
      <c r="CF804" s="15">
        <f t="shared" si="496"/>
        <v>6.5184179256492961E-2</v>
      </c>
      <c r="CG804" s="15">
        <f t="shared" si="496"/>
        <v>6.8409438125954847E-2</v>
      </c>
      <c r="CH804" s="15">
        <f t="shared" si="501"/>
        <v>6.9937192327278894E-2</v>
      </c>
      <c r="CI804" s="15">
        <f t="shared" si="498"/>
        <v>7.1804447462230525E-2</v>
      </c>
      <c r="CJ804" s="15">
        <f t="shared" si="498"/>
        <v>7.4690205398064841E-2</v>
      </c>
      <c r="CK804" s="15">
        <f t="shared" si="498"/>
        <v>7.5029706331692411E-2</v>
      </c>
      <c r="CL804" s="15">
        <f t="shared" si="498"/>
        <v>8.1989475471057546E-2</v>
      </c>
      <c r="CM804" s="15">
        <f t="shared" si="512"/>
        <v>9.2683754880325916E-2</v>
      </c>
      <c r="CN804" s="15">
        <f t="shared" si="506"/>
        <v>9.0816499745374299E-2</v>
      </c>
      <c r="CO804" s="15">
        <f t="shared" si="506"/>
        <v>7.3501952130368364E-2</v>
      </c>
      <c r="CP804" s="15">
        <f t="shared" si="504"/>
        <v>4.5832626039721609E-2</v>
      </c>
      <c r="CQ804" s="15">
        <f t="shared" si="513"/>
        <v>2.902732982515702E-2</v>
      </c>
      <c r="CR804" s="15">
        <f t="shared" si="514"/>
        <v>2.7329825157019181E-2</v>
      </c>
      <c r="CS804" s="15">
        <f t="shared" si="515"/>
        <v>2.6820573756577832E-2</v>
      </c>
      <c r="CT804" s="15">
        <f t="shared" si="516"/>
        <v>2.4104566287557291E-2</v>
      </c>
    </row>
    <row r="805" spans="1:98" ht="13.5" customHeight="1" x14ac:dyDescent="0.2">
      <c r="A805" s="9">
        <f t="shared" si="483"/>
        <v>30078</v>
      </c>
      <c r="B805" s="3">
        <f t="shared" si="484"/>
        <v>3.3999999999999986</v>
      </c>
      <c r="C805" s="3">
        <v>344</v>
      </c>
      <c r="D805" s="3">
        <v>2</v>
      </c>
      <c r="E805" s="3" t="s">
        <v>92</v>
      </c>
      <c r="F805" s="2">
        <f t="shared" si="485"/>
        <v>26024.57142857142</v>
      </c>
      <c r="G805" s="2">
        <f t="shared" si="486"/>
        <v>28739.228571428561</v>
      </c>
      <c r="H805" s="13">
        <v>30078</v>
      </c>
      <c r="I805" s="13" t="s">
        <v>58</v>
      </c>
      <c r="J805" s="13" t="s">
        <v>59</v>
      </c>
      <c r="K805" s="13" t="s">
        <v>235</v>
      </c>
      <c r="L805" s="13">
        <v>37</v>
      </c>
      <c r="M805" s="13" t="s">
        <v>164</v>
      </c>
      <c r="N805" s="13">
        <v>19.2</v>
      </c>
      <c r="O805" s="13">
        <v>19</v>
      </c>
      <c r="P805" s="13">
        <v>22.4</v>
      </c>
      <c r="Q805" s="13" t="s">
        <v>164</v>
      </c>
      <c r="R805" s="13" t="s">
        <v>95</v>
      </c>
      <c r="S805" s="13" t="s">
        <v>309</v>
      </c>
      <c r="T805" s="13" t="s">
        <v>62</v>
      </c>
      <c r="U805" s="14">
        <v>7654.2857142857147</v>
      </c>
      <c r="V805" s="14">
        <v>8452.7142857142862</v>
      </c>
      <c r="W805" s="14">
        <v>57.714285714285715</v>
      </c>
      <c r="X805" s="14">
        <v>48.142857142857146</v>
      </c>
      <c r="Y805" s="14">
        <v>45.857142857142854</v>
      </c>
      <c r="Z805" s="14">
        <v>77.285714285714292</v>
      </c>
      <c r="AA805" s="14">
        <v>139</v>
      </c>
      <c r="AB805" s="14">
        <v>240.57142857142858</v>
      </c>
      <c r="AC805" s="14">
        <v>414.57142857142856</v>
      </c>
      <c r="AD805" s="14">
        <v>527</v>
      </c>
      <c r="AE805" s="14">
        <v>495.85714285714283</v>
      </c>
      <c r="AF805" s="14">
        <v>468</v>
      </c>
      <c r="AG805" s="14">
        <v>482</v>
      </c>
      <c r="AH805" s="14">
        <v>497.57142857142856</v>
      </c>
      <c r="AI805" s="14">
        <v>529.85714285714289</v>
      </c>
      <c r="AJ805" s="14">
        <v>546</v>
      </c>
      <c r="AK805" s="14">
        <v>553.85714285714289</v>
      </c>
      <c r="AL805" s="14">
        <v>616.14285714285711</v>
      </c>
      <c r="AM805" s="14">
        <v>700.14285714285711</v>
      </c>
      <c r="AN805" s="14">
        <v>657.14285714285711</v>
      </c>
      <c r="AO805" s="14">
        <v>481.57142857142856</v>
      </c>
      <c r="AP805" s="14">
        <v>311.71428571428572</v>
      </c>
      <c r="AQ805" s="14">
        <v>214.71428571428572</v>
      </c>
      <c r="AR805" s="14">
        <v>158.42857142857142</v>
      </c>
      <c r="AS805" s="14">
        <v>113.85714285714286</v>
      </c>
      <c r="AT805" s="14">
        <v>76.285714285714292</v>
      </c>
      <c r="AV805" s="15">
        <f t="shared" si="487"/>
        <v>0.90554175328296915</v>
      </c>
      <c r="AW805" s="15">
        <f t="shared" si="517"/>
        <v>6.8278997447987965E-3</v>
      </c>
      <c r="AX805" s="15">
        <f t="shared" si="518"/>
        <v>5.6955500346465206E-3</v>
      </c>
      <c r="AY805" s="15">
        <f t="shared" si="519"/>
        <v>5.4251381635653795E-3</v>
      </c>
      <c r="AZ805" s="15">
        <f t="shared" si="481"/>
        <v>9.1433013909310613E-3</v>
      </c>
      <c r="BA805" s="15">
        <f t="shared" si="481"/>
        <v>1.6444421910121854E-2</v>
      </c>
      <c r="BB805" s="15">
        <f t="shared" si="481"/>
        <v>2.8460849431290035E-2</v>
      </c>
      <c r="BC805" s="15">
        <f t="shared" si="481"/>
        <v>4.9045953117341848E-2</v>
      </c>
      <c r="BD805" s="15">
        <f t="shared" si="495"/>
        <v>6.2346837026145442E-2</v>
      </c>
      <c r="BE805" s="15">
        <f t="shared" si="495"/>
        <v>5.8662475282664904E-2</v>
      </c>
      <c r="BF805" s="15">
        <f t="shared" si="495"/>
        <v>5.5366830603863507E-2</v>
      </c>
      <c r="BG805" s="15">
        <f t="shared" si="495"/>
        <v>5.702310331423549E-2</v>
      </c>
      <c r="BH805" s="15">
        <f t="shared" si="499"/>
        <v>5.8865284185975759E-2</v>
      </c>
      <c r="BI805" s="15">
        <f t="shared" si="497"/>
        <v>6.2684851864996879E-2</v>
      </c>
      <c r="BJ805" s="15">
        <f t="shared" si="497"/>
        <v>6.4594635704507422E-2</v>
      </c>
      <c r="BK805" s="15">
        <f t="shared" si="497"/>
        <v>6.5524176511348842E-2</v>
      </c>
      <c r="BL805" s="15">
        <f t="shared" si="497"/>
        <v>7.2892899998309918E-2</v>
      </c>
      <c r="BM805" s="15">
        <f t="shared" si="508"/>
        <v>8.2830536260541834E-2</v>
      </c>
      <c r="BN805" s="15">
        <f t="shared" si="505"/>
        <v>7.7743412935827871E-2</v>
      </c>
      <c r="BO805" s="15">
        <f t="shared" si="505"/>
        <v>5.6972401088407773E-2</v>
      </c>
      <c r="BP805" s="15">
        <f t="shared" si="503"/>
        <v>3.6877418918690529E-2</v>
      </c>
      <c r="BQ805" s="15">
        <f t="shared" si="509"/>
        <v>2.5401815139684633E-2</v>
      </c>
      <c r="BR805" s="15">
        <f t="shared" si="510"/>
        <v>1.8742922814311547E-2</v>
      </c>
      <c r="BS805" s="15">
        <f t="shared" si="511"/>
        <v>1.346989132822931E-2</v>
      </c>
      <c r="BT805" s="15">
        <f t="shared" si="507"/>
        <v>9.0249961973330635E-3</v>
      </c>
      <c r="BV805" s="15">
        <f t="shared" si="491"/>
        <v>1.1043113101903697</v>
      </c>
      <c r="BW805" s="15">
        <f t="shared" si="520"/>
        <v>7.5401269130272487E-3</v>
      </c>
      <c r="BX805" s="15">
        <f t="shared" si="521"/>
        <v>6.2896603210153045E-3</v>
      </c>
      <c r="BY805" s="15">
        <f t="shared" si="522"/>
        <v>5.9910414333706596E-3</v>
      </c>
      <c r="BZ805" s="15">
        <f t="shared" si="482"/>
        <v>1.009705113848451E-2</v>
      </c>
      <c r="CA805" s="15">
        <f t="shared" si="482"/>
        <v>1.8159761104889885E-2</v>
      </c>
      <c r="CB805" s="15">
        <f t="shared" si="482"/>
        <v>3.1429637924598734E-2</v>
      </c>
      <c r="CC805" s="15">
        <f t="shared" si="482"/>
        <v>5.4162000746547215E-2</v>
      </c>
      <c r="CD805" s="15">
        <f t="shared" si="496"/>
        <v>6.8850317282568116E-2</v>
      </c>
      <c r="CE805" s="15">
        <f t="shared" si="496"/>
        <v>6.4781634938409854E-2</v>
      </c>
      <c r="CF805" s="15">
        <f t="shared" si="496"/>
        <v>6.1142217245240757E-2</v>
      </c>
      <c r="CG805" s="15">
        <f t="shared" si="496"/>
        <v>6.2971257932064206E-2</v>
      </c>
      <c r="CH805" s="15">
        <f t="shared" si="501"/>
        <v>6.500559910414333E-2</v>
      </c>
      <c r="CI805" s="15">
        <f t="shared" si="498"/>
        <v>6.9223590892123932E-2</v>
      </c>
      <c r="CJ805" s="15">
        <f t="shared" si="498"/>
        <v>7.1332586786114219E-2</v>
      </c>
      <c r="CK805" s="15">
        <f t="shared" si="498"/>
        <v>7.2359089212392688E-2</v>
      </c>
      <c r="CL805" s="15">
        <f t="shared" si="498"/>
        <v>8.0496453900709211E-2</v>
      </c>
      <c r="CM805" s="15">
        <f t="shared" si="512"/>
        <v>9.1470698021649866E-2</v>
      </c>
      <c r="CN805" s="15">
        <f t="shared" si="506"/>
        <v>8.5852930197835006E-2</v>
      </c>
      <c r="CO805" s="15">
        <f t="shared" si="506"/>
        <v>6.291526689063083E-2</v>
      </c>
      <c r="CP805" s="15">
        <f t="shared" si="504"/>
        <v>4.0724150802538259E-2</v>
      </c>
      <c r="CQ805" s="15">
        <f t="shared" si="513"/>
        <v>2.8051511758118701E-2</v>
      </c>
      <c r="CR805" s="15">
        <f t="shared" si="514"/>
        <v>2.0698021649869353E-2</v>
      </c>
      <c r="CS805" s="15">
        <f t="shared" si="515"/>
        <v>1.4874953340798806E-2</v>
      </c>
      <c r="CT805" s="15">
        <f t="shared" si="516"/>
        <v>9.9664053751399775E-3</v>
      </c>
    </row>
    <row r="806" spans="1:98" ht="13.5" customHeight="1" x14ac:dyDescent="0.2">
      <c r="A806" s="9">
        <f t="shared" si="483"/>
        <v>30078</v>
      </c>
      <c r="B806" s="3">
        <f t="shared" si="484"/>
        <v>3.3999999999999986</v>
      </c>
      <c r="C806" s="3">
        <v>245</v>
      </c>
      <c r="D806" s="3">
        <v>2</v>
      </c>
      <c r="E806" s="3" t="s">
        <v>92</v>
      </c>
      <c r="F806" s="2">
        <f t="shared" si="485"/>
        <v>29360.359999999986</v>
      </c>
      <c r="G806" s="2">
        <f t="shared" si="486"/>
        <v>32317.679999999989</v>
      </c>
      <c r="H806" s="13">
        <v>30078</v>
      </c>
      <c r="I806" s="13" t="s">
        <v>58</v>
      </c>
      <c r="J806" s="13" t="s">
        <v>59</v>
      </c>
      <c r="K806" s="13" t="s">
        <v>235</v>
      </c>
      <c r="L806" s="13">
        <v>37</v>
      </c>
      <c r="M806" s="13" t="s">
        <v>164</v>
      </c>
      <c r="N806" s="13">
        <v>19.2</v>
      </c>
      <c r="O806" s="13">
        <v>19</v>
      </c>
      <c r="P806" s="13">
        <v>22.4</v>
      </c>
      <c r="Q806" s="13" t="s">
        <v>164</v>
      </c>
      <c r="R806" s="13" t="s">
        <v>95</v>
      </c>
      <c r="S806" s="13" t="s">
        <v>309</v>
      </c>
      <c r="T806" s="13" t="s">
        <v>63</v>
      </c>
      <c r="U806" s="14">
        <v>8635.4</v>
      </c>
      <c r="V806" s="14">
        <v>9505.2000000000007</v>
      </c>
      <c r="W806" s="14">
        <v>39</v>
      </c>
      <c r="X806" s="14">
        <v>38.200000000000003</v>
      </c>
      <c r="Y806" s="14">
        <v>43.4</v>
      </c>
      <c r="Z806" s="14">
        <v>89.4</v>
      </c>
      <c r="AA806" s="14">
        <v>172.8</v>
      </c>
      <c r="AB806" s="14">
        <v>308.60000000000002</v>
      </c>
      <c r="AC806" s="14">
        <v>532.79999999999995</v>
      </c>
      <c r="AD806" s="14">
        <v>660.4</v>
      </c>
      <c r="AE806" s="14">
        <v>583.20000000000005</v>
      </c>
      <c r="AF806" s="14">
        <v>527.20000000000005</v>
      </c>
      <c r="AG806" s="14">
        <v>531.20000000000005</v>
      </c>
      <c r="AH806" s="14">
        <v>550.4</v>
      </c>
      <c r="AI806" s="14">
        <v>597.4</v>
      </c>
      <c r="AJ806" s="14">
        <v>610.20000000000005</v>
      </c>
      <c r="AK806" s="14">
        <v>621</v>
      </c>
      <c r="AL806" s="14">
        <v>698.8</v>
      </c>
      <c r="AM806" s="14">
        <v>788</v>
      </c>
      <c r="AN806" s="14">
        <v>722.8</v>
      </c>
      <c r="AO806" s="14">
        <v>504</v>
      </c>
      <c r="AP806" s="14">
        <v>317.8</v>
      </c>
      <c r="AQ806" s="14">
        <v>225.6</v>
      </c>
      <c r="AR806" s="14">
        <v>164.4</v>
      </c>
      <c r="AS806" s="14">
        <v>110.2</v>
      </c>
      <c r="AT806" s="14">
        <v>68.400000000000006</v>
      </c>
      <c r="AV806" s="15">
        <f t="shared" si="487"/>
        <v>0.90849219374658075</v>
      </c>
      <c r="AW806" s="15">
        <f t="shared" si="517"/>
        <v>4.1030172957959854E-3</v>
      </c>
      <c r="AX806" s="15">
        <f t="shared" si="518"/>
        <v>4.0188528384463244E-3</v>
      </c>
      <c r="AY806" s="15">
        <f t="shared" si="519"/>
        <v>4.565921811219122E-3</v>
      </c>
      <c r="AZ806" s="15">
        <f t="shared" si="481"/>
        <v>9.4053781088246427E-3</v>
      </c>
      <c r="BA806" s="15">
        <f t="shared" si="481"/>
        <v>1.8179522787526829E-2</v>
      </c>
      <c r="BB806" s="15">
        <f t="shared" si="481"/>
        <v>3.2466439422631825E-2</v>
      </c>
      <c r="BC806" s="15">
        <f t="shared" si="481"/>
        <v>5.6053528594874377E-2</v>
      </c>
      <c r="BD806" s="15">
        <f t="shared" si="495"/>
        <v>6.9477759542145343E-2</v>
      </c>
      <c r="BE806" s="15">
        <f t="shared" si="495"/>
        <v>6.1355889407903041E-2</v>
      </c>
      <c r="BF806" s="15">
        <f t="shared" si="495"/>
        <v>5.5464377393426759E-2</v>
      </c>
      <c r="BG806" s="15">
        <f t="shared" si="495"/>
        <v>5.5885199680175066E-2</v>
      </c>
      <c r="BH806" s="15">
        <f t="shared" si="499"/>
        <v>5.7905146656566923E-2</v>
      </c>
      <c r="BI806" s="15">
        <f t="shared" si="497"/>
        <v>6.2849808525859516E-2</v>
      </c>
      <c r="BJ806" s="15">
        <f t="shared" si="497"/>
        <v>6.4196439843454106E-2</v>
      </c>
      <c r="BK806" s="15">
        <f t="shared" si="497"/>
        <v>6.5332660017674529E-2</v>
      </c>
      <c r="BL806" s="15">
        <f t="shared" si="497"/>
        <v>7.3517653494929086E-2</v>
      </c>
      <c r="BM806" s="15">
        <f t="shared" si="508"/>
        <v>8.2901990489416308E-2</v>
      </c>
      <c r="BN806" s="15">
        <f t="shared" si="505"/>
        <v>7.6042587215418914E-2</v>
      </c>
      <c r="BO806" s="15">
        <f t="shared" si="505"/>
        <v>5.3023608130286573E-2</v>
      </c>
      <c r="BP806" s="15">
        <f t="shared" si="503"/>
        <v>3.3434330682152923E-2</v>
      </c>
      <c r="BQ806" s="15">
        <f t="shared" si="509"/>
        <v>2.3734376972604467E-2</v>
      </c>
      <c r="BR806" s="15">
        <f t="shared" si="510"/>
        <v>1.7295795985355383E-2</v>
      </c>
      <c r="BS806" s="15">
        <f t="shared" si="511"/>
        <v>1.1593653999915835E-2</v>
      </c>
      <c r="BT806" s="15">
        <f t="shared" si="507"/>
        <v>7.1960611033960358E-3</v>
      </c>
      <c r="BV806" s="15">
        <f t="shared" si="491"/>
        <v>1.1007249229914076</v>
      </c>
      <c r="BW806" s="15">
        <f t="shared" si="520"/>
        <v>4.5162933969474491E-3</v>
      </c>
      <c r="BX806" s="15">
        <f t="shared" si="521"/>
        <v>4.4236514811126296E-3</v>
      </c>
      <c r="BY806" s="15">
        <f t="shared" si="522"/>
        <v>5.025823934038956E-3</v>
      </c>
      <c r="BZ806" s="15">
        <f t="shared" si="482"/>
        <v>1.0352734094541077E-2</v>
      </c>
      <c r="CA806" s="15">
        <f t="shared" si="482"/>
        <v>2.0010653820321005E-2</v>
      </c>
      <c r="CB806" s="15">
        <f t="shared" si="482"/>
        <v>3.5736619033281611E-2</v>
      </c>
      <c r="CC806" s="15">
        <f t="shared" si="482"/>
        <v>6.1699515945989762E-2</v>
      </c>
      <c r="CD806" s="15">
        <f t="shared" si="496"/>
        <v>7.6475901521643463E-2</v>
      </c>
      <c r="CE806" s="15">
        <f t="shared" si="496"/>
        <v>6.7535956643583403E-2</v>
      </c>
      <c r="CF806" s="15">
        <f t="shared" si="496"/>
        <v>6.1051022535146035E-2</v>
      </c>
      <c r="CG806" s="15">
        <f t="shared" si="496"/>
        <v>6.1514232114320132E-2</v>
      </c>
      <c r="CH806" s="15">
        <f t="shared" si="501"/>
        <v>6.3737638094355786E-2</v>
      </c>
      <c r="CI806" s="15">
        <f t="shared" si="498"/>
        <v>6.9180350649651431E-2</v>
      </c>
      <c r="CJ806" s="15">
        <f t="shared" si="498"/>
        <v>7.0662621303008558E-2</v>
      </c>
      <c r="CK806" s="15">
        <f t="shared" si="498"/>
        <v>7.1913287166778611E-2</v>
      </c>
      <c r="CL806" s="15">
        <f t="shared" si="498"/>
        <v>8.09227134817148E-2</v>
      </c>
      <c r="CM806" s="15">
        <f t="shared" si="512"/>
        <v>9.1252287097297172E-2</v>
      </c>
      <c r="CN806" s="15">
        <f t="shared" si="506"/>
        <v>8.3701970956759381E-2</v>
      </c>
      <c r="CO806" s="15">
        <f t="shared" si="506"/>
        <v>5.8364406975936263E-2</v>
      </c>
      <c r="CP806" s="15">
        <f t="shared" si="504"/>
        <v>3.6802001065382034E-2</v>
      </c>
      <c r="CQ806" s="15">
        <f t="shared" si="513"/>
        <v>2.6125020265419088E-2</v>
      </c>
      <c r="CR806" s="15">
        <f t="shared" si="514"/>
        <v>1.9037913704055401E-2</v>
      </c>
      <c r="CS806" s="15">
        <f t="shared" si="515"/>
        <v>1.2761423906246383E-2</v>
      </c>
      <c r="CT806" s="15">
        <f t="shared" si="516"/>
        <v>7.9208838038770657E-3</v>
      </c>
    </row>
    <row r="807" spans="1:98" ht="13.5" customHeight="1" x14ac:dyDescent="0.2">
      <c r="A807" s="9">
        <f t="shared" si="483"/>
        <v>30079</v>
      </c>
      <c r="B807" s="3">
        <f t="shared" si="484"/>
        <v>1.9000000000000057</v>
      </c>
      <c r="C807" s="3">
        <v>48</v>
      </c>
      <c r="D807" s="3">
        <v>1</v>
      </c>
      <c r="E807" s="3" t="s">
        <v>164</v>
      </c>
      <c r="F807" s="2">
        <f t="shared" si="485"/>
        <v>5323.8000000000156</v>
      </c>
      <c r="G807" s="2">
        <f t="shared" si="486"/>
        <v>5947.0000000000182</v>
      </c>
      <c r="H807" s="13">
        <v>30079</v>
      </c>
      <c r="I807" s="13" t="s">
        <v>58</v>
      </c>
      <c r="J807" s="13" t="s">
        <v>59</v>
      </c>
      <c r="K807" s="13" t="s">
        <v>235</v>
      </c>
      <c r="L807" s="13">
        <v>50</v>
      </c>
      <c r="M807" s="13" t="s">
        <v>164</v>
      </c>
      <c r="N807" s="13">
        <v>78.3</v>
      </c>
      <c r="O807" s="13">
        <v>76.5</v>
      </c>
      <c r="P807" s="13">
        <v>78.400000000000006</v>
      </c>
      <c r="Q807" s="13" t="s">
        <v>164</v>
      </c>
      <c r="R807" s="13" t="s">
        <v>95</v>
      </c>
      <c r="S807" s="13" t="s">
        <v>284</v>
      </c>
      <c r="T807" s="13" t="s">
        <v>65</v>
      </c>
      <c r="U807" s="14">
        <v>2802</v>
      </c>
      <c r="V807" s="14">
        <v>3130</v>
      </c>
      <c r="W807" s="14">
        <v>62</v>
      </c>
      <c r="X807" s="14">
        <v>51</v>
      </c>
      <c r="Y807" s="14">
        <v>43</v>
      </c>
      <c r="Z807" s="14">
        <v>34</v>
      </c>
      <c r="AA807" s="14">
        <v>24</v>
      </c>
      <c r="AB807" s="14">
        <v>26</v>
      </c>
      <c r="AC807" s="14">
        <v>43</v>
      </c>
      <c r="AD807" s="14">
        <v>82</v>
      </c>
      <c r="AE807" s="14">
        <v>139</v>
      </c>
      <c r="AF807" s="14">
        <v>190</v>
      </c>
      <c r="AG807" s="14">
        <v>231</v>
      </c>
      <c r="AH807" s="14">
        <v>221</v>
      </c>
      <c r="AI807" s="14">
        <v>209</v>
      </c>
      <c r="AJ807" s="14">
        <v>234</v>
      </c>
      <c r="AK807" s="14">
        <v>228</v>
      </c>
      <c r="AL807" s="14">
        <v>211</v>
      </c>
      <c r="AM807" s="14">
        <v>241</v>
      </c>
      <c r="AN807" s="14">
        <v>241</v>
      </c>
      <c r="AO807" s="14">
        <v>210</v>
      </c>
      <c r="AP807" s="14">
        <v>153</v>
      </c>
      <c r="AQ807" s="14">
        <v>100</v>
      </c>
      <c r="AR807" s="14">
        <v>69</v>
      </c>
      <c r="AS807" s="14">
        <v>53</v>
      </c>
      <c r="AT807" s="14">
        <v>35</v>
      </c>
      <c r="AV807" s="15">
        <f t="shared" si="487"/>
        <v>0.89520766773162941</v>
      </c>
      <c r="AW807" s="15">
        <f t="shared" si="517"/>
        <v>1.9808306709265176E-2</v>
      </c>
      <c r="AX807" s="15">
        <f t="shared" si="518"/>
        <v>1.6293929712460065E-2</v>
      </c>
      <c r="AY807" s="15">
        <f t="shared" si="519"/>
        <v>1.3738019169329074E-2</v>
      </c>
      <c r="AZ807" s="15">
        <f t="shared" si="481"/>
        <v>1.0862619808306708E-2</v>
      </c>
      <c r="BA807" s="15">
        <f t="shared" si="481"/>
        <v>7.6677316293929714E-3</v>
      </c>
      <c r="BB807" s="15">
        <f t="shared" si="481"/>
        <v>8.3067092651757189E-3</v>
      </c>
      <c r="BC807" s="15">
        <f t="shared" si="481"/>
        <v>1.3738019169329074E-2</v>
      </c>
      <c r="BD807" s="15">
        <f t="shared" si="495"/>
        <v>2.6198083067092651E-2</v>
      </c>
      <c r="BE807" s="15">
        <f t="shared" si="495"/>
        <v>4.4408945686900958E-2</v>
      </c>
      <c r="BF807" s="15">
        <f t="shared" si="495"/>
        <v>6.070287539936102E-2</v>
      </c>
      <c r="BG807" s="15">
        <f t="shared" si="495"/>
        <v>7.3801916932907344E-2</v>
      </c>
      <c r="BH807" s="15">
        <f t="shared" si="499"/>
        <v>7.0607028753993606E-2</v>
      </c>
      <c r="BI807" s="15">
        <f t="shared" si="497"/>
        <v>6.6773162939297123E-2</v>
      </c>
      <c r="BJ807" s="15">
        <f t="shared" si="497"/>
        <v>7.4760383386581475E-2</v>
      </c>
      <c r="BK807" s="15">
        <f t="shared" si="497"/>
        <v>7.2843450479233227E-2</v>
      </c>
      <c r="BL807" s="15">
        <f t="shared" si="497"/>
        <v>6.7412140575079868E-2</v>
      </c>
      <c r="BM807" s="15">
        <f t="shared" si="508"/>
        <v>7.6996805111821082E-2</v>
      </c>
      <c r="BN807" s="15">
        <f t="shared" si="505"/>
        <v>7.6996805111821082E-2</v>
      </c>
      <c r="BO807" s="15">
        <f t="shared" si="505"/>
        <v>6.7092651757188496E-2</v>
      </c>
      <c r="BP807" s="15">
        <f t="shared" si="503"/>
        <v>4.8881789137380192E-2</v>
      </c>
      <c r="BQ807" s="15">
        <f t="shared" si="509"/>
        <v>3.1948881789137379E-2</v>
      </c>
      <c r="BR807" s="15">
        <f t="shared" si="510"/>
        <v>2.2044728434504793E-2</v>
      </c>
      <c r="BS807" s="15">
        <f t="shared" si="511"/>
        <v>1.693290734824281E-2</v>
      </c>
      <c r="BT807" s="15">
        <f t="shared" si="507"/>
        <v>1.1182108626198083E-2</v>
      </c>
      <c r="BV807" s="15">
        <f t="shared" si="491"/>
        <v>1.1170592433975732</v>
      </c>
      <c r="BW807" s="15">
        <f t="shared" si="520"/>
        <v>2.2127052105638829E-2</v>
      </c>
      <c r="BX807" s="15">
        <f t="shared" si="521"/>
        <v>1.8201284796573874E-2</v>
      </c>
      <c r="BY807" s="15">
        <f t="shared" si="522"/>
        <v>1.5346181299072092E-2</v>
      </c>
      <c r="BZ807" s="15">
        <f t="shared" si="482"/>
        <v>1.2134189864382585E-2</v>
      </c>
      <c r="CA807" s="15">
        <f t="shared" si="482"/>
        <v>8.5653104925053538E-3</v>
      </c>
      <c r="CB807" s="15">
        <f t="shared" si="482"/>
        <v>9.2790863668807989E-3</v>
      </c>
      <c r="CC807" s="15">
        <f t="shared" si="482"/>
        <v>1.5346181299072092E-2</v>
      </c>
      <c r="CD807" s="15">
        <f t="shared" si="496"/>
        <v>2.9264810849393291E-2</v>
      </c>
      <c r="CE807" s="15">
        <f t="shared" si="496"/>
        <v>4.9607423269093502E-2</v>
      </c>
      <c r="CF807" s="15">
        <f t="shared" si="496"/>
        <v>6.7808708065667384E-2</v>
      </c>
      <c r="CG807" s="15">
        <f t="shared" si="496"/>
        <v>8.2441113490364024E-2</v>
      </c>
      <c r="CH807" s="15">
        <f t="shared" si="501"/>
        <v>7.8872234118486789E-2</v>
      </c>
      <c r="CI807" s="15">
        <f t="shared" si="498"/>
        <v>7.4589578872234122E-2</v>
      </c>
      <c r="CJ807" s="15">
        <f t="shared" si="498"/>
        <v>8.3511777301927201E-2</v>
      </c>
      <c r="CK807" s="15">
        <f t="shared" si="498"/>
        <v>8.137044967880086E-2</v>
      </c>
      <c r="CL807" s="15">
        <f t="shared" si="498"/>
        <v>7.5303354746609569E-2</v>
      </c>
      <c r="CM807" s="15">
        <f t="shared" si="512"/>
        <v>8.6009992862241258E-2</v>
      </c>
      <c r="CN807" s="15">
        <f t="shared" si="506"/>
        <v>8.6009992862241258E-2</v>
      </c>
      <c r="CO807" s="15">
        <f t="shared" si="506"/>
        <v>7.4946466809421838E-2</v>
      </c>
      <c r="CP807" s="15">
        <f t="shared" si="504"/>
        <v>5.460385438972163E-2</v>
      </c>
      <c r="CQ807" s="15">
        <f t="shared" si="513"/>
        <v>3.5688793718772309E-2</v>
      </c>
      <c r="CR807" s="15">
        <f t="shared" si="514"/>
        <v>2.4625267665952889E-2</v>
      </c>
      <c r="CS807" s="15">
        <f t="shared" si="515"/>
        <v>1.8915060670949321E-2</v>
      </c>
      <c r="CT807" s="15">
        <f t="shared" si="516"/>
        <v>1.2491077801570306E-2</v>
      </c>
    </row>
    <row r="808" spans="1:98" ht="13.5" customHeight="1" x14ac:dyDescent="0.2">
      <c r="A808" s="9">
        <f t="shared" si="483"/>
        <v>30079</v>
      </c>
      <c r="B808" s="3">
        <f t="shared" si="484"/>
        <v>1.9000000000000057</v>
      </c>
      <c r="C808" s="3">
        <v>51</v>
      </c>
      <c r="D808" s="3">
        <v>1</v>
      </c>
      <c r="E808" s="3" t="s">
        <v>164</v>
      </c>
      <c r="F808" s="2">
        <f t="shared" si="485"/>
        <v>6473.3000000000193</v>
      </c>
      <c r="G808" s="2">
        <f t="shared" si="486"/>
        <v>7208.6000000000213</v>
      </c>
      <c r="H808" s="13">
        <v>30079</v>
      </c>
      <c r="I808" s="13" t="s">
        <v>58</v>
      </c>
      <c r="J808" s="13" t="s">
        <v>59</v>
      </c>
      <c r="K808" s="13" t="s">
        <v>235</v>
      </c>
      <c r="L808" s="13">
        <v>50</v>
      </c>
      <c r="M808" s="13" t="s">
        <v>164</v>
      </c>
      <c r="N808" s="13">
        <v>78.3</v>
      </c>
      <c r="O808" s="13">
        <v>76.5</v>
      </c>
      <c r="P808" s="13">
        <v>78.400000000000006</v>
      </c>
      <c r="Q808" s="13" t="s">
        <v>164</v>
      </c>
      <c r="R808" s="13" t="s">
        <v>95</v>
      </c>
      <c r="S808" s="13" t="s">
        <v>284</v>
      </c>
      <c r="T808" s="13" t="s">
        <v>64</v>
      </c>
      <c r="U808" s="14">
        <v>3407</v>
      </c>
      <c r="V808" s="14">
        <v>3794</v>
      </c>
      <c r="W808" s="14">
        <v>42</v>
      </c>
      <c r="X808" s="14">
        <v>34</v>
      </c>
      <c r="Y808" s="14">
        <v>31</v>
      </c>
      <c r="Z808" s="14">
        <v>37</v>
      </c>
      <c r="AA808" s="14">
        <v>39</v>
      </c>
      <c r="AB808" s="14">
        <v>58</v>
      </c>
      <c r="AC808" s="14">
        <v>97</v>
      </c>
      <c r="AD808" s="14">
        <v>162</v>
      </c>
      <c r="AE808" s="14">
        <v>224</v>
      </c>
      <c r="AF808" s="14">
        <v>252</v>
      </c>
      <c r="AG808" s="14">
        <v>263</v>
      </c>
      <c r="AH808" s="14">
        <v>246</v>
      </c>
      <c r="AI808" s="14">
        <v>254</v>
      </c>
      <c r="AJ808" s="14">
        <v>272</v>
      </c>
      <c r="AK808" s="14">
        <v>267</v>
      </c>
      <c r="AL808" s="14">
        <v>268</v>
      </c>
      <c r="AM808" s="14">
        <v>281</v>
      </c>
      <c r="AN808" s="14">
        <v>278</v>
      </c>
      <c r="AO808" s="14">
        <v>227</v>
      </c>
      <c r="AP808" s="14">
        <v>147</v>
      </c>
      <c r="AQ808" s="14">
        <v>91</v>
      </c>
      <c r="AR808" s="14">
        <v>80</v>
      </c>
      <c r="AS808" s="14">
        <v>77</v>
      </c>
      <c r="AT808" s="14">
        <v>70</v>
      </c>
      <c r="AV808" s="15">
        <f t="shared" si="487"/>
        <v>0.89799683711122824</v>
      </c>
      <c r="AW808" s="15">
        <f t="shared" si="517"/>
        <v>1.107011070110701E-2</v>
      </c>
      <c r="AX808" s="15">
        <f t="shared" si="518"/>
        <v>8.9615181866104371E-3</v>
      </c>
      <c r="AY808" s="15">
        <f t="shared" si="519"/>
        <v>8.1707959936742226E-3</v>
      </c>
      <c r="AZ808" s="15">
        <f t="shared" si="481"/>
        <v>9.7522403795466533E-3</v>
      </c>
      <c r="BA808" s="15">
        <f t="shared" si="481"/>
        <v>1.0279388508170796E-2</v>
      </c>
      <c r="BB808" s="15">
        <f t="shared" si="481"/>
        <v>1.5287295730100159E-2</v>
      </c>
      <c r="BC808" s="15">
        <f t="shared" si="481"/>
        <v>2.5566684238270954E-2</v>
      </c>
      <c r="BD808" s="15">
        <f t="shared" si="495"/>
        <v>4.2698998418555616E-2</v>
      </c>
      <c r="BE808" s="15">
        <f t="shared" si="495"/>
        <v>5.9040590405904057E-2</v>
      </c>
      <c r="BF808" s="15">
        <f t="shared" si="495"/>
        <v>6.6420664206642069E-2</v>
      </c>
      <c r="BG808" s="15">
        <f t="shared" si="495"/>
        <v>6.9319978914074862E-2</v>
      </c>
      <c r="BH808" s="15">
        <f t="shared" si="499"/>
        <v>6.4839219820769636E-2</v>
      </c>
      <c r="BI808" s="15">
        <f t="shared" si="497"/>
        <v>6.6947812335266213E-2</v>
      </c>
      <c r="BJ808" s="15">
        <f t="shared" si="497"/>
        <v>7.1692145492883497E-2</v>
      </c>
      <c r="BK808" s="15">
        <f t="shared" si="497"/>
        <v>7.0374275171323136E-2</v>
      </c>
      <c r="BL808" s="15">
        <f t="shared" si="497"/>
        <v>7.0637849235635208E-2</v>
      </c>
      <c r="BM808" s="15">
        <f t="shared" si="508"/>
        <v>7.4064312071692145E-2</v>
      </c>
      <c r="BN808" s="15">
        <f t="shared" si="505"/>
        <v>7.3273589878755929E-2</v>
      </c>
      <c r="BO808" s="15">
        <f t="shared" si="505"/>
        <v>5.9831312598840274E-2</v>
      </c>
      <c r="BP808" s="15">
        <f t="shared" si="503"/>
        <v>3.8745387453874541E-2</v>
      </c>
      <c r="BQ808" s="15">
        <f t="shared" si="509"/>
        <v>2.3985239852398525E-2</v>
      </c>
      <c r="BR808" s="15">
        <f t="shared" si="510"/>
        <v>2.1085925144965736E-2</v>
      </c>
      <c r="BS808" s="15">
        <f t="shared" si="511"/>
        <v>2.0295202952029519E-2</v>
      </c>
      <c r="BT808" s="15">
        <f t="shared" si="507"/>
        <v>1.8450184501845018E-2</v>
      </c>
      <c r="BV808" s="15">
        <f t="shared" si="491"/>
        <v>1.1135896683299089</v>
      </c>
      <c r="BW808" s="15">
        <f t="shared" si="520"/>
        <v>1.2327560904021134E-2</v>
      </c>
      <c r="BX808" s="15">
        <f t="shared" si="521"/>
        <v>9.9794540651599647E-3</v>
      </c>
      <c r="BY808" s="15">
        <f t="shared" si="522"/>
        <v>9.0989140005870266E-3</v>
      </c>
      <c r="BZ808" s="15">
        <f t="shared" si="482"/>
        <v>1.0859994129732903E-2</v>
      </c>
      <c r="CA808" s="15">
        <f t="shared" si="482"/>
        <v>1.1447020839448195E-2</v>
      </c>
      <c r="CB808" s="15">
        <f t="shared" si="482"/>
        <v>1.7023774581743468E-2</v>
      </c>
      <c r="CC808" s="15">
        <f t="shared" si="482"/>
        <v>2.8470795421191665E-2</v>
      </c>
      <c r="CD808" s="15">
        <f t="shared" si="496"/>
        <v>4.7549163486938655E-2</v>
      </c>
      <c r="CE808" s="15">
        <f t="shared" si="496"/>
        <v>6.5746991488112708E-2</v>
      </c>
      <c r="CF808" s="15">
        <f t="shared" si="496"/>
        <v>7.3965365424126794E-2</v>
      </c>
      <c r="CG808" s="15">
        <f t="shared" si="496"/>
        <v>7.7194012327560901E-2</v>
      </c>
      <c r="CH808" s="15">
        <f t="shared" si="501"/>
        <v>7.2204285294980922E-2</v>
      </c>
      <c r="CI808" s="15">
        <f t="shared" si="498"/>
        <v>7.4552392133842085E-2</v>
      </c>
      <c r="CJ808" s="15">
        <f t="shared" si="498"/>
        <v>7.9835632521279717E-2</v>
      </c>
      <c r="CK808" s="15">
        <f t="shared" si="498"/>
        <v>7.8368065746991483E-2</v>
      </c>
      <c r="CL808" s="15">
        <f t="shared" si="498"/>
        <v>7.8661579101849136E-2</v>
      </c>
      <c r="CM808" s="15">
        <f t="shared" si="512"/>
        <v>8.2477252714998534E-2</v>
      </c>
      <c r="CN808" s="15">
        <f t="shared" si="506"/>
        <v>8.159671265042559E-2</v>
      </c>
      <c r="CO808" s="15">
        <f t="shared" si="506"/>
        <v>6.6627531552685651E-2</v>
      </c>
      <c r="CP808" s="15">
        <f t="shared" si="504"/>
        <v>4.3146463164073966E-2</v>
      </c>
      <c r="CQ808" s="15">
        <f t="shared" si="513"/>
        <v>2.6709715292045789E-2</v>
      </c>
      <c r="CR808" s="15">
        <f t="shared" si="514"/>
        <v>2.3481068388611682E-2</v>
      </c>
      <c r="CS808" s="15">
        <f t="shared" si="515"/>
        <v>2.2600528324038745E-2</v>
      </c>
      <c r="CT808" s="15">
        <f t="shared" si="516"/>
        <v>2.054593484003522E-2</v>
      </c>
    </row>
    <row r="809" spans="1:98" ht="13.5" customHeight="1" x14ac:dyDescent="0.2">
      <c r="A809" s="9">
        <f t="shared" si="483"/>
        <v>30079</v>
      </c>
      <c r="B809" s="3">
        <f t="shared" si="484"/>
        <v>1.9000000000000057</v>
      </c>
      <c r="C809" s="3">
        <v>343</v>
      </c>
      <c r="D809" s="3">
        <v>1</v>
      </c>
      <c r="E809" s="3" t="s">
        <v>164</v>
      </c>
      <c r="F809" s="2">
        <f t="shared" si="485"/>
        <v>7660.8000000000229</v>
      </c>
      <c r="G809" s="2">
        <f t="shared" si="486"/>
        <v>8435.7285714285972</v>
      </c>
      <c r="H809" s="13">
        <v>30079</v>
      </c>
      <c r="I809" s="13" t="s">
        <v>58</v>
      </c>
      <c r="J809" s="13" t="s">
        <v>59</v>
      </c>
      <c r="K809" s="13" t="s">
        <v>235</v>
      </c>
      <c r="L809" s="13">
        <v>50</v>
      </c>
      <c r="M809" s="13" t="s">
        <v>164</v>
      </c>
      <c r="N809" s="13">
        <v>78.3</v>
      </c>
      <c r="O809" s="13">
        <v>76.5</v>
      </c>
      <c r="P809" s="13">
        <v>78.400000000000006</v>
      </c>
      <c r="Q809" s="13" t="s">
        <v>164</v>
      </c>
      <c r="R809" s="13" t="s">
        <v>95</v>
      </c>
      <c r="S809" s="13" t="s">
        <v>284</v>
      </c>
      <c r="T809" s="13" t="s">
        <v>62</v>
      </c>
      <c r="U809" s="14">
        <v>4032</v>
      </c>
      <c r="V809" s="14">
        <v>4439.8571428571431</v>
      </c>
      <c r="W809" s="14">
        <v>27.142857142857142</v>
      </c>
      <c r="X809" s="14">
        <v>24</v>
      </c>
      <c r="Y809" s="14">
        <v>26.142857142857142</v>
      </c>
      <c r="Z809" s="14">
        <v>46.714285714285715</v>
      </c>
      <c r="AA809" s="14">
        <v>66.285714285714292</v>
      </c>
      <c r="AB809" s="14">
        <v>131.28571428571428</v>
      </c>
      <c r="AC809" s="14">
        <v>249.14285714285714</v>
      </c>
      <c r="AD809" s="14">
        <v>291.71428571428572</v>
      </c>
      <c r="AE809" s="14">
        <v>260.85714285714283</v>
      </c>
      <c r="AF809" s="14">
        <v>252.71428571428572</v>
      </c>
      <c r="AG809" s="14">
        <v>259.57142857142856</v>
      </c>
      <c r="AH809" s="14">
        <v>265</v>
      </c>
      <c r="AI809" s="14">
        <v>284.42857142857144</v>
      </c>
      <c r="AJ809" s="14">
        <v>294.71428571428572</v>
      </c>
      <c r="AK809" s="14">
        <v>293.85714285714283</v>
      </c>
      <c r="AL809" s="14">
        <v>320.42857142857144</v>
      </c>
      <c r="AM809" s="14">
        <v>356.14285714285717</v>
      </c>
      <c r="AN809" s="14">
        <v>332.14285714285717</v>
      </c>
      <c r="AO809" s="14">
        <v>242.28571428571428</v>
      </c>
      <c r="AP809" s="14">
        <v>154.71428571428572</v>
      </c>
      <c r="AQ809" s="14">
        <v>102.57142857142857</v>
      </c>
      <c r="AR809" s="14">
        <v>71.428571428571431</v>
      </c>
      <c r="AS809" s="14">
        <v>50.285714285714285</v>
      </c>
      <c r="AT809" s="14">
        <v>35.857142857142854</v>
      </c>
      <c r="AV809" s="15">
        <f t="shared" si="487"/>
        <v>0.90813732745583831</v>
      </c>
      <c r="AW809" s="15">
        <f t="shared" si="517"/>
        <v>6.1134528137970975E-3</v>
      </c>
      <c r="AX809" s="15">
        <f t="shared" si="518"/>
        <v>5.4055793300942755E-3</v>
      </c>
      <c r="AY809" s="15">
        <f t="shared" si="519"/>
        <v>5.8882203417098353E-3</v>
      </c>
      <c r="AZ809" s="15">
        <f t="shared" si="481"/>
        <v>1.0521574053219214E-2</v>
      </c>
      <c r="BA809" s="15">
        <f t="shared" si="481"/>
        <v>1.4929695292641335E-2</v>
      </c>
      <c r="BB809" s="15">
        <f t="shared" si="481"/>
        <v>2.9569805978313327E-2</v>
      </c>
      <c r="BC809" s="15">
        <f t="shared" si="481"/>
        <v>5.6115061617169143E-2</v>
      </c>
      <c r="BD809" s="15">
        <f t="shared" si="495"/>
        <v>6.570352971459828E-2</v>
      </c>
      <c r="BE809" s="15">
        <f t="shared" si="495"/>
        <v>5.8753499147334201E-2</v>
      </c>
      <c r="BF809" s="15">
        <f t="shared" si="495"/>
        <v>5.6919463303195084E-2</v>
      </c>
      <c r="BG809" s="15">
        <f t="shared" si="495"/>
        <v>5.846391454036487E-2</v>
      </c>
      <c r="BH809" s="15">
        <f t="shared" ref="BH809:BH840" si="523">AH809/$V809</f>
        <v>5.9686605103124291E-2</v>
      </c>
      <c r="BI809" s="15">
        <f t="shared" si="497"/>
        <v>6.4062550275105379E-2</v>
      </c>
      <c r="BJ809" s="15">
        <f t="shared" si="497"/>
        <v>6.6379227130860058E-2</v>
      </c>
      <c r="BK809" s="15">
        <f t="shared" si="497"/>
        <v>6.6186170726213828E-2</v>
      </c>
      <c r="BL809" s="15">
        <f t="shared" si="497"/>
        <v>7.2170919270246783E-2</v>
      </c>
      <c r="BM809" s="15">
        <f t="shared" si="508"/>
        <v>8.0214936130506134E-2</v>
      </c>
      <c r="BN809" s="15">
        <f t="shared" si="505"/>
        <v>7.4809356800411855E-2</v>
      </c>
      <c r="BO809" s="15">
        <f t="shared" si="505"/>
        <v>5.457061037999935E-2</v>
      </c>
      <c r="BP809" s="15">
        <f t="shared" si="503"/>
        <v>3.4846681038643454E-2</v>
      </c>
      <c r="BQ809" s="15">
        <f t="shared" si="509"/>
        <v>2.310241642266482E-2</v>
      </c>
      <c r="BR809" s="15">
        <f t="shared" si="510"/>
        <v>1.6088033720518678E-2</v>
      </c>
      <c r="BS809" s="15">
        <f t="shared" si="511"/>
        <v>1.1325975739245148E-2</v>
      </c>
      <c r="BT809" s="15">
        <f t="shared" si="507"/>
        <v>8.076192927700376E-3</v>
      </c>
      <c r="BV809" s="15">
        <f t="shared" si="491"/>
        <v>1.101155045351474</v>
      </c>
      <c r="BW809" s="15">
        <f t="shared" si="520"/>
        <v>6.7318594104308392E-3</v>
      </c>
      <c r="BX809" s="15">
        <f t="shared" si="521"/>
        <v>5.9523809523809521E-3</v>
      </c>
      <c r="BY809" s="15">
        <f t="shared" si="522"/>
        <v>6.4838435374149662E-3</v>
      </c>
      <c r="BZ809" s="15">
        <f t="shared" si="482"/>
        <v>1.1585884353741497E-2</v>
      </c>
      <c r="CA809" s="15">
        <f t="shared" si="482"/>
        <v>1.6439909297052156E-2</v>
      </c>
      <c r="CB809" s="15">
        <f t="shared" si="482"/>
        <v>3.2560941043083901E-2</v>
      </c>
      <c r="CC809" s="15">
        <f t="shared" si="482"/>
        <v>6.179138321995465E-2</v>
      </c>
      <c r="CD809" s="15">
        <f t="shared" si="496"/>
        <v>7.2349773242630394E-2</v>
      </c>
      <c r="CE809" s="15">
        <f t="shared" si="496"/>
        <v>6.469671201814059E-2</v>
      </c>
      <c r="CF809" s="15">
        <f t="shared" si="496"/>
        <v>6.2677154195011339E-2</v>
      </c>
      <c r="CG809" s="15">
        <f t="shared" si="496"/>
        <v>6.4377834467120171E-2</v>
      </c>
      <c r="CH809" s="15">
        <f t="shared" ref="CH809:CH840" si="524">AH809/$U809</f>
        <v>6.5724206349206352E-2</v>
      </c>
      <c r="CI809" s="15">
        <f t="shared" si="498"/>
        <v>7.0542800453514742E-2</v>
      </c>
      <c r="CJ809" s="15">
        <f t="shared" si="498"/>
        <v>7.3093820861678011E-2</v>
      </c>
      <c r="CK809" s="15">
        <f t="shared" si="498"/>
        <v>7.2881235827664398E-2</v>
      </c>
      <c r="CL809" s="15">
        <f t="shared" si="498"/>
        <v>7.9471371882086167E-2</v>
      </c>
      <c r="CM809" s="15">
        <f t="shared" si="512"/>
        <v>8.8329081632653073E-2</v>
      </c>
      <c r="CN809" s="15">
        <f t="shared" si="506"/>
        <v>8.2376700680272114E-2</v>
      </c>
      <c r="CO809" s="15">
        <f t="shared" si="506"/>
        <v>6.0090702947845805E-2</v>
      </c>
      <c r="CP809" s="15">
        <f t="shared" si="504"/>
        <v>3.8371598639455787E-2</v>
      </c>
      <c r="CQ809" s="15">
        <f t="shared" si="513"/>
        <v>2.5439342403628117E-2</v>
      </c>
      <c r="CR809" s="15">
        <f t="shared" si="514"/>
        <v>1.7715419501133787E-2</v>
      </c>
      <c r="CS809" s="15">
        <f t="shared" si="515"/>
        <v>1.2471655328798186E-2</v>
      </c>
      <c r="CT809" s="15">
        <f t="shared" si="516"/>
        <v>8.8931405895691599E-3</v>
      </c>
    </row>
    <row r="810" spans="1:98" ht="13.5" customHeight="1" x14ac:dyDescent="0.2">
      <c r="A810" s="9">
        <f t="shared" si="483"/>
        <v>30079</v>
      </c>
      <c r="B810" s="3">
        <f t="shared" si="484"/>
        <v>1.9000000000000057</v>
      </c>
      <c r="C810" s="3">
        <v>244</v>
      </c>
      <c r="D810" s="3">
        <v>1</v>
      </c>
      <c r="E810" s="3" t="s">
        <v>164</v>
      </c>
      <c r="F810" s="2">
        <f t="shared" si="485"/>
        <v>8365.7000000000244</v>
      </c>
      <c r="G810" s="2">
        <f t="shared" si="486"/>
        <v>9178.9000000000269</v>
      </c>
      <c r="H810" s="13">
        <v>30079</v>
      </c>
      <c r="I810" s="13" t="s">
        <v>58</v>
      </c>
      <c r="J810" s="13" t="s">
        <v>59</v>
      </c>
      <c r="K810" s="13" t="s">
        <v>235</v>
      </c>
      <c r="L810" s="13">
        <v>50</v>
      </c>
      <c r="M810" s="13" t="s">
        <v>164</v>
      </c>
      <c r="N810" s="13">
        <v>78.3</v>
      </c>
      <c r="O810" s="13">
        <v>76.5</v>
      </c>
      <c r="P810" s="13">
        <v>78.400000000000006</v>
      </c>
      <c r="Q810" s="13" t="s">
        <v>164</v>
      </c>
      <c r="R810" s="13" t="s">
        <v>95</v>
      </c>
      <c r="S810" s="13" t="s">
        <v>284</v>
      </c>
      <c r="T810" s="13" t="s">
        <v>63</v>
      </c>
      <c r="U810" s="14">
        <v>4403</v>
      </c>
      <c r="V810" s="14">
        <v>4831</v>
      </c>
      <c r="W810" s="14">
        <v>17.2</v>
      </c>
      <c r="X810" s="14">
        <v>16.600000000000001</v>
      </c>
      <c r="Y810" s="14">
        <v>21.8</v>
      </c>
      <c r="Z810" s="14">
        <v>51.2</v>
      </c>
      <c r="AA810" s="14">
        <v>80.2</v>
      </c>
      <c r="AB810" s="14">
        <v>167</v>
      </c>
      <c r="AC810" s="14">
        <v>320.8</v>
      </c>
      <c r="AD810" s="14">
        <v>359.6</v>
      </c>
      <c r="AE810" s="14">
        <v>292.60000000000002</v>
      </c>
      <c r="AF810" s="14">
        <v>265.39999999999998</v>
      </c>
      <c r="AG810" s="14">
        <v>264.60000000000002</v>
      </c>
      <c r="AH810" s="14">
        <v>277.60000000000002</v>
      </c>
      <c r="AI810" s="14">
        <v>305.60000000000002</v>
      </c>
      <c r="AJ810" s="14">
        <v>311.39999999999998</v>
      </c>
      <c r="AK810" s="14">
        <v>312.39999999999998</v>
      </c>
      <c r="AL810" s="14">
        <v>352.8</v>
      </c>
      <c r="AM810" s="14">
        <v>394.2</v>
      </c>
      <c r="AN810" s="14">
        <v>361.2</v>
      </c>
      <c r="AO810" s="14">
        <v>251.8</v>
      </c>
      <c r="AP810" s="14">
        <v>156.6</v>
      </c>
      <c r="AQ810" s="14">
        <v>105.4</v>
      </c>
      <c r="AR810" s="14">
        <v>70.2</v>
      </c>
      <c r="AS810" s="14">
        <v>44.4</v>
      </c>
      <c r="AT810" s="14">
        <v>29.2</v>
      </c>
      <c r="AV810" s="15">
        <f t="shared" si="487"/>
        <v>0.91140550610639615</v>
      </c>
      <c r="AW810" s="15">
        <f t="shared" si="517"/>
        <v>3.5603394742289378E-3</v>
      </c>
      <c r="AX810" s="15">
        <f t="shared" si="518"/>
        <v>3.4361415855930452E-3</v>
      </c>
      <c r="AY810" s="15">
        <f t="shared" si="519"/>
        <v>4.5125232871041192E-3</v>
      </c>
      <c r="AZ810" s="15">
        <f t="shared" si="481"/>
        <v>1.0598219830262887E-2</v>
      </c>
      <c r="BA810" s="15">
        <f t="shared" si="481"/>
        <v>1.6601117780997723E-2</v>
      </c>
      <c r="BB810" s="15">
        <f t="shared" si="481"/>
        <v>3.4568412336990269E-2</v>
      </c>
      <c r="BC810" s="15">
        <f t="shared" si="481"/>
        <v>6.6404471123990894E-2</v>
      </c>
      <c r="BD810" s="15">
        <f t="shared" si="495"/>
        <v>7.4435934589111991E-2</v>
      </c>
      <c r="BE810" s="15">
        <f t="shared" si="495"/>
        <v>6.0567170358103918E-2</v>
      </c>
      <c r="BF810" s="15">
        <f t="shared" si="495"/>
        <v>5.4936866073276747E-2</v>
      </c>
      <c r="BG810" s="15">
        <f t="shared" si="495"/>
        <v>5.4771268888428905E-2</v>
      </c>
      <c r="BH810" s="15">
        <f t="shared" si="523"/>
        <v>5.7462223142206587E-2</v>
      </c>
      <c r="BI810" s="15">
        <f t="shared" si="497"/>
        <v>6.32581246118816E-2</v>
      </c>
      <c r="BJ810" s="15">
        <f t="shared" si="497"/>
        <v>6.4458704202028566E-2</v>
      </c>
      <c r="BK810" s="15">
        <f t="shared" si="497"/>
        <v>6.4665700683088384E-2</v>
      </c>
      <c r="BL810" s="15">
        <f t="shared" si="497"/>
        <v>7.3028358517905193E-2</v>
      </c>
      <c r="BM810" s="15">
        <f t="shared" si="508"/>
        <v>8.1598012833781819E-2</v>
      </c>
      <c r="BN810" s="15">
        <f t="shared" si="505"/>
        <v>7.4767128958807702E-2</v>
      </c>
      <c r="BO810" s="15">
        <f t="shared" si="505"/>
        <v>5.2121713930863178E-2</v>
      </c>
      <c r="BP810" s="15">
        <f t="shared" si="503"/>
        <v>3.2415648933968123E-2</v>
      </c>
      <c r="BQ810" s="15">
        <f t="shared" si="509"/>
        <v>2.1817429103705238E-2</v>
      </c>
      <c r="BR810" s="15">
        <f t="shared" si="510"/>
        <v>1.4531152970399504E-2</v>
      </c>
      <c r="BS810" s="15">
        <f t="shared" si="511"/>
        <v>9.1906437590560958E-3</v>
      </c>
      <c r="BT810" s="15">
        <f t="shared" si="507"/>
        <v>6.0442972469468021E-3</v>
      </c>
      <c r="BV810" s="15">
        <f t="shared" si="491"/>
        <v>1.0972064501476266</v>
      </c>
      <c r="BW810" s="15">
        <f t="shared" si="520"/>
        <v>3.9064274358392003E-3</v>
      </c>
      <c r="BX810" s="15">
        <f t="shared" si="521"/>
        <v>3.7701567113331822E-3</v>
      </c>
      <c r="BY810" s="15">
        <f t="shared" si="522"/>
        <v>4.9511696570520101E-3</v>
      </c>
      <c r="BZ810" s="15">
        <f t="shared" si="482"/>
        <v>1.1628435157846922E-2</v>
      </c>
      <c r="CA810" s="15">
        <f t="shared" si="482"/>
        <v>1.8214853508971156E-2</v>
      </c>
      <c r="CB810" s="15">
        <f t="shared" si="482"/>
        <v>3.7928684987508517E-2</v>
      </c>
      <c r="CC810" s="15">
        <f t="shared" si="482"/>
        <v>7.2859414035884626E-2</v>
      </c>
      <c r="CD810" s="15">
        <f t="shared" si="496"/>
        <v>8.1671587553940495E-2</v>
      </c>
      <c r="CE810" s="15">
        <f t="shared" si="496"/>
        <v>6.6454689984101756E-2</v>
      </c>
      <c r="CF810" s="15">
        <f t="shared" si="496"/>
        <v>6.0277083806495567E-2</v>
      </c>
      <c r="CG810" s="15">
        <f t="shared" si="496"/>
        <v>6.009538950715422E-2</v>
      </c>
      <c r="CH810" s="15">
        <f t="shared" si="524"/>
        <v>6.3047921871451293E-2</v>
      </c>
      <c r="CI810" s="15">
        <f t="shared" si="498"/>
        <v>6.9407222348398828E-2</v>
      </c>
      <c r="CJ810" s="15">
        <f t="shared" si="498"/>
        <v>7.0724506018623665E-2</v>
      </c>
      <c r="CK810" s="15">
        <f t="shared" si="498"/>
        <v>7.0951623892800353E-2</v>
      </c>
      <c r="CL810" s="15">
        <f t="shared" si="498"/>
        <v>8.0127186009538956E-2</v>
      </c>
      <c r="CM810" s="15">
        <f t="shared" si="512"/>
        <v>8.9529866000454233E-2</v>
      </c>
      <c r="CN810" s="15">
        <f t="shared" si="506"/>
        <v>8.2034976152623215E-2</v>
      </c>
      <c r="CO810" s="15">
        <f t="shared" si="506"/>
        <v>5.7188280717692483E-2</v>
      </c>
      <c r="CP810" s="15">
        <f t="shared" si="504"/>
        <v>3.556665909607086E-2</v>
      </c>
      <c r="CQ810" s="15">
        <f t="shared" si="513"/>
        <v>2.3938223938223941E-2</v>
      </c>
      <c r="CR810" s="15">
        <f t="shared" si="514"/>
        <v>1.594367476720418E-2</v>
      </c>
      <c r="CS810" s="15">
        <f t="shared" si="515"/>
        <v>1.0084033613445377E-2</v>
      </c>
      <c r="CT810" s="15">
        <f t="shared" si="516"/>
        <v>6.6318419259595732E-3</v>
      </c>
    </row>
    <row r="811" spans="1:98" ht="13.5" customHeight="1" x14ac:dyDescent="0.2">
      <c r="A811" s="9">
        <f t="shared" si="483"/>
        <v>30080</v>
      </c>
      <c r="B811" s="3">
        <f t="shared" si="484"/>
        <v>1.9000000000000057</v>
      </c>
      <c r="C811" s="3">
        <v>48</v>
      </c>
      <c r="D811" s="3">
        <v>1</v>
      </c>
      <c r="E811" s="3" t="s">
        <v>164</v>
      </c>
      <c r="F811" s="2">
        <f t="shared" si="485"/>
        <v>5080.6000000000149</v>
      </c>
      <c r="G811" s="2">
        <f t="shared" si="486"/>
        <v>5629.7000000000171</v>
      </c>
      <c r="H811" s="13">
        <v>30080</v>
      </c>
      <c r="I811" s="13" t="s">
        <v>58</v>
      </c>
      <c r="J811" s="13" t="s">
        <v>59</v>
      </c>
      <c r="K811" s="13" t="s">
        <v>235</v>
      </c>
      <c r="L811" s="13">
        <v>50</v>
      </c>
      <c r="M811" s="13" t="s">
        <v>164</v>
      </c>
      <c r="N811" s="13">
        <v>78.3</v>
      </c>
      <c r="O811" s="13">
        <v>76.5</v>
      </c>
      <c r="P811" s="13">
        <v>78.400000000000006</v>
      </c>
      <c r="Q811" s="13" t="s">
        <v>164</v>
      </c>
      <c r="R811" s="13" t="s">
        <v>95</v>
      </c>
      <c r="S811" s="13" t="s">
        <v>293</v>
      </c>
      <c r="T811" s="13" t="s">
        <v>65</v>
      </c>
      <c r="U811" s="14">
        <v>2674</v>
      </c>
      <c r="V811" s="14">
        <v>2963</v>
      </c>
      <c r="W811" s="14">
        <v>64</v>
      </c>
      <c r="X811" s="14">
        <v>51</v>
      </c>
      <c r="Y811" s="14">
        <v>37</v>
      </c>
      <c r="Z811" s="14">
        <v>24</v>
      </c>
      <c r="AA811" s="14">
        <v>19</v>
      </c>
      <c r="AB811" s="14">
        <v>20</v>
      </c>
      <c r="AC811" s="14">
        <v>34</v>
      </c>
      <c r="AD811" s="14">
        <v>71</v>
      </c>
      <c r="AE811" s="14">
        <v>117</v>
      </c>
      <c r="AF811" s="14">
        <v>151</v>
      </c>
      <c r="AG811" s="14">
        <v>176</v>
      </c>
      <c r="AH811" s="14">
        <v>172</v>
      </c>
      <c r="AI811" s="14">
        <v>157</v>
      </c>
      <c r="AJ811" s="14">
        <v>195</v>
      </c>
      <c r="AK811" s="14">
        <v>212</v>
      </c>
      <c r="AL811" s="14">
        <v>212</v>
      </c>
      <c r="AM811" s="14">
        <v>266</v>
      </c>
      <c r="AN811" s="14">
        <v>280</v>
      </c>
      <c r="AO811" s="14">
        <v>249</v>
      </c>
      <c r="AP811" s="14">
        <v>182</v>
      </c>
      <c r="AQ811" s="14">
        <v>120</v>
      </c>
      <c r="AR811" s="14">
        <v>79</v>
      </c>
      <c r="AS811" s="14">
        <v>47</v>
      </c>
      <c r="AT811" s="14">
        <v>26</v>
      </c>
      <c r="AV811" s="15">
        <f t="shared" si="487"/>
        <v>0.90246371920350998</v>
      </c>
      <c r="AW811" s="15">
        <f t="shared" si="517"/>
        <v>2.1599730003374958E-2</v>
      </c>
      <c r="AX811" s="15">
        <f t="shared" si="518"/>
        <v>1.721228484643942E-2</v>
      </c>
      <c r="AY811" s="15">
        <f t="shared" si="519"/>
        <v>1.2487343908201148E-2</v>
      </c>
      <c r="AZ811" s="15">
        <f t="shared" si="481"/>
        <v>8.09989875126561E-3</v>
      </c>
      <c r="BA811" s="15">
        <f t="shared" si="481"/>
        <v>6.4124198447519402E-3</v>
      </c>
      <c r="BB811" s="15">
        <f t="shared" si="481"/>
        <v>6.7499156260546747E-3</v>
      </c>
      <c r="BC811" s="15">
        <f t="shared" si="481"/>
        <v>1.1474856564292946E-2</v>
      </c>
      <c r="BD811" s="15">
        <f t="shared" si="495"/>
        <v>2.3962200472494095E-2</v>
      </c>
      <c r="BE811" s="15">
        <f t="shared" si="495"/>
        <v>3.9487006412419846E-2</v>
      </c>
      <c r="BF811" s="15">
        <f t="shared" si="495"/>
        <v>5.0961862976712791E-2</v>
      </c>
      <c r="BG811" s="15">
        <f t="shared" si="495"/>
        <v>5.9399257509281135E-2</v>
      </c>
      <c r="BH811" s="15">
        <f t="shared" si="523"/>
        <v>5.8049274384070197E-2</v>
      </c>
      <c r="BI811" s="15">
        <f t="shared" si="497"/>
        <v>5.2986837664529191E-2</v>
      </c>
      <c r="BJ811" s="15">
        <f t="shared" si="497"/>
        <v>6.581167735403308E-2</v>
      </c>
      <c r="BK811" s="15">
        <f t="shared" si="497"/>
        <v>7.1549105636179541E-2</v>
      </c>
      <c r="BL811" s="15">
        <f t="shared" si="497"/>
        <v>7.1549105636179541E-2</v>
      </c>
      <c r="BM811" s="15">
        <f t="shared" si="508"/>
        <v>8.9773877826527168E-2</v>
      </c>
      <c r="BN811" s="15">
        <f t="shared" si="505"/>
        <v>9.4498818764765444E-2</v>
      </c>
      <c r="BO811" s="15">
        <f t="shared" si="505"/>
        <v>8.4036449544380692E-2</v>
      </c>
      <c r="BP811" s="15">
        <f t="shared" si="503"/>
        <v>6.1424232197097535E-2</v>
      </c>
      <c r="BQ811" s="15">
        <f t="shared" si="509"/>
        <v>4.0499493756328046E-2</v>
      </c>
      <c r="BR811" s="15">
        <f t="shared" si="510"/>
        <v>2.6662166722915964E-2</v>
      </c>
      <c r="BS811" s="15">
        <f t="shared" si="511"/>
        <v>1.5862301721228485E-2</v>
      </c>
      <c r="BT811" s="15">
        <f t="shared" si="507"/>
        <v>8.7748903138710772E-3</v>
      </c>
      <c r="BV811" s="15">
        <f t="shared" si="491"/>
        <v>1.1080777860882574</v>
      </c>
      <c r="BW811" s="15">
        <f t="shared" si="520"/>
        <v>2.3934181002243829E-2</v>
      </c>
      <c r="BX811" s="15">
        <f t="shared" si="521"/>
        <v>1.9072550486163051E-2</v>
      </c>
      <c r="BY811" s="15">
        <f t="shared" si="522"/>
        <v>1.3836948391922213E-2</v>
      </c>
      <c r="BZ811" s="15">
        <f t="shared" si="482"/>
        <v>8.9753178758414359E-3</v>
      </c>
      <c r="CA811" s="15">
        <f t="shared" si="482"/>
        <v>7.1054599850411369E-3</v>
      </c>
      <c r="CB811" s="15">
        <f t="shared" si="482"/>
        <v>7.4794315632011965E-3</v>
      </c>
      <c r="CC811" s="15">
        <f t="shared" si="482"/>
        <v>1.2715033657442034E-2</v>
      </c>
      <c r="CD811" s="15">
        <f t="shared" si="496"/>
        <v>2.6551982049364247E-2</v>
      </c>
      <c r="CE811" s="15">
        <f t="shared" si="496"/>
        <v>4.3754674644727001E-2</v>
      </c>
      <c r="CF811" s="15">
        <f t="shared" si="496"/>
        <v>5.6469708302169033E-2</v>
      </c>
      <c r="CG811" s="15">
        <f t="shared" si="496"/>
        <v>6.5818997756170533E-2</v>
      </c>
      <c r="CH811" s="15">
        <f t="shared" si="524"/>
        <v>6.4323111443530298E-2</v>
      </c>
      <c r="CI811" s="15">
        <f t="shared" si="498"/>
        <v>5.8713537771129393E-2</v>
      </c>
      <c r="CJ811" s="15">
        <f t="shared" si="498"/>
        <v>7.2924457741211673E-2</v>
      </c>
      <c r="CK811" s="15">
        <f t="shared" si="498"/>
        <v>7.9281974569932689E-2</v>
      </c>
      <c r="CL811" s="15">
        <f t="shared" si="498"/>
        <v>7.9281974569932689E-2</v>
      </c>
      <c r="CM811" s="15">
        <f t="shared" si="512"/>
        <v>9.947643979057591E-2</v>
      </c>
      <c r="CN811" s="15">
        <f t="shared" si="506"/>
        <v>0.10471204188481675</v>
      </c>
      <c r="CO811" s="15">
        <f t="shared" si="506"/>
        <v>9.3118922961854894E-2</v>
      </c>
      <c r="CP811" s="15">
        <f t="shared" si="504"/>
        <v>6.8062827225130892E-2</v>
      </c>
      <c r="CQ811" s="15">
        <f t="shared" si="513"/>
        <v>4.4876589379207181E-2</v>
      </c>
      <c r="CR811" s="15">
        <f t="shared" si="514"/>
        <v>2.9543754674644727E-2</v>
      </c>
      <c r="CS811" s="15">
        <f t="shared" si="515"/>
        <v>1.7576664173522813E-2</v>
      </c>
      <c r="CT811" s="15">
        <f t="shared" si="516"/>
        <v>9.7232610321615551E-3</v>
      </c>
    </row>
    <row r="812" spans="1:98" ht="13.5" customHeight="1" x14ac:dyDescent="0.2">
      <c r="A812" s="9">
        <f t="shared" si="483"/>
        <v>30080</v>
      </c>
      <c r="B812" s="3">
        <f t="shared" si="484"/>
        <v>1.9000000000000057</v>
      </c>
      <c r="C812" s="3">
        <v>51</v>
      </c>
      <c r="D812" s="3">
        <v>1</v>
      </c>
      <c r="E812" s="3" t="s">
        <v>164</v>
      </c>
      <c r="F812" s="2">
        <f t="shared" si="485"/>
        <v>5707.6000000000167</v>
      </c>
      <c r="G812" s="2">
        <f t="shared" si="486"/>
        <v>6344.1000000000186</v>
      </c>
      <c r="H812" s="13">
        <v>30080</v>
      </c>
      <c r="I812" s="13" t="s">
        <v>58</v>
      </c>
      <c r="J812" s="13" t="s">
        <v>59</v>
      </c>
      <c r="K812" s="13" t="s">
        <v>235</v>
      </c>
      <c r="L812" s="13">
        <v>50</v>
      </c>
      <c r="M812" s="13" t="s">
        <v>164</v>
      </c>
      <c r="N812" s="13">
        <v>78.3</v>
      </c>
      <c r="O812" s="13">
        <v>76.5</v>
      </c>
      <c r="P812" s="13">
        <v>78.400000000000006</v>
      </c>
      <c r="Q812" s="13" t="s">
        <v>164</v>
      </c>
      <c r="R812" s="13" t="s">
        <v>95</v>
      </c>
      <c r="S812" s="13" t="s">
        <v>293</v>
      </c>
      <c r="T812" s="13" t="s">
        <v>64</v>
      </c>
      <c r="U812" s="14">
        <v>3004</v>
      </c>
      <c r="V812" s="14">
        <v>3339</v>
      </c>
      <c r="W812" s="14">
        <v>45</v>
      </c>
      <c r="X812" s="14">
        <v>32</v>
      </c>
      <c r="Y812" s="14">
        <v>18</v>
      </c>
      <c r="Z812" s="14">
        <v>17</v>
      </c>
      <c r="AA812" s="14">
        <v>26</v>
      </c>
      <c r="AB812" s="14">
        <v>38</v>
      </c>
      <c r="AC812" s="14">
        <v>72</v>
      </c>
      <c r="AD812" s="14">
        <v>134</v>
      </c>
      <c r="AE812" s="14">
        <v>184</v>
      </c>
      <c r="AF812" s="14">
        <v>212</v>
      </c>
      <c r="AG812" s="14">
        <v>217</v>
      </c>
      <c r="AH812" s="14">
        <v>203</v>
      </c>
      <c r="AI812" s="14">
        <v>221</v>
      </c>
      <c r="AJ812" s="14">
        <v>248</v>
      </c>
      <c r="AK812" s="14">
        <v>247</v>
      </c>
      <c r="AL812" s="14">
        <v>250</v>
      </c>
      <c r="AM812" s="14">
        <v>251</v>
      </c>
      <c r="AN812" s="14">
        <v>243</v>
      </c>
      <c r="AO812" s="14">
        <v>206</v>
      </c>
      <c r="AP812" s="14">
        <v>136</v>
      </c>
      <c r="AQ812" s="14">
        <v>96</v>
      </c>
      <c r="AR812" s="14">
        <v>84</v>
      </c>
      <c r="AS812" s="14">
        <v>81</v>
      </c>
      <c r="AT812" s="14">
        <v>78</v>
      </c>
      <c r="AV812" s="15">
        <f t="shared" si="487"/>
        <v>0.89967056004791857</v>
      </c>
      <c r="AW812" s="15">
        <f t="shared" si="517"/>
        <v>1.3477088948787063E-2</v>
      </c>
      <c r="AX812" s="15">
        <f t="shared" si="518"/>
        <v>9.5837076969152446E-3</v>
      </c>
      <c r="AY812" s="15">
        <f t="shared" si="519"/>
        <v>5.3908355795148251E-3</v>
      </c>
      <c r="AZ812" s="15">
        <f t="shared" si="481"/>
        <v>5.0913447139862237E-3</v>
      </c>
      <c r="BA812" s="15">
        <f t="shared" si="481"/>
        <v>7.7867625037436362E-3</v>
      </c>
      <c r="BB812" s="15">
        <f t="shared" si="481"/>
        <v>1.1380652890086853E-2</v>
      </c>
      <c r="BC812" s="15">
        <f t="shared" si="481"/>
        <v>2.15633423180593E-2</v>
      </c>
      <c r="BD812" s="15">
        <f t="shared" si="495"/>
        <v>4.0131775980832583E-2</v>
      </c>
      <c r="BE812" s="15">
        <f t="shared" si="495"/>
        <v>5.5106319257262656E-2</v>
      </c>
      <c r="BF812" s="15">
        <f t="shared" si="495"/>
        <v>6.3492063492063489E-2</v>
      </c>
      <c r="BG812" s="15">
        <f t="shared" si="495"/>
        <v>6.4989517819706494E-2</v>
      </c>
      <c r="BH812" s="15">
        <f t="shared" si="523"/>
        <v>6.0796645702306078E-2</v>
      </c>
      <c r="BI812" s="15">
        <f t="shared" si="497"/>
        <v>6.6187481281820906E-2</v>
      </c>
      <c r="BJ812" s="15">
        <f t="shared" si="497"/>
        <v>7.4273734651093146E-2</v>
      </c>
      <c r="BK812" s="15">
        <f t="shared" si="497"/>
        <v>7.3974243785564539E-2</v>
      </c>
      <c r="BL812" s="15">
        <f t="shared" si="497"/>
        <v>7.4872716382150345E-2</v>
      </c>
      <c r="BM812" s="15">
        <f t="shared" si="508"/>
        <v>7.5172207247678952E-2</v>
      </c>
      <c r="BN812" s="15">
        <f t="shared" si="505"/>
        <v>7.277628032345014E-2</v>
      </c>
      <c r="BO812" s="15">
        <f t="shared" si="505"/>
        <v>6.1695118298891884E-2</v>
      </c>
      <c r="BP812" s="15">
        <f t="shared" si="505"/>
        <v>4.073075771188979E-2</v>
      </c>
      <c r="BQ812" s="15">
        <f t="shared" si="505"/>
        <v>2.8751123090745734E-2</v>
      </c>
      <c r="BR812" s="15">
        <f t="shared" si="505"/>
        <v>2.5157232704402517E-2</v>
      </c>
      <c r="BS812" s="15">
        <f t="shared" si="505"/>
        <v>2.4258760107816711E-2</v>
      </c>
      <c r="BT812" s="15">
        <f t="shared" si="507"/>
        <v>2.3360287511230909E-2</v>
      </c>
      <c r="BV812" s="15">
        <f t="shared" si="491"/>
        <v>1.1115179760319573</v>
      </c>
      <c r="BW812" s="15">
        <f t="shared" si="520"/>
        <v>1.4980026631158456E-2</v>
      </c>
      <c r="BX812" s="15">
        <f t="shared" si="521"/>
        <v>1.0652463382157125E-2</v>
      </c>
      <c r="BY812" s="15">
        <f t="shared" si="522"/>
        <v>5.9920106524633818E-3</v>
      </c>
      <c r="BZ812" s="15">
        <f t="shared" si="482"/>
        <v>5.659121171770972E-3</v>
      </c>
      <c r="CA812" s="15">
        <f t="shared" si="482"/>
        <v>8.6551264980026625E-3</v>
      </c>
      <c r="CB812" s="15">
        <f t="shared" si="482"/>
        <v>1.2649800266311585E-2</v>
      </c>
      <c r="CC812" s="15">
        <f t="shared" si="482"/>
        <v>2.3968042609853527E-2</v>
      </c>
      <c r="CD812" s="15">
        <f t="shared" si="496"/>
        <v>4.4607190412782959E-2</v>
      </c>
      <c r="CE812" s="15">
        <f t="shared" si="496"/>
        <v>6.1251664447403459E-2</v>
      </c>
      <c r="CF812" s="15">
        <f t="shared" si="496"/>
        <v>7.057256990679095E-2</v>
      </c>
      <c r="CG812" s="15">
        <f t="shared" si="496"/>
        <v>7.2237017310252991E-2</v>
      </c>
      <c r="CH812" s="15">
        <f t="shared" si="524"/>
        <v>6.7576564580559259E-2</v>
      </c>
      <c r="CI812" s="15">
        <f t="shared" si="498"/>
        <v>7.356857523302264E-2</v>
      </c>
      <c r="CJ812" s="15">
        <f t="shared" si="498"/>
        <v>8.2556591211717711E-2</v>
      </c>
      <c r="CK812" s="15">
        <f t="shared" si="498"/>
        <v>8.2223701731025306E-2</v>
      </c>
      <c r="CL812" s="15">
        <f t="shared" si="498"/>
        <v>8.3222370173102536E-2</v>
      </c>
      <c r="CM812" s="15">
        <f t="shared" si="512"/>
        <v>8.3555259653794942E-2</v>
      </c>
      <c r="CN812" s="15">
        <f t="shared" si="506"/>
        <v>8.0892143808255657E-2</v>
      </c>
      <c r="CO812" s="15">
        <f t="shared" si="506"/>
        <v>6.8575233022636489E-2</v>
      </c>
      <c r="CP812" s="15">
        <f t="shared" si="506"/>
        <v>4.5272969374167776E-2</v>
      </c>
      <c r="CQ812" s="15">
        <f t="shared" si="506"/>
        <v>3.1957390146471372E-2</v>
      </c>
      <c r="CR812" s="15">
        <f t="shared" si="506"/>
        <v>2.7962716378162451E-2</v>
      </c>
      <c r="CS812" s="15">
        <f t="shared" si="506"/>
        <v>2.6964047936085221E-2</v>
      </c>
      <c r="CT812" s="15">
        <f t="shared" ref="CT812:CT875" si="525">AT812/$U812</f>
        <v>2.5965379494007991E-2</v>
      </c>
    </row>
    <row r="813" spans="1:98" ht="13.5" customHeight="1" x14ac:dyDescent="0.2">
      <c r="A813" s="9">
        <f t="shared" si="483"/>
        <v>30080</v>
      </c>
      <c r="B813" s="3">
        <f t="shared" si="484"/>
        <v>1.9000000000000057</v>
      </c>
      <c r="C813" s="3">
        <v>344</v>
      </c>
      <c r="D813" s="3">
        <v>1</v>
      </c>
      <c r="E813" s="3" t="s">
        <v>164</v>
      </c>
      <c r="F813" s="2">
        <f t="shared" si="485"/>
        <v>6670.085714285734</v>
      </c>
      <c r="G813" s="2">
        <f t="shared" si="486"/>
        <v>7247.6857142857361</v>
      </c>
      <c r="H813" s="13">
        <v>30080</v>
      </c>
      <c r="I813" s="13" t="s">
        <v>58</v>
      </c>
      <c r="J813" s="13" t="s">
        <v>59</v>
      </c>
      <c r="K813" s="13" t="s">
        <v>235</v>
      </c>
      <c r="L813" s="13">
        <v>50</v>
      </c>
      <c r="M813" s="13" t="s">
        <v>164</v>
      </c>
      <c r="N813" s="13">
        <v>78.3</v>
      </c>
      <c r="O813" s="13">
        <v>76.5</v>
      </c>
      <c r="P813" s="13">
        <v>78.400000000000006</v>
      </c>
      <c r="Q813" s="13" t="s">
        <v>164</v>
      </c>
      <c r="R813" s="13" t="s">
        <v>95</v>
      </c>
      <c r="S813" s="13" t="s">
        <v>293</v>
      </c>
      <c r="T813" s="13" t="s">
        <v>62</v>
      </c>
      <c r="U813" s="14">
        <v>3510.5714285714284</v>
      </c>
      <c r="V813" s="14">
        <v>3814.5714285714284</v>
      </c>
      <c r="W813" s="14">
        <v>27.857142857142858</v>
      </c>
      <c r="X813" s="14">
        <v>22</v>
      </c>
      <c r="Y813" s="14">
        <v>15.714285714285714</v>
      </c>
      <c r="Z813" s="14">
        <v>28.142857142857142</v>
      </c>
      <c r="AA813" s="14">
        <v>42.428571428571431</v>
      </c>
      <c r="AB813" s="14">
        <v>78.714285714285708</v>
      </c>
      <c r="AC813" s="14">
        <v>175.57142857142858</v>
      </c>
      <c r="AD813" s="14">
        <v>229.71428571428572</v>
      </c>
      <c r="AE813" s="14">
        <v>216.42857142857142</v>
      </c>
      <c r="AF813" s="14">
        <v>207.28571428571428</v>
      </c>
      <c r="AG813" s="14">
        <v>212</v>
      </c>
      <c r="AH813" s="14">
        <v>216.28571428571428</v>
      </c>
      <c r="AI813" s="14">
        <v>236.28571428571428</v>
      </c>
      <c r="AJ813" s="14">
        <v>255.14285714285714</v>
      </c>
      <c r="AK813" s="14">
        <v>262.42857142857144</v>
      </c>
      <c r="AL813" s="14">
        <v>290.71428571428572</v>
      </c>
      <c r="AM813" s="14">
        <v>328.42857142857144</v>
      </c>
      <c r="AN813" s="14">
        <v>312.42857142857144</v>
      </c>
      <c r="AO813" s="14">
        <v>232.71428571428572</v>
      </c>
      <c r="AP813" s="14">
        <v>153.85714285714286</v>
      </c>
      <c r="AQ813" s="14">
        <v>106.14285714285714</v>
      </c>
      <c r="AR813" s="14">
        <v>75.142857142857139</v>
      </c>
      <c r="AS813" s="14">
        <v>52.571428571428569</v>
      </c>
      <c r="AT813" s="14">
        <v>36.857142857142854</v>
      </c>
      <c r="AV813" s="15">
        <f t="shared" si="487"/>
        <v>0.92030559508651033</v>
      </c>
      <c r="AW813" s="15">
        <f t="shared" si="517"/>
        <v>7.3028237585199612E-3</v>
      </c>
      <c r="AX813" s="15">
        <f t="shared" si="518"/>
        <v>5.7673582503183288E-3</v>
      </c>
      <c r="AY813" s="15">
        <f t="shared" si="519"/>
        <v>4.119541607370234E-3</v>
      </c>
      <c r="AZ813" s="15">
        <f t="shared" si="481"/>
        <v>7.3777245150176019E-3</v>
      </c>
      <c r="BA813" s="15">
        <f t="shared" si="481"/>
        <v>1.1122762339899634E-2</v>
      </c>
      <c r="BB813" s="15">
        <f t="shared" si="481"/>
        <v>2.0635158415099993E-2</v>
      </c>
      <c r="BC813" s="15">
        <f t="shared" si="481"/>
        <v>4.602651486780017E-2</v>
      </c>
      <c r="BD813" s="15">
        <f t="shared" si="495"/>
        <v>6.0220208224103067E-2</v>
      </c>
      <c r="BE813" s="15">
        <f t="shared" si="495"/>
        <v>5.6737323046962773E-2</v>
      </c>
      <c r="BF813" s="15">
        <f t="shared" si="495"/>
        <v>5.4340498839038277E-2</v>
      </c>
      <c r="BG813" s="15">
        <f t="shared" si="495"/>
        <v>5.5576361321249344E-2</v>
      </c>
      <c r="BH813" s="15">
        <f t="shared" si="523"/>
        <v>5.6699872668713951E-2</v>
      </c>
      <c r="BI813" s="15">
        <f t="shared" si="497"/>
        <v>6.1942925623548799E-2</v>
      </c>
      <c r="BJ813" s="15">
        <f t="shared" si="497"/>
        <v>6.6886375552393074E-2</v>
      </c>
      <c r="BK813" s="15">
        <f t="shared" si="497"/>
        <v>6.8796344843082918E-2</v>
      </c>
      <c r="BL813" s="15">
        <f t="shared" si="497"/>
        <v>7.6211519736349348E-2</v>
      </c>
      <c r="BM813" s="15">
        <f t="shared" si="508"/>
        <v>8.6098419594037912E-2</v>
      </c>
      <c r="BN813" s="15">
        <f t="shared" si="505"/>
        <v>8.1903977230170039E-2</v>
      </c>
      <c r="BO813" s="15">
        <f t="shared" si="505"/>
        <v>6.1006666167328291E-2</v>
      </c>
      <c r="BP813" s="15">
        <f t="shared" si="505"/>
        <v>4.0334057373979479E-2</v>
      </c>
      <c r="BQ813" s="15">
        <f t="shared" si="505"/>
        <v>2.7825631038873491E-2</v>
      </c>
      <c r="BR813" s="15">
        <f t="shared" si="505"/>
        <v>1.9698898958879486E-2</v>
      </c>
      <c r="BS813" s="15">
        <f t="shared" si="505"/>
        <v>1.3781739195565875E-2</v>
      </c>
      <c r="BT813" s="15">
        <f t="shared" si="507"/>
        <v>9.6621975881956406E-3</v>
      </c>
      <c r="BV813" s="15">
        <f t="shared" si="491"/>
        <v>1.0865955888337266</v>
      </c>
      <c r="BW813" s="15">
        <f t="shared" si="520"/>
        <v>7.9352160820379269E-3</v>
      </c>
      <c r="BX813" s="15">
        <f t="shared" si="521"/>
        <v>6.2667860340196958E-3</v>
      </c>
      <c r="BY813" s="15">
        <f t="shared" si="522"/>
        <v>4.4762757385854966E-3</v>
      </c>
      <c r="BZ813" s="15">
        <f t="shared" si="482"/>
        <v>8.0166029136485711E-3</v>
      </c>
      <c r="CA813" s="15">
        <f t="shared" si="482"/>
        <v>1.2085944494180843E-2</v>
      </c>
      <c r="CB813" s="15">
        <f t="shared" si="482"/>
        <v>2.2422072108732805E-2</v>
      </c>
      <c r="CC813" s="15">
        <f t="shared" si="482"/>
        <v>5.00122080247416E-2</v>
      </c>
      <c r="CD813" s="15">
        <f t="shared" si="496"/>
        <v>6.5435012614958904E-2</v>
      </c>
      <c r="CE813" s="15">
        <f t="shared" si="496"/>
        <v>6.1650524945063886E-2</v>
      </c>
      <c r="CF813" s="15">
        <f t="shared" si="496"/>
        <v>5.9046146333523238E-2</v>
      </c>
      <c r="CG813" s="15">
        <f t="shared" si="496"/>
        <v>6.0389029055098888E-2</v>
      </c>
      <c r="CH813" s="15">
        <f t="shared" si="524"/>
        <v>6.1609831529258564E-2</v>
      </c>
      <c r="CI813" s="15">
        <f t="shared" si="498"/>
        <v>6.7306909742003748E-2</v>
      </c>
      <c r="CJ813" s="15">
        <f t="shared" si="498"/>
        <v>7.2678440628306348E-2</v>
      </c>
      <c r="CK813" s="15">
        <f t="shared" si="498"/>
        <v>7.475380483437781E-2</v>
      </c>
      <c r="CL813" s="15">
        <f t="shared" si="498"/>
        <v>8.2811101163831696E-2</v>
      </c>
      <c r="CM813" s="15">
        <f t="shared" si="512"/>
        <v>9.3554162936436897E-2</v>
      </c>
      <c r="CN813" s="15">
        <f t="shared" si="506"/>
        <v>8.8996500366240752E-2</v>
      </c>
      <c r="CO813" s="15">
        <f t="shared" si="506"/>
        <v>6.6289574346870675E-2</v>
      </c>
      <c r="CP813" s="15">
        <f t="shared" si="506"/>
        <v>4.3826808822332551E-2</v>
      </c>
      <c r="CQ813" s="15">
        <f t="shared" si="506"/>
        <v>3.0235207943354766E-2</v>
      </c>
      <c r="CR813" s="15">
        <f t="shared" si="506"/>
        <v>2.1404736713599739E-2</v>
      </c>
      <c r="CS813" s="15">
        <f t="shared" si="506"/>
        <v>1.4975177016358754E-2</v>
      </c>
      <c r="CT813" s="15">
        <f t="shared" si="525"/>
        <v>1.0498901277773256E-2</v>
      </c>
    </row>
    <row r="814" spans="1:98" ht="13.5" customHeight="1" x14ac:dyDescent="0.2">
      <c r="A814" s="9">
        <f t="shared" si="483"/>
        <v>30080</v>
      </c>
      <c r="B814" s="3">
        <f t="shared" si="484"/>
        <v>1.9000000000000057</v>
      </c>
      <c r="C814" s="3">
        <v>245</v>
      </c>
      <c r="D814" s="3">
        <v>1</v>
      </c>
      <c r="E814" s="3" t="s">
        <v>164</v>
      </c>
      <c r="F814" s="2">
        <f t="shared" si="485"/>
        <v>7180.4800000000214</v>
      </c>
      <c r="G814" s="2">
        <f t="shared" si="486"/>
        <v>7752.0000000000236</v>
      </c>
      <c r="H814" s="13">
        <v>30080</v>
      </c>
      <c r="I814" s="13" t="s">
        <v>58</v>
      </c>
      <c r="J814" s="13" t="s">
        <v>59</v>
      </c>
      <c r="K814" s="13" t="s">
        <v>235</v>
      </c>
      <c r="L814" s="13">
        <v>50</v>
      </c>
      <c r="M814" s="13" t="s">
        <v>164</v>
      </c>
      <c r="N814" s="13">
        <v>78.3</v>
      </c>
      <c r="O814" s="13">
        <v>76.5</v>
      </c>
      <c r="P814" s="13">
        <v>78.400000000000006</v>
      </c>
      <c r="Q814" s="13" t="s">
        <v>164</v>
      </c>
      <c r="R814" s="13" t="s">
        <v>95</v>
      </c>
      <c r="S814" s="13" t="s">
        <v>293</v>
      </c>
      <c r="T814" s="13" t="s">
        <v>63</v>
      </c>
      <c r="U814" s="14">
        <v>3779.2</v>
      </c>
      <c r="V814" s="14">
        <v>4080</v>
      </c>
      <c r="W814" s="14">
        <v>17.2</v>
      </c>
      <c r="X814" s="14">
        <v>14.2</v>
      </c>
      <c r="Y814" s="14">
        <v>11</v>
      </c>
      <c r="Z814" s="14">
        <v>31.2</v>
      </c>
      <c r="AA814" s="14">
        <v>50.4</v>
      </c>
      <c r="AB814" s="14">
        <v>98.6</v>
      </c>
      <c r="AC814" s="14">
        <v>224.6</v>
      </c>
      <c r="AD814" s="14">
        <v>280.60000000000002</v>
      </c>
      <c r="AE814" s="14">
        <v>242.8</v>
      </c>
      <c r="AF814" s="14">
        <v>217.6</v>
      </c>
      <c r="AG814" s="14">
        <v>218.2</v>
      </c>
      <c r="AH814" s="14">
        <v>227.8</v>
      </c>
      <c r="AI814" s="14">
        <v>255.2</v>
      </c>
      <c r="AJ814" s="14">
        <v>268.60000000000002</v>
      </c>
      <c r="AK814" s="14">
        <v>275.60000000000002</v>
      </c>
      <c r="AL814" s="14">
        <v>314.60000000000002</v>
      </c>
      <c r="AM814" s="14">
        <v>356.4</v>
      </c>
      <c r="AN814" s="14">
        <v>332.8</v>
      </c>
      <c r="AO814" s="14">
        <v>234.8</v>
      </c>
      <c r="AP814" s="14">
        <v>151.80000000000001</v>
      </c>
      <c r="AQ814" s="14">
        <v>105.4</v>
      </c>
      <c r="AR814" s="14">
        <v>72.599999999999994</v>
      </c>
      <c r="AS814" s="14">
        <v>48</v>
      </c>
      <c r="AT814" s="14">
        <v>30.8</v>
      </c>
      <c r="AV814" s="15">
        <f t="shared" si="487"/>
        <v>0.92627450980392156</v>
      </c>
      <c r="AW814" s="15">
        <f t="shared" si="517"/>
        <v>4.2156862745098035E-3</v>
      </c>
      <c r="AX814" s="15">
        <f t="shared" si="518"/>
        <v>3.4803921568627451E-3</v>
      </c>
      <c r="AY814" s="15">
        <f t="shared" si="519"/>
        <v>2.696078431372549E-3</v>
      </c>
      <c r="AZ814" s="15">
        <f t="shared" si="481"/>
        <v>7.6470588235294113E-3</v>
      </c>
      <c r="BA814" s="15">
        <f t="shared" si="481"/>
        <v>1.2352941176470587E-2</v>
      </c>
      <c r="BB814" s="15">
        <f t="shared" si="481"/>
        <v>2.4166666666666666E-2</v>
      </c>
      <c r="BC814" s="15">
        <f t="shared" si="481"/>
        <v>5.5049019607843135E-2</v>
      </c>
      <c r="BD814" s="15">
        <f t="shared" si="495"/>
        <v>6.877450980392158E-2</v>
      </c>
      <c r="BE814" s="15">
        <f t="shared" si="495"/>
        <v>5.9509803921568627E-2</v>
      </c>
      <c r="BF814" s="15">
        <f t="shared" si="495"/>
        <v>5.333333333333333E-2</v>
      </c>
      <c r="BG814" s="15">
        <f t="shared" si="495"/>
        <v>5.348039215686274E-2</v>
      </c>
      <c r="BH814" s="15">
        <f t="shared" si="523"/>
        <v>5.5833333333333339E-2</v>
      </c>
      <c r="BI814" s="15">
        <f t="shared" si="497"/>
        <v>6.2549019607843134E-2</v>
      </c>
      <c r="BJ814" s="15">
        <f t="shared" si="497"/>
        <v>6.5833333333333341E-2</v>
      </c>
      <c r="BK814" s="15">
        <f t="shared" si="497"/>
        <v>6.7549019607843139E-2</v>
      </c>
      <c r="BL814" s="15">
        <f t="shared" si="497"/>
        <v>7.7107843137254911E-2</v>
      </c>
      <c r="BM814" s="15">
        <f t="shared" si="508"/>
        <v>8.7352941176470578E-2</v>
      </c>
      <c r="BN814" s="15">
        <f t="shared" si="505"/>
        <v>8.1568627450980397E-2</v>
      </c>
      <c r="BO814" s="15">
        <f t="shared" si="505"/>
        <v>5.7549019607843137E-2</v>
      </c>
      <c r="BP814" s="15">
        <f t="shared" si="505"/>
        <v>3.7205882352941179E-2</v>
      </c>
      <c r="BQ814" s="15">
        <f t="shared" si="505"/>
        <v>2.5833333333333333E-2</v>
      </c>
      <c r="BR814" s="15">
        <f t="shared" si="505"/>
        <v>1.7794117647058821E-2</v>
      </c>
      <c r="BS814" s="15">
        <f t="shared" si="505"/>
        <v>1.1764705882352941E-2</v>
      </c>
      <c r="BT814" s="15">
        <f t="shared" si="507"/>
        <v>7.5490196078431375E-3</v>
      </c>
      <c r="BV814" s="15">
        <f t="shared" si="491"/>
        <v>1.0795935647756139</v>
      </c>
      <c r="BW814" s="15">
        <f t="shared" si="520"/>
        <v>4.5512277730736664E-3</v>
      </c>
      <c r="BX814" s="15">
        <f t="shared" si="521"/>
        <v>3.7574089754445384E-3</v>
      </c>
      <c r="BY814" s="15">
        <f t="shared" si="522"/>
        <v>2.9106689246401357E-3</v>
      </c>
      <c r="BZ814" s="15">
        <f t="shared" si="482"/>
        <v>8.2557154953429301E-3</v>
      </c>
      <c r="CA814" s="15">
        <f t="shared" si="482"/>
        <v>1.3336155800169348E-2</v>
      </c>
      <c r="CB814" s="15">
        <f t="shared" si="482"/>
        <v>2.6090177815410669E-2</v>
      </c>
      <c r="CC814" s="15">
        <f t="shared" si="482"/>
        <v>5.9430567315834043E-2</v>
      </c>
      <c r="CD814" s="15">
        <f t="shared" si="496"/>
        <v>7.4248518204911101E-2</v>
      </c>
      <c r="CE814" s="15">
        <f t="shared" si="496"/>
        <v>6.4246401354784086E-2</v>
      </c>
      <c r="CF814" s="15">
        <f t="shared" si="496"/>
        <v>5.7578323454699411E-2</v>
      </c>
      <c r="CG814" s="15">
        <f t="shared" si="496"/>
        <v>5.7737087214225234E-2</v>
      </c>
      <c r="CH814" s="15">
        <f t="shared" si="524"/>
        <v>6.0277307366638451E-2</v>
      </c>
      <c r="CI814" s="15">
        <f t="shared" si="498"/>
        <v>6.752751905165115E-2</v>
      </c>
      <c r="CJ814" s="15">
        <f t="shared" si="498"/>
        <v>7.1073243014394591E-2</v>
      </c>
      <c r="CK814" s="15">
        <f t="shared" si="498"/>
        <v>7.2925486875529216E-2</v>
      </c>
      <c r="CL814" s="15">
        <f t="shared" si="498"/>
        <v>8.3245131244707879E-2</v>
      </c>
      <c r="CM814" s="15">
        <f t="shared" si="512"/>
        <v>9.4305673158340389E-2</v>
      </c>
      <c r="CN814" s="15">
        <f t="shared" si="506"/>
        <v>8.8060965283657922E-2</v>
      </c>
      <c r="CO814" s="15">
        <f t="shared" si="506"/>
        <v>6.2129551227773076E-2</v>
      </c>
      <c r="CP814" s="15">
        <f t="shared" si="506"/>
        <v>4.0167231160033873E-2</v>
      </c>
      <c r="CQ814" s="15">
        <f t="shared" si="506"/>
        <v>2.7889500423370028E-2</v>
      </c>
      <c r="CR814" s="15">
        <f t="shared" si="506"/>
        <v>1.9210414902624894E-2</v>
      </c>
      <c r="CS814" s="15">
        <f t="shared" si="506"/>
        <v>1.2701100762066046E-2</v>
      </c>
      <c r="CT814" s="15">
        <f t="shared" si="525"/>
        <v>8.14987298899238E-3</v>
      </c>
    </row>
    <row r="815" spans="1:98" ht="13.5" customHeight="1" x14ac:dyDescent="0.2">
      <c r="A815" s="9">
        <f t="shared" si="483"/>
        <v>30081</v>
      </c>
      <c r="B815" s="3">
        <f t="shared" si="484"/>
        <v>0.79999999999999716</v>
      </c>
      <c r="C815" s="3">
        <v>48</v>
      </c>
      <c r="D815" s="3">
        <v>1</v>
      </c>
      <c r="E815" s="3" t="s">
        <v>164</v>
      </c>
      <c r="F815" s="2">
        <f t="shared" si="485"/>
        <v>2243.9999999999918</v>
      </c>
      <c r="G815" s="2">
        <f t="shared" si="486"/>
        <v>2487.9999999999914</v>
      </c>
      <c r="H815" s="13">
        <v>30081</v>
      </c>
      <c r="I815" s="13" t="s">
        <v>58</v>
      </c>
      <c r="J815" s="13" t="s">
        <v>59</v>
      </c>
      <c r="K815" s="13" t="s">
        <v>235</v>
      </c>
      <c r="L815" s="13">
        <v>50</v>
      </c>
      <c r="M815" s="13" t="s">
        <v>164</v>
      </c>
      <c r="N815" s="13">
        <v>78.8</v>
      </c>
      <c r="O815" s="13">
        <v>78.400000000000006</v>
      </c>
      <c r="P815" s="13">
        <v>79.2</v>
      </c>
      <c r="Q815" s="13" t="s">
        <v>164</v>
      </c>
      <c r="R815" s="13" t="s">
        <v>95</v>
      </c>
      <c r="S815" s="13" t="s">
        <v>284</v>
      </c>
      <c r="T815" s="13" t="s">
        <v>65</v>
      </c>
      <c r="U815" s="14">
        <v>2805</v>
      </c>
      <c r="V815" s="14">
        <v>3110</v>
      </c>
      <c r="W815" s="14">
        <v>64</v>
      </c>
      <c r="X815" s="14">
        <v>47</v>
      </c>
      <c r="Y815" s="14">
        <v>39</v>
      </c>
      <c r="Z815" s="14">
        <v>28</v>
      </c>
      <c r="AA815" s="14">
        <v>20</v>
      </c>
      <c r="AB815" s="14">
        <v>21</v>
      </c>
      <c r="AC815" s="14">
        <v>37</v>
      </c>
      <c r="AD815" s="14">
        <v>77</v>
      </c>
      <c r="AE815" s="14">
        <v>130</v>
      </c>
      <c r="AF815" s="14">
        <v>188</v>
      </c>
      <c r="AG815" s="14">
        <v>240</v>
      </c>
      <c r="AH815" s="14">
        <v>235</v>
      </c>
      <c r="AI815" s="14">
        <v>212</v>
      </c>
      <c r="AJ815" s="14">
        <v>229</v>
      </c>
      <c r="AK815" s="14">
        <v>222</v>
      </c>
      <c r="AL815" s="14">
        <v>206</v>
      </c>
      <c r="AM815" s="14">
        <v>240</v>
      </c>
      <c r="AN815" s="14">
        <v>245</v>
      </c>
      <c r="AO815" s="14">
        <v>208</v>
      </c>
      <c r="AP815" s="14">
        <v>156</v>
      </c>
      <c r="AQ815" s="14">
        <v>110</v>
      </c>
      <c r="AR815" s="14">
        <v>73</v>
      </c>
      <c r="AS815" s="14">
        <v>54</v>
      </c>
      <c r="AT815" s="14">
        <v>31</v>
      </c>
      <c r="AV815" s="15">
        <f t="shared" si="487"/>
        <v>0.90192926045016075</v>
      </c>
      <c r="AW815" s="15">
        <f t="shared" si="517"/>
        <v>2.0578778135048232E-2</v>
      </c>
      <c r="AX815" s="15">
        <f t="shared" si="518"/>
        <v>1.5112540192926046E-2</v>
      </c>
      <c r="AY815" s="15">
        <f t="shared" si="519"/>
        <v>1.2540192926045015E-2</v>
      </c>
      <c r="AZ815" s="15">
        <f t="shared" si="481"/>
        <v>9.0032154340836008E-3</v>
      </c>
      <c r="BA815" s="15">
        <f t="shared" si="481"/>
        <v>6.4308681672025723E-3</v>
      </c>
      <c r="BB815" s="15">
        <f t="shared" si="481"/>
        <v>6.7524115755627006E-3</v>
      </c>
      <c r="BC815" s="15">
        <f t="shared" si="481"/>
        <v>1.1897106109324759E-2</v>
      </c>
      <c r="BD815" s="15">
        <f t="shared" si="495"/>
        <v>2.4758842443729903E-2</v>
      </c>
      <c r="BE815" s="15">
        <f t="shared" si="495"/>
        <v>4.1800643086816719E-2</v>
      </c>
      <c r="BF815" s="15">
        <f t="shared" si="495"/>
        <v>6.0450160771704183E-2</v>
      </c>
      <c r="BG815" s="15">
        <f t="shared" si="495"/>
        <v>7.7170418006430874E-2</v>
      </c>
      <c r="BH815" s="15">
        <f t="shared" si="523"/>
        <v>7.5562700964630219E-2</v>
      </c>
      <c r="BI815" s="15">
        <f t="shared" si="497"/>
        <v>6.8167202572347263E-2</v>
      </c>
      <c r="BJ815" s="15">
        <f t="shared" si="497"/>
        <v>7.3633440514469448E-2</v>
      </c>
      <c r="BK815" s="15">
        <f t="shared" si="497"/>
        <v>7.1382636655948559E-2</v>
      </c>
      <c r="BL815" s="15">
        <f t="shared" si="497"/>
        <v>6.6237942122186491E-2</v>
      </c>
      <c r="BM815" s="15">
        <f t="shared" si="508"/>
        <v>7.7170418006430874E-2</v>
      </c>
      <c r="BN815" s="15">
        <f t="shared" si="505"/>
        <v>7.8778135048231515E-2</v>
      </c>
      <c r="BO815" s="15">
        <f t="shared" si="505"/>
        <v>6.6881028938906753E-2</v>
      </c>
      <c r="BP815" s="15">
        <f t="shared" si="505"/>
        <v>5.0160771704180061E-2</v>
      </c>
      <c r="BQ815" s="15">
        <f t="shared" si="505"/>
        <v>3.5369774919614148E-2</v>
      </c>
      <c r="BR815" s="15">
        <f t="shared" si="505"/>
        <v>2.347266881028939E-2</v>
      </c>
      <c r="BS815" s="15">
        <f t="shared" si="505"/>
        <v>1.7363344051446947E-2</v>
      </c>
      <c r="BT815" s="15">
        <f t="shared" si="507"/>
        <v>9.9678456591639868E-3</v>
      </c>
      <c r="BV815" s="15">
        <f t="shared" si="491"/>
        <v>1.1087344028520498</v>
      </c>
      <c r="BW815" s="15">
        <f t="shared" si="520"/>
        <v>2.2816399286987522E-2</v>
      </c>
      <c r="BX815" s="15">
        <f t="shared" si="521"/>
        <v>1.675579322638146E-2</v>
      </c>
      <c r="BY815" s="15">
        <f t="shared" si="522"/>
        <v>1.3903743315508022E-2</v>
      </c>
      <c r="BZ815" s="15">
        <f t="shared" si="482"/>
        <v>9.9821746880570418E-3</v>
      </c>
      <c r="CA815" s="15">
        <f t="shared" si="482"/>
        <v>7.1301247771836003E-3</v>
      </c>
      <c r="CB815" s="15">
        <f t="shared" si="482"/>
        <v>7.4866310160427805E-3</v>
      </c>
      <c r="CC815" s="15">
        <f t="shared" si="482"/>
        <v>1.3190730837789662E-2</v>
      </c>
      <c r="CD815" s="15">
        <f t="shared" si="496"/>
        <v>2.7450980392156862E-2</v>
      </c>
      <c r="CE815" s="15">
        <f t="shared" si="496"/>
        <v>4.6345811051693407E-2</v>
      </c>
      <c r="CF815" s="15">
        <f t="shared" si="496"/>
        <v>6.7023172905525841E-2</v>
      </c>
      <c r="CG815" s="15">
        <f t="shared" si="496"/>
        <v>8.5561497326203204E-2</v>
      </c>
      <c r="CH815" s="15">
        <f t="shared" si="524"/>
        <v>8.3778966131907315E-2</v>
      </c>
      <c r="CI815" s="15">
        <f t="shared" si="498"/>
        <v>7.5579322638146165E-2</v>
      </c>
      <c r="CJ815" s="15">
        <f t="shared" si="498"/>
        <v>8.1639928698752223E-2</v>
      </c>
      <c r="CK815" s="15">
        <f t="shared" si="498"/>
        <v>7.9144385026737971E-2</v>
      </c>
      <c r="CL815" s="15">
        <f t="shared" si="498"/>
        <v>7.3440285204991088E-2</v>
      </c>
      <c r="CM815" s="15">
        <f t="shared" si="512"/>
        <v>8.5561497326203204E-2</v>
      </c>
      <c r="CN815" s="15">
        <f t="shared" si="506"/>
        <v>8.7344028520499106E-2</v>
      </c>
      <c r="CO815" s="15">
        <f t="shared" si="506"/>
        <v>7.4153297682709451E-2</v>
      </c>
      <c r="CP815" s="15">
        <f t="shared" si="506"/>
        <v>5.5614973262032089E-2</v>
      </c>
      <c r="CQ815" s="15">
        <f t="shared" si="506"/>
        <v>3.9215686274509803E-2</v>
      </c>
      <c r="CR815" s="15">
        <f t="shared" si="506"/>
        <v>2.6024955436720142E-2</v>
      </c>
      <c r="CS815" s="15">
        <f t="shared" si="506"/>
        <v>1.9251336898395723E-2</v>
      </c>
      <c r="CT815" s="15">
        <f t="shared" si="525"/>
        <v>1.1051693404634581E-2</v>
      </c>
    </row>
    <row r="816" spans="1:98" ht="13.5" customHeight="1" x14ac:dyDescent="0.2">
      <c r="A816" s="9">
        <f t="shared" si="483"/>
        <v>30081</v>
      </c>
      <c r="B816" s="3">
        <f t="shared" si="484"/>
        <v>0.79999999999999716</v>
      </c>
      <c r="C816" s="3">
        <v>50</v>
      </c>
      <c r="D816" s="3">
        <v>1</v>
      </c>
      <c r="E816" s="3" t="s">
        <v>164</v>
      </c>
      <c r="F816" s="2">
        <f t="shared" si="485"/>
        <v>2853.5999999999899</v>
      </c>
      <c r="G816" s="2">
        <f t="shared" si="486"/>
        <v>3153.599999999989</v>
      </c>
      <c r="H816" s="13">
        <v>30081</v>
      </c>
      <c r="I816" s="13" t="s">
        <v>58</v>
      </c>
      <c r="J816" s="13" t="s">
        <v>59</v>
      </c>
      <c r="K816" s="13" t="s">
        <v>235</v>
      </c>
      <c r="L816" s="13">
        <v>50</v>
      </c>
      <c r="M816" s="13" t="s">
        <v>164</v>
      </c>
      <c r="N816" s="13">
        <v>78.8</v>
      </c>
      <c r="O816" s="13">
        <v>78.400000000000006</v>
      </c>
      <c r="P816" s="13">
        <v>79.2</v>
      </c>
      <c r="Q816" s="13" t="s">
        <v>164</v>
      </c>
      <c r="R816" s="13" t="s">
        <v>95</v>
      </c>
      <c r="S816" s="13" t="s">
        <v>284</v>
      </c>
      <c r="T816" s="13" t="s">
        <v>64</v>
      </c>
      <c r="U816" s="14">
        <v>3567</v>
      </c>
      <c r="V816" s="14">
        <v>3942</v>
      </c>
      <c r="W816" s="14">
        <v>47</v>
      </c>
      <c r="X816" s="14">
        <v>30</v>
      </c>
      <c r="Y816" s="14">
        <v>25</v>
      </c>
      <c r="Z816" s="14">
        <v>22</v>
      </c>
      <c r="AA816" s="14">
        <v>32</v>
      </c>
      <c r="AB816" s="14">
        <v>52</v>
      </c>
      <c r="AC816" s="14">
        <v>86</v>
      </c>
      <c r="AD816" s="14">
        <v>134</v>
      </c>
      <c r="AE816" s="14">
        <v>201</v>
      </c>
      <c r="AF816" s="14">
        <v>251</v>
      </c>
      <c r="AG816" s="14">
        <v>288</v>
      </c>
      <c r="AH816" s="14">
        <v>270</v>
      </c>
      <c r="AI816" s="14">
        <v>260</v>
      </c>
      <c r="AJ816" s="14">
        <v>272</v>
      </c>
      <c r="AK816" s="14">
        <v>278</v>
      </c>
      <c r="AL816" s="14">
        <v>280</v>
      </c>
      <c r="AM816" s="14">
        <v>309</v>
      </c>
      <c r="AN816" s="14">
        <v>316</v>
      </c>
      <c r="AO816" s="14">
        <v>258</v>
      </c>
      <c r="AP816" s="14">
        <v>163</v>
      </c>
      <c r="AQ816" s="14">
        <v>102</v>
      </c>
      <c r="AR816" s="14">
        <v>99</v>
      </c>
      <c r="AS816" s="14">
        <v>89</v>
      </c>
      <c r="AT816" s="14">
        <v>77</v>
      </c>
      <c r="AV816" s="15">
        <f t="shared" si="487"/>
        <v>0.90487062404870622</v>
      </c>
      <c r="AW816" s="15">
        <f t="shared" si="517"/>
        <v>1.1922881785895484E-2</v>
      </c>
      <c r="AX816" s="15">
        <f t="shared" si="518"/>
        <v>7.6103500761035003E-3</v>
      </c>
      <c r="AY816" s="15">
        <f t="shared" si="519"/>
        <v>6.3419583967529169E-3</v>
      </c>
      <c r="AZ816" s="15">
        <f t="shared" si="481"/>
        <v>5.5809233891425669E-3</v>
      </c>
      <c r="BA816" s="15">
        <f t="shared" si="481"/>
        <v>8.1177067478437337E-3</v>
      </c>
      <c r="BB816" s="15">
        <f t="shared" si="481"/>
        <v>1.3191273465246067E-2</v>
      </c>
      <c r="BC816" s="15">
        <f t="shared" si="481"/>
        <v>2.1816336884830034E-2</v>
      </c>
      <c r="BD816" s="15">
        <f t="shared" si="495"/>
        <v>3.3992897006595635E-2</v>
      </c>
      <c r="BE816" s="15">
        <f t="shared" si="495"/>
        <v>5.0989345509893452E-2</v>
      </c>
      <c r="BF816" s="15">
        <f t="shared" si="495"/>
        <v>6.3673262303399286E-2</v>
      </c>
      <c r="BG816" s="15">
        <f t="shared" si="495"/>
        <v>7.3059360730593603E-2</v>
      </c>
      <c r="BH816" s="15">
        <f t="shared" si="523"/>
        <v>6.8493150684931503E-2</v>
      </c>
      <c r="BI816" s="15">
        <f t="shared" si="497"/>
        <v>6.5956367326230336E-2</v>
      </c>
      <c r="BJ816" s="15">
        <f t="shared" si="497"/>
        <v>6.9000507356671736E-2</v>
      </c>
      <c r="BK816" s="15">
        <f t="shared" si="497"/>
        <v>7.0522577371892436E-2</v>
      </c>
      <c r="BL816" s="15">
        <f t="shared" si="497"/>
        <v>7.102993404363267E-2</v>
      </c>
      <c r="BM816" s="15">
        <f t="shared" si="508"/>
        <v>7.8386605783866053E-2</v>
      </c>
      <c r="BN816" s="15">
        <f t="shared" si="505"/>
        <v>8.016235413495687E-2</v>
      </c>
      <c r="BO816" s="15">
        <f t="shared" si="505"/>
        <v>6.5449010654490103E-2</v>
      </c>
      <c r="BP816" s="15">
        <f t="shared" si="505"/>
        <v>4.1349568746829019E-2</v>
      </c>
      <c r="BQ816" s="15">
        <f t="shared" si="505"/>
        <v>2.5875190258751901E-2</v>
      </c>
      <c r="BR816" s="15">
        <f t="shared" si="505"/>
        <v>2.5114155251141551E-2</v>
      </c>
      <c r="BS816" s="15">
        <f t="shared" si="505"/>
        <v>2.2577371892440384E-2</v>
      </c>
      <c r="BT816" s="15">
        <f t="shared" si="507"/>
        <v>1.9533231861998984E-2</v>
      </c>
      <c r="BV816" s="15">
        <f t="shared" si="491"/>
        <v>1.105130361648444</v>
      </c>
      <c r="BW816" s="15">
        <f t="shared" si="520"/>
        <v>1.3176338659938324E-2</v>
      </c>
      <c r="BX816" s="15">
        <f t="shared" si="521"/>
        <v>8.4104289318755257E-3</v>
      </c>
      <c r="BY816" s="15">
        <f t="shared" si="522"/>
        <v>7.0086907765629378E-3</v>
      </c>
      <c r="BZ816" s="15">
        <f t="shared" si="482"/>
        <v>6.1676478833753851E-3</v>
      </c>
      <c r="CA816" s="15">
        <f t="shared" si="482"/>
        <v>8.9711241940005609E-3</v>
      </c>
      <c r="CB816" s="15">
        <f t="shared" si="482"/>
        <v>1.4578076815250911E-2</v>
      </c>
      <c r="CC816" s="15">
        <f t="shared" si="482"/>
        <v>2.4109896271376507E-2</v>
      </c>
      <c r="CD816" s="15">
        <f t="shared" si="496"/>
        <v>3.7566582562377347E-2</v>
      </c>
      <c r="CE816" s="15">
        <f t="shared" si="496"/>
        <v>5.6349873843566024E-2</v>
      </c>
      <c r="CF816" s="15">
        <f t="shared" si="496"/>
        <v>7.0367255396691891E-2</v>
      </c>
      <c r="CG816" s="15">
        <f t="shared" si="496"/>
        <v>8.074011774600505E-2</v>
      </c>
      <c r="CH816" s="15">
        <f t="shared" si="524"/>
        <v>7.5693860386879724E-2</v>
      </c>
      <c r="CI816" s="15">
        <f t="shared" si="498"/>
        <v>7.2890384076254561E-2</v>
      </c>
      <c r="CJ816" s="15">
        <f t="shared" si="498"/>
        <v>7.6254555649004768E-2</v>
      </c>
      <c r="CK816" s="15">
        <f t="shared" si="498"/>
        <v>7.7936641435379872E-2</v>
      </c>
      <c r="CL816" s="15">
        <f t="shared" si="498"/>
        <v>7.8497336697504902E-2</v>
      </c>
      <c r="CM816" s="15">
        <f t="shared" si="512"/>
        <v>8.6627417998317913E-2</v>
      </c>
      <c r="CN816" s="15">
        <f t="shared" si="506"/>
        <v>8.8589851415755538E-2</v>
      </c>
      <c r="CO816" s="15">
        <f t="shared" si="506"/>
        <v>7.2329688814129517E-2</v>
      </c>
      <c r="CP816" s="15">
        <f t="shared" si="506"/>
        <v>4.5696663863190358E-2</v>
      </c>
      <c r="CQ816" s="15">
        <f t="shared" si="506"/>
        <v>2.8595458368376788E-2</v>
      </c>
      <c r="CR816" s="15">
        <f t="shared" si="506"/>
        <v>2.7754415475189236E-2</v>
      </c>
      <c r="CS816" s="15">
        <f t="shared" si="506"/>
        <v>2.4950939164564059E-2</v>
      </c>
      <c r="CT816" s="15">
        <f t="shared" si="525"/>
        <v>2.1586767591813848E-2</v>
      </c>
    </row>
    <row r="817" spans="1:98" ht="13.5" customHeight="1" x14ac:dyDescent="0.2">
      <c r="A817" s="9">
        <f t="shared" si="483"/>
        <v>30081</v>
      </c>
      <c r="B817" s="3">
        <f t="shared" si="484"/>
        <v>0.79999999999999716</v>
      </c>
      <c r="C817" s="3">
        <v>341</v>
      </c>
      <c r="D817" s="3">
        <v>1</v>
      </c>
      <c r="E817" s="3" t="s">
        <v>164</v>
      </c>
      <c r="F817" s="2">
        <f t="shared" si="485"/>
        <v>3281.5999999999885</v>
      </c>
      <c r="G817" s="2">
        <f t="shared" si="486"/>
        <v>3562.2857142857019</v>
      </c>
      <c r="H817" s="13">
        <v>30081</v>
      </c>
      <c r="I817" s="13" t="s">
        <v>58</v>
      </c>
      <c r="J817" s="13" t="s">
        <v>59</v>
      </c>
      <c r="K817" s="13" t="s">
        <v>235</v>
      </c>
      <c r="L817" s="13">
        <v>50</v>
      </c>
      <c r="M817" s="13" t="s">
        <v>164</v>
      </c>
      <c r="N817" s="13">
        <v>78.8</v>
      </c>
      <c r="O817" s="13">
        <v>78.400000000000006</v>
      </c>
      <c r="P817" s="13">
        <v>79.2</v>
      </c>
      <c r="Q817" s="13" t="s">
        <v>164</v>
      </c>
      <c r="R817" s="13" t="s">
        <v>95</v>
      </c>
      <c r="S817" s="13" t="s">
        <v>284</v>
      </c>
      <c r="T817" s="13" t="s">
        <v>62</v>
      </c>
      <c r="U817" s="14">
        <v>4102</v>
      </c>
      <c r="V817" s="14">
        <v>4452.8571428571431</v>
      </c>
      <c r="W817" s="14">
        <v>26.142857142857142</v>
      </c>
      <c r="X817" s="14">
        <v>18.571428571428573</v>
      </c>
      <c r="Y817" s="14">
        <v>18</v>
      </c>
      <c r="Z817" s="14">
        <v>27.571428571428573</v>
      </c>
      <c r="AA817" s="14">
        <v>51.571428571428569</v>
      </c>
      <c r="AB817" s="14">
        <v>114.57142857142857</v>
      </c>
      <c r="AC817" s="14">
        <v>205.71428571428572</v>
      </c>
      <c r="AD817" s="14">
        <v>253.42857142857142</v>
      </c>
      <c r="AE817" s="14">
        <v>246.14285714285714</v>
      </c>
      <c r="AF817" s="14">
        <v>248.85714285714286</v>
      </c>
      <c r="AG817" s="14">
        <v>267.85714285714283</v>
      </c>
      <c r="AH817" s="14">
        <v>272.14285714285717</v>
      </c>
      <c r="AI817" s="14">
        <v>285.28571428571428</v>
      </c>
      <c r="AJ817" s="14">
        <v>295.42857142857144</v>
      </c>
      <c r="AK817" s="14">
        <v>302.57142857142856</v>
      </c>
      <c r="AL817" s="14">
        <v>336.71428571428572</v>
      </c>
      <c r="AM817" s="14">
        <v>389.42857142857144</v>
      </c>
      <c r="AN817" s="14">
        <v>370.28571428571428</v>
      </c>
      <c r="AO817" s="14">
        <v>263.14285714285717</v>
      </c>
      <c r="AP817" s="14">
        <v>165.85714285714286</v>
      </c>
      <c r="AQ817" s="14">
        <v>115.14285714285714</v>
      </c>
      <c r="AR817" s="14">
        <v>84.714285714285708</v>
      </c>
      <c r="AS817" s="14">
        <v>57.285714285714285</v>
      </c>
      <c r="AT817" s="14">
        <v>37.714285714285715</v>
      </c>
      <c r="AV817" s="15">
        <f t="shared" si="487"/>
        <v>0.92120628809752958</v>
      </c>
      <c r="AW817" s="15">
        <f t="shared" si="517"/>
        <v>5.8710298363811352E-3</v>
      </c>
      <c r="AX817" s="15">
        <f t="shared" si="518"/>
        <v>4.1706769329483478E-3</v>
      </c>
      <c r="AY817" s="15">
        <f t="shared" si="519"/>
        <v>4.0423484119345519E-3</v>
      </c>
      <c r="AZ817" s="15">
        <f t="shared" si="481"/>
        <v>6.1918511389156237E-3</v>
      </c>
      <c r="BA817" s="15">
        <f t="shared" si="481"/>
        <v>1.1581649021495026E-2</v>
      </c>
      <c r="BB817" s="15">
        <f t="shared" si="481"/>
        <v>2.572986846326596E-2</v>
      </c>
      <c r="BC817" s="15">
        <f t="shared" si="481"/>
        <v>4.6198267564966311E-2</v>
      </c>
      <c r="BD817" s="15">
        <f t="shared" si="495"/>
        <v>5.6913699069618219E-2</v>
      </c>
      <c r="BE817" s="15">
        <f t="shared" si="495"/>
        <v>5.5277510426692329E-2</v>
      </c>
      <c r="BF817" s="15">
        <f t="shared" si="495"/>
        <v>5.5887070901507858E-2</v>
      </c>
      <c r="BG817" s="15">
        <f t="shared" si="495"/>
        <v>6.0153994225216542E-2</v>
      </c>
      <c r="BH817" s="15">
        <f t="shared" si="523"/>
        <v>6.1116458132820024E-2</v>
      </c>
      <c r="BI817" s="15">
        <f t="shared" si="497"/>
        <v>6.4068014116137301E-2</v>
      </c>
      <c r="BJ817" s="15">
        <f t="shared" si="497"/>
        <v>6.6345845364132183E-2</v>
      </c>
      <c r="BK817" s="15">
        <f t="shared" si="497"/>
        <v>6.794995187680461E-2</v>
      </c>
      <c r="BL817" s="15">
        <f t="shared" si="497"/>
        <v>7.5617581007378892E-2</v>
      </c>
      <c r="BM817" s="15">
        <f t="shared" si="508"/>
        <v>8.7455887070901503E-2</v>
      </c>
      <c r="BN817" s="15">
        <f t="shared" si="505"/>
        <v>8.3156881616939363E-2</v>
      </c>
      <c r="BO817" s="15">
        <f t="shared" si="505"/>
        <v>5.9095283926852746E-2</v>
      </c>
      <c r="BP817" s="15">
        <f t="shared" si="505"/>
        <v>3.7247353224254091E-2</v>
      </c>
      <c r="BQ817" s="15">
        <f t="shared" si="505"/>
        <v>2.5858196984279755E-2</v>
      </c>
      <c r="BR817" s="15">
        <f t="shared" si="505"/>
        <v>1.9024703240295152E-2</v>
      </c>
      <c r="BS817" s="15">
        <f t="shared" si="505"/>
        <v>1.286493423163298E-2</v>
      </c>
      <c r="BT817" s="15">
        <f t="shared" si="507"/>
        <v>8.4696823869104907E-3</v>
      </c>
      <c r="BV817" s="15">
        <f t="shared" si="491"/>
        <v>1.0855331893849691</v>
      </c>
      <c r="BW817" s="15">
        <f t="shared" si="520"/>
        <v>6.3731977432611268E-3</v>
      </c>
      <c r="BX817" s="15">
        <f t="shared" si="521"/>
        <v>4.5274082329177408E-3</v>
      </c>
      <c r="BY817" s="15">
        <f t="shared" si="522"/>
        <v>4.3881033642125793E-3</v>
      </c>
      <c r="BZ817" s="15">
        <f t="shared" si="482"/>
        <v>6.7214599150240304E-3</v>
      </c>
      <c r="CA817" s="15">
        <f t="shared" si="482"/>
        <v>1.2572264400640801E-2</v>
      </c>
      <c r="CB817" s="15">
        <f t="shared" si="482"/>
        <v>2.7930626175384828E-2</v>
      </c>
      <c r="CC817" s="15">
        <f t="shared" si="482"/>
        <v>5.014975273385805E-2</v>
      </c>
      <c r="CD817" s="15">
        <f t="shared" si="496"/>
        <v>6.1781709270739012E-2</v>
      </c>
      <c r="CE817" s="15">
        <f t="shared" si="496"/>
        <v>6.0005572194748204E-2</v>
      </c>
      <c r="CF817" s="15">
        <f t="shared" si="496"/>
        <v>6.066727032109772E-2</v>
      </c>
      <c r="CG817" s="15">
        <f t="shared" si="496"/>
        <v>6.5299157205544328E-2</v>
      </c>
      <c r="CH817" s="15">
        <f t="shared" si="524"/>
        <v>6.6343943720833048E-2</v>
      </c>
      <c r="CI817" s="15">
        <f t="shared" si="498"/>
        <v>6.9547955701051753E-2</v>
      </c>
      <c r="CJ817" s="15">
        <f t="shared" si="498"/>
        <v>7.202061712056837E-2</v>
      </c>
      <c r="CK817" s="15">
        <f t="shared" si="498"/>
        <v>7.3761927979382871E-2</v>
      </c>
      <c r="CL817" s="15">
        <f t="shared" si="498"/>
        <v>8.2085393884516272E-2</v>
      </c>
      <c r="CM817" s="15">
        <f t="shared" si="512"/>
        <v>9.4936268022567397E-2</v>
      </c>
      <c r="CN817" s="15">
        <f t="shared" si="506"/>
        <v>9.0269554920944489E-2</v>
      </c>
      <c r="CO817" s="15">
        <f t="shared" si="506"/>
        <v>6.4149892038726758E-2</v>
      </c>
      <c r="CP817" s="15">
        <f t="shared" si="506"/>
        <v>4.0433238141673052E-2</v>
      </c>
      <c r="CQ817" s="15">
        <f t="shared" si="506"/>
        <v>2.8069931044089991E-2</v>
      </c>
      <c r="CR817" s="15">
        <f t="shared" si="506"/>
        <v>2.0651946785540155E-2</v>
      </c>
      <c r="CS817" s="15">
        <f t="shared" si="506"/>
        <v>1.3965313087692414E-2</v>
      </c>
      <c r="CT817" s="15">
        <f t="shared" si="525"/>
        <v>9.194121334540643E-3</v>
      </c>
    </row>
    <row r="818" spans="1:98" ht="13.5" customHeight="1" x14ac:dyDescent="0.2">
      <c r="A818" s="9">
        <f t="shared" si="483"/>
        <v>30081</v>
      </c>
      <c r="B818" s="3">
        <f t="shared" si="484"/>
        <v>0.79999999999999716</v>
      </c>
      <c r="C818" s="3">
        <v>243</v>
      </c>
      <c r="D818" s="3">
        <v>1</v>
      </c>
      <c r="E818" s="3" t="s">
        <v>164</v>
      </c>
      <c r="F818" s="2">
        <f t="shared" si="485"/>
        <v>3574.7199999999871</v>
      </c>
      <c r="G818" s="2">
        <f t="shared" si="486"/>
        <v>3858.8799999999865</v>
      </c>
      <c r="H818" s="13">
        <v>30081</v>
      </c>
      <c r="I818" s="13" t="s">
        <v>58</v>
      </c>
      <c r="J818" s="13" t="s">
        <v>59</v>
      </c>
      <c r="K818" s="13" t="s">
        <v>235</v>
      </c>
      <c r="L818" s="13">
        <v>50</v>
      </c>
      <c r="M818" s="13" t="s">
        <v>164</v>
      </c>
      <c r="N818" s="13">
        <v>78.8</v>
      </c>
      <c r="O818" s="13">
        <v>78.400000000000006</v>
      </c>
      <c r="P818" s="13">
        <v>79.2</v>
      </c>
      <c r="Q818" s="13" t="s">
        <v>164</v>
      </c>
      <c r="R818" s="13" t="s">
        <v>95</v>
      </c>
      <c r="S818" s="13" t="s">
        <v>284</v>
      </c>
      <c r="T818" s="13" t="s">
        <v>63</v>
      </c>
      <c r="U818" s="14">
        <v>4468.3999999999996</v>
      </c>
      <c r="V818" s="14">
        <v>4823.6000000000004</v>
      </c>
      <c r="W818" s="14">
        <v>14.4</v>
      </c>
      <c r="X818" s="14">
        <v>10.6</v>
      </c>
      <c r="Y818" s="14">
        <v>12.4</v>
      </c>
      <c r="Z818" s="14">
        <v>28.6</v>
      </c>
      <c r="AA818" s="14">
        <v>61.8</v>
      </c>
      <c r="AB818" s="14">
        <v>145.80000000000001</v>
      </c>
      <c r="AC818" s="14">
        <v>263.39999999999998</v>
      </c>
      <c r="AD818" s="14">
        <v>312.60000000000002</v>
      </c>
      <c r="AE818" s="14">
        <v>278.39999999999998</v>
      </c>
      <c r="AF818" s="14">
        <v>260.60000000000002</v>
      </c>
      <c r="AG818" s="14">
        <v>269.39999999999998</v>
      </c>
      <c r="AH818" s="14">
        <v>280</v>
      </c>
      <c r="AI818" s="14">
        <v>305</v>
      </c>
      <c r="AJ818" s="14">
        <v>313.39999999999998</v>
      </c>
      <c r="AK818" s="14">
        <v>323.60000000000002</v>
      </c>
      <c r="AL818" s="14">
        <v>374.2</v>
      </c>
      <c r="AM818" s="14">
        <v>435.4</v>
      </c>
      <c r="AN818" s="14">
        <v>406.2</v>
      </c>
      <c r="AO818" s="14">
        <v>275.2</v>
      </c>
      <c r="AP818" s="14">
        <v>168.4</v>
      </c>
      <c r="AQ818" s="14">
        <v>118.8</v>
      </c>
      <c r="AR818" s="14">
        <v>84.2</v>
      </c>
      <c r="AS818" s="14">
        <v>51.6</v>
      </c>
      <c r="AT818" s="14">
        <v>31.2</v>
      </c>
      <c r="AV818" s="15">
        <f t="shared" si="487"/>
        <v>0.92636205323824516</v>
      </c>
      <c r="AW818" s="15">
        <f t="shared" si="517"/>
        <v>2.9853221660170823E-3</v>
      </c>
      <c r="AX818" s="15">
        <f t="shared" si="518"/>
        <v>2.1975288166514633E-3</v>
      </c>
      <c r="AY818" s="15">
        <f t="shared" si="519"/>
        <v>2.5706940874035988E-3</v>
      </c>
      <c r="AZ818" s="15">
        <f t="shared" si="481"/>
        <v>5.9291815241728166E-3</v>
      </c>
      <c r="BA818" s="15">
        <f t="shared" si="481"/>
        <v>1.2812007629156645E-2</v>
      </c>
      <c r="BB818" s="15">
        <f t="shared" si="481"/>
        <v>3.0226386930922961E-2</v>
      </c>
      <c r="BC818" s="15">
        <f t="shared" si="481"/>
        <v>5.4606517953395793E-2</v>
      </c>
      <c r="BD818" s="15">
        <f t="shared" si="495"/>
        <v>6.4806368687287508E-2</v>
      </c>
      <c r="BE818" s="15">
        <f t="shared" si="495"/>
        <v>5.771622854299692E-2</v>
      </c>
      <c r="BF818" s="15">
        <f t="shared" si="495"/>
        <v>5.4026038643336931E-2</v>
      </c>
      <c r="BG818" s="15">
        <f t="shared" si="495"/>
        <v>5.5850402189236245E-2</v>
      </c>
      <c r="BH818" s="15">
        <f t="shared" si="523"/>
        <v>5.8047931005887711E-2</v>
      </c>
      <c r="BI818" s="15">
        <f t="shared" si="497"/>
        <v>6.3230781988556264E-2</v>
      </c>
      <c r="BJ818" s="15">
        <f t="shared" si="497"/>
        <v>6.4972219918732893E-2</v>
      </c>
      <c r="BK818" s="15">
        <f t="shared" si="497"/>
        <v>6.7086823119661659E-2</v>
      </c>
      <c r="BL818" s="15">
        <f t="shared" si="497"/>
        <v>7.7576913508582798E-2</v>
      </c>
      <c r="BM818" s="15">
        <f t="shared" si="508"/>
        <v>9.0264532714155396E-2</v>
      </c>
      <c r="BN818" s="15">
        <f t="shared" si="505"/>
        <v>8.4210962766398528E-2</v>
      </c>
      <c r="BO818" s="15">
        <f t="shared" si="505"/>
        <v>5.7052823617215351E-2</v>
      </c>
      <c r="BP818" s="15">
        <f t="shared" si="505"/>
        <v>3.4911684219255328E-2</v>
      </c>
      <c r="BQ818" s="15">
        <f t="shared" si="505"/>
        <v>2.4628907869640931E-2</v>
      </c>
      <c r="BR818" s="15">
        <f t="shared" si="505"/>
        <v>1.7455842109627664E-2</v>
      </c>
      <c r="BS818" s="15">
        <f t="shared" si="505"/>
        <v>1.0697404428227879E-2</v>
      </c>
      <c r="BT818" s="15">
        <f t="shared" si="507"/>
        <v>6.4681980263703448E-3</v>
      </c>
      <c r="BV818" s="15">
        <f t="shared" si="491"/>
        <v>1.0794915405961867</v>
      </c>
      <c r="BW818" s="15">
        <f t="shared" si="520"/>
        <v>3.2226300241697254E-3</v>
      </c>
      <c r="BX818" s="15">
        <f t="shared" si="521"/>
        <v>2.3722137677916035E-3</v>
      </c>
      <c r="BY818" s="15">
        <f t="shared" si="522"/>
        <v>2.7750425208128192E-3</v>
      </c>
      <c r="BZ818" s="15">
        <f t="shared" si="482"/>
        <v>6.4005012980037608E-3</v>
      </c>
      <c r="CA818" s="15">
        <f t="shared" si="482"/>
        <v>1.3830453853728405E-2</v>
      </c>
      <c r="CB818" s="15">
        <f t="shared" si="482"/>
        <v>3.2629128994718475E-2</v>
      </c>
      <c r="CC818" s="15">
        <f t="shared" si="482"/>
        <v>5.8947274192104555E-2</v>
      </c>
      <c r="CD818" s="15">
        <f t="shared" si="496"/>
        <v>6.9957926774684459E-2</v>
      </c>
      <c r="CE818" s="15">
        <f t="shared" si="496"/>
        <v>6.2304180467281353E-2</v>
      </c>
      <c r="CF818" s="15">
        <f t="shared" si="496"/>
        <v>5.8320651687404898E-2</v>
      </c>
      <c r="CG818" s="15">
        <f t="shared" si="496"/>
        <v>6.0290036702175274E-2</v>
      </c>
      <c r="CH818" s="15">
        <f t="shared" si="524"/>
        <v>6.2662250469966888E-2</v>
      </c>
      <c r="CI818" s="15">
        <f t="shared" si="498"/>
        <v>6.8257094261928206E-2</v>
      </c>
      <c r="CJ818" s="15">
        <f t="shared" si="498"/>
        <v>7.0136961776027212E-2</v>
      </c>
      <c r="CK818" s="15">
        <f t="shared" si="498"/>
        <v>7.2419658043147442E-2</v>
      </c>
      <c r="CL818" s="15">
        <f t="shared" si="498"/>
        <v>8.3743621878077171E-2</v>
      </c>
      <c r="CM818" s="15">
        <f t="shared" si="512"/>
        <v>9.7439799480798506E-2</v>
      </c>
      <c r="CN818" s="15">
        <f t="shared" si="506"/>
        <v>9.0905021931787663E-2</v>
      </c>
      <c r="CO818" s="15">
        <f t="shared" si="506"/>
        <v>6.1588040461910305E-2</v>
      </c>
      <c r="CP818" s="15">
        <f t="shared" si="506"/>
        <v>3.7686867782651512E-2</v>
      </c>
      <c r="CQ818" s="15">
        <f t="shared" si="506"/>
        <v>2.6586697699400235E-2</v>
      </c>
      <c r="CR818" s="15">
        <f t="shared" si="506"/>
        <v>1.8843433891325756E-2</v>
      </c>
      <c r="CS818" s="15">
        <f t="shared" si="506"/>
        <v>1.1547757586608183E-2</v>
      </c>
      <c r="CT818" s="15">
        <f t="shared" si="525"/>
        <v>6.9823650523677385E-3</v>
      </c>
    </row>
    <row r="819" spans="1:98" ht="13.5" customHeight="1" x14ac:dyDescent="0.2">
      <c r="A819" s="9">
        <f t="shared" si="483"/>
        <v>30082</v>
      </c>
      <c r="B819" s="3">
        <f t="shared" si="484"/>
        <v>0.79999999999999716</v>
      </c>
      <c r="C819" s="3">
        <v>48</v>
      </c>
      <c r="D819" s="3">
        <v>1</v>
      </c>
      <c r="E819" s="3" t="s">
        <v>164</v>
      </c>
      <c r="F819" s="2">
        <f t="shared" si="485"/>
        <v>2467.9999999999914</v>
      </c>
      <c r="G819" s="2">
        <f t="shared" si="486"/>
        <v>2724.7999999999902</v>
      </c>
      <c r="H819" s="13">
        <v>30082</v>
      </c>
      <c r="I819" s="13" t="s">
        <v>58</v>
      </c>
      <c r="J819" s="13" t="s">
        <v>59</v>
      </c>
      <c r="K819" s="13" t="s">
        <v>235</v>
      </c>
      <c r="L819" s="13">
        <v>50</v>
      </c>
      <c r="M819" s="13" t="s">
        <v>164</v>
      </c>
      <c r="N819" s="13">
        <v>78.8</v>
      </c>
      <c r="O819" s="13">
        <v>78.400000000000006</v>
      </c>
      <c r="P819" s="13">
        <v>79.2</v>
      </c>
      <c r="Q819" s="13" t="s">
        <v>164</v>
      </c>
      <c r="R819" s="13" t="s">
        <v>95</v>
      </c>
      <c r="S819" s="13" t="s">
        <v>293</v>
      </c>
      <c r="T819" s="13" t="s">
        <v>65</v>
      </c>
      <c r="U819" s="14">
        <v>3085</v>
      </c>
      <c r="V819" s="14">
        <v>3406</v>
      </c>
      <c r="W819" s="14">
        <v>74</v>
      </c>
      <c r="X819" s="14">
        <v>55</v>
      </c>
      <c r="Y819" s="14">
        <v>43</v>
      </c>
      <c r="Z819" s="14">
        <v>31</v>
      </c>
      <c r="AA819" s="14">
        <v>23</v>
      </c>
      <c r="AB819" s="14">
        <v>25</v>
      </c>
      <c r="AC819" s="14">
        <v>41</v>
      </c>
      <c r="AD819" s="14">
        <v>72</v>
      </c>
      <c r="AE819" s="14">
        <v>125</v>
      </c>
      <c r="AF819" s="14">
        <v>185</v>
      </c>
      <c r="AG819" s="14">
        <v>217</v>
      </c>
      <c r="AH819" s="14">
        <v>211</v>
      </c>
      <c r="AI819" s="14">
        <v>189</v>
      </c>
      <c r="AJ819" s="14">
        <v>229</v>
      </c>
      <c r="AK819" s="14">
        <v>235</v>
      </c>
      <c r="AL819" s="14">
        <v>244</v>
      </c>
      <c r="AM819" s="14">
        <v>310</v>
      </c>
      <c r="AN819" s="14">
        <v>323</v>
      </c>
      <c r="AO819" s="14">
        <v>280</v>
      </c>
      <c r="AP819" s="14">
        <v>205</v>
      </c>
      <c r="AQ819" s="14">
        <v>134</v>
      </c>
      <c r="AR819" s="14">
        <v>87</v>
      </c>
      <c r="AS819" s="14">
        <v>46</v>
      </c>
      <c r="AT819" s="14">
        <v>25</v>
      </c>
      <c r="AV819" s="15">
        <f t="shared" si="487"/>
        <v>0.90575455079271872</v>
      </c>
      <c r="AW819" s="15">
        <f t="shared" si="517"/>
        <v>2.1726365237815619E-2</v>
      </c>
      <c r="AX819" s="15">
        <f t="shared" si="518"/>
        <v>1.614797416324134E-2</v>
      </c>
      <c r="AY819" s="15">
        <f t="shared" si="519"/>
        <v>1.262477980035232E-2</v>
      </c>
      <c r="AZ819" s="15">
        <f t="shared" si="481"/>
        <v>9.1015854374633005E-3</v>
      </c>
      <c r="BA819" s="15">
        <f t="shared" si="481"/>
        <v>6.7527891955372872E-3</v>
      </c>
      <c r="BB819" s="15">
        <f t="shared" si="481"/>
        <v>7.3399882560187908E-3</v>
      </c>
      <c r="BC819" s="15">
        <f t="shared" si="481"/>
        <v>1.2037580739870817E-2</v>
      </c>
      <c r="BD819" s="15">
        <f t="shared" si="495"/>
        <v>2.1139166177334117E-2</v>
      </c>
      <c r="BE819" s="15">
        <f t="shared" si="495"/>
        <v>3.6699941280093955E-2</v>
      </c>
      <c r="BF819" s="15">
        <f t="shared" si="495"/>
        <v>5.4315913094539051E-2</v>
      </c>
      <c r="BG819" s="15">
        <f t="shared" si="495"/>
        <v>6.3711098062243107E-2</v>
      </c>
      <c r="BH819" s="15">
        <f t="shared" si="523"/>
        <v>6.1949500880798591E-2</v>
      </c>
      <c r="BI819" s="15">
        <f t="shared" si="497"/>
        <v>5.5490311215502054E-2</v>
      </c>
      <c r="BJ819" s="15">
        <f t="shared" si="497"/>
        <v>6.7234292425132125E-2</v>
      </c>
      <c r="BK819" s="15">
        <f t="shared" si="497"/>
        <v>6.8995889606576627E-2</v>
      </c>
      <c r="BL819" s="15">
        <f t="shared" si="497"/>
        <v>7.1638285378743394E-2</v>
      </c>
      <c r="BM819" s="15">
        <f t="shared" si="508"/>
        <v>9.1015854374632998E-2</v>
      </c>
      <c r="BN819" s="15">
        <f t="shared" si="505"/>
        <v>9.4832648267762776E-2</v>
      </c>
      <c r="BO819" s="15">
        <f t="shared" si="505"/>
        <v>8.2207868467410447E-2</v>
      </c>
      <c r="BP819" s="15">
        <f t="shared" si="505"/>
        <v>6.0187903699354083E-2</v>
      </c>
      <c r="BQ819" s="15">
        <f t="shared" si="505"/>
        <v>3.9342337052260715E-2</v>
      </c>
      <c r="BR819" s="15">
        <f t="shared" si="505"/>
        <v>2.5543159130945389E-2</v>
      </c>
      <c r="BS819" s="15">
        <f t="shared" si="505"/>
        <v>1.3505578391074574E-2</v>
      </c>
      <c r="BT819" s="15">
        <f t="shared" si="507"/>
        <v>7.3399882560187908E-3</v>
      </c>
      <c r="BV819" s="15">
        <f t="shared" si="491"/>
        <v>1.1040518638573744</v>
      </c>
      <c r="BW819" s="15">
        <f t="shared" si="520"/>
        <v>2.3987034035656402E-2</v>
      </c>
      <c r="BX819" s="15">
        <f t="shared" si="521"/>
        <v>1.7828200972447326E-2</v>
      </c>
      <c r="BY819" s="15">
        <f t="shared" si="522"/>
        <v>1.393841166936791E-2</v>
      </c>
      <c r="BZ819" s="15">
        <f t="shared" si="482"/>
        <v>1.0048622366288493E-2</v>
      </c>
      <c r="CA819" s="15">
        <f t="shared" si="482"/>
        <v>7.4554294975688815E-3</v>
      </c>
      <c r="CB819" s="15">
        <f t="shared" si="482"/>
        <v>8.1037277147487843E-3</v>
      </c>
      <c r="CC819" s="15">
        <f t="shared" si="482"/>
        <v>1.3290113452188007E-2</v>
      </c>
      <c r="CD819" s="15">
        <f t="shared" si="496"/>
        <v>2.3338735818476498E-2</v>
      </c>
      <c r="CE819" s="15">
        <f t="shared" si="496"/>
        <v>4.0518638573743923E-2</v>
      </c>
      <c r="CF819" s="15">
        <f t="shared" si="496"/>
        <v>5.9967585089141004E-2</v>
      </c>
      <c r="CG819" s="15">
        <f t="shared" si="496"/>
        <v>7.0340356564019449E-2</v>
      </c>
      <c r="CH819" s="15">
        <f t="shared" si="524"/>
        <v>6.8395461912479735E-2</v>
      </c>
      <c r="CI819" s="15">
        <f t="shared" si="498"/>
        <v>6.1264181523500813E-2</v>
      </c>
      <c r="CJ819" s="15">
        <f t="shared" si="498"/>
        <v>7.4230145867098862E-2</v>
      </c>
      <c r="CK819" s="15">
        <f t="shared" si="498"/>
        <v>7.6175040518638576E-2</v>
      </c>
      <c r="CL819" s="15">
        <f t="shared" si="498"/>
        <v>7.9092382495948133E-2</v>
      </c>
      <c r="CM819" s="15">
        <f t="shared" si="512"/>
        <v>0.10048622366288493</v>
      </c>
      <c r="CN819" s="15">
        <f t="shared" si="506"/>
        <v>0.10470016207455429</v>
      </c>
      <c r="CO819" s="15">
        <f t="shared" si="506"/>
        <v>9.0761750405186387E-2</v>
      </c>
      <c r="CP819" s="15">
        <f t="shared" si="506"/>
        <v>6.6450567260940036E-2</v>
      </c>
      <c r="CQ819" s="15">
        <f t="shared" si="506"/>
        <v>4.3435980551053487E-2</v>
      </c>
      <c r="CR819" s="15">
        <f t="shared" si="506"/>
        <v>2.8200972447325771E-2</v>
      </c>
      <c r="CS819" s="15">
        <f t="shared" si="506"/>
        <v>1.4910858995137763E-2</v>
      </c>
      <c r="CT819" s="15">
        <f t="shared" si="525"/>
        <v>8.1037277147487843E-3</v>
      </c>
    </row>
    <row r="820" spans="1:98" ht="13.5" customHeight="1" x14ac:dyDescent="0.2">
      <c r="A820" s="9">
        <f t="shared" si="483"/>
        <v>30082</v>
      </c>
      <c r="B820" s="3">
        <f t="shared" si="484"/>
        <v>0.79999999999999716</v>
      </c>
      <c r="C820" s="3">
        <v>50</v>
      </c>
      <c r="D820" s="3">
        <v>1</v>
      </c>
      <c r="E820" s="3" t="s">
        <v>164</v>
      </c>
      <c r="F820" s="2">
        <f t="shared" si="485"/>
        <v>2855.99999999999</v>
      </c>
      <c r="G820" s="2">
        <f t="shared" si="486"/>
        <v>3154.3999999999887</v>
      </c>
      <c r="H820" s="13">
        <v>30082</v>
      </c>
      <c r="I820" s="13" t="s">
        <v>58</v>
      </c>
      <c r="J820" s="13" t="s">
        <v>59</v>
      </c>
      <c r="K820" s="13" t="s">
        <v>235</v>
      </c>
      <c r="L820" s="13">
        <v>50</v>
      </c>
      <c r="M820" s="13" t="s">
        <v>164</v>
      </c>
      <c r="N820" s="13">
        <v>78.8</v>
      </c>
      <c r="O820" s="13">
        <v>78.400000000000006</v>
      </c>
      <c r="P820" s="13">
        <v>79.2</v>
      </c>
      <c r="Q820" s="13" t="s">
        <v>164</v>
      </c>
      <c r="R820" s="13" t="s">
        <v>95</v>
      </c>
      <c r="S820" s="13" t="s">
        <v>293</v>
      </c>
      <c r="T820" s="13" t="s">
        <v>64</v>
      </c>
      <c r="U820" s="14">
        <v>3570</v>
      </c>
      <c r="V820" s="14">
        <v>3943</v>
      </c>
      <c r="W820" s="14">
        <v>46</v>
      </c>
      <c r="X820" s="14">
        <v>32</v>
      </c>
      <c r="Y820" s="14">
        <v>21</v>
      </c>
      <c r="Z820" s="14">
        <v>22</v>
      </c>
      <c r="AA820" s="14">
        <v>31</v>
      </c>
      <c r="AB820" s="14">
        <v>51</v>
      </c>
      <c r="AC820" s="14">
        <v>97</v>
      </c>
      <c r="AD820" s="14">
        <v>161</v>
      </c>
      <c r="AE820" s="14">
        <v>228</v>
      </c>
      <c r="AF820" s="14">
        <v>270</v>
      </c>
      <c r="AG820" s="14">
        <v>267</v>
      </c>
      <c r="AH820" s="14">
        <v>250</v>
      </c>
      <c r="AI820" s="14">
        <v>279</v>
      </c>
      <c r="AJ820" s="14">
        <v>314</v>
      </c>
      <c r="AK820" s="14">
        <v>303</v>
      </c>
      <c r="AL820" s="14">
        <v>284</v>
      </c>
      <c r="AM820" s="14">
        <v>283</v>
      </c>
      <c r="AN820" s="14">
        <v>272</v>
      </c>
      <c r="AO820" s="14">
        <v>229</v>
      </c>
      <c r="AP820" s="14">
        <v>155</v>
      </c>
      <c r="AQ820" s="14">
        <v>96</v>
      </c>
      <c r="AR820" s="14">
        <v>85</v>
      </c>
      <c r="AS820" s="14">
        <v>87</v>
      </c>
      <c r="AT820" s="14">
        <v>84</v>
      </c>
      <c r="AV820" s="15">
        <f t="shared" si="487"/>
        <v>0.90540197818919599</v>
      </c>
      <c r="AW820" s="15">
        <f t="shared" si="517"/>
        <v>1.1666243976667512E-2</v>
      </c>
      <c r="AX820" s="15">
        <f t="shared" si="518"/>
        <v>8.1156479837687038E-3</v>
      </c>
      <c r="AY820" s="15">
        <f t="shared" si="519"/>
        <v>5.3258939893482118E-3</v>
      </c>
      <c r="AZ820" s="15">
        <f t="shared" si="481"/>
        <v>5.579507988840984E-3</v>
      </c>
      <c r="BA820" s="15">
        <f t="shared" si="481"/>
        <v>7.8620339842759325E-3</v>
      </c>
      <c r="BB820" s="15">
        <f t="shared" si="481"/>
        <v>1.2934313974131372E-2</v>
      </c>
      <c r="BC820" s="15">
        <f t="shared" si="481"/>
        <v>2.4600557950798883E-2</v>
      </c>
      <c r="BD820" s="15">
        <f t="shared" si="495"/>
        <v>4.083185391833629E-2</v>
      </c>
      <c r="BE820" s="15">
        <f t="shared" si="495"/>
        <v>5.7823991884352013E-2</v>
      </c>
      <c r="BF820" s="15">
        <f t="shared" si="495"/>
        <v>6.8475779863048439E-2</v>
      </c>
      <c r="BG820" s="15">
        <f t="shared" si="495"/>
        <v>6.7714937864570127E-2</v>
      </c>
      <c r="BH820" s="15">
        <f t="shared" si="523"/>
        <v>6.3403499873193006E-2</v>
      </c>
      <c r="BI820" s="15">
        <f t="shared" si="497"/>
        <v>7.0758305858483389E-2</v>
      </c>
      <c r="BJ820" s="15">
        <f t="shared" si="497"/>
        <v>7.963479584073041E-2</v>
      </c>
      <c r="BK820" s="15">
        <f t="shared" si="497"/>
        <v>7.6845041846309914E-2</v>
      </c>
      <c r="BL820" s="15">
        <f t="shared" si="497"/>
        <v>7.2026375855947247E-2</v>
      </c>
      <c r="BM820" s="15">
        <f t="shared" si="508"/>
        <v>7.1772761856454481E-2</v>
      </c>
      <c r="BN820" s="15">
        <f t="shared" si="505"/>
        <v>6.8983007862033985E-2</v>
      </c>
      <c r="BO820" s="15">
        <f t="shared" si="505"/>
        <v>5.8077605883844786E-2</v>
      </c>
      <c r="BP820" s="15">
        <f t="shared" si="505"/>
        <v>3.9310169921379659E-2</v>
      </c>
      <c r="BQ820" s="15">
        <f t="shared" si="505"/>
        <v>2.4346943951306113E-2</v>
      </c>
      <c r="BR820" s="15">
        <f t="shared" si="505"/>
        <v>2.155718995688562E-2</v>
      </c>
      <c r="BS820" s="15">
        <f t="shared" si="505"/>
        <v>2.2064417955871163E-2</v>
      </c>
      <c r="BT820" s="15">
        <f t="shared" si="507"/>
        <v>2.1303575957392847E-2</v>
      </c>
      <c r="BV820" s="15">
        <f t="shared" si="491"/>
        <v>1.1044817927170869</v>
      </c>
      <c r="BW820" s="15">
        <f t="shared" si="520"/>
        <v>1.2885154061624649E-2</v>
      </c>
      <c r="BX820" s="15">
        <f t="shared" si="521"/>
        <v>8.9635854341736688E-3</v>
      </c>
      <c r="BY820" s="15">
        <f t="shared" si="522"/>
        <v>5.8823529411764705E-3</v>
      </c>
      <c r="BZ820" s="15">
        <f t="shared" si="482"/>
        <v>6.1624649859943975E-3</v>
      </c>
      <c r="CA820" s="15">
        <f t="shared" si="482"/>
        <v>8.6834733893557427E-3</v>
      </c>
      <c r="CB820" s="15">
        <f t="shared" si="482"/>
        <v>1.4285714285714285E-2</v>
      </c>
      <c r="CC820" s="15">
        <f t="shared" si="482"/>
        <v>2.7170868347338936E-2</v>
      </c>
      <c r="CD820" s="15">
        <f t="shared" si="496"/>
        <v>4.5098039215686274E-2</v>
      </c>
      <c r="CE820" s="15">
        <f t="shared" si="496"/>
        <v>6.386554621848739E-2</v>
      </c>
      <c r="CF820" s="15">
        <f t="shared" si="496"/>
        <v>7.5630252100840331E-2</v>
      </c>
      <c r="CG820" s="15">
        <f t="shared" si="496"/>
        <v>7.4789915966386553E-2</v>
      </c>
      <c r="CH820" s="15">
        <f t="shared" si="524"/>
        <v>7.0028011204481794E-2</v>
      </c>
      <c r="CI820" s="15">
        <f t="shared" si="498"/>
        <v>7.8151260504201681E-2</v>
      </c>
      <c r="CJ820" s="15">
        <f t="shared" si="498"/>
        <v>8.7955182072829138E-2</v>
      </c>
      <c r="CK820" s="15">
        <f t="shared" si="498"/>
        <v>8.4873949579831937E-2</v>
      </c>
      <c r="CL820" s="15">
        <f t="shared" si="498"/>
        <v>7.9551820728291311E-2</v>
      </c>
      <c r="CM820" s="15">
        <f t="shared" si="512"/>
        <v>7.9271708683473385E-2</v>
      </c>
      <c r="CN820" s="15">
        <f t="shared" si="506"/>
        <v>7.6190476190476197E-2</v>
      </c>
      <c r="CO820" s="15">
        <f t="shared" si="506"/>
        <v>6.4145658263305316E-2</v>
      </c>
      <c r="CP820" s="15">
        <f t="shared" si="506"/>
        <v>4.341736694677871E-2</v>
      </c>
      <c r="CQ820" s="15">
        <f t="shared" si="506"/>
        <v>2.689075630252101E-2</v>
      </c>
      <c r="CR820" s="15">
        <f t="shared" si="506"/>
        <v>2.3809523809523808E-2</v>
      </c>
      <c r="CS820" s="15">
        <f t="shared" si="506"/>
        <v>2.4369747899159664E-2</v>
      </c>
      <c r="CT820" s="15">
        <f t="shared" si="525"/>
        <v>2.3529411764705882E-2</v>
      </c>
    </row>
    <row r="821" spans="1:98" ht="13.5" customHeight="1" x14ac:dyDescent="0.2">
      <c r="A821" s="9">
        <f t="shared" si="483"/>
        <v>30082</v>
      </c>
      <c r="B821" s="3">
        <f t="shared" si="484"/>
        <v>0.79999999999999716</v>
      </c>
      <c r="C821" s="3">
        <v>341</v>
      </c>
      <c r="D821" s="3">
        <v>1</v>
      </c>
      <c r="E821" s="3" t="s">
        <v>164</v>
      </c>
      <c r="F821" s="2">
        <f t="shared" si="485"/>
        <v>3344.6857142857025</v>
      </c>
      <c r="G821" s="2">
        <f t="shared" si="486"/>
        <v>3637.3714285714154</v>
      </c>
      <c r="H821" s="13">
        <v>30082</v>
      </c>
      <c r="I821" s="13" t="s">
        <v>58</v>
      </c>
      <c r="J821" s="13" t="s">
        <v>59</v>
      </c>
      <c r="K821" s="13" t="s">
        <v>235</v>
      </c>
      <c r="L821" s="13">
        <v>50</v>
      </c>
      <c r="M821" s="13" t="s">
        <v>164</v>
      </c>
      <c r="N821" s="13">
        <v>78.8</v>
      </c>
      <c r="O821" s="13">
        <v>78.400000000000006</v>
      </c>
      <c r="P821" s="13">
        <v>79.2</v>
      </c>
      <c r="Q821" s="13" t="s">
        <v>164</v>
      </c>
      <c r="R821" s="13" t="s">
        <v>95</v>
      </c>
      <c r="S821" s="13" t="s">
        <v>293</v>
      </c>
      <c r="T821" s="13" t="s">
        <v>62</v>
      </c>
      <c r="U821" s="14">
        <v>4180.8571428571431</v>
      </c>
      <c r="V821" s="14">
        <v>4546.7142857142853</v>
      </c>
      <c r="W821" s="14">
        <v>25.428571428571427</v>
      </c>
      <c r="X821" s="14">
        <v>20</v>
      </c>
      <c r="Y821" s="14">
        <v>19.428571428571427</v>
      </c>
      <c r="Z821" s="14">
        <v>36.428571428571431</v>
      </c>
      <c r="AA821" s="14">
        <v>57.428571428571431</v>
      </c>
      <c r="AB821" s="14">
        <v>119.28571428571429</v>
      </c>
      <c r="AC821" s="14">
        <v>245.57142857142858</v>
      </c>
      <c r="AD821" s="14">
        <v>290.14285714285717</v>
      </c>
      <c r="AE821" s="14">
        <v>263.28571428571428</v>
      </c>
      <c r="AF821" s="14">
        <v>260</v>
      </c>
      <c r="AG821" s="14">
        <v>259.71428571428572</v>
      </c>
      <c r="AH821" s="14">
        <v>262.57142857142856</v>
      </c>
      <c r="AI821" s="14">
        <v>290.57142857142856</v>
      </c>
      <c r="AJ821" s="14">
        <v>315.71428571428572</v>
      </c>
      <c r="AK821" s="14">
        <v>314.14285714285717</v>
      </c>
      <c r="AL821" s="14">
        <v>333.85714285714283</v>
      </c>
      <c r="AM821" s="14">
        <v>369.42857142857144</v>
      </c>
      <c r="AN821" s="14">
        <v>354.28571428571428</v>
      </c>
      <c r="AO821" s="14">
        <v>265.71428571428572</v>
      </c>
      <c r="AP821" s="14">
        <v>170.85714285714286</v>
      </c>
      <c r="AQ821" s="14">
        <v>109.85714285714286</v>
      </c>
      <c r="AR821" s="14">
        <v>76</v>
      </c>
      <c r="AS821" s="14">
        <v>52.428571428571431</v>
      </c>
      <c r="AT821" s="14">
        <v>36.142857142857146</v>
      </c>
      <c r="AV821" s="15">
        <f t="shared" si="487"/>
        <v>0.91953372922361531</v>
      </c>
      <c r="AW821" s="15">
        <f t="shared" si="517"/>
        <v>5.5927357275269429E-3</v>
      </c>
      <c r="AX821" s="15">
        <f t="shared" si="518"/>
        <v>4.3987809092908541E-3</v>
      </c>
      <c r="AY821" s="15">
        <f t="shared" si="519"/>
        <v>4.2731014547396865E-3</v>
      </c>
      <c r="AZ821" s="15">
        <f t="shared" si="481"/>
        <v>8.0120652276369133E-3</v>
      </c>
      <c r="BA821" s="15">
        <f t="shared" si="481"/>
        <v>1.263078518239231E-2</v>
      </c>
      <c r="BB821" s="15">
        <f t="shared" si="481"/>
        <v>2.6235586137556166E-2</v>
      </c>
      <c r="BC821" s="15">
        <f t="shared" si="481"/>
        <v>5.4010745593364134E-2</v>
      </c>
      <c r="BD821" s="15">
        <f t="shared" si="495"/>
        <v>6.3813743048355187E-2</v>
      </c>
      <c r="BE821" s="15">
        <f t="shared" si="495"/>
        <v>5.7906808684450313E-2</v>
      </c>
      <c r="BF821" s="15">
        <f t="shared" si="495"/>
        <v>5.7184151820781105E-2</v>
      </c>
      <c r="BG821" s="15">
        <f t="shared" si="495"/>
        <v>5.7121312093505523E-2</v>
      </c>
      <c r="BH821" s="15">
        <f t="shared" si="523"/>
        <v>5.7749709366261351E-2</v>
      </c>
      <c r="BI821" s="15">
        <f t="shared" si="497"/>
        <v>6.3908002639268546E-2</v>
      </c>
      <c r="BJ821" s="15">
        <f t="shared" si="497"/>
        <v>6.9437898639519907E-2</v>
      </c>
      <c r="BK821" s="15">
        <f t="shared" si="497"/>
        <v>6.9092280139504206E-2</v>
      </c>
      <c r="BL821" s="15">
        <f t="shared" si="497"/>
        <v>7.3428221321519466E-2</v>
      </c>
      <c r="BM821" s="15">
        <f t="shared" si="508"/>
        <v>8.1251767367329641E-2</v>
      </c>
      <c r="BN821" s="15">
        <f t="shared" si="505"/>
        <v>7.7921261821723695E-2</v>
      </c>
      <c r="BO821" s="15">
        <f t="shared" si="505"/>
        <v>5.8440946366292774E-2</v>
      </c>
      <c r="BP821" s="15">
        <f t="shared" si="505"/>
        <v>3.7578156910799014E-2</v>
      </c>
      <c r="BQ821" s="15">
        <f t="shared" si="505"/>
        <v>2.4161875137461906E-2</v>
      </c>
      <c r="BR821" s="15">
        <f t="shared" si="505"/>
        <v>1.6715367455305247E-2</v>
      </c>
      <c r="BS821" s="15">
        <f t="shared" si="505"/>
        <v>1.1531089955069596E-2</v>
      </c>
      <c r="BT821" s="15">
        <f t="shared" si="507"/>
        <v>7.9492255003613295E-3</v>
      </c>
      <c r="BV821" s="15">
        <f t="shared" si="491"/>
        <v>1.0875076881022345</v>
      </c>
      <c r="BW821" s="15">
        <f t="shared" si="520"/>
        <v>6.0821431012095936E-3</v>
      </c>
      <c r="BX821" s="15">
        <f t="shared" si="521"/>
        <v>4.7837080571311421E-3</v>
      </c>
      <c r="BY821" s="15">
        <f t="shared" si="522"/>
        <v>4.6470306840702517E-3</v>
      </c>
      <c r="BZ821" s="15">
        <f t="shared" si="482"/>
        <v>8.7131825326317233E-3</v>
      </c>
      <c r="CA821" s="15">
        <f t="shared" si="482"/>
        <v>1.3736075992619421E-2</v>
      </c>
      <c r="CB821" s="15">
        <f t="shared" si="482"/>
        <v>2.8531401626460739E-2</v>
      </c>
      <c r="CC821" s="15">
        <f t="shared" si="482"/>
        <v>5.873710107291738E-2</v>
      </c>
      <c r="CD821" s="15">
        <f t="shared" si="496"/>
        <v>6.9397936171666785E-2</v>
      </c>
      <c r="CE821" s="15">
        <f t="shared" si="496"/>
        <v>6.2974099637804953E-2</v>
      </c>
      <c r="CF821" s="15">
        <f t="shared" si="496"/>
        <v>6.2188204742704839E-2</v>
      </c>
      <c r="CG821" s="15">
        <f t="shared" si="496"/>
        <v>6.2119866056174401E-2</v>
      </c>
      <c r="CH821" s="15">
        <f t="shared" si="524"/>
        <v>6.2803252921478842E-2</v>
      </c>
      <c r="CI821" s="15">
        <f t="shared" si="498"/>
        <v>6.9500444201462439E-2</v>
      </c>
      <c r="CJ821" s="15">
        <f t="shared" si="498"/>
        <v>7.5514248616141588E-2</v>
      </c>
      <c r="CK821" s="15">
        <f t="shared" si="498"/>
        <v>7.5138385840224156E-2</v>
      </c>
      <c r="CL821" s="15">
        <f t="shared" si="498"/>
        <v>7.9853755210824842E-2</v>
      </c>
      <c r="CM821" s="15">
        <f t="shared" si="512"/>
        <v>8.8361921683865238E-2</v>
      </c>
      <c r="CN821" s="15">
        <f t="shared" si="506"/>
        <v>8.4739971297751654E-2</v>
      </c>
      <c r="CO821" s="15">
        <f t="shared" si="506"/>
        <v>6.3554978473313747E-2</v>
      </c>
      <c r="CP821" s="15">
        <f t="shared" si="506"/>
        <v>4.0866534545206043E-2</v>
      </c>
      <c r="CQ821" s="15">
        <f t="shared" si="506"/>
        <v>2.6276224970956056E-2</v>
      </c>
      <c r="CR821" s="15">
        <f t="shared" si="506"/>
        <v>1.8178090617098339E-2</v>
      </c>
      <c r="CS821" s="15">
        <f t="shared" si="506"/>
        <v>1.2540148978336637E-2</v>
      </c>
      <c r="CT821" s="15">
        <f t="shared" si="525"/>
        <v>8.6448438461012786E-3</v>
      </c>
    </row>
    <row r="822" spans="1:98" ht="13.5" customHeight="1" x14ac:dyDescent="0.2">
      <c r="A822" s="9">
        <f t="shared" si="483"/>
        <v>30082</v>
      </c>
      <c r="B822" s="3">
        <f t="shared" si="484"/>
        <v>0.79999999999999716</v>
      </c>
      <c r="C822" s="3">
        <v>243</v>
      </c>
      <c r="D822" s="3">
        <v>1</v>
      </c>
      <c r="E822" s="3" t="s">
        <v>164</v>
      </c>
      <c r="F822" s="2">
        <f t="shared" si="485"/>
        <v>3617.759999999987</v>
      </c>
      <c r="G822" s="2">
        <f t="shared" si="486"/>
        <v>3916.4799999999864</v>
      </c>
      <c r="H822" s="13">
        <v>30082</v>
      </c>
      <c r="I822" s="13" t="s">
        <v>58</v>
      </c>
      <c r="J822" s="13" t="s">
        <v>59</v>
      </c>
      <c r="K822" s="13" t="s">
        <v>235</v>
      </c>
      <c r="L822" s="13">
        <v>50</v>
      </c>
      <c r="M822" s="13" t="s">
        <v>164</v>
      </c>
      <c r="N822" s="13">
        <v>78.8</v>
      </c>
      <c r="O822" s="13">
        <v>78.400000000000006</v>
      </c>
      <c r="P822" s="13">
        <v>79.2</v>
      </c>
      <c r="Q822" s="13" t="s">
        <v>164</v>
      </c>
      <c r="R822" s="13" t="s">
        <v>95</v>
      </c>
      <c r="S822" s="13" t="s">
        <v>293</v>
      </c>
      <c r="T822" s="13" t="s">
        <v>63</v>
      </c>
      <c r="U822" s="14">
        <v>4522.2</v>
      </c>
      <c r="V822" s="14">
        <v>4895.6000000000004</v>
      </c>
      <c r="W822" s="14">
        <v>11.6</v>
      </c>
      <c r="X822" s="14">
        <v>10.6</v>
      </c>
      <c r="Y822" s="14">
        <v>14.4</v>
      </c>
      <c r="Z822" s="14">
        <v>40.4</v>
      </c>
      <c r="AA822" s="14">
        <v>69.599999999999994</v>
      </c>
      <c r="AB822" s="14">
        <v>151.80000000000001</v>
      </c>
      <c r="AC822" s="14">
        <v>316.2</v>
      </c>
      <c r="AD822" s="14">
        <v>359.6</v>
      </c>
      <c r="AE822" s="14">
        <v>298</v>
      </c>
      <c r="AF822" s="14">
        <v>273</v>
      </c>
      <c r="AG822" s="14">
        <v>266.8</v>
      </c>
      <c r="AH822" s="14">
        <v>275.39999999999998</v>
      </c>
      <c r="AI822" s="14">
        <v>313.2</v>
      </c>
      <c r="AJ822" s="14">
        <v>333.4</v>
      </c>
      <c r="AK822" s="14">
        <v>332.2</v>
      </c>
      <c r="AL822" s="14">
        <v>361.8</v>
      </c>
      <c r="AM822" s="14">
        <v>398.6</v>
      </c>
      <c r="AN822" s="14">
        <v>377</v>
      </c>
      <c r="AO822" s="14">
        <v>270.2</v>
      </c>
      <c r="AP822" s="14">
        <v>167.2</v>
      </c>
      <c r="AQ822" s="14">
        <v>107.8</v>
      </c>
      <c r="AR822" s="14">
        <v>72</v>
      </c>
      <c r="AS822" s="14">
        <v>46.8</v>
      </c>
      <c r="AT822" s="14">
        <v>28.8</v>
      </c>
      <c r="AV822" s="15">
        <f t="shared" si="487"/>
        <v>0.92372742871149593</v>
      </c>
      <c r="AW822" s="15">
        <f t="shared" si="517"/>
        <v>2.3694746302802515E-3</v>
      </c>
      <c r="AX822" s="15">
        <f t="shared" si="518"/>
        <v>2.1652095759457468E-3</v>
      </c>
      <c r="AY822" s="15">
        <f t="shared" si="519"/>
        <v>2.941416782416864E-3</v>
      </c>
      <c r="AZ822" s="15">
        <f t="shared" si="481"/>
        <v>8.2523081951139787E-3</v>
      </c>
      <c r="BA822" s="15">
        <f t="shared" si="481"/>
        <v>1.4216847781681507E-2</v>
      </c>
      <c r="BB822" s="15">
        <f t="shared" si="481"/>
        <v>3.1007435247977777E-2</v>
      </c>
      <c r="BC822" s="15">
        <f t="shared" si="481"/>
        <v>6.4588610180570299E-2</v>
      </c>
      <c r="BD822" s="15">
        <f t="shared" si="495"/>
        <v>7.3453713538687807E-2</v>
      </c>
      <c r="BE822" s="15">
        <f t="shared" si="495"/>
        <v>6.0870986191682325E-2</v>
      </c>
      <c r="BF822" s="15">
        <f t="shared" si="495"/>
        <v>5.5764359833319711E-2</v>
      </c>
      <c r="BG822" s="15">
        <f t="shared" si="495"/>
        <v>5.4497916496445788E-2</v>
      </c>
      <c r="BH822" s="15">
        <f t="shared" si="523"/>
        <v>5.6254595963722516E-2</v>
      </c>
      <c r="BI822" s="15">
        <f t="shared" si="497"/>
        <v>6.3975815017566787E-2</v>
      </c>
      <c r="BJ822" s="15">
        <f t="shared" si="497"/>
        <v>6.810196911512377E-2</v>
      </c>
      <c r="BK822" s="15">
        <f t="shared" si="497"/>
        <v>6.7856851049922368E-2</v>
      </c>
      <c r="BL822" s="15">
        <f t="shared" si="497"/>
        <v>7.3903096658223713E-2</v>
      </c>
      <c r="BM822" s="15">
        <f t="shared" si="508"/>
        <v>8.1420050657733473E-2</v>
      </c>
      <c r="BN822" s="15">
        <f t="shared" si="505"/>
        <v>7.7007925484108175E-2</v>
      </c>
      <c r="BO822" s="15">
        <f t="shared" si="505"/>
        <v>5.5192417681183097E-2</v>
      </c>
      <c r="BP822" s="15">
        <f t="shared" si="505"/>
        <v>3.4153117084729137E-2</v>
      </c>
      <c r="BQ822" s="15">
        <f t="shared" si="505"/>
        <v>2.2019772857259579E-2</v>
      </c>
      <c r="BR822" s="15">
        <f t="shared" si="505"/>
        <v>1.4707083912084319E-2</v>
      </c>
      <c r="BS822" s="15">
        <f t="shared" si="505"/>
        <v>9.5596045428548073E-3</v>
      </c>
      <c r="BT822" s="15">
        <f t="shared" si="507"/>
        <v>5.882833564833728E-3</v>
      </c>
      <c r="BV822" s="15">
        <f t="shared" si="491"/>
        <v>1.0825704303215251</v>
      </c>
      <c r="BW822" s="15">
        <f t="shared" si="520"/>
        <v>2.5651231701384284E-3</v>
      </c>
      <c r="BX822" s="15">
        <f t="shared" si="521"/>
        <v>2.3439918623678739E-3</v>
      </c>
      <c r="BY822" s="15">
        <f t="shared" si="522"/>
        <v>3.1842908318959798E-3</v>
      </c>
      <c r="BZ822" s="15">
        <f t="shared" si="482"/>
        <v>8.9337048339303872E-3</v>
      </c>
      <c r="CA822" s="15">
        <f t="shared" si="482"/>
        <v>1.5390739020830569E-2</v>
      </c>
      <c r="CB822" s="15">
        <f t="shared" si="482"/>
        <v>3.3567732519570126E-2</v>
      </c>
      <c r="CC822" s="15">
        <f t="shared" si="482"/>
        <v>6.992171951704923E-2</v>
      </c>
      <c r="CD822" s="15">
        <f t="shared" si="496"/>
        <v>7.9518818274291289E-2</v>
      </c>
      <c r="CE822" s="15">
        <f t="shared" si="496"/>
        <v>6.5897129715625141E-2</v>
      </c>
      <c r="CF822" s="15">
        <f t="shared" si="496"/>
        <v>6.0368847021361284E-2</v>
      </c>
      <c r="CG822" s="15">
        <f t="shared" si="496"/>
        <v>5.8997832913183855E-2</v>
      </c>
      <c r="CH822" s="15">
        <f t="shared" si="524"/>
        <v>6.0899562160010613E-2</v>
      </c>
      <c r="CI822" s="15">
        <f t="shared" si="498"/>
        <v>6.9258325593737555E-2</v>
      </c>
      <c r="CJ822" s="15">
        <f t="shared" si="498"/>
        <v>7.3725178010702747E-2</v>
      </c>
      <c r="CK822" s="15">
        <f t="shared" si="498"/>
        <v>7.3459820441378096E-2</v>
      </c>
      <c r="CL822" s="15">
        <f t="shared" si="498"/>
        <v>8.0005307151386498E-2</v>
      </c>
      <c r="CM822" s="15">
        <f t="shared" si="512"/>
        <v>8.8142939277342888E-2</v>
      </c>
      <c r="CN822" s="15">
        <f t="shared" si="506"/>
        <v>8.3366503029498926E-2</v>
      </c>
      <c r="CO822" s="15">
        <f t="shared" si="506"/>
        <v>5.9749679359603736E-2</v>
      </c>
      <c r="CP822" s="15">
        <f t="shared" si="506"/>
        <v>3.6973154659236653E-2</v>
      </c>
      <c r="CQ822" s="15">
        <f t="shared" si="506"/>
        <v>2.3837954977665738E-2</v>
      </c>
      <c r="CR822" s="15">
        <f t="shared" si="506"/>
        <v>1.59214541594799E-2</v>
      </c>
      <c r="CS822" s="15">
        <f t="shared" si="506"/>
        <v>1.0348945203661935E-2</v>
      </c>
      <c r="CT822" s="15">
        <f t="shared" si="525"/>
        <v>6.3685816637919597E-3</v>
      </c>
    </row>
    <row r="823" spans="1:98" ht="13.5" customHeight="1" x14ac:dyDescent="0.2">
      <c r="A823" s="9">
        <f t="shared" si="483"/>
        <v>30083</v>
      </c>
      <c r="B823" s="3">
        <f t="shared" si="484"/>
        <v>2.7000000000000028</v>
      </c>
      <c r="C823" s="3">
        <v>48</v>
      </c>
      <c r="D823" s="3">
        <v>0</v>
      </c>
      <c r="E823" s="3" t="s">
        <v>164</v>
      </c>
      <c r="F823" s="2">
        <f t="shared" si="485"/>
        <v>13176.000000000015</v>
      </c>
      <c r="G823" s="2">
        <f t="shared" si="486"/>
        <v>14301.900000000014</v>
      </c>
      <c r="H823" s="13">
        <v>30083</v>
      </c>
      <c r="I823" s="13" t="s">
        <v>58</v>
      </c>
      <c r="J823" s="13" t="s">
        <v>59</v>
      </c>
      <c r="K823" s="13" t="s">
        <v>235</v>
      </c>
      <c r="L823" s="13">
        <v>9</v>
      </c>
      <c r="M823" s="13" t="s">
        <v>164</v>
      </c>
      <c r="N823" s="13">
        <v>89.2</v>
      </c>
      <c r="O823" s="13">
        <v>88.3</v>
      </c>
      <c r="P823" s="13">
        <v>91</v>
      </c>
      <c r="Q823" s="13" t="s">
        <v>164</v>
      </c>
      <c r="R823" s="13" t="s">
        <v>207</v>
      </c>
      <c r="S823" s="13" t="s">
        <v>284</v>
      </c>
      <c r="T823" s="13" t="s">
        <v>65</v>
      </c>
      <c r="U823" s="14">
        <v>4880</v>
      </c>
      <c r="V823" s="14">
        <v>5297</v>
      </c>
      <c r="W823" s="14">
        <v>91</v>
      </c>
      <c r="X823" s="14">
        <v>64</v>
      </c>
      <c r="Y823" s="14">
        <v>41</v>
      </c>
      <c r="Z823" s="14">
        <v>30</v>
      </c>
      <c r="AA823" s="14">
        <v>29</v>
      </c>
      <c r="AB823" s="14">
        <v>45</v>
      </c>
      <c r="AC823" s="14">
        <v>68</v>
      </c>
      <c r="AD823" s="14">
        <v>107</v>
      </c>
      <c r="AE823" s="14">
        <v>183</v>
      </c>
      <c r="AF823" s="14">
        <v>279</v>
      </c>
      <c r="AG823" s="14">
        <v>370</v>
      </c>
      <c r="AH823" s="14">
        <v>412</v>
      </c>
      <c r="AI823" s="14">
        <v>412</v>
      </c>
      <c r="AJ823" s="14">
        <v>432</v>
      </c>
      <c r="AK823" s="14">
        <v>434</v>
      </c>
      <c r="AL823" s="14">
        <v>385</v>
      </c>
      <c r="AM823" s="14">
        <v>408</v>
      </c>
      <c r="AN823" s="14">
        <v>431</v>
      </c>
      <c r="AO823" s="14">
        <v>371</v>
      </c>
      <c r="AP823" s="14">
        <v>275</v>
      </c>
      <c r="AQ823" s="14">
        <v>189</v>
      </c>
      <c r="AR823" s="14">
        <v>125</v>
      </c>
      <c r="AS823" s="14">
        <v>78</v>
      </c>
      <c r="AT823" s="14">
        <v>40</v>
      </c>
      <c r="AV823" s="15">
        <f t="shared" si="487"/>
        <v>0.92127619407211625</v>
      </c>
      <c r="AW823" s="15">
        <f t="shared" si="517"/>
        <v>1.7179535586180857E-2</v>
      </c>
      <c r="AX823" s="15">
        <f t="shared" si="518"/>
        <v>1.2082310741929394E-2</v>
      </c>
      <c r="AY823" s="15">
        <f t="shared" si="519"/>
        <v>7.7402303190485184E-3</v>
      </c>
      <c r="AZ823" s="15">
        <f t="shared" si="481"/>
        <v>5.6635831602794033E-3</v>
      </c>
      <c r="BA823" s="15">
        <f t="shared" si="481"/>
        <v>5.4747970549367565E-3</v>
      </c>
      <c r="BB823" s="15">
        <f t="shared" si="481"/>
        <v>8.4953747404191045E-3</v>
      </c>
      <c r="BC823" s="15">
        <f t="shared" si="481"/>
        <v>1.2837455163299981E-2</v>
      </c>
      <c r="BD823" s="15">
        <f t="shared" si="495"/>
        <v>2.0200113271663205E-2</v>
      </c>
      <c r="BE823" s="15">
        <f t="shared" si="495"/>
        <v>3.4547857277704361E-2</v>
      </c>
      <c r="BF823" s="15">
        <f t="shared" si="495"/>
        <v>5.2671323390598455E-2</v>
      </c>
      <c r="BG823" s="15">
        <f t="shared" si="495"/>
        <v>6.9850858976779312E-2</v>
      </c>
      <c r="BH823" s="15">
        <f t="shared" si="523"/>
        <v>7.777987540117047E-2</v>
      </c>
      <c r="BI823" s="15">
        <f t="shared" si="497"/>
        <v>7.777987540117047E-2</v>
      </c>
      <c r="BJ823" s="15">
        <f t="shared" si="497"/>
        <v>8.1555597508023409E-2</v>
      </c>
      <c r="BK823" s="15">
        <f t="shared" si="497"/>
        <v>8.1933169718708704E-2</v>
      </c>
      <c r="BL823" s="15">
        <f t="shared" si="497"/>
        <v>7.2682650556919012E-2</v>
      </c>
      <c r="BM823" s="15">
        <f t="shared" si="508"/>
        <v>7.7024730979799894E-2</v>
      </c>
      <c r="BN823" s="15">
        <f t="shared" si="505"/>
        <v>8.1366811402680761E-2</v>
      </c>
      <c r="BO823" s="15">
        <f t="shared" si="505"/>
        <v>7.003964508212196E-2</v>
      </c>
      <c r="BP823" s="15">
        <f t="shared" si="505"/>
        <v>5.1916178969227865E-2</v>
      </c>
      <c r="BQ823" s="15">
        <f t="shared" si="505"/>
        <v>3.568057390976024E-2</v>
      </c>
      <c r="BR823" s="15">
        <f t="shared" si="505"/>
        <v>2.3598263167830848E-2</v>
      </c>
      <c r="BS823" s="15">
        <f t="shared" si="505"/>
        <v>1.472531621672645E-2</v>
      </c>
      <c r="BT823" s="15">
        <f t="shared" si="507"/>
        <v>7.5514442137058716E-3</v>
      </c>
      <c r="BV823" s="15">
        <f t="shared" si="491"/>
        <v>1.0854508196721311</v>
      </c>
      <c r="BW823" s="15">
        <f t="shared" si="520"/>
        <v>1.8647540983606558E-2</v>
      </c>
      <c r="BX823" s="15">
        <f t="shared" si="521"/>
        <v>1.3114754098360656E-2</v>
      </c>
      <c r="BY823" s="15">
        <f t="shared" si="522"/>
        <v>8.4016393442622947E-3</v>
      </c>
      <c r="BZ823" s="15">
        <f t="shared" si="482"/>
        <v>6.1475409836065573E-3</v>
      </c>
      <c r="CA823" s="15">
        <f t="shared" si="482"/>
        <v>5.942622950819672E-3</v>
      </c>
      <c r="CB823" s="15">
        <f t="shared" si="482"/>
        <v>9.2213114754098359E-3</v>
      </c>
      <c r="CC823" s="15">
        <f t="shared" si="482"/>
        <v>1.3934426229508197E-2</v>
      </c>
      <c r="CD823" s="15">
        <f t="shared" si="496"/>
        <v>2.1926229508196723E-2</v>
      </c>
      <c r="CE823" s="15">
        <f t="shared" si="496"/>
        <v>3.7499999999999999E-2</v>
      </c>
      <c r="CF823" s="15">
        <f t="shared" si="496"/>
        <v>5.717213114754098E-2</v>
      </c>
      <c r="CG823" s="15">
        <f t="shared" si="496"/>
        <v>7.5819672131147542E-2</v>
      </c>
      <c r="CH823" s="15">
        <f t="shared" si="524"/>
        <v>8.4426229508196726E-2</v>
      </c>
      <c r="CI823" s="15">
        <f t="shared" si="498"/>
        <v>8.4426229508196726E-2</v>
      </c>
      <c r="CJ823" s="15">
        <f t="shared" si="498"/>
        <v>8.8524590163934422E-2</v>
      </c>
      <c r="CK823" s="15">
        <f t="shared" si="498"/>
        <v>8.8934426229508201E-2</v>
      </c>
      <c r="CL823" s="15">
        <f t="shared" si="498"/>
        <v>7.8893442622950824E-2</v>
      </c>
      <c r="CM823" s="15">
        <f t="shared" si="512"/>
        <v>8.3606557377049182E-2</v>
      </c>
      <c r="CN823" s="15">
        <f t="shared" si="506"/>
        <v>8.8319672131147539E-2</v>
      </c>
      <c r="CO823" s="15">
        <f t="shared" si="506"/>
        <v>7.6024590163934425E-2</v>
      </c>
      <c r="CP823" s="15">
        <f t="shared" si="506"/>
        <v>5.6352459016393443E-2</v>
      </c>
      <c r="CQ823" s="15">
        <f t="shared" si="506"/>
        <v>3.8729508196721309E-2</v>
      </c>
      <c r="CR823" s="15">
        <f t="shared" si="506"/>
        <v>2.5614754098360656E-2</v>
      </c>
      <c r="CS823" s="15">
        <f t="shared" si="506"/>
        <v>1.5983606557377048E-2</v>
      </c>
      <c r="CT823" s="15">
        <f t="shared" si="525"/>
        <v>8.1967213114754103E-3</v>
      </c>
    </row>
    <row r="824" spans="1:98" ht="13.5" customHeight="1" x14ac:dyDescent="0.2">
      <c r="A824" s="9">
        <f t="shared" si="483"/>
        <v>30083</v>
      </c>
      <c r="B824" s="3">
        <f t="shared" si="484"/>
        <v>2.7000000000000028</v>
      </c>
      <c r="C824" s="3">
        <v>350</v>
      </c>
      <c r="D824" s="3">
        <v>0</v>
      </c>
      <c r="E824" s="3" t="s">
        <v>164</v>
      </c>
      <c r="F824" s="2">
        <f t="shared" si="485"/>
        <v>18107.742857142875</v>
      </c>
      <c r="G824" s="2">
        <f t="shared" si="486"/>
        <v>19242.514285714307</v>
      </c>
      <c r="H824" s="13">
        <v>30083</v>
      </c>
      <c r="I824" s="13" t="s">
        <v>58</v>
      </c>
      <c r="J824" s="13" t="s">
        <v>59</v>
      </c>
      <c r="K824" s="13" t="s">
        <v>235</v>
      </c>
      <c r="L824" s="13">
        <v>9</v>
      </c>
      <c r="M824" s="13" t="s">
        <v>164</v>
      </c>
      <c r="N824" s="13">
        <v>89.2</v>
      </c>
      <c r="O824" s="13">
        <v>88.3</v>
      </c>
      <c r="P824" s="13">
        <v>91</v>
      </c>
      <c r="Q824" s="13" t="s">
        <v>164</v>
      </c>
      <c r="R824" s="13" t="s">
        <v>207</v>
      </c>
      <c r="S824" s="13" t="s">
        <v>284</v>
      </c>
      <c r="T824" s="13" t="s">
        <v>62</v>
      </c>
      <c r="U824" s="14">
        <v>6706.5714285714284</v>
      </c>
      <c r="V824" s="14">
        <v>7126.8571428571431</v>
      </c>
      <c r="W824" s="14">
        <v>39.142857142857146</v>
      </c>
      <c r="X824" s="14">
        <v>26.285714285714285</v>
      </c>
      <c r="Y824" s="14">
        <v>18.857142857142858</v>
      </c>
      <c r="Z824" s="14">
        <v>19.714285714285715</v>
      </c>
      <c r="AA824" s="14">
        <v>42.571428571428569</v>
      </c>
      <c r="AB824" s="14">
        <v>113.14285714285714</v>
      </c>
      <c r="AC824" s="14">
        <v>298.28571428571428</v>
      </c>
      <c r="AD824" s="14">
        <v>473.71428571428572</v>
      </c>
      <c r="AE824" s="14">
        <v>483.42857142857144</v>
      </c>
      <c r="AF824" s="14">
        <v>450.71428571428572</v>
      </c>
      <c r="AG824" s="14">
        <v>455.28571428571428</v>
      </c>
      <c r="AH824" s="14">
        <v>446.85714285714283</v>
      </c>
      <c r="AI824" s="14">
        <v>463.28571428571428</v>
      </c>
      <c r="AJ824" s="14">
        <v>499.14285714285717</v>
      </c>
      <c r="AK824" s="14">
        <v>500.57142857142856</v>
      </c>
      <c r="AL824" s="14">
        <v>497.57142857142856</v>
      </c>
      <c r="AM824" s="14">
        <v>532.85714285714289</v>
      </c>
      <c r="AN824" s="14">
        <v>530.85714285714289</v>
      </c>
      <c r="AO824" s="14">
        <v>447.42857142857144</v>
      </c>
      <c r="AP824" s="14">
        <v>298.85714285714283</v>
      </c>
      <c r="AQ824" s="14">
        <v>191.57142857142858</v>
      </c>
      <c r="AR824" s="14">
        <v>135.57142857142858</v>
      </c>
      <c r="AS824" s="14">
        <v>98.142857142857139</v>
      </c>
      <c r="AT824" s="14">
        <v>62.714285714285715</v>
      </c>
      <c r="AV824" s="15">
        <f t="shared" si="487"/>
        <v>0.94102790250160351</v>
      </c>
      <c r="AW824" s="15">
        <f t="shared" si="517"/>
        <v>5.4923027581783197E-3</v>
      </c>
      <c r="AX824" s="15">
        <f t="shared" si="518"/>
        <v>3.6882617062219368E-3</v>
      </c>
      <c r="AY824" s="15">
        <f t="shared" si="519"/>
        <v>2.645926876202694E-3</v>
      </c>
      <c r="AZ824" s="15">
        <f t="shared" si="481"/>
        <v>2.766196279666453E-3</v>
      </c>
      <c r="BA824" s="15">
        <f t="shared" si="481"/>
        <v>5.9733803720333541E-3</v>
      </c>
      <c r="BB824" s="15">
        <f t="shared" si="481"/>
        <v>1.5875561257216161E-2</v>
      </c>
      <c r="BC824" s="15">
        <f t="shared" si="481"/>
        <v>4.1853752405388064E-2</v>
      </c>
      <c r="BD824" s="15">
        <f t="shared" si="495"/>
        <v>6.6468890314304044E-2</v>
      </c>
      <c r="BE824" s="15">
        <f t="shared" si="495"/>
        <v>6.7831943553559967E-2</v>
      </c>
      <c r="BF824" s="15">
        <f t="shared" si="495"/>
        <v>6.3241661321359846E-2</v>
      </c>
      <c r="BG824" s="15">
        <f t="shared" si="495"/>
        <v>6.3883098139833228E-2</v>
      </c>
      <c r="BH824" s="15">
        <f t="shared" si="523"/>
        <v>6.2700449005772929E-2</v>
      </c>
      <c r="BI824" s="15">
        <f t="shared" si="497"/>
        <v>6.5005612572161642E-2</v>
      </c>
      <c r="BJ824" s="15">
        <f t="shared" si="497"/>
        <v>7.0036882617062216E-2</v>
      </c>
      <c r="BK824" s="15">
        <f t="shared" si="497"/>
        <v>7.0237331622835145E-2</v>
      </c>
      <c r="BL824" s="15">
        <f t="shared" si="497"/>
        <v>6.9816388710711996E-2</v>
      </c>
      <c r="BM824" s="15">
        <f t="shared" si="508"/>
        <v>7.4767479153303396E-2</v>
      </c>
      <c r="BN824" s="15">
        <f t="shared" si="505"/>
        <v>7.4486850545221292E-2</v>
      </c>
      <c r="BO824" s="15">
        <f t="shared" si="505"/>
        <v>6.2780628608082104E-2</v>
      </c>
      <c r="BP824" s="15">
        <f t="shared" si="505"/>
        <v>4.1933932007697239E-2</v>
      </c>
      <c r="BQ824" s="15">
        <f t="shared" si="505"/>
        <v>2.6880211674150098E-2</v>
      </c>
      <c r="BR824" s="15">
        <f t="shared" si="505"/>
        <v>1.9022610647851188E-2</v>
      </c>
      <c r="BS824" s="15">
        <f t="shared" si="505"/>
        <v>1.3770846696600383E-2</v>
      </c>
      <c r="BT824" s="15">
        <f t="shared" si="507"/>
        <v>8.7997113534316867E-3</v>
      </c>
      <c r="BV824" s="15">
        <f t="shared" si="491"/>
        <v>1.0626677459208453</v>
      </c>
      <c r="BW824" s="15">
        <f t="shared" si="520"/>
        <v>5.8364929919481967E-3</v>
      </c>
      <c r="BX824" s="15">
        <f t="shared" si="521"/>
        <v>3.9193967537170362E-3</v>
      </c>
      <c r="BY824" s="15">
        <f t="shared" si="522"/>
        <v>2.8117411494057005E-3</v>
      </c>
      <c r="BZ824" s="15">
        <f t="shared" si="482"/>
        <v>2.9395475652877778E-3</v>
      </c>
      <c r="CA824" s="15">
        <f t="shared" si="482"/>
        <v>6.3477186554765051E-3</v>
      </c>
      <c r="CB824" s="15">
        <f t="shared" si="482"/>
        <v>1.6870446896434202E-2</v>
      </c>
      <c r="CC824" s="15">
        <f t="shared" si="482"/>
        <v>4.4476632726962895E-2</v>
      </c>
      <c r="CD824" s="15">
        <f t="shared" si="496"/>
        <v>7.0634345844161381E-2</v>
      </c>
      <c r="CE824" s="15">
        <f t="shared" si="496"/>
        <v>7.2082818557491588E-2</v>
      </c>
      <c r="CF824" s="15">
        <f t="shared" si="496"/>
        <v>6.7204873684658967E-2</v>
      </c>
      <c r="CG824" s="15">
        <f t="shared" si="496"/>
        <v>6.7886507902696722E-2</v>
      </c>
      <c r="CH824" s="15">
        <f t="shared" si="524"/>
        <v>6.6629744813189618E-2</v>
      </c>
      <c r="CI824" s="15">
        <f t="shared" si="498"/>
        <v>6.9079367784262768E-2</v>
      </c>
      <c r="CJ824" s="15">
        <f t="shared" si="498"/>
        <v>7.4425936181996347E-2</v>
      </c>
      <c r="CK824" s="15">
        <f t="shared" si="498"/>
        <v>7.463894687513313E-2</v>
      </c>
      <c r="CL824" s="15">
        <f t="shared" si="498"/>
        <v>7.4191624419545854E-2</v>
      </c>
      <c r="CM824" s="15">
        <f t="shared" si="512"/>
        <v>7.9452988540024722E-2</v>
      </c>
      <c r="CN824" s="15">
        <f t="shared" si="506"/>
        <v>7.9154773569633199E-2</v>
      </c>
      <c r="CO824" s="15">
        <f t="shared" si="506"/>
        <v>6.6714949090444342E-2</v>
      </c>
      <c r="CP824" s="15">
        <f t="shared" si="506"/>
        <v>4.4561837004217612E-2</v>
      </c>
      <c r="CQ824" s="15">
        <f t="shared" si="506"/>
        <v>2.8564733949644275E-2</v>
      </c>
      <c r="CR824" s="15">
        <f t="shared" si="506"/>
        <v>2.0214714778681891E-2</v>
      </c>
      <c r="CS824" s="15">
        <f t="shared" si="506"/>
        <v>1.4633834618497849E-2</v>
      </c>
      <c r="CT824" s="15">
        <f t="shared" si="525"/>
        <v>9.3511694287053207E-3</v>
      </c>
    </row>
    <row r="825" spans="1:98" ht="13.5" customHeight="1" x14ac:dyDescent="0.2">
      <c r="A825" s="9">
        <f t="shared" si="483"/>
        <v>30083</v>
      </c>
      <c r="B825" s="3">
        <f t="shared" si="484"/>
        <v>2.7000000000000028</v>
      </c>
      <c r="C825" s="3">
        <v>51</v>
      </c>
      <c r="D825" s="3">
        <v>0</v>
      </c>
      <c r="E825" s="3" t="s">
        <v>164</v>
      </c>
      <c r="F825" s="2">
        <f t="shared" si="485"/>
        <v>18157.500000000018</v>
      </c>
      <c r="G825" s="2">
        <f t="shared" si="486"/>
        <v>19502.10000000002</v>
      </c>
      <c r="H825" s="13">
        <v>30083</v>
      </c>
      <c r="I825" s="13" t="s">
        <v>58</v>
      </c>
      <c r="J825" s="13" t="s">
        <v>59</v>
      </c>
      <c r="K825" s="13" t="s">
        <v>235</v>
      </c>
      <c r="L825" s="13">
        <v>9</v>
      </c>
      <c r="M825" s="13" t="s">
        <v>164</v>
      </c>
      <c r="N825" s="13">
        <v>89.2</v>
      </c>
      <c r="O825" s="13">
        <v>88.3</v>
      </c>
      <c r="P825" s="13">
        <v>91</v>
      </c>
      <c r="Q825" s="13" t="s">
        <v>164</v>
      </c>
      <c r="R825" s="13" t="s">
        <v>207</v>
      </c>
      <c r="S825" s="13" t="s">
        <v>284</v>
      </c>
      <c r="T825" s="13" t="s">
        <v>64</v>
      </c>
      <c r="U825" s="14">
        <v>6725</v>
      </c>
      <c r="V825" s="14">
        <v>7223</v>
      </c>
      <c r="W825" s="14">
        <v>64</v>
      </c>
      <c r="X825" s="14">
        <v>42</v>
      </c>
      <c r="Y825" s="14">
        <v>27</v>
      </c>
      <c r="Z825" s="14">
        <v>22</v>
      </c>
      <c r="AA825" s="14">
        <v>33</v>
      </c>
      <c r="AB825" s="14">
        <v>65</v>
      </c>
      <c r="AC825" s="14">
        <v>121</v>
      </c>
      <c r="AD825" s="14">
        <v>230</v>
      </c>
      <c r="AE825" s="14">
        <v>413</v>
      </c>
      <c r="AF825" s="14">
        <v>545</v>
      </c>
      <c r="AG825" s="14">
        <v>579</v>
      </c>
      <c r="AH825" s="14">
        <v>546</v>
      </c>
      <c r="AI825" s="14">
        <v>541</v>
      </c>
      <c r="AJ825" s="14">
        <v>588</v>
      </c>
      <c r="AK825" s="14">
        <v>575</v>
      </c>
      <c r="AL825" s="14">
        <v>525</v>
      </c>
      <c r="AM825" s="14">
        <v>504</v>
      </c>
      <c r="AN825" s="14">
        <v>490</v>
      </c>
      <c r="AO825" s="14">
        <v>442</v>
      </c>
      <c r="AP825" s="14">
        <v>299</v>
      </c>
      <c r="AQ825" s="14">
        <v>179</v>
      </c>
      <c r="AR825" s="14">
        <v>145</v>
      </c>
      <c r="AS825" s="14">
        <v>133</v>
      </c>
      <c r="AT825" s="14">
        <v>112</v>
      </c>
      <c r="AV825" s="15">
        <f t="shared" si="487"/>
        <v>0.93105357884535511</v>
      </c>
      <c r="AW825" s="15">
        <f t="shared" si="517"/>
        <v>8.8605842447736401E-3</v>
      </c>
      <c r="AX825" s="15">
        <f t="shared" si="518"/>
        <v>5.8147584106327012E-3</v>
      </c>
      <c r="AY825" s="15">
        <f t="shared" si="519"/>
        <v>3.7380589782638795E-3</v>
      </c>
      <c r="AZ825" s="15">
        <f t="shared" si="481"/>
        <v>3.0458258341409389E-3</v>
      </c>
      <c r="BA825" s="15">
        <f t="shared" si="481"/>
        <v>4.5687387512114083E-3</v>
      </c>
      <c r="BB825" s="15">
        <f t="shared" si="481"/>
        <v>8.9990308735982284E-3</v>
      </c>
      <c r="BC825" s="15">
        <f t="shared" si="481"/>
        <v>1.6752042087775164E-2</v>
      </c>
      <c r="BD825" s="15">
        <f t="shared" si="495"/>
        <v>3.1842724629655268E-2</v>
      </c>
      <c r="BE825" s="15">
        <f t="shared" si="495"/>
        <v>5.7178457704554896E-2</v>
      </c>
      <c r="BF825" s="15">
        <f t="shared" si="495"/>
        <v>7.5453412709400522E-2</v>
      </c>
      <c r="BG825" s="15">
        <f t="shared" si="495"/>
        <v>8.0160598089436527E-2</v>
      </c>
      <c r="BH825" s="15">
        <f t="shared" si="523"/>
        <v>7.5591859338225112E-2</v>
      </c>
      <c r="BI825" s="15">
        <f t="shared" si="497"/>
        <v>7.4899626194102176E-2</v>
      </c>
      <c r="BJ825" s="15">
        <f t="shared" si="497"/>
        <v>8.140661774885781E-2</v>
      </c>
      <c r="BK825" s="15">
        <f t="shared" si="497"/>
        <v>7.9606811574138167E-2</v>
      </c>
      <c r="BL825" s="15">
        <f t="shared" si="497"/>
        <v>7.2684480132908763E-2</v>
      </c>
      <c r="BM825" s="15">
        <f t="shared" si="508"/>
        <v>6.9777100927592414E-2</v>
      </c>
      <c r="BN825" s="15">
        <f t="shared" si="505"/>
        <v>6.7838848124048182E-2</v>
      </c>
      <c r="BO825" s="15">
        <f t="shared" si="505"/>
        <v>6.1193409940467951E-2</v>
      </c>
      <c r="BP825" s="15">
        <f t="shared" si="505"/>
        <v>4.1395542018551848E-2</v>
      </c>
      <c r="BQ825" s="15">
        <f t="shared" si="505"/>
        <v>2.4781946559601274E-2</v>
      </c>
      <c r="BR825" s="15">
        <f t="shared" si="505"/>
        <v>2.0074761179565279E-2</v>
      </c>
      <c r="BS825" s="15">
        <f t="shared" si="505"/>
        <v>1.841340163367022E-2</v>
      </c>
      <c r="BT825" s="15">
        <f t="shared" si="507"/>
        <v>1.5506022428353869E-2</v>
      </c>
      <c r="BV825" s="15">
        <f t="shared" si="491"/>
        <v>1.0740520446096655</v>
      </c>
      <c r="BW825" s="15">
        <f t="shared" si="520"/>
        <v>9.5167286245353162E-3</v>
      </c>
      <c r="BX825" s="15">
        <f t="shared" si="521"/>
        <v>6.245353159851301E-3</v>
      </c>
      <c r="BY825" s="15">
        <f t="shared" si="522"/>
        <v>4.0148698884758362E-3</v>
      </c>
      <c r="BZ825" s="15">
        <f t="shared" si="482"/>
        <v>3.2713754646840148E-3</v>
      </c>
      <c r="CA825" s="15">
        <f t="shared" si="482"/>
        <v>4.9070631970260219E-3</v>
      </c>
      <c r="CB825" s="15">
        <f t="shared" si="482"/>
        <v>9.6654275092936809E-3</v>
      </c>
      <c r="CC825" s="15">
        <f t="shared" si="482"/>
        <v>1.7992565055762081E-2</v>
      </c>
      <c r="CD825" s="15">
        <f t="shared" si="496"/>
        <v>3.4200743494423792E-2</v>
      </c>
      <c r="CE825" s="15">
        <f t="shared" si="496"/>
        <v>6.1412639405204458E-2</v>
      </c>
      <c r="CF825" s="15">
        <f t="shared" si="496"/>
        <v>8.1040892193308553E-2</v>
      </c>
      <c r="CG825" s="15">
        <f t="shared" si="496"/>
        <v>8.6096654275092943E-2</v>
      </c>
      <c r="CH825" s="15">
        <f t="shared" si="524"/>
        <v>8.1189591078066919E-2</v>
      </c>
      <c r="CI825" s="15">
        <f t="shared" si="498"/>
        <v>8.0446096654275087E-2</v>
      </c>
      <c r="CJ825" s="15">
        <f t="shared" si="498"/>
        <v>8.7434944237918213E-2</v>
      </c>
      <c r="CK825" s="15">
        <f t="shared" si="498"/>
        <v>8.5501858736059477E-2</v>
      </c>
      <c r="CL825" s="15">
        <f t="shared" si="498"/>
        <v>7.8066914498141265E-2</v>
      </c>
      <c r="CM825" s="15">
        <f t="shared" si="512"/>
        <v>7.4944237918215612E-2</v>
      </c>
      <c r="CN825" s="15">
        <f t="shared" si="506"/>
        <v>7.2862453531598509E-2</v>
      </c>
      <c r="CO825" s="15">
        <f t="shared" si="506"/>
        <v>6.572490706319703E-2</v>
      </c>
      <c r="CP825" s="15">
        <f t="shared" si="506"/>
        <v>4.4460966542750932E-2</v>
      </c>
      <c r="CQ825" s="15">
        <f t="shared" si="506"/>
        <v>2.6617100371747211E-2</v>
      </c>
      <c r="CR825" s="15">
        <f t="shared" si="506"/>
        <v>2.1561338289962824E-2</v>
      </c>
      <c r="CS825" s="15">
        <f t="shared" si="506"/>
        <v>1.9776951672862454E-2</v>
      </c>
      <c r="CT825" s="15">
        <f t="shared" si="525"/>
        <v>1.6654275092936804E-2</v>
      </c>
    </row>
    <row r="826" spans="1:98" ht="13.5" customHeight="1" x14ac:dyDescent="0.2">
      <c r="A826" s="9">
        <f t="shared" si="483"/>
        <v>30083</v>
      </c>
      <c r="B826" s="3">
        <f t="shared" si="484"/>
        <v>2.7000000000000028</v>
      </c>
      <c r="C826" s="3">
        <v>251</v>
      </c>
      <c r="D826" s="3">
        <v>0</v>
      </c>
      <c r="E826" s="3" t="s">
        <v>164</v>
      </c>
      <c r="F826" s="2">
        <f t="shared" si="485"/>
        <v>19084.140000000021</v>
      </c>
      <c r="G826" s="2">
        <f t="shared" si="486"/>
        <v>20178.720000000023</v>
      </c>
      <c r="H826" s="13">
        <v>30083</v>
      </c>
      <c r="I826" s="13" t="s">
        <v>58</v>
      </c>
      <c r="J826" s="13" t="s">
        <v>59</v>
      </c>
      <c r="K826" s="13" t="s">
        <v>235</v>
      </c>
      <c r="L826" s="13">
        <v>9</v>
      </c>
      <c r="M826" s="13" t="s">
        <v>164</v>
      </c>
      <c r="N826" s="13">
        <v>89.2</v>
      </c>
      <c r="O826" s="13">
        <v>88.3</v>
      </c>
      <c r="P826" s="13">
        <v>91</v>
      </c>
      <c r="Q826" s="13" t="s">
        <v>164</v>
      </c>
      <c r="R826" s="13" t="s">
        <v>207</v>
      </c>
      <c r="S826" s="13" t="s">
        <v>284</v>
      </c>
      <c r="T826" s="13" t="s">
        <v>63</v>
      </c>
      <c r="U826" s="14">
        <v>7068.2</v>
      </c>
      <c r="V826" s="14">
        <v>7473.6</v>
      </c>
      <c r="W826" s="14">
        <v>23.8</v>
      </c>
      <c r="X826" s="14">
        <v>15.6</v>
      </c>
      <c r="Y826" s="14">
        <v>12.8</v>
      </c>
      <c r="Z826" s="14">
        <v>17.2</v>
      </c>
      <c r="AA826" s="14">
        <v>47.2</v>
      </c>
      <c r="AB826" s="14">
        <v>136.4</v>
      </c>
      <c r="AC826" s="14">
        <v>379.8</v>
      </c>
      <c r="AD826" s="14">
        <v>595.79999999999995</v>
      </c>
      <c r="AE826" s="14">
        <v>557.6</v>
      </c>
      <c r="AF826" s="14">
        <v>466.2</v>
      </c>
      <c r="AG826" s="14">
        <v>447.6</v>
      </c>
      <c r="AH826" s="14">
        <v>434</v>
      </c>
      <c r="AI826" s="14">
        <v>458</v>
      </c>
      <c r="AJ826" s="14">
        <v>494.8</v>
      </c>
      <c r="AK826" s="14">
        <v>499</v>
      </c>
      <c r="AL826" s="14">
        <v>514.6</v>
      </c>
      <c r="AM826" s="14">
        <v>563.6</v>
      </c>
      <c r="AN826" s="14">
        <v>559</v>
      </c>
      <c r="AO826" s="14">
        <v>463.8</v>
      </c>
      <c r="AP826" s="14">
        <v>303.60000000000002</v>
      </c>
      <c r="AQ826" s="14">
        <v>194.6</v>
      </c>
      <c r="AR826" s="14">
        <v>135.80000000000001</v>
      </c>
      <c r="AS826" s="14">
        <v>95.2</v>
      </c>
      <c r="AT826" s="14">
        <v>57.4</v>
      </c>
      <c r="AV826" s="15">
        <f t="shared" si="487"/>
        <v>0.9457557268250909</v>
      </c>
      <c r="AW826" s="15">
        <f t="shared" si="517"/>
        <v>3.1845429244273175E-3</v>
      </c>
      <c r="AX826" s="15">
        <f t="shared" si="518"/>
        <v>2.0873474630700062E-3</v>
      </c>
      <c r="AY826" s="15">
        <f t="shared" si="519"/>
        <v>1.7126953543138515E-3</v>
      </c>
      <c r="AZ826" s="15">
        <f t="shared" si="481"/>
        <v>2.3014343823592378E-3</v>
      </c>
      <c r="BA826" s="15">
        <f t="shared" si="481"/>
        <v>6.3155641190323275E-3</v>
      </c>
      <c r="BB826" s="15">
        <f t="shared" si="481"/>
        <v>1.825090986940698E-2</v>
      </c>
      <c r="BC826" s="15">
        <f t="shared" si="481"/>
        <v>5.0818882466281308E-2</v>
      </c>
      <c r="BD826" s="15">
        <f t="shared" si="495"/>
        <v>7.9720616570327543E-2</v>
      </c>
      <c r="BE826" s="15">
        <f t="shared" si="495"/>
        <v>7.4609291372297146E-2</v>
      </c>
      <c r="BF826" s="15">
        <f t="shared" si="495"/>
        <v>6.2379576107899806E-2</v>
      </c>
      <c r="BG826" s="15">
        <f t="shared" si="495"/>
        <v>5.9890815671162494E-2</v>
      </c>
      <c r="BH826" s="15">
        <f t="shared" si="523"/>
        <v>5.8071076857204022E-2</v>
      </c>
      <c r="BI826" s="15">
        <f t="shared" si="497"/>
        <v>6.1282380646542491E-2</v>
      </c>
      <c r="BJ826" s="15">
        <f t="shared" si="497"/>
        <v>6.6206379790194822E-2</v>
      </c>
      <c r="BK826" s="15">
        <f t="shared" si="497"/>
        <v>6.6768357953329055E-2</v>
      </c>
      <c r="BL826" s="15">
        <f t="shared" si="497"/>
        <v>6.8855705416399057E-2</v>
      </c>
      <c r="BM826" s="15">
        <f t="shared" si="508"/>
        <v>7.5412117319631766E-2</v>
      </c>
      <c r="BN826" s="15">
        <f t="shared" si="505"/>
        <v>7.4796617426675233E-2</v>
      </c>
      <c r="BO826" s="15">
        <f t="shared" si="505"/>
        <v>6.2058445728965961E-2</v>
      </c>
      <c r="BP826" s="15">
        <f t="shared" si="505"/>
        <v>4.0622992935131663E-2</v>
      </c>
      <c r="BQ826" s="15">
        <f t="shared" si="505"/>
        <v>2.603832155855277E-2</v>
      </c>
      <c r="BR826" s="15">
        <f t="shared" si="505"/>
        <v>1.8170627274673518E-2</v>
      </c>
      <c r="BS826" s="15">
        <f t="shared" si="505"/>
        <v>1.273817169770927E-2</v>
      </c>
      <c r="BT826" s="15">
        <f t="shared" si="507"/>
        <v>7.6803682295011767E-3</v>
      </c>
      <c r="BV826" s="15">
        <f t="shared" si="491"/>
        <v>1.0573554794714355</v>
      </c>
      <c r="BW826" s="15">
        <f t="shared" si="520"/>
        <v>3.3671939107552135E-3</v>
      </c>
      <c r="BX826" s="15">
        <f t="shared" si="521"/>
        <v>2.207068277637871E-3</v>
      </c>
      <c r="BY826" s="15">
        <f t="shared" si="522"/>
        <v>1.8109278175490226E-3</v>
      </c>
      <c r="BZ826" s="15">
        <f t="shared" si="482"/>
        <v>2.4334342548314987E-3</v>
      </c>
      <c r="CA826" s="15">
        <f t="shared" si="482"/>
        <v>6.6777963272120202E-3</v>
      </c>
      <c r="CB826" s="15">
        <f t="shared" si="482"/>
        <v>1.9297699555756772E-2</v>
      </c>
      <c r="CC826" s="15">
        <f t="shared" si="482"/>
        <v>5.3733623836337403E-2</v>
      </c>
      <c r="CD826" s="15">
        <f t="shared" si="496"/>
        <v>8.4293030757477141E-2</v>
      </c>
      <c r="CE826" s="15">
        <f t="shared" si="496"/>
        <v>7.8888543051979287E-2</v>
      </c>
      <c r="CF826" s="15">
        <f t="shared" si="496"/>
        <v>6.5957386604793306E-2</v>
      </c>
      <c r="CG826" s="15">
        <f t="shared" si="496"/>
        <v>6.3325882119917382E-2</v>
      </c>
      <c r="CH826" s="15">
        <f t="shared" si="524"/>
        <v>6.1401771313771544E-2</v>
      </c>
      <c r="CI826" s="15">
        <f t="shared" si="498"/>
        <v>6.4797260971675957E-2</v>
      </c>
      <c r="CJ826" s="15">
        <f t="shared" si="498"/>
        <v>7.0003678447129403E-2</v>
      </c>
      <c r="CK826" s="15">
        <f t="shared" si="498"/>
        <v>7.059788913726267E-2</v>
      </c>
      <c r="CL826" s="15">
        <f t="shared" si="498"/>
        <v>7.2804957414900548E-2</v>
      </c>
      <c r="CM826" s="15">
        <f t="shared" si="512"/>
        <v>7.9737415466455394E-2</v>
      </c>
      <c r="CN826" s="15">
        <f t="shared" si="506"/>
        <v>7.908661328202371E-2</v>
      </c>
      <c r="CO826" s="15">
        <f t="shared" si="506"/>
        <v>6.5617837639002863E-2</v>
      </c>
      <c r="CP826" s="15">
        <f t="shared" si="506"/>
        <v>4.2952944172490876E-2</v>
      </c>
      <c r="CQ826" s="15">
        <f t="shared" si="506"/>
        <v>2.7531761976174979E-2</v>
      </c>
      <c r="CR826" s="15">
        <f t="shared" si="506"/>
        <v>1.9212812314309161E-2</v>
      </c>
      <c r="CS826" s="15">
        <f t="shared" si="506"/>
        <v>1.3468775643020854E-2</v>
      </c>
      <c r="CT826" s="15">
        <f t="shared" si="525"/>
        <v>8.1208794318213973E-3</v>
      </c>
    </row>
    <row r="827" spans="1:98" ht="13.5" customHeight="1" x14ac:dyDescent="0.2">
      <c r="A827" s="9">
        <f t="shared" si="483"/>
        <v>30084</v>
      </c>
      <c r="B827" s="3">
        <f t="shared" si="484"/>
        <v>2.7000000000000028</v>
      </c>
      <c r="C827" s="3">
        <v>47</v>
      </c>
      <c r="D827" s="3">
        <v>1</v>
      </c>
      <c r="E827" s="3" t="s">
        <v>164</v>
      </c>
      <c r="F827" s="2">
        <f t="shared" si="485"/>
        <v>13880.700000000015</v>
      </c>
      <c r="G827" s="2">
        <f t="shared" si="486"/>
        <v>15241.500000000016</v>
      </c>
      <c r="H827" s="13">
        <v>30084</v>
      </c>
      <c r="I827" s="13" t="s">
        <v>58</v>
      </c>
      <c r="J827" s="13" t="s">
        <v>59</v>
      </c>
      <c r="K827" s="13" t="s">
        <v>235</v>
      </c>
      <c r="L827" s="13">
        <v>9</v>
      </c>
      <c r="M827" s="13" t="s">
        <v>164</v>
      </c>
      <c r="N827" s="13">
        <v>89.2</v>
      </c>
      <c r="O827" s="13">
        <v>88.3</v>
      </c>
      <c r="P827" s="13">
        <v>91</v>
      </c>
      <c r="Q827" s="13" t="s">
        <v>164</v>
      </c>
      <c r="R827" s="13" t="s">
        <v>207</v>
      </c>
      <c r="S827" s="13" t="s">
        <v>324</v>
      </c>
      <c r="T827" s="13" t="s">
        <v>65</v>
      </c>
      <c r="U827" s="14">
        <v>5141</v>
      </c>
      <c r="V827" s="14">
        <v>5645</v>
      </c>
      <c r="W827" s="14">
        <v>117</v>
      </c>
      <c r="X827" s="14">
        <v>80</v>
      </c>
      <c r="Y827" s="14">
        <v>52</v>
      </c>
      <c r="Z827" s="14">
        <v>35</v>
      </c>
      <c r="AA827" s="14">
        <v>27</v>
      </c>
      <c r="AB827" s="14">
        <v>28</v>
      </c>
      <c r="AC827" s="14">
        <v>49</v>
      </c>
      <c r="AD827" s="14">
        <v>86</v>
      </c>
      <c r="AE827" s="14">
        <v>158</v>
      </c>
      <c r="AF827" s="14">
        <v>253</v>
      </c>
      <c r="AG827" s="14">
        <v>341</v>
      </c>
      <c r="AH827" s="14">
        <v>387</v>
      </c>
      <c r="AI827" s="14">
        <v>362</v>
      </c>
      <c r="AJ827" s="14">
        <v>382</v>
      </c>
      <c r="AK827" s="14">
        <v>419</v>
      </c>
      <c r="AL827" s="14">
        <v>432</v>
      </c>
      <c r="AM827" s="14">
        <v>500</v>
      </c>
      <c r="AN827" s="14">
        <v>541</v>
      </c>
      <c r="AO827" s="14">
        <v>471</v>
      </c>
      <c r="AP827" s="14">
        <v>349</v>
      </c>
      <c r="AQ827" s="14">
        <v>247</v>
      </c>
      <c r="AR827" s="14">
        <v>162</v>
      </c>
      <c r="AS827" s="14">
        <v>105</v>
      </c>
      <c r="AT827" s="14">
        <v>61</v>
      </c>
      <c r="AV827" s="15">
        <f t="shared" si="487"/>
        <v>0.91071744906997343</v>
      </c>
      <c r="AW827" s="15">
        <f t="shared" si="517"/>
        <v>2.0726306465899024E-2</v>
      </c>
      <c r="AX827" s="15">
        <f t="shared" si="518"/>
        <v>1.4171833480956599E-2</v>
      </c>
      <c r="AY827" s="15">
        <f t="shared" si="519"/>
        <v>9.2116917626217897E-3</v>
      </c>
      <c r="AZ827" s="15">
        <f t="shared" si="481"/>
        <v>6.2001771479185119E-3</v>
      </c>
      <c r="BA827" s="15">
        <f t="shared" si="481"/>
        <v>4.7829937998228522E-3</v>
      </c>
      <c r="BB827" s="15">
        <f t="shared" si="481"/>
        <v>4.9601417183348095E-3</v>
      </c>
      <c r="BC827" s="15">
        <f t="shared" si="481"/>
        <v>8.6802480070859167E-3</v>
      </c>
      <c r="BD827" s="15">
        <f t="shared" si="495"/>
        <v>1.5234720992028343E-2</v>
      </c>
      <c r="BE827" s="15">
        <f t="shared" si="495"/>
        <v>2.7989371124889282E-2</v>
      </c>
      <c r="BF827" s="15">
        <f t="shared" si="495"/>
        <v>4.4818423383525242E-2</v>
      </c>
      <c r="BG827" s="15">
        <f t="shared" si="495"/>
        <v>6.0407440212577504E-2</v>
      </c>
      <c r="BH827" s="15">
        <f t="shared" si="523"/>
        <v>6.8556244464127544E-2</v>
      </c>
      <c r="BI827" s="15">
        <f t="shared" si="497"/>
        <v>6.4127546501328611E-2</v>
      </c>
      <c r="BJ827" s="15">
        <f t="shared" si="497"/>
        <v>6.7670504871567755E-2</v>
      </c>
      <c r="BK827" s="15">
        <f t="shared" si="497"/>
        <v>7.422497785651018E-2</v>
      </c>
      <c r="BL827" s="15">
        <f t="shared" si="497"/>
        <v>7.6527900797165635E-2</v>
      </c>
      <c r="BM827" s="15">
        <f t="shared" si="508"/>
        <v>8.8573959255978746E-2</v>
      </c>
      <c r="BN827" s="15">
        <f t="shared" si="505"/>
        <v>9.5837023914968997E-2</v>
      </c>
      <c r="BO827" s="15">
        <f t="shared" si="505"/>
        <v>8.3436669619131973E-2</v>
      </c>
      <c r="BP827" s="15">
        <f t="shared" si="505"/>
        <v>6.1824623560673163E-2</v>
      </c>
      <c r="BQ827" s="15">
        <f t="shared" si="505"/>
        <v>4.3755535872453497E-2</v>
      </c>
      <c r="BR827" s="15">
        <f t="shared" si="505"/>
        <v>2.8697962798937111E-2</v>
      </c>
      <c r="BS827" s="15">
        <f t="shared" si="505"/>
        <v>1.8600531443755536E-2</v>
      </c>
      <c r="BT827" s="15">
        <f t="shared" si="507"/>
        <v>1.0806023029229407E-2</v>
      </c>
      <c r="BV827" s="15">
        <f t="shared" si="491"/>
        <v>1.0980354016728262</v>
      </c>
      <c r="BW827" s="15">
        <f t="shared" si="520"/>
        <v>2.2758218245477534E-2</v>
      </c>
      <c r="BX827" s="15">
        <f t="shared" si="521"/>
        <v>1.5561174868702588E-2</v>
      </c>
      <c r="BY827" s="15">
        <f t="shared" si="522"/>
        <v>1.0114763664656681E-2</v>
      </c>
      <c r="BZ827" s="15">
        <f t="shared" si="482"/>
        <v>6.8080140050573818E-3</v>
      </c>
      <c r="CA827" s="15">
        <f t="shared" si="482"/>
        <v>5.2518965181871232E-3</v>
      </c>
      <c r="CB827" s="15">
        <f t="shared" si="482"/>
        <v>5.4464112040459051E-3</v>
      </c>
      <c r="CC827" s="15">
        <f t="shared" si="482"/>
        <v>9.5312196070803344E-3</v>
      </c>
      <c r="CD827" s="15">
        <f t="shared" si="496"/>
        <v>1.6728262983855283E-2</v>
      </c>
      <c r="CE827" s="15">
        <f t="shared" si="496"/>
        <v>3.073332036568761E-2</v>
      </c>
      <c r="CF827" s="15">
        <f t="shared" si="496"/>
        <v>4.9212215522271931E-2</v>
      </c>
      <c r="CG827" s="15">
        <f t="shared" si="496"/>
        <v>6.6329507877844779E-2</v>
      </c>
      <c r="CH827" s="15">
        <f t="shared" si="524"/>
        <v>7.5277183427348765E-2</v>
      </c>
      <c r="CI827" s="15">
        <f t="shared" si="498"/>
        <v>7.0414316280879199E-2</v>
      </c>
      <c r="CJ827" s="15">
        <f t="shared" si="498"/>
        <v>7.4304609998054855E-2</v>
      </c>
      <c r="CK827" s="15">
        <f t="shared" si="498"/>
        <v>8.1501653374829799E-2</v>
      </c>
      <c r="CL827" s="15">
        <f t="shared" si="498"/>
        <v>8.4030344290993972E-2</v>
      </c>
      <c r="CM827" s="15">
        <f t="shared" si="512"/>
        <v>9.7257342929391172E-2</v>
      </c>
      <c r="CN827" s="15">
        <f t="shared" si="506"/>
        <v>0.10523244504960125</v>
      </c>
      <c r="CO827" s="15">
        <f t="shared" si="506"/>
        <v>9.1616417039486475E-2</v>
      </c>
      <c r="CP827" s="15">
        <f t="shared" si="506"/>
        <v>6.7885625364715041E-2</v>
      </c>
      <c r="CQ827" s="15">
        <f t="shared" si="506"/>
        <v>4.8045127407119234E-2</v>
      </c>
      <c r="CR827" s="15">
        <f t="shared" si="506"/>
        <v>3.1511379109122738E-2</v>
      </c>
      <c r="CS827" s="15">
        <f t="shared" si="506"/>
        <v>2.0424042015172145E-2</v>
      </c>
      <c r="CT827" s="15">
        <f t="shared" si="525"/>
        <v>1.1865395837385722E-2</v>
      </c>
    </row>
    <row r="828" spans="1:98" ht="13.5" customHeight="1" x14ac:dyDescent="0.2">
      <c r="A828" s="9">
        <f t="shared" si="483"/>
        <v>30084</v>
      </c>
      <c r="B828" s="3">
        <f t="shared" si="484"/>
        <v>2.7000000000000028</v>
      </c>
      <c r="C828" s="3">
        <v>50</v>
      </c>
      <c r="D828" s="3">
        <v>1</v>
      </c>
      <c r="E828" s="3" t="s">
        <v>164</v>
      </c>
      <c r="F828" s="2">
        <f t="shared" si="485"/>
        <v>17072.100000000017</v>
      </c>
      <c r="G828" s="2">
        <f t="shared" si="486"/>
        <v>18686.700000000019</v>
      </c>
      <c r="H828" s="13">
        <v>30084</v>
      </c>
      <c r="I828" s="13" t="s">
        <v>58</v>
      </c>
      <c r="J828" s="13" t="s">
        <v>59</v>
      </c>
      <c r="K828" s="13" t="s">
        <v>235</v>
      </c>
      <c r="L828" s="13">
        <v>9</v>
      </c>
      <c r="M828" s="13" t="s">
        <v>164</v>
      </c>
      <c r="N828" s="13">
        <v>89.2</v>
      </c>
      <c r="O828" s="13">
        <v>88.3</v>
      </c>
      <c r="P828" s="13">
        <v>91</v>
      </c>
      <c r="Q828" s="13" t="s">
        <v>164</v>
      </c>
      <c r="R828" s="13" t="s">
        <v>207</v>
      </c>
      <c r="S828" s="13" t="s">
        <v>324</v>
      </c>
      <c r="T828" s="13" t="s">
        <v>64</v>
      </c>
      <c r="U828" s="14">
        <v>6323</v>
      </c>
      <c r="V828" s="14">
        <v>6921</v>
      </c>
      <c r="W828" s="14">
        <v>89</v>
      </c>
      <c r="X828" s="14">
        <v>54</v>
      </c>
      <c r="Y828" s="14">
        <v>35</v>
      </c>
      <c r="Z828" s="14">
        <v>27</v>
      </c>
      <c r="AA828" s="14">
        <v>28</v>
      </c>
      <c r="AB828" s="14">
        <v>39</v>
      </c>
      <c r="AC828" s="14">
        <v>79</v>
      </c>
      <c r="AD828" s="14">
        <v>160</v>
      </c>
      <c r="AE828" s="14">
        <v>274</v>
      </c>
      <c r="AF828" s="14">
        <v>384</v>
      </c>
      <c r="AG828" s="14">
        <v>456</v>
      </c>
      <c r="AH828" s="14">
        <v>489</v>
      </c>
      <c r="AI828" s="14">
        <v>481</v>
      </c>
      <c r="AJ828" s="14">
        <v>498</v>
      </c>
      <c r="AK828" s="14">
        <v>531</v>
      </c>
      <c r="AL828" s="14">
        <v>561</v>
      </c>
      <c r="AM828" s="14">
        <v>602</v>
      </c>
      <c r="AN828" s="14">
        <v>615</v>
      </c>
      <c r="AO828" s="14">
        <v>497</v>
      </c>
      <c r="AP828" s="14">
        <v>326</v>
      </c>
      <c r="AQ828" s="14">
        <v>197</v>
      </c>
      <c r="AR828" s="14">
        <v>175</v>
      </c>
      <c r="AS828" s="14">
        <v>183</v>
      </c>
      <c r="AT828" s="14">
        <v>143</v>
      </c>
      <c r="AV828" s="15">
        <f t="shared" si="487"/>
        <v>0.91359630111255596</v>
      </c>
      <c r="AW828" s="15">
        <f t="shared" si="517"/>
        <v>1.2859413379569426E-2</v>
      </c>
      <c r="AX828" s="15">
        <f t="shared" si="518"/>
        <v>7.8023407022106634E-3</v>
      </c>
      <c r="AY828" s="15">
        <f t="shared" si="519"/>
        <v>5.057072677358763E-3</v>
      </c>
      <c r="AZ828" s="15">
        <f t="shared" si="481"/>
        <v>3.9011703511053317E-3</v>
      </c>
      <c r="BA828" s="15">
        <f t="shared" si="481"/>
        <v>4.0456581418870105E-3</v>
      </c>
      <c r="BB828" s="15">
        <f t="shared" si="481"/>
        <v>5.6350238404854792E-3</v>
      </c>
      <c r="BC828" s="15">
        <f t="shared" si="481"/>
        <v>1.1414535471752637E-2</v>
      </c>
      <c r="BD828" s="15">
        <f t="shared" si="495"/>
        <v>2.3118046525068631E-2</v>
      </c>
      <c r="BE828" s="15">
        <f t="shared" si="495"/>
        <v>3.9589654674180033E-2</v>
      </c>
      <c r="BF828" s="15">
        <f t="shared" si="495"/>
        <v>5.5483311660164715E-2</v>
      </c>
      <c r="BG828" s="15">
        <f t="shared" si="495"/>
        <v>6.5886432596445596E-2</v>
      </c>
      <c r="BH828" s="15">
        <f t="shared" si="523"/>
        <v>7.0654529692241008E-2</v>
      </c>
      <c r="BI828" s="15">
        <f t="shared" si="497"/>
        <v>6.9498627365987581E-2</v>
      </c>
      <c r="BJ828" s="15">
        <f t="shared" si="497"/>
        <v>7.1954919809276111E-2</v>
      </c>
      <c r="BK828" s="15">
        <f t="shared" si="497"/>
        <v>7.6723016905071523E-2</v>
      </c>
      <c r="BL828" s="15">
        <f t="shared" si="497"/>
        <v>8.1057650628521896E-2</v>
      </c>
      <c r="BM828" s="15">
        <f t="shared" si="508"/>
        <v>8.6981650050570722E-2</v>
      </c>
      <c r="BN828" s="15">
        <f t="shared" si="505"/>
        <v>8.8859991330732552E-2</v>
      </c>
      <c r="BO828" s="15">
        <f t="shared" si="505"/>
        <v>7.1810432018494436E-2</v>
      </c>
      <c r="BP828" s="15">
        <f t="shared" si="505"/>
        <v>4.7103019794827339E-2</v>
      </c>
      <c r="BQ828" s="15">
        <f t="shared" si="505"/>
        <v>2.8464094783990753E-2</v>
      </c>
      <c r="BR828" s="15">
        <f t="shared" si="505"/>
        <v>2.5285363386793817E-2</v>
      </c>
      <c r="BS828" s="15">
        <f t="shared" si="505"/>
        <v>2.6441265713047248E-2</v>
      </c>
      <c r="BT828" s="15">
        <f t="shared" si="507"/>
        <v>2.0661754081780091E-2</v>
      </c>
      <c r="BV828" s="15">
        <f t="shared" si="491"/>
        <v>1.0945753597975645</v>
      </c>
      <c r="BW828" s="15">
        <f t="shared" si="520"/>
        <v>1.4075597026727818E-2</v>
      </c>
      <c r="BX828" s="15">
        <f t="shared" si="521"/>
        <v>8.5402498813854175E-3</v>
      </c>
      <c r="BY828" s="15">
        <f t="shared" si="522"/>
        <v>5.5353471453424008E-3</v>
      </c>
      <c r="BZ828" s="15">
        <f t="shared" si="482"/>
        <v>4.2701249406927088E-3</v>
      </c>
      <c r="CA828" s="15">
        <f t="shared" si="482"/>
        <v>4.4282777162739208E-3</v>
      </c>
      <c r="CB828" s="15">
        <f t="shared" si="482"/>
        <v>6.1679582476672464E-3</v>
      </c>
      <c r="CC828" s="15">
        <f t="shared" si="482"/>
        <v>1.2494069270915705E-2</v>
      </c>
      <c r="CD828" s="15">
        <f t="shared" si="496"/>
        <v>2.5304444092993834E-2</v>
      </c>
      <c r="CE828" s="15">
        <f t="shared" si="496"/>
        <v>4.3333860509251934E-2</v>
      </c>
      <c r="CF828" s="15">
        <f t="shared" si="496"/>
        <v>6.0730665823185197E-2</v>
      </c>
      <c r="CG828" s="15">
        <f t="shared" si="496"/>
        <v>7.2117665665032415E-2</v>
      </c>
      <c r="CH828" s="15">
        <f t="shared" si="524"/>
        <v>7.7336707259212406E-2</v>
      </c>
      <c r="CI828" s="15">
        <f t="shared" si="498"/>
        <v>7.607148505456271E-2</v>
      </c>
      <c r="CJ828" s="15">
        <f t="shared" si="498"/>
        <v>7.8760082239443308E-2</v>
      </c>
      <c r="CK828" s="15">
        <f t="shared" si="498"/>
        <v>8.3979123833623284E-2</v>
      </c>
      <c r="CL828" s="15">
        <f t="shared" si="498"/>
        <v>8.8723707101059618E-2</v>
      </c>
      <c r="CM828" s="15">
        <f t="shared" si="512"/>
        <v>9.5207970899889291E-2</v>
      </c>
      <c r="CN828" s="15">
        <f t="shared" si="506"/>
        <v>9.7263956982445041E-2</v>
      </c>
      <c r="CO828" s="15">
        <f t="shared" si="506"/>
        <v>7.8601929463862089E-2</v>
      </c>
      <c r="CP828" s="15">
        <f t="shared" si="506"/>
        <v>5.1557804839474933E-2</v>
      </c>
      <c r="CQ828" s="15">
        <f t="shared" si="506"/>
        <v>3.1156096789498655E-2</v>
      </c>
      <c r="CR828" s="15">
        <f t="shared" si="506"/>
        <v>2.7676735726712004E-2</v>
      </c>
      <c r="CS828" s="15">
        <f t="shared" si="506"/>
        <v>2.8941957931361697E-2</v>
      </c>
      <c r="CT828" s="15">
        <f t="shared" si="525"/>
        <v>2.2615846908113236E-2</v>
      </c>
    </row>
    <row r="829" spans="1:98" ht="13.5" customHeight="1" x14ac:dyDescent="0.2">
      <c r="A829" s="9">
        <f t="shared" si="483"/>
        <v>30084</v>
      </c>
      <c r="B829" s="3">
        <f t="shared" si="484"/>
        <v>2.7000000000000028</v>
      </c>
      <c r="C829" s="3">
        <v>348</v>
      </c>
      <c r="D829" s="3">
        <v>1</v>
      </c>
      <c r="E829" s="3" t="s">
        <v>164</v>
      </c>
      <c r="F829" s="2">
        <f t="shared" si="485"/>
        <v>17688.085714285731</v>
      </c>
      <c r="G829" s="2">
        <f t="shared" si="486"/>
        <v>18966.342857142878</v>
      </c>
      <c r="H829" s="13">
        <v>30084</v>
      </c>
      <c r="I829" s="13" t="s">
        <v>58</v>
      </c>
      <c r="J829" s="13" t="s">
        <v>59</v>
      </c>
      <c r="K829" s="13" t="s">
        <v>235</v>
      </c>
      <c r="L829" s="13">
        <v>9</v>
      </c>
      <c r="M829" s="13" t="s">
        <v>164</v>
      </c>
      <c r="N829" s="13">
        <v>89.2</v>
      </c>
      <c r="O829" s="13">
        <v>88.3</v>
      </c>
      <c r="P829" s="13">
        <v>91</v>
      </c>
      <c r="Q829" s="13" t="s">
        <v>164</v>
      </c>
      <c r="R829" s="13" t="s">
        <v>207</v>
      </c>
      <c r="S829" s="13" t="s">
        <v>324</v>
      </c>
      <c r="T829" s="13" t="s">
        <v>62</v>
      </c>
      <c r="U829" s="14">
        <v>6551.1428571428569</v>
      </c>
      <c r="V829" s="14">
        <v>7024.5714285714284</v>
      </c>
      <c r="W829" s="14">
        <v>53.285714285714285</v>
      </c>
      <c r="X829" s="14">
        <v>31.285714285714285</v>
      </c>
      <c r="Y829" s="14">
        <v>21.428571428571427</v>
      </c>
      <c r="Z829" s="14">
        <v>22.428571428571427</v>
      </c>
      <c r="AA829" s="14">
        <v>37.571428571428569</v>
      </c>
      <c r="AB829" s="14">
        <v>83</v>
      </c>
      <c r="AC829" s="14">
        <v>194.85714285714286</v>
      </c>
      <c r="AD829" s="14">
        <v>317.57142857142856</v>
      </c>
      <c r="AE829" s="14">
        <v>344.71428571428572</v>
      </c>
      <c r="AF829" s="14">
        <v>357.71428571428572</v>
      </c>
      <c r="AG829" s="14">
        <v>396</v>
      </c>
      <c r="AH829" s="14">
        <v>437.85714285714283</v>
      </c>
      <c r="AI829" s="14">
        <v>437.14285714285717</v>
      </c>
      <c r="AJ829" s="14">
        <v>448.57142857142856</v>
      </c>
      <c r="AK829" s="14">
        <v>489.14285714285717</v>
      </c>
      <c r="AL829" s="14">
        <v>574.42857142857144</v>
      </c>
      <c r="AM829" s="14">
        <v>667.85714285714289</v>
      </c>
      <c r="AN829" s="14">
        <v>649.28571428571433</v>
      </c>
      <c r="AO829" s="14">
        <v>500.14285714285717</v>
      </c>
      <c r="AP829" s="14">
        <v>335.71428571428572</v>
      </c>
      <c r="AQ829" s="14">
        <v>224.14285714285714</v>
      </c>
      <c r="AR829" s="14">
        <v>176.42857142857142</v>
      </c>
      <c r="AS829" s="14">
        <v>139.71428571428572</v>
      </c>
      <c r="AT829" s="14">
        <v>84.571428571428569</v>
      </c>
      <c r="AV829" s="15">
        <f t="shared" si="487"/>
        <v>0.93260392093061095</v>
      </c>
      <c r="AW829" s="15">
        <f t="shared" si="517"/>
        <v>7.5856178312860975E-3</v>
      </c>
      <c r="AX829" s="15">
        <f t="shared" si="518"/>
        <v>4.4537541690392903E-3</v>
      </c>
      <c r="AY829" s="15">
        <f t="shared" si="519"/>
        <v>3.0505165541365002E-3</v>
      </c>
      <c r="AZ829" s="15">
        <f t="shared" si="481"/>
        <v>3.1928739933295368E-3</v>
      </c>
      <c r="BA829" s="15">
        <f t="shared" si="481"/>
        <v>5.3485723582526639E-3</v>
      </c>
      <c r="BB829" s="15">
        <f t="shared" si="481"/>
        <v>1.1815667453022045E-2</v>
      </c>
      <c r="BC829" s="15">
        <f t="shared" si="481"/>
        <v>2.773936386561458E-2</v>
      </c>
      <c r="BD829" s="15">
        <f t="shared" si="495"/>
        <v>4.5208655332302936E-2</v>
      </c>
      <c r="BE829" s="15">
        <f t="shared" si="495"/>
        <v>4.9072642967542504E-2</v>
      </c>
      <c r="BF829" s="15">
        <f t="shared" si="495"/>
        <v>5.0923289677051981E-2</v>
      </c>
      <c r="BG829" s="15">
        <f t="shared" si="495"/>
        <v>5.6373545920442532E-2</v>
      </c>
      <c r="BH829" s="15">
        <f t="shared" si="523"/>
        <v>6.2332221589522493E-2</v>
      </c>
      <c r="BI829" s="15">
        <f t="shared" si="497"/>
        <v>6.2230537704384616E-2</v>
      </c>
      <c r="BJ829" s="15">
        <f t="shared" si="497"/>
        <v>6.3857479866590738E-2</v>
      </c>
      <c r="BK829" s="15">
        <f t="shared" si="497"/>
        <v>6.9633124542422528E-2</v>
      </c>
      <c r="BL829" s="15">
        <f t="shared" si="497"/>
        <v>8.1774180427885798E-2</v>
      </c>
      <c r="BM829" s="15">
        <f t="shared" si="508"/>
        <v>9.5074432603920941E-2</v>
      </c>
      <c r="BN829" s="15">
        <f t="shared" si="505"/>
        <v>9.2430651590335977E-2</v>
      </c>
      <c r="BO829" s="15">
        <f t="shared" si="505"/>
        <v>7.1199056373545927E-2</v>
      </c>
      <c r="BP829" s="15">
        <f t="shared" si="505"/>
        <v>4.7791426014805176E-2</v>
      </c>
      <c r="BQ829" s="15">
        <f t="shared" si="505"/>
        <v>3.1908403156267792E-2</v>
      </c>
      <c r="BR829" s="15">
        <f t="shared" si="505"/>
        <v>2.5115919629057185E-2</v>
      </c>
      <c r="BS829" s="15">
        <f t="shared" si="505"/>
        <v>1.9889367932969984E-2</v>
      </c>
      <c r="BT829" s="15">
        <f t="shared" si="507"/>
        <v>1.2039372000325389E-2</v>
      </c>
      <c r="BV829" s="15">
        <f t="shared" si="491"/>
        <v>1.0722665619957259</v>
      </c>
      <c r="BW829" s="15">
        <f t="shared" si="520"/>
        <v>8.1338043525666197E-3</v>
      </c>
      <c r="BX829" s="15">
        <f t="shared" si="521"/>
        <v>4.7756116708098911E-3</v>
      </c>
      <c r="BY829" s="15">
        <f t="shared" si="522"/>
        <v>3.2709668978149939E-3</v>
      </c>
      <c r="BZ829" s="15">
        <f t="shared" si="482"/>
        <v>3.4236120197130271E-3</v>
      </c>
      <c r="CA829" s="15">
        <f t="shared" si="482"/>
        <v>5.7350952941689565E-3</v>
      </c>
      <c r="CB829" s="15">
        <f t="shared" si="482"/>
        <v>1.2669545117536745E-2</v>
      </c>
      <c r="CC829" s="15">
        <f t="shared" si="482"/>
        <v>2.9743992324131014E-2</v>
      </c>
      <c r="CD829" s="15">
        <f t="shared" si="496"/>
        <v>4.8475729425618209E-2</v>
      </c>
      <c r="CE829" s="15">
        <f t="shared" si="496"/>
        <v>5.2618954162850541E-2</v>
      </c>
      <c r="CF829" s="15">
        <f t="shared" si="496"/>
        <v>5.4603340747524973E-2</v>
      </c>
      <c r="CG829" s="15">
        <f t="shared" si="496"/>
        <v>6.0447468271621091E-2</v>
      </c>
      <c r="CH829" s="15">
        <f t="shared" si="524"/>
        <v>6.6836756945353043E-2</v>
      </c>
      <c r="CI829" s="15">
        <f t="shared" si="498"/>
        <v>6.6727724715425887E-2</v>
      </c>
      <c r="CJ829" s="15">
        <f t="shared" si="498"/>
        <v>6.8472240394260545E-2</v>
      </c>
      <c r="CK829" s="15">
        <f t="shared" si="498"/>
        <v>7.46652710541236E-2</v>
      </c>
      <c r="CL829" s="15">
        <f t="shared" si="498"/>
        <v>8.7683719307427285E-2</v>
      </c>
      <c r="CM829" s="15">
        <f t="shared" si="512"/>
        <v>0.10194513498190066</v>
      </c>
      <c r="CN829" s="15">
        <f t="shared" si="506"/>
        <v>9.911029700379434E-2</v>
      </c>
      <c r="CO829" s="15">
        <f t="shared" si="506"/>
        <v>7.6344367395001972E-2</v>
      </c>
      <c r="CP829" s="15">
        <f t="shared" si="506"/>
        <v>5.1245148065768242E-2</v>
      </c>
      <c r="CQ829" s="15">
        <f t="shared" si="506"/>
        <v>3.4214313751144837E-2</v>
      </c>
      <c r="CR829" s="15">
        <f t="shared" si="506"/>
        <v>2.6930960792010118E-2</v>
      </c>
      <c r="CS829" s="15">
        <f t="shared" si="506"/>
        <v>2.1326704173753763E-2</v>
      </c>
      <c r="CT829" s="15">
        <f t="shared" si="525"/>
        <v>1.2909416023376511E-2</v>
      </c>
    </row>
    <row r="830" spans="1:98" ht="13.5" customHeight="1" x14ac:dyDescent="0.2">
      <c r="A830" s="9">
        <f t="shared" si="483"/>
        <v>30084</v>
      </c>
      <c r="B830" s="3">
        <f t="shared" si="484"/>
        <v>2.7000000000000028</v>
      </c>
      <c r="C830" s="3">
        <v>251</v>
      </c>
      <c r="D830" s="3">
        <v>1</v>
      </c>
      <c r="E830" s="3" t="s">
        <v>164</v>
      </c>
      <c r="F830" s="2">
        <f t="shared" si="485"/>
        <v>18572.76000000002</v>
      </c>
      <c r="G830" s="2">
        <f t="shared" si="486"/>
        <v>19767.24000000002</v>
      </c>
      <c r="H830" s="13">
        <v>30084</v>
      </c>
      <c r="I830" s="13" t="s">
        <v>58</v>
      </c>
      <c r="J830" s="13" t="s">
        <v>59</v>
      </c>
      <c r="K830" s="13" t="s">
        <v>235</v>
      </c>
      <c r="L830" s="13">
        <v>9</v>
      </c>
      <c r="M830" s="13" t="s">
        <v>164</v>
      </c>
      <c r="N830" s="13">
        <v>89.2</v>
      </c>
      <c r="O830" s="13">
        <v>88.3</v>
      </c>
      <c r="P830" s="13">
        <v>91</v>
      </c>
      <c r="Q830" s="13" t="s">
        <v>164</v>
      </c>
      <c r="R830" s="13" t="s">
        <v>207</v>
      </c>
      <c r="S830" s="13" t="s">
        <v>324</v>
      </c>
      <c r="T830" s="13" t="s">
        <v>63</v>
      </c>
      <c r="U830" s="14">
        <v>6878.8</v>
      </c>
      <c r="V830" s="14">
        <v>7321.2</v>
      </c>
      <c r="W830" s="14">
        <v>33.4</v>
      </c>
      <c r="X830" s="14">
        <v>17</v>
      </c>
      <c r="Y830" s="14">
        <v>12.6</v>
      </c>
      <c r="Z830" s="14">
        <v>19</v>
      </c>
      <c r="AA830" s="14">
        <v>41.6</v>
      </c>
      <c r="AB830" s="14">
        <v>102.8</v>
      </c>
      <c r="AC830" s="14">
        <v>247.2</v>
      </c>
      <c r="AD830" s="14">
        <v>395.4</v>
      </c>
      <c r="AE830" s="14">
        <v>396.2</v>
      </c>
      <c r="AF830" s="14">
        <v>373.4</v>
      </c>
      <c r="AG830" s="14">
        <v>395</v>
      </c>
      <c r="AH830" s="14">
        <v>437.8</v>
      </c>
      <c r="AI830" s="14">
        <v>443.4</v>
      </c>
      <c r="AJ830" s="14">
        <v>452</v>
      </c>
      <c r="AK830" s="14">
        <v>494.8</v>
      </c>
      <c r="AL830" s="14">
        <v>605.6</v>
      </c>
      <c r="AM830" s="14">
        <v>714.6</v>
      </c>
      <c r="AN830" s="14">
        <v>677.8</v>
      </c>
      <c r="AO830" s="14">
        <v>506.6</v>
      </c>
      <c r="AP830" s="14">
        <v>335</v>
      </c>
      <c r="AQ830" s="14">
        <v>225</v>
      </c>
      <c r="AR830" s="14">
        <v>179.6</v>
      </c>
      <c r="AS830" s="14">
        <v>138</v>
      </c>
      <c r="AT830" s="14">
        <v>77.599999999999994</v>
      </c>
      <c r="AV830" s="15">
        <f t="shared" si="487"/>
        <v>0.93957274763699949</v>
      </c>
      <c r="AW830" s="15">
        <f t="shared" si="517"/>
        <v>4.5620936458504067E-3</v>
      </c>
      <c r="AX830" s="15">
        <f t="shared" si="518"/>
        <v>2.3220237119597879E-3</v>
      </c>
      <c r="AY830" s="15">
        <f t="shared" si="519"/>
        <v>1.7210293394525488E-3</v>
      </c>
      <c r="AZ830" s="15">
        <f t="shared" si="481"/>
        <v>2.5952029721903512E-3</v>
      </c>
      <c r="BA830" s="15">
        <f t="shared" si="481"/>
        <v>5.6821286127957168E-3</v>
      </c>
      <c r="BB830" s="15">
        <f t="shared" si="481"/>
        <v>1.4041413975850953E-2</v>
      </c>
      <c r="BC830" s="15">
        <f t="shared" si="481"/>
        <v>3.3764956564497621E-2</v>
      </c>
      <c r="BD830" s="15">
        <f t="shared" si="495"/>
        <v>5.4007539747582364E-2</v>
      </c>
      <c r="BE830" s="15">
        <f t="shared" si="495"/>
        <v>5.4116811451674587E-2</v>
      </c>
      <c r="BF830" s="15">
        <f t="shared" si="495"/>
        <v>5.1002567885046167E-2</v>
      </c>
      <c r="BG830" s="15">
        <f t="shared" si="495"/>
        <v>5.3952903895536253E-2</v>
      </c>
      <c r="BH830" s="15">
        <f t="shared" si="523"/>
        <v>5.9798940064470306E-2</v>
      </c>
      <c r="BI830" s="15">
        <f t="shared" si="497"/>
        <v>6.0563841993115881E-2</v>
      </c>
      <c r="BJ830" s="15">
        <f t="shared" si="497"/>
        <v>6.1738512812107307E-2</v>
      </c>
      <c r="BK830" s="15">
        <f t="shared" si="497"/>
        <v>6.7584548981041367E-2</v>
      </c>
      <c r="BL830" s="15">
        <f t="shared" si="497"/>
        <v>8.271867999781457E-2</v>
      </c>
      <c r="BM830" s="15">
        <f t="shared" si="508"/>
        <v>9.7606949680380264E-2</v>
      </c>
      <c r="BN830" s="15">
        <f t="shared" si="505"/>
        <v>9.2580451292137891E-2</v>
      </c>
      <c r="BO830" s="15">
        <f t="shared" si="505"/>
        <v>6.9196306616401693E-2</v>
      </c>
      <c r="BP830" s="15">
        <f t="shared" si="505"/>
        <v>4.5757526088619355E-2</v>
      </c>
      <c r="BQ830" s="15">
        <f t="shared" si="505"/>
        <v>3.0732666775938371E-2</v>
      </c>
      <c r="BR830" s="15">
        <f t="shared" si="505"/>
        <v>2.4531497568704583E-2</v>
      </c>
      <c r="BS830" s="15">
        <f t="shared" si="505"/>
        <v>1.8849368955908868E-2</v>
      </c>
      <c r="BT830" s="15">
        <f t="shared" si="507"/>
        <v>1.0599355296945855E-2</v>
      </c>
      <c r="BV830" s="15">
        <f t="shared" si="491"/>
        <v>1.0643135430598361</v>
      </c>
      <c r="BW830" s="15">
        <f t="shared" si="520"/>
        <v>4.8554980519858112E-3</v>
      </c>
      <c r="BX830" s="15">
        <f t="shared" si="521"/>
        <v>2.4713612839448742E-3</v>
      </c>
      <c r="BY830" s="15">
        <f t="shared" si="522"/>
        <v>1.8317148339826712E-3</v>
      </c>
      <c r="BZ830" s="15">
        <f t="shared" si="482"/>
        <v>2.7621096702913298E-3</v>
      </c>
      <c r="CA830" s="15">
        <f t="shared" si="482"/>
        <v>6.0475664360062804E-3</v>
      </c>
      <c r="CB830" s="15">
        <f t="shared" si="482"/>
        <v>1.4944467058207827E-2</v>
      </c>
      <c r="CC830" s="15">
        <f t="shared" si="482"/>
        <v>3.5936500552421931E-2</v>
      </c>
      <c r="CD830" s="15">
        <f t="shared" si="496"/>
        <v>5.7480955980694304E-2</v>
      </c>
      <c r="CE830" s="15">
        <f t="shared" si="496"/>
        <v>5.7597255335232883E-2</v>
      </c>
      <c r="CF830" s="15">
        <f t="shared" si="496"/>
        <v>5.4282723730883289E-2</v>
      </c>
      <c r="CG830" s="15">
        <f t="shared" si="496"/>
        <v>5.7422806303425014E-2</v>
      </c>
      <c r="CH830" s="15">
        <f t="shared" si="524"/>
        <v>6.3644821771239174E-2</v>
      </c>
      <c r="CI830" s="15">
        <f t="shared" si="498"/>
        <v>6.4458917253009243E-2</v>
      </c>
      <c r="CJ830" s="15">
        <f t="shared" si="498"/>
        <v>6.5709135314299005E-2</v>
      </c>
      <c r="CK830" s="15">
        <f t="shared" si="498"/>
        <v>7.1931150782113165E-2</v>
      </c>
      <c r="CL830" s="15">
        <f t="shared" si="498"/>
        <v>8.8038611385706816E-2</v>
      </c>
      <c r="CM830" s="15">
        <f t="shared" si="512"/>
        <v>0.10388439844158864</v>
      </c>
      <c r="CN830" s="15">
        <f t="shared" si="506"/>
        <v>9.8534628132813856E-2</v>
      </c>
      <c r="CO830" s="15">
        <f t="shared" si="506"/>
        <v>7.3646566261557245E-2</v>
      </c>
      <c r="CP830" s="15">
        <f t="shared" si="506"/>
        <v>4.8700354713031344E-2</v>
      </c>
      <c r="CQ830" s="15">
        <f t="shared" si="506"/>
        <v>3.2709193463976272E-2</v>
      </c>
      <c r="CR830" s="15">
        <f t="shared" si="506"/>
        <v>2.6109205093911729E-2</v>
      </c>
      <c r="CS830" s="15">
        <f t="shared" si="506"/>
        <v>2.0061638657905449E-2</v>
      </c>
      <c r="CT830" s="15">
        <f t="shared" si="525"/>
        <v>1.1281037390242483E-2</v>
      </c>
    </row>
    <row r="831" spans="1:98" ht="13.5" customHeight="1" x14ac:dyDescent="0.2">
      <c r="A831" s="9">
        <f t="shared" si="483"/>
        <v>30085</v>
      </c>
      <c r="B831" s="3">
        <f t="shared" si="484"/>
        <v>5.2999999999999972</v>
      </c>
      <c r="C831" s="3">
        <v>227</v>
      </c>
      <c r="D831" s="3">
        <v>1</v>
      </c>
      <c r="E831" s="3" t="s">
        <v>164</v>
      </c>
      <c r="F831" s="2">
        <f t="shared" si="485"/>
        <v>17834.499999999989</v>
      </c>
      <c r="G831" s="2">
        <f t="shared" si="486"/>
        <v>19413.899999999991</v>
      </c>
      <c r="H831" s="13">
        <v>30085</v>
      </c>
      <c r="I831" s="13" t="s">
        <v>58</v>
      </c>
      <c r="J831" s="13" t="s">
        <v>59</v>
      </c>
      <c r="K831" s="13" t="s">
        <v>235</v>
      </c>
      <c r="L831" s="13">
        <v>34</v>
      </c>
      <c r="M831" s="13" t="s">
        <v>164</v>
      </c>
      <c r="N831" s="13">
        <v>37.5</v>
      </c>
      <c r="O831" s="13">
        <v>36.1</v>
      </c>
      <c r="P831" s="13">
        <v>41.4</v>
      </c>
      <c r="Q831" s="13" t="s">
        <v>164</v>
      </c>
      <c r="R831" s="13" t="s">
        <v>208</v>
      </c>
      <c r="S831" s="13" t="s">
        <v>290</v>
      </c>
      <c r="T831" s="13" t="s">
        <v>63</v>
      </c>
      <c r="U831" s="14">
        <v>3365</v>
      </c>
      <c r="V831" s="14">
        <v>3663</v>
      </c>
      <c r="W831" s="14">
        <v>17.8</v>
      </c>
      <c r="X831" s="14">
        <v>13.8</v>
      </c>
      <c r="Y831" s="14">
        <v>17.8</v>
      </c>
      <c r="Z831" s="14">
        <v>24.2</v>
      </c>
      <c r="AA831" s="14">
        <v>44.6</v>
      </c>
      <c r="AB831" s="14">
        <v>82.4</v>
      </c>
      <c r="AC831" s="14">
        <v>151.19999999999999</v>
      </c>
      <c r="AD831" s="14">
        <v>222</v>
      </c>
      <c r="AE831" s="14">
        <v>229.6</v>
      </c>
      <c r="AF831" s="14">
        <v>238.8</v>
      </c>
      <c r="AG831" s="14">
        <v>242.2</v>
      </c>
      <c r="AH831" s="14">
        <v>222.2</v>
      </c>
      <c r="AI831" s="14">
        <v>230.6</v>
      </c>
      <c r="AJ831" s="14">
        <v>249.8</v>
      </c>
      <c r="AK831" s="14">
        <v>269.2</v>
      </c>
      <c r="AL831" s="14">
        <v>281</v>
      </c>
      <c r="AM831" s="14">
        <v>259.8</v>
      </c>
      <c r="AN831" s="14">
        <v>238.4</v>
      </c>
      <c r="AO831" s="14">
        <v>187.6</v>
      </c>
      <c r="AP831" s="14">
        <v>139.6</v>
      </c>
      <c r="AQ831" s="14">
        <v>119.2</v>
      </c>
      <c r="AR831" s="14">
        <v>84.2</v>
      </c>
      <c r="AS831" s="14">
        <v>61.8</v>
      </c>
      <c r="AT831" s="14">
        <v>35.799999999999997</v>
      </c>
      <c r="AV831" s="15">
        <f t="shared" si="487"/>
        <v>0.9186459186459186</v>
      </c>
      <c r="AW831" s="15">
        <f t="shared" si="517"/>
        <v>4.8594048594048592E-3</v>
      </c>
      <c r="AX831" s="15">
        <f t="shared" si="518"/>
        <v>3.7674037674037676E-3</v>
      </c>
      <c r="AY831" s="15">
        <f t="shared" si="519"/>
        <v>4.8594048594048592E-3</v>
      </c>
      <c r="AZ831" s="15">
        <f t="shared" si="481"/>
        <v>6.6066066066066062E-3</v>
      </c>
      <c r="BA831" s="15">
        <f t="shared" si="481"/>
        <v>1.2175812175812177E-2</v>
      </c>
      <c r="BB831" s="15">
        <f t="shared" si="481"/>
        <v>2.2495222495222497E-2</v>
      </c>
      <c r="BC831" s="15">
        <f t="shared" si="481"/>
        <v>4.1277641277641275E-2</v>
      </c>
      <c r="BD831" s="15">
        <f t="shared" si="495"/>
        <v>6.0606060606060608E-2</v>
      </c>
      <c r="BE831" s="15">
        <f t="shared" si="495"/>
        <v>6.2680862680862676E-2</v>
      </c>
      <c r="BF831" s="15">
        <f t="shared" si="495"/>
        <v>6.5192465192465202E-2</v>
      </c>
      <c r="BG831" s="15">
        <f t="shared" si="495"/>
        <v>6.6120666120666124E-2</v>
      </c>
      <c r="BH831" s="15">
        <f t="shared" si="523"/>
        <v>6.0660660660660656E-2</v>
      </c>
      <c r="BI831" s="15">
        <f t="shared" si="497"/>
        <v>6.2953862953862946E-2</v>
      </c>
      <c r="BJ831" s="15">
        <f t="shared" si="497"/>
        <v>6.8195468195468192E-2</v>
      </c>
      <c r="BK831" s="15">
        <f t="shared" si="497"/>
        <v>7.3491673491673487E-2</v>
      </c>
      <c r="BL831" s="15">
        <f t="shared" si="497"/>
        <v>7.6713076713076714E-2</v>
      </c>
      <c r="BM831" s="15">
        <f t="shared" si="508"/>
        <v>7.0925470925470926E-2</v>
      </c>
      <c r="BN831" s="15">
        <f t="shared" si="505"/>
        <v>6.5083265083265091E-2</v>
      </c>
      <c r="BO831" s="15">
        <f t="shared" si="505"/>
        <v>5.1214851214851212E-2</v>
      </c>
      <c r="BP831" s="15">
        <f t="shared" si="505"/>
        <v>3.8110838110838111E-2</v>
      </c>
      <c r="BQ831" s="15">
        <f t="shared" si="505"/>
        <v>3.2541632541632545E-2</v>
      </c>
      <c r="BR831" s="15">
        <f t="shared" si="505"/>
        <v>2.2986622986622986E-2</v>
      </c>
      <c r="BS831" s="15">
        <f t="shared" si="505"/>
        <v>1.6871416871416869E-2</v>
      </c>
      <c r="BT831" s="15">
        <f t="shared" si="507"/>
        <v>9.7734097734097723E-3</v>
      </c>
      <c r="BV831" s="15">
        <f t="shared" si="491"/>
        <v>1.088558692421991</v>
      </c>
      <c r="BW831" s="15">
        <f t="shared" si="520"/>
        <v>5.2897473997028238E-3</v>
      </c>
      <c r="BX831" s="15">
        <f t="shared" si="521"/>
        <v>4.1010401188707286E-3</v>
      </c>
      <c r="BY831" s="15">
        <f t="shared" si="522"/>
        <v>5.2897473997028238E-3</v>
      </c>
      <c r="BZ831" s="15">
        <f t="shared" si="482"/>
        <v>7.1916790490341755E-3</v>
      </c>
      <c r="CA831" s="15">
        <f t="shared" si="482"/>
        <v>1.3254086181277861E-2</v>
      </c>
      <c r="CB831" s="15">
        <f t="shared" si="482"/>
        <v>2.4487369985141162E-2</v>
      </c>
      <c r="CC831" s="15">
        <f t="shared" si="482"/>
        <v>4.4933135215453189E-2</v>
      </c>
      <c r="CD831" s="15">
        <f t="shared" si="496"/>
        <v>6.5973254086181279E-2</v>
      </c>
      <c r="CE831" s="15">
        <f t="shared" si="496"/>
        <v>6.8231797919762263E-2</v>
      </c>
      <c r="CF831" s="15">
        <f t="shared" si="496"/>
        <v>7.096582466567608E-2</v>
      </c>
      <c r="CG831" s="15">
        <f t="shared" si="496"/>
        <v>7.1976225854383361E-2</v>
      </c>
      <c r="CH831" s="15">
        <f t="shared" si="524"/>
        <v>6.6032689450222878E-2</v>
      </c>
      <c r="CI831" s="15">
        <f t="shared" si="498"/>
        <v>6.8528974739970286E-2</v>
      </c>
      <c r="CJ831" s="15">
        <f t="shared" si="498"/>
        <v>7.4234769687964344E-2</v>
      </c>
      <c r="CK831" s="15">
        <f t="shared" si="498"/>
        <v>0.08</v>
      </c>
      <c r="CL831" s="15">
        <f t="shared" si="498"/>
        <v>8.3506686478454675E-2</v>
      </c>
      <c r="CM831" s="15">
        <f t="shared" si="512"/>
        <v>7.7206537890044585E-2</v>
      </c>
      <c r="CN831" s="15">
        <f t="shared" si="506"/>
        <v>7.0846953937592869E-2</v>
      </c>
      <c r="CO831" s="15">
        <f t="shared" si="506"/>
        <v>5.575037147102526E-2</v>
      </c>
      <c r="CP831" s="15">
        <f t="shared" si="506"/>
        <v>4.1485884101040114E-2</v>
      </c>
      <c r="CQ831" s="15">
        <f t="shared" si="506"/>
        <v>3.5423476968796434E-2</v>
      </c>
      <c r="CR831" s="15">
        <f t="shared" si="506"/>
        <v>2.5022288261515601E-2</v>
      </c>
      <c r="CS831" s="15">
        <f t="shared" si="506"/>
        <v>1.8365527488855869E-2</v>
      </c>
      <c r="CT831" s="15">
        <f t="shared" si="525"/>
        <v>1.063893016344725E-2</v>
      </c>
    </row>
    <row r="832" spans="1:98" ht="13.5" customHeight="1" x14ac:dyDescent="0.2">
      <c r="A832" s="9">
        <f t="shared" si="483"/>
        <v>30085</v>
      </c>
      <c r="B832" s="3">
        <f t="shared" si="484"/>
        <v>5.2999999999999972</v>
      </c>
      <c r="C832" s="3">
        <v>319</v>
      </c>
      <c r="D832" s="3">
        <v>1</v>
      </c>
      <c r="E832" s="3" t="s">
        <v>164</v>
      </c>
      <c r="F832" s="2">
        <f t="shared" si="485"/>
        <v>17987.442857142847</v>
      </c>
      <c r="G832" s="2">
        <f t="shared" si="486"/>
        <v>19716.757142857132</v>
      </c>
      <c r="H832" s="13">
        <v>30085</v>
      </c>
      <c r="I832" s="13" t="s">
        <v>58</v>
      </c>
      <c r="J832" s="13" t="s">
        <v>59</v>
      </c>
      <c r="K832" s="13" t="s">
        <v>235</v>
      </c>
      <c r="L832" s="13">
        <v>34</v>
      </c>
      <c r="M832" s="13" t="s">
        <v>164</v>
      </c>
      <c r="N832" s="13">
        <v>37.5</v>
      </c>
      <c r="O832" s="13">
        <v>36.1</v>
      </c>
      <c r="P832" s="13">
        <v>41.4</v>
      </c>
      <c r="Q832" s="13" t="s">
        <v>164</v>
      </c>
      <c r="R832" s="13" t="s">
        <v>208</v>
      </c>
      <c r="S832" s="13" t="s">
        <v>290</v>
      </c>
      <c r="T832" s="13" t="s">
        <v>62</v>
      </c>
      <c r="U832" s="14">
        <v>3393.8571428571427</v>
      </c>
      <c r="V832" s="14">
        <v>3720.1428571428573</v>
      </c>
      <c r="W832" s="14">
        <v>28.142857142857142</v>
      </c>
      <c r="X832" s="14">
        <v>26.714285714285715</v>
      </c>
      <c r="Y832" s="14">
        <v>25.571428571428573</v>
      </c>
      <c r="Z832" s="14">
        <v>32.571428571428569</v>
      </c>
      <c r="AA832" s="14">
        <v>37.714285714285715</v>
      </c>
      <c r="AB832" s="14">
        <v>67.857142857142861</v>
      </c>
      <c r="AC832" s="14">
        <v>125.28571428571429</v>
      </c>
      <c r="AD832" s="14">
        <v>189.28571428571428</v>
      </c>
      <c r="AE832" s="14">
        <v>211.42857142857142</v>
      </c>
      <c r="AF832" s="14">
        <v>233.28571428571428</v>
      </c>
      <c r="AG832" s="14">
        <v>245.14285714285714</v>
      </c>
      <c r="AH832" s="14">
        <v>229.28571428571428</v>
      </c>
      <c r="AI832" s="14">
        <v>233.14285714285714</v>
      </c>
      <c r="AJ832" s="14">
        <v>258.14285714285717</v>
      </c>
      <c r="AK832" s="14">
        <v>276.14285714285717</v>
      </c>
      <c r="AL832" s="14">
        <v>290</v>
      </c>
      <c r="AM832" s="14">
        <v>272</v>
      </c>
      <c r="AN832" s="14">
        <v>250.85714285714286</v>
      </c>
      <c r="AO832" s="14">
        <v>202.85714285714286</v>
      </c>
      <c r="AP832" s="14">
        <v>151.85714285714286</v>
      </c>
      <c r="AQ832" s="14">
        <v>128.14285714285714</v>
      </c>
      <c r="AR832" s="14">
        <v>97.857142857142861</v>
      </c>
      <c r="AS832" s="14">
        <v>66.857142857142861</v>
      </c>
      <c r="AT832" s="14">
        <v>41.142857142857146</v>
      </c>
      <c r="AV832" s="15">
        <f t="shared" si="487"/>
        <v>0.91229215467915969</v>
      </c>
      <c r="AW832" s="15">
        <f t="shared" si="517"/>
        <v>7.5649936638377937E-3</v>
      </c>
      <c r="AX832" s="15">
        <f t="shared" si="518"/>
        <v>7.1809838331861296E-3</v>
      </c>
      <c r="AY832" s="15">
        <f t="shared" si="519"/>
        <v>6.8737759686647981E-3</v>
      </c>
      <c r="AZ832" s="15">
        <f t="shared" si="481"/>
        <v>8.7554241388579541E-3</v>
      </c>
      <c r="BA832" s="15">
        <f t="shared" si="481"/>
        <v>1.0137859529203947E-2</v>
      </c>
      <c r="BB832" s="15">
        <f t="shared" si="481"/>
        <v>1.8240466955954073E-2</v>
      </c>
      <c r="BC832" s="15">
        <f t="shared" si="481"/>
        <v>3.3677662148150996E-2</v>
      </c>
      <c r="BD832" s="15">
        <f t="shared" si="495"/>
        <v>5.0881302561345564E-2</v>
      </c>
      <c r="BE832" s="15">
        <f t="shared" si="495"/>
        <v>5.6833454936446363E-2</v>
      </c>
      <c r="BF832" s="15">
        <f t="shared" si="495"/>
        <v>6.270880534541684E-2</v>
      </c>
      <c r="BG832" s="15">
        <f t="shared" si="495"/>
        <v>6.5896086939825654E-2</v>
      </c>
      <c r="BH832" s="15">
        <f t="shared" si="523"/>
        <v>6.1633577819592174E-2</v>
      </c>
      <c r="BI832" s="15">
        <f t="shared" si="497"/>
        <v>6.2670404362351675E-2</v>
      </c>
      <c r="BJ832" s="15">
        <f t="shared" si="497"/>
        <v>6.9390576398755816E-2</v>
      </c>
      <c r="BK832" s="15">
        <f t="shared" si="497"/>
        <v>7.4229100264966791E-2</v>
      </c>
      <c r="BL832" s="15">
        <f t="shared" si="497"/>
        <v>7.7953995622287928E-2</v>
      </c>
      <c r="BM832" s="15">
        <f t="shared" si="508"/>
        <v>7.3115471756076952E-2</v>
      </c>
      <c r="BN832" s="15">
        <f t="shared" si="505"/>
        <v>6.7432126262432321E-2</v>
      </c>
      <c r="BO832" s="15">
        <f t="shared" si="505"/>
        <v>5.4529395952536384E-2</v>
      </c>
      <c r="BP832" s="15">
        <f t="shared" si="505"/>
        <v>4.0820244998271957E-2</v>
      </c>
      <c r="BQ832" s="15">
        <f t="shared" si="505"/>
        <v>3.4445681809454322E-2</v>
      </c>
      <c r="BR832" s="15">
        <f t="shared" si="505"/>
        <v>2.6304673399639031E-2</v>
      </c>
      <c r="BS832" s="15">
        <f t="shared" si="505"/>
        <v>1.7971660074497908E-2</v>
      </c>
      <c r="BT832" s="15">
        <f t="shared" si="507"/>
        <v>1.1059483122767944E-2</v>
      </c>
      <c r="BV832" s="15">
        <f t="shared" si="491"/>
        <v>1.0961400850275709</v>
      </c>
      <c r="BW832" s="15">
        <f t="shared" si="520"/>
        <v>8.2922927979121944E-3</v>
      </c>
      <c r="BX832" s="15">
        <f t="shared" si="521"/>
        <v>7.8713642294902554E-3</v>
      </c>
      <c r="BY832" s="15">
        <f t="shared" si="522"/>
        <v>7.5346213747527055E-3</v>
      </c>
      <c r="BZ832" s="15">
        <f t="shared" si="482"/>
        <v>9.5971713600202044E-3</v>
      </c>
      <c r="CA832" s="15">
        <f t="shared" si="482"/>
        <v>1.1112514206339186E-2</v>
      </c>
      <c r="CB832" s="15">
        <f t="shared" si="482"/>
        <v>1.9994107000042095E-2</v>
      </c>
      <c r="CC832" s="15">
        <f t="shared" si="482"/>
        <v>3.6915435450604037E-2</v>
      </c>
      <c r="CD832" s="15">
        <f t="shared" si="496"/>
        <v>5.577303531590689E-2</v>
      </c>
      <c r="CE832" s="15">
        <f t="shared" si="496"/>
        <v>6.2297428126446945E-2</v>
      </c>
      <c r="CF832" s="15">
        <f t="shared" si="496"/>
        <v>6.8737635223302604E-2</v>
      </c>
      <c r="CG832" s="15">
        <f t="shared" si="496"/>
        <v>7.2231342341204707E-2</v>
      </c>
      <c r="CH832" s="15">
        <f t="shared" si="524"/>
        <v>6.7559035231721173E-2</v>
      </c>
      <c r="CI832" s="15">
        <f t="shared" si="498"/>
        <v>6.8695542366460416E-2</v>
      </c>
      <c r="CJ832" s="15">
        <f t="shared" si="498"/>
        <v>7.6061792313844356E-2</v>
      </c>
      <c r="CK832" s="15">
        <f t="shared" si="498"/>
        <v>8.136549227596078E-2</v>
      </c>
      <c r="CL832" s="15">
        <f t="shared" si="498"/>
        <v>8.5448499389653584E-2</v>
      </c>
      <c r="CM832" s="15">
        <f t="shared" si="512"/>
        <v>8.0144799427537147E-2</v>
      </c>
      <c r="CN832" s="15">
        <f t="shared" si="506"/>
        <v>7.3915056614892463E-2</v>
      </c>
      <c r="CO832" s="15">
        <f t="shared" si="506"/>
        <v>5.9771856715915311E-2</v>
      </c>
      <c r="CP832" s="15">
        <f t="shared" si="506"/>
        <v>4.4744706823252101E-2</v>
      </c>
      <c r="CQ832" s="15">
        <f t="shared" si="506"/>
        <v>3.7757292587447908E-2</v>
      </c>
      <c r="CR832" s="15">
        <f t="shared" si="506"/>
        <v>2.883360693690281E-2</v>
      </c>
      <c r="CS832" s="15">
        <f t="shared" si="506"/>
        <v>1.9699457002146738E-2</v>
      </c>
      <c r="CT832" s="15">
        <f t="shared" si="525"/>
        <v>1.2122742770551838E-2</v>
      </c>
    </row>
    <row r="833" spans="1:98" ht="13.5" customHeight="1" x14ac:dyDescent="0.2">
      <c r="A833" s="9">
        <f t="shared" si="483"/>
        <v>30085</v>
      </c>
      <c r="B833" s="3">
        <f t="shared" si="484"/>
        <v>5.2999999999999972</v>
      </c>
      <c r="C833" s="3">
        <v>46</v>
      </c>
      <c r="D833" s="3">
        <v>1</v>
      </c>
      <c r="E833" s="3" t="s">
        <v>164</v>
      </c>
      <c r="F833" s="2">
        <f t="shared" si="485"/>
        <v>18295.599999999991</v>
      </c>
      <c r="G833" s="2">
        <f t="shared" si="486"/>
        <v>20786.599999999988</v>
      </c>
      <c r="H833" s="13">
        <v>30085</v>
      </c>
      <c r="I833" s="13" t="s">
        <v>58</v>
      </c>
      <c r="J833" s="13" t="s">
        <v>59</v>
      </c>
      <c r="K833" s="13" t="s">
        <v>235</v>
      </c>
      <c r="L833" s="13">
        <v>34</v>
      </c>
      <c r="M833" s="13" t="s">
        <v>164</v>
      </c>
      <c r="N833" s="13">
        <v>37.5</v>
      </c>
      <c r="O833" s="13">
        <v>36.1</v>
      </c>
      <c r="P833" s="13">
        <v>41.4</v>
      </c>
      <c r="Q833" s="13" t="s">
        <v>164</v>
      </c>
      <c r="R833" s="13" t="s">
        <v>208</v>
      </c>
      <c r="S833" s="13" t="s">
        <v>290</v>
      </c>
      <c r="T833" s="13" t="s">
        <v>65</v>
      </c>
      <c r="U833" s="14">
        <v>3452</v>
      </c>
      <c r="V833" s="14">
        <v>3922</v>
      </c>
      <c r="W833" s="14">
        <v>76</v>
      </c>
      <c r="X833" s="14">
        <v>89</v>
      </c>
      <c r="Y833" s="14">
        <v>76</v>
      </c>
      <c r="Z833" s="14">
        <v>84</v>
      </c>
      <c r="AA833" s="14">
        <v>22</v>
      </c>
      <c r="AB833" s="14">
        <v>32</v>
      </c>
      <c r="AC833" s="14">
        <v>36</v>
      </c>
      <c r="AD833" s="14">
        <v>83</v>
      </c>
      <c r="AE833" s="14">
        <v>137</v>
      </c>
      <c r="AF833" s="14">
        <v>196</v>
      </c>
      <c r="AG833" s="14">
        <v>230</v>
      </c>
      <c r="AH833" s="14">
        <v>244</v>
      </c>
      <c r="AI833" s="14">
        <v>245</v>
      </c>
      <c r="AJ833" s="14">
        <v>284</v>
      </c>
      <c r="AK833" s="14">
        <v>306</v>
      </c>
      <c r="AL833" s="14">
        <v>351</v>
      </c>
      <c r="AM833" s="14">
        <v>330</v>
      </c>
      <c r="AN833" s="14">
        <v>304</v>
      </c>
      <c r="AO833" s="14">
        <v>252</v>
      </c>
      <c r="AP833" s="14">
        <v>202</v>
      </c>
      <c r="AQ833" s="14">
        <v>143</v>
      </c>
      <c r="AR833" s="14">
        <v>111</v>
      </c>
      <c r="AS833" s="14">
        <v>67</v>
      </c>
      <c r="AT833" s="14">
        <v>25</v>
      </c>
      <c r="AV833" s="15">
        <f t="shared" si="487"/>
        <v>0.88016318204997446</v>
      </c>
      <c r="AW833" s="15">
        <f t="shared" si="517"/>
        <v>1.9377868434472208E-2</v>
      </c>
      <c r="AX833" s="15">
        <f t="shared" si="518"/>
        <v>2.2692503824579296E-2</v>
      </c>
      <c r="AY833" s="15">
        <f t="shared" si="519"/>
        <v>1.9377868434472208E-2</v>
      </c>
      <c r="AZ833" s="15">
        <f t="shared" si="481"/>
        <v>2.1417644059153494E-2</v>
      </c>
      <c r="BA833" s="15">
        <f t="shared" si="481"/>
        <v>5.6093829678735335E-3</v>
      </c>
      <c r="BB833" s="15">
        <f t="shared" si="481"/>
        <v>8.1591024987251407E-3</v>
      </c>
      <c r="BC833" s="15">
        <f t="shared" si="481"/>
        <v>9.1789903110657822E-3</v>
      </c>
      <c r="BD833" s="15">
        <f t="shared" si="495"/>
        <v>2.1162672106068332E-2</v>
      </c>
      <c r="BE833" s="15">
        <f t="shared" si="495"/>
        <v>3.4931157572667008E-2</v>
      </c>
      <c r="BF833" s="15">
        <f t="shared" si="495"/>
        <v>4.9974502804691484E-2</v>
      </c>
      <c r="BG833" s="15">
        <f t="shared" si="495"/>
        <v>5.8643549209586948E-2</v>
      </c>
      <c r="BH833" s="15">
        <f t="shared" si="523"/>
        <v>6.2213156552779196E-2</v>
      </c>
      <c r="BI833" s="15">
        <f t="shared" si="497"/>
        <v>6.2468128505864355E-2</v>
      </c>
      <c r="BJ833" s="15">
        <f t="shared" si="497"/>
        <v>7.2412034676185622E-2</v>
      </c>
      <c r="BK833" s="15">
        <f t="shared" si="497"/>
        <v>7.8021417644059149E-2</v>
      </c>
      <c r="BL833" s="15">
        <f t="shared" si="497"/>
        <v>8.9495155532891377E-2</v>
      </c>
      <c r="BM833" s="15">
        <f t="shared" si="508"/>
        <v>8.4140744518103008E-2</v>
      </c>
      <c r="BN833" s="15">
        <f t="shared" si="505"/>
        <v>7.7511473737888831E-2</v>
      </c>
      <c r="BO833" s="15">
        <f t="shared" si="505"/>
        <v>6.4252932177460476E-2</v>
      </c>
      <c r="BP833" s="15">
        <f t="shared" si="505"/>
        <v>5.1504334523202445E-2</v>
      </c>
      <c r="BQ833" s="15">
        <f t="shared" si="505"/>
        <v>3.646098929117797E-2</v>
      </c>
      <c r="BR833" s="15">
        <f t="shared" si="505"/>
        <v>2.8301886792452831E-2</v>
      </c>
      <c r="BS833" s="15">
        <f t="shared" si="505"/>
        <v>1.7083120856705762E-2</v>
      </c>
      <c r="BT833" s="15">
        <f t="shared" si="507"/>
        <v>6.3742988271290159E-3</v>
      </c>
      <c r="BV833" s="15">
        <f t="shared" si="491"/>
        <v>1.1361529548088065</v>
      </c>
      <c r="BW833" s="15">
        <f t="shared" si="520"/>
        <v>2.20162224797219E-2</v>
      </c>
      <c r="BX833" s="15">
        <f t="shared" si="521"/>
        <v>2.5782155272305908E-2</v>
      </c>
      <c r="BY833" s="15">
        <f t="shared" si="522"/>
        <v>2.20162224797219E-2</v>
      </c>
      <c r="BZ833" s="15">
        <f t="shared" si="482"/>
        <v>2.4333719582850522E-2</v>
      </c>
      <c r="CA833" s="15">
        <f t="shared" si="482"/>
        <v>6.3731170336037077E-3</v>
      </c>
      <c r="CB833" s="15">
        <f t="shared" si="482"/>
        <v>9.2699884125144842E-3</v>
      </c>
      <c r="CC833" s="15">
        <f t="shared" si="482"/>
        <v>1.0428736964078795E-2</v>
      </c>
      <c r="CD833" s="15">
        <f t="shared" si="496"/>
        <v>2.4044032444959444E-2</v>
      </c>
      <c r="CE833" s="15">
        <f t="shared" si="496"/>
        <v>3.968713789107764E-2</v>
      </c>
      <c r="CF833" s="15">
        <f t="shared" si="496"/>
        <v>5.6778679026651215E-2</v>
      </c>
      <c r="CG833" s="15">
        <f t="shared" si="496"/>
        <v>6.662804171494785E-2</v>
      </c>
      <c r="CH833" s="15">
        <f t="shared" si="524"/>
        <v>7.0683661645422946E-2</v>
      </c>
      <c r="CI833" s="15">
        <f t="shared" si="498"/>
        <v>7.0973348783314016E-2</v>
      </c>
      <c r="CJ833" s="15">
        <f t="shared" si="498"/>
        <v>8.2271147161066052E-2</v>
      </c>
      <c r="CK833" s="15">
        <f t="shared" si="498"/>
        <v>8.8644264194669753E-2</v>
      </c>
      <c r="CL833" s="15">
        <f t="shared" si="498"/>
        <v>0.10168018539976825</v>
      </c>
      <c r="CM833" s="15">
        <f t="shared" si="512"/>
        <v>9.5596755504055622E-2</v>
      </c>
      <c r="CN833" s="15">
        <f t="shared" si="506"/>
        <v>8.8064889918887598E-2</v>
      </c>
      <c r="CO833" s="15">
        <f t="shared" si="506"/>
        <v>7.3001158748551565E-2</v>
      </c>
      <c r="CP833" s="15">
        <f t="shared" si="506"/>
        <v>5.8516801853997685E-2</v>
      </c>
      <c r="CQ833" s="15">
        <f t="shared" si="506"/>
        <v>4.1425260718424103E-2</v>
      </c>
      <c r="CR833" s="15">
        <f t="shared" si="506"/>
        <v>3.2155272305909616E-2</v>
      </c>
      <c r="CS833" s="15">
        <f t="shared" si="506"/>
        <v>1.94090382387022E-2</v>
      </c>
      <c r="CT833" s="15">
        <f t="shared" si="525"/>
        <v>7.2421784472769413E-3</v>
      </c>
    </row>
    <row r="834" spans="1:98" ht="13.5" customHeight="1" x14ac:dyDescent="0.2">
      <c r="A834" s="9">
        <f t="shared" si="483"/>
        <v>30085</v>
      </c>
      <c r="B834" s="3">
        <f t="shared" si="484"/>
        <v>5.2999999999999972</v>
      </c>
      <c r="C834" s="3">
        <v>46</v>
      </c>
      <c r="D834" s="3">
        <v>1</v>
      </c>
      <c r="E834" s="3" t="s">
        <v>164</v>
      </c>
      <c r="F834" s="2">
        <f t="shared" si="485"/>
        <v>18443.999999999989</v>
      </c>
      <c r="G834" s="2">
        <f t="shared" si="486"/>
        <v>20161.19999999999</v>
      </c>
      <c r="H834" s="13">
        <v>30085</v>
      </c>
      <c r="I834" s="13" t="s">
        <v>58</v>
      </c>
      <c r="J834" s="13" t="s">
        <v>59</v>
      </c>
      <c r="K834" s="13" t="s">
        <v>235</v>
      </c>
      <c r="L834" s="13">
        <v>34</v>
      </c>
      <c r="M834" s="13" t="s">
        <v>164</v>
      </c>
      <c r="N834" s="13">
        <v>37.5</v>
      </c>
      <c r="O834" s="13">
        <v>36.1</v>
      </c>
      <c r="P834" s="13">
        <v>41.4</v>
      </c>
      <c r="Q834" s="13" t="s">
        <v>164</v>
      </c>
      <c r="R834" s="13" t="s">
        <v>208</v>
      </c>
      <c r="S834" s="13" t="s">
        <v>290</v>
      </c>
      <c r="T834" s="13" t="s">
        <v>64</v>
      </c>
      <c r="U834" s="14">
        <v>3480</v>
      </c>
      <c r="V834" s="14">
        <v>3804</v>
      </c>
      <c r="W834" s="14">
        <v>32</v>
      </c>
      <c r="X834" s="14">
        <v>29</v>
      </c>
      <c r="Y834" s="14">
        <v>14</v>
      </c>
      <c r="Z834" s="14">
        <v>23</v>
      </c>
      <c r="AA834" s="14">
        <v>19</v>
      </c>
      <c r="AB834" s="14">
        <v>31</v>
      </c>
      <c r="AC834" s="14">
        <v>85</v>
      </c>
      <c r="AD834" s="14">
        <v>132</v>
      </c>
      <c r="AE834" s="14">
        <v>195</v>
      </c>
      <c r="AF834" s="14">
        <v>243</v>
      </c>
      <c r="AG834" s="14">
        <v>275</v>
      </c>
      <c r="AH834" s="14">
        <v>250</v>
      </c>
      <c r="AI834" s="14">
        <v>234</v>
      </c>
      <c r="AJ834" s="14">
        <v>274</v>
      </c>
      <c r="AK834" s="14">
        <v>281</v>
      </c>
      <c r="AL834" s="14">
        <v>274</v>
      </c>
      <c r="AM834" s="14">
        <v>275</v>
      </c>
      <c r="AN834" s="14">
        <v>260</v>
      </c>
      <c r="AO834" s="14">
        <v>230</v>
      </c>
      <c r="AP834" s="14">
        <v>163</v>
      </c>
      <c r="AQ834" s="14">
        <v>158</v>
      </c>
      <c r="AR834" s="14">
        <v>153</v>
      </c>
      <c r="AS834" s="14">
        <v>92</v>
      </c>
      <c r="AT834" s="14">
        <v>84</v>
      </c>
      <c r="AV834" s="15">
        <f t="shared" si="487"/>
        <v>0.91482649842271291</v>
      </c>
      <c r="AW834" s="15">
        <f t="shared" si="517"/>
        <v>8.4121976866456359E-3</v>
      </c>
      <c r="AX834" s="15">
        <f t="shared" si="518"/>
        <v>7.6235541535226081E-3</v>
      </c>
      <c r="AY834" s="15">
        <f t="shared" si="519"/>
        <v>3.6803364879074659E-3</v>
      </c>
      <c r="AZ834" s="15">
        <f t="shared" si="481"/>
        <v>6.0462670872765507E-3</v>
      </c>
      <c r="BA834" s="15">
        <f t="shared" si="481"/>
        <v>4.9947423764458466E-3</v>
      </c>
      <c r="BB834" s="15">
        <f t="shared" si="481"/>
        <v>8.1493165089379597E-3</v>
      </c>
      <c r="BC834" s="15">
        <f t="shared" si="481"/>
        <v>2.2344900105152471E-2</v>
      </c>
      <c r="BD834" s="15">
        <f t="shared" si="495"/>
        <v>3.4700315457413249E-2</v>
      </c>
      <c r="BE834" s="15">
        <f t="shared" si="495"/>
        <v>5.1261829652996846E-2</v>
      </c>
      <c r="BF834" s="15">
        <f t="shared" si="495"/>
        <v>6.3880126182965305E-2</v>
      </c>
      <c r="BG834" s="15">
        <f t="shared" si="495"/>
        <v>7.229232386961093E-2</v>
      </c>
      <c r="BH834" s="15">
        <f t="shared" si="523"/>
        <v>6.5720294426919026E-2</v>
      </c>
      <c r="BI834" s="15">
        <f t="shared" si="497"/>
        <v>6.1514195583596214E-2</v>
      </c>
      <c r="BJ834" s="15">
        <f t="shared" si="497"/>
        <v>7.2029442691903256E-2</v>
      </c>
      <c r="BK834" s="15">
        <f t="shared" si="497"/>
        <v>7.3869610935856991E-2</v>
      </c>
      <c r="BL834" s="15">
        <f t="shared" si="497"/>
        <v>7.2029442691903256E-2</v>
      </c>
      <c r="BM834" s="15">
        <f t="shared" ref="BM834:BM865" si="526">AM834/$V834</f>
        <v>7.229232386961093E-2</v>
      </c>
      <c r="BN834" s="15">
        <f t="shared" si="505"/>
        <v>6.8349106203995799E-2</v>
      </c>
      <c r="BO834" s="15">
        <f t="shared" si="505"/>
        <v>6.0462670872765509E-2</v>
      </c>
      <c r="BP834" s="15">
        <f t="shared" si="505"/>
        <v>4.2849631966351207E-2</v>
      </c>
      <c r="BQ834" s="15">
        <f t="shared" si="505"/>
        <v>4.1535226077812827E-2</v>
      </c>
      <c r="BR834" s="15">
        <f t="shared" si="505"/>
        <v>4.0220820189274448E-2</v>
      </c>
      <c r="BS834" s="15">
        <f t="shared" si="505"/>
        <v>2.4185068349106203E-2</v>
      </c>
      <c r="BT834" s="15">
        <f t="shared" si="507"/>
        <v>2.2082018927444796E-2</v>
      </c>
      <c r="BV834" s="15">
        <f t="shared" si="491"/>
        <v>1.0931034482758621</v>
      </c>
      <c r="BW834" s="15">
        <f t="shared" si="520"/>
        <v>9.1954022988505746E-3</v>
      </c>
      <c r="BX834" s="15">
        <f t="shared" si="521"/>
        <v>8.3333333333333332E-3</v>
      </c>
      <c r="BY834" s="15">
        <f t="shared" si="522"/>
        <v>4.0229885057471264E-3</v>
      </c>
      <c r="BZ834" s="15">
        <f t="shared" si="482"/>
        <v>6.6091954022988505E-3</v>
      </c>
      <c r="CA834" s="15">
        <f t="shared" si="482"/>
        <v>5.4597701149425287E-3</v>
      </c>
      <c r="CB834" s="15">
        <f t="shared" si="482"/>
        <v>8.9080459770114941E-3</v>
      </c>
      <c r="CC834" s="15">
        <f t="shared" si="482"/>
        <v>2.442528735632184E-2</v>
      </c>
      <c r="CD834" s="15">
        <f t="shared" si="496"/>
        <v>3.793103448275862E-2</v>
      </c>
      <c r="CE834" s="15">
        <f t="shared" si="496"/>
        <v>5.6034482758620691E-2</v>
      </c>
      <c r="CF834" s="15">
        <f t="shared" si="496"/>
        <v>6.9827586206896552E-2</v>
      </c>
      <c r="CG834" s="15">
        <f t="shared" si="496"/>
        <v>7.9022988505747127E-2</v>
      </c>
      <c r="CH834" s="15">
        <f t="shared" si="524"/>
        <v>7.183908045977011E-2</v>
      </c>
      <c r="CI834" s="15">
        <f t="shared" si="498"/>
        <v>6.7241379310344823E-2</v>
      </c>
      <c r="CJ834" s="15">
        <f t="shared" si="498"/>
        <v>7.8735632183908041E-2</v>
      </c>
      <c r="CK834" s="15">
        <f t="shared" si="498"/>
        <v>8.0747126436781613E-2</v>
      </c>
      <c r="CL834" s="15">
        <f t="shared" si="498"/>
        <v>7.8735632183908041E-2</v>
      </c>
      <c r="CM834" s="15">
        <f t="shared" ref="CM834:CM865" si="527">AM834/$U834</f>
        <v>7.9022988505747127E-2</v>
      </c>
      <c r="CN834" s="15">
        <f t="shared" si="506"/>
        <v>7.4712643678160925E-2</v>
      </c>
      <c r="CO834" s="15">
        <f t="shared" si="506"/>
        <v>6.6091954022988508E-2</v>
      </c>
      <c r="CP834" s="15">
        <f t="shared" si="506"/>
        <v>4.6839080459770116E-2</v>
      </c>
      <c r="CQ834" s="15">
        <f t="shared" si="506"/>
        <v>4.5402298850574715E-2</v>
      </c>
      <c r="CR834" s="15">
        <f t="shared" si="506"/>
        <v>4.3965517241379308E-2</v>
      </c>
      <c r="CS834" s="15">
        <f t="shared" si="506"/>
        <v>2.6436781609195402E-2</v>
      </c>
      <c r="CT834" s="15">
        <f t="shared" si="525"/>
        <v>2.4137931034482758E-2</v>
      </c>
    </row>
    <row r="835" spans="1:98" ht="13.5" customHeight="1" x14ac:dyDescent="0.2">
      <c r="A835" s="9">
        <f t="shared" si="483"/>
        <v>30086</v>
      </c>
      <c r="B835" s="3">
        <f t="shared" si="484"/>
        <v>5.2999999999999972</v>
      </c>
      <c r="C835" s="3">
        <v>46</v>
      </c>
      <c r="D835" s="3">
        <v>1</v>
      </c>
      <c r="E835" s="3" t="s">
        <v>164</v>
      </c>
      <c r="F835" s="2">
        <f t="shared" si="485"/>
        <v>12486.799999999994</v>
      </c>
      <c r="G835" s="2">
        <f t="shared" si="486"/>
        <v>13514.999999999993</v>
      </c>
      <c r="H835" s="13">
        <v>30086</v>
      </c>
      <c r="I835" s="13" t="s">
        <v>58</v>
      </c>
      <c r="J835" s="13" t="s">
        <v>59</v>
      </c>
      <c r="K835" s="13" t="s">
        <v>235</v>
      </c>
      <c r="L835" s="13">
        <v>34</v>
      </c>
      <c r="M835" s="13" t="s">
        <v>164</v>
      </c>
      <c r="N835" s="13">
        <v>37.5</v>
      </c>
      <c r="O835" s="13">
        <v>36.1</v>
      </c>
      <c r="P835" s="13">
        <v>41.4</v>
      </c>
      <c r="Q835" s="13" t="s">
        <v>164</v>
      </c>
      <c r="R835" s="13" t="s">
        <v>208</v>
      </c>
      <c r="S835" s="13" t="s">
        <v>288</v>
      </c>
      <c r="T835" s="13" t="s">
        <v>65</v>
      </c>
      <c r="U835" s="14">
        <v>2356</v>
      </c>
      <c r="V835" s="14">
        <v>2550</v>
      </c>
      <c r="W835" s="14">
        <v>44</v>
      </c>
      <c r="X835" s="14">
        <v>25</v>
      </c>
      <c r="Y835" s="14">
        <v>18</v>
      </c>
      <c r="Z835" s="14">
        <v>16</v>
      </c>
      <c r="AA835" s="14">
        <v>14</v>
      </c>
      <c r="AB835" s="14">
        <v>16</v>
      </c>
      <c r="AC835" s="14">
        <v>23</v>
      </c>
      <c r="AD835" s="14">
        <v>45</v>
      </c>
      <c r="AE835" s="14">
        <v>86</v>
      </c>
      <c r="AF835" s="14">
        <v>145</v>
      </c>
      <c r="AG835" s="14">
        <v>196</v>
      </c>
      <c r="AH835" s="14">
        <v>208</v>
      </c>
      <c r="AI835" s="14">
        <v>193</v>
      </c>
      <c r="AJ835" s="14">
        <v>206</v>
      </c>
      <c r="AK835" s="14">
        <v>223</v>
      </c>
      <c r="AL835" s="14">
        <v>227</v>
      </c>
      <c r="AM835" s="14">
        <v>222</v>
      </c>
      <c r="AN835" s="14">
        <v>204</v>
      </c>
      <c r="AO835" s="14">
        <v>152</v>
      </c>
      <c r="AP835" s="14">
        <v>99</v>
      </c>
      <c r="AQ835" s="14">
        <v>72</v>
      </c>
      <c r="AR835" s="14">
        <v>55</v>
      </c>
      <c r="AS835" s="14">
        <v>39</v>
      </c>
      <c r="AT835" s="14">
        <v>23</v>
      </c>
      <c r="AV835" s="15">
        <f t="shared" si="487"/>
        <v>0.92392156862745101</v>
      </c>
      <c r="AW835" s="15">
        <f t="shared" si="517"/>
        <v>1.7254901960784313E-2</v>
      </c>
      <c r="AX835" s="15">
        <f t="shared" si="518"/>
        <v>9.8039215686274508E-3</v>
      </c>
      <c r="AY835" s="15">
        <f t="shared" si="519"/>
        <v>7.058823529411765E-3</v>
      </c>
      <c r="AZ835" s="15">
        <f>Z835/$V835</f>
        <v>6.2745098039215684E-3</v>
      </c>
      <c r="BA835" s="15">
        <f>AA835/$V835</f>
        <v>5.4901960784313726E-3</v>
      </c>
      <c r="BB835" s="15">
        <f>AB835/$V835</f>
        <v>6.2745098039215684E-3</v>
      </c>
      <c r="BC835" s="15">
        <f>AC835/$V835</f>
        <v>9.0196078431372551E-3</v>
      </c>
      <c r="BD835" s="15">
        <f t="shared" si="495"/>
        <v>1.7647058823529412E-2</v>
      </c>
      <c r="BE835" s="15">
        <f t="shared" si="495"/>
        <v>3.3725490196078428E-2</v>
      </c>
      <c r="BF835" s="15">
        <f t="shared" si="495"/>
        <v>5.6862745098039215E-2</v>
      </c>
      <c r="BG835" s="15">
        <f t="shared" si="495"/>
        <v>7.6862745098039212E-2</v>
      </c>
      <c r="BH835" s="15">
        <f t="shared" si="523"/>
        <v>8.1568627450980397E-2</v>
      </c>
      <c r="BI835" s="15">
        <f t="shared" si="497"/>
        <v>7.5686274509803919E-2</v>
      </c>
      <c r="BJ835" s="15">
        <f t="shared" si="497"/>
        <v>8.0784313725490192E-2</v>
      </c>
      <c r="BK835" s="15">
        <f t="shared" si="497"/>
        <v>8.745098039215686E-2</v>
      </c>
      <c r="BL835" s="15">
        <f t="shared" si="497"/>
        <v>8.9019607843137255E-2</v>
      </c>
      <c r="BM835" s="15">
        <f t="shared" si="526"/>
        <v>8.7058823529411758E-2</v>
      </c>
      <c r="BN835" s="15">
        <f t="shared" si="505"/>
        <v>0.08</v>
      </c>
      <c r="BO835" s="15">
        <f t="shared" si="505"/>
        <v>5.9607843137254903E-2</v>
      </c>
      <c r="BP835" s="15">
        <f t="shared" si="505"/>
        <v>3.8823529411764708E-2</v>
      </c>
      <c r="BQ835" s="15">
        <f t="shared" si="505"/>
        <v>2.823529411764706E-2</v>
      </c>
      <c r="BR835" s="15">
        <f t="shared" si="505"/>
        <v>2.1568627450980392E-2</v>
      </c>
      <c r="BS835" s="15">
        <f t="shared" si="505"/>
        <v>1.5294117647058824E-2</v>
      </c>
      <c r="BT835" s="15">
        <f t="shared" si="507"/>
        <v>9.0196078431372551E-3</v>
      </c>
      <c r="BV835" s="15">
        <f t="shared" si="491"/>
        <v>1.0823429541595926</v>
      </c>
      <c r="BW835" s="15">
        <f t="shared" si="520"/>
        <v>1.8675721561969439E-2</v>
      </c>
      <c r="BX835" s="15">
        <f t="shared" si="521"/>
        <v>1.0611205432937181E-2</v>
      </c>
      <c r="BY835" s="15">
        <f t="shared" si="522"/>
        <v>7.6400679117147709E-3</v>
      </c>
      <c r="BZ835" s="15">
        <f>Z835/$U835</f>
        <v>6.7911714770797962E-3</v>
      </c>
      <c r="CA835" s="15">
        <f>AA835/$U835</f>
        <v>5.9422750424448214E-3</v>
      </c>
      <c r="CB835" s="15">
        <f>AB835/$U835</f>
        <v>6.7911714770797962E-3</v>
      </c>
      <c r="CC835" s="15">
        <f>AC835/$U835</f>
        <v>9.7623089983022073E-3</v>
      </c>
      <c r="CD835" s="15">
        <f t="shared" si="496"/>
        <v>1.9100169779286927E-2</v>
      </c>
      <c r="CE835" s="15">
        <f t="shared" si="496"/>
        <v>3.6502546689303902E-2</v>
      </c>
      <c r="CF835" s="15">
        <f t="shared" si="496"/>
        <v>6.1544991511035652E-2</v>
      </c>
      <c r="CG835" s="15">
        <f t="shared" si="496"/>
        <v>8.3191850594227498E-2</v>
      </c>
      <c r="CH835" s="15">
        <f t="shared" si="524"/>
        <v>8.8285229202037352E-2</v>
      </c>
      <c r="CI835" s="15">
        <f t="shared" si="498"/>
        <v>8.1918505942275038E-2</v>
      </c>
      <c r="CJ835" s="15">
        <f t="shared" si="498"/>
        <v>8.7436332767402383E-2</v>
      </c>
      <c r="CK835" s="15">
        <f t="shared" si="498"/>
        <v>9.4651952461799665E-2</v>
      </c>
      <c r="CL835" s="15">
        <f t="shared" si="498"/>
        <v>9.6349745331069603E-2</v>
      </c>
      <c r="CM835" s="15">
        <f t="shared" si="527"/>
        <v>9.4227504244482174E-2</v>
      </c>
      <c r="CN835" s="15">
        <f t="shared" si="506"/>
        <v>8.6587436332767401E-2</v>
      </c>
      <c r="CO835" s="15">
        <f t="shared" si="506"/>
        <v>6.4516129032258063E-2</v>
      </c>
      <c r="CP835" s="15">
        <f t="shared" si="506"/>
        <v>4.202037351443124E-2</v>
      </c>
      <c r="CQ835" s="15">
        <f t="shared" si="506"/>
        <v>3.0560271646859084E-2</v>
      </c>
      <c r="CR835" s="15">
        <f t="shared" si="506"/>
        <v>2.3344651952461801E-2</v>
      </c>
      <c r="CS835" s="15">
        <f t="shared" si="506"/>
        <v>1.6553480475382003E-2</v>
      </c>
      <c r="CT835" s="15">
        <f t="shared" si="525"/>
        <v>9.7623089983022073E-3</v>
      </c>
    </row>
    <row r="836" spans="1:98" ht="13.5" customHeight="1" x14ac:dyDescent="0.2">
      <c r="A836" s="9">
        <f t="shared" ref="A836:A899" si="528">H836</f>
        <v>30086</v>
      </c>
      <c r="B836" s="3">
        <f t="shared" ref="B836:B899" si="529">P836-O836</f>
        <v>5.2999999999999972</v>
      </c>
      <c r="C836" s="3">
        <v>336</v>
      </c>
      <c r="D836" s="3">
        <v>1</v>
      </c>
      <c r="E836" s="3" t="s">
        <v>164</v>
      </c>
      <c r="F836" s="2">
        <f t="shared" ref="F836:F899" si="530">B836*U836</f>
        <v>14010.928571428563</v>
      </c>
      <c r="G836" s="2">
        <f t="shared" ref="G836:G899" si="531">B836*V836</f>
        <v>14971.742857142848</v>
      </c>
      <c r="H836" s="13">
        <v>30086</v>
      </c>
      <c r="I836" s="13" t="s">
        <v>58</v>
      </c>
      <c r="J836" s="13" t="s">
        <v>59</v>
      </c>
      <c r="K836" s="13" t="s">
        <v>235</v>
      </c>
      <c r="L836" s="13">
        <v>34</v>
      </c>
      <c r="M836" s="13" t="s">
        <v>164</v>
      </c>
      <c r="N836" s="13">
        <v>37.5</v>
      </c>
      <c r="O836" s="13">
        <v>36.1</v>
      </c>
      <c r="P836" s="13">
        <v>41.4</v>
      </c>
      <c r="Q836" s="13" t="s">
        <v>164</v>
      </c>
      <c r="R836" s="13" t="s">
        <v>208</v>
      </c>
      <c r="S836" s="13" t="s">
        <v>288</v>
      </c>
      <c r="T836" s="13" t="s">
        <v>62</v>
      </c>
      <c r="U836" s="14">
        <v>2643.5714285714284</v>
      </c>
      <c r="V836" s="14">
        <v>2824.8571428571427</v>
      </c>
      <c r="W836" s="14">
        <v>20.142857142857142</v>
      </c>
      <c r="X836" s="14">
        <v>11.142857142857142</v>
      </c>
      <c r="Y836" s="14">
        <v>8</v>
      </c>
      <c r="Z836" s="14">
        <v>9.2857142857142865</v>
      </c>
      <c r="AA836" s="14">
        <v>13.142857142857142</v>
      </c>
      <c r="AB836" s="14">
        <v>31.571428571428573</v>
      </c>
      <c r="AC836" s="14">
        <v>60.714285714285715</v>
      </c>
      <c r="AD836" s="14">
        <v>96.142857142857139</v>
      </c>
      <c r="AE836" s="14">
        <v>128.42857142857142</v>
      </c>
      <c r="AF836" s="14">
        <v>163.85714285714286</v>
      </c>
      <c r="AG836" s="14">
        <v>199</v>
      </c>
      <c r="AH836" s="14">
        <v>205.28571428571428</v>
      </c>
      <c r="AI836" s="14">
        <v>192.85714285714286</v>
      </c>
      <c r="AJ836" s="14">
        <v>205.14285714285714</v>
      </c>
      <c r="AK836" s="14">
        <v>220.28571428571428</v>
      </c>
      <c r="AL836" s="14">
        <v>243.28571428571428</v>
      </c>
      <c r="AM836" s="14">
        <v>258.28571428571428</v>
      </c>
      <c r="AN836" s="14">
        <v>237.14285714285714</v>
      </c>
      <c r="AO836" s="14">
        <v>170.57142857142858</v>
      </c>
      <c r="AP836" s="14">
        <v>112.42857142857143</v>
      </c>
      <c r="AQ836" s="14">
        <v>80.142857142857139</v>
      </c>
      <c r="AR836" s="14">
        <v>70.142857142857139</v>
      </c>
      <c r="AS836" s="14">
        <v>53.857142857142854</v>
      </c>
      <c r="AT836" s="14">
        <v>34</v>
      </c>
      <c r="AV836" s="15">
        <f t="shared" ref="AV836:AV899" si="532">U836/$V836</f>
        <v>0.93582482047132598</v>
      </c>
      <c r="AW836" s="15">
        <f t="shared" ref="AW836:AZ899" si="533">W836/$V836</f>
        <v>7.1305755031860025E-3</v>
      </c>
      <c r="AX836" s="15">
        <f t="shared" si="533"/>
        <v>3.9445736826135332E-3</v>
      </c>
      <c r="AY836" s="15">
        <f t="shared" si="533"/>
        <v>2.8320016182866391E-3</v>
      </c>
      <c r="AZ836" s="15">
        <f t="shared" si="533"/>
        <v>3.2871447355112778E-3</v>
      </c>
      <c r="BA836" s="15">
        <f t="shared" ref="BA836:BE899" si="534">AA836/$V836</f>
        <v>4.6525740871851927E-3</v>
      </c>
      <c r="BB836" s="15">
        <f t="shared" si="534"/>
        <v>1.1176292100738344E-2</v>
      </c>
      <c r="BC836" s="15">
        <f t="shared" si="534"/>
        <v>2.1492869424496817E-2</v>
      </c>
      <c r="BD836" s="15">
        <f t="shared" si="495"/>
        <v>3.4034590876909077E-2</v>
      </c>
      <c r="BE836" s="15">
        <f t="shared" si="495"/>
        <v>4.5463740264994439E-2</v>
      </c>
      <c r="BF836" s="15">
        <f t="shared" si="495"/>
        <v>5.8005461717406698E-2</v>
      </c>
      <c r="BG836" s="15">
        <f t="shared" si="495"/>
        <v>7.0446040254880146E-2</v>
      </c>
      <c r="BH836" s="15">
        <f t="shared" si="523"/>
        <v>7.267118438353394E-2</v>
      </c>
      <c r="BI836" s="15">
        <f t="shared" si="497"/>
        <v>6.8271467583695775E-2</v>
      </c>
      <c r="BJ836" s="15">
        <f t="shared" si="497"/>
        <v>7.2620612926064532E-2</v>
      </c>
      <c r="BK836" s="15">
        <f t="shared" si="497"/>
        <v>7.7981187417821382E-2</v>
      </c>
      <c r="BL836" s="15">
        <f t="shared" si="497"/>
        <v>8.6123192070395468E-2</v>
      </c>
      <c r="BM836" s="15">
        <f t="shared" si="526"/>
        <v>9.1433195104682924E-2</v>
      </c>
      <c r="BN836" s="15">
        <f t="shared" si="505"/>
        <v>8.3948619399211083E-2</v>
      </c>
      <c r="BO836" s="15">
        <f t="shared" si="505"/>
        <v>6.0382320218468705E-2</v>
      </c>
      <c r="BP836" s="15">
        <f t="shared" si="505"/>
        <v>3.9799737028421163E-2</v>
      </c>
      <c r="BQ836" s="15">
        <f t="shared" si="505"/>
        <v>2.8370587640335794E-2</v>
      </c>
      <c r="BR836" s="15">
        <f t="shared" si="505"/>
        <v>2.4830585617477495E-2</v>
      </c>
      <c r="BS836" s="15">
        <f t="shared" si="505"/>
        <v>1.9065439465965409E-2</v>
      </c>
      <c r="BT836" s="15">
        <f t="shared" si="507"/>
        <v>1.2036006877718216E-2</v>
      </c>
      <c r="BV836" s="15">
        <f t="shared" ref="BV836:BV899" si="535">V836/$U836</f>
        <v>1.0685760605241825</v>
      </c>
      <c r="BW836" s="15">
        <f t="shared" ref="BW836:BZ899" si="536">W836/$U836</f>
        <v>7.6195622804647398E-3</v>
      </c>
      <c r="BX836" s="15">
        <f t="shared" si="536"/>
        <v>4.2150770062145369E-3</v>
      </c>
      <c r="BY836" s="15">
        <f t="shared" si="536"/>
        <v>3.0262091326668469E-3</v>
      </c>
      <c r="BZ836" s="15">
        <f t="shared" si="536"/>
        <v>3.5125641718454477E-3</v>
      </c>
      <c r="CA836" s="15">
        <f t="shared" ref="CA836:CE899" si="537">AA836/$U836</f>
        <v>4.9716292893812481E-3</v>
      </c>
      <c r="CB836" s="15">
        <f t="shared" si="537"/>
        <v>1.1942718184274521E-2</v>
      </c>
      <c r="CC836" s="15">
        <f t="shared" si="537"/>
        <v>2.2966765738989463E-2</v>
      </c>
      <c r="CD836" s="15">
        <f t="shared" si="496"/>
        <v>3.6368549040799787E-2</v>
      </c>
      <c r="CE836" s="15">
        <f t="shared" si="496"/>
        <v>4.8581464469062412E-2</v>
      </c>
      <c r="CF836" s="15">
        <f t="shared" si="496"/>
        <v>6.1983247770872739E-2</v>
      </c>
      <c r="CG836" s="15">
        <f t="shared" si="496"/>
        <v>7.5276952175087813E-2</v>
      </c>
      <c r="CH836" s="15">
        <f t="shared" si="524"/>
        <v>7.7654687922183191E-2</v>
      </c>
      <c r="CI836" s="15">
        <f t="shared" si="498"/>
        <v>7.2953255876790066E-2</v>
      </c>
      <c r="CJ836" s="15">
        <f t="shared" si="498"/>
        <v>7.7600648473385575E-2</v>
      </c>
      <c r="CK836" s="15">
        <f t="shared" si="498"/>
        <v>8.3328830045933527E-2</v>
      </c>
      <c r="CL836" s="15">
        <f t="shared" si="498"/>
        <v>9.2029181302350715E-2</v>
      </c>
      <c r="CM836" s="15">
        <f t="shared" si="527"/>
        <v>9.7703323426101052E-2</v>
      </c>
      <c r="CN836" s="15">
        <f t="shared" si="506"/>
        <v>8.9705485004052968E-2</v>
      </c>
      <c r="CO836" s="15">
        <f t="shared" si="506"/>
        <v>6.4523101864360985E-2</v>
      </c>
      <c r="CP836" s="15">
        <f t="shared" si="506"/>
        <v>4.2529046203728722E-2</v>
      </c>
      <c r="CQ836" s="15">
        <f t="shared" si="506"/>
        <v>3.0316130775466091E-2</v>
      </c>
      <c r="CR836" s="15">
        <f t="shared" si="506"/>
        <v>2.6533369359632533E-2</v>
      </c>
      <c r="CS836" s="15">
        <f t="shared" si="506"/>
        <v>2.0372872196703595E-2</v>
      </c>
      <c r="CT836" s="15">
        <f t="shared" si="525"/>
        <v>1.2861388813834099E-2</v>
      </c>
    </row>
    <row r="837" spans="1:98" ht="13.5" customHeight="1" x14ac:dyDescent="0.2">
      <c r="A837" s="9">
        <f t="shared" si="528"/>
        <v>30086</v>
      </c>
      <c r="B837" s="3">
        <f t="shared" si="529"/>
        <v>5.2999999999999972</v>
      </c>
      <c r="C837" s="3">
        <v>241</v>
      </c>
      <c r="D837" s="3">
        <v>1</v>
      </c>
      <c r="E837" s="3" t="s">
        <v>164</v>
      </c>
      <c r="F837" s="2">
        <f t="shared" si="530"/>
        <v>14143.579999999993</v>
      </c>
      <c r="G837" s="2">
        <f t="shared" si="531"/>
        <v>15004.299999999992</v>
      </c>
      <c r="H837" s="13">
        <v>30086</v>
      </c>
      <c r="I837" s="13" t="s">
        <v>58</v>
      </c>
      <c r="J837" s="13" t="s">
        <v>59</v>
      </c>
      <c r="K837" s="13" t="s">
        <v>235</v>
      </c>
      <c r="L837" s="13">
        <v>34</v>
      </c>
      <c r="M837" s="13" t="s">
        <v>164</v>
      </c>
      <c r="N837" s="13">
        <v>37.5</v>
      </c>
      <c r="O837" s="13">
        <v>36.1</v>
      </c>
      <c r="P837" s="13">
        <v>41.4</v>
      </c>
      <c r="Q837" s="13" t="s">
        <v>164</v>
      </c>
      <c r="R837" s="13" t="s">
        <v>208</v>
      </c>
      <c r="S837" s="13" t="s">
        <v>288</v>
      </c>
      <c r="T837" s="13" t="s">
        <v>63</v>
      </c>
      <c r="U837" s="14">
        <v>2668.6</v>
      </c>
      <c r="V837" s="14">
        <v>2831</v>
      </c>
      <c r="W837" s="14">
        <v>13.2</v>
      </c>
      <c r="X837" s="14">
        <v>7</v>
      </c>
      <c r="Y837" s="14">
        <v>5.2</v>
      </c>
      <c r="Z837" s="14">
        <v>7.6</v>
      </c>
      <c r="AA837" s="14">
        <v>13</v>
      </c>
      <c r="AB837" s="14">
        <v>36.6</v>
      </c>
      <c r="AC837" s="14">
        <v>73.400000000000006</v>
      </c>
      <c r="AD837" s="14">
        <v>111.2</v>
      </c>
      <c r="AE837" s="14">
        <v>137.80000000000001</v>
      </c>
      <c r="AF837" s="14">
        <v>164.6</v>
      </c>
      <c r="AG837" s="14">
        <v>195.8</v>
      </c>
      <c r="AH837" s="14">
        <v>199.6</v>
      </c>
      <c r="AI837" s="14">
        <v>187.4</v>
      </c>
      <c r="AJ837" s="14">
        <v>200.6</v>
      </c>
      <c r="AK837" s="14">
        <v>213.4</v>
      </c>
      <c r="AL837" s="14">
        <v>244.6</v>
      </c>
      <c r="AM837" s="14">
        <v>266.39999999999998</v>
      </c>
      <c r="AN837" s="14">
        <v>240.8</v>
      </c>
      <c r="AO837" s="14">
        <v>170.2</v>
      </c>
      <c r="AP837" s="14">
        <v>113.4</v>
      </c>
      <c r="AQ837" s="14">
        <v>81</v>
      </c>
      <c r="AR837" s="14">
        <v>68.599999999999994</v>
      </c>
      <c r="AS837" s="14">
        <v>49.6</v>
      </c>
      <c r="AT837" s="14">
        <v>29.8</v>
      </c>
      <c r="AV837" s="15">
        <f t="shared" si="532"/>
        <v>0.94263511126810307</v>
      </c>
      <c r="AW837" s="15">
        <f t="shared" si="533"/>
        <v>4.6626633698339803E-3</v>
      </c>
      <c r="AX837" s="15">
        <f t="shared" si="533"/>
        <v>2.4726245143058992E-3</v>
      </c>
      <c r="AY837" s="15">
        <f t="shared" si="533"/>
        <v>1.8368067820558108E-3</v>
      </c>
      <c r="AZ837" s="15">
        <f t="shared" si="533"/>
        <v>2.6845637583892616E-3</v>
      </c>
      <c r="BA837" s="15">
        <f t="shared" si="534"/>
        <v>4.5920169551395265E-3</v>
      </c>
      <c r="BB837" s="15">
        <f t="shared" si="534"/>
        <v>1.2928293889085129E-2</v>
      </c>
      <c r="BC837" s="15">
        <f t="shared" si="534"/>
        <v>2.5927234192864714E-2</v>
      </c>
      <c r="BD837" s="15">
        <f t="shared" si="495"/>
        <v>3.9279406570116568E-2</v>
      </c>
      <c r="BE837" s="15">
        <f t="shared" si="495"/>
        <v>4.8675379724478988E-2</v>
      </c>
      <c r="BF837" s="15">
        <f t="shared" si="495"/>
        <v>5.8141999293535848E-2</v>
      </c>
      <c r="BG837" s="15">
        <f t="shared" si="495"/>
        <v>6.9162839985870722E-2</v>
      </c>
      <c r="BH837" s="15">
        <f t="shared" si="523"/>
        <v>7.0505121865065343E-2</v>
      </c>
      <c r="BI837" s="15">
        <f t="shared" si="497"/>
        <v>6.6195690568703641E-2</v>
      </c>
      <c r="BJ837" s="15">
        <f t="shared" si="497"/>
        <v>7.0858353938537622E-2</v>
      </c>
      <c r="BK837" s="15">
        <f t="shared" si="497"/>
        <v>7.5379724478982696E-2</v>
      </c>
      <c r="BL837" s="15">
        <f t="shared" si="497"/>
        <v>8.6400565171317556E-2</v>
      </c>
      <c r="BM837" s="15">
        <f t="shared" si="526"/>
        <v>9.4101024373013056E-2</v>
      </c>
      <c r="BN837" s="15">
        <f t="shared" si="505"/>
        <v>8.5058283292122935E-2</v>
      </c>
      <c r="BO837" s="15">
        <f t="shared" si="505"/>
        <v>6.0120098904980566E-2</v>
      </c>
      <c r="BP837" s="15">
        <f t="shared" si="505"/>
        <v>4.0056517131755565E-2</v>
      </c>
      <c r="BQ837" s="15">
        <f t="shared" si="505"/>
        <v>2.8611797951253973E-2</v>
      </c>
      <c r="BR837" s="15">
        <f t="shared" si="505"/>
        <v>2.4231720240197808E-2</v>
      </c>
      <c r="BS837" s="15">
        <f t="shared" ref="BS837:BS900" si="538">AS837/$V837</f>
        <v>1.7520310844224656E-2</v>
      </c>
      <c r="BT837" s="15">
        <f t="shared" si="507"/>
        <v>1.0526315789473684E-2</v>
      </c>
      <c r="BV837" s="15">
        <f t="shared" si="535"/>
        <v>1.0608558794873717</v>
      </c>
      <c r="BW837" s="15">
        <f t="shared" si="536"/>
        <v>4.9464138499587798E-3</v>
      </c>
      <c r="BX837" s="15">
        <f t="shared" si="536"/>
        <v>2.6230982537660198E-3</v>
      </c>
      <c r="BY837" s="15">
        <f t="shared" si="536"/>
        <v>1.9485872742261861E-3</v>
      </c>
      <c r="BZ837" s="15">
        <f t="shared" si="536"/>
        <v>2.8479352469459643E-3</v>
      </c>
      <c r="CA837" s="15">
        <f t="shared" si="537"/>
        <v>4.8714681855654652E-3</v>
      </c>
      <c r="CB837" s="15">
        <f t="shared" si="537"/>
        <v>1.3715056583976619E-2</v>
      </c>
      <c r="CC837" s="15">
        <f t="shared" si="537"/>
        <v>2.7505058832346552E-2</v>
      </c>
      <c r="CD837" s="15">
        <f t="shared" si="496"/>
        <v>4.1669789402683059E-2</v>
      </c>
      <c r="CE837" s="15">
        <f t="shared" si="496"/>
        <v>5.1637562766993939E-2</v>
      </c>
      <c r="CF837" s="15">
        <f t="shared" si="496"/>
        <v>6.1680281795698122E-2</v>
      </c>
      <c r="CG837" s="15">
        <f t="shared" si="496"/>
        <v>7.3371805441055246E-2</v>
      </c>
      <c r="CH837" s="15">
        <f t="shared" si="524"/>
        <v>7.4795773064528212E-2</v>
      </c>
      <c r="CI837" s="15">
        <f t="shared" si="498"/>
        <v>7.0224087536536015E-2</v>
      </c>
      <c r="CJ837" s="15">
        <f t="shared" si="498"/>
        <v>7.5170501386494795E-2</v>
      </c>
      <c r="CK837" s="15">
        <f t="shared" si="498"/>
        <v>7.996702390766694E-2</v>
      </c>
      <c r="CL837" s="15">
        <f t="shared" si="498"/>
        <v>9.1658547553024064E-2</v>
      </c>
      <c r="CM837" s="15">
        <f t="shared" si="527"/>
        <v>9.9827624971895373E-2</v>
      </c>
      <c r="CN837" s="15">
        <f t="shared" si="506"/>
        <v>9.0234579929551084E-2</v>
      </c>
      <c r="CO837" s="15">
        <f t="shared" si="506"/>
        <v>6.3778760398710929E-2</v>
      </c>
      <c r="CP837" s="15">
        <f t="shared" si="506"/>
        <v>4.2494191711009523E-2</v>
      </c>
      <c r="CQ837" s="15">
        <f t="shared" si="506"/>
        <v>3.0352994079292515E-2</v>
      </c>
      <c r="CR837" s="15">
        <f t="shared" si="506"/>
        <v>2.5706362886906992E-2</v>
      </c>
      <c r="CS837" s="15">
        <f t="shared" ref="CS837:CT900" si="539">AS837/$U837</f>
        <v>1.8586524769542083E-2</v>
      </c>
      <c r="CT837" s="15">
        <f t="shared" si="525"/>
        <v>1.1166903994603912E-2</v>
      </c>
    </row>
    <row r="838" spans="1:98" ht="13.5" customHeight="1" x14ac:dyDescent="0.2">
      <c r="A838" s="9">
        <f t="shared" si="528"/>
        <v>30086</v>
      </c>
      <c r="B838" s="3">
        <f t="shared" si="529"/>
        <v>5.2999999999999972</v>
      </c>
      <c r="C838" s="3">
        <v>49</v>
      </c>
      <c r="D838" s="3">
        <v>1</v>
      </c>
      <c r="E838" s="3" t="s">
        <v>164</v>
      </c>
      <c r="F838" s="2">
        <f t="shared" si="530"/>
        <v>14871.799999999992</v>
      </c>
      <c r="G838" s="2">
        <f t="shared" si="531"/>
        <v>16265.699999999992</v>
      </c>
      <c r="H838" s="13">
        <v>30086</v>
      </c>
      <c r="I838" s="13" t="s">
        <v>58</v>
      </c>
      <c r="J838" s="13" t="s">
        <v>59</v>
      </c>
      <c r="K838" s="13" t="s">
        <v>235</v>
      </c>
      <c r="L838" s="13">
        <v>34</v>
      </c>
      <c r="M838" s="13" t="s">
        <v>164</v>
      </c>
      <c r="N838" s="13">
        <v>37.5</v>
      </c>
      <c r="O838" s="13">
        <v>36.1</v>
      </c>
      <c r="P838" s="13">
        <v>41.4</v>
      </c>
      <c r="Q838" s="13" t="s">
        <v>164</v>
      </c>
      <c r="R838" s="13" t="s">
        <v>208</v>
      </c>
      <c r="S838" s="13" t="s">
        <v>288</v>
      </c>
      <c r="T838" s="13" t="s">
        <v>64</v>
      </c>
      <c r="U838" s="14">
        <v>2806</v>
      </c>
      <c r="V838" s="14">
        <v>3069</v>
      </c>
      <c r="W838" s="14">
        <v>31</v>
      </c>
      <c r="X838" s="14">
        <v>18</v>
      </c>
      <c r="Y838" s="14">
        <v>12</v>
      </c>
      <c r="Z838" s="14">
        <v>11</v>
      </c>
      <c r="AA838" s="14">
        <v>13</v>
      </c>
      <c r="AB838" s="14">
        <v>22</v>
      </c>
      <c r="AC838" s="14">
        <v>35</v>
      </c>
      <c r="AD838" s="14">
        <v>72</v>
      </c>
      <c r="AE838" s="14">
        <v>124</v>
      </c>
      <c r="AF838" s="14">
        <v>179</v>
      </c>
      <c r="AG838" s="14">
        <v>218</v>
      </c>
      <c r="AH838" s="14">
        <v>231</v>
      </c>
      <c r="AI838" s="14">
        <v>220</v>
      </c>
      <c r="AJ838" s="14">
        <v>227</v>
      </c>
      <c r="AK838" s="14">
        <v>252</v>
      </c>
      <c r="AL838" s="14">
        <v>253</v>
      </c>
      <c r="AM838" s="14">
        <v>254</v>
      </c>
      <c r="AN838" s="14">
        <v>252</v>
      </c>
      <c r="AO838" s="14">
        <v>191</v>
      </c>
      <c r="AP838" s="14">
        <v>121</v>
      </c>
      <c r="AQ838" s="14">
        <v>84</v>
      </c>
      <c r="AR838" s="14">
        <v>93</v>
      </c>
      <c r="AS838" s="14">
        <v>90</v>
      </c>
      <c r="AT838" s="14">
        <v>66</v>
      </c>
      <c r="AV838" s="15">
        <f t="shared" si="532"/>
        <v>0.91430433365917241</v>
      </c>
      <c r="AW838" s="15">
        <f t="shared" si="533"/>
        <v>1.0101010101010102E-2</v>
      </c>
      <c r="AX838" s="15">
        <f t="shared" si="533"/>
        <v>5.8651026392961877E-3</v>
      </c>
      <c r="AY838" s="15">
        <f t="shared" si="533"/>
        <v>3.9100684261974585E-3</v>
      </c>
      <c r="AZ838" s="15">
        <f t="shared" si="533"/>
        <v>3.5842293906810036E-3</v>
      </c>
      <c r="BA838" s="15">
        <f t="shared" si="534"/>
        <v>4.2359074617139133E-3</v>
      </c>
      <c r="BB838" s="15">
        <f t="shared" si="534"/>
        <v>7.1684587813620072E-3</v>
      </c>
      <c r="BC838" s="15">
        <f t="shared" si="534"/>
        <v>1.1404366243075921E-2</v>
      </c>
      <c r="BD838" s="15">
        <f t="shared" si="534"/>
        <v>2.3460410557184751E-2</v>
      </c>
      <c r="BE838" s="15">
        <f t="shared" si="534"/>
        <v>4.0404040404040407E-2</v>
      </c>
      <c r="BF838" s="15">
        <f t="shared" ref="BF838:BJ901" si="540">AF838/$V838</f>
        <v>5.8325187357445421E-2</v>
      </c>
      <c r="BG838" s="15">
        <f t="shared" si="540"/>
        <v>7.1032909742587164E-2</v>
      </c>
      <c r="BH838" s="15">
        <f t="shared" si="523"/>
        <v>7.5268817204301078E-2</v>
      </c>
      <c r="BI838" s="15">
        <f t="shared" si="497"/>
        <v>7.1684587813620068E-2</v>
      </c>
      <c r="BJ838" s="15">
        <f t="shared" si="497"/>
        <v>7.3965461062235255E-2</v>
      </c>
      <c r="BK838" s="15">
        <f t="shared" si="497"/>
        <v>8.2111436950146624E-2</v>
      </c>
      <c r="BL838" s="15">
        <f t="shared" si="497"/>
        <v>8.2437275985663083E-2</v>
      </c>
      <c r="BM838" s="15">
        <f t="shared" si="526"/>
        <v>8.2763115021179542E-2</v>
      </c>
      <c r="BN838" s="15">
        <f t="shared" si="505"/>
        <v>8.2111436950146624E-2</v>
      </c>
      <c r="BO838" s="15">
        <f t="shared" si="505"/>
        <v>6.2235255783642883E-2</v>
      </c>
      <c r="BP838" s="15">
        <f t="shared" si="505"/>
        <v>3.9426523297491037E-2</v>
      </c>
      <c r="BQ838" s="15">
        <f t="shared" si="505"/>
        <v>2.7370478983382209E-2</v>
      </c>
      <c r="BR838" s="15">
        <f t="shared" si="505"/>
        <v>3.0303030303030304E-2</v>
      </c>
      <c r="BS838" s="15">
        <f t="shared" si="538"/>
        <v>2.932551319648094E-2</v>
      </c>
      <c r="BT838" s="15">
        <f t="shared" si="507"/>
        <v>2.1505376344086023E-2</v>
      </c>
      <c r="BV838" s="15">
        <f t="shared" si="535"/>
        <v>1.0937277263007841</v>
      </c>
      <c r="BW838" s="15">
        <f t="shared" si="536"/>
        <v>1.1047754811119031E-2</v>
      </c>
      <c r="BX838" s="15">
        <f t="shared" si="536"/>
        <v>6.4148253741981472E-3</v>
      </c>
      <c r="BY838" s="15">
        <f t="shared" si="536"/>
        <v>4.2765502494654314E-3</v>
      </c>
      <c r="BZ838" s="15">
        <f t="shared" si="536"/>
        <v>3.9201710620099788E-3</v>
      </c>
      <c r="CA838" s="15">
        <f t="shared" si="537"/>
        <v>4.6329294369208841E-3</v>
      </c>
      <c r="CB838" s="15">
        <f t="shared" si="537"/>
        <v>7.8403421240199576E-3</v>
      </c>
      <c r="CC838" s="15">
        <f t="shared" si="537"/>
        <v>1.2473271560940842E-2</v>
      </c>
      <c r="CD838" s="15">
        <f t="shared" si="537"/>
        <v>2.5659301496792589E-2</v>
      </c>
      <c r="CE838" s="15">
        <f t="shared" si="537"/>
        <v>4.4191019244476125E-2</v>
      </c>
      <c r="CF838" s="15">
        <f t="shared" ref="CF838:CJ901" si="541">AF838/$U838</f>
        <v>6.3791874554526021E-2</v>
      </c>
      <c r="CG838" s="15">
        <f t="shared" si="541"/>
        <v>7.7690662865288668E-2</v>
      </c>
      <c r="CH838" s="15">
        <f t="shared" si="524"/>
        <v>8.232359230220955E-2</v>
      </c>
      <c r="CI838" s="15">
        <f t="shared" si="498"/>
        <v>7.8403421240199569E-2</v>
      </c>
      <c r="CJ838" s="15">
        <f t="shared" si="498"/>
        <v>8.0898075552387747E-2</v>
      </c>
      <c r="CK838" s="15">
        <f t="shared" si="498"/>
        <v>8.9807555238774053E-2</v>
      </c>
      <c r="CL838" s="15">
        <f t="shared" si="498"/>
        <v>9.0163934426229511E-2</v>
      </c>
      <c r="CM838" s="15">
        <f t="shared" si="527"/>
        <v>9.0520313613684955E-2</v>
      </c>
      <c r="CN838" s="15">
        <f t="shared" si="506"/>
        <v>8.9807555238774053E-2</v>
      </c>
      <c r="CO838" s="15">
        <f t="shared" si="506"/>
        <v>6.8068424803991445E-2</v>
      </c>
      <c r="CP838" s="15">
        <f t="shared" si="506"/>
        <v>4.3121881682109765E-2</v>
      </c>
      <c r="CQ838" s="15">
        <f t="shared" si="506"/>
        <v>2.993585174625802E-2</v>
      </c>
      <c r="CR838" s="15">
        <f t="shared" si="506"/>
        <v>3.3143264433357092E-2</v>
      </c>
      <c r="CS838" s="15">
        <f t="shared" si="539"/>
        <v>3.2074126870990732E-2</v>
      </c>
      <c r="CT838" s="15">
        <f t="shared" si="525"/>
        <v>2.3521026372059873E-2</v>
      </c>
    </row>
    <row r="839" spans="1:98" ht="13.5" customHeight="1" x14ac:dyDescent="0.2">
      <c r="A839" s="9">
        <f t="shared" si="528"/>
        <v>30087</v>
      </c>
      <c r="B839" s="3">
        <f t="shared" si="529"/>
        <v>1.5</v>
      </c>
      <c r="C839" s="3">
        <v>47</v>
      </c>
      <c r="D839" s="3">
        <v>2</v>
      </c>
      <c r="E839" s="3" t="s">
        <v>92</v>
      </c>
      <c r="F839" s="2">
        <f t="shared" si="530"/>
        <v>10179</v>
      </c>
      <c r="G839" s="2">
        <f t="shared" si="531"/>
        <v>11151</v>
      </c>
      <c r="H839" s="13">
        <v>30087</v>
      </c>
      <c r="I839" s="13" t="s">
        <v>58</v>
      </c>
      <c r="J839" s="13" t="s">
        <v>59</v>
      </c>
      <c r="K839" s="13" t="s">
        <v>235</v>
      </c>
      <c r="L839" s="13">
        <v>36</v>
      </c>
      <c r="M839" s="13" t="s">
        <v>164</v>
      </c>
      <c r="N839" s="13">
        <v>13.3</v>
      </c>
      <c r="O839" s="13">
        <v>13.2</v>
      </c>
      <c r="P839" s="13">
        <v>14.7</v>
      </c>
      <c r="Q839" s="13" t="s">
        <v>164</v>
      </c>
      <c r="R839" s="13" t="s">
        <v>299</v>
      </c>
      <c r="S839" s="13" t="s">
        <v>209</v>
      </c>
      <c r="T839" s="13" t="s">
        <v>65</v>
      </c>
      <c r="U839" s="14">
        <v>6786</v>
      </c>
      <c r="V839" s="14">
        <v>7434</v>
      </c>
      <c r="W839" s="14">
        <v>145</v>
      </c>
      <c r="X839" s="14">
        <v>108</v>
      </c>
      <c r="Y839" s="14">
        <v>85</v>
      </c>
      <c r="Z839" s="14">
        <v>65</v>
      </c>
      <c r="AA839" s="14">
        <v>53</v>
      </c>
      <c r="AB839" s="14">
        <v>57</v>
      </c>
      <c r="AC839" s="14">
        <v>96</v>
      </c>
      <c r="AD839" s="14">
        <v>178</v>
      </c>
      <c r="AE839" s="14">
        <v>304</v>
      </c>
      <c r="AF839" s="14">
        <v>431</v>
      </c>
      <c r="AG839" s="14">
        <v>573</v>
      </c>
      <c r="AH839" s="14">
        <v>507</v>
      </c>
      <c r="AI839" s="14">
        <v>460</v>
      </c>
      <c r="AJ839" s="14">
        <v>526</v>
      </c>
      <c r="AK839" s="14">
        <v>544</v>
      </c>
      <c r="AL839" s="14">
        <v>577</v>
      </c>
      <c r="AM839" s="14">
        <v>673</v>
      </c>
      <c r="AN839" s="14">
        <v>647</v>
      </c>
      <c r="AO839" s="14">
        <v>511</v>
      </c>
      <c r="AP839" s="14">
        <v>357</v>
      </c>
      <c r="AQ839" s="14">
        <v>243</v>
      </c>
      <c r="AR839" s="14">
        <v>158</v>
      </c>
      <c r="AS839" s="14">
        <v>91</v>
      </c>
      <c r="AT839" s="14">
        <v>45</v>
      </c>
      <c r="AV839" s="15">
        <f t="shared" si="532"/>
        <v>0.9128329297820823</v>
      </c>
      <c r="AW839" s="15">
        <f t="shared" si="533"/>
        <v>1.9504977132095775E-2</v>
      </c>
      <c r="AX839" s="15">
        <f t="shared" si="533"/>
        <v>1.4527845036319613E-2</v>
      </c>
      <c r="AY839" s="15">
        <f t="shared" si="533"/>
        <v>1.1433952111918213E-2</v>
      </c>
      <c r="AZ839" s="15">
        <f t="shared" si="533"/>
        <v>8.7436104385256921E-3</v>
      </c>
      <c r="BA839" s="15">
        <f t="shared" si="534"/>
        <v>7.1294054344901801E-3</v>
      </c>
      <c r="BB839" s="15">
        <f t="shared" si="534"/>
        <v>7.6674737691686846E-3</v>
      </c>
      <c r="BC839" s="15">
        <f t="shared" si="534"/>
        <v>1.29136400322841E-2</v>
      </c>
      <c r="BD839" s="15">
        <f t="shared" si="534"/>
        <v>2.3944040893193436E-2</v>
      </c>
      <c r="BE839" s="15">
        <f t="shared" ref="BE839:BE870" si="542">AE839/$V839</f>
        <v>4.0893193435566313E-2</v>
      </c>
      <c r="BF839" s="15">
        <f t="shared" si="540"/>
        <v>5.7976863061608826E-2</v>
      </c>
      <c r="BG839" s="15">
        <f t="shared" si="540"/>
        <v>7.7078288942695722E-2</v>
      </c>
      <c r="BH839" s="15">
        <f t="shared" si="523"/>
        <v>6.8200161420500408E-2</v>
      </c>
      <c r="BI839" s="15">
        <f t="shared" ref="BI839:BL840" si="543">AI839/$V839</f>
        <v>6.187785848802798E-2</v>
      </c>
      <c r="BJ839" s="15">
        <f t="shared" si="543"/>
        <v>7.0755986010223301E-2</v>
      </c>
      <c r="BK839" s="15">
        <f t="shared" si="543"/>
        <v>7.3177293516276568E-2</v>
      </c>
      <c r="BL839" s="15">
        <f t="shared" si="543"/>
        <v>7.7616357277374232E-2</v>
      </c>
      <c r="BM839" s="15">
        <f t="shared" si="526"/>
        <v>9.0529997309658328E-2</v>
      </c>
      <c r="BN839" s="15">
        <f t="shared" si="505"/>
        <v>8.7032553134248056E-2</v>
      </c>
      <c r="BO839" s="15">
        <f t="shared" si="505"/>
        <v>6.8738229755178903E-2</v>
      </c>
      <c r="BP839" s="15">
        <f t="shared" si="505"/>
        <v>4.8022598870056499E-2</v>
      </c>
      <c r="BQ839" s="15">
        <f t="shared" si="505"/>
        <v>3.2687651331719129E-2</v>
      </c>
      <c r="BR839" s="15">
        <f t="shared" si="505"/>
        <v>2.1253699219800914E-2</v>
      </c>
      <c r="BS839" s="15">
        <f t="shared" si="538"/>
        <v>1.2241054613935969E-2</v>
      </c>
      <c r="BT839" s="15">
        <f t="shared" si="507"/>
        <v>6.0532687651331718E-3</v>
      </c>
      <c r="BV839" s="15">
        <f t="shared" si="535"/>
        <v>1.0954907161803713</v>
      </c>
      <c r="BW839" s="15">
        <f t="shared" si="536"/>
        <v>2.1367521367521368E-2</v>
      </c>
      <c r="BX839" s="15">
        <f t="shared" si="536"/>
        <v>1.5915119363395226E-2</v>
      </c>
      <c r="BY839" s="15">
        <f t="shared" si="536"/>
        <v>1.2525788387857353E-2</v>
      </c>
      <c r="BZ839" s="15">
        <f t="shared" si="536"/>
        <v>9.5785440613026813E-3</v>
      </c>
      <c r="CA839" s="15">
        <f t="shared" si="537"/>
        <v>7.8101974653698794E-3</v>
      </c>
      <c r="CB839" s="15">
        <f t="shared" si="537"/>
        <v>8.3996463306808128E-3</v>
      </c>
      <c r="CC839" s="15">
        <f t="shared" si="537"/>
        <v>1.4146772767462422E-2</v>
      </c>
      <c r="CD839" s="15">
        <f t="shared" si="537"/>
        <v>2.6230474506336577E-2</v>
      </c>
      <c r="CE839" s="15">
        <f t="shared" ref="CE839:CE870" si="544">AE839/$U839</f>
        <v>4.4798113763631006E-2</v>
      </c>
      <c r="CF839" s="15">
        <f t="shared" si="541"/>
        <v>6.351311523725317E-2</v>
      </c>
      <c r="CG839" s="15">
        <f t="shared" si="541"/>
        <v>8.4438549955791337E-2</v>
      </c>
      <c r="CH839" s="15">
        <f t="shared" si="524"/>
        <v>7.4712643678160925E-2</v>
      </c>
      <c r="CI839" s="15">
        <f t="shared" ref="CI839:CL840" si="545">AI839/$U839</f>
        <v>6.7786619510757443E-2</v>
      </c>
      <c r="CJ839" s="15">
        <f t="shared" si="545"/>
        <v>7.7512525788387854E-2</v>
      </c>
      <c r="CK839" s="15">
        <f t="shared" si="545"/>
        <v>8.0165045682287064E-2</v>
      </c>
      <c r="CL839" s="15">
        <f t="shared" si="545"/>
        <v>8.5027998821102263E-2</v>
      </c>
      <c r="CM839" s="15">
        <f t="shared" si="527"/>
        <v>9.9174771588564692E-2</v>
      </c>
      <c r="CN839" s="15">
        <f t="shared" si="506"/>
        <v>9.5343353964043615E-2</v>
      </c>
      <c r="CO839" s="15">
        <f t="shared" si="506"/>
        <v>7.5302092543471852E-2</v>
      </c>
      <c r="CP839" s="15">
        <f t="shared" si="506"/>
        <v>5.2608311229000886E-2</v>
      </c>
      <c r="CQ839" s="15">
        <f t="shared" si="506"/>
        <v>3.580901856763926E-2</v>
      </c>
      <c r="CR839" s="15">
        <f t="shared" si="506"/>
        <v>2.3283230179781903E-2</v>
      </c>
      <c r="CS839" s="15">
        <f t="shared" si="539"/>
        <v>1.3409961685823755E-2</v>
      </c>
      <c r="CT839" s="15">
        <f t="shared" si="525"/>
        <v>6.6312997347480109E-3</v>
      </c>
    </row>
    <row r="840" spans="1:98" ht="13.5" customHeight="1" x14ac:dyDescent="0.2">
      <c r="A840" s="9">
        <f t="shared" si="528"/>
        <v>30087</v>
      </c>
      <c r="B840" s="3">
        <f t="shared" si="529"/>
        <v>1.5</v>
      </c>
      <c r="C840" s="3">
        <v>51</v>
      </c>
      <c r="D840" s="3">
        <v>2</v>
      </c>
      <c r="E840" s="3" t="s">
        <v>92</v>
      </c>
      <c r="F840" s="2">
        <f t="shared" si="530"/>
        <v>13077</v>
      </c>
      <c r="G840" s="2">
        <f t="shared" si="531"/>
        <v>14386.5</v>
      </c>
      <c r="H840" s="13">
        <v>30087</v>
      </c>
      <c r="I840" s="13" t="s">
        <v>58</v>
      </c>
      <c r="J840" s="13" t="s">
        <v>59</v>
      </c>
      <c r="K840" s="13" t="s">
        <v>235</v>
      </c>
      <c r="L840" s="13">
        <v>36</v>
      </c>
      <c r="M840" s="13" t="s">
        <v>164</v>
      </c>
      <c r="N840" s="13">
        <v>13.3</v>
      </c>
      <c r="O840" s="13">
        <v>13.2</v>
      </c>
      <c r="P840" s="13">
        <v>14.7</v>
      </c>
      <c r="Q840" s="13" t="s">
        <v>164</v>
      </c>
      <c r="R840" s="13" t="s">
        <v>299</v>
      </c>
      <c r="S840" s="13" t="s">
        <v>209</v>
      </c>
      <c r="T840" s="13" t="s">
        <v>64</v>
      </c>
      <c r="U840" s="14">
        <v>8718</v>
      </c>
      <c r="V840" s="14">
        <v>9591</v>
      </c>
      <c r="W840" s="14">
        <v>101</v>
      </c>
      <c r="X840" s="14">
        <v>69</v>
      </c>
      <c r="Y840" s="14">
        <v>54</v>
      </c>
      <c r="Z840" s="14">
        <v>62</v>
      </c>
      <c r="AA840" s="14">
        <v>76</v>
      </c>
      <c r="AB840" s="14">
        <v>118</v>
      </c>
      <c r="AC840" s="14">
        <v>207</v>
      </c>
      <c r="AD840" s="14">
        <v>336</v>
      </c>
      <c r="AE840" s="14">
        <v>479</v>
      </c>
      <c r="AF840" s="14">
        <v>600</v>
      </c>
      <c r="AG840" s="14">
        <v>662</v>
      </c>
      <c r="AH840" s="14">
        <v>637</v>
      </c>
      <c r="AI840" s="14">
        <v>639</v>
      </c>
      <c r="AJ840" s="14">
        <v>710</v>
      </c>
      <c r="AK840" s="14">
        <v>775</v>
      </c>
      <c r="AL840" s="14">
        <v>798</v>
      </c>
      <c r="AM840" s="14">
        <v>825</v>
      </c>
      <c r="AN840" s="14">
        <v>749</v>
      </c>
      <c r="AO840" s="14">
        <v>545</v>
      </c>
      <c r="AP840" s="14">
        <v>315</v>
      </c>
      <c r="AQ840" s="14">
        <v>222</v>
      </c>
      <c r="AR840" s="14">
        <v>218</v>
      </c>
      <c r="AS840" s="14">
        <v>216</v>
      </c>
      <c r="AT840" s="14">
        <v>176</v>
      </c>
      <c r="AV840" s="15">
        <f t="shared" si="532"/>
        <v>0.90897716609321244</v>
      </c>
      <c r="AW840" s="15">
        <f t="shared" si="533"/>
        <v>1.0530705870086539E-2</v>
      </c>
      <c r="AX840" s="15">
        <f t="shared" si="533"/>
        <v>7.1942446043165471E-3</v>
      </c>
      <c r="AY840" s="15">
        <f t="shared" si="533"/>
        <v>5.630278385986863E-3</v>
      </c>
      <c r="AZ840" s="15">
        <f t="shared" si="533"/>
        <v>6.4643937024293609E-3</v>
      </c>
      <c r="BA840" s="15">
        <f t="shared" si="534"/>
        <v>7.9240955062037325E-3</v>
      </c>
      <c r="BB840" s="15">
        <f t="shared" si="534"/>
        <v>1.2303200917526848E-2</v>
      </c>
      <c r="BC840" s="15">
        <f t="shared" si="534"/>
        <v>2.1582733812949641E-2</v>
      </c>
      <c r="BD840" s="15">
        <f t="shared" si="534"/>
        <v>3.5032843290584925E-2</v>
      </c>
      <c r="BE840" s="15">
        <f t="shared" si="542"/>
        <v>4.994265457199458E-2</v>
      </c>
      <c r="BF840" s="15">
        <f t="shared" si="540"/>
        <v>6.2558648733187366E-2</v>
      </c>
      <c r="BG840" s="15">
        <f t="shared" si="540"/>
        <v>6.902304243561673E-2</v>
      </c>
      <c r="BH840" s="15">
        <f t="shared" si="523"/>
        <v>6.6416432071733922E-2</v>
      </c>
      <c r="BI840" s="15">
        <f t="shared" si="543"/>
        <v>6.6624960900844549E-2</v>
      </c>
      <c r="BJ840" s="15">
        <f t="shared" si="543"/>
        <v>7.4027734334271719E-2</v>
      </c>
      <c r="BK840" s="15">
        <f t="shared" si="543"/>
        <v>8.0804921280367009E-2</v>
      </c>
      <c r="BL840" s="15">
        <f t="shared" si="543"/>
        <v>8.320300281513919E-2</v>
      </c>
      <c r="BM840" s="15">
        <f t="shared" si="526"/>
        <v>8.6018142008132625E-2</v>
      </c>
      <c r="BN840" s="15">
        <f t="shared" si="505"/>
        <v>7.8094046501928888E-2</v>
      </c>
      <c r="BO840" s="15">
        <f t="shared" si="505"/>
        <v>5.682410593264519E-2</v>
      </c>
      <c r="BP840" s="15">
        <f t="shared" si="505"/>
        <v>3.2843290584923364E-2</v>
      </c>
      <c r="BQ840" s="15">
        <f t="shared" si="505"/>
        <v>2.3146700031279326E-2</v>
      </c>
      <c r="BR840" s="15">
        <f t="shared" si="505"/>
        <v>2.2729642373058075E-2</v>
      </c>
      <c r="BS840" s="15">
        <f t="shared" si="538"/>
        <v>2.2521113543947452E-2</v>
      </c>
      <c r="BT840" s="15">
        <f t="shared" si="507"/>
        <v>1.835053696173496E-2</v>
      </c>
      <c r="BV840" s="15">
        <f t="shared" si="535"/>
        <v>1.1001376462491397</v>
      </c>
      <c r="BW840" s="15">
        <f t="shared" si="536"/>
        <v>1.1585225969259004E-2</v>
      </c>
      <c r="BX840" s="15">
        <f t="shared" si="536"/>
        <v>7.914659325533379E-3</v>
      </c>
      <c r="BY840" s="15">
        <f t="shared" si="536"/>
        <v>6.1940812112869928E-3</v>
      </c>
      <c r="BZ840" s="15">
        <f t="shared" si="536"/>
        <v>7.1117228722183991E-3</v>
      </c>
      <c r="CA840" s="15">
        <f t="shared" si="537"/>
        <v>8.7175957788483589E-3</v>
      </c>
      <c r="CB840" s="15">
        <f t="shared" si="537"/>
        <v>1.3535214498738242E-2</v>
      </c>
      <c r="CC840" s="15">
        <f t="shared" si="537"/>
        <v>2.3743977976600137E-2</v>
      </c>
      <c r="CD840" s="15">
        <f t="shared" si="537"/>
        <v>3.8540949759119064E-2</v>
      </c>
      <c r="CE840" s="15">
        <f t="shared" si="544"/>
        <v>5.4943794448267955E-2</v>
      </c>
      <c r="CF840" s="15">
        <f t="shared" si="541"/>
        <v>6.8823124569855468E-2</v>
      </c>
      <c r="CG840" s="15">
        <f t="shared" si="541"/>
        <v>7.5934847442073863E-2</v>
      </c>
      <c r="CH840" s="15">
        <f t="shared" si="524"/>
        <v>7.3067217251663222E-2</v>
      </c>
      <c r="CI840" s="15">
        <f t="shared" si="545"/>
        <v>7.3296627666896083E-2</v>
      </c>
      <c r="CJ840" s="15">
        <f t="shared" si="545"/>
        <v>8.1440697407662313E-2</v>
      </c>
      <c r="CK840" s="15">
        <f t="shared" si="545"/>
        <v>8.8896535902729987E-2</v>
      </c>
      <c r="CL840" s="15">
        <f t="shared" si="545"/>
        <v>9.1534755677907781E-2</v>
      </c>
      <c r="CM840" s="15">
        <f t="shared" si="527"/>
        <v>9.463179628355127E-2</v>
      </c>
      <c r="CN840" s="15">
        <f t="shared" si="506"/>
        <v>8.5914200504702914E-2</v>
      </c>
      <c r="CO840" s="15">
        <f t="shared" si="506"/>
        <v>6.2514338150952059E-2</v>
      </c>
      <c r="CP840" s="15">
        <f t="shared" si="506"/>
        <v>3.6132140399174124E-2</v>
      </c>
      <c r="CQ840" s="15">
        <f t="shared" si="506"/>
        <v>2.5464556090846524E-2</v>
      </c>
      <c r="CR840" s="15">
        <f t="shared" si="506"/>
        <v>2.5005735260380822E-2</v>
      </c>
      <c r="CS840" s="15">
        <f t="shared" si="539"/>
        <v>2.4776324845147971E-2</v>
      </c>
      <c r="CT840" s="15">
        <f t="shared" si="525"/>
        <v>2.0188116540490939E-2</v>
      </c>
    </row>
    <row r="841" spans="1:98" ht="13.5" customHeight="1" x14ac:dyDescent="0.2">
      <c r="A841" s="9">
        <f t="shared" si="528"/>
        <v>30087</v>
      </c>
      <c r="B841" s="3">
        <f t="shared" si="529"/>
        <v>1.5</v>
      </c>
      <c r="C841" s="3">
        <v>349</v>
      </c>
      <c r="D841" s="3">
        <v>2</v>
      </c>
      <c r="E841" s="3" t="s">
        <v>92</v>
      </c>
      <c r="F841" s="2">
        <f t="shared" si="530"/>
        <v>15006.214285714286</v>
      </c>
      <c r="G841" s="2">
        <f t="shared" si="531"/>
        <v>16347.428571428571</v>
      </c>
      <c r="H841" s="13">
        <v>30087</v>
      </c>
      <c r="I841" s="13" t="s">
        <v>58</v>
      </c>
      <c r="J841" s="13" t="s">
        <v>59</v>
      </c>
      <c r="K841" s="13" t="s">
        <v>235</v>
      </c>
      <c r="L841" s="13">
        <v>36</v>
      </c>
      <c r="M841" s="13" t="s">
        <v>164</v>
      </c>
      <c r="N841" s="13">
        <v>13.3</v>
      </c>
      <c r="O841" s="13">
        <v>13.2</v>
      </c>
      <c r="P841" s="13">
        <v>14.7</v>
      </c>
      <c r="Q841" s="13" t="s">
        <v>164</v>
      </c>
      <c r="R841" s="13" t="s">
        <v>299</v>
      </c>
      <c r="S841" s="13" t="s">
        <v>209</v>
      </c>
      <c r="T841" s="13" t="s">
        <v>62</v>
      </c>
      <c r="U841" s="14">
        <v>10004.142857142857</v>
      </c>
      <c r="V841" s="14">
        <v>10898.285714285714</v>
      </c>
      <c r="W841" s="14">
        <v>56.428571428571431</v>
      </c>
      <c r="X841" s="14">
        <v>44.714285714285715</v>
      </c>
      <c r="Y841" s="14">
        <v>49.571428571428569</v>
      </c>
      <c r="Z841" s="14">
        <v>86</v>
      </c>
      <c r="AA841" s="14">
        <v>141.57142857142858</v>
      </c>
      <c r="AB841" s="14">
        <v>299.57142857142856</v>
      </c>
      <c r="AC841" s="14">
        <v>576.14285714285711</v>
      </c>
      <c r="AD841" s="14">
        <v>637.57142857142856</v>
      </c>
      <c r="AE841" s="14">
        <v>579.28571428571433</v>
      </c>
      <c r="AF841" s="14">
        <v>600.85714285714289</v>
      </c>
      <c r="AG841" s="14">
        <v>682.71428571428567</v>
      </c>
      <c r="AH841" s="14">
        <v>670.14285714285711</v>
      </c>
      <c r="AI841" s="14">
        <v>673.85714285714289</v>
      </c>
      <c r="AJ841" s="14">
        <v>726.14285714285711</v>
      </c>
      <c r="AK841" s="14">
        <v>791.42857142857144</v>
      </c>
      <c r="AL841" s="14">
        <v>917.28571428571433</v>
      </c>
      <c r="AM841" s="14">
        <v>963.57142857142856</v>
      </c>
      <c r="AN841" s="14">
        <v>813.28571428571433</v>
      </c>
      <c r="AO841" s="14">
        <v>556</v>
      </c>
      <c r="AP841" s="14">
        <v>354.71428571428572</v>
      </c>
      <c r="AQ841" s="14">
        <v>258.71428571428572</v>
      </c>
      <c r="AR841" s="14">
        <v>202.42857142857142</v>
      </c>
      <c r="AS841" s="14">
        <v>133.57142857142858</v>
      </c>
      <c r="AT841" s="14">
        <v>82.428571428571431</v>
      </c>
      <c r="AV841" s="15">
        <f t="shared" si="532"/>
        <v>0.91795564177852351</v>
      </c>
      <c r="AW841" s="15">
        <f t="shared" si="533"/>
        <v>5.1777474832214766E-3</v>
      </c>
      <c r="AX841" s="15">
        <f t="shared" si="533"/>
        <v>4.1028733221476514E-3</v>
      </c>
      <c r="AY841" s="15">
        <f t="shared" si="533"/>
        <v>4.5485528523489934E-3</v>
      </c>
      <c r="AZ841" s="15">
        <f t="shared" si="533"/>
        <v>7.8911493288590616E-3</v>
      </c>
      <c r="BA841" s="15">
        <f t="shared" si="534"/>
        <v>1.2990247483221478E-2</v>
      </c>
      <c r="BB841" s="15">
        <f t="shared" si="534"/>
        <v>2.7487940436241611E-2</v>
      </c>
      <c r="BC841" s="15">
        <f t="shared" si="534"/>
        <v>5.2865457214765099E-2</v>
      </c>
      <c r="BD841" s="15">
        <f t="shared" si="534"/>
        <v>5.8501992449664433E-2</v>
      </c>
      <c r="BE841" s="15">
        <f t="shared" si="542"/>
        <v>5.3153838087248328E-2</v>
      </c>
      <c r="BF841" s="15">
        <f t="shared" si="540"/>
        <v>5.5133179530201346E-2</v>
      </c>
      <c r="BG841" s="15">
        <f t="shared" si="540"/>
        <v>6.2644190436241615E-2</v>
      </c>
      <c r="BH841" s="15">
        <f t="shared" si="540"/>
        <v>6.1490666946308725E-2</v>
      </c>
      <c r="BI841" s="15">
        <f t="shared" si="540"/>
        <v>6.1831480704697996E-2</v>
      </c>
      <c r="BJ841" s="15">
        <f t="shared" si="540"/>
        <v>6.6629089765100666E-2</v>
      </c>
      <c r="BK841" s="15">
        <f t="shared" ref="BK841:BP904" si="546">AK841/$V841</f>
        <v>7.2619546979865779E-2</v>
      </c>
      <c r="BL841" s="15">
        <f t="shared" si="546"/>
        <v>8.4167890100671147E-2</v>
      </c>
      <c r="BM841" s="15">
        <f t="shared" si="526"/>
        <v>8.8414953859060411E-2</v>
      </c>
      <c r="BN841" s="15">
        <f t="shared" si="505"/>
        <v>7.4625104865771827E-2</v>
      </c>
      <c r="BO841" s="15">
        <f t="shared" si="505"/>
        <v>5.1017197986577181E-2</v>
      </c>
      <c r="BP841" s="15">
        <f t="shared" si="505"/>
        <v>3.2547713926174497E-2</v>
      </c>
      <c r="BQ841" s="15">
        <f t="shared" si="505"/>
        <v>2.3738989093959734E-2</v>
      </c>
      <c r="BR841" s="15">
        <f t="shared" si="505"/>
        <v>1.8574349832214766E-2</v>
      </c>
      <c r="BS841" s="15">
        <f t="shared" si="538"/>
        <v>1.2256187080536914E-2</v>
      </c>
      <c r="BT841" s="15">
        <f t="shared" si="507"/>
        <v>7.5634437919463093E-3</v>
      </c>
      <c r="BV841" s="15">
        <f t="shared" si="535"/>
        <v>1.0893772579931171</v>
      </c>
      <c r="BW841" s="15">
        <f t="shared" si="536"/>
        <v>5.6405203558525761E-3</v>
      </c>
      <c r="BX841" s="15">
        <f t="shared" si="536"/>
        <v>4.469576889574319E-3</v>
      </c>
      <c r="BY841" s="15">
        <f t="shared" si="536"/>
        <v>4.9550900341287177E-3</v>
      </c>
      <c r="BZ841" s="15">
        <f t="shared" si="536"/>
        <v>8.5964386182867097E-3</v>
      </c>
      <c r="CA841" s="15">
        <f t="shared" si="537"/>
        <v>1.4151280183923804E-2</v>
      </c>
      <c r="CB841" s="15">
        <f t="shared" si="537"/>
        <v>2.9944737180311012E-2</v>
      </c>
      <c r="CC841" s="15">
        <f t="shared" si="537"/>
        <v>5.7590426823173252E-2</v>
      </c>
      <c r="CD841" s="15">
        <f t="shared" si="537"/>
        <v>6.3730740121949472E-2</v>
      </c>
      <c r="CE841" s="15">
        <f t="shared" si="544"/>
        <v>5.7904582387296698E-2</v>
      </c>
      <c r="CF841" s="15">
        <f t="shared" si="541"/>
        <v>6.0060831941052994E-2</v>
      </c>
      <c r="CG841" s="15">
        <f t="shared" si="541"/>
        <v>6.8243156406631533E-2</v>
      </c>
      <c r="CH841" s="15">
        <f t="shared" si="541"/>
        <v>6.6986534150137805E-2</v>
      </c>
      <c r="CI841" s="15">
        <f t="shared" si="541"/>
        <v>6.7357808907738223E-2</v>
      </c>
      <c r="CJ841" s="15">
        <f t="shared" si="541"/>
        <v>7.258421511088263E-2</v>
      </c>
      <c r="CK841" s="15">
        <f t="shared" ref="CK841:CP904" si="547">AK841/$U841</f>
        <v>7.9110082965628534E-2</v>
      </c>
      <c r="CL841" s="15">
        <f t="shared" si="547"/>
        <v>9.1690585328935162E-2</v>
      </c>
      <c r="CM841" s="15">
        <f t="shared" si="527"/>
        <v>9.6317240000571194E-2</v>
      </c>
      <c r="CN841" s="15">
        <f t="shared" si="506"/>
        <v>8.1294892116123327E-2</v>
      </c>
      <c r="CO841" s="15">
        <f t="shared" si="506"/>
        <v>5.557697525310943E-2</v>
      </c>
      <c r="CP841" s="15">
        <f t="shared" si="506"/>
        <v>3.5456739350840365E-2</v>
      </c>
      <c r="CQ841" s="15">
        <f t="shared" si="506"/>
        <v>2.5860714846706365E-2</v>
      </c>
      <c r="CR841" s="15">
        <f t="shared" si="506"/>
        <v>2.0234474289223037E-2</v>
      </c>
      <c r="CS841" s="15">
        <f t="shared" si="539"/>
        <v>1.335161147524597E-2</v>
      </c>
      <c r="CT841" s="15">
        <f t="shared" si="525"/>
        <v>8.2394436590555349E-3</v>
      </c>
    </row>
    <row r="842" spans="1:98" ht="13.5" customHeight="1" x14ac:dyDescent="0.2">
      <c r="A842" s="9">
        <f t="shared" si="528"/>
        <v>30087</v>
      </c>
      <c r="B842" s="3">
        <f t="shared" si="529"/>
        <v>1.5</v>
      </c>
      <c r="C842" s="3">
        <v>251</v>
      </c>
      <c r="D842" s="3">
        <v>2</v>
      </c>
      <c r="E842" s="3" t="s">
        <v>92</v>
      </c>
      <c r="F842" s="2">
        <f t="shared" si="530"/>
        <v>16357.5</v>
      </c>
      <c r="G842" s="2">
        <f t="shared" si="531"/>
        <v>17778.900000000001</v>
      </c>
      <c r="H842" s="13">
        <v>30087</v>
      </c>
      <c r="I842" s="13" t="s">
        <v>58</v>
      </c>
      <c r="J842" s="13" t="s">
        <v>59</v>
      </c>
      <c r="K842" s="13" t="s">
        <v>235</v>
      </c>
      <c r="L842" s="13">
        <v>36</v>
      </c>
      <c r="M842" s="13" t="s">
        <v>164</v>
      </c>
      <c r="N842" s="13">
        <v>13.3</v>
      </c>
      <c r="O842" s="13">
        <v>13.2</v>
      </c>
      <c r="P842" s="13">
        <v>14.7</v>
      </c>
      <c r="Q842" s="13" t="s">
        <v>164</v>
      </c>
      <c r="R842" s="13" t="s">
        <v>299</v>
      </c>
      <c r="S842" s="13" t="s">
        <v>209</v>
      </c>
      <c r="T842" s="13" t="s">
        <v>63</v>
      </c>
      <c r="U842" s="14">
        <v>10905</v>
      </c>
      <c r="V842" s="14">
        <v>11852.6</v>
      </c>
      <c r="W842" s="14">
        <v>29.8</v>
      </c>
      <c r="X842" s="14">
        <v>27.2</v>
      </c>
      <c r="Y842" s="14">
        <v>41.6</v>
      </c>
      <c r="Z842" s="14">
        <v>95</v>
      </c>
      <c r="AA842" s="14">
        <v>172.4</v>
      </c>
      <c r="AB842" s="14">
        <v>384.4</v>
      </c>
      <c r="AC842" s="14">
        <v>746</v>
      </c>
      <c r="AD842" s="14">
        <v>789.8</v>
      </c>
      <c r="AE842" s="14">
        <v>654.4</v>
      </c>
      <c r="AF842" s="14">
        <v>635</v>
      </c>
      <c r="AG842" s="14">
        <v>708.8</v>
      </c>
      <c r="AH842" s="14">
        <v>709.4</v>
      </c>
      <c r="AI842" s="14">
        <v>723.6</v>
      </c>
      <c r="AJ842" s="14">
        <v>769.4</v>
      </c>
      <c r="AK842" s="14">
        <v>844.2</v>
      </c>
      <c r="AL842" s="14">
        <v>1009.2</v>
      </c>
      <c r="AM842" s="14">
        <v>1049.4000000000001</v>
      </c>
      <c r="AN842" s="14">
        <v>859.4</v>
      </c>
      <c r="AO842" s="14">
        <v>567.20000000000005</v>
      </c>
      <c r="AP842" s="14">
        <v>362.2</v>
      </c>
      <c r="AQ842" s="14">
        <v>269.2</v>
      </c>
      <c r="AR842" s="14">
        <v>208.2</v>
      </c>
      <c r="AS842" s="14">
        <v>125.6</v>
      </c>
      <c r="AT842" s="14">
        <v>71.2</v>
      </c>
      <c r="AV842" s="15">
        <f t="shared" si="532"/>
        <v>0.9200512967618919</v>
      </c>
      <c r="AW842" s="15">
        <f t="shared" si="533"/>
        <v>2.5142162900966877E-3</v>
      </c>
      <c r="AX842" s="15">
        <f t="shared" si="533"/>
        <v>2.2948551372694598E-3</v>
      </c>
      <c r="AY842" s="15">
        <f t="shared" si="533"/>
        <v>3.5097784452356446E-3</v>
      </c>
      <c r="AZ842" s="15">
        <f t="shared" si="533"/>
        <v>8.0151190456102459E-3</v>
      </c>
      <c r="BA842" s="15">
        <f t="shared" si="534"/>
        <v>1.4545331825928489E-2</v>
      </c>
      <c r="BB842" s="15">
        <f t="shared" si="534"/>
        <v>3.2431702748763981E-2</v>
      </c>
      <c r="BC842" s="15">
        <f t="shared" si="534"/>
        <v>6.2939776926581509E-2</v>
      </c>
      <c r="BD842" s="15">
        <f t="shared" si="534"/>
        <v>6.6635168654978649E-2</v>
      </c>
      <c r="BE842" s="15">
        <f t="shared" si="542"/>
        <v>5.5211514773129945E-2</v>
      </c>
      <c r="BF842" s="15">
        <f t="shared" si="540"/>
        <v>5.3574743094342167E-2</v>
      </c>
      <c r="BG842" s="15">
        <f t="shared" si="540"/>
        <v>5.9801225047668861E-2</v>
      </c>
      <c r="BH842" s="15">
        <f t="shared" si="540"/>
        <v>5.9851846852167455E-2</v>
      </c>
      <c r="BI842" s="15">
        <f t="shared" si="540"/>
        <v>6.1049896225300777E-2</v>
      </c>
      <c r="BJ842" s="15">
        <f t="shared" si="540"/>
        <v>6.4914027302026556E-2</v>
      </c>
      <c r="BK842" s="15">
        <f t="shared" si="546"/>
        <v>7.1224878929517579E-2</v>
      </c>
      <c r="BL842" s="15">
        <f t="shared" si="546"/>
        <v>8.5145875166630108E-2</v>
      </c>
      <c r="BM842" s="15">
        <f t="shared" si="526"/>
        <v>8.8537536068035716E-2</v>
      </c>
      <c r="BN842" s="15">
        <f t="shared" si="505"/>
        <v>7.250729797681521E-2</v>
      </c>
      <c r="BO842" s="15">
        <f t="shared" si="505"/>
        <v>4.7854479186001386E-2</v>
      </c>
      <c r="BP842" s="15">
        <f t="shared" si="505"/>
        <v>3.0558695982316114E-2</v>
      </c>
      <c r="BQ842" s="15">
        <f t="shared" si="505"/>
        <v>2.2712316285034506E-2</v>
      </c>
      <c r="BR842" s="15">
        <f t="shared" si="505"/>
        <v>1.7565766161011083E-2</v>
      </c>
      <c r="BS842" s="15">
        <f t="shared" si="538"/>
        <v>1.0596831075038388E-2</v>
      </c>
      <c r="BT842" s="15">
        <f t="shared" si="507"/>
        <v>6.0071208004994683E-3</v>
      </c>
      <c r="BV842" s="15">
        <f t="shared" si="535"/>
        <v>1.0868959193030721</v>
      </c>
      <c r="BW842" s="15">
        <f t="shared" si="536"/>
        <v>2.7326914259513985E-3</v>
      </c>
      <c r="BX842" s="15">
        <f t="shared" si="536"/>
        <v>2.4942686840898668E-3</v>
      </c>
      <c r="BY842" s="15">
        <f t="shared" si="536"/>
        <v>3.8147638697845028E-3</v>
      </c>
      <c r="BZ842" s="15">
        <f t="shared" si="536"/>
        <v>8.7116001834021094E-3</v>
      </c>
      <c r="CA842" s="15">
        <f t="shared" si="537"/>
        <v>1.5809261806510776E-2</v>
      </c>
      <c r="CB842" s="15">
        <f t="shared" si="537"/>
        <v>3.5249885373681795E-2</v>
      </c>
      <c r="CC842" s="15">
        <f t="shared" si="537"/>
        <v>6.8408986703347094E-2</v>
      </c>
      <c r="CD842" s="15">
        <f t="shared" si="537"/>
        <v>7.242549289316827E-2</v>
      </c>
      <c r="CE842" s="15">
        <f t="shared" si="544"/>
        <v>6.0009170105456214E-2</v>
      </c>
      <c r="CF842" s="15">
        <f t="shared" si="541"/>
        <v>5.8230169646950942E-2</v>
      </c>
      <c r="CG842" s="15">
        <f t="shared" si="541"/>
        <v>6.4997707473635938E-2</v>
      </c>
      <c r="CH842" s="15">
        <f t="shared" si="541"/>
        <v>6.505272810637322E-2</v>
      </c>
      <c r="CI842" s="15">
        <f t="shared" si="541"/>
        <v>6.6354883081155433E-2</v>
      </c>
      <c r="CJ842" s="15">
        <f t="shared" si="541"/>
        <v>7.0554791380100873E-2</v>
      </c>
      <c r="CK842" s="15">
        <f t="shared" si="547"/>
        <v>7.7414030261348007E-2</v>
      </c>
      <c r="CL842" s="15">
        <f t="shared" si="547"/>
        <v>9.254470426409904E-2</v>
      </c>
      <c r="CM842" s="15">
        <f t="shared" si="527"/>
        <v>9.6231086657496565E-2</v>
      </c>
      <c r="CN842" s="15">
        <f t="shared" si="506"/>
        <v>7.8807886290692339E-2</v>
      </c>
      <c r="CO842" s="15">
        <f t="shared" si="506"/>
        <v>5.2012838147638699E-2</v>
      </c>
      <c r="CP842" s="15">
        <f t="shared" si="506"/>
        <v>3.3214121962402567E-2</v>
      </c>
      <c r="CQ842" s="15">
        <f t="shared" si="506"/>
        <v>2.4685923888124711E-2</v>
      </c>
      <c r="CR842" s="15">
        <f t="shared" si="506"/>
        <v>1.9092159559834936E-2</v>
      </c>
      <c r="CS842" s="15">
        <f t="shared" si="539"/>
        <v>1.1517652453003209E-2</v>
      </c>
      <c r="CT842" s="15">
        <f t="shared" si="525"/>
        <v>6.5291150848234758E-3</v>
      </c>
    </row>
    <row r="843" spans="1:98" ht="13.5" customHeight="1" x14ac:dyDescent="0.2">
      <c r="A843" s="9">
        <f t="shared" si="528"/>
        <v>30088</v>
      </c>
      <c r="B843" s="3">
        <f t="shared" si="529"/>
        <v>1.5</v>
      </c>
      <c r="C843" s="3">
        <v>48</v>
      </c>
      <c r="D843" s="3">
        <v>2</v>
      </c>
      <c r="E843" s="3" t="s">
        <v>92</v>
      </c>
      <c r="F843" s="2">
        <f t="shared" si="530"/>
        <v>9685.5</v>
      </c>
      <c r="G843" s="2">
        <f t="shared" si="531"/>
        <v>10647</v>
      </c>
      <c r="H843" s="13">
        <v>30088</v>
      </c>
      <c r="I843" s="13" t="s">
        <v>58</v>
      </c>
      <c r="J843" s="13" t="s">
        <v>59</v>
      </c>
      <c r="K843" s="13" t="s">
        <v>235</v>
      </c>
      <c r="L843" s="13">
        <v>36</v>
      </c>
      <c r="M843" s="13" t="s">
        <v>164</v>
      </c>
      <c r="N843" s="13">
        <v>13.3</v>
      </c>
      <c r="O843" s="13">
        <v>13.2</v>
      </c>
      <c r="P843" s="13">
        <v>14.7</v>
      </c>
      <c r="Q843" s="13" t="s">
        <v>164</v>
      </c>
      <c r="R843" s="13" t="s">
        <v>299</v>
      </c>
      <c r="S843" s="13" t="s">
        <v>299</v>
      </c>
      <c r="T843" s="13" t="s">
        <v>65</v>
      </c>
      <c r="U843" s="14">
        <v>6457</v>
      </c>
      <c r="V843" s="14">
        <v>7098</v>
      </c>
      <c r="W843" s="14">
        <v>145</v>
      </c>
      <c r="X843" s="14">
        <v>109</v>
      </c>
      <c r="Y843" s="14">
        <v>79</v>
      </c>
      <c r="Z843" s="14">
        <v>58</v>
      </c>
      <c r="AA843" s="14">
        <v>50</v>
      </c>
      <c r="AB843" s="14">
        <v>64</v>
      </c>
      <c r="AC843" s="14">
        <v>112</v>
      </c>
      <c r="AD843" s="14">
        <v>219</v>
      </c>
      <c r="AE843" s="14">
        <v>350</v>
      </c>
      <c r="AF843" s="14">
        <v>453</v>
      </c>
      <c r="AG843" s="14">
        <v>521</v>
      </c>
      <c r="AH843" s="14">
        <v>474</v>
      </c>
      <c r="AI843" s="14">
        <v>457</v>
      </c>
      <c r="AJ843" s="14">
        <v>560</v>
      </c>
      <c r="AK843" s="14">
        <v>562</v>
      </c>
      <c r="AL843" s="14">
        <v>548</v>
      </c>
      <c r="AM843" s="14">
        <v>582</v>
      </c>
      <c r="AN843" s="14">
        <v>531</v>
      </c>
      <c r="AO843" s="14">
        <v>428</v>
      </c>
      <c r="AP843" s="14">
        <v>304</v>
      </c>
      <c r="AQ843" s="14">
        <v>213</v>
      </c>
      <c r="AR843" s="14">
        <v>143</v>
      </c>
      <c r="AS843" s="14">
        <v>87</v>
      </c>
      <c r="AT843" s="14">
        <v>49</v>
      </c>
      <c r="AV843" s="15">
        <f t="shared" si="532"/>
        <v>0.9096928712313328</v>
      </c>
      <c r="AW843" s="15">
        <f t="shared" si="533"/>
        <v>2.042828965905889E-2</v>
      </c>
      <c r="AX843" s="15">
        <f t="shared" si="533"/>
        <v>1.535643843336151E-2</v>
      </c>
      <c r="AY843" s="15">
        <f t="shared" si="533"/>
        <v>1.1129895745280361E-2</v>
      </c>
      <c r="AZ843" s="15">
        <f t="shared" si="533"/>
        <v>8.1713158636235565E-3</v>
      </c>
      <c r="BA843" s="15">
        <f t="shared" si="534"/>
        <v>7.0442378134685825E-3</v>
      </c>
      <c r="BB843" s="15">
        <f t="shared" si="534"/>
        <v>9.0166244012397853E-3</v>
      </c>
      <c r="BC843" s="15">
        <f t="shared" si="534"/>
        <v>1.5779092702169626E-2</v>
      </c>
      <c r="BD843" s="15">
        <f t="shared" si="534"/>
        <v>3.0853761622992391E-2</v>
      </c>
      <c r="BE843" s="15">
        <f t="shared" si="542"/>
        <v>4.9309664694280081E-2</v>
      </c>
      <c r="BF843" s="15">
        <f t="shared" si="540"/>
        <v>6.3820794590025362E-2</v>
      </c>
      <c r="BG843" s="15">
        <f t="shared" si="540"/>
        <v>7.3400958016342638E-2</v>
      </c>
      <c r="BH843" s="15">
        <f t="shared" si="540"/>
        <v>6.6779374471682168E-2</v>
      </c>
      <c r="BI843" s="15">
        <f t="shared" si="540"/>
        <v>6.4384333615102846E-2</v>
      </c>
      <c r="BJ843" s="15">
        <f t="shared" si="540"/>
        <v>7.8895463510848127E-2</v>
      </c>
      <c r="BK843" s="15">
        <f t="shared" si="546"/>
        <v>7.9177233023386875E-2</v>
      </c>
      <c r="BL843" s="15">
        <f t="shared" si="546"/>
        <v>7.7204846435615662E-2</v>
      </c>
      <c r="BM843" s="15">
        <f t="shared" si="526"/>
        <v>8.1994928148774307E-2</v>
      </c>
      <c r="BN843" s="15">
        <f t="shared" si="505"/>
        <v>7.4809805579036354E-2</v>
      </c>
      <c r="BO843" s="15">
        <f t="shared" si="505"/>
        <v>6.0298675683291066E-2</v>
      </c>
      <c r="BP843" s="15">
        <f t="shared" si="505"/>
        <v>4.2828965905888985E-2</v>
      </c>
      <c r="BQ843" s="15">
        <f t="shared" si="505"/>
        <v>3.0008453085376162E-2</v>
      </c>
      <c r="BR843" s="15">
        <f t="shared" si="505"/>
        <v>2.0146520146520148E-2</v>
      </c>
      <c r="BS843" s="15">
        <f t="shared" si="538"/>
        <v>1.2256973795435333E-2</v>
      </c>
      <c r="BT843" s="15">
        <f t="shared" si="507"/>
        <v>6.9033530571992107E-3</v>
      </c>
      <c r="BV843" s="15">
        <f t="shared" si="535"/>
        <v>1.0992721077899954</v>
      </c>
      <c r="BW843" s="15">
        <f t="shared" si="536"/>
        <v>2.2456249032058232E-2</v>
      </c>
      <c r="BX843" s="15">
        <f t="shared" si="536"/>
        <v>1.68809044447886E-2</v>
      </c>
      <c r="BY843" s="15">
        <f t="shared" si="536"/>
        <v>1.2234783955397243E-2</v>
      </c>
      <c r="BZ843" s="15">
        <f t="shared" si="536"/>
        <v>8.9824996128232918E-3</v>
      </c>
      <c r="CA843" s="15">
        <f t="shared" si="537"/>
        <v>7.7435341489855971E-3</v>
      </c>
      <c r="CB843" s="15">
        <f t="shared" si="537"/>
        <v>9.9117237107015643E-3</v>
      </c>
      <c r="CC843" s="15">
        <f t="shared" si="537"/>
        <v>1.7345516493727738E-2</v>
      </c>
      <c r="CD843" s="15">
        <f t="shared" si="537"/>
        <v>3.3916679572556917E-2</v>
      </c>
      <c r="CE843" s="15">
        <f t="shared" si="544"/>
        <v>5.4204739042899179E-2</v>
      </c>
      <c r="CF843" s="15">
        <f t="shared" si="541"/>
        <v>7.0156419389809516E-2</v>
      </c>
      <c r="CG843" s="15">
        <f t="shared" si="541"/>
        <v>8.0687625832429916E-2</v>
      </c>
      <c r="CH843" s="15">
        <f t="shared" si="541"/>
        <v>7.3408703732383465E-2</v>
      </c>
      <c r="CI843" s="15">
        <f t="shared" si="541"/>
        <v>7.0775902121728351E-2</v>
      </c>
      <c r="CJ843" s="15">
        <f t="shared" si="541"/>
        <v>8.6727582468638681E-2</v>
      </c>
      <c r="CK843" s="15">
        <f t="shared" si="547"/>
        <v>8.7037323834598113E-2</v>
      </c>
      <c r="CL843" s="15">
        <f t="shared" si="547"/>
        <v>8.4869134272882146E-2</v>
      </c>
      <c r="CM843" s="15">
        <f t="shared" si="527"/>
        <v>9.0134737494192346E-2</v>
      </c>
      <c r="CN843" s="15">
        <f t="shared" si="506"/>
        <v>8.2236332662227046E-2</v>
      </c>
      <c r="CO843" s="15">
        <f t="shared" si="506"/>
        <v>6.6284652315316717E-2</v>
      </c>
      <c r="CP843" s="15">
        <f t="shared" si="506"/>
        <v>4.7080687625832431E-2</v>
      </c>
      <c r="CQ843" s="15">
        <f t="shared" si="506"/>
        <v>3.2987455474678642E-2</v>
      </c>
      <c r="CR843" s="15">
        <f t="shared" si="506"/>
        <v>2.2146507666098807E-2</v>
      </c>
      <c r="CS843" s="15">
        <f t="shared" si="539"/>
        <v>1.3473749419234939E-2</v>
      </c>
      <c r="CT843" s="15">
        <f t="shared" si="525"/>
        <v>7.5886634660058848E-3</v>
      </c>
    </row>
    <row r="844" spans="1:98" ht="13.5" customHeight="1" x14ac:dyDescent="0.2">
      <c r="A844" s="9">
        <f t="shared" si="528"/>
        <v>30088</v>
      </c>
      <c r="B844" s="3">
        <f t="shared" si="529"/>
        <v>1.5</v>
      </c>
      <c r="C844" s="3">
        <v>51</v>
      </c>
      <c r="D844" s="3">
        <v>2</v>
      </c>
      <c r="E844" s="3" t="s">
        <v>92</v>
      </c>
      <c r="F844" s="2">
        <f t="shared" si="530"/>
        <v>13426.5</v>
      </c>
      <c r="G844" s="2">
        <f t="shared" si="531"/>
        <v>14631</v>
      </c>
      <c r="H844" s="13">
        <v>30088</v>
      </c>
      <c r="I844" s="13" t="s">
        <v>58</v>
      </c>
      <c r="J844" s="13" t="s">
        <v>59</v>
      </c>
      <c r="K844" s="13" t="s">
        <v>235</v>
      </c>
      <c r="L844" s="13">
        <v>36</v>
      </c>
      <c r="M844" s="13" t="s">
        <v>164</v>
      </c>
      <c r="N844" s="13">
        <v>13.3</v>
      </c>
      <c r="O844" s="13">
        <v>13.2</v>
      </c>
      <c r="P844" s="13">
        <v>14.7</v>
      </c>
      <c r="Q844" s="13" t="s">
        <v>164</v>
      </c>
      <c r="R844" s="13" t="s">
        <v>299</v>
      </c>
      <c r="S844" s="13" t="s">
        <v>299</v>
      </c>
      <c r="T844" s="13" t="s">
        <v>64</v>
      </c>
      <c r="U844" s="14">
        <v>8951</v>
      </c>
      <c r="V844" s="14">
        <v>9754</v>
      </c>
      <c r="W844" s="14">
        <v>95</v>
      </c>
      <c r="X844" s="14">
        <v>65</v>
      </c>
      <c r="Y844" s="14">
        <v>52</v>
      </c>
      <c r="Z844" s="14">
        <v>56</v>
      </c>
      <c r="AA844" s="14">
        <v>69</v>
      </c>
      <c r="AB844" s="14">
        <v>114</v>
      </c>
      <c r="AC844" s="14">
        <v>217</v>
      </c>
      <c r="AD844" s="14">
        <v>394</v>
      </c>
      <c r="AE844" s="14">
        <v>604</v>
      </c>
      <c r="AF844" s="14">
        <v>685</v>
      </c>
      <c r="AG844" s="14">
        <v>669</v>
      </c>
      <c r="AH844" s="14">
        <v>612</v>
      </c>
      <c r="AI844" s="14">
        <v>692</v>
      </c>
      <c r="AJ844" s="14">
        <v>827</v>
      </c>
      <c r="AK844" s="14">
        <v>825</v>
      </c>
      <c r="AL844" s="14">
        <v>782</v>
      </c>
      <c r="AM844" s="14">
        <v>715</v>
      </c>
      <c r="AN844" s="14">
        <v>658</v>
      </c>
      <c r="AO844" s="14">
        <v>521</v>
      </c>
      <c r="AP844" s="14">
        <v>346</v>
      </c>
      <c r="AQ844" s="14">
        <v>210</v>
      </c>
      <c r="AR844" s="14">
        <v>194</v>
      </c>
      <c r="AS844" s="14">
        <v>185</v>
      </c>
      <c r="AT844" s="14">
        <v>167</v>
      </c>
      <c r="AV844" s="15">
        <f t="shared" si="532"/>
        <v>0.91767480008201763</v>
      </c>
      <c r="AW844" s="15">
        <f t="shared" si="533"/>
        <v>9.7395940127127326E-3</v>
      </c>
      <c r="AX844" s="15">
        <f t="shared" si="533"/>
        <v>6.663932745540291E-3</v>
      </c>
      <c r="AY844" s="15">
        <f t="shared" si="533"/>
        <v>5.3311461964322326E-3</v>
      </c>
      <c r="AZ844" s="15">
        <f t="shared" si="533"/>
        <v>5.7412343653885584E-3</v>
      </c>
      <c r="BA844" s="15">
        <f t="shared" si="534"/>
        <v>7.0740209144966168E-3</v>
      </c>
      <c r="BB844" s="15">
        <f t="shared" si="534"/>
        <v>1.1687512815255281E-2</v>
      </c>
      <c r="BC844" s="15">
        <f t="shared" si="534"/>
        <v>2.2247283165880663E-2</v>
      </c>
      <c r="BD844" s="15">
        <f t="shared" si="534"/>
        <v>4.0393684642198072E-2</v>
      </c>
      <c r="BE844" s="15">
        <f t="shared" si="542"/>
        <v>6.1923313512405168E-2</v>
      </c>
      <c r="BF844" s="15">
        <f t="shared" si="540"/>
        <v>7.0227598933770757E-2</v>
      </c>
      <c r="BG844" s="15">
        <f t="shared" si="540"/>
        <v>6.8587246257945461E-2</v>
      </c>
      <c r="BH844" s="15">
        <f t="shared" si="540"/>
        <v>6.2743489850317816E-2</v>
      </c>
      <c r="BI844" s="15">
        <f t="shared" si="540"/>
        <v>7.0945253229444324E-2</v>
      </c>
      <c r="BJ844" s="15">
        <f t="shared" si="540"/>
        <v>8.4785728931720317E-2</v>
      </c>
      <c r="BK844" s="15">
        <f t="shared" si="546"/>
        <v>8.4580684847242155E-2</v>
      </c>
      <c r="BL844" s="15">
        <f t="shared" si="546"/>
        <v>8.0172237030961657E-2</v>
      </c>
      <c r="BM844" s="15">
        <f t="shared" si="526"/>
        <v>7.3303260200943202E-2</v>
      </c>
      <c r="BN844" s="15">
        <f t="shared" si="505"/>
        <v>6.7459503793315556E-2</v>
      </c>
      <c r="BO844" s="15">
        <f t="shared" si="505"/>
        <v>5.3413984006561409E-2</v>
      </c>
      <c r="BP844" s="15">
        <f t="shared" si="505"/>
        <v>3.5472626614722162E-2</v>
      </c>
      <c r="BQ844" s="15">
        <f t="shared" si="505"/>
        <v>2.1529628870207096E-2</v>
      </c>
      <c r="BR844" s="15">
        <f t="shared" si="505"/>
        <v>1.9889276194381793E-2</v>
      </c>
      <c r="BS844" s="15">
        <f t="shared" si="538"/>
        <v>1.896657781423006E-2</v>
      </c>
      <c r="BT844" s="15">
        <f t="shared" si="507"/>
        <v>1.7121181053926595E-2</v>
      </c>
      <c r="BV844" s="15">
        <f t="shared" si="535"/>
        <v>1.0897106468550999</v>
      </c>
      <c r="BW844" s="15">
        <f t="shared" si="536"/>
        <v>1.0613339291699251E-2</v>
      </c>
      <c r="BX844" s="15">
        <f t="shared" si="536"/>
        <v>7.2617584627415934E-3</v>
      </c>
      <c r="BY844" s="15">
        <f t="shared" si="536"/>
        <v>5.8094067701932742E-3</v>
      </c>
      <c r="BZ844" s="15">
        <f t="shared" si="536"/>
        <v>6.256284214054296E-3</v>
      </c>
      <c r="CA844" s="15">
        <f t="shared" si="537"/>
        <v>7.7086359066026143E-3</v>
      </c>
      <c r="CB844" s="15">
        <f t="shared" si="537"/>
        <v>1.2736007150039102E-2</v>
      </c>
      <c r="CC844" s="15">
        <f t="shared" si="537"/>
        <v>2.4243101329460396E-2</v>
      </c>
      <c r="CD844" s="15">
        <f t="shared" si="537"/>
        <v>4.401742822031058E-2</v>
      </c>
      <c r="CE844" s="15">
        <f t="shared" si="544"/>
        <v>6.7478494023014188E-2</v>
      </c>
      <c r="CF844" s="15">
        <f t="shared" si="541"/>
        <v>7.6527762261199866E-2</v>
      </c>
      <c r="CG844" s="15">
        <f t="shared" si="541"/>
        <v>7.4740252485755776E-2</v>
      </c>
      <c r="CH844" s="15">
        <f t="shared" si="541"/>
        <v>6.8372248910736233E-2</v>
      </c>
      <c r="CI844" s="15">
        <f t="shared" si="541"/>
        <v>7.7309797787956658E-2</v>
      </c>
      <c r="CJ844" s="15">
        <f t="shared" si="541"/>
        <v>9.2391911518266118E-2</v>
      </c>
      <c r="CK844" s="15">
        <f t="shared" si="547"/>
        <v>9.216847279633561E-2</v>
      </c>
      <c r="CL844" s="15">
        <f t="shared" si="547"/>
        <v>8.7364540274829622E-2</v>
      </c>
      <c r="CM844" s="15">
        <f t="shared" si="527"/>
        <v>7.9879343090157526E-2</v>
      </c>
      <c r="CN844" s="15">
        <f t="shared" si="506"/>
        <v>7.3511339515137969E-2</v>
      </c>
      <c r="CO844" s="15">
        <f t="shared" si="506"/>
        <v>5.8205787062898001E-2</v>
      </c>
      <c r="CP844" s="15">
        <f t="shared" si="506"/>
        <v>3.8654898893978329E-2</v>
      </c>
      <c r="CQ844" s="15">
        <f t="shared" si="506"/>
        <v>2.3461065802703608E-2</v>
      </c>
      <c r="CR844" s="15">
        <f t="shared" si="506"/>
        <v>2.1673556027259525E-2</v>
      </c>
      <c r="CS844" s="15">
        <f t="shared" si="539"/>
        <v>2.0668081778572225E-2</v>
      </c>
      <c r="CT844" s="15">
        <f t="shared" si="525"/>
        <v>1.8657133281197631E-2</v>
      </c>
    </row>
    <row r="845" spans="1:98" ht="13.5" customHeight="1" x14ac:dyDescent="0.2">
      <c r="A845" s="9">
        <f t="shared" si="528"/>
        <v>30088</v>
      </c>
      <c r="B845" s="3">
        <f t="shared" si="529"/>
        <v>1.5</v>
      </c>
      <c r="C845" s="3">
        <v>348</v>
      </c>
      <c r="D845" s="3">
        <v>2</v>
      </c>
      <c r="E845" s="3" t="s">
        <v>92</v>
      </c>
      <c r="F845" s="2">
        <f t="shared" si="530"/>
        <v>15284.357142857145</v>
      </c>
      <c r="G845" s="2">
        <f t="shared" si="531"/>
        <v>16435.714285714286</v>
      </c>
      <c r="H845" s="13">
        <v>30088</v>
      </c>
      <c r="I845" s="13" t="s">
        <v>58</v>
      </c>
      <c r="J845" s="13" t="s">
        <v>59</v>
      </c>
      <c r="K845" s="13" t="s">
        <v>235</v>
      </c>
      <c r="L845" s="13">
        <v>36</v>
      </c>
      <c r="M845" s="13" t="s">
        <v>164</v>
      </c>
      <c r="N845" s="13">
        <v>13.3</v>
      </c>
      <c r="O845" s="13">
        <v>13.2</v>
      </c>
      <c r="P845" s="13">
        <v>14.7</v>
      </c>
      <c r="Q845" s="13" t="s">
        <v>164</v>
      </c>
      <c r="R845" s="13" t="s">
        <v>299</v>
      </c>
      <c r="S845" s="13" t="s">
        <v>299</v>
      </c>
      <c r="T845" s="13" t="s">
        <v>62</v>
      </c>
      <c r="U845" s="14">
        <v>10189.571428571429</v>
      </c>
      <c r="V845" s="14">
        <v>10957.142857142857</v>
      </c>
      <c r="W845" s="14">
        <v>58.428571428571431</v>
      </c>
      <c r="X845" s="14">
        <v>44.571428571428569</v>
      </c>
      <c r="Y845" s="14">
        <v>44.571428571428569</v>
      </c>
      <c r="Z845" s="14">
        <v>71.142857142857139</v>
      </c>
      <c r="AA845" s="14">
        <v>103.14285714285714</v>
      </c>
      <c r="AB845" s="14">
        <v>243.71428571428572</v>
      </c>
      <c r="AC845" s="14">
        <v>595.71428571428567</v>
      </c>
      <c r="AD845" s="14">
        <v>753.14285714285711</v>
      </c>
      <c r="AE845" s="14">
        <v>689.14285714285711</v>
      </c>
      <c r="AF845" s="14">
        <v>655.14285714285711</v>
      </c>
      <c r="AG845" s="14">
        <v>652</v>
      </c>
      <c r="AH845" s="14">
        <v>649.71428571428567</v>
      </c>
      <c r="AI845" s="14">
        <v>729.42857142857144</v>
      </c>
      <c r="AJ845" s="14">
        <v>782.85714285714289</v>
      </c>
      <c r="AK845" s="14">
        <v>789</v>
      </c>
      <c r="AL845" s="14">
        <v>866.71428571428567</v>
      </c>
      <c r="AM845" s="14">
        <v>918.71428571428567</v>
      </c>
      <c r="AN845" s="14">
        <v>793</v>
      </c>
      <c r="AO845" s="14">
        <v>558.85714285714289</v>
      </c>
      <c r="AP845" s="14">
        <v>352.28571428571428</v>
      </c>
      <c r="AQ845" s="14">
        <v>232.85714285714286</v>
      </c>
      <c r="AR845" s="14">
        <v>171.28571428571428</v>
      </c>
      <c r="AS845" s="14">
        <v>119.42857142857143</v>
      </c>
      <c r="AT845" s="14">
        <v>82.142857142857139</v>
      </c>
      <c r="AV845" s="15">
        <f t="shared" si="532"/>
        <v>0.92994784876140812</v>
      </c>
      <c r="AW845" s="15">
        <f t="shared" si="533"/>
        <v>5.3324641460234688E-3</v>
      </c>
      <c r="AX845" s="15">
        <f t="shared" si="533"/>
        <v>4.0677966101694916E-3</v>
      </c>
      <c r="AY845" s="15">
        <f t="shared" si="533"/>
        <v>4.0677966101694916E-3</v>
      </c>
      <c r="AZ845" s="15">
        <f t="shared" si="533"/>
        <v>6.4928292046936113E-3</v>
      </c>
      <c r="BA845" s="15">
        <f t="shared" si="534"/>
        <v>9.4132985658409388E-3</v>
      </c>
      <c r="BB845" s="15">
        <f t="shared" si="534"/>
        <v>2.2242503259452415E-2</v>
      </c>
      <c r="BC845" s="15">
        <f t="shared" si="534"/>
        <v>5.4367666232073009E-2</v>
      </c>
      <c r="BD845" s="15">
        <f t="shared" si="534"/>
        <v>6.8735332464146023E-2</v>
      </c>
      <c r="BE845" s="15">
        <f t="shared" si="542"/>
        <v>6.2894393741851365E-2</v>
      </c>
      <c r="BF845" s="15">
        <f t="shared" si="540"/>
        <v>5.9791395045632335E-2</v>
      </c>
      <c r="BG845" s="15">
        <f t="shared" si="540"/>
        <v>5.9504563233376793E-2</v>
      </c>
      <c r="BH845" s="15">
        <f t="shared" si="540"/>
        <v>5.9295958279009124E-2</v>
      </c>
      <c r="BI845" s="15">
        <f t="shared" si="540"/>
        <v>6.6571056062581485E-2</v>
      </c>
      <c r="BJ845" s="15">
        <f t="shared" si="540"/>
        <v>7.1447196870925683E-2</v>
      </c>
      <c r="BK845" s="15">
        <f t="shared" si="546"/>
        <v>7.2007822685788786E-2</v>
      </c>
      <c r="BL845" s="15">
        <f t="shared" si="546"/>
        <v>7.9100391134289433E-2</v>
      </c>
      <c r="BM845" s="15">
        <f t="shared" si="526"/>
        <v>8.3846153846153848E-2</v>
      </c>
      <c r="BN845" s="15">
        <f t="shared" si="505"/>
        <v>7.23728813559322E-2</v>
      </c>
      <c r="BO845" s="15">
        <f t="shared" si="505"/>
        <v>5.1003911342894399E-2</v>
      </c>
      <c r="BP845" s="15">
        <f t="shared" si="505"/>
        <v>3.2151238591916556E-2</v>
      </c>
      <c r="BQ845" s="15">
        <f t="shared" si="505"/>
        <v>2.1251629726205999E-2</v>
      </c>
      <c r="BR845" s="15">
        <f t="shared" si="505"/>
        <v>1.5632333767926988E-2</v>
      </c>
      <c r="BS845" s="15">
        <f t="shared" si="538"/>
        <v>1.089960886571056E-2</v>
      </c>
      <c r="BT845" s="15">
        <f t="shared" si="507"/>
        <v>7.4967405475880053E-3</v>
      </c>
      <c r="BV845" s="15">
        <f t="shared" si="535"/>
        <v>1.0753291180058042</v>
      </c>
      <c r="BW845" s="15">
        <f t="shared" si="536"/>
        <v>5.7341539669409896E-3</v>
      </c>
      <c r="BX845" s="15">
        <f t="shared" si="536"/>
        <v>4.3742201410405593E-3</v>
      </c>
      <c r="BY845" s="15">
        <f t="shared" si="536"/>
        <v>4.3742201410405593E-3</v>
      </c>
      <c r="BZ845" s="15">
        <f t="shared" si="536"/>
        <v>6.9819283020455076E-3</v>
      </c>
      <c r="CA845" s="15">
        <f t="shared" si="537"/>
        <v>1.0122394044331037E-2</v>
      </c>
      <c r="CB845" s="15">
        <f t="shared" si="537"/>
        <v>2.3918011412228189E-2</v>
      </c>
      <c r="CC845" s="15">
        <f t="shared" si="537"/>
        <v>5.8463134577369007E-2</v>
      </c>
      <c r="CD845" s="15">
        <f t="shared" si="537"/>
        <v>7.3913104434505855E-2</v>
      </c>
      <c r="CE845" s="15">
        <f t="shared" si="544"/>
        <v>6.7632172949934802E-2</v>
      </c>
      <c r="CF845" s="15">
        <f t="shared" si="541"/>
        <v>6.4295428098756421E-2</v>
      </c>
      <c r="CG845" s="15">
        <f t="shared" si="541"/>
        <v>6.398698949906767E-2</v>
      </c>
      <c r="CH845" s="15">
        <f t="shared" si="541"/>
        <v>6.3762670517475847E-2</v>
      </c>
      <c r="CI845" s="15">
        <f t="shared" si="541"/>
        <v>7.1585795000490698E-2</v>
      </c>
      <c r="CJ845" s="15">
        <f t="shared" si="541"/>
        <v>7.6829251195199566E-2</v>
      </c>
      <c r="CK845" s="15">
        <f t="shared" si="547"/>
        <v>7.7432108458227594E-2</v>
      </c>
      <c r="CL845" s="15">
        <f t="shared" si="547"/>
        <v>8.5058953832349585E-2</v>
      </c>
      <c r="CM845" s="15">
        <f t="shared" si="527"/>
        <v>9.0162210663563572E-2</v>
      </c>
      <c r="CN845" s="15">
        <f t="shared" si="506"/>
        <v>7.7824666676013288E-2</v>
      </c>
      <c r="CO845" s="15">
        <f t="shared" si="506"/>
        <v>5.4845990999200865E-2</v>
      </c>
      <c r="CP845" s="15">
        <f t="shared" si="506"/>
        <v>3.4573163037839805E-2</v>
      </c>
      <c r="CQ845" s="15">
        <f t="shared" si="506"/>
        <v>2.2852496249667027E-2</v>
      </c>
      <c r="CR845" s="15">
        <f t="shared" si="506"/>
        <v>1.6809903683037277E-2</v>
      </c>
      <c r="CS845" s="15">
        <f t="shared" si="539"/>
        <v>1.1720666788172782E-2</v>
      </c>
      <c r="CT845" s="15">
        <f t="shared" si="525"/>
        <v>8.0614634009561585E-3</v>
      </c>
    </row>
    <row r="846" spans="1:98" ht="13.5" customHeight="1" x14ac:dyDescent="0.2">
      <c r="A846" s="9">
        <f t="shared" si="528"/>
        <v>30088</v>
      </c>
      <c r="B846" s="3">
        <f t="shared" si="529"/>
        <v>1.5</v>
      </c>
      <c r="C846" s="3">
        <v>249</v>
      </c>
      <c r="D846" s="3">
        <v>2</v>
      </c>
      <c r="E846" s="3" t="s">
        <v>92</v>
      </c>
      <c r="F846" s="2">
        <f t="shared" si="530"/>
        <v>16775.699999999997</v>
      </c>
      <c r="G846" s="2">
        <f t="shared" si="531"/>
        <v>17954.400000000001</v>
      </c>
      <c r="H846" s="13">
        <v>30088</v>
      </c>
      <c r="I846" s="13" t="s">
        <v>58</v>
      </c>
      <c r="J846" s="13" t="s">
        <v>59</v>
      </c>
      <c r="K846" s="13" t="s">
        <v>235</v>
      </c>
      <c r="L846" s="13">
        <v>36</v>
      </c>
      <c r="M846" s="13" t="s">
        <v>164</v>
      </c>
      <c r="N846" s="13">
        <v>13.3</v>
      </c>
      <c r="O846" s="13">
        <v>13.2</v>
      </c>
      <c r="P846" s="13">
        <v>14.7</v>
      </c>
      <c r="Q846" s="13" t="s">
        <v>164</v>
      </c>
      <c r="R846" s="13" t="s">
        <v>299</v>
      </c>
      <c r="S846" s="13" t="s">
        <v>299</v>
      </c>
      <c r="T846" s="13" t="s">
        <v>63</v>
      </c>
      <c r="U846" s="14">
        <v>11183.8</v>
      </c>
      <c r="V846" s="14">
        <v>11969.6</v>
      </c>
      <c r="W846" s="14">
        <v>33.799999999999997</v>
      </c>
      <c r="X846" s="14">
        <v>27.6</v>
      </c>
      <c r="Y846" s="14">
        <v>36.200000000000003</v>
      </c>
      <c r="Z846" s="14">
        <v>76.8</v>
      </c>
      <c r="AA846" s="14">
        <v>120.6</v>
      </c>
      <c r="AB846" s="14">
        <v>305.60000000000002</v>
      </c>
      <c r="AC846" s="14">
        <v>768.2</v>
      </c>
      <c r="AD846" s="14">
        <v>931.8</v>
      </c>
      <c r="AE846" s="14">
        <v>774</v>
      </c>
      <c r="AF846" s="14">
        <v>689.6</v>
      </c>
      <c r="AG846" s="14">
        <v>674.8</v>
      </c>
      <c r="AH846" s="14">
        <v>692.4</v>
      </c>
      <c r="AI846" s="14">
        <v>791.4</v>
      </c>
      <c r="AJ846" s="14">
        <v>818.6</v>
      </c>
      <c r="AK846" s="14">
        <v>827.2</v>
      </c>
      <c r="AL846" s="14">
        <v>947.4</v>
      </c>
      <c r="AM846" s="14">
        <v>1026.8</v>
      </c>
      <c r="AN846" s="14">
        <v>872.4</v>
      </c>
      <c r="AO846" s="14">
        <v>592.6</v>
      </c>
      <c r="AP846" s="14">
        <v>363.2</v>
      </c>
      <c r="AQ846" s="14">
        <v>241.4</v>
      </c>
      <c r="AR846" s="14">
        <v>172.4</v>
      </c>
      <c r="AS846" s="14">
        <v>112.8</v>
      </c>
      <c r="AT846" s="14">
        <v>71.8</v>
      </c>
      <c r="AV846" s="15">
        <f t="shared" si="532"/>
        <v>0.93435035423071777</v>
      </c>
      <c r="AW846" s="15">
        <f t="shared" si="533"/>
        <v>2.8238203448736799E-3</v>
      </c>
      <c r="AX846" s="15">
        <f t="shared" si="533"/>
        <v>2.3058414650447803E-3</v>
      </c>
      <c r="AY846" s="15">
        <f t="shared" si="533"/>
        <v>3.024328298355835E-3</v>
      </c>
      <c r="AZ846" s="15">
        <f t="shared" si="533"/>
        <v>6.4162545114289527E-3</v>
      </c>
      <c r="BA846" s="15">
        <f t="shared" si="534"/>
        <v>1.0075524662478278E-2</v>
      </c>
      <c r="BB846" s="15">
        <f t="shared" si="534"/>
        <v>2.5531346076727711E-2</v>
      </c>
      <c r="BC846" s="15">
        <f t="shared" si="534"/>
        <v>6.4179254110413045E-2</v>
      </c>
      <c r="BD846" s="15">
        <f t="shared" si="534"/>
        <v>7.7847212939446589E-2</v>
      </c>
      <c r="BE846" s="15">
        <f t="shared" si="542"/>
        <v>6.4663814997994923E-2</v>
      </c>
      <c r="BF846" s="15">
        <f t="shared" si="540"/>
        <v>5.761261863387248E-2</v>
      </c>
      <c r="BG846" s="15">
        <f t="shared" si="540"/>
        <v>5.6376152920732517E-2</v>
      </c>
      <c r="BH846" s="15">
        <f t="shared" si="540"/>
        <v>5.7846544579601651E-2</v>
      </c>
      <c r="BI846" s="15">
        <f t="shared" si="540"/>
        <v>6.6117497660740543E-2</v>
      </c>
      <c r="BJ846" s="15">
        <f t="shared" ref="BJ846:BJ877" si="548">AJ846/$V846</f>
        <v>6.8389921133538298E-2</v>
      </c>
      <c r="BK846" s="15">
        <f t="shared" si="546"/>
        <v>6.9108407966849347E-2</v>
      </c>
      <c r="BL846" s="15">
        <f t="shared" si="546"/>
        <v>7.9150514637080602E-2</v>
      </c>
      <c r="BM846" s="15">
        <f t="shared" si="526"/>
        <v>8.5783986098115217E-2</v>
      </c>
      <c r="BN846" s="15">
        <f t="shared" ref="BN846:BN865" si="549">AN846/$V846</f>
        <v>7.2884641090763258E-2</v>
      </c>
      <c r="BO846" s="15">
        <f t="shared" ref="BO846:BO865" si="550">AO846/$V846</f>
        <v>4.9508755513968723E-2</v>
      </c>
      <c r="BP846" s="15">
        <f t="shared" ref="BP846:BP865" si="551">AP846/$V846</f>
        <v>3.0343536960299424E-2</v>
      </c>
      <c r="BQ846" s="15">
        <f t="shared" ref="BQ846:BQ865" si="552">AQ846/$V846</f>
        <v>2.016775832108007E-2</v>
      </c>
      <c r="BR846" s="15">
        <f t="shared" ref="BR846:BR865" si="553">AR846/$V846</f>
        <v>1.440315465846812E-2</v>
      </c>
      <c r="BS846" s="15">
        <f t="shared" si="538"/>
        <v>9.4238738136612748E-3</v>
      </c>
      <c r="BT846" s="15">
        <f t="shared" si="507"/>
        <v>5.9985296083411308E-3</v>
      </c>
      <c r="BV846" s="15">
        <f t="shared" si="535"/>
        <v>1.0702623437472059</v>
      </c>
      <c r="BW846" s="15">
        <f t="shared" si="536"/>
        <v>3.0222285806255477E-3</v>
      </c>
      <c r="BX846" s="15">
        <f t="shared" si="536"/>
        <v>2.4678552906883173E-3</v>
      </c>
      <c r="BY846" s="15">
        <f t="shared" si="536"/>
        <v>3.2368246928593148E-3</v>
      </c>
      <c r="BZ846" s="15">
        <f t="shared" si="536"/>
        <v>6.867075591480535E-3</v>
      </c>
      <c r="CA846" s="15">
        <f t="shared" si="537"/>
        <v>1.0783454639746776E-2</v>
      </c>
      <c r="CB846" s="15">
        <f t="shared" si="537"/>
        <v>2.7325238291099629E-2</v>
      </c>
      <c r="CC846" s="15">
        <f t="shared" si="537"/>
        <v>6.8688638924158163E-2</v>
      </c>
      <c r="CD846" s="15">
        <f t="shared" si="537"/>
        <v>8.3316940574759926E-2</v>
      </c>
      <c r="CE846" s="15">
        <f t="shared" si="544"/>
        <v>6.920724619538976E-2</v>
      </c>
      <c r="CF846" s="15">
        <f t="shared" si="541"/>
        <v>6.1660616248502303E-2</v>
      </c>
      <c r="CG846" s="15">
        <f t="shared" si="541"/>
        <v>6.0337273556394067E-2</v>
      </c>
      <c r="CH846" s="15">
        <f t="shared" si="541"/>
        <v>6.1910978379441692E-2</v>
      </c>
      <c r="CI846" s="15">
        <f t="shared" si="541"/>
        <v>7.0763068009084565E-2</v>
      </c>
      <c r="CJ846" s="15">
        <f t="shared" ref="CJ846:CJ877" si="554">AJ846/$U846</f>
        <v>7.3195157281067263E-2</v>
      </c>
      <c r="CK846" s="15">
        <f t="shared" si="547"/>
        <v>7.3964126683238263E-2</v>
      </c>
      <c r="CL846" s="15">
        <f t="shared" si="547"/>
        <v>8.4711815304279403E-2</v>
      </c>
      <c r="CM846" s="15">
        <f t="shared" si="527"/>
        <v>9.1811370017346516E-2</v>
      </c>
      <c r="CN846" s="15">
        <f t="shared" ref="CN846:CN865" si="555">AN846/$U846</f>
        <v>7.80056867969742E-2</v>
      </c>
      <c r="CO846" s="15">
        <f t="shared" ref="CO846:CO865" si="556">AO846/$U846</f>
        <v>5.2987356712387565E-2</v>
      </c>
      <c r="CP846" s="15">
        <f t="shared" ref="CP846:CP865" si="557">AP846/$U846</f>
        <v>3.2475544984710031E-2</v>
      </c>
      <c r="CQ846" s="15">
        <f t="shared" ref="CQ846:CQ865" si="558">AQ846/$U846</f>
        <v>2.1584792288846369E-2</v>
      </c>
      <c r="CR846" s="15">
        <f t="shared" ref="CR846:CR865" si="559">AR846/$U846</f>
        <v>1.5415154062125576E-2</v>
      </c>
      <c r="CS846" s="15">
        <f t="shared" si="539"/>
        <v>1.0086017274987036E-2</v>
      </c>
      <c r="CT846" s="15">
        <f t="shared" si="525"/>
        <v>6.4200003576601874E-3</v>
      </c>
    </row>
    <row r="847" spans="1:98" ht="13.5" customHeight="1" x14ac:dyDescent="0.2">
      <c r="A847" s="9">
        <f t="shared" si="528"/>
        <v>30089</v>
      </c>
      <c r="B847" s="3">
        <f t="shared" si="529"/>
        <v>0.79999999999999716</v>
      </c>
      <c r="C847" s="3">
        <v>30</v>
      </c>
      <c r="D847" s="3">
        <v>0</v>
      </c>
      <c r="E847" s="3" t="s">
        <v>91</v>
      </c>
      <c r="F847" s="2">
        <f t="shared" si="530"/>
        <v>7159.1999999999744</v>
      </c>
      <c r="G847" s="2">
        <f t="shared" si="531"/>
        <v>7595.9999999999727</v>
      </c>
      <c r="H847" s="13">
        <v>30089</v>
      </c>
      <c r="I847" s="13" t="s">
        <v>58</v>
      </c>
      <c r="J847" s="13" t="s">
        <v>59</v>
      </c>
      <c r="K847" s="13" t="s">
        <v>235</v>
      </c>
      <c r="L847" s="13">
        <v>49</v>
      </c>
      <c r="M847" s="13" t="s">
        <v>164</v>
      </c>
      <c r="N847" s="13">
        <v>74.8</v>
      </c>
      <c r="O847" s="13">
        <v>74.7</v>
      </c>
      <c r="P847" s="13">
        <v>75.5</v>
      </c>
      <c r="Q847" s="13" t="s">
        <v>164</v>
      </c>
      <c r="R847" s="13" t="s">
        <v>210</v>
      </c>
      <c r="S847" s="13" t="s">
        <v>287</v>
      </c>
      <c r="T847" s="13" t="s">
        <v>65</v>
      </c>
      <c r="U847" s="14">
        <v>8949</v>
      </c>
      <c r="V847" s="14">
        <v>9495</v>
      </c>
      <c r="W847" s="14">
        <v>126</v>
      </c>
      <c r="X847" s="14">
        <v>86</v>
      </c>
      <c r="Y847" s="14">
        <v>49</v>
      </c>
      <c r="Z847" s="14">
        <v>29</v>
      </c>
      <c r="AA847" s="14">
        <v>26</v>
      </c>
      <c r="AB847" s="14">
        <v>43</v>
      </c>
      <c r="AC847" s="14">
        <v>66</v>
      </c>
      <c r="AD847" s="14">
        <v>150</v>
      </c>
      <c r="AE847" s="14">
        <v>384</v>
      </c>
      <c r="AF847" s="14">
        <v>706</v>
      </c>
      <c r="AG847" s="14">
        <v>1002</v>
      </c>
      <c r="AH847" s="14">
        <v>1081</v>
      </c>
      <c r="AI847" s="14">
        <v>1037</v>
      </c>
      <c r="AJ847" s="14">
        <v>1059</v>
      </c>
      <c r="AK847" s="14">
        <v>863</v>
      </c>
      <c r="AL847" s="14">
        <v>599</v>
      </c>
      <c r="AM847" s="14">
        <v>464</v>
      </c>
      <c r="AN847" s="14">
        <v>438</v>
      </c>
      <c r="AO847" s="14">
        <v>384</v>
      </c>
      <c r="AP847" s="14">
        <v>308</v>
      </c>
      <c r="AQ847" s="14">
        <v>239</v>
      </c>
      <c r="AR847" s="14">
        <v>170</v>
      </c>
      <c r="AS847" s="14">
        <v>116</v>
      </c>
      <c r="AT847" s="14">
        <v>71</v>
      </c>
      <c r="AV847" s="15">
        <f t="shared" si="532"/>
        <v>0.94249605055292263</v>
      </c>
      <c r="AW847" s="15">
        <f t="shared" si="533"/>
        <v>1.3270142180094787E-2</v>
      </c>
      <c r="AX847" s="15">
        <f t="shared" si="533"/>
        <v>9.057398630858346E-3</v>
      </c>
      <c r="AY847" s="15">
        <f t="shared" si="533"/>
        <v>5.1606108478146392E-3</v>
      </c>
      <c r="AZ847" s="15">
        <f t="shared" si="533"/>
        <v>3.0542390731964192E-3</v>
      </c>
      <c r="BA847" s="15">
        <f t="shared" si="534"/>
        <v>2.7382833070036861E-3</v>
      </c>
      <c r="BB847" s="15">
        <f t="shared" si="534"/>
        <v>4.528699315429173E-3</v>
      </c>
      <c r="BC847" s="15">
        <f t="shared" si="534"/>
        <v>6.9510268562401265E-3</v>
      </c>
      <c r="BD847" s="15">
        <f t="shared" si="534"/>
        <v>1.579778830963665E-2</v>
      </c>
      <c r="BE847" s="15">
        <f t="shared" si="542"/>
        <v>4.0442338072669823E-2</v>
      </c>
      <c r="BF847" s="15">
        <f t="shared" si="540"/>
        <v>7.4354923644023171E-2</v>
      </c>
      <c r="BG847" s="15">
        <f t="shared" si="540"/>
        <v>0.10552922590837283</v>
      </c>
      <c r="BH847" s="15">
        <f t="shared" si="540"/>
        <v>0.1138493944181148</v>
      </c>
      <c r="BI847" s="15">
        <f t="shared" si="540"/>
        <v>0.10921537651395472</v>
      </c>
      <c r="BJ847" s="15">
        <f t="shared" si="548"/>
        <v>0.11153238546603475</v>
      </c>
      <c r="BK847" s="15">
        <f t="shared" si="546"/>
        <v>9.08899420747762E-2</v>
      </c>
      <c r="BL847" s="15">
        <f t="shared" si="546"/>
        <v>6.3085834649815695E-2</v>
      </c>
      <c r="BM847" s="15">
        <f t="shared" si="526"/>
        <v>4.8867825171142708E-2</v>
      </c>
      <c r="BN847" s="15">
        <f t="shared" si="549"/>
        <v>4.612954186413902E-2</v>
      </c>
      <c r="BO847" s="15">
        <f t="shared" si="550"/>
        <v>4.0442338072669823E-2</v>
      </c>
      <c r="BP847" s="15">
        <f t="shared" si="551"/>
        <v>3.243812532912059E-2</v>
      </c>
      <c r="BQ847" s="15">
        <f t="shared" si="552"/>
        <v>2.517114270668773E-2</v>
      </c>
      <c r="BR847" s="15">
        <f t="shared" si="553"/>
        <v>1.7904160084254869E-2</v>
      </c>
      <c r="BS847" s="15">
        <f t="shared" si="538"/>
        <v>1.2216956292785677E-2</v>
      </c>
      <c r="BT847" s="15">
        <f t="shared" si="507"/>
        <v>7.4776197998946813E-3</v>
      </c>
      <c r="BV847" s="15">
        <f t="shared" si="535"/>
        <v>1.0610124036205162</v>
      </c>
      <c r="BW847" s="15">
        <f t="shared" si="536"/>
        <v>1.4079785450888367E-2</v>
      </c>
      <c r="BX847" s="15">
        <f t="shared" si="536"/>
        <v>9.6100122918761875E-3</v>
      </c>
      <c r="BY847" s="15">
        <f t="shared" si="536"/>
        <v>5.4754721197899205E-3</v>
      </c>
      <c r="BZ847" s="15">
        <f t="shared" si="536"/>
        <v>3.2405855402838305E-3</v>
      </c>
      <c r="CA847" s="15">
        <f t="shared" si="537"/>
        <v>2.9053525533579171E-3</v>
      </c>
      <c r="CB847" s="15">
        <f t="shared" si="537"/>
        <v>4.8050061459380938E-3</v>
      </c>
      <c r="CC847" s="15">
        <f t="shared" si="537"/>
        <v>7.3751257123700975E-3</v>
      </c>
      <c r="CD847" s="15">
        <f t="shared" si="537"/>
        <v>1.6761649346295676E-2</v>
      </c>
      <c r="CE847" s="15">
        <f t="shared" si="544"/>
        <v>4.2909822326516932E-2</v>
      </c>
      <c r="CF847" s="15">
        <f t="shared" si="541"/>
        <v>7.8891496256564983E-2</v>
      </c>
      <c r="CG847" s="15">
        <f t="shared" si="541"/>
        <v>0.11196781763325511</v>
      </c>
      <c r="CH847" s="15">
        <f t="shared" si="541"/>
        <v>0.12079561962230417</v>
      </c>
      <c r="CI847" s="15">
        <f t="shared" si="541"/>
        <v>0.11587886914739078</v>
      </c>
      <c r="CJ847" s="15">
        <f t="shared" si="554"/>
        <v>0.11833724438484747</v>
      </c>
      <c r="CK847" s="15">
        <f t="shared" si="547"/>
        <v>9.6435355905687789E-2</v>
      </c>
      <c r="CL847" s="15">
        <f t="shared" si="547"/>
        <v>6.6934853056207402E-2</v>
      </c>
      <c r="CM847" s="15">
        <f t="shared" si="527"/>
        <v>5.1849368644541288E-2</v>
      </c>
      <c r="CN847" s="15">
        <f t="shared" si="555"/>
        <v>4.8944016091183373E-2</v>
      </c>
      <c r="CO847" s="15">
        <f t="shared" si="556"/>
        <v>4.2909822326516932E-2</v>
      </c>
      <c r="CP847" s="15">
        <f t="shared" si="557"/>
        <v>3.4417253324393784E-2</v>
      </c>
      <c r="CQ847" s="15">
        <f t="shared" si="558"/>
        <v>2.6706894625097777E-2</v>
      </c>
      <c r="CR847" s="15">
        <f t="shared" si="559"/>
        <v>1.8996535925801767E-2</v>
      </c>
      <c r="CS847" s="15">
        <f t="shared" si="539"/>
        <v>1.2962342161135322E-2</v>
      </c>
      <c r="CT847" s="15">
        <f t="shared" si="525"/>
        <v>7.9338473572466203E-3</v>
      </c>
    </row>
    <row r="848" spans="1:98" ht="13.5" customHeight="1" x14ac:dyDescent="0.2">
      <c r="A848" s="9">
        <f t="shared" si="528"/>
        <v>30089</v>
      </c>
      <c r="B848" s="3">
        <f t="shared" si="529"/>
        <v>0.79999999999999716</v>
      </c>
      <c r="C848" s="3">
        <v>224</v>
      </c>
      <c r="D848" s="3">
        <v>0</v>
      </c>
      <c r="E848" s="3" t="s">
        <v>91</v>
      </c>
      <c r="F848" s="2">
        <f t="shared" si="530"/>
        <v>7798.2857142856865</v>
      </c>
      <c r="G848" s="2">
        <f t="shared" si="531"/>
        <v>8340.7999999999702</v>
      </c>
      <c r="H848" s="13">
        <v>30089</v>
      </c>
      <c r="I848" s="13" t="s">
        <v>58</v>
      </c>
      <c r="J848" s="13" t="s">
        <v>59</v>
      </c>
      <c r="K848" s="13" t="s">
        <v>235</v>
      </c>
      <c r="L848" s="13">
        <v>49</v>
      </c>
      <c r="M848" s="13" t="s">
        <v>164</v>
      </c>
      <c r="N848" s="13">
        <v>74.8</v>
      </c>
      <c r="O848" s="13">
        <v>74.7</v>
      </c>
      <c r="P848" s="13">
        <v>75.5</v>
      </c>
      <c r="Q848" s="13" t="s">
        <v>164</v>
      </c>
      <c r="R848" s="13" t="s">
        <v>210</v>
      </c>
      <c r="S848" s="13" t="s">
        <v>287</v>
      </c>
      <c r="T848" s="13" t="s">
        <v>62</v>
      </c>
      <c r="U848" s="14">
        <v>9747.8571428571431</v>
      </c>
      <c r="V848" s="14">
        <v>10426</v>
      </c>
      <c r="W848" s="14">
        <v>67.285714285714292</v>
      </c>
      <c r="X848" s="14">
        <v>41.428571428571431</v>
      </c>
      <c r="Y848" s="14">
        <v>28.142857142857142</v>
      </c>
      <c r="Z848" s="14">
        <v>28</v>
      </c>
      <c r="AA848" s="14">
        <v>70.857142857142861</v>
      </c>
      <c r="AB848" s="14">
        <v>185.57142857142858</v>
      </c>
      <c r="AC848" s="14">
        <v>400.71428571428572</v>
      </c>
      <c r="AD848" s="14">
        <v>529.57142857142856</v>
      </c>
      <c r="AE848" s="14">
        <v>616.28571428571433</v>
      </c>
      <c r="AF848" s="14">
        <v>757.42857142857144</v>
      </c>
      <c r="AG848" s="14">
        <v>863.28571428571433</v>
      </c>
      <c r="AH848" s="14">
        <v>836.85714285714289</v>
      </c>
      <c r="AI848" s="14">
        <v>796.42857142857144</v>
      </c>
      <c r="AJ848" s="14">
        <v>785.57142857142856</v>
      </c>
      <c r="AK848" s="14">
        <v>715.28571428571433</v>
      </c>
      <c r="AL848" s="14">
        <v>642</v>
      </c>
      <c r="AM848" s="14">
        <v>622.14285714285711</v>
      </c>
      <c r="AN848" s="14">
        <v>634.71428571428567</v>
      </c>
      <c r="AO848" s="14">
        <v>584.28571428571433</v>
      </c>
      <c r="AP848" s="14">
        <v>439</v>
      </c>
      <c r="AQ848" s="14">
        <v>307.71428571428572</v>
      </c>
      <c r="AR848" s="14">
        <v>216.14285714285714</v>
      </c>
      <c r="AS848" s="14">
        <v>152.28571428571428</v>
      </c>
      <c r="AT848" s="14">
        <v>104.85714285714286</v>
      </c>
      <c r="AV848" s="15">
        <f t="shared" si="532"/>
        <v>0.93495656463237509</v>
      </c>
      <c r="AW848" s="15">
        <f t="shared" si="533"/>
        <v>6.4536461045189234E-3</v>
      </c>
      <c r="AX848" s="15">
        <f t="shared" si="533"/>
        <v>3.9735825271984878E-3</v>
      </c>
      <c r="AY848" s="15">
        <f t="shared" si="533"/>
        <v>2.6992957167520757E-3</v>
      </c>
      <c r="AZ848" s="15">
        <f t="shared" si="533"/>
        <v>2.6855937080375982E-3</v>
      </c>
      <c r="BA848" s="15">
        <f t="shared" si="534"/>
        <v>6.7961963223808616E-3</v>
      </c>
      <c r="BB848" s="15">
        <f t="shared" si="534"/>
        <v>1.7798909320106329E-2</v>
      </c>
      <c r="BC848" s="15">
        <f t="shared" si="534"/>
        <v>3.8434134444109508E-2</v>
      </c>
      <c r="BD848" s="15">
        <f t="shared" si="534"/>
        <v>5.0793346304568249E-2</v>
      </c>
      <c r="BE848" s="15">
        <f t="shared" si="542"/>
        <v>5.9110465594256124E-2</v>
      </c>
      <c r="BF848" s="15">
        <f t="shared" si="540"/>
        <v>7.2648050204159931E-2</v>
      </c>
      <c r="BG848" s="15">
        <f t="shared" si="540"/>
        <v>8.2801238661587798E-2</v>
      </c>
      <c r="BH848" s="15">
        <f t="shared" si="540"/>
        <v>8.026636704940944E-2</v>
      </c>
      <c r="BI848" s="15">
        <f t="shared" si="540"/>
        <v>7.6388698583212303E-2</v>
      </c>
      <c r="BJ848" s="15">
        <f t="shared" si="548"/>
        <v>7.5347345920912009E-2</v>
      </c>
      <c r="BK848" s="15">
        <f t="shared" si="546"/>
        <v>6.8605957633389059E-2</v>
      </c>
      <c r="BL848" s="15">
        <f t="shared" si="546"/>
        <v>6.1576827162862079E-2</v>
      </c>
      <c r="BM848" s="15">
        <f t="shared" si="526"/>
        <v>5.9672247951549691E-2</v>
      </c>
      <c r="BN848" s="15">
        <f t="shared" si="549"/>
        <v>6.0878024718423719E-2</v>
      </c>
      <c r="BO848" s="15">
        <f t="shared" si="550"/>
        <v>5.6041215642213156E-2</v>
      </c>
      <c r="BP848" s="15">
        <f t="shared" si="551"/>
        <v>4.210627277958949E-2</v>
      </c>
      <c r="BQ848" s="15">
        <f t="shared" si="552"/>
        <v>2.9514126770984628E-2</v>
      </c>
      <c r="BR848" s="15">
        <f t="shared" si="553"/>
        <v>2.0731139185004521E-2</v>
      </c>
      <c r="BS848" s="15">
        <f t="shared" si="538"/>
        <v>1.4606341289633059E-2</v>
      </c>
      <c r="BT848" s="15">
        <f t="shared" si="507"/>
        <v>1.0057274396426516E-2</v>
      </c>
      <c r="BV848" s="15">
        <f t="shared" si="535"/>
        <v>1.0695684033120831</v>
      </c>
      <c r="BW848" s="15">
        <f t="shared" si="536"/>
        <v>6.9026159595515502E-3</v>
      </c>
      <c r="BX848" s="15">
        <f t="shared" si="536"/>
        <v>4.2500183190444787E-3</v>
      </c>
      <c r="BY848" s="15">
        <f t="shared" si="536"/>
        <v>2.8870814098336628E-3</v>
      </c>
      <c r="BZ848" s="15">
        <f t="shared" si="536"/>
        <v>2.872426174250751E-3</v>
      </c>
      <c r="CA848" s="15">
        <f t="shared" si="537"/>
        <v>7.2689968491243496E-3</v>
      </c>
      <c r="CB848" s="15">
        <f t="shared" si="537"/>
        <v>1.9037151022202683E-2</v>
      </c>
      <c r="CC848" s="15">
        <f t="shared" si="537"/>
        <v>4.110793581006815E-2</v>
      </c>
      <c r="CD848" s="15">
        <f t="shared" si="537"/>
        <v>5.4326958305854767E-2</v>
      </c>
      <c r="CE848" s="15">
        <f t="shared" si="544"/>
        <v>6.3222686304682349E-2</v>
      </c>
      <c r="CF848" s="15">
        <f t="shared" si="541"/>
        <v>7.7702059060599404E-2</v>
      </c>
      <c r="CG848" s="15">
        <f t="shared" si="541"/>
        <v>8.8561588627537186E-2</v>
      </c>
      <c r="CH848" s="15">
        <f t="shared" si="541"/>
        <v>8.5850370044698476E-2</v>
      </c>
      <c r="CI848" s="15">
        <f t="shared" si="541"/>
        <v>8.1702938374734371E-2</v>
      </c>
      <c r="CJ848" s="15">
        <f t="shared" si="554"/>
        <v>8.0589140470433057E-2</v>
      </c>
      <c r="CK848" s="15">
        <f t="shared" si="547"/>
        <v>7.337876456364037E-2</v>
      </c>
      <c r="CL848" s="15">
        <f t="shared" si="547"/>
        <v>6.5860628709606503E-2</v>
      </c>
      <c r="CM848" s="15">
        <f t="shared" si="527"/>
        <v>6.3823550963581735E-2</v>
      </c>
      <c r="CN848" s="15">
        <f t="shared" si="555"/>
        <v>6.5113211694877993E-2</v>
      </c>
      <c r="CO848" s="15">
        <f t="shared" si="556"/>
        <v>5.9939913534110066E-2</v>
      </c>
      <c r="CP848" s="15">
        <f t="shared" si="557"/>
        <v>4.5035538946288561E-2</v>
      </c>
      <c r="CQ848" s="15">
        <f t="shared" si="558"/>
        <v>3.1567377445592439E-2</v>
      </c>
      <c r="CR848" s="15">
        <f t="shared" si="559"/>
        <v>2.2173371436945848E-2</v>
      </c>
      <c r="CS848" s="15">
        <f t="shared" si="539"/>
        <v>1.5622481131384185E-2</v>
      </c>
      <c r="CT848" s="15">
        <f t="shared" si="525"/>
        <v>1.0756942917857405E-2</v>
      </c>
    </row>
    <row r="849" spans="1:98" ht="13.5" customHeight="1" x14ac:dyDescent="0.2">
      <c r="A849" s="9">
        <f t="shared" si="528"/>
        <v>30089</v>
      </c>
      <c r="B849" s="3">
        <f t="shared" si="529"/>
        <v>0.79999999999999716</v>
      </c>
      <c r="C849" s="3">
        <v>160</v>
      </c>
      <c r="D849" s="3">
        <v>0</v>
      </c>
      <c r="E849" s="3" t="s">
        <v>91</v>
      </c>
      <c r="F849" s="2">
        <f t="shared" si="530"/>
        <v>7808.9599999999728</v>
      </c>
      <c r="G849" s="2">
        <f t="shared" si="531"/>
        <v>8368.4799999999705</v>
      </c>
      <c r="H849" s="13">
        <v>30089</v>
      </c>
      <c r="I849" s="13" t="s">
        <v>58</v>
      </c>
      <c r="J849" s="13" t="s">
        <v>59</v>
      </c>
      <c r="K849" s="13" t="s">
        <v>235</v>
      </c>
      <c r="L849" s="13">
        <v>49</v>
      </c>
      <c r="M849" s="13" t="s">
        <v>164</v>
      </c>
      <c r="N849" s="13">
        <v>74.8</v>
      </c>
      <c r="O849" s="13">
        <v>74.7</v>
      </c>
      <c r="P849" s="13">
        <v>75.5</v>
      </c>
      <c r="Q849" s="13" t="s">
        <v>164</v>
      </c>
      <c r="R849" s="13" t="s">
        <v>210</v>
      </c>
      <c r="S849" s="13" t="s">
        <v>287</v>
      </c>
      <c r="T849" s="13" t="s">
        <v>63</v>
      </c>
      <c r="U849" s="14">
        <v>9761.2000000000007</v>
      </c>
      <c r="V849" s="14">
        <v>10460.6</v>
      </c>
      <c r="W849" s="14">
        <v>48</v>
      </c>
      <c r="X849" s="14">
        <v>28.6</v>
      </c>
      <c r="Y849" s="14">
        <v>21.8</v>
      </c>
      <c r="Z849" s="14">
        <v>27.6</v>
      </c>
      <c r="AA849" s="14">
        <v>84.6</v>
      </c>
      <c r="AB849" s="14">
        <v>233.8</v>
      </c>
      <c r="AC849" s="14">
        <v>514.79999999999995</v>
      </c>
      <c r="AD849" s="14">
        <v>645</v>
      </c>
      <c r="AE849" s="14">
        <v>658.6</v>
      </c>
      <c r="AF849" s="14">
        <v>741.6</v>
      </c>
      <c r="AG849" s="14">
        <v>801.2</v>
      </c>
      <c r="AH849" s="14">
        <v>746.8</v>
      </c>
      <c r="AI849" s="14">
        <v>708.6</v>
      </c>
      <c r="AJ849" s="14">
        <v>693.8</v>
      </c>
      <c r="AK849" s="14">
        <v>659.4</v>
      </c>
      <c r="AL849" s="14">
        <v>636.6</v>
      </c>
      <c r="AM849" s="14">
        <v>648.20000000000005</v>
      </c>
      <c r="AN849" s="14">
        <v>668.6</v>
      </c>
      <c r="AO849" s="14">
        <v>615</v>
      </c>
      <c r="AP849" s="14">
        <v>466</v>
      </c>
      <c r="AQ849" s="14">
        <v>328.2</v>
      </c>
      <c r="AR849" s="14">
        <v>228.2</v>
      </c>
      <c r="AS849" s="14">
        <v>154</v>
      </c>
      <c r="AT849" s="14">
        <v>101.4</v>
      </c>
      <c r="AV849" s="15">
        <f t="shared" si="532"/>
        <v>0.93313959046326223</v>
      </c>
      <c r="AW849" s="15">
        <f t="shared" si="533"/>
        <v>4.5886469227386572E-3</v>
      </c>
      <c r="AX849" s="15">
        <f t="shared" si="533"/>
        <v>2.7340687914651166E-3</v>
      </c>
      <c r="AY849" s="15">
        <f t="shared" si="533"/>
        <v>2.0840104774104734E-3</v>
      </c>
      <c r="AZ849" s="15">
        <f t="shared" si="533"/>
        <v>2.6384719805747281E-3</v>
      </c>
      <c r="BA849" s="15">
        <f t="shared" si="534"/>
        <v>8.0874902013268832E-3</v>
      </c>
      <c r="BB849" s="15">
        <f t="shared" si="534"/>
        <v>2.2350534386172877E-2</v>
      </c>
      <c r="BC849" s="15">
        <f t="shared" si="534"/>
        <v>4.9213238246372096E-2</v>
      </c>
      <c r="BD849" s="15">
        <f t="shared" si="534"/>
        <v>6.1659943024300709E-2</v>
      </c>
      <c r="BE849" s="15">
        <f t="shared" si="542"/>
        <v>6.296005965241E-2</v>
      </c>
      <c r="BF849" s="15">
        <f t="shared" si="540"/>
        <v>7.0894594956312257E-2</v>
      </c>
      <c r="BG849" s="15">
        <f t="shared" si="540"/>
        <v>7.6592164885379427E-2</v>
      </c>
      <c r="BH849" s="15">
        <f t="shared" si="540"/>
        <v>7.1391698372942278E-2</v>
      </c>
      <c r="BI849" s="15">
        <f t="shared" si="540"/>
        <v>6.7739900196929437E-2</v>
      </c>
      <c r="BJ849" s="15">
        <f t="shared" si="548"/>
        <v>6.6325067395751669E-2</v>
      </c>
      <c r="BK849" s="15">
        <f t="shared" si="546"/>
        <v>6.3036537101122309E-2</v>
      </c>
      <c r="BL849" s="15">
        <f t="shared" si="546"/>
        <v>6.0856929812821446E-2</v>
      </c>
      <c r="BM849" s="15">
        <f t="shared" si="526"/>
        <v>6.1965852819149958E-2</v>
      </c>
      <c r="BN849" s="15">
        <f t="shared" si="549"/>
        <v>6.3916027761313887E-2</v>
      </c>
      <c r="BO849" s="15">
        <f t="shared" si="550"/>
        <v>5.8792038697589047E-2</v>
      </c>
      <c r="BP849" s="15">
        <f t="shared" si="551"/>
        <v>4.4548113874921129E-2</v>
      </c>
      <c r="BQ849" s="15">
        <f t="shared" si="552"/>
        <v>3.1374873334225568E-2</v>
      </c>
      <c r="BR849" s="15">
        <f t="shared" si="553"/>
        <v>2.1815192245186698E-2</v>
      </c>
      <c r="BS849" s="15">
        <f t="shared" si="538"/>
        <v>1.4721908877119858E-2</v>
      </c>
      <c r="BT849" s="15">
        <f t="shared" si="507"/>
        <v>9.6935166242854143E-3</v>
      </c>
      <c r="BV849" s="15">
        <f t="shared" si="535"/>
        <v>1.0716510265131336</v>
      </c>
      <c r="BW849" s="15">
        <f t="shared" si="536"/>
        <v>4.9174281850592133E-3</v>
      </c>
      <c r="BX849" s="15">
        <f t="shared" si="536"/>
        <v>2.929967626931115E-3</v>
      </c>
      <c r="BY849" s="15">
        <f t="shared" si="536"/>
        <v>2.2333319673810597E-3</v>
      </c>
      <c r="BZ849" s="15">
        <f t="shared" si="536"/>
        <v>2.8275212064090482E-3</v>
      </c>
      <c r="CA849" s="15">
        <f t="shared" si="537"/>
        <v>8.6669671761668635E-3</v>
      </c>
      <c r="CB849" s="15">
        <f t="shared" si="537"/>
        <v>2.3951973118059255E-2</v>
      </c>
      <c r="CC849" s="15">
        <f t="shared" si="537"/>
        <v>5.273941728476006E-2</v>
      </c>
      <c r="CD849" s="15">
        <f t="shared" si="537"/>
        <v>6.607794123673319E-2</v>
      </c>
      <c r="CE849" s="15">
        <f t="shared" si="544"/>
        <v>6.7471212555833299E-2</v>
      </c>
      <c r="CF849" s="15">
        <f t="shared" si="541"/>
        <v>7.5974265459164858E-2</v>
      </c>
      <c r="CG849" s="15">
        <f t="shared" si="541"/>
        <v>8.2080072122280051E-2</v>
      </c>
      <c r="CH849" s="15">
        <f t="shared" si="541"/>
        <v>7.6506986845879602E-2</v>
      </c>
      <c r="CI849" s="15">
        <f t="shared" si="541"/>
        <v>7.259353358193664E-2</v>
      </c>
      <c r="CJ849" s="15">
        <f t="shared" si="554"/>
        <v>7.1077326558210044E-2</v>
      </c>
      <c r="CK849" s="15">
        <f t="shared" si="547"/>
        <v>6.7553169692250947E-2</v>
      </c>
      <c r="CL849" s="15">
        <f t="shared" si="547"/>
        <v>6.5217391304347824E-2</v>
      </c>
      <c r="CM849" s="15">
        <f t="shared" si="527"/>
        <v>6.6405769782403798E-2</v>
      </c>
      <c r="CN849" s="15">
        <f t="shared" si="555"/>
        <v>6.8495676761053961E-2</v>
      </c>
      <c r="CO849" s="15">
        <f t="shared" si="556"/>
        <v>6.3004548621071174E-2</v>
      </c>
      <c r="CP849" s="15">
        <f t="shared" si="557"/>
        <v>4.7740031963283198E-2</v>
      </c>
      <c r="CQ849" s="15">
        <f t="shared" si="558"/>
        <v>3.3622915215342372E-2</v>
      </c>
      <c r="CR849" s="15">
        <f t="shared" si="559"/>
        <v>2.3378273163135677E-2</v>
      </c>
      <c r="CS849" s="15">
        <f t="shared" si="539"/>
        <v>1.577674876039831E-2</v>
      </c>
      <c r="CT849" s="15">
        <f t="shared" si="525"/>
        <v>1.0388067040937589E-2</v>
      </c>
    </row>
    <row r="850" spans="1:98" ht="13.5" customHeight="1" x14ac:dyDescent="0.2">
      <c r="A850" s="9">
        <f t="shared" si="528"/>
        <v>30089</v>
      </c>
      <c r="B850" s="3">
        <f t="shared" si="529"/>
        <v>0.79999999999999716</v>
      </c>
      <c r="C850" s="3">
        <v>34</v>
      </c>
      <c r="D850" s="3">
        <v>0</v>
      </c>
      <c r="E850" s="3" t="s">
        <v>91</v>
      </c>
      <c r="F850" s="2">
        <f t="shared" si="530"/>
        <v>8383.9999999999709</v>
      </c>
      <c r="G850" s="2">
        <f t="shared" si="531"/>
        <v>8947.199999999968</v>
      </c>
      <c r="H850" s="13">
        <v>30089</v>
      </c>
      <c r="I850" s="13" t="s">
        <v>58</v>
      </c>
      <c r="J850" s="13" t="s">
        <v>59</v>
      </c>
      <c r="K850" s="13" t="s">
        <v>235</v>
      </c>
      <c r="L850" s="13">
        <v>49</v>
      </c>
      <c r="M850" s="13" t="s">
        <v>164</v>
      </c>
      <c r="N850" s="13">
        <v>74.8</v>
      </c>
      <c r="O850" s="13">
        <v>74.7</v>
      </c>
      <c r="P850" s="13">
        <v>75.5</v>
      </c>
      <c r="Q850" s="13" t="s">
        <v>164</v>
      </c>
      <c r="R850" s="13" t="s">
        <v>210</v>
      </c>
      <c r="S850" s="13" t="s">
        <v>287</v>
      </c>
      <c r="T850" s="13" t="s">
        <v>64</v>
      </c>
      <c r="U850" s="14">
        <v>10480</v>
      </c>
      <c r="V850" s="14">
        <v>11184</v>
      </c>
      <c r="W850" s="14">
        <v>105</v>
      </c>
      <c r="X850" s="14">
        <v>61</v>
      </c>
      <c r="Y850" s="14">
        <v>39</v>
      </c>
      <c r="Z850" s="14">
        <v>29</v>
      </c>
      <c r="AA850" s="14">
        <v>47</v>
      </c>
      <c r="AB850" s="14">
        <v>87</v>
      </c>
      <c r="AC850" s="14">
        <v>165</v>
      </c>
      <c r="AD850" s="14">
        <v>332</v>
      </c>
      <c r="AE850" s="14">
        <v>637</v>
      </c>
      <c r="AF850" s="14">
        <v>888</v>
      </c>
      <c r="AG850" s="14">
        <v>1035</v>
      </c>
      <c r="AH850" s="14">
        <v>1043</v>
      </c>
      <c r="AI850" s="14">
        <v>995</v>
      </c>
      <c r="AJ850" s="14">
        <v>971</v>
      </c>
      <c r="AK850" s="14">
        <v>847</v>
      </c>
      <c r="AL850" s="14">
        <v>712</v>
      </c>
      <c r="AM850" s="14">
        <v>650</v>
      </c>
      <c r="AN850" s="14">
        <v>662</v>
      </c>
      <c r="AO850" s="14">
        <v>631</v>
      </c>
      <c r="AP850" s="14">
        <v>435</v>
      </c>
      <c r="AQ850" s="14">
        <v>274</v>
      </c>
      <c r="AR850" s="14">
        <v>202</v>
      </c>
      <c r="AS850" s="14">
        <v>180</v>
      </c>
      <c r="AT850" s="14">
        <v>156</v>
      </c>
      <c r="AV850" s="15">
        <f t="shared" si="532"/>
        <v>0.93705293276108725</v>
      </c>
      <c r="AW850" s="15">
        <f t="shared" si="533"/>
        <v>9.3884120171673826E-3</v>
      </c>
      <c r="AX850" s="15">
        <f t="shared" si="533"/>
        <v>5.454220314735336E-3</v>
      </c>
      <c r="AY850" s="15">
        <f t="shared" si="533"/>
        <v>3.4871244635193135E-3</v>
      </c>
      <c r="AZ850" s="15">
        <f t="shared" si="533"/>
        <v>2.5929899856938486E-3</v>
      </c>
      <c r="BA850" s="15">
        <f t="shared" si="534"/>
        <v>4.2024320457796855E-3</v>
      </c>
      <c r="BB850" s="15">
        <f t="shared" si="534"/>
        <v>7.7789699570815453E-3</v>
      </c>
      <c r="BC850" s="15">
        <f t="shared" si="534"/>
        <v>1.4753218884120171E-2</v>
      </c>
      <c r="BD850" s="15">
        <f t="shared" si="534"/>
        <v>2.9685264663805437E-2</v>
      </c>
      <c r="BE850" s="15">
        <f t="shared" si="542"/>
        <v>5.6956366237482119E-2</v>
      </c>
      <c r="BF850" s="15">
        <f t="shared" si="540"/>
        <v>7.9399141630901282E-2</v>
      </c>
      <c r="BG850" s="15">
        <f t="shared" si="540"/>
        <v>9.2542918454935619E-2</v>
      </c>
      <c r="BH850" s="15">
        <f t="shared" si="540"/>
        <v>9.3258226037195996E-2</v>
      </c>
      <c r="BI850" s="15">
        <f t="shared" si="540"/>
        <v>8.8966380543633761E-2</v>
      </c>
      <c r="BJ850" s="15">
        <f t="shared" si="548"/>
        <v>8.6820457796852643E-2</v>
      </c>
      <c r="BK850" s="15">
        <f t="shared" si="546"/>
        <v>7.573319027181688E-2</v>
      </c>
      <c r="BL850" s="15">
        <f t="shared" si="546"/>
        <v>6.3662374821173109E-2</v>
      </c>
      <c r="BM850" s="15">
        <f t="shared" si="526"/>
        <v>5.8118741058655221E-2</v>
      </c>
      <c r="BN850" s="15">
        <f t="shared" si="549"/>
        <v>5.919170243204578E-2</v>
      </c>
      <c r="BO850" s="15">
        <f t="shared" si="550"/>
        <v>5.6419885550786836E-2</v>
      </c>
      <c r="BP850" s="15">
        <f t="shared" si="551"/>
        <v>3.8894849785407727E-2</v>
      </c>
      <c r="BQ850" s="15">
        <f t="shared" si="552"/>
        <v>2.4499284692417741E-2</v>
      </c>
      <c r="BR850" s="15">
        <f t="shared" si="553"/>
        <v>1.8061516452074391E-2</v>
      </c>
      <c r="BS850" s="15">
        <f t="shared" si="538"/>
        <v>1.6094420600858368E-2</v>
      </c>
      <c r="BT850" s="15">
        <f t="shared" si="507"/>
        <v>1.3948497854077254E-2</v>
      </c>
      <c r="BV850" s="15">
        <f t="shared" si="535"/>
        <v>1.0671755725190839</v>
      </c>
      <c r="BW850" s="15">
        <f t="shared" si="536"/>
        <v>1.0019083969465648E-2</v>
      </c>
      <c r="BX850" s="15">
        <f t="shared" si="536"/>
        <v>5.8206106870229007E-3</v>
      </c>
      <c r="BY850" s="15">
        <f t="shared" si="536"/>
        <v>3.7213740458015266E-3</v>
      </c>
      <c r="BZ850" s="15">
        <f t="shared" si="536"/>
        <v>2.767175572519084E-3</v>
      </c>
      <c r="CA850" s="15">
        <f t="shared" si="537"/>
        <v>4.4847328244274811E-3</v>
      </c>
      <c r="CB850" s="15">
        <f t="shared" si="537"/>
        <v>8.3015267175572515E-3</v>
      </c>
      <c r="CC850" s="15">
        <f t="shared" si="537"/>
        <v>1.5744274809160304E-2</v>
      </c>
      <c r="CD850" s="15">
        <f t="shared" si="537"/>
        <v>3.1679389312977098E-2</v>
      </c>
      <c r="CE850" s="15">
        <f t="shared" si="544"/>
        <v>6.0782442748091602E-2</v>
      </c>
      <c r="CF850" s="15">
        <f t="shared" si="541"/>
        <v>8.473282442748091E-2</v>
      </c>
      <c r="CG850" s="15">
        <f t="shared" si="541"/>
        <v>9.8759541984732829E-2</v>
      </c>
      <c r="CH850" s="15">
        <f t="shared" si="541"/>
        <v>9.9522900763358776E-2</v>
      </c>
      <c r="CI850" s="15">
        <f t="shared" si="541"/>
        <v>9.4942748091603052E-2</v>
      </c>
      <c r="CJ850" s="15">
        <f t="shared" si="554"/>
        <v>9.2652671755725197E-2</v>
      </c>
      <c r="CK850" s="15">
        <f t="shared" si="547"/>
        <v>8.0820610687022898E-2</v>
      </c>
      <c r="CL850" s="15">
        <f t="shared" si="547"/>
        <v>6.793893129770992E-2</v>
      </c>
      <c r="CM850" s="15">
        <f t="shared" si="527"/>
        <v>6.2022900763358778E-2</v>
      </c>
      <c r="CN850" s="15">
        <f t="shared" si="555"/>
        <v>6.3167938931297712E-2</v>
      </c>
      <c r="CO850" s="15">
        <f t="shared" si="556"/>
        <v>6.0209923664122138E-2</v>
      </c>
      <c r="CP850" s="15">
        <f t="shared" si="557"/>
        <v>4.1507633587786259E-2</v>
      </c>
      <c r="CQ850" s="15">
        <f t="shared" si="558"/>
        <v>2.6145038167938933E-2</v>
      </c>
      <c r="CR850" s="15">
        <f t="shared" si="559"/>
        <v>1.9274809160305342E-2</v>
      </c>
      <c r="CS850" s="15">
        <f t="shared" si="539"/>
        <v>1.717557251908397E-2</v>
      </c>
      <c r="CT850" s="15">
        <f t="shared" si="525"/>
        <v>1.4885496183206106E-2</v>
      </c>
    </row>
    <row r="851" spans="1:98" ht="13.5" customHeight="1" x14ac:dyDescent="0.2">
      <c r="A851" s="9">
        <f t="shared" si="528"/>
        <v>30090</v>
      </c>
      <c r="B851" s="3">
        <f t="shared" si="529"/>
        <v>0.79999999999999716</v>
      </c>
      <c r="C851" s="3">
        <v>34</v>
      </c>
      <c r="D851" s="3">
        <v>0</v>
      </c>
      <c r="E851" s="3" t="s">
        <v>91</v>
      </c>
      <c r="F851" s="2">
        <f t="shared" si="530"/>
        <v>6796.7999999999756</v>
      </c>
      <c r="G851" s="2">
        <f t="shared" si="531"/>
        <v>7469.5999999999731</v>
      </c>
      <c r="H851" s="13">
        <v>30090</v>
      </c>
      <c r="I851" s="13" t="s">
        <v>58</v>
      </c>
      <c r="J851" s="13" t="s">
        <v>59</v>
      </c>
      <c r="K851" s="13" t="s">
        <v>235</v>
      </c>
      <c r="L851" s="13">
        <v>49</v>
      </c>
      <c r="M851" s="13" t="s">
        <v>164</v>
      </c>
      <c r="N851" s="13">
        <v>74.8</v>
      </c>
      <c r="O851" s="13">
        <v>74.7</v>
      </c>
      <c r="P851" s="13">
        <v>75.5</v>
      </c>
      <c r="Q851" s="13" t="s">
        <v>164</v>
      </c>
      <c r="R851" s="13" t="s">
        <v>210</v>
      </c>
      <c r="S851" s="13" t="s">
        <v>315</v>
      </c>
      <c r="T851" s="13" t="s">
        <v>64</v>
      </c>
      <c r="U851" s="14">
        <v>8496</v>
      </c>
      <c r="V851" s="14">
        <v>9337</v>
      </c>
      <c r="W851" s="14">
        <v>102</v>
      </c>
      <c r="X851" s="14">
        <v>68</v>
      </c>
      <c r="Y851" s="14">
        <v>48</v>
      </c>
      <c r="Z851" s="14">
        <v>45</v>
      </c>
      <c r="AA851" s="14">
        <v>50</v>
      </c>
      <c r="AB851" s="14">
        <v>73</v>
      </c>
      <c r="AC851" s="14">
        <v>124</v>
      </c>
      <c r="AD851" s="14">
        <v>221</v>
      </c>
      <c r="AE851" s="14">
        <v>337</v>
      </c>
      <c r="AF851" s="14">
        <v>463</v>
      </c>
      <c r="AG851" s="14">
        <v>492</v>
      </c>
      <c r="AH851" s="14">
        <v>488</v>
      </c>
      <c r="AI851" s="14">
        <v>515</v>
      </c>
      <c r="AJ851" s="14">
        <v>550</v>
      </c>
      <c r="AK851" s="14">
        <v>631</v>
      </c>
      <c r="AL851" s="14">
        <v>757</v>
      </c>
      <c r="AM851" s="14">
        <v>900</v>
      </c>
      <c r="AN851" s="14">
        <v>968</v>
      </c>
      <c r="AO851" s="14">
        <v>790</v>
      </c>
      <c r="AP851" s="14">
        <v>539</v>
      </c>
      <c r="AQ851" s="14">
        <v>401</v>
      </c>
      <c r="AR851" s="14">
        <v>320</v>
      </c>
      <c r="AS851" s="14">
        <v>275</v>
      </c>
      <c r="AT851" s="14">
        <v>179</v>
      </c>
      <c r="AV851" s="15">
        <f t="shared" si="532"/>
        <v>0.9099282424761701</v>
      </c>
      <c r="AW851" s="15">
        <f t="shared" si="533"/>
        <v>1.0924279747242156E-2</v>
      </c>
      <c r="AX851" s="15">
        <f t="shared" si="533"/>
        <v>7.2828531648281031E-3</v>
      </c>
      <c r="AY851" s="15">
        <f t="shared" si="533"/>
        <v>5.140837528113955E-3</v>
      </c>
      <c r="AZ851" s="15">
        <f t="shared" si="533"/>
        <v>4.8195351826068331E-3</v>
      </c>
      <c r="BA851" s="15">
        <f t="shared" si="534"/>
        <v>5.3550390917853699E-3</v>
      </c>
      <c r="BB851" s="15">
        <f t="shared" si="534"/>
        <v>7.8183570740066408E-3</v>
      </c>
      <c r="BC851" s="15">
        <f t="shared" si="534"/>
        <v>1.3280496947627717E-2</v>
      </c>
      <c r="BD851" s="15">
        <f t="shared" si="534"/>
        <v>2.3669272785691337E-2</v>
      </c>
      <c r="BE851" s="15">
        <f t="shared" si="542"/>
        <v>3.6092963478633396E-2</v>
      </c>
      <c r="BF851" s="15">
        <f t="shared" si="540"/>
        <v>4.958766198993253E-2</v>
      </c>
      <c r="BG851" s="15">
        <f t="shared" si="540"/>
        <v>5.2693584663168043E-2</v>
      </c>
      <c r="BH851" s="15">
        <f t="shared" si="540"/>
        <v>5.2265181535825211E-2</v>
      </c>
      <c r="BI851" s="15">
        <f t="shared" si="540"/>
        <v>5.5156902645389312E-2</v>
      </c>
      <c r="BJ851" s="15">
        <f t="shared" si="548"/>
        <v>5.8905430009639069E-2</v>
      </c>
      <c r="BK851" s="15">
        <f t="shared" si="546"/>
        <v>6.7580593338331371E-2</v>
      </c>
      <c r="BL851" s="15">
        <f t="shared" si="546"/>
        <v>8.1075291849630499E-2</v>
      </c>
      <c r="BM851" s="15">
        <f t="shared" si="526"/>
        <v>9.6390703652136658E-2</v>
      </c>
      <c r="BN851" s="15">
        <f t="shared" si="549"/>
        <v>0.10367355681696476</v>
      </c>
      <c r="BO851" s="15">
        <f t="shared" si="550"/>
        <v>8.4609617650208843E-2</v>
      </c>
      <c r="BP851" s="15">
        <f t="shared" si="551"/>
        <v>5.7727321409446287E-2</v>
      </c>
      <c r="BQ851" s="15">
        <f t="shared" si="552"/>
        <v>4.2947413516118665E-2</v>
      </c>
      <c r="BR851" s="15">
        <f t="shared" si="553"/>
        <v>3.427225018742637E-2</v>
      </c>
      <c r="BS851" s="15">
        <f t="shared" si="538"/>
        <v>2.9452715004819535E-2</v>
      </c>
      <c r="BT851" s="15">
        <f t="shared" ref="BT851:BT914" si="560">AT851/$V851</f>
        <v>1.9171039948591626E-2</v>
      </c>
      <c r="BV851" s="15">
        <f t="shared" si="535"/>
        <v>1.098987758945386</v>
      </c>
      <c r="BW851" s="15">
        <f t="shared" si="536"/>
        <v>1.2005649717514125E-2</v>
      </c>
      <c r="BX851" s="15">
        <f t="shared" si="536"/>
        <v>8.0037664783427498E-3</v>
      </c>
      <c r="BY851" s="15">
        <f t="shared" si="536"/>
        <v>5.6497175141242938E-3</v>
      </c>
      <c r="BZ851" s="15">
        <f t="shared" si="536"/>
        <v>5.2966101694915252E-3</v>
      </c>
      <c r="CA851" s="15">
        <f t="shared" si="537"/>
        <v>5.8851224105461392E-3</v>
      </c>
      <c r="CB851" s="15">
        <f t="shared" si="537"/>
        <v>8.5922787193973629E-3</v>
      </c>
      <c r="CC851" s="15">
        <f t="shared" si="537"/>
        <v>1.4595103578154425E-2</v>
      </c>
      <c r="CD851" s="15">
        <f t="shared" si="537"/>
        <v>2.6012241054613937E-2</v>
      </c>
      <c r="CE851" s="15">
        <f t="shared" si="544"/>
        <v>3.9665725047080977E-2</v>
      </c>
      <c r="CF851" s="15">
        <f t="shared" si="541"/>
        <v>5.449623352165725E-2</v>
      </c>
      <c r="CG851" s="15">
        <f t="shared" si="541"/>
        <v>5.7909604519774012E-2</v>
      </c>
      <c r="CH851" s="15">
        <f t="shared" si="541"/>
        <v>5.7438794726930323E-2</v>
      </c>
      <c r="CI851" s="15">
        <f t="shared" si="541"/>
        <v>6.0616760828625237E-2</v>
      </c>
      <c r="CJ851" s="15">
        <f t="shared" si="554"/>
        <v>6.4736346516007529E-2</v>
      </c>
      <c r="CK851" s="15">
        <f t="shared" si="547"/>
        <v>7.4270244821092277E-2</v>
      </c>
      <c r="CL851" s="15">
        <f t="shared" si="547"/>
        <v>8.910075329566855E-2</v>
      </c>
      <c r="CM851" s="15">
        <f t="shared" si="527"/>
        <v>0.1059322033898305</v>
      </c>
      <c r="CN851" s="15">
        <f t="shared" si="555"/>
        <v>0.11393596986817325</v>
      </c>
      <c r="CO851" s="15">
        <f t="shared" si="556"/>
        <v>9.2984934086629001E-2</v>
      </c>
      <c r="CP851" s="15">
        <f t="shared" si="557"/>
        <v>6.3441619585687378E-2</v>
      </c>
      <c r="CQ851" s="15">
        <f t="shared" si="558"/>
        <v>4.7198681732580038E-2</v>
      </c>
      <c r="CR851" s="15">
        <f t="shared" si="559"/>
        <v>3.7664783427495289E-2</v>
      </c>
      <c r="CS851" s="15">
        <f t="shared" si="539"/>
        <v>3.2368173258003764E-2</v>
      </c>
      <c r="CT851" s="15">
        <f t="shared" si="525"/>
        <v>2.106873822975518E-2</v>
      </c>
    </row>
    <row r="852" spans="1:98" ht="13.5" customHeight="1" x14ac:dyDescent="0.2">
      <c r="A852" s="9">
        <f t="shared" si="528"/>
        <v>30090</v>
      </c>
      <c r="B852" s="3">
        <f t="shared" si="529"/>
        <v>0.79999999999999716</v>
      </c>
      <c r="C852" s="3">
        <v>160</v>
      </c>
      <c r="D852" s="3">
        <v>0</v>
      </c>
      <c r="E852" s="3" t="s">
        <v>91</v>
      </c>
      <c r="F852" s="2">
        <f t="shared" si="530"/>
        <v>7515.1999999999734</v>
      </c>
      <c r="G852" s="2">
        <f t="shared" si="531"/>
        <v>8105.2799999999716</v>
      </c>
      <c r="H852" s="13">
        <v>30090</v>
      </c>
      <c r="I852" s="13" t="s">
        <v>58</v>
      </c>
      <c r="J852" s="13" t="s">
        <v>59</v>
      </c>
      <c r="K852" s="13" t="s">
        <v>235</v>
      </c>
      <c r="L852" s="13">
        <v>49</v>
      </c>
      <c r="M852" s="13" t="s">
        <v>164</v>
      </c>
      <c r="N852" s="13">
        <v>74.8</v>
      </c>
      <c r="O852" s="13">
        <v>74.7</v>
      </c>
      <c r="P852" s="13">
        <v>75.5</v>
      </c>
      <c r="Q852" s="13" t="s">
        <v>164</v>
      </c>
      <c r="R852" s="13" t="s">
        <v>210</v>
      </c>
      <c r="S852" s="13" t="s">
        <v>315</v>
      </c>
      <c r="T852" s="13" t="s">
        <v>63</v>
      </c>
      <c r="U852" s="14">
        <v>9394</v>
      </c>
      <c r="V852" s="14">
        <v>10131.6</v>
      </c>
      <c r="W852" s="14">
        <v>46.6</v>
      </c>
      <c r="X852" s="14">
        <v>31</v>
      </c>
      <c r="Y852" s="14">
        <v>29.4</v>
      </c>
      <c r="Z852" s="14">
        <v>48.2</v>
      </c>
      <c r="AA852" s="14">
        <v>97</v>
      </c>
      <c r="AB852" s="14">
        <v>207.8</v>
      </c>
      <c r="AC852" s="14">
        <v>389.4</v>
      </c>
      <c r="AD852" s="14">
        <v>490.6</v>
      </c>
      <c r="AE852" s="14">
        <v>504.2</v>
      </c>
      <c r="AF852" s="14">
        <v>541.20000000000005</v>
      </c>
      <c r="AG852" s="14">
        <v>547.4</v>
      </c>
      <c r="AH852" s="14">
        <v>553.79999999999995</v>
      </c>
      <c r="AI852" s="14">
        <v>569.79999999999995</v>
      </c>
      <c r="AJ852" s="14">
        <v>625</v>
      </c>
      <c r="AK852" s="14">
        <v>728</v>
      </c>
      <c r="AL852" s="14">
        <v>870.2</v>
      </c>
      <c r="AM852" s="14">
        <v>955.8</v>
      </c>
      <c r="AN852" s="14">
        <v>911.2</v>
      </c>
      <c r="AO852" s="14">
        <v>671.2</v>
      </c>
      <c r="AP852" s="14">
        <v>456.4</v>
      </c>
      <c r="AQ852" s="14">
        <v>334.8</v>
      </c>
      <c r="AR852" s="14">
        <v>245</v>
      </c>
      <c r="AS852" s="14">
        <v>177.4</v>
      </c>
      <c r="AT852" s="14">
        <v>100</v>
      </c>
      <c r="AV852" s="15">
        <f t="shared" si="532"/>
        <v>0.92719807335465276</v>
      </c>
      <c r="AW852" s="15">
        <f t="shared" si="533"/>
        <v>4.5994709621382602E-3</v>
      </c>
      <c r="AX852" s="15">
        <f t="shared" si="533"/>
        <v>3.0597339018516322E-3</v>
      </c>
      <c r="AY852" s="15">
        <f t="shared" si="533"/>
        <v>2.901812152078645E-3</v>
      </c>
      <c r="AZ852" s="15">
        <f t="shared" si="533"/>
        <v>4.7573927119112479E-3</v>
      </c>
      <c r="BA852" s="15">
        <f t="shared" si="534"/>
        <v>9.5740060799873652E-3</v>
      </c>
      <c r="BB852" s="15">
        <f t="shared" si="534"/>
        <v>2.051008725176675E-2</v>
      </c>
      <c r="BC852" s="15">
        <f t="shared" si="534"/>
        <v>3.8434205851000824E-2</v>
      </c>
      <c r="BD852" s="15">
        <f t="shared" si="534"/>
        <v>4.8422756524142289E-2</v>
      </c>
      <c r="BE852" s="15">
        <f t="shared" si="542"/>
        <v>4.9765091397212677E-2</v>
      </c>
      <c r="BF852" s="15">
        <f t="shared" si="540"/>
        <v>5.3417031860713018E-2</v>
      </c>
      <c r="BG852" s="15">
        <f t="shared" si="540"/>
        <v>5.4028978641083338E-2</v>
      </c>
      <c r="BH852" s="15">
        <f t="shared" si="540"/>
        <v>5.4660665640175285E-2</v>
      </c>
      <c r="BI852" s="15">
        <f t="shared" si="540"/>
        <v>5.6239883137905164E-2</v>
      </c>
      <c r="BJ852" s="15">
        <f t="shared" si="548"/>
        <v>6.1688183505073234E-2</v>
      </c>
      <c r="BK852" s="15">
        <f t="shared" si="546"/>
        <v>7.1854396146709298E-2</v>
      </c>
      <c r="BL852" s="15">
        <f t="shared" si="546"/>
        <v>8.5889691657783568E-2</v>
      </c>
      <c r="BM852" s="15">
        <f t="shared" si="526"/>
        <v>9.433850527063839E-2</v>
      </c>
      <c r="BN852" s="15">
        <f t="shared" si="549"/>
        <v>8.9936436495716379E-2</v>
      </c>
      <c r="BO852" s="15">
        <f t="shared" si="550"/>
        <v>6.624817402976825E-2</v>
      </c>
      <c r="BP852" s="15">
        <f t="shared" si="551"/>
        <v>4.5047179122744675E-2</v>
      </c>
      <c r="BQ852" s="15">
        <f t="shared" si="552"/>
        <v>3.3045126139997633E-2</v>
      </c>
      <c r="BR852" s="15">
        <f t="shared" si="553"/>
        <v>2.4181767933988709E-2</v>
      </c>
      <c r="BS852" s="15">
        <f t="shared" si="538"/>
        <v>1.7509574006079987E-2</v>
      </c>
      <c r="BT852" s="15">
        <f t="shared" si="560"/>
        <v>9.8701093608117175E-3</v>
      </c>
      <c r="BV852" s="15">
        <f t="shared" si="535"/>
        <v>1.0785182031083671</v>
      </c>
      <c r="BW852" s="15">
        <f t="shared" si="536"/>
        <v>4.9606131573344692E-3</v>
      </c>
      <c r="BX852" s="15">
        <f t="shared" si="536"/>
        <v>3.2999787098147754E-3</v>
      </c>
      <c r="BY852" s="15">
        <f t="shared" si="536"/>
        <v>3.1296572280178838E-3</v>
      </c>
      <c r="BZ852" s="15">
        <f t="shared" si="536"/>
        <v>5.1309346391313609E-3</v>
      </c>
      <c r="CA852" s="15">
        <f t="shared" si="537"/>
        <v>1.0325739833936556E-2</v>
      </c>
      <c r="CB852" s="15">
        <f t="shared" si="537"/>
        <v>2.2120502448371302E-2</v>
      </c>
      <c r="CC852" s="15">
        <f t="shared" si="537"/>
        <v>4.1451990632318497E-2</v>
      </c>
      <c r="CD852" s="15">
        <f t="shared" si="537"/>
        <v>5.2224824355971901E-2</v>
      </c>
      <c r="CE852" s="15">
        <f t="shared" si="544"/>
        <v>5.3672556951245474E-2</v>
      </c>
      <c r="CF852" s="15">
        <f t="shared" si="541"/>
        <v>5.7611241217798599E-2</v>
      </c>
      <c r="CG852" s="15">
        <f t="shared" si="541"/>
        <v>5.8271236959761545E-2</v>
      </c>
      <c r="CH852" s="15">
        <f t="shared" si="541"/>
        <v>5.8952522886949112E-2</v>
      </c>
      <c r="CI852" s="15">
        <f t="shared" si="541"/>
        <v>6.0655737704918028E-2</v>
      </c>
      <c r="CJ852" s="15">
        <f t="shared" si="554"/>
        <v>6.6531828826910791E-2</v>
      </c>
      <c r="CK852" s="15">
        <f t="shared" si="547"/>
        <v>7.7496274217585689E-2</v>
      </c>
      <c r="CL852" s="15">
        <f t="shared" si="547"/>
        <v>9.2633595912284442E-2</v>
      </c>
      <c r="CM852" s="15">
        <f t="shared" si="527"/>
        <v>0.10174579518841813</v>
      </c>
      <c r="CN852" s="15">
        <f t="shared" si="555"/>
        <v>9.6998083883329783E-2</v>
      </c>
      <c r="CO852" s="15">
        <f t="shared" si="556"/>
        <v>7.1449861613796045E-2</v>
      </c>
      <c r="CP852" s="15">
        <f t="shared" si="557"/>
        <v>4.8584202682563339E-2</v>
      </c>
      <c r="CQ852" s="15">
        <f t="shared" si="558"/>
        <v>3.5639770065999575E-2</v>
      </c>
      <c r="CR852" s="15">
        <f t="shared" si="559"/>
        <v>2.608047690014903E-2</v>
      </c>
      <c r="CS852" s="15">
        <f t="shared" si="539"/>
        <v>1.8884394294230361E-2</v>
      </c>
      <c r="CT852" s="15">
        <f t="shared" si="525"/>
        <v>1.0645092612305727E-2</v>
      </c>
    </row>
    <row r="853" spans="1:98" ht="13.5" customHeight="1" x14ac:dyDescent="0.2">
      <c r="A853" s="9">
        <f t="shared" si="528"/>
        <v>30090</v>
      </c>
      <c r="B853" s="3">
        <f t="shared" si="529"/>
        <v>0.79999999999999716</v>
      </c>
      <c r="C853" s="3">
        <v>224</v>
      </c>
      <c r="D853" s="3">
        <v>0</v>
      </c>
      <c r="E853" s="3" t="s">
        <v>91</v>
      </c>
      <c r="F853" s="2">
        <f t="shared" si="530"/>
        <v>7762.6285714285432</v>
      </c>
      <c r="G853" s="2">
        <f t="shared" si="531"/>
        <v>8382.2857142856847</v>
      </c>
      <c r="H853" s="13">
        <v>30090</v>
      </c>
      <c r="I853" s="13" t="s">
        <v>58</v>
      </c>
      <c r="J853" s="13" t="s">
        <v>59</v>
      </c>
      <c r="K853" s="13" t="s">
        <v>235</v>
      </c>
      <c r="L853" s="13">
        <v>49</v>
      </c>
      <c r="M853" s="13" t="s">
        <v>164</v>
      </c>
      <c r="N853" s="13">
        <v>74.8</v>
      </c>
      <c r="O853" s="13">
        <v>74.7</v>
      </c>
      <c r="P853" s="13">
        <v>75.5</v>
      </c>
      <c r="Q853" s="13" t="s">
        <v>164</v>
      </c>
      <c r="R853" s="13" t="s">
        <v>210</v>
      </c>
      <c r="S853" s="13" t="s">
        <v>315</v>
      </c>
      <c r="T853" s="13" t="s">
        <v>62</v>
      </c>
      <c r="U853" s="14">
        <v>9703.2857142857138</v>
      </c>
      <c r="V853" s="14">
        <v>10477.857142857143</v>
      </c>
      <c r="W853" s="14">
        <v>65.285714285714292</v>
      </c>
      <c r="X853" s="14">
        <v>44.428571428571431</v>
      </c>
      <c r="Y853" s="14">
        <v>38.142857142857146</v>
      </c>
      <c r="Z853" s="14">
        <v>50.714285714285715</v>
      </c>
      <c r="AA853" s="14">
        <v>84</v>
      </c>
      <c r="AB853" s="14">
        <v>166.71428571428572</v>
      </c>
      <c r="AC853" s="14">
        <v>306.42857142857144</v>
      </c>
      <c r="AD853" s="14">
        <v>398.71428571428572</v>
      </c>
      <c r="AE853" s="14">
        <v>441.42857142857144</v>
      </c>
      <c r="AF853" s="14">
        <v>510.57142857142856</v>
      </c>
      <c r="AG853" s="14">
        <v>541.28571428571433</v>
      </c>
      <c r="AH853" s="14">
        <v>552.42857142857144</v>
      </c>
      <c r="AI853" s="14">
        <v>574</v>
      </c>
      <c r="AJ853" s="14">
        <v>639.71428571428567</v>
      </c>
      <c r="AK853" s="14">
        <v>756</v>
      </c>
      <c r="AL853" s="14">
        <v>914.71428571428567</v>
      </c>
      <c r="AM853" s="14">
        <v>1028.7142857142858</v>
      </c>
      <c r="AN853" s="14">
        <v>1015.1428571428571</v>
      </c>
      <c r="AO853" s="14">
        <v>780.14285714285711</v>
      </c>
      <c r="AP853" s="14">
        <v>550.42857142857144</v>
      </c>
      <c r="AQ853" s="14">
        <v>403.71428571428572</v>
      </c>
      <c r="AR853" s="14">
        <v>290.28571428571428</v>
      </c>
      <c r="AS853" s="14">
        <v>208.85714285714286</v>
      </c>
      <c r="AT853" s="14">
        <v>116</v>
      </c>
      <c r="AV853" s="15">
        <f t="shared" si="532"/>
        <v>0.92607539709591646</v>
      </c>
      <c r="AW853" s="15">
        <f t="shared" si="533"/>
        <v>6.2308269139000616E-3</v>
      </c>
      <c r="AX853" s="15">
        <f t="shared" si="533"/>
        <v>4.240234508146431E-3</v>
      </c>
      <c r="AY853" s="15">
        <f t="shared" si="533"/>
        <v>3.6403299475083512E-3</v>
      </c>
      <c r="AZ853" s="15">
        <f t="shared" si="533"/>
        <v>4.8401390687845113E-3</v>
      </c>
      <c r="BA853" s="15">
        <f t="shared" si="534"/>
        <v>8.0169064012543464E-3</v>
      </c>
      <c r="BB853" s="15">
        <f t="shared" si="534"/>
        <v>1.5911105051469084E-2</v>
      </c>
      <c r="BC853" s="15">
        <f t="shared" si="534"/>
        <v>2.9245347331106415E-2</v>
      </c>
      <c r="BD853" s="15">
        <f t="shared" si="534"/>
        <v>3.805303701683823E-2</v>
      </c>
      <c r="BE853" s="15">
        <f t="shared" si="542"/>
        <v>4.2129661190265184E-2</v>
      </c>
      <c r="BF853" s="15">
        <f t="shared" si="540"/>
        <v>4.8728611357284068E-2</v>
      </c>
      <c r="BG853" s="15">
        <f t="shared" si="540"/>
        <v>5.1659963187674691E-2</v>
      </c>
      <c r="BH853" s="15">
        <f t="shared" si="540"/>
        <v>5.2723430363351288E-2</v>
      </c>
      <c r="BI853" s="15">
        <f t="shared" si="540"/>
        <v>5.4782193741904697E-2</v>
      </c>
      <c r="BJ853" s="15">
        <f t="shared" si="548"/>
        <v>6.1053923239484623E-2</v>
      </c>
      <c r="BK853" s="15">
        <f t="shared" si="546"/>
        <v>7.2152157611289111E-2</v>
      </c>
      <c r="BL853" s="15">
        <f t="shared" si="546"/>
        <v>8.729974776740064E-2</v>
      </c>
      <c r="BM853" s="15">
        <f t="shared" si="526"/>
        <v>9.8179835026245832E-2</v>
      </c>
      <c r="BN853" s="15">
        <f t="shared" si="549"/>
        <v>9.6884586543049961E-2</v>
      </c>
      <c r="BO853" s="15">
        <f t="shared" si="550"/>
        <v>7.4456336491921737E-2</v>
      </c>
      <c r="BP853" s="15">
        <f t="shared" si="551"/>
        <v>5.2532551639511899E-2</v>
      </c>
      <c r="BQ853" s="15">
        <f t="shared" si="552"/>
        <v>3.8530233826436701E-2</v>
      </c>
      <c r="BR853" s="15">
        <f t="shared" si="553"/>
        <v>2.7704683345831344E-2</v>
      </c>
      <c r="BS853" s="15">
        <f t="shared" si="538"/>
        <v>1.9933192446656214E-2</v>
      </c>
      <c r="BT853" s="15">
        <f t="shared" si="560"/>
        <v>1.1070965982684573E-2</v>
      </c>
      <c r="BV853" s="15">
        <f t="shared" si="535"/>
        <v>1.0798256849668006</v>
      </c>
      <c r="BW853" s="15">
        <f t="shared" si="536"/>
        <v>6.728206940211711E-3</v>
      </c>
      <c r="BX853" s="15">
        <f t="shared" si="536"/>
        <v>4.5787141321790856E-3</v>
      </c>
      <c r="BY853" s="15">
        <f t="shared" si="536"/>
        <v>3.9309217790733627E-3</v>
      </c>
      <c r="BZ853" s="15">
        <f t="shared" si="536"/>
        <v>5.2265064852848086E-3</v>
      </c>
      <c r="CA853" s="15">
        <f t="shared" si="537"/>
        <v>8.6568614460492029E-3</v>
      </c>
      <c r="CB853" s="15">
        <f t="shared" si="537"/>
        <v>1.7181219910781326E-2</v>
      </c>
      <c r="CC853" s="15">
        <f t="shared" si="537"/>
        <v>3.1579877213903984E-2</v>
      </c>
      <c r="CD853" s="15">
        <f t="shared" si="537"/>
        <v>4.1090646761774367E-2</v>
      </c>
      <c r="CE853" s="15">
        <f t="shared" si="544"/>
        <v>4.5492690252197349E-2</v>
      </c>
      <c r="CF853" s="15">
        <f t="shared" si="541"/>
        <v>5.2618406136360291E-2</v>
      </c>
      <c r="CG853" s="15">
        <f t="shared" si="541"/>
        <v>5.5783755134490534E-2</v>
      </c>
      <c r="CH853" s="15">
        <f t="shared" si="541"/>
        <v>5.6932114305905224E-2</v>
      </c>
      <c r="CI853" s="15">
        <f t="shared" si="541"/>
        <v>5.9155219881336221E-2</v>
      </c>
      <c r="CJ853" s="15">
        <f t="shared" si="554"/>
        <v>6.5927594481986956E-2</v>
      </c>
      <c r="CK853" s="15">
        <f t="shared" si="547"/>
        <v>7.7911753014442836E-2</v>
      </c>
      <c r="CL853" s="15">
        <f t="shared" si="547"/>
        <v>9.4268509930362315E-2</v>
      </c>
      <c r="CM853" s="15">
        <f t="shared" si="527"/>
        <v>0.10601710760714339</v>
      </c>
      <c r="CN853" s="15">
        <f t="shared" si="555"/>
        <v>0.10461846502657421</v>
      </c>
      <c r="CO853" s="15">
        <f t="shared" si="556"/>
        <v>8.0399864552507985E-2</v>
      </c>
      <c r="CP853" s="15">
        <f t="shared" si="557"/>
        <v>5.6725998557189766E-2</v>
      </c>
      <c r="CQ853" s="15">
        <f t="shared" si="558"/>
        <v>4.1605936133563011E-2</v>
      </c>
      <c r="CR853" s="15">
        <f t="shared" si="559"/>
        <v>2.9916228670700647E-2</v>
      </c>
      <c r="CS853" s="15">
        <f t="shared" si="539"/>
        <v>2.1524373187285603E-2</v>
      </c>
      <c r="CT853" s="15">
        <f t="shared" si="525"/>
        <v>1.1954713425496519E-2</v>
      </c>
    </row>
    <row r="854" spans="1:98" ht="13.5" customHeight="1" x14ac:dyDescent="0.2">
      <c r="A854" s="9">
        <f t="shared" si="528"/>
        <v>30090</v>
      </c>
      <c r="B854" s="3">
        <f t="shared" si="529"/>
        <v>0.79999999999999716</v>
      </c>
      <c r="C854" s="3">
        <v>30</v>
      </c>
      <c r="D854" s="3">
        <v>0</v>
      </c>
      <c r="E854" s="3" t="s">
        <v>91</v>
      </c>
      <c r="F854" s="2">
        <f t="shared" si="530"/>
        <v>9965.599999999964</v>
      </c>
      <c r="G854" s="2">
        <f t="shared" si="531"/>
        <v>10679.999999999962</v>
      </c>
      <c r="H854" s="13">
        <v>30090</v>
      </c>
      <c r="I854" s="13" t="s">
        <v>58</v>
      </c>
      <c r="J854" s="13" t="s">
        <v>59</v>
      </c>
      <c r="K854" s="13" t="s">
        <v>235</v>
      </c>
      <c r="L854" s="13">
        <v>49</v>
      </c>
      <c r="M854" s="13" t="s">
        <v>164</v>
      </c>
      <c r="N854" s="13">
        <v>74.8</v>
      </c>
      <c r="O854" s="13">
        <v>74.7</v>
      </c>
      <c r="P854" s="13">
        <v>75.5</v>
      </c>
      <c r="Q854" s="13" t="s">
        <v>164</v>
      </c>
      <c r="R854" s="13" t="s">
        <v>210</v>
      </c>
      <c r="S854" s="13" t="s">
        <v>315</v>
      </c>
      <c r="T854" s="13" t="s">
        <v>65</v>
      </c>
      <c r="U854" s="14">
        <v>12457</v>
      </c>
      <c r="V854" s="14">
        <v>13350</v>
      </c>
      <c r="W854" s="14">
        <v>122</v>
      </c>
      <c r="X854" s="14">
        <v>88</v>
      </c>
      <c r="Y854" s="14">
        <v>72</v>
      </c>
      <c r="Z854" s="14">
        <v>69</v>
      </c>
      <c r="AA854" s="14">
        <v>53</v>
      </c>
      <c r="AB854" s="14">
        <v>55</v>
      </c>
      <c r="AC854" s="14">
        <v>74</v>
      </c>
      <c r="AD854" s="14">
        <v>117</v>
      </c>
      <c r="AE854" s="14">
        <v>232</v>
      </c>
      <c r="AF854" s="14">
        <v>405</v>
      </c>
      <c r="AG854" s="14">
        <v>560</v>
      </c>
      <c r="AH854" s="14">
        <v>610</v>
      </c>
      <c r="AI854" s="14">
        <v>654</v>
      </c>
      <c r="AJ854" s="14">
        <v>803</v>
      </c>
      <c r="AK854" s="14">
        <v>1021</v>
      </c>
      <c r="AL854" s="14">
        <v>1295</v>
      </c>
      <c r="AM854" s="14">
        <v>1522</v>
      </c>
      <c r="AN854" s="14">
        <v>1582</v>
      </c>
      <c r="AO854" s="14">
        <v>1315</v>
      </c>
      <c r="AP854" s="14">
        <v>1032</v>
      </c>
      <c r="AQ854" s="14">
        <v>751</v>
      </c>
      <c r="AR854" s="14">
        <v>487</v>
      </c>
      <c r="AS854" s="14">
        <v>300</v>
      </c>
      <c r="AT854" s="14">
        <v>133</v>
      </c>
      <c r="AV854" s="15">
        <f t="shared" si="532"/>
        <v>0.9331086142322097</v>
      </c>
      <c r="AW854" s="15">
        <f t="shared" si="533"/>
        <v>9.1385767790262175E-3</v>
      </c>
      <c r="AX854" s="15">
        <f t="shared" si="533"/>
        <v>6.591760299625468E-3</v>
      </c>
      <c r="AY854" s="15">
        <f t="shared" si="533"/>
        <v>5.3932584269662919E-3</v>
      </c>
      <c r="AZ854" s="15">
        <f t="shared" si="533"/>
        <v>5.1685393258426963E-3</v>
      </c>
      <c r="BA854" s="15">
        <f t="shared" si="534"/>
        <v>3.9700374531835203E-3</v>
      </c>
      <c r="BB854" s="15">
        <f t="shared" si="534"/>
        <v>4.1198501872659176E-3</v>
      </c>
      <c r="BC854" s="15">
        <f t="shared" si="534"/>
        <v>5.5430711610486893E-3</v>
      </c>
      <c r="BD854" s="15">
        <f t="shared" si="534"/>
        <v>8.7640449438202254E-3</v>
      </c>
      <c r="BE854" s="15">
        <f t="shared" si="542"/>
        <v>1.7378277153558053E-2</v>
      </c>
      <c r="BF854" s="15">
        <f t="shared" si="540"/>
        <v>3.0337078651685393E-2</v>
      </c>
      <c r="BG854" s="15">
        <f t="shared" si="540"/>
        <v>4.1947565543071164E-2</v>
      </c>
      <c r="BH854" s="15">
        <f t="shared" si="540"/>
        <v>4.5692883895131084E-2</v>
      </c>
      <c r="BI854" s="15">
        <f t="shared" si="540"/>
        <v>4.8988764044943824E-2</v>
      </c>
      <c r="BJ854" s="15">
        <f t="shared" si="548"/>
        <v>6.0149812734082396E-2</v>
      </c>
      <c r="BK854" s="15">
        <f t="shared" si="546"/>
        <v>7.6479400749063675E-2</v>
      </c>
      <c r="BL854" s="15">
        <f t="shared" si="546"/>
        <v>9.7003745318352055E-2</v>
      </c>
      <c r="BM854" s="15">
        <f t="shared" si="526"/>
        <v>0.11400749063670412</v>
      </c>
      <c r="BN854" s="15">
        <f t="shared" si="549"/>
        <v>0.11850187265917603</v>
      </c>
      <c r="BO854" s="15">
        <f t="shared" si="550"/>
        <v>9.8501872659176024E-2</v>
      </c>
      <c r="BP854" s="15">
        <f t="shared" si="551"/>
        <v>7.7303370786516848E-2</v>
      </c>
      <c r="BQ854" s="15">
        <f t="shared" si="552"/>
        <v>5.6254681647940077E-2</v>
      </c>
      <c r="BR854" s="15">
        <f t="shared" si="553"/>
        <v>3.6479400749063667E-2</v>
      </c>
      <c r="BS854" s="15">
        <f t="shared" si="538"/>
        <v>2.247191011235955E-2</v>
      </c>
      <c r="BT854" s="15">
        <f t="shared" si="560"/>
        <v>9.9625468164794007E-3</v>
      </c>
      <c r="BV854" s="15">
        <f t="shared" si="535"/>
        <v>1.0716866019105724</v>
      </c>
      <c r="BW854" s="15">
        <f t="shared" si="536"/>
        <v>9.7936902946134698E-3</v>
      </c>
      <c r="BX854" s="15">
        <f t="shared" si="536"/>
        <v>7.0643011961146343E-3</v>
      </c>
      <c r="BY854" s="15">
        <f t="shared" si="536"/>
        <v>5.7798827968210641E-3</v>
      </c>
      <c r="BZ854" s="15">
        <f t="shared" si="536"/>
        <v>5.5390543469535205E-3</v>
      </c>
      <c r="CA854" s="15">
        <f t="shared" si="537"/>
        <v>4.2546359476599502E-3</v>
      </c>
      <c r="CB854" s="15">
        <f t="shared" si="537"/>
        <v>4.4151882475716468E-3</v>
      </c>
      <c r="CC854" s="15">
        <f t="shared" si="537"/>
        <v>5.9404350967327607E-3</v>
      </c>
      <c r="CD854" s="15">
        <f t="shared" si="537"/>
        <v>9.3923095448342295E-3</v>
      </c>
      <c r="CE854" s="15">
        <f t="shared" si="544"/>
        <v>1.8624066789756762E-2</v>
      </c>
      <c r="CF854" s="15">
        <f t="shared" si="541"/>
        <v>3.2511840732118491E-2</v>
      </c>
      <c r="CG854" s="15">
        <f t="shared" si="541"/>
        <v>4.4954643975274947E-2</v>
      </c>
      <c r="CH854" s="15">
        <f t="shared" si="541"/>
        <v>4.8968451473067352E-2</v>
      </c>
      <c r="CI854" s="15">
        <f t="shared" si="541"/>
        <v>5.2500602071124669E-2</v>
      </c>
      <c r="CJ854" s="15">
        <f t="shared" si="554"/>
        <v>6.4461748414546036E-2</v>
      </c>
      <c r="CK854" s="15">
        <f t="shared" si="547"/>
        <v>8.1961949104920925E-2</v>
      </c>
      <c r="CL854" s="15">
        <f t="shared" si="547"/>
        <v>0.10395761419282332</v>
      </c>
      <c r="CM854" s="15">
        <f t="shared" si="527"/>
        <v>0.12218030023280084</v>
      </c>
      <c r="CN854" s="15">
        <f t="shared" si="555"/>
        <v>0.12699686923015172</v>
      </c>
      <c r="CO854" s="15">
        <f t="shared" si="556"/>
        <v>0.10556313719194027</v>
      </c>
      <c r="CP854" s="15">
        <f t="shared" si="557"/>
        <v>8.284498675443526E-2</v>
      </c>
      <c r="CQ854" s="15">
        <f t="shared" si="558"/>
        <v>6.0287388616841936E-2</v>
      </c>
      <c r="CR854" s="15">
        <f t="shared" si="559"/>
        <v>3.9094485028498036E-2</v>
      </c>
      <c r="CS854" s="15">
        <f t="shared" si="539"/>
        <v>2.4082844986754434E-2</v>
      </c>
      <c r="CT854" s="15">
        <f t="shared" si="525"/>
        <v>1.0676727944127799E-2</v>
      </c>
    </row>
    <row r="855" spans="1:98" ht="13.5" customHeight="1" x14ac:dyDescent="0.2">
      <c r="A855" s="9">
        <f t="shared" si="528"/>
        <v>30091</v>
      </c>
      <c r="B855" s="3">
        <f t="shared" si="529"/>
        <v>2.7999999999999972</v>
      </c>
      <c r="C855" s="3">
        <v>47</v>
      </c>
      <c r="D855" s="3">
        <v>1</v>
      </c>
      <c r="E855" s="3" t="s">
        <v>164</v>
      </c>
      <c r="F855" s="2">
        <f t="shared" si="530"/>
        <v>7030.7999999999929</v>
      </c>
      <c r="G855" s="2">
        <f t="shared" si="531"/>
        <v>7783.9999999999918</v>
      </c>
      <c r="H855" s="13">
        <v>30091</v>
      </c>
      <c r="I855" s="13" t="s">
        <v>58</v>
      </c>
      <c r="J855" s="13" t="s">
        <v>59</v>
      </c>
      <c r="K855" s="13" t="s">
        <v>235</v>
      </c>
      <c r="L855" s="13">
        <v>43</v>
      </c>
      <c r="M855" s="13" t="s">
        <v>164</v>
      </c>
      <c r="N855" s="13">
        <v>45.7</v>
      </c>
      <c r="O855" s="13">
        <v>44.6</v>
      </c>
      <c r="P855" s="13">
        <v>47.4</v>
      </c>
      <c r="Q855" s="13" t="s">
        <v>164</v>
      </c>
      <c r="R855" s="13" t="s">
        <v>211</v>
      </c>
      <c r="S855" s="13" t="s">
        <v>212</v>
      </c>
      <c r="T855" s="13" t="s">
        <v>65</v>
      </c>
      <c r="U855" s="14">
        <v>2511</v>
      </c>
      <c r="V855" s="14">
        <v>2780</v>
      </c>
      <c r="W855" s="14">
        <v>61</v>
      </c>
      <c r="X855" s="14">
        <v>44</v>
      </c>
      <c r="Y855" s="14">
        <v>33</v>
      </c>
      <c r="Z855" s="14">
        <v>23</v>
      </c>
      <c r="AA855" s="14">
        <v>21</v>
      </c>
      <c r="AB855" s="14">
        <v>24</v>
      </c>
      <c r="AC855" s="14">
        <v>41</v>
      </c>
      <c r="AD855" s="14">
        <v>73</v>
      </c>
      <c r="AE855" s="14">
        <v>115</v>
      </c>
      <c r="AF855" s="14">
        <v>174</v>
      </c>
      <c r="AG855" s="14">
        <v>221</v>
      </c>
      <c r="AH855" s="14">
        <v>201</v>
      </c>
      <c r="AI855" s="14">
        <v>162</v>
      </c>
      <c r="AJ855" s="14">
        <v>159</v>
      </c>
      <c r="AK855" s="14">
        <v>169</v>
      </c>
      <c r="AL855" s="14">
        <v>193</v>
      </c>
      <c r="AM855" s="14">
        <v>247</v>
      </c>
      <c r="AN855" s="14">
        <v>250</v>
      </c>
      <c r="AO855" s="14">
        <v>200</v>
      </c>
      <c r="AP855" s="14">
        <v>144</v>
      </c>
      <c r="AQ855" s="14">
        <v>96</v>
      </c>
      <c r="AR855" s="14">
        <v>67</v>
      </c>
      <c r="AS855" s="14">
        <v>40</v>
      </c>
      <c r="AT855" s="14">
        <v>23</v>
      </c>
      <c r="AV855" s="15">
        <f t="shared" si="532"/>
        <v>0.90323741007194247</v>
      </c>
      <c r="AW855" s="15">
        <f t="shared" si="533"/>
        <v>2.1942446043165469E-2</v>
      </c>
      <c r="AX855" s="15">
        <f t="shared" si="533"/>
        <v>1.5827338129496403E-2</v>
      </c>
      <c r="AY855" s="15">
        <f t="shared" si="533"/>
        <v>1.1870503597122302E-2</v>
      </c>
      <c r="AZ855" s="15">
        <f t="shared" si="533"/>
        <v>8.2733812949640287E-3</v>
      </c>
      <c r="BA855" s="15">
        <f t="shared" si="534"/>
        <v>7.5539568345323743E-3</v>
      </c>
      <c r="BB855" s="15">
        <f t="shared" si="534"/>
        <v>8.6330935251798559E-3</v>
      </c>
      <c r="BC855" s="15">
        <f t="shared" si="534"/>
        <v>1.4748201438848921E-2</v>
      </c>
      <c r="BD855" s="15">
        <f t="shared" si="534"/>
        <v>2.6258992805755395E-2</v>
      </c>
      <c r="BE855" s="15">
        <f t="shared" si="542"/>
        <v>4.1366906474820143E-2</v>
      </c>
      <c r="BF855" s="15">
        <f t="shared" si="540"/>
        <v>6.2589928057553951E-2</v>
      </c>
      <c r="BG855" s="15">
        <f t="shared" si="540"/>
        <v>7.9496402877697839E-2</v>
      </c>
      <c r="BH855" s="15">
        <f t="shared" si="540"/>
        <v>7.2302158273381295E-2</v>
      </c>
      <c r="BI855" s="15">
        <f t="shared" si="540"/>
        <v>5.8273381294964031E-2</v>
      </c>
      <c r="BJ855" s="15">
        <f t="shared" si="548"/>
        <v>5.7194244604316546E-2</v>
      </c>
      <c r="BK855" s="15">
        <f t="shared" si="546"/>
        <v>6.0791366906474818E-2</v>
      </c>
      <c r="BL855" s="15">
        <f t="shared" si="546"/>
        <v>6.9424460431654678E-2</v>
      </c>
      <c r="BM855" s="15">
        <f t="shared" si="526"/>
        <v>8.8848920863309352E-2</v>
      </c>
      <c r="BN855" s="15">
        <f t="shared" si="549"/>
        <v>8.9928057553956831E-2</v>
      </c>
      <c r="BO855" s="15">
        <f t="shared" si="550"/>
        <v>7.1942446043165464E-2</v>
      </c>
      <c r="BP855" s="15">
        <f t="shared" si="551"/>
        <v>5.1798561151079135E-2</v>
      </c>
      <c r="BQ855" s="15">
        <f t="shared" si="552"/>
        <v>3.4532374100719423E-2</v>
      </c>
      <c r="BR855" s="15">
        <f t="shared" si="553"/>
        <v>2.4100719424460432E-2</v>
      </c>
      <c r="BS855" s="15">
        <f t="shared" si="538"/>
        <v>1.4388489208633094E-2</v>
      </c>
      <c r="BT855" s="15">
        <f t="shared" si="560"/>
        <v>8.2733812949640287E-3</v>
      </c>
      <c r="BV855" s="15">
        <f t="shared" si="535"/>
        <v>1.1071286340103546</v>
      </c>
      <c r="BW855" s="15">
        <f t="shared" si="536"/>
        <v>2.4293110314615691E-2</v>
      </c>
      <c r="BX855" s="15">
        <f t="shared" si="536"/>
        <v>1.7522899243329351E-2</v>
      </c>
      <c r="BY855" s="15">
        <f t="shared" si="536"/>
        <v>1.3142174432497013E-2</v>
      </c>
      <c r="BZ855" s="15">
        <f t="shared" si="536"/>
        <v>9.1596973317403432E-3</v>
      </c>
      <c r="CA855" s="15">
        <f t="shared" si="537"/>
        <v>8.3632019115890081E-3</v>
      </c>
      <c r="CB855" s="15">
        <f t="shared" si="537"/>
        <v>9.557945041816009E-3</v>
      </c>
      <c r="CC855" s="15">
        <f t="shared" si="537"/>
        <v>1.632815611310235E-2</v>
      </c>
      <c r="CD855" s="15">
        <f t="shared" si="537"/>
        <v>2.9072082835523694E-2</v>
      </c>
      <c r="CE855" s="15">
        <f t="shared" si="544"/>
        <v>4.5798486658701711E-2</v>
      </c>
      <c r="CF855" s="15">
        <f t="shared" si="541"/>
        <v>6.9295101553166066E-2</v>
      </c>
      <c r="CG855" s="15">
        <f t="shared" si="541"/>
        <v>8.8012743926722425E-2</v>
      </c>
      <c r="CH855" s="15">
        <f t="shared" si="541"/>
        <v>8.0047789725209081E-2</v>
      </c>
      <c r="CI855" s="15">
        <f t="shared" si="541"/>
        <v>6.4516129032258063E-2</v>
      </c>
      <c r="CJ855" s="15">
        <f t="shared" si="554"/>
        <v>6.3321385902031069E-2</v>
      </c>
      <c r="CK855" s="15">
        <f t="shared" si="547"/>
        <v>6.7303863002787734E-2</v>
      </c>
      <c r="CL855" s="15">
        <f t="shared" si="547"/>
        <v>7.6861808044603741E-2</v>
      </c>
      <c r="CM855" s="15">
        <f t="shared" si="527"/>
        <v>9.8367184388689771E-2</v>
      </c>
      <c r="CN855" s="15">
        <f t="shared" si="555"/>
        <v>9.9561927518916765E-2</v>
      </c>
      <c r="CO855" s="15">
        <f t="shared" si="556"/>
        <v>7.9649542015133412E-2</v>
      </c>
      <c r="CP855" s="15">
        <f t="shared" si="557"/>
        <v>5.7347670250896057E-2</v>
      </c>
      <c r="CQ855" s="15">
        <f t="shared" si="558"/>
        <v>3.8231780167264036E-2</v>
      </c>
      <c r="CR855" s="15">
        <f t="shared" si="559"/>
        <v>2.6682596575069693E-2</v>
      </c>
      <c r="CS855" s="15">
        <f t="shared" si="539"/>
        <v>1.5929908403026681E-2</v>
      </c>
      <c r="CT855" s="15">
        <f t="shared" si="525"/>
        <v>9.1596973317403432E-3</v>
      </c>
    </row>
    <row r="856" spans="1:98" ht="13.5" customHeight="1" x14ac:dyDescent="0.2">
      <c r="A856" s="9">
        <f t="shared" si="528"/>
        <v>30091</v>
      </c>
      <c r="B856" s="3">
        <f t="shared" si="529"/>
        <v>2.7999999999999972</v>
      </c>
      <c r="C856" s="3">
        <v>50</v>
      </c>
      <c r="D856" s="3">
        <v>1</v>
      </c>
      <c r="E856" s="3" t="s">
        <v>164</v>
      </c>
      <c r="F856" s="2">
        <f t="shared" si="530"/>
        <v>10376.79999999999</v>
      </c>
      <c r="G856" s="2">
        <f t="shared" si="531"/>
        <v>11311.999999999989</v>
      </c>
      <c r="H856" s="13">
        <v>30091</v>
      </c>
      <c r="I856" s="13" t="s">
        <v>58</v>
      </c>
      <c r="J856" s="13" t="s">
        <v>59</v>
      </c>
      <c r="K856" s="13" t="s">
        <v>235</v>
      </c>
      <c r="L856" s="13">
        <v>43</v>
      </c>
      <c r="M856" s="13" t="s">
        <v>164</v>
      </c>
      <c r="N856" s="13">
        <v>45.7</v>
      </c>
      <c r="O856" s="13">
        <v>44.6</v>
      </c>
      <c r="P856" s="13">
        <v>47.4</v>
      </c>
      <c r="Q856" s="13" t="s">
        <v>164</v>
      </c>
      <c r="R856" s="13" t="s">
        <v>211</v>
      </c>
      <c r="S856" s="13" t="s">
        <v>212</v>
      </c>
      <c r="T856" s="13" t="s">
        <v>64</v>
      </c>
      <c r="U856" s="14">
        <v>3706</v>
      </c>
      <c r="V856" s="14">
        <v>4040</v>
      </c>
      <c r="W856" s="14">
        <v>44</v>
      </c>
      <c r="X856" s="14">
        <v>33</v>
      </c>
      <c r="Y856" s="14">
        <v>21</v>
      </c>
      <c r="Z856" s="14">
        <v>20</v>
      </c>
      <c r="AA856" s="14">
        <v>24</v>
      </c>
      <c r="AB856" s="14">
        <v>36</v>
      </c>
      <c r="AC856" s="14">
        <v>65</v>
      </c>
      <c r="AD856" s="14">
        <v>115</v>
      </c>
      <c r="AE856" s="14">
        <v>197</v>
      </c>
      <c r="AF856" s="14">
        <v>265</v>
      </c>
      <c r="AG856" s="14">
        <v>326</v>
      </c>
      <c r="AH856" s="14">
        <v>292</v>
      </c>
      <c r="AI856" s="14">
        <v>252</v>
      </c>
      <c r="AJ856" s="14">
        <v>259</v>
      </c>
      <c r="AK856" s="14">
        <v>293</v>
      </c>
      <c r="AL856" s="14">
        <v>334</v>
      </c>
      <c r="AM856" s="14">
        <v>375</v>
      </c>
      <c r="AN856" s="14">
        <v>355</v>
      </c>
      <c r="AO856" s="14">
        <v>252</v>
      </c>
      <c r="AP856" s="14">
        <v>146</v>
      </c>
      <c r="AQ856" s="14">
        <v>91</v>
      </c>
      <c r="AR856" s="14">
        <v>90</v>
      </c>
      <c r="AS856" s="14">
        <v>83</v>
      </c>
      <c r="AT856" s="14">
        <v>73</v>
      </c>
      <c r="AV856" s="15">
        <f t="shared" si="532"/>
        <v>0.91732673267326736</v>
      </c>
      <c r="AW856" s="15">
        <f t="shared" si="533"/>
        <v>1.089108910891089E-2</v>
      </c>
      <c r="AX856" s="15">
        <f t="shared" si="533"/>
        <v>8.1683168316831686E-3</v>
      </c>
      <c r="AY856" s="15">
        <f t="shared" si="533"/>
        <v>5.1980198019801983E-3</v>
      </c>
      <c r="AZ856" s="15">
        <f t="shared" si="533"/>
        <v>4.9504950495049506E-3</v>
      </c>
      <c r="BA856" s="15">
        <f t="shared" si="534"/>
        <v>5.9405940594059407E-3</v>
      </c>
      <c r="BB856" s="15">
        <f t="shared" si="534"/>
        <v>8.9108910891089101E-3</v>
      </c>
      <c r="BC856" s="15">
        <f t="shared" si="534"/>
        <v>1.608910891089109E-2</v>
      </c>
      <c r="BD856" s="15">
        <f t="shared" si="534"/>
        <v>2.8465346534653466E-2</v>
      </c>
      <c r="BE856" s="15">
        <f t="shared" si="542"/>
        <v>4.8762376237623764E-2</v>
      </c>
      <c r="BF856" s="15">
        <f t="shared" si="540"/>
        <v>6.5594059405940597E-2</v>
      </c>
      <c r="BG856" s="15">
        <f t="shared" si="540"/>
        <v>8.0693069306930695E-2</v>
      </c>
      <c r="BH856" s="15">
        <f t="shared" si="540"/>
        <v>7.2277227722772272E-2</v>
      </c>
      <c r="BI856" s="15">
        <f t="shared" si="540"/>
        <v>6.2376237623762376E-2</v>
      </c>
      <c r="BJ856" s="15">
        <f t="shared" si="548"/>
        <v>6.410891089108911E-2</v>
      </c>
      <c r="BK856" s="15">
        <f t="shared" si="546"/>
        <v>7.252475247524752E-2</v>
      </c>
      <c r="BL856" s="15">
        <f t="shared" si="546"/>
        <v>8.2673267326732677E-2</v>
      </c>
      <c r="BM856" s="15">
        <f t="shared" si="526"/>
        <v>9.2821782178217821E-2</v>
      </c>
      <c r="BN856" s="15">
        <f t="shared" si="549"/>
        <v>8.7871287128712866E-2</v>
      </c>
      <c r="BO856" s="15">
        <f t="shared" si="550"/>
        <v>6.2376237623762376E-2</v>
      </c>
      <c r="BP856" s="15">
        <f t="shared" si="551"/>
        <v>3.6138613861386136E-2</v>
      </c>
      <c r="BQ856" s="15">
        <f t="shared" si="552"/>
        <v>2.2524752475247524E-2</v>
      </c>
      <c r="BR856" s="15">
        <f t="shared" si="553"/>
        <v>2.2277227722772276E-2</v>
      </c>
      <c r="BS856" s="15">
        <f t="shared" si="538"/>
        <v>2.0544554455445545E-2</v>
      </c>
      <c r="BT856" s="15">
        <f t="shared" si="560"/>
        <v>1.8069306930693068E-2</v>
      </c>
      <c r="BV856" s="15">
        <f t="shared" si="535"/>
        <v>1.0901241230437129</v>
      </c>
      <c r="BW856" s="15">
        <f t="shared" si="536"/>
        <v>1.1872638963842417E-2</v>
      </c>
      <c r="BX856" s="15">
        <f t="shared" si="536"/>
        <v>8.9044792228818136E-3</v>
      </c>
      <c r="BY856" s="15">
        <f t="shared" si="536"/>
        <v>5.6664867781975178E-3</v>
      </c>
      <c r="BZ856" s="15">
        <f t="shared" si="536"/>
        <v>5.3966540744738263E-3</v>
      </c>
      <c r="CA856" s="15">
        <f t="shared" si="537"/>
        <v>6.4759848893685915E-3</v>
      </c>
      <c r="CB856" s="15">
        <f t="shared" si="537"/>
        <v>9.7139773340528864E-3</v>
      </c>
      <c r="CC856" s="15">
        <f t="shared" si="537"/>
        <v>1.7539125742039936E-2</v>
      </c>
      <c r="CD856" s="15">
        <f t="shared" si="537"/>
        <v>3.1030760928224502E-2</v>
      </c>
      <c r="CE856" s="15">
        <f t="shared" si="544"/>
        <v>5.3157042633567186E-2</v>
      </c>
      <c r="CF856" s="15">
        <f t="shared" si="541"/>
        <v>7.1505666486778197E-2</v>
      </c>
      <c r="CG856" s="15">
        <f t="shared" si="541"/>
        <v>8.7965461413923363E-2</v>
      </c>
      <c r="CH856" s="15">
        <f t="shared" si="541"/>
        <v>7.8791149487317858E-2</v>
      </c>
      <c r="CI856" s="15">
        <f t="shared" si="541"/>
        <v>6.799784133837021E-2</v>
      </c>
      <c r="CJ856" s="15">
        <f t="shared" si="554"/>
        <v>6.9886670264436054E-2</v>
      </c>
      <c r="CK856" s="15">
        <f t="shared" si="547"/>
        <v>7.9060982191041559E-2</v>
      </c>
      <c r="CL856" s="15">
        <f t="shared" si="547"/>
        <v>9.0124123043712895E-2</v>
      </c>
      <c r="CM856" s="15">
        <f t="shared" si="527"/>
        <v>0.10118726389638424</v>
      </c>
      <c r="CN856" s="15">
        <f t="shared" si="555"/>
        <v>9.5790609821910414E-2</v>
      </c>
      <c r="CO856" s="15">
        <f t="shared" si="556"/>
        <v>6.799784133837021E-2</v>
      </c>
      <c r="CP856" s="15">
        <f t="shared" si="557"/>
        <v>3.9395574743658929E-2</v>
      </c>
      <c r="CQ856" s="15">
        <f t="shared" si="558"/>
        <v>2.4554776038855908E-2</v>
      </c>
      <c r="CR856" s="15">
        <f t="shared" si="559"/>
        <v>2.4284943335132217E-2</v>
      </c>
      <c r="CS856" s="15">
        <f t="shared" si="539"/>
        <v>2.239611440906638E-2</v>
      </c>
      <c r="CT856" s="15">
        <f t="shared" si="525"/>
        <v>1.9697787371829464E-2</v>
      </c>
    </row>
    <row r="857" spans="1:98" ht="13.5" customHeight="1" x14ac:dyDescent="0.2">
      <c r="A857" s="9">
        <f t="shared" si="528"/>
        <v>30091</v>
      </c>
      <c r="B857" s="3">
        <f t="shared" si="529"/>
        <v>2.7999999999999972</v>
      </c>
      <c r="C857" s="3">
        <v>346</v>
      </c>
      <c r="D857" s="3">
        <v>1</v>
      </c>
      <c r="E857" s="3" t="s">
        <v>164</v>
      </c>
      <c r="F857" s="2">
        <f t="shared" si="530"/>
        <v>11402.399999999989</v>
      </c>
      <c r="G857" s="2">
        <f t="shared" si="531"/>
        <v>12217.199999999988</v>
      </c>
      <c r="H857" s="13">
        <v>30091</v>
      </c>
      <c r="I857" s="13" t="s">
        <v>58</v>
      </c>
      <c r="J857" s="13" t="s">
        <v>59</v>
      </c>
      <c r="K857" s="13" t="s">
        <v>235</v>
      </c>
      <c r="L857" s="13">
        <v>43</v>
      </c>
      <c r="M857" s="13" t="s">
        <v>164</v>
      </c>
      <c r="N857" s="13">
        <v>45.7</v>
      </c>
      <c r="O857" s="13">
        <v>44.6</v>
      </c>
      <c r="P857" s="13">
        <v>47.4</v>
      </c>
      <c r="Q857" s="13" t="s">
        <v>164</v>
      </c>
      <c r="R857" s="13" t="s">
        <v>211</v>
      </c>
      <c r="S857" s="13" t="s">
        <v>212</v>
      </c>
      <c r="T857" s="13" t="s">
        <v>62</v>
      </c>
      <c r="U857" s="14">
        <v>4072.2857142857142</v>
      </c>
      <c r="V857" s="14">
        <v>4363.2857142857147</v>
      </c>
      <c r="W857" s="14">
        <v>25.428571428571427</v>
      </c>
      <c r="X857" s="14">
        <v>17.285714285714285</v>
      </c>
      <c r="Y857" s="14">
        <v>15.571428571428571</v>
      </c>
      <c r="Z857" s="14">
        <v>26.428571428571427</v>
      </c>
      <c r="AA857" s="14">
        <v>38.714285714285715</v>
      </c>
      <c r="AB857" s="14">
        <v>67</v>
      </c>
      <c r="AC857" s="14">
        <v>152.57142857142858</v>
      </c>
      <c r="AD857" s="14">
        <v>213.42857142857142</v>
      </c>
      <c r="AE857" s="14">
        <v>212.71428571428572</v>
      </c>
      <c r="AF857" s="14">
        <v>234.71428571428572</v>
      </c>
      <c r="AG857" s="14">
        <v>293</v>
      </c>
      <c r="AH857" s="14">
        <v>289.14285714285717</v>
      </c>
      <c r="AI857" s="14">
        <v>256.42857142857144</v>
      </c>
      <c r="AJ857" s="14">
        <v>251.71428571428572</v>
      </c>
      <c r="AK857" s="14">
        <v>296.14285714285717</v>
      </c>
      <c r="AL857" s="14">
        <v>379.28571428571428</v>
      </c>
      <c r="AM857" s="14">
        <v>439</v>
      </c>
      <c r="AN857" s="14">
        <v>396.71428571428572</v>
      </c>
      <c r="AO857" s="14">
        <v>276.71428571428572</v>
      </c>
      <c r="AP857" s="14">
        <v>175.42857142857142</v>
      </c>
      <c r="AQ857" s="14">
        <v>116.71428571428571</v>
      </c>
      <c r="AR857" s="14">
        <v>89</v>
      </c>
      <c r="AS857" s="14">
        <v>60.428571428571431</v>
      </c>
      <c r="AT857" s="14">
        <v>40.285714285714285</v>
      </c>
      <c r="AV857" s="15">
        <f t="shared" si="532"/>
        <v>0.93330714075238175</v>
      </c>
      <c r="AW857" s="15">
        <f t="shared" si="533"/>
        <v>5.827849261696624E-3</v>
      </c>
      <c r="AX857" s="15">
        <f t="shared" si="533"/>
        <v>3.9616278689061316E-3</v>
      </c>
      <c r="AY857" s="15">
        <f t="shared" si="533"/>
        <v>3.5687391546344494E-3</v>
      </c>
      <c r="AZ857" s="15">
        <f t="shared" si="533"/>
        <v>6.0570343450217718E-3</v>
      </c>
      <c r="BA857" s="15">
        <f t="shared" si="534"/>
        <v>8.8727367973021644E-3</v>
      </c>
      <c r="BB857" s="15">
        <f t="shared" si="534"/>
        <v>1.5355400582784924E-2</v>
      </c>
      <c r="BC857" s="15">
        <f t="shared" si="534"/>
        <v>3.4967095570179747E-2</v>
      </c>
      <c r="BD857" s="15">
        <f t="shared" si="534"/>
        <v>4.8914644926824472E-2</v>
      </c>
      <c r="BE857" s="15">
        <f t="shared" si="542"/>
        <v>4.8750941295877939E-2</v>
      </c>
      <c r="BF857" s="15">
        <f t="shared" si="540"/>
        <v>5.3793013129031196E-2</v>
      </c>
      <c r="BG857" s="15">
        <f t="shared" si="540"/>
        <v>6.7151229414268404E-2</v>
      </c>
      <c r="BH857" s="15">
        <f t="shared" si="540"/>
        <v>6.6267229807157116E-2</v>
      </c>
      <c r="BI857" s="15">
        <f t="shared" si="540"/>
        <v>5.8769603509805847E-2</v>
      </c>
      <c r="BJ857" s="15">
        <f t="shared" si="548"/>
        <v>5.768915954555872E-2</v>
      </c>
      <c r="BK857" s="15">
        <f t="shared" si="546"/>
        <v>6.787152539043316E-2</v>
      </c>
      <c r="BL857" s="15">
        <f t="shared" si="546"/>
        <v>8.6926628032609754E-2</v>
      </c>
      <c r="BM857" s="15">
        <f t="shared" si="526"/>
        <v>0.10061225157974003</v>
      </c>
      <c r="BN857" s="15">
        <f t="shared" si="549"/>
        <v>9.0920996627705197E-2</v>
      </c>
      <c r="BO857" s="15">
        <f t="shared" si="550"/>
        <v>6.3418786628687426E-2</v>
      </c>
      <c r="BP857" s="15">
        <f t="shared" si="551"/>
        <v>4.0205611760468843E-2</v>
      </c>
      <c r="BQ857" s="15">
        <f t="shared" si="552"/>
        <v>2.6749173296663716E-2</v>
      </c>
      <c r="BR857" s="15">
        <f t="shared" si="553"/>
        <v>2.0397472415938183E-2</v>
      </c>
      <c r="BS857" s="15">
        <f t="shared" si="538"/>
        <v>1.3849327178076808E-2</v>
      </c>
      <c r="BT857" s="15">
        <f t="shared" si="560"/>
        <v>9.2328847853845389E-3</v>
      </c>
      <c r="BV857" s="15">
        <f t="shared" si="535"/>
        <v>1.0714586402862556</v>
      </c>
      <c r="BW857" s="15">
        <f t="shared" si="536"/>
        <v>6.2442994457307232E-3</v>
      </c>
      <c r="BX857" s="15">
        <f t="shared" si="536"/>
        <v>4.2447204097383002E-3</v>
      </c>
      <c r="BY857" s="15">
        <f t="shared" si="536"/>
        <v>3.8237564021609484E-3</v>
      </c>
      <c r="BZ857" s="15">
        <f t="shared" si="536"/>
        <v>6.4898617834841781E-3</v>
      </c>
      <c r="CA857" s="15">
        <f t="shared" si="537"/>
        <v>9.5067705044552028E-3</v>
      </c>
      <c r="CB857" s="15">
        <f t="shared" si="537"/>
        <v>1.6452676629481511E-2</v>
      </c>
      <c r="CC857" s="15">
        <f t="shared" si="537"/>
        <v>3.7465796674384343E-2</v>
      </c>
      <c r="CD857" s="15">
        <f t="shared" si="537"/>
        <v>5.2410018943380342E-2</v>
      </c>
      <c r="CE857" s="15">
        <f t="shared" si="544"/>
        <v>5.2234617273556445E-2</v>
      </c>
      <c r="CF857" s="15">
        <f t="shared" si="541"/>
        <v>5.7636988704132468E-2</v>
      </c>
      <c r="CG857" s="15">
        <f t="shared" si="541"/>
        <v>7.1949764961762433E-2</v>
      </c>
      <c r="CH857" s="15">
        <f t="shared" si="541"/>
        <v>7.1002595944713406E-2</v>
      </c>
      <c r="CI857" s="15">
        <f t="shared" si="541"/>
        <v>6.2969199466778925E-2</v>
      </c>
      <c r="CJ857" s="15">
        <f t="shared" si="554"/>
        <v>6.1811548445941208E-2</v>
      </c>
      <c r="CK857" s="15">
        <f t="shared" si="547"/>
        <v>7.2721532308987591E-2</v>
      </c>
      <c r="CL857" s="15">
        <f t="shared" si="547"/>
        <v>9.3138286676489157E-2</v>
      </c>
      <c r="CM857" s="15">
        <f t="shared" si="527"/>
        <v>0.10780186627376692</v>
      </c>
      <c r="CN857" s="15">
        <f t="shared" si="555"/>
        <v>9.7418087420192243E-2</v>
      </c>
      <c r="CO857" s="15">
        <f t="shared" si="556"/>
        <v>6.7950606889777596E-2</v>
      </c>
      <c r="CP857" s="15">
        <f t="shared" si="557"/>
        <v>4.3078650108749034E-2</v>
      </c>
      <c r="CQ857" s="15">
        <f t="shared" si="558"/>
        <v>2.8660632849224724E-2</v>
      </c>
      <c r="CR857" s="15">
        <f t="shared" si="559"/>
        <v>2.1855048060057534E-2</v>
      </c>
      <c r="CS857" s="15">
        <f t="shared" si="539"/>
        <v>1.4838981267101663E-2</v>
      </c>
      <c r="CT857" s="15">
        <f t="shared" si="525"/>
        <v>9.8926541780677748E-3</v>
      </c>
    </row>
    <row r="858" spans="1:98" ht="13.5" customHeight="1" x14ac:dyDescent="0.2">
      <c r="A858" s="9">
        <f t="shared" si="528"/>
        <v>30091</v>
      </c>
      <c r="B858" s="3">
        <f t="shared" si="529"/>
        <v>2.7999999999999972</v>
      </c>
      <c r="C858" s="3">
        <v>249</v>
      </c>
      <c r="D858" s="3">
        <v>1</v>
      </c>
      <c r="E858" s="3" t="s">
        <v>164</v>
      </c>
      <c r="F858" s="2">
        <f t="shared" si="530"/>
        <v>12481.839999999987</v>
      </c>
      <c r="G858" s="2">
        <f t="shared" si="531"/>
        <v>13284.879999999988</v>
      </c>
      <c r="H858" s="13">
        <v>30091</v>
      </c>
      <c r="I858" s="13" t="s">
        <v>58</v>
      </c>
      <c r="J858" s="13" t="s">
        <v>59</v>
      </c>
      <c r="K858" s="13" t="s">
        <v>235</v>
      </c>
      <c r="L858" s="13">
        <v>43</v>
      </c>
      <c r="M858" s="13" t="s">
        <v>164</v>
      </c>
      <c r="N858" s="13">
        <v>45.7</v>
      </c>
      <c r="O858" s="13">
        <v>44.6</v>
      </c>
      <c r="P858" s="13">
        <v>47.4</v>
      </c>
      <c r="Q858" s="13" t="s">
        <v>164</v>
      </c>
      <c r="R858" s="13" t="s">
        <v>211</v>
      </c>
      <c r="S858" s="13" t="s">
        <v>212</v>
      </c>
      <c r="T858" s="13" t="s">
        <v>63</v>
      </c>
      <c r="U858" s="14">
        <v>4457.8</v>
      </c>
      <c r="V858" s="14">
        <v>4744.6000000000004</v>
      </c>
      <c r="W858" s="14">
        <v>14.6</v>
      </c>
      <c r="X858" s="14">
        <v>8.8000000000000007</v>
      </c>
      <c r="Y858" s="14">
        <v>11</v>
      </c>
      <c r="Z858" s="14">
        <v>28.4</v>
      </c>
      <c r="AA858" s="14">
        <v>45.2</v>
      </c>
      <c r="AB858" s="14">
        <v>81.8</v>
      </c>
      <c r="AC858" s="14">
        <v>192.4</v>
      </c>
      <c r="AD858" s="14">
        <v>261.2</v>
      </c>
      <c r="AE858" s="14">
        <v>235.4</v>
      </c>
      <c r="AF858" s="14">
        <v>240.8</v>
      </c>
      <c r="AG858" s="14">
        <v>300.8</v>
      </c>
      <c r="AH858" s="14">
        <v>306.2</v>
      </c>
      <c r="AI858" s="14">
        <v>276.2</v>
      </c>
      <c r="AJ858" s="14">
        <v>268.8</v>
      </c>
      <c r="AK858" s="14">
        <v>322.2</v>
      </c>
      <c r="AL858" s="14">
        <v>425.6</v>
      </c>
      <c r="AM858" s="14">
        <v>490.2</v>
      </c>
      <c r="AN858" s="14">
        <v>434.4</v>
      </c>
      <c r="AO858" s="14">
        <v>297</v>
      </c>
      <c r="AP858" s="14">
        <v>187.6</v>
      </c>
      <c r="AQ858" s="14">
        <v>126</v>
      </c>
      <c r="AR858" s="14">
        <v>93.2</v>
      </c>
      <c r="AS858" s="14">
        <v>60</v>
      </c>
      <c r="AT858" s="14">
        <v>37.200000000000003</v>
      </c>
      <c r="AV858" s="15">
        <f t="shared" si="532"/>
        <v>0.93955233317877163</v>
      </c>
      <c r="AW858" s="15">
        <f t="shared" si="533"/>
        <v>3.0771824811364496E-3</v>
      </c>
      <c r="AX858" s="15">
        <f t="shared" si="533"/>
        <v>1.8547401256164904E-3</v>
      </c>
      <c r="AY858" s="15">
        <f t="shared" si="533"/>
        <v>2.3184251570206129E-3</v>
      </c>
      <c r="AZ858" s="15">
        <f t="shared" si="533"/>
        <v>5.9857522235804905E-3</v>
      </c>
      <c r="BA858" s="15">
        <f t="shared" si="534"/>
        <v>9.5266197361210635E-3</v>
      </c>
      <c r="BB858" s="15">
        <f t="shared" si="534"/>
        <v>1.7240652531298736E-2</v>
      </c>
      <c r="BC858" s="15">
        <f t="shared" si="534"/>
        <v>4.055136365552417E-2</v>
      </c>
      <c r="BD858" s="15">
        <f t="shared" si="534"/>
        <v>5.5052059183071274E-2</v>
      </c>
      <c r="BE858" s="15">
        <f t="shared" si="542"/>
        <v>4.9614298360241116E-2</v>
      </c>
      <c r="BF858" s="15">
        <f t="shared" si="540"/>
        <v>5.0752434346414868E-2</v>
      </c>
      <c r="BG858" s="15">
        <f t="shared" si="540"/>
        <v>6.3398389748345482E-2</v>
      </c>
      <c r="BH858" s="15">
        <f t="shared" si="540"/>
        <v>6.4536525734519234E-2</v>
      </c>
      <c r="BI858" s="15">
        <f t="shared" si="540"/>
        <v>5.8213548033553927E-2</v>
      </c>
      <c r="BJ858" s="15">
        <f t="shared" si="548"/>
        <v>5.6653880200649154E-2</v>
      </c>
      <c r="BK858" s="15">
        <f t="shared" si="546"/>
        <v>6.7908780508367406E-2</v>
      </c>
      <c r="BL858" s="15">
        <f t="shared" si="546"/>
        <v>8.9701976984361165E-2</v>
      </c>
      <c r="BM858" s="15">
        <f t="shared" si="526"/>
        <v>0.10331745563377312</v>
      </c>
      <c r="BN858" s="15">
        <f t="shared" si="549"/>
        <v>9.1556717109977648E-2</v>
      </c>
      <c r="BO858" s="15">
        <f t="shared" si="550"/>
        <v>6.2597479239556539E-2</v>
      </c>
      <c r="BP858" s="15">
        <f t="shared" si="551"/>
        <v>3.9539687223369722E-2</v>
      </c>
      <c r="BQ858" s="15">
        <f t="shared" si="552"/>
        <v>2.6556506344054293E-2</v>
      </c>
      <c r="BR858" s="15">
        <f t="shared" si="553"/>
        <v>1.9643384057665556E-2</v>
      </c>
      <c r="BS858" s="15">
        <f t="shared" si="538"/>
        <v>1.2645955401930614E-2</v>
      </c>
      <c r="BT858" s="15">
        <f t="shared" si="560"/>
        <v>7.8404923491969813E-3</v>
      </c>
      <c r="BV858" s="15">
        <f t="shared" si="535"/>
        <v>1.0643366683117232</v>
      </c>
      <c r="BW858" s="15">
        <f t="shared" si="536"/>
        <v>3.2751581497599712E-3</v>
      </c>
      <c r="BX858" s="15">
        <f t="shared" si="536"/>
        <v>1.9740679258827224E-3</v>
      </c>
      <c r="BY858" s="15">
        <f t="shared" si="536"/>
        <v>2.467584907353403E-3</v>
      </c>
      <c r="BZ858" s="15">
        <f t="shared" si="536"/>
        <v>6.3708555789851488E-3</v>
      </c>
      <c r="CA858" s="15">
        <f t="shared" si="537"/>
        <v>1.0139530710215802E-2</v>
      </c>
      <c r="CB858" s="15">
        <f t="shared" si="537"/>
        <v>1.8349858674682577E-2</v>
      </c>
      <c r="CC858" s="15">
        <f t="shared" si="537"/>
        <v>4.3160303288617703E-2</v>
      </c>
      <c r="CD858" s="15">
        <f t="shared" si="537"/>
        <v>5.8593925254609894E-2</v>
      </c>
      <c r="CE858" s="15">
        <f t="shared" si="544"/>
        <v>5.2806317017362825E-2</v>
      </c>
      <c r="CF858" s="15">
        <f t="shared" si="541"/>
        <v>5.4017676880972677E-2</v>
      </c>
      <c r="CG858" s="15">
        <f t="shared" si="541"/>
        <v>6.7477230921082154E-2</v>
      </c>
      <c r="CH858" s="15">
        <f t="shared" si="541"/>
        <v>6.8688590784692E-2</v>
      </c>
      <c r="CI858" s="15">
        <f t="shared" si="541"/>
        <v>6.1958813764637258E-2</v>
      </c>
      <c r="CJ858" s="15">
        <f t="shared" si="554"/>
        <v>6.0298802099690428E-2</v>
      </c>
      <c r="CK858" s="15">
        <f t="shared" si="547"/>
        <v>7.2277805195387859E-2</v>
      </c>
      <c r="CL858" s="15">
        <f t="shared" si="547"/>
        <v>9.5473103324509853E-2</v>
      </c>
      <c r="CM858" s="15">
        <f t="shared" si="527"/>
        <v>0.10996455650769438</v>
      </c>
      <c r="CN858" s="15">
        <f t="shared" si="555"/>
        <v>9.7447171250392567E-2</v>
      </c>
      <c r="CO858" s="15">
        <f t="shared" si="556"/>
        <v>6.6624792498541877E-2</v>
      </c>
      <c r="CP858" s="15">
        <f t="shared" si="557"/>
        <v>4.2083538965408944E-2</v>
      </c>
      <c r="CQ858" s="15">
        <f t="shared" si="558"/>
        <v>2.8265063484229889E-2</v>
      </c>
      <c r="CR858" s="15">
        <f t="shared" si="559"/>
        <v>2.0907173942303379E-2</v>
      </c>
      <c r="CS858" s="15">
        <f t="shared" si="539"/>
        <v>1.345955404010947E-2</v>
      </c>
      <c r="CT858" s="15">
        <f t="shared" si="525"/>
        <v>8.3449235048678721E-3</v>
      </c>
    </row>
    <row r="859" spans="1:98" ht="13.5" customHeight="1" x14ac:dyDescent="0.2">
      <c r="A859" s="9">
        <f t="shared" si="528"/>
        <v>30092</v>
      </c>
      <c r="B859" s="3">
        <f t="shared" si="529"/>
        <v>2.7999999999999972</v>
      </c>
      <c r="C859" s="3">
        <v>48</v>
      </c>
      <c r="D859" s="3">
        <v>1</v>
      </c>
      <c r="E859" s="3" t="s">
        <v>164</v>
      </c>
      <c r="F859" s="2">
        <f t="shared" si="530"/>
        <v>7349.9999999999927</v>
      </c>
      <c r="G859" s="2">
        <f t="shared" si="531"/>
        <v>8013.5999999999922</v>
      </c>
      <c r="H859" s="13">
        <v>30092</v>
      </c>
      <c r="I859" s="13" t="s">
        <v>58</v>
      </c>
      <c r="J859" s="13" t="s">
        <v>59</v>
      </c>
      <c r="K859" s="13" t="s">
        <v>235</v>
      </c>
      <c r="L859" s="13">
        <v>43</v>
      </c>
      <c r="M859" s="13" t="s">
        <v>164</v>
      </c>
      <c r="N859" s="13">
        <v>45.7</v>
      </c>
      <c r="O859" s="13">
        <v>44.6</v>
      </c>
      <c r="P859" s="13">
        <v>47.4</v>
      </c>
      <c r="Q859" s="13" t="s">
        <v>164</v>
      </c>
      <c r="R859" s="13" t="s">
        <v>211</v>
      </c>
      <c r="S859" s="13" t="s">
        <v>293</v>
      </c>
      <c r="T859" s="13" t="s">
        <v>65</v>
      </c>
      <c r="U859" s="14">
        <v>2625</v>
      </c>
      <c r="V859" s="14">
        <v>2862</v>
      </c>
      <c r="W859" s="14">
        <v>52</v>
      </c>
      <c r="X859" s="14">
        <v>44</v>
      </c>
      <c r="Y859" s="14">
        <v>29</v>
      </c>
      <c r="Z859" s="14">
        <v>19</v>
      </c>
      <c r="AA859" s="14">
        <v>22</v>
      </c>
      <c r="AB859" s="14">
        <v>28</v>
      </c>
      <c r="AC859" s="14">
        <v>53</v>
      </c>
      <c r="AD859" s="14">
        <v>104</v>
      </c>
      <c r="AE859" s="14">
        <v>177</v>
      </c>
      <c r="AF859" s="14">
        <v>222</v>
      </c>
      <c r="AG859" s="14">
        <v>227</v>
      </c>
      <c r="AH859" s="14">
        <v>200</v>
      </c>
      <c r="AI859" s="14">
        <v>180</v>
      </c>
      <c r="AJ859" s="14">
        <v>205</v>
      </c>
      <c r="AK859" s="14">
        <v>200</v>
      </c>
      <c r="AL859" s="14">
        <v>202</v>
      </c>
      <c r="AM859" s="14">
        <v>220</v>
      </c>
      <c r="AN859" s="14">
        <v>207</v>
      </c>
      <c r="AO859" s="14">
        <v>171</v>
      </c>
      <c r="AP859" s="14">
        <v>127</v>
      </c>
      <c r="AQ859" s="14">
        <v>80</v>
      </c>
      <c r="AR859" s="14">
        <v>50</v>
      </c>
      <c r="AS859" s="14">
        <v>29</v>
      </c>
      <c r="AT859" s="14">
        <v>15</v>
      </c>
      <c r="AV859" s="15">
        <f t="shared" si="532"/>
        <v>0.91719077568134177</v>
      </c>
      <c r="AW859" s="15">
        <f t="shared" si="533"/>
        <v>1.8169112508735149E-2</v>
      </c>
      <c r="AX859" s="15">
        <f t="shared" si="533"/>
        <v>1.5373864430468204E-2</v>
      </c>
      <c r="AY859" s="15">
        <f t="shared" si="533"/>
        <v>1.013277428371768E-2</v>
      </c>
      <c r="AZ859" s="15">
        <f t="shared" si="533"/>
        <v>6.638714185883997E-3</v>
      </c>
      <c r="BA859" s="15">
        <f t="shared" si="534"/>
        <v>7.6869322152341019E-3</v>
      </c>
      <c r="BB859" s="15">
        <f t="shared" si="534"/>
        <v>9.7833682739343116E-3</v>
      </c>
      <c r="BC859" s="15">
        <f t="shared" si="534"/>
        <v>1.8518518518518517E-2</v>
      </c>
      <c r="BD859" s="15">
        <f t="shared" si="534"/>
        <v>3.6338225017470298E-2</v>
      </c>
      <c r="BE859" s="15">
        <f t="shared" si="542"/>
        <v>6.1844863731656187E-2</v>
      </c>
      <c r="BF859" s="15">
        <f t="shared" si="540"/>
        <v>7.7568134171907763E-2</v>
      </c>
      <c r="BG859" s="15">
        <f t="shared" si="540"/>
        <v>7.9315164220824602E-2</v>
      </c>
      <c r="BH859" s="15">
        <f t="shared" si="540"/>
        <v>6.9881201956673661E-2</v>
      </c>
      <c r="BI859" s="15">
        <f t="shared" si="540"/>
        <v>6.2893081761006289E-2</v>
      </c>
      <c r="BJ859" s="15">
        <f t="shared" si="548"/>
        <v>7.16282320055905E-2</v>
      </c>
      <c r="BK859" s="15">
        <f t="shared" si="546"/>
        <v>6.9881201956673661E-2</v>
      </c>
      <c r="BL859" s="15">
        <f t="shared" si="546"/>
        <v>7.0580013976240391E-2</v>
      </c>
      <c r="BM859" s="15">
        <f t="shared" si="526"/>
        <v>7.6869322152341019E-2</v>
      </c>
      <c r="BN859" s="15">
        <f t="shared" si="549"/>
        <v>7.2327044025157231E-2</v>
      </c>
      <c r="BO859" s="15">
        <f t="shared" si="550"/>
        <v>5.9748427672955975E-2</v>
      </c>
      <c r="BP859" s="15">
        <f t="shared" si="551"/>
        <v>4.4374563242487772E-2</v>
      </c>
      <c r="BQ859" s="15">
        <f t="shared" si="552"/>
        <v>2.7952480782669462E-2</v>
      </c>
      <c r="BR859" s="15">
        <f t="shared" si="553"/>
        <v>1.7470300489168415E-2</v>
      </c>
      <c r="BS859" s="15">
        <f t="shared" si="538"/>
        <v>1.013277428371768E-2</v>
      </c>
      <c r="BT859" s="15">
        <f t="shared" si="560"/>
        <v>5.2410901467505244E-3</v>
      </c>
      <c r="BV859" s="15">
        <f t="shared" si="535"/>
        <v>1.0902857142857143</v>
      </c>
      <c r="BW859" s="15">
        <f t="shared" si="536"/>
        <v>1.9809523809523808E-2</v>
      </c>
      <c r="BX859" s="15">
        <f t="shared" si="536"/>
        <v>1.6761904761904763E-2</v>
      </c>
      <c r="BY859" s="15">
        <f t="shared" si="536"/>
        <v>1.1047619047619047E-2</v>
      </c>
      <c r="BZ859" s="15">
        <f t="shared" si="536"/>
        <v>7.2380952380952379E-3</v>
      </c>
      <c r="CA859" s="15">
        <f t="shared" si="537"/>
        <v>8.3809523809523813E-3</v>
      </c>
      <c r="CB859" s="15">
        <f t="shared" si="537"/>
        <v>1.0666666666666666E-2</v>
      </c>
      <c r="CC859" s="15">
        <f t="shared" si="537"/>
        <v>2.0190476190476189E-2</v>
      </c>
      <c r="CD859" s="15">
        <f t="shared" si="537"/>
        <v>3.9619047619047616E-2</v>
      </c>
      <c r="CE859" s="15">
        <f t="shared" si="544"/>
        <v>6.7428571428571435E-2</v>
      </c>
      <c r="CF859" s="15">
        <f t="shared" si="541"/>
        <v>8.4571428571428575E-2</v>
      </c>
      <c r="CG859" s="15">
        <f t="shared" si="541"/>
        <v>8.647619047619047E-2</v>
      </c>
      <c r="CH859" s="15">
        <f t="shared" si="541"/>
        <v>7.6190476190476197E-2</v>
      </c>
      <c r="CI859" s="15">
        <f t="shared" si="541"/>
        <v>6.8571428571428575E-2</v>
      </c>
      <c r="CJ859" s="15">
        <f t="shared" si="554"/>
        <v>7.8095238095238093E-2</v>
      </c>
      <c r="CK859" s="15">
        <f t="shared" si="547"/>
        <v>7.6190476190476197E-2</v>
      </c>
      <c r="CL859" s="15">
        <f t="shared" si="547"/>
        <v>7.6952380952380953E-2</v>
      </c>
      <c r="CM859" s="15">
        <f t="shared" si="527"/>
        <v>8.3809523809523806E-2</v>
      </c>
      <c r="CN859" s="15">
        <f t="shared" si="555"/>
        <v>7.8857142857142862E-2</v>
      </c>
      <c r="CO859" s="15">
        <f t="shared" si="556"/>
        <v>6.5142857142857141E-2</v>
      </c>
      <c r="CP859" s="15">
        <f t="shared" si="557"/>
        <v>4.8380952380952379E-2</v>
      </c>
      <c r="CQ859" s="15">
        <f t="shared" si="558"/>
        <v>3.0476190476190476E-2</v>
      </c>
      <c r="CR859" s="15">
        <f t="shared" si="559"/>
        <v>1.9047619047619049E-2</v>
      </c>
      <c r="CS859" s="15">
        <f t="shared" si="539"/>
        <v>1.1047619047619047E-2</v>
      </c>
      <c r="CT859" s="15">
        <f t="shared" si="525"/>
        <v>5.7142857142857143E-3</v>
      </c>
    </row>
    <row r="860" spans="1:98" ht="13.5" customHeight="1" x14ac:dyDescent="0.2">
      <c r="A860" s="9">
        <f t="shared" si="528"/>
        <v>30092</v>
      </c>
      <c r="B860" s="3">
        <f t="shared" si="529"/>
        <v>2.7999999999999972</v>
      </c>
      <c r="C860" s="3">
        <v>51</v>
      </c>
      <c r="D860" s="3">
        <v>1</v>
      </c>
      <c r="E860" s="3" t="s">
        <v>164</v>
      </c>
      <c r="F860" s="2">
        <f t="shared" si="530"/>
        <v>10959.199999999988</v>
      </c>
      <c r="G860" s="2">
        <f t="shared" si="531"/>
        <v>11804.799999999988</v>
      </c>
      <c r="H860" s="13">
        <v>30092</v>
      </c>
      <c r="I860" s="13" t="s">
        <v>58</v>
      </c>
      <c r="J860" s="13" t="s">
        <v>59</v>
      </c>
      <c r="K860" s="13" t="s">
        <v>235</v>
      </c>
      <c r="L860" s="13">
        <v>43</v>
      </c>
      <c r="M860" s="13" t="s">
        <v>164</v>
      </c>
      <c r="N860" s="13">
        <v>45.7</v>
      </c>
      <c r="O860" s="13">
        <v>44.6</v>
      </c>
      <c r="P860" s="13">
        <v>47.4</v>
      </c>
      <c r="Q860" s="13" t="s">
        <v>164</v>
      </c>
      <c r="R860" s="13" t="s">
        <v>211</v>
      </c>
      <c r="S860" s="13" t="s">
        <v>293</v>
      </c>
      <c r="T860" s="13" t="s">
        <v>64</v>
      </c>
      <c r="U860" s="14">
        <v>3914</v>
      </c>
      <c r="V860" s="14">
        <v>4216</v>
      </c>
      <c r="W860" s="14">
        <v>42</v>
      </c>
      <c r="X860" s="14">
        <v>28</v>
      </c>
      <c r="Y860" s="14">
        <v>18</v>
      </c>
      <c r="Z860" s="14">
        <v>18</v>
      </c>
      <c r="AA860" s="14">
        <v>26</v>
      </c>
      <c r="AB860" s="14">
        <v>45</v>
      </c>
      <c r="AC860" s="14">
        <v>92</v>
      </c>
      <c r="AD860" s="14">
        <v>185</v>
      </c>
      <c r="AE860" s="14">
        <v>305</v>
      </c>
      <c r="AF860" s="14">
        <v>360</v>
      </c>
      <c r="AG860" s="14">
        <v>332</v>
      </c>
      <c r="AH860" s="14">
        <v>274</v>
      </c>
      <c r="AI860" s="14">
        <v>299</v>
      </c>
      <c r="AJ860" s="14">
        <v>351</v>
      </c>
      <c r="AK860" s="14">
        <v>345</v>
      </c>
      <c r="AL860" s="14">
        <v>316</v>
      </c>
      <c r="AM860" s="14">
        <v>288</v>
      </c>
      <c r="AN860" s="14">
        <v>251</v>
      </c>
      <c r="AO860" s="14">
        <v>210</v>
      </c>
      <c r="AP860" s="14">
        <v>141</v>
      </c>
      <c r="AQ860" s="14">
        <v>87</v>
      </c>
      <c r="AR860" s="14">
        <v>78</v>
      </c>
      <c r="AS860" s="14">
        <v>68</v>
      </c>
      <c r="AT860" s="14">
        <v>56</v>
      </c>
      <c r="AV860" s="15">
        <f t="shared" si="532"/>
        <v>0.92836812144212522</v>
      </c>
      <c r="AW860" s="15">
        <f t="shared" si="533"/>
        <v>9.9620493358633776E-3</v>
      </c>
      <c r="AX860" s="15">
        <f t="shared" si="533"/>
        <v>6.6413662239089184E-3</v>
      </c>
      <c r="AY860" s="15">
        <f t="shared" si="533"/>
        <v>4.2694497153700191E-3</v>
      </c>
      <c r="AZ860" s="15">
        <f t="shared" si="533"/>
        <v>4.2694497153700191E-3</v>
      </c>
      <c r="BA860" s="15">
        <f t="shared" si="534"/>
        <v>6.1669829222011389E-3</v>
      </c>
      <c r="BB860" s="15">
        <f t="shared" si="534"/>
        <v>1.0673624288425047E-2</v>
      </c>
      <c r="BC860" s="15">
        <f t="shared" si="534"/>
        <v>2.1821631878557873E-2</v>
      </c>
      <c r="BD860" s="15">
        <f t="shared" si="534"/>
        <v>4.3880455407969636E-2</v>
      </c>
      <c r="BE860" s="15">
        <f t="shared" si="542"/>
        <v>7.2343453510436431E-2</v>
      </c>
      <c r="BF860" s="15">
        <f t="shared" si="540"/>
        <v>8.5388994307400379E-2</v>
      </c>
      <c r="BG860" s="15">
        <f t="shared" si="540"/>
        <v>7.8747628083491464E-2</v>
      </c>
      <c r="BH860" s="15">
        <f t="shared" si="540"/>
        <v>6.4990512333965841E-2</v>
      </c>
      <c r="BI860" s="15">
        <f t="shared" si="540"/>
        <v>7.0920303605313095E-2</v>
      </c>
      <c r="BJ860" s="15">
        <f t="shared" si="548"/>
        <v>8.3254269449715368E-2</v>
      </c>
      <c r="BK860" s="15">
        <f t="shared" si="546"/>
        <v>8.1831119544592032E-2</v>
      </c>
      <c r="BL860" s="15">
        <f t="shared" si="546"/>
        <v>7.4952561669829221E-2</v>
      </c>
      <c r="BM860" s="15">
        <f t="shared" si="526"/>
        <v>6.8311195445920306E-2</v>
      </c>
      <c r="BN860" s="15">
        <f t="shared" si="549"/>
        <v>5.9535104364326373E-2</v>
      </c>
      <c r="BO860" s="15">
        <f t="shared" si="550"/>
        <v>4.981024667931689E-2</v>
      </c>
      <c r="BP860" s="15">
        <f t="shared" si="551"/>
        <v>3.3444022770398485E-2</v>
      </c>
      <c r="BQ860" s="15">
        <f t="shared" si="552"/>
        <v>2.0635673624288427E-2</v>
      </c>
      <c r="BR860" s="15">
        <f t="shared" si="553"/>
        <v>1.8500948766603416E-2</v>
      </c>
      <c r="BS860" s="15">
        <f t="shared" si="538"/>
        <v>1.6129032258064516E-2</v>
      </c>
      <c r="BT860" s="15">
        <f t="shared" si="560"/>
        <v>1.3282732447817837E-2</v>
      </c>
      <c r="BV860" s="15">
        <f t="shared" si="535"/>
        <v>1.0771589167092488</v>
      </c>
      <c r="BW860" s="15">
        <f t="shared" si="536"/>
        <v>1.0730710270822688E-2</v>
      </c>
      <c r="BX860" s="15">
        <f t="shared" si="536"/>
        <v>7.1538068472151248E-3</v>
      </c>
      <c r="BY860" s="15">
        <f t="shared" si="536"/>
        <v>4.5988758303525806E-3</v>
      </c>
      <c r="BZ860" s="15">
        <f t="shared" si="536"/>
        <v>4.5988758303525806E-3</v>
      </c>
      <c r="CA860" s="15">
        <f t="shared" si="537"/>
        <v>6.6428206438426162E-3</v>
      </c>
      <c r="CB860" s="15">
        <f t="shared" si="537"/>
        <v>1.1497189575881452E-2</v>
      </c>
      <c r="CC860" s="15">
        <f t="shared" si="537"/>
        <v>2.3505365355135411E-2</v>
      </c>
      <c r="CD860" s="15">
        <f t="shared" si="537"/>
        <v>4.7266223811957074E-2</v>
      </c>
      <c r="CE860" s="15">
        <f t="shared" si="544"/>
        <v>7.7925396014307619E-2</v>
      </c>
      <c r="CF860" s="15">
        <f t="shared" si="541"/>
        <v>9.1977516607051613E-2</v>
      </c>
      <c r="CG860" s="15">
        <f t="shared" si="541"/>
        <v>8.4823709759836483E-2</v>
      </c>
      <c r="CH860" s="15">
        <f t="shared" si="541"/>
        <v>7.0005109862033732E-2</v>
      </c>
      <c r="CI860" s="15">
        <f t="shared" si="541"/>
        <v>7.6392437404190092E-2</v>
      </c>
      <c r="CJ860" s="15">
        <f t="shared" si="554"/>
        <v>8.9678078691875315E-2</v>
      </c>
      <c r="CK860" s="15">
        <f t="shared" si="547"/>
        <v>8.8145120081757788E-2</v>
      </c>
      <c r="CL860" s="15">
        <f t="shared" si="547"/>
        <v>8.0735820132856406E-2</v>
      </c>
      <c r="CM860" s="15">
        <f t="shared" si="527"/>
        <v>7.358201328564129E-2</v>
      </c>
      <c r="CN860" s="15">
        <f t="shared" si="555"/>
        <v>6.4128768523249877E-2</v>
      </c>
      <c r="CO860" s="15">
        <f t="shared" si="556"/>
        <v>5.3653551354113441E-2</v>
      </c>
      <c r="CP860" s="15">
        <f t="shared" si="557"/>
        <v>3.6024527337761882E-2</v>
      </c>
      <c r="CQ860" s="15">
        <f t="shared" si="558"/>
        <v>2.222789984670414E-2</v>
      </c>
      <c r="CR860" s="15">
        <f t="shared" si="559"/>
        <v>1.9928461931527849E-2</v>
      </c>
      <c r="CS860" s="15">
        <f t="shared" si="539"/>
        <v>1.7373530914665303E-2</v>
      </c>
      <c r="CT860" s="15">
        <f t="shared" si="525"/>
        <v>1.430761369443025E-2</v>
      </c>
    </row>
    <row r="861" spans="1:98" ht="13.5" customHeight="1" x14ac:dyDescent="0.2">
      <c r="A861" s="9">
        <f t="shared" si="528"/>
        <v>30092</v>
      </c>
      <c r="B861" s="3">
        <f t="shared" si="529"/>
        <v>2.7999999999999972</v>
      </c>
      <c r="C861" s="3">
        <v>347</v>
      </c>
      <c r="D861" s="3">
        <v>1</v>
      </c>
      <c r="E861" s="3" t="s">
        <v>164</v>
      </c>
      <c r="F861" s="2">
        <f t="shared" si="530"/>
        <v>11783.19999999999</v>
      </c>
      <c r="G861" s="2">
        <f t="shared" si="531"/>
        <v>12822.399999999987</v>
      </c>
      <c r="H861" s="13">
        <v>30092</v>
      </c>
      <c r="I861" s="13" t="s">
        <v>58</v>
      </c>
      <c r="J861" s="13" t="s">
        <v>59</v>
      </c>
      <c r="K861" s="13" t="s">
        <v>235</v>
      </c>
      <c r="L861" s="13">
        <v>43</v>
      </c>
      <c r="M861" s="13" t="s">
        <v>164</v>
      </c>
      <c r="N861" s="13">
        <v>45.7</v>
      </c>
      <c r="O861" s="13">
        <v>44.6</v>
      </c>
      <c r="P861" s="13">
        <v>47.4</v>
      </c>
      <c r="Q861" s="13" t="s">
        <v>164</v>
      </c>
      <c r="R861" s="13" t="s">
        <v>211</v>
      </c>
      <c r="S861" s="13" t="s">
        <v>293</v>
      </c>
      <c r="T861" s="13" t="s">
        <v>62</v>
      </c>
      <c r="U861" s="14">
        <v>4208.2857142857147</v>
      </c>
      <c r="V861" s="14">
        <v>4579.4285714285716</v>
      </c>
      <c r="W861" s="14">
        <v>21.714285714285715</v>
      </c>
      <c r="X861" s="14">
        <v>16.285714285714285</v>
      </c>
      <c r="Y861" s="14">
        <v>15.714285714285714</v>
      </c>
      <c r="Z861" s="14">
        <v>35.428571428571431</v>
      </c>
      <c r="AA861" s="14">
        <v>65.714285714285708</v>
      </c>
      <c r="AB861" s="14">
        <v>135.42857142857142</v>
      </c>
      <c r="AC861" s="14">
        <v>290.28571428571428</v>
      </c>
      <c r="AD861" s="14">
        <v>342.28571428571428</v>
      </c>
      <c r="AE861" s="14">
        <v>295.71428571428572</v>
      </c>
      <c r="AF861" s="14">
        <v>278.71428571428572</v>
      </c>
      <c r="AG861" s="14">
        <v>279.57142857142856</v>
      </c>
      <c r="AH861" s="14">
        <v>277.14285714285717</v>
      </c>
      <c r="AI861" s="14">
        <v>293.42857142857144</v>
      </c>
      <c r="AJ861" s="14">
        <v>310.57142857142856</v>
      </c>
      <c r="AK861" s="14">
        <v>313.28571428571428</v>
      </c>
      <c r="AL861" s="14">
        <v>340.14285714285717</v>
      </c>
      <c r="AM861" s="14">
        <v>345.28571428571428</v>
      </c>
      <c r="AN861" s="14">
        <v>299.28571428571428</v>
      </c>
      <c r="AO861" s="14">
        <v>226.42857142857142</v>
      </c>
      <c r="AP861" s="14">
        <v>153.28571428571428</v>
      </c>
      <c r="AQ861" s="14">
        <v>96.142857142857139</v>
      </c>
      <c r="AR861" s="14">
        <v>67</v>
      </c>
      <c r="AS861" s="14">
        <v>48.571428571428569</v>
      </c>
      <c r="AT861" s="14">
        <v>32.571428571428569</v>
      </c>
      <c r="AV861" s="15">
        <f t="shared" si="532"/>
        <v>0.91895432992263548</v>
      </c>
      <c r="AW861" s="15">
        <f t="shared" si="533"/>
        <v>4.7417020214624407E-3</v>
      </c>
      <c r="AX861" s="15">
        <f t="shared" si="533"/>
        <v>3.5562765160968303E-3</v>
      </c>
      <c r="AY861" s="15">
        <f t="shared" si="533"/>
        <v>3.4314948839530819E-3</v>
      </c>
      <c r="AZ861" s="15">
        <f t="shared" si="533"/>
        <v>7.7364611929124031E-3</v>
      </c>
      <c r="BA861" s="15">
        <f t="shared" si="534"/>
        <v>1.4349887696531069E-2</v>
      </c>
      <c r="BB861" s="15">
        <f t="shared" si="534"/>
        <v>2.9573246818068378E-2</v>
      </c>
      <c r="BC861" s="15">
        <f t="shared" si="534"/>
        <v>6.33890691290242E-2</v>
      </c>
      <c r="BD861" s="15">
        <f t="shared" si="534"/>
        <v>7.474419765410531E-2</v>
      </c>
      <c r="BE861" s="15">
        <f t="shared" si="542"/>
        <v>6.4574494634389815E-2</v>
      </c>
      <c r="BF861" s="15">
        <f t="shared" si="540"/>
        <v>6.0862241078113305E-2</v>
      </c>
      <c r="BG861" s="15">
        <f t="shared" si="540"/>
        <v>6.1049413526328922E-2</v>
      </c>
      <c r="BH861" s="15">
        <f t="shared" si="540"/>
        <v>6.0519091589717994E-2</v>
      </c>
      <c r="BI861" s="15">
        <f t="shared" si="540"/>
        <v>6.4075368105814823E-2</v>
      </c>
      <c r="BJ861" s="15">
        <f t="shared" si="548"/>
        <v>6.7818817070127269E-2</v>
      </c>
      <c r="BK861" s="15">
        <f t="shared" si="546"/>
        <v>6.8411529822810083E-2</v>
      </c>
      <c r="BL861" s="15">
        <f t="shared" si="546"/>
        <v>7.4276266533566268E-2</v>
      </c>
      <c r="BM861" s="15">
        <f t="shared" si="526"/>
        <v>7.5399301222859996E-2</v>
      </c>
      <c r="BN861" s="15">
        <f t="shared" si="549"/>
        <v>6.5354379835288245E-2</v>
      </c>
      <c r="BO861" s="15">
        <f t="shared" si="550"/>
        <v>4.9444721736960316E-2</v>
      </c>
      <c r="BP861" s="15">
        <f t="shared" si="551"/>
        <v>3.3472672822560515E-2</v>
      </c>
      <c r="BQ861" s="15">
        <f t="shared" si="552"/>
        <v>2.0994509608185673E-2</v>
      </c>
      <c r="BR861" s="15">
        <f t="shared" si="553"/>
        <v>1.4630646368854505E-2</v>
      </c>
      <c r="BS861" s="15">
        <f t="shared" si="538"/>
        <v>1.0606438732218617E-2</v>
      </c>
      <c r="BT861" s="15">
        <f t="shared" si="560"/>
        <v>7.1125530321936607E-3</v>
      </c>
      <c r="BV861" s="15">
        <f t="shared" si="535"/>
        <v>1.0881933600380203</v>
      </c>
      <c r="BW861" s="15">
        <f t="shared" si="536"/>
        <v>5.159888655034286E-3</v>
      </c>
      <c r="BX861" s="15">
        <f t="shared" si="536"/>
        <v>3.8699164912757138E-3</v>
      </c>
      <c r="BY861" s="15">
        <f t="shared" si="536"/>
        <v>3.7341299477221803E-3</v>
      </c>
      <c r="BZ861" s="15">
        <f t="shared" si="536"/>
        <v>8.4187657003190978E-3</v>
      </c>
      <c r="CA861" s="15">
        <f t="shared" si="537"/>
        <v>1.561545250865639E-2</v>
      </c>
      <c r="CB861" s="15">
        <f t="shared" si="537"/>
        <v>3.2181410822187513E-2</v>
      </c>
      <c r="CC861" s="15">
        <f t="shared" si="537"/>
        <v>6.8979564125195181E-2</v>
      </c>
      <c r="CD861" s="15">
        <f t="shared" si="537"/>
        <v>8.1336139588566767E-2</v>
      </c>
      <c r="CE861" s="15">
        <f t="shared" si="544"/>
        <v>7.0269536288953757E-2</v>
      </c>
      <c r="CF861" s="15">
        <f t="shared" si="541"/>
        <v>6.6229886618236131E-2</v>
      </c>
      <c r="CG861" s="15">
        <f t="shared" si="541"/>
        <v>6.6433566433566418E-2</v>
      </c>
      <c r="CH861" s="15">
        <f t="shared" si="541"/>
        <v>6.5856473623463918E-2</v>
      </c>
      <c r="CI861" s="15">
        <f t="shared" si="541"/>
        <v>6.972639011473962E-2</v>
      </c>
      <c r="CJ861" s="15">
        <f t="shared" si="554"/>
        <v>7.3799986421345637E-2</v>
      </c>
      <c r="CK861" s="15">
        <f t="shared" si="547"/>
        <v>7.4444972503224918E-2</v>
      </c>
      <c r="CL861" s="15">
        <f t="shared" si="547"/>
        <v>8.082694005024102E-2</v>
      </c>
      <c r="CM861" s="15">
        <f t="shared" si="527"/>
        <v>8.2049018942222815E-2</v>
      </c>
      <c r="CN861" s="15">
        <f t="shared" si="555"/>
        <v>7.111820218616334E-2</v>
      </c>
      <c r="CO861" s="15">
        <f t="shared" si="556"/>
        <v>5.3805417883087778E-2</v>
      </c>
      <c r="CP861" s="15">
        <f t="shared" si="557"/>
        <v>3.6424740308235448E-2</v>
      </c>
      <c r="CQ861" s="15">
        <f t="shared" si="558"/>
        <v>2.2846085952882067E-2</v>
      </c>
      <c r="CR861" s="15">
        <f t="shared" si="559"/>
        <v>1.5920972231651842E-2</v>
      </c>
      <c r="CS861" s="15">
        <f t="shared" si="539"/>
        <v>1.1541856202050376E-2</v>
      </c>
      <c r="CT861" s="15">
        <f t="shared" si="525"/>
        <v>7.7398329825514277E-3</v>
      </c>
    </row>
    <row r="862" spans="1:98" ht="13.5" customHeight="1" x14ac:dyDescent="0.2">
      <c r="A862" s="9">
        <f t="shared" si="528"/>
        <v>30092</v>
      </c>
      <c r="B862" s="3">
        <f t="shared" si="529"/>
        <v>2.7999999999999972</v>
      </c>
      <c r="C862" s="3">
        <v>248</v>
      </c>
      <c r="D862" s="3">
        <v>1</v>
      </c>
      <c r="E862" s="3" t="s">
        <v>164</v>
      </c>
      <c r="F862" s="2">
        <f t="shared" si="530"/>
        <v>12834.639999999987</v>
      </c>
      <c r="G862" s="2">
        <f t="shared" si="531"/>
        <v>13987.679999999988</v>
      </c>
      <c r="H862" s="13">
        <v>30092</v>
      </c>
      <c r="I862" s="13" t="s">
        <v>58</v>
      </c>
      <c r="J862" s="13" t="s">
        <v>59</v>
      </c>
      <c r="K862" s="13" t="s">
        <v>235</v>
      </c>
      <c r="L862" s="13">
        <v>43</v>
      </c>
      <c r="M862" s="13" t="s">
        <v>164</v>
      </c>
      <c r="N862" s="13">
        <v>45.7</v>
      </c>
      <c r="O862" s="13">
        <v>44.6</v>
      </c>
      <c r="P862" s="13">
        <v>47.4</v>
      </c>
      <c r="Q862" s="13" t="s">
        <v>164</v>
      </c>
      <c r="R862" s="13" t="s">
        <v>211</v>
      </c>
      <c r="S862" s="13" t="s">
        <v>293</v>
      </c>
      <c r="T862" s="13" t="s">
        <v>63</v>
      </c>
      <c r="U862" s="14">
        <v>4583.8</v>
      </c>
      <c r="V862" s="14">
        <v>4995.6000000000004</v>
      </c>
      <c r="W862" s="14">
        <v>11.6</v>
      </c>
      <c r="X862" s="14">
        <v>8.4</v>
      </c>
      <c r="Y862" s="14">
        <v>12.6</v>
      </c>
      <c r="Z862" s="14">
        <v>42.2</v>
      </c>
      <c r="AA862" s="14">
        <v>82.4</v>
      </c>
      <c r="AB862" s="14">
        <v>175</v>
      </c>
      <c r="AC862" s="14">
        <v>377.4</v>
      </c>
      <c r="AD862" s="14">
        <v>421.4</v>
      </c>
      <c r="AE862" s="14">
        <v>317.60000000000002</v>
      </c>
      <c r="AF862" s="14">
        <v>273.8</v>
      </c>
      <c r="AG862" s="14">
        <v>279.60000000000002</v>
      </c>
      <c r="AH862" s="14">
        <v>293.2</v>
      </c>
      <c r="AI862" s="14">
        <v>315</v>
      </c>
      <c r="AJ862" s="14">
        <v>323.60000000000002</v>
      </c>
      <c r="AK862" s="14">
        <v>329.6</v>
      </c>
      <c r="AL862" s="14">
        <v>372.6</v>
      </c>
      <c r="AM862" s="14">
        <v>381.8</v>
      </c>
      <c r="AN862" s="14">
        <v>327.39999999999998</v>
      </c>
      <c r="AO862" s="14">
        <v>240.8</v>
      </c>
      <c r="AP862" s="14">
        <v>161</v>
      </c>
      <c r="AQ862" s="14">
        <v>101.2</v>
      </c>
      <c r="AR862" s="14">
        <v>68.2</v>
      </c>
      <c r="AS862" s="14">
        <v>48.6</v>
      </c>
      <c r="AT862" s="14">
        <v>31.4</v>
      </c>
      <c r="AV862" s="15">
        <f t="shared" si="532"/>
        <v>0.91756745936424056</v>
      </c>
      <c r="AW862" s="15">
        <f t="shared" si="533"/>
        <v>2.3220433981904075E-3</v>
      </c>
      <c r="AX862" s="15">
        <f t="shared" si="533"/>
        <v>1.6814797021378813E-3</v>
      </c>
      <c r="AY862" s="15">
        <f t="shared" si="533"/>
        <v>2.522219553206822E-3</v>
      </c>
      <c r="AZ862" s="15">
        <f t="shared" si="533"/>
        <v>8.4474337416926889E-3</v>
      </c>
      <c r="BA862" s="15">
        <f t="shared" si="534"/>
        <v>1.6494515173352549E-2</v>
      </c>
      <c r="BB862" s="15">
        <f t="shared" si="534"/>
        <v>3.5030827127872526E-2</v>
      </c>
      <c r="BC862" s="15">
        <f t="shared" si="534"/>
        <v>7.5546480903194796E-2</v>
      </c>
      <c r="BD862" s="15">
        <f t="shared" si="534"/>
        <v>8.4354231723917039E-2</v>
      </c>
      <c r="BE862" s="15">
        <f t="shared" si="542"/>
        <v>6.3575946833213229E-2</v>
      </c>
      <c r="BF862" s="15">
        <f t="shared" si="540"/>
        <v>5.4808231243494272E-2</v>
      </c>
      <c r="BG862" s="15">
        <f t="shared" si="540"/>
        <v>5.5969252942589476E-2</v>
      </c>
      <c r="BH862" s="15">
        <f t="shared" si="540"/>
        <v>5.8691648650812708E-2</v>
      </c>
      <c r="BI862" s="15">
        <f t="shared" si="540"/>
        <v>6.305548883017055E-2</v>
      </c>
      <c r="BJ862" s="15">
        <f t="shared" si="548"/>
        <v>6.4777003763311719E-2</v>
      </c>
      <c r="BK862" s="15">
        <f t="shared" si="546"/>
        <v>6.5978060693410195E-2</v>
      </c>
      <c r="BL862" s="15">
        <f t="shared" si="546"/>
        <v>7.4585635359116026E-2</v>
      </c>
      <c r="BM862" s="15">
        <f t="shared" si="526"/>
        <v>7.6427255985267034E-2</v>
      </c>
      <c r="BN862" s="15">
        <f t="shared" si="549"/>
        <v>6.5537673152374076E-2</v>
      </c>
      <c r="BO862" s="15">
        <f t="shared" si="550"/>
        <v>4.8202418127952597E-2</v>
      </c>
      <c r="BP862" s="15">
        <f t="shared" si="551"/>
        <v>3.2228360957642727E-2</v>
      </c>
      <c r="BQ862" s="15">
        <f t="shared" si="552"/>
        <v>2.0257826887661142E-2</v>
      </c>
      <c r="BR862" s="15">
        <f t="shared" si="553"/>
        <v>1.3652013772119465E-2</v>
      </c>
      <c r="BS862" s="15">
        <f t="shared" si="538"/>
        <v>9.7285611337977421E-3</v>
      </c>
      <c r="BT862" s="15">
        <f t="shared" si="560"/>
        <v>6.2855312675154131E-3</v>
      </c>
      <c r="BV862" s="15">
        <f t="shared" si="535"/>
        <v>1.089838125572669</v>
      </c>
      <c r="BW862" s="15">
        <f t="shared" si="536"/>
        <v>2.5306514245822241E-3</v>
      </c>
      <c r="BX862" s="15">
        <f t="shared" si="536"/>
        <v>1.8325406867664383E-3</v>
      </c>
      <c r="BY862" s="15">
        <f t="shared" si="536"/>
        <v>2.7488110301496574E-3</v>
      </c>
      <c r="BZ862" s="15">
        <f t="shared" si="536"/>
        <v>9.2063353549456783E-3</v>
      </c>
      <c r="CA862" s="15">
        <f t="shared" si="537"/>
        <v>1.7976351498756492E-2</v>
      </c>
      <c r="CB862" s="15">
        <f t="shared" si="537"/>
        <v>3.8177930974300799E-2</v>
      </c>
      <c r="CC862" s="15">
        <f t="shared" si="537"/>
        <v>8.2333435141149255E-2</v>
      </c>
      <c r="CD862" s="15">
        <f t="shared" si="537"/>
        <v>9.193245778611632E-2</v>
      </c>
      <c r="CE862" s="15">
        <f t="shared" si="544"/>
        <v>6.9287490728216772E-2</v>
      </c>
      <c r="CF862" s="15">
        <f t="shared" si="541"/>
        <v>5.9732100004363194E-2</v>
      </c>
      <c r="CG862" s="15">
        <f t="shared" si="541"/>
        <v>6.0997425716654306E-2</v>
      </c>
      <c r="CH862" s="15">
        <f t="shared" si="541"/>
        <v>6.3964396352371389E-2</v>
      </c>
      <c r="CI862" s="15">
        <f t="shared" si="541"/>
        <v>6.8720275753741428E-2</v>
      </c>
      <c r="CJ862" s="15">
        <f t="shared" si="554"/>
        <v>7.0596448361621364E-2</v>
      </c>
      <c r="CK862" s="15">
        <f t="shared" si="547"/>
        <v>7.190540599502597E-2</v>
      </c>
      <c r="CL862" s="15">
        <f t="shared" si="547"/>
        <v>8.1286269034425582E-2</v>
      </c>
      <c r="CM862" s="15">
        <f t="shared" si="527"/>
        <v>8.329333740564597E-2</v>
      </c>
      <c r="CN862" s="15">
        <f t="shared" si="555"/>
        <v>7.1425454862777599E-2</v>
      </c>
      <c r="CO862" s="15">
        <f t="shared" si="556"/>
        <v>5.2532833020637902E-2</v>
      </c>
      <c r="CP862" s="15">
        <f t="shared" si="557"/>
        <v>3.5123696496356736E-2</v>
      </c>
      <c r="CQ862" s="15">
        <f t="shared" si="558"/>
        <v>2.2077752083424232E-2</v>
      </c>
      <c r="CR862" s="15">
        <f t="shared" si="559"/>
        <v>1.487848509969894E-2</v>
      </c>
      <c r="CS862" s="15">
        <f t="shared" si="539"/>
        <v>1.060255683057725E-2</v>
      </c>
      <c r="CT862" s="15">
        <f t="shared" si="525"/>
        <v>6.8502116148173994E-3</v>
      </c>
    </row>
    <row r="863" spans="1:98" ht="13.5" customHeight="1" x14ac:dyDescent="0.2">
      <c r="A863" s="9">
        <f t="shared" si="528"/>
        <v>30093</v>
      </c>
      <c r="B863" s="3">
        <f t="shared" si="529"/>
        <v>0.80000000000000071</v>
      </c>
      <c r="C863" s="3">
        <v>48</v>
      </c>
      <c r="D863" s="3">
        <v>2</v>
      </c>
      <c r="E863" s="3" t="s">
        <v>92</v>
      </c>
      <c r="F863" s="2">
        <f t="shared" si="530"/>
        <v>4514.4000000000042</v>
      </c>
      <c r="G863" s="2">
        <f t="shared" si="531"/>
        <v>4907.2000000000044</v>
      </c>
      <c r="H863" s="13">
        <v>30093</v>
      </c>
      <c r="I863" s="13" t="s">
        <v>58</v>
      </c>
      <c r="J863" s="13" t="s">
        <v>59</v>
      </c>
      <c r="K863" s="13" t="s">
        <v>235</v>
      </c>
      <c r="L863" s="13">
        <v>34</v>
      </c>
      <c r="M863" s="13" t="s">
        <v>164</v>
      </c>
      <c r="N863" s="13">
        <v>7.8</v>
      </c>
      <c r="O863" s="13">
        <v>7.6</v>
      </c>
      <c r="P863" s="13">
        <v>8.4</v>
      </c>
      <c r="Q863" s="13" t="s">
        <v>164</v>
      </c>
      <c r="R863" s="13" t="s">
        <v>285</v>
      </c>
      <c r="S863" s="13" t="s">
        <v>288</v>
      </c>
      <c r="T863" s="13" t="s">
        <v>65</v>
      </c>
      <c r="U863" s="14">
        <v>5643</v>
      </c>
      <c r="V863" s="14">
        <v>6134</v>
      </c>
      <c r="W863" s="14">
        <v>81</v>
      </c>
      <c r="X863" s="14">
        <v>59</v>
      </c>
      <c r="Y863" s="14">
        <v>46</v>
      </c>
      <c r="Z863" s="14">
        <v>39</v>
      </c>
      <c r="AA863" s="14">
        <v>41</v>
      </c>
      <c r="AB863" s="14">
        <v>57</v>
      </c>
      <c r="AC863" s="14">
        <v>76</v>
      </c>
      <c r="AD863" s="14">
        <v>125</v>
      </c>
      <c r="AE863" s="14">
        <v>221</v>
      </c>
      <c r="AF863" s="14">
        <v>319</v>
      </c>
      <c r="AG863" s="14">
        <v>412</v>
      </c>
      <c r="AH863" s="14">
        <v>441</v>
      </c>
      <c r="AI863" s="14">
        <v>434</v>
      </c>
      <c r="AJ863" s="14">
        <v>467</v>
      </c>
      <c r="AK863" s="14">
        <v>499</v>
      </c>
      <c r="AL863" s="14">
        <v>502</v>
      </c>
      <c r="AM863" s="14">
        <v>541</v>
      </c>
      <c r="AN863" s="14">
        <v>554</v>
      </c>
      <c r="AO863" s="14">
        <v>433</v>
      </c>
      <c r="AP863" s="14">
        <v>281</v>
      </c>
      <c r="AQ863" s="14">
        <v>192</v>
      </c>
      <c r="AR863" s="14">
        <v>147</v>
      </c>
      <c r="AS863" s="14">
        <v>107</v>
      </c>
      <c r="AT863" s="14">
        <v>60</v>
      </c>
      <c r="AV863" s="15">
        <f t="shared" si="532"/>
        <v>0.91995435278774051</v>
      </c>
      <c r="AW863" s="15">
        <f t="shared" si="533"/>
        <v>1.3205086403651776E-2</v>
      </c>
      <c r="AX863" s="15">
        <f t="shared" si="533"/>
        <v>9.6185197261167265E-3</v>
      </c>
      <c r="AY863" s="15">
        <f t="shared" si="533"/>
        <v>7.4991848712096512E-3</v>
      </c>
      <c r="AZ863" s="15">
        <f t="shared" si="533"/>
        <v>6.3580045647212259E-3</v>
      </c>
      <c r="BA863" s="15">
        <f t="shared" si="534"/>
        <v>6.6840560808607763E-3</v>
      </c>
      <c r="BB863" s="15">
        <f t="shared" si="534"/>
        <v>9.2924682099771762E-3</v>
      </c>
      <c r="BC863" s="15">
        <f t="shared" si="534"/>
        <v>1.2389957613302902E-2</v>
      </c>
      <c r="BD863" s="15">
        <f t="shared" si="534"/>
        <v>2.0378219758721876E-2</v>
      </c>
      <c r="BE863" s="15">
        <f t="shared" si="542"/>
        <v>3.6028692533420281E-2</v>
      </c>
      <c r="BF863" s="15">
        <f t="shared" si="540"/>
        <v>5.2005216824258231E-2</v>
      </c>
      <c r="BG863" s="15">
        <f t="shared" si="540"/>
        <v>6.7166612324747313E-2</v>
      </c>
      <c r="BH863" s="15">
        <f t="shared" si="540"/>
        <v>7.1894359308770792E-2</v>
      </c>
      <c r="BI863" s="15">
        <f t="shared" si="540"/>
        <v>7.0753179002282354E-2</v>
      </c>
      <c r="BJ863" s="15">
        <f t="shared" si="548"/>
        <v>7.613302901858493E-2</v>
      </c>
      <c r="BK863" s="15">
        <f t="shared" si="546"/>
        <v>8.1349853276817735E-2</v>
      </c>
      <c r="BL863" s="15">
        <f t="shared" si="546"/>
        <v>8.1838930551027061E-2</v>
      </c>
      <c r="BM863" s="15">
        <f t="shared" si="526"/>
        <v>8.819693511574829E-2</v>
      </c>
      <c r="BN863" s="15">
        <f t="shared" si="549"/>
        <v>9.0316269970655366E-2</v>
      </c>
      <c r="BO863" s="15">
        <f t="shared" si="550"/>
        <v>7.0590153244212583E-2</v>
      </c>
      <c r="BP863" s="15">
        <f t="shared" si="551"/>
        <v>4.581023801760678E-2</v>
      </c>
      <c r="BQ863" s="15">
        <f t="shared" si="552"/>
        <v>3.1300945549396803E-2</v>
      </c>
      <c r="BR863" s="15">
        <f t="shared" si="553"/>
        <v>2.3964786436256928E-2</v>
      </c>
      <c r="BS863" s="15">
        <f t="shared" si="538"/>
        <v>1.7443756113465929E-2</v>
      </c>
      <c r="BT863" s="15">
        <f t="shared" si="560"/>
        <v>9.7815454841865008E-3</v>
      </c>
      <c r="BV863" s="15">
        <f t="shared" si="535"/>
        <v>1.0870104554315081</v>
      </c>
      <c r="BW863" s="15">
        <f t="shared" si="536"/>
        <v>1.4354066985645933E-2</v>
      </c>
      <c r="BX863" s="15">
        <f t="shared" si="536"/>
        <v>1.0455431508063088E-2</v>
      </c>
      <c r="BY863" s="15">
        <f t="shared" si="536"/>
        <v>8.1516923622186772E-3</v>
      </c>
      <c r="BZ863" s="15">
        <f t="shared" si="536"/>
        <v>6.9112174375332274E-3</v>
      </c>
      <c r="CA863" s="15">
        <f t="shared" si="537"/>
        <v>7.2656388445862131E-3</v>
      </c>
      <c r="CB863" s="15">
        <f t="shared" si="537"/>
        <v>1.0101010101010102E-2</v>
      </c>
      <c r="CC863" s="15">
        <f t="shared" si="537"/>
        <v>1.3468013468013467E-2</v>
      </c>
      <c r="CD863" s="15">
        <f t="shared" si="537"/>
        <v>2.2151337940811627E-2</v>
      </c>
      <c r="CE863" s="15">
        <f t="shared" si="544"/>
        <v>3.9163565479354956E-2</v>
      </c>
      <c r="CF863" s="15">
        <f t="shared" si="541"/>
        <v>5.6530214424951264E-2</v>
      </c>
      <c r="CG863" s="15">
        <f t="shared" si="541"/>
        <v>7.3010809852915109E-2</v>
      </c>
      <c r="CH863" s="15">
        <f t="shared" si="541"/>
        <v>7.8149920255183414E-2</v>
      </c>
      <c r="CI863" s="15">
        <f t="shared" si="541"/>
        <v>7.6909445330497955E-2</v>
      </c>
      <c r="CJ863" s="15">
        <f t="shared" si="554"/>
        <v>8.2757398546872238E-2</v>
      </c>
      <c r="CK863" s="15">
        <f t="shared" si="547"/>
        <v>8.8428141059720008E-2</v>
      </c>
      <c r="CL863" s="15">
        <f t="shared" si="547"/>
        <v>8.8959773170299489E-2</v>
      </c>
      <c r="CM863" s="15">
        <f t="shared" si="527"/>
        <v>9.5870990607832718E-2</v>
      </c>
      <c r="CN863" s="15">
        <f t="shared" si="555"/>
        <v>9.8174729753677123E-2</v>
      </c>
      <c r="CO863" s="15">
        <f t="shared" si="556"/>
        <v>7.6732234626971471E-2</v>
      </c>
      <c r="CP863" s="15">
        <f t="shared" si="557"/>
        <v>4.9796207690944533E-2</v>
      </c>
      <c r="CQ863" s="15">
        <f t="shared" si="558"/>
        <v>3.4024455077086659E-2</v>
      </c>
      <c r="CR863" s="15">
        <f t="shared" si="559"/>
        <v>2.6049973418394472E-2</v>
      </c>
      <c r="CS863" s="15">
        <f t="shared" si="539"/>
        <v>1.8961545277334752E-2</v>
      </c>
      <c r="CT863" s="15">
        <f t="shared" si="525"/>
        <v>1.063264221158958E-2</v>
      </c>
    </row>
    <row r="864" spans="1:98" ht="13.5" customHeight="1" x14ac:dyDescent="0.2">
      <c r="A864" s="9">
        <f t="shared" si="528"/>
        <v>30093</v>
      </c>
      <c r="B864" s="3">
        <f t="shared" si="529"/>
        <v>0.80000000000000071</v>
      </c>
      <c r="C864" s="3">
        <v>51</v>
      </c>
      <c r="D864" s="3">
        <v>2</v>
      </c>
      <c r="E864" s="3" t="s">
        <v>92</v>
      </c>
      <c r="F864" s="2">
        <f t="shared" si="530"/>
        <v>5360.0000000000045</v>
      </c>
      <c r="G864" s="2">
        <f t="shared" si="531"/>
        <v>5908.0000000000055</v>
      </c>
      <c r="H864" s="13">
        <v>30093</v>
      </c>
      <c r="I864" s="13" t="s">
        <v>58</v>
      </c>
      <c r="J864" s="13" t="s">
        <v>59</v>
      </c>
      <c r="K864" s="13" t="s">
        <v>235</v>
      </c>
      <c r="L864" s="13">
        <v>34</v>
      </c>
      <c r="M864" s="13" t="s">
        <v>164</v>
      </c>
      <c r="N864" s="13">
        <v>7.8</v>
      </c>
      <c r="O864" s="13">
        <v>7.6</v>
      </c>
      <c r="P864" s="13">
        <v>8.4</v>
      </c>
      <c r="Q864" s="13" t="s">
        <v>164</v>
      </c>
      <c r="R864" s="13" t="s">
        <v>285</v>
      </c>
      <c r="S864" s="13" t="s">
        <v>288</v>
      </c>
      <c r="T864" s="13" t="s">
        <v>64</v>
      </c>
      <c r="U864" s="14">
        <v>6700</v>
      </c>
      <c r="V864" s="14">
        <v>7385</v>
      </c>
      <c r="W864" s="14">
        <v>77</v>
      </c>
      <c r="X864" s="14">
        <v>55</v>
      </c>
      <c r="Y864" s="14">
        <v>50</v>
      </c>
      <c r="Z864" s="14">
        <v>50</v>
      </c>
      <c r="AA864" s="14">
        <v>73</v>
      </c>
      <c r="AB864" s="14">
        <v>118</v>
      </c>
      <c r="AC864" s="14">
        <v>165</v>
      </c>
      <c r="AD864" s="14">
        <v>250</v>
      </c>
      <c r="AE864" s="14">
        <v>379</v>
      </c>
      <c r="AF864" s="14">
        <v>481</v>
      </c>
      <c r="AG864" s="14">
        <v>541</v>
      </c>
      <c r="AH864" s="14">
        <v>536</v>
      </c>
      <c r="AI864" s="14">
        <v>528</v>
      </c>
      <c r="AJ864" s="14">
        <v>546</v>
      </c>
      <c r="AK864" s="14">
        <v>538</v>
      </c>
      <c r="AL864" s="14">
        <v>530</v>
      </c>
      <c r="AM864" s="14">
        <v>564</v>
      </c>
      <c r="AN864" s="14">
        <v>564</v>
      </c>
      <c r="AO864" s="14">
        <v>433</v>
      </c>
      <c r="AP864" s="14">
        <v>282</v>
      </c>
      <c r="AQ864" s="14">
        <v>190</v>
      </c>
      <c r="AR864" s="14">
        <v>172</v>
      </c>
      <c r="AS864" s="14">
        <v>150</v>
      </c>
      <c r="AT864" s="14">
        <v>112</v>
      </c>
      <c r="AV864" s="15">
        <f t="shared" si="532"/>
        <v>0.90724441435341907</v>
      </c>
      <c r="AW864" s="15">
        <f t="shared" si="533"/>
        <v>1.042654028436019E-2</v>
      </c>
      <c r="AX864" s="15">
        <f t="shared" si="533"/>
        <v>7.4475287745429924E-3</v>
      </c>
      <c r="AY864" s="15">
        <f t="shared" si="533"/>
        <v>6.7704807041299936E-3</v>
      </c>
      <c r="AZ864" s="15">
        <f t="shared" si="533"/>
        <v>6.7704807041299936E-3</v>
      </c>
      <c r="BA864" s="15">
        <f t="shared" si="534"/>
        <v>9.8849018280297903E-3</v>
      </c>
      <c r="BB864" s="15">
        <f t="shared" si="534"/>
        <v>1.5978334461746783E-2</v>
      </c>
      <c r="BC864" s="15">
        <f t="shared" si="534"/>
        <v>2.2342586323628979E-2</v>
      </c>
      <c r="BD864" s="15">
        <f t="shared" si="534"/>
        <v>3.3852403520649964E-2</v>
      </c>
      <c r="BE864" s="15">
        <f t="shared" si="542"/>
        <v>5.132024373730535E-2</v>
      </c>
      <c r="BF864" s="15">
        <f t="shared" si="540"/>
        <v>6.5132024373730529E-2</v>
      </c>
      <c r="BG864" s="15">
        <f t="shared" si="540"/>
        <v>7.3256601218686532E-2</v>
      </c>
      <c r="BH864" s="15">
        <f t="shared" si="540"/>
        <v>7.2579553148273523E-2</v>
      </c>
      <c r="BI864" s="15">
        <f t="shared" si="540"/>
        <v>7.1496276235612735E-2</v>
      </c>
      <c r="BJ864" s="15">
        <f t="shared" si="548"/>
        <v>7.3933649289099526E-2</v>
      </c>
      <c r="BK864" s="15">
        <f t="shared" si="546"/>
        <v>7.2850372376438724E-2</v>
      </c>
      <c r="BL864" s="15">
        <f t="shared" si="546"/>
        <v>7.1767095463777922E-2</v>
      </c>
      <c r="BM864" s="15">
        <f t="shared" si="526"/>
        <v>7.6371022342586317E-2</v>
      </c>
      <c r="BN864" s="15">
        <f t="shared" si="549"/>
        <v>7.6371022342586317E-2</v>
      </c>
      <c r="BO864" s="15">
        <f t="shared" si="550"/>
        <v>5.8632362897765744E-2</v>
      </c>
      <c r="BP864" s="15">
        <f t="shared" si="551"/>
        <v>3.8185511171293159E-2</v>
      </c>
      <c r="BQ864" s="15">
        <f t="shared" si="552"/>
        <v>2.5727826675693975E-2</v>
      </c>
      <c r="BR864" s="15">
        <f t="shared" si="553"/>
        <v>2.3290453622207177E-2</v>
      </c>
      <c r="BS864" s="15">
        <f t="shared" si="538"/>
        <v>2.0311442112389978E-2</v>
      </c>
      <c r="BT864" s="15">
        <f t="shared" si="560"/>
        <v>1.5165876777251185E-2</v>
      </c>
      <c r="BV864" s="15">
        <f t="shared" si="535"/>
        <v>1.1022388059701493</v>
      </c>
      <c r="BW864" s="15">
        <f t="shared" si="536"/>
        <v>1.1492537313432836E-2</v>
      </c>
      <c r="BX864" s="15">
        <f t="shared" si="536"/>
        <v>8.2089552238805968E-3</v>
      </c>
      <c r="BY864" s="15">
        <f t="shared" si="536"/>
        <v>7.462686567164179E-3</v>
      </c>
      <c r="BZ864" s="15">
        <f t="shared" si="536"/>
        <v>7.462686567164179E-3</v>
      </c>
      <c r="CA864" s="15">
        <f t="shared" si="537"/>
        <v>1.0895522388059702E-2</v>
      </c>
      <c r="CB864" s="15">
        <f t="shared" si="537"/>
        <v>1.7611940298507461E-2</v>
      </c>
      <c r="CC864" s="15">
        <f t="shared" si="537"/>
        <v>2.4626865671641792E-2</v>
      </c>
      <c r="CD864" s="15">
        <f t="shared" si="537"/>
        <v>3.7313432835820892E-2</v>
      </c>
      <c r="CE864" s="15">
        <f t="shared" si="544"/>
        <v>5.6567164179104477E-2</v>
      </c>
      <c r="CF864" s="15">
        <f t="shared" si="541"/>
        <v>7.1791044776119403E-2</v>
      </c>
      <c r="CG864" s="15">
        <f t="shared" si="541"/>
        <v>8.0746268656716413E-2</v>
      </c>
      <c r="CH864" s="15">
        <f t="shared" si="541"/>
        <v>0.08</v>
      </c>
      <c r="CI864" s="15">
        <f t="shared" si="541"/>
        <v>7.8805970149253737E-2</v>
      </c>
      <c r="CJ864" s="15">
        <f t="shared" si="554"/>
        <v>8.1492537313432839E-2</v>
      </c>
      <c r="CK864" s="15">
        <f t="shared" si="547"/>
        <v>8.0298507462686561E-2</v>
      </c>
      <c r="CL864" s="15">
        <f t="shared" si="547"/>
        <v>7.9104477611940296E-2</v>
      </c>
      <c r="CM864" s="15">
        <f t="shared" si="527"/>
        <v>8.4179104477611941E-2</v>
      </c>
      <c r="CN864" s="15">
        <f t="shared" si="555"/>
        <v>8.4179104477611941E-2</v>
      </c>
      <c r="CO864" s="15">
        <f t="shared" si="556"/>
        <v>6.4626865671641789E-2</v>
      </c>
      <c r="CP864" s="15">
        <f t="shared" si="557"/>
        <v>4.208955223880597E-2</v>
      </c>
      <c r="CQ864" s="15">
        <f t="shared" si="558"/>
        <v>2.8358208955223882E-2</v>
      </c>
      <c r="CR864" s="15">
        <f t="shared" si="559"/>
        <v>2.5671641791044777E-2</v>
      </c>
      <c r="CS864" s="15">
        <f t="shared" si="539"/>
        <v>2.2388059701492536E-2</v>
      </c>
      <c r="CT864" s="15">
        <f t="shared" si="525"/>
        <v>1.671641791044776E-2</v>
      </c>
    </row>
    <row r="865" spans="1:98" ht="13.5" customHeight="1" x14ac:dyDescent="0.2">
      <c r="A865" s="9">
        <f t="shared" si="528"/>
        <v>30093</v>
      </c>
      <c r="B865" s="3">
        <f t="shared" si="529"/>
        <v>0.80000000000000071</v>
      </c>
      <c r="C865" s="3">
        <v>347</v>
      </c>
      <c r="D865" s="3">
        <v>2</v>
      </c>
      <c r="E865" s="3" t="s">
        <v>92</v>
      </c>
      <c r="F865" s="2">
        <f t="shared" si="530"/>
        <v>6736.3428571428622</v>
      </c>
      <c r="G865" s="2">
        <f t="shared" si="531"/>
        <v>7243.6571428571497</v>
      </c>
      <c r="H865" s="13">
        <v>30093</v>
      </c>
      <c r="I865" s="13" t="s">
        <v>58</v>
      </c>
      <c r="J865" s="13" t="s">
        <v>59</v>
      </c>
      <c r="K865" s="13" t="s">
        <v>235</v>
      </c>
      <c r="L865" s="13">
        <v>34</v>
      </c>
      <c r="M865" s="13" t="s">
        <v>164</v>
      </c>
      <c r="N865" s="13">
        <v>7.8</v>
      </c>
      <c r="O865" s="13">
        <v>7.6</v>
      </c>
      <c r="P865" s="13">
        <v>8.4</v>
      </c>
      <c r="Q865" s="13" t="s">
        <v>164</v>
      </c>
      <c r="R865" s="13" t="s">
        <v>285</v>
      </c>
      <c r="S865" s="13" t="s">
        <v>288</v>
      </c>
      <c r="T865" s="13" t="s">
        <v>62</v>
      </c>
      <c r="U865" s="14">
        <v>8420.4285714285706</v>
      </c>
      <c r="V865" s="14">
        <v>9054.5714285714294</v>
      </c>
      <c r="W865" s="14">
        <v>48.285714285714285</v>
      </c>
      <c r="X865" s="14">
        <v>35.571428571428569</v>
      </c>
      <c r="Y865" s="14">
        <v>32.571428571428569</v>
      </c>
      <c r="Z865" s="14">
        <v>44.857142857142854</v>
      </c>
      <c r="AA865" s="14">
        <v>92.714285714285708</v>
      </c>
      <c r="AB865" s="14">
        <v>170.57142857142858</v>
      </c>
      <c r="AC865" s="14">
        <v>301.71428571428572</v>
      </c>
      <c r="AD865" s="14">
        <v>434.28571428571428</v>
      </c>
      <c r="AE865" s="14">
        <v>495.85714285714283</v>
      </c>
      <c r="AF865" s="14">
        <v>538.14285714285711</v>
      </c>
      <c r="AG865" s="14">
        <v>599.42857142857144</v>
      </c>
      <c r="AH865" s="14">
        <v>620.71428571428567</v>
      </c>
      <c r="AI865" s="14">
        <v>645</v>
      </c>
      <c r="AJ865" s="14">
        <v>668</v>
      </c>
      <c r="AK865" s="14">
        <v>710.28571428571433</v>
      </c>
      <c r="AL865" s="14">
        <v>779.85714285714289</v>
      </c>
      <c r="AM865" s="14">
        <v>778.14285714285711</v>
      </c>
      <c r="AN865" s="14">
        <v>652.42857142857144</v>
      </c>
      <c r="AO865" s="14">
        <v>471.57142857142856</v>
      </c>
      <c r="AP865" s="14">
        <v>309.85714285714283</v>
      </c>
      <c r="AQ865" s="14">
        <v>226.57142857142858</v>
      </c>
      <c r="AR865" s="14">
        <v>188.71428571428572</v>
      </c>
      <c r="AS865" s="14">
        <v>132</v>
      </c>
      <c r="AT865" s="14">
        <v>77</v>
      </c>
      <c r="AV865" s="15">
        <f t="shared" si="532"/>
        <v>0.92996434318891785</v>
      </c>
      <c r="AW865" s="15">
        <f t="shared" si="533"/>
        <v>5.3327443122653112E-3</v>
      </c>
      <c r="AX865" s="15">
        <f t="shared" si="533"/>
        <v>3.9285601590356876E-3</v>
      </c>
      <c r="AY865" s="15">
        <f t="shared" si="533"/>
        <v>3.5972358082736419E-3</v>
      </c>
      <c r="AZ865" s="15">
        <f t="shared" si="533"/>
        <v>4.9540879113944012E-3</v>
      </c>
      <c r="BA865" s="15">
        <f t="shared" si="534"/>
        <v>1.0239500173550849E-2</v>
      </c>
      <c r="BB865" s="15">
        <f t="shared" si="534"/>
        <v>1.8838155943327758E-2</v>
      </c>
      <c r="BC865" s="15">
        <f t="shared" si="534"/>
        <v>3.3321763276640055E-2</v>
      </c>
      <c r="BD865" s="15">
        <f t="shared" si="534"/>
        <v>4.7963144110315228E-2</v>
      </c>
      <c r="BE865" s="15">
        <f t="shared" si="542"/>
        <v>5.4763181975955311E-2</v>
      </c>
      <c r="BF865" s="15">
        <f t="shared" si="540"/>
        <v>5.9433277586696531E-2</v>
      </c>
      <c r="BG865" s="15">
        <f t="shared" si="540"/>
        <v>6.6201760752264041E-2</v>
      </c>
      <c r="BH865" s="15">
        <f t="shared" si="540"/>
        <v>6.8552585907670938E-2</v>
      </c>
      <c r="BI865" s="15">
        <f t="shared" si="540"/>
        <v>7.1234735413839886E-2</v>
      </c>
      <c r="BJ865" s="15">
        <f t="shared" si="548"/>
        <v>7.3774888769682231E-2</v>
      </c>
      <c r="BK865" s="15">
        <f t="shared" si="546"/>
        <v>7.8444984380423466E-2</v>
      </c>
      <c r="BL865" s="15">
        <f t="shared" si="546"/>
        <v>8.6128553848095674E-2</v>
      </c>
      <c r="BM865" s="15">
        <f t="shared" si="526"/>
        <v>8.5939225647660211E-2</v>
      </c>
      <c r="BN865" s="15">
        <f t="shared" si="549"/>
        <v>7.2055157615726853E-2</v>
      </c>
      <c r="BO865" s="15">
        <f t="shared" si="550"/>
        <v>5.2081032469786369E-2</v>
      </c>
      <c r="BP865" s="15">
        <f t="shared" si="551"/>
        <v>3.422107222870846E-2</v>
      </c>
      <c r="BQ865" s="15">
        <f t="shared" si="552"/>
        <v>2.5022877157552616E-2</v>
      </c>
      <c r="BR865" s="15">
        <f t="shared" si="553"/>
        <v>2.0841879397936323E-2</v>
      </c>
      <c r="BS865" s="15">
        <f t="shared" si="538"/>
        <v>1.4578271433530023E-2</v>
      </c>
      <c r="BT865" s="15">
        <f t="shared" si="560"/>
        <v>8.5039916695591796E-3</v>
      </c>
      <c r="BV865" s="15">
        <f t="shared" si="535"/>
        <v>1.075310045298</v>
      </c>
      <c r="BW865" s="15">
        <f t="shared" si="536"/>
        <v>5.7343535279846631E-3</v>
      </c>
      <c r="BX865" s="15">
        <f t="shared" si="536"/>
        <v>4.224420202568583E-3</v>
      </c>
      <c r="BY865" s="15">
        <f t="shared" si="536"/>
        <v>3.8681437999423173E-3</v>
      </c>
      <c r="BZ865" s="15">
        <f t="shared" si="536"/>
        <v>5.3271804964117875E-3</v>
      </c>
      <c r="CA865" s="15">
        <f t="shared" si="537"/>
        <v>1.1010637395449841E-2</v>
      </c>
      <c r="CB865" s="15">
        <f t="shared" si="537"/>
        <v>2.0256858320750561E-2</v>
      </c>
      <c r="CC865" s="15">
        <f t="shared" si="537"/>
        <v>3.583122677841305E-2</v>
      </c>
      <c r="CD865" s="15">
        <f t="shared" si="537"/>
        <v>5.1575250665897569E-2</v>
      </c>
      <c r="CE865" s="15">
        <f t="shared" si="544"/>
        <v>5.8887399691227117E-2</v>
      </c>
      <c r="CF865" s="15">
        <f t="shared" si="541"/>
        <v>6.3909200413959255E-2</v>
      </c>
      <c r="CG865" s="15">
        <f t="shared" si="541"/>
        <v>7.11874183533244E-2</v>
      </c>
      <c r="CH865" s="15">
        <f t="shared" si="541"/>
        <v>7.3715284257672667E-2</v>
      </c>
      <c r="CI865" s="15">
        <f t="shared" si="541"/>
        <v>7.6599426564647202E-2</v>
      </c>
      <c r="CJ865" s="15">
        <f t="shared" si="554"/>
        <v>7.9330878984781916E-2</v>
      </c>
      <c r="CK865" s="15">
        <f t="shared" si="547"/>
        <v>8.4352679707514047E-2</v>
      </c>
      <c r="CL865" s="15">
        <f t="shared" si="547"/>
        <v>9.2614899139846982E-2</v>
      </c>
      <c r="CM865" s="15">
        <f t="shared" si="527"/>
        <v>9.2411312624060535E-2</v>
      </c>
      <c r="CN865" s="15">
        <f t="shared" si="555"/>
        <v>7.7481634799721769E-2</v>
      </c>
      <c r="CO865" s="15">
        <f t="shared" si="556"/>
        <v>5.6003257384252589E-2</v>
      </c>
      <c r="CP865" s="15">
        <f t="shared" si="557"/>
        <v>3.6798262728398624E-2</v>
      </c>
      <c r="CQ865" s="15">
        <f t="shared" si="558"/>
        <v>2.6907351169774194E-2</v>
      </c>
      <c r="CR865" s="15">
        <f t="shared" si="559"/>
        <v>2.2411482279490358E-2</v>
      </c>
      <c r="CS865" s="15">
        <f t="shared" si="539"/>
        <v>1.5676161715555709E-2</v>
      </c>
      <c r="CT865" s="15">
        <f t="shared" si="525"/>
        <v>9.1444276674074957E-3</v>
      </c>
    </row>
    <row r="866" spans="1:98" ht="13.5" customHeight="1" x14ac:dyDescent="0.2">
      <c r="A866" s="9">
        <f t="shared" si="528"/>
        <v>30093</v>
      </c>
      <c r="B866" s="3">
        <f t="shared" si="529"/>
        <v>0.80000000000000071</v>
      </c>
      <c r="C866" s="3">
        <v>248</v>
      </c>
      <c r="D866" s="3">
        <v>2</v>
      </c>
      <c r="E866" s="3" t="s">
        <v>92</v>
      </c>
      <c r="F866" s="2">
        <f t="shared" si="530"/>
        <v>7456.0000000000064</v>
      </c>
      <c r="G866" s="2">
        <f t="shared" si="531"/>
        <v>7978.0800000000072</v>
      </c>
      <c r="H866" s="13">
        <v>30093</v>
      </c>
      <c r="I866" s="13" t="s">
        <v>58</v>
      </c>
      <c r="J866" s="13" t="s">
        <v>59</v>
      </c>
      <c r="K866" s="13" t="s">
        <v>235</v>
      </c>
      <c r="L866" s="13">
        <v>34</v>
      </c>
      <c r="M866" s="13" t="s">
        <v>164</v>
      </c>
      <c r="N866" s="13">
        <v>7.8</v>
      </c>
      <c r="O866" s="13">
        <v>7.6</v>
      </c>
      <c r="P866" s="13">
        <v>8.4</v>
      </c>
      <c r="Q866" s="13" t="s">
        <v>164</v>
      </c>
      <c r="R866" s="13" t="s">
        <v>285</v>
      </c>
      <c r="S866" s="13" t="s">
        <v>288</v>
      </c>
      <c r="T866" s="13" t="s">
        <v>63</v>
      </c>
      <c r="U866" s="14">
        <v>9320</v>
      </c>
      <c r="V866" s="14">
        <v>9972.6</v>
      </c>
      <c r="W866" s="14">
        <v>36</v>
      </c>
      <c r="X866" s="14">
        <v>27</v>
      </c>
      <c r="Y866" s="14">
        <v>26.4</v>
      </c>
      <c r="Z866" s="14">
        <v>45</v>
      </c>
      <c r="AA866" s="14">
        <v>107</v>
      </c>
      <c r="AB866" s="14">
        <v>203.8</v>
      </c>
      <c r="AC866" s="14">
        <v>374.2</v>
      </c>
      <c r="AD866" s="14">
        <v>533</v>
      </c>
      <c r="AE866" s="14">
        <v>574.20000000000005</v>
      </c>
      <c r="AF866" s="14">
        <v>593.4</v>
      </c>
      <c r="AG866" s="14">
        <v>648.6</v>
      </c>
      <c r="AH866" s="14">
        <v>673.6</v>
      </c>
      <c r="AI866" s="14">
        <v>710.6</v>
      </c>
      <c r="AJ866" s="14">
        <v>732.6</v>
      </c>
      <c r="AK866" s="14">
        <v>787</v>
      </c>
      <c r="AL866" s="14">
        <v>885.4</v>
      </c>
      <c r="AM866" s="14">
        <v>868.4</v>
      </c>
      <c r="AN866" s="14">
        <v>689.8</v>
      </c>
      <c r="AO866" s="14">
        <v>487</v>
      </c>
      <c r="AP866" s="14">
        <v>321.2</v>
      </c>
      <c r="AQ866" s="14">
        <v>240.8</v>
      </c>
      <c r="AR866" s="14">
        <v>200.4</v>
      </c>
      <c r="AS866" s="14">
        <v>133.4</v>
      </c>
      <c r="AT866" s="14">
        <v>73.400000000000006</v>
      </c>
      <c r="AV866" s="15">
        <f t="shared" si="532"/>
        <v>0.93456069630788352</v>
      </c>
      <c r="AW866" s="15">
        <f t="shared" si="533"/>
        <v>3.6098911016184342E-3</v>
      </c>
      <c r="AX866" s="15">
        <f t="shared" si="533"/>
        <v>2.707418326213826E-3</v>
      </c>
      <c r="AY866" s="15">
        <f t="shared" si="533"/>
        <v>2.6472534745201849E-3</v>
      </c>
      <c r="AZ866" s="15">
        <f t="shared" si="533"/>
        <v>4.5123638770230429E-3</v>
      </c>
      <c r="BA866" s="15">
        <f t="shared" si="534"/>
        <v>1.0729398552032568E-2</v>
      </c>
      <c r="BB866" s="15">
        <f t="shared" si="534"/>
        <v>2.0435994625273249E-2</v>
      </c>
      <c r="BC866" s="15">
        <f t="shared" si="534"/>
        <v>3.752281250626717E-2</v>
      </c>
      <c r="BD866" s="15">
        <f t="shared" si="534"/>
        <v>5.3446443254517376E-2</v>
      </c>
      <c r="BE866" s="15">
        <f t="shared" si="542"/>
        <v>5.7577763070814032E-2</v>
      </c>
      <c r="BF866" s="15">
        <f t="shared" si="540"/>
        <v>5.9503038325010527E-2</v>
      </c>
      <c r="BG866" s="15">
        <f t="shared" si="540"/>
        <v>6.5038204680825468E-2</v>
      </c>
      <c r="BH866" s="15">
        <f t="shared" si="540"/>
        <v>6.7545073501393812E-2</v>
      </c>
      <c r="BI866" s="15">
        <f t="shared" si="540"/>
        <v>7.1255239355834984E-2</v>
      </c>
      <c r="BJ866" s="15">
        <f t="shared" si="548"/>
        <v>7.3461283917935147E-2</v>
      </c>
      <c r="BK866" s="15">
        <f t="shared" si="546"/>
        <v>7.8916230471491891E-2</v>
      </c>
      <c r="BL866" s="15">
        <f t="shared" si="546"/>
        <v>8.8783266149248932E-2</v>
      </c>
      <c r="BM866" s="15">
        <f t="shared" si="546"/>
        <v>8.7078595351262458E-2</v>
      </c>
      <c r="BN866" s="15">
        <f t="shared" si="546"/>
        <v>6.9169524497122103E-2</v>
      </c>
      <c r="BO866" s="15">
        <f t="shared" si="546"/>
        <v>4.8833804624671601E-2</v>
      </c>
      <c r="BP866" s="15">
        <f t="shared" si="546"/>
        <v>3.2208250606662249E-2</v>
      </c>
      <c r="BQ866" s="15">
        <f t="shared" ref="BQ866:BS929" si="561">AQ866/$V866</f>
        <v>2.4146160479714417E-2</v>
      </c>
      <c r="BR866" s="15">
        <f t="shared" si="561"/>
        <v>2.0095060465675951E-2</v>
      </c>
      <c r="BS866" s="15">
        <f t="shared" si="538"/>
        <v>1.3376652026552754E-2</v>
      </c>
      <c r="BT866" s="15">
        <f t="shared" si="560"/>
        <v>7.3601668571886972E-3</v>
      </c>
      <c r="BV866" s="15">
        <f t="shared" si="535"/>
        <v>1.0700214592274679</v>
      </c>
      <c r="BW866" s="15">
        <f t="shared" si="536"/>
        <v>3.8626609442060085E-3</v>
      </c>
      <c r="BX866" s="15">
        <f t="shared" si="536"/>
        <v>2.8969957081545063E-3</v>
      </c>
      <c r="BY866" s="15">
        <f t="shared" si="536"/>
        <v>2.832618025751073E-3</v>
      </c>
      <c r="BZ866" s="15">
        <f t="shared" si="536"/>
        <v>4.8283261802575111E-3</v>
      </c>
      <c r="CA866" s="15">
        <f t="shared" si="537"/>
        <v>1.148068669527897E-2</v>
      </c>
      <c r="CB866" s="15">
        <f t="shared" si="537"/>
        <v>2.1866952789699572E-2</v>
      </c>
      <c r="CC866" s="15">
        <f t="shared" si="537"/>
        <v>4.0150214592274677E-2</v>
      </c>
      <c r="CD866" s="15">
        <f t="shared" si="537"/>
        <v>5.7188841201716738E-2</v>
      </c>
      <c r="CE866" s="15">
        <f t="shared" si="544"/>
        <v>6.1609442060085839E-2</v>
      </c>
      <c r="CF866" s="15">
        <f t="shared" si="541"/>
        <v>6.3669527896995703E-2</v>
      </c>
      <c r="CG866" s="15">
        <f t="shared" si="541"/>
        <v>6.959227467811159E-2</v>
      </c>
      <c r="CH866" s="15">
        <f t="shared" si="541"/>
        <v>7.2274678111587984E-2</v>
      </c>
      <c r="CI866" s="15">
        <f t="shared" si="541"/>
        <v>7.6244635193133056E-2</v>
      </c>
      <c r="CJ866" s="15">
        <f t="shared" si="554"/>
        <v>7.8605150214592273E-2</v>
      </c>
      <c r="CK866" s="15">
        <f t="shared" si="547"/>
        <v>8.4442060085836906E-2</v>
      </c>
      <c r="CL866" s="15">
        <f t="shared" si="547"/>
        <v>9.5000000000000001E-2</v>
      </c>
      <c r="CM866" s="15">
        <f t="shared" si="547"/>
        <v>9.3175965665236046E-2</v>
      </c>
      <c r="CN866" s="15">
        <f t="shared" si="547"/>
        <v>7.4012875536480685E-2</v>
      </c>
      <c r="CO866" s="15">
        <f t="shared" si="547"/>
        <v>5.225321888412017E-2</v>
      </c>
      <c r="CP866" s="15">
        <f t="shared" si="547"/>
        <v>3.446351931330472E-2</v>
      </c>
      <c r="CQ866" s="15">
        <f t="shared" ref="CQ866:CT929" si="562">AQ866/$U866</f>
        <v>2.5836909871244637E-2</v>
      </c>
      <c r="CR866" s="15">
        <f t="shared" si="562"/>
        <v>2.1502145922746782E-2</v>
      </c>
      <c r="CS866" s="15">
        <f t="shared" si="539"/>
        <v>1.4313304721030044E-2</v>
      </c>
      <c r="CT866" s="15">
        <f t="shared" si="525"/>
        <v>7.875536480686696E-3</v>
      </c>
    </row>
    <row r="867" spans="1:98" ht="13.5" customHeight="1" x14ac:dyDescent="0.2">
      <c r="A867" s="9">
        <f t="shared" si="528"/>
        <v>30094</v>
      </c>
      <c r="B867" s="3">
        <f t="shared" si="529"/>
        <v>0.80000000000000071</v>
      </c>
      <c r="C867" s="3">
        <v>48</v>
      </c>
      <c r="D867" s="3">
        <v>1</v>
      </c>
      <c r="E867" s="3" t="s">
        <v>92</v>
      </c>
      <c r="F867" s="2">
        <f t="shared" si="530"/>
        <v>4754.4000000000042</v>
      </c>
      <c r="G867" s="2">
        <f t="shared" si="531"/>
        <v>5155.2000000000044</v>
      </c>
      <c r="H867" s="13">
        <v>30094</v>
      </c>
      <c r="I867" s="13" t="s">
        <v>58</v>
      </c>
      <c r="J867" s="13" t="s">
        <v>59</v>
      </c>
      <c r="K867" s="13" t="s">
        <v>235</v>
      </c>
      <c r="L867" s="13">
        <v>34</v>
      </c>
      <c r="M867" s="13" t="s">
        <v>164</v>
      </c>
      <c r="N867" s="13">
        <v>7.8</v>
      </c>
      <c r="O867" s="13">
        <v>7.6</v>
      </c>
      <c r="P867" s="13">
        <v>8.4</v>
      </c>
      <c r="Q867" s="13" t="s">
        <v>164</v>
      </c>
      <c r="R867" s="13" t="s">
        <v>285</v>
      </c>
      <c r="S867" s="13" t="s">
        <v>287</v>
      </c>
      <c r="T867" s="13" t="s">
        <v>65</v>
      </c>
      <c r="U867" s="14">
        <v>5943</v>
      </c>
      <c r="V867" s="14">
        <v>6444</v>
      </c>
      <c r="W867" s="14">
        <v>82</v>
      </c>
      <c r="X867" s="14">
        <v>60</v>
      </c>
      <c r="Y867" s="14">
        <v>44</v>
      </c>
      <c r="Z867" s="14">
        <v>38</v>
      </c>
      <c r="AA867" s="14">
        <v>44</v>
      </c>
      <c r="AB867" s="14">
        <v>69</v>
      </c>
      <c r="AC867" s="14">
        <v>88</v>
      </c>
      <c r="AD867" s="14">
        <v>131</v>
      </c>
      <c r="AE867" s="14">
        <v>247</v>
      </c>
      <c r="AF867" s="14">
        <v>380</v>
      </c>
      <c r="AG867" s="14">
        <v>460</v>
      </c>
      <c r="AH867" s="14">
        <v>510</v>
      </c>
      <c r="AI867" s="14">
        <v>497</v>
      </c>
      <c r="AJ867" s="14">
        <v>515</v>
      </c>
      <c r="AK867" s="14">
        <v>534</v>
      </c>
      <c r="AL867" s="14">
        <v>523</v>
      </c>
      <c r="AM867" s="14">
        <v>532</v>
      </c>
      <c r="AN867" s="14">
        <v>500</v>
      </c>
      <c r="AO867" s="14">
        <v>394</v>
      </c>
      <c r="AP867" s="14">
        <v>288</v>
      </c>
      <c r="AQ867" s="14">
        <v>200</v>
      </c>
      <c r="AR867" s="14">
        <v>143</v>
      </c>
      <c r="AS867" s="14">
        <v>102</v>
      </c>
      <c r="AT867" s="14">
        <v>62</v>
      </c>
      <c r="AV867" s="15">
        <f t="shared" si="532"/>
        <v>0.92225325884543763</v>
      </c>
      <c r="AW867" s="15">
        <f t="shared" si="533"/>
        <v>1.2725015518311608E-2</v>
      </c>
      <c r="AX867" s="15">
        <f t="shared" si="533"/>
        <v>9.3109869646182501E-3</v>
      </c>
      <c r="AY867" s="15">
        <f t="shared" si="533"/>
        <v>6.8280571073867161E-3</v>
      </c>
      <c r="AZ867" s="15">
        <f t="shared" si="533"/>
        <v>5.8969584109248912E-3</v>
      </c>
      <c r="BA867" s="15">
        <f t="shared" si="534"/>
        <v>6.8280571073867161E-3</v>
      </c>
      <c r="BB867" s="15">
        <f t="shared" si="534"/>
        <v>1.0707635009310988E-2</v>
      </c>
      <c r="BC867" s="15">
        <f t="shared" si="534"/>
        <v>1.3656114214773432E-2</v>
      </c>
      <c r="BD867" s="15">
        <f t="shared" si="534"/>
        <v>2.0328988206083178E-2</v>
      </c>
      <c r="BE867" s="15">
        <f t="shared" si="542"/>
        <v>3.8330229671011795E-2</v>
      </c>
      <c r="BF867" s="15">
        <f t="shared" si="540"/>
        <v>5.8969584109248914E-2</v>
      </c>
      <c r="BG867" s="15">
        <f t="shared" si="540"/>
        <v>7.1384233395406574E-2</v>
      </c>
      <c r="BH867" s="15">
        <f t="shared" si="540"/>
        <v>7.9143389199255121E-2</v>
      </c>
      <c r="BI867" s="15">
        <f t="shared" si="540"/>
        <v>7.7126008690254502E-2</v>
      </c>
      <c r="BJ867" s="15">
        <f t="shared" si="548"/>
        <v>7.9919304779639974E-2</v>
      </c>
      <c r="BK867" s="15">
        <f t="shared" si="546"/>
        <v>8.2867783985102417E-2</v>
      </c>
      <c r="BL867" s="15">
        <f t="shared" si="546"/>
        <v>8.1160769708255739E-2</v>
      </c>
      <c r="BM867" s="15">
        <f t="shared" si="546"/>
        <v>8.2557417752948475E-2</v>
      </c>
      <c r="BN867" s="15">
        <f t="shared" si="546"/>
        <v>7.7591558038485414E-2</v>
      </c>
      <c r="BO867" s="15">
        <f t="shared" si="546"/>
        <v>6.1142147734326503E-2</v>
      </c>
      <c r="BP867" s="15">
        <f t="shared" si="546"/>
        <v>4.4692737430167599E-2</v>
      </c>
      <c r="BQ867" s="15">
        <f t="shared" si="561"/>
        <v>3.1036623215394164E-2</v>
      </c>
      <c r="BR867" s="15">
        <f t="shared" si="561"/>
        <v>2.2191185599006829E-2</v>
      </c>
      <c r="BS867" s="15">
        <f t="shared" si="538"/>
        <v>1.5828677839851025E-2</v>
      </c>
      <c r="BT867" s="15">
        <f t="shared" si="560"/>
        <v>9.6213531967721914E-3</v>
      </c>
      <c r="BV867" s="15">
        <f t="shared" si="535"/>
        <v>1.0843008581524483</v>
      </c>
      <c r="BW867" s="15">
        <f t="shared" si="536"/>
        <v>1.3797745246508498E-2</v>
      </c>
      <c r="BX867" s="15">
        <f t="shared" si="536"/>
        <v>1.0095911155981827E-2</v>
      </c>
      <c r="BY867" s="15">
        <f t="shared" si="536"/>
        <v>7.4036681810533403E-3</v>
      </c>
      <c r="BZ867" s="15">
        <f t="shared" si="536"/>
        <v>6.3940770654551575E-3</v>
      </c>
      <c r="CA867" s="15">
        <f t="shared" si="537"/>
        <v>7.4036681810533403E-3</v>
      </c>
      <c r="CB867" s="15">
        <f t="shared" si="537"/>
        <v>1.1610297829379102E-2</v>
      </c>
      <c r="CC867" s="15">
        <f t="shared" si="537"/>
        <v>1.4807336362106681E-2</v>
      </c>
      <c r="CD867" s="15">
        <f t="shared" si="537"/>
        <v>2.204273935722699E-2</v>
      </c>
      <c r="CE867" s="15">
        <f t="shared" si="544"/>
        <v>4.1561500925458524E-2</v>
      </c>
      <c r="CF867" s="15">
        <f t="shared" si="541"/>
        <v>6.3940770654551574E-2</v>
      </c>
      <c r="CG867" s="15">
        <f t="shared" si="541"/>
        <v>7.7401985529194015E-2</v>
      </c>
      <c r="CH867" s="15">
        <f t="shared" si="541"/>
        <v>8.581524482584553E-2</v>
      </c>
      <c r="CI867" s="15">
        <f t="shared" si="541"/>
        <v>8.3627797408716134E-2</v>
      </c>
      <c r="CJ867" s="15">
        <f t="shared" si="554"/>
        <v>8.6656570755510684E-2</v>
      </c>
      <c r="CK867" s="15">
        <f t="shared" si="547"/>
        <v>8.9853609288238268E-2</v>
      </c>
      <c r="CL867" s="15">
        <f t="shared" si="547"/>
        <v>8.8002692242974925E-2</v>
      </c>
      <c r="CM867" s="15">
        <f t="shared" si="547"/>
        <v>8.95170789163722E-2</v>
      </c>
      <c r="CN867" s="15">
        <f t="shared" si="547"/>
        <v>8.4132592966515221E-2</v>
      </c>
      <c r="CO867" s="15">
        <f t="shared" si="547"/>
        <v>6.6296483257614003E-2</v>
      </c>
      <c r="CP867" s="15">
        <f t="shared" si="547"/>
        <v>4.8460373548712771E-2</v>
      </c>
      <c r="CQ867" s="15">
        <f t="shared" si="562"/>
        <v>3.3653037186606088E-2</v>
      </c>
      <c r="CR867" s="15">
        <f t="shared" si="562"/>
        <v>2.4061921588423355E-2</v>
      </c>
      <c r="CS867" s="15">
        <f t="shared" si="539"/>
        <v>1.7163048965169108E-2</v>
      </c>
      <c r="CT867" s="15">
        <f t="shared" si="525"/>
        <v>1.0432441527847888E-2</v>
      </c>
    </row>
    <row r="868" spans="1:98" ht="13.5" customHeight="1" x14ac:dyDescent="0.2">
      <c r="A868" s="9">
        <f t="shared" si="528"/>
        <v>30094</v>
      </c>
      <c r="B868" s="3">
        <f t="shared" si="529"/>
        <v>0.80000000000000071</v>
      </c>
      <c r="C868" s="3">
        <v>51</v>
      </c>
      <c r="D868" s="3">
        <v>1</v>
      </c>
      <c r="E868" s="3" t="s">
        <v>92</v>
      </c>
      <c r="F868" s="2">
        <f t="shared" si="530"/>
        <v>5202.4000000000042</v>
      </c>
      <c r="G868" s="2">
        <f t="shared" si="531"/>
        <v>5769.6000000000049</v>
      </c>
      <c r="H868" s="13">
        <v>30094</v>
      </c>
      <c r="I868" s="13" t="s">
        <v>58</v>
      </c>
      <c r="J868" s="13" t="s">
        <v>59</v>
      </c>
      <c r="K868" s="13" t="s">
        <v>235</v>
      </c>
      <c r="L868" s="13">
        <v>34</v>
      </c>
      <c r="M868" s="13" t="s">
        <v>164</v>
      </c>
      <c r="N868" s="13">
        <v>7.8</v>
      </c>
      <c r="O868" s="13">
        <v>7.6</v>
      </c>
      <c r="P868" s="13">
        <v>8.4</v>
      </c>
      <c r="Q868" s="13" t="s">
        <v>164</v>
      </c>
      <c r="R868" s="13" t="s">
        <v>285</v>
      </c>
      <c r="S868" s="13" t="s">
        <v>287</v>
      </c>
      <c r="T868" s="13" t="s">
        <v>64</v>
      </c>
      <c r="U868" s="14">
        <v>6503</v>
      </c>
      <c r="V868" s="14">
        <v>7212</v>
      </c>
      <c r="W868" s="14">
        <v>71</v>
      </c>
      <c r="X868" s="14">
        <v>51</v>
      </c>
      <c r="Y868" s="14">
        <v>48</v>
      </c>
      <c r="Z868" s="14">
        <v>53</v>
      </c>
      <c r="AA868" s="14">
        <v>92</v>
      </c>
      <c r="AB868" s="14">
        <v>134</v>
      </c>
      <c r="AC868" s="14">
        <v>174</v>
      </c>
      <c r="AD868" s="14">
        <v>266</v>
      </c>
      <c r="AE868" s="14">
        <v>401</v>
      </c>
      <c r="AF868" s="14">
        <v>496</v>
      </c>
      <c r="AG868" s="14">
        <v>532</v>
      </c>
      <c r="AH868" s="14">
        <v>518</v>
      </c>
      <c r="AI868" s="14">
        <v>513</v>
      </c>
      <c r="AJ868" s="14">
        <v>522</v>
      </c>
      <c r="AK868" s="14">
        <v>526</v>
      </c>
      <c r="AL868" s="14">
        <v>503</v>
      </c>
      <c r="AM868" s="14">
        <v>512</v>
      </c>
      <c r="AN868" s="14">
        <v>497</v>
      </c>
      <c r="AO868" s="14">
        <v>398</v>
      </c>
      <c r="AP868" s="14">
        <v>288</v>
      </c>
      <c r="AQ868" s="14">
        <v>196</v>
      </c>
      <c r="AR868" s="14">
        <v>162</v>
      </c>
      <c r="AS868" s="14">
        <v>148</v>
      </c>
      <c r="AT868" s="14">
        <v>112</v>
      </c>
      <c r="AV868" s="15">
        <f t="shared" si="532"/>
        <v>0.90169162506932887</v>
      </c>
      <c r="AW868" s="15">
        <f t="shared" si="533"/>
        <v>9.8447032723239045E-3</v>
      </c>
      <c r="AX868" s="15">
        <f t="shared" si="533"/>
        <v>7.071547420965058E-3</v>
      </c>
      <c r="AY868" s="15">
        <f t="shared" si="533"/>
        <v>6.6555740432612314E-3</v>
      </c>
      <c r="AZ868" s="15">
        <f t="shared" si="533"/>
        <v>7.3488630061009433E-3</v>
      </c>
      <c r="BA868" s="15">
        <f t="shared" si="534"/>
        <v>1.2756516916250694E-2</v>
      </c>
      <c r="BB868" s="15">
        <f t="shared" si="534"/>
        <v>1.8580144204104272E-2</v>
      </c>
      <c r="BC868" s="15">
        <f t="shared" si="534"/>
        <v>2.4126455906821963E-2</v>
      </c>
      <c r="BD868" s="15">
        <f t="shared" si="534"/>
        <v>3.6882972823072659E-2</v>
      </c>
      <c r="BE868" s="15">
        <f t="shared" si="542"/>
        <v>5.5601774819744869E-2</v>
      </c>
      <c r="BF868" s="15">
        <f t="shared" si="540"/>
        <v>6.8774265113699384E-2</v>
      </c>
      <c r="BG868" s="15">
        <f t="shared" si="540"/>
        <v>7.3765945646145317E-2</v>
      </c>
      <c r="BH868" s="15">
        <f t="shared" si="540"/>
        <v>7.1824736550194127E-2</v>
      </c>
      <c r="BI868" s="15">
        <f t="shared" si="540"/>
        <v>7.1131447587354416E-2</v>
      </c>
      <c r="BJ868" s="15">
        <f t="shared" si="548"/>
        <v>7.2379367720465895E-2</v>
      </c>
      <c r="BK868" s="15">
        <f t="shared" si="546"/>
        <v>7.2933998890737664E-2</v>
      </c>
      <c r="BL868" s="15">
        <f t="shared" si="546"/>
        <v>6.974486966167498E-2</v>
      </c>
      <c r="BM868" s="15">
        <f t="shared" si="546"/>
        <v>7.0992789794786473E-2</v>
      </c>
      <c r="BN868" s="15">
        <f t="shared" si="546"/>
        <v>6.8912922906267327E-2</v>
      </c>
      <c r="BO868" s="15">
        <f t="shared" si="546"/>
        <v>5.5185801442041042E-2</v>
      </c>
      <c r="BP868" s="15">
        <f t="shared" si="546"/>
        <v>3.9933444259567387E-2</v>
      </c>
      <c r="BQ868" s="15">
        <f t="shared" si="561"/>
        <v>2.7176927343316695E-2</v>
      </c>
      <c r="BR868" s="15">
        <f t="shared" si="561"/>
        <v>2.2462562396006656E-2</v>
      </c>
      <c r="BS868" s="15">
        <f t="shared" si="538"/>
        <v>2.0521353300055462E-2</v>
      </c>
      <c r="BT868" s="15">
        <f t="shared" si="560"/>
        <v>1.552967276760954E-2</v>
      </c>
      <c r="BV868" s="15">
        <f t="shared" si="535"/>
        <v>1.1090266031062586</v>
      </c>
      <c r="BW868" s="15">
        <f t="shared" si="536"/>
        <v>1.0918037828694448E-2</v>
      </c>
      <c r="BX868" s="15">
        <f t="shared" si="536"/>
        <v>7.8425342149777023E-3</v>
      </c>
      <c r="BY868" s="15">
        <f t="shared" si="536"/>
        <v>7.3812086729201903E-3</v>
      </c>
      <c r="BZ868" s="15">
        <f t="shared" si="536"/>
        <v>8.1500845763493764E-3</v>
      </c>
      <c r="CA868" s="15">
        <f t="shared" si="537"/>
        <v>1.4147316623097032E-2</v>
      </c>
      <c r="CB868" s="15">
        <f t="shared" si="537"/>
        <v>2.06058742119022E-2</v>
      </c>
      <c r="CC868" s="15">
        <f t="shared" si="537"/>
        <v>2.6756881439335693E-2</v>
      </c>
      <c r="CD868" s="15">
        <f t="shared" si="537"/>
        <v>4.0904198062432721E-2</v>
      </c>
      <c r="CE868" s="15">
        <f t="shared" si="544"/>
        <v>6.1663847455020758E-2</v>
      </c>
      <c r="CF868" s="15">
        <f t="shared" si="541"/>
        <v>7.6272489620175299E-2</v>
      </c>
      <c r="CG868" s="15">
        <f t="shared" si="541"/>
        <v>8.1808396124865443E-2</v>
      </c>
      <c r="CH868" s="15">
        <f t="shared" si="541"/>
        <v>7.9655543595263723E-2</v>
      </c>
      <c r="CI868" s="15">
        <f t="shared" si="541"/>
        <v>7.8886667691834542E-2</v>
      </c>
      <c r="CJ868" s="15">
        <f t="shared" si="554"/>
        <v>8.0270644318007067E-2</v>
      </c>
      <c r="CK868" s="15">
        <f t="shared" si="547"/>
        <v>8.0885745040750426E-2</v>
      </c>
      <c r="CL868" s="15">
        <f t="shared" si="547"/>
        <v>7.7348915884976166E-2</v>
      </c>
      <c r="CM868" s="15">
        <f t="shared" si="547"/>
        <v>7.8732892511148705E-2</v>
      </c>
      <c r="CN868" s="15">
        <f t="shared" si="547"/>
        <v>7.6426264800861135E-2</v>
      </c>
      <c r="CO868" s="15">
        <f t="shared" si="547"/>
        <v>6.1202521912963249E-2</v>
      </c>
      <c r="CP868" s="15">
        <f t="shared" si="547"/>
        <v>4.4287252037521145E-2</v>
      </c>
      <c r="CQ868" s="15">
        <f t="shared" si="562"/>
        <v>3.0139935414424113E-2</v>
      </c>
      <c r="CR868" s="15">
        <f t="shared" si="562"/>
        <v>2.4911579271105645E-2</v>
      </c>
      <c r="CS868" s="15">
        <f t="shared" si="539"/>
        <v>2.2758726741503921E-2</v>
      </c>
      <c r="CT868" s="15">
        <f t="shared" si="525"/>
        <v>1.7222820236813777E-2</v>
      </c>
    </row>
    <row r="869" spans="1:98" ht="13.5" customHeight="1" x14ac:dyDescent="0.2">
      <c r="A869" s="9">
        <f t="shared" si="528"/>
        <v>30094</v>
      </c>
      <c r="B869" s="3">
        <f t="shared" si="529"/>
        <v>0.80000000000000071</v>
      </c>
      <c r="C869" s="3">
        <v>350</v>
      </c>
      <c r="D869" s="3">
        <v>1</v>
      </c>
      <c r="E869" s="3" t="s">
        <v>92</v>
      </c>
      <c r="F869" s="2">
        <f t="shared" si="530"/>
        <v>6650.2857142857201</v>
      </c>
      <c r="G869" s="2">
        <f t="shared" si="531"/>
        <v>7258.1714285714352</v>
      </c>
      <c r="H869" s="13">
        <v>30094</v>
      </c>
      <c r="I869" s="13" t="s">
        <v>58</v>
      </c>
      <c r="J869" s="13" t="s">
        <v>59</v>
      </c>
      <c r="K869" s="13" t="s">
        <v>235</v>
      </c>
      <c r="L869" s="13">
        <v>34</v>
      </c>
      <c r="M869" s="13" t="s">
        <v>164</v>
      </c>
      <c r="N869" s="13">
        <v>7.8</v>
      </c>
      <c r="O869" s="13">
        <v>7.6</v>
      </c>
      <c r="P869" s="13">
        <v>8.4</v>
      </c>
      <c r="Q869" s="13" t="s">
        <v>164</v>
      </c>
      <c r="R869" s="13" t="s">
        <v>285</v>
      </c>
      <c r="S869" s="13" t="s">
        <v>287</v>
      </c>
      <c r="T869" s="13" t="s">
        <v>62</v>
      </c>
      <c r="U869" s="14">
        <v>8312.8571428571431</v>
      </c>
      <c r="V869" s="14">
        <v>9072.7142857142862</v>
      </c>
      <c r="W869" s="14">
        <v>48.571428571428569</v>
      </c>
      <c r="X869" s="14">
        <v>36.857142857142854</v>
      </c>
      <c r="Y869" s="14">
        <v>37</v>
      </c>
      <c r="Z869" s="14">
        <v>48.142857142857146</v>
      </c>
      <c r="AA869" s="14">
        <v>136.85714285714286</v>
      </c>
      <c r="AB869" s="14">
        <v>260.85714285714283</v>
      </c>
      <c r="AC869" s="14">
        <v>512.57142857142856</v>
      </c>
      <c r="AD869" s="14">
        <v>631.28571428571433</v>
      </c>
      <c r="AE869" s="14">
        <v>586.42857142857144</v>
      </c>
      <c r="AF869" s="14">
        <v>571.71428571428567</v>
      </c>
      <c r="AG869" s="14">
        <v>593.71428571428567</v>
      </c>
      <c r="AH869" s="14">
        <v>609.42857142857144</v>
      </c>
      <c r="AI869" s="14">
        <v>631.28571428571433</v>
      </c>
      <c r="AJ869" s="14">
        <v>626.28571428571433</v>
      </c>
      <c r="AK869" s="14">
        <v>611.71428571428567</v>
      </c>
      <c r="AL869" s="14">
        <v>605.42857142857144</v>
      </c>
      <c r="AM869" s="14">
        <v>617.85714285714289</v>
      </c>
      <c r="AN869" s="14">
        <v>568</v>
      </c>
      <c r="AO869" s="14">
        <v>436</v>
      </c>
      <c r="AP869" s="14">
        <v>305.28571428571428</v>
      </c>
      <c r="AQ869" s="14">
        <v>231.71428571428572</v>
      </c>
      <c r="AR869" s="14">
        <v>174.28571428571428</v>
      </c>
      <c r="AS869" s="14">
        <v>116.42857142857143</v>
      </c>
      <c r="AT869" s="14">
        <v>75.428571428571431</v>
      </c>
      <c r="AV869" s="15">
        <f t="shared" si="532"/>
        <v>0.91624809082177328</v>
      </c>
      <c r="AW869" s="15">
        <f t="shared" si="533"/>
        <v>5.3535719346864217E-3</v>
      </c>
      <c r="AX869" s="15">
        <f t="shared" si="533"/>
        <v>4.0624163504385203E-3</v>
      </c>
      <c r="AY869" s="15">
        <f t="shared" si="533"/>
        <v>4.0781621502464218E-3</v>
      </c>
      <c r="AZ869" s="15">
        <f t="shared" si="533"/>
        <v>5.3063345352627189E-3</v>
      </c>
      <c r="BA869" s="15">
        <f t="shared" si="534"/>
        <v>1.5084476215969389E-2</v>
      </c>
      <c r="BB869" s="15">
        <f t="shared" si="534"/>
        <v>2.8751830449227665E-2</v>
      </c>
      <c r="BC869" s="15">
        <f t="shared" si="534"/>
        <v>5.6495929710749654E-2</v>
      </c>
      <c r="BD869" s="15">
        <f t="shared" si="534"/>
        <v>6.9580689351115596E-2</v>
      </c>
      <c r="BE869" s="15">
        <f t="shared" si="542"/>
        <v>6.4636508211434601E-2</v>
      </c>
      <c r="BF869" s="15">
        <f t="shared" si="540"/>
        <v>6.3014690831220757E-2</v>
      </c>
      <c r="BG869" s="15">
        <f t="shared" si="540"/>
        <v>6.5439544001637553E-2</v>
      </c>
      <c r="BH869" s="15">
        <f t="shared" si="540"/>
        <v>6.7171581980506698E-2</v>
      </c>
      <c r="BI869" s="15">
        <f t="shared" si="540"/>
        <v>6.9580689351115596E-2</v>
      </c>
      <c r="BJ869" s="15">
        <f t="shared" si="548"/>
        <v>6.9029586357839054E-2</v>
      </c>
      <c r="BK869" s="15">
        <f t="shared" si="546"/>
        <v>6.7423514777433108E-2</v>
      </c>
      <c r="BL869" s="15">
        <f t="shared" si="546"/>
        <v>6.673069958588547E-2</v>
      </c>
      <c r="BM869" s="15">
        <f t="shared" si="546"/>
        <v>6.8100584169172876E-2</v>
      </c>
      <c r="BN869" s="15">
        <f t="shared" si="546"/>
        <v>6.2605300036215339E-2</v>
      </c>
      <c r="BO869" s="15">
        <f t="shared" si="546"/>
        <v>4.8056181013714588E-2</v>
      </c>
      <c r="BP869" s="15">
        <f t="shared" si="546"/>
        <v>3.3648774189484955E-2</v>
      </c>
      <c r="BQ869" s="15">
        <f t="shared" si="561"/>
        <v>2.5539687288415814E-2</v>
      </c>
      <c r="BR869" s="15">
        <f t="shared" si="561"/>
        <v>1.9209875765639515E-2</v>
      </c>
      <c r="BS869" s="15">
        <f t="shared" si="538"/>
        <v>1.2832826843439511E-2</v>
      </c>
      <c r="BT869" s="15">
        <f t="shared" si="560"/>
        <v>8.3137822985718552E-3</v>
      </c>
      <c r="BV869" s="15">
        <f t="shared" si="535"/>
        <v>1.0914074583261728</v>
      </c>
      <c r="BW869" s="15">
        <f t="shared" si="536"/>
        <v>5.8429283382024398E-3</v>
      </c>
      <c r="BX869" s="15">
        <f t="shared" si="536"/>
        <v>4.4337515036947921E-3</v>
      </c>
      <c r="BY869" s="15">
        <f t="shared" si="536"/>
        <v>4.4509365870424467E-3</v>
      </c>
      <c r="BZ869" s="15">
        <f t="shared" si="536"/>
        <v>5.7913730881594778E-3</v>
      </c>
      <c r="CA869" s="15">
        <f t="shared" si="537"/>
        <v>1.6463309847052757E-2</v>
      </c>
      <c r="CB869" s="15">
        <f t="shared" si="537"/>
        <v>3.1379962192816628E-2</v>
      </c>
      <c r="CC869" s="15">
        <f t="shared" si="537"/>
        <v>6.1660079051383397E-2</v>
      </c>
      <c r="CD869" s="15">
        <f t="shared" si="537"/>
        <v>7.5940883313284066E-2</v>
      </c>
      <c r="CE869" s="15">
        <f t="shared" si="544"/>
        <v>7.0544767142120643E-2</v>
      </c>
      <c r="CF869" s="15">
        <f t="shared" si="541"/>
        <v>6.8774703557312244E-2</v>
      </c>
      <c r="CG869" s="15">
        <f t="shared" si="541"/>
        <v>7.1421206392851003E-2</v>
      </c>
      <c r="CH869" s="15">
        <f t="shared" si="541"/>
        <v>7.3311565561092973E-2</v>
      </c>
      <c r="CI869" s="15">
        <f t="shared" si="541"/>
        <v>7.5940883313284066E-2</v>
      </c>
      <c r="CJ869" s="15">
        <f t="shared" si="554"/>
        <v>7.533940539611618E-2</v>
      </c>
      <c r="CK869" s="15">
        <f t="shared" si="547"/>
        <v>7.3586526894655432E-2</v>
      </c>
      <c r="CL869" s="15">
        <f t="shared" si="547"/>
        <v>7.2830383227358658E-2</v>
      </c>
      <c r="CM869" s="15">
        <f t="shared" si="547"/>
        <v>7.4325485478604569E-2</v>
      </c>
      <c r="CN869" s="15">
        <f t="shared" si="547"/>
        <v>6.8327891390273246E-2</v>
      </c>
      <c r="CO869" s="15">
        <f t="shared" si="547"/>
        <v>5.2448874377040725E-2</v>
      </c>
      <c r="CP869" s="15">
        <f t="shared" si="547"/>
        <v>3.6724523113937098E-2</v>
      </c>
      <c r="CQ869" s="15">
        <f t="shared" si="562"/>
        <v>2.7874205189895172E-2</v>
      </c>
      <c r="CR869" s="15">
        <f t="shared" si="562"/>
        <v>2.0965801684138165E-2</v>
      </c>
      <c r="CS869" s="15">
        <f t="shared" si="539"/>
        <v>1.4005842928338202E-2</v>
      </c>
      <c r="CT869" s="15">
        <f t="shared" si="525"/>
        <v>9.0737240075614359E-3</v>
      </c>
    </row>
    <row r="870" spans="1:98" ht="13.5" customHeight="1" x14ac:dyDescent="0.2">
      <c r="A870" s="9">
        <f t="shared" si="528"/>
        <v>30094</v>
      </c>
      <c r="B870" s="3">
        <f t="shared" si="529"/>
        <v>0.80000000000000071</v>
      </c>
      <c r="C870" s="3">
        <v>251</v>
      </c>
      <c r="D870" s="3">
        <v>1</v>
      </c>
      <c r="E870" s="3" t="s">
        <v>92</v>
      </c>
      <c r="F870" s="2">
        <f t="shared" si="530"/>
        <v>7319.0400000000063</v>
      </c>
      <c r="G870" s="2">
        <f t="shared" si="531"/>
        <v>7976.4800000000077</v>
      </c>
      <c r="H870" s="13">
        <v>30094</v>
      </c>
      <c r="I870" s="13" t="s">
        <v>58</v>
      </c>
      <c r="J870" s="13" t="s">
        <v>59</v>
      </c>
      <c r="K870" s="13" t="s">
        <v>235</v>
      </c>
      <c r="L870" s="13">
        <v>34</v>
      </c>
      <c r="M870" s="13" t="s">
        <v>164</v>
      </c>
      <c r="N870" s="13">
        <v>7.8</v>
      </c>
      <c r="O870" s="13">
        <v>7.6</v>
      </c>
      <c r="P870" s="13">
        <v>8.4</v>
      </c>
      <c r="Q870" s="13" t="s">
        <v>164</v>
      </c>
      <c r="R870" s="13" t="s">
        <v>285</v>
      </c>
      <c r="S870" s="13" t="s">
        <v>287</v>
      </c>
      <c r="T870" s="13" t="s">
        <v>63</v>
      </c>
      <c r="U870" s="14">
        <v>9148.7999999999993</v>
      </c>
      <c r="V870" s="14">
        <v>9970.6</v>
      </c>
      <c r="W870" s="14">
        <v>37.4</v>
      </c>
      <c r="X870" s="14">
        <v>29.4</v>
      </c>
      <c r="Y870" s="14">
        <v>33.4</v>
      </c>
      <c r="Z870" s="14">
        <v>49.2</v>
      </c>
      <c r="AA870" s="14">
        <v>164.4</v>
      </c>
      <c r="AB870" s="14">
        <v>324.60000000000002</v>
      </c>
      <c r="AC870" s="14">
        <v>665.2</v>
      </c>
      <c r="AD870" s="14">
        <v>804.4</v>
      </c>
      <c r="AE870" s="14">
        <v>691.4</v>
      </c>
      <c r="AF870" s="14">
        <v>625.20000000000005</v>
      </c>
      <c r="AG870" s="14">
        <v>632.79999999999995</v>
      </c>
      <c r="AH870" s="14">
        <v>647.6</v>
      </c>
      <c r="AI870" s="14">
        <v>681.8</v>
      </c>
      <c r="AJ870" s="14">
        <v>669.4</v>
      </c>
      <c r="AK870" s="14">
        <v>644.4</v>
      </c>
      <c r="AL870" s="14">
        <v>642.4</v>
      </c>
      <c r="AM870" s="14">
        <v>656.2</v>
      </c>
      <c r="AN870" s="14">
        <v>595.79999999999995</v>
      </c>
      <c r="AO870" s="14">
        <v>452</v>
      </c>
      <c r="AP870" s="14">
        <v>312.2</v>
      </c>
      <c r="AQ870" s="14">
        <v>245.2</v>
      </c>
      <c r="AR870" s="14">
        <v>183</v>
      </c>
      <c r="AS870" s="14">
        <v>113</v>
      </c>
      <c r="AT870" s="14">
        <v>70.8</v>
      </c>
      <c r="AV870" s="15">
        <f t="shared" si="532"/>
        <v>0.91757767837442072</v>
      </c>
      <c r="AW870" s="15">
        <f t="shared" si="533"/>
        <v>3.7510280223858141E-3</v>
      </c>
      <c r="AX870" s="15">
        <f t="shared" si="533"/>
        <v>2.9486690871161213E-3</v>
      </c>
      <c r="AY870" s="15">
        <f t="shared" si="533"/>
        <v>3.3498485547509677E-3</v>
      </c>
      <c r="AZ870" s="15">
        <f t="shared" si="533"/>
        <v>4.9345074519086115E-3</v>
      </c>
      <c r="BA870" s="15">
        <f t="shared" si="534"/>
        <v>1.6488476119792188E-2</v>
      </c>
      <c r="BB870" s="15">
        <f t="shared" si="534"/>
        <v>3.2555713798567788E-2</v>
      </c>
      <c r="BC870" s="15">
        <f t="shared" si="534"/>
        <v>6.6716145467674973E-2</v>
      </c>
      <c r="BD870" s="15">
        <f t="shared" si="534"/>
        <v>8.0677190941367619E-2</v>
      </c>
      <c r="BE870" s="15">
        <f t="shared" si="542"/>
        <v>6.9343870980683203E-2</v>
      </c>
      <c r="BF870" s="15">
        <f t="shared" si="540"/>
        <v>6.2704350791326496E-2</v>
      </c>
      <c r="BG870" s="15">
        <f t="shared" si="540"/>
        <v>6.3466591779832701E-2</v>
      </c>
      <c r="BH870" s="15">
        <f t="shared" si="540"/>
        <v>6.4950955810081645E-2</v>
      </c>
      <c r="BI870" s="15">
        <f t="shared" si="540"/>
        <v>6.8381040258359574E-2</v>
      </c>
      <c r="BJ870" s="15">
        <f t="shared" si="548"/>
        <v>6.7137383908691547E-2</v>
      </c>
      <c r="BK870" s="15">
        <f t="shared" si="546"/>
        <v>6.4630012235973755E-2</v>
      </c>
      <c r="BL870" s="15">
        <f t="shared" si="546"/>
        <v>6.442942250215633E-2</v>
      </c>
      <c r="BM870" s="15">
        <f t="shared" si="546"/>
        <v>6.5813491665496562E-2</v>
      </c>
      <c r="BN870" s="15">
        <f t="shared" si="546"/>
        <v>5.9755681704210369E-2</v>
      </c>
      <c r="BO870" s="15">
        <f t="shared" si="546"/>
        <v>4.5333279842737648E-2</v>
      </c>
      <c r="BP870" s="15">
        <f t="shared" si="546"/>
        <v>3.1312057448899762E-2</v>
      </c>
      <c r="BQ870" s="15">
        <f t="shared" si="561"/>
        <v>2.4592301366016086E-2</v>
      </c>
      <c r="BR870" s="15">
        <f t="shared" si="561"/>
        <v>1.8353960644294225E-2</v>
      </c>
      <c r="BS870" s="15">
        <f t="shared" si="538"/>
        <v>1.1333319960684412E-2</v>
      </c>
      <c r="BT870" s="15">
        <f t="shared" si="560"/>
        <v>7.1008765771367818E-3</v>
      </c>
      <c r="BV870" s="15">
        <f t="shared" si="535"/>
        <v>1.0898259881077301</v>
      </c>
      <c r="BW870" s="15">
        <f t="shared" si="536"/>
        <v>4.0879678209164048E-3</v>
      </c>
      <c r="BX870" s="15">
        <f t="shared" si="536"/>
        <v>3.2135362014690453E-3</v>
      </c>
      <c r="BY870" s="15">
        <f t="shared" si="536"/>
        <v>3.6507520111927249E-3</v>
      </c>
      <c r="BZ870" s="15">
        <f t="shared" si="536"/>
        <v>5.37775445960126E-3</v>
      </c>
      <c r="CA870" s="15">
        <f t="shared" si="537"/>
        <v>1.7969569779643233E-2</v>
      </c>
      <c r="CB870" s="15">
        <f t="shared" si="537"/>
        <v>3.5480062959076603E-2</v>
      </c>
      <c r="CC870" s="15">
        <f t="shared" si="537"/>
        <v>7.2708989157047932E-2</v>
      </c>
      <c r="CD870" s="15">
        <f t="shared" si="537"/>
        <v>8.7924099335431979E-2</v>
      </c>
      <c r="CE870" s="15">
        <f t="shared" si="544"/>
        <v>7.5572752710738017E-2</v>
      </c>
      <c r="CF870" s="15">
        <f t="shared" si="541"/>
        <v>6.8336831059811129E-2</v>
      </c>
      <c r="CG870" s="15">
        <f t="shared" si="541"/>
        <v>6.9167541098286114E-2</v>
      </c>
      <c r="CH870" s="15">
        <f t="shared" si="541"/>
        <v>7.0785239594263735E-2</v>
      </c>
      <c r="CI870" s="15">
        <f t="shared" si="541"/>
        <v>7.4523434767401184E-2</v>
      </c>
      <c r="CJ870" s="15">
        <f t="shared" si="554"/>
        <v>7.3168065757257789E-2</v>
      </c>
      <c r="CK870" s="15">
        <f t="shared" si="547"/>
        <v>7.0435466946484782E-2</v>
      </c>
      <c r="CL870" s="15">
        <f t="shared" si="547"/>
        <v>7.0216859041622948E-2</v>
      </c>
      <c r="CM870" s="15">
        <f t="shared" si="547"/>
        <v>7.1725253585169652E-2</v>
      </c>
      <c r="CN870" s="15">
        <f t="shared" si="547"/>
        <v>6.5123294858342076E-2</v>
      </c>
      <c r="CO870" s="15">
        <f t="shared" si="547"/>
        <v>4.9405386498775801E-2</v>
      </c>
      <c r="CP870" s="15">
        <f t="shared" si="547"/>
        <v>3.4124693948933194E-2</v>
      </c>
      <c r="CQ870" s="15">
        <f t="shared" si="562"/>
        <v>2.680132913606156E-2</v>
      </c>
      <c r="CR870" s="15">
        <f t="shared" si="562"/>
        <v>2.0002623294858343E-2</v>
      </c>
      <c r="CS870" s="15">
        <f t="shared" si="539"/>
        <v>1.235134662469395E-2</v>
      </c>
      <c r="CT870" s="15">
        <f t="shared" si="525"/>
        <v>7.7387198321091297E-3</v>
      </c>
    </row>
    <row r="871" spans="1:98" ht="13.5" customHeight="1" x14ac:dyDescent="0.2">
      <c r="A871" s="9">
        <f t="shared" si="528"/>
        <v>30095</v>
      </c>
      <c r="B871" s="3">
        <f t="shared" si="529"/>
        <v>2.1000000000000014</v>
      </c>
      <c r="C871" s="3">
        <v>48</v>
      </c>
      <c r="D871" s="3">
        <v>1</v>
      </c>
      <c r="E871" s="3" t="s">
        <v>164</v>
      </c>
      <c r="F871" s="2">
        <f t="shared" si="530"/>
        <v>4508.7000000000035</v>
      </c>
      <c r="G871" s="2">
        <f t="shared" si="531"/>
        <v>4905.6000000000031</v>
      </c>
      <c r="H871" s="13">
        <v>30095</v>
      </c>
      <c r="I871" s="13" t="s">
        <v>58</v>
      </c>
      <c r="J871" s="13" t="s">
        <v>59</v>
      </c>
      <c r="K871" s="13" t="s">
        <v>235</v>
      </c>
      <c r="L871" s="13">
        <v>34</v>
      </c>
      <c r="M871" s="13" t="s">
        <v>164</v>
      </c>
      <c r="N871" s="13">
        <v>45</v>
      </c>
      <c r="O871" s="13">
        <v>44.3</v>
      </c>
      <c r="P871" s="13">
        <v>46.4</v>
      </c>
      <c r="Q871" s="13" t="s">
        <v>164</v>
      </c>
      <c r="R871" s="13" t="s">
        <v>213</v>
      </c>
      <c r="S871" s="13" t="s">
        <v>290</v>
      </c>
      <c r="T871" s="13" t="s">
        <v>65</v>
      </c>
      <c r="U871" s="14">
        <v>2147</v>
      </c>
      <c r="V871" s="14">
        <v>2336</v>
      </c>
      <c r="W871" s="14">
        <v>36</v>
      </c>
      <c r="X871" s="14">
        <v>24</v>
      </c>
      <c r="Y871" s="14">
        <v>20</v>
      </c>
      <c r="Z871" s="14">
        <v>17</v>
      </c>
      <c r="AA871" s="14">
        <v>17</v>
      </c>
      <c r="AB871" s="14">
        <v>18</v>
      </c>
      <c r="AC871" s="14">
        <v>26</v>
      </c>
      <c r="AD871" s="14">
        <v>50</v>
      </c>
      <c r="AE871" s="14">
        <v>88</v>
      </c>
      <c r="AF871" s="14">
        <v>136</v>
      </c>
      <c r="AG871" s="14">
        <v>181</v>
      </c>
      <c r="AH871" s="14">
        <v>185</v>
      </c>
      <c r="AI871" s="14">
        <v>173</v>
      </c>
      <c r="AJ871" s="14">
        <v>182</v>
      </c>
      <c r="AK871" s="14">
        <v>199</v>
      </c>
      <c r="AL871" s="14">
        <v>202</v>
      </c>
      <c r="AM871" s="14">
        <v>200</v>
      </c>
      <c r="AN871" s="14">
        <v>187</v>
      </c>
      <c r="AO871" s="14">
        <v>142</v>
      </c>
      <c r="AP871" s="14">
        <v>88</v>
      </c>
      <c r="AQ871" s="14">
        <v>62</v>
      </c>
      <c r="AR871" s="14">
        <v>46</v>
      </c>
      <c r="AS871" s="14">
        <v>35</v>
      </c>
      <c r="AT871" s="14">
        <v>22</v>
      </c>
      <c r="AV871" s="15">
        <f t="shared" si="532"/>
        <v>0.91909246575342463</v>
      </c>
      <c r="AW871" s="15">
        <f t="shared" si="533"/>
        <v>1.5410958904109588E-2</v>
      </c>
      <c r="AX871" s="15">
        <f t="shared" si="533"/>
        <v>1.0273972602739725E-2</v>
      </c>
      <c r="AY871" s="15">
        <f t="shared" si="533"/>
        <v>8.5616438356164379E-3</v>
      </c>
      <c r="AZ871" s="15">
        <f t="shared" si="533"/>
        <v>7.2773972602739722E-3</v>
      </c>
      <c r="BA871" s="15">
        <f t="shared" si="534"/>
        <v>7.2773972602739722E-3</v>
      </c>
      <c r="BB871" s="15">
        <f t="shared" si="534"/>
        <v>7.7054794520547941E-3</v>
      </c>
      <c r="BC871" s="15">
        <f t="shared" si="534"/>
        <v>1.1130136986301369E-2</v>
      </c>
      <c r="BD871" s="15">
        <f t="shared" si="534"/>
        <v>2.1404109589041095E-2</v>
      </c>
      <c r="BE871" s="15">
        <f t="shared" ref="BE871:BE902" si="563">AE871/$V871</f>
        <v>3.7671232876712327E-2</v>
      </c>
      <c r="BF871" s="15">
        <f t="shared" si="540"/>
        <v>5.8219178082191778E-2</v>
      </c>
      <c r="BG871" s="15">
        <f t="shared" si="540"/>
        <v>7.7482876712328771E-2</v>
      </c>
      <c r="BH871" s="15">
        <f t="shared" si="540"/>
        <v>7.9195205479452052E-2</v>
      </c>
      <c r="BI871" s="15">
        <f t="shared" si="540"/>
        <v>7.4058219178082196E-2</v>
      </c>
      <c r="BJ871" s="15">
        <f t="shared" si="548"/>
        <v>7.7910958904109595E-2</v>
      </c>
      <c r="BK871" s="15">
        <f t="shared" si="546"/>
        <v>8.5188356164383555E-2</v>
      </c>
      <c r="BL871" s="15">
        <f t="shared" si="546"/>
        <v>8.6472602739726026E-2</v>
      </c>
      <c r="BM871" s="15">
        <f t="shared" si="546"/>
        <v>8.5616438356164379E-2</v>
      </c>
      <c r="BN871" s="15">
        <f t="shared" si="546"/>
        <v>8.0051369863013699E-2</v>
      </c>
      <c r="BO871" s="15">
        <f t="shared" si="546"/>
        <v>6.0787671232876712E-2</v>
      </c>
      <c r="BP871" s="15">
        <f t="shared" si="546"/>
        <v>3.7671232876712327E-2</v>
      </c>
      <c r="BQ871" s="15">
        <f t="shared" si="561"/>
        <v>2.6541095890410957E-2</v>
      </c>
      <c r="BR871" s="15">
        <f t="shared" si="561"/>
        <v>1.9691780821917807E-2</v>
      </c>
      <c r="BS871" s="15">
        <f t="shared" si="538"/>
        <v>1.4982876712328766E-2</v>
      </c>
      <c r="BT871" s="15">
        <f t="shared" si="560"/>
        <v>9.4178082191780817E-3</v>
      </c>
      <c r="BV871" s="15">
        <f t="shared" si="535"/>
        <v>1.088029809035864</v>
      </c>
      <c r="BW871" s="15">
        <f t="shared" si="536"/>
        <v>1.6767582673497903E-2</v>
      </c>
      <c r="BX871" s="15">
        <f t="shared" si="536"/>
        <v>1.1178388448998603E-2</v>
      </c>
      <c r="BY871" s="15">
        <f t="shared" si="536"/>
        <v>9.3153237074988359E-3</v>
      </c>
      <c r="BZ871" s="15">
        <f t="shared" si="536"/>
        <v>7.918025151374011E-3</v>
      </c>
      <c r="CA871" s="15">
        <f t="shared" si="537"/>
        <v>7.918025151374011E-3</v>
      </c>
      <c r="CB871" s="15">
        <f t="shared" si="537"/>
        <v>8.3837913367489515E-3</v>
      </c>
      <c r="CC871" s="15">
        <f t="shared" si="537"/>
        <v>1.2109920819748486E-2</v>
      </c>
      <c r="CD871" s="15">
        <f t="shared" si="537"/>
        <v>2.3288309268747091E-2</v>
      </c>
      <c r="CE871" s="15">
        <f t="shared" ref="CE871:CE902" si="564">AE871/$U871</f>
        <v>4.0987424312994875E-2</v>
      </c>
      <c r="CF871" s="15">
        <f t="shared" si="541"/>
        <v>6.3344201210992088E-2</v>
      </c>
      <c r="CG871" s="15">
        <f t="shared" si="541"/>
        <v>8.4303679552864469E-2</v>
      </c>
      <c r="CH871" s="15">
        <f t="shared" si="541"/>
        <v>8.6166744294364231E-2</v>
      </c>
      <c r="CI871" s="15">
        <f t="shared" si="541"/>
        <v>8.0577550069864931E-2</v>
      </c>
      <c r="CJ871" s="15">
        <f t="shared" si="554"/>
        <v>8.4769445738239399E-2</v>
      </c>
      <c r="CK871" s="15">
        <f t="shared" si="547"/>
        <v>9.2687470889613419E-2</v>
      </c>
      <c r="CL871" s="15">
        <f t="shared" si="547"/>
        <v>9.4084769445738237E-2</v>
      </c>
      <c r="CM871" s="15">
        <f t="shared" si="547"/>
        <v>9.3153237074988363E-2</v>
      </c>
      <c r="CN871" s="15">
        <f t="shared" si="547"/>
        <v>8.7098276665114119E-2</v>
      </c>
      <c r="CO871" s="15">
        <f t="shared" si="547"/>
        <v>6.6138798323241738E-2</v>
      </c>
      <c r="CP871" s="15">
        <f t="shared" si="547"/>
        <v>4.0987424312994875E-2</v>
      </c>
      <c r="CQ871" s="15">
        <f t="shared" si="562"/>
        <v>2.887750349324639E-2</v>
      </c>
      <c r="CR871" s="15">
        <f t="shared" si="562"/>
        <v>2.1425244527247322E-2</v>
      </c>
      <c r="CS871" s="15">
        <f t="shared" si="539"/>
        <v>1.6301816488122962E-2</v>
      </c>
      <c r="CT871" s="15">
        <f t="shared" si="525"/>
        <v>1.0246856078248719E-2</v>
      </c>
    </row>
    <row r="872" spans="1:98" ht="13.5" customHeight="1" x14ac:dyDescent="0.2">
      <c r="A872" s="9">
        <f t="shared" si="528"/>
        <v>30095</v>
      </c>
      <c r="B872" s="3">
        <f t="shared" si="529"/>
        <v>2.1000000000000014</v>
      </c>
      <c r="C872" s="3">
        <v>240</v>
      </c>
      <c r="D872" s="3">
        <v>1</v>
      </c>
      <c r="E872" s="3" t="s">
        <v>164</v>
      </c>
      <c r="F872" s="2">
        <f t="shared" si="530"/>
        <v>4893.8400000000038</v>
      </c>
      <c r="G872" s="2">
        <f t="shared" si="531"/>
        <v>5198.7600000000029</v>
      </c>
      <c r="H872" s="13">
        <v>30095</v>
      </c>
      <c r="I872" s="13" t="s">
        <v>58</v>
      </c>
      <c r="J872" s="13" t="s">
        <v>59</v>
      </c>
      <c r="K872" s="13" t="s">
        <v>235</v>
      </c>
      <c r="L872" s="13">
        <v>34</v>
      </c>
      <c r="M872" s="13" t="s">
        <v>164</v>
      </c>
      <c r="N872" s="13">
        <v>45</v>
      </c>
      <c r="O872" s="13">
        <v>44.3</v>
      </c>
      <c r="P872" s="13">
        <v>46.4</v>
      </c>
      <c r="Q872" s="13" t="s">
        <v>164</v>
      </c>
      <c r="R872" s="13" t="s">
        <v>213</v>
      </c>
      <c r="S872" s="13" t="s">
        <v>290</v>
      </c>
      <c r="T872" s="13" t="s">
        <v>63</v>
      </c>
      <c r="U872" s="14">
        <v>2330.4</v>
      </c>
      <c r="V872" s="14">
        <v>2475.6</v>
      </c>
      <c r="W872" s="14">
        <v>12.2</v>
      </c>
      <c r="X872" s="14">
        <v>7.4</v>
      </c>
      <c r="Y872" s="14">
        <v>6</v>
      </c>
      <c r="Z872" s="14">
        <v>7.6</v>
      </c>
      <c r="AA872" s="14">
        <v>12.6</v>
      </c>
      <c r="AB872" s="14">
        <v>30.6</v>
      </c>
      <c r="AC872" s="14">
        <v>66.8</v>
      </c>
      <c r="AD872" s="14">
        <v>106.4</v>
      </c>
      <c r="AE872" s="14">
        <v>134.4</v>
      </c>
      <c r="AF872" s="14">
        <v>160.19999999999999</v>
      </c>
      <c r="AG872" s="14">
        <v>187</v>
      </c>
      <c r="AH872" s="14">
        <v>179.6</v>
      </c>
      <c r="AI872" s="14">
        <v>166.6</v>
      </c>
      <c r="AJ872" s="14">
        <v>179.6</v>
      </c>
      <c r="AK872" s="14">
        <v>191</v>
      </c>
      <c r="AL872" s="14">
        <v>204.6</v>
      </c>
      <c r="AM872" s="14">
        <v>211.8</v>
      </c>
      <c r="AN872" s="14">
        <v>194.6</v>
      </c>
      <c r="AO872" s="14">
        <v>140.19999999999999</v>
      </c>
      <c r="AP872" s="14">
        <v>88.8</v>
      </c>
      <c r="AQ872" s="14">
        <v>64.599999999999994</v>
      </c>
      <c r="AR872" s="14">
        <v>54.2</v>
      </c>
      <c r="AS872" s="14">
        <v>43.2</v>
      </c>
      <c r="AT872" s="14">
        <v>26</v>
      </c>
      <c r="AV872" s="15">
        <f t="shared" si="532"/>
        <v>0.94134755210857979</v>
      </c>
      <c r="AW872" s="15">
        <f t="shared" si="533"/>
        <v>4.9280982388107929E-3</v>
      </c>
      <c r="AX872" s="15">
        <f t="shared" si="533"/>
        <v>2.98917434157376E-3</v>
      </c>
      <c r="AY872" s="15">
        <f t="shared" si="533"/>
        <v>2.4236548715462921E-3</v>
      </c>
      <c r="AZ872" s="15">
        <f t="shared" si="533"/>
        <v>3.0699628372919696E-3</v>
      </c>
      <c r="BA872" s="15">
        <f t="shared" si="534"/>
        <v>5.0896752302472129E-3</v>
      </c>
      <c r="BB872" s="15">
        <f t="shared" si="534"/>
        <v>1.236063984488609E-2</v>
      </c>
      <c r="BC872" s="15">
        <f t="shared" si="534"/>
        <v>2.6983357569882047E-2</v>
      </c>
      <c r="BD872" s="15">
        <f t="shared" si="534"/>
        <v>4.2979479722087578E-2</v>
      </c>
      <c r="BE872" s="15">
        <f t="shared" si="563"/>
        <v>5.428986912263694E-2</v>
      </c>
      <c r="BF872" s="15">
        <f t="shared" si="540"/>
        <v>6.4711585070285987E-2</v>
      </c>
      <c r="BG872" s="15">
        <f t="shared" si="540"/>
        <v>7.5537243496526102E-2</v>
      </c>
      <c r="BH872" s="15">
        <f t="shared" si="540"/>
        <v>7.2548069154952335E-2</v>
      </c>
      <c r="BI872" s="15">
        <f t="shared" si="540"/>
        <v>6.7296816933268708E-2</v>
      </c>
      <c r="BJ872" s="15">
        <f t="shared" si="548"/>
        <v>7.2548069154952335E-2</v>
      </c>
      <c r="BK872" s="15">
        <f t="shared" si="546"/>
        <v>7.7153013410890287E-2</v>
      </c>
      <c r="BL872" s="15">
        <f t="shared" si="546"/>
        <v>8.2646631119728545E-2</v>
      </c>
      <c r="BM872" s="15">
        <f t="shared" si="546"/>
        <v>8.555501696558411E-2</v>
      </c>
      <c r="BN872" s="15">
        <f t="shared" si="546"/>
        <v>7.8607206333818069E-2</v>
      </c>
      <c r="BO872" s="15">
        <f t="shared" si="546"/>
        <v>5.6632735498465016E-2</v>
      </c>
      <c r="BP872" s="15">
        <f t="shared" si="546"/>
        <v>3.5870092098885122E-2</v>
      </c>
      <c r="BQ872" s="15">
        <f t="shared" si="561"/>
        <v>2.609468411698174E-2</v>
      </c>
      <c r="BR872" s="15">
        <f t="shared" si="561"/>
        <v>2.1893682339634839E-2</v>
      </c>
      <c r="BS872" s="15">
        <f t="shared" si="538"/>
        <v>1.7450315075133303E-2</v>
      </c>
      <c r="BT872" s="15">
        <f t="shared" si="560"/>
        <v>1.0502504443367264E-2</v>
      </c>
      <c r="BV872" s="15">
        <f t="shared" si="535"/>
        <v>1.0623069001029866</v>
      </c>
      <c r="BW872" s="15">
        <f t="shared" si="536"/>
        <v>5.2351527634740816E-3</v>
      </c>
      <c r="BX872" s="15">
        <f t="shared" si="536"/>
        <v>3.1754205286646069E-3</v>
      </c>
      <c r="BY872" s="15">
        <f t="shared" si="536"/>
        <v>2.5746652935118432E-3</v>
      </c>
      <c r="BZ872" s="15">
        <f t="shared" si="536"/>
        <v>3.2612427051150012E-3</v>
      </c>
      <c r="CA872" s="15">
        <f t="shared" si="537"/>
        <v>5.4067971163748712E-3</v>
      </c>
      <c r="CB872" s="15">
        <f t="shared" si="537"/>
        <v>1.3130792996910402E-2</v>
      </c>
      <c r="CC872" s="15">
        <f t="shared" si="537"/>
        <v>2.8664606934431854E-2</v>
      </c>
      <c r="CD872" s="15">
        <f t="shared" si="537"/>
        <v>4.5657397871610023E-2</v>
      </c>
      <c r="CE872" s="15">
        <f t="shared" si="564"/>
        <v>5.7672502574665295E-2</v>
      </c>
      <c r="CF872" s="15">
        <f t="shared" si="541"/>
        <v>6.874356333676622E-2</v>
      </c>
      <c r="CG872" s="15">
        <f t="shared" si="541"/>
        <v>8.0243734981119114E-2</v>
      </c>
      <c r="CH872" s="15">
        <f t="shared" si="541"/>
        <v>7.7068314452454503E-2</v>
      </c>
      <c r="CI872" s="15">
        <f t="shared" si="541"/>
        <v>7.1489872983178854E-2</v>
      </c>
      <c r="CJ872" s="15">
        <f t="shared" si="554"/>
        <v>7.7068314452454503E-2</v>
      </c>
      <c r="CK872" s="15">
        <f t="shared" si="547"/>
        <v>8.1960178510127019E-2</v>
      </c>
      <c r="CL872" s="15">
        <f t="shared" si="547"/>
        <v>8.7796086508753854E-2</v>
      </c>
      <c r="CM872" s="15">
        <f t="shared" si="547"/>
        <v>9.0885684860968069E-2</v>
      </c>
      <c r="CN872" s="15">
        <f t="shared" si="547"/>
        <v>8.3504977686234119E-2</v>
      </c>
      <c r="CO872" s="15">
        <f t="shared" si="547"/>
        <v>6.0161345691726736E-2</v>
      </c>
      <c r="CP872" s="15">
        <f t="shared" si="547"/>
        <v>3.8105046343975282E-2</v>
      </c>
      <c r="CQ872" s="15">
        <f t="shared" si="562"/>
        <v>2.7720562993477513E-2</v>
      </c>
      <c r="CR872" s="15">
        <f t="shared" si="562"/>
        <v>2.3257809818056988E-2</v>
      </c>
      <c r="CS872" s="15">
        <f t="shared" si="539"/>
        <v>1.8537590113285273E-2</v>
      </c>
      <c r="CT872" s="15">
        <f t="shared" si="525"/>
        <v>1.1156882938551322E-2</v>
      </c>
    </row>
    <row r="873" spans="1:98" ht="13.5" customHeight="1" x14ac:dyDescent="0.2">
      <c r="A873" s="9">
        <f t="shared" si="528"/>
        <v>30095</v>
      </c>
      <c r="B873" s="3">
        <f t="shared" si="529"/>
        <v>2.1000000000000014</v>
      </c>
      <c r="C873" s="3">
        <v>338</v>
      </c>
      <c r="D873" s="3">
        <v>1</v>
      </c>
      <c r="E873" s="3" t="s">
        <v>164</v>
      </c>
      <c r="F873" s="2">
        <f t="shared" si="530"/>
        <v>4912.5000000000036</v>
      </c>
      <c r="G873" s="2">
        <f t="shared" si="531"/>
        <v>5254.8000000000038</v>
      </c>
      <c r="H873" s="13">
        <v>30095</v>
      </c>
      <c r="I873" s="13" t="s">
        <v>58</v>
      </c>
      <c r="J873" s="13" t="s">
        <v>59</v>
      </c>
      <c r="K873" s="13" t="s">
        <v>235</v>
      </c>
      <c r="L873" s="13">
        <v>34</v>
      </c>
      <c r="M873" s="13" t="s">
        <v>164</v>
      </c>
      <c r="N873" s="13">
        <v>45</v>
      </c>
      <c r="O873" s="13">
        <v>44.3</v>
      </c>
      <c r="P873" s="13">
        <v>46.4</v>
      </c>
      <c r="Q873" s="13" t="s">
        <v>164</v>
      </c>
      <c r="R873" s="13" t="s">
        <v>213</v>
      </c>
      <c r="S873" s="13" t="s">
        <v>290</v>
      </c>
      <c r="T873" s="13" t="s">
        <v>62</v>
      </c>
      <c r="U873" s="14">
        <v>2339.2857142857142</v>
      </c>
      <c r="V873" s="14">
        <v>2502.2857142857142</v>
      </c>
      <c r="W873" s="14">
        <v>17.857142857142858</v>
      </c>
      <c r="X873" s="14">
        <v>11.142857142857142</v>
      </c>
      <c r="Y873" s="14">
        <v>8.8571428571428577</v>
      </c>
      <c r="Z873" s="14">
        <v>9.2857142857142865</v>
      </c>
      <c r="AA873" s="14">
        <v>13.571428571428571</v>
      </c>
      <c r="AB873" s="14">
        <v>27.571428571428573</v>
      </c>
      <c r="AC873" s="14">
        <v>56.571428571428569</v>
      </c>
      <c r="AD873" s="14">
        <v>93.285714285714292</v>
      </c>
      <c r="AE873" s="14">
        <v>125.85714285714286</v>
      </c>
      <c r="AF873" s="14">
        <v>158.57142857142858</v>
      </c>
      <c r="AG873" s="14">
        <v>188.57142857142858</v>
      </c>
      <c r="AH873" s="14">
        <v>184.14285714285714</v>
      </c>
      <c r="AI873" s="14">
        <v>171.57142857142858</v>
      </c>
      <c r="AJ873" s="14">
        <v>183.28571428571428</v>
      </c>
      <c r="AK873" s="14">
        <v>197.42857142857142</v>
      </c>
      <c r="AL873" s="14">
        <v>207.28571428571428</v>
      </c>
      <c r="AM873" s="14">
        <v>213.14285714285714</v>
      </c>
      <c r="AN873" s="14">
        <v>199.71428571428572</v>
      </c>
      <c r="AO873" s="14">
        <v>146.71428571428572</v>
      </c>
      <c r="AP873" s="14">
        <v>92.571428571428569</v>
      </c>
      <c r="AQ873" s="14">
        <v>65.142857142857139</v>
      </c>
      <c r="AR873" s="14">
        <v>55.714285714285715</v>
      </c>
      <c r="AS873" s="14">
        <v>45.571428571428569</v>
      </c>
      <c r="AT873" s="14">
        <v>29.285714285714285</v>
      </c>
      <c r="AV873" s="15">
        <f t="shared" si="532"/>
        <v>0.9348595569764786</v>
      </c>
      <c r="AW873" s="15">
        <f t="shared" si="533"/>
        <v>7.1363324960036544E-3</v>
      </c>
      <c r="AX873" s="15">
        <f t="shared" si="533"/>
        <v>4.4530714775062796E-3</v>
      </c>
      <c r="AY873" s="15">
        <f t="shared" si="533"/>
        <v>3.5396209180178126E-3</v>
      </c>
      <c r="AZ873" s="15">
        <f t="shared" si="533"/>
        <v>3.7108928979219004E-3</v>
      </c>
      <c r="BA873" s="15">
        <f t="shared" si="534"/>
        <v>5.423612696962777E-3</v>
      </c>
      <c r="BB873" s="15">
        <f t="shared" si="534"/>
        <v>1.1018497373829643E-2</v>
      </c>
      <c r="BC873" s="15">
        <f t="shared" si="534"/>
        <v>2.2607901347339573E-2</v>
      </c>
      <c r="BD873" s="15">
        <f t="shared" si="534"/>
        <v>3.7280200959123093E-2</v>
      </c>
      <c r="BE873" s="15">
        <f t="shared" si="563"/>
        <v>5.0296871431833756E-2</v>
      </c>
      <c r="BF873" s="15">
        <f t="shared" si="540"/>
        <v>6.3370632564512447E-2</v>
      </c>
      <c r="BG873" s="15">
        <f t="shared" si="540"/>
        <v>7.5359671157798597E-2</v>
      </c>
      <c r="BH873" s="15">
        <f t="shared" si="540"/>
        <v>7.3589860698789672E-2</v>
      </c>
      <c r="BI873" s="15">
        <f t="shared" si="540"/>
        <v>6.8565882621603111E-2</v>
      </c>
      <c r="BJ873" s="15">
        <f t="shared" si="548"/>
        <v>7.3247316738981508E-2</v>
      </c>
      <c r="BK873" s="15">
        <f t="shared" si="546"/>
        <v>7.8899292075816391E-2</v>
      </c>
      <c r="BL873" s="15">
        <f t="shared" si="546"/>
        <v>8.2838547613610411E-2</v>
      </c>
      <c r="BM873" s="15">
        <f t="shared" si="546"/>
        <v>8.5179264672299609E-2</v>
      </c>
      <c r="BN873" s="15">
        <f t="shared" si="546"/>
        <v>7.981274263530487E-2</v>
      </c>
      <c r="BO873" s="15">
        <f t="shared" si="546"/>
        <v>5.8632107787166023E-2</v>
      </c>
      <c r="BP873" s="15">
        <f t="shared" si="546"/>
        <v>3.6994747659282942E-2</v>
      </c>
      <c r="BQ873" s="15">
        <f t="shared" si="561"/>
        <v>2.6033340945421327E-2</v>
      </c>
      <c r="BR873" s="15">
        <f t="shared" si="561"/>
        <v>2.2265357387531402E-2</v>
      </c>
      <c r="BS873" s="15">
        <f t="shared" si="538"/>
        <v>1.8211920529801324E-2</v>
      </c>
      <c r="BT873" s="15">
        <f t="shared" si="560"/>
        <v>1.1703585293445992E-2</v>
      </c>
      <c r="BV873" s="15">
        <f t="shared" si="535"/>
        <v>1.069679389312977</v>
      </c>
      <c r="BW873" s="15">
        <f t="shared" si="536"/>
        <v>7.6335877862595426E-3</v>
      </c>
      <c r="BX873" s="15">
        <f t="shared" si="536"/>
        <v>4.7633587786259542E-3</v>
      </c>
      <c r="BY873" s="15">
        <f t="shared" si="536"/>
        <v>3.7862595419847333E-3</v>
      </c>
      <c r="BZ873" s="15">
        <f t="shared" si="536"/>
        <v>3.9694656488549621E-3</v>
      </c>
      <c r="CA873" s="15">
        <f t="shared" si="537"/>
        <v>5.8015267175572519E-3</v>
      </c>
      <c r="CB873" s="15">
        <f t="shared" si="537"/>
        <v>1.1786259541984733E-2</v>
      </c>
      <c r="CC873" s="15">
        <f t="shared" si="537"/>
        <v>2.418320610687023E-2</v>
      </c>
      <c r="CD873" s="15">
        <f t="shared" si="537"/>
        <v>3.9877862595419852E-2</v>
      </c>
      <c r="CE873" s="15">
        <f t="shared" si="564"/>
        <v>5.3801526717557252E-2</v>
      </c>
      <c r="CF873" s="15">
        <f t="shared" si="541"/>
        <v>6.7786259541984736E-2</v>
      </c>
      <c r="CG873" s="15">
        <f t="shared" si="541"/>
        <v>8.0610687022900765E-2</v>
      </c>
      <c r="CH873" s="15">
        <f t="shared" si="541"/>
        <v>7.871755725190839E-2</v>
      </c>
      <c r="CI873" s="15">
        <f t="shared" si="541"/>
        <v>7.334351145038169E-2</v>
      </c>
      <c r="CJ873" s="15">
        <f t="shared" si="554"/>
        <v>7.8351145038167938E-2</v>
      </c>
      <c r="CK873" s="15">
        <f t="shared" si="547"/>
        <v>8.43969465648855E-2</v>
      </c>
      <c r="CL873" s="15">
        <f t="shared" si="547"/>
        <v>8.8610687022900758E-2</v>
      </c>
      <c r="CM873" s="15">
        <f t="shared" si="547"/>
        <v>9.1114503816793896E-2</v>
      </c>
      <c r="CN873" s="15">
        <f t="shared" si="547"/>
        <v>8.537404580152673E-2</v>
      </c>
      <c r="CO873" s="15">
        <f t="shared" si="547"/>
        <v>6.2717557251908404E-2</v>
      </c>
      <c r="CP873" s="15">
        <f t="shared" si="547"/>
        <v>3.9572519083969464E-2</v>
      </c>
      <c r="CQ873" s="15">
        <f t="shared" si="562"/>
        <v>2.784732824427481E-2</v>
      </c>
      <c r="CR873" s="15">
        <f t="shared" si="562"/>
        <v>2.3816793893129771E-2</v>
      </c>
      <c r="CS873" s="15">
        <f t="shared" si="539"/>
        <v>1.948091603053435E-2</v>
      </c>
      <c r="CT873" s="15">
        <f t="shared" si="525"/>
        <v>1.2519083969465649E-2</v>
      </c>
    </row>
    <row r="874" spans="1:98" ht="13.5" customHeight="1" x14ac:dyDescent="0.2">
      <c r="A874" s="9">
        <f t="shared" si="528"/>
        <v>30095</v>
      </c>
      <c r="B874" s="3">
        <f t="shared" si="529"/>
        <v>2.1000000000000014</v>
      </c>
      <c r="C874" s="3">
        <v>50</v>
      </c>
      <c r="D874" s="3">
        <v>1</v>
      </c>
      <c r="E874" s="3" t="s">
        <v>164</v>
      </c>
      <c r="F874" s="2">
        <f t="shared" si="530"/>
        <v>5409.600000000004</v>
      </c>
      <c r="G874" s="2">
        <f t="shared" si="531"/>
        <v>5884.2000000000044</v>
      </c>
      <c r="H874" s="13">
        <v>30095</v>
      </c>
      <c r="I874" s="13" t="s">
        <v>58</v>
      </c>
      <c r="J874" s="13" t="s">
        <v>59</v>
      </c>
      <c r="K874" s="13" t="s">
        <v>235</v>
      </c>
      <c r="L874" s="13">
        <v>34</v>
      </c>
      <c r="M874" s="13" t="s">
        <v>164</v>
      </c>
      <c r="N874" s="13">
        <v>45</v>
      </c>
      <c r="O874" s="13">
        <v>44.3</v>
      </c>
      <c r="P874" s="13">
        <v>46.4</v>
      </c>
      <c r="Q874" s="13" t="s">
        <v>164</v>
      </c>
      <c r="R874" s="13" t="s">
        <v>213</v>
      </c>
      <c r="S874" s="13" t="s">
        <v>290</v>
      </c>
      <c r="T874" s="13" t="s">
        <v>64</v>
      </c>
      <c r="U874" s="14">
        <v>2576</v>
      </c>
      <c r="V874" s="14">
        <v>2802</v>
      </c>
      <c r="W874" s="14">
        <v>28</v>
      </c>
      <c r="X874" s="14">
        <v>17</v>
      </c>
      <c r="Y874" s="14">
        <v>12</v>
      </c>
      <c r="Z874" s="14">
        <v>10</v>
      </c>
      <c r="AA874" s="14">
        <v>15</v>
      </c>
      <c r="AB874" s="14">
        <v>22</v>
      </c>
      <c r="AC874" s="14">
        <v>36</v>
      </c>
      <c r="AD874" s="14">
        <v>71</v>
      </c>
      <c r="AE874" s="14">
        <v>121</v>
      </c>
      <c r="AF874" s="14">
        <v>173</v>
      </c>
      <c r="AG874" s="14">
        <v>204</v>
      </c>
      <c r="AH874" s="14">
        <v>206</v>
      </c>
      <c r="AI874" s="14">
        <v>195</v>
      </c>
      <c r="AJ874" s="14">
        <v>203</v>
      </c>
      <c r="AK874" s="14">
        <v>228</v>
      </c>
      <c r="AL874" s="14">
        <v>226</v>
      </c>
      <c r="AM874" s="14">
        <v>233</v>
      </c>
      <c r="AN874" s="14">
        <v>238</v>
      </c>
      <c r="AO874" s="14">
        <v>184</v>
      </c>
      <c r="AP874" s="14">
        <v>116</v>
      </c>
      <c r="AQ874" s="14">
        <v>71</v>
      </c>
      <c r="AR874" s="14">
        <v>73</v>
      </c>
      <c r="AS874" s="14">
        <v>68</v>
      </c>
      <c r="AT874" s="14">
        <v>53</v>
      </c>
      <c r="AV874" s="15">
        <f t="shared" si="532"/>
        <v>0.91934332619557457</v>
      </c>
      <c r="AW874" s="15">
        <f t="shared" si="533"/>
        <v>9.9928622412562458E-3</v>
      </c>
      <c r="AX874" s="15">
        <f t="shared" si="533"/>
        <v>6.0670949321912923E-3</v>
      </c>
      <c r="AY874" s="15">
        <f t="shared" si="533"/>
        <v>4.2826552462526769E-3</v>
      </c>
      <c r="AZ874" s="15">
        <f t="shared" si="533"/>
        <v>3.5688793718772305E-3</v>
      </c>
      <c r="BA874" s="15">
        <f t="shared" si="534"/>
        <v>5.3533190578158455E-3</v>
      </c>
      <c r="BB874" s="15">
        <f t="shared" si="534"/>
        <v>7.8515346181299069E-3</v>
      </c>
      <c r="BC874" s="15">
        <f t="shared" si="534"/>
        <v>1.284796573875803E-2</v>
      </c>
      <c r="BD874" s="15">
        <f t="shared" si="534"/>
        <v>2.5339043540328336E-2</v>
      </c>
      <c r="BE874" s="15">
        <f t="shared" si="563"/>
        <v>4.3183440399714487E-2</v>
      </c>
      <c r="BF874" s="15">
        <f t="shared" si="540"/>
        <v>6.1741613133476085E-2</v>
      </c>
      <c r="BG874" s="15">
        <f t="shared" si="540"/>
        <v>7.2805139186295498E-2</v>
      </c>
      <c r="BH874" s="15">
        <f t="shared" si="540"/>
        <v>7.3518915060670945E-2</v>
      </c>
      <c r="BI874" s="15">
        <f t="shared" si="540"/>
        <v>6.9593147751605994E-2</v>
      </c>
      <c r="BJ874" s="15">
        <f t="shared" si="548"/>
        <v>7.2448251249107781E-2</v>
      </c>
      <c r="BK874" s="15">
        <f t="shared" si="546"/>
        <v>8.137044967880086E-2</v>
      </c>
      <c r="BL874" s="15">
        <f t="shared" si="546"/>
        <v>8.0656673804425413E-2</v>
      </c>
      <c r="BM874" s="15">
        <f t="shared" si="546"/>
        <v>8.315488936473947E-2</v>
      </c>
      <c r="BN874" s="15">
        <f t="shared" si="546"/>
        <v>8.4939329050678081E-2</v>
      </c>
      <c r="BO874" s="15">
        <f t="shared" si="546"/>
        <v>6.5667380442541043E-2</v>
      </c>
      <c r="BP874" s="15">
        <f t="shared" si="546"/>
        <v>4.1399000713775877E-2</v>
      </c>
      <c r="BQ874" s="15">
        <f t="shared" si="561"/>
        <v>2.5339043540328336E-2</v>
      </c>
      <c r="BR874" s="15">
        <f t="shared" si="561"/>
        <v>2.6052819414703783E-2</v>
      </c>
      <c r="BS874" s="15">
        <f t="shared" si="538"/>
        <v>2.4268379728765169E-2</v>
      </c>
      <c r="BT874" s="15">
        <f t="shared" si="560"/>
        <v>1.8915060670949321E-2</v>
      </c>
      <c r="BV874" s="15">
        <f t="shared" si="535"/>
        <v>1.0877329192546583</v>
      </c>
      <c r="BW874" s="15">
        <f t="shared" si="536"/>
        <v>1.0869565217391304E-2</v>
      </c>
      <c r="BX874" s="15">
        <f t="shared" si="536"/>
        <v>6.599378881987578E-3</v>
      </c>
      <c r="BY874" s="15">
        <f t="shared" si="536"/>
        <v>4.658385093167702E-3</v>
      </c>
      <c r="BZ874" s="15">
        <f t="shared" si="536"/>
        <v>3.8819875776397515E-3</v>
      </c>
      <c r="CA874" s="15">
        <f t="shared" si="537"/>
        <v>5.822981366459627E-3</v>
      </c>
      <c r="CB874" s="15">
        <f t="shared" si="537"/>
        <v>8.5403726708074539E-3</v>
      </c>
      <c r="CC874" s="15">
        <f t="shared" si="537"/>
        <v>1.3975155279503106E-2</v>
      </c>
      <c r="CD874" s="15">
        <f t="shared" si="537"/>
        <v>2.7562111801242236E-2</v>
      </c>
      <c r="CE874" s="15">
        <f t="shared" si="564"/>
        <v>4.6972049689440992E-2</v>
      </c>
      <c r="CF874" s="15">
        <f t="shared" si="541"/>
        <v>6.7158385093167697E-2</v>
      </c>
      <c r="CG874" s="15">
        <f t="shared" si="541"/>
        <v>7.9192546583850928E-2</v>
      </c>
      <c r="CH874" s="15">
        <f t="shared" si="541"/>
        <v>7.996894409937888E-2</v>
      </c>
      <c r="CI874" s="15">
        <f t="shared" si="541"/>
        <v>7.5698757763975152E-2</v>
      </c>
      <c r="CJ874" s="15">
        <f t="shared" si="554"/>
        <v>7.880434782608696E-2</v>
      </c>
      <c r="CK874" s="15">
        <f t="shared" si="547"/>
        <v>8.8509316770186336E-2</v>
      </c>
      <c r="CL874" s="15">
        <f t="shared" si="547"/>
        <v>8.7732919254658384E-2</v>
      </c>
      <c r="CM874" s="15">
        <f t="shared" si="547"/>
        <v>9.0450310559006208E-2</v>
      </c>
      <c r="CN874" s="15">
        <f t="shared" si="547"/>
        <v>9.2391304347826081E-2</v>
      </c>
      <c r="CO874" s="15">
        <f t="shared" si="547"/>
        <v>7.1428571428571425E-2</v>
      </c>
      <c r="CP874" s="15">
        <f t="shared" si="547"/>
        <v>4.503105590062112E-2</v>
      </c>
      <c r="CQ874" s="15">
        <f t="shared" si="562"/>
        <v>2.7562111801242236E-2</v>
      </c>
      <c r="CR874" s="15">
        <f t="shared" si="562"/>
        <v>2.8338509316770188E-2</v>
      </c>
      <c r="CS874" s="15">
        <f t="shared" si="539"/>
        <v>2.6397515527950312E-2</v>
      </c>
      <c r="CT874" s="15">
        <f t="shared" si="525"/>
        <v>2.0574534161490684E-2</v>
      </c>
    </row>
    <row r="875" spans="1:98" ht="13.5" customHeight="1" x14ac:dyDescent="0.2">
      <c r="A875" s="9">
        <f t="shared" si="528"/>
        <v>30096</v>
      </c>
      <c r="B875" s="3">
        <f t="shared" si="529"/>
        <v>2.1000000000000014</v>
      </c>
      <c r="C875" s="3">
        <v>234</v>
      </c>
      <c r="D875" s="3">
        <v>1</v>
      </c>
      <c r="E875" s="3" t="s">
        <v>164</v>
      </c>
      <c r="F875" s="2">
        <f t="shared" si="530"/>
        <v>5227.3200000000033</v>
      </c>
      <c r="G875" s="2">
        <f t="shared" si="531"/>
        <v>5474.2800000000043</v>
      </c>
      <c r="H875" s="13">
        <v>30096</v>
      </c>
      <c r="I875" s="13" t="s">
        <v>58</v>
      </c>
      <c r="J875" s="13" t="s">
        <v>59</v>
      </c>
      <c r="K875" s="13" t="s">
        <v>235</v>
      </c>
      <c r="L875" s="13">
        <v>34</v>
      </c>
      <c r="M875" s="13" t="s">
        <v>164</v>
      </c>
      <c r="N875" s="13">
        <v>45</v>
      </c>
      <c r="O875" s="13">
        <v>44.3</v>
      </c>
      <c r="P875" s="13">
        <v>46.4</v>
      </c>
      <c r="Q875" s="13" t="s">
        <v>164</v>
      </c>
      <c r="R875" s="13" t="s">
        <v>213</v>
      </c>
      <c r="S875" s="13" t="s">
        <v>288</v>
      </c>
      <c r="T875" s="13" t="s">
        <v>63</v>
      </c>
      <c r="U875" s="14">
        <v>2489.1999999999998</v>
      </c>
      <c r="V875" s="14">
        <v>2606.8000000000002</v>
      </c>
      <c r="W875" s="14">
        <v>7</v>
      </c>
      <c r="X875" s="14">
        <v>4.2</v>
      </c>
      <c r="Y875" s="14">
        <v>3.6</v>
      </c>
      <c r="Z875" s="14">
        <v>6.8</v>
      </c>
      <c r="AA875" s="14">
        <v>16.2</v>
      </c>
      <c r="AB875" s="14">
        <v>34.4</v>
      </c>
      <c r="AC875" s="14">
        <v>81.2</v>
      </c>
      <c r="AD875" s="14">
        <v>134</v>
      </c>
      <c r="AE875" s="14">
        <v>165.6</v>
      </c>
      <c r="AF875" s="14">
        <v>192.4</v>
      </c>
      <c r="AG875" s="14">
        <v>200</v>
      </c>
      <c r="AH875" s="14">
        <v>182.8</v>
      </c>
      <c r="AI875" s="14">
        <v>182.4</v>
      </c>
      <c r="AJ875" s="14">
        <v>204.4</v>
      </c>
      <c r="AK875" s="14">
        <v>218.8</v>
      </c>
      <c r="AL875" s="14">
        <v>219</v>
      </c>
      <c r="AM875" s="14">
        <v>207</v>
      </c>
      <c r="AN875" s="14">
        <v>174.8</v>
      </c>
      <c r="AO875" s="14">
        <v>130.19999999999999</v>
      </c>
      <c r="AP875" s="14">
        <v>89.4</v>
      </c>
      <c r="AQ875" s="14">
        <v>61.4</v>
      </c>
      <c r="AR875" s="14">
        <v>45.6</v>
      </c>
      <c r="AS875" s="14">
        <v>29.6</v>
      </c>
      <c r="AT875" s="14">
        <v>15.4</v>
      </c>
      <c r="AV875" s="15">
        <f t="shared" si="532"/>
        <v>0.95488721804511267</v>
      </c>
      <c r="AW875" s="15">
        <f t="shared" si="533"/>
        <v>2.6852846401718578E-3</v>
      </c>
      <c r="AX875" s="15">
        <f t="shared" si="533"/>
        <v>1.6111707841031148E-3</v>
      </c>
      <c r="AY875" s="15">
        <f t="shared" si="533"/>
        <v>1.3810035292312413E-3</v>
      </c>
      <c r="AZ875" s="15">
        <f t="shared" si="533"/>
        <v>2.6085622218812335E-3</v>
      </c>
      <c r="BA875" s="15">
        <f t="shared" si="534"/>
        <v>6.2145158815405856E-3</v>
      </c>
      <c r="BB875" s="15">
        <f t="shared" si="534"/>
        <v>1.3196255945987416E-2</v>
      </c>
      <c r="BC875" s="15">
        <f t="shared" si="534"/>
        <v>3.1149301825993556E-2</v>
      </c>
      <c r="BD875" s="15">
        <f t="shared" si="534"/>
        <v>5.1404020254718429E-2</v>
      </c>
      <c r="BE875" s="15">
        <f t="shared" si="563"/>
        <v>6.3526162344637094E-2</v>
      </c>
      <c r="BF875" s="15">
        <f t="shared" si="540"/>
        <v>7.3806966395580792E-2</v>
      </c>
      <c r="BG875" s="15">
        <f t="shared" si="540"/>
        <v>7.6722418290624511E-2</v>
      </c>
      <c r="BH875" s="15">
        <f t="shared" si="540"/>
        <v>7.0124290317630816E-2</v>
      </c>
      <c r="BI875" s="15">
        <f t="shared" si="540"/>
        <v>6.9970845481049565E-2</v>
      </c>
      <c r="BJ875" s="15">
        <f t="shared" si="548"/>
        <v>7.8410311493018262E-2</v>
      </c>
      <c r="BK875" s="15">
        <f t="shared" si="546"/>
        <v>8.3934325609943225E-2</v>
      </c>
      <c r="BL875" s="15">
        <f t="shared" si="546"/>
        <v>8.4011048028233851E-2</v>
      </c>
      <c r="BM875" s="15">
        <f t="shared" si="546"/>
        <v>7.9407702930796367E-2</v>
      </c>
      <c r="BN875" s="15">
        <f t="shared" si="546"/>
        <v>6.7055393586005832E-2</v>
      </c>
      <c r="BO875" s="15">
        <f t="shared" si="546"/>
        <v>4.9946294307196555E-2</v>
      </c>
      <c r="BP875" s="15">
        <f t="shared" si="546"/>
        <v>3.4294920975909159E-2</v>
      </c>
      <c r="BQ875" s="15">
        <f t="shared" si="561"/>
        <v>2.3553782415221727E-2</v>
      </c>
      <c r="BR875" s="15">
        <f t="shared" si="561"/>
        <v>1.7492711370262391E-2</v>
      </c>
      <c r="BS875" s="15">
        <f t="shared" si="538"/>
        <v>1.135491790701243E-2</v>
      </c>
      <c r="BT875" s="15">
        <f t="shared" si="560"/>
        <v>5.9076262083780874E-3</v>
      </c>
      <c r="BV875" s="15">
        <f t="shared" si="535"/>
        <v>1.0472440944881891</v>
      </c>
      <c r="BW875" s="15">
        <f t="shared" si="536"/>
        <v>2.8121484814398203E-3</v>
      </c>
      <c r="BX875" s="15">
        <f t="shared" si="536"/>
        <v>1.6872890888638922E-3</v>
      </c>
      <c r="BY875" s="15">
        <f t="shared" si="536"/>
        <v>1.4462477904547647E-3</v>
      </c>
      <c r="BZ875" s="15">
        <f t="shared" si="536"/>
        <v>2.7318013819701112E-3</v>
      </c>
      <c r="CA875" s="15">
        <f t="shared" si="537"/>
        <v>6.5081150570464406E-3</v>
      </c>
      <c r="CB875" s="15">
        <f t="shared" si="537"/>
        <v>1.3819701108789974E-2</v>
      </c>
      <c r="CC875" s="15">
        <f t="shared" si="537"/>
        <v>3.2620922384701913E-2</v>
      </c>
      <c r="CD875" s="15">
        <f t="shared" si="537"/>
        <v>5.3832556644705133E-2</v>
      </c>
      <c r="CE875" s="15">
        <f t="shared" si="564"/>
        <v>6.6527398360919171E-2</v>
      </c>
      <c r="CF875" s="15">
        <f t="shared" si="541"/>
        <v>7.7293909689860205E-2</v>
      </c>
      <c r="CG875" s="15">
        <f t="shared" si="541"/>
        <v>8.0347099469709152E-2</v>
      </c>
      <c r="CH875" s="15">
        <f t="shared" si="541"/>
        <v>7.3437248915314168E-2</v>
      </c>
      <c r="CI875" s="15">
        <f t="shared" si="541"/>
        <v>7.3276554716374745E-2</v>
      </c>
      <c r="CJ875" s="15">
        <f t="shared" si="554"/>
        <v>8.2114735658042753E-2</v>
      </c>
      <c r="CK875" s="15">
        <f t="shared" si="547"/>
        <v>8.7899726819861815E-2</v>
      </c>
      <c r="CL875" s="15">
        <f t="shared" si="547"/>
        <v>8.798007391933152E-2</v>
      </c>
      <c r="CM875" s="15">
        <f t="shared" si="547"/>
        <v>8.3159247951148971E-2</v>
      </c>
      <c r="CN875" s="15">
        <f t="shared" si="547"/>
        <v>7.0223364936525798E-2</v>
      </c>
      <c r="CO875" s="15">
        <f t="shared" si="547"/>
        <v>5.2305961754780653E-2</v>
      </c>
      <c r="CP875" s="15">
        <f t="shared" si="547"/>
        <v>3.5915153462959995E-2</v>
      </c>
      <c r="CQ875" s="15">
        <f t="shared" si="562"/>
        <v>2.4666559537200709E-2</v>
      </c>
      <c r="CR875" s="15">
        <f t="shared" si="562"/>
        <v>1.8319138679093686E-2</v>
      </c>
      <c r="CS875" s="15">
        <f t="shared" si="539"/>
        <v>1.1891370721516954E-2</v>
      </c>
      <c r="CT875" s="15">
        <f t="shared" si="525"/>
        <v>6.1867266591676042E-3</v>
      </c>
    </row>
    <row r="876" spans="1:98" ht="13.5" customHeight="1" x14ac:dyDescent="0.2">
      <c r="A876" s="9">
        <f t="shared" si="528"/>
        <v>30096</v>
      </c>
      <c r="B876" s="3">
        <f t="shared" si="529"/>
        <v>2.1000000000000014</v>
      </c>
      <c r="C876" s="3">
        <v>332</v>
      </c>
      <c r="D876" s="3">
        <v>1</v>
      </c>
      <c r="E876" s="3" t="s">
        <v>164</v>
      </c>
      <c r="F876" s="2">
        <f t="shared" si="530"/>
        <v>5355.0000000000036</v>
      </c>
      <c r="G876" s="2">
        <f t="shared" si="531"/>
        <v>5623.5000000000036</v>
      </c>
      <c r="H876" s="13">
        <v>30096</v>
      </c>
      <c r="I876" s="13" t="s">
        <v>58</v>
      </c>
      <c r="J876" s="13" t="s">
        <v>59</v>
      </c>
      <c r="K876" s="13" t="s">
        <v>235</v>
      </c>
      <c r="L876" s="13">
        <v>34</v>
      </c>
      <c r="M876" s="13" t="s">
        <v>164</v>
      </c>
      <c r="N876" s="13">
        <v>45</v>
      </c>
      <c r="O876" s="13">
        <v>44.3</v>
      </c>
      <c r="P876" s="13">
        <v>46.4</v>
      </c>
      <c r="Q876" s="13" t="s">
        <v>164</v>
      </c>
      <c r="R876" s="13" t="s">
        <v>213</v>
      </c>
      <c r="S876" s="13" t="s">
        <v>288</v>
      </c>
      <c r="T876" s="13" t="s">
        <v>62</v>
      </c>
      <c r="U876" s="14">
        <v>2550</v>
      </c>
      <c r="V876" s="14">
        <v>2677.8571428571427</v>
      </c>
      <c r="W876" s="14">
        <v>10.714285714285714</v>
      </c>
      <c r="X876" s="14">
        <v>6.7142857142857144</v>
      </c>
      <c r="Y876" s="14">
        <v>5.1428571428571432</v>
      </c>
      <c r="Z876" s="14">
        <v>7.2857142857142856</v>
      </c>
      <c r="AA876" s="14">
        <v>14.428571428571429</v>
      </c>
      <c r="AB876" s="14">
        <v>29.285714285714285</v>
      </c>
      <c r="AC876" s="14">
        <v>67</v>
      </c>
      <c r="AD876" s="14">
        <v>113.28571428571429</v>
      </c>
      <c r="AE876" s="14">
        <v>151.42857142857142</v>
      </c>
      <c r="AF876" s="14">
        <v>188.85714285714286</v>
      </c>
      <c r="AG876" s="14">
        <v>201.85714285714286</v>
      </c>
      <c r="AH876" s="14">
        <v>187.42857142857142</v>
      </c>
      <c r="AI876" s="14">
        <v>188</v>
      </c>
      <c r="AJ876" s="14">
        <v>212.85714285714286</v>
      </c>
      <c r="AK876" s="14">
        <v>228.28571428571428</v>
      </c>
      <c r="AL876" s="14">
        <v>230.85714285714286</v>
      </c>
      <c r="AM876" s="14">
        <v>221.57142857142858</v>
      </c>
      <c r="AN876" s="14">
        <v>193.14285714285714</v>
      </c>
      <c r="AO876" s="14">
        <v>146</v>
      </c>
      <c r="AP876" s="14">
        <v>98.857142857142861</v>
      </c>
      <c r="AQ876" s="14">
        <v>68.857142857142861</v>
      </c>
      <c r="AR876" s="14">
        <v>52</v>
      </c>
      <c r="AS876" s="14">
        <v>35</v>
      </c>
      <c r="AT876" s="14">
        <v>19</v>
      </c>
      <c r="AV876" s="15">
        <f t="shared" si="532"/>
        <v>0.95225393438250205</v>
      </c>
      <c r="AW876" s="15">
        <f t="shared" si="533"/>
        <v>4.0010669511869835E-3</v>
      </c>
      <c r="AX876" s="15">
        <f t="shared" si="533"/>
        <v>2.5073352894105097E-3</v>
      </c>
      <c r="AY876" s="15">
        <f t="shared" si="533"/>
        <v>1.9205121365697521E-3</v>
      </c>
      <c r="AZ876" s="15">
        <f t="shared" si="533"/>
        <v>2.7207255268071489E-3</v>
      </c>
      <c r="BA876" s="15">
        <f t="shared" si="534"/>
        <v>5.3881034942651375E-3</v>
      </c>
      <c r="BB876" s="15">
        <f t="shared" si="534"/>
        <v>1.0936249666577755E-2</v>
      </c>
      <c r="BC876" s="15">
        <f t="shared" si="534"/>
        <v>2.5020005334755936E-2</v>
      </c>
      <c r="BD876" s="15">
        <f t="shared" si="534"/>
        <v>4.2304614563883708E-2</v>
      </c>
      <c r="BE876" s="15">
        <f t="shared" si="563"/>
        <v>5.6548412910109362E-2</v>
      </c>
      <c r="BF876" s="15">
        <f t="shared" si="540"/>
        <v>7.0525473459589233E-2</v>
      </c>
      <c r="BG876" s="15">
        <f t="shared" si="540"/>
        <v>7.5380101360362772E-2</v>
      </c>
      <c r="BH876" s="15">
        <f t="shared" si="540"/>
        <v>6.9991997866097624E-2</v>
      </c>
      <c r="BI876" s="15">
        <f t="shared" si="540"/>
        <v>7.0205388103494276E-2</v>
      </c>
      <c r="BJ876" s="15">
        <f t="shared" si="548"/>
        <v>7.9487863430248079E-2</v>
      </c>
      <c r="BK876" s="15">
        <f t="shared" si="546"/>
        <v>8.5249399839957329E-2</v>
      </c>
      <c r="BL876" s="15">
        <f t="shared" si="546"/>
        <v>8.62096559082422E-2</v>
      </c>
      <c r="BM876" s="15">
        <f t="shared" si="546"/>
        <v>8.2742064550546821E-2</v>
      </c>
      <c r="BN876" s="15">
        <f t="shared" si="546"/>
        <v>7.2125900240064017E-2</v>
      </c>
      <c r="BO876" s="15">
        <f t="shared" si="546"/>
        <v>5.4521205654841295E-2</v>
      </c>
      <c r="BP876" s="15">
        <f t="shared" ref="BP876:BP907" si="565">AP876/$V876</f>
        <v>3.6916511069618567E-2</v>
      </c>
      <c r="BQ876" s="15">
        <f t="shared" si="561"/>
        <v>2.5713523606295016E-2</v>
      </c>
      <c r="BR876" s="15">
        <f t="shared" si="561"/>
        <v>1.9418511603094161E-2</v>
      </c>
      <c r="BS876" s="15">
        <f t="shared" si="538"/>
        <v>1.3070152040544146E-2</v>
      </c>
      <c r="BT876" s="15">
        <f t="shared" si="560"/>
        <v>7.0952253934382509E-3</v>
      </c>
      <c r="BV876" s="15">
        <f t="shared" si="535"/>
        <v>1.0501400560224088</v>
      </c>
      <c r="BW876" s="15">
        <f t="shared" si="536"/>
        <v>4.2016806722689074E-3</v>
      </c>
      <c r="BX876" s="15">
        <f t="shared" si="536"/>
        <v>2.6330532212885155E-3</v>
      </c>
      <c r="BY876" s="15">
        <f t="shared" si="536"/>
        <v>2.0168067226890756E-3</v>
      </c>
      <c r="BZ876" s="15">
        <f t="shared" si="536"/>
        <v>2.8571428571428571E-3</v>
      </c>
      <c r="CA876" s="15">
        <f t="shared" si="537"/>
        <v>5.6582633053221289E-3</v>
      </c>
      <c r="CB876" s="15">
        <f t="shared" si="537"/>
        <v>1.1484593837535013E-2</v>
      </c>
      <c r="CC876" s="15">
        <f t="shared" si="537"/>
        <v>2.627450980392157E-2</v>
      </c>
      <c r="CD876" s="15">
        <f t="shared" si="537"/>
        <v>4.4425770308123252E-2</v>
      </c>
      <c r="CE876" s="15">
        <f t="shared" si="564"/>
        <v>5.9383753501400557E-2</v>
      </c>
      <c r="CF876" s="15">
        <f t="shared" si="541"/>
        <v>7.406162464985995E-2</v>
      </c>
      <c r="CG876" s="15">
        <f t="shared" si="541"/>
        <v>7.9159663865546223E-2</v>
      </c>
      <c r="CH876" s="15">
        <f t="shared" si="541"/>
        <v>7.3501400560224084E-2</v>
      </c>
      <c r="CI876" s="15">
        <f t="shared" si="541"/>
        <v>7.3725490196078436E-2</v>
      </c>
      <c r="CJ876" s="15">
        <f t="shared" si="554"/>
        <v>8.3473389355742292E-2</v>
      </c>
      <c r="CK876" s="15">
        <f t="shared" si="547"/>
        <v>8.9523809523809519E-2</v>
      </c>
      <c r="CL876" s="15">
        <f t="shared" si="547"/>
        <v>9.0532212885154062E-2</v>
      </c>
      <c r="CM876" s="15">
        <f t="shared" si="547"/>
        <v>8.6890756302521008E-2</v>
      </c>
      <c r="CN876" s="15">
        <f t="shared" si="547"/>
        <v>7.5742296918767507E-2</v>
      </c>
      <c r="CO876" s="15">
        <f t="shared" si="547"/>
        <v>5.7254901960784317E-2</v>
      </c>
      <c r="CP876" s="15">
        <f t="shared" ref="CP876:CP907" si="566">AP876/$U876</f>
        <v>3.876750700280112E-2</v>
      </c>
      <c r="CQ876" s="15">
        <f t="shared" si="562"/>
        <v>2.7002801120448183E-2</v>
      </c>
      <c r="CR876" s="15">
        <f t="shared" si="562"/>
        <v>2.0392156862745099E-2</v>
      </c>
      <c r="CS876" s="15">
        <f t="shared" si="539"/>
        <v>1.3725490196078431E-2</v>
      </c>
      <c r="CT876" s="15">
        <f t="shared" si="539"/>
        <v>7.4509803921568628E-3</v>
      </c>
    </row>
    <row r="877" spans="1:98" ht="13.5" customHeight="1" x14ac:dyDescent="0.2">
      <c r="A877" s="9">
        <f t="shared" si="528"/>
        <v>30096</v>
      </c>
      <c r="B877" s="3">
        <f t="shared" si="529"/>
        <v>2.1000000000000014</v>
      </c>
      <c r="C877" s="3">
        <v>48</v>
      </c>
      <c r="D877" s="3">
        <v>1</v>
      </c>
      <c r="E877" s="3" t="s">
        <v>164</v>
      </c>
      <c r="F877" s="2">
        <f t="shared" si="530"/>
        <v>5550.3000000000038</v>
      </c>
      <c r="G877" s="2">
        <f t="shared" si="531"/>
        <v>5812.8000000000038</v>
      </c>
      <c r="H877" s="13">
        <v>30096</v>
      </c>
      <c r="I877" s="13" t="s">
        <v>58</v>
      </c>
      <c r="J877" s="13" t="s">
        <v>59</v>
      </c>
      <c r="K877" s="13" t="s">
        <v>235</v>
      </c>
      <c r="L877" s="13">
        <v>34</v>
      </c>
      <c r="M877" s="13" t="s">
        <v>164</v>
      </c>
      <c r="N877" s="13">
        <v>45</v>
      </c>
      <c r="O877" s="13">
        <v>44.3</v>
      </c>
      <c r="P877" s="13">
        <v>46.4</v>
      </c>
      <c r="Q877" s="13" t="s">
        <v>164</v>
      </c>
      <c r="R877" s="13" t="s">
        <v>213</v>
      </c>
      <c r="S877" s="13" t="s">
        <v>288</v>
      </c>
      <c r="T877" s="13" t="s">
        <v>65</v>
      </c>
      <c r="U877" s="14">
        <v>2643</v>
      </c>
      <c r="V877" s="14">
        <v>2768</v>
      </c>
      <c r="W877" s="14">
        <v>24</v>
      </c>
      <c r="X877" s="14">
        <v>15</v>
      </c>
      <c r="Y877" s="14">
        <v>11</v>
      </c>
      <c r="Z877" s="14">
        <v>9</v>
      </c>
      <c r="AA877" s="14">
        <v>9</v>
      </c>
      <c r="AB877" s="14">
        <v>14</v>
      </c>
      <c r="AC877" s="14">
        <v>24</v>
      </c>
      <c r="AD877" s="14">
        <v>45</v>
      </c>
      <c r="AE877" s="14">
        <v>97</v>
      </c>
      <c r="AF877" s="14">
        <v>167</v>
      </c>
      <c r="AG877" s="14">
        <v>202</v>
      </c>
      <c r="AH877" s="14">
        <v>201</v>
      </c>
      <c r="AI877" s="14">
        <v>204</v>
      </c>
      <c r="AJ877" s="14">
        <v>237</v>
      </c>
      <c r="AK877" s="14">
        <v>262</v>
      </c>
      <c r="AL877" s="14">
        <v>275</v>
      </c>
      <c r="AM877" s="14">
        <v>268</v>
      </c>
      <c r="AN877" s="14">
        <v>242</v>
      </c>
      <c r="AO877" s="14">
        <v>174</v>
      </c>
      <c r="AP877" s="14">
        <v>113</v>
      </c>
      <c r="AQ877" s="14">
        <v>79</v>
      </c>
      <c r="AR877" s="14">
        <v>55</v>
      </c>
      <c r="AS877" s="14">
        <v>29</v>
      </c>
      <c r="AT877" s="14">
        <v>14</v>
      </c>
      <c r="AV877" s="15">
        <f t="shared" si="532"/>
        <v>0.95484104046242779</v>
      </c>
      <c r="AW877" s="15">
        <f t="shared" si="533"/>
        <v>8.670520231213872E-3</v>
      </c>
      <c r="AX877" s="15">
        <f t="shared" si="533"/>
        <v>5.4190751445086704E-3</v>
      </c>
      <c r="AY877" s="15">
        <f t="shared" si="533"/>
        <v>3.9739884393063581E-3</v>
      </c>
      <c r="AZ877" s="15">
        <f t="shared" si="533"/>
        <v>3.2514450867052024E-3</v>
      </c>
      <c r="BA877" s="15">
        <f t="shared" si="534"/>
        <v>3.2514450867052024E-3</v>
      </c>
      <c r="BB877" s="15">
        <f t="shared" si="534"/>
        <v>5.0578034682080926E-3</v>
      </c>
      <c r="BC877" s="15">
        <f t="shared" si="534"/>
        <v>8.670520231213872E-3</v>
      </c>
      <c r="BD877" s="15">
        <f t="shared" si="534"/>
        <v>1.625722543352601E-2</v>
      </c>
      <c r="BE877" s="15">
        <f t="shared" si="563"/>
        <v>3.5043352601156069E-2</v>
      </c>
      <c r="BF877" s="15">
        <f t="shared" si="540"/>
        <v>6.0332369942196533E-2</v>
      </c>
      <c r="BG877" s="15">
        <f t="shared" si="540"/>
        <v>7.2976878612716761E-2</v>
      </c>
      <c r="BH877" s="15">
        <f t="shared" si="540"/>
        <v>7.261560693641618E-2</v>
      </c>
      <c r="BI877" s="15">
        <f t="shared" si="540"/>
        <v>7.3699421965317924E-2</v>
      </c>
      <c r="BJ877" s="15">
        <f t="shared" si="548"/>
        <v>8.5621387283236997E-2</v>
      </c>
      <c r="BK877" s="15">
        <f t="shared" si="546"/>
        <v>9.4653179190751446E-2</v>
      </c>
      <c r="BL877" s="15">
        <f t="shared" si="546"/>
        <v>9.9349710982658962E-2</v>
      </c>
      <c r="BM877" s="15">
        <f t="shared" si="546"/>
        <v>9.6820809248554907E-2</v>
      </c>
      <c r="BN877" s="15">
        <f t="shared" si="546"/>
        <v>8.7427745664739889E-2</v>
      </c>
      <c r="BO877" s="15">
        <f t="shared" si="546"/>
        <v>6.2861271676300581E-2</v>
      </c>
      <c r="BP877" s="15">
        <f t="shared" si="565"/>
        <v>4.0823699421965315E-2</v>
      </c>
      <c r="BQ877" s="15">
        <f t="shared" si="561"/>
        <v>2.8540462427745664E-2</v>
      </c>
      <c r="BR877" s="15">
        <f t="shared" si="561"/>
        <v>1.9869942196531792E-2</v>
      </c>
      <c r="BS877" s="15">
        <f t="shared" si="538"/>
        <v>1.0476878612716763E-2</v>
      </c>
      <c r="BT877" s="15">
        <f t="shared" si="560"/>
        <v>5.0578034682080926E-3</v>
      </c>
      <c r="BV877" s="15">
        <f t="shared" si="535"/>
        <v>1.0472947408248203</v>
      </c>
      <c r="BW877" s="15">
        <f t="shared" si="536"/>
        <v>9.0805902383654935E-3</v>
      </c>
      <c r="BX877" s="15">
        <f t="shared" si="536"/>
        <v>5.6753688989784334E-3</v>
      </c>
      <c r="BY877" s="15">
        <f t="shared" si="536"/>
        <v>4.1619371925841848E-3</v>
      </c>
      <c r="BZ877" s="15">
        <f t="shared" si="536"/>
        <v>3.4052213393870601E-3</v>
      </c>
      <c r="CA877" s="15">
        <f t="shared" si="537"/>
        <v>3.4052213393870601E-3</v>
      </c>
      <c r="CB877" s="15">
        <f t="shared" si="537"/>
        <v>5.2970109723798715E-3</v>
      </c>
      <c r="CC877" s="15">
        <f t="shared" si="537"/>
        <v>9.0805902383654935E-3</v>
      </c>
      <c r="CD877" s="15">
        <f t="shared" si="537"/>
        <v>1.70261066969353E-2</v>
      </c>
      <c r="CE877" s="15">
        <f t="shared" si="564"/>
        <v>3.6700718880060539E-2</v>
      </c>
      <c r="CF877" s="15">
        <f t="shared" si="541"/>
        <v>6.3185773741959897E-2</v>
      </c>
      <c r="CG877" s="15">
        <f t="shared" si="541"/>
        <v>7.6428301172909566E-2</v>
      </c>
      <c r="CH877" s="15">
        <f t="shared" si="541"/>
        <v>7.6049943246311008E-2</v>
      </c>
      <c r="CI877" s="15">
        <f t="shared" si="541"/>
        <v>7.7185017026106695E-2</v>
      </c>
      <c r="CJ877" s="15">
        <f t="shared" si="554"/>
        <v>8.9670828603859248E-2</v>
      </c>
      <c r="CK877" s="15">
        <f t="shared" si="547"/>
        <v>9.9129776768823313E-2</v>
      </c>
      <c r="CL877" s="15">
        <f t="shared" si="547"/>
        <v>0.10404842981460462</v>
      </c>
      <c r="CM877" s="15">
        <f t="shared" si="547"/>
        <v>0.10139992432841469</v>
      </c>
      <c r="CN877" s="15">
        <f t="shared" si="547"/>
        <v>9.1562618236852064E-2</v>
      </c>
      <c r="CO877" s="15">
        <f t="shared" si="547"/>
        <v>6.5834279228149828E-2</v>
      </c>
      <c r="CP877" s="15">
        <f t="shared" si="566"/>
        <v>4.2754445705637537E-2</v>
      </c>
      <c r="CQ877" s="15">
        <f t="shared" si="562"/>
        <v>2.9890276201286418E-2</v>
      </c>
      <c r="CR877" s="15">
        <f t="shared" si="562"/>
        <v>2.0809685962920925E-2</v>
      </c>
      <c r="CS877" s="15">
        <f t="shared" si="539"/>
        <v>1.0972379871358306E-2</v>
      </c>
      <c r="CT877" s="15">
        <f t="shared" si="539"/>
        <v>5.2970109723798715E-3</v>
      </c>
    </row>
    <row r="878" spans="1:98" ht="13.5" customHeight="1" x14ac:dyDescent="0.2">
      <c r="A878" s="9">
        <f t="shared" si="528"/>
        <v>30096</v>
      </c>
      <c r="B878" s="3">
        <f t="shared" si="529"/>
        <v>2.1000000000000014</v>
      </c>
      <c r="C878" s="3">
        <v>50</v>
      </c>
      <c r="D878" s="3">
        <v>1</v>
      </c>
      <c r="E878" s="3" t="s">
        <v>164</v>
      </c>
      <c r="F878" s="2">
        <f t="shared" si="530"/>
        <v>5798.100000000004</v>
      </c>
      <c r="G878" s="2">
        <f t="shared" si="531"/>
        <v>6180.3000000000038</v>
      </c>
      <c r="H878" s="13">
        <v>30096</v>
      </c>
      <c r="I878" s="13" t="s">
        <v>58</v>
      </c>
      <c r="J878" s="13" t="s">
        <v>59</v>
      </c>
      <c r="K878" s="13" t="s">
        <v>235</v>
      </c>
      <c r="L878" s="13">
        <v>34</v>
      </c>
      <c r="M878" s="13" t="s">
        <v>164</v>
      </c>
      <c r="N878" s="13">
        <v>45</v>
      </c>
      <c r="O878" s="13">
        <v>44.3</v>
      </c>
      <c r="P878" s="13">
        <v>46.4</v>
      </c>
      <c r="Q878" s="13" t="s">
        <v>164</v>
      </c>
      <c r="R878" s="13" t="s">
        <v>213</v>
      </c>
      <c r="S878" s="13" t="s">
        <v>288</v>
      </c>
      <c r="T878" s="13" t="s">
        <v>64</v>
      </c>
      <c r="U878" s="14">
        <v>2761</v>
      </c>
      <c r="V878" s="14">
        <v>2943</v>
      </c>
      <c r="W878" s="14">
        <v>16</v>
      </c>
      <c r="X878" s="14">
        <v>11</v>
      </c>
      <c r="Y878" s="14">
        <v>7</v>
      </c>
      <c r="Z878" s="14">
        <v>8</v>
      </c>
      <c r="AA878" s="14">
        <v>11</v>
      </c>
      <c r="AB878" s="14">
        <v>19</v>
      </c>
      <c r="AC878" s="14">
        <v>39</v>
      </c>
      <c r="AD878" s="14">
        <v>78</v>
      </c>
      <c r="AE878" s="14">
        <v>135</v>
      </c>
      <c r="AF878" s="14">
        <v>193</v>
      </c>
      <c r="AG878" s="14">
        <v>211</v>
      </c>
      <c r="AH878" s="14">
        <v>197</v>
      </c>
      <c r="AI878" s="14">
        <v>200</v>
      </c>
      <c r="AJ878" s="14">
        <v>231</v>
      </c>
      <c r="AK878" s="14">
        <v>242</v>
      </c>
      <c r="AL878" s="14">
        <v>246</v>
      </c>
      <c r="AM878" s="14">
        <v>248</v>
      </c>
      <c r="AN878" s="14">
        <v>236</v>
      </c>
      <c r="AO878" s="14">
        <v>197</v>
      </c>
      <c r="AP878" s="14">
        <v>132</v>
      </c>
      <c r="AQ878" s="14">
        <v>96</v>
      </c>
      <c r="AR878" s="14">
        <v>81</v>
      </c>
      <c r="AS878" s="14">
        <v>68</v>
      </c>
      <c r="AT878" s="14">
        <v>42</v>
      </c>
      <c r="AV878" s="15">
        <f t="shared" si="532"/>
        <v>0.93815834182806657</v>
      </c>
      <c r="AW878" s="15">
        <f t="shared" si="533"/>
        <v>5.4366292898402994E-3</v>
      </c>
      <c r="AX878" s="15">
        <f t="shared" si="533"/>
        <v>3.7376826367652057E-3</v>
      </c>
      <c r="AY878" s="15">
        <f t="shared" si="533"/>
        <v>2.3785253143051308E-3</v>
      </c>
      <c r="AZ878" s="15">
        <f t="shared" si="533"/>
        <v>2.7183146449201497E-3</v>
      </c>
      <c r="BA878" s="15">
        <f t="shared" si="534"/>
        <v>3.7376826367652057E-3</v>
      </c>
      <c r="BB878" s="15">
        <f t="shared" si="534"/>
        <v>6.4559972816853554E-3</v>
      </c>
      <c r="BC878" s="15">
        <f t="shared" si="534"/>
        <v>1.3251783893985729E-2</v>
      </c>
      <c r="BD878" s="15">
        <f t="shared" si="534"/>
        <v>2.6503567787971458E-2</v>
      </c>
      <c r="BE878" s="15">
        <f t="shared" si="563"/>
        <v>4.5871559633027525E-2</v>
      </c>
      <c r="BF878" s="15">
        <f t="shared" si="540"/>
        <v>6.5579340808698608E-2</v>
      </c>
      <c r="BG878" s="15">
        <f t="shared" si="540"/>
        <v>7.169554875976894E-2</v>
      </c>
      <c r="BH878" s="15">
        <f t="shared" si="540"/>
        <v>6.693849813115868E-2</v>
      </c>
      <c r="BI878" s="15">
        <f t="shared" si="540"/>
        <v>6.7957866123003738E-2</v>
      </c>
      <c r="BJ878" s="15">
        <f t="shared" ref="BJ878:BJ909" si="567">AJ878/$V878</f>
        <v>7.8491335372069315E-2</v>
      </c>
      <c r="BK878" s="15">
        <f t="shared" si="546"/>
        <v>8.2229018008834517E-2</v>
      </c>
      <c r="BL878" s="15">
        <f t="shared" si="546"/>
        <v>8.3588175331294604E-2</v>
      </c>
      <c r="BM878" s="15">
        <f t="shared" si="546"/>
        <v>8.4267753992524633E-2</v>
      </c>
      <c r="BN878" s="15">
        <f t="shared" si="546"/>
        <v>8.0190282025144416E-2</v>
      </c>
      <c r="BO878" s="15">
        <f t="shared" si="546"/>
        <v>6.693849813115868E-2</v>
      </c>
      <c r="BP878" s="15">
        <f t="shared" si="565"/>
        <v>4.4852191641182468E-2</v>
      </c>
      <c r="BQ878" s="15">
        <f t="shared" si="561"/>
        <v>3.2619775739041797E-2</v>
      </c>
      <c r="BR878" s="15">
        <f t="shared" si="561"/>
        <v>2.7522935779816515E-2</v>
      </c>
      <c r="BS878" s="15">
        <f t="shared" si="538"/>
        <v>2.310567448182127E-2</v>
      </c>
      <c r="BT878" s="15">
        <f t="shared" si="560"/>
        <v>1.4271151885830785E-2</v>
      </c>
      <c r="BV878" s="15">
        <f t="shared" si="535"/>
        <v>1.0659181455994204</v>
      </c>
      <c r="BW878" s="15">
        <f t="shared" si="536"/>
        <v>5.795001810938066E-3</v>
      </c>
      <c r="BX878" s="15">
        <f t="shared" si="536"/>
        <v>3.9840637450199202E-3</v>
      </c>
      <c r="BY878" s="15">
        <f t="shared" si="536"/>
        <v>2.5353132922854038E-3</v>
      </c>
      <c r="BZ878" s="15">
        <f t="shared" si="536"/>
        <v>2.897500905469033E-3</v>
      </c>
      <c r="CA878" s="15">
        <f t="shared" si="537"/>
        <v>3.9840637450199202E-3</v>
      </c>
      <c r="CB878" s="15">
        <f t="shared" si="537"/>
        <v>6.8815646504889532E-3</v>
      </c>
      <c r="CC878" s="15">
        <f t="shared" si="537"/>
        <v>1.4125316914161535E-2</v>
      </c>
      <c r="CD878" s="15">
        <f t="shared" si="537"/>
        <v>2.8250633828323071E-2</v>
      </c>
      <c r="CE878" s="15">
        <f t="shared" si="564"/>
        <v>4.8895327779789929E-2</v>
      </c>
      <c r="CF878" s="15">
        <f t="shared" si="541"/>
        <v>6.9902209344440414E-2</v>
      </c>
      <c r="CG878" s="15">
        <f t="shared" si="541"/>
        <v>7.6421586381745746E-2</v>
      </c>
      <c r="CH878" s="15">
        <f t="shared" si="541"/>
        <v>7.1350959797174943E-2</v>
      </c>
      <c r="CI878" s="15">
        <f t="shared" si="541"/>
        <v>7.2437522636725829E-2</v>
      </c>
      <c r="CJ878" s="15">
        <f t="shared" ref="CJ878:CJ909" si="568">AJ878/$U878</f>
        <v>8.3665338645418322E-2</v>
      </c>
      <c r="CK878" s="15">
        <f t="shared" si="547"/>
        <v>8.7649402390438252E-2</v>
      </c>
      <c r="CL878" s="15">
        <f t="shared" si="547"/>
        <v>8.9098152843172768E-2</v>
      </c>
      <c r="CM878" s="15">
        <f t="shared" si="547"/>
        <v>8.9822528069540025E-2</v>
      </c>
      <c r="CN878" s="15">
        <f t="shared" si="547"/>
        <v>8.5476276711336466E-2</v>
      </c>
      <c r="CO878" s="15">
        <f t="shared" si="547"/>
        <v>7.1350959797174943E-2</v>
      </c>
      <c r="CP878" s="15">
        <f t="shared" si="566"/>
        <v>4.7808764940239043E-2</v>
      </c>
      <c r="CQ878" s="15">
        <f t="shared" si="562"/>
        <v>3.4770010865628392E-2</v>
      </c>
      <c r="CR878" s="15">
        <f t="shared" si="562"/>
        <v>2.933719666787396E-2</v>
      </c>
      <c r="CS878" s="15">
        <f t="shared" si="539"/>
        <v>2.4628757696486779E-2</v>
      </c>
      <c r="CT878" s="15">
        <f t="shared" si="539"/>
        <v>1.5211879753712423E-2</v>
      </c>
    </row>
    <row r="879" spans="1:98" ht="13.5" customHeight="1" x14ac:dyDescent="0.2">
      <c r="A879" s="9">
        <f t="shared" si="528"/>
        <v>30097</v>
      </c>
      <c r="B879" s="3">
        <f t="shared" si="529"/>
        <v>1.5</v>
      </c>
      <c r="C879" s="3">
        <v>48</v>
      </c>
      <c r="D879" s="3">
        <v>0</v>
      </c>
      <c r="E879" s="3" t="s">
        <v>164</v>
      </c>
      <c r="F879" s="2">
        <f t="shared" si="530"/>
        <v>5014.5</v>
      </c>
      <c r="G879" s="2">
        <f t="shared" si="531"/>
        <v>5407.5</v>
      </c>
      <c r="H879" s="13">
        <v>30097</v>
      </c>
      <c r="I879" s="13" t="s">
        <v>58</v>
      </c>
      <c r="J879" s="13" t="s">
        <v>59</v>
      </c>
      <c r="K879" s="13" t="s">
        <v>235</v>
      </c>
      <c r="L879" s="13">
        <v>32</v>
      </c>
      <c r="M879" s="13" t="s">
        <v>164</v>
      </c>
      <c r="N879" s="13">
        <v>12.1</v>
      </c>
      <c r="O879" s="13">
        <v>10.9</v>
      </c>
      <c r="P879" s="13">
        <v>12.4</v>
      </c>
      <c r="Q879" s="13" t="s">
        <v>164</v>
      </c>
      <c r="R879" s="13" t="s">
        <v>214</v>
      </c>
      <c r="S879" s="13" t="s">
        <v>300</v>
      </c>
      <c r="T879" s="13" t="s">
        <v>65</v>
      </c>
      <c r="U879" s="14">
        <v>3343</v>
      </c>
      <c r="V879" s="14">
        <v>3605</v>
      </c>
      <c r="W879" s="14">
        <v>60</v>
      </c>
      <c r="X879" s="14">
        <v>41</v>
      </c>
      <c r="Y879" s="14">
        <v>28</v>
      </c>
      <c r="Z879" s="14">
        <v>18</v>
      </c>
      <c r="AA879" s="14">
        <v>19</v>
      </c>
      <c r="AB879" s="14">
        <v>26</v>
      </c>
      <c r="AC879" s="14">
        <v>48</v>
      </c>
      <c r="AD879" s="14">
        <v>92</v>
      </c>
      <c r="AE879" s="14">
        <v>172</v>
      </c>
      <c r="AF879" s="14">
        <v>251</v>
      </c>
      <c r="AG879" s="14">
        <v>301</v>
      </c>
      <c r="AH879" s="14">
        <v>245</v>
      </c>
      <c r="AI879" s="14">
        <v>208</v>
      </c>
      <c r="AJ879" s="14">
        <v>230</v>
      </c>
      <c r="AK879" s="14">
        <v>230</v>
      </c>
      <c r="AL879" s="14">
        <v>272</v>
      </c>
      <c r="AM879" s="14">
        <v>340</v>
      </c>
      <c r="AN879" s="14">
        <v>340</v>
      </c>
      <c r="AO879" s="14">
        <v>262</v>
      </c>
      <c r="AP879" s="14">
        <v>172</v>
      </c>
      <c r="AQ879" s="14">
        <v>112</v>
      </c>
      <c r="AR879" s="14">
        <v>69</v>
      </c>
      <c r="AS879" s="14">
        <v>47</v>
      </c>
      <c r="AT879" s="14">
        <v>22</v>
      </c>
      <c r="AV879" s="15">
        <f t="shared" si="532"/>
        <v>0.92732316227461864</v>
      </c>
      <c r="AW879" s="15">
        <f t="shared" si="533"/>
        <v>1.6643550624133148E-2</v>
      </c>
      <c r="AX879" s="15">
        <f t="shared" si="533"/>
        <v>1.1373092926490984E-2</v>
      </c>
      <c r="AY879" s="15">
        <f t="shared" si="533"/>
        <v>7.7669902912621356E-3</v>
      </c>
      <c r="AZ879" s="15">
        <f t="shared" si="533"/>
        <v>4.9930651872399446E-3</v>
      </c>
      <c r="BA879" s="15">
        <f t="shared" si="534"/>
        <v>5.2704576976421637E-3</v>
      </c>
      <c r="BB879" s="15">
        <f t="shared" si="534"/>
        <v>7.2122052704576972E-3</v>
      </c>
      <c r="BC879" s="15">
        <f t="shared" si="534"/>
        <v>1.3314840499306519E-2</v>
      </c>
      <c r="BD879" s="15">
        <f t="shared" si="534"/>
        <v>2.5520110957004162E-2</v>
      </c>
      <c r="BE879" s="15">
        <f t="shared" si="563"/>
        <v>4.771151178918169E-2</v>
      </c>
      <c r="BF879" s="15">
        <f t="shared" si="540"/>
        <v>6.9625520110957004E-2</v>
      </c>
      <c r="BG879" s="15">
        <f t="shared" si="540"/>
        <v>8.3495145631067955E-2</v>
      </c>
      <c r="BH879" s="15">
        <f t="shared" si="540"/>
        <v>6.7961165048543687E-2</v>
      </c>
      <c r="BI879" s="15">
        <f t="shared" si="540"/>
        <v>5.7697642163661578E-2</v>
      </c>
      <c r="BJ879" s="15">
        <f t="shared" si="567"/>
        <v>6.3800277392510402E-2</v>
      </c>
      <c r="BK879" s="15">
        <f t="shared" si="546"/>
        <v>6.3800277392510402E-2</v>
      </c>
      <c r="BL879" s="15">
        <f t="shared" si="546"/>
        <v>7.5450762829403606E-2</v>
      </c>
      <c r="BM879" s="15">
        <f t="shared" si="546"/>
        <v>9.4313453536754507E-2</v>
      </c>
      <c r="BN879" s="15">
        <f t="shared" si="546"/>
        <v>9.4313453536754507E-2</v>
      </c>
      <c r="BO879" s="15">
        <f t="shared" si="546"/>
        <v>7.2676837725381416E-2</v>
      </c>
      <c r="BP879" s="15">
        <f t="shared" si="565"/>
        <v>4.771151178918169E-2</v>
      </c>
      <c r="BQ879" s="15">
        <f t="shared" si="561"/>
        <v>3.1067961165048542E-2</v>
      </c>
      <c r="BR879" s="15">
        <f t="shared" si="561"/>
        <v>1.914008321775312E-2</v>
      </c>
      <c r="BS879" s="15">
        <f t="shared" si="538"/>
        <v>1.3037447988904299E-2</v>
      </c>
      <c r="BT879" s="15">
        <f t="shared" si="560"/>
        <v>6.1026352288488213E-3</v>
      </c>
      <c r="BV879" s="15">
        <f t="shared" si="535"/>
        <v>1.0783727191145678</v>
      </c>
      <c r="BW879" s="15">
        <f t="shared" si="536"/>
        <v>1.7947950942267425E-2</v>
      </c>
      <c r="BX879" s="15">
        <f t="shared" si="536"/>
        <v>1.2264433143882741E-2</v>
      </c>
      <c r="BY879" s="15">
        <f t="shared" si="536"/>
        <v>8.375710439724798E-3</v>
      </c>
      <c r="BZ879" s="15">
        <f t="shared" si="536"/>
        <v>5.3843852826802275E-3</v>
      </c>
      <c r="CA879" s="15">
        <f t="shared" si="537"/>
        <v>5.6835177983846847E-3</v>
      </c>
      <c r="CB879" s="15">
        <f t="shared" si="537"/>
        <v>7.7774454083158837E-3</v>
      </c>
      <c r="CC879" s="15">
        <f t="shared" si="537"/>
        <v>1.4358360753813939E-2</v>
      </c>
      <c r="CD879" s="15">
        <f t="shared" si="537"/>
        <v>2.7520191444810049E-2</v>
      </c>
      <c r="CE879" s="15">
        <f t="shared" si="564"/>
        <v>5.145079270116662E-2</v>
      </c>
      <c r="CF879" s="15">
        <f t="shared" si="541"/>
        <v>7.5082261441818732E-2</v>
      </c>
      <c r="CG879" s="15">
        <f t="shared" si="541"/>
        <v>9.0038887227041578E-2</v>
      </c>
      <c r="CH879" s="15">
        <f t="shared" si="541"/>
        <v>7.3287466347591979E-2</v>
      </c>
      <c r="CI879" s="15">
        <f t="shared" si="541"/>
        <v>6.221956326652707E-2</v>
      </c>
      <c r="CJ879" s="15">
        <f t="shared" si="568"/>
        <v>6.8800478612025123E-2</v>
      </c>
      <c r="CK879" s="15">
        <f t="shared" si="547"/>
        <v>6.8800478612025123E-2</v>
      </c>
      <c r="CL879" s="15">
        <f t="shared" si="547"/>
        <v>8.1364044271612326E-2</v>
      </c>
      <c r="CM879" s="15">
        <f t="shared" si="547"/>
        <v>0.1017050553395154</v>
      </c>
      <c r="CN879" s="15">
        <f t="shared" si="547"/>
        <v>0.1017050553395154</v>
      </c>
      <c r="CO879" s="15">
        <f t="shared" si="547"/>
        <v>7.8372719114567752E-2</v>
      </c>
      <c r="CP879" s="15">
        <f t="shared" si="566"/>
        <v>5.145079270116662E-2</v>
      </c>
      <c r="CQ879" s="15">
        <f t="shared" si="562"/>
        <v>3.3502841758899192E-2</v>
      </c>
      <c r="CR879" s="15">
        <f t="shared" si="562"/>
        <v>2.0640143583607537E-2</v>
      </c>
      <c r="CS879" s="15">
        <f t="shared" si="539"/>
        <v>1.4059228238109482E-2</v>
      </c>
      <c r="CT879" s="15">
        <f t="shared" si="539"/>
        <v>6.5809153454980561E-3</v>
      </c>
    </row>
    <row r="880" spans="1:98" ht="13.5" customHeight="1" x14ac:dyDescent="0.2">
      <c r="A880" s="9">
        <f t="shared" si="528"/>
        <v>30097</v>
      </c>
      <c r="B880" s="3">
        <f t="shared" si="529"/>
        <v>1.5</v>
      </c>
      <c r="C880" s="3">
        <v>50</v>
      </c>
      <c r="D880" s="3">
        <v>0</v>
      </c>
      <c r="E880" s="3" t="s">
        <v>164</v>
      </c>
      <c r="F880" s="2">
        <f t="shared" si="530"/>
        <v>7258.5</v>
      </c>
      <c r="G880" s="2">
        <f t="shared" si="531"/>
        <v>7818</v>
      </c>
      <c r="H880" s="13">
        <v>30097</v>
      </c>
      <c r="I880" s="13" t="s">
        <v>58</v>
      </c>
      <c r="J880" s="13" t="s">
        <v>59</v>
      </c>
      <c r="K880" s="13" t="s">
        <v>235</v>
      </c>
      <c r="L880" s="13">
        <v>32</v>
      </c>
      <c r="M880" s="13" t="s">
        <v>164</v>
      </c>
      <c r="N880" s="13">
        <v>12.1</v>
      </c>
      <c r="O880" s="13">
        <v>10.9</v>
      </c>
      <c r="P880" s="13">
        <v>12.4</v>
      </c>
      <c r="Q880" s="13" t="s">
        <v>164</v>
      </c>
      <c r="R880" s="13" t="s">
        <v>214</v>
      </c>
      <c r="S880" s="13" t="s">
        <v>300</v>
      </c>
      <c r="T880" s="13" t="s">
        <v>64</v>
      </c>
      <c r="U880" s="14">
        <v>4839</v>
      </c>
      <c r="V880" s="14">
        <v>5212</v>
      </c>
      <c r="W880" s="14">
        <v>43</v>
      </c>
      <c r="X880" s="14">
        <v>28</v>
      </c>
      <c r="Y880" s="14">
        <v>19</v>
      </c>
      <c r="Z880" s="14">
        <v>18</v>
      </c>
      <c r="AA880" s="14">
        <v>24</v>
      </c>
      <c r="AB880" s="14">
        <v>45</v>
      </c>
      <c r="AC880" s="14">
        <v>85</v>
      </c>
      <c r="AD880" s="14">
        <v>175</v>
      </c>
      <c r="AE880" s="14">
        <v>310</v>
      </c>
      <c r="AF880" s="14">
        <v>423</v>
      </c>
      <c r="AG880" s="14">
        <v>448</v>
      </c>
      <c r="AH880" s="14">
        <v>372</v>
      </c>
      <c r="AI880" s="14">
        <v>361</v>
      </c>
      <c r="AJ880" s="14">
        <v>414</v>
      </c>
      <c r="AK880" s="14">
        <v>432</v>
      </c>
      <c r="AL880" s="14">
        <v>428</v>
      </c>
      <c r="AM880" s="14">
        <v>417</v>
      </c>
      <c r="AN880" s="14">
        <v>353</v>
      </c>
      <c r="AO880" s="14">
        <v>244</v>
      </c>
      <c r="AP880" s="14">
        <v>150</v>
      </c>
      <c r="AQ880" s="14">
        <v>110</v>
      </c>
      <c r="AR880" s="14">
        <v>117</v>
      </c>
      <c r="AS880" s="14">
        <v>116</v>
      </c>
      <c r="AT880" s="14">
        <v>80</v>
      </c>
      <c r="AV880" s="15">
        <f t="shared" si="532"/>
        <v>0.92843438219493479</v>
      </c>
      <c r="AW880" s="15">
        <f t="shared" si="533"/>
        <v>8.2501918649270905E-3</v>
      </c>
      <c r="AX880" s="15">
        <f t="shared" si="533"/>
        <v>5.3722179585571758E-3</v>
      </c>
      <c r="AY880" s="15">
        <f t="shared" si="533"/>
        <v>3.6454336147352263E-3</v>
      </c>
      <c r="AZ880" s="15">
        <f t="shared" si="533"/>
        <v>3.4535686876438986E-3</v>
      </c>
      <c r="BA880" s="15">
        <f t="shared" si="534"/>
        <v>4.6047582501918651E-3</v>
      </c>
      <c r="BB880" s="15">
        <f t="shared" si="534"/>
        <v>8.6339217191097467E-3</v>
      </c>
      <c r="BC880" s="15">
        <f t="shared" si="534"/>
        <v>1.6308518802762854E-2</v>
      </c>
      <c r="BD880" s="15">
        <f t="shared" si="534"/>
        <v>3.3576362240982351E-2</v>
      </c>
      <c r="BE880" s="15">
        <f t="shared" si="563"/>
        <v>5.9478127398311591E-2</v>
      </c>
      <c r="BF880" s="15">
        <f t="shared" si="540"/>
        <v>8.1158864159631625E-2</v>
      </c>
      <c r="BG880" s="15">
        <f t="shared" si="540"/>
        <v>8.5955487336914813E-2</v>
      </c>
      <c r="BH880" s="15">
        <f t="shared" si="540"/>
        <v>7.1373752877973901E-2</v>
      </c>
      <c r="BI880" s="15">
        <f t="shared" si="540"/>
        <v>6.9263238679969308E-2</v>
      </c>
      <c r="BJ880" s="15">
        <f t="shared" si="567"/>
        <v>7.9432079815809672E-2</v>
      </c>
      <c r="BK880" s="15">
        <f t="shared" si="546"/>
        <v>8.2885648503453563E-2</v>
      </c>
      <c r="BL880" s="15">
        <f t="shared" si="546"/>
        <v>8.2118188795088254E-2</v>
      </c>
      <c r="BM880" s="15">
        <f t="shared" si="546"/>
        <v>8.0007674597083647E-2</v>
      </c>
      <c r="BN880" s="15">
        <f t="shared" si="546"/>
        <v>6.7728319263238676E-2</v>
      </c>
      <c r="BO880" s="15">
        <f t="shared" si="546"/>
        <v>4.6815042210283958E-2</v>
      </c>
      <c r="BP880" s="15">
        <f t="shared" si="565"/>
        <v>2.8779739063699156E-2</v>
      </c>
      <c r="BQ880" s="15">
        <f t="shared" si="561"/>
        <v>2.1105141980046049E-2</v>
      </c>
      <c r="BR880" s="15">
        <f t="shared" si="561"/>
        <v>2.2448196469685343E-2</v>
      </c>
      <c r="BS880" s="15">
        <f t="shared" si="538"/>
        <v>2.2256331542594012E-2</v>
      </c>
      <c r="BT880" s="15">
        <f t="shared" si="560"/>
        <v>1.5349194167306216E-2</v>
      </c>
      <c r="BV880" s="15">
        <f t="shared" si="535"/>
        <v>1.077082041744162</v>
      </c>
      <c r="BW880" s="15">
        <f t="shared" si="536"/>
        <v>8.886133498656747E-3</v>
      </c>
      <c r="BX880" s="15">
        <f t="shared" si="536"/>
        <v>5.7863194874974164E-3</v>
      </c>
      <c r="BY880" s="15">
        <f t="shared" si="536"/>
        <v>3.9264310808018186E-3</v>
      </c>
      <c r="BZ880" s="15">
        <f t="shared" si="536"/>
        <v>3.7197768133911966E-3</v>
      </c>
      <c r="CA880" s="15">
        <f t="shared" si="537"/>
        <v>4.9597024178549285E-3</v>
      </c>
      <c r="CB880" s="15">
        <f t="shared" si="537"/>
        <v>9.299442033477991E-3</v>
      </c>
      <c r="CC880" s="15">
        <f t="shared" si="537"/>
        <v>1.7565612729902872E-2</v>
      </c>
      <c r="CD880" s="15">
        <f t="shared" si="537"/>
        <v>3.6164496796858854E-2</v>
      </c>
      <c r="CE880" s="15">
        <f t="shared" si="564"/>
        <v>6.4062822897292829E-2</v>
      </c>
      <c r="CF880" s="15">
        <f t="shared" si="541"/>
        <v>8.7414755114693113E-2</v>
      </c>
      <c r="CG880" s="15">
        <f t="shared" si="541"/>
        <v>9.2581111799958662E-2</v>
      </c>
      <c r="CH880" s="15">
        <f t="shared" si="541"/>
        <v>7.6875387476751392E-2</v>
      </c>
      <c r="CI880" s="15">
        <f t="shared" si="541"/>
        <v>7.460219053523455E-2</v>
      </c>
      <c r="CJ880" s="15">
        <f t="shared" si="568"/>
        <v>8.5554866707997515E-2</v>
      </c>
      <c r="CK880" s="15">
        <f t="shared" si="547"/>
        <v>8.9274643521388711E-2</v>
      </c>
      <c r="CL880" s="15">
        <f t="shared" si="547"/>
        <v>8.8448026451746223E-2</v>
      </c>
      <c r="CM880" s="15">
        <f t="shared" si="547"/>
        <v>8.6174829510229381E-2</v>
      </c>
      <c r="CN880" s="15">
        <f t="shared" si="547"/>
        <v>7.2948956395949574E-2</v>
      </c>
      <c r="CO880" s="15">
        <f t="shared" si="547"/>
        <v>5.0423641248191778E-2</v>
      </c>
      <c r="CP880" s="15">
        <f t="shared" si="566"/>
        <v>3.0998140111593304E-2</v>
      </c>
      <c r="CQ880" s="15">
        <f t="shared" si="562"/>
        <v>2.2731969415168422E-2</v>
      </c>
      <c r="CR880" s="15">
        <f t="shared" si="562"/>
        <v>2.4178549287042779E-2</v>
      </c>
      <c r="CS880" s="15">
        <f t="shared" si="539"/>
        <v>2.3971895019632157E-2</v>
      </c>
      <c r="CT880" s="15">
        <f t="shared" si="539"/>
        <v>1.6532341392849762E-2</v>
      </c>
    </row>
    <row r="881" spans="1:98" ht="13.5" customHeight="1" x14ac:dyDescent="0.2">
      <c r="A881" s="9">
        <f t="shared" si="528"/>
        <v>30097</v>
      </c>
      <c r="B881" s="3">
        <f t="shared" si="529"/>
        <v>1.5</v>
      </c>
      <c r="C881" s="3">
        <v>344</v>
      </c>
      <c r="D881" s="3">
        <v>0</v>
      </c>
      <c r="E881" s="3" t="s">
        <v>164</v>
      </c>
      <c r="F881" s="2">
        <f t="shared" si="530"/>
        <v>7413.8571428571431</v>
      </c>
      <c r="G881" s="2">
        <f t="shared" si="531"/>
        <v>7830.2142857142853</v>
      </c>
      <c r="H881" s="13">
        <v>30097</v>
      </c>
      <c r="I881" s="13" t="s">
        <v>58</v>
      </c>
      <c r="J881" s="13" t="s">
        <v>59</v>
      </c>
      <c r="K881" s="13" t="s">
        <v>235</v>
      </c>
      <c r="L881" s="13">
        <v>32</v>
      </c>
      <c r="M881" s="13" t="s">
        <v>164</v>
      </c>
      <c r="N881" s="13">
        <v>12.1</v>
      </c>
      <c r="O881" s="13">
        <v>10.9</v>
      </c>
      <c r="P881" s="13">
        <v>12.4</v>
      </c>
      <c r="Q881" s="13" t="s">
        <v>164</v>
      </c>
      <c r="R881" s="13" t="s">
        <v>214</v>
      </c>
      <c r="S881" s="13" t="s">
        <v>300</v>
      </c>
      <c r="T881" s="13" t="s">
        <v>62</v>
      </c>
      <c r="U881" s="14">
        <v>4942.5714285714284</v>
      </c>
      <c r="V881" s="14">
        <v>5220.1428571428569</v>
      </c>
      <c r="W881" s="14">
        <v>23</v>
      </c>
      <c r="X881" s="14">
        <v>15</v>
      </c>
      <c r="Y881" s="14">
        <v>13.285714285714286</v>
      </c>
      <c r="Z881" s="14">
        <v>17.857142857142858</v>
      </c>
      <c r="AA881" s="14">
        <v>35.714285714285715</v>
      </c>
      <c r="AB881" s="14">
        <v>69.428571428571431</v>
      </c>
      <c r="AC881" s="14">
        <v>153.57142857142858</v>
      </c>
      <c r="AD881" s="14">
        <v>231.28571428571428</v>
      </c>
      <c r="AE881" s="14">
        <v>288.28571428571428</v>
      </c>
      <c r="AF881" s="14">
        <v>337.14285714285717</v>
      </c>
      <c r="AG881" s="14">
        <v>366.71428571428572</v>
      </c>
      <c r="AH881" s="14">
        <v>322.57142857142856</v>
      </c>
      <c r="AI881" s="14">
        <v>327.28571428571428</v>
      </c>
      <c r="AJ881" s="14">
        <v>373.28571428571428</v>
      </c>
      <c r="AK881" s="14">
        <v>421.85714285714283</v>
      </c>
      <c r="AL881" s="14">
        <v>500</v>
      </c>
      <c r="AM881" s="14">
        <v>526.14285714285711</v>
      </c>
      <c r="AN881" s="14">
        <v>423.71428571428572</v>
      </c>
      <c r="AO881" s="14">
        <v>276.85714285714283</v>
      </c>
      <c r="AP881" s="14">
        <v>172.57142857142858</v>
      </c>
      <c r="AQ881" s="14">
        <v>124.14285714285714</v>
      </c>
      <c r="AR881" s="14">
        <v>96.857142857142861</v>
      </c>
      <c r="AS881" s="14">
        <v>65.428571428571431</v>
      </c>
      <c r="AT881" s="14">
        <v>37.857142857142854</v>
      </c>
      <c r="AV881" s="15">
        <f t="shared" si="532"/>
        <v>0.94682685202922745</v>
      </c>
      <c r="AW881" s="15">
        <f t="shared" si="533"/>
        <v>4.4060096877480094E-3</v>
      </c>
      <c r="AX881" s="15">
        <f t="shared" si="533"/>
        <v>2.8734845789660929E-3</v>
      </c>
      <c r="AY881" s="15">
        <f t="shared" si="533"/>
        <v>2.5450863413699681E-3</v>
      </c>
      <c r="AZ881" s="15">
        <f t="shared" si="533"/>
        <v>3.4208149749596346E-3</v>
      </c>
      <c r="BA881" s="15">
        <f t="shared" si="534"/>
        <v>6.8416299499192692E-3</v>
      </c>
      <c r="BB881" s="15">
        <f t="shared" si="534"/>
        <v>1.330012862264306E-2</v>
      </c>
      <c r="BC881" s="15">
        <f t="shared" si="534"/>
        <v>2.941900878465286E-2</v>
      </c>
      <c r="BD881" s="15">
        <f t="shared" si="534"/>
        <v>4.4306395555677183E-2</v>
      </c>
      <c r="BE881" s="15">
        <f t="shared" si="563"/>
        <v>5.5225636955748336E-2</v>
      </c>
      <c r="BF881" s="15">
        <f t="shared" si="540"/>
        <v>6.4584986727237906E-2</v>
      </c>
      <c r="BG881" s="15">
        <f t="shared" si="540"/>
        <v>7.0249856325771062E-2</v>
      </c>
      <c r="BH881" s="15">
        <f t="shared" si="540"/>
        <v>6.1793601707670835E-2</v>
      </c>
      <c r="BI881" s="15">
        <f t="shared" si="540"/>
        <v>6.2696696861060178E-2</v>
      </c>
      <c r="BJ881" s="15">
        <f t="shared" si="567"/>
        <v>7.1508716236556205E-2</v>
      </c>
      <c r="BK881" s="15">
        <f t="shared" si="546"/>
        <v>8.0813332968446408E-2</v>
      </c>
      <c r="BL881" s="15">
        <f t="shared" si="546"/>
        <v>9.5782819298869767E-2</v>
      </c>
      <c r="BM881" s="15">
        <f t="shared" si="546"/>
        <v>0.10079089242221066</v>
      </c>
      <c r="BN881" s="15">
        <f t="shared" si="546"/>
        <v>8.1169097725842215E-2</v>
      </c>
      <c r="BO881" s="15">
        <f t="shared" si="546"/>
        <v>5.3036315371774168E-2</v>
      </c>
      <c r="BP881" s="15">
        <f t="shared" si="565"/>
        <v>3.3058755918009913E-2</v>
      </c>
      <c r="BQ881" s="15">
        <f t="shared" si="561"/>
        <v>2.378150570591938E-2</v>
      </c>
      <c r="BR881" s="15">
        <f t="shared" si="561"/>
        <v>1.855450042418106E-2</v>
      </c>
      <c r="BS881" s="15">
        <f t="shared" si="538"/>
        <v>1.2533866068252101E-2</v>
      </c>
      <c r="BT881" s="15">
        <f t="shared" si="560"/>
        <v>7.252127746914425E-3</v>
      </c>
      <c r="BV881" s="15">
        <f t="shared" si="535"/>
        <v>1.0561593155673739</v>
      </c>
      <c r="BW881" s="15">
        <f t="shared" si="536"/>
        <v>4.6534481761951558E-3</v>
      </c>
      <c r="BX881" s="15">
        <f t="shared" si="536"/>
        <v>3.0348575062142322E-3</v>
      </c>
      <c r="BY881" s="15">
        <f t="shared" si="536"/>
        <v>2.6880166483611773E-3</v>
      </c>
      <c r="BZ881" s="15">
        <f t="shared" si="536"/>
        <v>3.6129256026359909E-3</v>
      </c>
      <c r="CA881" s="15">
        <f t="shared" si="537"/>
        <v>7.2258512052719819E-3</v>
      </c>
      <c r="CB881" s="15">
        <f t="shared" si="537"/>
        <v>1.4047054743048732E-2</v>
      </c>
      <c r="CC881" s="15">
        <f t="shared" si="537"/>
        <v>3.1071160182669522E-2</v>
      </c>
      <c r="CD881" s="15">
        <f t="shared" si="537"/>
        <v>4.679461240534135E-2</v>
      </c>
      <c r="CE881" s="15">
        <f t="shared" si="564"/>
        <v>5.8327070928955428E-2</v>
      </c>
      <c r="CF881" s="15">
        <f t="shared" si="541"/>
        <v>6.8212035377767502E-2</v>
      </c>
      <c r="CG881" s="15">
        <f t="shared" si="541"/>
        <v>7.419504017573271E-2</v>
      </c>
      <c r="CH881" s="15">
        <f t="shared" si="541"/>
        <v>6.5263888086016533E-2</v>
      </c>
      <c r="CI881" s="15">
        <f t="shared" si="541"/>
        <v>6.6217700445112437E-2</v>
      </c>
      <c r="CJ881" s="15">
        <f t="shared" si="568"/>
        <v>7.5524596797502744E-2</v>
      </c>
      <c r="CK881" s="15">
        <f t="shared" si="547"/>
        <v>8.5351754436672631E-2</v>
      </c>
      <c r="CL881" s="15">
        <f t="shared" si="547"/>
        <v>0.10116191687380774</v>
      </c>
      <c r="CM881" s="15">
        <f t="shared" si="547"/>
        <v>0.10645123995606683</v>
      </c>
      <c r="CN881" s="15">
        <f t="shared" si="547"/>
        <v>8.5727498699346788E-2</v>
      </c>
      <c r="CO881" s="15">
        <f t="shared" si="547"/>
        <v>5.6014798543268393E-2</v>
      </c>
      <c r="CP881" s="15">
        <f t="shared" si="566"/>
        <v>3.4915313023874218E-2</v>
      </c>
      <c r="CQ881" s="15">
        <f t="shared" si="562"/>
        <v>2.5117058789525405E-2</v>
      </c>
      <c r="CR881" s="15">
        <f t="shared" si="562"/>
        <v>1.9596508468697614E-2</v>
      </c>
      <c r="CS881" s="15">
        <f t="shared" si="539"/>
        <v>1.3237759408058269E-2</v>
      </c>
      <c r="CT881" s="15">
        <f t="shared" si="539"/>
        <v>7.6594022775882996E-3</v>
      </c>
    </row>
    <row r="882" spans="1:98" ht="13.5" customHeight="1" x14ac:dyDescent="0.2">
      <c r="A882" s="9">
        <f t="shared" si="528"/>
        <v>30097</v>
      </c>
      <c r="B882" s="3">
        <f t="shared" si="529"/>
        <v>1.5</v>
      </c>
      <c r="C882" s="3">
        <v>246</v>
      </c>
      <c r="D882" s="3">
        <v>0</v>
      </c>
      <c r="E882" s="3" t="s">
        <v>164</v>
      </c>
      <c r="F882" s="2">
        <f t="shared" si="530"/>
        <v>7924.7999999999993</v>
      </c>
      <c r="G882" s="2">
        <f t="shared" si="531"/>
        <v>8317.2000000000007</v>
      </c>
      <c r="H882" s="13">
        <v>30097</v>
      </c>
      <c r="I882" s="13" t="s">
        <v>58</v>
      </c>
      <c r="J882" s="13" t="s">
        <v>59</v>
      </c>
      <c r="K882" s="13" t="s">
        <v>235</v>
      </c>
      <c r="L882" s="13">
        <v>32</v>
      </c>
      <c r="M882" s="13" t="s">
        <v>164</v>
      </c>
      <c r="N882" s="13">
        <v>12.1</v>
      </c>
      <c r="O882" s="13">
        <v>10.9</v>
      </c>
      <c r="P882" s="13">
        <v>12.4</v>
      </c>
      <c r="Q882" s="13" t="s">
        <v>164</v>
      </c>
      <c r="R882" s="13" t="s">
        <v>214</v>
      </c>
      <c r="S882" s="13" t="s">
        <v>300</v>
      </c>
      <c r="T882" s="13" t="s">
        <v>63</v>
      </c>
      <c r="U882" s="14">
        <v>5283.2</v>
      </c>
      <c r="V882" s="14">
        <v>5544.8</v>
      </c>
      <c r="W882" s="14">
        <v>11.6</v>
      </c>
      <c r="X882" s="14">
        <v>7.2</v>
      </c>
      <c r="Y882" s="14">
        <v>9.1999999999999993</v>
      </c>
      <c r="Z882" s="14">
        <v>17.8</v>
      </c>
      <c r="AA882" s="14">
        <v>41.4</v>
      </c>
      <c r="AB882" s="14">
        <v>83</v>
      </c>
      <c r="AC882" s="14">
        <v>188.4</v>
      </c>
      <c r="AD882" s="14">
        <v>270.39999999999998</v>
      </c>
      <c r="AE882" s="14">
        <v>307.2</v>
      </c>
      <c r="AF882" s="14">
        <v>337.2</v>
      </c>
      <c r="AG882" s="14">
        <v>363.6</v>
      </c>
      <c r="AH882" s="14">
        <v>328.2</v>
      </c>
      <c r="AI882" s="14">
        <v>344.4</v>
      </c>
      <c r="AJ882" s="14">
        <v>393.8</v>
      </c>
      <c r="AK882" s="14">
        <v>458.2</v>
      </c>
      <c r="AL882" s="14">
        <v>560</v>
      </c>
      <c r="AM882" s="14">
        <v>585.20000000000005</v>
      </c>
      <c r="AN882" s="14">
        <v>454.6</v>
      </c>
      <c r="AO882" s="14">
        <v>286.39999999999998</v>
      </c>
      <c r="AP882" s="14">
        <v>177.2</v>
      </c>
      <c r="AQ882" s="14">
        <v>129.4</v>
      </c>
      <c r="AR882" s="14">
        <v>98.4</v>
      </c>
      <c r="AS882" s="14">
        <v>59</v>
      </c>
      <c r="AT882" s="14">
        <v>32.6</v>
      </c>
      <c r="AV882" s="15">
        <f t="shared" si="532"/>
        <v>0.95282066079930738</v>
      </c>
      <c r="AW882" s="15">
        <f t="shared" si="533"/>
        <v>2.0920502092050207E-3</v>
      </c>
      <c r="AX882" s="15">
        <f t="shared" si="533"/>
        <v>1.2985139229548406E-3</v>
      </c>
      <c r="AY882" s="15">
        <f t="shared" si="533"/>
        <v>1.6592122348867405E-3</v>
      </c>
      <c r="AZ882" s="15">
        <f t="shared" si="533"/>
        <v>3.2102149761939116E-3</v>
      </c>
      <c r="BA882" s="15">
        <f t="shared" si="534"/>
        <v>7.4664550569903329E-3</v>
      </c>
      <c r="BB882" s="15">
        <f t="shared" si="534"/>
        <v>1.4968979945173856E-2</v>
      </c>
      <c r="BC882" s="15">
        <f t="shared" si="534"/>
        <v>3.3977780983984997E-2</v>
      </c>
      <c r="BD882" s="15">
        <f t="shared" si="534"/>
        <v>4.8766411773192894E-2</v>
      </c>
      <c r="BE882" s="15">
        <f t="shared" si="563"/>
        <v>5.5403260712739863E-2</v>
      </c>
      <c r="BF882" s="15">
        <f t="shared" si="540"/>
        <v>6.081373539171836E-2</v>
      </c>
      <c r="BG882" s="15">
        <f t="shared" si="540"/>
        <v>6.5574953109219444E-2</v>
      </c>
      <c r="BH882" s="15">
        <f t="shared" si="540"/>
        <v>5.9190592988024815E-2</v>
      </c>
      <c r="BI882" s="15">
        <f t="shared" si="540"/>
        <v>6.2112249314673199E-2</v>
      </c>
      <c r="BJ882" s="15">
        <f t="shared" si="567"/>
        <v>7.1021497619391138E-2</v>
      </c>
      <c r="BK882" s="15">
        <f t="shared" si="546"/>
        <v>8.263598326359832E-2</v>
      </c>
      <c r="BL882" s="15">
        <f t="shared" si="546"/>
        <v>0.10099552734093203</v>
      </c>
      <c r="BM882" s="15">
        <f t="shared" si="546"/>
        <v>0.10554032607127399</v>
      </c>
      <c r="BN882" s="15">
        <f t="shared" si="546"/>
        <v>8.1986726302120908E-2</v>
      </c>
      <c r="BO882" s="15">
        <f t="shared" si="546"/>
        <v>5.1651998268648094E-2</v>
      </c>
      <c r="BP882" s="15">
        <f t="shared" si="565"/>
        <v>3.1957870437166351E-2</v>
      </c>
      <c r="BQ882" s="15">
        <f t="shared" si="561"/>
        <v>2.3337180781993941E-2</v>
      </c>
      <c r="BR882" s="15">
        <f t="shared" si="561"/>
        <v>1.7746356947049489E-2</v>
      </c>
      <c r="BS882" s="15">
        <f t="shared" si="538"/>
        <v>1.0640600201991054E-2</v>
      </c>
      <c r="BT882" s="15">
        <f t="shared" si="560"/>
        <v>5.8793824844899723E-3</v>
      </c>
      <c r="BV882" s="15">
        <f t="shared" si="535"/>
        <v>1.0495154451847366</v>
      </c>
      <c r="BW882" s="15">
        <f t="shared" si="536"/>
        <v>2.1956390066626289E-3</v>
      </c>
      <c r="BX882" s="15">
        <f t="shared" si="536"/>
        <v>1.3628104179285283E-3</v>
      </c>
      <c r="BY882" s="15">
        <f t="shared" si="536"/>
        <v>1.7413688673531193E-3</v>
      </c>
      <c r="BZ882" s="15">
        <f t="shared" si="536"/>
        <v>3.3691701998788616E-3</v>
      </c>
      <c r="CA882" s="15">
        <f t="shared" si="537"/>
        <v>7.8361599030890364E-3</v>
      </c>
      <c r="CB882" s="15">
        <f t="shared" si="537"/>
        <v>1.5710175651120532E-2</v>
      </c>
      <c r="CC882" s="15">
        <f t="shared" si="537"/>
        <v>3.5660205935796489E-2</v>
      </c>
      <c r="CD882" s="15">
        <f t="shared" si="537"/>
        <v>5.1181102362204724E-2</v>
      </c>
      <c r="CE882" s="15">
        <f t="shared" si="564"/>
        <v>5.8146577831617204E-2</v>
      </c>
      <c r="CF882" s="15">
        <f t="shared" si="541"/>
        <v>6.3824954572986065E-2</v>
      </c>
      <c r="CG882" s="15">
        <f t="shared" si="541"/>
        <v>6.8821926105390674E-2</v>
      </c>
      <c r="CH882" s="15">
        <f t="shared" si="541"/>
        <v>6.2121441550575411E-2</v>
      </c>
      <c r="CI882" s="15">
        <f t="shared" si="541"/>
        <v>6.5187764990914596E-2</v>
      </c>
      <c r="CJ882" s="15">
        <f t="shared" si="568"/>
        <v>7.4538158691702008E-2</v>
      </c>
      <c r="CK882" s="15">
        <f t="shared" si="547"/>
        <v>8.6727740763173841E-2</v>
      </c>
      <c r="CL882" s="15">
        <f t="shared" si="547"/>
        <v>0.10599636583888553</v>
      </c>
      <c r="CM882" s="15">
        <f t="shared" si="547"/>
        <v>0.11076620230163539</v>
      </c>
      <c r="CN882" s="15">
        <f t="shared" si="547"/>
        <v>8.6046335554209583E-2</v>
      </c>
      <c r="CO882" s="15">
        <f t="shared" si="547"/>
        <v>5.4209569957601449E-2</v>
      </c>
      <c r="CP882" s="15">
        <f t="shared" si="566"/>
        <v>3.3540278619018773E-2</v>
      </c>
      <c r="CQ882" s="15">
        <f t="shared" si="562"/>
        <v>2.4492731677771051E-2</v>
      </c>
      <c r="CR882" s="15">
        <f t="shared" si="562"/>
        <v>1.8625075711689885E-2</v>
      </c>
      <c r="CS882" s="15">
        <f t="shared" si="539"/>
        <v>1.116747425802544E-2</v>
      </c>
      <c r="CT882" s="15">
        <f t="shared" si="539"/>
        <v>6.1705027256208364E-3</v>
      </c>
    </row>
    <row r="883" spans="1:98" ht="13.5" customHeight="1" x14ac:dyDescent="0.2">
      <c r="A883" s="9">
        <f t="shared" si="528"/>
        <v>30098</v>
      </c>
      <c r="B883" s="3">
        <f t="shared" si="529"/>
        <v>1.5</v>
      </c>
      <c r="C883" s="3">
        <v>48</v>
      </c>
      <c r="D883" s="3">
        <v>0</v>
      </c>
      <c r="E883" s="3" t="s">
        <v>164</v>
      </c>
      <c r="F883" s="2">
        <f t="shared" si="530"/>
        <v>4866</v>
      </c>
      <c r="G883" s="2">
        <f t="shared" si="531"/>
        <v>5214</v>
      </c>
      <c r="H883" s="13">
        <v>30098</v>
      </c>
      <c r="I883" s="13" t="s">
        <v>58</v>
      </c>
      <c r="J883" s="13" t="s">
        <v>59</v>
      </c>
      <c r="K883" s="13" t="s">
        <v>235</v>
      </c>
      <c r="L883" s="13">
        <v>32</v>
      </c>
      <c r="M883" s="13" t="s">
        <v>164</v>
      </c>
      <c r="N883" s="13">
        <v>12.1</v>
      </c>
      <c r="O883" s="13">
        <v>10.9</v>
      </c>
      <c r="P883" s="13">
        <v>12.4</v>
      </c>
      <c r="Q883" s="13" t="s">
        <v>164</v>
      </c>
      <c r="R883" s="13" t="s">
        <v>214</v>
      </c>
      <c r="S883" s="13" t="s">
        <v>284</v>
      </c>
      <c r="T883" s="13" t="s">
        <v>65</v>
      </c>
      <c r="U883" s="14">
        <v>3244</v>
      </c>
      <c r="V883" s="14">
        <v>3476</v>
      </c>
      <c r="W883" s="14">
        <v>47</v>
      </c>
      <c r="X883" s="14">
        <v>34</v>
      </c>
      <c r="Y883" s="14">
        <v>25</v>
      </c>
      <c r="Z883" s="14">
        <v>19</v>
      </c>
      <c r="AA883" s="14">
        <v>26</v>
      </c>
      <c r="AB883" s="14">
        <v>39</v>
      </c>
      <c r="AC883" s="14">
        <v>65</v>
      </c>
      <c r="AD883" s="14">
        <v>115</v>
      </c>
      <c r="AE883" s="14">
        <v>195</v>
      </c>
      <c r="AF883" s="14">
        <v>277</v>
      </c>
      <c r="AG883" s="14">
        <v>310</v>
      </c>
      <c r="AH883" s="14">
        <v>268</v>
      </c>
      <c r="AI883" s="14">
        <v>253</v>
      </c>
      <c r="AJ883" s="14">
        <v>290</v>
      </c>
      <c r="AK883" s="14">
        <v>252</v>
      </c>
      <c r="AL883" s="14">
        <v>229</v>
      </c>
      <c r="AM883" s="14">
        <v>268</v>
      </c>
      <c r="AN883" s="14">
        <v>258</v>
      </c>
      <c r="AO883" s="14">
        <v>199</v>
      </c>
      <c r="AP883" s="14">
        <v>134</v>
      </c>
      <c r="AQ883" s="14">
        <v>85</v>
      </c>
      <c r="AR883" s="14">
        <v>49</v>
      </c>
      <c r="AS883" s="14">
        <v>28</v>
      </c>
      <c r="AT883" s="14">
        <v>15</v>
      </c>
      <c r="AV883" s="15">
        <f t="shared" si="532"/>
        <v>0.93325661680092065</v>
      </c>
      <c r="AW883" s="15">
        <f t="shared" si="533"/>
        <v>1.3521288837744535E-2</v>
      </c>
      <c r="AX883" s="15">
        <f t="shared" si="533"/>
        <v>9.781357882623706E-3</v>
      </c>
      <c r="AY883" s="15">
        <f t="shared" si="533"/>
        <v>7.1921749136939009E-3</v>
      </c>
      <c r="AZ883" s="15">
        <f t="shared" si="533"/>
        <v>5.4660529344073647E-3</v>
      </c>
      <c r="BA883" s="15">
        <f t="shared" si="534"/>
        <v>7.4798619102416572E-3</v>
      </c>
      <c r="BB883" s="15">
        <f t="shared" si="534"/>
        <v>1.1219792865362486E-2</v>
      </c>
      <c r="BC883" s="15">
        <f t="shared" si="534"/>
        <v>1.8699654775604143E-2</v>
      </c>
      <c r="BD883" s="15">
        <f t="shared" si="534"/>
        <v>3.3084004602991948E-2</v>
      </c>
      <c r="BE883" s="15">
        <f t="shared" si="563"/>
        <v>5.6098964326812426E-2</v>
      </c>
      <c r="BF883" s="15">
        <f t="shared" si="540"/>
        <v>7.9689298043728429E-2</v>
      </c>
      <c r="BG883" s="15">
        <f t="shared" si="540"/>
        <v>8.9182968929804374E-2</v>
      </c>
      <c r="BH883" s="15">
        <f t="shared" si="540"/>
        <v>7.7100115074798622E-2</v>
      </c>
      <c r="BI883" s="15">
        <f t="shared" si="540"/>
        <v>7.2784810126582278E-2</v>
      </c>
      <c r="BJ883" s="15">
        <f t="shared" si="567"/>
        <v>8.3429228998849247E-2</v>
      </c>
      <c r="BK883" s="15">
        <f t="shared" si="546"/>
        <v>7.2497123130034521E-2</v>
      </c>
      <c r="BL883" s="15">
        <f t="shared" si="546"/>
        <v>6.588032220943614E-2</v>
      </c>
      <c r="BM883" s="15">
        <f t="shared" si="546"/>
        <v>7.7100115074798622E-2</v>
      </c>
      <c r="BN883" s="15">
        <f t="shared" si="546"/>
        <v>7.4223245109321059E-2</v>
      </c>
      <c r="BO883" s="15">
        <f t="shared" si="546"/>
        <v>5.7249712313003451E-2</v>
      </c>
      <c r="BP883" s="15">
        <f t="shared" si="565"/>
        <v>3.8550057537399311E-2</v>
      </c>
      <c r="BQ883" s="15">
        <f t="shared" si="561"/>
        <v>2.4453394706559262E-2</v>
      </c>
      <c r="BR883" s="15">
        <f t="shared" si="561"/>
        <v>1.4096662830840045E-2</v>
      </c>
      <c r="BS883" s="15">
        <f t="shared" si="538"/>
        <v>8.0552359033371698E-3</v>
      </c>
      <c r="BT883" s="15">
        <f t="shared" si="560"/>
        <v>4.3153049482163404E-3</v>
      </c>
      <c r="BV883" s="15">
        <f t="shared" si="535"/>
        <v>1.0715166461159062</v>
      </c>
      <c r="BW883" s="15">
        <f t="shared" si="536"/>
        <v>1.4488286066584463E-2</v>
      </c>
      <c r="BX883" s="15">
        <f t="shared" si="536"/>
        <v>1.0480887792848335E-2</v>
      </c>
      <c r="BY883" s="15">
        <f t="shared" si="536"/>
        <v>7.7065351418002465E-3</v>
      </c>
      <c r="BZ883" s="15">
        <f t="shared" si="536"/>
        <v>5.8569667077681877E-3</v>
      </c>
      <c r="CA883" s="15">
        <f t="shared" si="537"/>
        <v>8.0147965474722561E-3</v>
      </c>
      <c r="CB883" s="15">
        <f t="shared" si="537"/>
        <v>1.2022194821208384E-2</v>
      </c>
      <c r="CC883" s="15">
        <f t="shared" si="537"/>
        <v>2.0036991368680642E-2</v>
      </c>
      <c r="CD883" s="15">
        <f t="shared" si="537"/>
        <v>3.5450061652281137E-2</v>
      </c>
      <c r="CE883" s="15">
        <f t="shared" si="564"/>
        <v>6.0110974106041923E-2</v>
      </c>
      <c r="CF883" s="15">
        <f t="shared" si="541"/>
        <v>8.5388409371146737E-2</v>
      </c>
      <c r="CG883" s="15">
        <f t="shared" si="541"/>
        <v>9.556103575832306E-2</v>
      </c>
      <c r="CH883" s="15">
        <f t="shared" si="541"/>
        <v>8.2614056720098639E-2</v>
      </c>
      <c r="CI883" s="15">
        <f t="shared" si="541"/>
        <v>7.7990135635018498E-2</v>
      </c>
      <c r="CJ883" s="15">
        <f t="shared" si="568"/>
        <v>8.9395807644882863E-2</v>
      </c>
      <c r="CK883" s="15">
        <f t="shared" si="547"/>
        <v>7.7681874229346484E-2</v>
      </c>
      <c r="CL883" s="15">
        <f t="shared" si="547"/>
        <v>7.059186189889026E-2</v>
      </c>
      <c r="CM883" s="15">
        <f t="shared" si="547"/>
        <v>8.2614056720098639E-2</v>
      </c>
      <c r="CN883" s="15">
        <f t="shared" si="547"/>
        <v>7.953144266337854E-2</v>
      </c>
      <c r="CO883" s="15">
        <f t="shared" si="547"/>
        <v>6.1344019728729965E-2</v>
      </c>
      <c r="CP883" s="15">
        <f t="shared" si="566"/>
        <v>4.1307028360049319E-2</v>
      </c>
      <c r="CQ883" s="15">
        <f t="shared" si="562"/>
        <v>2.6202219482120839E-2</v>
      </c>
      <c r="CR883" s="15">
        <f t="shared" si="562"/>
        <v>1.5104808877928484E-2</v>
      </c>
      <c r="CS883" s="15">
        <f t="shared" si="539"/>
        <v>8.6313193588162754E-3</v>
      </c>
      <c r="CT883" s="15">
        <f t="shared" si="539"/>
        <v>4.6239210850801482E-3</v>
      </c>
    </row>
    <row r="884" spans="1:98" ht="13.5" customHeight="1" x14ac:dyDescent="0.2">
      <c r="A884" s="9">
        <f t="shared" si="528"/>
        <v>30098</v>
      </c>
      <c r="B884" s="3">
        <f t="shared" si="529"/>
        <v>1.5</v>
      </c>
      <c r="C884" s="3">
        <v>50</v>
      </c>
      <c r="D884" s="3">
        <v>0</v>
      </c>
      <c r="E884" s="3" t="s">
        <v>164</v>
      </c>
      <c r="F884" s="2">
        <f t="shared" si="530"/>
        <v>7335</v>
      </c>
      <c r="G884" s="2">
        <f t="shared" si="531"/>
        <v>7887</v>
      </c>
      <c r="H884" s="13">
        <v>30098</v>
      </c>
      <c r="I884" s="13" t="s">
        <v>58</v>
      </c>
      <c r="J884" s="13" t="s">
        <v>59</v>
      </c>
      <c r="K884" s="13" t="s">
        <v>235</v>
      </c>
      <c r="L884" s="13">
        <v>32</v>
      </c>
      <c r="M884" s="13" t="s">
        <v>164</v>
      </c>
      <c r="N884" s="13">
        <v>12.1</v>
      </c>
      <c r="O884" s="13">
        <v>10.9</v>
      </c>
      <c r="P884" s="13">
        <v>12.4</v>
      </c>
      <c r="Q884" s="13" t="s">
        <v>164</v>
      </c>
      <c r="R884" s="13" t="s">
        <v>214</v>
      </c>
      <c r="S884" s="13" t="s">
        <v>284</v>
      </c>
      <c r="T884" s="13" t="s">
        <v>64</v>
      </c>
      <c r="U884" s="14">
        <v>4890</v>
      </c>
      <c r="V884" s="14">
        <v>5258</v>
      </c>
      <c r="W884" s="14">
        <v>34</v>
      </c>
      <c r="X884" s="14">
        <v>23</v>
      </c>
      <c r="Y884" s="14">
        <v>18</v>
      </c>
      <c r="Z884" s="14">
        <v>24</v>
      </c>
      <c r="AA884" s="14">
        <v>48</v>
      </c>
      <c r="AB884" s="14">
        <v>78</v>
      </c>
      <c r="AC884" s="14">
        <v>125</v>
      </c>
      <c r="AD884" s="14">
        <v>226</v>
      </c>
      <c r="AE884" s="14">
        <v>361</v>
      </c>
      <c r="AF884" s="14">
        <v>453</v>
      </c>
      <c r="AG884" s="14">
        <v>450</v>
      </c>
      <c r="AH884" s="14">
        <v>371</v>
      </c>
      <c r="AI884" s="14">
        <v>376</v>
      </c>
      <c r="AJ884" s="14">
        <v>437</v>
      </c>
      <c r="AK884" s="14">
        <v>428</v>
      </c>
      <c r="AL884" s="14">
        <v>413</v>
      </c>
      <c r="AM884" s="14">
        <v>389</v>
      </c>
      <c r="AN884" s="14">
        <v>321</v>
      </c>
      <c r="AO884" s="14">
        <v>236</v>
      </c>
      <c r="AP884" s="14">
        <v>139</v>
      </c>
      <c r="AQ884" s="14">
        <v>85</v>
      </c>
      <c r="AR884" s="14">
        <v>81</v>
      </c>
      <c r="AS884" s="14">
        <v>79</v>
      </c>
      <c r="AT884" s="14">
        <v>63</v>
      </c>
      <c r="AV884" s="15">
        <f t="shared" si="532"/>
        <v>0.93001141118295927</v>
      </c>
      <c r="AW884" s="15">
        <f t="shared" si="533"/>
        <v>6.4663370102700643E-3</v>
      </c>
      <c r="AX884" s="15">
        <f t="shared" si="533"/>
        <v>4.374286801065044E-3</v>
      </c>
      <c r="AY884" s="15">
        <f t="shared" si="533"/>
        <v>3.4233548877900342E-3</v>
      </c>
      <c r="AZ884" s="15">
        <f t="shared" si="533"/>
        <v>4.5644731837200456E-3</v>
      </c>
      <c r="BA884" s="15">
        <f t="shared" si="534"/>
        <v>9.1289463674400911E-3</v>
      </c>
      <c r="BB884" s="15">
        <f t="shared" si="534"/>
        <v>1.4834537847090148E-2</v>
      </c>
      <c r="BC884" s="15">
        <f t="shared" si="534"/>
        <v>2.3773297831875238E-2</v>
      </c>
      <c r="BD884" s="15">
        <f t="shared" si="534"/>
        <v>4.298212248003043E-2</v>
      </c>
      <c r="BE884" s="15">
        <f t="shared" si="563"/>
        <v>6.865728413845569E-2</v>
      </c>
      <c r="BF884" s="15">
        <f t="shared" si="540"/>
        <v>8.6154431342715859E-2</v>
      </c>
      <c r="BG884" s="15">
        <f t="shared" si="540"/>
        <v>8.558387219475086E-2</v>
      </c>
      <c r="BH884" s="15">
        <f t="shared" si="540"/>
        <v>7.0559147965005703E-2</v>
      </c>
      <c r="BI884" s="15">
        <f t="shared" si="540"/>
        <v>7.1510079878280716E-2</v>
      </c>
      <c r="BJ884" s="15">
        <f t="shared" si="567"/>
        <v>8.3111449220235833E-2</v>
      </c>
      <c r="BK884" s="15">
        <f t="shared" si="546"/>
        <v>8.1399771776340821E-2</v>
      </c>
      <c r="BL884" s="15">
        <f t="shared" si="546"/>
        <v>7.8546976036515781E-2</v>
      </c>
      <c r="BM884" s="15">
        <f t="shared" si="546"/>
        <v>7.3982502852795742E-2</v>
      </c>
      <c r="BN884" s="15">
        <f t="shared" si="546"/>
        <v>6.1049828832255612E-2</v>
      </c>
      <c r="BO884" s="15">
        <f t="shared" si="546"/>
        <v>4.4883986306580449E-2</v>
      </c>
      <c r="BP884" s="15">
        <f t="shared" si="565"/>
        <v>2.6435907189045264E-2</v>
      </c>
      <c r="BQ884" s="15">
        <f t="shared" si="561"/>
        <v>1.6165842525675163E-2</v>
      </c>
      <c r="BR884" s="15">
        <f t="shared" si="561"/>
        <v>1.5405096995055155E-2</v>
      </c>
      <c r="BS884" s="15">
        <f t="shared" si="538"/>
        <v>1.502472422974515E-2</v>
      </c>
      <c r="BT884" s="15">
        <f t="shared" si="560"/>
        <v>1.198174210726512E-2</v>
      </c>
      <c r="BV884" s="15">
        <f t="shared" si="535"/>
        <v>1.0752556237218813</v>
      </c>
      <c r="BW884" s="15">
        <f t="shared" si="536"/>
        <v>6.9529652351738242E-3</v>
      </c>
      <c r="BX884" s="15">
        <f t="shared" si="536"/>
        <v>4.7034764826175872E-3</v>
      </c>
      <c r="BY884" s="15">
        <f t="shared" si="536"/>
        <v>3.6809815950920245E-3</v>
      </c>
      <c r="BZ884" s="15">
        <f t="shared" si="536"/>
        <v>4.9079754601226997E-3</v>
      </c>
      <c r="CA884" s="15">
        <f t="shared" si="537"/>
        <v>9.8159509202453993E-3</v>
      </c>
      <c r="CB884" s="15">
        <f t="shared" si="537"/>
        <v>1.5950920245398775E-2</v>
      </c>
      <c r="CC884" s="15">
        <f t="shared" si="537"/>
        <v>2.556237218813906E-2</v>
      </c>
      <c r="CD884" s="15">
        <f t="shared" si="537"/>
        <v>4.6216768916155421E-2</v>
      </c>
      <c r="CE884" s="15">
        <f t="shared" si="564"/>
        <v>7.3824130879345598E-2</v>
      </c>
      <c r="CF884" s="15">
        <f t="shared" si="541"/>
        <v>9.2638036809815957E-2</v>
      </c>
      <c r="CG884" s="15">
        <f t="shared" si="541"/>
        <v>9.202453987730061E-2</v>
      </c>
      <c r="CH884" s="15">
        <f t="shared" si="541"/>
        <v>7.5869120654396729E-2</v>
      </c>
      <c r="CI884" s="15">
        <f t="shared" si="541"/>
        <v>7.6891615541922295E-2</v>
      </c>
      <c r="CJ884" s="15">
        <f t="shared" si="568"/>
        <v>8.9366053169734158E-2</v>
      </c>
      <c r="CK884" s="15">
        <f t="shared" si="547"/>
        <v>8.7525562372188143E-2</v>
      </c>
      <c r="CL884" s="15">
        <f t="shared" si="547"/>
        <v>8.4458077709611445E-2</v>
      </c>
      <c r="CM884" s="15">
        <f t="shared" si="547"/>
        <v>7.9550102249488747E-2</v>
      </c>
      <c r="CN884" s="15">
        <f t="shared" si="547"/>
        <v>6.56441717791411E-2</v>
      </c>
      <c r="CO884" s="15">
        <f t="shared" si="547"/>
        <v>4.8261758691206545E-2</v>
      </c>
      <c r="CP884" s="15">
        <f t="shared" si="566"/>
        <v>2.8425357873210634E-2</v>
      </c>
      <c r="CQ884" s="15">
        <f t="shared" si="562"/>
        <v>1.7382413087934562E-2</v>
      </c>
      <c r="CR884" s="15">
        <f t="shared" si="562"/>
        <v>1.6564417177914112E-2</v>
      </c>
      <c r="CS884" s="15">
        <f t="shared" si="539"/>
        <v>1.6155419222903887E-2</v>
      </c>
      <c r="CT884" s="15">
        <f t="shared" si="539"/>
        <v>1.2883435582822086E-2</v>
      </c>
    </row>
    <row r="885" spans="1:98" ht="13.5" customHeight="1" x14ac:dyDescent="0.2">
      <c r="A885" s="9">
        <f t="shared" si="528"/>
        <v>30098</v>
      </c>
      <c r="B885" s="3">
        <f t="shared" si="529"/>
        <v>1.5</v>
      </c>
      <c r="C885" s="3">
        <v>346</v>
      </c>
      <c r="D885" s="3">
        <v>0</v>
      </c>
      <c r="E885" s="3" t="s">
        <v>164</v>
      </c>
      <c r="F885" s="2">
        <f t="shared" si="530"/>
        <v>7434.6428571428569</v>
      </c>
      <c r="G885" s="2">
        <f t="shared" si="531"/>
        <v>8053.9285714285725</v>
      </c>
      <c r="H885" s="13">
        <v>30098</v>
      </c>
      <c r="I885" s="13" t="s">
        <v>58</v>
      </c>
      <c r="J885" s="13" t="s">
        <v>59</v>
      </c>
      <c r="K885" s="13" t="s">
        <v>235</v>
      </c>
      <c r="L885" s="13">
        <v>32</v>
      </c>
      <c r="M885" s="13" t="s">
        <v>164</v>
      </c>
      <c r="N885" s="13">
        <v>12.1</v>
      </c>
      <c r="O885" s="13">
        <v>10.9</v>
      </c>
      <c r="P885" s="13">
        <v>12.4</v>
      </c>
      <c r="Q885" s="13" t="s">
        <v>164</v>
      </c>
      <c r="R885" s="13" t="s">
        <v>214</v>
      </c>
      <c r="S885" s="13" t="s">
        <v>284</v>
      </c>
      <c r="T885" s="13" t="s">
        <v>62</v>
      </c>
      <c r="U885" s="14">
        <v>4956.4285714285716</v>
      </c>
      <c r="V885" s="14">
        <v>5369.2857142857147</v>
      </c>
      <c r="W885" s="14">
        <v>17.857142857142858</v>
      </c>
      <c r="X885" s="14">
        <v>13.285714285714286</v>
      </c>
      <c r="Y885" s="14">
        <v>16.571428571428573</v>
      </c>
      <c r="Z885" s="14">
        <v>42.142857142857146</v>
      </c>
      <c r="AA885" s="14">
        <v>72.714285714285708</v>
      </c>
      <c r="AB885" s="14">
        <v>175.28571428571428</v>
      </c>
      <c r="AC885" s="14">
        <v>334.57142857142856</v>
      </c>
      <c r="AD885" s="14">
        <v>389</v>
      </c>
      <c r="AE885" s="14">
        <v>373.42857142857144</v>
      </c>
      <c r="AF885" s="14">
        <v>369.85714285714283</v>
      </c>
      <c r="AG885" s="14">
        <v>362.85714285714283</v>
      </c>
      <c r="AH885" s="14">
        <v>334.85714285714283</v>
      </c>
      <c r="AI885" s="14">
        <v>343.28571428571428</v>
      </c>
      <c r="AJ885" s="14">
        <v>377.57142857142856</v>
      </c>
      <c r="AK885" s="14">
        <v>381.14285714285717</v>
      </c>
      <c r="AL885" s="14">
        <v>398.57142857142856</v>
      </c>
      <c r="AM885" s="14">
        <v>410.28571428571428</v>
      </c>
      <c r="AN885" s="14">
        <v>333</v>
      </c>
      <c r="AO885" s="14">
        <v>233.42857142857142</v>
      </c>
      <c r="AP885" s="14">
        <v>147.57142857142858</v>
      </c>
      <c r="AQ885" s="14">
        <v>97.428571428571431</v>
      </c>
      <c r="AR885" s="14">
        <v>69.857142857142861</v>
      </c>
      <c r="AS885" s="14">
        <v>46</v>
      </c>
      <c r="AT885" s="14">
        <v>28.714285714285715</v>
      </c>
      <c r="AV885" s="15">
        <f t="shared" si="532"/>
        <v>0.92310762272183045</v>
      </c>
      <c r="AW885" s="15">
        <f t="shared" si="533"/>
        <v>3.3257948649727284E-3</v>
      </c>
      <c r="AX885" s="15">
        <f t="shared" si="533"/>
        <v>2.4743913795397098E-3</v>
      </c>
      <c r="AY885" s="15">
        <f t="shared" si="533"/>
        <v>3.086337634694692E-3</v>
      </c>
      <c r="AZ885" s="15">
        <f t="shared" si="533"/>
        <v>7.8488758813356398E-3</v>
      </c>
      <c r="BA885" s="15">
        <f t="shared" si="534"/>
        <v>1.3542636690168948E-2</v>
      </c>
      <c r="BB885" s="15">
        <f t="shared" si="534"/>
        <v>3.2646002394572299E-2</v>
      </c>
      <c r="BC885" s="15">
        <f t="shared" si="534"/>
        <v>6.2312092590129035E-2</v>
      </c>
      <c r="BD885" s="15">
        <f t="shared" si="534"/>
        <v>7.2449115338565906E-2</v>
      </c>
      <c r="BE885" s="15">
        <f t="shared" si="563"/>
        <v>6.9549022216309694E-2</v>
      </c>
      <c r="BF885" s="15">
        <f t="shared" si="540"/>
        <v>6.8883863243315149E-2</v>
      </c>
      <c r="BG885" s="15">
        <f t="shared" si="540"/>
        <v>6.7580151656245827E-2</v>
      </c>
      <c r="BH885" s="15">
        <f t="shared" si="540"/>
        <v>6.2365305307968598E-2</v>
      </c>
      <c r="BI885" s="15">
        <f t="shared" si="540"/>
        <v>6.3935080484235726E-2</v>
      </c>
      <c r="BJ885" s="15">
        <f t="shared" si="567"/>
        <v>7.0320606624983364E-2</v>
      </c>
      <c r="BK885" s="15">
        <f t="shared" si="546"/>
        <v>7.098576559797791E-2</v>
      </c>
      <c r="BL885" s="15">
        <f t="shared" si="546"/>
        <v>7.4231741386191291E-2</v>
      </c>
      <c r="BM885" s="15">
        <f t="shared" si="546"/>
        <v>7.6413462817613409E-2</v>
      </c>
      <c r="BN885" s="15">
        <f t="shared" si="546"/>
        <v>6.2019422642011435E-2</v>
      </c>
      <c r="BO885" s="15">
        <f t="shared" si="546"/>
        <v>4.3474790474923503E-2</v>
      </c>
      <c r="BP885" s="15">
        <f t="shared" si="565"/>
        <v>2.7484368764134629E-2</v>
      </c>
      <c r="BQ885" s="15">
        <f t="shared" si="561"/>
        <v>1.8145536783291207E-2</v>
      </c>
      <c r="BR885" s="15">
        <f t="shared" si="561"/>
        <v>1.3010509511773313E-2</v>
      </c>
      <c r="BS885" s="15">
        <f t="shared" si="538"/>
        <v>8.5672475721697474E-3</v>
      </c>
      <c r="BT885" s="15">
        <f t="shared" si="560"/>
        <v>5.347878142876147E-3</v>
      </c>
      <c r="BV885" s="15">
        <f t="shared" si="535"/>
        <v>1.0832973050871884</v>
      </c>
      <c r="BW885" s="15">
        <f t="shared" si="536"/>
        <v>3.6028246144977662E-3</v>
      </c>
      <c r="BX885" s="15">
        <f t="shared" si="536"/>
        <v>2.6805015131863381E-3</v>
      </c>
      <c r="BY885" s="15">
        <f t="shared" si="536"/>
        <v>3.3434212422539275E-3</v>
      </c>
      <c r="BZ885" s="15">
        <f t="shared" si="536"/>
        <v>8.5026660902147288E-3</v>
      </c>
      <c r="CA885" s="15">
        <f t="shared" si="537"/>
        <v>1.4670701830234903E-2</v>
      </c>
      <c r="CB885" s="15">
        <f t="shared" si="537"/>
        <v>3.5365326415910073E-2</v>
      </c>
      <c r="CC885" s="15">
        <f t="shared" si="537"/>
        <v>6.750252197723014E-2</v>
      </c>
      <c r="CD885" s="15">
        <f t="shared" si="537"/>
        <v>7.8483931402219334E-2</v>
      </c>
      <c r="CE885" s="15">
        <f t="shared" si="564"/>
        <v>7.5342268338377288E-2</v>
      </c>
      <c r="CF885" s="15">
        <f t="shared" si="541"/>
        <v>7.4621703415477733E-2</v>
      </c>
      <c r="CG885" s="15">
        <f t="shared" si="541"/>
        <v>7.3209396166594609E-2</v>
      </c>
      <c r="CH885" s="15">
        <f t="shared" si="541"/>
        <v>6.7560167171062099E-2</v>
      </c>
      <c r="CI885" s="15">
        <f t="shared" si="541"/>
        <v>6.9260700389105048E-2</v>
      </c>
      <c r="CJ885" s="15">
        <f t="shared" si="568"/>
        <v>7.6178123648940763E-2</v>
      </c>
      <c r="CK885" s="15">
        <f t="shared" si="547"/>
        <v>7.6898688571840332E-2</v>
      </c>
      <c r="CL885" s="15">
        <f t="shared" si="547"/>
        <v>8.0415045395590135E-2</v>
      </c>
      <c r="CM885" s="15">
        <f t="shared" si="547"/>
        <v>8.2778498342700679E-2</v>
      </c>
      <c r="CN885" s="15">
        <f t="shared" si="547"/>
        <v>6.7185473411154342E-2</v>
      </c>
      <c r="CO885" s="15">
        <f t="shared" si="547"/>
        <v>4.7096123360714795E-2</v>
      </c>
      <c r="CP885" s="15">
        <f t="shared" si="566"/>
        <v>2.9773742614209543E-2</v>
      </c>
      <c r="CQ885" s="15">
        <f t="shared" si="562"/>
        <v>1.9657011096699813E-2</v>
      </c>
      <c r="CR885" s="15">
        <f t="shared" si="562"/>
        <v>1.4094249891915262E-2</v>
      </c>
      <c r="CS885" s="15">
        <f t="shared" si="539"/>
        <v>9.2808762069462453E-3</v>
      </c>
      <c r="CT885" s="15">
        <f t="shared" si="539"/>
        <v>5.7933419801124084E-3</v>
      </c>
    </row>
    <row r="886" spans="1:98" ht="13.5" customHeight="1" x14ac:dyDescent="0.2">
      <c r="A886" s="9">
        <f t="shared" si="528"/>
        <v>30098</v>
      </c>
      <c r="B886" s="3">
        <f t="shared" si="529"/>
        <v>1.5</v>
      </c>
      <c r="C886" s="3">
        <v>248</v>
      </c>
      <c r="D886" s="3">
        <v>0</v>
      </c>
      <c r="E886" s="3" t="s">
        <v>164</v>
      </c>
      <c r="F886" s="2">
        <f t="shared" si="530"/>
        <v>7968.2999999999993</v>
      </c>
      <c r="G886" s="2">
        <f t="shared" si="531"/>
        <v>8655.2999999999993</v>
      </c>
      <c r="H886" s="13">
        <v>30098</v>
      </c>
      <c r="I886" s="13" t="s">
        <v>58</v>
      </c>
      <c r="J886" s="13" t="s">
        <v>59</v>
      </c>
      <c r="K886" s="13" t="s">
        <v>235</v>
      </c>
      <c r="L886" s="13">
        <v>32</v>
      </c>
      <c r="M886" s="13" t="s">
        <v>164</v>
      </c>
      <c r="N886" s="13">
        <v>12.1</v>
      </c>
      <c r="O886" s="13">
        <v>10.9</v>
      </c>
      <c r="P886" s="13">
        <v>12.4</v>
      </c>
      <c r="Q886" s="13" t="s">
        <v>164</v>
      </c>
      <c r="R886" s="13" t="s">
        <v>214</v>
      </c>
      <c r="S886" s="13" t="s">
        <v>284</v>
      </c>
      <c r="T886" s="13" t="s">
        <v>63</v>
      </c>
      <c r="U886" s="14">
        <v>5312.2</v>
      </c>
      <c r="V886" s="14">
        <v>5770.2</v>
      </c>
      <c r="W886" s="14">
        <v>8.8000000000000007</v>
      </c>
      <c r="X886" s="14">
        <v>7.2</v>
      </c>
      <c r="Y886" s="14">
        <v>14.6</v>
      </c>
      <c r="Z886" s="14">
        <v>50.4</v>
      </c>
      <c r="AA886" s="14">
        <v>87</v>
      </c>
      <c r="AB886" s="14">
        <v>222</v>
      </c>
      <c r="AC886" s="14">
        <v>430.4</v>
      </c>
      <c r="AD886" s="14">
        <v>476.4</v>
      </c>
      <c r="AE886" s="14">
        <v>411.6</v>
      </c>
      <c r="AF886" s="14">
        <v>371.8</v>
      </c>
      <c r="AG886" s="14">
        <v>356</v>
      </c>
      <c r="AH886" s="14">
        <v>341</v>
      </c>
      <c r="AI886" s="14">
        <v>354.8</v>
      </c>
      <c r="AJ886" s="14">
        <v>383.2</v>
      </c>
      <c r="AK886" s="14">
        <v>397.6</v>
      </c>
      <c r="AL886" s="14">
        <v>429.6</v>
      </c>
      <c r="AM886" s="14">
        <v>443</v>
      </c>
      <c r="AN886" s="14">
        <v>350.4</v>
      </c>
      <c r="AO886" s="14">
        <v>239.8</v>
      </c>
      <c r="AP886" s="14">
        <v>152</v>
      </c>
      <c r="AQ886" s="14">
        <v>102.4</v>
      </c>
      <c r="AR886" s="14">
        <v>71.8</v>
      </c>
      <c r="AS886" s="14">
        <v>43</v>
      </c>
      <c r="AT886" s="14">
        <v>24.6</v>
      </c>
      <c r="AV886" s="15">
        <f t="shared" si="532"/>
        <v>0.92062666805310045</v>
      </c>
      <c r="AW886" s="15">
        <f t="shared" si="533"/>
        <v>1.5250771203771101E-3</v>
      </c>
      <c r="AX886" s="15">
        <f t="shared" si="533"/>
        <v>1.2477903712176355E-3</v>
      </c>
      <c r="AY886" s="15">
        <f t="shared" si="533"/>
        <v>2.5302415860802051E-3</v>
      </c>
      <c r="AZ886" s="15">
        <f t="shared" si="533"/>
        <v>8.7345325985234475E-3</v>
      </c>
      <c r="BA886" s="15">
        <f t="shared" si="534"/>
        <v>1.5077466985546429E-2</v>
      </c>
      <c r="BB886" s="15">
        <f t="shared" si="534"/>
        <v>3.8473536445877095E-2</v>
      </c>
      <c r="BC886" s="15">
        <f t="shared" si="534"/>
        <v>7.4590135523898649E-2</v>
      </c>
      <c r="BD886" s="15">
        <f t="shared" si="534"/>
        <v>8.2562129562233549E-2</v>
      </c>
      <c r="BE886" s="15">
        <f t="shared" si="563"/>
        <v>7.133201622127483E-2</v>
      </c>
      <c r="BF886" s="15">
        <f t="shared" si="540"/>
        <v>6.4434508335932894E-2</v>
      </c>
      <c r="BG886" s="15">
        <f t="shared" si="540"/>
        <v>6.1696301687983089E-2</v>
      </c>
      <c r="BH886" s="15">
        <f t="shared" si="540"/>
        <v>5.9096738414613013E-2</v>
      </c>
      <c r="BI886" s="15">
        <f t="shared" si="540"/>
        <v>6.1488336626113485E-2</v>
      </c>
      <c r="BJ886" s="15">
        <f t="shared" si="567"/>
        <v>6.6410176423694151E-2</v>
      </c>
      <c r="BK886" s="15">
        <f t="shared" si="546"/>
        <v>6.8905757166129428E-2</v>
      </c>
      <c r="BL886" s="15">
        <f t="shared" si="546"/>
        <v>7.4451492149318926E-2</v>
      </c>
      <c r="BM886" s="15">
        <f t="shared" si="546"/>
        <v>7.6773768673529516E-2</v>
      </c>
      <c r="BN886" s="15">
        <f t="shared" si="546"/>
        <v>6.0725798065924923E-2</v>
      </c>
      <c r="BO886" s="15">
        <f t="shared" si="546"/>
        <v>4.1558351530276247E-2</v>
      </c>
      <c r="BP886" s="15">
        <f t="shared" si="565"/>
        <v>2.6342241170150084E-2</v>
      </c>
      <c r="BQ886" s="15">
        <f t="shared" si="561"/>
        <v>1.7746351946206371E-2</v>
      </c>
      <c r="BR886" s="15">
        <f t="shared" si="561"/>
        <v>1.2443242868531421E-2</v>
      </c>
      <c r="BS886" s="15">
        <f t="shared" si="538"/>
        <v>7.4520813836608784E-3</v>
      </c>
      <c r="BT886" s="15">
        <f t="shared" si="560"/>
        <v>4.2632837683269217E-3</v>
      </c>
      <c r="BV886" s="15">
        <f t="shared" si="535"/>
        <v>1.0862166334098866</v>
      </c>
      <c r="BW886" s="15">
        <f t="shared" si="536"/>
        <v>1.6565641353864691E-3</v>
      </c>
      <c r="BX886" s="15">
        <f t="shared" si="536"/>
        <v>1.3553706562252927E-3</v>
      </c>
      <c r="BY886" s="15">
        <f t="shared" si="536"/>
        <v>2.7483904973457326E-3</v>
      </c>
      <c r="BZ886" s="15">
        <f t="shared" si="536"/>
        <v>9.4875945935770489E-3</v>
      </c>
      <c r="CA886" s="15">
        <f t="shared" si="537"/>
        <v>1.6377395429388954E-2</v>
      </c>
      <c r="CB886" s="15">
        <f t="shared" si="537"/>
        <v>4.1790595233613191E-2</v>
      </c>
      <c r="CC886" s="15">
        <f t="shared" si="537"/>
        <v>8.102104589435638E-2</v>
      </c>
      <c r="CD886" s="15">
        <f t="shared" si="537"/>
        <v>8.9680358420240205E-2</v>
      </c>
      <c r="CE886" s="15">
        <f t="shared" si="564"/>
        <v>7.7482022514212573E-2</v>
      </c>
      <c r="CF886" s="15">
        <f t="shared" si="541"/>
        <v>6.9989834720078317E-2</v>
      </c>
      <c r="CG886" s="15">
        <f t="shared" si="541"/>
        <v>6.7015549113361703E-2</v>
      </c>
      <c r="CH886" s="15">
        <f t="shared" si="541"/>
        <v>6.4191860246225668E-2</v>
      </c>
      <c r="CI886" s="15">
        <f t="shared" si="541"/>
        <v>6.6789654003990812E-2</v>
      </c>
      <c r="CJ886" s="15">
        <f t="shared" si="568"/>
        <v>7.2135838259101692E-2</v>
      </c>
      <c r="CK886" s="15">
        <f t="shared" si="547"/>
        <v>7.4846579571552288E-2</v>
      </c>
      <c r="CL886" s="15">
        <f t="shared" si="547"/>
        <v>8.08704491547758E-2</v>
      </c>
      <c r="CM886" s="15">
        <f t="shared" si="547"/>
        <v>8.3392944542750647E-2</v>
      </c>
      <c r="CN886" s="15">
        <f t="shared" si="547"/>
        <v>6.5961371936297572E-2</v>
      </c>
      <c r="CO886" s="15">
        <f t="shared" si="547"/>
        <v>4.5141372689281284E-2</v>
      </c>
      <c r="CP886" s="15">
        <f t="shared" si="566"/>
        <v>2.8613380520311735E-2</v>
      </c>
      <c r="CQ886" s="15">
        <f t="shared" si="562"/>
        <v>1.9276382666315275E-2</v>
      </c>
      <c r="CR886" s="15">
        <f t="shared" si="562"/>
        <v>1.351605737735778E-2</v>
      </c>
      <c r="CS886" s="15">
        <f t="shared" si="539"/>
        <v>8.0945747524566094E-3</v>
      </c>
      <c r="CT886" s="15">
        <f t="shared" si="539"/>
        <v>4.6308497421030841E-3</v>
      </c>
    </row>
    <row r="887" spans="1:98" ht="13.5" customHeight="1" x14ac:dyDescent="0.2">
      <c r="A887" s="9">
        <f t="shared" si="528"/>
        <v>30107</v>
      </c>
      <c r="B887" s="3">
        <f t="shared" si="529"/>
        <v>2.5999999999999996</v>
      </c>
      <c r="C887" s="3">
        <v>48</v>
      </c>
      <c r="D887" s="3">
        <v>2</v>
      </c>
      <c r="E887" s="3" t="s">
        <v>164</v>
      </c>
      <c r="F887" s="2">
        <f t="shared" si="530"/>
        <v>9760.3999999999978</v>
      </c>
      <c r="G887" s="2">
        <f t="shared" si="531"/>
        <v>10808.199999999999</v>
      </c>
      <c r="H887" s="13">
        <v>30107</v>
      </c>
      <c r="I887" s="13" t="s">
        <v>58</v>
      </c>
      <c r="J887" s="13" t="s">
        <v>59</v>
      </c>
      <c r="K887" s="13" t="s">
        <v>235</v>
      </c>
      <c r="L887" s="13">
        <v>34</v>
      </c>
      <c r="M887" s="13" t="s">
        <v>164</v>
      </c>
      <c r="N887" s="13">
        <v>10.1</v>
      </c>
      <c r="O887" s="13">
        <v>8.4</v>
      </c>
      <c r="P887" s="13">
        <v>11</v>
      </c>
      <c r="Q887" s="13" t="s">
        <v>53</v>
      </c>
      <c r="R887" s="13" t="s">
        <v>285</v>
      </c>
      <c r="S887" s="13" t="s">
        <v>288</v>
      </c>
      <c r="T887" s="13" t="s">
        <v>65</v>
      </c>
      <c r="U887" s="14">
        <v>3754</v>
      </c>
      <c r="V887" s="14">
        <v>4157</v>
      </c>
      <c r="W887" s="14">
        <v>71</v>
      </c>
      <c r="X887" s="14">
        <v>51</v>
      </c>
      <c r="Y887" s="14">
        <v>39</v>
      </c>
      <c r="Z887" s="14">
        <v>30</v>
      </c>
      <c r="AA887" s="14">
        <v>27</v>
      </c>
      <c r="AB887" s="14">
        <v>23</v>
      </c>
      <c r="AC887" s="14">
        <v>35</v>
      </c>
      <c r="AD887" s="14">
        <v>49</v>
      </c>
      <c r="AE887" s="14">
        <v>74</v>
      </c>
      <c r="AF887" s="14">
        <v>150</v>
      </c>
      <c r="AG887" s="14">
        <v>236</v>
      </c>
      <c r="AH887" s="14">
        <v>312</v>
      </c>
      <c r="AI887" s="14">
        <v>329</v>
      </c>
      <c r="AJ887" s="14">
        <v>313</v>
      </c>
      <c r="AK887" s="14">
        <v>360</v>
      </c>
      <c r="AL887" s="14">
        <v>372</v>
      </c>
      <c r="AM887" s="14">
        <v>332</v>
      </c>
      <c r="AN887" s="14">
        <v>325</v>
      </c>
      <c r="AO887" s="14">
        <v>330</v>
      </c>
      <c r="AP887" s="14">
        <v>260</v>
      </c>
      <c r="AQ887" s="14">
        <v>165</v>
      </c>
      <c r="AR887" s="14">
        <v>112</v>
      </c>
      <c r="AS887" s="14">
        <v>90</v>
      </c>
      <c r="AT887" s="14">
        <v>73</v>
      </c>
      <c r="AV887" s="15">
        <f t="shared" si="532"/>
        <v>0.90305508780370458</v>
      </c>
      <c r="AW887" s="15">
        <f t="shared" si="533"/>
        <v>1.7079624729372144E-2</v>
      </c>
      <c r="AX887" s="15">
        <f t="shared" si="533"/>
        <v>1.2268462833774356E-2</v>
      </c>
      <c r="AY887" s="15">
        <f t="shared" si="533"/>
        <v>9.381765696415684E-3</v>
      </c>
      <c r="AZ887" s="15">
        <f t="shared" si="533"/>
        <v>7.2167428433966806E-3</v>
      </c>
      <c r="BA887" s="15">
        <f t="shared" si="534"/>
        <v>6.4950685590570122E-3</v>
      </c>
      <c r="BB887" s="15">
        <f t="shared" si="534"/>
        <v>5.5328361799374549E-3</v>
      </c>
      <c r="BC887" s="15">
        <f t="shared" si="534"/>
        <v>8.4195333172961268E-3</v>
      </c>
      <c r="BD887" s="15">
        <f t="shared" si="534"/>
        <v>1.1787346644214578E-2</v>
      </c>
      <c r="BE887" s="15">
        <f t="shared" si="563"/>
        <v>1.7801299013711813E-2</v>
      </c>
      <c r="BF887" s="15">
        <f t="shared" si="540"/>
        <v>3.6083714216983399E-2</v>
      </c>
      <c r="BG887" s="15">
        <f t="shared" si="540"/>
        <v>5.6771710368053882E-2</v>
      </c>
      <c r="BH887" s="15">
        <f t="shared" si="540"/>
        <v>7.5054125571325472E-2</v>
      </c>
      <c r="BI887" s="15">
        <f t="shared" si="540"/>
        <v>7.9143613182583589E-2</v>
      </c>
      <c r="BJ887" s="15">
        <f t="shared" si="567"/>
        <v>7.5294683666105366E-2</v>
      </c>
      <c r="BK887" s="15">
        <f t="shared" si="546"/>
        <v>8.6600914120760167E-2</v>
      </c>
      <c r="BL887" s="15">
        <f t="shared" si="546"/>
        <v>8.948761125811884E-2</v>
      </c>
      <c r="BM887" s="15">
        <f t="shared" si="546"/>
        <v>7.9865287466923257E-2</v>
      </c>
      <c r="BN887" s="15">
        <f t="shared" si="546"/>
        <v>7.818138080346404E-2</v>
      </c>
      <c r="BO887" s="15">
        <f t="shared" si="546"/>
        <v>7.9384171277363483E-2</v>
      </c>
      <c r="BP887" s="15">
        <f t="shared" si="565"/>
        <v>6.2545104642771229E-2</v>
      </c>
      <c r="BQ887" s="15">
        <f t="shared" si="561"/>
        <v>3.9692085638681741E-2</v>
      </c>
      <c r="BR887" s="15">
        <f t="shared" si="561"/>
        <v>2.6942506615347608E-2</v>
      </c>
      <c r="BS887" s="15">
        <f t="shared" si="538"/>
        <v>2.1650228530190042E-2</v>
      </c>
      <c r="BT887" s="15">
        <f t="shared" si="560"/>
        <v>1.7560740918931922E-2</v>
      </c>
      <c r="BV887" s="15">
        <f t="shared" si="535"/>
        <v>1.1073521576984551</v>
      </c>
      <c r="BW887" s="15">
        <f t="shared" si="536"/>
        <v>1.8913159296750134E-2</v>
      </c>
      <c r="BX887" s="15">
        <f t="shared" si="536"/>
        <v>1.3585508790623336E-2</v>
      </c>
      <c r="BY887" s="15">
        <f t="shared" si="536"/>
        <v>1.0388918486947256E-2</v>
      </c>
      <c r="BZ887" s="15">
        <f t="shared" si="536"/>
        <v>7.9914757591901964E-3</v>
      </c>
      <c r="CA887" s="15">
        <f t="shared" si="537"/>
        <v>7.1923281832711773E-3</v>
      </c>
      <c r="CB887" s="15">
        <f t="shared" si="537"/>
        <v>6.1267980820458182E-3</v>
      </c>
      <c r="CC887" s="15">
        <f t="shared" si="537"/>
        <v>9.3233883857218973E-3</v>
      </c>
      <c r="CD887" s="15">
        <f t="shared" si="537"/>
        <v>1.3052743740010656E-2</v>
      </c>
      <c r="CE887" s="15">
        <f t="shared" si="564"/>
        <v>1.9712306872669155E-2</v>
      </c>
      <c r="CF887" s="15">
        <f t="shared" si="541"/>
        <v>3.9957378795950987E-2</v>
      </c>
      <c r="CG887" s="15">
        <f t="shared" si="541"/>
        <v>6.2866275972296215E-2</v>
      </c>
      <c r="CH887" s="15">
        <f t="shared" si="541"/>
        <v>8.3111347895578044E-2</v>
      </c>
      <c r="CI887" s="15">
        <f t="shared" si="541"/>
        <v>8.7639850825785834E-2</v>
      </c>
      <c r="CJ887" s="15">
        <f t="shared" si="568"/>
        <v>8.3377730420884394E-2</v>
      </c>
      <c r="CK887" s="15">
        <f t="shared" si="547"/>
        <v>9.5897709110282364E-2</v>
      </c>
      <c r="CL887" s="15">
        <f t="shared" si="547"/>
        <v>9.9094299413958448E-2</v>
      </c>
      <c r="CM887" s="15">
        <f t="shared" si="547"/>
        <v>8.8438998401704855E-2</v>
      </c>
      <c r="CN887" s="15">
        <f t="shared" si="547"/>
        <v>8.6574320724560463E-2</v>
      </c>
      <c r="CO887" s="15">
        <f t="shared" si="547"/>
        <v>8.790623335109217E-2</v>
      </c>
      <c r="CP887" s="15">
        <f t="shared" si="566"/>
        <v>6.9259456579648382E-2</v>
      </c>
      <c r="CQ887" s="15">
        <f t="shared" si="562"/>
        <v>4.3953116675546085E-2</v>
      </c>
      <c r="CR887" s="15">
        <f t="shared" si="562"/>
        <v>2.9834842834310069E-2</v>
      </c>
      <c r="CS887" s="15">
        <f t="shared" si="539"/>
        <v>2.3974427277570591E-2</v>
      </c>
      <c r="CT887" s="15">
        <f t="shared" si="539"/>
        <v>1.9445924347362812E-2</v>
      </c>
    </row>
    <row r="888" spans="1:98" ht="13.5" customHeight="1" x14ac:dyDescent="0.2">
      <c r="A888" s="9">
        <f t="shared" si="528"/>
        <v>30107</v>
      </c>
      <c r="B888" s="3">
        <f t="shared" si="529"/>
        <v>2.5999999999999996</v>
      </c>
      <c r="C888" s="3">
        <v>50</v>
      </c>
      <c r="D888" s="3">
        <v>2</v>
      </c>
      <c r="E888" s="3" t="s">
        <v>164</v>
      </c>
      <c r="F888" s="2">
        <f t="shared" si="530"/>
        <v>11411.399999999998</v>
      </c>
      <c r="G888" s="2">
        <f t="shared" si="531"/>
        <v>12511.199999999999</v>
      </c>
      <c r="H888" s="13">
        <v>30107</v>
      </c>
      <c r="I888" s="13" t="s">
        <v>58</v>
      </c>
      <c r="J888" s="13" t="s">
        <v>59</v>
      </c>
      <c r="K888" s="13" t="s">
        <v>235</v>
      </c>
      <c r="L888" s="13">
        <v>34</v>
      </c>
      <c r="M888" s="13" t="s">
        <v>164</v>
      </c>
      <c r="N888" s="13">
        <v>10.1</v>
      </c>
      <c r="O888" s="13">
        <v>8.4</v>
      </c>
      <c r="P888" s="13">
        <v>11</v>
      </c>
      <c r="Q888" s="13" t="s">
        <v>53</v>
      </c>
      <c r="R888" s="13" t="s">
        <v>285</v>
      </c>
      <c r="S888" s="13" t="s">
        <v>288</v>
      </c>
      <c r="T888" s="13" t="s">
        <v>64</v>
      </c>
      <c r="U888" s="14">
        <v>4389</v>
      </c>
      <c r="V888" s="14">
        <v>4812</v>
      </c>
      <c r="W888" s="14">
        <v>69</v>
      </c>
      <c r="X888" s="14">
        <v>45</v>
      </c>
      <c r="Y888" s="14">
        <v>31</v>
      </c>
      <c r="Z888" s="14">
        <v>24</v>
      </c>
      <c r="AA888" s="14">
        <v>23</v>
      </c>
      <c r="AB888" s="14">
        <v>27</v>
      </c>
      <c r="AC888" s="14">
        <v>53</v>
      </c>
      <c r="AD888" s="14">
        <v>77</v>
      </c>
      <c r="AE888" s="14">
        <v>126</v>
      </c>
      <c r="AF888" s="14">
        <v>233</v>
      </c>
      <c r="AG888" s="14">
        <v>306</v>
      </c>
      <c r="AH888" s="14">
        <v>351</v>
      </c>
      <c r="AI888" s="14">
        <v>361</v>
      </c>
      <c r="AJ888" s="14">
        <v>351</v>
      </c>
      <c r="AK888" s="14">
        <v>389</v>
      </c>
      <c r="AL888" s="14">
        <v>385</v>
      </c>
      <c r="AM888" s="14">
        <v>369</v>
      </c>
      <c r="AN888" s="14">
        <v>382</v>
      </c>
      <c r="AO888" s="14">
        <v>385</v>
      </c>
      <c r="AP888" s="14">
        <v>298</v>
      </c>
      <c r="AQ888" s="14">
        <v>192</v>
      </c>
      <c r="AR888" s="14">
        <v>128</v>
      </c>
      <c r="AS888" s="14">
        <v>108</v>
      </c>
      <c r="AT888" s="14">
        <v>97</v>
      </c>
      <c r="AV888" s="15">
        <f t="shared" si="532"/>
        <v>0.91209476309226933</v>
      </c>
      <c r="AW888" s="15">
        <f t="shared" si="533"/>
        <v>1.4339152119700748E-2</v>
      </c>
      <c r="AX888" s="15">
        <f t="shared" si="533"/>
        <v>9.3516209476309231E-3</v>
      </c>
      <c r="AY888" s="15">
        <f t="shared" si="533"/>
        <v>6.4422277639235243E-3</v>
      </c>
      <c r="AZ888" s="15">
        <f t="shared" si="533"/>
        <v>4.9875311720698253E-3</v>
      </c>
      <c r="BA888" s="15">
        <f t="shared" si="534"/>
        <v>4.7797173732335831E-3</v>
      </c>
      <c r="BB888" s="15">
        <f t="shared" si="534"/>
        <v>5.6109725685785537E-3</v>
      </c>
      <c r="BC888" s="15">
        <f t="shared" si="534"/>
        <v>1.1014131338320864E-2</v>
      </c>
      <c r="BD888" s="15">
        <f t="shared" si="534"/>
        <v>1.6001662510390691E-2</v>
      </c>
      <c r="BE888" s="15">
        <f t="shared" si="563"/>
        <v>2.6184538653366583E-2</v>
      </c>
      <c r="BF888" s="15">
        <f t="shared" si="540"/>
        <v>4.8420615128844553E-2</v>
      </c>
      <c r="BG888" s="15">
        <f t="shared" si="540"/>
        <v>6.3591022443890269E-2</v>
      </c>
      <c r="BH888" s="15">
        <f t="shared" si="540"/>
        <v>7.2942643391521192E-2</v>
      </c>
      <c r="BI888" s="15">
        <f t="shared" si="540"/>
        <v>7.5020781379883619E-2</v>
      </c>
      <c r="BJ888" s="15">
        <f t="shared" si="567"/>
        <v>7.2942643391521192E-2</v>
      </c>
      <c r="BK888" s="15">
        <f t="shared" si="546"/>
        <v>8.0839567747298419E-2</v>
      </c>
      <c r="BL888" s="15">
        <f t="shared" si="546"/>
        <v>8.0008312551953453E-2</v>
      </c>
      <c r="BM888" s="15">
        <f t="shared" si="546"/>
        <v>7.6683291770573564E-2</v>
      </c>
      <c r="BN888" s="15">
        <f t="shared" si="546"/>
        <v>7.9384871155444722E-2</v>
      </c>
      <c r="BO888" s="15">
        <f t="shared" si="546"/>
        <v>8.0008312551953453E-2</v>
      </c>
      <c r="BP888" s="15">
        <f t="shared" si="565"/>
        <v>6.1928512053200331E-2</v>
      </c>
      <c r="BQ888" s="15">
        <f t="shared" si="561"/>
        <v>3.9900249376558602E-2</v>
      </c>
      <c r="BR888" s="15">
        <f t="shared" si="561"/>
        <v>2.6600166251039069E-2</v>
      </c>
      <c r="BS888" s="15">
        <f t="shared" si="538"/>
        <v>2.2443890274314215E-2</v>
      </c>
      <c r="BT888" s="15">
        <f t="shared" si="560"/>
        <v>2.0157938487115546E-2</v>
      </c>
      <c r="BV888" s="15">
        <f t="shared" si="535"/>
        <v>1.0963773069036227</v>
      </c>
      <c r="BW888" s="15">
        <f t="shared" si="536"/>
        <v>1.5721120984278879E-2</v>
      </c>
      <c r="BX888" s="15">
        <f t="shared" si="536"/>
        <v>1.0252904989747095E-2</v>
      </c>
      <c r="BY888" s="15">
        <f t="shared" si="536"/>
        <v>7.0631123262702208E-3</v>
      </c>
      <c r="BZ888" s="15">
        <f t="shared" si="536"/>
        <v>5.4682159945317844E-3</v>
      </c>
      <c r="CA888" s="15">
        <f t="shared" si="537"/>
        <v>5.2403736614262926E-3</v>
      </c>
      <c r="CB888" s="15">
        <f t="shared" si="537"/>
        <v>6.1517429938482571E-3</v>
      </c>
      <c r="CC888" s="15">
        <f t="shared" si="537"/>
        <v>1.2075643654591022E-2</v>
      </c>
      <c r="CD888" s="15">
        <f t="shared" si="537"/>
        <v>1.7543859649122806E-2</v>
      </c>
      <c r="CE888" s="15">
        <f t="shared" si="564"/>
        <v>2.8708133971291867E-2</v>
      </c>
      <c r="CF888" s="15">
        <f t="shared" si="541"/>
        <v>5.3087263613579405E-2</v>
      </c>
      <c r="CG888" s="15">
        <f t="shared" si="541"/>
        <v>6.9719753930280251E-2</v>
      </c>
      <c r="CH888" s="15">
        <f t="shared" si="541"/>
        <v>7.9972658920027348E-2</v>
      </c>
      <c r="CI888" s="15">
        <f t="shared" si="541"/>
        <v>8.2251082251082255E-2</v>
      </c>
      <c r="CJ888" s="15">
        <f t="shared" si="568"/>
        <v>7.9972658920027348E-2</v>
      </c>
      <c r="CK888" s="15">
        <f t="shared" si="547"/>
        <v>8.8630667578036004E-2</v>
      </c>
      <c r="CL888" s="15">
        <f t="shared" si="547"/>
        <v>8.771929824561403E-2</v>
      </c>
      <c r="CM888" s="15">
        <f t="shared" si="547"/>
        <v>8.4073820915926176E-2</v>
      </c>
      <c r="CN888" s="15">
        <f t="shared" si="547"/>
        <v>8.7035771246297564E-2</v>
      </c>
      <c r="CO888" s="15">
        <f t="shared" si="547"/>
        <v>8.771929824561403E-2</v>
      </c>
      <c r="CP888" s="15">
        <f t="shared" si="566"/>
        <v>6.7897015265436317E-2</v>
      </c>
      <c r="CQ888" s="15">
        <f t="shared" si="562"/>
        <v>4.3745727956254275E-2</v>
      </c>
      <c r="CR888" s="15">
        <f t="shared" si="562"/>
        <v>2.9163818637502847E-2</v>
      </c>
      <c r="CS888" s="15">
        <f t="shared" si="539"/>
        <v>2.4606971975393029E-2</v>
      </c>
      <c r="CT888" s="15">
        <f t="shared" si="539"/>
        <v>2.2100706311232628E-2</v>
      </c>
    </row>
    <row r="889" spans="1:98" ht="13.5" customHeight="1" x14ac:dyDescent="0.2">
      <c r="A889" s="9">
        <f t="shared" si="528"/>
        <v>30107</v>
      </c>
      <c r="B889" s="3">
        <f t="shared" si="529"/>
        <v>2.5999999999999996</v>
      </c>
      <c r="C889" s="3">
        <v>341</v>
      </c>
      <c r="D889" s="3">
        <v>2</v>
      </c>
      <c r="E889" s="3" t="s">
        <v>164</v>
      </c>
      <c r="F889" s="2">
        <f t="shared" si="530"/>
        <v>12149.05714285714</v>
      </c>
      <c r="G889" s="2">
        <f t="shared" si="531"/>
        <v>13075.028571428571</v>
      </c>
      <c r="H889" s="13">
        <v>30107</v>
      </c>
      <c r="I889" s="13" t="s">
        <v>58</v>
      </c>
      <c r="J889" s="13" t="s">
        <v>59</v>
      </c>
      <c r="K889" s="13" t="s">
        <v>235</v>
      </c>
      <c r="L889" s="13">
        <v>34</v>
      </c>
      <c r="M889" s="13" t="s">
        <v>164</v>
      </c>
      <c r="N889" s="13">
        <v>10.1</v>
      </c>
      <c r="O889" s="13">
        <v>8.4</v>
      </c>
      <c r="P889" s="13">
        <v>11</v>
      </c>
      <c r="Q889" s="13" t="s">
        <v>53</v>
      </c>
      <c r="R889" s="13" t="s">
        <v>285</v>
      </c>
      <c r="S889" s="13" t="s">
        <v>288</v>
      </c>
      <c r="T889" s="13" t="s">
        <v>62</v>
      </c>
      <c r="U889" s="14">
        <v>4672.7142857142853</v>
      </c>
      <c r="V889" s="14">
        <v>5028.8571428571431</v>
      </c>
      <c r="W889" s="14">
        <v>46</v>
      </c>
      <c r="X889" s="14">
        <v>27.714285714285715</v>
      </c>
      <c r="Y889" s="14">
        <v>19.285714285714285</v>
      </c>
      <c r="Z889" s="14">
        <v>15.571428571428571</v>
      </c>
      <c r="AA889" s="14">
        <v>18</v>
      </c>
      <c r="AB889" s="14">
        <v>28.571428571428573</v>
      </c>
      <c r="AC889" s="14">
        <v>64.857142857142861</v>
      </c>
      <c r="AD889" s="14">
        <v>120</v>
      </c>
      <c r="AE889" s="14">
        <v>191.28571428571428</v>
      </c>
      <c r="AF889" s="14">
        <v>248.57142857142858</v>
      </c>
      <c r="AG889" s="14">
        <v>295.57142857142856</v>
      </c>
      <c r="AH889" s="14">
        <v>338</v>
      </c>
      <c r="AI889" s="14">
        <v>342.85714285714283</v>
      </c>
      <c r="AJ889" s="14">
        <v>346.14285714285717</v>
      </c>
      <c r="AK889" s="14">
        <v>390.57142857142856</v>
      </c>
      <c r="AL889" s="14">
        <v>409.14285714285717</v>
      </c>
      <c r="AM889" s="14">
        <v>454.42857142857144</v>
      </c>
      <c r="AN889" s="14">
        <v>460.28571428571428</v>
      </c>
      <c r="AO889" s="14">
        <v>398</v>
      </c>
      <c r="AP889" s="14">
        <v>287.57142857142856</v>
      </c>
      <c r="AQ889" s="14">
        <v>185.57142857142858</v>
      </c>
      <c r="AR889" s="14">
        <v>139.71428571428572</v>
      </c>
      <c r="AS889" s="14">
        <v>118.71428571428571</v>
      </c>
      <c r="AT889" s="14">
        <v>82.428571428571431</v>
      </c>
      <c r="AV889" s="15">
        <f t="shared" si="532"/>
        <v>0.92918016021816929</v>
      </c>
      <c r="AW889" s="15">
        <f t="shared" si="533"/>
        <v>9.1472075450258501E-3</v>
      </c>
      <c r="AX889" s="15">
        <f t="shared" si="533"/>
        <v>5.5110505084938356E-3</v>
      </c>
      <c r="AY889" s="15">
        <f t="shared" si="533"/>
        <v>3.8350093744673594E-3</v>
      </c>
      <c r="AZ889" s="15">
        <f t="shared" si="533"/>
        <v>3.0964149764217941E-3</v>
      </c>
      <c r="BA889" s="15">
        <f t="shared" si="534"/>
        <v>3.5793420828362024E-3</v>
      </c>
      <c r="BB889" s="15">
        <f t="shared" si="534"/>
        <v>5.6814953695812735E-3</v>
      </c>
      <c r="BC889" s="15">
        <f t="shared" si="534"/>
        <v>1.2896994488949492E-2</v>
      </c>
      <c r="BD889" s="15">
        <f t="shared" si="534"/>
        <v>2.3862280552241349E-2</v>
      </c>
      <c r="BE889" s="15">
        <f t="shared" si="563"/>
        <v>3.8037611499346625E-2</v>
      </c>
      <c r="BF889" s="15">
        <f t="shared" si="540"/>
        <v>4.9429009715357082E-2</v>
      </c>
      <c r="BG889" s="15">
        <f t="shared" si="540"/>
        <v>5.8775069598318269E-2</v>
      </c>
      <c r="BH889" s="15">
        <f t="shared" si="540"/>
        <v>6.721209022214647E-2</v>
      </c>
      <c r="BI889" s="15">
        <f t="shared" si="540"/>
        <v>6.8177944434975282E-2</v>
      </c>
      <c r="BJ889" s="15">
        <f t="shared" si="567"/>
        <v>6.8831316402477138E-2</v>
      </c>
      <c r="BK889" s="15">
        <f t="shared" si="546"/>
        <v>7.7666041702176003E-2</v>
      </c>
      <c r="BL889" s="15">
        <f t="shared" si="546"/>
        <v>8.1359013692403837E-2</v>
      </c>
      <c r="BM889" s="15">
        <f t="shared" si="546"/>
        <v>9.0364183853190158E-2</v>
      </c>
      <c r="BN889" s="15">
        <f t="shared" si="546"/>
        <v>9.1528890403954316E-2</v>
      </c>
      <c r="BO889" s="15">
        <f t="shared" si="546"/>
        <v>7.9143230498267145E-2</v>
      </c>
      <c r="BP889" s="15">
        <f t="shared" si="565"/>
        <v>5.7184250894835517E-2</v>
      </c>
      <c r="BQ889" s="15">
        <f t="shared" si="561"/>
        <v>3.6901312425430377E-2</v>
      </c>
      <c r="BR889" s="15">
        <f t="shared" si="561"/>
        <v>2.7782512357252428E-2</v>
      </c>
      <c r="BS889" s="15">
        <f t="shared" si="538"/>
        <v>2.3606613260610192E-2</v>
      </c>
      <c r="BT889" s="15">
        <f t="shared" si="560"/>
        <v>1.6391114141241975E-2</v>
      </c>
      <c r="BV889" s="15">
        <f t="shared" si="535"/>
        <v>1.076217554801431</v>
      </c>
      <c r="BW889" s="15">
        <f t="shared" si="536"/>
        <v>9.8443853373689199E-3</v>
      </c>
      <c r="BX889" s="15">
        <f t="shared" si="536"/>
        <v>5.9310893026384183E-3</v>
      </c>
      <c r="BY889" s="15">
        <f t="shared" si="536"/>
        <v>4.1273044116298266E-3</v>
      </c>
      <c r="BZ889" s="15">
        <f t="shared" si="536"/>
        <v>3.3324161545751937E-3</v>
      </c>
      <c r="CA889" s="15">
        <f t="shared" si="537"/>
        <v>3.8521507841878387E-3</v>
      </c>
      <c r="CB889" s="15">
        <f t="shared" si="537"/>
        <v>6.1145250542664108E-3</v>
      </c>
      <c r="CC889" s="15">
        <f t="shared" si="537"/>
        <v>1.3879971873184752E-2</v>
      </c>
      <c r="CD889" s="15">
        <f t="shared" si="537"/>
        <v>2.5681005227918923E-2</v>
      </c>
      <c r="CE889" s="15">
        <f t="shared" si="564"/>
        <v>4.0936745238313615E-2</v>
      </c>
      <c r="CF889" s="15">
        <f t="shared" si="541"/>
        <v>5.319636797211777E-2</v>
      </c>
      <c r="CG889" s="15">
        <f t="shared" si="541"/>
        <v>6.325476168638601E-2</v>
      </c>
      <c r="CH889" s="15">
        <f t="shared" si="541"/>
        <v>7.2334831391971638E-2</v>
      </c>
      <c r="CI889" s="15">
        <f t="shared" si="541"/>
        <v>7.3374300651196919E-2</v>
      </c>
      <c r="CJ889" s="15">
        <f t="shared" si="568"/>
        <v>7.4077471032437572E-2</v>
      </c>
      <c r="CK889" s="15">
        <f t="shared" si="547"/>
        <v>8.3585557491821824E-2</v>
      </c>
      <c r="CL889" s="15">
        <f t="shared" si="547"/>
        <v>8.7559998777094999E-2</v>
      </c>
      <c r="CM889" s="15">
        <f t="shared" si="547"/>
        <v>9.7251520988107257E-2</v>
      </c>
      <c r="CN889" s="15">
        <f t="shared" si="547"/>
        <v>9.8504998624231871E-2</v>
      </c>
      <c r="CO889" s="15">
        <f t="shared" si="547"/>
        <v>8.5175334005931094E-2</v>
      </c>
      <c r="CP889" s="15">
        <f t="shared" si="566"/>
        <v>6.1542694671191417E-2</v>
      </c>
      <c r="CQ889" s="15">
        <f t="shared" si="562"/>
        <v>3.9713840227460336E-2</v>
      </c>
      <c r="CR889" s="15">
        <f t="shared" si="562"/>
        <v>2.9900027515362748E-2</v>
      </c>
      <c r="CS889" s="15">
        <f t="shared" si="539"/>
        <v>2.5405851600476932E-2</v>
      </c>
      <c r="CT889" s="15">
        <f t="shared" si="539"/>
        <v>1.7640404781558594E-2</v>
      </c>
    </row>
    <row r="890" spans="1:98" ht="13.5" customHeight="1" x14ac:dyDescent="0.2">
      <c r="A890" s="9">
        <f t="shared" si="528"/>
        <v>30107</v>
      </c>
      <c r="B890" s="3">
        <f t="shared" si="529"/>
        <v>2.5999999999999996</v>
      </c>
      <c r="C890" s="3">
        <v>243</v>
      </c>
      <c r="D890" s="3">
        <v>2</v>
      </c>
      <c r="E890" s="3" t="s">
        <v>164</v>
      </c>
      <c r="F890" s="2">
        <f t="shared" si="530"/>
        <v>12774.319999999998</v>
      </c>
      <c r="G890" s="2">
        <f t="shared" si="531"/>
        <v>13641.16</v>
      </c>
      <c r="H890" s="13">
        <v>30107</v>
      </c>
      <c r="I890" s="13" t="s">
        <v>58</v>
      </c>
      <c r="J890" s="13" t="s">
        <v>59</v>
      </c>
      <c r="K890" s="13" t="s">
        <v>235</v>
      </c>
      <c r="L890" s="13">
        <v>34</v>
      </c>
      <c r="M890" s="13" t="s">
        <v>164</v>
      </c>
      <c r="N890" s="13">
        <v>10.1</v>
      </c>
      <c r="O890" s="13">
        <v>8.4</v>
      </c>
      <c r="P890" s="13">
        <v>11</v>
      </c>
      <c r="Q890" s="13" t="s">
        <v>53</v>
      </c>
      <c r="R890" s="13" t="s">
        <v>285</v>
      </c>
      <c r="S890" s="13" t="s">
        <v>288</v>
      </c>
      <c r="T890" s="13" t="s">
        <v>63</v>
      </c>
      <c r="U890" s="14">
        <v>4913.2</v>
      </c>
      <c r="V890" s="14">
        <v>5246.6</v>
      </c>
      <c r="W890" s="14">
        <v>36.4</v>
      </c>
      <c r="X890" s="14">
        <v>19.600000000000001</v>
      </c>
      <c r="Y890" s="14">
        <v>13</v>
      </c>
      <c r="Z890" s="14">
        <v>11</v>
      </c>
      <c r="AA890" s="14">
        <v>15.2</v>
      </c>
      <c r="AB890" s="14">
        <v>30</v>
      </c>
      <c r="AC890" s="14">
        <v>73.2</v>
      </c>
      <c r="AD890" s="14">
        <v>142.80000000000001</v>
      </c>
      <c r="AE890" s="14">
        <v>227.8</v>
      </c>
      <c r="AF890" s="14">
        <v>271.39999999999998</v>
      </c>
      <c r="AG890" s="14">
        <v>305.39999999999998</v>
      </c>
      <c r="AH890" s="14">
        <v>340.6</v>
      </c>
      <c r="AI890" s="14">
        <v>342</v>
      </c>
      <c r="AJ890" s="14">
        <v>351.8</v>
      </c>
      <c r="AK890" s="14">
        <v>397</v>
      </c>
      <c r="AL890" s="14">
        <v>421.4</v>
      </c>
      <c r="AM890" s="14">
        <v>496</v>
      </c>
      <c r="AN890" s="14">
        <v>503</v>
      </c>
      <c r="AO890" s="14">
        <v>414.2</v>
      </c>
      <c r="AP890" s="14">
        <v>291</v>
      </c>
      <c r="AQ890" s="14">
        <v>188.4</v>
      </c>
      <c r="AR890" s="14">
        <v>147.6</v>
      </c>
      <c r="AS890" s="14">
        <v>126.6</v>
      </c>
      <c r="AT890" s="14">
        <v>81.400000000000006</v>
      </c>
      <c r="AV890" s="15">
        <f t="shared" si="532"/>
        <v>0.93645408454999424</v>
      </c>
      <c r="AW890" s="15">
        <f t="shared" si="533"/>
        <v>6.9378264018602519E-3</v>
      </c>
      <c r="AX890" s="15">
        <f t="shared" si="533"/>
        <v>3.7357526779247512E-3</v>
      </c>
      <c r="AY890" s="15">
        <f t="shared" si="533"/>
        <v>2.4777951435215185E-3</v>
      </c>
      <c r="AZ890" s="15">
        <f t="shared" si="533"/>
        <v>2.096595890672054E-3</v>
      </c>
      <c r="BA890" s="15">
        <f t="shared" si="534"/>
        <v>2.897114321655929E-3</v>
      </c>
      <c r="BB890" s="15">
        <f t="shared" si="534"/>
        <v>5.7179887927419661E-3</v>
      </c>
      <c r="BC890" s="15">
        <f t="shared" si="534"/>
        <v>1.3951892654290397E-2</v>
      </c>
      <c r="BD890" s="15">
        <f t="shared" si="534"/>
        <v>2.721762665345176E-2</v>
      </c>
      <c r="BE890" s="15">
        <f t="shared" si="563"/>
        <v>4.3418594899553999E-2</v>
      </c>
      <c r="BF890" s="15">
        <f t="shared" si="540"/>
        <v>5.1728738611672313E-2</v>
      </c>
      <c r="BG890" s="15">
        <f t="shared" si="540"/>
        <v>5.8209125910113207E-2</v>
      </c>
      <c r="BH890" s="15">
        <f t="shared" si="540"/>
        <v>6.4918232760263789E-2</v>
      </c>
      <c r="BI890" s="15">
        <f t="shared" si="540"/>
        <v>6.5185072237258404E-2</v>
      </c>
      <c r="BJ890" s="15">
        <f t="shared" si="567"/>
        <v>6.7052948576220794E-2</v>
      </c>
      <c r="BK890" s="15">
        <f t="shared" si="546"/>
        <v>7.5668051690618687E-2</v>
      </c>
      <c r="BL890" s="15">
        <f t="shared" si="546"/>
        <v>8.0318682575382147E-2</v>
      </c>
      <c r="BM890" s="15">
        <f t="shared" si="546"/>
        <v>9.4537414706667169E-2</v>
      </c>
      <c r="BN890" s="15">
        <f t="shared" si="546"/>
        <v>9.5871612091640288E-2</v>
      </c>
      <c r="BO890" s="15">
        <f t="shared" si="546"/>
        <v>7.8946365265124066E-2</v>
      </c>
      <c r="BP890" s="15">
        <f t="shared" si="565"/>
        <v>5.5464491289597066E-2</v>
      </c>
      <c r="BQ890" s="15">
        <f t="shared" si="561"/>
        <v>3.5908969618419544E-2</v>
      </c>
      <c r="BR890" s="15">
        <f t="shared" si="561"/>
        <v>2.813250486029047E-2</v>
      </c>
      <c r="BS890" s="15">
        <f t="shared" si="538"/>
        <v>2.4129912705371095E-2</v>
      </c>
      <c r="BT890" s="15">
        <f t="shared" si="560"/>
        <v>1.5514809590973202E-2</v>
      </c>
      <c r="BV890" s="15">
        <f t="shared" si="535"/>
        <v>1.0678580151428805</v>
      </c>
      <c r="BW890" s="15">
        <f t="shared" si="536"/>
        <v>7.4086135308963604E-3</v>
      </c>
      <c r="BX890" s="15">
        <f t="shared" si="536"/>
        <v>3.9892534397134253E-3</v>
      </c>
      <c r="BY890" s="15">
        <f t="shared" si="536"/>
        <v>2.6459334038915574E-3</v>
      </c>
      <c r="BZ890" s="15">
        <f t="shared" si="536"/>
        <v>2.2388667263697794E-3</v>
      </c>
      <c r="CA890" s="15">
        <f t="shared" si="537"/>
        <v>3.0937067491655134E-3</v>
      </c>
      <c r="CB890" s="15">
        <f t="shared" si="537"/>
        <v>6.1060001628266709E-3</v>
      </c>
      <c r="CC890" s="15">
        <f t="shared" si="537"/>
        <v>1.4898640397297078E-2</v>
      </c>
      <c r="CD890" s="15">
        <f t="shared" si="537"/>
        <v>2.9064560775054957E-2</v>
      </c>
      <c r="CE890" s="15">
        <f t="shared" si="564"/>
        <v>4.6364894569730523E-2</v>
      </c>
      <c r="CF890" s="15">
        <f t="shared" si="541"/>
        <v>5.5238948139705278E-2</v>
      </c>
      <c r="CG890" s="15">
        <f t="shared" si="541"/>
        <v>6.2159081657575506E-2</v>
      </c>
      <c r="CH890" s="15">
        <f t="shared" si="541"/>
        <v>6.9323455181958815E-2</v>
      </c>
      <c r="CI890" s="15">
        <f t="shared" si="541"/>
        <v>6.960840185622405E-2</v>
      </c>
      <c r="CJ890" s="15">
        <f t="shared" si="568"/>
        <v>7.1603028576080766E-2</v>
      </c>
      <c r="CK890" s="15">
        <f t="shared" si="547"/>
        <v>8.0802735488072944E-2</v>
      </c>
      <c r="CL890" s="15">
        <f t="shared" si="547"/>
        <v>8.5768948953838631E-2</v>
      </c>
      <c r="CM890" s="15">
        <f t="shared" si="547"/>
        <v>0.10095253602540097</v>
      </c>
      <c r="CN890" s="15">
        <f t="shared" si="547"/>
        <v>0.10237726939672719</v>
      </c>
      <c r="CO890" s="15">
        <f t="shared" si="547"/>
        <v>8.4303508914760239E-2</v>
      </c>
      <c r="CP890" s="15">
        <f t="shared" si="566"/>
        <v>5.9228201579418709E-2</v>
      </c>
      <c r="CQ890" s="15">
        <f t="shared" si="562"/>
        <v>3.8345681022551495E-2</v>
      </c>
      <c r="CR890" s="15">
        <f t="shared" si="562"/>
        <v>3.0041520801107221E-2</v>
      </c>
      <c r="CS890" s="15">
        <f t="shared" si="539"/>
        <v>2.5767320687128552E-2</v>
      </c>
      <c r="CT890" s="15">
        <f t="shared" si="539"/>
        <v>1.656761377513637E-2</v>
      </c>
    </row>
    <row r="891" spans="1:98" ht="13.5" customHeight="1" x14ac:dyDescent="0.2">
      <c r="A891" s="9">
        <f t="shared" si="528"/>
        <v>30108</v>
      </c>
      <c r="B891" s="3">
        <f t="shared" si="529"/>
        <v>2.5999999999999996</v>
      </c>
      <c r="C891" s="3">
        <v>50</v>
      </c>
      <c r="D891" s="3">
        <v>2</v>
      </c>
      <c r="E891" s="3" t="s">
        <v>164</v>
      </c>
      <c r="F891" s="2">
        <f t="shared" si="530"/>
        <v>10041.199999999999</v>
      </c>
      <c r="G891" s="2">
        <f t="shared" si="531"/>
        <v>11263.199999999999</v>
      </c>
      <c r="H891" s="13">
        <v>30108</v>
      </c>
      <c r="I891" s="13" t="s">
        <v>58</v>
      </c>
      <c r="J891" s="13" t="s">
        <v>59</v>
      </c>
      <c r="K891" s="13" t="s">
        <v>235</v>
      </c>
      <c r="L891" s="13">
        <v>34</v>
      </c>
      <c r="M891" s="13" t="s">
        <v>164</v>
      </c>
      <c r="N891" s="13">
        <v>10.1</v>
      </c>
      <c r="O891" s="13">
        <v>8.4</v>
      </c>
      <c r="P891" s="13">
        <v>11</v>
      </c>
      <c r="Q891" s="13" t="s">
        <v>53</v>
      </c>
      <c r="R891" s="13" t="s">
        <v>285</v>
      </c>
      <c r="S891" s="13" t="s">
        <v>287</v>
      </c>
      <c r="T891" s="13" t="s">
        <v>64</v>
      </c>
      <c r="U891" s="14">
        <v>3862</v>
      </c>
      <c r="V891" s="14">
        <v>4332</v>
      </c>
      <c r="W891" s="14">
        <v>61</v>
      </c>
      <c r="X891" s="14">
        <v>43</v>
      </c>
      <c r="Y891" s="14">
        <v>30</v>
      </c>
      <c r="Z891" s="14">
        <v>31</v>
      </c>
      <c r="AA891" s="14">
        <v>33</v>
      </c>
      <c r="AB891" s="14">
        <v>53</v>
      </c>
      <c r="AC891" s="14">
        <v>69</v>
      </c>
      <c r="AD891" s="14">
        <v>89</v>
      </c>
      <c r="AE891" s="14">
        <v>137</v>
      </c>
      <c r="AF891" s="14">
        <v>205</v>
      </c>
      <c r="AG891" s="14">
        <v>253</v>
      </c>
      <c r="AH891" s="14">
        <v>277</v>
      </c>
      <c r="AI891" s="14">
        <v>277</v>
      </c>
      <c r="AJ891" s="14">
        <v>287</v>
      </c>
      <c r="AK891" s="14">
        <v>311</v>
      </c>
      <c r="AL891" s="14">
        <v>324</v>
      </c>
      <c r="AM891" s="14">
        <v>337</v>
      </c>
      <c r="AN891" s="14">
        <v>359</v>
      </c>
      <c r="AO891" s="14">
        <v>347</v>
      </c>
      <c r="AP891" s="14">
        <v>265</v>
      </c>
      <c r="AQ891" s="14">
        <v>187</v>
      </c>
      <c r="AR891" s="14">
        <v>138</v>
      </c>
      <c r="AS891" s="14">
        <v>117</v>
      </c>
      <c r="AT891" s="14">
        <v>103</v>
      </c>
      <c r="AV891" s="15">
        <f t="shared" si="532"/>
        <v>0.89150507848568794</v>
      </c>
      <c r="AW891" s="15">
        <f t="shared" si="533"/>
        <v>1.4081255771006464E-2</v>
      </c>
      <c r="AX891" s="15">
        <f t="shared" si="533"/>
        <v>9.926131117266852E-3</v>
      </c>
      <c r="AY891" s="15">
        <f t="shared" si="533"/>
        <v>6.9252077562326868E-3</v>
      </c>
      <c r="AZ891" s="15">
        <f t="shared" si="533"/>
        <v>7.1560480147737767E-3</v>
      </c>
      <c r="BA891" s="15">
        <f t="shared" si="534"/>
        <v>7.6177285318559558E-3</v>
      </c>
      <c r="BB891" s="15">
        <f t="shared" si="534"/>
        <v>1.2234533702677746E-2</v>
      </c>
      <c r="BC891" s="15">
        <f t="shared" si="534"/>
        <v>1.5927977839335181E-2</v>
      </c>
      <c r="BD891" s="15">
        <f t="shared" si="534"/>
        <v>2.0544783010156973E-2</v>
      </c>
      <c r="BE891" s="15">
        <f t="shared" si="563"/>
        <v>3.1625115420129274E-2</v>
      </c>
      <c r="BF891" s="15">
        <f t="shared" si="540"/>
        <v>4.732225300092336E-2</v>
      </c>
      <c r="BG891" s="15">
        <f t="shared" si="540"/>
        <v>5.8402585410895658E-2</v>
      </c>
      <c r="BH891" s="15">
        <f t="shared" si="540"/>
        <v>6.394275161588181E-2</v>
      </c>
      <c r="BI891" s="15">
        <f t="shared" si="540"/>
        <v>6.394275161588181E-2</v>
      </c>
      <c r="BJ891" s="15">
        <f t="shared" si="567"/>
        <v>6.6251154201292711E-2</v>
      </c>
      <c r="BK891" s="15">
        <f t="shared" si="546"/>
        <v>7.179132040627885E-2</v>
      </c>
      <c r="BL891" s="15">
        <f t="shared" si="546"/>
        <v>7.4792243767313013E-2</v>
      </c>
      <c r="BM891" s="15">
        <f t="shared" si="546"/>
        <v>7.779316712834719E-2</v>
      </c>
      <c r="BN891" s="15">
        <f t="shared" si="546"/>
        <v>8.2871652816251154E-2</v>
      </c>
      <c r="BO891" s="15">
        <f t="shared" si="546"/>
        <v>8.0101569713758078E-2</v>
      </c>
      <c r="BP891" s="15">
        <f t="shared" si="565"/>
        <v>6.1172668513388734E-2</v>
      </c>
      <c r="BQ891" s="15">
        <f t="shared" si="561"/>
        <v>4.3167128347183746E-2</v>
      </c>
      <c r="BR891" s="15">
        <f t="shared" si="561"/>
        <v>3.1855955678670361E-2</v>
      </c>
      <c r="BS891" s="15">
        <f t="shared" si="538"/>
        <v>2.7008310249307478E-2</v>
      </c>
      <c r="BT891" s="15">
        <f t="shared" si="560"/>
        <v>2.3776546629732224E-2</v>
      </c>
      <c r="BV891" s="15">
        <f t="shared" si="535"/>
        <v>1.1216986017607458</v>
      </c>
      <c r="BW891" s="15">
        <f t="shared" si="536"/>
        <v>1.5794924909373381E-2</v>
      </c>
      <c r="BX891" s="15">
        <f t="shared" si="536"/>
        <v>1.1134127395132056E-2</v>
      </c>
      <c r="BY891" s="15">
        <f t="shared" si="536"/>
        <v>7.7679958570688766E-3</v>
      </c>
      <c r="BZ891" s="15">
        <f t="shared" si="536"/>
        <v>8.0269290523045048E-3</v>
      </c>
      <c r="CA891" s="15">
        <f t="shared" si="537"/>
        <v>8.5447954427757631E-3</v>
      </c>
      <c r="CB891" s="15">
        <f t="shared" si="537"/>
        <v>1.3723459347488347E-2</v>
      </c>
      <c r="CC891" s="15">
        <f t="shared" si="537"/>
        <v>1.7866390471258417E-2</v>
      </c>
      <c r="CD891" s="15">
        <f t="shared" si="537"/>
        <v>2.3045054375971E-2</v>
      </c>
      <c r="CE891" s="15">
        <f t="shared" si="564"/>
        <v>3.5473847747281198E-2</v>
      </c>
      <c r="CF891" s="15">
        <f t="shared" si="541"/>
        <v>5.3081305023303986E-2</v>
      </c>
      <c r="CG891" s="15">
        <f t="shared" si="541"/>
        <v>6.5510098394614191E-2</v>
      </c>
      <c r="CH891" s="15">
        <f t="shared" si="541"/>
        <v>7.172449508026929E-2</v>
      </c>
      <c r="CI891" s="15">
        <f t="shared" si="541"/>
        <v>7.172449508026929E-2</v>
      </c>
      <c r="CJ891" s="15">
        <f t="shared" si="568"/>
        <v>7.4313827032625582E-2</v>
      </c>
      <c r="CK891" s="15">
        <f t="shared" si="547"/>
        <v>8.0528223718280681E-2</v>
      </c>
      <c r="CL891" s="15">
        <f t="shared" si="547"/>
        <v>8.3894355256343867E-2</v>
      </c>
      <c r="CM891" s="15">
        <f t="shared" si="547"/>
        <v>8.7260486794407038E-2</v>
      </c>
      <c r="CN891" s="15">
        <f t="shared" si="547"/>
        <v>9.2957017089590879E-2</v>
      </c>
      <c r="CO891" s="15">
        <f t="shared" si="547"/>
        <v>8.984981874676333E-2</v>
      </c>
      <c r="CP891" s="15">
        <f t="shared" si="566"/>
        <v>6.8617296737441741E-2</v>
      </c>
      <c r="CQ891" s="15">
        <f t="shared" si="562"/>
        <v>4.8420507509062662E-2</v>
      </c>
      <c r="CR891" s="15">
        <f t="shared" si="562"/>
        <v>3.5732780942516834E-2</v>
      </c>
      <c r="CS891" s="15">
        <f t="shared" si="539"/>
        <v>3.0295183842568619E-2</v>
      </c>
      <c r="CT891" s="15">
        <f t="shared" si="539"/>
        <v>2.6670119109269808E-2</v>
      </c>
    </row>
    <row r="892" spans="1:98" ht="13.5" customHeight="1" x14ac:dyDescent="0.2">
      <c r="A892" s="9">
        <f t="shared" si="528"/>
        <v>30108</v>
      </c>
      <c r="B892" s="3">
        <f t="shared" si="529"/>
        <v>2.5999999999999996</v>
      </c>
      <c r="C892" s="3">
        <v>48</v>
      </c>
      <c r="D892" s="3">
        <v>2</v>
      </c>
      <c r="E892" s="3" t="s">
        <v>164</v>
      </c>
      <c r="F892" s="2">
        <f t="shared" si="530"/>
        <v>10945.999999999998</v>
      </c>
      <c r="G892" s="2">
        <f t="shared" si="531"/>
        <v>12037.999999999998</v>
      </c>
      <c r="H892" s="13">
        <v>30108</v>
      </c>
      <c r="I892" s="13" t="s">
        <v>58</v>
      </c>
      <c r="J892" s="13" t="s">
        <v>59</v>
      </c>
      <c r="K892" s="13" t="s">
        <v>235</v>
      </c>
      <c r="L892" s="13">
        <v>34</v>
      </c>
      <c r="M892" s="13" t="s">
        <v>164</v>
      </c>
      <c r="N892" s="13">
        <v>10.1</v>
      </c>
      <c r="O892" s="13">
        <v>8.4</v>
      </c>
      <c r="P892" s="13">
        <v>11</v>
      </c>
      <c r="Q892" s="13" t="s">
        <v>53</v>
      </c>
      <c r="R892" s="13" t="s">
        <v>285</v>
      </c>
      <c r="S892" s="13" t="s">
        <v>287</v>
      </c>
      <c r="T892" s="13" t="s">
        <v>65</v>
      </c>
      <c r="U892" s="14">
        <v>4210</v>
      </c>
      <c r="V892" s="14">
        <v>4630</v>
      </c>
      <c r="W892" s="14">
        <v>79</v>
      </c>
      <c r="X892" s="14">
        <v>56</v>
      </c>
      <c r="Y892" s="14">
        <v>41</v>
      </c>
      <c r="Z892" s="14">
        <v>29</v>
      </c>
      <c r="AA892" s="14">
        <v>26</v>
      </c>
      <c r="AB892" s="14">
        <v>30</v>
      </c>
      <c r="AC892" s="14">
        <v>46</v>
      </c>
      <c r="AD892" s="14">
        <v>56</v>
      </c>
      <c r="AE892" s="14">
        <v>80</v>
      </c>
      <c r="AF892" s="14">
        <v>149</v>
      </c>
      <c r="AG892" s="14">
        <v>240</v>
      </c>
      <c r="AH892" s="14">
        <v>289</v>
      </c>
      <c r="AI892" s="14">
        <v>310</v>
      </c>
      <c r="AJ892" s="14">
        <v>319</v>
      </c>
      <c r="AK892" s="14">
        <v>357</v>
      </c>
      <c r="AL892" s="14">
        <v>388</v>
      </c>
      <c r="AM892" s="14">
        <v>418</v>
      </c>
      <c r="AN892" s="14">
        <v>449</v>
      </c>
      <c r="AO892" s="14">
        <v>421</v>
      </c>
      <c r="AP892" s="14">
        <v>314</v>
      </c>
      <c r="AQ892" s="14">
        <v>220</v>
      </c>
      <c r="AR892" s="14">
        <v>151</v>
      </c>
      <c r="AS892" s="14">
        <v>99</v>
      </c>
      <c r="AT892" s="14">
        <v>61</v>
      </c>
      <c r="AV892" s="15">
        <f t="shared" si="532"/>
        <v>0.90928725701943847</v>
      </c>
      <c r="AW892" s="15">
        <f t="shared" si="533"/>
        <v>1.7062634989200864E-2</v>
      </c>
      <c r="AX892" s="15">
        <f t="shared" si="533"/>
        <v>1.2095032397408207E-2</v>
      </c>
      <c r="AY892" s="15">
        <f t="shared" si="533"/>
        <v>8.8552915766738662E-3</v>
      </c>
      <c r="AZ892" s="15">
        <f t="shared" si="533"/>
        <v>6.2634989200863935E-3</v>
      </c>
      <c r="BA892" s="15">
        <f t="shared" si="534"/>
        <v>5.6155507559395249E-3</v>
      </c>
      <c r="BB892" s="15">
        <f t="shared" si="534"/>
        <v>6.4794816414686825E-3</v>
      </c>
      <c r="BC892" s="15">
        <f t="shared" si="534"/>
        <v>9.9352051835853127E-3</v>
      </c>
      <c r="BD892" s="15">
        <f t="shared" si="534"/>
        <v>1.2095032397408207E-2</v>
      </c>
      <c r="BE892" s="15">
        <f t="shared" si="563"/>
        <v>1.7278617710583154E-2</v>
      </c>
      <c r="BF892" s="15">
        <f t="shared" si="540"/>
        <v>3.2181425485961125E-2</v>
      </c>
      <c r="BG892" s="15">
        <f t="shared" si="540"/>
        <v>5.183585313174946E-2</v>
      </c>
      <c r="BH892" s="15">
        <f t="shared" si="540"/>
        <v>6.2419006479481641E-2</v>
      </c>
      <c r="BI892" s="15">
        <f t="shared" si="540"/>
        <v>6.6954643628509725E-2</v>
      </c>
      <c r="BJ892" s="15">
        <f t="shared" si="567"/>
        <v>6.8898488120950327E-2</v>
      </c>
      <c r="BK892" s="15">
        <f t="shared" si="546"/>
        <v>7.7105831533477318E-2</v>
      </c>
      <c r="BL892" s="15">
        <f t="shared" si="546"/>
        <v>8.3801295896328287E-2</v>
      </c>
      <c r="BM892" s="15">
        <f t="shared" si="546"/>
        <v>9.028077753779698E-2</v>
      </c>
      <c r="BN892" s="15">
        <f t="shared" si="546"/>
        <v>9.697624190064795E-2</v>
      </c>
      <c r="BO892" s="15">
        <f t="shared" si="546"/>
        <v>9.0928725701943838E-2</v>
      </c>
      <c r="BP892" s="15">
        <f t="shared" si="565"/>
        <v>6.7818574514038873E-2</v>
      </c>
      <c r="BQ892" s="15">
        <f t="shared" si="561"/>
        <v>4.7516198704103674E-2</v>
      </c>
      <c r="BR892" s="15">
        <f t="shared" si="561"/>
        <v>3.26133909287257E-2</v>
      </c>
      <c r="BS892" s="15">
        <f t="shared" si="538"/>
        <v>2.1382289416846653E-2</v>
      </c>
      <c r="BT892" s="15">
        <f t="shared" si="560"/>
        <v>1.3174946004319654E-2</v>
      </c>
      <c r="BV892" s="15">
        <f t="shared" si="535"/>
        <v>1.0997624703087887</v>
      </c>
      <c r="BW892" s="15">
        <f t="shared" si="536"/>
        <v>1.8764845605700714E-2</v>
      </c>
      <c r="BX892" s="15">
        <f t="shared" si="536"/>
        <v>1.3301662707838479E-2</v>
      </c>
      <c r="BY892" s="15">
        <f t="shared" si="536"/>
        <v>9.7387173396674583E-3</v>
      </c>
      <c r="BZ892" s="15">
        <f t="shared" si="536"/>
        <v>6.8883610451306414E-3</v>
      </c>
      <c r="CA892" s="15">
        <f t="shared" si="537"/>
        <v>6.1757719714964372E-3</v>
      </c>
      <c r="CB892" s="15">
        <f t="shared" si="537"/>
        <v>7.1258907363420431E-3</v>
      </c>
      <c r="CC892" s="15">
        <f t="shared" si="537"/>
        <v>1.0926365795724466E-2</v>
      </c>
      <c r="CD892" s="15">
        <f t="shared" si="537"/>
        <v>1.3301662707838479E-2</v>
      </c>
      <c r="CE892" s="15">
        <f t="shared" si="564"/>
        <v>1.9002375296912115E-2</v>
      </c>
      <c r="CF892" s="15">
        <f t="shared" si="541"/>
        <v>3.5391923990498814E-2</v>
      </c>
      <c r="CG892" s="15">
        <f t="shared" si="541"/>
        <v>5.7007125890736345E-2</v>
      </c>
      <c r="CH892" s="15">
        <f t="shared" si="541"/>
        <v>6.8646080760095013E-2</v>
      </c>
      <c r="CI892" s="15">
        <f t="shared" si="541"/>
        <v>7.3634204275534437E-2</v>
      </c>
      <c r="CJ892" s="15">
        <f t="shared" si="568"/>
        <v>7.5771971496437052E-2</v>
      </c>
      <c r="CK892" s="15">
        <f t="shared" si="547"/>
        <v>8.4798099762470311E-2</v>
      </c>
      <c r="CL892" s="15">
        <f t="shared" si="547"/>
        <v>9.2161520190023757E-2</v>
      </c>
      <c r="CM892" s="15">
        <f t="shared" si="547"/>
        <v>9.9287410926365796E-2</v>
      </c>
      <c r="CN892" s="15">
        <f t="shared" si="547"/>
        <v>0.10665083135391924</v>
      </c>
      <c r="CO892" s="15">
        <f t="shared" si="547"/>
        <v>0.1</v>
      </c>
      <c r="CP892" s="15">
        <f t="shared" si="566"/>
        <v>7.4584323040380041E-2</v>
      </c>
      <c r="CQ892" s="15">
        <f t="shared" si="562"/>
        <v>5.2256532066508314E-2</v>
      </c>
      <c r="CR892" s="15">
        <f t="shared" si="562"/>
        <v>3.5866983372921615E-2</v>
      </c>
      <c r="CS892" s="15">
        <f t="shared" si="539"/>
        <v>2.3515439429928741E-2</v>
      </c>
      <c r="CT892" s="15">
        <f t="shared" si="539"/>
        <v>1.4489311163895487E-2</v>
      </c>
    </row>
    <row r="893" spans="1:98" ht="13.5" customHeight="1" x14ac:dyDescent="0.2">
      <c r="A893" s="9">
        <f t="shared" si="528"/>
        <v>30108</v>
      </c>
      <c r="B893" s="3">
        <f t="shared" si="529"/>
        <v>2.5999999999999996</v>
      </c>
      <c r="C893" s="3">
        <v>342</v>
      </c>
      <c r="D893" s="3">
        <v>2</v>
      </c>
      <c r="E893" s="3" t="s">
        <v>164</v>
      </c>
      <c r="F893" s="2">
        <f t="shared" si="530"/>
        <v>11509.45714285714</v>
      </c>
      <c r="G893" s="2">
        <f t="shared" si="531"/>
        <v>12541.285714285712</v>
      </c>
      <c r="H893" s="13">
        <v>30108</v>
      </c>
      <c r="I893" s="13" t="s">
        <v>58</v>
      </c>
      <c r="J893" s="13" t="s">
        <v>59</v>
      </c>
      <c r="K893" s="13" t="s">
        <v>235</v>
      </c>
      <c r="L893" s="13">
        <v>34</v>
      </c>
      <c r="M893" s="13" t="s">
        <v>164</v>
      </c>
      <c r="N893" s="13">
        <v>10.1</v>
      </c>
      <c r="O893" s="13">
        <v>8.4</v>
      </c>
      <c r="P893" s="13">
        <v>11</v>
      </c>
      <c r="Q893" s="13" t="s">
        <v>53</v>
      </c>
      <c r="R893" s="13" t="s">
        <v>285</v>
      </c>
      <c r="S893" s="13" t="s">
        <v>287</v>
      </c>
      <c r="T893" s="13" t="s">
        <v>62</v>
      </c>
      <c r="U893" s="14">
        <v>4426.7142857142853</v>
      </c>
      <c r="V893" s="14">
        <v>4823.5714285714284</v>
      </c>
      <c r="W893" s="14">
        <v>43.857142857142854</v>
      </c>
      <c r="X893" s="14">
        <v>27.428571428571427</v>
      </c>
      <c r="Y893" s="14">
        <v>21.142857142857142</v>
      </c>
      <c r="Z893" s="14">
        <v>21.428571428571427</v>
      </c>
      <c r="AA893" s="14">
        <v>30.857142857142858</v>
      </c>
      <c r="AB893" s="14">
        <v>83.428571428571431</v>
      </c>
      <c r="AC893" s="14">
        <v>137.42857142857142</v>
      </c>
      <c r="AD893" s="14">
        <v>261.42857142857144</v>
      </c>
      <c r="AE893" s="14">
        <v>315.57142857142856</v>
      </c>
      <c r="AF893" s="14">
        <v>278</v>
      </c>
      <c r="AG893" s="14">
        <v>285.28571428571428</v>
      </c>
      <c r="AH893" s="14">
        <v>296.42857142857144</v>
      </c>
      <c r="AI893" s="14">
        <v>300.14285714285717</v>
      </c>
      <c r="AJ893" s="14">
        <v>321.14285714285717</v>
      </c>
      <c r="AK893" s="14">
        <v>332.28571428571428</v>
      </c>
      <c r="AL893" s="14">
        <v>328.57142857142856</v>
      </c>
      <c r="AM893" s="14">
        <v>339</v>
      </c>
      <c r="AN893" s="14">
        <v>350.85714285714283</v>
      </c>
      <c r="AO893" s="14">
        <v>326.57142857142856</v>
      </c>
      <c r="AP893" s="14">
        <v>246.71428571428572</v>
      </c>
      <c r="AQ893" s="14">
        <v>173</v>
      </c>
      <c r="AR893" s="14">
        <v>133</v>
      </c>
      <c r="AS893" s="14">
        <v>100.71428571428571</v>
      </c>
      <c r="AT893" s="14">
        <v>68.571428571428569</v>
      </c>
      <c r="AV893" s="15">
        <f t="shared" si="532"/>
        <v>0.91772545535317629</v>
      </c>
      <c r="AW893" s="15">
        <f t="shared" si="533"/>
        <v>9.0922552939434326E-3</v>
      </c>
      <c r="AX893" s="15">
        <f t="shared" si="533"/>
        <v>5.6863616170590844E-3</v>
      </c>
      <c r="AY893" s="15">
        <f t="shared" si="533"/>
        <v>4.3832370798163782E-3</v>
      </c>
      <c r="AZ893" s="15">
        <f t="shared" si="533"/>
        <v>4.4424700133274099E-3</v>
      </c>
      <c r="BA893" s="15">
        <f t="shared" si="534"/>
        <v>6.3971568191914709E-3</v>
      </c>
      <c r="BB893" s="15">
        <f t="shared" si="534"/>
        <v>1.7296016585221383E-2</v>
      </c>
      <c r="BC893" s="15">
        <f t="shared" si="534"/>
        <v>2.8491041018806455E-2</v>
      </c>
      <c r="BD893" s="15">
        <f t="shared" si="534"/>
        <v>5.4198134162594405E-2</v>
      </c>
      <c r="BE893" s="15">
        <f t="shared" si="563"/>
        <v>6.5422775062934993E-2</v>
      </c>
      <c r="BF893" s="15">
        <f t="shared" si="540"/>
        <v>5.7633644306234265E-2</v>
      </c>
      <c r="BG893" s="15">
        <f t="shared" si="540"/>
        <v>5.9144084110765584E-2</v>
      </c>
      <c r="BH893" s="15">
        <f t="shared" si="540"/>
        <v>6.1454168517695841E-2</v>
      </c>
      <c r="BI893" s="15">
        <f t="shared" si="540"/>
        <v>6.222419665333926E-2</v>
      </c>
      <c r="BJ893" s="15">
        <f t="shared" si="567"/>
        <v>6.6577817266400122E-2</v>
      </c>
      <c r="BK893" s="15">
        <f t="shared" si="546"/>
        <v>6.8887901673330365E-2</v>
      </c>
      <c r="BL893" s="15">
        <f t="shared" si="546"/>
        <v>6.8117873537686946E-2</v>
      </c>
      <c r="BM893" s="15">
        <f t="shared" si="546"/>
        <v>7.0279875610839634E-2</v>
      </c>
      <c r="BN893" s="15">
        <f t="shared" si="546"/>
        <v>7.2738042351547461E-2</v>
      </c>
      <c r="BO893" s="15">
        <f t="shared" si="546"/>
        <v>6.7703243003109731E-2</v>
      </c>
      <c r="BP893" s="15">
        <f t="shared" si="565"/>
        <v>5.1147638086776248E-2</v>
      </c>
      <c r="BQ893" s="15">
        <f t="shared" si="561"/>
        <v>3.5865541240929957E-2</v>
      </c>
      <c r="BR893" s="15">
        <f t="shared" si="561"/>
        <v>2.757293054938546E-2</v>
      </c>
      <c r="BS893" s="15">
        <f t="shared" si="538"/>
        <v>2.0879609062638825E-2</v>
      </c>
      <c r="BT893" s="15">
        <f t="shared" si="560"/>
        <v>1.4215904042647711E-2</v>
      </c>
      <c r="BV893" s="15">
        <f t="shared" si="535"/>
        <v>1.0896504985961855</v>
      </c>
      <c r="BW893" s="15">
        <f t="shared" si="536"/>
        <v>9.907380514409269E-3</v>
      </c>
      <c r="BX893" s="15">
        <f t="shared" si="536"/>
        <v>6.1961467712266438E-3</v>
      </c>
      <c r="BY893" s="15">
        <f t="shared" si="536"/>
        <v>4.7761964694872042E-3</v>
      </c>
      <c r="BZ893" s="15">
        <f t="shared" si="536"/>
        <v>4.8407396650208155E-3</v>
      </c>
      <c r="CA893" s="15">
        <f t="shared" si="537"/>
        <v>6.9706651176299744E-3</v>
      </c>
      <c r="CB893" s="15">
        <f t="shared" si="537"/>
        <v>1.8846613095814375E-2</v>
      </c>
      <c r="CC893" s="15">
        <f t="shared" si="537"/>
        <v>3.1045277051666827E-2</v>
      </c>
      <c r="CD893" s="15">
        <f t="shared" si="537"/>
        <v>5.9057023913253952E-2</v>
      </c>
      <c r="CE893" s="15">
        <f t="shared" si="564"/>
        <v>7.1287959466873205E-2</v>
      </c>
      <c r="CF893" s="15">
        <f t="shared" si="541"/>
        <v>6.2800529254203374E-2</v>
      </c>
      <c r="CG893" s="15">
        <f t="shared" si="541"/>
        <v>6.4446380740310463E-2</v>
      </c>
      <c r="CH893" s="15">
        <f t="shared" si="541"/>
        <v>6.6963565366121289E-2</v>
      </c>
      <c r="CI893" s="15">
        <f t="shared" si="541"/>
        <v>6.7802626908058231E-2</v>
      </c>
      <c r="CJ893" s="15">
        <f t="shared" si="568"/>
        <v>7.2546551779778631E-2</v>
      </c>
      <c r="CK893" s="15">
        <f t="shared" si="547"/>
        <v>7.5063736405589443E-2</v>
      </c>
      <c r="CL893" s="15">
        <f t="shared" si="547"/>
        <v>7.4224674863652501E-2</v>
      </c>
      <c r="CM893" s="15">
        <f t="shared" si="547"/>
        <v>7.6580501500629297E-2</v>
      </c>
      <c r="CN893" s="15">
        <f t="shared" si="547"/>
        <v>7.9259044115274152E-2</v>
      </c>
      <c r="CO893" s="15">
        <f t="shared" si="547"/>
        <v>7.3772872494917222E-2</v>
      </c>
      <c r="CP893" s="15">
        <f t="shared" si="566"/>
        <v>5.5733049343272993E-2</v>
      </c>
      <c r="CQ893" s="15">
        <f t="shared" si="562"/>
        <v>3.9080904895601384E-2</v>
      </c>
      <c r="CR893" s="15">
        <f t="shared" si="562"/>
        <v>3.0044857520895862E-2</v>
      </c>
      <c r="CS893" s="15">
        <f t="shared" si="539"/>
        <v>2.2751476425597831E-2</v>
      </c>
      <c r="CT893" s="15">
        <f t="shared" si="539"/>
        <v>1.549036692806661E-2</v>
      </c>
    </row>
    <row r="894" spans="1:98" ht="13.5" customHeight="1" x14ac:dyDescent="0.2">
      <c r="A894" s="9">
        <f t="shared" si="528"/>
        <v>30108</v>
      </c>
      <c r="B894" s="3">
        <f t="shared" si="529"/>
        <v>2.5999999999999996</v>
      </c>
      <c r="C894" s="3">
        <v>244</v>
      </c>
      <c r="D894" s="3">
        <v>2</v>
      </c>
      <c r="E894" s="3" t="s">
        <v>164</v>
      </c>
      <c r="F894" s="2">
        <f t="shared" si="530"/>
        <v>11915.8</v>
      </c>
      <c r="G894" s="2">
        <f t="shared" si="531"/>
        <v>12897.56</v>
      </c>
      <c r="H894" s="13">
        <v>30108</v>
      </c>
      <c r="I894" s="13" t="s">
        <v>58</v>
      </c>
      <c r="J894" s="13" t="s">
        <v>59</v>
      </c>
      <c r="K894" s="13" t="s">
        <v>235</v>
      </c>
      <c r="L894" s="13">
        <v>34</v>
      </c>
      <c r="M894" s="13" t="s">
        <v>164</v>
      </c>
      <c r="N894" s="13">
        <v>10.1</v>
      </c>
      <c r="O894" s="13">
        <v>8.4</v>
      </c>
      <c r="P894" s="13">
        <v>11</v>
      </c>
      <c r="Q894" s="13" t="s">
        <v>53</v>
      </c>
      <c r="R894" s="13" t="s">
        <v>285</v>
      </c>
      <c r="S894" s="13" t="s">
        <v>287</v>
      </c>
      <c r="T894" s="13" t="s">
        <v>63</v>
      </c>
      <c r="U894" s="14">
        <v>4583</v>
      </c>
      <c r="V894" s="14">
        <v>4960.6000000000004</v>
      </c>
      <c r="W894" s="14">
        <v>33.4</v>
      </c>
      <c r="X894" s="14">
        <v>18.600000000000001</v>
      </c>
      <c r="Y894" s="14">
        <v>15.4</v>
      </c>
      <c r="Z894" s="14">
        <v>18</v>
      </c>
      <c r="AA894" s="14">
        <v>31.4</v>
      </c>
      <c r="AB894" s="14">
        <v>100.2</v>
      </c>
      <c r="AC894" s="14">
        <v>169.4</v>
      </c>
      <c r="AD894" s="14">
        <v>337</v>
      </c>
      <c r="AE894" s="14">
        <v>398.4</v>
      </c>
      <c r="AF894" s="14">
        <v>318.39999999999998</v>
      </c>
      <c r="AG894" s="14">
        <v>300.8</v>
      </c>
      <c r="AH894" s="14">
        <v>301.8</v>
      </c>
      <c r="AI894" s="14">
        <v>302.8</v>
      </c>
      <c r="AJ894" s="14">
        <v>328.4</v>
      </c>
      <c r="AK894" s="14">
        <v>331.6</v>
      </c>
      <c r="AL894" s="14">
        <v>317.60000000000002</v>
      </c>
      <c r="AM894" s="14">
        <v>323.60000000000002</v>
      </c>
      <c r="AN894" s="14">
        <v>329.6</v>
      </c>
      <c r="AO894" s="14">
        <v>303.60000000000002</v>
      </c>
      <c r="AP894" s="14">
        <v>229.6</v>
      </c>
      <c r="AQ894" s="14">
        <v>160.80000000000001</v>
      </c>
      <c r="AR894" s="14">
        <v>128.4</v>
      </c>
      <c r="AS894" s="14">
        <v>97.8</v>
      </c>
      <c r="AT894" s="14">
        <v>63.2</v>
      </c>
      <c r="AV894" s="15">
        <f t="shared" si="532"/>
        <v>0.92388017578518722</v>
      </c>
      <c r="AW894" s="15">
        <f t="shared" si="533"/>
        <v>6.7330564851026077E-3</v>
      </c>
      <c r="AX894" s="15">
        <f t="shared" si="533"/>
        <v>3.7495464258355845E-3</v>
      </c>
      <c r="AY894" s="15">
        <f t="shared" si="533"/>
        <v>3.1044631697778493E-3</v>
      </c>
      <c r="AZ894" s="15">
        <f t="shared" si="533"/>
        <v>3.6285933153247588E-3</v>
      </c>
      <c r="BA894" s="15">
        <f t="shared" si="534"/>
        <v>6.3298794500665232E-3</v>
      </c>
      <c r="BB894" s="15">
        <f t="shared" si="534"/>
        <v>2.0199169455307826E-2</v>
      </c>
      <c r="BC894" s="15">
        <f t="shared" si="534"/>
        <v>3.4149094867556344E-2</v>
      </c>
      <c r="BD894" s="15">
        <f t="shared" si="534"/>
        <v>6.7935330403580213E-2</v>
      </c>
      <c r="BE894" s="15">
        <f t="shared" si="563"/>
        <v>8.0312865379187998E-2</v>
      </c>
      <c r="BF894" s="15">
        <f t="shared" si="540"/>
        <v>6.4185783977744618E-2</v>
      </c>
      <c r="BG894" s="15">
        <f t="shared" si="540"/>
        <v>6.0637826069427081E-2</v>
      </c>
      <c r="BH894" s="15">
        <f t="shared" si="540"/>
        <v>6.0839414586945126E-2</v>
      </c>
      <c r="BI894" s="15">
        <f t="shared" si="540"/>
        <v>6.1041003104463171E-2</v>
      </c>
      <c r="BJ894" s="15">
        <f t="shared" si="567"/>
        <v>6.6201669152925038E-2</v>
      </c>
      <c r="BK894" s="15">
        <f t="shared" si="546"/>
        <v>6.6846752408982787E-2</v>
      </c>
      <c r="BL894" s="15">
        <f t="shared" si="546"/>
        <v>6.4024513163730187E-2</v>
      </c>
      <c r="BM894" s="15">
        <f t="shared" si="546"/>
        <v>6.5234044268838443E-2</v>
      </c>
      <c r="BN894" s="15">
        <f t="shared" si="546"/>
        <v>6.6443575373946698E-2</v>
      </c>
      <c r="BO894" s="15">
        <f t="shared" si="546"/>
        <v>6.1202273918477601E-2</v>
      </c>
      <c r="BP894" s="15">
        <f t="shared" si="565"/>
        <v>4.6284723622142476E-2</v>
      </c>
      <c r="BQ894" s="15">
        <f t="shared" si="561"/>
        <v>3.2415433616901183E-2</v>
      </c>
      <c r="BR894" s="15">
        <f t="shared" si="561"/>
        <v>2.5883965649316613E-2</v>
      </c>
      <c r="BS894" s="15">
        <f t="shared" si="538"/>
        <v>1.9715357013264521E-2</v>
      </c>
      <c r="BT894" s="15">
        <f t="shared" si="560"/>
        <v>1.2740394307140265E-2</v>
      </c>
      <c r="BV894" s="15">
        <f t="shared" si="535"/>
        <v>1.0823914466506657</v>
      </c>
      <c r="BW894" s="15">
        <f t="shared" si="536"/>
        <v>7.2878027492908571E-3</v>
      </c>
      <c r="BX894" s="15">
        <f t="shared" si="536"/>
        <v>4.0584769801440112E-3</v>
      </c>
      <c r="BY894" s="15">
        <f t="shared" si="536"/>
        <v>3.3602443814095572E-3</v>
      </c>
      <c r="BZ894" s="15">
        <f t="shared" si="536"/>
        <v>3.9275583678813003E-3</v>
      </c>
      <c r="CA894" s="15">
        <f t="shared" si="537"/>
        <v>6.8514073750818236E-3</v>
      </c>
      <c r="CB894" s="15">
        <f t="shared" si="537"/>
        <v>2.1863408247872574E-2</v>
      </c>
      <c r="CC894" s="15">
        <f t="shared" si="537"/>
        <v>3.6962688195505126E-2</v>
      </c>
      <c r="CD894" s="15">
        <f t="shared" si="537"/>
        <v>7.353262055422212E-2</v>
      </c>
      <c r="CE894" s="15">
        <f t="shared" si="564"/>
        <v>8.6929958542439442E-2</v>
      </c>
      <c r="CF894" s="15">
        <f t="shared" si="541"/>
        <v>6.9474143574078107E-2</v>
      </c>
      <c r="CG894" s="15">
        <f t="shared" si="541"/>
        <v>6.5633864281038623E-2</v>
      </c>
      <c r="CH894" s="15">
        <f t="shared" si="541"/>
        <v>6.5852061968143139E-2</v>
      </c>
      <c r="CI894" s="15">
        <f t="shared" si="541"/>
        <v>6.6070259655247654E-2</v>
      </c>
      <c r="CJ894" s="15">
        <f t="shared" si="568"/>
        <v>7.1656120445123275E-2</v>
      </c>
      <c r="CK894" s="15">
        <f t="shared" si="547"/>
        <v>7.2354353043857733E-2</v>
      </c>
      <c r="CL894" s="15">
        <f t="shared" si="547"/>
        <v>6.9299585424394503E-2</v>
      </c>
      <c r="CM894" s="15">
        <f t="shared" si="547"/>
        <v>7.0608771547021609E-2</v>
      </c>
      <c r="CN894" s="15">
        <f t="shared" si="547"/>
        <v>7.1917957669648702E-2</v>
      </c>
      <c r="CO894" s="15">
        <f t="shared" si="547"/>
        <v>6.6244817804931272E-2</v>
      </c>
      <c r="CP894" s="15">
        <f t="shared" si="566"/>
        <v>5.0098188959197029E-2</v>
      </c>
      <c r="CQ894" s="15">
        <f t="shared" si="562"/>
        <v>3.5086188086406289E-2</v>
      </c>
      <c r="CR894" s="15">
        <f t="shared" si="562"/>
        <v>2.8016583024219943E-2</v>
      </c>
      <c r="CS894" s="15">
        <f t="shared" si="539"/>
        <v>2.1339733798821731E-2</v>
      </c>
      <c r="CT894" s="15">
        <f t="shared" si="539"/>
        <v>1.3790093825005456E-2</v>
      </c>
    </row>
    <row r="895" spans="1:98" ht="13.5" customHeight="1" x14ac:dyDescent="0.2">
      <c r="A895" s="9">
        <f t="shared" si="528"/>
        <v>30109</v>
      </c>
      <c r="B895" s="3">
        <f t="shared" si="529"/>
        <v>2</v>
      </c>
      <c r="C895" s="3">
        <v>48</v>
      </c>
      <c r="D895" s="3">
        <v>2</v>
      </c>
      <c r="E895" s="3" t="s">
        <v>92</v>
      </c>
      <c r="F895" s="2">
        <f t="shared" si="530"/>
        <v>8106</v>
      </c>
      <c r="G895" s="2">
        <f t="shared" si="531"/>
        <v>9046</v>
      </c>
      <c r="H895" s="13">
        <v>30109</v>
      </c>
      <c r="I895" s="13" t="s">
        <v>58</v>
      </c>
      <c r="J895" s="13" t="s">
        <v>59</v>
      </c>
      <c r="K895" s="13" t="s">
        <v>235</v>
      </c>
      <c r="L895" s="13">
        <v>37</v>
      </c>
      <c r="M895" s="13" t="s">
        <v>164</v>
      </c>
      <c r="N895" s="13">
        <v>18.899999999999999</v>
      </c>
      <c r="O895" s="13">
        <v>17</v>
      </c>
      <c r="P895" s="13">
        <v>19</v>
      </c>
      <c r="Q895" s="13" t="s">
        <v>164</v>
      </c>
      <c r="R895" s="13" t="s">
        <v>95</v>
      </c>
      <c r="S895" s="13" t="s">
        <v>299</v>
      </c>
      <c r="T895" s="13" t="s">
        <v>65</v>
      </c>
      <c r="U895" s="14">
        <v>4053</v>
      </c>
      <c r="V895" s="14">
        <v>4523</v>
      </c>
      <c r="W895" s="14">
        <v>103</v>
      </c>
      <c r="X895" s="14">
        <v>78</v>
      </c>
      <c r="Y895" s="14">
        <v>55</v>
      </c>
      <c r="Z895" s="14">
        <v>42</v>
      </c>
      <c r="AA895" s="14">
        <v>37</v>
      </c>
      <c r="AB895" s="14">
        <v>35</v>
      </c>
      <c r="AC895" s="14">
        <v>53</v>
      </c>
      <c r="AD895" s="14">
        <v>97</v>
      </c>
      <c r="AE895" s="14">
        <v>160</v>
      </c>
      <c r="AF895" s="14">
        <v>225</v>
      </c>
      <c r="AG895" s="14">
        <v>293</v>
      </c>
      <c r="AH895" s="14">
        <v>301</v>
      </c>
      <c r="AI895" s="14">
        <v>290</v>
      </c>
      <c r="AJ895" s="14">
        <v>333</v>
      </c>
      <c r="AK895" s="14">
        <v>326</v>
      </c>
      <c r="AL895" s="14">
        <v>300</v>
      </c>
      <c r="AM895" s="14">
        <v>349</v>
      </c>
      <c r="AN895" s="14">
        <v>382</v>
      </c>
      <c r="AO895" s="14">
        <v>350</v>
      </c>
      <c r="AP895" s="14">
        <v>274</v>
      </c>
      <c r="AQ895" s="14">
        <v>191</v>
      </c>
      <c r="AR895" s="14">
        <v>129</v>
      </c>
      <c r="AS895" s="14">
        <v>76</v>
      </c>
      <c r="AT895" s="14">
        <v>43</v>
      </c>
      <c r="AV895" s="15">
        <f t="shared" si="532"/>
        <v>0.89608666814061466</v>
      </c>
      <c r="AW895" s="15">
        <f t="shared" si="533"/>
        <v>2.2772496130886579E-2</v>
      </c>
      <c r="AX895" s="15">
        <f t="shared" si="533"/>
        <v>1.7245191244749061E-2</v>
      </c>
      <c r="AY895" s="15">
        <f t="shared" si="533"/>
        <v>1.2160070749502542E-2</v>
      </c>
      <c r="AZ895" s="15">
        <f t="shared" si="533"/>
        <v>9.2858722087110317E-3</v>
      </c>
      <c r="BA895" s="15">
        <f t="shared" si="534"/>
        <v>8.1804112314835288E-3</v>
      </c>
      <c r="BB895" s="15">
        <f t="shared" si="534"/>
        <v>7.738226840592527E-3</v>
      </c>
      <c r="BC895" s="15">
        <f t="shared" si="534"/>
        <v>1.1717886358611542E-2</v>
      </c>
      <c r="BD895" s="15">
        <f t="shared" si="534"/>
        <v>2.1445942958213574E-2</v>
      </c>
      <c r="BE895" s="15">
        <f t="shared" si="563"/>
        <v>3.5374751271280126E-2</v>
      </c>
      <c r="BF895" s="15">
        <f t="shared" si="540"/>
        <v>4.9745743975237677E-2</v>
      </c>
      <c r="BG895" s="15">
        <f t="shared" si="540"/>
        <v>6.4780013265531733E-2</v>
      </c>
      <c r="BH895" s="15">
        <f t="shared" si="540"/>
        <v>6.6548750829095726E-2</v>
      </c>
      <c r="BI895" s="15">
        <f t="shared" si="540"/>
        <v>6.4116736679195221E-2</v>
      </c>
      <c r="BJ895" s="15">
        <f t="shared" si="567"/>
        <v>7.3623701083351756E-2</v>
      </c>
      <c r="BK895" s="15">
        <f t="shared" si="546"/>
        <v>7.2076055715233248E-2</v>
      </c>
      <c r="BL895" s="15">
        <f t="shared" si="546"/>
        <v>6.6327658633650227E-2</v>
      </c>
      <c r="BM895" s="15">
        <f t="shared" si="546"/>
        <v>7.716117621047977E-2</v>
      </c>
      <c r="BN895" s="15">
        <f t="shared" si="546"/>
        <v>8.4457218660181299E-2</v>
      </c>
      <c r="BO895" s="15">
        <f t="shared" si="546"/>
        <v>7.738226840592527E-2</v>
      </c>
      <c r="BP895" s="15">
        <f t="shared" si="565"/>
        <v>6.0579261552067214E-2</v>
      </c>
      <c r="BQ895" s="15">
        <f t="shared" si="561"/>
        <v>4.222860933009065E-2</v>
      </c>
      <c r="BR895" s="15">
        <f t="shared" si="561"/>
        <v>2.8520893212469599E-2</v>
      </c>
      <c r="BS895" s="15">
        <f t="shared" si="538"/>
        <v>1.6803006853858059E-2</v>
      </c>
      <c r="BT895" s="15">
        <f t="shared" si="560"/>
        <v>9.5069644041565326E-3</v>
      </c>
      <c r="BV895" s="15">
        <f t="shared" si="535"/>
        <v>1.1159634838391315</v>
      </c>
      <c r="BW895" s="15">
        <f t="shared" si="536"/>
        <v>2.541327411793733E-2</v>
      </c>
      <c r="BX895" s="15">
        <f t="shared" si="536"/>
        <v>1.924500370096225E-2</v>
      </c>
      <c r="BY895" s="15">
        <f t="shared" si="536"/>
        <v>1.3570194917345176E-2</v>
      </c>
      <c r="BZ895" s="15">
        <f t="shared" si="536"/>
        <v>1.0362694300518135E-2</v>
      </c>
      <c r="CA895" s="15">
        <f t="shared" si="537"/>
        <v>9.1290402171231178E-3</v>
      </c>
      <c r="CB895" s="15">
        <f t="shared" si="537"/>
        <v>8.6355785837651123E-3</v>
      </c>
      <c r="CC895" s="15">
        <f t="shared" si="537"/>
        <v>1.3076733283987171E-2</v>
      </c>
      <c r="CD895" s="15">
        <f t="shared" si="537"/>
        <v>2.393288921786331E-2</v>
      </c>
      <c r="CE895" s="15">
        <f t="shared" si="564"/>
        <v>3.9476930668640511E-2</v>
      </c>
      <c r="CF895" s="15">
        <f t="shared" si="541"/>
        <v>5.5514433752775719E-2</v>
      </c>
      <c r="CG895" s="15">
        <f t="shared" si="541"/>
        <v>7.2292129286947934E-2</v>
      </c>
      <c r="CH895" s="15">
        <f t="shared" si="541"/>
        <v>7.426597582037997E-2</v>
      </c>
      <c r="CI895" s="15">
        <f t="shared" si="541"/>
        <v>7.1551936836910926E-2</v>
      </c>
      <c r="CJ895" s="15">
        <f t="shared" si="568"/>
        <v>8.2161361954108073E-2</v>
      </c>
      <c r="CK895" s="15">
        <f t="shared" si="547"/>
        <v>8.0434246237355039E-2</v>
      </c>
      <c r="CL895" s="15">
        <f t="shared" si="547"/>
        <v>7.4019245003700967E-2</v>
      </c>
      <c r="CM895" s="15">
        <f t="shared" si="547"/>
        <v>8.6109055020972117E-2</v>
      </c>
      <c r="CN895" s="15">
        <f t="shared" si="547"/>
        <v>9.4251171971379222E-2</v>
      </c>
      <c r="CO895" s="15">
        <f t="shared" si="547"/>
        <v>8.6355785837651119E-2</v>
      </c>
      <c r="CP895" s="15">
        <f t="shared" si="566"/>
        <v>6.7604243770046882E-2</v>
      </c>
      <c r="CQ895" s="15">
        <f t="shared" si="562"/>
        <v>4.7125585985689611E-2</v>
      </c>
      <c r="CR895" s="15">
        <f t="shared" si="562"/>
        <v>3.1828275351591412E-2</v>
      </c>
      <c r="CS895" s="15">
        <f t="shared" si="539"/>
        <v>1.8751542067604245E-2</v>
      </c>
      <c r="CT895" s="15">
        <f t="shared" si="539"/>
        <v>1.0609425117197138E-2</v>
      </c>
    </row>
    <row r="896" spans="1:98" ht="13.5" customHeight="1" x14ac:dyDescent="0.2">
      <c r="A896" s="9">
        <f t="shared" si="528"/>
        <v>30109</v>
      </c>
      <c r="B896" s="3">
        <f t="shared" si="529"/>
        <v>2</v>
      </c>
      <c r="C896" s="3">
        <v>50</v>
      </c>
      <c r="D896" s="3">
        <v>2</v>
      </c>
      <c r="E896" s="3" t="s">
        <v>92</v>
      </c>
      <c r="F896" s="2">
        <f t="shared" si="530"/>
        <v>10386</v>
      </c>
      <c r="G896" s="2">
        <f t="shared" si="531"/>
        <v>11536</v>
      </c>
      <c r="H896" s="13">
        <v>30109</v>
      </c>
      <c r="I896" s="13" t="s">
        <v>58</v>
      </c>
      <c r="J896" s="13" t="s">
        <v>59</v>
      </c>
      <c r="K896" s="13" t="s">
        <v>235</v>
      </c>
      <c r="L896" s="13">
        <v>37</v>
      </c>
      <c r="M896" s="13" t="s">
        <v>164</v>
      </c>
      <c r="N896" s="13">
        <v>18.899999999999999</v>
      </c>
      <c r="O896" s="13">
        <v>17</v>
      </c>
      <c r="P896" s="13">
        <v>19</v>
      </c>
      <c r="Q896" s="13" t="s">
        <v>164</v>
      </c>
      <c r="R896" s="13" t="s">
        <v>95</v>
      </c>
      <c r="S896" s="13" t="s">
        <v>299</v>
      </c>
      <c r="T896" s="13" t="s">
        <v>64</v>
      </c>
      <c r="U896" s="14">
        <v>5193</v>
      </c>
      <c r="V896" s="14">
        <v>5768</v>
      </c>
      <c r="W896" s="14">
        <v>71</v>
      </c>
      <c r="X896" s="14">
        <v>50</v>
      </c>
      <c r="Y896" s="14">
        <v>39</v>
      </c>
      <c r="Z896" s="14">
        <v>39</v>
      </c>
      <c r="AA896" s="14">
        <v>51</v>
      </c>
      <c r="AB896" s="14">
        <v>70</v>
      </c>
      <c r="AC896" s="14">
        <v>123</v>
      </c>
      <c r="AD896" s="14">
        <v>218</v>
      </c>
      <c r="AE896" s="14">
        <v>319</v>
      </c>
      <c r="AF896" s="14">
        <v>375</v>
      </c>
      <c r="AG896" s="14">
        <v>374</v>
      </c>
      <c r="AH896" s="14">
        <v>360</v>
      </c>
      <c r="AI896" s="14">
        <v>406</v>
      </c>
      <c r="AJ896" s="14">
        <v>459</v>
      </c>
      <c r="AK896" s="14">
        <v>426</v>
      </c>
      <c r="AL896" s="14">
        <v>403</v>
      </c>
      <c r="AM896" s="14">
        <v>397</v>
      </c>
      <c r="AN896" s="14">
        <v>417</v>
      </c>
      <c r="AO896" s="14">
        <v>371</v>
      </c>
      <c r="AP896" s="14">
        <v>248</v>
      </c>
      <c r="AQ896" s="14">
        <v>158</v>
      </c>
      <c r="AR896" s="14">
        <v>138</v>
      </c>
      <c r="AS896" s="14">
        <v>131</v>
      </c>
      <c r="AT896" s="14">
        <v>123</v>
      </c>
      <c r="AV896" s="15">
        <f t="shared" si="532"/>
        <v>0.90031206657420249</v>
      </c>
      <c r="AW896" s="15">
        <f t="shared" si="533"/>
        <v>1.2309292649098474E-2</v>
      </c>
      <c r="AX896" s="15">
        <f t="shared" si="533"/>
        <v>8.6685159500693477E-3</v>
      </c>
      <c r="AY896" s="15">
        <f t="shared" si="533"/>
        <v>6.7614424410540911E-3</v>
      </c>
      <c r="AZ896" s="15">
        <f t="shared" si="533"/>
        <v>6.7614424410540911E-3</v>
      </c>
      <c r="BA896" s="15">
        <f t="shared" si="534"/>
        <v>8.8418862690707346E-3</v>
      </c>
      <c r="BB896" s="15">
        <f t="shared" si="534"/>
        <v>1.2135922330097087E-2</v>
      </c>
      <c r="BC896" s="15">
        <f t="shared" si="534"/>
        <v>2.1324549237170597E-2</v>
      </c>
      <c r="BD896" s="15">
        <f t="shared" si="534"/>
        <v>3.7794729542302355E-2</v>
      </c>
      <c r="BE896" s="15">
        <f t="shared" si="563"/>
        <v>5.5305131761442444E-2</v>
      </c>
      <c r="BF896" s="15">
        <f t="shared" si="540"/>
        <v>6.501386962552011E-2</v>
      </c>
      <c r="BG896" s="15">
        <f t="shared" si="540"/>
        <v>6.4840499306518723E-2</v>
      </c>
      <c r="BH896" s="15">
        <f t="shared" si="540"/>
        <v>6.2413314840499307E-2</v>
      </c>
      <c r="BI896" s="15">
        <f t="shared" si="540"/>
        <v>7.0388349514563103E-2</v>
      </c>
      <c r="BJ896" s="15">
        <f t="shared" si="567"/>
        <v>7.9576976421636622E-2</v>
      </c>
      <c r="BK896" s="15">
        <f t="shared" si="546"/>
        <v>7.3855755894590841E-2</v>
      </c>
      <c r="BL896" s="15">
        <f t="shared" si="546"/>
        <v>6.9868238557558943E-2</v>
      </c>
      <c r="BM896" s="15">
        <f t="shared" si="546"/>
        <v>6.8828016643550621E-2</v>
      </c>
      <c r="BN896" s="15">
        <f t="shared" si="546"/>
        <v>7.2295423023578359E-2</v>
      </c>
      <c r="BO896" s="15">
        <f t="shared" si="546"/>
        <v>6.4320388349514562E-2</v>
      </c>
      <c r="BP896" s="15">
        <f t="shared" si="565"/>
        <v>4.2995839112343968E-2</v>
      </c>
      <c r="BQ896" s="15">
        <f t="shared" si="561"/>
        <v>2.7392510402219142E-2</v>
      </c>
      <c r="BR896" s="15">
        <f t="shared" si="561"/>
        <v>2.3925104022191401E-2</v>
      </c>
      <c r="BS896" s="15">
        <f t="shared" si="538"/>
        <v>2.2711511789181692E-2</v>
      </c>
      <c r="BT896" s="15">
        <f t="shared" si="560"/>
        <v>2.1324549237170597E-2</v>
      </c>
      <c r="BV896" s="15">
        <f t="shared" si="535"/>
        <v>1.1107259772771039</v>
      </c>
      <c r="BW896" s="15">
        <f t="shared" si="536"/>
        <v>1.3672251107259772E-2</v>
      </c>
      <c r="BX896" s="15">
        <f t="shared" si="536"/>
        <v>9.6283458501829379E-3</v>
      </c>
      <c r="BY896" s="15">
        <f t="shared" si="536"/>
        <v>7.5101097631426923E-3</v>
      </c>
      <c r="BZ896" s="15">
        <f t="shared" si="536"/>
        <v>7.5101097631426923E-3</v>
      </c>
      <c r="CA896" s="15">
        <f t="shared" si="537"/>
        <v>9.8209127671865966E-3</v>
      </c>
      <c r="CB896" s="15">
        <f t="shared" si="537"/>
        <v>1.3479684190256113E-2</v>
      </c>
      <c r="CC896" s="15">
        <f t="shared" si="537"/>
        <v>2.3685730791450029E-2</v>
      </c>
      <c r="CD896" s="15">
        <f t="shared" si="537"/>
        <v>4.1979587906797615E-2</v>
      </c>
      <c r="CE896" s="15">
        <f t="shared" si="564"/>
        <v>6.1428846524167149E-2</v>
      </c>
      <c r="CF896" s="15">
        <f t="shared" si="541"/>
        <v>7.2212593876372036E-2</v>
      </c>
      <c r="CG896" s="15">
        <f t="shared" si="541"/>
        <v>7.2020026959368377E-2</v>
      </c>
      <c r="CH896" s="15">
        <f t="shared" si="541"/>
        <v>6.9324090121317156E-2</v>
      </c>
      <c r="CI896" s="15">
        <f t="shared" si="541"/>
        <v>7.8182168303485455E-2</v>
      </c>
      <c r="CJ896" s="15">
        <f t="shared" si="568"/>
        <v>8.838821490467938E-2</v>
      </c>
      <c r="CK896" s="15">
        <f t="shared" si="547"/>
        <v>8.2033506643558643E-2</v>
      </c>
      <c r="CL896" s="15">
        <f t="shared" si="547"/>
        <v>7.7604467552474479E-2</v>
      </c>
      <c r="CM896" s="15">
        <f t="shared" si="547"/>
        <v>7.6449066050452527E-2</v>
      </c>
      <c r="CN896" s="15">
        <f t="shared" si="547"/>
        <v>8.0300404390525701E-2</v>
      </c>
      <c r="CO896" s="15">
        <f t="shared" si="547"/>
        <v>7.1442326208357401E-2</v>
      </c>
      <c r="CP896" s="15">
        <f t="shared" si="566"/>
        <v>4.7756595416907376E-2</v>
      </c>
      <c r="CQ896" s="15">
        <f t="shared" si="562"/>
        <v>3.0425572886578087E-2</v>
      </c>
      <c r="CR896" s="15">
        <f t="shared" si="562"/>
        <v>2.6574234546504909E-2</v>
      </c>
      <c r="CS896" s="15">
        <f t="shared" si="539"/>
        <v>2.5226266127479299E-2</v>
      </c>
      <c r="CT896" s="15">
        <f t="shared" si="539"/>
        <v>2.3685730791450029E-2</v>
      </c>
    </row>
    <row r="897" spans="1:98" ht="13.5" customHeight="1" x14ac:dyDescent="0.2">
      <c r="A897" s="9">
        <f t="shared" si="528"/>
        <v>30109</v>
      </c>
      <c r="B897" s="3">
        <f t="shared" si="529"/>
        <v>2</v>
      </c>
      <c r="C897" s="3">
        <v>344</v>
      </c>
      <c r="D897" s="3">
        <v>2</v>
      </c>
      <c r="E897" s="3" t="s">
        <v>92</v>
      </c>
      <c r="F897" s="2">
        <f t="shared" si="530"/>
        <v>12742.857142857143</v>
      </c>
      <c r="G897" s="2">
        <f t="shared" si="531"/>
        <v>13929.428571428571</v>
      </c>
      <c r="H897" s="13">
        <v>30109</v>
      </c>
      <c r="I897" s="13" t="s">
        <v>58</v>
      </c>
      <c r="J897" s="13" t="s">
        <v>59</v>
      </c>
      <c r="K897" s="13" t="s">
        <v>235</v>
      </c>
      <c r="L897" s="13">
        <v>37</v>
      </c>
      <c r="M897" s="13" t="s">
        <v>164</v>
      </c>
      <c r="N897" s="13">
        <v>18.899999999999999</v>
      </c>
      <c r="O897" s="13">
        <v>17</v>
      </c>
      <c r="P897" s="13">
        <v>19</v>
      </c>
      <c r="Q897" s="13" t="s">
        <v>164</v>
      </c>
      <c r="R897" s="13" t="s">
        <v>95</v>
      </c>
      <c r="S897" s="13" t="s">
        <v>299</v>
      </c>
      <c r="T897" s="13" t="s">
        <v>62</v>
      </c>
      <c r="U897" s="14">
        <v>6371.4285714285716</v>
      </c>
      <c r="V897" s="14">
        <v>6964.7142857142853</v>
      </c>
      <c r="W897" s="14">
        <v>48.142857142857146</v>
      </c>
      <c r="X897" s="14">
        <v>36</v>
      </c>
      <c r="Y897" s="14">
        <v>32.571428571428569</v>
      </c>
      <c r="Z897" s="14">
        <v>52.142857142857146</v>
      </c>
      <c r="AA897" s="14">
        <v>89.428571428571431</v>
      </c>
      <c r="AB897" s="14">
        <v>171.85714285714286</v>
      </c>
      <c r="AC897" s="14">
        <v>364.85714285714283</v>
      </c>
      <c r="AD897" s="14">
        <v>477.42857142857144</v>
      </c>
      <c r="AE897" s="14">
        <v>425.71428571428572</v>
      </c>
      <c r="AF897" s="14">
        <v>395.28571428571428</v>
      </c>
      <c r="AG897" s="14">
        <v>392.14285714285717</v>
      </c>
      <c r="AH897" s="14">
        <v>401.57142857142856</v>
      </c>
      <c r="AI897" s="14">
        <v>444.71428571428572</v>
      </c>
      <c r="AJ897" s="14">
        <v>469.57142857142856</v>
      </c>
      <c r="AK897" s="14">
        <v>460.71428571428572</v>
      </c>
      <c r="AL897" s="14">
        <v>492.71428571428572</v>
      </c>
      <c r="AM897" s="14">
        <v>545.28571428571433</v>
      </c>
      <c r="AN897" s="14">
        <v>517</v>
      </c>
      <c r="AO897" s="14">
        <v>400.71428571428572</v>
      </c>
      <c r="AP897" s="14">
        <v>268.71428571428572</v>
      </c>
      <c r="AQ897" s="14">
        <v>182</v>
      </c>
      <c r="AR897" s="14">
        <v>133.42857142857142</v>
      </c>
      <c r="AS897" s="14">
        <v>94</v>
      </c>
      <c r="AT897" s="14">
        <v>68.571428571428569</v>
      </c>
      <c r="AV897" s="15">
        <f t="shared" si="532"/>
        <v>0.9148154985334237</v>
      </c>
      <c r="AW897" s="15">
        <f t="shared" si="533"/>
        <v>6.9123951346583808E-3</v>
      </c>
      <c r="AX897" s="15">
        <f t="shared" si="533"/>
        <v>5.168912682296474E-3</v>
      </c>
      <c r="AY897" s="15">
        <f t="shared" si="533"/>
        <v>4.6766352839825243E-3</v>
      </c>
      <c r="AZ897" s="15">
        <f t="shared" si="533"/>
        <v>7.4867187660246559E-3</v>
      </c>
      <c r="BA897" s="15">
        <f t="shared" si="534"/>
        <v>1.284023547268886E-2</v>
      </c>
      <c r="BB897" s="15">
        <f t="shared" si="534"/>
        <v>2.4675404590486741E-2</v>
      </c>
      <c r="BC897" s="15">
        <f t="shared" si="534"/>
        <v>5.2386519803909501E-2</v>
      </c>
      <c r="BD897" s="15">
        <f t="shared" si="534"/>
        <v>6.8549627715217526E-2</v>
      </c>
      <c r="BE897" s="15">
        <f t="shared" si="563"/>
        <v>6.1124443623982117E-2</v>
      </c>
      <c r="BF897" s="15">
        <f t="shared" si="540"/>
        <v>5.6755481713945809E-2</v>
      </c>
      <c r="BG897" s="15">
        <f t="shared" si="540"/>
        <v>5.630422743215803E-2</v>
      </c>
      <c r="BH897" s="15">
        <f t="shared" si="540"/>
        <v>5.7657990277521387E-2</v>
      </c>
      <c r="BI897" s="15">
        <f t="shared" si="540"/>
        <v>6.385248087297192E-2</v>
      </c>
      <c r="BJ897" s="15">
        <f t="shared" si="567"/>
        <v>6.7421492010748055E-2</v>
      </c>
      <c r="BK897" s="15">
        <f t="shared" si="546"/>
        <v>6.6149775398437027E-2</v>
      </c>
      <c r="BL897" s="15">
        <f t="shared" si="546"/>
        <v>7.0744364449367228E-2</v>
      </c>
      <c r="BM897" s="15">
        <f t="shared" si="546"/>
        <v>7.8292617890181132E-2</v>
      </c>
      <c r="BN897" s="15">
        <f t="shared" si="546"/>
        <v>7.4231329354091033E-2</v>
      </c>
      <c r="BO897" s="15">
        <f t="shared" si="546"/>
        <v>5.7534920927942899E-2</v>
      </c>
      <c r="BP897" s="15">
        <f t="shared" si="565"/>
        <v>3.858224109285583E-2</v>
      </c>
      <c r="BQ897" s="15">
        <f t="shared" si="561"/>
        <v>2.613172522716551E-2</v>
      </c>
      <c r="BR897" s="15">
        <f t="shared" si="561"/>
        <v>1.9157795417717883E-2</v>
      </c>
      <c r="BS897" s="15">
        <f t="shared" si="538"/>
        <v>1.349660533710746E-2</v>
      </c>
      <c r="BT897" s="15">
        <f t="shared" si="560"/>
        <v>9.8455479662789992E-3</v>
      </c>
      <c r="BV897" s="15">
        <f t="shared" si="535"/>
        <v>1.0931165919282511</v>
      </c>
      <c r="BW897" s="15">
        <f t="shared" si="536"/>
        <v>7.5560538116591931E-3</v>
      </c>
      <c r="BX897" s="15">
        <f t="shared" si="536"/>
        <v>5.6502242152466371E-3</v>
      </c>
      <c r="BY897" s="15">
        <f t="shared" si="536"/>
        <v>5.112107623318385E-3</v>
      </c>
      <c r="BZ897" s="15">
        <f t="shared" si="536"/>
        <v>8.1838565022421522E-3</v>
      </c>
      <c r="CA897" s="15">
        <f t="shared" si="537"/>
        <v>1.4035874439461884E-2</v>
      </c>
      <c r="CB897" s="15">
        <f t="shared" si="537"/>
        <v>2.6973094170403587E-2</v>
      </c>
      <c r="CC897" s="15">
        <f t="shared" si="537"/>
        <v>5.7264573991031388E-2</v>
      </c>
      <c r="CD897" s="15">
        <f t="shared" si="537"/>
        <v>7.4932735426008965E-2</v>
      </c>
      <c r="CE897" s="15">
        <f t="shared" si="564"/>
        <v>6.6816143497757843E-2</v>
      </c>
      <c r="CF897" s="15">
        <f t="shared" si="541"/>
        <v>6.2040358744394619E-2</v>
      </c>
      <c r="CG897" s="15">
        <f t="shared" si="541"/>
        <v>6.1547085201793722E-2</v>
      </c>
      <c r="CH897" s="15">
        <f t="shared" si="541"/>
        <v>6.3026905829596414E-2</v>
      </c>
      <c r="CI897" s="15">
        <f t="shared" si="541"/>
        <v>6.9798206278026909E-2</v>
      </c>
      <c r="CJ897" s="15">
        <f t="shared" si="568"/>
        <v>7.3699551569506722E-2</v>
      </c>
      <c r="CK897" s="15">
        <f t="shared" si="547"/>
        <v>7.2309417040358745E-2</v>
      </c>
      <c r="CL897" s="15">
        <f t="shared" si="547"/>
        <v>7.7331838565022418E-2</v>
      </c>
      <c r="CM897" s="15">
        <f t="shared" si="547"/>
        <v>8.5582959641255618E-2</v>
      </c>
      <c r="CN897" s="15">
        <f t="shared" si="547"/>
        <v>8.114349775784753E-2</v>
      </c>
      <c r="CO897" s="15">
        <f t="shared" si="547"/>
        <v>6.2892376681614348E-2</v>
      </c>
      <c r="CP897" s="15">
        <f t="shared" si="566"/>
        <v>4.2174887892376681E-2</v>
      </c>
      <c r="CQ897" s="15">
        <f t="shared" si="562"/>
        <v>2.8565022421524665E-2</v>
      </c>
      <c r="CR897" s="15">
        <f t="shared" si="562"/>
        <v>2.0941704035874437E-2</v>
      </c>
      <c r="CS897" s="15">
        <f t="shared" si="539"/>
        <v>1.4753363228699551E-2</v>
      </c>
      <c r="CT897" s="15">
        <f t="shared" si="539"/>
        <v>1.0762331838565021E-2</v>
      </c>
    </row>
    <row r="898" spans="1:98" ht="13.5" customHeight="1" x14ac:dyDescent="0.2">
      <c r="A898" s="9">
        <f t="shared" si="528"/>
        <v>30109</v>
      </c>
      <c r="B898" s="3">
        <f t="shared" si="529"/>
        <v>2</v>
      </c>
      <c r="C898" s="3">
        <v>246</v>
      </c>
      <c r="D898" s="3">
        <v>2</v>
      </c>
      <c r="E898" s="3" t="s">
        <v>92</v>
      </c>
      <c r="F898" s="2">
        <f t="shared" si="530"/>
        <v>14141.6</v>
      </c>
      <c r="G898" s="2">
        <f t="shared" si="531"/>
        <v>15384.8</v>
      </c>
      <c r="H898" s="13">
        <v>30109</v>
      </c>
      <c r="I898" s="13" t="s">
        <v>58</v>
      </c>
      <c r="J898" s="13" t="s">
        <v>59</v>
      </c>
      <c r="K898" s="13" t="s">
        <v>235</v>
      </c>
      <c r="L898" s="13">
        <v>37</v>
      </c>
      <c r="M898" s="13" t="s">
        <v>164</v>
      </c>
      <c r="N898" s="13">
        <v>18.899999999999999</v>
      </c>
      <c r="O898" s="13">
        <v>17</v>
      </c>
      <c r="P898" s="13">
        <v>19</v>
      </c>
      <c r="Q898" s="13" t="s">
        <v>164</v>
      </c>
      <c r="R898" s="13" t="s">
        <v>95</v>
      </c>
      <c r="S898" s="13" t="s">
        <v>299</v>
      </c>
      <c r="T898" s="13" t="s">
        <v>63</v>
      </c>
      <c r="U898" s="14">
        <v>7070.8</v>
      </c>
      <c r="V898" s="14">
        <v>7692.4</v>
      </c>
      <c r="W898" s="14">
        <v>32.6</v>
      </c>
      <c r="X898" s="14">
        <v>24.8</v>
      </c>
      <c r="Y898" s="14">
        <v>26.8</v>
      </c>
      <c r="Z898" s="14">
        <v>56.8</v>
      </c>
      <c r="AA898" s="14">
        <v>107.6</v>
      </c>
      <c r="AB898" s="14">
        <v>219.6</v>
      </c>
      <c r="AC898" s="14">
        <v>475.6</v>
      </c>
      <c r="AD898" s="14">
        <v>605.4</v>
      </c>
      <c r="AE898" s="14">
        <v>500.2</v>
      </c>
      <c r="AF898" s="14">
        <v>433.4</v>
      </c>
      <c r="AG898" s="14">
        <v>415.6</v>
      </c>
      <c r="AH898" s="14">
        <v>430</v>
      </c>
      <c r="AI898" s="14">
        <v>483.4</v>
      </c>
      <c r="AJ898" s="14">
        <v>499</v>
      </c>
      <c r="AK898" s="14">
        <v>494.6</v>
      </c>
      <c r="AL898" s="14">
        <v>549.20000000000005</v>
      </c>
      <c r="AM898" s="14">
        <v>614.20000000000005</v>
      </c>
      <c r="AN898" s="14">
        <v>564</v>
      </c>
      <c r="AO898" s="14">
        <v>416.8</v>
      </c>
      <c r="AP898" s="14">
        <v>271.8</v>
      </c>
      <c r="AQ898" s="14">
        <v>185</v>
      </c>
      <c r="AR898" s="14">
        <v>133.4</v>
      </c>
      <c r="AS898" s="14">
        <v>90.2</v>
      </c>
      <c r="AT898" s="14">
        <v>62.8</v>
      </c>
      <c r="AV898" s="15">
        <f t="shared" si="532"/>
        <v>0.91919296968436381</v>
      </c>
      <c r="AW898" s="15">
        <f t="shared" si="533"/>
        <v>4.2379491446102651E-3</v>
      </c>
      <c r="AX898" s="15">
        <f t="shared" si="533"/>
        <v>3.2239613124642507E-3</v>
      </c>
      <c r="AY898" s="15">
        <f t="shared" si="533"/>
        <v>3.48395819250169E-3</v>
      </c>
      <c r="AZ898" s="15">
        <f t="shared" si="533"/>
        <v>7.3839113930632833E-3</v>
      </c>
      <c r="BA898" s="15">
        <f t="shared" si="534"/>
        <v>1.3987832146014248E-2</v>
      </c>
      <c r="BB898" s="15">
        <f t="shared" si="534"/>
        <v>2.8547657428110863E-2</v>
      </c>
      <c r="BC898" s="15">
        <f t="shared" si="534"/>
        <v>6.1827258072903131E-2</v>
      </c>
      <c r="BD898" s="15">
        <f t="shared" si="534"/>
        <v>7.8701055587332952E-2</v>
      </c>
      <c r="BE898" s="15">
        <f t="shared" si="563"/>
        <v>6.5025219697363634E-2</v>
      </c>
      <c r="BF898" s="15">
        <f t="shared" si="540"/>
        <v>5.6341323904113151E-2</v>
      </c>
      <c r="BG898" s="15">
        <f t="shared" si="540"/>
        <v>5.4027351671779945E-2</v>
      </c>
      <c r="BH898" s="15">
        <f t="shared" si="540"/>
        <v>5.5899329208049506E-2</v>
      </c>
      <c r="BI898" s="15">
        <f t="shared" si="540"/>
        <v>6.2841245905049137E-2</v>
      </c>
      <c r="BJ898" s="15">
        <f t="shared" si="567"/>
        <v>6.4869221569341176E-2</v>
      </c>
      <c r="BK898" s="15">
        <f t="shared" si="546"/>
        <v>6.4297228433258802E-2</v>
      </c>
      <c r="BL898" s="15">
        <f t="shared" si="546"/>
        <v>7.1395143258280905E-2</v>
      </c>
      <c r="BM898" s="15">
        <f t="shared" si="546"/>
        <v>7.9845041859497701E-2</v>
      </c>
      <c r="BN898" s="15">
        <f t="shared" si="546"/>
        <v>7.3319120170557958E-2</v>
      </c>
      <c r="BO898" s="15">
        <f t="shared" si="546"/>
        <v>5.4183349799802404E-2</v>
      </c>
      <c r="BP898" s="15">
        <f t="shared" si="565"/>
        <v>3.5333575997088036E-2</v>
      </c>
      <c r="BQ898" s="15">
        <f t="shared" si="561"/>
        <v>2.404971140346316E-2</v>
      </c>
      <c r="BR898" s="15">
        <f t="shared" si="561"/>
        <v>1.734179189849722E-2</v>
      </c>
      <c r="BS898" s="15">
        <f t="shared" si="538"/>
        <v>1.1725859289688525E-2</v>
      </c>
      <c r="BT898" s="15">
        <f t="shared" si="560"/>
        <v>8.1639020331756018E-3</v>
      </c>
      <c r="BV898" s="15">
        <f t="shared" si="535"/>
        <v>1.0879108446003281</v>
      </c>
      <c r="BW898" s="15">
        <f t="shared" si="536"/>
        <v>4.6105108332861909E-3</v>
      </c>
      <c r="BX898" s="15">
        <f t="shared" si="536"/>
        <v>3.5073824744017651E-3</v>
      </c>
      <c r="BY898" s="15">
        <f t="shared" si="536"/>
        <v>3.790235899756746E-3</v>
      </c>
      <c r="BZ898" s="15">
        <f t="shared" si="536"/>
        <v>8.0330372800814613E-3</v>
      </c>
      <c r="CA898" s="15">
        <f t="shared" si="537"/>
        <v>1.5217514284097979E-2</v>
      </c>
      <c r="CB898" s="15">
        <f t="shared" si="537"/>
        <v>3.1057306103976917E-2</v>
      </c>
      <c r="CC898" s="15">
        <f t="shared" si="537"/>
        <v>6.7262544549414494E-2</v>
      </c>
      <c r="CD898" s="15">
        <f t="shared" si="537"/>
        <v>8.5619731854952752E-2</v>
      </c>
      <c r="CE898" s="15">
        <f t="shared" si="564"/>
        <v>7.0741641681280762E-2</v>
      </c>
      <c r="CF898" s="15">
        <f t="shared" si="541"/>
        <v>6.129433727442439E-2</v>
      </c>
      <c r="CG898" s="15">
        <f t="shared" si="541"/>
        <v>5.8776941788765066E-2</v>
      </c>
      <c r="CH898" s="15">
        <f t="shared" si="541"/>
        <v>6.0813486451320925E-2</v>
      </c>
      <c r="CI898" s="15">
        <f t="shared" si="541"/>
        <v>6.8365672908298911E-2</v>
      </c>
      <c r="CJ898" s="15">
        <f t="shared" si="568"/>
        <v>7.0571929626067773E-2</v>
      </c>
      <c r="CK898" s="15">
        <f t="shared" si="547"/>
        <v>6.9949652090286821E-2</v>
      </c>
      <c r="CL898" s="15">
        <f t="shared" si="547"/>
        <v>7.7671550602477796E-2</v>
      </c>
      <c r="CM898" s="15">
        <f t="shared" si="547"/>
        <v>8.6864286926514683E-2</v>
      </c>
      <c r="CN898" s="15">
        <f t="shared" si="547"/>
        <v>7.976466595010466E-2</v>
      </c>
      <c r="CO898" s="15">
        <f t="shared" si="547"/>
        <v>5.8946653843978049E-2</v>
      </c>
      <c r="CP898" s="15">
        <f t="shared" si="566"/>
        <v>3.8439780505741927E-2</v>
      </c>
      <c r="CQ898" s="15">
        <f t="shared" si="562"/>
        <v>2.6163941845335745E-2</v>
      </c>
      <c r="CR898" s="15">
        <f t="shared" si="562"/>
        <v>1.8866323471177237E-2</v>
      </c>
      <c r="CS898" s="15">
        <f t="shared" si="539"/>
        <v>1.2756689483509645E-2</v>
      </c>
      <c r="CT898" s="15">
        <f t="shared" si="539"/>
        <v>8.8815975561464047E-3</v>
      </c>
    </row>
    <row r="899" spans="1:98" ht="13.5" customHeight="1" x14ac:dyDescent="0.2">
      <c r="A899" s="9">
        <f t="shared" si="528"/>
        <v>30110</v>
      </c>
      <c r="B899" s="3">
        <f t="shared" si="529"/>
        <v>2</v>
      </c>
      <c r="C899" s="3">
        <v>48</v>
      </c>
      <c r="D899" s="3">
        <v>2</v>
      </c>
      <c r="E899" s="3" t="s">
        <v>92</v>
      </c>
      <c r="F899" s="2">
        <f t="shared" si="530"/>
        <v>8362</v>
      </c>
      <c r="G899" s="2">
        <f t="shared" si="531"/>
        <v>9390</v>
      </c>
      <c r="H899" s="13">
        <v>30110</v>
      </c>
      <c r="I899" s="13" t="s">
        <v>58</v>
      </c>
      <c r="J899" s="13" t="s">
        <v>59</v>
      </c>
      <c r="K899" s="13" t="s">
        <v>235</v>
      </c>
      <c r="L899" s="13">
        <v>37</v>
      </c>
      <c r="M899" s="13" t="s">
        <v>164</v>
      </c>
      <c r="N899" s="13">
        <v>18.899999999999999</v>
      </c>
      <c r="O899" s="13">
        <v>17</v>
      </c>
      <c r="P899" s="13">
        <v>19</v>
      </c>
      <c r="Q899" s="13" t="s">
        <v>164</v>
      </c>
      <c r="R899" s="13" t="s">
        <v>95</v>
      </c>
      <c r="S899" s="13" t="s">
        <v>309</v>
      </c>
      <c r="T899" s="13" t="s">
        <v>65</v>
      </c>
      <c r="U899" s="14">
        <v>4181</v>
      </c>
      <c r="V899" s="14">
        <v>4695</v>
      </c>
      <c r="W899" s="14">
        <v>106</v>
      </c>
      <c r="X899" s="14">
        <v>83</v>
      </c>
      <c r="Y899" s="14">
        <v>62</v>
      </c>
      <c r="Z899" s="14">
        <v>52</v>
      </c>
      <c r="AA899" s="14">
        <v>44</v>
      </c>
      <c r="AB899" s="14">
        <v>40</v>
      </c>
      <c r="AC899" s="14">
        <v>62</v>
      </c>
      <c r="AD899" s="14">
        <v>101</v>
      </c>
      <c r="AE899" s="14">
        <v>165</v>
      </c>
      <c r="AF899" s="14">
        <v>229</v>
      </c>
      <c r="AG899" s="14">
        <v>281</v>
      </c>
      <c r="AH899" s="14">
        <v>279</v>
      </c>
      <c r="AI899" s="14">
        <v>271</v>
      </c>
      <c r="AJ899" s="14">
        <v>304</v>
      </c>
      <c r="AK899" s="14">
        <v>299</v>
      </c>
      <c r="AL899" s="14">
        <v>318</v>
      </c>
      <c r="AM899" s="14">
        <v>404</v>
      </c>
      <c r="AN899" s="14">
        <v>435</v>
      </c>
      <c r="AO899" s="14">
        <v>398</v>
      </c>
      <c r="AP899" s="14">
        <v>306</v>
      </c>
      <c r="AQ899" s="14">
        <v>204</v>
      </c>
      <c r="AR899" s="14">
        <v>125</v>
      </c>
      <c r="AS899" s="14">
        <v>80</v>
      </c>
      <c r="AT899" s="14">
        <v>47</v>
      </c>
      <c r="AV899" s="15">
        <f t="shared" si="532"/>
        <v>0.89052183173588928</v>
      </c>
      <c r="AW899" s="15">
        <f t="shared" si="533"/>
        <v>2.2577209797657084E-2</v>
      </c>
      <c r="AX899" s="15">
        <f t="shared" si="533"/>
        <v>1.7678381256656016E-2</v>
      </c>
      <c r="AY899" s="15">
        <f t="shared" si="533"/>
        <v>1.3205537806176783E-2</v>
      </c>
      <c r="AZ899" s="15">
        <f t="shared" ref="AZ899:BD962" si="569">Z899/$V899</f>
        <v>1.1075612353567625E-2</v>
      </c>
      <c r="BA899" s="15">
        <f t="shared" si="534"/>
        <v>9.3716719914802987E-3</v>
      </c>
      <c r="BB899" s="15">
        <f t="shared" si="534"/>
        <v>8.5197018104366355E-3</v>
      </c>
      <c r="BC899" s="15">
        <f t="shared" si="534"/>
        <v>1.3205537806176783E-2</v>
      </c>
      <c r="BD899" s="15">
        <f t="shared" si="534"/>
        <v>2.1512247071352502E-2</v>
      </c>
      <c r="BE899" s="15">
        <f t="shared" si="563"/>
        <v>3.5143769968051117E-2</v>
      </c>
      <c r="BF899" s="15">
        <f t="shared" si="540"/>
        <v>4.8775292864749735E-2</v>
      </c>
      <c r="BG899" s="15">
        <f t="shared" si="540"/>
        <v>5.985090521831736E-2</v>
      </c>
      <c r="BH899" s="15">
        <f t="shared" si="540"/>
        <v>5.942492012779553E-2</v>
      </c>
      <c r="BI899" s="15">
        <f t="shared" si="540"/>
        <v>5.7720979765708197E-2</v>
      </c>
      <c r="BJ899" s="15">
        <f t="shared" si="567"/>
        <v>6.4749733759318417E-2</v>
      </c>
      <c r="BK899" s="15">
        <f t="shared" si="546"/>
        <v>6.3684771033013843E-2</v>
      </c>
      <c r="BL899" s="15">
        <f t="shared" si="546"/>
        <v>6.773162939297124E-2</v>
      </c>
      <c r="BM899" s="15">
        <f t="shared" si="546"/>
        <v>8.6048988285410008E-2</v>
      </c>
      <c r="BN899" s="15">
        <f t="shared" si="546"/>
        <v>9.2651757188498399E-2</v>
      </c>
      <c r="BO899" s="15">
        <f t="shared" si="546"/>
        <v>8.4771033013844518E-2</v>
      </c>
      <c r="BP899" s="15">
        <f t="shared" si="565"/>
        <v>6.5175718849840261E-2</v>
      </c>
      <c r="BQ899" s="15">
        <f t="shared" si="561"/>
        <v>4.3450479233226834E-2</v>
      </c>
      <c r="BR899" s="15">
        <f t="shared" si="561"/>
        <v>2.6624068157614485E-2</v>
      </c>
      <c r="BS899" s="15">
        <f t="shared" si="538"/>
        <v>1.7039403620873271E-2</v>
      </c>
      <c r="BT899" s="15">
        <f t="shared" si="560"/>
        <v>1.0010649627263045E-2</v>
      </c>
      <c r="BV899" s="15">
        <f t="shared" si="535"/>
        <v>1.1229370963884238</v>
      </c>
      <c r="BW899" s="15">
        <f t="shared" si="536"/>
        <v>2.5352786414733316E-2</v>
      </c>
      <c r="BX899" s="15">
        <f t="shared" si="536"/>
        <v>1.9851710117196844E-2</v>
      </c>
      <c r="BY899" s="15">
        <f t="shared" si="536"/>
        <v>1.4828988280315715E-2</v>
      </c>
      <c r="BZ899" s="15">
        <f t="shared" ref="BZ899:CD962" si="570">Z899/$U899</f>
        <v>1.2437215977038986E-2</v>
      </c>
      <c r="CA899" s="15">
        <f t="shared" si="537"/>
        <v>1.0523798134417603E-2</v>
      </c>
      <c r="CB899" s="15">
        <f t="shared" si="537"/>
        <v>9.5670892131069114E-3</v>
      </c>
      <c r="CC899" s="15">
        <f t="shared" si="537"/>
        <v>1.4828988280315715E-2</v>
      </c>
      <c r="CD899" s="15">
        <f t="shared" si="537"/>
        <v>2.4156900263094954E-2</v>
      </c>
      <c r="CE899" s="15">
        <f t="shared" si="564"/>
        <v>3.9464243004066014E-2</v>
      </c>
      <c r="CF899" s="15">
        <f t="shared" si="541"/>
        <v>5.4771585745037071E-2</v>
      </c>
      <c r="CG899" s="15">
        <f t="shared" si="541"/>
        <v>6.7208801722076064E-2</v>
      </c>
      <c r="CH899" s="15">
        <f t="shared" si="541"/>
        <v>6.6730447261420717E-2</v>
      </c>
      <c r="CI899" s="15">
        <f t="shared" si="541"/>
        <v>6.4817029418799327E-2</v>
      </c>
      <c r="CJ899" s="15">
        <f t="shared" si="568"/>
        <v>7.2709878019612539E-2</v>
      </c>
      <c r="CK899" s="15">
        <f t="shared" si="547"/>
        <v>7.1513991867974164E-2</v>
      </c>
      <c r="CL899" s="15">
        <f t="shared" si="547"/>
        <v>7.6058359244199958E-2</v>
      </c>
      <c r="CM899" s="15">
        <f t="shared" si="547"/>
        <v>9.6627601052379816E-2</v>
      </c>
      <c r="CN899" s="15">
        <f t="shared" si="547"/>
        <v>0.10404209519253767</v>
      </c>
      <c r="CO899" s="15">
        <f t="shared" si="547"/>
        <v>9.5192537670413774E-2</v>
      </c>
      <c r="CP899" s="15">
        <f t="shared" si="566"/>
        <v>7.3188232480267873E-2</v>
      </c>
      <c r="CQ899" s="15">
        <f t="shared" si="562"/>
        <v>4.8792154986845256E-2</v>
      </c>
      <c r="CR899" s="15">
        <f t="shared" si="562"/>
        <v>2.98971537909591E-2</v>
      </c>
      <c r="CS899" s="15">
        <f t="shared" si="539"/>
        <v>1.9134178426213823E-2</v>
      </c>
      <c r="CT899" s="15">
        <f t="shared" si="539"/>
        <v>1.1241329825400622E-2</v>
      </c>
    </row>
    <row r="900" spans="1:98" ht="13.5" customHeight="1" x14ac:dyDescent="0.2">
      <c r="A900" s="9">
        <f t="shared" ref="A900:A963" si="571">H900</f>
        <v>30110</v>
      </c>
      <c r="B900" s="3">
        <f t="shared" ref="B900:B963" si="572">P900-O900</f>
        <v>2</v>
      </c>
      <c r="C900" s="3">
        <v>51</v>
      </c>
      <c r="D900" s="3">
        <v>2</v>
      </c>
      <c r="E900" s="3" t="s">
        <v>92</v>
      </c>
      <c r="F900" s="2">
        <f t="shared" ref="F900:F963" si="573">B900*U900</f>
        <v>10232</v>
      </c>
      <c r="G900" s="2">
        <f t="shared" ref="G900:G963" si="574">B900*V900</f>
        <v>11490</v>
      </c>
      <c r="H900" s="13">
        <v>30110</v>
      </c>
      <c r="I900" s="13" t="s">
        <v>58</v>
      </c>
      <c r="J900" s="13" t="s">
        <v>59</v>
      </c>
      <c r="K900" s="13" t="s">
        <v>235</v>
      </c>
      <c r="L900" s="13">
        <v>37</v>
      </c>
      <c r="M900" s="13" t="s">
        <v>164</v>
      </c>
      <c r="N900" s="13">
        <v>18.899999999999999</v>
      </c>
      <c r="O900" s="13">
        <v>17</v>
      </c>
      <c r="P900" s="13">
        <v>19</v>
      </c>
      <c r="Q900" s="13" t="s">
        <v>164</v>
      </c>
      <c r="R900" s="13" t="s">
        <v>95</v>
      </c>
      <c r="S900" s="13" t="s">
        <v>309</v>
      </c>
      <c r="T900" s="13" t="s">
        <v>64</v>
      </c>
      <c r="U900" s="14">
        <v>5116</v>
      </c>
      <c r="V900" s="14">
        <v>5745</v>
      </c>
      <c r="W900" s="14">
        <v>80</v>
      </c>
      <c r="X900" s="14">
        <v>53</v>
      </c>
      <c r="Y900" s="14">
        <v>37</v>
      </c>
      <c r="Z900" s="14">
        <v>43</v>
      </c>
      <c r="AA900" s="14">
        <v>59</v>
      </c>
      <c r="AB900" s="14">
        <v>84</v>
      </c>
      <c r="AC900" s="14">
        <v>146</v>
      </c>
      <c r="AD900" s="14">
        <v>232</v>
      </c>
      <c r="AE900" s="14">
        <v>309</v>
      </c>
      <c r="AF900" s="14">
        <v>336</v>
      </c>
      <c r="AG900" s="14">
        <v>340</v>
      </c>
      <c r="AH900" s="14">
        <v>354</v>
      </c>
      <c r="AI900" s="14">
        <v>368</v>
      </c>
      <c r="AJ900" s="14">
        <v>393</v>
      </c>
      <c r="AK900" s="14">
        <v>389</v>
      </c>
      <c r="AL900" s="14">
        <v>413</v>
      </c>
      <c r="AM900" s="14">
        <v>471</v>
      </c>
      <c r="AN900" s="14">
        <v>469</v>
      </c>
      <c r="AO900" s="14">
        <v>374</v>
      </c>
      <c r="AP900" s="14">
        <v>236</v>
      </c>
      <c r="AQ900" s="14">
        <v>148</v>
      </c>
      <c r="AR900" s="14">
        <v>141</v>
      </c>
      <c r="AS900" s="14">
        <v>142</v>
      </c>
      <c r="AT900" s="14">
        <v>130</v>
      </c>
      <c r="AV900" s="15">
        <f t="shared" ref="AV900:AV963" si="575">U900/$V900</f>
        <v>0.89051348999129676</v>
      </c>
      <c r="AW900" s="15">
        <f t="shared" ref="AW900:AW931" si="576">W900/$V900</f>
        <v>1.392515230635335E-2</v>
      </c>
      <c r="AX900" s="15">
        <f t="shared" ref="AX900:AX931" si="577">X900/$V900</f>
        <v>9.2254134029590949E-3</v>
      </c>
      <c r="AY900" s="15">
        <f t="shared" ref="AY900:AY931" si="578">Y900/$V900</f>
        <v>6.4403829416884249E-3</v>
      </c>
      <c r="AZ900" s="15">
        <f t="shared" si="569"/>
        <v>7.4847693646649264E-3</v>
      </c>
      <c r="BA900" s="15">
        <f t="shared" si="569"/>
        <v>1.0269799825935596E-2</v>
      </c>
      <c r="BB900" s="15">
        <f t="shared" si="569"/>
        <v>1.4621409921671017E-2</v>
      </c>
      <c r="BC900" s="15">
        <f t="shared" si="569"/>
        <v>2.5413402959094864E-2</v>
      </c>
      <c r="BD900" s="15">
        <f t="shared" si="569"/>
        <v>4.0382941688424719E-2</v>
      </c>
      <c r="BE900" s="15">
        <f t="shared" si="563"/>
        <v>5.3785900783289819E-2</v>
      </c>
      <c r="BF900" s="15">
        <f t="shared" si="540"/>
        <v>5.848563968668407E-2</v>
      </c>
      <c r="BG900" s="15">
        <f t="shared" si="540"/>
        <v>5.918189730200174E-2</v>
      </c>
      <c r="BH900" s="15">
        <f t="shared" si="540"/>
        <v>6.1618798955613577E-2</v>
      </c>
      <c r="BI900" s="15">
        <f t="shared" si="540"/>
        <v>6.4055700609225413E-2</v>
      </c>
      <c r="BJ900" s="15">
        <f t="shared" si="567"/>
        <v>6.8407310704960839E-2</v>
      </c>
      <c r="BK900" s="15">
        <f t="shared" si="546"/>
        <v>6.7711053089643161E-2</v>
      </c>
      <c r="BL900" s="15">
        <f t="shared" si="546"/>
        <v>7.1888598781549171E-2</v>
      </c>
      <c r="BM900" s="15">
        <f t="shared" si="546"/>
        <v>8.1984334203655349E-2</v>
      </c>
      <c r="BN900" s="15">
        <f t="shared" si="546"/>
        <v>8.1636205395996517E-2</v>
      </c>
      <c r="BO900" s="15">
        <f t="shared" si="546"/>
        <v>6.5100087032201909E-2</v>
      </c>
      <c r="BP900" s="15">
        <f t="shared" si="565"/>
        <v>4.1079199303742382E-2</v>
      </c>
      <c r="BQ900" s="15">
        <f t="shared" si="561"/>
        <v>2.5761531766753699E-2</v>
      </c>
      <c r="BR900" s="15">
        <f t="shared" si="561"/>
        <v>2.4543080939947781E-2</v>
      </c>
      <c r="BS900" s="15">
        <f t="shared" si="538"/>
        <v>2.4717145343777197E-2</v>
      </c>
      <c r="BT900" s="15">
        <f t="shared" si="560"/>
        <v>2.2628372497824196E-2</v>
      </c>
      <c r="BV900" s="15">
        <f t="shared" ref="BV900:BV963" si="579">V900/$U900</f>
        <v>1.1229476153244722</v>
      </c>
      <c r="BW900" s="15">
        <f t="shared" ref="BW900:BW931" si="580">W900/$U900</f>
        <v>1.5637216575449569E-2</v>
      </c>
      <c r="BX900" s="15">
        <f t="shared" ref="BX900:BX931" si="581">X900/$U900</f>
        <v>1.035965598123534E-2</v>
      </c>
      <c r="BY900" s="15">
        <f t="shared" ref="BY900:BY931" si="582">Y900/$U900</f>
        <v>7.2322126661454262E-3</v>
      </c>
      <c r="BZ900" s="15">
        <f t="shared" si="570"/>
        <v>8.4050039093041436E-3</v>
      </c>
      <c r="CA900" s="15">
        <f t="shared" si="570"/>
        <v>1.1532447224394058E-2</v>
      </c>
      <c r="CB900" s="15">
        <f t="shared" si="570"/>
        <v>1.6419077404222049E-2</v>
      </c>
      <c r="CC900" s="15">
        <f t="shared" si="570"/>
        <v>2.8537920250195466E-2</v>
      </c>
      <c r="CD900" s="15">
        <f t="shared" si="570"/>
        <v>4.534792806880375E-2</v>
      </c>
      <c r="CE900" s="15">
        <f t="shared" si="564"/>
        <v>6.0398749022673962E-2</v>
      </c>
      <c r="CF900" s="15">
        <f t="shared" si="541"/>
        <v>6.5676309616888195E-2</v>
      </c>
      <c r="CG900" s="15">
        <f t="shared" si="541"/>
        <v>6.6458170445660672E-2</v>
      </c>
      <c r="CH900" s="15">
        <f t="shared" si="541"/>
        <v>6.9194683346364347E-2</v>
      </c>
      <c r="CI900" s="15">
        <f t="shared" si="541"/>
        <v>7.1931196247068022E-2</v>
      </c>
      <c r="CJ900" s="15">
        <f t="shared" si="568"/>
        <v>7.681782642689601E-2</v>
      </c>
      <c r="CK900" s="15">
        <f t="shared" si="547"/>
        <v>7.6035965598123534E-2</v>
      </c>
      <c r="CL900" s="15">
        <f t="shared" si="547"/>
        <v>8.0727130570758407E-2</v>
      </c>
      <c r="CM900" s="15">
        <f t="shared" si="547"/>
        <v>9.2064112587959337E-2</v>
      </c>
      <c r="CN900" s="15">
        <f t="shared" si="547"/>
        <v>9.1673182173573106E-2</v>
      </c>
      <c r="CO900" s="15">
        <f t="shared" si="547"/>
        <v>7.3103987490226743E-2</v>
      </c>
      <c r="CP900" s="15">
        <f t="shared" si="566"/>
        <v>4.6129788897576234E-2</v>
      </c>
      <c r="CQ900" s="15">
        <f t="shared" si="562"/>
        <v>2.8928850664581705E-2</v>
      </c>
      <c r="CR900" s="15">
        <f t="shared" si="562"/>
        <v>2.7560594214229867E-2</v>
      </c>
      <c r="CS900" s="15">
        <f t="shared" si="539"/>
        <v>2.7756059421422986E-2</v>
      </c>
      <c r="CT900" s="15">
        <f t="shared" si="539"/>
        <v>2.541047693510555E-2</v>
      </c>
    </row>
    <row r="901" spans="1:98" ht="13.5" customHeight="1" x14ac:dyDescent="0.2">
      <c r="A901" s="9">
        <f t="shared" si="571"/>
        <v>30110</v>
      </c>
      <c r="B901" s="3">
        <f t="shared" si="572"/>
        <v>2</v>
      </c>
      <c r="C901" s="3">
        <v>345</v>
      </c>
      <c r="D901" s="3">
        <v>2</v>
      </c>
      <c r="E901" s="3" t="s">
        <v>92</v>
      </c>
      <c r="F901" s="2">
        <f t="shared" si="573"/>
        <v>12909.142857142857</v>
      </c>
      <c r="G901" s="2">
        <f t="shared" si="574"/>
        <v>14322.857142857143</v>
      </c>
      <c r="H901" s="13">
        <v>30110</v>
      </c>
      <c r="I901" s="13" t="s">
        <v>58</v>
      </c>
      <c r="J901" s="13" t="s">
        <v>59</v>
      </c>
      <c r="K901" s="13" t="s">
        <v>235</v>
      </c>
      <c r="L901" s="13">
        <v>37</v>
      </c>
      <c r="M901" s="13" t="s">
        <v>164</v>
      </c>
      <c r="N901" s="13">
        <v>18.899999999999999</v>
      </c>
      <c r="O901" s="13">
        <v>17</v>
      </c>
      <c r="P901" s="13">
        <v>19</v>
      </c>
      <c r="Q901" s="13" t="s">
        <v>164</v>
      </c>
      <c r="R901" s="13" t="s">
        <v>95</v>
      </c>
      <c r="S901" s="13" t="s">
        <v>309</v>
      </c>
      <c r="T901" s="13" t="s">
        <v>62</v>
      </c>
      <c r="U901" s="14">
        <v>6454.5714285714284</v>
      </c>
      <c r="V901" s="14">
        <v>7161.4285714285716</v>
      </c>
      <c r="W901" s="14">
        <v>48.857142857142854</v>
      </c>
      <c r="X901" s="14">
        <v>42.857142857142854</v>
      </c>
      <c r="Y901" s="14">
        <v>43.571428571428569</v>
      </c>
      <c r="Z901" s="14">
        <v>71.857142857142861</v>
      </c>
      <c r="AA901" s="14">
        <v>123.14285714285714</v>
      </c>
      <c r="AB901" s="14">
        <v>207.14285714285714</v>
      </c>
      <c r="AC901" s="14">
        <v>361</v>
      </c>
      <c r="AD901" s="14">
        <v>452.85714285714283</v>
      </c>
      <c r="AE901" s="14">
        <v>410</v>
      </c>
      <c r="AF901" s="14">
        <v>379</v>
      </c>
      <c r="AG901" s="14">
        <v>385.71428571428572</v>
      </c>
      <c r="AH901" s="14">
        <v>404.42857142857144</v>
      </c>
      <c r="AI901" s="14">
        <v>430.85714285714283</v>
      </c>
      <c r="AJ901" s="14">
        <v>444.14285714285717</v>
      </c>
      <c r="AK901" s="14">
        <v>455</v>
      </c>
      <c r="AL901" s="14">
        <v>517.14285714285711</v>
      </c>
      <c r="AM901" s="14">
        <v>611.71428571428567</v>
      </c>
      <c r="AN901" s="14">
        <v>579</v>
      </c>
      <c r="AO901" s="14">
        <v>423.57142857142856</v>
      </c>
      <c r="AP901" s="14">
        <v>275.42857142857144</v>
      </c>
      <c r="AQ901" s="14">
        <v>187.28571428571428</v>
      </c>
      <c r="AR901" s="14">
        <v>137.57142857142858</v>
      </c>
      <c r="AS901" s="14">
        <v>100</v>
      </c>
      <c r="AT901" s="14">
        <v>69.142857142857139</v>
      </c>
      <c r="AV901" s="15">
        <f t="shared" si="575"/>
        <v>0.90129662876521044</v>
      </c>
      <c r="AW901" s="15">
        <f t="shared" si="576"/>
        <v>6.8222621184919202E-3</v>
      </c>
      <c r="AX901" s="15">
        <f t="shared" si="577"/>
        <v>5.9844404548174742E-3</v>
      </c>
      <c r="AY901" s="15">
        <f t="shared" si="578"/>
        <v>6.084181129064432E-3</v>
      </c>
      <c r="AZ901" s="15">
        <f t="shared" si="569"/>
        <v>1.0033911829243966E-2</v>
      </c>
      <c r="BA901" s="15">
        <f t="shared" si="569"/>
        <v>1.7195292240175544E-2</v>
      </c>
      <c r="BB901" s="15">
        <f t="shared" si="569"/>
        <v>2.8924795531617791E-2</v>
      </c>
      <c r="BC901" s="15">
        <f t="shared" si="569"/>
        <v>5.0408936764412528E-2</v>
      </c>
      <c r="BD901" s="15">
        <f t="shared" si="569"/>
        <v>6.3235587472571311E-2</v>
      </c>
      <c r="BE901" s="15">
        <f t="shared" si="563"/>
        <v>5.7251147017753842E-2</v>
      </c>
      <c r="BF901" s="15">
        <f t="shared" si="540"/>
        <v>5.2922401755435867E-2</v>
      </c>
      <c r="BG901" s="15">
        <f t="shared" si="540"/>
        <v>5.385996409335727E-2</v>
      </c>
      <c r="BH901" s="15">
        <f t="shared" si="540"/>
        <v>5.6473169758627567E-2</v>
      </c>
      <c r="BI901" s="15">
        <f t="shared" si="540"/>
        <v>6.0163574705765006E-2</v>
      </c>
      <c r="BJ901" s="15">
        <f t="shared" si="567"/>
        <v>6.201875124675843E-2</v>
      </c>
      <c r="BK901" s="15">
        <f t="shared" si="546"/>
        <v>6.3534809495312192E-2</v>
      </c>
      <c r="BL901" s="15">
        <f t="shared" si="546"/>
        <v>7.2212248154797515E-2</v>
      </c>
      <c r="BM901" s="15">
        <f t="shared" si="546"/>
        <v>8.5417913425094749E-2</v>
      </c>
      <c r="BN901" s="15">
        <f t="shared" si="546"/>
        <v>8.0849790544584077E-2</v>
      </c>
      <c r="BO901" s="15">
        <f t="shared" si="546"/>
        <v>5.9146219828446034E-2</v>
      </c>
      <c r="BP901" s="15">
        <f t="shared" si="565"/>
        <v>3.846000398962697E-2</v>
      </c>
      <c r="BQ901" s="15">
        <f t="shared" si="561"/>
        <v>2.6152004787552363E-2</v>
      </c>
      <c r="BR901" s="15">
        <f t="shared" si="561"/>
        <v>1.9210053859964094E-2</v>
      </c>
      <c r="BS901" s="15">
        <f t="shared" si="561"/>
        <v>1.3963694394574106E-2</v>
      </c>
      <c r="BT901" s="15">
        <f t="shared" si="560"/>
        <v>9.6548972671055243E-3</v>
      </c>
      <c r="BV901" s="15">
        <f t="shared" si="579"/>
        <v>1.1095126377761055</v>
      </c>
      <c r="BW901" s="15">
        <f t="shared" si="580"/>
        <v>7.569386038687973E-3</v>
      </c>
      <c r="BX901" s="15">
        <f t="shared" si="581"/>
        <v>6.6398123146385723E-3</v>
      </c>
      <c r="BY901" s="15">
        <f t="shared" si="582"/>
        <v>6.7504758532158822E-3</v>
      </c>
      <c r="BZ901" s="15">
        <f t="shared" si="570"/>
        <v>1.1132751980877341E-2</v>
      </c>
      <c r="CA901" s="15">
        <f t="shared" si="570"/>
        <v>1.9078394050728167E-2</v>
      </c>
      <c r="CB901" s="15">
        <f t="shared" si="570"/>
        <v>3.2092426187419767E-2</v>
      </c>
      <c r="CC901" s="15">
        <f t="shared" si="570"/>
        <v>5.5929352396972248E-2</v>
      </c>
      <c r="CD901" s="15">
        <f t="shared" si="570"/>
        <v>7.0160683458014253E-2</v>
      </c>
      <c r="CE901" s="15">
        <f t="shared" si="564"/>
        <v>6.3520871143375679E-2</v>
      </c>
      <c r="CF901" s="15">
        <f t="shared" si="541"/>
        <v>5.8718073569120448E-2</v>
      </c>
      <c r="CG901" s="15">
        <f t="shared" si="541"/>
        <v>5.9758310831747159E-2</v>
      </c>
      <c r="CH901" s="15">
        <f t="shared" si="541"/>
        <v>6.2657695542472663E-2</v>
      </c>
      <c r="CI901" s="15">
        <f t="shared" si="541"/>
        <v>6.6752246469833118E-2</v>
      </c>
      <c r="CJ901" s="15">
        <f t="shared" si="568"/>
        <v>6.8810588287371077E-2</v>
      </c>
      <c r="CK901" s="15">
        <f t="shared" si="547"/>
        <v>7.0492674073746181E-2</v>
      </c>
      <c r="CL901" s="15">
        <f t="shared" si="547"/>
        <v>8.0120401929972107E-2</v>
      </c>
      <c r="CM901" s="15">
        <f t="shared" si="547"/>
        <v>9.4772254437607895E-2</v>
      </c>
      <c r="CN901" s="15">
        <f t="shared" si="547"/>
        <v>8.970386437076712E-2</v>
      </c>
      <c r="CO901" s="15">
        <f t="shared" si="547"/>
        <v>6.5623478376344566E-2</v>
      </c>
      <c r="CP901" s="15">
        <f t="shared" si="566"/>
        <v>4.2671860475410564E-2</v>
      </c>
      <c r="CQ901" s="15">
        <f t="shared" si="562"/>
        <v>2.9015979814970564E-2</v>
      </c>
      <c r="CR901" s="15">
        <f t="shared" si="562"/>
        <v>2.1313797529989822E-2</v>
      </c>
      <c r="CS901" s="15">
        <f t="shared" si="562"/>
        <v>1.5492895400823338E-2</v>
      </c>
      <c r="CT901" s="15">
        <f t="shared" si="562"/>
        <v>1.0712230534283563E-2</v>
      </c>
    </row>
    <row r="902" spans="1:98" ht="13.5" customHeight="1" x14ac:dyDescent="0.2">
      <c r="A902" s="9">
        <f t="shared" si="571"/>
        <v>30110</v>
      </c>
      <c r="B902" s="3">
        <f t="shared" si="572"/>
        <v>2</v>
      </c>
      <c r="C902" s="3">
        <v>246</v>
      </c>
      <c r="D902" s="3">
        <v>2</v>
      </c>
      <c r="E902" s="3" t="s">
        <v>92</v>
      </c>
      <c r="F902" s="2">
        <f t="shared" si="573"/>
        <v>14354</v>
      </c>
      <c r="G902" s="2">
        <f t="shared" si="574"/>
        <v>15876</v>
      </c>
      <c r="H902" s="13">
        <v>30110</v>
      </c>
      <c r="I902" s="13" t="s">
        <v>58</v>
      </c>
      <c r="J902" s="13" t="s">
        <v>59</v>
      </c>
      <c r="K902" s="13" t="s">
        <v>235</v>
      </c>
      <c r="L902" s="13">
        <v>37</v>
      </c>
      <c r="M902" s="13" t="s">
        <v>164</v>
      </c>
      <c r="N902" s="13">
        <v>18.899999999999999</v>
      </c>
      <c r="O902" s="13">
        <v>17</v>
      </c>
      <c r="P902" s="13">
        <v>19</v>
      </c>
      <c r="Q902" s="13" t="s">
        <v>164</v>
      </c>
      <c r="R902" s="13" t="s">
        <v>95</v>
      </c>
      <c r="S902" s="13" t="s">
        <v>309</v>
      </c>
      <c r="T902" s="13" t="s">
        <v>63</v>
      </c>
      <c r="U902" s="14">
        <v>7177</v>
      </c>
      <c r="V902" s="14">
        <v>7938</v>
      </c>
      <c r="W902" s="14">
        <v>31.2</v>
      </c>
      <c r="X902" s="14">
        <v>32.799999999999997</v>
      </c>
      <c r="Y902" s="14">
        <v>41.2</v>
      </c>
      <c r="Z902" s="14">
        <v>81.599999999999994</v>
      </c>
      <c r="AA902" s="14">
        <v>151.80000000000001</v>
      </c>
      <c r="AB902" s="14">
        <v>265.2</v>
      </c>
      <c r="AC902" s="14">
        <v>463.8</v>
      </c>
      <c r="AD902" s="14">
        <v>567.4</v>
      </c>
      <c r="AE902" s="14">
        <v>479.2</v>
      </c>
      <c r="AF902" s="14">
        <v>417.6</v>
      </c>
      <c r="AG902" s="14">
        <v>415.8</v>
      </c>
      <c r="AH902" s="14">
        <v>439.6</v>
      </c>
      <c r="AI902" s="14">
        <v>475.4</v>
      </c>
      <c r="AJ902" s="14">
        <v>482.4</v>
      </c>
      <c r="AK902" s="14">
        <v>499.4</v>
      </c>
      <c r="AL902" s="14">
        <v>577.79999999999995</v>
      </c>
      <c r="AM902" s="14">
        <v>681.4</v>
      </c>
      <c r="AN902" s="14">
        <v>629.79999999999995</v>
      </c>
      <c r="AO902" s="14">
        <v>438.6</v>
      </c>
      <c r="AP902" s="14">
        <v>277.2</v>
      </c>
      <c r="AQ902" s="14">
        <v>191.8</v>
      </c>
      <c r="AR902" s="14">
        <v>139.4</v>
      </c>
      <c r="AS902" s="14">
        <v>95.6</v>
      </c>
      <c r="AT902" s="14">
        <v>61.4</v>
      </c>
      <c r="AV902" s="15">
        <f t="shared" si="575"/>
        <v>0.90413202317964225</v>
      </c>
      <c r="AW902" s="15">
        <f t="shared" si="576"/>
        <v>3.9304610733182158E-3</v>
      </c>
      <c r="AX902" s="15">
        <f t="shared" si="577"/>
        <v>4.1320231796422267E-3</v>
      </c>
      <c r="AY902" s="15">
        <f t="shared" si="578"/>
        <v>5.1902242378432861E-3</v>
      </c>
      <c r="AZ902" s="15">
        <f t="shared" si="569"/>
        <v>1.0279667422524565E-2</v>
      </c>
      <c r="BA902" s="15">
        <f t="shared" si="569"/>
        <v>1.9123204837490554E-2</v>
      </c>
      <c r="BB902" s="15">
        <f t="shared" si="569"/>
        <v>3.3408919123204837E-2</v>
      </c>
      <c r="BC902" s="15">
        <f t="shared" si="569"/>
        <v>5.8427815570672718E-2</v>
      </c>
      <c r="BD902" s="15">
        <f t="shared" ref="BD902:BH965" si="583">AD902/$V902</f>
        <v>7.1478961955152423E-2</v>
      </c>
      <c r="BE902" s="15">
        <f t="shared" si="563"/>
        <v>6.0367850844041317E-2</v>
      </c>
      <c r="BF902" s="15">
        <f>AF902/$V902</f>
        <v>5.2607709750566896E-2</v>
      </c>
      <c r="BG902" s="15">
        <f>AG902/$V902</f>
        <v>5.2380952380952382E-2</v>
      </c>
      <c r="BH902" s="15">
        <f>AH902/$V902</f>
        <v>5.5379188712522051E-2</v>
      </c>
      <c r="BI902" s="15">
        <f>AI902/$V902</f>
        <v>5.988914084152179E-2</v>
      </c>
      <c r="BJ902" s="15">
        <f t="shared" si="567"/>
        <v>6.0770975056689339E-2</v>
      </c>
      <c r="BK902" s="15">
        <f t="shared" si="546"/>
        <v>6.2912572436381958E-2</v>
      </c>
      <c r="BL902" s="15">
        <f t="shared" si="546"/>
        <v>7.2789115646258493E-2</v>
      </c>
      <c r="BM902" s="15">
        <f t="shared" si="546"/>
        <v>8.5840262030738218E-2</v>
      </c>
      <c r="BN902" s="15">
        <f t="shared" si="546"/>
        <v>7.9339884101788855E-2</v>
      </c>
      <c r="BO902" s="15">
        <f t="shared" si="546"/>
        <v>5.5253212396069541E-2</v>
      </c>
      <c r="BP902" s="15">
        <f t="shared" si="565"/>
        <v>3.4920634920634921E-2</v>
      </c>
      <c r="BQ902" s="15">
        <f t="shared" si="561"/>
        <v>2.4162257495590832E-2</v>
      </c>
      <c r="BR902" s="15">
        <f t="shared" si="561"/>
        <v>1.7561098513479468E-2</v>
      </c>
      <c r="BS902" s="15">
        <f t="shared" si="561"/>
        <v>1.2043335852859662E-2</v>
      </c>
      <c r="BT902" s="15">
        <f t="shared" si="560"/>
        <v>7.7349458301839251E-3</v>
      </c>
      <c r="BV902" s="15">
        <f t="shared" si="579"/>
        <v>1.1060331614880869</v>
      </c>
      <c r="BW902" s="15">
        <f t="shared" si="580"/>
        <v>4.3472202870280061E-3</v>
      </c>
      <c r="BX902" s="15">
        <f t="shared" si="581"/>
        <v>4.5701546607217498E-3</v>
      </c>
      <c r="BY902" s="15">
        <f t="shared" si="582"/>
        <v>5.7405601226139056E-3</v>
      </c>
      <c r="BZ902" s="15">
        <f t="shared" si="570"/>
        <v>1.1369653058380938E-2</v>
      </c>
      <c r="CA902" s="15">
        <f t="shared" si="570"/>
        <v>2.1150898704193954E-2</v>
      </c>
      <c r="CB902" s="15">
        <f t="shared" si="570"/>
        <v>3.6951372439738048E-2</v>
      </c>
      <c r="CC902" s="15">
        <f t="shared" si="570"/>
        <v>6.4623101574474012E-2</v>
      </c>
      <c r="CD902" s="15">
        <f t="shared" ref="CD902:CH965" si="584">AD902/$U902</f>
        <v>7.9058102271143932E-2</v>
      </c>
      <c r="CE902" s="15">
        <f t="shared" si="564"/>
        <v>6.6768844921276299E-2</v>
      </c>
      <c r="CF902" s="15">
        <f>AF902/$U902</f>
        <v>5.8185871534067166E-2</v>
      </c>
      <c r="CG902" s="15">
        <f>AG902/$U902</f>
        <v>5.7935070363661696E-2</v>
      </c>
      <c r="CH902" s="15">
        <f>AH902/$U902</f>
        <v>6.1251219172356139E-2</v>
      </c>
      <c r="CI902" s="15">
        <f>AI902/$U902</f>
        <v>6.6239375783753648E-2</v>
      </c>
      <c r="CJ902" s="15">
        <f t="shared" si="568"/>
        <v>6.7214713668663786E-2</v>
      </c>
      <c r="CK902" s="15">
        <f t="shared" si="547"/>
        <v>6.958339138915981E-2</v>
      </c>
      <c r="CL902" s="15">
        <f t="shared" si="547"/>
        <v>8.0507175700153255E-2</v>
      </c>
      <c r="CM902" s="15">
        <f t="shared" si="547"/>
        <v>9.4942176396823189E-2</v>
      </c>
      <c r="CN902" s="15">
        <f t="shared" si="547"/>
        <v>8.7752542845199941E-2</v>
      </c>
      <c r="CO902" s="15">
        <f t="shared" si="547"/>
        <v>6.1111885188797552E-2</v>
      </c>
      <c r="CP902" s="15">
        <f t="shared" si="566"/>
        <v>3.8623380242441128E-2</v>
      </c>
      <c r="CQ902" s="15">
        <f t="shared" si="562"/>
        <v>2.6724258046537552E-2</v>
      </c>
      <c r="CR902" s="15">
        <f t="shared" si="562"/>
        <v>1.942315730806744E-2</v>
      </c>
      <c r="CS902" s="15">
        <f t="shared" si="562"/>
        <v>1.3320328828201198E-2</v>
      </c>
      <c r="CT902" s="15">
        <f t="shared" si="562"/>
        <v>8.5551065904974216E-3</v>
      </c>
    </row>
    <row r="903" spans="1:98" ht="13.5" customHeight="1" x14ac:dyDescent="0.2">
      <c r="A903" s="9">
        <f t="shared" si="571"/>
        <v>30111</v>
      </c>
      <c r="B903" s="3">
        <f t="shared" si="572"/>
        <v>1</v>
      </c>
      <c r="C903" s="3">
        <v>48</v>
      </c>
      <c r="D903" s="3">
        <v>0</v>
      </c>
      <c r="E903" s="3" t="s">
        <v>164</v>
      </c>
      <c r="F903" s="2">
        <f t="shared" si="573"/>
        <v>4584</v>
      </c>
      <c r="G903" s="2">
        <f t="shared" si="574"/>
        <v>5150</v>
      </c>
      <c r="H903" s="13">
        <v>30111</v>
      </c>
      <c r="I903" s="13" t="s">
        <v>58</v>
      </c>
      <c r="J903" s="13" t="s">
        <v>59</v>
      </c>
      <c r="K903" s="13" t="s">
        <v>235</v>
      </c>
      <c r="L903" s="13">
        <v>35</v>
      </c>
      <c r="M903" s="13" t="s">
        <v>164</v>
      </c>
      <c r="N903" s="13">
        <v>42.1</v>
      </c>
      <c r="O903" s="13">
        <v>42</v>
      </c>
      <c r="P903" s="13">
        <v>43</v>
      </c>
      <c r="Q903" s="13" t="s">
        <v>164</v>
      </c>
      <c r="R903" s="13" t="s">
        <v>295</v>
      </c>
      <c r="S903" s="13" t="s">
        <v>216</v>
      </c>
      <c r="T903" s="13" t="s">
        <v>65</v>
      </c>
      <c r="U903" s="14">
        <v>4584</v>
      </c>
      <c r="V903" s="14">
        <v>5150</v>
      </c>
      <c r="W903" s="14">
        <v>99</v>
      </c>
      <c r="X903" s="14">
        <v>101</v>
      </c>
      <c r="Y903" s="14">
        <v>89</v>
      </c>
      <c r="Z903" s="14">
        <v>74</v>
      </c>
      <c r="AA903" s="14">
        <v>58</v>
      </c>
      <c r="AB903" s="14">
        <v>56</v>
      </c>
      <c r="AC903" s="14">
        <v>77</v>
      </c>
      <c r="AD903" s="14">
        <v>133</v>
      </c>
      <c r="AE903" s="14">
        <v>223</v>
      </c>
      <c r="AF903" s="14">
        <v>288</v>
      </c>
      <c r="AG903" s="14">
        <v>329</v>
      </c>
      <c r="AH903" s="14">
        <v>286</v>
      </c>
      <c r="AI903" s="14">
        <v>285</v>
      </c>
      <c r="AJ903" s="14">
        <v>323</v>
      </c>
      <c r="AK903" s="14">
        <v>320</v>
      </c>
      <c r="AL903" s="14">
        <v>372</v>
      </c>
      <c r="AM903" s="14">
        <v>486</v>
      </c>
      <c r="AN903" s="14">
        <v>505</v>
      </c>
      <c r="AO903" s="14">
        <v>407</v>
      </c>
      <c r="AP903" s="14">
        <v>280</v>
      </c>
      <c r="AQ903" s="14">
        <v>169</v>
      </c>
      <c r="AR903" s="14">
        <v>100</v>
      </c>
      <c r="AS903" s="14">
        <v>57</v>
      </c>
      <c r="AT903" s="14">
        <v>31</v>
      </c>
      <c r="AV903" s="15">
        <f t="shared" si="575"/>
        <v>0.89009708737864079</v>
      </c>
      <c r="AW903" s="15">
        <f t="shared" si="576"/>
        <v>1.9223300970873786E-2</v>
      </c>
      <c r="AX903" s="15">
        <f t="shared" si="577"/>
        <v>1.9611650485436893E-2</v>
      </c>
      <c r="AY903" s="15">
        <f t="shared" si="578"/>
        <v>1.7281553398058251E-2</v>
      </c>
      <c r="AZ903" s="15">
        <f t="shared" si="569"/>
        <v>1.4368932038834952E-2</v>
      </c>
      <c r="BA903" s="15">
        <f t="shared" si="569"/>
        <v>1.1262135922330097E-2</v>
      </c>
      <c r="BB903" s="15">
        <f t="shared" si="569"/>
        <v>1.087378640776699E-2</v>
      </c>
      <c r="BC903" s="15">
        <f t="shared" si="569"/>
        <v>1.4951456310679612E-2</v>
      </c>
      <c r="BD903" s="15">
        <f t="shared" si="583"/>
        <v>2.5825242718446603E-2</v>
      </c>
      <c r="BE903" s="15">
        <f t="shared" si="583"/>
        <v>4.3300970873786405E-2</v>
      </c>
      <c r="BF903" s="15">
        <f t="shared" si="583"/>
        <v>5.5922330097087379E-2</v>
      </c>
      <c r="BG903" s="15">
        <f t="shared" si="583"/>
        <v>6.3883495145631061E-2</v>
      </c>
      <c r="BH903" s="15">
        <f t="shared" si="583"/>
        <v>5.5533980582524269E-2</v>
      </c>
      <c r="BI903" s="15">
        <f t="shared" ref="BI903:BM966" si="585">AI903/$V903</f>
        <v>5.533980582524272E-2</v>
      </c>
      <c r="BJ903" s="15">
        <f t="shared" si="567"/>
        <v>6.2718446601941744E-2</v>
      </c>
      <c r="BK903" s="15">
        <f t="shared" si="546"/>
        <v>6.2135922330097085E-2</v>
      </c>
      <c r="BL903" s="15">
        <f t="shared" si="546"/>
        <v>7.2233009708737861E-2</v>
      </c>
      <c r="BM903" s="15">
        <f t="shared" si="546"/>
        <v>9.4368932038834952E-2</v>
      </c>
      <c r="BN903" s="15">
        <f t="shared" si="546"/>
        <v>9.8058252427184467E-2</v>
      </c>
      <c r="BO903" s="15">
        <f t="shared" si="546"/>
        <v>7.9029126213592232E-2</v>
      </c>
      <c r="BP903" s="15">
        <f t="shared" si="565"/>
        <v>5.4368932038834951E-2</v>
      </c>
      <c r="BQ903" s="15">
        <f t="shared" si="561"/>
        <v>3.2815533980582526E-2</v>
      </c>
      <c r="BR903" s="15">
        <f t="shared" si="561"/>
        <v>1.9417475728155338E-2</v>
      </c>
      <c r="BS903" s="15">
        <f t="shared" si="561"/>
        <v>1.1067961165048544E-2</v>
      </c>
      <c r="BT903" s="15">
        <f t="shared" si="560"/>
        <v>6.0194174757281557E-3</v>
      </c>
      <c r="BV903" s="15">
        <f t="shared" si="579"/>
        <v>1.1234729493891797</v>
      </c>
      <c r="BW903" s="15">
        <f t="shared" si="580"/>
        <v>2.1596858638743454E-2</v>
      </c>
      <c r="BX903" s="15">
        <f t="shared" si="581"/>
        <v>2.2033158813263527E-2</v>
      </c>
      <c r="BY903" s="15">
        <f t="shared" si="582"/>
        <v>1.9415357766143105E-2</v>
      </c>
      <c r="BZ903" s="15">
        <f t="shared" si="570"/>
        <v>1.6143106457242581E-2</v>
      </c>
      <c r="CA903" s="15">
        <f t="shared" si="570"/>
        <v>1.2652705061082025E-2</v>
      </c>
      <c r="CB903" s="15">
        <f t="shared" si="570"/>
        <v>1.2216404886561954E-2</v>
      </c>
      <c r="CC903" s="15">
        <f t="shared" si="570"/>
        <v>1.6797556719022687E-2</v>
      </c>
      <c r="CD903" s="15">
        <f t="shared" si="584"/>
        <v>2.9013961605584643E-2</v>
      </c>
      <c r="CE903" s="15">
        <f t="shared" si="584"/>
        <v>4.8647469458987784E-2</v>
      </c>
      <c r="CF903" s="15">
        <f t="shared" si="584"/>
        <v>6.2827225130890049E-2</v>
      </c>
      <c r="CG903" s="15">
        <f t="shared" si="584"/>
        <v>7.1771378708551478E-2</v>
      </c>
      <c r="CH903" s="15">
        <f t="shared" si="584"/>
        <v>6.2390924956369984E-2</v>
      </c>
      <c r="CI903" s="15">
        <f t="shared" ref="CI903:CM966" si="586">AI903/$U903</f>
        <v>6.2172774869109951E-2</v>
      </c>
      <c r="CJ903" s="15">
        <f t="shared" si="568"/>
        <v>7.0462478184991267E-2</v>
      </c>
      <c r="CK903" s="15">
        <f t="shared" si="547"/>
        <v>6.9808027923211169E-2</v>
      </c>
      <c r="CL903" s="15">
        <f t="shared" si="547"/>
        <v>8.1151832460732987E-2</v>
      </c>
      <c r="CM903" s="15">
        <f t="shared" si="547"/>
        <v>0.10602094240837696</v>
      </c>
      <c r="CN903" s="15">
        <f t="shared" si="547"/>
        <v>0.11016579406631763</v>
      </c>
      <c r="CO903" s="15">
        <f t="shared" si="547"/>
        <v>8.8787085514834205E-2</v>
      </c>
      <c r="CP903" s="15">
        <f t="shared" si="566"/>
        <v>6.1082024432809773E-2</v>
      </c>
      <c r="CQ903" s="15">
        <f t="shared" si="562"/>
        <v>3.6867364746945901E-2</v>
      </c>
      <c r="CR903" s="15">
        <f t="shared" si="562"/>
        <v>2.181500872600349E-2</v>
      </c>
      <c r="CS903" s="15">
        <f t="shared" si="562"/>
        <v>1.2434554973821989E-2</v>
      </c>
      <c r="CT903" s="15">
        <f t="shared" si="562"/>
        <v>6.7626527050610816E-3</v>
      </c>
    </row>
    <row r="904" spans="1:98" ht="13.5" customHeight="1" x14ac:dyDescent="0.2">
      <c r="A904" s="9">
        <f t="shared" si="571"/>
        <v>30111</v>
      </c>
      <c r="B904" s="3">
        <f t="shared" si="572"/>
        <v>1</v>
      </c>
      <c r="C904" s="3">
        <v>51</v>
      </c>
      <c r="D904" s="3">
        <v>0</v>
      </c>
      <c r="E904" s="3" t="s">
        <v>164</v>
      </c>
      <c r="F904" s="2">
        <f t="shared" si="573"/>
        <v>5008</v>
      </c>
      <c r="G904" s="2">
        <f t="shared" si="574"/>
        <v>5595</v>
      </c>
      <c r="H904" s="13">
        <v>30111</v>
      </c>
      <c r="I904" s="13" t="s">
        <v>58</v>
      </c>
      <c r="J904" s="13" t="s">
        <v>59</v>
      </c>
      <c r="K904" s="13" t="s">
        <v>235</v>
      </c>
      <c r="L904" s="13">
        <v>35</v>
      </c>
      <c r="M904" s="13" t="s">
        <v>164</v>
      </c>
      <c r="N904" s="13">
        <v>42.1</v>
      </c>
      <c r="O904" s="13">
        <v>42</v>
      </c>
      <c r="P904" s="13">
        <v>43</v>
      </c>
      <c r="Q904" s="13" t="s">
        <v>164</v>
      </c>
      <c r="R904" s="13" t="s">
        <v>295</v>
      </c>
      <c r="S904" s="13" t="s">
        <v>216</v>
      </c>
      <c r="T904" s="13" t="s">
        <v>64</v>
      </c>
      <c r="U904" s="14">
        <v>5008</v>
      </c>
      <c r="V904" s="14">
        <v>5595</v>
      </c>
      <c r="W904" s="14">
        <v>62</v>
      </c>
      <c r="X904" s="14">
        <v>49</v>
      </c>
      <c r="Y904" s="14">
        <v>41</v>
      </c>
      <c r="Z904" s="14">
        <v>44</v>
      </c>
      <c r="AA904" s="14">
        <v>56</v>
      </c>
      <c r="AB904" s="14">
        <v>99</v>
      </c>
      <c r="AC904" s="14">
        <v>160</v>
      </c>
      <c r="AD904" s="14">
        <v>240</v>
      </c>
      <c r="AE904" s="14">
        <v>324</v>
      </c>
      <c r="AF904" s="14">
        <v>372</v>
      </c>
      <c r="AG904" s="14">
        <v>373</v>
      </c>
      <c r="AH904" s="14">
        <v>350</v>
      </c>
      <c r="AI904" s="14">
        <v>377</v>
      </c>
      <c r="AJ904" s="14">
        <v>400</v>
      </c>
      <c r="AK904" s="14">
        <v>391</v>
      </c>
      <c r="AL904" s="14">
        <v>411</v>
      </c>
      <c r="AM904" s="14">
        <v>428</v>
      </c>
      <c r="AN904" s="14">
        <v>408</v>
      </c>
      <c r="AO904" s="14">
        <v>310</v>
      </c>
      <c r="AP904" s="14">
        <v>197</v>
      </c>
      <c r="AQ904" s="14">
        <v>139</v>
      </c>
      <c r="AR904" s="14">
        <v>128</v>
      </c>
      <c r="AS904" s="14">
        <v>126</v>
      </c>
      <c r="AT904" s="14">
        <v>109</v>
      </c>
      <c r="AV904" s="15">
        <f t="shared" si="575"/>
        <v>0.89508489722966933</v>
      </c>
      <c r="AW904" s="15">
        <f t="shared" si="576"/>
        <v>1.1081322609472744E-2</v>
      </c>
      <c r="AX904" s="15">
        <f t="shared" si="577"/>
        <v>8.7578194816800708E-3</v>
      </c>
      <c r="AY904" s="15">
        <f t="shared" si="578"/>
        <v>7.3279714030384272E-3</v>
      </c>
      <c r="AZ904" s="15">
        <f t="shared" si="569"/>
        <v>7.8641644325290437E-3</v>
      </c>
      <c r="BA904" s="15">
        <f t="shared" si="569"/>
        <v>1.000893655049151E-2</v>
      </c>
      <c r="BB904" s="15">
        <f t="shared" si="569"/>
        <v>1.7694369973190349E-2</v>
      </c>
      <c r="BC904" s="15">
        <f t="shared" si="569"/>
        <v>2.8596961572832886E-2</v>
      </c>
      <c r="BD904" s="15">
        <f t="shared" si="583"/>
        <v>4.2895442359249331E-2</v>
      </c>
      <c r="BE904" s="15">
        <f t="shared" si="583"/>
        <v>5.7908847184986595E-2</v>
      </c>
      <c r="BF904" s="15">
        <f t="shared" si="583"/>
        <v>6.6487935656836458E-2</v>
      </c>
      <c r="BG904" s="15">
        <f t="shared" si="583"/>
        <v>6.6666666666666666E-2</v>
      </c>
      <c r="BH904" s="15">
        <f t="shared" si="583"/>
        <v>6.2555853440571935E-2</v>
      </c>
      <c r="BI904" s="15">
        <f t="shared" si="585"/>
        <v>6.7381590705987482E-2</v>
      </c>
      <c r="BJ904" s="15">
        <f t="shared" si="567"/>
        <v>7.1492403932082213E-2</v>
      </c>
      <c r="BK904" s="15">
        <f t="shared" si="546"/>
        <v>6.9883824843610373E-2</v>
      </c>
      <c r="BL904" s="15">
        <f t="shared" si="546"/>
        <v>7.3458445040214482E-2</v>
      </c>
      <c r="BM904" s="15">
        <f t="shared" si="546"/>
        <v>7.6496872207327968E-2</v>
      </c>
      <c r="BN904" s="15">
        <f t="shared" si="546"/>
        <v>7.2922252010723859E-2</v>
      </c>
      <c r="BO904" s="15">
        <f t="shared" si="546"/>
        <v>5.5406613047363718E-2</v>
      </c>
      <c r="BP904" s="15">
        <f t="shared" si="565"/>
        <v>3.5210008936550491E-2</v>
      </c>
      <c r="BQ904" s="15">
        <f t="shared" si="561"/>
        <v>2.484361036639857E-2</v>
      </c>
      <c r="BR904" s="15">
        <f t="shared" si="561"/>
        <v>2.2877569258266308E-2</v>
      </c>
      <c r="BS904" s="15">
        <f t="shared" si="561"/>
        <v>2.2520107238605896E-2</v>
      </c>
      <c r="BT904" s="15">
        <f t="shared" si="560"/>
        <v>1.9481680071492403E-2</v>
      </c>
      <c r="BV904" s="15">
        <f t="shared" si="579"/>
        <v>1.1172124600638977</v>
      </c>
      <c r="BW904" s="15">
        <f t="shared" si="580"/>
        <v>1.2380191693290734E-2</v>
      </c>
      <c r="BX904" s="15">
        <f t="shared" si="581"/>
        <v>9.7843450479233231E-3</v>
      </c>
      <c r="BY904" s="15">
        <f t="shared" si="582"/>
        <v>8.1869009584664542E-3</v>
      </c>
      <c r="BZ904" s="15">
        <f t="shared" si="570"/>
        <v>8.7859424920127792E-3</v>
      </c>
      <c r="CA904" s="15">
        <f t="shared" si="570"/>
        <v>1.1182108626198083E-2</v>
      </c>
      <c r="CB904" s="15">
        <f t="shared" si="570"/>
        <v>1.9768370607028754E-2</v>
      </c>
      <c r="CC904" s="15">
        <f t="shared" si="570"/>
        <v>3.1948881789137379E-2</v>
      </c>
      <c r="CD904" s="15">
        <f t="shared" si="584"/>
        <v>4.7923322683706068E-2</v>
      </c>
      <c r="CE904" s="15">
        <f t="shared" si="584"/>
        <v>6.4696485623003189E-2</v>
      </c>
      <c r="CF904" s="15">
        <f t="shared" si="584"/>
        <v>7.4281150159744402E-2</v>
      </c>
      <c r="CG904" s="15">
        <f t="shared" si="584"/>
        <v>7.4480830670926521E-2</v>
      </c>
      <c r="CH904" s="15">
        <f t="shared" si="584"/>
        <v>6.9888178913738025E-2</v>
      </c>
      <c r="CI904" s="15">
        <f t="shared" si="586"/>
        <v>7.5279552715654952E-2</v>
      </c>
      <c r="CJ904" s="15">
        <f t="shared" si="568"/>
        <v>7.9872204472843447E-2</v>
      </c>
      <c r="CK904" s="15">
        <f t="shared" si="547"/>
        <v>7.8075079872204467E-2</v>
      </c>
      <c r="CL904" s="15">
        <f t="shared" si="547"/>
        <v>8.206869009584665E-2</v>
      </c>
      <c r="CM904" s="15">
        <f t="shared" si="547"/>
        <v>8.5463258785942492E-2</v>
      </c>
      <c r="CN904" s="15">
        <f t="shared" si="547"/>
        <v>8.1469648562300323E-2</v>
      </c>
      <c r="CO904" s="15">
        <f t="shared" si="547"/>
        <v>6.1900958466453673E-2</v>
      </c>
      <c r="CP904" s="15">
        <f t="shared" si="566"/>
        <v>3.9337060702875397E-2</v>
      </c>
      <c r="CQ904" s="15">
        <f t="shared" si="562"/>
        <v>2.7755591054313099E-2</v>
      </c>
      <c r="CR904" s="15">
        <f t="shared" si="562"/>
        <v>2.5559105431309903E-2</v>
      </c>
      <c r="CS904" s="15">
        <f t="shared" si="562"/>
        <v>2.5159744408945688E-2</v>
      </c>
      <c r="CT904" s="15">
        <f t="shared" si="562"/>
        <v>2.1765175718849842E-2</v>
      </c>
    </row>
    <row r="905" spans="1:98" ht="13.5" customHeight="1" x14ac:dyDescent="0.2">
      <c r="A905" s="9">
        <f t="shared" si="571"/>
        <v>30111</v>
      </c>
      <c r="B905" s="3">
        <f t="shared" si="572"/>
        <v>1</v>
      </c>
      <c r="C905" s="3">
        <v>350</v>
      </c>
      <c r="D905" s="3">
        <v>0</v>
      </c>
      <c r="E905" s="3" t="s">
        <v>164</v>
      </c>
      <c r="F905" s="2">
        <f t="shared" si="573"/>
        <v>5549.4285714285716</v>
      </c>
      <c r="G905" s="2">
        <f t="shared" si="574"/>
        <v>6245.8571428571431</v>
      </c>
      <c r="H905" s="13">
        <v>30111</v>
      </c>
      <c r="I905" s="13" t="s">
        <v>58</v>
      </c>
      <c r="J905" s="13" t="s">
        <v>59</v>
      </c>
      <c r="K905" s="13" t="s">
        <v>235</v>
      </c>
      <c r="L905" s="13">
        <v>35</v>
      </c>
      <c r="M905" s="13" t="s">
        <v>164</v>
      </c>
      <c r="N905" s="13">
        <v>42.1</v>
      </c>
      <c r="O905" s="13">
        <v>42</v>
      </c>
      <c r="P905" s="13">
        <v>43</v>
      </c>
      <c r="Q905" s="13" t="s">
        <v>164</v>
      </c>
      <c r="R905" s="13" t="s">
        <v>295</v>
      </c>
      <c r="S905" s="13" t="s">
        <v>216</v>
      </c>
      <c r="T905" s="13" t="s">
        <v>62</v>
      </c>
      <c r="U905" s="14">
        <v>5549.4285714285716</v>
      </c>
      <c r="V905" s="14">
        <v>6245.8571428571431</v>
      </c>
      <c r="W905" s="14">
        <v>37.142857142857146</v>
      </c>
      <c r="X905" s="14">
        <v>39</v>
      </c>
      <c r="Y905" s="14">
        <v>52</v>
      </c>
      <c r="Z905" s="14">
        <v>84.142857142857139</v>
      </c>
      <c r="AA905" s="14">
        <v>127.71428571428571</v>
      </c>
      <c r="AB905" s="14">
        <v>238.71428571428572</v>
      </c>
      <c r="AC905" s="14">
        <v>378.14285714285717</v>
      </c>
      <c r="AD905" s="14">
        <v>384.42857142857144</v>
      </c>
      <c r="AE905" s="14">
        <v>344.14285714285717</v>
      </c>
      <c r="AF905" s="14">
        <v>347.57142857142856</v>
      </c>
      <c r="AG905" s="14">
        <v>360.85714285714283</v>
      </c>
      <c r="AH905" s="14">
        <v>355.28571428571428</v>
      </c>
      <c r="AI905" s="14">
        <v>370.85714285714283</v>
      </c>
      <c r="AJ905" s="14">
        <v>396</v>
      </c>
      <c r="AK905" s="14">
        <v>408.71428571428572</v>
      </c>
      <c r="AL905" s="14">
        <v>462</v>
      </c>
      <c r="AM905" s="14">
        <v>498.85714285714283</v>
      </c>
      <c r="AN905" s="14">
        <v>449.71428571428572</v>
      </c>
      <c r="AO905" s="14">
        <v>328.85714285714283</v>
      </c>
      <c r="AP905" s="14">
        <v>215.71428571428572</v>
      </c>
      <c r="AQ905" s="14">
        <v>144.71428571428572</v>
      </c>
      <c r="AR905" s="14">
        <v>103.14285714285714</v>
      </c>
      <c r="AS905" s="14">
        <v>70.142857142857139</v>
      </c>
      <c r="AT905" s="14">
        <v>47.285714285714285</v>
      </c>
      <c r="AV905" s="15">
        <f t="shared" si="575"/>
        <v>0.88849751835502389</v>
      </c>
      <c r="AW905" s="15">
        <f t="shared" si="576"/>
        <v>5.9467990210653925E-3</v>
      </c>
      <c r="AX905" s="15">
        <f t="shared" si="577"/>
        <v>6.2441389721186614E-3</v>
      </c>
      <c r="AY905" s="15">
        <f t="shared" si="578"/>
        <v>8.3255186294915479E-3</v>
      </c>
      <c r="AZ905" s="15">
        <f t="shared" si="569"/>
        <v>1.347178701310583E-2</v>
      </c>
      <c r="BA905" s="15">
        <f t="shared" si="569"/>
        <v>2.0447839710894075E-2</v>
      </c>
      <c r="BB905" s="15">
        <f t="shared" si="569"/>
        <v>3.8219619862308728E-2</v>
      </c>
      <c r="BC905" s="15">
        <f t="shared" si="569"/>
        <v>6.0542988495231126E-2</v>
      </c>
      <c r="BD905" s="15">
        <f t="shared" si="583"/>
        <v>6.154936986802681E-2</v>
      </c>
      <c r="BE905" s="15">
        <f t="shared" si="583"/>
        <v>5.5099380160563573E-2</v>
      </c>
      <c r="BF905" s="15">
        <f t="shared" si="583"/>
        <v>5.5648315454815758E-2</v>
      </c>
      <c r="BG905" s="15">
        <f t="shared" si="583"/>
        <v>5.7775439720042995E-2</v>
      </c>
      <c r="BH905" s="15">
        <f t="shared" ref="BH905:BH936" si="587">AH905/$V905</f>
        <v>5.6883419866883188E-2</v>
      </c>
      <c r="BI905" s="15">
        <f t="shared" si="585"/>
        <v>5.9376500994945215E-2</v>
      </c>
      <c r="BJ905" s="15">
        <f t="shared" si="567"/>
        <v>6.3402026486127944E-2</v>
      </c>
      <c r="BK905" s="15">
        <f t="shared" ref="BK905:BO909" si="588">AK905/$V905</f>
        <v>6.543766153564648E-2</v>
      </c>
      <c r="BL905" s="15">
        <f t="shared" si="588"/>
        <v>7.3969030900482596E-2</v>
      </c>
      <c r="BM905" s="15">
        <f t="shared" si="588"/>
        <v>7.9870085313693648E-2</v>
      </c>
      <c r="BN905" s="15">
        <f t="shared" si="588"/>
        <v>7.2002012762745593E-2</v>
      </c>
      <c r="BO905" s="15">
        <f t="shared" si="588"/>
        <v>5.2652043640355889E-2</v>
      </c>
      <c r="BP905" s="15">
        <f t="shared" si="565"/>
        <v>3.4537178930033621E-2</v>
      </c>
      <c r="BQ905" s="15">
        <f t="shared" si="561"/>
        <v>2.3169643878227855E-2</v>
      </c>
      <c r="BR905" s="15">
        <f t="shared" si="561"/>
        <v>1.6513803435420048E-2</v>
      </c>
      <c r="BS905" s="15">
        <f t="shared" si="561"/>
        <v>1.123030122824272E-2</v>
      </c>
      <c r="BT905" s="15">
        <f t="shared" si="560"/>
        <v>7.5707325998947868E-3</v>
      </c>
      <c r="BV905" s="15">
        <f t="shared" si="579"/>
        <v>1.125495546517016</v>
      </c>
      <c r="BW905" s="15">
        <f t="shared" si="580"/>
        <v>6.6930958142408488E-3</v>
      </c>
      <c r="BX905" s="15">
        <f t="shared" si="581"/>
        <v>7.0277506049528909E-3</v>
      </c>
      <c r="BY905" s="15">
        <f t="shared" si="582"/>
        <v>9.3703341399371878E-3</v>
      </c>
      <c r="BZ905" s="15">
        <f t="shared" si="570"/>
        <v>1.5162436286876383E-2</v>
      </c>
      <c r="CA905" s="15">
        <f t="shared" si="570"/>
        <v>2.3013952530505071E-2</v>
      </c>
      <c r="CB905" s="15">
        <f t="shared" si="570"/>
        <v>4.3016011944601765E-2</v>
      </c>
      <c r="CC905" s="15">
        <f t="shared" si="570"/>
        <v>6.8140863924213563E-2</v>
      </c>
      <c r="CD905" s="15">
        <f t="shared" si="584"/>
        <v>6.9273541677392789E-2</v>
      </c>
      <c r="CE905" s="15">
        <f t="shared" si="584"/>
        <v>6.2014106986562324E-2</v>
      </c>
      <c r="CF905" s="15">
        <f t="shared" si="584"/>
        <v>6.2631931215569162E-2</v>
      </c>
      <c r="CG905" s="15">
        <f t="shared" si="584"/>
        <v>6.5026000102970702E-2</v>
      </c>
      <c r="CH905" s="15">
        <f t="shared" ref="CH905:CH936" si="589">AH905/$U905</f>
        <v>6.4022035730834578E-2</v>
      </c>
      <c r="CI905" s="15">
        <f t="shared" si="586"/>
        <v>6.682798743757401E-2</v>
      </c>
      <c r="CJ905" s="15">
        <f t="shared" si="568"/>
        <v>7.1358698450290886E-2</v>
      </c>
      <c r="CK905" s="15">
        <f t="shared" ref="CK905:CO909" si="590">AK905/$U905</f>
        <v>7.364979663285795E-2</v>
      </c>
      <c r="CL905" s="15">
        <f t="shared" si="590"/>
        <v>8.325181485867271E-2</v>
      </c>
      <c r="CM905" s="15">
        <f t="shared" si="590"/>
        <v>8.9893425320496309E-2</v>
      </c>
      <c r="CN905" s="15">
        <f t="shared" si="590"/>
        <v>8.103794470473151E-2</v>
      </c>
      <c r="CO905" s="15">
        <f t="shared" si="590"/>
        <v>5.9259640632240124E-2</v>
      </c>
      <c r="CP905" s="15">
        <f t="shared" si="566"/>
        <v>3.8871441075014161E-2</v>
      </c>
      <c r="CQ905" s="15">
        <f t="shared" si="562"/>
        <v>2.607733099933069E-2</v>
      </c>
      <c r="CR905" s="15">
        <f t="shared" si="562"/>
        <v>1.8586212222622661E-2</v>
      </c>
      <c r="CS905" s="15">
        <f t="shared" si="562"/>
        <v>1.2639654018431755E-2</v>
      </c>
      <c r="CT905" s="15">
        <f t="shared" si="562"/>
        <v>8.5208258250527719E-3</v>
      </c>
    </row>
    <row r="906" spans="1:98" ht="13.5" customHeight="1" x14ac:dyDescent="0.2">
      <c r="A906" s="9">
        <f t="shared" si="571"/>
        <v>30111</v>
      </c>
      <c r="B906" s="3">
        <f t="shared" si="572"/>
        <v>1</v>
      </c>
      <c r="C906" s="3">
        <v>251</v>
      </c>
      <c r="D906" s="3">
        <v>0</v>
      </c>
      <c r="E906" s="3" t="s">
        <v>164</v>
      </c>
      <c r="F906" s="2">
        <f t="shared" si="573"/>
        <v>5850.8</v>
      </c>
      <c r="G906" s="2">
        <f t="shared" si="574"/>
        <v>6595.2</v>
      </c>
      <c r="H906" s="13">
        <v>30111</v>
      </c>
      <c r="I906" s="13" t="s">
        <v>58</v>
      </c>
      <c r="J906" s="13" t="s">
        <v>59</v>
      </c>
      <c r="K906" s="13" t="s">
        <v>235</v>
      </c>
      <c r="L906" s="13">
        <v>35</v>
      </c>
      <c r="M906" s="13" t="s">
        <v>164</v>
      </c>
      <c r="N906" s="13">
        <v>42.1</v>
      </c>
      <c r="O906" s="13">
        <v>42</v>
      </c>
      <c r="P906" s="13">
        <v>43</v>
      </c>
      <c r="Q906" s="13" t="s">
        <v>164</v>
      </c>
      <c r="R906" s="13" t="s">
        <v>295</v>
      </c>
      <c r="S906" s="13" t="s">
        <v>216</v>
      </c>
      <c r="T906" s="13" t="s">
        <v>63</v>
      </c>
      <c r="U906" s="14">
        <v>5850.8</v>
      </c>
      <c r="V906" s="14">
        <v>6595.2</v>
      </c>
      <c r="W906" s="14">
        <v>19.8</v>
      </c>
      <c r="X906" s="14">
        <v>24.6</v>
      </c>
      <c r="Y906" s="14">
        <v>46.8</v>
      </c>
      <c r="Z906" s="14">
        <v>94.2</v>
      </c>
      <c r="AA906" s="14">
        <v>156</v>
      </c>
      <c r="AB906" s="14">
        <v>303.2</v>
      </c>
      <c r="AC906" s="14">
        <v>482</v>
      </c>
      <c r="AD906" s="14">
        <v>463.6</v>
      </c>
      <c r="AE906" s="14">
        <v>372.4</v>
      </c>
      <c r="AF906" s="14">
        <v>354.6</v>
      </c>
      <c r="AG906" s="14">
        <v>364.8</v>
      </c>
      <c r="AH906" s="14">
        <v>370.2</v>
      </c>
      <c r="AI906" s="14">
        <v>386.8</v>
      </c>
      <c r="AJ906" s="14">
        <v>409.8</v>
      </c>
      <c r="AK906" s="14">
        <v>430</v>
      </c>
      <c r="AL906" s="14">
        <v>490.2</v>
      </c>
      <c r="AM906" s="14">
        <v>515.6</v>
      </c>
      <c r="AN906" s="14">
        <v>447</v>
      </c>
      <c r="AO906" s="14">
        <v>317</v>
      </c>
      <c r="AP906" s="14">
        <v>206.6</v>
      </c>
      <c r="AQ906" s="14">
        <v>141</v>
      </c>
      <c r="AR906" s="14">
        <v>98.8</v>
      </c>
      <c r="AS906" s="14">
        <v>61.6</v>
      </c>
      <c r="AT906" s="14">
        <v>38.200000000000003</v>
      </c>
      <c r="AV906" s="15">
        <f t="shared" si="575"/>
        <v>0.88713003396409518</v>
      </c>
      <c r="AW906" s="15">
        <f t="shared" si="576"/>
        <v>3.0021834061135372E-3</v>
      </c>
      <c r="AX906" s="15">
        <f t="shared" si="577"/>
        <v>3.7299854439592434E-3</v>
      </c>
      <c r="AY906" s="15">
        <f t="shared" si="578"/>
        <v>7.0960698689956333E-3</v>
      </c>
      <c r="AZ906" s="15">
        <f t="shared" si="569"/>
        <v>1.4283114992721981E-2</v>
      </c>
      <c r="BA906" s="15">
        <f t="shared" si="569"/>
        <v>2.3653566229985445E-2</v>
      </c>
      <c r="BB906" s="15">
        <f t="shared" si="569"/>
        <v>4.5972828723920424E-2</v>
      </c>
      <c r="BC906" s="15">
        <f t="shared" si="569"/>
        <v>7.3083454633672981E-2</v>
      </c>
      <c r="BD906" s="15">
        <f t="shared" si="583"/>
        <v>7.0293546821931105E-2</v>
      </c>
      <c r="BE906" s="15">
        <f t="shared" si="583"/>
        <v>5.6465308102862689E-2</v>
      </c>
      <c r="BF906" s="15">
        <f t="shared" si="583"/>
        <v>5.3766375545851536E-2</v>
      </c>
      <c r="BG906" s="15">
        <f t="shared" si="583"/>
        <v>5.5312954876273655E-2</v>
      </c>
      <c r="BH906" s="15">
        <f t="shared" si="587"/>
        <v>5.6131732168850069E-2</v>
      </c>
      <c r="BI906" s="15">
        <f t="shared" si="585"/>
        <v>5.8648714216399812E-2</v>
      </c>
      <c r="BJ906" s="15">
        <f t="shared" si="567"/>
        <v>6.2136098981077151E-2</v>
      </c>
      <c r="BK906" s="15">
        <f t="shared" si="588"/>
        <v>6.5198932557011161E-2</v>
      </c>
      <c r="BL906" s="15">
        <f t="shared" si="588"/>
        <v>7.4326783114992717E-2</v>
      </c>
      <c r="BM906" s="15">
        <f t="shared" si="588"/>
        <v>7.8178068898592926E-2</v>
      </c>
      <c r="BN906" s="15">
        <f t="shared" si="588"/>
        <v>6.7776564774381376E-2</v>
      </c>
      <c r="BO906" s="15">
        <f t="shared" si="588"/>
        <v>4.8065259582726831E-2</v>
      </c>
      <c r="BP906" s="15">
        <f t="shared" si="565"/>
        <v>3.1325812712275594E-2</v>
      </c>
      <c r="BQ906" s="15">
        <f t="shared" si="561"/>
        <v>2.1379184861717613E-2</v>
      </c>
      <c r="BR906" s="15">
        <f t="shared" si="561"/>
        <v>1.4980591945657448E-2</v>
      </c>
      <c r="BS906" s="15">
        <f t="shared" si="561"/>
        <v>9.3401261523532262E-3</v>
      </c>
      <c r="BT906" s="15">
        <f t="shared" si="560"/>
        <v>5.7920912178554109E-3</v>
      </c>
      <c r="BV906" s="15">
        <f t="shared" si="579"/>
        <v>1.1272304642100226</v>
      </c>
      <c r="BW906" s="15">
        <f t="shared" si="580"/>
        <v>3.3841525945169891E-3</v>
      </c>
      <c r="BX906" s="15">
        <f t="shared" si="581"/>
        <v>4.2045532234908046E-3</v>
      </c>
      <c r="BY906" s="15">
        <f t="shared" si="582"/>
        <v>7.998906132494701E-3</v>
      </c>
      <c r="BZ906" s="15">
        <f t="shared" si="570"/>
        <v>1.6100362343611129E-2</v>
      </c>
      <c r="CA906" s="15">
        <f t="shared" si="570"/>
        <v>2.6663020441649005E-2</v>
      </c>
      <c r="CB906" s="15">
        <f t="shared" si="570"/>
        <v>5.1821973063512682E-2</v>
      </c>
      <c r="CC906" s="15">
        <f t="shared" si="570"/>
        <v>8.2381896492787307E-2</v>
      </c>
      <c r="CD906" s="15">
        <f t="shared" si="584"/>
        <v>7.9237027415054354E-2</v>
      </c>
      <c r="CE906" s="15">
        <f t="shared" si="584"/>
        <v>6.3649415464551856E-2</v>
      </c>
      <c r="CF906" s="15">
        <f t="shared" si="584"/>
        <v>6.0607096465440623E-2</v>
      </c>
      <c r="CG906" s="15">
        <f t="shared" si="584"/>
        <v>6.2350447802009983E-2</v>
      </c>
      <c r="CH906" s="15">
        <f t="shared" si="589"/>
        <v>6.3273398509605519E-2</v>
      </c>
      <c r="CI906" s="15">
        <f t="shared" si="586"/>
        <v>6.6110617351473305E-2</v>
      </c>
      <c r="CJ906" s="15">
        <f t="shared" si="568"/>
        <v>7.0041703698639504E-2</v>
      </c>
      <c r="CK906" s="15">
        <f t="shared" si="590"/>
        <v>7.3494223012237639E-2</v>
      </c>
      <c r="CL906" s="15">
        <f t="shared" si="590"/>
        <v>8.3783414233950915E-2</v>
      </c>
      <c r="CM906" s="15">
        <f t="shared" si="590"/>
        <v>8.8124700895604022E-2</v>
      </c>
      <c r="CN906" s="15">
        <f t="shared" si="590"/>
        <v>7.6399808573186567E-2</v>
      </c>
      <c r="CO906" s="15">
        <f t="shared" si="590"/>
        <v>5.4180624871812397E-2</v>
      </c>
      <c r="CP906" s="15">
        <f t="shared" si="566"/>
        <v>3.5311410405414641E-2</v>
      </c>
      <c r="CQ906" s="15">
        <f t="shared" si="562"/>
        <v>2.4099268476105832E-2</v>
      </c>
      <c r="CR906" s="15">
        <f t="shared" si="562"/>
        <v>1.6886579613044368E-2</v>
      </c>
      <c r="CS906" s="15">
        <f t="shared" si="562"/>
        <v>1.0528474738497299E-2</v>
      </c>
      <c r="CT906" s="15">
        <f t="shared" si="562"/>
        <v>6.5290216722499487E-3</v>
      </c>
    </row>
    <row r="907" spans="1:98" ht="13.5" customHeight="1" x14ac:dyDescent="0.2">
      <c r="A907" s="9">
        <f t="shared" si="571"/>
        <v>30112</v>
      </c>
      <c r="B907" s="3">
        <f t="shared" si="572"/>
        <v>1</v>
      </c>
      <c r="C907" s="3">
        <v>48</v>
      </c>
      <c r="D907" s="3">
        <v>0</v>
      </c>
      <c r="E907" s="3" t="s">
        <v>164</v>
      </c>
      <c r="F907" s="2">
        <f t="shared" si="573"/>
        <v>4934</v>
      </c>
      <c r="G907" s="2">
        <f t="shared" si="574"/>
        <v>5440</v>
      </c>
      <c r="H907" s="13">
        <v>30112</v>
      </c>
      <c r="I907" s="13" t="s">
        <v>58</v>
      </c>
      <c r="J907" s="13" t="s">
        <v>59</v>
      </c>
      <c r="K907" s="13" t="s">
        <v>235</v>
      </c>
      <c r="L907" s="13">
        <v>35</v>
      </c>
      <c r="M907" s="13" t="s">
        <v>164</v>
      </c>
      <c r="N907" s="13">
        <v>42.1</v>
      </c>
      <c r="O907" s="13">
        <v>42</v>
      </c>
      <c r="P907" s="13">
        <v>43</v>
      </c>
      <c r="Q907" s="13" t="s">
        <v>164</v>
      </c>
      <c r="R907" s="13" t="s">
        <v>295</v>
      </c>
      <c r="S907" s="13" t="s">
        <v>298</v>
      </c>
      <c r="T907" s="13" t="s">
        <v>65</v>
      </c>
      <c r="U907" s="14">
        <v>4934</v>
      </c>
      <c r="V907" s="14">
        <v>5440</v>
      </c>
      <c r="W907" s="14">
        <v>119</v>
      </c>
      <c r="X907" s="14">
        <v>86</v>
      </c>
      <c r="Y907" s="14">
        <v>60</v>
      </c>
      <c r="Z907" s="14">
        <v>44</v>
      </c>
      <c r="AA907" s="14">
        <v>40</v>
      </c>
      <c r="AB907" s="14">
        <v>50</v>
      </c>
      <c r="AC907" s="14">
        <v>87</v>
      </c>
      <c r="AD907" s="14">
        <v>165</v>
      </c>
      <c r="AE907" s="14">
        <v>271</v>
      </c>
      <c r="AF907" s="14">
        <v>367</v>
      </c>
      <c r="AG907" s="14">
        <v>455</v>
      </c>
      <c r="AH907" s="14">
        <v>396</v>
      </c>
      <c r="AI907" s="14">
        <v>368</v>
      </c>
      <c r="AJ907" s="14">
        <v>414</v>
      </c>
      <c r="AK907" s="14">
        <v>359</v>
      </c>
      <c r="AL907" s="14">
        <v>340</v>
      </c>
      <c r="AM907" s="14">
        <v>412</v>
      </c>
      <c r="AN907" s="14">
        <v>422</v>
      </c>
      <c r="AO907" s="14">
        <v>348</v>
      </c>
      <c r="AP907" s="14">
        <v>251</v>
      </c>
      <c r="AQ907" s="14">
        <v>169</v>
      </c>
      <c r="AR907" s="14">
        <v>112</v>
      </c>
      <c r="AS907" s="14">
        <v>68</v>
      </c>
      <c r="AT907" s="14">
        <v>39</v>
      </c>
      <c r="AV907" s="15">
        <f t="shared" si="575"/>
        <v>0.90698529411764706</v>
      </c>
      <c r="AW907" s="15">
        <f t="shared" si="576"/>
        <v>2.1874999999999999E-2</v>
      </c>
      <c r="AX907" s="15">
        <f t="shared" si="577"/>
        <v>1.5808823529411764E-2</v>
      </c>
      <c r="AY907" s="15">
        <f t="shared" si="578"/>
        <v>1.1029411764705883E-2</v>
      </c>
      <c r="AZ907" s="15">
        <f t="shared" si="569"/>
        <v>8.0882352941176478E-3</v>
      </c>
      <c r="BA907" s="15">
        <f t="shared" si="569"/>
        <v>7.3529411764705881E-3</v>
      </c>
      <c r="BB907" s="15">
        <f t="shared" si="569"/>
        <v>9.1911764705882356E-3</v>
      </c>
      <c r="BC907" s="15">
        <f t="shared" si="569"/>
        <v>1.5992647058823528E-2</v>
      </c>
      <c r="BD907" s="15">
        <f t="shared" si="583"/>
        <v>3.0330882352941176E-2</v>
      </c>
      <c r="BE907" s="15">
        <f t="shared" si="583"/>
        <v>4.9816176470588239E-2</v>
      </c>
      <c r="BF907" s="15">
        <f t="shared" si="583"/>
        <v>6.7463235294117643E-2</v>
      </c>
      <c r="BG907" s="15">
        <f t="shared" si="583"/>
        <v>8.3639705882352935E-2</v>
      </c>
      <c r="BH907" s="15">
        <f t="shared" si="587"/>
        <v>7.2794117647058829E-2</v>
      </c>
      <c r="BI907" s="15">
        <f t="shared" si="585"/>
        <v>6.7647058823529407E-2</v>
      </c>
      <c r="BJ907" s="15">
        <f t="shared" si="567"/>
        <v>7.6102941176470582E-2</v>
      </c>
      <c r="BK907" s="15">
        <f t="shared" si="588"/>
        <v>6.5992647058823531E-2</v>
      </c>
      <c r="BL907" s="15">
        <f t="shared" si="588"/>
        <v>6.25E-2</v>
      </c>
      <c r="BM907" s="15">
        <f t="shared" si="588"/>
        <v>7.5735294117647053E-2</v>
      </c>
      <c r="BN907" s="15">
        <f t="shared" si="588"/>
        <v>7.7573529411764708E-2</v>
      </c>
      <c r="BO907" s="15">
        <f t="shared" si="588"/>
        <v>6.3970588235294112E-2</v>
      </c>
      <c r="BP907" s="15">
        <f t="shared" si="565"/>
        <v>4.6139705882352944E-2</v>
      </c>
      <c r="BQ907" s="15">
        <f t="shared" si="561"/>
        <v>3.1066176470588236E-2</v>
      </c>
      <c r="BR907" s="15">
        <f t="shared" si="561"/>
        <v>2.0588235294117647E-2</v>
      </c>
      <c r="BS907" s="15">
        <f t="shared" si="561"/>
        <v>1.2500000000000001E-2</v>
      </c>
      <c r="BT907" s="15">
        <f t="shared" si="560"/>
        <v>7.1691176470588232E-3</v>
      </c>
      <c r="BV907" s="15">
        <f t="shared" si="579"/>
        <v>1.1025537089582489</v>
      </c>
      <c r="BW907" s="15">
        <f t="shared" si="580"/>
        <v>2.4118362383461694E-2</v>
      </c>
      <c r="BX907" s="15">
        <f t="shared" si="581"/>
        <v>1.7430077016619375E-2</v>
      </c>
      <c r="BY907" s="15">
        <f t="shared" si="582"/>
        <v>1.2160518848804215E-2</v>
      </c>
      <c r="BZ907" s="15">
        <f t="shared" si="570"/>
        <v>8.9177138224564249E-3</v>
      </c>
      <c r="CA907" s="15">
        <f t="shared" si="570"/>
        <v>8.1070125658694765E-3</v>
      </c>
      <c r="CB907" s="15">
        <f t="shared" si="570"/>
        <v>1.0133765707336847E-2</v>
      </c>
      <c r="CC907" s="15">
        <f t="shared" si="570"/>
        <v>1.7632752330766114E-2</v>
      </c>
      <c r="CD907" s="15">
        <f t="shared" si="584"/>
        <v>3.3441426834211592E-2</v>
      </c>
      <c r="CE907" s="15">
        <f t="shared" si="584"/>
        <v>5.492501013376571E-2</v>
      </c>
      <c r="CF907" s="15">
        <f t="shared" si="584"/>
        <v>7.438184029185245E-2</v>
      </c>
      <c r="CG907" s="15">
        <f t="shared" si="584"/>
        <v>9.2217267936765296E-2</v>
      </c>
      <c r="CH907" s="15">
        <f t="shared" si="589"/>
        <v>8.0259424402107829E-2</v>
      </c>
      <c r="CI907" s="15">
        <f t="shared" si="586"/>
        <v>7.4584515605999185E-2</v>
      </c>
      <c r="CJ907" s="15">
        <f t="shared" si="568"/>
        <v>8.3907580056749087E-2</v>
      </c>
      <c r="CK907" s="15">
        <f t="shared" si="590"/>
        <v>7.2760437778678563E-2</v>
      </c>
      <c r="CL907" s="15">
        <f t="shared" si="590"/>
        <v>6.8909606809890556E-2</v>
      </c>
      <c r="CM907" s="15">
        <f t="shared" si="590"/>
        <v>8.3502229428455615E-2</v>
      </c>
      <c r="CN907" s="15">
        <f t="shared" si="590"/>
        <v>8.5528982569922987E-2</v>
      </c>
      <c r="CO907" s="15">
        <f t="shared" si="590"/>
        <v>7.0531009323064456E-2</v>
      </c>
      <c r="CP907" s="15">
        <f t="shared" si="566"/>
        <v>5.0871503850830967E-2</v>
      </c>
      <c r="CQ907" s="15">
        <f t="shared" si="562"/>
        <v>3.4252128090798542E-2</v>
      </c>
      <c r="CR907" s="15">
        <f t="shared" si="562"/>
        <v>2.2699635184434536E-2</v>
      </c>
      <c r="CS907" s="15">
        <f t="shared" si="562"/>
        <v>1.3781921361978111E-2</v>
      </c>
      <c r="CT907" s="15">
        <f t="shared" si="562"/>
        <v>7.9043372517227407E-3</v>
      </c>
    </row>
    <row r="908" spans="1:98" ht="13.5" customHeight="1" x14ac:dyDescent="0.2">
      <c r="A908" s="9">
        <f t="shared" si="571"/>
        <v>30112</v>
      </c>
      <c r="B908" s="3">
        <f t="shared" si="572"/>
        <v>1</v>
      </c>
      <c r="C908" s="3">
        <v>51</v>
      </c>
      <c r="D908" s="3">
        <v>0</v>
      </c>
      <c r="E908" s="3" t="s">
        <v>164</v>
      </c>
      <c r="F908" s="2">
        <f t="shared" si="573"/>
        <v>6079</v>
      </c>
      <c r="G908" s="2">
        <f t="shared" si="574"/>
        <v>6748</v>
      </c>
      <c r="H908" s="13">
        <v>30112</v>
      </c>
      <c r="I908" s="13" t="s">
        <v>58</v>
      </c>
      <c r="J908" s="13" t="s">
        <v>59</v>
      </c>
      <c r="K908" s="13" t="s">
        <v>235</v>
      </c>
      <c r="L908" s="13">
        <v>35</v>
      </c>
      <c r="M908" s="13" t="s">
        <v>164</v>
      </c>
      <c r="N908" s="13">
        <v>42.1</v>
      </c>
      <c r="O908" s="13">
        <v>42</v>
      </c>
      <c r="P908" s="13">
        <v>43</v>
      </c>
      <c r="Q908" s="13" t="s">
        <v>164</v>
      </c>
      <c r="R908" s="13" t="s">
        <v>295</v>
      </c>
      <c r="S908" s="13" t="s">
        <v>298</v>
      </c>
      <c r="T908" s="13" t="s">
        <v>64</v>
      </c>
      <c r="U908" s="14">
        <v>6079</v>
      </c>
      <c r="V908" s="14">
        <v>6748</v>
      </c>
      <c r="W908" s="14">
        <v>67</v>
      </c>
      <c r="X908" s="14">
        <v>46</v>
      </c>
      <c r="Y908" s="14">
        <v>35</v>
      </c>
      <c r="Z908" s="14">
        <v>37</v>
      </c>
      <c r="AA908" s="14">
        <v>54</v>
      </c>
      <c r="AB908" s="14">
        <v>93</v>
      </c>
      <c r="AC908" s="14">
        <v>162</v>
      </c>
      <c r="AD908" s="14">
        <v>279</v>
      </c>
      <c r="AE908" s="14">
        <v>415</v>
      </c>
      <c r="AF908" s="14">
        <v>480</v>
      </c>
      <c r="AG908" s="14">
        <v>474</v>
      </c>
      <c r="AH908" s="14">
        <v>437</v>
      </c>
      <c r="AI908" s="14">
        <v>480</v>
      </c>
      <c r="AJ908" s="14">
        <v>511</v>
      </c>
      <c r="AK908" s="14">
        <v>480</v>
      </c>
      <c r="AL908" s="14">
        <v>467</v>
      </c>
      <c r="AM908" s="14">
        <v>491</v>
      </c>
      <c r="AN908" s="14">
        <v>481</v>
      </c>
      <c r="AO908" s="14">
        <v>379</v>
      </c>
      <c r="AP908" s="14">
        <v>232</v>
      </c>
      <c r="AQ908" s="14">
        <v>153</v>
      </c>
      <c r="AR908" s="14">
        <v>159</v>
      </c>
      <c r="AS908" s="14">
        <v>180</v>
      </c>
      <c r="AT908" s="14">
        <v>156</v>
      </c>
      <c r="AV908" s="15">
        <f t="shared" si="575"/>
        <v>0.90085951393005337</v>
      </c>
      <c r="AW908" s="15">
        <f t="shared" si="576"/>
        <v>9.9288678126852395E-3</v>
      </c>
      <c r="AX908" s="15">
        <f t="shared" si="577"/>
        <v>6.8168346176644933E-3</v>
      </c>
      <c r="AY908" s="15">
        <f t="shared" si="578"/>
        <v>5.1867219917012446E-3</v>
      </c>
      <c r="AZ908" s="15">
        <f t="shared" si="569"/>
        <v>5.4831061055127441E-3</v>
      </c>
      <c r="BA908" s="15">
        <f t="shared" si="569"/>
        <v>8.0023710729104913E-3</v>
      </c>
      <c r="BB908" s="15">
        <f t="shared" si="569"/>
        <v>1.3781861292234736E-2</v>
      </c>
      <c r="BC908" s="15">
        <f t="shared" si="569"/>
        <v>2.4007113218731477E-2</v>
      </c>
      <c r="BD908" s="15">
        <f t="shared" si="583"/>
        <v>4.1345583876704207E-2</v>
      </c>
      <c r="BE908" s="15">
        <f t="shared" si="583"/>
        <v>6.1499703615886185E-2</v>
      </c>
      <c r="BF908" s="15">
        <f t="shared" si="583"/>
        <v>7.1132187314759926E-2</v>
      </c>
      <c r="BG908" s="15">
        <f t="shared" si="583"/>
        <v>7.024303497332543E-2</v>
      </c>
      <c r="BH908" s="15">
        <f t="shared" si="587"/>
        <v>6.4759928867812691E-2</v>
      </c>
      <c r="BI908" s="15">
        <f t="shared" si="585"/>
        <v>7.1132187314759926E-2</v>
      </c>
      <c r="BJ908" s="15">
        <f t="shared" si="567"/>
        <v>7.5726141078838169E-2</v>
      </c>
      <c r="BK908" s="15">
        <f t="shared" si="588"/>
        <v>7.1132187314759926E-2</v>
      </c>
      <c r="BL908" s="15">
        <f t="shared" si="588"/>
        <v>6.9205690574985185E-2</v>
      </c>
      <c r="BM908" s="15">
        <f t="shared" si="588"/>
        <v>7.2762299940723182E-2</v>
      </c>
      <c r="BN908" s="15">
        <f t="shared" si="588"/>
        <v>7.1280379371665675E-2</v>
      </c>
      <c r="BO908" s="15">
        <f t="shared" si="588"/>
        <v>5.6164789567279196E-2</v>
      </c>
      <c r="BP908" s="15">
        <f t="shared" ref="BP908:BP939" si="591">AP908/$V908</f>
        <v>3.4380557202133968E-2</v>
      </c>
      <c r="BQ908" s="15">
        <f t="shared" si="561"/>
        <v>2.2673384706579727E-2</v>
      </c>
      <c r="BR908" s="15">
        <f t="shared" si="561"/>
        <v>2.3562537048014226E-2</v>
      </c>
      <c r="BS908" s="15">
        <f t="shared" si="561"/>
        <v>2.6674570243034972E-2</v>
      </c>
      <c r="BT908" s="15">
        <f t="shared" si="560"/>
        <v>2.3117960877296978E-2</v>
      </c>
      <c r="BV908" s="15">
        <f t="shared" si="579"/>
        <v>1.1100509952294786</v>
      </c>
      <c r="BW908" s="15">
        <f t="shared" si="580"/>
        <v>1.1021549596973186E-2</v>
      </c>
      <c r="BX908" s="15">
        <f t="shared" si="581"/>
        <v>7.5670340516532323E-3</v>
      </c>
      <c r="BY908" s="15">
        <f t="shared" si="582"/>
        <v>5.7575259088665899E-3</v>
      </c>
      <c r="BZ908" s="15">
        <f t="shared" si="570"/>
        <v>6.086527389373252E-3</v>
      </c>
      <c r="CA908" s="15">
        <f t="shared" si="570"/>
        <v>8.8830399736798821E-3</v>
      </c>
      <c r="CB908" s="15">
        <f t="shared" si="570"/>
        <v>1.5298568843559795E-2</v>
      </c>
      <c r="CC908" s="15">
        <f t="shared" si="570"/>
        <v>2.6649119921039646E-2</v>
      </c>
      <c r="CD908" s="15">
        <f t="shared" si="584"/>
        <v>4.5895706530679391E-2</v>
      </c>
      <c r="CE908" s="15">
        <f t="shared" si="584"/>
        <v>6.8267807205132425E-2</v>
      </c>
      <c r="CF908" s="15">
        <f t="shared" si="584"/>
        <v>7.8960355321598952E-2</v>
      </c>
      <c r="CG908" s="15">
        <f t="shared" si="584"/>
        <v>7.7973350880078965E-2</v>
      </c>
      <c r="CH908" s="15">
        <f t="shared" si="589"/>
        <v>7.1886823490705715E-2</v>
      </c>
      <c r="CI908" s="15">
        <f t="shared" si="586"/>
        <v>7.8960355321598952E-2</v>
      </c>
      <c r="CJ908" s="15">
        <f t="shared" si="568"/>
        <v>8.4059878269452215E-2</v>
      </c>
      <c r="CK908" s="15">
        <f t="shared" si="590"/>
        <v>7.8960355321598952E-2</v>
      </c>
      <c r="CL908" s="15">
        <f t="shared" si="590"/>
        <v>7.6821845698305649E-2</v>
      </c>
      <c r="CM908" s="15">
        <f t="shared" si="590"/>
        <v>8.0769863464385583E-2</v>
      </c>
      <c r="CN908" s="15">
        <f t="shared" si="590"/>
        <v>7.9124856061852281E-2</v>
      </c>
      <c r="CO908" s="15">
        <f t="shared" si="590"/>
        <v>6.2345780556012503E-2</v>
      </c>
      <c r="CP908" s="15">
        <f t="shared" ref="CP908:CP939" si="592">AP908/$U908</f>
        <v>3.8164171738772824E-2</v>
      </c>
      <c r="CQ908" s="15">
        <f t="shared" si="562"/>
        <v>2.5168613258759666E-2</v>
      </c>
      <c r="CR908" s="15">
        <f t="shared" si="562"/>
        <v>2.6155617700279653E-2</v>
      </c>
      <c r="CS908" s="15">
        <f t="shared" si="562"/>
        <v>2.9610133245599607E-2</v>
      </c>
      <c r="CT908" s="15">
        <f t="shared" si="562"/>
        <v>2.5662115479519659E-2</v>
      </c>
    </row>
    <row r="909" spans="1:98" ht="13.5" customHeight="1" x14ac:dyDescent="0.2">
      <c r="A909" s="9">
        <f t="shared" si="571"/>
        <v>30112</v>
      </c>
      <c r="B909" s="3">
        <f t="shared" si="572"/>
        <v>1</v>
      </c>
      <c r="C909" s="3">
        <v>349</v>
      </c>
      <c r="D909" s="3">
        <v>0</v>
      </c>
      <c r="E909" s="3" t="s">
        <v>164</v>
      </c>
      <c r="F909" s="2">
        <f t="shared" si="573"/>
        <v>6516</v>
      </c>
      <c r="G909" s="2">
        <f t="shared" si="574"/>
        <v>7121.2857142857147</v>
      </c>
      <c r="H909" s="13">
        <v>30112</v>
      </c>
      <c r="I909" s="13" t="s">
        <v>58</v>
      </c>
      <c r="J909" s="13" t="s">
        <v>59</v>
      </c>
      <c r="K909" s="13" t="s">
        <v>235</v>
      </c>
      <c r="L909" s="13">
        <v>35</v>
      </c>
      <c r="M909" s="13" t="s">
        <v>164</v>
      </c>
      <c r="N909" s="13">
        <v>42.1</v>
      </c>
      <c r="O909" s="13">
        <v>42</v>
      </c>
      <c r="P909" s="13">
        <v>43</v>
      </c>
      <c r="Q909" s="13" t="s">
        <v>164</v>
      </c>
      <c r="R909" s="13" t="s">
        <v>295</v>
      </c>
      <c r="S909" s="13" t="s">
        <v>298</v>
      </c>
      <c r="T909" s="13" t="s">
        <v>62</v>
      </c>
      <c r="U909" s="14">
        <v>6516</v>
      </c>
      <c r="V909" s="14">
        <v>7121.2857142857147</v>
      </c>
      <c r="W909" s="14">
        <v>42.571428571428569</v>
      </c>
      <c r="X909" s="14">
        <v>33.428571428571431</v>
      </c>
      <c r="Y909" s="14">
        <v>35.857142857142854</v>
      </c>
      <c r="Z909" s="14">
        <v>57.857142857142854</v>
      </c>
      <c r="AA909" s="14">
        <v>93.142857142857139</v>
      </c>
      <c r="AB909" s="14">
        <v>187.28571428571428</v>
      </c>
      <c r="AC909" s="14">
        <v>349.85714285714283</v>
      </c>
      <c r="AD909" s="14">
        <v>429.71428571428572</v>
      </c>
      <c r="AE909" s="14">
        <v>419.28571428571428</v>
      </c>
      <c r="AF909" s="14">
        <v>425</v>
      </c>
      <c r="AG909" s="14">
        <v>425.42857142857144</v>
      </c>
      <c r="AH909" s="14">
        <v>415</v>
      </c>
      <c r="AI909" s="14">
        <v>466.71428571428572</v>
      </c>
      <c r="AJ909" s="14">
        <v>491.85714285714283</v>
      </c>
      <c r="AK909" s="14">
        <v>478.42857142857144</v>
      </c>
      <c r="AL909" s="14">
        <v>521.57142857142856</v>
      </c>
      <c r="AM909" s="14">
        <v>581.14285714285711</v>
      </c>
      <c r="AN909" s="14">
        <v>546.85714285714289</v>
      </c>
      <c r="AO909" s="14">
        <v>399.28571428571428</v>
      </c>
      <c r="AP909" s="14">
        <v>256.85714285714283</v>
      </c>
      <c r="AQ909" s="14">
        <v>176.71428571428572</v>
      </c>
      <c r="AR909" s="14">
        <v>133</v>
      </c>
      <c r="AS909" s="14">
        <v>93.571428571428569</v>
      </c>
      <c r="AT909" s="14">
        <v>62</v>
      </c>
      <c r="AV909" s="15">
        <f t="shared" si="575"/>
        <v>0.9150033099961884</v>
      </c>
      <c r="AW909" s="15">
        <f t="shared" si="576"/>
        <v>5.9780537222411676E-3</v>
      </c>
      <c r="AX909" s="15">
        <f t="shared" si="577"/>
        <v>4.6941764127665549E-3</v>
      </c>
      <c r="AY909" s="15">
        <f t="shared" si="578"/>
        <v>5.0352063230957485E-3</v>
      </c>
      <c r="AZ909" s="15">
        <f t="shared" si="569"/>
        <v>8.1245360990190359E-3</v>
      </c>
      <c r="BA909" s="15">
        <f t="shared" si="569"/>
        <v>1.3079500090272622E-2</v>
      </c>
      <c r="BB909" s="15">
        <f t="shared" si="569"/>
        <v>2.6299424261269029E-2</v>
      </c>
      <c r="BC909" s="15">
        <f t="shared" si="569"/>
        <v>4.9128367670364492E-2</v>
      </c>
      <c r="BD909" s="15">
        <f t="shared" si="583"/>
        <v>6.0342233545306823E-2</v>
      </c>
      <c r="BE909" s="15">
        <f t="shared" si="583"/>
        <v>5.8877810989187339E-2</v>
      </c>
      <c r="BF909" s="15">
        <f t="shared" si="583"/>
        <v>5.9680234307608979E-2</v>
      </c>
      <c r="BG909" s="15">
        <f t="shared" si="583"/>
        <v>5.9740416056490601E-2</v>
      </c>
      <c r="BH909" s="15">
        <f t="shared" si="587"/>
        <v>5.8275993500371118E-2</v>
      </c>
      <c r="BI909" s="15">
        <f t="shared" si="585"/>
        <v>6.55379245320869E-2</v>
      </c>
      <c r="BJ909" s="15">
        <f t="shared" si="567"/>
        <v>6.9068587133142081E-2</v>
      </c>
      <c r="BK909" s="15">
        <f t="shared" si="588"/>
        <v>6.7182892334851252E-2</v>
      </c>
      <c r="BL909" s="15">
        <f t="shared" si="588"/>
        <v>7.3241188388934578E-2</v>
      </c>
      <c r="BM909" s="15">
        <f t="shared" si="588"/>
        <v>8.16064514834801E-2</v>
      </c>
      <c r="BN909" s="15">
        <f t="shared" si="588"/>
        <v>7.6791911572950317E-2</v>
      </c>
      <c r="BO909" s="15">
        <f t="shared" si="588"/>
        <v>5.6069329374711624E-2</v>
      </c>
      <c r="BP909" s="15">
        <f t="shared" si="591"/>
        <v>3.6068928163052412E-2</v>
      </c>
      <c r="BQ909" s="15">
        <f t="shared" si="561"/>
        <v>2.4814941122189009E-2</v>
      </c>
      <c r="BR909" s="15">
        <f t="shared" si="561"/>
        <v>1.8676402736263514E-2</v>
      </c>
      <c r="BS909" s="15">
        <f t="shared" si="561"/>
        <v>1.3139681839154245E-2</v>
      </c>
      <c r="BT909" s="15">
        <f t="shared" si="560"/>
        <v>8.7062930048747208E-3</v>
      </c>
      <c r="BV909" s="15">
        <f t="shared" si="579"/>
        <v>1.0928922213452601</v>
      </c>
      <c r="BW909" s="15">
        <f t="shared" si="580"/>
        <v>6.5333684118214505E-3</v>
      </c>
      <c r="BX909" s="15">
        <f t="shared" si="581"/>
        <v>5.130228887134965E-3</v>
      </c>
      <c r="BY909" s="15">
        <f t="shared" si="582"/>
        <v>5.5029378233798117E-3</v>
      </c>
      <c r="BZ909" s="15">
        <f t="shared" si="570"/>
        <v>8.8792423046566687E-3</v>
      </c>
      <c r="CA909" s="15">
        <f t="shared" si="570"/>
        <v>1.4294483907743575E-2</v>
      </c>
      <c r="CB909" s="15">
        <f t="shared" si="570"/>
        <v>2.8742436200999737E-2</v>
      </c>
      <c r="CC909" s="15">
        <f t="shared" si="570"/>
        <v>5.3692010874331314E-2</v>
      </c>
      <c r="CD909" s="15">
        <f t="shared" si="584"/>
        <v>6.5947557660264847E-2</v>
      </c>
      <c r="CE909" s="15">
        <f t="shared" si="584"/>
        <v>6.4347101639919316E-2</v>
      </c>
      <c r="CF909" s="15">
        <f t="shared" si="584"/>
        <v>6.5224063842848373E-2</v>
      </c>
      <c r="CG909" s="15">
        <f t="shared" si="584"/>
        <v>6.528983600806805E-2</v>
      </c>
      <c r="CH909" s="15">
        <f t="shared" si="589"/>
        <v>6.3689379987722533E-2</v>
      </c>
      <c r="CI909" s="15">
        <f t="shared" si="586"/>
        <v>7.1625887924230469E-2</v>
      </c>
      <c r="CJ909" s="15">
        <f t="shared" si="568"/>
        <v>7.54845216171183E-2</v>
      </c>
      <c r="CK909" s="15">
        <f t="shared" si="590"/>
        <v>7.3423660440235031E-2</v>
      </c>
      <c r="CL909" s="15">
        <f t="shared" si="590"/>
        <v>8.0044725072349374E-2</v>
      </c>
      <c r="CM909" s="15">
        <f t="shared" si="590"/>
        <v>8.9187056037884765E-2</v>
      </c>
      <c r="CN909" s="15">
        <f t="shared" si="590"/>
        <v>8.3925282820310448E-2</v>
      </c>
      <c r="CO909" s="15">
        <f t="shared" si="590"/>
        <v>6.1277733929667628E-2</v>
      </c>
      <c r="CP909" s="15">
        <f t="shared" si="592"/>
        <v>3.9419451021660966E-2</v>
      </c>
      <c r="CQ909" s="15">
        <f t="shared" si="562"/>
        <v>2.712005612558099E-2</v>
      </c>
      <c r="CR909" s="15">
        <f t="shared" si="562"/>
        <v>2.0411295273173726E-2</v>
      </c>
      <c r="CS909" s="15">
        <f t="shared" si="562"/>
        <v>1.4360256072963255E-2</v>
      </c>
      <c r="CT909" s="15">
        <f t="shared" si="562"/>
        <v>9.5150399017802333E-3</v>
      </c>
    </row>
    <row r="910" spans="1:98" ht="13.5" customHeight="1" x14ac:dyDescent="0.2">
      <c r="A910" s="9">
        <f t="shared" si="571"/>
        <v>30112</v>
      </c>
      <c r="B910" s="3">
        <f t="shared" si="572"/>
        <v>1</v>
      </c>
      <c r="C910" s="3">
        <v>250</v>
      </c>
      <c r="D910" s="3">
        <v>0</v>
      </c>
      <c r="E910" s="3" t="s">
        <v>164</v>
      </c>
      <c r="F910" s="2">
        <f t="shared" si="573"/>
        <v>6919.8</v>
      </c>
      <c r="G910" s="2">
        <f t="shared" si="574"/>
        <v>7532.2</v>
      </c>
      <c r="H910" s="13">
        <v>30112</v>
      </c>
      <c r="I910" s="13" t="s">
        <v>58</v>
      </c>
      <c r="J910" s="13" t="s">
        <v>59</v>
      </c>
      <c r="K910" s="13" t="s">
        <v>235</v>
      </c>
      <c r="L910" s="13">
        <v>35</v>
      </c>
      <c r="M910" s="13" t="s">
        <v>164</v>
      </c>
      <c r="N910" s="13">
        <v>42.1</v>
      </c>
      <c r="O910" s="13">
        <v>42</v>
      </c>
      <c r="P910" s="13">
        <v>43</v>
      </c>
      <c r="Q910" s="13" t="s">
        <v>164</v>
      </c>
      <c r="R910" s="13" t="s">
        <v>295</v>
      </c>
      <c r="S910" s="13" t="s">
        <v>298</v>
      </c>
      <c r="T910" s="13" t="s">
        <v>63</v>
      </c>
      <c r="U910" s="14">
        <v>6919.8</v>
      </c>
      <c r="V910" s="14">
        <v>7532.2</v>
      </c>
      <c r="W910" s="14">
        <v>22.4</v>
      </c>
      <c r="X910" s="14">
        <v>20.399999999999999</v>
      </c>
      <c r="Y910" s="14">
        <v>31.2</v>
      </c>
      <c r="Z910" s="14">
        <v>64.8</v>
      </c>
      <c r="AA910" s="14">
        <v>111.6</v>
      </c>
      <c r="AB910" s="14">
        <v>233.6</v>
      </c>
      <c r="AC910" s="14">
        <v>440</v>
      </c>
      <c r="AD910" s="14">
        <v>512.79999999999995</v>
      </c>
      <c r="AE910" s="14">
        <v>449.8</v>
      </c>
      <c r="AF910" s="14">
        <v>425.6</v>
      </c>
      <c r="AG910" s="14">
        <v>409.8</v>
      </c>
      <c r="AH910" s="14">
        <v>414.4</v>
      </c>
      <c r="AI910" s="14">
        <v>483.8</v>
      </c>
      <c r="AJ910" s="14">
        <v>503.6</v>
      </c>
      <c r="AK910" s="14">
        <v>502</v>
      </c>
      <c r="AL910" s="14">
        <v>568.79999999999995</v>
      </c>
      <c r="AM910" s="14">
        <v>633</v>
      </c>
      <c r="AN910" s="14">
        <v>585</v>
      </c>
      <c r="AO910" s="14">
        <v>413.6</v>
      </c>
      <c r="AP910" s="14">
        <v>263</v>
      </c>
      <c r="AQ910" s="14">
        <v>183</v>
      </c>
      <c r="AR910" s="14">
        <v>132</v>
      </c>
      <c r="AS910" s="14">
        <v>81.400000000000006</v>
      </c>
      <c r="AT910" s="14">
        <v>47.8</v>
      </c>
      <c r="AV910" s="15">
        <f t="shared" si="575"/>
        <v>0.91869573298637852</v>
      </c>
      <c r="AW910" s="15">
        <f t="shared" si="576"/>
        <v>2.9738987281272404E-3</v>
      </c>
      <c r="AX910" s="15">
        <f t="shared" si="577"/>
        <v>2.7083720559730223E-3</v>
      </c>
      <c r="AY910" s="15">
        <f t="shared" si="578"/>
        <v>4.1422160856057991E-3</v>
      </c>
      <c r="AZ910" s="15">
        <f t="shared" si="569"/>
        <v>8.6030641777966599E-3</v>
      </c>
      <c r="BA910" s="15">
        <f t="shared" si="569"/>
        <v>1.4816388306205358E-2</v>
      </c>
      <c r="BB910" s="15">
        <f t="shared" si="569"/>
        <v>3.1013515307612649E-2</v>
      </c>
      <c r="BC910" s="15">
        <f t="shared" si="569"/>
        <v>5.841586787392794E-2</v>
      </c>
      <c r="BD910" s="15">
        <f t="shared" si="583"/>
        <v>6.8081038740341465E-2</v>
      </c>
      <c r="BE910" s="15">
        <f t="shared" si="583"/>
        <v>5.9716948567483608E-2</v>
      </c>
      <c r="BF910" s="15">
        <f t="shared" si="583"/>
        <v>5.6504075834417571E-2</v>
      </c>
      <c r="BG910" s="15">
        <f t="shared" si="583"/>
        <v>5.4406415124399247E-2</v>
      </c>
      <c r="BH910" s="15">
        <f t="shared" si="587"/>
        <v>5.5017126470353943E-2</v>
      </c>
      <c r="BI910" s="15">
        <f t="shared" si="585"/>
        <v>6.4230901994105305E-2</v>
      </c>
      <c r="BJ910" s="15">
        <f t="shared" si="585"/>
        <v>6.6859616048432075E-2</v>
      </c>
      <c r="BK910" s="15">
        <f t="shared" si="585"/>
        <v>6.6647194710708693E-2</v>
      </c>
      <c r="BL910" s="15">
        <f t="shared" si="585"/>
        <v>7.5515785560659562E-2</v>
      </c>
      <c r="BM910" s="15">
        <f t="shared" si="585"/>
        <v>8.4039191736809959E-2</v>
      </c>
      <c r="BN910" s="15">
        <f t="shared" ref="BN910:BS973" si="593">AN910/$V910</f>
        <v>7.7666551605108741E-2</v>
      </c>
      <c r="BO910" s="15">
        <f t="shared" si="593"/>
        <v>5.4910915801492266E-2</v>
      </c>
      <c r="BP910" s="15">
        <f t="shared" si="591"/>
        <v>3.4916757388279651E-2</v>
      </c>
      <c r="BQ910" s="15">
        <f t="shared" si="561"/>
        <v>2.4295690502110938E-2</v>
      </c>
      <c r="BR910" s="15">
        <f t="shared" si="561"/>
        <v>1.7524760362178381E-2</v>
      </c>
      <c r="BS910" s="15">
        <f t="shared" si="561"/>
        <v>1.0806935556676668E-2</v>
      </c>
      <c r="BT910" s="15">
        <f t="shared" si="560"/>
        <v>6.3460874644858077E-3</v>
      </c>
      <c r="BV910" s="15">
        <f t="shared" si="579"/>
        <v>1.0884996676204515</v>
      </c>
      <c r="BW910" s="15">
        <f t="shared" si="580"/>
        <v>3.2370877771033843E-3</v>
      </c>
      <c r="BX910" s="15">
        <f t="shared" si="581"/>
        <v>2.9480620827191536E-3</v>
      </c>
      <c r="BY910" s="15">
        <f t="shared" si="582"/>
        <v>4.5088008323939995E-3</v>
      </c>
      <c r="BZ910" s="15">
        <f t="shared" si="570"/>
        <v>9.3644324980490766E-3</v>
      </c>
      <c r="CA910" s="15">
        <f t="shared" si="570"/>
        <v>1.6127633746640075E-2</v>
      </c>
      <c r="CB910" s="15">
        <f t="shared" si="570"/>
        <v>3.375820110407815E-2</v>
      </c>
      <c r="CC910" s="15">
        <f t="shared" si="570"/>
        <v>6.3585652764530765E-2</v>
      </c>
      <c r="CD910" s="15">
        <f t="shared" si="584"/>
        <v>7.4106188040116761E-2</v>
      </c>
      <c r="CE910" s="15">
        <f t="shared" si="584"/>
        <v>6.5001878667013499E-2</v>
      </c>
      <c r="CF910" s="15">
        <f t="shared" si="584"/>
        <v>6.1504667764964306E-2</v>
      </c>
      <c r="CG910" s="15">
        <f t="shared" si="584"/>
        <v>5.9221364779328885E-2</v>
      </c>
      <c r="CH910" s="15">
        <f t="shared" si="589"/>
        <v>5.9886123876412609E-2</v>
      </c>
      <c r="CI910" s="15">
        <f t="shared" si="586"/>
        <v>6.9915315471545419E-2</v>
      </c>
      <c r="CJ910" s="15">
        <f t="shared" si="586"/>
        <v>7.2776669845949313E-2</v>
      </c>
      <c r="CK910" s="15">
        <f t="shared" si="586"/>
        <v>7.2545449290441918E-2</v>
      </c>
      <c r="CL910" s="15">
        <f t="shared" si="586"/>
        <v>8.2198907482875214E-2</v>
      </c>
      <c r="CM910" s="15">
        <f t="shared" si="586"/>
        <v>9.1476632272609035E-2</v>
      </c>
      <c r="CN910" s="15">
        <f t="shared" ref="CN910:CS973" si="594">AN910/$U910</f>
        <v>8.4540015607387498E-2</v>
      </c>
      <c r="CO910" s="15">
        <f t="shared" si="594"/>
        <v>5.9770513598658925E-2</v>
      </c>
      <c r="CP910" s="15">
        <f t="shared" si="592"/>
        <v>3.8006878811526347E-2</v>
      </c>
      <c r="CQ910" s="15">
        <f t="shared" si="562"/>
        <v>2.6445851036157115E-2</v>
      </c>
      <c r="CR910" s="15">
        <f t="shared" si="562"/>
        <v>1.9075695829359231E-2</v>
      </c>
      <c r="CS910" s="15">
        <f t="shared" si="562"/>
        <v>1.1763345761438192E-2</v>
      </c>
      <c r="CT910" s="15">
        <f t="shared" si="562"/>
        <v>6.9077140957831146E-3</v>
      </c>
    </row>
    <row r="911" spans="1:98" ht="13.5" customHeight="1" x14ac:dyDescent="0.2">
      <c r="A911" s="9">
        <f t="shared" si="571"/>
        <v>30113</v>
      </c>
      <c r="B911" s="3">
        <f t="shared" si="572"/>
        <v>2.6999999999999993</v>
      </c>
      <c r="C911" s="3">
        <v>48</v>
      </c>
      <c r="D911" s="3">
        <v>0</v>
      </c>
      <c r="E911" s="3" t="s">
        <v>164</v>
      </c>
      <c r="F911" s="2">
        <f t="shared" si="573"/>
        <v>13224.599999999997</v>
      </c>
      <c r="G911" s="2">
        <f t="shared" si="574"/>
        <v>14461.199999999997</v>
      </c>
      <c r="H911" s="13">
        <v>30113</v>
      </c>
      <c r="I911" s="13" t="s">
        <v>58</v>
      </c>
      <c r="J911" s="13" t="s">
        <v>59</v>
      </c>
      <c r="K911" s="13" t="s">
        <v>235</v>
      </c>
      <c r="L911" s="13">
        <v>32</v>
      </c>
      <c r="M911" s="13" t="s">
        <v>164</v>
      </c>
      <c r="N911" s="13">
        <v>23.6</v>
      </c>
      <c r="O911" s="13">
        <v>23.6</v>
      </c>
      <c r="P911" s="13">
        <v>26.3</v>
      </c>
      <c r="Q911" s="13" t="s">
        <v>164</v>
      </c>
      <c r="R911" s="13" t="s">
        <v>295</v>
      </c>
      <c r="S911" s="13" t="s">
        <v>299</v>
      </c>
      <c r="T911" s="13" t="s">
        <v>65</v>
      </c>
      <c r="U911" s="14">
        <v>4898</v>
      </c>
      <c r="V911" s="14">
        <v>5356</v>
      </c>
      <c r="W911" s="14">
        <v>88</v>
      </c>
      <c r="X911" s="14">
        <v>79</v>
      </c>
      <c r="Y911" s="14">
        <v>65</v>
      </c>
      <c r="Z911" s="14">
        <v>54</v>
      </c>
      <c r="AA911" s="14">
        <v>42</v>
      </c>
      <c r="AB911" s="14">
        <v>46</v>
      </c>
      <c r="AC911" s="14">
        <v>77</v>
      </c>
      <c r="AD911" s="14">
        <v>127</v>
      </c>
      <c r="AE911" s="14">
        <v>215</v>
      </c>
      <c r="AF911" s="14">
        <v>311</v>
      </c>
      <c r="AG911" s="14">
        <v>359</v>
      </c>
      <c r="AH911" s="14">
        <v>304</v>
      </c>
      <c r="AI911" s="14">
        <v>313</v>
      </c>
      <c r="AJ911" s="14">
        <v>389</v>
      </c>
      <c r="AK911" s="14">
        <v>387</v>
      </c>
      <c r="AL911" s="14">
        <v>415</v>
      </c>
      <c r="AM911" s="14">
        <v>517</v>
      </c>
      <c r="AN911" s="14">
        <v>523</v>
      </c>
      <c r="AO911" s="14">
        <v>408</v>
      </c>
      <c r="AP911" s="14">
        <v>278</v>
      </c>
      <c r="AQ911" s="14">
        <v>173</v>
      </c>
      <c r="AR911" s="14">
        <v>101</v>
      </c>
      <c r="AS911" s="14">
        <v>55</v>
      </c>
      <c r="AT911" s="14">
        <v>28</v>
      </c>
      <c r="AV911" s="15">
        <f t="shared" si="575"/>
        <v>0.91448842419716203</v>
      </c>
      <c r="AW911" s="15">
        <f t="shared" si="576"/>
        <v>1.6430171769977596E-2</v>
      </c>
      <c r="AX911" s="15">
        <f t="shared" si="577"/>
        <v>1.4749813293502613E-2</v>
      </c>
      <c r="AY911" s="15">
        <f t="shared" si="578"/>
        <v>1.2135922330097087E-2</v>
      </c>
      <c r="AZ911" s="15">
        <f t="shared" si="569"/>
        <v>1.0082150858849889E-2</v>
      </c>
      <c r="BA911" s="15">
        <f t="shared" si="569"/>
        <v>7.8416728902165802E-3</v>
      </c>
      <c r="BB911" s="15">
        <f t="shared" si="569"/>
        <v>8.5884988797610157E-3</v>
      </c>
      <c r="BC911" s="15">
        <f t="shared" si="569"/>
        <v>1.4376400298730396E-2</v>
      </c>
      <c r="BD911" s="15">
        <f t="shared" si="583"/>
        <v>2.3711725168035849E-2</v>
      </c>
      <c r="BE911" s="15">
        <f t="shared" si="583"/>
        <v>4.0141896938013441E-2</v>
      </c>
      <c r="BF911" s="15">
        <f t="shared" si="583"/>
        <v>5.8065720687079908E-2</v>
      </c>
      <c r="BG911" s="15">
        <f t="shared" si="583"/>
        <v>6.7027632561613149E-2</v>
      </c>
      <c r="BH911" s="15">
        <f t="shared" si="587"/>
        <v>5.675877520537715E-2</v>
      </c>
      <c r="BI911" s="15">
        <f t="shared" si="585"/>
        <v>5.8439133681852128E-2</v>
      </c>
      <c r="BJ911" s="15">
        <f t="shared" si="585"/>
        <v>7.262882748319642E-2</v>
      </c>
      <c r="BK911" s="15">
        <f t="shared" si="585"/>
        <v>7.2255414488424194E-2</v>
      </c>
      <c r="BL911" s="15">
        <f t="shared" si="585"/>
        <v>7.7483196415235253E-2</v>
      </c>
      <c r="BM911" s="15">
        <f t="shared" si="585"/>
        <v>9.6527259148618372E-2</v>
      </c>
      <c r="BN911" s="15">
        <f t="shared" si="593"/>
        <v>9.7647498132935023E-2</v>
      </c>
      <c r="BO911" s="15">
        <f t="shared" si="593"/>
        <v>7.6176250933532488E-2</v>
      </c>
      <c r="BP911" s="15">
        <f t="shared" si="591"/>
        <v>5.190440627333831E-2</v>
      </c>
      <c r="BQ911" s="15">
        <f t="shared" si="561"/>
        <v>3.2300224047796866E-2</v>
      </c>
      <c r="BR911" s="15">
        <f t="shared" si="561"/>
        <v>1.8857356235997012E-2</v>
      </c>
      <c r="BS911" s="15">
        <f t="shared" si="561"/>
        <v>1.0268857356235997E-2</v>
      </c>
      <c r="BT911" s="15">
        <f t="shared" si="560"/>
        <v>5.2277819268110532E-3</v>
      </c>
      <c r="BV911" s="15">
        <f t="shared" si="579"/>
        <v>1.0935075541037158</v>
      </c>
      <c r="BW911" s="15">
        <f t="shared" si="580"/>
        <v>1.796651694569212E-2</v>
      </c>
      <c r="BX911" s="15">
        <f t="shared" si="581"/>
        <v>1.6129032258064516E-2</v>
      </c>
      <c r="BY911" s="15">
        <f t="shared" si="582"/>
        <v>1.3270722743977134E-2</v>
      </c>
      <c r="BZ911" s="15">
        <f t="shared" si="570"/>
        <v>1.1024908125765618E-2</v>
      </c>
      <c r="CA911" s="15">
        <f t="shared" si="570"/>
        <v>8.5749285422621474E-3</v>
      </c>
      <c r="CB911" s="15">
        <f t="shared" si="570"/>
        <v>9.391588403429971E-3</v>
      </c>
      <c r="CC911" s="15">
        <f t="shared" si="570"/>
        <v>1.5720702327480605E-2</v>
      </c>
      <c r="CD911" s="15">
        <f t="shared" si="584"/>
        <v>2.5928950592078399E-2</v>
      </c>
      <c r="CE911" s="15">
        <f t="shared" si="584"/>
        <v>4.3895467537770516E-2</v>
      </c>
      <c r="CF911" s="15">
        <f t="shared" si="584"/>
        <v>6.3495304205798284E-2</v>
      </c>
      <c r="CG911" s="15">
        <f t="shared" si="584"/>
        <v>7.3295222539812174E-2</v>
      </c>
      <c r="CH911" s="15">
        <f t="shared" si="589"/>
        <v>6.2066149448754597E-2</v>
      </c>
      <c r="CI911" s="15">
        <f t="shared" si="586"/>
        <v>6.3903634136382198E-2</v>
      </c>
      <c r="CJ911" s="15">
        <f t="shared" si="586"/>
        <v>7.9420171498570849E-2</v>
      </c>
      <c r="CK911" s="15">
        <f t="shared" si="586"/>
        <v>7.9011841567986935E-2</v>
      </c>
      <c r="CL911" s="15">
        <f t="shared" si="586"/>
        <v>8.4728460596161695E-2</v>
      </c>
      <c r="CM911" s="15">
        <f t="shared" si="586"/>
        <v>0.10555328705594121</v>
      </c>
      <c r="CN911" s="15">
        <f t="shared" si="594"/>
        <v>0.10677827684769294</v>
      </c>
      <c r="CO911" s="15">
        <f t="shared" si="594"/>
        <v>8.3299305839118001E-2</v>
      </c>
      <c r="CP911" s="15">
        <f t="shared" si="592"/>
        <v>5.6757860351163737E-2</v>
      </c>
      <c r="CQ911" s="15">
        <f t="shared" si="562"/>
        <v>3.5320538995508369E-2</v>
      </c>
      <c r="CR911" s="15">
        <f t="shared" si="562"/>
        <v>2.0620661494487547E-2</v>
      </c>
      <c r="CS911" s="15">
        <f t="shared" si="562"/>
        <v>1.1229073091057574E-2</v>
      </c>
      <c r="CT911" s="15">
        <f t="shared" si="562"/>
        <v>5.7166190281747655E-3</v>
      </c>
    </row>
    <row r="912" spans="1:98" ht="13.5" customHeight="1" x14ac:dyDescent="0.2">
      <c r="A912" s="9">
        <f t="shared" si="571"/>
        <v>30113</v>
      </c>
      <c r="B912" s="3">
        <f t="shared" si="572"/>
        <v>2.6999999999999993</v>
      </c>
      <c r="C912" s="3">
        <v>51</v>
      </c>
      <c r="D912" s="3">
        <v>0</v>
      </c>
      <c r="E912" s="3" t="s">
        <v>164</v>
      </c>
      <c r="F912" s="2">
        <f t="shared" si="573"/>
        <v>16667.099999999995</v>
      </c>
      <c r="G912" s="2">
        <f t="shared" si="574"/>
        <v>18011.699999999993</v>
      </c>
      <c r="H912" s="13">
        <v>30113</v>
      </c>
      <c r="I912" s="13" t="s">
        <v>58</v>
      </c>
      <c r="J912" s="13" t="s">
        <v>59</v>
      </c>
      <c r="K912" s="13" t="s">
        <v>235</v>
      </c>
      <c r="L912" s="13">
        <v>32</v>
      </c>
      <c r="M912" s="13" t="s">
        <v>164</v>
      </c>
      <c r="N912" s="13">
        <v>23.6</v>
      </c>
      <c r="O912" s="13">
        <v>23.6</v>
      </c>
      <c r="P912" s="13">
        <v>26.3</v>
      </c>
      <c r="Q912" s="13" t="s">
        <v>164</v>
      </c>
      <c r="R912" s="13" t="s">
        <v>295</v>
      </c>
      <c r="S912" s="13" t="s">
        <v>299</v>
      </c>
      <c r="T912" s="13" t="s">
        <v>64</v>
      </c>
      <c r="U912" s="14">
        <v>6173</v>
      </c>
      <c r="V912" s="14">
        <v>6671</v>
      </c>
      <c r="W912" s="14">
        <v>51</v>
      </c>
      <c r="X912" s="14">
        <v>36</v>
      </c>
      <c r="Y912" s="14">
        <v>28</v>
      </c>
      <c r="Z912" s="14">
        <v>37</v>
      </c>
      <c r="AA912" s="14">
        <v>43</v>
      </c>
      <c r="AB912" s="14">
        <v>70</v>
      </c>
      <c r="AC912" s="14">
        <v>131</v>
      </c>
      <c r="AD912" s="14">
        <v>259</v>
      </c>
      <c r="AE912" s="14">
        <v>412</v>
      </c>
      <c r="AF912" s="14">
        <v>499</v>
      </c>
      <c r="AG912" s="14">
        <v>481</v>
      </c>
      <c r="AH912" s="14">
        <v>440</v>
      </c>
      <c r="AI912" s="14">
        <v>516</v>
      </c>
      <c r="AJ912" s="14">
        <v>587</v>
      </c>
      <c r="AK912" s="14">
        <v>544</v>
      </c>
      <c r="AL912" s="14">
        <v>501</v>
      </c>
      <c r="AM912" s="14">
        <v>492</v>
      </c>
      <c r="AN912" s="14">
        <v>454</v>
      </c>
      <c r="AO912" s="14">
        <v>355</v>
      </c>
      <c r="AP912" s="14">
        <v>223</v>
      </c>
      <c r="AQ912" s="14">
        <v>146</v>
      </c>
      <c r="AR912" s="14">
        <v>133</v>
      </c>
      <c r="AS912" s="14">
        <v>131</v>
      </c>
      <c r="AT912" s="14">
        <v>102</v>
      </c>
      <c r="AV912" s="15">
        <f t="shared" si="575"/>
        <v>0.92534852345975116</v>
      </c>
      <c r="AW912" s="15">
        <f t="shared" si="576"/>
        <v>7.6450307300254833E-3</v>
      </c>
      <c r="AX912" s="15">
        <f t="shared" si="577"/>
        <v>5.3964922800179881E-3</v>
      </c>
      <c r="AY912" s="15">
        <f t="shared" si="578"/>
        <v>4.1972717733473244E-3</v>
      </c>
      <c r="AZ912" s="15">
        <f t="shared" si="569"/>
        <v>5.5463948433518212E-3</v>
      </c>
      <c r="BA912" s="15">
        <f t="shared" si="569"/>
        <v>6.4458102233548196E-3</v>
      </c>
      <c r="BB912" s="15">
        <f t="shared" si="569"/>
        <v>1.049317943336831E-2</v>
      </c>
      <c r="BC912" s="15">
        <f t="shared" si="569"/>
        <v>1.9637235796732124E-2</v>
      </c>
      <c r="BD912" s="15">
        <f t="shared" si="583"/>
        <v>3.8824763903462747E-2</v>
      </c>
      <c r="BE912" s="15">
        <f t="shared" si="583"/>
        <v>6.1759856093539199E-2</v>
      </c>
      <c r="BF912" s="15">
        <f t="shared" si="583"/>
        <v>7.4801379103582671E-2</v>
      </c>
      <c r="BG912" s="15">
        <f t="shared" si="583"/>
        <v>7.210313296357368E-2</v>
      </c>
      <c r="BH912" s="15">
        <f t="shared" si="587"/>
        <v>6.5957127866886525E-2</v>
      </c>
      <c r="BI912" s="15">
        <f t="shared" si="585"/>
        <v>7.7349722680257832E-2</v>
      </c>
      <c r="BJ912" s="15">
        <f t="shared" si="585"/>
        <v>8.7992804676959982E-2</v>
      </c>
      <c r="BK912" s="15">
        <f t="shared" si="585"/>
        <v>8.1546994453605151E-2</v>
      </c>
      <c r="BL912" s="15">
        <f t="shared" si="585"/>
        <v>7.5101184230250334E-2</v>
      </c>
      <c r="BM912" s="15">
        <f t="shared" si="585"/>
        <v>7.3752061160245838E-2</v>
      </c>
      <c r="BN912" s="15">
        <f t="shared" si="593"/>
        <v>6.8055763753560192E-2</v>
      </c>
      <c r="BO912" s="15">
        <f t="shared" si="593"/>
        <v>5.3215409983510716E-2</v>
      </c>
      <c r="BP912" s="15">
        <f t="shared" si="591"/>
        <v>3.3428271623444764E-2</v>
      </c>
      <c r="BQ912" s="15">
        <f t="shared" si="561"/>
        <v>2.1885774246739619E-2</v>
      </c>
      <c r="BR912" s="15">
        <f t="shared" si="561"/>
        <v>1.993704092339979E-2</v>
      </c>
      <c r="BS912" s="15">
        <f t="shared" si="561"/>
        <v>1.9637235796732124E-2</v>
      </c>
      <c r="BT912" s="15">
        <f t="shared" si="560"/>
        <v>1.5290061460050967E-2</v>
      </c>
      <c r="BV912" s="15">
        <f t="shared" si="579"/>
        <v>1.0806739024785355</v>
      </c>
      <c r="BW912" s="15">
        <f t="shared" si="580"/>
        <v>8.2617851935849664E-3</v>
      </c>
      <c r="BX912" s="15">
        <f t="shared" si="581"/>
        <v>5.8318483719423291E-3</v>
      </c>
      <c r="BY912" s="15">
        <f t="shared" si="582"/>
        <v>4.535882067066256E-3</v>
      </c>
      <c r="BZ912" s="15">
        <f t="shared" si="570"/>
        <v>5.9938441600518389E-3</v>
      </c>
      <c r="CA912" s="15">
        <f t="shared" si="570"/>
        <v>6.9658188887088933E-3</v>
      </c>
      <c r="CB912" s="15">
        <f t="shared" si="570"/>
        <v>1.133970516766564E-2</v>
      </c>
      <c r="CC912" s="15">
        <f t="shared" si="570"/>
        <v>2.1221448242345699E-2</v>
      </c>
      <c r="CD912" s="15">
        <f t="shared" si="584"/>
        <v>4.1956909120362873E-2</v>
      </c>
      <c r="CE912" s="15">
        <f t="shared" si="584"/>
        <v>6.6742264701117771E-2</v>
      </c>
      <c r="CF912" s="15">
        <f t="shared" si="584"/>
        <v>8.083589826664507E-2</v>
      </c>
      <c r="CG912" s="15">
        <f t="shared" si="584"/>
        <v>7.7919974080673901E-2</v>
      </c>
      <c r="CH912" s="15">
        <f t="shared" si="589"/>
        <v>7.1278146768184031E-2</v>
      </c>
      <c r="CI912" s="15">
        <f t="shared" si="586"/>
        <v>8.358982666450672E-2</v>
      </c>
      <c r="CJ912" s="15">
        <f t="shared" si="586"/>
        <v>9.5091527620281877E-2</v>
      </c>
      <c r="CK912" s="15">
        <f t="shared" si="586"/>
        <v>8.812570873157298E-2</v>
      </c>
      <c r="CL912" s="15">
        <f t="shared" si="586"/>
        <v>8.1159889842864083E-2</v>
      </c>
      <c r="CM912" s="15">
        <f t="shared" si="586"/>
        <v>7.9701927749878498E-2</v>
      </c>
      <c r="CN912" s="15">
        <f t="shared" si="594"/>
        <v>7.3546087801717161E-2</v>
      </c>
      <c r="CO912" s="15">
        <f t="shared" si="594"/>
        <v>5.7508504778875751E-2</v>
      </c>
      <c r="CP912" s="15">
        <f t="shared" si="592"/>
        <v>3.6125060748420541E-2</v>
      </c>
      <c r="CQ912" s="15">
        <f t="shared" si="562"/>
        <v>2.3651385063988336E-2</v>
      </c>
      <c r="CR912" s="15">
        <f t="shared" si="562"/>
        <v>2.1545439818564719E-2</v>
      </c>
      <c r="CS912" s="15">
        <f t="shared" si="562"/>
        <v>2.1221448242345699E-2</v>
      </c>
      <c r="CT912" s="15">
        <f t="shared" si="562"/>
        <v>1.6523570387169933E-2</v>
      </c>
    </row>
    <row r="913" spans="1:98" ht="13.5" customHeight="1" x14ac:dyDescent="0.2">
      <c r="A913" s="9">
        <f t="shared" si="571"/>
        <v>30113</v>
      </c>
      <c r="B913" s="3">
        <f t="shared" si="572"/>
        <v>2.6999999999999993</v>
      </c>
      <c r="C913" s="3">
        <v>347</v>
      </c>
      <c r="D913" s="3">
        <v>0</v>
      </c>
      <c r="E913" s="3" t="s">
        <v>164</v>
      </c>
      <c r="F913" s="2">
        <f t="shared" si="573"/>
        <v>16811.742857142854</v>
      </c>
      <c r="G913" s="2">
        <f t="shared" si="574"/>
        <v>18276.299999999996</v>
      </c>
      <c r="H913" s="13">
        <v>30113</v>
      </c>
      <c r="I913" s="13" t="s">
        <v>58</v>
      </c>
      <c r="J913" s="13" t="s">
        <v>59</v>
      </c>
      <c r="K913" s="13" t="s">
        <v>235</v>
      </c>
      <c r="L913" s="13">
        <v>32</v>
      </c>
      <c r="M913" s="13" t="s">
        <v>164</v>
      </c>
      <c r="N913" s="13">
        <v>23.6</v>
      </c>
      <c r="O913" s="13">
        <v>23.6</v>
      </c>
      <c r="P913" s="13">
        <v>26.3</v>
      </c>
      <c r="Q913" s="13" t="s">
        <v>164</v>
      </c>
      <c r="R913" s="13" t="s">
        <v>295</v>
      </c>
      <c r="S913" s="13" t="s">
        <v>299</v>
      </c>
      <c r="T913" s="13" t="s">
        <v>62</v>
      </c>
      <c r="U913" s="14">
        <v>6226.5714285714284</v>
      </c>
      <c r="V913" s="14">
        <v>6769</v>
      </c>
      <c r="W913" s="14">
        <v>30.285714285714285</v>
      </c>
      <c r="X913" s="14">
        <v>24.285714285714285</v>
      </c>
      <c r="Y913" s="14">
        <v>32.285714285714285</v>
      </c>
      <c r="Z913" s="14">
        <v>68.571428571428569</v>
      </c>
      <c r="AA913" s="14">
        <v>88</v>
      </c>
      <c r="AB913" s="14">
        <v>179.28571428571428</v>
      </c>
      <c r="AC913" s="14">
        <v>344</v>
      </c>
      <c r="AD913" s="14">
        <v>412.85714285714283</v>
      </c>
      <c r="AE913" s="14">
        <v>405.42857142857144</v>
      </c>
      <c r="AF913" s="14">
        <v>409.71428571428572</v>
      </c>
      <c r="AG913" s="14">
        <v>407.85714285714283</v>
      </c>
      <c r="AH913" s="14">
        <v>406.85714285714283</v>
      </c>
      <c r="AI913" s="14">
        <v>470</v>
      </c>
      <c r="AJ913" s="14">
        <v>508.42857142857144</v>
      </c>
      <c r="AK913" s="14">
        <v>487.57142857142856</v>
      </c>
      <c r="AL913" s="14">
        <v>503.28571428571428</v>
      </c>
      <c r="AM913" s="14">
        <v>530.85714285714289</v>
      </c>
      <c r="AN913" s="14">
        <v>487.42857142857144</v>
      </c>
      <c r="AO913" s="14">
        <v>357.71428571428572</v>
      </c>
      <c r="AP913" s="14">
        <v>232.28571428571428</v>
      </c>
      <c r="AQ913" s="14">
        <v>152.14285714285714</v>
      </c>
      <c r="AR913" s="14">
        <v>109.42857142857143</v>
      </c>
      <c r="AS913" s="14">
        <v>74.285714285714292</v>
      </c>
      <c r="AT913" s="14">
        <v>45.285714285714285</v>
      </c>
      <c r="AV913" s="15">
        <f t="shared" si="575"/>
        <v>0.91986577464491481</v>
      </c>
      <c r="AW913" s="15">
        <f t="shared" si="576"/>
        <v>4.4741785028385708E-3</v>
      </c>
      <c r="AX913" s="15">
        <f t="shared" si="577"/>
        <v>3.5877846485026276E-3</v>
      </c>
      <c r="AY913" s="15">
        <f t="shared" si="578"/>
        <v>4.7696431209505522E-3</v>
      </c>
      <c r="AZ913" s="15">
        <f t="shared" si="569"/>
        <v>1.0130215478125065E-2</v>
      </c>
      <c r="BA913" s="15">
        <f t="shared" si="569"/>
        <v>1.3000443196927168E-2</v>
      </c>
      <c r="BB913" s="15">
        <f t="shared" si="569"/>
        <v>2.648629255218116E-2</v>
      </c>
      <c r="BC913" s="15">
        <f t="shared" si="569"/>
        <v>5.0819914315260749E-2</v>
      </c>
      <c r="BD913" s="15">
        <f t="shared" si="583"/>
        <v>6.0992339024544664E-2</v>
      </c>
      <c r="BE913" s="15">
        <f t="shared" si="583"/>
        <v>5.9894899014414457E-2</v>
      </c>
      <c r="BF913" s="15">
        <f t="shared" si="583"/>
        <v>6.0528037481797269E-2</v>
      </c>
      <c r="BG913" s="15">
        <f t="shared" si="583"/>
        <v>6.025367747926471E-2</v>
      </c>
      <c r="BH913" s="15">
        <f t="shared" si="587"/>
        <v>6.0105945170208723E-2</v>
      </c>
      <c r="BI913" s="15">
        <f t="shared" si="585"/>
        <v>6.9434185256315561E-2</v>
      </c>
      <c r="BJ913" s="15">
        <f t="shared" si="585"/>
        <v>7.5111326847181484E-2</v>
      </c>
      <c r="BK913" s="15">
        <f t="shared" si="585"/>
        <v>7.2030052972585107E-2</v>
      </c>
      <c r="BL913" s="15">
        <f t="shared" si="585"/>
        <v>7.4351560686322093E-2</v>
      </c>
      <c r="BM913" s="15">
        <f t="shared" si="585"/>
        <v>7.8424751493151562E-2</v>
      </c>
      <c r="BN913" s="15">
        <f t="shared" si="593"/>
        <v>7.2008948357005678E-2</v>
      </c>
      <c r="BO913" s="15">
        <f t="shared" si="593"/>
        <v>5.2845957410885762E-2</v>
      </c>
      <c r="BP913" s="15">
        <f t="shared" si="591"/>
        <v>3.4316104932148657E-2</v>
      </c>
      <c r="BQ913" s="15">
        <f t="shared" si="561"/>
        <v>2.2476415592089991E-2</v>
      </c>
      <c r="BR913" s="15">
        <f t="shared" si="561"/>
        <v>1.6166135533841251E-2</v>
      </c>
      <c r="BS913" s="15">
        <f t="shared" si="561"/>
        <v>1.0974400101302156E-2</v>
      </c>
      <c r="BT913" s="15">
        <f t="shared" si="560"/>
        <v>6.6901631386784288E-3</v>
      </c>
      <c r="BV913" s="15">
        <f t="shared" si="579"/>
        <v>1.0871151287110541</v>
      </c>
      <c r="BW913" s="15">
        <f t="shared" si="580"/>
        <v>4.8639471389895841E-3</v>
      </c>
      <c r="BX913" s="15">
        <f t="shared" si="581"/>
        <v>3.9003349699444777E-3</v>
      </c>
      <c r="BY913" s="15">
        <f t="shared" si="582"/>
        <v>5.1851511953379522E-3</v>
      </c>
      <c r="BZ913" s="15">
        <f t="shared" si="570"/>
        <v>1.1012710503372642E-2</v>
      </c>
      <c r="CA913" s="15">
        <f t="shared" si="570"/>
        <v>1.4132978479328226E-2</v>
      </c>
      <c r="CB913" s="15">
        <f t="shared" si="570"/>
        <v>2.8793649336943054E-2</v>
      </c>
      <c r="CC913" s="15">
        <f t="shared" si="570"/>
        <v>5.5247097691919426E-2</v>
      </c>
      <c r="CD913" s="15">
        <f t="shared" si="584"/>
        <v>6.6305694489056113E-2</v>
      </c>
      <c r="CE913" s="15">
        <f t="shared" si="584"/>
        <v>6.5112650851190751E-2</v>
      </c>
      <c r="CF913" s="15">
        <f t="shared" si="584"/>
        <v>6.5800945257651539E-2</v>
      </c>
      <c r="CG913" s="15">
        <f t="shared" si="584"/>
        <v>6.5502684348185194E-2</v>
      </c>
      <c r="CH913" s="15">
        <f t="shared" si="589"/>
        <v>6.5342082320011013E-2</v>
      </c>
      <c r="CI913" s="15">
        <f t="shared" si="586"/>
        <v>7.5482953241866657E-2</v>
      </c>
      <c r="CJ913" s="15">
        <f t="shared" si="586"/>
        <v>8.1654659753131742E-2</v>
      </c>
      <c r="CK913" s="15">
        <f t="shared" si="586"/>
        <v>7.8304960308355889E-2</v>
      </c>
      <c r="CL913" s="15">
        <f t="shared" si="586"/>
        <v>8.0828706465378791E-2</v>
      </c>
      <c r="CM913" s="15">
        <f t="shared" si="586"/>
        <v>8.5256733813609875E-2</v>
      </c>
      <c r="CN913" s="15">
        <f t="shared" si="594"/>
        <v>7.8282017161473871E-2</v>
      </c>
      <c r="CO913" s="15">
        <f t="shared" si="594"/>
        <v>5.7449639792593953E-2</v>
      </c>
      <c r="CP913" s="15">
        <f t="shared" si="592"/>
        <v>3.7305556830174828E-2</v>
      </c>
      <c r="CQ913" s="15">
        <f t="shared" si="562"/>
        <v>2.4434451429358052E-2</v>
      </c>
      <c r="CR913" s="15">
        <f t="shared" si="562"/>
        <v>1.7574450511632176E-2</v>
      </c>
      <c r="CS913" s="15">
        <f t="shared" si="562"/>
        <v>1.1930436378653698E-2</v>
      </c>
      <c r="CT913" s="15">
        <f t="shared" si="562"/>
        <v>7.2729775616023496E-3</v>
      </c>
    </row>
    <row r="914" spans="1:98" ht="13.5" customHeight="1" x14ac:dyDescent="0.2">
      <c r="A914" s="9">
        <f t="shared" si="571"/>
        <v>30113</v>
      </c>
      <c r="B914" s="3">
        <f t="shared" si="572"/>
        <v>2.6999999999999993</v>
      </c>
      <c r="C914" s="3">
        <v>248</v>
      </c>
      <c r="D914" s="3">
        <v>0</v>
      </c>
      <c r="E914" s="3" t="s">
        <v>164</v>
      </c>
      <c r="F914" s="2">
        <f t="shared" si="573"/>
        <v>17558.099999999995</v>
      </c>
      <c r="G914" s="2">
        <f t="shared" si="574"/>
        <v>19092.239999999994</v>
      </c>
      <c r="H914" s="13">
        <v>30113</v>
      </c>
      <c r="I914" s="13" t="s">
        <v>58</v>
      </c>
      <c r="J914" s="13" t="s">
        <v>59</v>
      </c>
      <c r="K914" s="13" t="s">
        <v>235</v>
      </c>
      <c r="L914" s="13">
        <v>32</v>
      </c>
      <c r="M914" s="13" t="s">
        <v>164</v>
      </c>
      <c r="N914" s="13">
        <v>23.6</v>
      </c>
      <c r="O914" s="13">
        <v>23.6</v>
      </c>
      <c r="P914" s="13">
        <v>26.3</v>
      </c>
      <c r="Q914" s="13" t="s">
        <v>164</v>
      </c>
      <c r="R914" s="13" t="s">
        <v>295</v>
      </c>
      <c r="S914" s="13" t="s">
        <v>299</v>
      </c>
      <c r="T914" s="13" t="s">
        <v>63</v>
      </c>
      <c r="U914" s="14">
        <v>6503</v>
      </c>
      <c r="V914" s="14">
        <v>7071.2</v>
      </c>
      <c r="W914" s="14">
        <v>14.6</v>
      </c>
      <c r="X914" s="14">
        <v>11</v>
      </c>
      <c r="Y914" s="14">
        <v>26.6</v>
      </c>
      <c r="Z914" s="14">
        <v>77.8</v>
      </c>
      <c r="AA914" s="14">
        <v>106.2</v>
      </c>
      <c r="AB914" s="14">
        <v>227.8</v>
      </c>
      <c r="AC914" s="14">
        <v>440</v>
      </c>
      <c r="AD914" s="14">
        <v>500.8</v>
      </c>
      <c r="AE914" s="14">
        <v>442.2</v>
      </c>
      <c r="AF914" s="14">
        <v>411.6</v>
      </c>
      <c r="AG914" s="14">
        <v>403</v>
      </c>
      <c r="AH914" s="14">
        <v>420.8</v>
      </c>
      <c r="AI914" s="14">
        <v>492.2</v>
      </c>
      <c r="AJ914" s="14">
        <v>516.6</v>
      </c>
      <c r="AK914" s="14">
        <v>496.4</v>
      </c>
      <c r="AL914" s="14">
        <v>521.4</v>
      </c>
      <c r="AM914" s="14">
        <v>541.4</v>
      </c>
      <c r="AN914" s="14">
        <v>487</v>
      </c>
      <c r="AO914" s="14">
        <v>348.2</v>
      </c>
      <c r="AP914" s="14">
        <v>225</v>
      </c>
      <c r="AQ914" s="14">
        <v>149.19999999999999</v>
      </c>
      <c r="AR914" s="14">
        <v>106.4</v>
      </c>
      <c r="AS914" s="14">
        <v>66.8</v>
      </c>
      <c r="AT914" s="14">
        <v>37.4</v>
      </c>
      <c r="AV914" s="15">
        <f t="shared" si="575"/>
        <v>0.9196458875438398</v>
      </c>
      <c r="AW914" s="15">
        <f t="shared" si="576"/>
        <v>2.0647132028510013E-3</v>
      </c>
      <c r="AX914" s="15">
        <f t="shared" si="577"/>
        <v>1.5556058377644531E-3</v>
      </c>
      <c r="AY914" s="15">
        <f t="shared" si="578"/>
        <v>3.7617377531394959E-3</v>
      </c>
      <c r="AZ914" s="15">
        <f t="shared" si="569"/>
        <v>1.1002375834370404E-2</v>
      </c>
      <c r="BA914" s="15">
        <f t="shared" si="569"/>
        <v>1.5018667270053174E-2</v>
      </c>
      <c r="BB914" s="15">
        <f t="shared" si="569"/>
        <v>3.2215182712976582E-2</v>
      </c>
      <c r="BC914" s="15">
        <f t="shared" si="569"/>
        <v>6.2224233510578118E-2</v>
      </c>
      <c r="BD914" s="15">
        <f t="shared" si="583"/>
        <v>7.0822491232039833E-2</v>
      </c>
      <c r="BE914" s="15">
        <f t="shared" si="583"/>
        <v>6.2535354678131011E-2</v>
      </c>
      <c r="BF914" s="15">
        <f t="shared" si="583"/>
        <v>5.8207942074895352E-2</v>
      </c>
      <c r="BG914" s="15">
        <f t="shared" si="583"/>
        <v>5.69917411471886E-2</v>
      </c>
      <c r="BH914" s="15">
        <f t="shared" si="587"/>
        <v>5.9508994230116533E-2</v>
      </c>
      <c r="BI914" s="15">
        <f t="shared" si="585"/>
        <v>6.9606290304333074E-2</v>
      </c>
      <c r="BJ914" s="15">
        <f t="shared" si="585"/>
        <v>7.3056906889919684E-2</v>
      </c>
      <c r="BK914" s="15">
        <f t="shared" si="585"/>
        <v>7.0200248896934048E-2</v>
      </c>
      <c r="BL914" s="15">
        <f t="shared" si="585"/>
        <v>7.3735716710035065E-2</v>
      </c>
      <c r="BM914" s="15">
        <f t="shared" si="585"/>
        <v>7.656409096051589E-2</v>
      </c>
      <c r="BN914" s="15">
        <f t="shared" si="593"/>
        <v>6.8870912999208056E-2</v>
      </c>
      <c r="BO914" s="15">
        <f t="shared" si="593"/>
        <v>4.9241995700871136E-2</v>
      </c>
      <c r="BP914" s="15">
        <f t="shared" si="591"/>
        <v>3.1819210317909269E-2</v>
      </c>
      <c r="BQ914" s="15">
        <f t="shared" si="561"/>
        <v>2.1099671908586942E-2</v>
      </c>
      <c r="BR914" s="15">
        <f t="shared" si="561"/>
        <v>1.5046951012557984E-2</v>
      </c>
      <c r="BS914" s="15">
        <f t="shared" si="561"/>
        <v>9.4467699966059512E-3</v>
      </c>
      <c r="BT914" s="15">
        <f t="shared" si="560"/>
        <v>5.2890598483991405E-3</v>
      </c>
      <c r="BV914" s="15">
        <f t="shared" si="579"/>
        <v>1.0873750576656926</v>
      </c>
      <c r="BW914" s="15">
        <f t="shared" si="580"/>
        <v>2.2451176380132247E-3</v>
      </c>
      <c r="BX914" s="15">
        <f t="shared" si="581"/>
        <v>1.6915269875442103E-3</v>
      </c>
      <c r="BY914" s="15">
        <f t="shared" si="582"/>
        <v>4.0904198062432723E-3</v>
      </c>
      <c r="BZ914" s="15">
        <f t="shared" si="570"/>
        <v>1.1963709057358142E-2</v>
      </c>
      <c r="CA914" s="15">
        <f t="shared" si="570"/>
        <v>1.6330924188835923E-2</v>
      </c>
      <c r="CB914" s="15">
        <f t="shared" si="570"/>
        <v>3.5029986160233742E-2</v>
      </c>
      <c r="CC914" s="15">
        <f t="shared" si="570"/>
        <v>6.7661079501768417E-2</v>
      </c>
      <c r="CD914" s="15">
        <f t="shared" si="584"/>
        <v>7.7010610487467324E-2</v>
      </c>
      <c r="CE914" s="15">
        <f t="shared" si="584"/>
        <v>6.799938489927726E-2</v>
      </c>
      <c r="CF914" s="15">
        <f t="shared" si="584"/>
        <v>6.3293864370290637E-2</v>
      </c>
      <c r="CG914" s="15">
        <f t="shared" si="584"/>
        <v>6.1971397816392437E-2</v>
      </c>
      <c r="CH914" s="15">
        <f t="shared" si="589"/>
        <v>6.4708596032600346E-2</v>
      </c>
      <c r="CI914" s="15">
        <f t="shared" si="586"/>
        <v>7.5688143933569124E-2</v>
      </c>
      <c r="CJ914" s="15">
        <f t="shared" si="586"/>
        <v>7.944025834230356E-2</v>
      </c>
      <c r="CK914" s="15">
        <f t="shared" si="586"/>
        <v>7.6333999692449639E-2</v>
      </c>
      <c r="CL914" s="15">
        <f t="shared" si="586"/>
        <v>8.0178379209595571E-2</v>
      </c>
      <c r="CM914" s="15">
        <f t="shared" si="586"/>
        <v>8.3253882823312308E-2</v>
      </c>
      <c r="CN914" s="15">
        <f t="shared" si="594"/>
        <v>7.4888512994002773E-2</v>
      </c>
      <c r="CO914" s="15">
        <f t="shared" si="594"/>
        <v>5.3544517914808548E-2</v>
      </c>
      <c r="CP914" s="15">
        <f t="shared" si="592"/>
        <v>3.4599415654313397E-2</v>
      </c>
      <c r="CQ914" s="15">
        <f t="shared" si="562"/>
        <v>2.2943256958326923E-2</v>
      </c>
      <c r="CR914" s="15">
        <f t="shared" si="562"/>
        <v>1.6361679224973089E-2</v>
      </c>
      <c r="CS914" s="15">
        <f t="shared" si="562"/>
        <v>1.0272182069813932E-2</v>
      </c>
      <c r="CT914" s="15">
        <f t="shared" si="562"/>
        <v>5.751191757650315E-3</v>
      </c>
    </row>
    <row r="915" spans="1:98" ht="13.5" customHeight="1" x14ac:dyDescent="0.2">
      <c r="A915" s="9">
        <f t="shared" si="571"/>
        <v>30114</v>
      </c>
      <c r="B915" s="3">
        <f t="shared" si="572"/>
        <v>2.6999999999999993</v>
      </c>
      <c r="C915" s="3">
        <v>48</v>
      </c>
      <c r="D915" s="3">
        <v>0</v>
      </c>
      <c r="E915" s="3" t="s">
        <v>164</v>
      </c>
      <c r="F915" s="2">
        <f t="shared" si="573"/>
        <v>10416.599999999997</v>
      </c>
      <c r="G915" s="2">
        <f t="shared" si="574"/>
        <v>11531.699999999997</v>
      </c>
      <c r="H915" s="13">
        <v>30114</v>
      </c>
      <c r="I915" s="13" t="s">
        <v>58</v>
      </c>
      <c r="J915" s="13" t="s">
        <v>59</v>
      </c>
      <c r="K915" s="13" t="s">
        <v>235</v>
      </c>
      <c r="L915" s="13">
        <v>32</v>
      </c>
      <c r="M915" s="13" t="s">
        <v>164</v>
      </c>
      <c r="N915" s="13">
        <v>23.6</v>
      </c>
      <c r="O915" s="13">
        <v>23.6</v>
      </c>
      <c r="P915" s="13">
        <v>26.3</v>
      </c>
      <c r="Q915" s="13" t="s">
        <v>164</v>
      </c>
      <c r="R915" s="13" t="s">
        <v>295</v>
      </c>
      <c r="S915" s="13" t="s">
        <v>300</v>
      </c>
      <c r="T915" s="13" t="s">
        <v>65</v>
      </c>
      <c r="U915" s="14">
        <v>3858</v>
      </c>
      <c r="V915" s="14">
        <v>4271</v>
      </c>
      <c r="W915" s="14">
        <v>98</v>
      </c>
      <c r="X915" s="14">
        <v>63</v>
      </c>
      <c r="Y915" s="14">
        <v>42</v>
      </c>
      <c r="Z915" s="14">
        <v>29</v>
      </c>
      <c r="AA915" s="14">
        <v>33</v>
      </c>
      <c r="AB915" s="14">
        <v>34</v>
      </c>
      <c r="AC915" s="14">
        <v>58</v>
      </c>
      <c r="AD915" s="14">
        <v>105</v>
      </c>
      <c r="AE915" s="14">
        <v>174</v>
      </c>
      <c r="AF915" s="14">
        <v>252</v>
      </c>
      <c r="AG915" s="14">
        <v>325</v>
      </c>
      <c r="AH915" s="14">
        <v>311</v>
      </c>
      <c r="AI915" s="14">
        <v>299</v>
      </c>
      <c r="AJ915" s="14">
        <v>352</v>
      </c>
      <c r="AK915" s="14">
        <v>325</v>
      </c>
      <c r="AL915" s="14">
        <v>323</v>
      </c>
      <c r="AM915" s="14">
        <v>353</v>
      </c>
      <c r="AN915" s="14">
        <v>320</v>
      </c>
      <c r="AO915" s="14">
        <v>250</v>
      </c>
      <c r="AP915" s="14">
        <v>183</v>
      </c>
      <c r="AQ915" s="14">
        <v>126</v>
      </c>
      <c r="AR915" s="14">
        <v>101</v>
      </c>
      <c r="AS915" s="14">
        <v>73</v>
      </c>
      <c r="AT915" s="14">
        <v>42</v>
      </c>
      <c r="AV915" s="15">
        <f t="shared" si="575"/>
        <v>0.90330133458206507</v>
      </c>
      <c r="AW915" s="15">
        <f t="shared" si="576"/>
        <v>2.2945446031374387E-2</v>
      </c>
      <c r="AX915" s="15">
        <f t="shared" si="577"/>
        <v>1.4750643877312106E-2</v>
      </c>
      <c r="AY915" s="15">
        <f t="shared" si="578"/>
        <v>9.8337625848747365E-3</v>
      </c>
      <c r="AZ915" s="15">
        <f t="shared" si="569"/>
        <v>6.7899789276516034E-3</v>
      </c>
      <c r="BA915" s="15">
        <f t="shared" si="569"/>
        <v>7.7265277452587214E-3</v>
      </c>
      <c r="BB915" s="15">
        <f t="shared" si="569"/>
        <v>7.9606649496605005E-3</v>
      </c>
      <c r="BC915" s="15">
        <f t="shared" si="569"/>
        <v>1.3579957855303207E-2</v>
      </c>
      <c r="BD915" s="15">
        <f t="shared" si="583"/>
        <v>2.4584406462186841E-2</v>
      </c>
      <c r="BE915" s="15">
        <f t="shared" si="583"/>
        <v>4.0739873565909621E-2</v>
      </c>
      <c r="BF915" s="15">
        <f t="shared" si="583"/>
        <v>5.9002575509248423E-2</v>
      </c>
      <c r="BG915" s="15">
        <f t="shared" si="583"/>
        <v>7.6094591430578312E-2</v>
      </c>
      <c r="BH915" s="15">
        <f t="shared" si="587"/>
        <v>7.2816670568953412E-2</v>
      </c>
      <c r="BI915" s="15">
        <f t="shared" si="585"/>
        <v>7.0007024116132049E-2</v>
      </c>
      <c r="BJ915" s="15">
        <f t="shared" si="585"/>
        <v>8.2416295949426358E-2</v>
      </c>
      <c r="BK915" s="15">
        <f t="shared" si="585"/>
        <v>7.6094591430578312E-2</v>
      </c>
      <c r="BL915" s="15">
        <f t="shared" si="585"/>
        <v>7.5626317021774761E-2</v>
      </c>
      <c r="BM915" s="15">
        <f t="shared" si="585"/>
        <v>8.265043315382814E-2</v>
      </c>
      <c r="BN915" s="15">
        <f t="shared" si="593"/>
        <v>7.4923905408569427E-2</v>
      </c>
      <c r="BO915" s="15">
        <f t="shared" si="593"/>
        <v>5.8534301100444858E-2</v>
      </c>
      <c r="BP915" s="15">
        <f t="shared" si="591"/>
        <v>4.2847108405525636E-2</v>
      </c>
      <c r="BQ915" s="15">
        <f t="shared" si="561"/>
        <v>2.9501287754624211E-2</v>
      </c>
      <c r="BR915" s="15">
        <f t="shared" si="561"/>
        <v>2.3647857644579724E-2</v>
      </c>
      <c r="BS915" s="15">
        <f t="shared" si="561"/>
        <v>1.70920159213299E-2</v>
      </c>
      <c r="BT915" s="15">
        <f t="shared" ref="BT915:BT978" si="595">AT915/$V915</f>
        <v>9.8337625848747365E-3</v>
      </c>
      <c r="BV915" s="15">
        <f t="shared" si="579"/>
        <v>1.1070502851218247</v>
      </c>
      <c r="BW915" s="15">
        <f t="shared" si="580"/>
        <v>2.5401762571280455E-2</v>
      </c>
      <c r="BX915" s="15">
        <f t="shared" si="581"/>
        <v>1.6329704510108865E-2</v>
      </c>
      <c r="BY915" s="15">
        <f t="shared" si="582"/>
        <v>1.088646967340591E-2</v>
      </c>
      <c r="BZ915" s="15">
        <f t="shared" si="570"/>
        <v>7.5168481078278903E-3</v>
      </c>
      <c r="CA915" s="15">
        <f t="shared" si="570"/>
        <v>8.553654743390357E-3</v>
      </c>
      <c r="CB915" s="15">
        <f t="shared" si="570"/>
        <v>8.812856402280975E-3</v>
      </c>
      <c r="CC915" s="15">
        <f t="shared" si="570"/>
        <v>1.5033696215655781E-2</v>
      </c>
      <c r="CD915" s="15">
        <f t="shared" si="584"/>
        <v>2.7216174183514776E-2</v>
      </c>
      <c r="CE915" s="15">
        <f t="shared" si="584"/>
        <v>4.5101088646967338E-2</v>
      </c>
      <c r="CF915" s="15">
        <f t="shared" si="584"/>
        <v>6.5318818040435461E-2</v>
      </c>
      <c r="CG915" s="15">
        <f t="shared" si="584"/>
        <v>8.4240539139450496E-2</v>
      </c>
      <c r="CH915" s="15">
        <f t="shared" si="589"/>
        <v>8.0611715914981855E-2</v>
      </c>
      <c r="CI915" s="15">
        <f t="shared" si="586"/>
        <v>7.750129600829446E-2</v>
      </c>
      <c r="CJ915" s="15">
        <f t="shared" si="586"/>
        <v>9.1238983929497156E-2</v>
      </c>
      <c r="CK915" s="15">
        <f t="shared" si="586"/>
        <v>8.4240539139450496E-2</v>
      </c>
      <c r="CL915" s="15">
        <f t="shared" si="586"/>
        <v>8.3722135821669263E-2</v>
      </c>
      <c r="CM915" s="15">
        <f t="shared" si="586"/>
        <v>9.1498185588387765E-2</v>
      </c>
      <c r="CN915" s="15">
        <f t="shared" si="594"/>
        <v>8.2944530844997408E-2</v>
      </c>
      <c r="CO915" s="15">
        <f t="shared" si="594"/>
        <v>6.4800414722654229E-2</v>
      </c>
      <c r="CP915" s="15">
        <f t="shared" si="592"/>
        <v>4.7433903576982892E-2</v>
      </c>
      <c r="CQ915" s="15">
        <f t="shared" si="562"/>
        <v>3.2659409020217731E-2</v>
      </c>
      <c r="CR915" s="15">
        <f t="shared" si="562"/>
        <v>2.6179367547952307E-2</v>
      </c>
      <c r="CS915" s="15">
        <f t="shared" si="562"/>
        <v>1.8921721099015035E-2</v>
      </c>
      <c r="CT915" s="15">
        <f t="shared" si="562"/>
        <v>1.088646967340591E-2</v>
      </c>
    </row>
    <row r="916" spans="1:98" ht="13.5" customHeight="1" x14ac:dyDescent="0.2">
      <c r="A916" s="9">
        <f t="shared" si="571"/>
        <v>30114</v>
      </c>
      <c r="B916" s="3">
        <f t="shared" si="572"/>
        <v>2.6999999999999993</v>
      </c>
      <c r="C916" s="3">
        <v>51</v>
      </c>
      <c r="D916" s="3">
        <v>0</v>
      </c>
      <c r="E916" s="3" t="s">
        <v>164</v>
      </c>
      <c r="F916" s="2">
        <f t="shared" si="573"/>
        <v>14174.999999999996</v>
      </c>
      <c r="G916" s="2">
        <f t="shared" si="574"/>
        <v>15614.099999999997</v>
      </c>
      <c r="H916" s="13">
        <v>30114</v>
      </c>
      <c r="I916" s="13" t="s">
        <v>58</v>
      </c>
      <c r="J916" s="13" t="s">
        <v>59</v>
      </c>
      <c r="K916" s="13" t="s">
        <v>235</v>
      </c>
      <c r="L916" s="13">
        <v>32</v>
      </c>
      <c r="M916" s="13" t="s">
        <v>164</v>
      </c>
      <c r="N916" s="13">
        <v>23.6</v>
      </c>
      <c r="O916" s="13">
        <v>23.6</v>
      </c>
      <c r="P916" s="13">
        <v>26.3</v>
      </c>
      <c r="Q916" s="13" t="s">
        <v>164</v>
      </c>
      <c r="R916" s="13" t="s">
        <v>295</v>
      </c>
      <c r="S916" s="13" t="s">
        <v>300</v>
      </c>
      <c r="T916" s="13" t="s">
        <v>64</v>
      </c>
      <c r="U916" s="14">
        <v>5250</v>
      </c>
      <c r="V916" s="14">
        <v>5783</v>
      </c>
      <c r="W916" s="14">
        <v>57</v>
      </c>
      <c r="X916" s="14">
        <v>38</v>
      </c>
      <c r="Y916" s="14">
        <v>26</v>
      </c>
      <c r="Z916" s="14">
        <v>26</v>
      </c>
      <c r="AA916" s="14">
        <v>34</v>
      </c>
      <c r="AB916" s="14">
        <v>57</v>
      </c>
      <c r="AC916" s="14">
        <v>103</v>
      </c>
      <c r="AD916" s="14">
        <v>188</v>
      </c>
      <c r="AE916" s="14">
        <v>288</v>
      </c>
      <c r="AF916" s="14">
        <v>369</v>
      </c>
      <c r="AG916" s="14">
        <v>412</v>
      </c>
      <c r="AH916" s="14">
        <v>388</v>
      </c>
      <c r="AI916" s="14">
        <v>393</v>
      </c>
      <c r="AJ916" s="14">
        <v>446</v>
      </c>
      <c r="AK916" s="14">
        <v>470</v>
      </c>
      <c r="AL916" s="14">
        <v>494</v>
      </c>
      <c r="AM916" s="14">
        <v>500</v>
      </c>
      <c r="AN916" s="14">
        <v>436</v>
      </c>
      <c r="AO916" s="14">
        <v>297</v>
      </c>
      <c r="AP916" s="14">
        <v>182</v>
      </c>
      <c r="AQ916" s="14">
        <v>141</v>
      </c>
      <c r="AR916" s="14">
        <v>143</v>
      </c>
      <c r="AS916" s="14">
        <v>158</v>
      </c>
      <c r="AT916" s="14">
        <v>136</v>
      </c>
      <c r="AV916" s="15">
        <f t="shared" si="575"/>
        <v>0.90783330451322841</v>
      </c>
      <c r="AW916" s="15">
        <f t="shared" si="576"/>
        <v>9.8564758775721937E-3</v>
      </c>
      <c r="AX916" s="15">
        <f t="shared" si="577"/>
        <v>6.5709839183814628E-3</v>
      </c>
      <c r="AY916" s="15">
        <f t="shared" si="578"/>
        <v>4.4959363652083695E-3</v>
      </c>
      <c r="AZ916" s="15">
        <f t="shared" si="569"/>
        <v>4.4959363652083695E-3</v>
      </c>
      <c r="BA916" s="15">
        <f t="shared" si="569"/>
        <v>5.8793014006570986E-3</v>
      </c>
      <c r="BB916" s="15">
        <f t="shared" si="569"/>
        <v>9.8564758775721937E-3</v>
      </c>
      <c r="BC916" s="15">
        <f t="shared" si="569"/>
        <v>1.7810824831402387E-2</v>
      </c>
      <c r="BD916" s="15">
        <f t="shared" si="583"/>
        <v>3.250907833304513E-2</v>
      </c>
      <c r="BE916" s="15">
        <f t="shared" si="583"/>
        <v>4.9801141276154245E-2</v>
      </c>
      <c r="BF916" s="15">
        <f t="shared" si="583"/>
        <v>6.3807712260072633E-2</v>
      </c>
      <c r="BG916" s="15">
        <f t="shared" si="583"/>
        <v>7.1243299325609549E-2</v>
      </c>
      <c r="BH916" s="15">
        <f t="shared" si="587"/>
        <v>6.7093204219263361E-2</v>
      </c>
      <c r="BI916" s="15">
        <f t="shared" si="585"/>
        <v>6.7957807366418807E-2</v>
      </c>
      <c r="BJ916" s="15">
        <f t="shared" si="585"/>
        <v>7.7122600726266644E-2</v>
      </c>
      <c r="BK916" s="15">
        <f t="shared" si="585"/>
        <v>8.1272695832612832E-2</v>
      </c>
      <c r="BL916" s="15">
        <f t="shared" si="585"/>
        <v>8.542279093895902E-2</v>
      </c>
      <c r="BM916" s="15">
        <f t="shared" si="585"/>
        <v>8.6460314715545564E-2</v>
      </c>
      <c r="BN916" s="15">
        <f t="shared" si="593"/>
        <v>7.5393394431955738E-2</v>
      </c>
      <c r="BO916" s="15">
        <f t="shared" si="593"/>
        <v>5.1357426941034068E-2</v>
      </c>
      <c r="BP916" s="15">
        <f t="shared" si="591"/>
        <v>3.1471554556458586E-2</v>
      </c>
      <c r="BQ916" s="15">
        <f t="shared" si="561"/>
        <v>2.4381808749783851E-2</v>
      </c>
      <c r="BR916" s="15">
        <f t="shared" si="561"/>
        <v>2.4727650008646032E-2</v>
      </c>
      <c r="BS916" s="15">
        <f t="shared" si="561"/>
        <v>2.7321459450112398E-2</v>
      </c>
      <c r="BT916" s="15">
        <f t="shared" si="595"/>
        <v>2.3517205602628394E-2</v>
      </c>
      <c r="BV916" s="15">
        <f t="shared" si="579"/>
        <v>1.1015238095238096</v>
      </c>
      <c r="BW916" s="15">
        <f t="shared" si="580"/>
        <v>1.0857142857142857E-2</v>
      </c>
      <c r="BX916" s="15">
        <f t="shared" si="581"/>
        <v>7.2380952380952379E-3</v>
      </c>
      <c r="BY916" s="15">
        <f t="shared" si="582"/>
        <v>4.952380952380952E-3</v>
      </c>
      <c r="BZ916" s="15">
        <f t="shared" si="570"/>
        <v>4.952380952380952E-3</v>
      </c>
      <c r="CA916" s="15">
        <f t="shared" si="570"/>
        <v>6.4761904761904765E-3</v>
      </c>
      <c r="CB916" s="15">
        <f t="shared" si="570"/>
        <v>1.0857142857142857E-2</v>
      </c>
      <c r="CC916" s="15">
        <f t="shared" si="570"/>
        <v>1.9619047619047619E-2</v>
      </c>
      <c r="CD916" s="15">
        <f t="shared" si="584"/>
        <v>3.5809523809523812E-2</v>
      </c>
      <c r="CE916" s="15">
        <f t="shared" si="584"/>
        <v>5.4857142857142854E-2</v>
      </c>
      <c r="CF916" s="15">
        <f t="shared" si="584"/>
        <v>7.0285714285714285E-2</v>
      </c>
      <c r="CG916" s="15">
        <f t="shared" si="584"/>
        <v>7.8476190476190477E-2</v>
      </c>
      <c r="CH916" s="15">
        <f t="shared" si="589"/>
        <v>7.3904761904761904E-2</v>
      </c>
      <c r="CI916" s="15">
        <f t="shared" si="586"/>
        <v>7.4857142857142858E-2</v>
      </c>
      <c r="CJ916" s="15">
        <f t="shared" si="586"/>
        <v>8.4952380952380946E-2</v>
      </c>
      <c r="CK916" s="15">
        <f t="shared" si="586"/>
        <v>8.9523809523809519E-2</v>
      </c>
      <c r="CL916" s="15">
        <f t="shared" si="586"/>
        <v>9.4095238095238093E-2</v>
      </c>
      <c r="CM916" s="15">
        <f t="shared" si="586"/>
        <v>9.5238095238095233E-2</v>
      </c>
      <c r="CN916" s="15">
        <f t="shared" si="594"/>
        <v>8.3047619047619051E-2</v>
      </c>
      <c r="CO916" s="15">
        <f t="shared" si="594"/>
        <v>5.6571428571428571E-2</v>
      </c>
      <c r="CP916" s="15">
        <f t="shared" si="592"/>
        <v>3.4666666666666665E-2</v>
      </c>
      <c r="CQ916" s="15">
        <f t="shared" si="562"/>
        <v>2.6857142857142857E-2</v>
      </c>
      <c r="CR916" s="15">
        <f t="shared" si="562"/>
        <v>2.7238095238095238E-2</v>
      </c>
      <c r="CS916" s="15">
        <f t="shared" si="562"/>
        <v>3.0095238095238095E-2</v>
      </c>
      <c r="CT916" s="15">
        <f t="shared" si="562"/>
        <v>2.5904761904761906E-2</v>
      </c>
    </row>
    <row r="917" spans="1:98" ht="13.5" customHeight="1" x14ac:dyDescent="0.2">
      <c r="A917" s="9">
        <f t="shared" si="571"/>
        <v>30114</v>
      </c>
      <c r="B917" s="3">
        <f t="shared" si="572"/>
        <v>2.6999999999999993</v>
      </c>
      <c r="C917" s="3">
        <v>347</v>
      </c>
      <c r="D917" s="3">
        <v>0</v>
      </c>
      <c r="E917" s="3" t="s">
        <v>164</v>
      </c>
      <c r="F917" s="2">
        <f t="shared" si="573"/>
        <v>14324.271428571426</v>
      </c>
      <c r="G917" s="2">
        <f t="shared" si="574"/>
        <v>15485.657142857139</v>
      </c>
      <c r="H917" s="13">
        <v>30114</v>
      </c>
      <c r="I917" s="13" t="s">
        <v>58</v>
      </c>
      <c r="J917" s="13" t="s">
        <v>59</v>
      </c>
      <c r="K917" s="13" t="s">
        <v>235</v>
      </c>
      <c r="L917" s="13">
        <v>32</v>
      </c>
      <c r="M917" s="13" t="s">
        <v>164</v>
      </c>
      <c r="N917" s="13">
        <v>23.6</v>
      </c>
      <c r="O917" s="13">
        <v>23.6</v>
      </c>
      <c r="P917" s="13">
        <v>26.3</v>
      </c>
      <c r="Q917" s="13" t="s">
        <v>164</v>
      </c>
      <c r="R917" s="13" t="s">
        <v>295</v>
      </c>
      <c r="S917" s="13" t="s">
        <v>300</v>
      </c>
      <c r="T917" s="13" t="s">
        <v>62</v>
      </c>
      <c r="U917" s="14">
        <v>5305.2857142857147</v>
      </c>
      <c r="V917" s="14">
        <v>5735.4285714285716</v>
      </c>
      <c r="W917" s="14">
        <v>35.142857142857146</v>
      </c>
      <c r="X917" s="14">
        <v>25.285714285714285</v>
      </c>
      <c r="Y917" s="14">
        <v>21.714285714285715</v>
      </c>
      <c r="Z917" s="14">
        <v>34.428571428571431</v>
      </c>
      <c r="AA917" s="14">
        <v>61.142857142857146</v>
      </c>
      <c r="AB917" s="14">
        <v>122</v>
      </c>
      <c r="AC917" s="14">
        <v>226.57142857142858</v>
      </c>
      <c r="AD917" s="14">
        <v>284.42857142857144</v>
      </c>
      <c r="AE917" s="14">
        <v>288.57142857142856</v>
      </c>
      <c r="AF917" s="14">
        <v>318.14285714285717</v>
      </c>
      <c r="AG917" s="14">
        <v>351.28571428571428</v>
      </c>
      <c r="AH917" s="14">
        <v>353.42857142857144</v>
      </c>
      <c r="AI917" s="14">
        <v>378.71428571428572</v>
      </c>
      <c r="AJ917" s="14">
        <v>415.14285714285717</v>
      </c>
      <c r="AK917" s="14">
        <v>439.57142857142856</v>
      </c>
      <c r="AL917" s="14">
        <v>504.85714285714283</v>
      </c>
      <c r="AM917" s="14">
        <v>531.57142857142856</v>
      </c>
      <c r="AN917" s="14">
        <v>446.85714285714283</v>
      </c>
      <c r="AO917" s="14">
        <v>304.42857142857144</v>
      </c>
      <c r="AP917" s="14">
        <v>191.57142857142858</v>
      </c>
      <c r="AQ917" s="14">
        <v>152</v>
      </c>
      <c r="AR917" s="14">
        <v>118.71428571428571</v>
      </c>
      <c r="AS917" s="14">
        <v>78</v>
      </c>
      <c r="AT917" s="14">
        <v>52.857142857142854</v>
      </c>
      <c r="AV917" s="15">
        <f t="shared" si="575"/>
        <v>0.92500249078409891</v>
      </c>
      <c r="AW917" s="15">
        <f t="shared" si="576"/>
        <v>6.1273288831324105E-3</v>
      </c>
      <c r="AX917" s="15">
        <f t="shared" si="577"/>
        <v>4.4086878549367339E-3</v>
      </c>
      <c r="AY917" s="15">
        <f t="shared" si="578"/>
        <v>3.785991830228156E-3</v>
      </c>
      <c r="AZ917" s="15">
        <f t="shared" si="569"/>
        <v>6.0027896781906943E-3</v>
      </c>
      <c r="BA917" s="15">
        <f t="shared" si="569"/>
        <v>1.0660555943010861E-2</v>
      </c>
      <c r="BB917" s="15">
        <f t="shared" si="569"/>
        <v>2.1271296204045033E-2</v>
      </c>
      <c r="BC917" s="15">
        <f t="shared" si="569"/>
        <v>3.9503835807512204E-2</v>
      </c>
      <c r="BD917" s="15">
        <f t="shared" si="583"/>
        <v>4.9591511407791174E-2</v>
      </c>
      <c r="BE917" s="15">
        <f t="shared" si="583"/>
        <v>5.0313838796453118E-2</v>
      </c>
      <c r="BF917" s="15">
        <f t="shared" si="583"/>
        <v>5.5469761881040157E-2</v>
      </c>
      <c r="BG917" s="15">
        <f t="shared" si="583"/>
        <v>6.1248380990335756E-2</v>
      </c>
      <c r="BH917" s="15">
        <f t="shared" si="587"/>
        <v>6.1621998605160905E-2</v>
      </c>
      <c r="BI917" s="15">
        <f t="shared" si="585"/>
        <v>6.6030686460097632E-2</v>
      </c>
      <c r="BJ917" s="15">
        <f t="shared" si="585"/>
        <v>7.2382185912125141E-2</v>
      </c>
      <c r="BK917" s="15">
        <f t="shared" si="585"/>
        <v>7.6641426721131806E-2</v>
      </c>
      <c r="BL917" s="15">
        <f t="shared" si="585"/>
        <v>8.8024310052804616E-2</v>
      </c>
      <c r="BM917" s="15">
        <f t="shared" si="585"/>
        <v>9.268207631762479E-2</v>
      </c>
      <c r="BN917" s="15">
        <f t="shared" si="593"/>
        <v>7.7911726611537307E-2</v>
      </c>
      <c r="BO917" s="15">
        <f t="shared" si="593"/>
        <v>5.3078609146159215E-2</v>
      </c>
      <c r="BP917" s="15">
        <f t="shared" si="591"/>
        <v>3.3401414765368141E-2</v>
      </c>
      <c r="BQ917" s="15">
        <f t="shared" si="561"/>
        <v>2.6501942811597089E-2</v>
      </c>
      <c r="BR917" s="15">
        <f t="shared" si="561"/>
        <v>2.069841586131314E-2</v>
      </c>
      <c r="BS917" s="15">
        <f t="shared" si="561"/>
        <v>1.3599681179635349E-2</v>
      </c>
      <c r="BT917" s="15">
        <f t="shared" si="595"/>
        <v>9.2159011656869575E-3</v>
      </c>
      <c r="BV917" s="15">
        <f t="shared" si="579"/>
        <v>1.0810781700191183</v>
      </c>
      <c r="BW917" s="15">
        <f t="shared" si="580"/>
        <v>6.6241214960820749E-3</v>
      </c>
      <c r="BX917" s="15">
        <f t="shared" si="581"/>
        <v>4.7661361984005163E-3</v>
      </c>
      <c r="BY917" s="15">
        <f t="shared" si="582"/>
        <v>4.0929531195303872E-3</v>
      </c>
      <c r="BZ917" s="15">
        <f t="shared" si="570"/>
        <v>6.4894848803080489E-3</v>
      </c>
      <c r="CA917" s="15">
        <f t="shared" si="570"/>
        <v>1.1524894310256616E-2</v>
      </c>
      <c r="CB917" s="15">
        <f t="shared" si="570"/>
        <v>2.2995933974203624E-2</v>
      </c>
      <c r="CC917" s="15">
        <f t="shared" si="570"/>
        <v>4.2706734523521014E-2</v>
      </c>
      <c r="CD917" s="15">
        <f t="shared" si="584"/>
        <v>5.3612300401217117E-2</v>
      </c>
      <c r="CE917" s="15">
        <f t="shared" si="584"/>
        <v>5.4393192772706461E-2</v>
      </c>
      <c r="CF917" s="15">
        <f t="shared" si="584"/>
        <v>5.996714866575114E-2</v>
      </c>
      <c r="CG917" s="15">
        <f t="shared" si="584"/>
        <v>6.6214287637665931E-2</v>
      </c>
      <c r="CH917" s="15">
        <f t="shared" si="589"/>
        <v>6.6618197484988012E-2</v>
      </c>
      <c r="CI917" s="15">
        <f t="shared" si="586"/>
        <v>7.1384333683388534E-2</v>
      </c>
      <c r="CJ917" s="15">
        <f t="shared" si="586"/>
        <v>7.825080108786385E-2</v>
      </c>
      <c r="CK917" s="15">
        <f t="shared" si="586"/>
        <v>8.2855373347335531E-2</v>
      </c>
      <c r="CL917" s="15">
        <f t="shared" si="586"/>
        <v>9.5161160029081496E-2</v>
      </c>
      <c r="CM917" s="15">
        <f t="shared" si="586"/>
        <v>0.10019656945903006</v>
      </c>
      <c r="CN917" s="15">
        <f t="shared" si="594"/>
        <v>8.4228666828230589E-2</v>
      </c>
      <c r="CO917" s="15">
        <f t="shared" si="594"/>
        <v>5.7382125642889838E-2</v>
      </c>
      <c r="CP917" s="15">
        <f t="shared" si="592"/>
        <v>3.6109540350593744E-2</v>
      </c>
      <c r="CQ917" s="15">
        <f t="shared" si="562"/>
        <v>2.8650671836712709E-2</v>
      </c>
      <c r="CR917" s="15">
        <f t="shared" si="562"/>
        <v>2.2376605541643103E-2</v>
      </c>
      <c r="CS917" s="15">
        <f t="shared" si="562"/>
        <v>1.4702318442523628E-2</v>
      </c>
      <c r="CT917" s="15">
        <f t="shared" si="562"/>
        <v>9.9631095672779151E-3</v>
      </c>
    </row>
    <row r="918" spans="1:98" ht="13.5" customHeight="1" x14ac:dyDescent="0.2">
      <c r="A918" s="9">
        <f t="shared" si="571"/>
        <v>30114</v>
      </c>
      <c r="B918" s="3">
        <f t="shared" si="572"/>
        <v>2.6999999999999993</v>
      </c>
      <c r="C918" s="3">
        <v>248</v>
      </c>
      <c r="D918" s="3">
        <v>0</v>
      </c>
      <c r="E918" s="3" t="s">
        <v>164</v>
      </c>
      <c r="F918" s="2">
        <f t="shared" si="573"/>
        <v>15135.659999999996</v>
      </c>
      <c r="G918" s="2">
        <f t="shared" si="574"/>
        <v>16250.759999999997</v>
      </c>
      <c r="H918" s="13">
        <v>30114</v>
      </c>
      <c r="I918" s="13" t="s">
        <v>58</v>
      </c>
      <c r="J918" s="13" t="s">
        <v>59</v>
      </c>
      <c r="K918" s="13" t="s">
        <v>235</v>
      </c>
      <c r="L918" s="13">
        <v>32</v>
      </c>
      <c r="M918" s="13" t="s">
        <v>164</v>
      </c>
      <c r="N918" s="13">
        <v>23.6</v>
      </c>
      <c r="O918" s="13">
        <v>23.6</v>
      </c>
      <c r="P918" s="13">
        <v>26.3</v>
      </c>
      <c r="Q918" s="13" t="s">
        <v>164</v>
      </c>
      <c r="R918" s="13" t="s">
        <v>295</v>
      </c>
      <c r="S918" s="13" t="s">
        <v>300</v>
      </c>
      <c r="T918" s="13" t="s">
        <v>63</v>
      </c>
      <c r="U918" s="14">
        <v>5605.8</v>
      </c>
      <c r="V918" s="14">
        <v>6018.8</v>
      </c>
      <c r="W918" s="14">
        <v>18.2</v>
      </c>
      <c r="X918" s="14">
        <v>15.2</v>
      </c>
      <c r="Y918" s="14">
        <v>16.8</v>
      </c>
      <c r="Z918" s="14">
        <v>37.200000000000003</v>
      </c>
      <c r="AA918" s="14">
        <v>72.2</v>
      </c>
      <c r="AB918" s="14">
        <v>152.6</v>
      </c>
      <c r="AC918" s="14">
        <v>285</v>
      </c>
      <c r="AD918" s="14">
        <v>339.6</v>
      </c>
      <c r="AE918" s="14">
        <v>311.60000000000002</v>
      </c>
      <c r="AF918" s="14">
        <v>321.2</v>
      </c>
      <c r="AG918" s="14">
        <v>344.4</v>
      </c>
      <c r="AH918" s="14">
        <v>355</v>
      </c>
      <c r="AI918" s="14">
        <v>391.8</v>
      </c>
      <c r="AJ918" s="14">
        <v>421.6</v>
      </c>
      <c r="AK918" s="14">
        <v>456.4</v>
      </c>
      <c r="AL918" s="14">
        <v>543.4</v>
      </c>
      <c r="AM918" s="14">
        <v>573.6</v>
      </c>
      <c r="AN918" s="14">
        <v>474.4</v>
      </c>
      <c r="AO918" s="14">
        <v>316.8</v>
      </c>
      <c r="AP918" s="14">
        <v>195.2</v>
      </c>
      <c r="AQ918" s="14">
        <v>159.4</v>
      </c>
      <c r="AR918" s="14">
        <v>117.4</v>
      </c>
      <c r="AS918" s="14">
        <v>63</v>
      </c>
      <c r="AT918" s="14">
        <v>38.4</v>
      </c>
      <c r="AV918" s="15">
        <f t="shared" si="575"/>
        <v>0.9313816707649365</v>
      </c>
      <c r="AW918" s="15">
        <f t="shared" si="576"/>
        <v>3.0238585764604236E-3</v>
      </c>
      <c r="AX918" s="15">
        <f t="shared" si="577"/>
        <v>2.5254203495713428E-3</v>
      </c>
      <c r="AY918" s="15">
        <f t="shared" si="578"/>
        <v>2.791254070578853E-3</v>
      </c>
      <c r="AZ918" s="15">
        <f t="shared" si="569"/>
        <v>6.1806340134246034E-3</v>
      </c>
      <c r="BA918" s="15">
        <f t="shared" si="569"/>
        <v>1.199574666046388E-2</v>
      </c>
      <c r="BB918" s="15">
        <f t="shared" si="569"/>
        <v>2.5353891141091246E-2</v>
      </c>
      <c r="BC918" s="15">
        <f t="shared" si="569"/>
        <v>4.7351631554462682E-2</v>
      </c>
      <c r="BD918" s="15">
        <f t="shared" si="583"/>
        <v>5.6423207283843958E-2</v>
      </c>
      <c r="BE918" s="15">
        <f t="shared" si="583"/>
        <v>5.1771117166212535E-2</v>
      </c>
      <c r="BF918" s="15">
        <f t="shared" si="583"/>
        <v>5.3366119492257592E-2</v>
      </c>
      <c r="BG918" s="15">
        <f t="shared" si="583"/>
        <v>5.7220708446866476E-2</v>
      </c>
      <c r="BH918" s="15">
        <f t="shared" si="587"/>
        <v>5.8981856848541236E-2</v>
      </c>
      <c r="BI918" s="15">
        <f t="shared" si="585"/>
        <v>6.5096032431713968E-2</v>
      </c>
      <c r="BJ918" s="15">
        <f t="shared" si="585"/>
        <v>7.0047185485478836E-2</v>
      </c>
      <c r="BK918" s="15">
        <f t="shared" si="585"/>
        <v>7.5829068917392162E-2</v>
      </c>
      <c r="BL918" s="15">
        <f t="shared" si="585"/>
        <v>9.0283777497175505E-2</v>
      </c>
      <c r="BM918" s="15">
        <f t="shared" si="585"/>
        <v>9.5301388981192267E-2</v>
      </c>
      <c r="BN918" s="15">
        <f t="shared" si="593"/>
        <v>7.8819698278726646E-2</v>
      </c>
      <c r="BO918" s="15">
        <f t="shared" si="593"/>
        <v>5.2635076759486941E-2</v>
      </c>
      <c r="BP918" s="15">
        <f t="shared" si="591"/>
        <v>3.2431713962916192E-2</v>
      </c>
      <c r="BQ918" s="15">
        <f t="shared" si="561"/>
        <v>2.6483684455373163E-2</v>
      </c>
      <c r="BR918" s="15">
        <f t="shared" si="561"/>
        <v>1.9505549278926032E-2</v>
      </c>
      <c r="BS918" s="15">
        <f t="shared" si="561"/>
        <v>1.0467202764670698E-2</v>
      </c>
      <c r="BT918" s="15">
        <f t="shared" si="595"/>
        <v>6.3800093041802347E-3</v>
      </c>
      <c r="BV918" s="15">
        <f t="shared" si="579"/>
        <v>1.073673695101502</v>
      </c>
      <c r="BW918" s="15">
        <f t="shared" si="580"/>
        <v>3.246637411252631E-3</v>
      </c>
      <c r="BX918" s="15">
        <f t="shared" si="581"/>
        <v>2.7114773984087907E-3</v>
      </c>
      <c r="BY918" s="15">
        <f t="shared" si="582"/>
        <v>2.9968960719255057E-3</v>
      </c>
      <c r="BZ918" s="15">
        <f t="shared" si="570"/>
        <v>6.6359841592636198E-3</v>
      </c>
      <c r="CA918" s="15">
        <f t="shared" si="570"/>
        <v>1.2879517642441756E-2</v>
      </c>
      <c r="CB918" s="15">
        <f t="shared" si="570"/>
        <v>2.7221805986656675E-2</v>
      </c>
      <c r="CC918" s="15">
        <f t="shared" si="570"/>
        <v>5.0840201220164825E-2</v>
      </c>
      <c r="CD918" s="15">
        <f t="shared" si="584"/>
        <v>6.0580113453922724E-2</v>
      </c>
      <c r="CE918" s="15">
        <f t="shared" si="584"/>
        <v>5.5585286667380218E-2</v>
      </c>
      <c r="CF918" s="15">
        <f t="shared" si="584"/>
        <v>5.72977987084805E-2</v>
      </c>
      <c r="CG918" s="15">
        <f t="shared" si="584"/>
        <v>6.1436369474472861E-2</v>
      </c>
      <c r="CH918" s="15">
        <f t="shared" si="589"/>
        <v>6.3327268186521096E-2</v>
      </c>
      <c r="CI918" s="15">
        <f t="shared" si="586"/>
        <v>6.9891897677405543E-2</v>
      </c>
      <c r="CJ918" s="15">
        <f t="shared" si="586"/>
        <v>7.5207820471654363E-2</v>
      </c>
      <c r="CK918" s="15">
        <f t="shared" si="586"/>
        <v>8.1415676620642904E-2</v>
      </c>
      <c r="CL918" s="15">
        <f t="shared" si="586"/>
        <v>9.6935316993114265E-2</v>
      </c>
      <c r="CM918" s="15">
        <f t="shared" si="586"/>
        <v>0.10232259445574227</v>
      </c>
      <c r="CN918" s="15">
        <f t="shared" si="594"/>
        <v>8.462663669770594E-2</v>
      </c>
      <c r="CO918" s="15">
        <f t="shared" si="594"/>
        <v>5.6512897356309537E-2</v>
      </c>
      <c r="CP918" s="15">
        <f t="shared" si="592"/>
        <v>3.4821078169039205E-2</v>
      </c>
      <c r="CQ918" s="15">
        <f t="shared" si="562"/>
        <v>2.8434835349102714E-2</v>
      </c>
      <c r="CR918" s="15">
        <f t="shared" si="562"/>
        <v>2.0942595169288952E-2</v>
      </c>
      <c r="CS918" s="15">
        <f t="shared" si="562"/>
        <v>1.1238360269720646E-2</v>
      </c>
      <c r="CT918" s="15">
        <f t="shared" si="562"/>
        <v>6.8500481644011551E-3</v>
      </c>
    </row>
    <row r="919" spans="1:98" ht="13.5" customHeight="1" x14ac:dyDescent="0.2">
      <c r="A919" s="9">
        <f t="shared" si="571"/>
        <v>30115</v>
      </c>
      <c r="B919" s="3">
        <f t="shared" si="572"/>
        <v>2.6000000000000014</v>
      </c>
      <c r="C919" s="3">
        <v>48</v>
      </c>
      <c r="D919" s="3">
        <v>0</v>
      </c>
      <c r="E919" s="3" t="s">
        <v>164</v>
      </c>
      <c r="F919" s="2">
        <f t="shared" si="573"/>
        <v>9214.4000000000051</v>
      </c>
      <c r="G919" s="2">
        <f t="shared" si="574"/>
        <v>10418.200000000006</v>
      </c>
      <c r="H919" s="13">
        <v>30115</v>
      </c>
      <c r="I919" s="13" t="s">
        <v>58</v>
      </c>
      <c r="J919" s="13" t="s">
        <v>59</v>
      </c>
      <c r="K919" s="13" t="s">
        <v>235</v>
      </c>
      <c r="L919" s="13">
        <v>32</v>
      </c>
      <c r="M919" s="13" t="s">
        <v>164</v>
      </c>
      <c r="N919" s="13">
        <v>34.799999999999997</v>
      </c>
      <c r="O919" s="13">
        <v>32.299999999999997</v>
      </c>
      <c r="P919" s="13">
        <v>34.9</v>
      </c>
      <c r="Q919" s="13" t="s">
        <v>164</v>
      </c>
      <c r="R919" s="13" t="s">
        <v>299</v>
      </c>
      <c r="S919" s="13" t="s">
        <v>312</v>
      </c>
      <c r="T919" s="13" t="s">
        <v>65</v>
      </c>
      <c r="U919" s="14">
        <v>3544</v>
      </c>
      <c r="V919" s="14">
        <v>4007</v>
      </c>
      <c r="W919" s="14">
        <v>106</v>
      </c>
      <c r="X919" s="14">
        <v>80</v>
      </c>
      <c r="Y919" s="14">
        <v>63</v>
      </c>
      <c r="Z919" s="14">
        <v>45</v>
      </c>
      <c r="AA919" s="14">
        <v>33</v>
      </c>
      <c r="AB919" s="14">
        <v>36</v>
      </c>
      <c r="AC919" s="14">
        <v>56</v>
      </c>
      <c r="AD919" s="14">
        <v>120</v>
      </c>
      <c r="AE919" s="14">
        <v>208</v>
      </c>
      <c r="AF919" s="14">
        <v>284</v>
      </c>
      <c r="AG919" s="14">
        <v>306</v>
      </c>
      <c r="AH919" s="14">
        <v>239</v>
      </c>
      <c r="AI919" s="14">
        <v>211</v>
      </c>
      <c r="AJ919" s="14">
        <v>238</v>
      </c>
      <c r="AK919" s="14">
        <v>267</v>
      </c>
      <c r="AL919" s="14">
        <v>297</v>
      </c>
      <c r="AM919" s="14">
        <v>325</v>
      </c>
      <c r="AN919" s="14">
        <v>311</v>
      </c>
      <c r="AO919" s="14">
        <v>255</v>
      </c>
      <c r="AP919" s="14">
        <v>187</v>
      </c>
      <c r="AQ919" s="14">
        <v>135</v>
      </c>
      <c r="AR919" s="14">
        <v>104</v>
      </c>
      <c r="AS919" s="14">
        <v>64</v>
      </c>
      <c r="AT919" s="14">
        <v>35</v>
      </c>
      <c r="AV919" s="15">
        <f t="shared" si="575"/>
        <v>0.88445220863488894</v>
      </c>
      <c r="AW919" s="15">
        <f t="shared" si="576"/>
        <v>2.6453706014474668E-2</v>
      </c>
      <c r="AX919" s="15">
        <f t="shared" si="577"/>
        <v>1.996506114299975E-2</v>
      </c>
      <c r="AY919" s="15">
        <f t="shared" si="578"/>
        <v>1.5722485650112302E-2</v>
      </c>
      <c r="AZ919" s="15">
        <f t="shared" si="569"/>
        <v>1.123034689293736E-2</v>
      </c>
      <c r="BA919" s="15">
        <f t="shared" si="569"/>
        <v>8.2355877214873967E-3</v>
      </c>
      <c r="BB919" s="15">
        <f t="shared" si="569"/>
        <v>8.9842775143498879E-3</v>
      </c>
      <c r="BC919" s="15">
        <f t="shared" si="569"/>
        <v>1.3975542800099825E-2</v>
      </c>
      <c r="BD919" s="15">
        <f t="shared" si="583"/>
        <v>2.9947591714499625E-2</v>
      </c>
      <c r="BE919" s="15">
        <f t="shared" si="583"/>
        <v>5.1909158971799353E-2</v>
      </c>
      <c r="BF919" s="15">
        <f t="shared" si="583"/>
        <v>7.087596705764912E-2</v>
      </c>
      <c r="BG919" s="15">
        <f t="shared" si="583"/>
        <v>7.6366358871974044E-2</v>
      </c>
      <c r="BH919" s="15">
        <f t="shared" si="587"/>
        <v>5.9645620164711755E-2</v>
      </c>
      <c r="BI919" s="15">
        <f t="shared" si="585"/>
        <v>5.2657848764661841E-2</v>
      </c>
      <c r="BJ919" s="15">
        <f t="shared" si="585"/>
        <v>5.9396056900424259E-2</v>
      </c>
      <c r="BK919" s="15">
        <f t="shared" si="585"/>
        <v>6.6633391564761668E-2</v>
      </c>
      <c r="BL919" s="15">
        <f t="shared" si="585"/>
        <v>7.4120289493386574E-2</v>
      </c>
      <c r="BM919" s="15">
        <f t="shared" si="585"/>
        <v>8.1108060893436487E-2</v>
      </c>
      <c r="BN919" s="15">
        <f t="shared" si="593"/>
        <v>7.761417519341153E-2</v>
      </c>
      <c r="BO919" s="15">
        <f t="shared" si="593"/>
        <v>6.3638632393311703E-2</v>
      </c>
      <c r="BP919" s="15">
        <f t="shared" si="591"/>
        <v>4.6668330421761918E-2</v>
      </c>
      <c r="BQ919" s="15">
        <f t="shared" si="561"/>
        <v>3.3691040678812081E-2</v>
      </c>
      <c r="BR919" s="15">
        <f t="shared" si="561"/>
        <v>2.5954579485899677E-2</v>
      </c>
      <c r="BS919" s="15">
        <f t="shared" si="561"/>
        <v>1.5972048914399802E-2</v>
      </c>
      <c r="BT919" s="15">
        <f t="shared" si="595"/>
        <v>8.7347142500623903E-3</v>
      </c>
      <c r="BV919" s="15">
        <f t="shared" si="579"/>
        <v>1.1306433408577878</v>
      </c>
      <c r="BW919" s="15">
        <f t="shared" si="580"/>
        <v>2.9909706546275394E-2</v>
      </c>
      <c r="BX919" s="15">
        <f t="shared" si="581"/>
        <v>2.2573363431151242E-2</v>
      </c>
      <c r="BY919" s="15">
        <f t="shared" si="582"/>
        <v>1.7776523702031602E-2</v>
      </c>
      <c r="BZ919" s="15">
        <f t="shared" si="570"/>
        <v>1.2697516930022574E-2</v>
      </c>
      <c r="CA919" s="15">
        <f t="shared" si="570"/>
        <v>9.3115124153498874E-3</v>
      </c>
      <c r="CB919" s="15">
        <f t="shared" si="570"/>
        <v>1.0158013544018058E-2</v>
      </c>
      <c r="CC919" s="15">
        <f t="shared" si="570"/>
        <v>1.580135440180587E-2</v>
      </c>
      <c r="CD919" s="15">
        <f t="shared" si="584"/>
        <v>3.3860045146726865E-2</v>
      </c>
      <c r="CE919" s="15">
        <f t="shared" si="584"/>
        <v>5.8690744920993229E-2</v>
      </c>
      <c r="CF919" s="15">
        <f t="shared" si="584"/>
        <v>8.0135440180586909E-2</v>
      </c>
      <c r="CG919" s="15">
        <f t="shared" si="584"/>
        <v>8.6343115124153505E-2</v>
      </c>
      <c r="CH919" s="15">
        <f t="shared" si="589"/>
        <v>6.743792325056433E-2</v>
      </c>
      <c r="CI919" s="15">
        <f t="shared" si="586"/>
        <v>5.9537246049661402E-2</v>
      </c>
      <c r="CJ919" s="15">
        <f t="shared" si="586"/>
        <v>6.7155756207674944E-2</v>
      </c>
      <c r="CK919" s="15">
        <f t="shared" si="586"/>
        <v>7.5338600451467272E-2</v>
      </c>
      <c r="CL919" s="15">
        <f t="shared" si="586"/>
        <v>8.3803611738148986E-2</v>
      </c>
      <c r="CM919" s="15">
        <f t="shared" si="586"/>
        <v>9.1704288939051914E-2</v>
      </c>
      <c r="CN919" s="15">
        <f t="shared" si="594"/>
        <v>8.775395033860045E-2</v>
      </c>
      <c r="CO919" s="15">
        <f t="shared" si="594"/>
        <v>7.1952595936794581E-2</v>
      </c>
      <c r="CP919" s="15">
        <f t="shared" si="592"/>
        <v>5.2765237020316026E-2</v>
      </c>
      <c r="CQ919" s="15">
        <f t="shared" si="562"/>
        <v>3.8092550790067722E-2</v>
      </c>
      <c r="CR919" s="15">
        <f t="shared" si="562"/>
        <v>2.9345372460496615E-2</v>
      </c>
      <c r="CS919" s="15">
        <f t="shared" si="562"/>
        <v>1.8058690744920992E-2</v>
      </c>
      <c r="CT919" s="15">
        <f t="shared" si="562"/>
        <v>9.8758465011286687E-3</v>
      </c>
    </row>
    <row r="920" spans="1:98" ht="13.5" customHeight="1" x14ac:dyDescent="0.2">
      <c r="A920" s="9">
        <f t="shared" si="571"/>
        <v>30115</v>
      </c>
      <c r="B920" s="3">
        <f t="shared" si="572"/>
        <v>2.6000000000000014</v>
      </c>
      <c r="C920" s="3">
        <v>51</v>
      </c>
      <c r="D920" s="3">
        <v>0</v>
      </c>
      <c r="E920" s="3" t="s">
        <v>164</v>
      </c>
      <c r="F920" s="2">
        <f t="shared" si="573"/>
        <v>13013.000000000007</v>
      </c>
      <c r="G920" s="2">
        <f t="shared" si="574"/>
        <v>14385.800000000008</v>
      </c>
      <c r="H920" s="13">
        <v>30115</v>
      </c>
      <c r="I920" s="13" t="s">
        <v>58</v>
      </c>
      <c r="J920" s="13" t="s">
        <v>59</v>
      </c>
      <c r="K920" s="13" t="s">
        <v>235</v>
      </c>
      <c r="L920" s="13">
        <v>32</v>
      </c>
      <c r="M920" s="13" t="s">
        <v>164</v>
      </c>
      <c r="N920" s="13">
        <v>34.799999999999997</v>
      </c>
      <c r="O920" s="13">
        <v>32.299999999999997</v>
      </c>
      <c r="P920" s="13">
        <v>34.9</v>
      </c>
      <c r="Q920" s="13" t="s">
        <v>164</v>
      </c>
      <c r="R920" s="13" t="s">
        <v>299</v>
      </c>
      <c r="S920" s="13" t="s">
        <v>312</v>
      </c>
      <c r="T920" s="13" t="s">
        <v>64</v>
      </c>
      <c r="U920" s="14">
        <v>5005</v>
      </c>
      <c r="V920" s="14">
        <v>5533</v>
      </c>
      <c r="W920" s="14">
        <v>73</v>
      </c>
      <c r="X920" s="14">
        <v>51</v>
      </c>
      <c r="Y920" s="14">
        <v>35</v>
      </c>
      <c r="Z920" s="14">
        <v>35</v>
      </c>
      <c r="AA920" s="14">
        <v>36</v>
      </c>
      <c r="AB920" s="14">
        <v>57</v>
      </c>
      <c r="AC920" s="14">
        <v>95</v>
      </c>
      <c r="AD920" s="14">
        <v>172</v>
      </c>
      <c r="AE920" s="14">
        <v>263</v>
      </c>
      <c r="AF920" s="14">
        <v>353</v>
      </c>
      <c r="AG920" s="14">
        <v>404</v>
      </c>
      <c r="AH920" s="14">
        <v>379</v>
      </c>
      <c r="AI920" s="14">
        <v>355</v>
      </c>
      <c r="AJ920" s="14">
        <v>388</v>
      </c>
      <c r="AK920" s="14">
        <v>445</v>
      </c>
      <c r="AL920" s="14">
        <v>476</v>
      </c>
      <c r="AM920" s="14">
        <v>495</v>
      </c>
      <c r="AN920" s="14">
        <v>437</v>
      </c>
      <c r="AO920" s="14">
        <v>299</v>
      </c>
      <c r="AP920" s="14">
        <v>179</v>
      </c>
      <c r="AQ920" s="14">
        <v>137</v>
      </c>
      <c r="AR920" s="14">
        <v>129</v>
      </c>
      <c r="AS920" s="14">
        <v>126</v>
      </c>
      <c r="AT920" s="14">
        <v>114</v>
      </c>
      <c r="AV920" s="15">
        <f t="shared" si="575"/>
        <v>0.90457256461232605</v>
      </c>
      <c r="AW920" s="15">
        <f t="shared" si="576"/>
        <v>1.3193565877462498E-2</v>
      </c>
      <c r="AX920" s="15">
        <f t="shared" si="577"/>
        <v>9.2174227363094156E-3</v>
      </c>
      <c r="AY920" s="15">
        <f t="shared" si="578"/>
        <v>6.3256822700162663E-3</v>
      </c>
      <c r="AZ920" s="15">
        <f t="shared" si="569"/>
        <v>6.3256822700162663E-3</v>
      </c>
      <c r="BA920" s="15">
        <f t="shared" si="569"/>
        <v>6.506416049159588E-3</v>
      </c>
      <c r="BB920" s="15">
        <f t="shared" si="569"/>
        <v>1.0301825411169347E-2</v>
      </c>
      <c r="BC920" s="15">
        <f t="shared" si="569"/>
        <v>1.716970901861558E-2</v>
      </c>
      <c r="BD920" s="15">
        <f t="shared" si="583"/>
        <v>3.1086210012651366E-2</v>
      </c>
      <c r="BE920" s="15">
        <f t="shared" si="583"/>
        <v>4.7532983914693655E-2</v>
      </c>
      <c r="BF920" s="15">
        <f t="shared" si="583"/>
        <v>6.3799024037592619E-2</v>
      </c>
      <c r="BG920" s="15">
        <f t="shared" si="583"/>
        <v>7.3016446773902038E-2</v>
      </c>
      <c r="BH920" s="15">
        <f t="shared" si="587"/>
        <v>6.8498102295318997E-2</v>
      </c>
      <c r="BI920" s="15">
        <f t="shared" si="585"/>
        <v>6.4160491595879277E-2</v>
      </c>
      <c r="BJ920" s="15">
        <f t="shared" si="585"/>
        <v>7.0124706307608892E-2</v>
      </c>
      <c r="BK920" s="15">
        <f t="shared" si="585"/>
        <v>8.0426531718778241E-2</v>
      </c>
      <c r="BL920" s="15">
        <f t="shared" si="585"/>
        <v>8.6029278872221213E-2</v>
      </c>
      <c r="BM920" s="15">
        <f t="shared" si="585"/>
        <v>8.9463220675944338E-2</v>
      </c>
      <c r="BN920" s="15">
        <f t="shared" si="593"/>
        <v>7.8980661485631667E-2</v>
      </c>
      <c r="BO920" s="15">
        <f t="shared" si="593"/>
        <v>5.4039399963853242E-2</v>
      </c>
      <c r="BP920" s="15">
        <f t="shared" si="591"/>
        <v>3.2351346466654621E-2</v>
      </c>
      <c r="BQ920" s="15">
        <f t="shared" si="561"/>
        <v>2.47605277426351E-2</v>
      </c>
      <c r="BR920" s="15">
        <f t="shared" si="561"/>
        <v>2.3314657509488523E-2</v>
      </c>
      <c r="BS920" s="15">
        <f t="shared" si="561"/>
        <v>2.2772456172058558E-2</v>
      </c>
      <c r="BT920" s="15">
        <f t="shared" si="595"/>
        <v>2.0603650822338695E-2</v>
      </c>
      <c r="BV920" s="15">
        <f t="shared" si="579"/>
        <v>1.1054945054945056</v>
      </c>
      <c r="BW920" s="15">
        <f t="shared" si="580"/>
        <v>1.4585414585414586E-2</v>
      </c>
      <c r="BX920" s="15">
        <f t="shared" si="581"/>
        <v>1.0189810189810191E-2</v>
      </c>
      <c r="BY920" s="15">
        <f t="shared" si="582"/>
        <v>6.993006993006993E-3</v>
      </c>
      <c r="BZ920" s="15">
        <f t="shared" si="570"/>
        <v>6.993006993006993E-3</v>
      </c>
      <c r="CA920" s="15">
        <f t="shared" si="570"/>
        <v>7.1928071928071928E-3</v>
      </c>
      <c r="CB920" s="15">
        <f t="shared" si="570"/>
        <v>1.1388611388611389E-2</v>
      </c>
      <c r="CC920" s="15">
        <f t="shared" si="570"/>
        <v>1.898101898101898E-2</v>
      </c>
      <c r="CD920" s="15">
        <f t="shared" si="584"/>
        <v>3.4365634365634369E-2</v>
      </c>
      <c r="CE920" s="15">
        <f t="shared" si="584"/>
        <v>5.254745254745255E-2</v>
      </c>
      <c r="CF920" s="15">
        <f t="shared" si="584"/>
        <v>7.0529470529470534E-2</v>
      </c>
      <c r="CG920" s="15">
        <f t="shared" si="584"/>
        <v>8.0719280719280723E-2</v>
      </c>
      <c r="CH920" s="15">
        <f t="shared" si="589"/>
        <v>7.572427572427573E-2</v>
      </c>
      <c r="CI920" s="15">
        <f t="shared" si="586"/>
        <v>7.0929070929070928E-2</v>
      </c>
      <c r="CJ920" s="15">
        <f t="shared" si="586"/>
        <v>7.7522477522477526E-2</v>
      </c>
      <c r="CK920" s="15">
        <f t="shared" si="586"/>
        <v>8.8911088911088912E-2</v>
      </c>
      <c r="CL920" s="15">
        <f t="shared" si="586"/>
        <v>9.5104895104895101E-2</v>
      </c>
      <c r="CM920" s="15">
        <f t="shared" si="586"/>
        <v>9.8901098901098897E-2</v>
      </c>
      <c r="CN920" s="15">
        <f t="shared" si="594"/>
        <v>8.7312687312687307E-2</v>
      </c>
      <c r="CO920" s="15">
        <f t="shared" si="594"/>
        <v>5.9740259740259739E-2</v>
      </c>
      <c r="CP920" s="15">
        <f t="shared" si="592"/>
        <v>3.5764235764235763E-2</v>
      </c>
      <c r="CQ920" s="15">
        <f t="shared" si="562"/>
        <v>2.7372627372627373E-2</v>
      </c>
      <c r="CR920" s="15">
        <f t="shared" si="562"/>
        <v>2.5774225774225775E-2</v>
      </c>
      <c r="CS920" s="15">
        <f t="shared" si="562"/>
        <v>2.5174825174825177E-2</v>
      </c>
      <c r="CT920" s="15">
        <f t="shared" si="562"/>
        <v>2.2777222777222779E-2</v>
      </c>
    </row>
    <row r="921" spans="1:98" ht="13.5" customHeight="1" x14ac:dyDescent="0.2">
      <c r="A921" s="9">
        <f t="shared" si="571"/>
        <v>30115</v>
      </c>
      <c r="B921" s="3">
        <f t="shared" si="572"/>
        <v>2.6000000000000014</v>
      </c>
      <c r="C921" s="3">
        <v>349</v>
      </c>
      <c r="D921" s="3">
        <v>0</v>
      </c>
      <c r="E921" s="3" t="s">
        <v>164</v>
      </c>
      <c r="F921" s="2">
        <f t="shared" si="573"/>
        <v>14559.62857142858</v>
      </c>
      <c r="G921" s="2">
        <f t="shared" si="574"/>
        <v>15688.771428571437</v>
      </c>
      <c r="H921" s="13">
        <v>30115</v>
      </c>
      <c r="I921" s="13" t="s">
        <v>58</v>
      </c>
      <c r="J921" s="13" t="s">
        <v>59</v>
      </c>
      <c r="K921" s="13" t="s">
        <v>235</v>
      </c>
      <c r="L921" s="13">
        <v>32</v>
      </c>
      <c r="M921" s="13" t="s">
        <v>164</v>
      </c>
      <c r="N921" s="13">
        <v>34.799999999999997</v>
      </c>
      <c r="O921" s="13">
        <v>32.299999999999997</v>
      </c>
      <c r="P921" s="13">
        <v>34.9</v>
      </c>
      <c r="Q921" s="13" t="s">
        <v>164</v>
      </c>
      <c r="R921" s="13" t="s">
        <v>299</v>
      </c>
      <c r="S921" s="13" t="s">
        <v>312</v>
      </c>
      <c r="T921" s="13" t="s">
        <v>62</v>
      </c>
      <c r="U921" s="14">
        <v>5599.8571428571431</v>
      </c>
      <c r="V921" s="14">
        <v>6034.1428571428569</v>
      </c>
      <c r="W921" s="14">
        <v>40</v>
      </c>
      <c r="X921" s="14">
        <v>28.714285714285715</v>
      </c>
      <c r="Y921" s="14">
        <v>23.428571428571427</v>
      </c>
      <c r="Z921" s="14">
        <v>33.428571428571431</v>
      </c>
      <c r="AA921" s="14">
        <v>52.571428571428569</v>
      </c>
      <c r="AB921" s="14">
        <v>105.71428571428571</v>
      </c>
      <c r="AC921" s="14">
        <v>195.28571428571428</v>
      </c>
      <c r="AD921" s="14">
        <v>263.28571428571428</v>
      </c>
      <c r="AE921" s="14">
        <v>307.28571428571428</v>
      </c>
      <c r="AF921" s="14">
        <v>365</v>
      </c>
      <c r="AG921" s="14">
        <v>419</v>
      </c>
      <c r="AH921" s="14">
        <v>397.57142857142856</v>
      </c>
      <c r="AI921" s="14">
        <v>384.85714285714283</v>
      </c>
      <c r="AJ921" s="14">
        <v>418.71428571428572</v>
      </c>
      <c r="AK921" s="14">
        <v>475.71428571428572</v>
      </c>
      <c r="AL921" s="14">
        <v>535.57142857142856</v>
      </c>
      <c r="AM921" s="14">
        <v>547.71428571428567</v>
      </c>
      <c r="AN921" s="14">
        <v>460.42857142857144</v>
      </c>
      <c r="AO921" s="14">
        <v>318.57142857142856</v>
      </c>
      <c r="AP921" s="14">
        <v>211.42857142857142</v>
      </c>
      <c r="AQ921" s="14">
        <v>166.14285714285714</v>
      </c>
      <c r="AR921" s="14">
        <v>133.57142857142858</v>
      </c>
      <c r="AS921" s="14">
        <v>90.571428571428569</v>
      </c>
      <c r="AT921" s="14">
        <v>59.285714285714285</v>
      </c>
      <c r="AV921" s="15">
        <f t="shared" si="575"/>
        <v>0.92802859916191205</v>
      </c>
      <c r="AW921" s="15">
        <f t="shared" si="576"/>
        <v>6.6289448140344235E-3</v>
      </c>
      <c r="AX921" s="15">
        <f t="shared" si="577"/>
        <v>4.7586353843604252E-3</v>
      </c>
      <c r="AY921" s="15">
        <f t="shared" si="578"/>
        <v>3.8826676767915905E-3</v>
      </c>
      <c r="AZ921" s="15">
        <f t="shared" si="569"/>
        <v>5.539903880300197E-3</v>
      </c>
      <c r="BA921" s="15">
        <f t="shared" si="569"/>
        <v>8.7123274698738141E-3</v>
      </c>
      <c r="BB921" s="15">
        <f t="shared" si="569"/>
        <v>1.751935415137669E-2</v>
      </c>
      <c r="BC921" s="15">
        <f t="shared" si="569"/>
        <v>3.2363455574232342E-2</v>
      </c>
      <c r="BD921" s="15">
        <f t="shared" si="583"/>
        <v>4.3632661758090864E-2</v>
      </c>
      <c r="BE921" s="15">
        <f t="shared" si="583"/>
        <v>5.0924501053528727E-2</v>
      </c>
      <c r="BF921" s="15">
        <f t="shared" si="583"/>
        <v>6.0489121428064112E-2</v>
      </c>
      <c r="BG921" s="15">
        <f t="shared" si="583"/>
        <v>6.9438196927010587E-2</v>
      </c>
      <c r="BH921" s="15">
        <f t="shared" si="587"/>
        <v>6.5886976490920707E-2</v>
      </c>
      <c r="BI921" s="15">
        <f t="shared" si="585"/>
        <v>6.3779919032174059E-2</v>
      </c>
      <c r="BJ921" s="15">
        <f t="shared" si="585"/>
        <v>6.9390847321196061E-2</v>
      </c>
      <c r="BK921" s="15">
        <f t="shared" si="585"/>
        <v>7.8837093681195111E-2</v>
      </c>
      <c r="BL921" s="15">
        <f t="shared" si="585"/>
        <v>8.8756836099339473E-2</v>
      </c>
      <c r="BM921" s="15">
        <f t="shared" si="585"/>
        <v>9.0769194346457055E-2</v>
      </c>
      <c r="BN921" s="15">
        <f t="shared" si="593"/>
        <v>7.6303889770117664E-2</v>
      </c>
      <c r="BO921" s="15">
        <f t="shared" si="593"/>
        <v>5.2794810483202725E-2</v>
      </c>
      <c r="BP921" s="15">
        <f t="shared" si="591"/>
        <v>3.503870830275338E-2</v>
      </c>
      <c r="BQ921" s="15">
        <f t="shared" si="561"/>
        <v>2.7533795781150124E-2</v>
      </c>
      <c r="BR921" s="15">
        <f t="shared" si="561"/>
        <v>2.2135940718293522E-2</v>
      </c>
      <c r="BS921" s="15">
        <f t="shared" si="561"/>
        <v>1.5009825043206516E-2</v>
      </c>
      <c r="BT921" s="15">
        <f t="shared" si="595"/>
        <v>9.8250432065153052E-3</v>
      </c>
      <c r="BV921" s="15">
        <f t="shared" si="579"/>
        <v>1.0775529988009898</v>
      </c>
      <c r="BW921" s="15">
        <f t="shared" si="580"/>
        <v>7.1430393632490622E-3</v>
      </c>
      <c r="BX921" s="15">
        <f t="shared" si="581"/>
        <v>5.1276818286180772E-3</v>
      </c>
      <c r="BY921" s="15">
        <f t="shared" si="582"/>
        <v>4.1837801984744502E-3</v>
      </c>
      <c r="BZ921" s="15">
        <f t="shared" si="570"/>
        <v>5.9695400392867169E-3</v>
      </c>
      <c r="CA921" s="15">
        <f t="shared" si="570"/>
        <v>9.3879945916987666E-3</v>
      </c>
      <c r="CB921" s="15">
        <f t="shared" si="570"/>
        <v>1.8878032602872519E-2</v>
      </c>
      <c r="CC921" s="15">
        <f t="shared" si="570"/>
        <v>3.4873338605576669E-2</v>
      </c>
      <c r="CD921" s="15">
        <f t="shared" si="584"/>
        <v>4.7016505523100077E-2</v>
      </c>
      <c r="CE921" s="15">
        <f t="shared" si="584"/>
        <v>5.4873848822674043E-2</v>
      </c>
      <c r="CF921" s="15">
        <f t="shared" si="584"/>
        <v>6.518023418964769E-2</v>
      </c>
      <c r="CG921" s="15">
        <f t="shared" si="584"/>
        <v>7.4823337330033921E-2</v>
      </c>
      <c r="CH921" s="15">
        <f t="shared" si="589"/>
        <v>7.099670909972193E-2</v>
      </c>
      <c r="CI921" s="15">
        <f t="shared" si="586"/>
        <v>6.8726243016403468E-2</v>
      </c>
      <c r="CJ921" s="15">
        <f t="shared" si="586"/>
        <v>7.4772315620296431E-2</v>
      </c>
      <c r="CK921" s="15">
        <f t="shared" si="586"/>
        <v>8.4951146712926348E-2</v>
      </c>
      <c r="CL921" s="15">
        <f t="shared" si="586"/>
        <v>9.5640194902931186E-2</v>
      </c>
      <c r="CM921" s="15">
        <f t="shared" si="586"/>
        <v>9.7808617566774655E-2</v>
      </c>
      <c r="CN921" s="15">
        <f t="shared" si="594"/>
        <v>8.2221485241970454E-2</v>
      </c>
      <c r="CO921" s="15">
        <f t="shared" si="594"/>
        <v>5.6889206357305031E-2</v>
      </c>
      <c r="CP921" s="15">
        <f t="shared" si="592"/>
        <v>3.7756065205745037E-2</v>
      </c>
      <c r="CQ921" s="15">
        <f t="shared" si="562"/>
        <v>2.9669124212352353E-2</v>
      </c>
      <c r="CR921" s="15">
        <f t="shared" si="562"/>
        <v>2.3852649302278119E-2</v>
      </c>
      <c r="CS921" s="15">
        <f t="shared" si="562"/>
        <v>1.6173881986785377E-2</v>
      </c>
      <c r="CT921" s="15">
        <f t="shared" si="562"/>
        <v>1.0587004770529859E-2</v>
      </c>
    </row>
    <row r="922" spans="1:98" ht="13.5" customHeight="1" x14ac:dyDescent="0.2">
      <c r="A922" s="9">
        <f t="shared" si="571"/>
        <v>30115</v>
      </c>
      <c r="B922" s="3">
        <f t="shared" si="572"/>
        <v>2.6000000000000014</v>
      </c>
      <c r="C922" s="3">
        <v>250</v>
      </c>
      <c r="D922" s="3">
        <v>0</v>
      </c>
      <c r="E922" s="3" t="s">
        <v>164</v>
      </c>
      <c r="F922" s="2">
        <f t="shared" si="573"/>
        <v>15938.000000000009</v>
      </c>
      <c r="G922" s="2">
        <f t="shared" si="574"/>
        <v>17003.48000000001</v>
      </c>
      <c r="H922" s="13">
        <v>30115</v>
      </c>
      <c r="I922" s="13" t="s">
        <v>58</v>
      </c>
      <c r="J922" s="13" t="s">
        <v>59</v>
      </c>
      <c r="K922" s="13" t="s">
        <v>235</v>
      </c>
      <c r="L922" s="13">
        <v>32</v>
      </c>
      <c r="M922" s="13" t="s">
        <v>164</v>
      </c>
      <c r="N922" s="13">
        <v>34.799999999999997</v>
      </c>
      <c r="O922" s="13">
        <v>32.299999999999997</v>
      </c>
      <c r="P922" s="13">
        <v>34.9</v>
      </c>
      <c r="Q922" s="13" t="s">
        <v>164</v>
      </c>
      <c r="R922" s="13" t="s">
        <v>299</v>
      </c>
      <c r="S922" s="13" t="s">
        <v>312</v>
      </c>
      <c r="T922" s="13" t="s">
        <v>63</v>
      </c>
      <c r="U922" s="14">
        <v>6130</v>
      </c>
      <c r="V922" s="14">
        <v>6539.8</v>
      </c>
      <c r="W922" s="14">
        <v>20.2</v>
      </c>
      <c r="X922" s="14">
        <v>14</v>
      </c>
      <c r="Y922" s="14">
        <v>13.2</v>
      </c>
      <c r="Z922" s="14">
        <v>30.8</v>
      </c>
      <c r="AA922" s="14">
        <v>59.8</v>
      </c>
      <c r="AB922" s="14">
        <v>129.4</v>
      </c>
      <c r="AC922" s="14">
        <v>243.2</v>
      </c>
      <c r="AD922" s="14">
        <v>310.2</v>
      </c>
      <c r="AE922" s="14">
        <v>336</v>
      </c>
      <c r="AF922" s="14">
        <v>383.6</v>
      </c>
      <c r="AG922" s="14">
        <v>444.6</v>
      </c>
      <c r="AH922" s="14">
        <v>433</v>
      </c>
      <c r="AI922" s="14">
        <v>425.6</v>
      </c>
      <c r="AJ922" s="14">
        <v>461</v>
      </c>
      <c r="AK922" s="14">
        <v>523.6</v>
      </c>
      <c r="AL922" s="14">
        <v>595.20000000000005</v>
      </c>
      <c r="AM922" s="14">
        <v>602.79999999999995</v>
      </c>
      <c r="AN922" s="14">
        <v>495</v>
      </c>
      <c r="AO922" s="14">
        <v>335.2</v>
      </c>
      <c r="AP922" s="14">
        <v>222.8</v>
      </c>
      <c r="AQ922" s="14">
        <v>178.2</v>
      </c>
      <c r="AR922" s="14">
        <v>140.4</v>
      </c>
      <c r="AS922" s="14">
        <v>88.8</v>
      </c>
      <c r="AT922" s="14">
        <v>53.2</v>
      </c>
      <c r="AV922" s="15">
        <f t="shared" si="575"/>
        <v>0.93733753325789781</v>
      </c>
      <c r="AW922" s="15">
        <f t="shared" si="576"/>
        <v>3.0887794733783906E-3</v>
      </c>
      <c r="AX922" s="15">
        <f t="shared" si="577"/>
        <v>2.1407382488761125E-3</v>
      </c>
      <c r="AY922" s="15">
        <f t="shared" si="578"/>
        <v>2.0184103489403345E-3</v>
      </c>
      <c r="AZ922" s="15">
        <f t="shared" si="569"/>
        <v>4.7096241475274477E-3</v>
      </c>
      <c r="BA922" s="15">
        <f t="shared" si="569"/>
        <v>9.1440105201993933E-3</v>
      </c>
      <c r="BB922" s="15">
        <f t="shared" si="569"/>
        <v>1.9786537814612069E-2</v>
      </c>
      <c r="BC922" s="15">
        <f t="shared" si="569"/>
        <v>3.7187681580476466E-2</v>
      </c>
      <c r="BD922" s="15">
        <f t="shared" si="583"/>
        <v>4.7432643200097858E-2</v>
      </c>
      <c r="BE922" s="15">
        <f t="shared" si="583"/>
        <v>5.1377717973026697E-2</v>
      </c>
      <c r="BF922" s="15">
        <f t="shared" si="583"/>
        <v>5.8656228019205482E-2</v>
      </c>
      <c r="BG922" s="15">
        <f t="shared" si="583"/>
        <v>6.798373038930855E-2</v>
      </c>
      <c r="BH922" s="15">
        <f t="shared" si="587"/>
        <v>6.6209975840239757E-2</v>
      </c>
      <c r="BI922" s="15">
        <f t="shared" si="585"/>
        <v>6.5078442765833813E-2</v>
      </c>
      <c r="BJ922" s="15">
        <f t="shared" si="585"/>
        <v>7.0491452337991992E-2</v>
      </c>
      <c r="BK922" s="15">
        <f t="shared" si="585"/>
        <v>8.0063610507966607E-2</v>
      </c>
      <c r="BL922" s="15">
        <f t="shared" si="585"/>
        <v>9.1011957552218734E-2</v>
      </c>
      <c r="BM922" s="15">
        <f t="shared" si="585"/>
        <v>9.2174072601608606E-2</v>
      </c>
      <c r="BN922" s="15">
        <f t="shared" si="593"/>
        <v>7.5690388085262544E-2</v>
      </c>
      <c r="BO922" s="15">
        <f t="shared" si="593"/>
        <v>5.125539007309092E-2</v>
      </c>
      <c r="BP922" s="15">
        <f t="shared" si="591"/>
        <v>3.4068320132114131E-2</v>
      </c>
      <c r="BQ922" s="15">
        <f t="shared" si="561"/>
        <v>2.7248539710694516E-2</v>
      </c>
      <c r="BR922" s="15">
        <f t="shared" si="561"/>
        <v>2.1468546438729013E-2</v>
      </c>
      <c r="BS922" s="15">
        <f t="shared" si="561"/>
        <v>1.3578396892871341E-2</v>
      </c>
      <c r="BT922" s="15">
        <f t="shared" si="595"/>
        <v>8.1348053457292267E-3</v>
      </c>
      <c r="BV922" s="15">
        <f t="shared" si="579"/>
        <v>1.0668515497553017</v>
      </c>
      <c r="BW922" s="15">
        <f t="shared" si="580"/>
        <v>3.2952691680261008E-3</v>
      </c>
      <c r="BX922" s="15">
        <f t="shared" si="581"/>
        <v>2.2838499184339315E-3</v>
      </c>
      <c r="BY922" s="15">
        <f t="shared" si="582"/>
        <v>2.1533442088091351E-3</v>
      </c>
      <c r="BZ922" s="15">
        <f t="shared" si="570"/>
        <v>5.0244698205546496E-3</v>
      </c>
      <c r="CA922" s="15">
        <f t="shared" si="570"/>
        <v>9.7553017944535074E-3</v>
      </c>
      <c r="CB922" s="15">
        <f t="shared" si="570"/>
        <v>2.1109298531810768E-2</v>
      </c>
      <c r="CC922" s="15">
        <f t="shared" si="570"/>
        <v>3.9673735725938006E-2</v>
      </c>
      <c r="CD922" s="15">
        <f t="shared" si="584"/>
        <v>5.0603588907014677E-2</v>
      </c>
      <c r="CE922" s="15">
        <f t="shared" si="584"/>
        <v>5.4812398042414355E-2</v>
      </c>
      <c r="CF922" s="15">
        <f t="shared" si="584"/>
        <v>6.2577487765089729E-2</v>
      </c>
      <c r="CG922" s="15">
        <f t="shared" si="584"/>
        <v>7.2528548123980421E-2</v>
      </c>
      <c r="CH922" s="15">
        <f t="shared" si="589"/>
        <v>7.0636215334420882E-2</v>
      </c>
      <c r="CI922" s="15">
        <f t="shared" si="586"/>
        <v>6.9429037520391521E-2</v>
      </c>
      <c r="CJ922" s="15">
        <f t="shared" si="586"/>
        <v>7.5203915171288743E-2</v>
      </c>
      <c r="CK922" s="15">
        <f t="shared" si="586"/>
        <v>8.5415986949429035E-2</v>
      </c>
      <c r="CL922" s="15">
        <f t="shared" si="586"/>
        <v>9.70962479608483E-2</v>
      </c>
      <c r="CM922" s="15">
        <f t="shared" si="586"/>
        <v>9.8336052202283836E-2</v>
      </c>
      <c r="CN922" s="15">
        <f t="shared" si="594"/>
        <v>8.0750407830342583E-2</v>
      </c>
      <c r="CO922" s="15">
        <f t="shared" si="594"/>
        <v>5.4681892332789556E-2</v>
      </c>
      <c r="CP922" s="15">
        <f t="shared" si="592"/>
        <v>3.6345840130505715E-2</v>
      </c>
      <c r="CQ922" s="15">
        <f t="shared" si="562"/>
        <v>2.9070146818923327E-2</v>
      </c>
      <c r="CR922" s="15">
        <f t="shared" si="562"/>
        <v>2.2903752039151713E-2</v>
      </c>
      <c r="CS922" s="15">
        <f t="shared" si="562"/>
        <v>1.4486133768352364E-2</v>
      </c>
      <c r="CT922" s="15">
        <f t="shared" si="562"/>
        <v>8.6786296900489401E-3</v>
      </c>
    </row>
    <row r="923" spans="1:98" ht="13.5" customHeight="1" x14ac:dyDescent="0.2">
      <c r="A923" s="9">
        <f t="shared" si="571"/>
        <v>30116</v>
      </c>
      <c r="B923" s="3">
        <f t="shared" si="572"/>
        <v>2.6000000000000014</v>
      </c>
      <c r="C923" s="3">
        <v>47</v>
      </c>
      <c r="D923" s="3">
        <v>0</v>
      </c>
      <c r="E923" s="3" t="s">
        <v>164</v>
      </c>
      <c r="F923" s="2">
        <f t="shared" si="573"/>
        <v>11479.000000000005</v>
      </c>
      <c r="G923" s="2">
        <f t="shared" si="574"/>
        <v>12469.600000000008</v>
      </c>
      <c r="H923" s="13">
        <v>30116</v>
      </c>
      <c r="I923" s="13" t="s">
        <v>58</v>
      </c>
      <c r="J923" s="13" t="s">
        <v>59</v>
      </c>
      <c r="K923" s="13" t="s">
        <v>235</v>
      </c>
      <c r="L923" s="13">
        <v>32</v>
      </c>
      <c r="M923" s="13" t="s">
        <v>164</v>
      </c>
      <c r="N923" s="13">
        <v>34.799999999999997</v>
      </c>
      <c r="O923" s="13">
        <v>32.299999999999997</v>
      </c>
      <c r="P923" s="13">
        <v>34.9</v>
      </c>
      <c r="Q923" s="13" t="s">
        <v>164</v>
      </c>
      <c r="R923" s="13" t="s">
        <v>299</v>
      </c>
      <c r="S923" s="13" t="s">
        <v>217</v>
      </c>
      <c r="T923" s="13" t="s">
        <v>65</v>
      </c>
      <c r="U923" s="14">
        <v>4415</v>
      </c>
      <c r="V923" s="14">
        <v>4796</v>
      </c>
      <c r="W923" s="14">
        <v>88</v>
      </c>
      <c r="X923" s="14">
        <v>61</v>
      </c>
      <c r="Y923" s="14">
        <v>39</v>
      </c>
      <c r="Z923" s="14">
        <v>29</v>
      </c>
      <c r="AA923" s="14">
        <v>29</v>
      </c>
      <c r="AB923" s="14">
        <v>51</v>
      </c>
      <c r="AC923" s="14">
        <v>77</v>
      </c>
      <c r="AD923" s="14">
        <v>118</v>
      </c>
      <c r="AE923" s="14">
        <v>211</v>
      </c>
      <c r="AF923" s="14">
        <v>323</v>
      </c>
      <c r="AG923" s="14">
        <v>391</v>
      </c>
      <c r="AH923" s="14">
        <v>341</v>
      </c>
      <c r="AI923" s="14">
        <v>281</v>
      </c>
      <c r="AJ923" s="14">
        <v>344</v>
      </c>
      <c r="AK923" s="14">
        <v>375</v>
      </c>
      <c r="AL923" s="14">
        <v>377</v>
      </c>
      <c r="AM923" s="14">
        <v>417</v>
      </c>
      <c r="AN923" s="14">
        <v>386</v>
      </c>
      <c r="AO923" s="14">
        <v>315</v>
      </c>
      <c r="AP923" s="14">
        <v>224</v>
      </c>
      <c r="AQ923" s="14">
        <v>143</v>
      </c>
      <c r="AR923" s="14">
        <v>92</v>
      </c>
      <c r="AS923" s="14">
        <v>55</v>
      </c>
      <c r="AT923" s="14">
        <v>29</v>
      </c>
      <c r="AV923" s="15">
        <f t="shared" si="575"/>
        <v>0.92055879899916593</v>
      </c>
      <c r="AW923" s="15">
        <f t="shared" si="576"/>
        <v>1.834862385321101E-2</v>
      </c>
      <c r="AX923" s="15">
        <f t="shared" si="577"/>
        <v>1.2718932443703085E-2</v>
      </c>
      <c r="AY923" s="15">
        <f t="shared" si="578"/>
        <v>8.1317764804003344E-3</v>
      </c>
      <c r="AZ923" s="15">
        <f t="shared" si="569"/>
        <v>6.0467055879899921E-3</v>
      </c>
      <c r="BA923" s="15">
        <f t="shared" si="569"/>
        <v>6.0467055879899921E-3</v>
      </c>
      <c r="BB923" s="15">
        <f t="shared" si="569"/>
        <v>1.0633861551292744E-2</v>
      </c>
      <c r="BC923" s="15">
        <f t="shared" si="569"/>
        <v>1.6055045871559634E-2</v>
      </c>
      <c r="BD923" s="15">
        <f t="shared" si="583"/>
        <v>2.4603836530442035E-2</v>
      </c>
      <c r="BE923" s="15">
        <f t="shared" si="583"/>
        <v>4.3994995829858212E-2</v>
      </c>
      <c r="BF923" s="15">
        <f t="shared" si="583"/>
        <v>6.7347789824854051E-2</v>
      </c>
      <c r="BG923" s="15">
        <f t="shared" si="583"/>
        <v>8.1526271893244365E-2</v>
      </c>
      <c r="BH923" s="15">
        <f t="shared" si="587"/>
        <v>7.1100917431192664E-2</v>
      </c>
      <c r="BI923" s="15">
        <f t="shared" si="585"/>
        <v>5.8590492076730609E-2</v>
      </c>
      <c r="BJ923" s="15">
        <f t="shared" si="585"/>
        <v>7.1726438698915762E-2</v>
      </c>
      <c r="BK923" s="15">
        <f t="shared" si="585"/>
        <v>7.8190158465387821E-2</v>
      </c>
      <c r="BL923" s="15">
        <f t="shared" si="585"/>
        <v>7.8607172643869891E-2</v>
      </c>
      <c r="BM923" s="15">
        <f t="shared" si="585"/>
        <v>8.6947456213511257E-2</v>
      </c>
      <c r="BN923" s="15">
        <f t="shared" si="593"/>
        <v>8.0483736447039197E-2</v>
      </c>
      <c r="BO923" s="15">
        <f t="shared" si="593"/>
        <v>6.5679733110925773E-2</v>
      </c>
      <c r="BP923" s="15">
        <f t="shared" si="591"/>
        <v>4.6705587989991658E-2</v>
      </c>
      <c r="BQ923" s="15">
        <f t="shared" si="561"/>
        <v>2.9816513761467892E-2</v>
      </c>
      <c r="BR923" s="15">
        <f t="shared" si="561"/>
        <v>1.9182652210175146E-2</v>
      </c>
      <c r="BS923" s="15">
        <f t="shared" si="561"/>
        <v>1.1467889908256881E-2</v>
      </c>
      <c r="BT923" s="15">
        <f t="shared" si="595"/>
        <v>6.0467055879899921E-3</v>
      </c>
      <c r="BV923" s="15">
        <f t="shared" si="579"/>
        <v>1.0862967157417893</v>
      </c>
      <c r="BW923" s="15">
        <f t="shared" si="580"/>
        <v>1.9932049830124577E-2</v>
      </c>
      <c r="BX923" s="15">
        <f t="shared" si="581"/>
        <v>1.3816534541336353E-2</v>
      </c>
      <c r="BY923" s="15">
        <f t="shared" si="582"/>
        <v>8.8335220838052092E-3</v>
      </c>
      <c r="BZ923" s="15">
        <f t="shared" si="570"/>
        <v>6.5685164212910532E-3</v>
      </c>
      <c r="CA923" s="15">
        <f t="shared" si="570"/>
        <v>6.5685164212910532E-3</v>
      </c>
      <c r="CB923" s="15">
        <f t="shared" si="570"/>
        <v>1.1551528878822197E-2</v>
      </c>
      <c r="CC923" s="15">
        <f t="shared" si="570"/>
        <v>1.7440543601359004E-2</v>
      </c>
      <c r="CD923" s="15">
        <f t="shared" si="584"/>
        <v>2.6727066817667046E-2</v>
      </c>
      <c r="CE923" s="15">
        <f t="shared" si="584"/>
        <v>4.7791619479048697E-2</v>
      </c>
      <c r="CF923" s="15">
        <f t="shared" si="584"/>
        <v>7.3159682899207254E-2</v>
      </c>
      <c r="CG923" s="15">
        <f t="shared" si="584"/>
        <v>8.8561721404303517E-2</v>
      </c>
      <c r="CH923" s="15">
        <f t="shared" si="589"/>
        <v>7.7236693091732728E-2</v>
      </c>
      <c r="CI923" s="15">
        <f t="shared" si="586"/>
        <v>6.3646659116647797E-2</v>
      </c>
      <c r="CJ923" s="15">
        <f t="shared" si="586"/>
        <v>7.7916194790486976E-2</v>
      </c>
      <c r="CK923" s="15">
        <f t="shared" si="586"/>
        <v>8.4937712344280866E-2</v>
      </c>
      <c r="CL923" s="15">
        <f t="shared" si="586"/>
        <v>8.5390713476783689E-2</v>
      </c>
      <c r="CM923" s="15">
        <f t="shared" si="586"/>
        <v>9.4450736126840323E-2</v>
      </c>
      <c r="CN923" s="15">
        <f t="shared" si="594"/>
        <v>8.7429218573046433E-2</v>
      </c>
      <c r="CO923" s="15">
        <f t="shared" si="594"/>
        <v>7.1347678369195922E-2</v>
      </c>
      <c r="CP923" s="15">
        <f t="shared" si="592"/>
        <v>5.07361268403171E-2</v>
      </c>
      <c r="CQ923" s="15">
        <f t="shared" si="562"/>
        <v>3.2389580973952434E-2</v>
      </c>
      <c r="CR923" s="15">
        <f t="shared" si="562"/>
        <v>2.0838052095130236E-2</v>
      </c>
      <c r="CS923" s="15">
        <f t="shared" si="562"/>
        <v>1.245753114382786E-2</v>
      </c>
      <c r="CT923" s="15">
        <f t="shared" si="562"/>
        <v>6.5685164212910532E-3</v>
      </c>
    </row>
    <row r="924" spans="1:98" ht="13.5" customHeight="1" x14ac:dyDescent="0.2">
      <c r="A924" s="9">
        <f t="shared" si="571"/>
        <v>30116</v>
      </c>
      <c r="B924" s="3">
        <f t="shared" si="572"/>
        <v>2.6000000000000014</v>
      </c>
      <c r="C924" s="3">
        <v>51</v>
      </c>
      <c r="D924" s="3">
        <v>0</v>
      </c>
      <c r="E924" s="3" t="s">
        <v>164</v>
      </c>
      <c r="F924" s="2">
        <f t="shared" si="573"/>
        <v>17383.600000000009</v>
      </c>
      <c r="G924" s="2">
        <f t="shared" si="574"/>
        <v>18720.000000000011</v>
      </c>
      <c r="H924" s="13">
        <v>30116</v>
      </c>
      <c r="I924" s="13" t="s">
        <v>58</v>
      </c>
      <c r="J924" s="13" t="s">
        <v>59</v>
      </c>
      <c r="K924" s="13" t="s">
        <v>235</v>
      </c>
      <c r="L924" s="13">
        <v>32</v>
      </c>
      <c r="M924" s="13" t="s">
        <v>164</v>
      </c>
      <c r="N924" s="13">
        <v>34.799999999999997</v>
      </c>
      <c r="O924" s="13">
        <v>32.299999999999997</v>
      </c>
      <c r="P924" s="13">
        <v>34.9</v>
      </c>
      <c r="Q924" s="13" t="s">
        <v>164</v>
      </c>
      <c r="R924" s="13" t="s">
        <v>299</v>
      </c>
      <c r="S924" s="13" t="s">
        <v>217</v>
      </c>
      <c r="T924" s="13" t="s">
        <v>64</v>
      </c>
      <c r="U924" s="14">
        <v>6686</v>
      </c>
      <c r="V924" s="14">
        <v>7200</v>
      </c>
      <c r="W924" s="14">
        <v>55</v>
      </c>
      <c r="X924" s="14">
        <v>38</v>
      </c>
      <c r="Y924" s="14">
        <v>27</v>
      </c>
      <c r="Z924" s="14">
        <v>31</v>
      </c>
      <c r="AA924" s="14">
        <v>43</v>
      </c>
      <c r="AB924" s="14">
        <v>87</v>
      </c>
      <c r="AC924" s="14">
        <v>161</v>
      </c>
      <c r="AD924" s="14">
        <v>281</v>
      </c>
      <c r="AE924" s="14">
        <v>455</v>
      </c>
      <c r="AF924" s="14">
        <v>534</v>
      </c>
      <c r="AG924" s="14">
        <v>512</v>
      </c>
      <c r="AH924" s="14">
        <v>443</v>
      </c>
      <c r="AI924" s="14">
        <v>511</v>
      </c>
      <c r="AJ924" s="14">
        <v>637</v>
      </c>
      <c r="AK924" s="14">
        <v>653</v>
      </c>
      <c r="AL924" s="14">
        <v>593</v>
      </c>
      <c r="AM924" s="14">
        <v>522</v>
      </c>
      <c r="AN924" s="14">
        <v>446</v>
      </c>
      <c r="AO924" s="14">
        <v>364</v>
      </c>
      <c r="AP924" s="14">
        <v>258</v>
      </c>
      <c r="AQ924" s="14">
        <v>169</v>
      </c>
      <c r="AR924" s="14">
        <v>145</v>
      </c>
      <c r="AS924" s="14">
        <v>128</v>
      </c>
      <c r="AT924" s="14">
        <v>106</v>
      </c>
      <c r="AV924" s="15">
        <f t="shared" si="575"/>
        <v>0.92861111111111116</v>
      </c>
      <c r="AW924" s="15">
        <f t="shared" si="576"/>
        <v>7.6388888888888886E-3</v>
      </c>
      <c r="AX924" s="15">
        <f t="shared" si="577"/>
        <v>5.2777777777777779E-3</v>
      </c>
      <c r="AY924" s="15">
        <f t="shared" si="578"/>
        <v>3.7499999999999999E-3</v>
      </c>
      <c r="AZ924" s="15">
        <f t="shared" si="569"/>
        <v>4.3055555555555555E-3</v>
      </c>
      <c r="BA924" s="15">
        <f t="shared" si="569"/>
        <v>5.9722222222222225E-3</v>
      </c>
      <c r="BB924" s="15">
        <f t="shared" si="569"/>
        <v>1.2083333333333333E-2</v>
      </c>
      <c r="BC924" s="15">
        <f t="shared" si="569"/>
        <v>2.2361111111111109E-2</v>
      </c>
      <c r="BD924" s="15">
        <f t="shared" si="583"/>
        <v>3.9027777777777779E-2</v>
      </c>
      <c r="BE924" s="15">
        <f t="shared" si="583"/>
        <v>6.3194444444444442E-2</v>
      </c>
      <c r="BF924" s="15">
        <f t="shared" si="583"/>
        <v>7.4166666666666672E-2</v>
      </c>
      <c r="BG924" s="15">
        <f t="shared" si="583"/>
        <v>7.1111111111111111E-2</v>
      </c>
      <c r="BH924" s="15">
        <f t="shared" si="587"/>
        <v>6.1527777777777778E-2</v>
      </c>
      <c r="BI924" s="15">
        <f t="shared" si="585"/>
        <v>7.0972222222222228E-2</v>
      </c>
      <c r="BJ924" s="15">
        <f t="shared" si="585"/>
        <v>8.8472222222222216E-2</v>
      </c>
      <c r="BK924" s="15">
        <f t="shared" si="585"/>
        <v>9.0694444444444439E-2</v>
      </c>
      <c r="BL924" s="15">
        <f t="shared" si="585"/>
        <v>8.2361111111111107E-2</v>
      </c>
      <c r="BM924" s="15">
        <f t="shared" si="585"/>
        <v>7.2499999999999995E-2</v>
      </c>
      <c r="BN924" s="15">
        <f t="shared" si="593"/>
        <v>6.1944444444444448E-2</v>
      </c>
      <c r="BO924" s="15">
        <f t="shared" si="593"/>
        <v>5.0555555555555555E-2</v>
      </c>
      <c r="BP924" s="15">
        <f t="shared" si="591"/>
        <v>3.5833333333333335E-2</v>
      </c>
      <c r="BQ924" s="15">
        <f t="shared" si="561"/>
        <v>2.3472222222222221E-2</v>
      </c>
      <c r="BR924" s="15">
        <f t="shared" si="561"/>
        <v>2.013888888888889E-2</v>
      </c>
      <c r="BS924" s="15">
        <f t="shared" si="561"/>
        <v>1.7777777777777778E-2</v>
      </c>
      <c r="BT924" s="15">
        <f t="shared" si="595"/>
        <v>1.4722222222222222E-2</v>
      </c>
      <c r="BV924" s="15">
        <f t="shared" si="579"/>
        <v>1.0768770565360455</v>
      </c>
      <c r="BW924" s="15">
        <f t="shared" si="580"/>
        <v>8.2261441818725703E-3</v>
      </c>
      <c r="BX924" s="15">
        <f t="shared" si="581"/>
        <v>5.6835177983846847E-3</v>
      </c>
      <c r="BY924" s="15">
        <f t="shared" si="582"/>
        <v>4.0382889620101704E-3</v>
      </c>
      <c r="BZ924" s="15">
        <f t="shared" si="570"/>
        <v>4.6365539934190847E-3</v>
      </c>
      <c r="CA924" s="15">
        <f t="shared" si="570"/>
        <v>6.4313490876458275E-3</v>
      </c>
      <c r="CB924" s="15">
        <f t="shared" si="570"/>
        <v>1.3012264433143883E-2</v>
      </c>
      <c r="CC924" s="15">
        <f t="shared" si="570"/>
        <v>2.4080167514208793E-2</v>
      </c>
      <c r="CD924" s="15">
        <f t="shared" si="584"/>
        <v>4.2028118456476221E-2</v>
      </c>
      <c r="CE924" s="15">
        <f t="shared" si="584"/>
        <v>6.805264732276399E-2</v>
      </c>
      <c r="CF924" s="15">
        <f t="shared" si="584"/>
        <v>7.9868381693090032E-2</v>
      </c>
      <c r="CG924" s="15">
        <f t="shared" si="584"/>
        <v>7.6577924020341012E-2</v>
      </c>
      <c r="CH924" s="15">
        <f t="shared" si="589"/>
        <v>6.6257852228537237E-2</v>
      </c>
      <c r="CI924" s="15">
        <f t="shared" si="586"/>
        <v>7.6428357762488783E-2</v>
      </c>
      <c r="CJ924" s="15">
        <f t="shared" si="586"/>
        <v>9.527370625186958E-2</v>
      </c>
      <c r="CK924" s="15">
        <f t="shared" si="586"/>
        <v>9.7666766377505237E-2</v>
      </c>
      <c r="CL924" s="15">
        <f t="shared" si="586"/>
        <v>8.8692790906371527E-2</v>
      </c>
      <c r="CM924" s="15">
        <f t="shared" si="586"/>
        <v>7.8073586598863293E-2</v>
      </c>
      <c r="CN924" s="15">
        <f t="shared" si="594"/>
        <v>6.6706551002093925E-2</v>
      </c>
      <c r="CO924" s="15">
        <f t="shared" si="594"/>
        <v>5.4442117858211188E-2</v>
      </c>
      <c r="CP924" s="15">
        <f t="shared" si="592"/>
        <v>3.8588094525874965E-2</v>
      </c>
      <c r="CQ924" s="15">
        <f t="shared" si="562"/>
        <v>2.5276697577026622E-2</v>
      </c>
      <c r="CR924" s="15">
        <f t="shared" si="562"/>
        <v>2.168710738857314E-2</v>
      </c>
      <c r="CS924" s="15">
        <f t="shared" si="562"/>
        <v>1.9144481005085253E-2</v>
      </c>
      <c r="CT924" s="15">
        <f t="shared" si="562"/>
        <v>1.5854023332336226E-2</v>
      </c>
    </row>
    <row r="925" spans="1:98" ht="13.5" customHeight="1" x14ac:dyDescent="0.2">
      <c r="A925" s="9">
        <f t="shared" si="571"/>
        <v>30116</v>
      </c>
      <c r="B925" s="3">
        <f t="shared" si="572"/>
        <v>2.6000000000000014</v>
      </c>
      <c r="C925" s="3">
        <v>347</v>
      </c>
      <c r="D925" s="3">
        <v>0</v>
      </c>
      <c r="E925" s="3" t="s">
        <v>164</v>
      </c>
      <c r="F925" s="2">
        <f t="shared" si="573"/>
        <v>18633.085714285724</v>
      </c>
      <c r="G925" s="2">
        <f t="shared" si="574"/>
        <v>19892.228571428583</v>
      </c>
      <c r="H925" s="13">
        <v>30116</v>
      </c>
      <c r="I925" s="13" t="s">
        <v>58</v>
      </c>
      <c r="J925" s="13" t="s">
        <v>59</v>
      </c>
      <c r="K925" s="13" t="s">
        <v>235</v>
      </c>
      <c r="L925" s="13">
        <v>32</v>
      </c>
      <c r="M925" s="13" t="s">
        <v>164</v>
      </c>
      <c r="N925" s="13">
        <v>34.799999999999997</v>
      </c>
      <c r="O925" s="13">
        <v>32.299999999999997</v>
      </c>
      <c r="P925" s="13">
        <v>34.9</v>
      </c>
      <c r="Q925" s="13" t="s">
        <v>164</v>
      </c>
      <c r="R925" s="13" t="s">
        <v>299</v>
      </c>
      <c r="S925" s="13" t="s">
        <v>217</v>
      </c>
      <c r="T925" s="13" t="s">
        <v>62</v>
      </c>
      <c r="U925" s="14">
        <v>7166.5714285714284</v>
      </c>
      <c r="V925" s="14">
        <v>7650.8571428571431</v>
      </c>
      <c r="W925" s="14">
        <v>33</v>
      </c>
      <c r="X925" s="14">
        <v>22.571428571428573</v>
      </c>
      <c r="Y925" s="14">
        <v>19.142857142857142</v>
      </c>
      <c r="Z925" s="14">
        <v>39.428571428571431</v>
      </c>
      <c r="AA925" s="14">
        <v>69.428571428571431</v>
      </c>
      <c r="AB925" s="14">
        <v>181.85714285714286</v>
      </c>
      <c r="AC925" s="14">
        <v>418.85714285714283</v>
      </c>
      <c r="AD925" s="14">
        <v>531.28571428571433</v>
      </c>
      <c r="AE925" s="14">
        <v>519.28571428571433</v>
      </c>
      <c r="AF925" s="14">
        <v>498.14285714285717</v>
      </c>
      <c r="AG925" s="14">
        <v>486.28571428571428</v>
      </c>
      <c r="AH925" s="14">
        <v>470.42857142857144</v>
      </c>
      <c r="AI925" s="14">
        <v>527.14285714285711</v>
      </c>
      <c r="AJ925" s="14">
        <v>578.28571428571433</v>
      </c>
      <c r="AK925" s="14">
        <v>572.14285714285711</v>
      </c>
      <c r="AL925" s="14">
        <v>578.28571428571433</v>
      </c>
      <c r="AM925" s="14">
        <v>580.71428571428567</v>
      </c>
      <c r="AN925" s="14">
        <v>505.85714285714283</v>
      </c>
      <c r="AO925" s="14">
        <v>380</v>
      </c>
      <c r="AP925" s="14">
        <v>252.28571428571428</v>
      </c>
      <c r="AQ925" s="14">
        <v>159.14285714285714</v>
      </c>
      <c r="AR925" s="14">
        <v>107.71428571428571</v>
      </c>
      <c r="AS925" s="14">
        <v>72.142857142857139</v>
      </c>
      <c r="AT925" s="14">
        <v>47.428571428571431</v>
      </c>
      <c r="AV925" s="15">
        <f t="shared" si="575"/>
        <v>0.93670177010979161</v>
      </c>
      <c r="AW925" s="15">
        <f t="shared" si="576"/>
        <v>4.3132422137575621E-3</v>
      </c>
      <c r="AX925" s="15">
        <f t="shared" si="577"/>
        <v>2.950182986033311E-3</v>
      </c>
      <c r="AY925" s="15">
        <f t="shared" si="578"/>
        <v>2.5020539248636941E-3</v>
      </c>
      <c r="AZ925" s="15">
        <f t="shared" si="569"/>
        <v>5.1534842034505939E-3</v>
      </c>
      <c r="BA925" s="15">
        <f t="shared" si="569"/>
        <v>9.0746134886847407E-3</v>
      </c>
      <c r="BB925" s="15">
        <f t="shared" si="569"/>
        <v>2.3769512286205094E-2</v>
      </c>
      <c r="BC925" s="15">
        <f t="shared" si="569"/>
        <v>5.4746433639554851E-2</v>
      </c>
      <c r="BD925" s="15">
        <f t="shared" si="583"/>
        <v>6.9441332437075218E-2</v>
      </c>
      <c r="BE925" s="15">
        <f t="shared" si="583"/>
        <v>6.787288072298156E-2</v>
      </c>
      <c r="BF925" s="15">
        <f t="shared" si="583"/>
        <v>6.5109418179102249E-2</v>
      </c>
      <c r="BG925" s="15">
        <f t="shared" si="583"/>
        <v>6.3559638509223984E-2</v>
      </c>
      <c r="BH925" s="15">
        <f t="shared" si="587"/>
        <v>6.1487041601314511E-2</v>
      </c>
      <c r="BI925" s="15">
        <f t="shared" si="585"/>
        <v>6.8899843154828583E-2</v>
      </c>
      <c r="BJ925" s="15">
        <f t="shared" si="585"/>
        <v>7.5584434983942045E-2</v>
      </c>
      <c r="BK925" s="15">
        <f t="shared" si="585"/>
        <v>7.4781537082679803E-2</v>
      </c>
      <c r="BL925" s="15">
        <f t="shared" si="585"/>
        <v>7.5584434983942045E-2</v>
      </c>
      <c r="BM925" s="15">
        <f t="shared" si="585"/>
        <v>7.5901859735603844E-2</v>
      </c>
      <c r="BN925" s="15">
        <f t="shared" si="593"/>
        <v>6.6117708566733879E-2</v>
      </c>
      <c r="BO925" s="15">
        <f t="shared" si="593"/>
        <v>4.9667637612965866E-2</v>
      </c>
      <c r="BP925" s="15">
        <f t="shared" si="591"/>
        <v>3.2974830084397638E-2</v>
      </c>
      <c r="BQ925" s="15">
        <f t="shared" si="561"/>
        <v>2.0800657255956381E-2</v>
      </c>
      <c r="BR925" s="15">
        <f t="shared" si="561"/>
        <v>1.4078721338412129E-2</v>
      </c>
      <c r="BS925" s="15">
        <f t="shared" si="561"/>
        <v>9.4293823287773543E-3</v>
      </c>
      <c r="BT925" s="15">
        <f t="shared" si="595"/>
        <v>6.1991186795130335E-3</v>
      </c>
      <c r="BV925" s="15">
        <f t="shared" si="579"/>
        <v>1.0675756488458319</v>
      </c>
      <c r="BW925" s="15">
        <f t="shared" si="580"/>
        <v>4.6047123549814613E-3</v>
      </c>
      <c r="BX925" s="15">
        <f t="shared" si="581"/>
        <v>3.1495435155284458E-3</v>
      </c>
      <c r="BY925" s="15">
        <f t="shared" si="582"/>
        <v>2.6711318422836185E-3</v>
      </c>
      <c r="BZ925" s="15">
        <f t="shared" si="570"/>
        <v>5.5017342423155126E-3</v>
      </c>
      <c r="CA925" s="15">
        <f t="shared" si="570"/>
        <v>9.6878363832077503E-3</v>
      </c>
      <c r="CB925" s="15">
        <f t="shared" si="570"/>
        <v>2.5375752501694375E-2</v>
      </c>
      <c r="CC925" s="15">
        <f t="shared" si="570"/>
        <v>5.8445959414743051E-2</v>
      </c>
      <c r="CD925" s="15">
        <f t="shared" si="584"/>
        <v>7.4133875533229684E-2</v>
      </c>
      <c r="CE925" s="15">
        <f t="shared" si="584"/>
        <v>7.2459434676872797E-2</v>
      </c>
      <c r="CF925" s="15">
        <f t="shared" si="584"/>
        <v>6.9509229358529684E-2</v>
      </c>
      <c r="CG925" s="15">
        <f t="shared" si="584"/>
        <v>6.7854722321891325E-2</v>
      </c>
      <c r="CH925" s="15">
        <f t="shared" si="589"/>
        <v>6.5642068333134004E-2</v>
      </c>
      <c r="CI925" s="15">
        <f t="shared" si="586"/>
        <v>7.3555794761392179E-2</v>
      </c>
      <c r="CJ925" s="15">
        <f t="shared" si="586"/>
        <v>8.0692102220627532E-2</v>
      </c>
      <c r="CK925" s="15">
        <f t="shared" si="586"/>
        <v>7.9834947972730538E-2</v>
      </c>
      <c r="CL925" s="15">
        <f t="shared" si="586"/>
        <v>8.0692102220627532E-2</v>
      </c>
      <c r="CM925" s="15">
        <f t="shared" si="586"/>
        <v>8.1030977155842593E-2</v>
      </c>
      <c r="CN925" s="15">
        <f t="shared" si="594"/>
        <v>7.0585655623330537E-2</v>
      </c>
      <c r="CO925" s="15">
        <f t="shared" si="594"/>
        <v>5.3023960451301679E-2</v>
      </c>
      <c r="CP925" s="15">
        <f t="shared" si="592"/>
        <v>3.5203125622931868E-2</v>
      </c>
      <c r="CQ925" s="15">
        <f t="shared" si="562"/>
        <v>2.2206275166447395E-2</v>
      </c>
      <c r="CR925" s="15">
        <f t="shared" si="562"/>
        <v>1.5030100067774986E-2</v>
      </c>
      <c r="CS925" s="15">
        <f t="shared" si="562"/>
        <v>1.0066578957859904E-2</v>
      </c>
      <c r="CT925" s="15">
        <f t="shared" si="562"/>
        <v>6.6180281465534428E-3</v>
      </c>
    </row>
    <row r="926" spans="1:98" ht="13.5" customHeight="1" x14ac:dyDescent="0.2">
      <c r="A926" s="9">
        <f t="shared" si="571"/>
        <v>30116</v>
      </c>
      <c r="B926" s="3">
        <f t="shared" si="572"/>
        <v>2.6000000000000014</v>
      </c>
      <c r="C926" s="3">
        <v>249</v>
      </c>
      <c r="D926" s="3">
        <v>0</v>
      </c>
      <c r="E926" s="3" t="s">
        <v>164</v>
      </c>
      <c r="F926" s="2">
        <f t="shared" si="573"/>
        <v>20313.80000000001</v>
      </c>
      <c r="G926" s="2">
        <f t="shared" si="574"/>
        <v>21611.200000000012</v>
      </c>
      <c r="H926" s="13">
        <v>30116</v>
      </c>
      <c r="I926" s="13" t="s">
        <v>58</v>
      </c>
      <c r="J926" s="13" t="s">
        <v>59</v>
      </c>
      <c r="K926" s="13" t="s">
        <v>235</v>
      </c>
      <c r="L926" s="13">
        <v>32</v>
      </c>
      <c r="M926" s="13" t="s">
        <v>164</v>
      </c>
      <c r="N926" s="13">
        <v>34.799999999999997</v>
      </c>
      <c r="O926" s="13">
        <v>32.299999999999997</v>
      </c>
      <c r="P926" s="13">
        <v>34.9</v>
      </c>
      <c r="Q926" s="13" t="s">
        <v>164</v>
      </c>
      <c r="R926" s="13" t="s">
        <v>299</v>
      </c>
      <c r="S926" s="13" t="s">
        <v>217</v>
      </c>
      <c r="T926" s="13" t="s">
        <v>63</v>
      </c>
      <c r="U926" s="14">
        <v>7813</v>
      </c>
      <c r="V926" s="14">
        <v>8312</v>
      </c>
      <c r="W926" s="14">
        <v>17.600000000000001</v>
      </c>
      <c r="X926" s="14">
        <v>11.8</v>
      </c>
      <c r="Y926" s="14">
        <v>13.6</v>
      </c>
      <c r="Z926" s="14">
        <v>43.2</v>
      </c>
      <c r="AA926" s="14">
        <v>82.8</v>
      </c>
      <c r="AB926" s="14">
        <v>227</v>
      </c>
      <c r="AC926" s="14">
        <v>538.79999999999995</v>
      </c>
      <c r="AD926" s="14">
        <v>664</v>
      </c>
      <c r="AE926" s="14">
        <v>593.79999999999995</v>
      </c>
      <c r="AF926" s="14">
        <v>526</v>
      </c>
      <c r="AG926" s="14">
        <v>500.2</v>
      </c>
      <c r="AH926" s="14">
        <v>501.8</v>
      </c>
      <c r="AI926" s="14">
        <v>579.6</v>
      </c>
      <c r="AJ926" s="14">
        <v>613.4</v>
      </c>
      <c r="AK926" s="14">
        <v>595.4</v>
      </c>
      <c r="AL926" s="14">
        <v>615.6</v>
      </c>
      <c r="AM926" s="14">
        <v>625.20000000000005</v>
      </c>
      <c r="AN926" s="14">
        <v>541.79999999999995</v>
      </c>
      <c r="AO926" s="14">
        <v>396.2</v>
      </c>
      <c r="AP926" s="14">
        <v>256.8</v>
      </c>
      <c r="AQ926" s="14">
        <v>160.4</v>
      </c>
      <c r="AR926" s="14">
        <v>103.4</v>
      </c>
      <c r="AS926" s="14">
        <v>64.400000000000006</v>
      </c>
      <c r="AT926" s="14">
        <v>39.4</v>
      </c>
      <c r="AV926" s="15">
        <f t="shared" si="575"/>
        <v>0.93996631376323392</v>
      </c>
      <c r="AW926" s="15">
        <f t="shared" si="576"/>
        <v>2.1174205967276227E-3</v>
      </c>
      <c r="AX926" s="15">
        <f t="shared" si="577"/>
        <v>1.4196342637151109E-3</v>
      </c>
      <c r="AY926" s="15">
        <f t="shared" si="578"/>
        <v>1.6361886429258903E-3</v>
      </c>
      <c r="AZ926" s="15">
        <f t="shared" si="569"/>
        <v>5.197305101058711E-3</v>
      </c>
      <c r="BA926" s="15">
        <f t="shared" si="569"/>
        <v>9.9615014436958606E-3</v>
      </c>
      <c r="BB926" s="15">
        <f t="shared" si="569"/>
        <v>2.7309913378248316E-2</v>
      </c>
      <c r="BC926" s="15">
        <f t="shared" si="569"/>
        <v>6.482194417709336E-2</v>
      </c>
      <c r="BD926" s="15">
        <f t="shared" si="583"/>
        <v>7.9884504331087583E-2</v>
      </c>
      <c r="BE926" s="15">
        <f t="shared" si="583"/>
        <v>7.1438883541867171E-2</v>
      </c>
      <c r="BF926" s="15">
        <f t="shared" si="583"/>
        <v>6.3282001924927819E-2</v>
      </c>
      <c r="BG926" s="15">
        <f t="shared" si="583"/>
        <v>6.017805582290664E-2</v>
      </c>
      <c r="BH926" s="15">
        <f t="shared" si="587"/>
        <v>6.0370548604427338E-2</v>
      </c>
      <c r="BI926" s="15">
        <f t="shared" si="585"/>
        <v>6.973051010587103E-2</v>
      </c>
      <c r="BJ926" s="15">
        <f t="shared" si="585"/>
        <v>7.3796920115495671E-2</v>
      </c>
      <c r="BK926" s="15">
        <f t="shared" si="585"/>
        <v>7.1631376323387869E-2</v>
      </c>
      <c r="BL926" s="15">
        <f t="shared" si="585"/>
        <v>7.406159769008662E-2</v>
      </c>
      <c r="BM926" s="15">
        <f t="shared" si="585"/>
        <v>7.5216554379210779E-2</v>
      </c>
      <c r="BN926" s="15">
        <f t="shared" si="593"/>
        <v>6.5182868142444658E-2</v>
      </c>
      <c r="BO926" s="15">
        <f t="shared" si="593"/>
        <v>4.7666025024061594E-2</v>
      </c>
      <c r="BP926" s="15">
        <f t="shared" si="591"/>
        <v>3.0895091434071223E-2</v>
      </c>
      <c r="BQ926" s="15">
        <f t="shared" si="561"/>
        <v>1.9297401347449471E-2</v>
      </c>
      <c r="BR926" s="15">
        <f t="shared" si="561"/>
        <v>1.2439846005774784E-2</v>
      </c>
      <c r="BS926" s="15">
        <f t="shared" si="561"/>
        <v>7.747834456207893E-3</v>
      </c>
      <c r="BT926" s="15">
        <f t="shared" si="595"/>
        <v>4.7401347449470641E-3</v>
      </c>
      <c r="BV926" s="15">
        <f t="shared" si="579"/>
        <v>1.063867912453603</v>
      </c>
      <c r="BW926" s="15">
        <f t="shared" si="580"/>
        <v>2.2526558300268785E-3</v>
      </c>
      <c r="BX926" s="15">
        <f t="shared" si="581"/>
        <v>1.5103033405862026E-3</v>
      </c>
      <c r="BY926" s="15">
        <f t="shared" si="582"/>
        <v>1.7406885959298604E-3</v>
      </c>
      <c r="BZ926" s="15">
        <f t="shared" si="570"/>
        <v>5.5292461282477924E-3</v>
      </c>
      <c r="CA926" s="15">
        <f t="shared" si="570"/>
        <v>1.0597721745808268E-2</v>
      </c>
      <c r="CB926" s="15">
        <f t="shared" si="570"/>
        <v>2.9054140535005761E-2</v>
      </c>
      <c r="CC926" s="15">
        <f t="shared" si="570"/>
        <v>6.8961986432868286E-2</v>
      </c>
      <c r="CD926" s="15">
        <f t="shared" si="584"/>
        <v>8.4986560860104948E-2</v>
      </c>
      <c r="CE926" s="15">
        <f t="shared" si="584"/>
        <v>7.6001535901702291E-2</v>
      </c>
      <c r="CF926" s="15">
        <f t="shared" si="584"/>
        <v>6.7323691283757842E-2</v>
      </c>
      <c r="CG926" s="15">
        <f t="shared" si="584"/>
        <v>6.4021502623832077E-2</v>
      </c>
      <c r="CH926" s="15">
        <f t="shared" si="589"/>
        <v>6.4226289517470878E-2</v>
      </c>
      <c r="CI926" s="15">
        <f t="shared" si="586"/>
        <v>7.4184052220657881E-2</v>
      </c>
      <c r="CJ926" s="15">
        <f t="shared" si="586"/>
        <v>7.8510175348777675E-2</v>
      </c>
      <c r="CK926" s="15">
        <f t="shared" si="586"/>
        <v>7.6206322795341092E-2</v>
      </c>
      <c r="CL926" s="15">
        <f t="shared" si="586"/>
        <v>7.8791757327531034E-2</v>
      </c>
      <c r="CM926" s="15">
        <f t="shared" si="586"/>
        <v>8.0020478689363891E-2</v>
      </c>
      <c r="CN926" s="15">
        <f t="shared" si="594"/>
        <v>6.9345961858441052E-2</v>
      </c>
      <c r="CO926" s="15">
        <f t="shared" si="594"/>
        <v>5.0710354537309613E-2</v>
      </c>
      <c r="CP926" s="15">
        <f t="shared" si="592"/>
        <v>3.2868296429028547E-2</v>
      </c>
      <c r="CQ926" s="15">
        <f t="shared" si="562"/>
        <v>2.0529886087290415E-2</v>
      </c>
      <c r="CR926" s="15">
        <f t="shared" si="562"/>
        <v>1.3234353001407911E-2</v>
      </c>
      <c r="CS926" s="15">
        <f t="shared" si="562"/>
        <v>8.2426724689619868E-3</v>
      </c>
      <c r="CT926" s="15">
        <f t="shared" si="562"/>
        <v>5.0428772558556252E-3</v>
      </c>
    </row>
    <row r="927" spans="1:98" ht="13.5" customHeight="1" x14ac:dyDescent="0.2">
      <c r="A927" s="9">
        <f t="shared" si="571"/>
        <v>30117</v>
      </c>
      <c r="B927" s="3">
        <f t="shared" si="572"/>
        <v>2.7000000000000028</v>
      </c>
      <c r="C927" s="3">
        <v>47</v>
      </c>
      <c r="D927" s="3">
        <v>0</v>
      </c>
      <c r="E927" s="3" t="s">
        <v>164</v>
      </c>
      <c r="F927" s="2">
        <f t="shared" si="573"/>
        <v>13313.700000000013</v>
      </c>
      <c r="G927" s="2">
        <f t="shared" si="574"/>
        <v>14401.800000000016</v>
      </c>
      <c r="H927" s="13">
        <v>30117</v>
      </c>
      <c r="I927" s="13" t="s">
        <v>58</v>
      </c>
      <c r="J927" s="13" t="s">
        <v>59</v>
      </c>
      <c r="K927" s="13" t="s">
        <v>235</v>
      </c>
      <c r="L927" s="13">
        <v>32</v>
      </c>
      <c r="M927" s="13" t="s">
        <v>164</v>
      </c>
      <c r="N927" s="13">
        <v>35</v>
      </c>
      <c r="O927" s="13">
        <v>34.9</v>
      </c>
      <c r="P927" s="13">
        <v>37.6</v>
      </c>
      <c r="Q927" s="13" t="s">
        <v>164</v>
      </c>
      <c r="R927" s="13" t="s">
        <v>299</v>
      </c>
      <c r="S927" s="13" t="s">
        <v>312</v>
      </c>
      <c r="T927" s="13" t="s">
        <v>65</v>
      </c>
      <c r="U927" s="14">
        <v>4931</v>
      </c>
      <c r="V927" s="14">
        <v>5334</v>
      </c>
      <c r="W927" s="14">
        <v>85</v>
      </c>
      <c r="X927" s="14">
        <v>70</v>
      </c>
      <c r="Y927" s="14">
        <v>53</v>
      </c>
      <c r="Z927" s="14">
        <v>38</v>
      </c>
      <c r="AA927" s="14">
        <v>32</v>
      </c>
      <c r="AB927" s="14">
        <v>40</v>
      </c>
      <c r="AC927" s="14">
        <v>84</v>
      </c>
      <c r="AD927" s="14">
        <v>219</v>
      </c>
      <c r="AE927" s="14">
        <v>396</v>
      </c>
      <c r="AF927" s="14">
        <v>527</v>
      </c>
      <c r="AG927" s="14">
        <v>502</v>
      </c>
      <c r="AH927" s="14">
        <v>349</v>
      </c>
      <c r="AI927" s="14">
        <v>309</v>
      </c>
      <c r="AJ927" s="14">
        <v>362</v>
      </c>
      <c r="AK927" s="14">
        <v>369</v>
      </c>
      <c r="AL927" s="14">
        <v>365</v>
      </c>
      <c r="AM927" s="14">
        <v>385</v>
      </c>
      <c r="AN927" s="14">
        <v>353</v>
      </c>
      <c r="AO927" s="14">
        <v>288</v>
      </c>
      <c r="AP927" s="14">
        <v>200</v>
      </c>
      <c r="AQ927" s="14">
        <v>133</v>
      </c>
      <c r="AR927" s="14">
        <v>91</v>
      </c>
      <c r="AS927" s="14">
        <v>56</v>
      </c>
      <c r="AT927" s="14">
        <v>29</v>
      </c>
      <c r="AV927" s="15">
        <f t="shared" si="575"/>
        <v>0.92444694413198347</v>
      </c>
      <c r="AW927" s="15">
        <f t="shared" si="576"/>
        <v>1.5935508061492312E-2</v>
      </c>
      <c r="AX927" s="15">
        <f t="shared" si="577"/>
        <v>1.3123359580052493E-2</v>
      </c>
      <c r="AY927" s="15">
        <f t="shared" si="578"/>
        <v>9.9362579677540301E-3</v>
      </c>
      <c r="AZ927" s="15">
        <f t="shared" si="569"/>
        <v>7.1241094863142111E-3</v>
      </c>
      <c r="BA927" s="15">
        <f t="shared" si="569"/>
        <v>5.999250093738283E-3</v>
      </c>
      <c r="BB927" s="15">
        <f t="shared" si="569"/>
        <v>7.4990626171728535E-3</v>
      </c>
      <c r="BC927" s="15">
        <f t="shared" si="569"/>
        <v>1.5748031496062992E-2</v>
      </c>
      <c r="BD927" s="15">
        <f t="shared" si="583"/>
        <v>4.105736782902137E-2</v>
      </c>
      <c r="BE927" s="15">
        <f t="shared" si="583"/>
        <v>7.4240719910011244E-2</v>
      </c>
      <c r="BF927" s="15">
        <f t="shared" si="583"/>
        <v>9.8800149981252347E-2</v>
      </c>
      <c r="BG927" s="15">
        <f t="shared" si="583"/>
        <v>9.4113235845519311E-2</v>
      </c>
      <c r="BH927" s="15">
        <f t="shared" si="587"/>
        <v>6.5429321334833146E-2</v>
      </c>
      <c r="BI927" s="15">
        <f t="shared" si="585"/>
        <v>5.7930258717660291E-2</v>
      </c>
      <c r="BJ927" s="15">
        <f t="shared" si="585"/>
        <v>6.7866516685414324E-2</v>
      </c>
      <c r="BK927" s="15">
        <f t="shared" si="585"/>
        <v>6.9178852643419567E-2</v>
      </c>
      <c r="BL927" s="15">
        <f t="shared" si="585"/>
        <v>6.8428946381702285E-2</v>
      </c>
      <c r="BM927" s="15">
        <f t="shared" si="585"/>
        <v>7.217847769028872E-2</v>
      </c>
      <c r="BN927" s="15">
        <f t="shared" si="593"/>
        <v>6.6179227596550427E-2</v>
      </c>
      <c r="BO927" s="15">
        <f t="shared" si="593"/>
        <v>5.3993250843644543E-2</v>
      </c>
      <c r="BP927" s="15">
        <f t="shared" si="591"/>
        <v>3.7495313085864269E-2</v>
      </c>
      <c r="BQ927" s="15">
        <f t="shared" si="561"/>
        <v>2.4934383202099737E-2</v>
      </c>
      <c r="BR927" s="15">
        <f t="shared" si="561"/>
        <v>1.7060367454068241E-2</v>
      </c>
      <c r="BS927" s="15">
        <f t="shared" si="561"/>
        <v>1.0498687664041995E-2</v>
      </c>
      <c r="BT927" s="15">
        <f t="shared" si="595"/>
        <v>5.4368203974503185E-3</v>
      </c>
      <c r="BV927" s="15">
        <f t="shared" si="579"/>
        <v>1.081727844250659</v>
      </c>
      <c r="BW927" s="15">
        <f t="shared" si="580"/>
        <v>1.7237882782397081E-2</v>
      </c>
      <c r="BX927" s="15">
        <f t="shared" si="581"/>
        <v>1.4195903467856418E-2</v>
      </c>
      <c r="BY927" s="15">
        <f t="shared" si="582"/>
        <v>1.0748326911377002E-2</v>
      </c>
      <c r="BZ927" s="15">
        <f t="shared" si="570"/>
        <v>7.7063475968363413E-3</v>
      </c>
      <c r="CA927" s="15">
        <f t="shared" si="570"/>
        <v>6.4895558710200774E-3</v>
      </c>
      <c r="CB927" s="15">
        <f t="shared" si="570"/>
        <v>8.1119448387750957E-3</v>
      </c>
      <c r="CC927" s="15">
        <f t="shared" si="570"/>
        <v>1.7035084161427703E-2</v>
      </c>
      <c r="CD927" s="15">
        <f t="shared" si="584"/>
        <v>4.441289799229365E-2</v>
      </c>
      <c r="CE927" s="15">
        <f t="shared" si="584"/>
        <v>8.0308253903873458E-2</v>
      </c>
      <c r="CF927" s="15">
        <f t="shared" si="584"/>
        <v>0.1068748732508619</v>
      </c>
      <c r="CG927" s="15">
        <f t="shared" si="584"/>
        <v>0.10180490772662745</v>
      </c>
      <c r="CH927" s="15">
        <f t="shared" si="589"/>
        <v>7.0776718718312717E-2</v>
      </c>
      <c r="CI927" s="15">
        <f t="shared" si="586"/>
        <v>6.2664773879537616E-2</v>
      </c>
      <c r="CJ927" s="15">
        <f t="shared" si="586"/>
        <v>7.341310079091462E-2</v>
      </c>
      <c r="CK927" s="15">
        <f t="shared" si="586"/>
        <v>7.4832691137700261E-2</v>
      </c>
      <c r="CL927" s="15">
        <f t="shared" si="586"/>
        <v>7.4021496653822752E-2</v>
      </c>
      <c r="CM927" s="15">
        <f t="shared" si="586"/>
        <v>7.8077469073210296E-2</v>
      </c>
      <c r="CN927" s="15">
        <f t="shared" si="594"/>
        <v>7.1587913202190226E-2</v>
      </c>
      <c r="CO927" s="15">
        <f t="shared" si="594"/>
        <v>5.8406002839180696E-2</v>
      </c>
      <c r="CP927" s="15">
        <f t="shared" si="592"/>
        <v>4.0559724193875484E-2</v>
      </c>
      <c r="CQ927" s="15">
        <f t="shared" si="562"/>
        <v>2.6972216588927195E-2</v>
      </c>
      <c r="CR927" s="15">
        <f t="shared" si="562"/>
        <v>1.8454674508213344E-2</v>
      </c>
      <c r="CS927" s="15">
        <f t="shared" si="562"/>
        <v>1.1356722774285136E-2</v>
      </c>
      <c r="CT927" s="15">
        <f t="shared" si="562"/>
        <v>5.881160008111945E-3</v>
      </c>
    </row>
    <row r="928" spans="1:98" ht="13.5" customHeight="1" x14ac:dyDescent="0.2">
      <c r="A928" s="9">
        <f t="shared" si="571"/>
        <v>30117</v>
      </c>
      <c r="B928" s="3">
        <f t="shared" si="572"/>
        <v>2.7000000000000028</v>
      </c>
      <c r="C928" s="3">
        <v>50</v>
      </c>
      <c r="D928" s="3">
        <v>0</v>
      </c>
      <c r="E928" s="3" t="s">
        <v>164</v>
      </c>
      <c r="F928" s="2">
        <f t="shared" si="573"/>
        <v>17452.800000000017</v>
      </c>
      <c r="G928" s="2">
        <f t="shared" si="574"/>
        <v>18694.800000000021</v>
      </c>
      <c r="H928" s="13">
        <v>30117</v>
      </c>
      <c r="I928" s="13" t="s">
        <v>58</v>
      </c>
      <c r="J928" s="13" t="s">
        <v>59</v>
      </c>
      <c r="K928" s="13" t="s">
        <v>235</v>
      </c>
      <c r="L928" s="13">
        <v>32</v>
      </c>
      <c r="M928" s="13" t="s">
        <v>164</v>
      </c>
      <c r="N928" s="13">
        <v>35</v>
      </c>
      <c r="O928" s="13">
        <v>34.9</v>
      </c>
      <c r="P928" s="13">
        <v>37.6</v>
      </c>
      <c r="Q928" s="13" t="s">
        <v>164</v>
      </c>
      <c r="R928" s="13" t="s">
        <v>299</v>
      </c>
      <c r="S928" s="13" t="s">
        <v>312</v>
      </c>
      <c r="T928" s="13" t="s">
        <v>64</v>
      </c>
      <c r="U928" s="14">
        <v>6464</v>
      </c>
      <c r="V928" s="14">
        <v>6924</v>
      </c>
      <c r="W928" s="14">
        <v>61</v>
      </c>
      <c r="X928" s="14">
        <v>38</v>
      </c>
      <c r="Y928" s="14">
        <v>25</v>
      </c>
      <c r="Z928" s="14">
        <v>29</v>
      </c>
      <c r="AA928" s="14">
        <v>38</v>
      </c>
      <c r="AB928" s="14">
        <v>65</v>
      </c>
      <c r="AC928" s="14">
        <v>114</v>
      </c>
      <c r="AD928" s="14">
        <v>230</v>
      </c>
      <c r="AE928" s="14">
        <v>374</v>
      </c>
      <c r="AF928" s="14">
        <v>504</v>
      </c>
      <c r="AG928" s="14">
        <v>543</v>
      </c>
      <c r="AH928" s="14">
        <v>488</v>
      </c>
      <c r="AI928" s="14">
        <v>500</v>
      </c>
      <c r="AJ928" s="14">
        <v>593</v>
      </c>
      <c r="AK928" s="14">
        <v>640</v>
      </c>
      <c r="AL928" s="14">
        <v>628</v>
      </c>
      <c r="AM928" s="14">
        <v>578</v>
      </c>
      <c r="AN928" s="14">
        <v>486</v>
      </c>
      <c r="AO928" s="14">
        <v>341</v>
      </c>
      <c r="AP928" s="14">
        <v>195</v>
      </c>
      <c r="AQ928" s="14">
        <v>131</v>
      </c>
      <c r="AR928" s="14">
        <v>119</v>
      </c>
      <c r="AS928" s="14">
        <v>108</v>
      </c>
      <c r="AT928" s="14">
        <v>96</v>
      </c>
      <c r="AV928" s="15">
        <f t="shared" si="575"/>
        <v>0.93356441363373777</v>
      </c>
      <c r="AW928" s="15">
        <f t="shared" si="576"/>
        <v>8.8099364529173885E-3</v>
      </c>
      <c r="AX928" s="15">
        <f t="shared" si="577"/>
        <v>5.4881571346042752E-3</v>
      </c>
      <c r="AY928" s="15">
        <f t="shared" si="578"/>
        <v>3.6106296938186021E-3</v>
      </c>
      <c r="AZ928" s="15">
        <f t="shared" si="569"/>
        <v>4.1883304448295782E-3</v>
      </c>
      <c r="BA928" s="15">
        <f t="shared" si="569"/>
        <v>5.4881571346042752E-3</v>
      </c>
      <c r="BB928" s="15">
        <f t="shared" si="569"/>
        <v>9.3876372039283645E-3</v>
      </c>
      <c r="BC928" s="15">
        <f t="shared" si="569"/>
        <v>1.6464471403812825E-2</v>
      </c>
      <c r="BD928" s="15">
        <f t="shared" si="583"/>
        <v>3.3217793183131138E-2</v>
      </c>
      <c r="BE928" s="15">
        <f t="shared" si="583"/>
        <v>5.4015020219526283E-2</v>
      </c>
      <c r="BF928" s="15">
        <f t="shared" si="583"/>
        <v>7.2790294627383012E-2</v>
      </c>
      <c r="BG928" s="15">
        <f t="shared" si="583"/>
        <v>7.8422876949740039E-2</v>
      </c>
      <c r="BH928" s="15">
        <f t="shared" si="587"/>
        <v>7.0479491623339108E-2</v>
      </c>
      <c r="BI928" s="15">
        <f t="shared" si="585"/>
        <v>7.2212593876372036E-2</v>
      </c>
      <c r="BJ928" s="15">
        <f t="shared" si="585"/>
        <v>8.5644136337377233E-2</v>
      </c>
      <c r="BK928" s="15">
        <f t="shared" si="585"/>
        <v>9.2432120161756212E-2</v>
      </c>
      <c r="BL928" s="15">
        <f t="shared" si="585"/>
        <v>9.0699017908723284E-2</v>
      </c>
      <c r="BM928" s="15">
        <f t="shared" si="585"/>
        <v>8.3477758521086076E-2</v>
      </c>
      <c r="BN928" s="15">
        <f t="shared" si="593"/>
        <v>7.0190641247833627E-2</v>
      </c>
      <c r="BO928" s="15">
        <f t="shared" si="593"/>
        <v>4.9248989023685734E-2</v>
      </c>
      <c r="BP928" s="15">
        <f t="shared" si="591"/>
        <v>2.8162911611785094E-2</v>
      </c>
      <c r="BQ928" s="15">
        <f t="shared" si="561"/>
        <v>1.8919699595609473E-2</v>
      </c>
      <c r="BR928" s="15">
        <f t="shared" si="561"/>
        <v>1.7186597342576545E-2</v>
      </c>
      <c r="BS928" s="15">
        <f t="shared" si="561"/>
        <v>1.5597920277296361E-2</v>
      </c>
      <c r="BT928" s="15">
        <f t="shared" si="595"/>
        <v>1.3864818024263431E-2</v>
      </c>
      <c r="BV928" s="15">
        <f t="shared" si="579"/>
        <v>1.0711633663366336</v>
      </c>
      <c r="BW928" s="15">
        <f t="shared" si="580"/>
        <v>9.4368811881188116E-3</v>
      </c>
      <c r="BX928" s="15">
        <f t="shared" si="581"/>
        <v>5.8787128712871287E-3</v>
      </c>
      <c r="BY928" s="15">
        <f t="shared" si="582"/>
        <v>3.8675742574257425E-3</v>
      </c>
      <c r="BZ928" s="15">
        <f t="shared" si="570"/>
        <v>4.486386138613861E-3</v>
      </c>
      <c r="CA928" s="15">
        <f t="shared" si="570"/>
        <v>5.8787128712871287E-3</v>
      </c>
      <c r="CB928" s="15">
        <f t="shared" si="570"/>
        <v>1.0055693069306931E-2</v>
      </c>
      <c r="CC928" s="15">
        <f t="shared" si="570"/>
        <v>1.7636138613861384E-2</v>
      </c>
      <c r="CD928" s="15">
        <f t="shared" si="584"/>
        <v>3.5581683168316829E-2</v>
      </c>
      <c r="CE928" s="15">
        <f t="shared" si="584"/>
        <v>5.7858910891089112E-2</v>
      </c>
      <c r="CF928" s="15">
        <f t="shared" si="584"/>
        <v>7.797029702970297E-2</v>
      </c>
      <c r="CG928" s="15">
        <f t="shared" si="584"/>
        <v>8.4003712871287134E-2</v>
      </c>
      <c r="CH928" s="15">
        <f t="shared" si="589"/>
        <v>7.5495049504950493E-2</v>
      </c>
      <c r="CI928" s="15">
        <f t="shared" si="586"/>
        <v>7.7351485148514851E-2</v>
      </c>
      <c r="CJ928" s="15">
        <f t="shared" si="586"/>
        <v>9.1738861386138612E-2</v>
      </c>
      <c r="CK928" s="15">
        <f t="shared" si="586"/>
        <v>9.9009900990099015E-2</v>
      </c>
      <c r="CL928" s="15">
        <f t="shared" si="586"/>
        <v>9.7153465346534656E-2</v>
      </c>
      <c r="CM928" s="15">
        <f t="shared" si="586"/>
        <v>8.9418316831683164E-2</v>
      </c>
      <c r="CN928" s="15">
        <f t="shared" si="594"/>
        <v>7.5185643564356433E-2</v>
      </c>
      <c r="CO928" s="15">
        <f t="shared" si="594"/>
        <v>5.2753712871287127E-2</v>
      </c>
      <c r="CP928" s="15">
        <f t="shared" si="592"/>
        <v>3.0167079207920791E-2</v>
      </c>
      <c r="CQ928" s="15">
        <f t="shared" si="562"/>
        <v>2.0266089108910892E-2</v>
      </c>
      <c r="CR928" s="15">
        <f t="shared" si="562"/>
        <v>1.8409653465346534E-2</v>
      </c>
      <c r="CS928" s="15">
        <f t="shared" si="562"/>
        <v>1.6707920792079209E-2</v>
      </c>
      <c r="CT928" s="15">
        <f t="shared" si="562"/>
        <v>1.4851485148514851E-2</v>
      </c>
    </row>
    <row r="929" spans="1:98" ht="13.5" customHeight="1" x14ac:dyDescent="0.2">
      <c r="A929" s="9">
        <f t="shared" si="571"/>
        <v>30117</v>
      </c>
      <c r="B929" s="3">
        <f t="shared" si="572"/>
        <v>2.7000000000000028</v>
      </c>
      <c r="C929" s="3">
        <v>339</v>
      </c>
      <c r="D929" s="3">
        <v>0</v>
      </c>
      <c r="E929" s="3" t="s">
        <v>164</v>
      </c>
      <c r="F929" s="2">
        <f t="shared" si="573"/>
        <v>18026.742857142875</v>
      </c>
      <c r="G929" s="2">
        <f t="shared" si="574"/>
        <v>19069.328571428592</v>
      </c>
      <c r="H929" s="13">
        <v>30117</v>
      </c>
      <c r="I929" s="13" t="s">
        <v>58</v>
      </c>
      <c r="J929" s="13" t="s">
        <v>59</v>
      </c>
      <c r="K929" s="13" t="s">
        <v>235</v>
      </c>
      <c r="L929" s="13">
        <v>32</v>
      </c>
      <c r="M929" s="13" t="s">
        <v>164</v>
      </c>
      <c r="N929" s="13">
        <v>35</v>
      </c>
      <c r="O929" s="13">
        <v>34.9</v>
      </c>
      <c r="P929" s="13">
        <v>37.6</v>
      </c>
      <c r="Q929" s="13" t="s">
        <v>164</v>
      </c>
      <c r="R929" s="13" t="s">
        <v>299</v>
      </c>
      <c r="S929" s="13" t="s">
        <v>312</v>
      </c>
      <c r="T929" s="13" t="s">
        <v>62</v>
      </c>
      <c r="U929" s="14">
        <v>6676.5714285714284</v>
      </c>
      <c r="V929" s="14">
        <v>7062.7142857142853</v>
      </c>
      <c r="W929" s="14">
        <v>31.714285714285715</v>
      </c>
      <c r="X929" s="14">
        <v>21.714285714285715</v>
      </c>
      <c r="Y929" s="14">
        <v>18.142857142857142</v>
      </c>
      <c r="Z929" s="14">
        <v>29.428571428571427</v>
      </c>
      <c r="AA929" s="14">
        <v>50.571428571428569</v>
      </c>
      <c r="AB929" s="14">
        <v>114.14285714285714</v>
      </c>
      <c r="AC929" s="14">
        <v>243.14285714285714</v>
      </c>
      <c r="AD929" s="14">
        <v>357</v>
      </c>
      <c r="AE929" s="14">
        <v>406.42857142857144</v>
      </c>
      <c r="AF929" s="14">
        <v>460</v>
      </c>
      <c r="AG929" s="14">
        <v>494.14285714285717</v>
      </c>
      <c r="AH929" s="14">
        <v>458.71428571428572</v>
      </c>
      <c r="AI929" s="14">
        <v>482.28571428571428</v>
      </c>
      <c r="AJ929" s="14">
        <v>544.42857142857144</v>
      </c>
      <c r="AK929" s="14">
        <v>581.85714285714289</v>
      </c>
      <c r="AL929" s="14">
        <v>640.28571428571433</v>
      </c>
      <c r="AM929" s="14">
        <v>645</v>
      </c>
      <c r="AN929" s="14">
        <v>515.42857142857144</v>
      </c>
      <c r="AO929" s="14">
        <v>349.57142857142856</v>
      </c>
      <c r="AP929" s="14">
        <v>221.28571428571428</v>
      </c>
      <c r="AQ929" s="14">
        <v>159.14285714285714</v>
      </c>
      <c r="AR929" s="14">
        <v>118.42857142857143</v>
      </c>
      <c r="AS929" s="14">
        <v>73.857142857142861</v>
      </c>
      <c r="AT929" s="14">
        <v>46.571428571428569</v>
      </c>
      <c r="AV929" s="15">
        <f t="shared" si="575"/>
        <v>0.94532656404862558</v>
      </c>
      <c r="AW929" s="15">
        <f t="shared" si="576"/>
        <v>4.4903820870163232E-3</v>
      </c>
      <c r="AX929" s="15">
        <f t="shared" si="577"/>
        <v>3.0744958433625278E-3</v>
      </c>
      <c r="AY929" s="15">
        <f t="shared" si="578"/>
        <v>2.5688221849147434E-3</v>
      </c>
      <c r="AZ929" s="15">
        <f t="shared" si="569"/>
        <v>4.166750945609741E-3</v>
      </c>
      <c r="BA929" s="15">
        <f t="shared" si="569"/>
        <v>7.1603390036206237E-3</v>
      </c>
      <c r="BB929" s="15">
        <f t="shared" si="569"/>
        <v>1.616133012399118E-2</v>
      </c>
      <c r="BC929" s="15">
        <f t="shared" si="569"/>
        <v>3.4426262667125146E-2</v>
      </c>
      <c r="BD929" s="15">
        <f t="shared" si="583"/>
        <v>5.0547138898440508E-2</v>
      </c>
      <c r="BE929" s="15">
        <f t="shared" si="583"/>
        <v>5.7545662331357841E-2</v>
      </c>
      <c r="BF929" s="15">
        <f t="shared" si="583"/>
        <v>6.5130767208074605E-2</v>
      </c>
      <c r="BG929" s="15">
        <f t="shared" si="583"/>
        <v>6.9965007382835426E-2</v>
      </c>
      <c r="BH929" s="15">
        <f t="shared" si="587"/>
        <v>6.4948724691033397E-2</v>
      </c>
      <c r="BI929" s="15">
        <f t="shared" si="585"/>
        <v>6.828617083678877E-2</v>
      </c>
      <c r="BJ929" s="15">
        <f t="shared" si="585"/>
        <v>7.7084892493780227E-2</v>
      </c>
      <c r="BK929" s="15">
        <f t="shared" si="585"/>
        <v>8.2384352434312996E-2</v>
      </c>
      <c r="BL929" s="15">
        <f t="shared" si="585"/>
        <v>9.065717348651875E-2</v>
      </c>
      <c r="BM929" s="15">
        <f t="shared" si="585"/>
        <v>9.1324662715669816E-2</v>
      </c>
      <c r="BN929" s="15">
        <f t="shared" si="593"/>
        <v>7.2978822387184214E-2</v>
      </c>
      <c r="BO929" s="15">
        <f t="shared" si="593"/>
        <v>4.9495337688869115E-2</v>
      </c>
      <c r="BP929" s="15">
        <f t="shared" si="591"/>
        <v>3.1331539877424708E-2</v>
      </c>
      <c r="BQ929" s="15">
        <f t="shared" si="561"/>
        <v>2.2532818220433262E-2</v>
      </c>
      <c r="BR929" s="15">
        <f t="shared" si="561"/>
        <v>1.6768138514128523E-2</v>
      </c>
      <c r="BS929" s="15">
        <f t="shared" si="561"/>
        <v>1.0457331256700177E-2</v>
      </c>
      <c r="BT929" s="15">
        <f t="shared" si="595"/>
        <v>6.5939845061591049E-3</v>
      </c>
      <c r="BV929" s="15">
        <f t="shared" si="579"/>
        <v>1.0578355015405683</v>
      </c>
      <c r="BW929" s="15">
        <f t="shared" si="580"/>
        <v>4.7500855871276965E-3</v>
      </c>
      <c r="BX929" s="15">
        <f t="shared" si="581"/>
        <v>3.2523108524477921E-3</v>
      </c>
      <c r="BY929" s="15">
        <f t="shared" si="582"/>
        <v>2.717391304347826E-3</v>
      </c>
      <c r="BZ929" s="15">
        <f t="shared" si="570"/>
        <v>4.4077370763437179E-3</v>
      </c>
      <c r="CA929" s="15">
        <f t="shared" si="570"/>
        <v>7.5744608010955153E-3</v>
      </c>
      <c r="CB929" s="15">
        <f t="shared" si="570"/>
        <v>1.7096028757274905E-2</v>
      </c>
      <c r="CC929" s="15">
        <f t="shared" si="570"/>
        <v>3.6417322834645667E-2</v>
      </c>
      <c r="CD929" s="15">
        <f t="shared" si="584"/>
        <v>5.347055802807258E-2</v>
      </c>
      <c r="CE929" s="15">
        <f t="shared" si="584"/>
        <v>6.0873844573776106E-2</v>
      </c>
      <c r="CF929" s="15">
        <f t="shared" si="584"/>
        <v>6.8897637795275593E-2</v>
      </c>
      <c r="CG929" s="15">
        <f t="shared" si="584"/>
        <v>7.4011468675111269E-2</v>
      </c>
      <c r="CH929" s="15">
        <f t="shared" si="589"/>
        <v>6.8705066757959607E-2</v>
      </c>
      <c r="CI929" s="15">
        <f t="shared" si="586"/>
        <v>7.2235535775419371E-2</v>
      </c>
      <c r="CJ929" s="15">
        <f t="shared" si="586"/>
        <v>8.1543135912358788E-2</v>
      </c>
      <c r="CK929" s="15">
        <f t="shared" si="586"/>
        <v>8.7149092776446432E-2</v>
      </c>
      <c r="CL929" s="15">
        <f t="shared" si="586"/>
        <v>9.5900376583361868E-2</v>
      </c>
      <c r="CM929" s="15">
        <f t="shared" si="586"/>
        <v>9.6606470386853813E-2</v>
      </c>
      <c r="CN929" s="15">
        <f t="shared" si="594"/>
        <v>7.7199589181787057E-2</v>
      </c>
      <c r="CO929" s="15">
        <f t="shared" si="594"/>
        <v>5.2357925368024645E-2</v>
      </c>
      <c r="CP929" s="15">
        <f t="shared" si="592"/>
        <v>3.3143615200273875E-2</v>
      </c>
      <c r="CQ929" s="15">
        <f t="shared" si="562"/>
        <v>2.3836015063334475E-2</v>
      </c>
      <c r="CR929" s="15">
        <f t="shared" si="562"/>
        <v>1.7737932214994867E-2</v>
      </c>
      <c r="CS929" s="15">
        <f t="shared" si="562"/>
        <v>1.1062136254707294E-2</v>
      </c>
      <c r="CT929" s="15">
        <f t="shared" si="562"/>
        <v>6.9753509072235532E-3</v>
      </c>
    </row>
    <row r="930" spans="1:98" ht="13.5" customHeight="1" x14ac:dyDescent="0.2">
      <c r="A930" s="9">
        <f t="shared" si="571"/>
        <v>30117</v>
      </c>
      <c r="B930" s="3">
        <f t="shared" si="572"/>
        <v>2.7000000000000028</v>
      </c>
      <c r="C930" s="3">
        <v>242</v>
      </c>
      <c r="D930" s="3">
        <v>0</v>
      </c>
      <c r="E930" s="3" t="s">
        <v>164</v>
      </c>
      <c r="F930" s="2">
        <f t="shared" si="573"/>
        <v>19084.140000000021</v>
      </c>
      <c r="G930" s="2">
        <f t="shared" si="574"/>
        <v>20077.74000000002</v>
      </c>
      <c r="H930" s="13">
        <v>30117</v>
      </c>
      <c r="I930" s="13" t="s">
        <v>58</v>
      </c>
      <c r="J930" s="13" t="s">
        <v>59</v>
      </c>
      <c r="K930" s="13" t="s">
        <v>235</v>
      </c>
      <c r="L930" s="13">
        <v>32</v>
      </c>
      <c r="M930" s="13" t="s">
        <v>164</v>
      </c>
      <c r="N930" s="13">
        <v>35</v>
      </c>
      <c r="O930" s="13">
        <v>34.9</v>
      </c>
      <c r="P930" s="13">
        <v>37.6</v>
      </c>
      <c r="Q930" s="13" t="s">
        <v>164</v>
      </c>
      <c r="R930" s="13" t="s">
        <v>299</v>
      </c>
      <c r="S930" s="13" t="s">
        <v>312</v>
      </c>
      <c r="T930" s="13" t="s">
        <v>63</v>
      </c>
      <c r="U930" s="14">
        <v>7068.2</v>
      </c>
      <c r="V930" s="14">
        <v>7436.2</v>
      </c>
      <c r="W930" s="14">
        <v>15.2</v>
      </c>
      <c r="X930" s="14">
        <v>8.8000000000000007</v>
      </c>
      <c r="Y930" s="14">
        <v>9.8000000000000007</v>
      </c>
      <c r="Z930" s="14">
        <v>27.8</v>
      </c>
      <c r="AA930" s="14">
        <v>56.8</v>
      </c>
      <c r="AB930" s="14">
        <v>138.80000000000001</v>
      </c>
      <c r="AC930" s="14">
        <v>300.8</v>
      </c>
      <c r="AD930" s="14">
        <v>410</v>
      </c>
      <c r="AE930" s="14">
        <v>415</v>
      </c>
      <c r="AF930" s="14">
        <v>437.8</v>
      </c>
      <c r="AG930" s="14">
        <v>482.8</v>
      </c>
      <c r="AH930" s="14">
        <v>474.8</v>
      </c>
      <c r="AI930" s="14">
        <v>513.4</v>
      </c>
      <c r="AJ930" s="14">
        <v>571.20000000000005</v>
      </c>
      <c r="AK930" s="14">
        <v>612.79999999999995</v>
      </c>
      <c r="AL930" s="14">
        <v>697.8</v>
      </c>
      <c r="AM930" s="14">
        <v>710.4</v>
      </c>
      <c r="AN930" s="14">
        <v>553.79999999999995</v>
      </c>
      <c r="AO930" s="14">
        <v>363.6</v>
      </c>
      <c r="AP930" s="14">
        <v>230.8</v>
      </c>
      <c r="AQ930" s="14">
        <v>170</v>
      </c>
      <c r="AR930" s="14">
        <v>123.8</v>
      </c>
      <c r="AS930" s="14">
        <v>70.599999999999994</v>
      </c>
      <c r="AT930" s="14">
        <v>40.200000000000003</v>
      </c>
      <c r="AV930" s="15">
        <f t="shared" si="575"/>
        <v>0.95051235846265569</v>
      </c>
      <c r="AW930" s="15">
        <f t="shared" si="576"/>
        <v>2.0440547591511794E-3</v>
      </c>
      <c r="AX930" s="15">
        <f t="shared" si="577"/>
        <v>1.183400123719104E-3</v>
      </c>
      <c r="AY930" s="15">
        <f t="shared" si="578"/>
        <v>1.3178774105053659E-3</v>
      </c>
      <c r="AZ930" s="15">
        <f t="shared" si="569"/>
        <v>3.7384685726580781E-3</v>
      </c>
      <c r="BA930" s="15">
        <f t="shared" si="569"/>
        <v>7.6383098894596702E-3</v>
      </c>
      <c r="BB930" s="15">
        <f t="shared" si="569"/>
        <v>1.8665447405933139E-2</v>
      </c>
      <c r="BC930" s="15">
        <f t="shared" si="569"/>
        <v>4.0450767865307553E-2</v>
      </c>
      <c r="BD930" s="15">
        <f t="shared" si="583"/>
        <v>5.5135687582367338E-2</v>
      </c>
      <c r="BE930" s="15">
        <f t="shared" si="583"/>
        <v>5.5808074016298649E-2</v>
      </c>
      <c r="BF930" s="15">
        <f t="shared" si="583"/>
        <v>5.887415615502542E-2</v>
      </c>
      <c r="BG930" s="15">
        <f t="shared" si="583"/>
        <v>6.4925634060407203E-2</v>
      </c>
      <c r="BH930" s="15">
        <f t="shared" si="587"/>
        <v>6.3849815766117105E-2</v>
      </c>
      <c r="BI930" s="15">
        <f t="shared" si="585"/>
        <v>6.9040639036066803E-2</v>
      </c>
      <c r="BJ930" s="15">
        <f t="shared" si="585"/>
        <v>7.6813426212312755E-2</v>
      </c>
      <c r="BK930" s="15">
        <f t="shared" si="585"/>
        <v>8.2407681342621233E-2</v>
      </c>
      <c r="BL930" s="15">
        <f t="shared" si="585"/>
        <v>9.3838250719453481E-2</v>
      </c>
      <c r="BM930" s="15">
        <f t="shared" ref="BM930:BM961" si="596">AM930/$V930</f>
        <v>9.5532664532960387E-2</v>
      </c>
      <c r="BN930" s="15">
        <f t="shared" si="593"/>
        <v>7.4473521422231778E-2</v>
      </c>
      <c r="BO930" s="15">
        <f t="shared" si="593"/>
        <v>4.8895941475484796E-2</v>
      </c>
      <c r="BP930" s="15">
        <f t="shared" si="591"/>
        <v>3.1037357790269227E-2</v>
      </c>
      <c r="BQ930" s="15">
        <f t="shared" ref="BQ930:BQ939" si="597">AQ930/$V930</f>
        <v>2.2861138753664505E-2</v>
      </c>
      <c r="BR930" s="15">
        <f t="shared" ref="BR930:BR939" si="598">AR930/$V930</f>
        <v>1.6648288104139212E-2</v>
      </c>
      <c r="BS930" s="15">
        <f t="shared" ref="BS930:BS939" si="599">AS930/$V930</f>
        <v>9.4940964471100821E-3</v>
      </c>
      <c r="BT930" s="15">
        <f t="shared" si="595"/>
        <v>5.405986928807725E-3</v>
      </c>
      <c r="BV930" s="15">
        <f t="shared" si="579"/>
        <v>1.0520641747545343</v>
      </c>
      <c r="BW930" s="15">
        <f t="shared" si="580"/>
        <v>2.1504767833394642E-3</v>
      </c>
      <c r="BX930" s="15">
        <f t="shared" si="581"/>
        <v>1.245012874564953E-3</v>
      </c>
      <c r="BY930" s="15">
        <f t="shared" si="582"/>
        <v>1.3864916103109705E-3</v>
      </c>
      <c r="BZ930" s="15">
        <f t="shared" si="570"/>
        <v>3.9331088537392835E-3</v>
      </c>
      <c r="CA930" s="15">
        <f t="shared" si="570"/>
        <v>8.0359921903737867E-3</v>
      </c>
      <c r="CB930" s="15">
        <f t="shared" si="570"/>
        <v>1.9637248521547215E-2</v>
      </c>
      <c r="CC930" s="15">
        <f t="shared" si="570"/>
        <v>4.255680371240203E-2</v>
      </c>
      <c r="CD930" s="15">
        <f t="shared" si="584"/>
        <v>5.8006281655867124E-2</v>
      </c>
      <c r="CE930" s="15">
        <f t="shared" si="584"/>
        <v>5.8713675334597211E-2</v>
      </c>
      <c r="CF930" s="15">
        <f t="shared" si="584"/>
        <v>6.193939050960641E-2</v>
      </c>
      <c r="CG930" s="15">
        <f t="shared" si="584"/>
        <v>6.8305933618177189E-2</v>
      </c>
      <c r="CH930" s="15">
        <f t="shared" si="589"/>
        <v>6.7174103732209056E-2</v>
      </c>
      <c r="CI930" s="15">
        <f t="shared" si="586"/>
        <v>7.2635182932005313E-2</v>
      </c>
      <c r="CJ930" s="15">
        <f t="shared" si="586"/>
        <v>8.0812653858125139E-2</v>
      </c>
      <c r="CK930" s="15">
        <f t="shared" si="586"/>
        <v>8.6698169265159442E-2</v>
      </c>
      <c r="CL930" s="15">
        <f t="shared" si="586"/>
        <v>9.8723861803570914E-2</v>
      </c>
      <c r="CM930" s="15">
        <f t="shared" ref="CM930:CM961" si="600">AM930/$U930</f>
        <v>0.10050649387397075</v>
      </c>
      <c r="CN930" s="15">
        <f t="shared" si="594"/>
        <v>7.8350923856144422E-2</v>
      </c>
      <c r="CO930" s="15">
        <f t="shared" si="594"/>
        <v>5.1441668317251922E-2</v>
      </c>
      <c r="CP930" s="15">
        <f t="shared" si="592"/>
        <v>3.2653292210180811E-2</v>
      </c>
      <c r="CQ930" s="15">
        <f t="shared" ref="CQ930:CQ939" si="601">AQ930/$U930</f>
        <v>2.4051385076822956E-2</v>
      </c>
      <c r="CR930" s="15">
        <f t="shared" ref="CR930:CR939" si="602">AR930/$U930</f>
        <v>1.7515067485356951E-2</v>
      </c>
      <c r="CS930" s="15">
        <f t="shared" ref="CS930:CS939" si="603">AS930/$U930</f>
        <v>9.9883987436688252E-3</v>
      </c>
      <c r="CT930" s="15">
        <f t="shared" ref="CT930:CT939" si="604">AT930/$U930</f>
        <v>5.6874451769898986E-3</v>
      </c>
    </row>
    <row r="931" spans="1:98" ht="13.5" customHeight="1" x14ac:dyDescent="0.2">
      <c r="A931" s="9">
        <f t="shared" si="571"/>
        <v>30118</v>
      </c>
      <c r="B931" s="3">
        <f t="shared" si="572"/>
        <v>2.7000000000000028</v>
      </c>
      <c r="C931" s="3">
        <v>48</v>
      </c>
      <c r="D931" s="3">
        <v>0</v>
      </c>
      <c r="E931" s="3" t="s">
        <v>164</v>
      </c>
      <c r="F931" s="2">
        <f t="shared" si="573"/>
        <v>14976.900000000016</v>
      </c>
      <c r="G931" s="2">
        <f t="shared" si="574"/>
        <v>15900.300000000017</v>
      </c>
      <c r="H931" s="13">
        <v>30118</v>
      </c>
      <c r="I931" s="13" t="s">
        <v>58</v>
      </c>
      <c r="J931" s="13" t="s">
        <v>59</v>
      </c>
      <c r="K931" s="13" t="s">
        <v>235</v>
      </c>
      <c r="L931" s="13">
        <v>32</v>
      </c>
      <c r="M931" s="13" t="s">
        <v>164</v>
      </c>
      <c r="N931" s="13">
        <v>35</v>
      </c>
      <c r="O931" s="13">
        <v>34.9</v>
      </c>
      <c r="P931" s="13">
        <v>37.6</v>
      </c>
      <c r="Q931" s="13" t="s">
        <v>164</v>
      </c>
      <c r="R931" s="13" t="s">
        <v>299</v>
      </c>
      <c r="S931" s="13" t="s">
        <v>284</v>
      </c>
      <c r="T931" s="13" t="s">
        <v>65</v>
      </c>
      <c r="U931" s="14">
        <v>5547</v>
      </c>
      <c r="V931" s="14">
        <v>5889</v>
      </c>
      <c r="W931" s="14">
        <v>80</v>
      </c>
      <c r="X931" s="14">
        <v>56</v>
      </c>
      <c r="Y931" s="14">
        <v>35</v>
      </c>
      <c r="Z931" s="14">
        <v>25</v>
      </c>
      <c r="AA931" s="14">
        <v>28</v>
      </c>
      <c r="AB931" s="14">
        <v>47</v>
      </c>
      <c r="AC931" s="14">
        <v>87</v>
      </c>
      <c r="AD931" s="14">
        <v>163</v>
      </c>
      <c r="AE931" s="14">
        <v>310</v>
      </c>
      <c r="AF931" s="14">
        <v>500</v>
      </c>
      <c r="AG931" s="14">
        <v>652</v>
      </c>
      <c r="AH931" s="14">
        <v>509</v>
      </c>
      <c r="AI931" s="14">
        <v>355</v>
      </c>
      <c r="AJ931" s="14">
        <v>398</v>
      </c>
      <c r="AK931" s="14">
        <v>411</v>
      </c>
      <c r="AL931" s="14">
        <v>446</v>
      </c>
      <c r="AM931" s="14">
        <v>500</v>
      </c>
      <c r="AN931" s="14">
        <v>444</v>
      </c>
      <c r="AO931" s="14">
        <v>324</v>
      </c>
      <c r="AP931" s="14">
        <v>221</v>
      </c>
      <c r="AQ931" s="14">
        <v>143</v>
      </c>
      <c r="AR931" s="14">
        <v>86</v>
      </c>
      <c r="AS931" s="14">
        <v>47</v>
      </c>
      <c r="AT931" s="14">
        <v>23</v>
      </c>
      <c r="AV931" s="15">
        <f t="shared" si="575"/>
        <v>0.94192562404482938</v>
      </c>
      <c r="AW931" s="15">
        <f t="shared" si="576"/>
        <v>1.358464934623875E-2</v>
      </c>
      <c r="AX931" s="15">
        <f t="shared" si="577"/>
        <v>9.5092545423671251E-3</v>
      </c>
      <c r="AY931" s="15">
        <f t="shared" si="578"/>
        <v>5.9432840889794532E-3</v>
      </c>
      <c r="AZ931" s="15">
        <f t="shared" si="569"/>
        <v>4.2452029206996094E-3</v>
      </c>
      <c r="BA931" s="15">
        <f t="shared" si="569"/>
        <v>4.7546272711835626E-3</v>
      </c>
      <c r="BB931" s="15">
        <f t="shared" si="569"/>
        <v>7.9809814909152666E-3</v>
      </c>
      <c r="BC931" s="15">
        <f t="shared" si="569"/>
        <v>1.4773306164034642E-2</v>
      </c>
      <c r="BD931" s="15">
        <f t="shared" si="583"/>
        <v>2.7678723042961453E-2</v>
      </c>
      <c r="BE931" s="15">
        <f t="shared" si="583"/>
        <v>5.2640516216675155E-2</v>
      </c>
      <c r="BF931" s="15">
        <f t="shared" si="583"/>
        <v>8.4904058413992192E-2</v>
      </c>
      <c r="BG931" s="15">
        <f t="shared" si="583"/>
        <v>0.11071489217184581</v>
      </c>
      <c r="BH931" s="15">
        <f t="shared" si="587"/>
        <v>8.6432331465444046E-2</v>
      </c>
      <c r="BI931" s="15">
        <f t="shared" si="585"/>
        <v>6.0281881473934457E-2</v>
      </c>
      <c r="BJ931" s="15">
        <f t="shared" si="585"/>
        <v>6.7583630497537781E-2</v>
      </c>
      <c r="BK931" s="15">
        <f t="shared" si="585"/>
        <v>6.9791136016301575E-2</v>
      </c>
      <c r="BL931" s="15">
        <f t="shared" si="585"/>
        <v>7.5734420105281031E-2</v>
      </c>
      <c r="BM931" s="15">
        <f t="shared" si="596"/>
        <v>8.4904058413992192E-2</v>
      </c>
      <c r="BN931" s="15">
        <f t="shared" si="593"/>
        <v>7.539480387162506E-2</v>
      </c>
      <c r="BO931" s="15">
        <f t="shared" si="593"/>
        <v>5.5017829852266942E-2</v>
      </c>
      <c r="BP931" s="15">
        <f t="shared" si="591"/>
        <v>3.7527593818984545E-2</v>
      </c>
      <c r="BQ931" s="15">
        <f t="shared" si="597"/>
        <v>2.4282560706401765E-2</v>
      </c>
      <c r="BR931" s="15">
        <f t="shared" si="598"/>
        <v>1.4603498047206656E-2</v>
      </c>
      <c r="BS931" s="15">
        <f t="shared" si="599"/>
        <v>7.9809814909152666E-3</v>
      </c>
      <c r="BT931" s="15">
        <f t="shared" si="595"/>
        <v>3.9055866870436407E-3</v>
      </c>
      <c r="BV931" s="15">
        <f t="shared" si="579"/>
        <v>1.0616549486208762</v>
      </c>
      <c r="BW931" s="15">
        <f t="shared" si="580"/>
        <v>1.4422210203713719E-2</v>
      </c>
      <c r="BX931" s="15">
        <f t="shared" si="581"/>
        <v>1.0095547142599604E-2</v>
      </c>
      <c r="BY931" s="15">
        <f t="shared" si="582"/>
        <v>6.3097169641247522E-3</v>
      </c>
      <c r="BZ931" s="15">
        <f t="shared" si="570"/>
        <v>4.5069406886605375E-3</v>
      </c>
      <c r="CA931" s="15">
        <f t="shared" si="570"/>
        <v>5.0477735712998019E-3</v>
      </c>
      <c r="CB931" s="15">
        <f t="shared" si="570"/>
        <v>8.4730484946818098E-3</v>
      </c>
      <c r="CC931" s="15">
        <f t="shared" si="570"/>
        <v>1.5684153596538668E-2</v>
      </c>
      <c r="CD931" s="15">
        <f t="shared" si="584"/>
        <v>2.9385253290066703E-2</v>
      </c>
      <c r="CE931" s="15">
        <f t="shared" si="584"/>
        <v>5.5886064539390663E-2</v>
      </c>
      <c r="CF931" s="15">
        <f t="shared" si="584"/>
        <v>9.0138813773210744E-2</v>
      </c>
      <c r="CG931" s="15">
        <f t="shared" si="584"/>
        <v>0.11754101316026681</v>
      </c>
      <c r="CH931" s="15">
        <f t="shared" si="589"/>
        <v>9.1761312421128532E-2</v>
      </c>
      <c r="CI931" s="15">
        <f t="shared" si="586"/>
        <v>6.3998557778979628E-2</v>
      </c>
      <c r="CJ931" s="15">
        <f t="shared" si="586"/>
        <v>7.1750495763475752E-2</v>
      </c>
      <c r="CK931" s="15">
        <f t="shared" si="586"/>
        <v>7.4094104921579237E-2</v>
      </c>
      <c r="CL931" s="15">
        <f t="shared" si="586"/>
        <v>8.0403821885703983E-2</v>
      </c>
      <c r="CM931" s="15">
        <f t="shared" si="600"/>
        <v>9.0138813773210744E-2</v>
      </c>
      <c r="CN931" s="15">
        <f t="shared" si="594"/>
        <v>8.0043266630611135E-2</v>
      </c>
      <c r="CO931" s="15">
        <f t="shared" si="594"/>
        <v>5.8409951325040566E-2</v>
      </c>
      <c r="CP931" s="15">
        <f t="shared" si="592"/>
        <v>3.984135568775915E-2</v>
      </c>
      <c r="CQ931" s="15">
        <f t="shared" si="601"/>
        <v>2.5779700739138274E-2</v>
      </c>
      <c r="CR931" s="15">
        <f t="shared" si="602"/>
        <v>1.5503875968992248E-2</v>
      </c>
      <c r="CS931" s="15">
        <f t="shared" si="603"/>
        <v>8.4730484946818098E-3</v>
      </c>
      <c r="CT931" s="15">
        <f t="shared" si="604"/>
        <v>4.1463854335676946E-3</v>
      </c>
    </row>
    <row r="932" spans="1:98" ht="13.5" customHeight="1" x14ac:dyDescent="0.2">
      <c r="A932" s="9">
        <f t="shared" si="571"/>
        <v>30118</v>
      </c>
      <c r="B932" s="3">
        <f t="shared" si="572"/>
        <v>2.7000000000000028</v>
      </c>
      <c r="C932" s="3">
        <v>50</v>
      </c>
      <c r="D932" s="3">
        <v>0</v>
      </c>
      <c r="E932" s="3" t="s">
        <v>164</v>
      </c>
      <c r="F932" s="2">
        <f t="shared" si="573"/>
        <v>19726.200000000023</v>
      </c>
      <c r="G932" s="2">
        <f t="shared" si="574"/>
        <v>21089.700000000023</v>
      </c>
      <c r="H932" s="13">
        <v>30118</v>
      </c>
      <c r="I932" s="13" t="s">
        <v>58</v>
      </c>
      <c r="J932" s="13" t="s">
        <v>59</v>
      </c>
      <c r="K932" s="13" t="s">
        <v>235</v>
      </c>
      <c r="L932" s="13">
        <v>32</v>
      </c>
      <c r="M932" s="13" t="s">
        <v>164</v>
      </c>
      <c r="N932" s="13">
        <v>35</v>
      </c>
      <c r="O932" s="13">
        <v>34.9</v>
      </c>
      <c r="P932" s="13">
        <v>37.6</v>
      </c>
      <c r="Q932" s="13" t="s">
        <v>164</v>
      </c>
      <c r="R932" s="13" t="s">
        <v>299</v>
      </c>
      <c r="S932" s="13" t="s">
        <v>284</v>
      </c>
      <c r="T932" s="13" t="s">
        <v>64</v>
      </c>
      <c r="U932" s="14">
        <v>7306</v>
      </c>
      <c r="V932" s="14">
        <v>7811</v>
      </c>
      <c r="W932" s="14">
        <v>48</v>
      </c>
      <c r="X932" s="14">
        <v>33</v>
      </c>
      <c r="Y932" s="14">
        <v>23</v>
      </c>
      <c r="Z932" s="14">
        <v>29</v>
      </c>
      <c r="AA932" s="14">
        <v>48</v>
      </c>
      <c r="AB932" s="14">
        <v>100</v>
      </c>
      <c r="AC932" s="14">
        <v>183</v>
      </c>
      <c r="AD932" s="14">
        <v>310</v>
      </c>
      <c r="AE932" s="14">
        <v>478</v>
      </c>
      <c r="AF932" s="14">
        <v>590</v>
      </c>
      <c r="AG932" s="14">
        <v>581</v>
      </c>
      <c r="AH932" s="14">
        <v>517</v>
      </c>
      <c r="AI932" s="14">
        <v>558</v>
      </c>
      <c r="AJ932" s="14">
        <v>656</v>
      </c>
      <c r="AK932" s="14">
        <v>687</v>
      </c>
      <c r="AL932" s="14">
        <v>677</v>
      </c>
      <c r="AM932" s="14">
        <v>634</v>
      </c>
      <c r="AN932" s="14">
        <v>517</v>
      </c>
      <c r="AO932" s="14">
        <v>373</v>
      </c>
      <c r="AP932" s="14">
        <v>241</v>
      </c>
      <c r="AQ932" s="14">
        <v>165</v>
      </c>
      <c r="AR932" s="14">
        <v>139</v>
      </c>
      <c r="AS932" s="14">
        <v>123</v>
      </c>
      <c r="AT932" s="14">
        <v>101</v>
      </c>
      <c r="AV932" s="15">
        <f t="shared" si="575"/>
        <v>0.93534758673665341</v>
      </c>
      <c r="AW932" s="15">
        <f t="shared" ref="AW932:AW963" si="605">W932/$V932</f>
        <v>6.1451798745359113E-3</v>
      </c>
      <c r="AX932" s="15">
        <f t="shared" ref="AX932:AX963" si="606">X932/$V932</f>
        <v>4.2248111637434391E-3</v>
      </c>
      <c r="AY932" s="15">
        <f t="shared" ref="AY932:AY963" si="607">Y932/$V932</f>
        <v>2.9445653565484571E-3</v>
      </c>
      <c r="AZ932" s="15">
        <f t="shared" si="569"/>
        <v>3.7127128408654462E-3</v>
      </c>
      <c r="BA932" s="15">
        <f t="shared" si="569"/>
        <v>6.1451798745359113E-3</v>
      </c>
      <c r="BB932" s="15">
        <f t="shared" si="569"/>
        <v>1.2802458071949815E-2</v>
      </c>
      <c r="BC932" s="15">
        <f t="shared" si="569"/>
        <v>2.3428498271668159E-2</v>
      </c>
      <c r="BD932" s="15">
        <f t="shared" si="583"/>
        <v>3.9687620023044427E-2</v>
      </c>
      <c r="BE932" s="15">
        <f t="shared" si="583"/>
        <v>6.1195749583920114E-2</v>
      </c>
      <c r="BF932" s="15">
        <f t="shared" si="583"/>
        <v>7.553450262450391E-2</v>
      </c>
      <c r="BG932" s="15">
        <f t="shared" si="583"/>
        <v>7.4382281398028424E-2</v>
      </c>
      <c r="BH932" s="15">
        <f t="shared" si="587"/>
        <v>6.6188708231980545E-2</v>
      </c>
      <c r="BI932" s="15">
        <f t="shared" si="585"/>
        <v>7.1437716041479971E-2</v>
      </c>
      <c r="BJ932" s="15">
        <f t="shared" si="585"/>
        <v>8.3984124951990785E-2</v>
      </c>
      <c r="BK932" s="15">
        <f t="shared" si="585"/>
        <v>8.795288695429522E-2</v>
      </c>
      <c r="BL932" s="15">
        <f t="shared" si="585"/>
        <v>8.6672641147100243E-2</v>
      </c>
      <c r="BM932" s="15">
        <f t="shared" si="596"/>
        <v>8.1167584176161822E-2</v>
      </c>
      <c r="BN932" s="15">
        <f t="shared" si="593"/>
        <v>6.6188708231980545E-2</v>
      </c>
      <c r="BO932" s="15">
        <f t="shared" si="593"/>
        <v>4.7753168608372809E-2</v>
      </c>
      <c r="BP932" s="15">
        <f t="shared" si="591"/>
        <v>3.0853923953399053E-2</v>
      </c>
      <c r="BQ932" s="15">
        <f t="shared" si="597"/>
        <v>2.1124055818717194E-2</v>
      </c>
      <c r="BR932" s="15">
        <f t="shared" si="598"/>
        <v>1.779541672001024E-2</v>
      </c>
      <c r="BS932" s="15">
        <f t="shared" si="599"/>
        <v>1.574702342849827E-2</v>
      </c>
      <c r="BT932" s="15">
        <f t="shared" si="595"/>
        <v>1.2930482652669313E-2</v>
      </c>
      <c r="BV932" s="15">
        <f t="shared" si="579"/>
        <v>1.0691212701888859</v>
      </c>
      <c r="BW932" s="15">
        <f t="shared" ref="BW932:BW963" si="608">W932/$U932</f>
        <v>6.5699425130030112E-3</v>
      </c>
      <c r="BX932" s="15">
        <f t="shared" ref="BX932:BX963" si="609">X932/$U932</f>
        <v>4.5168354776895705E-3</v>
      </c>
      <c r="BY932" s="15">
        <f t="shared" ref="BY932:BY963" si="610">Y932/$U932</f>
        <v>3.1480974541472761E-3</v>
      </c>
      <c r="BZ932" s="15">
        <f t="shared" si="570"/>
        <v>3.9693402682726524E-3</v>
      </c>
      <c r="CA932" s="15">
        <f t="shared" si="570"/>
        <v>6.5699425130030112E-3</v>
      </c>
      <c r="CB932" s="15">
        <f t="shared" si="570"/>
        <v>1.3687380235422941E-2</v>
      </c>
      <c r="CC932" s="15">
        <f t="shared" si="570"/>
        <v>2.5047905830823981E-2</v>
      </c>
      <c r="CD932" s="15">
        <f t="shared" si="584"/>
        <v>4.2430878729811113E-2</v>
      </c>
      <c r="CE932" s="15">
        <f t="shared" si="584"/>
        <v>6.5425677525321649E-2</v>
      </c>
      <c r="CF932" s="15">
        <f t="shared" si="584"/>
        <v>8.0755543388995349E-2</v>
      </c>
      <c r="CG932" s="15">
        <f t="shared" si="584"/>
        <v>7.9523679167807282E-2</v>
      </c>
      <c r="CH932" s="15">
        <f t="shared" si="589"/>
        <v>7.0763755817136606E-2</v>
      </c>
      <c r="CI932" s="15">
        <f t="shared" si="586"/>
        <v>7.6375581713660004E-2</v>
      </c>
      <c r="CJ932" s="15">
        <f t="shared" si="586"/>
        <v>8.9789214344374493E-2</v>
      </c>
      <c r="CK932" s="15">
        <f t="shared" si="586"/>
        <v>9.4032302217355604E-2</v>
      </c>
      <c r="CL932" s="15">
        <f t="shared" si="586"/>
        <v>9.2663564193813303E-2</v>
      </c>
      <c r="CM932" s="15">
        <f t="shared" si="600"/>
        <v>8.6777990692581436E-2</v>
      </c>
      <c r="CN932" s="15">
        <f t="shared" si="594"/>
        <v>7.0763755817136606E-2</v>
      </c>
      <c r="CO932" s="15">
        <f t="shared" si="594"/>
        <v>5.1053928278127568E-2</v>
      </c>
      <c r="CP932" s="15">
        <f t="shared" si="592"/>
        <v>3.2986586367369286E-2</v>
      </c>
      <c r="CQ932" s="15">
        <f t="shared" si="601"/>
        <v>2.2584177388447851E-2</v>
      </c>
      <c r="CR932" s="15">
        <f t="shared" si="602"/>
        <v>1.9025458527237887E-2</v>
      </c>
      <c r="CS932" s="15">
        <f t="shared" si="603"/>
        <v>1.6835477689570215E-2</v>
      </c>
      <c r="CT932" s="15">
        <f t="shared" si="604"/>
        <v>1.382425403777717E-2</v>
      </c>
    </row>
    <row r="933" spans="1:98" ht="13.5" customHeight="1" x14ac:dyDescent="0.2">
      <c r="A933" s="9">
        <f t="shared" si="571"/>
        <v>30118</v>
      </c>
      <c r="B933" s="3">
        <f t="shared" si="572"/>
        <v>2.7000000000000028</v>
      </c>
      <c r="C933" s="3">
        <v>347</v>
      </c>
      <c r="D933" s="3">
        <v>0</v>
      </c>
      <c r="E933" s="3" t="s">
        <v>164</v>
      </c>
      <c r="F933" s="2">
        <f t="shared" si="573"/>
        <v>20184.428571428591</v>
      </c>
      <c r="G933" s="2">
        <f t="shared" si="574"/>
        <v>21684.857142857167</v>
      </c>
      <c r="H933" s="13">
        <v>30118</v>
      </c>
      <c r="I933" s="13" t="s">
        <v>58</v>
      </c>
      <c r="J933" s="13" t="s">
        <v>59</v>
      </c>
      <c r="K933" s="13" t="s">
        <v>235</v>
      </c>
      <c r="L933" s="13">
        <v>32</v>
      </c>
      <c r="M933" s="13" t="s">
        <v>164</v>
      </c>
      <c r="N933" s="13">
        <v>35</v>
      </c>
      <c r="O933" s="13">
        <v>34.9</v>
      </c>
      <c r="P933" s="13">
        <v>37.6</v>
      </c>
      <c r="Q933" s="13" t="s">
        <v>164</v>
      </c>
      <c r="R933" s="13" t="s">
        <v>299</v>
      </c>
      <c r="S933" s="13" t="s">
        <v>284</v>
      </c>
      <c r="T933" s="13" t="s">
        <v>62</v>
      </c>
      <c r="U933" s="14">
        <v>7475.7142857142853</v>
      </c>
      <c r="V933" s="14">
        <v>8031.4285714285716</v>
      </c>
      <c r="W933" s="14">
        <v>27.428571428571427</v>
      </c>
      <c r="X933" s="14">
        <v>21.571428571428573</v>
      </c>
      <c r="Y933" s="14">
        <v>23.857142857142858</v>
      </c>
      <c r="Z933" s="14">
        <v>51</v>
      </c>
      <c r="AA933" s="14">
        <v>95.142857142857139</v>
      </c>
      <c r="AB933" s="14">
        <v>233.57142857142858</v>
      </c>
      <c r="AC933" s="14">
        <v>449.85714285714283</v>
      </c>
      <c r="AD933" s="14">
        <v>507.71428571428572</v>
      </c>
      <c r="AE933" s="14">
        <v>492.71428571428572</v>
      </c>
      <c r="AF933" s="14">
        <v>521.42857142857144</v>
      </c>
      <c r="AG933" s="14">
        <v>545.85714285714289</v>
      </c>
      <c r="AH933" s="14">
        <v>510</v>
      </c>
      <c r="AI933" s="14">
        <v>531.42857142857144</v>
      </c>
      <c r="AJ933" s="14">
        <v>583.42857142857144</v>
      </c>
      <c r="AK933" s="14">
        <v>611.71428571428567</v>
      </c>
      <c r="AL933" s="14">
        <v>660.85714285714289</v>
      </c>
      <c r="AM933" s="14">
        <v>659.85714285714289</v>
      </c>
      <c r="AN933" s="14">
        <v>542.85714285714289</v>
      </c>
      <c r="AO933" s="14">
        <v>372.42857142857144</v>
      </c>
      <c r="AP933" s="14">
        <v>233.85714285714286</v>
      </c>
      <c r="AQ933" s="14">
        <v>150.71428571428572</v>
      </c>
      <c r="AR933" s="14">
        <v>101.57142857142857</v>
      </c>
      <c r="AS933" s="14">
        <v>63.428571428571431</v>
      </c>
      <c r="AT933" s="14">
        <v>39.142857142857146</v>
      </c>
      <c r="AV933" s="15">
        <f t="shared" si="575"/>
        <v>0.93080754180007108</v>
      </c>
      <c r="AW933" s="15">
        <f t="shared" si="605"/>
        <v>3.4151547491995727E-3</v>
      </c>
      <c r="AX933" s="15">
        <f t="shared" si="606"/>
        <v>2.6858769121309144E-3</v>
      </c>
      <c r="AY933" s="15">
        <f t="shared" si="607"/>
        <v>2.9704731412308785E-3</v>
      </c>
      <c r="AZ933" s="15">
        <f t="shared" si="569"/>
        <v>6.3500533617929563E-3</v>
      </c>
      <c r="BA933" s="15">
        <f t="shared" si="569"/>
        <v>1.1846318036286019E-2</v>
      </c>
      <c r="BB933" s="15">
        <f t="shared" si="569"/>
        <v>2.9082177161152616E-2</v>
      </c>
      <c r="BC933" s="15">
        <f t="shared" si="569"/>
        <v>5.6012095339736744E-2</v>
      </c>
      <c r="BD933" s="15">
        <f t="shared" si="583"/>
        <v>6.3215937388829593E-2</v>
      </c>
      <c r="BE933" s="15">
        <f t="shared" si="583"/>
        <v>6.1348274635361084E-2</v>
      </c>
      <c r="BF933" s="15">
        <f t="shared" si="583"/>
        <v>6.4923514763429391E-2</v>
      </c>
      <c r="BG933" s="15">
        <f t="shared" si="583"/>
        <v>6.7965136961935263E-2</v>
      </c>
      <c r="BH933" s="15">
        <f t="shared" si="587"/>
        <v>6.3500533617929567E-2</v>
      </c>
      <c r="BI933" s="15">
        <f t="shared" si="585"/>
        <v>6.616862326574173E-2</v>
      </c>
      <c r="BJ933" s="15">
        <f t="shared" si="585"/>
        <v>7.2643187477765922E-2</v>
      </c>
      <c r="BK933" s="15">
        <f t="shared" si="585"/>
        <v>7.6165065812877977E-2</v>
      </c>
      <c r="BL933" s="15">
        <f t="shared" si="585"/>
        <v>8.2283884738527213E-2</v>
      </c>
      <c r="BM933" s="15">
        <f t="shared" si="596"/>
        <v>8.2159373888295986E-2</v>
      </c>
      <c r="BN933" s="15">
        <f t="shared" si="593"/>
        <v>6.7591604411241554E-2</v>
      </c>
      <c r="BO933" s="15">
        <f t="shared" si="593"/>
        <v>4.6371398078975452E-2</v>
      </c>
      <c r="BP933" s="15">
        <f t="shared" si="591"/>
        <v>2.9117751689790111E-2</v>
      </c>
      <c r="BQ933" s="15">
        <f t="shared" si="597"/>
        <v>1.8765563856278904E-2</v>
      </c>
      <c r="BR933" s="15">
        <f t="shared" si="598"/>
        <v>1.2646744930629669E-2</v>
      </c>
      <c r="BS933" s="15">
        <f t="shared" si="599"/>
        <v>7.8975453575240127E-3</v>
      </c>
      <c r="BT933" s="15">
        <f t="shared" si="595"/>
        <v>4.8737104233368914E-3</v>
      </c>
      <c r="BV933" s="15">
        <f t="shared" si="579"/>
        <v>1.0743359449646475</v>
      </c>
      <c r="BW933" s="15">
        <f t="shared" si="608"/>
        <v>3.6690235046818267E-3</v>
      </c>
      <c r="BX933" s="15">
        <f t="shared" si="609"/>
        <v>2.8855341104528955E-3</v>
      </c>
      <c r="BY933" s="15">
        <f t="shared" si="610"/>
        <v>3.191286069176381E-3</v>
      </c>
      <c r="BZ933" s="15">
        <f t="shared" si="570"/>
        <v>6.8220905790177724E-3</v>
      </c>
      <c r="CA933" s="15">
        <f t="shared" si="570"/>
        <v>1.2726925281865087E-2</v>
      </c>
      <c r="CB933" s="15">
        <f t="shared" si="570"/>
        <v>3.1244028282056184E-2</v>
      </c>
      <c r="CC933" s="15">
        <f t="shared" si="570"/>
        <v>6.0175807376266002E-2</v>
      </c>
      <c r="CD933" s="15">
        <f t="shared" si="584"/>
        <v>6.7915153831454231E-2</v>
      </c>
      <c r="CE933" s="15">
        <f t="shared" si="584"/>
        <v>6.5908656602331361E-2</v>
      </c>
      <c r="CF933" s="15">
        <f t="shared" si="584"/>
        <v>6.9749665583795153E-2</v>
      </c>
      <c r="CG933" s="15">
        <f t="shared" si="584"/>
        <v>7.3017389642652406E-2</v>
      </c>
      <c r="CH933" s="15">
        <f t="shared" si="589"/>
        <v>6.8220905790177727E-2</v>
      </c>
      <c r="CI933" s="15">
        <f t="shared" si="586"/>
        <v>7.10873304032104E-2</v>
      </c>
      <c r="CJ933" s="15">
        <f t="shared" si="586"/>
        <v>7.8043187464169703E-2</v>
      </c>
      <c r="CK933" s="15">
        <f t="shared" si="586"/>
        <v>8.1826867953372823E-2</v>
      </c>
      <c r="CL933" s="15">
        <f t="shared" si="586"/>
        <v>8.8400535065927779E-2</v>
      </c>
      <c r="CM933" s="15">
        <f t="shared" si="600"/>
        <v>8.8266768583986244E-2</v>
      </c>
      <c r="CN933" s="15">
        <f t="shared" si="594"/>
        <v>7.2616090196827826E-2</v>
      </c>
      <c r="CO933" s="15">
        <f t="shared" si="594"/>
        <v>4.9818459774507932E-2</v>
      </c>
      <c r="CP933" s="15">
        <f t="shared" si="592"/>
        <v>3.1282247276896623E-2</v>
      </c>
      <c r="CQ933" s="15">
        <f t="shared" si="601"/>
        <v>2.0160519778329833E-2</v>
      </c>
      <c r="CR933" s="15">
        <f t="shared" si="602"/>
        <v>1.358685266577489E-2</v>
      </c>
      <c r="CS933" s="15">
        <f t="shared" si="603"/>
        <v>8.4846168545767257E-3</v>
      </c>
      <c r="CT933" s="15">
        <f t="shared" si="604"/>
        <v>5.2360022931396914E-3</v>
      </c>
    </row>
    <row r="934" spans="1:98" ht="13.5" customHeight="1" x14ac:dyDescent="0.2">
      <c r="A934" s="9">
        <f t="shared" si="571"/>
        <v>30118</v>
      </c>
      <c r="B934" s="3">
        <f t="shared" si="572"/>
        <v>2.7000000000000028</v>
      </c>
      <c r="C934" s="3">
        <v>249</v>
      </c>
      <c r="D934" s="3">
        <v>0</v>
      </c>
      <c r="E934" s="3" t="s">
        <v>164</v>
      </c>
      <c r="F934" s="2">
        <f t="shared" si="573"/>
        <v>21317.58000000002</v>
      </c>
      <c r="G934" s="2">
        <f t="shared" si="574"/>
        <v>22960.800000000025</v>
      </c>
      <c r="H934" s="13">
        <v>30118</v>
      </c>
      <c r="I934" s="13" t="s">
        <v>58</v>
      </c>
      <c r="J934" s="13" t="s">
        <v>59</v>
      </c>
      <c r="K934" s="13" t="s">
        <v>235</v>
      </c>
      <c r="L934" s="13">
        <v>32</v>
      </c>
      <c r="M934" s="13" t="s">
        <v>164</v>
      </c>
      <c r="N934" s="13">
        <v>35</v>
      </c>
      <c r="O934" s="13">
        <v>34.9</v>
      </c>
      <c r="P934" s="13">
        <v>37.6</v>
      </c>
      <c r="Q934" s="13" t="s">
        <v>164</v>
      </c>
      <c r="R934" s="13" t="s">
        <v>299</v>
      </c>
      <c r="S934" s="13" t="s">
        <v>284</v>
      </c>
      <c r="T934" s="13" t="s">
        <v>63</v>
      </c>
      <c r="U934" s="14">
        <v>7895.4</v>
      </c>
      <c r="V934" s="14">
        <v>8504</v>
      </c>
      <c r="W934" s="14">
        <v>12.8</v>
      </c>
      <c r="X934" s="14">
        <v>12.4</v>
      </c>
      <c r="Y934" s="14">
        <v>21.8</v>
      </c>
      <c r="Z934" s="14">
        <v>60.6</v>
      </c>
      <c r="AA934" s="14">
        <v>118</v>
      </c>
      <c r="AB934" s="14">
        <v>297.60000000000002</v>
      </c>
      <c r="AC934" s="14">
        <v>575.79999999999995</v>
      </c>
      <c r="AD934" s="14">
        <v>616.20000000000005</v>
      </c>
      <c r="AE934" s="14">
        <v>532.20000000000005</v>
      </c>
      <c r="AF934" s="14">
        <v>512</v>
      </c>
      <c r="AG934" s="14">
        <v>517.6</v>
      </c>
      <c r="AH934" s="14">
        <v>508.8</v>
      </c>
      <c r="AI934" s="14">
        <v>561.4</v>
      </c>
      <c r="AJ934" s="14">
        <v>606</v>
      </c>
      <c r="AK934" s="14">
        <v>636.79999999999995</v>
      </c>
      <c r="AL934" s="14">
        <v>700.6</v>
      </c>
      <c r="AM934" s="14">
        <v>697</v>
      </c>
      <c r="AN934" s="14">
        <v>567.79999999999995</v>
      </c>
      <c r="AO934" s="14">
        <v>382</v>
      </c>
      <c r="AP934" s="14">
        <v>235</v>
      </c>
      <c r="AQ934" s="14">
        <v>149.4</v>
      </c>
      <c r="AR934" s="14">
        <v>97.2</v>
      </c>
      <c r="AS934" s="14">
        <v>54.8</v>
      </c>
      <c r="AT934" s="14">
        <v>30</v>
      </c>
      <c r="AV934" s="15">
        <f t="shared" si="575"/>
        <v>0.92843367826904977</v>
      </c>
      <c r="AW934" s="15">
        <f t="shared" si="605"/>
        <v>1.5051740357478834E-3</v>
      </c>
      <c r="AX934" s="15">
        <f t="shared" si="606"/>
        <v>1.458137347130762E-3</v>
      </c>
      <c r="AY934" s="15">
        <f t="shared" si="607"/>
        <v>2.5634995296331137E-3</v>
      </c>
      <c r="AZ934" s="15">
        <f t="shared" si="569"/>
        <v>7.1260583254938855E-3</v>
      </c>
      <c r="BA934" s="15">
        <f t="shared" si="569"/>
        <v>1.3875823142050799E-2</v>
      </c>
      <c r="BB934" s="15">
        <f t="shared" si="569"/>
        <v>3.4995296331138293E-2</v>
      </c>
      <c r="BC934" s="15">
        <f t="shared" si="569"/>
        <v>6.7709313264346191E-2</v>
      </c>
      <c r="BD934" s="15">
        <f t="shared" si="583"/>
        <v>7.2460018814675453E-2</v>
      </c>
      <c r="BE934" s="15">
        <f t="shared" si="583"/>
        <v>6.2582314205079967E-2</v>
      </c>
      <c r="BF934" s="15">
        <f t="shared" si="583"/>
        <v>6.0206961429915336E-2</v>
      </c>
      <c r="BG934" s="15">
        <f t="shared" si="583"/>
        <v>6.0865475070555036E-2</v>
      </c>
      <c r="BH934" s="15">
        <f t="shared" si="587"/>
        <v>5.9830667920978367E-2</v>
      </c>
      <c r="BI934" s="15">
        <f t="shared" si="585"/>
        <v>6.6015992474129814E-2</v>
      </c>
      <c r="BJ934" s="15">
        <f t="shared" si="585"/>
        <v>7.126058325493885E-2</v>
      </c>
      <c r="BK934" s="15">
        <f t="shared" si="585"/>
        <v>7.4882408278457185E-2</v>
      </c>
      <c r="BL934" s="15">
        <f t="shared" si="585"/>
        <v>8.2384760112888061E-2</v>
      </c>
      <c r="BM934" s="15">
        <f t="shared" si="596"/>
        <v>8.1961429915333964E-2</v>
      </c>
      <c r="BN934" s="15">
        <f t="shared" si="593"/>
        <v>6.6768579492003752E-2</v>
      </c>
      <c r="BO934" s="15">
        <f t="shared" si="593"/>
        <v>4.4920037629350894E-2</v>
      </c>
      <c r="BP934" s="15">
        <f t="shared" si="591"/>
        <v>2.7634054562558796E-2</v>
      </c>
      <c r="BQ934" s="15">
        <f t="shared" si="597"/>
        <v>1.7568203198494826E-2</v>
      </c>
      <c r="BR934" s="15">
        <f t="shared" si="598"/>
        <v>1.142991533396049E-2</v>
      </c>
      <c r="BS934" s="15">
        <f t="shared" si="599"/>
        <v>6.444026340545625E-3</v>
      </c>
      <c r="BT934" s="15">
        <f t="shared" si="595"/>
        <v>3.5277516462841017E-3</v>
      </c>
      <c r="BV934" s="15">
        <f t="shared" si="579"/>
        <v>1.0770828583732299</v>
      </c>
      <c r="BW934" s="15">
        <f t="shared" si="608"/>
        <v>1.6211971527725006E-3</v>
      </c>
      <c r="BX934" s="15">
        <f t="shared" si="609"/>
        <v>1.5705347417483599E-3</v>
      </c>
      <c r="BY934" s="15">
        <f t="shared" si="610"/>
        <v>2.7611014008156651E-3</v>
      </c>
      <c r="BZ934" s="15">
        <f t="shared" si="570"/>
        <v>7.6753552701573071E-3</v>
      </c>
      <c r="CA934" s="15">
        <f t="shared" si="570"/>
        <v>1.4945411252121489E-2</v>
      </c>
      <c r="CB934" s="15">
        <f t="shared" si="570"/>
        <v>3.7692833801960639E-2</v>
      </c>
      <c r="CC934" s="15">
        <f t="shared" si="570"/>
        <v>7.2928540669250447E-2</v>
      </c>
      <c r="CD934" s="15">
        <f t="shared" si="584"/>
        <v>7.8045444182688661E-2</v>
      </c>
      <c r="CE934" s="15">
        <f t="shared" si="584"/>
        <v>6.7406337867619126E-2</v>
      </c>
      <c r="CF934" s="15">
        <f t="shared" si="584"/>
        <v>6.4847886110900019E-2</v>
      </c>
      <c r="CG934" s="15">
        <f t="shared" si="584"/>
        <v>6.5557159865237996E-2</v>
      </c>
      <c r="CH934" s="15">
        <f t="shared" si="589"/>
        <v>6.4442586822706899E-2</v>
      </c>
      <c r="CI934" s="15">
        <f t="shared" si="586"/>
        <v>7.1104693872381386E-2</v>
      </c>
      <c r="CJ934" s="15">
        <f t="shared" si="586"/>
        <v>7.6753552701573066E-2</v>
      </c>
      <c r="CK934" s="15">
        <f t="shared" si="586"/>
        <v>8.0654558350431893E-2</v>
      </c>
      <c r="CL934" s="15">
        <f t="shared" si="586"/>
        <v>8.8735212908782335E-2</v>
      </c>
      <c r="CM934" s="15">
        <f t="shared" si="600"/>
        <v>8.8279251209565063E-2</v>
      </c>
      <c r="CN934" s="15">
        <f t="shared" si="594"/>
        <v>7.191529244876764E-2</v>
      </c>
      <c r="CO934" s="15">
        <f t="shared" si="594"/>
        <v>4.8382602528054312E-2</v>
      </c>
      <c r="CP934" s="15">
        <f t="shared" si="592"/>
        <v>2.9764166476682626E-2</v>
      </c>
      <c r="CQ934" s="15">
        <f t="shared" si="601"/>
        <v>1.892241051751653E-2</v>
      </c>
      <c r="CR934" s="15">
        <f t="shared" si="602"/>
        <v>1.2310965878866176E-2</v>
      </c>
      <c r="CS934" s="15">
        <f t="shared" si="603"/>
        <v>6.9407503103072676E-3</v>
      </c>
      <c r="CT934" s="15">
        <f t="shared" si="604"/>
        <v>3.7996808268105481E-3</v>
      </c>
    </row>
    <row r="935" spans="1:98" ht="13.5" customHeight="1" x14ac:dyDescent="0.2">
      <c r="A935" s="9">
        <f t="shared" si="571"/>
        <v>30119</v>
      </c>
      <c r="B935" s="3">
        <f t="shared" si="572"/>
        <v>3.1999999999999993</v>
      </c>
      <c r="C935" s="3">
        <v>28</v>
      </c>
      <c r="D935" s="3">
        <v>0</v>
      </c>
      <c r="E935" s="3" t="s">
        <v>164</v>
      </c>
      <c r="F935" s="2">
        <f t="shared" si="573"/>
        <v>12188.799999999997</v>
      </c>
      <c r="G935" s="2">
        <f t="shared" si="574"/>
        <v>13708.799999999997</v>
      </c>
      <c r="H935" s="13">
        <v>30119</v>
      </c>
      <c r="I935" s="13" t="s">
        <v>58</v>
      </c>
      <c r="J935" s="13" t="s">
        <v>59</v>
      </c>
      <c r="K935" s="13" t="s">
        <v>235</v>
      </c>
      <c r="L935" s="13">
        <v>36</v>
      </c>
      <c r="M935" s="13" t="s">
        <v>164</v>
      </c>
      <c r="N935" s="13">
        <v>13</v>
      </c>
      <c r="O935" s="13">
        <v>9.9</v>
      </c>
      <c r="P935" s="13">
        <v>13.1</v>
      </c>
      <c r="Q935" s="13" t="s">
        <v>164</v>
      </c>
      <c r="R935" s="13" t="s">
        <v>299</v>
      </c>
      <c r="S935" s="13" t="s">
        <v>218</v>
      </c>
      <c r="T935" s="13" t="s">
        <v>65</v>
      </c>
      <c r="U935" s="14">
        <v>3809</v>
      </c>
      <c r="V935" s="14">
        <v>4284</v>
      </c>
      <c r="W935" s="14">
        <v>97</v>
      </c>
      <c r="X935" s="14">
        <v>82</v>
      </c>
      <c r="Y935" s="14">
        <v>63</v>
      </c>
      <c r="Z935" s="14">
        <v>46</v>
      </c>
      <c r="AA935" s="14">
        <v>33</v>
      </c>
      <c r="AB935" s="14">
        <v>38</v>
      </c>
      <c r="AC935" s="14">
        <v>57</v>
      </c>
      <c r="AD935" s="14">
        <v>99</v>
      </c>
      <c r="AE935" s="14">
        <v>171</v>
      </c>
      <c r="AF935" s="14">
        <v>234</v>
      </c>
      <c r="AG935" s="14">
        <v>335</v>
      </c>
      <c r="AH935" s="14">
        <v>321</v>
      </c>
      <c r="AI935" s="14">
        <v>289</v>
      </c>
      <c r="AJ935" s="14">
        <v>316</v>
      </c>
      <c r="AK935" s="14">
        <v>279</v>
      </c>
      <c r="AL935" s="14">
        <v>278</v>
      </c>
      <c r="AM935" s="14">
        <v>333</v>
      </c>
      <c r="AN935" s="14">
        <v>337</v>
      </c>
      <c r="AO935" s="14">
        <v>281</v>
      </c>
      <c r="AP935" s="14">
        <v>213</v>
      </c>
      <c r="AQ935" s="14">
        <v>156</v>
      </c>
      <c r="AR935" s="14">
        <v>109</v>
      </c>
      <c r="AS935" s="14">
        <v>75</v>
      </c>
      <c r="AT935" s="14">
        <v>41</v>
      </c>
      <c r="AV935" s="15">
        <f t="shared" si="575"/>
        <v>0.88912231559290378</v>
      </c>
      <c r="AW935" s="15">
        <f t="shared" si="605"/>
        <v>2.2642390289449112E-2</v>
      </c>
      <c r="AX935" s="15">
        <f t="shared" si="606"/>
        <v>1.9140989729225025E-2</v>
      </c>
      <c r="AY935" s="15">
        <f t="shared" si="607"/>
        <v>1.4705882352941176E-2</v>
      </c>
      <c r="AZ935" s="15">
        <f t="shared" si="569"/>
        <v>1.0737628384687208E-2</v>
      </c>
      <c r="BA935" s="15">
        <f t="shared" si="569"/>
        <v>7.7030812324929976E-3</v>
      </c>
      <c r="BB935" s="15">
        <f t="shared" si="569"/>
        <v>8.8702147525676935E-3</v>
      </c>
      <c r="BC935" s="15">
        <f t="shared" si="569"/>
        <v>1.330532212885154E-2</v>
      </c>
      <c r="BD935" s="15">
        <f t="shared" si="583"/>
        <v>2.3109243697478993E-2</v>
      </c>
      <c r="BE935" s="15">
        <f t="shared" si="583"/>
        <v>3.9915966386554619E-2</v>
      </c>
      <c r="BF935" s="15">
        <f t="shared" si="583"/>
        <v>5.4621848739495799E-2</v>
      </c>
      <c r="BG935" s="15">
        <f t="shared" si="583"/>
        <v>7.8197945845004668E-2</v>
      </c>
      <c r="BH935" s="15">
        <f t="shared" si="587"/>
        <v>7.4929971988795516E-2</v>
      </c>
      <c r="BI935" s="15">
        <f t="shared" si="585"/>
        <v>6.7460317460317457E-2</v>
      </c>
      <c r="BJ935" s="15">
        <f t="shared" si="585"/>
        <v>7.3762838468720823E-2</v>
      </c>
      <c r="BK935" s="15">
        <f t="shared" si="585"/>
        <v>6.5126050420168072E-2</v>
      </c>
      <c r="BL935" s="15">
        <f t="shared" si="585"/>
        <v>6.4892623716153133E-2</v>
      </c>
      <c r="BM935" s="15">
        <f t="shared" si="596"/>
        <v>7.7731092436974791E-2</v>
      </c>
      <c r="BN935" s="15">
        <f t="shared" si="593"/>
        <v>7.8664799253034545E-2</v>
      </c>
      <c r="BO935" s="15">
        <f t="shared" si="593"/>
        <v>6.5592903828197949E-2</v>
      </c>
      <c r="BP935" s="15">
        <f t="shared" si="591"/>
        <v>4.971988795518207E-2</v>
      </c>
      <c r="BQ935" s="15">
        <f t="shared" si="597"/>
        <v>3.6414565826330535E-2</v>
      </c>
      <c r="BR935" s="15">
        <f t="shared" si="598"/>
        <v>2.5443510737628384E-2</v>
      </c>
      <c r="BS935" s="15">
        <f t="shared" si="599"/>
        <v>1.7507002801120448E-2</v>
      </c>
      <c r="BT935" s="15">
        <f t="shared" si="595"/>
        <v>9.5704948646125124E-3</v>
      </c>
      <c r="BV935" s="15">
        <f t="shared" si="579"/>
        <v>1.1247046468889472</v>
      </c>
      <c r="BW935" s="15">
        <f t="shared" si="608"/>
        <v>2.5466001575216592E-2</v>
      </c>
      <c r="BX935" s="15">
        <f t="shared" si="609"/>
        <v>2.1527960094512997E-2</v>
      </c>
      <c r="BY935" s="15">
        <f t="shared" si="610"/>
        <v>1.6539774218955108E-2</v>
      </c>
      <c r="BZ935" s="15">
        <f t="shared" si="570"/>
        <v>1.2076660540824364E-2</v>
      </c>
      <c r="CA935" s="15">
        <f t="shared" si="570"/>
        <v>8.663691257547913E-3</v>
      </c>
      <c r="CB935" s="15">
        <f t="shared" si="570"/>
        <v>9.9763717511157785E-3</v>
      </c>
      <c r="CC935" s="15">
        <f t="shared" si="570"/>
        <v>1.4964557626673668E-2</v>
      </c>
      <c r="CD935" s="15">
        <f t="shared" si="584"/>
        <v>2.5991073772643737E-2</v>
      </c>
      <c r="CE935" s="15">
        <f t="shared" si="584"/>
        <v>4.4893672880021003E-2</v>
      </c>
      <c r="CF935" s="15">
        <f t="shared" si="584"/>
        <v>6.1433447098976107E-2</v>
      </c>
      <c r="CG935" s="15">
        <f t="shared" si="584"/>
        <v>8.7949593069046997E-2</v>
      </c>
      <c r="CH935" s="15">
        <f t="shared" si="589"/>
        <v>8.4274087687056964E-2</v>
      </c>
      <c r="CI935" s="15">
        <f t="shared" si="586"/>
        <v>7.5872932528222636E-2</v>
      </c>
      <c r="CJ935" s="15">
        <f t="shared" si="586"/>
        <v>8.2961407193489101E-2</v>
      </c>
      <c r="CK935" s="15">
        <f t="shared" si="586"/>
        <v>7.3247571541086895E-2</v>
      </c>
      <c r="CL935" s="15">
        <f t="shared" si="586"/>
        <v>7.2985035442373322E-2</v>
      </c>
      <c r="CM935" s="15">
        <f t="shared" si="600"/>
        <v>8.7424520871619851E-2</v>
      </c>
      <c r="CN935" s="15">
        <f t="shared" si="594"/>
        <v>8.8474665266474142E-2</v>
      </c>
      <c r="CO935" s="15">
        <f t="shared" si="594"/>
        <v>7.377264373851404E-2</v>
      </c>
      <c r="CP935" s="15">
        <f t="shared" si="592"/>
        <v>5.5920189025991072E-2</v>
      </c>
      <c r="CQ935" s="15">
        <f t="shared" si="601"/>
        <v>4.0955631399317405E-2</v>
      </c>
      <c r="CR935" s="15">
        <f t="shared" si="602"/>
        <v>2.8616434759779468E-2</v>
      </c>
      <c r="CS935" s="15">
        <f t="shared" si="603"/>
        <v>1.9690207403517984E-2</v>
      </c>
      <c r="CT935" s="15">
        <f t="shared" si="604"/>
        <v>1.0763980047256498E-2</v>
      </c>
    </row>
    <row r="936" spans="1:98" ht="13.5" customHeight="1" x14ac:dyDescent="0.2">
      <c r="A936" s="9">
        <f t="shared" si="571"/>
        <v>30119</v>
      </c>
      <c r="B936" s="3">
        <f t="shared" si="572"/>
        <v>3.1999999999999993</v>
      </c>
      <c r="C936" s="3">
        <v>28</v>
      </c>
      <c r="D936" s="3">
        <v>0</v>
      </c>
      <c r="E936" s="3" t="s">
        <v>164</v>
      </c>
      <c r="F936" s="2">
        <f t="shared" si="573"/>
        <v>16307.199999999997</v>
      </c>
      <c r="G936" s="2">
        <f t="shared" si="574"/>
        <v>17945.599999999995</v>
      </c>
      <c r="H936" s="13">
        <v>30119</v>
      </c>
      <c r="I936" s="13" t="s">
        <v>58</v>
      </c>
      <c r="J936" s="13" t="s">
        <v>59</v>
      </c>
      <c r="K936" s="13" t="s">
        <v>235</v>
      </c>
      <c r="L936" s="13">
        <v>36</v>
      </c>
      <c r="M936" s="13" t="s">
        <v>164</v>
      </c>
      <c r="N936" s="13">
        <v>13</v>
      </c>
      <c r="O936" s="13">
        <v>9.9</v>
      </c>
      <c r="P936" s="13">
        <v>13.1</v>
      </c>
      <c r="Q936" s="13" t="s">
        <v>164</v>
      </c>
      <c r="R936" s="13" t="s">
        <v>299</v>
      </c>
      <c r="S936" s="13" t="s">
        <v>218</v>
      </c>
      <c r="T936" s="13" t="s">
        <v>64</v>
      </c>
      <c r="U936" s="14">
        <v>5096</v>
      </c>
      <c r="V936" s="14">
        <v>5608</v>
      </c>
      <c r="W936" s="14">
        <v>64</v>
      </c>
      <c r="X936" s="14">
        <v>40</v>
      </c>
      <c r="Y936" s="14">
        <v>30</v>
      </c>
      <c r="Z936" s="14">
        <v>32</v>
      </c>
      <c r="AA936" s="14">
        <v>44</v>
      </c>
      <c r="AB936" s="14">
        <v>60</v>
      </c>
      <c r="AC936" s="14">
        <v>107</v>
      </c>
      <c r="AD936" s="14">
        <v>185</v>
      </c>
      <c r="AE936" s="14">
        <v>284</v>
      </c>
      <c r="AF936" s="14">
        <v>337</v>
      </c>
      <c r="AG936" s="14">
        <v>385</v>
      </c>
      <c r="AH936" s="14">
        <v>387</v>
      </c>
      <c r="AI936" s="14">
        <v>375</v>
      </c>
      <c r="AJ936" s="14">
        <v>395</v>
      </c>
      <c r="AK936" s="14">
        <v>403</v>
      </c>
      <c r="AL936" s="14">
        <v>447</v>
      </c>
      <c r="AM936" s="14">
        <v>510</v>
      </c>
      <c r="AN936" s="14">
        <v>485</v>
      </c>
      <c r="AO936" s="14">
        <v>342</v>
      </c>
      <c r="AP936" s="14">
        <v>194</v>
      </c>
      <c r="AQ936" s="14">
        <v>134</v>
      </c>
      <c r="AR936" s="14">
        <v>125</v>
      </c>
      <c r="AS936" s="14">
        <v>126</v>
      </c>
      <c r="AT936" s="14">
        <v>115</v>
      </c>
      <c r="AV936" s="15">
        <f t="shared" si="575"/>
        <v>0.90870185449358065</v>
      </c>
      <c r="AW936" s="15">
        <f t="shared" si="605"/>
        <v>1.1412268188302425E-2</v>
      </c>
      <c r="AX936" s="15">
        <f t="shared" si="606"/>
        <v>7.1326676176890159E-3</v>
      </c>
      <c r="AY936" s="15">
        <f t="shared" si="607"/>
        <v>5.3495007132667617E-3</v>
      </c>
      <c r="AZ936" s="15">
        <f t="shared" si="569"/>
        <v>5.7061340941512127E-3</v>
      </c>
      <c r="BA936" s="15">
        <f t="shared" si="569"/>
        <v>7.8459343794579171E-3</v>
      </c>
      <c r="BB936" s="15">
        <f t="shared" si="569"/>
        <v>1.0699001426533523E-2</v>
      </c>
      <c r="BC936" s="15">
        <f t="shared" si="569"/>
        <v>1.9079885877318115E-2</v>
      </c>
      <c r="BD936" s="15">
        <f t="shared" si="583"/>
        <v>3.2988587731811694E-2</v>
      </c>
      <c r="BE936" s="15">
        <f t="shared" si="583"/>
        <v>5.0641940085592009E-2</v>
      </c>
      <c r="BF936" s="15">
        <f t="shared" si="583"/>
        <v>6.0092724679029957E-2</v>
      </c>
      <c r="BG936" s="15">
        <f t="shared" si="583"/>
        <v>6.8651925820256782E-2</v>
      </c>
      <c r="BH936" s="15">
        <f t="shared" si="587"/>
        <v>6.9008559201141226E-2</v>
      </c>
      <c r="BI936" s="15">
        <f t="shared" si="585"/>
        <v>6.686875891583452E-2</v>
      </c>
      <c r="BJ936" s="15">
        <f t="shared" si="585"/>
        <v>7.043509272467903E-2</v>
      </c>
      <c r="BK936" s="15">
        <f t="shared" si="585"/>
        <v>7.1861626248216834E-2</v>
      </c>
      <c r="BL936" s="15">
        <f t="shared" si="585"/>
        <v>7.9707560627674756E-2</v>
      </c>
      <c r="BM936" s="15">
        <f t="shared" si="596"/>
        <v>9.0941512125534946E-2</v>
      </c>
      <c r="BN936" s="15">
        <f t="shared" si="593"/>
        <v>8.6483594864479318E-2</v>
      </c>
      <c r="BO936" s="15">
        <f t="shared" si="593"/>
        <v>6.0984308131241081E-2</v>
      </c>
      <c r="BP936" s="15">
        <f t="shared" si="591"/>
        <v>3.4593437945791727E-2</v>
      </c>
      <c r="BQ936" s="15">
        <f t="shared" si="597"/>
        <v>2.3894436519258204E-2</v>
      </c>
      <c r="BR936" s="15">
        <f t="shared" si="598"/>
        <v>2.2289586305278174E-2</v>
      </c>
      <c r="BS936" s="15">
        <f t="shared" si="599"/>
        <v>2.24679029957204E-2</v>
      </c>
      <c r="BT936" s="15">
        <f t="shared" si="595"/>
        <v>2.0506419400855919E-2</v>
      </c>
      <c r="BV936" s="15">
        <f t="shared" si="579"/>
        <v>1.1004709576138147</v>
      </c>
      <c r="BW936" s="15">
        <f t="shared" si="608"/>
        <v>1.2558869701726845E-2</v>
      </c>
      <c r="BX936" s="15">
        <f t="shared" si="609"/>
        <v>7.8492935635792772E-3</v>
      </c>
      <c r="BY936" s="15">
        <f t="shared" si="610"/>
        <v>5.8869701726844588E-3</v>
      </c>
      <c r="BZ936" s="15">
        <f t="shared" si="570"/>
        <v>6.2794348508634227E-3</v>
      </c>
      <c r="CA936" s="15">
        <f t="shared" si="570"/>
        <v>8.634222919937205E-3</v>
      </c>
      <c r="CB936" s="15">
        <f t="shared" si="570"/>
        <v>1.1773940345368918E-2</v>
      </c>
      <c r="CC936" s="15">
        <f t="shared" si="570"/>
        <v>2.0996860282574567E-2</v>
      </c>
      <c r="CD936" s="15">
        <f t="shared" si="584"/>
        <v>3.6302982731554162E-2</v>
      </c>
      <c r="CE936" s="15">
        <f t="shared" si="584"/>
        <v>5.572998430141287E-2</v>
      </c>
      <c r="CF936" s="15">
        <f t="shared" si="584"/>
        <v>6.6130298273155419E-2</v>
      </c>
      <c r="CG936" s="15">
        <f t="shared" si="584"/>
        <v>7.5549450549450545E-2</v>
      </c>
      <c r="CH936" s="15">
        <f t="shared" si="589"/>
        <v>7.5941915227629511E-2</v>
      </c>
      <c r="CI936" s="15">
        <f t="shared" si="586"/>
        <v>7.3587127158555726E-2</v>
      </c>
      <c r="CJ936" s="15">
        <f t="shared" si="586"/>
        <v>7.7511773940345363E-2</v>
      </c>
      <c r="CK936" s="15">
        <f t="shared" si="586"/>
        <v>7.9081632653061229E-2</v>
      </c>
      <c r="CL936" s="15">
        <f t="shared" si="586"/>
        <v>8.7715855572998436E-2</v>
      </c>
      <c r="CM936" s="15">
        <f t="shared" si="600"/>
        <v>0.1000784929356358</v>
      </c>
      <c r="CN936" s="15">
        <f t="shared" si="594"/>
        <v>9.5172684458398743E-2</v>
      </c>
      <c r="CO936" s="15">
        <f t="shared" si="594"/>
        <v>6.7111459968602821E-2</v>
      </c>
      <c r="CP936" s="15">
        <f t="shared" si="592"/>
        <v>3.8069073783359497E-2</v>
      </c>
      <c r="CQ936" s="15">
        <f t="shared" si="601"/>
        <v>2.629513343799058E-2</v>
      </c>
      <c r="CR936" s="15">
        <f t="shared" si="602"/>
        <v>2.4529042386185244E-2</v>
      </c>
      <c r="CS936" s="15">
        <f t="shared" si="603"/>
        <v>2.4725274725274724E-2</v>
      </c>
      <c r="CT936" s="15">
        <f t="shared" si="604"/>
        <v>2.2566718995290422E-2</v>
      </c>
    </row>
    <row r="937" spans="1:98" ht="13.5" customHeight="1" x14ac:dyDescent="0.2">
      <c r="A937" s="9">
        <f t="shared" si="571"/>
        <v>30119</v>
      </c>
      <c r="B937" s="3">
        <f t="shared" si="572"/>
        <v>3.1999999999999993</v>
      </c>
      <c r="C937" s="3">
        <v>203</v>
      </c>
      <c r="D937" s="3">
        <v>0</v>
      </c>
      <c r="E937" s="3" t="s">
        <v>164</v>
      </c>
      <c r="F937" s="2">
        <f t="shared" si="573"/>
        <v>18286.628571428566</v>
      </c>
      <c r="G937" s="2">
        <f t="shared" si="574"/>
        <v>19835.428571428565</v>
      </c>
      <c r="H937" s="13">
        <v>30119</v>
      </c>
      <c r="I937" s="13" t="s">
        <v>58</v>
      </c>
      <c r="J937" s="13" t="s">
        <v>59</v>
      </c>
      <c r="K937" s="13" t="s">
        <v>235</v>
      </c>
      <c r="L937" s="13">
        <v>36</v>
      </c>
      <c r="M937" s="13" t="s">
        <v>164</v>
      </c>
      <c r="N937" s="13">
        <v>13</v>
      </c>
      <c r="O937" s="13">
        <v>9.9</v>
      </c>
      <c r="P937" s="13">
        <v>13.1</v>
      </c>
      <c r="Q937" s="13" t="s">
        <v>164</v>
      </c>
      <c r="R937" s="13" t="s">
        <v>299</v>
      </c>
      <c r="S937" s="13" t="s">
        <v>218</v>
      </c>
      <c r="T937" s="13" t="s">
        <v>62</v>
      </c>
      <c r="U937" s="14">
        <v>5714.5714285714284</v>
      </c>
      <c r="V937" s="14">
        <v>6198.5714285714284</v>
      </c>
      <c r="W937" s="14">
        <v>38</v>
      </c>
      <c r="X937" s="14">
        <v>28.571428571428573</v>
      </c>
      <c r="Y937" s="14">
        <v>29</v>
      </c>
      <c r="Z937" s="14">
        <v>49.857142857142854</v>
      </c>
      <c r="AA937" s="14">
        <v>66.285714285714292</v>
      </c>
      <c r="AB937" s="14">
        <v>121.57142857142857</v>
      </c>
      <c r="AC937" s="14">
        <v>258.42857142857144</v>
      </c>
      <c r="AD937" s="14">
        <v>300.28571428571428</v>
      </c>
      <c r="AE937" s="14">
        <v>297.71428571428572</v>
      </c>
      <c r="AF937" s="14">
        <v>325.42857142857144</v>
      </c>
      <c r="AG937" s="14">
        <v>374.57142857142856</v>
      </c>
      <c r="AH937" s="14">
        <v>384.42857142857144</v>
      </c>
      <c r="AI937" s="14">
        <v>387.57142857142856</v>
      </c>
      <c r="AJ937" s="14">
        <v>389.14285714285717</v>
      </c>
      <c r="AK937" s="14">
        <v>418.71428571428572</v>
      </c>
      <c r="AL937" s="14">
        <v>512.14285714285711</v>
      </c>
      <c r="AM937" s="14">
        <v>599.14285714285711</v>
      </c>
      <c r="AN937" s="14">
        <v>550</v>
      </c>
      <c r="AO937" s="14">
        <v>377.71428571428572</v>
      </c>
      <c r="AP937" s="14">
        <v>234.85714285714286</v>
      </c>
      <c r="AQ937" s="14">
        <v>174</v>
      </c>
      <c r="AR937" s="14">
        <v>130.28571428571428</v>
      </c>
      <c r="AS937" s="14">
        <v>91.857142857142861</v>
      </c>
      <c r="AT937" s="14">
        <v>59.142857142857146</v>
      </c>
      <c r="AV937" s="15">
        <f t="shared" si="575"/>
        <v>0.92191749250979493</v>
      </c>
      <c r="AW937" s="15">
        <f t="shared" si="605"/>
        <v>6.1304448029499883E-3</v>
      </c>
      <c r="AX937" s="15">
        <f t="shared" si="606"/>
        <v>4.6093569946992399E-3</v>
      </c>
      <c r="AY937" s="15">
        <f t="shared" si="607"/>
        <v>4.6784973496197283E-3</v>
      </c>
      <c r="AZ937" s="15">
        <f t="shared" si="569"/>
        <v>8.0433279557501729E-3</v>
      </c>
      <c r="BA937" s="15">
        <f t="shared" si="569"/>
        <v>1.0693708227702237E-2</v>
      </c>
      <c r="BB937" s="15">
        <f t="shared" si="569"/>
        <v>1.9612814012445263E-2</v>
      </c>
      <c r="BC937" s="15">
        <f t="shared" si="569"/>
        <v>4.1691634017054627E-2</v>
      </c>
      <c r="BD937" s="15">
        <f t="shared" si="583"/>
        <v>4.8444342014289009E-2</v>
      </c>
      <c r="BE937" s="15">
        <f t="shared" si="583"/>
        <v>4.8029499884766076E-2</v>
      </c>
      <c r="BF937" s="15">
        <f t="shared" si="583"/>
        <v>5.2500576169624343E-2</v>
      </c>
      <c r="BG937" s="15">
        <f t="shared" si="583"/>
        <v>6.0428670200507024E-2</v>
      </c>
      <c r="BH937" s="15">
        <f t="shared" ref="BH937:BH968" si="611">AH937/$V937</f>
        <v>6.2018898363678271E-2</v>
      </c>
      <c r="BI937" s="15">
        <f t="shared" si="585"/>
        <v>6.2525927633095182E-2</v>
      </c>
      <c r="BJ937" s="15">
        <f t="shared" si="585"/>
        <v>6.2779442267803645E-2</v>
      </c>
      <c r="BK937" s="15">
        <f t="shared" si="585"/>
        <v>6.7550126757317364E-2</v>
      </c>
      <c r="BL937" s="15">
        <f t="shared" si="585"/>
        <v>8.2622724129983866E-2</v>
      </c>
      <c r="BM937" s="15">
        <f t="shared" si="596"/>
        <v>9.6658216178843043E-2</v>
      </c>
      <c r="BN937" s="15">
        <f t="shared" si="593"/>
        <v>8.8730122147960361E-2</v>
      </c>
      <c r="BO937" s="15">
        <f t="shared" si="593"/>
        <v>6.093569946992395E-2</v>
      </c>
      <c r="BP937" s="15">
        <f t="shared" si="591"/>
        <v>3.7888914496427749E-2</v>
      </c>
      <c r="BQ937" s="15">
        <f t="shared" si="597"/>
        <v>2.8070984097718368E-2</v>
      </c>
      <c r="BR937" s="15">
        <f t="shared" si="598"/>
        <v>2.1018667895828531E-2</v>
      </c>
      <c r="BS937" s="15">
        <f t="shared" si="599"/>
        <v>1.4819082737958057E-2</v>
      </c>
      <c r="BT937" s="15">
        <f t="shared" si="595"/>
        <v>9.5413689790274266E-3</v>
      </c>
      <c r="BV937" s="15">
        <f t="shared" si="579"/>
        <v>1.0846957652117395</v>
      </c>
      <c r="BW937" s="15">
        <f t="shared" si="608"/>
        <v>6.6496675166241685E-3</v>
      </c>
      <c r="BX937" s="15">
        <f t="shared" si="609"/>
        <v>4.9997500124993755E-3</v>
      </c>
      <c r="BY937" s="15">
        <f t="shared" si="610"/>
        <v>5.074746262686866E-3</v>
      </c>
      <c r="BZ937" s="15">
        <f t="shared" si="570"/>
        <v>8.7245637718114093E-3</v>
      </c>
      <c r="CA937" s="15">
        <f t="shared" si="570"/>
        <v>1.1599420028998551E-2</v>
      </c>
      <c r="CB937" s="15">
        <f t="shared" si="570"/>
        <v>2.1273936303184842E-2</v>
      </c>
      <c r="CC937" s="15">
        <f t="shared" si="570"/>
        <v>4.5222738863056854E-2</v>
      </c>
      <c r="CD937" s="15">
        <f t="shared" si="584"/>
        <v>5.2547372631368432E-2</v>
      </c>
      <c r="CE937" s="15">
        <f t="shared" si="584"/>
        <v>5.2097395130243487E-2</v>
      </c>
      <c r="CF937" s="15">
        <f t="shared" si="584"/>
        <v>5.6947152642367889E-2</v>
      </c>
      <c r="CG937" s="15">
        <f t="shared" si="584"/>
        <v>6.554672266386681E-2</v>
      </c>
      <c r="CH937" s="15">
        <f t="shared" ref="CH937:CH968" si="612">AH937/$U937</f>
        <v>6.7271636418179098E-2</v>
      </c>
      <c r="CI937" s="15">
        <f t="shared" si="586"/>
        <v>6.7821608919554022E-2</v>
      </c>
      <c r="CJ937" s="15">
        <f t="shared" si="586"/>
        <v>6.8096595170241497E-2</v>
      </c>
      <c r="CK937" s="15">
        <f t="shared" si="586"/>
        <v>7.3271336433178347E-2</v>
      </c>
      <c r="CL937" s="15">
        <f t="shared" si="586"/>
        <v>8.9620518974051294E-2</v>
      </c>
      <c r="CM937" s="15">
        <f t="shared" si="600"/>
        <v>0.10484475776211188</v>
      </c>
      <c r="CN937" s="15">
        <f t="shared" si="594"/>
        <v>9.624518774061297E-2</v>
      </c>
      <c r="CO937" s="15">
        <f t="shared" si="594"/>
        <v>6.6096695165241734E-2</v>
      </c>
      <c r="CP937" s="15">
        <f t="shared" si="592"/>
        <v>4.1097945102744865E-2</v>
      </c>
      <c r="CQ937" s="15">
        <f t="shared" si="601"/>
        <v>3.0448477576121194E-2</v>
      </c>
      <c r="CR937" s="15">
        <f t="shared" si="602"/>
        <v>2.2798860056997151E-2</v>
      </c>
      <c r="CS937" s="15">
        <f t="shared" si="603"/>
        <v>1.6074196290185493E-2</v>
      </c>
      <c r="CT937" s="15">
        <f t="shared" si="604"/>
        <v>1.0349482525873708E-2</v>
      </c>
    </row>
    <row r="938" spans="1:98" ht="13.5" customHeight="1" x14ac:dyDescent="0.2">
      <c r="A938" s="9">
        <f t="shared" si="571"/>
        <v>30119</v>
      </c>
      <c r="B938" s="3">
        <f t="shared" si="572"/>
        <v>3.1999999999999993</v>
      </c>
      <c r="C938" s="3">
        <v>147</v>
      </c>
      <c r="D938" s="3">
        <v>0</v>
      </c>
      <c r="E938" s="3" t="s">
        <v>164</v>
      </c>
      <c r="F938" s="2">
        <f t="shared" si="573"/>
        <v>19902.079999999994</v>
      </c>
      <c r="G938" s="2">
        <f t="shared" si="574"/>
        <v>21438.719999999998</v>
      </c>
      <c r="H938" s="13">
        <v>30119</v>
      </c>
      <c r="I938" s="13" t="s">
        <v>58</v>
      </c>
      <c r="J938" s="13" t="s">
        <v>59</v>
      </c>
      <c r="K938" s="13" t="s">
        <v>235</v>
      </c>
      <c r="L938" s="13">
        <v>36</v>
      </c>
      <c r="M938" s="13" t="s">
        <v>164</v>
      </c>
      <c r="N938" s="13">
        <v>13</v>
      </c>
      <c r="O938" s="13">
        <v>9.9</v>
      </c>
      <c r="P938" s="13">
        <v>13.1</v>
      </c>
      <c r="Q938" s="13" t="s">
        <v>164</v>
      </c>
      <c r="R938" s="13" t="s">
        <v>299</v>
      </c>
      <c r="S938" s="13" t="s">
        <v>218</v>
      </c>
      <c r="T938" s="13" t="s">
        <v>63</v>
      </c>
      <c r="U938" s="14">
        <v>6219.4</v>
      </c>
      <c r="V938" s="14">
        <v>6699.6</v>
      </c>
      <c r="W938" s="14">
        <v>21</v>
      </c>
      <c r="X938" s="14">
        <v>15.6</v>
      </c>
      <c r="Y938" s="14">
        <v>22</v>
      </c>
      <c r="Z938" s="14">
        <v>54.2</v>
      </c>
      <c r="AA938" s="14">
        <v>77.400000000000006</v>
      </c>
      <c r="AB938" s="14">
        <v>150.6</v>
      </c>
      <c r="AC938" s="14">
        <v>329</v>
      </c>
      <c r="AD938" s="14">
        <v>363.6</v>
      </c>
      <c r="AE938" s="14">
        <v>325.8</v>
      </c>
      <c r="AF938" s="14">
        <v>341.4</v>
      </c>
      <c r="AG938" s="14">
        <v>380.4</v>
      </c>
      <c r="AH938" s="14">
        <v>396.6</v>
      </c>
      <c r="AI938" s="14">
        <v>409.8</v>
      </c>
      <c r="AJ938" s="14">
        <v>402.6</v>
      </c>
      <c r="AK938" s="14">
        <v>449.8</v>
      </c>
      <c r="AL938" s="14">
        <v>572</v>
      </c>
      <c r="AM938" s="14">
        <v>670.2</v>
      </c>
      <c r="AN938" s="14">
        <v>605.6</v>
      </c>
      <c r="AO938" s="14">
        <v>404.2</v>
      </c>
      <c r="AP938" s="14">
        <v>247.4</v>
      </c>
      <c r="AQ938" s="14">
        <v>185.6</v>
      </c>
      <c r="AR938" s="14">
        <v>135.6</v>
      </c>
      <c r="AS938" s="14">
        <v>88.4</v>
      </c>
      <c r="AT938" s="14">
        <v>51.6</v>
      </c>
      <c r="AV938" s="15">
        <f t="shared" si="575"/>
        <v>0.92832407904949543</v>
      </c>
      <c r="AW938" s="15">
        <f t="shared" si="605"/>
        <v>3.1345154934622962E-3</v>
      </c>
      <c r="AX938" s="15">
        <f t="shared" si="606"/>
        <v>2.3284972237148484E-3</v>
      </c>
      <c r="AY938" s="15">
        <f t="shared" si="607"/>
        <v>3.2837781360081199E-3</v>
      </c>
      <c r="AZ938" s="15">
        <f t="shared" si="569"/>
        <v>8.0900352259836404E-3</v>
      </c>
      <c r="BA938" s="15">
        <f t="shared" si="569"/>
        <v>1.155292853304675E-2</v>
      </c>
      <c r="BB938" s="15">
        <f t="shared" si="569"/>
        <v>2.2478953967401037E-2</v>
      </c>
      <c r="BC938" s="15">
        <f t="shared" si="569"/>
        <v>4.910740939757597E-2</v>
      </c>
      <c r="BD938" s="15">
        <f t="shared" si="583"/>
        <v>5.4271896829661471E-2</v>
      </c>
      <c r="BE938" s="15">
        <f t="shared" si="583"/>
        <v>4.8629768941429341E-2</v>
      </c>
      <c r="BF938" s="15">
        <f t="shared" si="583"/>
        <v>5.0958266165144178E-2</v>
      </c>
      <c r="BG938" s="15">
        <f t="shared" si="583"/>
        <v>5.6779509224431306E-2</v>
      </c>
      <c r="BH938" s="15">
        <f t="shared" si="611"/>
        <v>5.9197564033673655E-2</v>
      </c>
      <c r="BI938" s="15">
        <f t="shared" si="585"/>
        <v>6.1167830915278519E-2</v>
      </c>
      <c r="BJ938" s="15">
        <f t="shared" si="585"/>
        <v>6.0093139888948592E-2</v>
      </c>
      <c r="BK938" s="15">
        <f t="shared" si="585"/>
        <v>6.7138336617111466E-2</v>
      </c>
      <c r="BL938" s="15">
        <f t="shared" si="585"/>
        <v>8.5378231536211116E-2</v>
      </c>
      <c r="BM938" s="15">
        <f t="shared" si="596"/>
        <v>0.100035823034211</v>
      </c>
      <c r="BN938" s="15">
        <f t="shared" si="593"/>
        <v>9.0393456325750784E-2</v>
      </c>
      <c r="BO938" s="15">
        <f t="shared" si="593"/>
        <v>6.033196011702191E-2</v>
      </c>
      <c r="BP938" s="15">
        <f t="shared" si="591"/>
        <v>3.6927577765836765E-2</v>
      </c>
      <c r="BQ938" s="15">
        <f t="shared" si="597"/>
        <v>2.7703146456504863E-2</v>
      </c>
      <c r="BR938" s="15">
        <f t="shared" si="598"/>
        <v>2.0240014329213681E-2</v>
      </c>
      <c r="BS938" s="15">
        <f t="shared" si="599"/>
        <v>1.3194817601050809E-2</v>
      </c>
      <c r="BT938" s="15">
        <f t="shared" si="595"/>
        <v>7.7019523553644989E-3</v>
      </c>
      <c r="BV938" s="15">
        <f t="shared" si="579"/>
        <v>1.0772100202591892</v>
      </c>
      <c r="BW938" s="15">
        <f t="shared" si="608"/>
        <v>3.3765314982152619E-3</v>
      </c>
      <c r="BX938" s="15">
        <f t="shared" si="609"/>
        <v>2.5082805415313375E-3</v>
      </c>
      <c r="BY938" s="15">
        <f t="shared" si="610"/>
        <v>3.5373187124159888E-3</v>
      </c>
      <c r="BZ938" s="15">
        <f t="shared" si="570"/>
        <v>8.7146670096793916E-3</v>
      </c>
      <c r="CA938" s="15">
        <f t="shared" si="570"/>
        <v>1.2444930379136254E-2</v>
      </c>
      <c r="CB938" s="15">
        <f t="shared" si="570"/>
        <v>2.421455445862945E-2</v>
      </c>
      <c r="CC938" s="15">
        <f t="shared" si="570"/>
        <v>5.2898993472039108E-2</v>
      </c>
      <c r="CD938" s="15">
        <f t="shared" si="584"/>
        <v>5.8462231083384254E-2</v>
      </c>
      <c r="CE938" s="15">
        <f t="shared" si="584"/>
        <v>5.2384474386596783E-2</v>
      </c>
      <c r="CF938" s="15">
        <f t="shared" si="584"/>
        <v>5.4892754928128118E-2</v>
      </c>
      <c r="CG938" s="15">
        <f t="shared" si="584"/>
        <v>6.1163456281956456E-2</v>
      </c>
      <c r="CH938" s="15">
        <f t="shared" si="612"/>
        <v>6.3768209152008246E-2</v>
      </c>
      <c r="CI938" s="15">
        <f t="shared" si="586"/>
        <v>6.5890600379457834E-2</v>
      </c>
      <c r="CJ938" s="15">
        <f t="shared" si="586"/>
        <v>6.4732932437212606E-2</v>
      </c>
      <c r="CK938" s="15">
        <f t="shared" si="586"/>
        <v>7.2322088947486901E-2</v>
      </c>
      <c r="CL938" s="15">
        <f t="shared" si="586"/>
        <v>9.1970286522815706E-2</v>
      </c>
      <c r="CM938" s="15">
        <f t="shared" si="600"/>
        <v>0.10775959095732708</v>
      </c>
      <c r="CN938" s="15">
        <f t="shared" si="594"/>
        <v>9.7372736919960137E-2</v>
      </c>
      <c r="CO938" s="15">
        <f t="shared" si="594"/>
        <v>6.4990191979933762E-2</v>
      </c>
      <c r="CP938" s="15">
        <f t="shared" si="592"/>
        <v>3.9778756793259804E-2</v>
      </c>
      <c r="CQ938" s="15">
        <f t="shared" si="601"/>
        <v>2.9842106955654889E-2</v>
      </c>
      <c r="CR938" s="15">
        <f t="shared" si="602"/>
        <v>2.1802746245618548E-2</v>
      </c>
      <c r="CS938" s="15">
        <f t="shared" si="603"/>
        <v>1.4213589735344248E-2</v>
      </c>
      <c r="CT938" s="15">
        <f t="shared" si="604"/>
        <v>8.2966202527575018E-3</v>
      </c>
    </row>
    <row r="939" spans="1:98" ht="13.5" customHeight="1" x14ac:dyDescent="0.2">
      <c r="A939" s="9">
        <f t="shared" si="571"/>
        <v>30120</v>
      </c>
      <c r="B939" s="3">
        <f t="shared" si="572"/>
        <v>3.1999999999999993</v>
      </c>
      <c r="C939" s="3">
        <v>28</v>
      </c>
      <c r="D939" s="3">
        <v>0</v>
      </c>
      <c r="E939" s="3" t="s">
        <v>164</v>
      </c>
      <c r="F939" s="2">
        <f t="shared" si="573"/>
        <v>13251.199999999997</v>
      </c>
      <c r="G939" s="2">
        <f t="shared" si="574"/>
        <v>14502.399999999996</v>
      </c>
      <c r="H939" s="13">
        <v>30120</v>
      </c>
      <c r="I939" s="13" t="s">
        <v>58</v>
      </c>
      <c r="J939" s="13" t="s">
        <v>59</v>
      </c>
      <c r="K939" s="13" t="s">
        <v>235</v>
      </c>
      <c r="L939" s="13">
        <v>36</v>
      </c>
      <c r="M939" s="13" t="s">
        <v>164</v>
      </c>
      <c r="N939" s="13">
        <v>13</v>
      </c>
      <c r="O939" s="13">
        <v>9.9</v>
      </c>
      <c r="P939" s="13">
        <v>13.1</v>
      </c>
      <c r="Q939" s="13" t="s">
        <v>164</v>
      </c>
      <c r="R939" s="13" t="s">
        <v>299</v>
      </c>
      <c r="S939" s="13" t="s">
        <v>298</v>
      </c>
      <c r="T939" s="13" t="s">
        <v>65</v>
      </c>
      <c r="U939" s="14">
        <v>4141</v>
      </c>
      <c r="V939" s="14">
        <v>4532</v>
      </c>
      <c r="W939" s="14">
        <v>77</v>
      </c>
      <c r="X939" s="14">
        <v>65</v>
      </c>
      <c r="Y939" s="14">
        <v>51</v>
      </c>
      <c r="Z939" s="14">
        <v>37</v>
      </c>
      <c r="AA939" s="14">
        <v>34</v>
      </c>
      <c r="AB939" s="14">
        <v>42</v>
      </c>
      <c r="AC939" s="14">
        <v>66</v>
      </c>
      <c r="AD939" s="14">
        <v>119</v>
      </c>
      <c r="AE939" s="14">
        <v>192</v>
      </c>
      <c r="AF939" s="14">
        <v>258</v>
      </c>
      <c r="AG939" s="14">
        <v>295</v>
      </c>
      <c r="AH939" s="14">
        <v>264</v>
      </c>
      <c r="AI939" s="14">
        <v>271</v>
      </c>
      <c r="AJ939" s="14">
        <v>322</v>
      </c>
      <c r="AK939" s="14">
        <v>323</v>
      </c>
      <c r="AL939" s="14">
        <v>330</v>
      </c>
      <c r="AM939" s="14">
        <v>398</v>
      </c>
      <c r="AN939" s="14">
        <v>421</v>
      </c>
      <c r="AO939" s="14">
        <v>364</v>
      </c>
      <c r="AP939" s="14">
        <v>257</v>
      </c>
      <c r="AQ939" s="14">
        <v>159</v>
      </c>
      <c r="AR939" s="14">
        <v>102</v>
      </c>
      <c r="AS939" s="14">
        <v>56</v>
      </c>
      <c r="AT939" s="14">
        <v>30</v>
      </c>
      <c r="AV939" s="15">
        <f t="shared" si="575"/>
        <v>0.91372462488967343</v>
      </c>
      <c r="AW939" s="15">
        <f t="shared" si="605"/>
        <v>1.6990291262135922E-2</v>
      </c>
      <c r="AX939" s="15">
        <f t="shared" si="606"/>
        <v>1.4342453662842012E-2</v>
      </c>
      <c r="AY939" s="15">
        <f t="shared" si="607"/>
        <v>1.1253309796999117E-2</v>
      </c>
      <c r="AZ939" s="15">
        <f t="shared" si="569"/>
        <v>8.1641659311562226E-3</v>
      </c>
      <c r="BA939" s="15">
        <f t="shared" si="569"/>
        <v>7.5022065313327451E-3</v>
      </c>
      <c r="BB939" s="15">
        <f t="shared" si="569"/>
        <v>9.2674315975286841E-3</v>
      </c>
      <c r="BC939" s="15">
        <f t="shared" si="569"/>
        <v>1.4563106796116505E-2</v>
      </c>
      <c r="BD939" s="15">
        <f t="shared" si="583"/>
        <v>2.6257722859664608E-2</v>
      </c>
      <c r="BE939" s="15">
        <f t="shared" si="583"/>
        <v>4.2365401588702563E-2</v>
      </c>
      <c r="BF939" s="15">
        <f t="shared" si="583"/>
        <v>5.6928508384819061E-2</v>
      </c>
      <c r="BG939" s="15">
        <f t="shared" si="583"/>
        <v>6.5092674315975291E-2</v>
      </c>
      <c r="BH939" s="15">
        <f t="shared" si="611"/>
        <v>5.8252427184466021E-2</v>
      </c>
      <c r="BI939" s="15">
        <f t="shared" si="585"/>
        <v>5.9796999117387464E-2</v>
      </c>
      <c r="BJ939" s="15">
        <f t="shared" si="585"/>
        <v>7.1050308914386587E-2</v>
      </c>
      <c r="BK939" s="15">
        <f t="shared" si="585"/>
        <v>7.1270962047661077E-2</v>
      </c>
      <c r="BL939" s="15">
        <f t="shared" si="585"/>
        <v>7.281553398058252E-2</v>
      </c>
      <c r="BM939" s="15">
        <f t="shared" si="596"/>
        <v>8.7819947043248012E-2</v>
      </c>
      <c r="BN939" s="15">
        <f t="shared" si="593"/>
        <v>9.2894969108561348E-2</v>
      </c>
      <c r="BO939" s="15">
        <f t="shared" si="593"/>
        <v>8.0317740511915273E-2</v>
      </c>
      <c r="BP939" s="15">
        <f t="shared" si="591"/>
        <v>5.6707855251544571E-2</v>
      </c>
      <c r="BQ939" s="15">
        <f t="shared" si="597"/>
        <v>3.5083848190644307E-2</v>
      </c>
      <c r="BR939" s="15">
        <f t="shared" si="598"/>
        <v>2.2506619593998235E-2</v>
      </c>
      <c r="BS939" s="15">
        <f t="shared" si="599"/>
        <v>1.2356575463371581E-2</v>
      </c>
      <c r="BT939" s="15">
        <f t="shared" si="595"/>
        <v>6.6195939982347752E-3</v>
      </c>
      <c r="BV939" s="15">
        <f t="shared" si="579"/>
        <v>1.0944216372856799</v>
      </c>
      <c r="BW939" s="15">
        <f t="shared" si="608"/>
        <v>1.8594542381067374E-2</v>
      </c>
      <c r="BX939" s="15">
        <f t="shared" si="609"/>
        <v>1.569669162038155E-2</v>
      </c>
      <c r="BY939" s="15">
        <f t="shared" si="610"/>
        <v>1.2315865732914755E-2</v>
      </c>
      <c r="BZ939" s="15">
        <f t="shared" si="570"/>
        <v>8.9350398454479587E-3</v>
      </c>
      <c r="CA939" s="15">
        <f t="shared" si="570"/>
        <v>8.2105771552765036E-3</v>
      </c>
      <c r="CB939" s="15">
        <f t="shared" si="570"/>
        <v>1.0142477662400387E-2</v>
      </c>
      <c r="CC939" s="15">
        <f t="shared" si="570"/>
        <v>1.5938179183772036E-2</v>
      </c>
      <c r="CD939" s="15">
        <f t="shared" si="584"/>
        <v>2.8737020043467763E-2</v>
      </c>
      <c r="CE939" s="15">
        <f t="shared" si="584"/>
        <v>4.6365612170973194E-2</v>
      </c>
      <c r="CF939" s="15">
        <f t="shared" si="584"/>
        <v>6.230379135474523E-2</v>
      </c>
      <c r="CG939" s="15">
        <f t="shared" si="584"/>
        <v>7.1238831200193184E-2</v>
      </c>
      <c r="CH939" s="15">
        <f t="shared" si="612"/>
        <v>6.3752716735088144E-2</v>
      </c>
      <c r="CI939" s="15">
        <f t="shared" si="586"/>
        <v>6.5443129678821543E-2</v>
      </c>
      <c r="CJ939" s="15">
        <f t="shared" si="586"/>
        <v>7.7758995411736295E-2</v>
      </c>
      <c r="CK939" s="15">
        <f t="shared" si="586"/>
        <v>7.8000482975126781E-2</v>
      </c>
      <c r="CL939" s="15">
        <f t="shared" si="586"/>
        <v>7.969089591886018E-2</v>
      </c>
      <c r="CM939" s="15">
        <f t="shared" si="600"/>
        <v>9.6112050229413187E-2</v>
      </c>
      <c r="CN939" s="15">
        <f t="shared" si="594"/>
        <v>0.10166626418739434</v>
      </c>
      <c r="CO939" s="15">
        <f t="shared" si="594"/>
        <v>8.7901473074136677E-2</v>
      </c>
      <c r="CP939" s="15">
        <f t="shared" si="592"/>
        <v>6.2062303791354745E-2</v>
      </c>
      <c r="CQ939" s="15">
        <f t="shared" si="601"/>
        <v>3.8396522579087176E-2</v>
      </c>
      <c r="CR939" s="15">
        <f t="shared" si="602"/>
        <v>2.4631731465829511E-2</v>
      </c>
      <c r="CS939" s="15">
        <f t="shared" si="603"/>
        <v>1.3523303549867182E-2</v>
      </c>
      <c r="CT939" s="15">
        <f t="shared" si="604"/>
        <v>7.2446269017145621E-3</v>
      </c>
    </row>
    <row r="940" spans="1:98" ht="13.5" customHeight="1" x14ac:dyDescent="0.2">
      <c r="A940" s="9">
        <f t="shared" si="571"/>
        <v>30120</v>
      </c>
      <c r="B940" s="3">
        <f t="shared" si="572"/>
        <v>3.1999999999999993</v>
      </c>
      <c r="C940" s="3">
        <v>30</v>
      </c>
      <c r="D940" s="3">
        <v>0</v>
      </c>
      <c r="E940" s="3" t="s">
        <v>164</v>
      </c>
      <c r="F940" s="2">
        <f t="shared" si="573"/>
        <v>17212.799999999996</v>
      </c>
      <c r="G940" s="2">
        <f t="shared" si="574"/>
        <v>18687.999999999996</v>
      </c>
      <c r="H940" s="13">
        <v>30120</v>
      </c>
      <c r="I940" s="13" t="s">
        <v>58</v>
      </c>
      <c r="J940" s="13" t="s">
        <v>59</v>
      </c>
      <c r="K940" s="13" t="s">
        <v>235</v>
      </c>
      <c r="L940" s="13">
        <v>36</v>
      </c>
      <c r="M940" s="13" t="s">
        <v>164</v>
      </c>
      <c r="N940" s="13">
        <v>13</v>
      </c>
      <c r="O940" s="13">
        <v>9.9</v>
      </c>
      <c r="P940" s="13">
        <v>13.1</v>
      </c>
      <c r="Q940" s="13" t="s">
        <v>164</v>
      </c>
      <c r="R940" s="13" t="s">
        <v>299</v>
      </c>
      <c r="S940" s="13" t="s">
        <v>298</v>
      </c>
      <c r="T940" s="13" t="s">
        <v>64</v>
      </c>
      <c r="U940" s="14">
        <v>5379</v>
      </c>
      <c r="V940" s="14">
        <v>5840</v>
      </c>
      <c r="W940" s="14">
        <v>47</v>
      </c>
      <c r="X940" s="14">
        <v>35</v>
      </c>
      <c r="Y940" s="14">
        <v>24</v>
      </c>
      <c r="Z940" s="14">
        <v>39</v>
      </c>
      <c r="AA940" s="14">
        <v>47</v>
      </c>
      <c r="AB940" s="14">
        <v>84</v>
      </c>
      <c r="AC940" s="14">
        <v>149</v>
      </c>
      <c r="AD940" s="14">
        <v>257</v>
      </c>
      <c r="AE940" s="14">
        <v>390</v>
      </c>
      <c r="AF940" s="14">
        <v>435</v>
      </c>
      <c r="AG940" s="14">
        <v>405</v>
      </c>
      <c r="AH940" s="14">
        <v>352</v>
      </c>
      <c r="AI940" s="14">
        <v>464</v>
      </c>
      <c r="AJ940" s="14">
        <v>504</v>
      </c>
      <c r="AK940" s="14">
        <v>437</v>
      </c>
      <c r="AL940" s="14">
        <v>395</v>
      </c>
      <c r="AM940" s="14">
        <v>375</v>
      </c>
      <c r="AN940" s="14">
        <v>379</v>
      </c>
      <c r="AO940" s="14">
        <v>345</v>
      </c>
      <c r="AP940" s="14">
        <v>227</v>
      </c>
      <c r="AQ940" s="14">
        <v>145</v>
      </c>
      <c r="AR940" s="14">
        <v>121</v>
      </c>
      <c r="AS940" s="14">
        <v>101</v>
      </c>
      <c r="AT940" s="14">
        <v>85</v>
      </c>
      <c r="AV940" s="15">
        <f t="shared" si="575"/>
        <v>0.92106164383561639</v>
      </c>
      <c r="AW940" s="15">
        <f t="shared" si="605"/>
        <v>8.047945205479452E-3</v>
      </c>
      <c r="AX940" s="15">
        <f t="shared" si="606"/>
        <v>5.9931506849315065E-3</v>
      </c>
      <c r="AY940" s="15">
        <f t="shared" si="607"/>
        <v>4.10958904109589E-3</v>
      </c>
      <c r="AZ940" s="15">
        <f t="shared" si="569"/>
        <v>6.6780821917808222E-3</v>
      </c>
      <c r="BA940" s="15">
        <f t="shared" si="569"/>
        <v>8.047945205479452E-3</v>
      </c>
      <c r="BB940" s="15">
        <f t="shared" si="569"/>
        <v>1.4383561643835616E-2</v>
      </c>
      <c r="BC940" s="15">
        <f t="shared" si="569"/>
        <v>2.5513698630136986E-2</v>
      </c>
      <c r="BD940" s="15">
        <f t="shared" si="583"/>
        <v>4.4006849315068493E-2</v>
      </c>
      <c r="BE940" s="15">
        <f t="shared" si="583"/>
        <v>6.6780821917808222E-2</v>
      </c>
      <c r="BF940" s="15">
        <f t="shared" si="583"/>
        <v>7.448630136986302E-2</v>
      </c>
      <c r="BG940" s="15">
        <f t="shared" si="583"/>
        <v>6.934931506849315E-2</v>
      </c>
      <c r="BH940" s="15">
        <f t="shared" si="611"/>
        <v>6.0273972602739728E-2</v>
      </c>
      <c r="BI940" s="15">
        <f t="shared" si="585"/>
        <v>7.9452054794520555E-2</v>
      </c>
      <c r="BJ940" s="15">
        <f t="shared" si="585"/>
        <v>8.6301369863013705E-2</v>
      </c>
      <c r="BK940" s="15">
        <f t="shared" si="585"/>
        <v>7.4828767123287676E-2</v>
      </c>
      <c r="BL940" s="15">
        <f t="shared" si="585"/>
        <v>6.763698630136987E-2</v>
      </c>
      <c r="BM940" s="15">
        <f t="shared" si="596"/>
        <v>6.4212328767123295E-2</v>
      </c>
      <c r="BN940" s="15">
        <f t="shared" si="593"/>
        <v>6.4897260273972607E-2</v>
      </c>
      <c r="BO940" s="15">
        <f t="shared" si="593"/>
        <v>5.9075342465753425E-2</v>
      </c>
      <c r="BP940" s="15">
        <f t="shared" si="593"/>
        <v>3.886986301369863E-2</v>
      </c>
      <c r="BQ940" s="15">
        <f t="shared" si="593"/>
        <v>2.482876712328767E-2</v>
      </c>
      <c r="BR940" s="15">
        <f t="shared" si="593"/>
        <v>2.0719178082191782E-2</v>
      </c>
      <c r="BS940" s="15">
        <f t="shared" si="593"/>
        <v>1.7294520547945204E-2</v>
      </c>
      <c r="BT940" s="15">
        <f t="shared" si="595"/>
        <v>1.4554794520547944E-2</v>
      </c>
      <c r="BV940" s="15">
        <f t="shared" si="579"/>
        <v>1.085703662390779</v>
      </c>
      <c r="BW940" s="15">
        <f t="shared" si="608"/>
        <v>8.7376835843093505E-3</v>
      </c>
      <c r="BX940" s="15">
        <f t="shared" si="609"/>
        <v>6.5067856478899424E-3</v>
      </c>
      <c r="BY940" s="15">
        <f t="shared" si="610"/>
        <v>4.4617958728388179E-3</v>
      </c>
      <c r="BZ940" s="15">
        <f t="shared" si="570"/>
        <v>7.2504182933630784E-3</v>
      </c>
      <c r="CA940" s="15">
        <f t="shared" si="570"/>
        <v>8.7376835843093505E-3</v>
      </c>
      <c r="CB940" s="15">
        <f t="shared" si="570"/>
        <v>1.5616285554935862E-2</v>
      </c>
      <c r="CC940" s="15">
        <f t="shared" si="570"/>
        <v>2.7700316043874327E-2</v>
      </c>
      <c r="CD940" s="15">
        <f t="shared" si="584"/>
        <v>4.7778397471649005E-2</v>
      </c>
      <c r="CE940" s="15">
        <f t="shared" si="584"/>
        <v>7.2504182933630784E-2</v>
      </c>
      <c r="CF940" s="15">
        <f t="shared" si="584"/>
        <v>8.0870050195203574E-2</v>
      </c>
      <c r="CG940" s="15">
        <f t="shared" si="584"/>
        <v>7.5292805354155043E-2</v>
      </c>
      <c r="CH940" s="15">
        <f t="shared" si="612"/>
        <v>6.5439672801635998E-2</v>
      </c>
      <c r="CI940" s="15">
        <f t="shared" si="586"/>
        <v>8.6261386874883814E-2</v>
      </c>
      <c r="CJ940" s="15">
        <f t="shared" si="586"/>
        <v>9.369771332961517E-2</v>
      </c>
      <c r="CK940" s="15">
        <f t="shared" si="586"/>
        <v>8.1241866517940131E-2</v>
      </c>
      <c r="CL940" s="15">
        <f t="shared" si="586"/>
        <v>7.3433723740472204E-2</v>
      </c>
      <c r="CM940" s="15">
        <f t="shared" si="600"/>
        <v>6.9715560513106525E-2</v>
      </c>
      <c r="CN940" s="15">
        <f t="shared" si="594"/>
        <v>7.0459193158579667E-2</v>
      </c>
      <c r="CO940" s="15">
        <f t="shared" si="594"/>
        <v>6.4138315672058008E-2</v>
      </c>
      <c r="CP940" s="15">
        <f t="shared" si="594"/>
        <v>4.220115263060048E-2</v>
      </c>
      <c r="CQ940" s="15">
        <f t="shared" si="594"/>
        <v>2.6956683398401189E-2</v>
      </c>
      <c r="CR940" s="15">
        <f t="shared" si="594"/>
        <v>2.2494887525562373E-2</v>
      </c>
      <c r="CS940" s="15">
        <f t="shared" si="594"/>
        <v>1.8776724298196691E-2</v>
      </c>
      <c r="CT940" s="15">
        <f t="shared" ref="CT940:CT1003" si="613">AT940/$U940</f>
        <v>1.5802193716304147E-2</v>
      </c>
    </row>
    <row r="941" spans="1:98" ht="13.5" customHeight="1" x14ac:dyDescent="0.2">
      <c r="A941" s="9">
        <f t="shared" si="571"/>
        <v>30120</v>
      </c>
      <c r="B941" s="3">
        <f t="shared" si="572"/>
        <v>3.1999999999999993</v>
      </c>
      <c r="C941" s="3">
        <v>205</v>
      </c>
      <c r="D941" s="3">
        <v>0</v>
      </c>
      <c r="E941" s="3" t="s">
        <v>164</v>
      </c>
      <c r="F941" s="2">
        <f t="shared" si="573"/>
        <v>19026.742857142854</v>
      </c>
      <c r="G941" s="2">
        <f t="shared" si="574"/>
        <v>20799.999999999996</v>
      </c>
      <c r="H941" s="13">
        <v>30120</v>
      </c>
      <c r="I941" s="13" t="s">
        <v>58</v>
      </c>
      <c r="J941" s="13" t="s">
        <v>59</v>
      </c>
      <c r="K941" s="13" t="s">
        <v>235</v>
      </c>
      <c r="L941" s="13">
        <v>36</v>
      </c>
      <c r="M941" s="13" t="s">
        <v>164</v>
      </c>
      <c r="N941" s="13">
        <v>13</v>
      </c>
      <c r="O941" s="13">
        <v>9.9</v>
      </c>
      <c r="P941" s="13">
        <v>13.1</v>
      </c>
      <c r="Q941" s="13" t="s">
        <v>164</v>
      </c>
      <c r="R941" s="13" t="s">
        <v>299</v>
      </c>
      <c r="S941" s="13" t="s">
        <v>298</v>
      </c>
      <c r="T941" s="13" t="s">
        <v>62</v>
      </c>
      <c r="U941" s="14">
        <v>5945.8571428571431</v>
      </c>
      <c r="V941" s="14">
        <v>6500</v>
      </c>
      <c r="W941" s="14">
        <v>27.857142857142858</v>
      </c>
      <c r="X941" s="14">
        <v>25.714285714285715</v>
      </c>
      <c r="Y941" s="14">
        <v>27.142857142857142</v>
      </c>
      <c r="Z941" s="14">
        <v>67.714285714285708</v>
      </c>
      <c r="AA941" s="14">
        <v>98.428571428571431</v>
      </c>
      <c r="AB941" s="14">
        <v>206.57142857142858</v>
      </c>
      <c r="AC941" s="14">
        <v>428.14285714285717</v>
      </c>
      <c r="AD941" s="14">
        <v>470.28571428571428</v>
      </c>
      <c r="AE941" s="14">
        <v>411.28571428571428</v>
      </c>
      <c r="AF941" s="14">
        <v>390.42857142857144</v>
      </c>
      <c r="AG941" s="14">
        <v>366</v>
      </c>
      <c r="AH941" s="14">
        <v>366.28571428571428</v>
      </c>
      <c r="AI941" s="14">
        <v>437.28571428571428</v>
      </c>
      <c r="AJ941" s="14">
        <v>457.71428571428572</v>
      </c>
      <c r="AK941" s="14">
        <v>433.28571428571428</v>
      </c>
      <c r="AL941" s="14">
        <v>465.85714285714283</v>
      </c>
      <c r="AM941" s="14">
        <v>479.71428571428572</v>
      </c>
      <c r="AN941" s="14">
        <v>427.42857142857144</v>
      </c>
      <c r="AO941" s="14">
        <v>338.14285714285717</v>
      </c>
      <c r="AP941" s="14">
        <v>227</v>
      </c>
      <c r="AQ941" s="14">
        <v>147.14285714285714</v>
      </c>
      <c r="AR941" s="14">
        <v>99.857142857142861</v>
      </c>
      <c r="AS941" s="14">
        <v>62</v>
      </c>
      <c r="AT941" s="14">
        <v>39.142857142857146</v>
      </c>
      <c r="AV941" s="15">
        <f t="shared" si="575"/>
        <v>0.91474725274725277</v>
      </c>
      <c r="AW941" s="15">
        <f t="shared" si="605"/>
        <v>4.2857142857142859E-3</v>
      </c>
      <c r="AX941" s="15">
        <f t="shared" si="606"/>
        <v>3.956043956043956E-3</v>
      </c>
      <c r="AY941" s="15">
        <f t="shared" si="607"/>
        <v>4.1758241758241754E-3</v>
      </c>
      <c r="AZ941" s="15">
        <f t="shared" si="569"/>
        <v>1.0417582417582416E-2</v>
      </c>
      <c r="BA941" s="15">
        <f t="shared" si="569"/>
        <v>1.5142857142857144E-2</v>
      </c>
      <c r="BB941" s="15">
        <f t="shared" si="569"/>
        <v>3.1780219780219783E-2</v>
      </c>
      <c r="BC941" s="15">
        <f t="shared" si="569"/>
        <v>6.5868131868131868E-2</v>
      </c>
      <c r="BD941" s="15">
        <f t="shared" si="583"/>
        <v>7.2351648351648354E-2</v>
      </c>
      <c r="BE941" s="15">
        <f t="shared" si="583"/>
        <v>6.3274725274725274E-2</v>
      </c>
      <c r="BF941" s="15">
        <f t="shared" si="583"/>
        <v>6.0065934065934065E-2</v>
      </c>
      <c r="BG941" s="15">
        <f t="shared" si="583"/>
        <v>5.6307692307692309E-2</v>
      </c>
      <c r="BH941" s="15">
        <f t="shared" si="611"/>
        <v>5.6351648351648354E-2</v>
      </c>
      <c r="BI941" s="15">
        <f t="shared" si="585"/>
        <v>6.7274725274725278E-2</v>
      </c>
      <c r="BJ941" s="15">
        <f t="shared" si="585"/>
        <v>7.0417582417582419E-2</v>
      </c>
      <c r="BK941" s="15">
        <f t="shared" si="585"/>
        <v>6.6659340659340663E-2</v>
      </c>
      <c r="BL941" s="15">
        <f t="shared" si="585"/>
        <v>7.1670329670329672E-2</v>
      </c>
      <c r="BM941" s="15">
        <f t="shared" si="596"/>
        <v>7.3802197802197808E-2</v>
      </c>
      <c r="BN941" s="15">
        <f t="shared" si="593"/>
        <v>6.5758241758241756E-2</v>
      </c>
      <c r="BO941" s="15">
        <f t="shared" si="593"/>
        <v>5.2021978021978027E-2</v>
      </c>
      <c r="BP941" s="15">
        <f t="shared" si="593"/>
        <v>3.4923076923076925E-2</v>
      </c>
      <c r="BQ941" s="15">
        <f t="shared" si="593"/>
        <v>2.2637362637362636E-2</v>
      </c>
      <c r="BR941" s="15">
        <f t="shared" si="593"/>
        <v>1.5362637362637363E-2</v>
      </c>
      <c r="BS941" s="15">
        <f t="shared" si="593"/>
        <v>9.5384615384615391E-3</v>
      </c>
      <c r="BT941" s="15">
        <f t="shared" si="595"/>
        <v>6.0219780219780226E-3</v>
      </c>
      <c r="BV941" s="15">
        <f t="shared" si="579"/>
        <v>1.0931981451671031</v>
      </c>
      <c r="BW941" s="15">
        <f t="shared" si="608"/>
        <v>4.6851349078590133E-3</v>
      </c>
      <c r="BX941" s="15">
        <f t="shared" si="609"/>
        <v>4.3247399149467817E-3</v>
      </c>
      <c r="BY941" s="15">
        <f t="shared" si="610"/>
        <v>4.5650032435549355E-3</v>
      </c>
      <c r="BZ941" s="15">
        <f t="shared" si="570"/>
        <v>1.1388481776026523E-2</v>
      </c>
      <c r="CA941" s="15">
        <f t="shared" si="570"/>
        <v>1.6554143341101848E-2</v>
      </c>
      <c r="CB941" s="15">
        <f t="shared" si="570"/>
        <v>3.4742077316739145E-2</v>
      </c>
      <c r="CC941" s="15">
        <f t="shared" si="570"/>
        <v>7.2006919583863918E-2</v>
      </c>
      <c r="CD941" s="15">
        <f t="shared" si="584"/>
        <v>7.909468777780447E-2</v>
      </c>
      <c r="CE941" s="15">
        <f t="shared" si="584"/>
        <v>6.9171812306287689E-2</v>
      </c>
      <c r="CF941" s="15">
        <f t="shared" si="584"/>
        <v>6.5663967708608634E-2</v>
      </c>
      <c r="CG941" s="15">
        <f t="shared" si="584"/>
        <v>6.1555464789409188E-2</v>
      </c>
      <c r="CH941" s="15">
        <f t="shared" si="612"/>
        <v>6.1603517455130818E-2</v>
      </c>
      <c r="CI941" s="15">
        <f t="shared" si="586"/>
        <v>7.3544604886956105E-2</v>
      </c>
      <c r="CJ941" s="15">
        <f t="shared" si="586"/>
        <v>7.6980370486052718E-2</v>
      </c>
      <c r="CK941" s="15">
        <f t="shared" si="586"/>
        <v>7.2871867566853266E-2</v>
      </c>
      <c r="CL941" s="15">
        <f t="shared" si="586"/>
        <v>7.8349871459119189E-2</v>
      </c>
      <c r="CM941" s="15">
        <f t="shared" si="600"/>
        <v>8.0680425746618295E-2</v>
      </c>
      <c r="CN941" s="15">
        <f t="shared" si="594"/>
        <v>7.1886787919559839E-2</v>
      </c>
      <c r="CO941" s="15">
        <f t="shared" si="594"/>
        <v>5.6870329881550177E-2</v>
      </c>
      <c r="CP941" s="15">
        <f t="shared" si="594"/>
        <v>3.8177842915835751E-2</v>
      </c>
      <c r="CQ941" s="15">
        <f t="shared" si="594"/>
        <v>2.4747122846639914E-2</v>
      </c>
      <c r="CR941" s="15">
        <f t="shared" si="594"/>
        <v>1.6794406669710001E-2</v>
      </c>
      <c r="CS941" s="15">
        <f t="shared" si="594"/>
        <v>1.0427428461593906E-2</v>
      </c>
      <c r="CT941" s="15">
        <f t="shared" si="613"/>
        <v>6.5832152038634347E-3</v>
      </c>
    </row>
    <row r="942" spans="1:98" ht="13.5" customHeight="1" x14ac:dyDescent="0.2">
      <c r="A942" s="9">
        <f t="shared" si="571"/>
        <v>30120</v>
      </c>
      <c r="B942" s="3">
        <f t="shared" si="572"/>
        <v>3.1999999999999993</v>
      </c>
      <c r="C942" s="3">
        <v>147</v>
      </c>
      <c r="D942" s="3">
        <v>0</v>
      </c>
      <c r="E942" s="3" t="s">
        <v>164</v>
      </c>
      <c r="F942" s="2">
        <f t="shared" si="573"/>
        <v>20544.639999999996</v>
      </c>
      <c r="G942" s="2">
        <f t="shared" si="574"/>
        <v>22481.919999999995</v>
      </c>
      <c r="H942" s="13">
        <v>30120</v>
      </c>
      <c r="I942" s="13" t="s">
        <v>58</v>
      </c>
      <c r="J942" s="13" t="s">
        <v>59</v>
      </c>
      <c r="K942" s="13" t="s">
        <v>235</v>
      </c>
      <c r="L942" s="13">
        <v>36</v>
      </c>
      <c r="M942" s="13" t="s">
        <v>164</v>
      </c>
      <c r="N942" s="13">
        <v>13</v>
      </c>
      <c r="O942" s="13">
        <v>9.9</v>
      </c>
      <c r="P942" s="13">
        <v>13.1</v>
      </c>
      <c r="Q942" s="13" t="s">
        <v>164</v>
      </c>
      <c r="R942" s="13" t="s">
        <v>299</v>
      </c>
      <c r="S942" s="13" t="s">
        <v>298</v>
      </c>
      <c r="T942" s="13" t="s">
        <v>63</v>
      </c>
      <c r="U942" s="14">
        <v>6420.2</v>
      </c>
      <c r="V942" s="14">
        <v>7025.6</v>
      </c>
      <c r="W942" s="14">
        <v>14.2</v>
      </c>
      <c r="X942" s="14">
        <v>16</v>
      </c>
      <c r="Y942" s="14">
        <v>23</v>
      </c>
      <c r="Z942" s="14">
        <v>79.599999999999994</v>
      </c>
      <c r="AA942" s="14">
        <v>121.6</v>
      </c>
      <c r="AB942" s="14">
        <v>264</v>
      </c>
      <c r="AC942" s="14">
        <v>556.4</v>
      </c>
      <c r="AD942" s="14">
        <v>583.20000000000005</v>
      </c>
      <c r="AE942" s="14">
        <v>459.4</v>
      </c>
      <c r="AF942" s="14">
        <v>408</v>
      </c>
      <c r="AG942" s="14">
        <v>372.4</v>
      </c>
      <c r="AH942" s="14">
        <v>389.6</v>
      </c>
      <c r="AI942" s="14">
        <v>465.2</v>
      </c>
      <c r="AJ942" s="14">
        <v>475.6</v>
      </c>
      <c r="AK942" s="14">
        <v>454.6</v>
      </c>
      <c r="AL942" s="14">
        <v>507.2</v>
      </c>
      <c r="AM942" s="14">
        <v>517</v>
      </c>
      <c r="AN942" s="14">
        <v>438.4</v>
      </c>
      <c r="AO942" s="14">
        <v>331.6</v>
      </c>
      <c r="AP942" s="14">
        <v>221</v>
      </c>
      <c r="AQ942" s="14">
        <v>145.19999999999999</v>
      </c>
      <c r="AR942" s="14">
        <v>95.2</v>
      </c>
      <c r="AS942" s="14">
        <v>55.4</v>
      </c>
      <c r="AT942" s="14">
        <v>31.8</v>
      </c>
      <c r="AV942" s="15">
        <f t="shared" si="575"/>
        <v>0.91382942382145294</v>
      </c>
      <c r="AW942" s="15">
        <f t="shared" si="605"/>
        <v>2.0211796857207923E-3</v>
      </c>
      <c r="AX942" s="15">
        <f t="shared" si="606"/>
        <v>2.2773855613755409E-3</v>
      </c>
      <c r="AY942" s="15">
        <f t="shared" si="607"/>
        <v>3.2737417444773397E-3</v>
      </c>
      <c r="AZ942" s="15">
        <f t="shared" si="569"/>
        <v>1.1329993167843314E-2</v>
      </c>
      <c r="BA942" s="15">
        <f t="shared" si="569"/>
        <v>1.730813026645411E-2</v>
      </c>
      <c r="BB942" s="15">
        <f t="shared" si="569"/>
        <v>3.7576861762696423E-2</v>
      </c>
      <c r="BC942" s="15">
        <f t="shared" si="569"/>
        <v>7.9196082896834427E-2</v>
      </c>
      <c r="BD942" s="15">
        <f t="shared" si="583"/>
        <v>8.3010703712138464E-2</v>
      </c>
      <c r="BE942" s="15">
        <f t="shared" si="583"/>
        <v>6.5389432930995209E-2</v>
      </c>
      <c r="BF942" s="15">
        <f t="shared" si="583"/>
        <v>5.807333181507629E-2</v>
      </c>
      <c r="BG942" s="15">
        <f t="shared" si="583"/>
        <v>5.3006148941015706E-2</v>
      </c>
      <c r="BH942" s="15">
        <f t="shared" si="611"/>
        <v>5.5454338419494424E-2</v>
      </c>
      <c r="BI942" s="15">
        <f t="shared" si="585"/>
        <v>6.6214985196993842E-2</v>
      </c>
      <c r="BJ942" s="15">
        <f t="shared" si="585"/>
        <v>6.7695285811887954E-2</v>
      </c>
      <c r="BK942" s="15">
        <f t="shared" si="585"/>
        <v>6.4706217262582549E-2</v>
      </c>
      <c r="BL942" s="15">
        <f t="shared" si="585"/>
        <v>7.2193122295604636E-2</v>
      </c>
      <c r="BM942" s="15">
        <f t="shared" si="596"/>
        <v>7.3588020951947164E-2</v>
      </c>
      <c r="BN942" s="15">
        <f t="shared" si="593"/>
        <v>6.2400364381689812E-2</v>
      </c>
      <c r="BO942" s="15">
        <f t="shared" si="593"/>
        <v>4.7198815759508086E-2</v>
      </c>
      <c r="BP942" s="15">
        <f t="shared" si="593"/>
        <v>3.1456388066499655E-2</v>
      </c>
      <c r="BQ942" s="15">
        <f t="shared" si="593"/>
        <v>2.0667273969483032E-2</v>
      </c>
      <c r="BR942" s="15">
        <f t="shared" si="593"/>
        <v>1.3550444090184468E-2</v>
      </c>
      <c r="BS942" s="15">
        <f t="shared" si="593"/>
        <v>7.8854475062628097E-3</v>
      </c>
      <c r="BT942" s="15">
        <f t="shared" si="595"/>
        <v>4.5263038032338871E-3</v>
      </c>
      <c r="BV942" s="15">
        <f t="shared" si="579"/>
        <v>1.0942961278464847</v>
      </c>
      <c r="BW942" s="15">
        <f t="shared" si="608"/>
        <v>2.2117691037662379E-3</v>
      </c>
      <c r="BX942" s="15">
        <f t="shared" si="609"/>
        <v>2.4921342014267468E-3</v>
      </c>
      <c r="BY942" s="15">
        <f t="shared" si="610"/>
        <v>3.5824429145509488E-3</v>
      </c>
      <c r="BZ942" s="15">
        <f t="shared" si="570"/>
        <v>1.2398367652098065E-2</v>
      </c>
      <c r="CA942" s="15">
        <f t="shared" si="570"/>
        <v>1.8940219930843275E-2</v>
      </c>
      <c r="CB942" s="15">
        <f t="shared" si="570"/>
        <v>4.1120214323541321E-2</v>
      </c>
      <c r="CC942" s="15">
        <f t="shared" si="570"/>
        <v>8.6663966854615124E-2</v>
      </c>
      <c r="CD942" s="15">
        <f t="shared" si="584"/>
        <v>9.0838291642004937E-2</v>
      </c>
      <c r="CE942" s="15">
        <f t="shared" si="584"/>
        <v>7.1555403258465461E-2</v>
      </c>
      <c r="CF942" s="15">
        <f t="shared" si="584"/>
        <v>6.3549422136382053E-2</v>
      </c>
      <c r="CG942" s="15">
        <f t="shared" si="584"/>
        <v>5.8004423538207533E-2</v>
      </c>
      <c r="CH942" s="15">
        <f t="shared" si="612"/>
        <v>6.0683467804741292E-2</v>
      </c>
      <c r="CI942" s="15">
        <f t="shared" si="586"/>
        <v>7.245880190648267E-2</v>
      </c>
      <c r="CJ942" s="15">
        <f t="shared" si="586"/>
        <v>7.4078689137410059E-2</v>
      </c>
      <c r="CK942" s="15">
        <f t="shared" si="586"/>
        <v>7.0807762998037455E-2</v>
      </c>
      <c r="CL942" s="15">
        <f t="shared" si="586"/>
        <v>7.9000654185227878E-2</v>
      </c>
      <c r="CM942" s="15">
        <f t="shared" si="600"/>
        <v>8.0527086383601759E-2</v>
      </c>
      <c r="CN942" s="15">
        <f t="shared" si="594"/>
        <v>6.8284477119092857E-2</v>
      </c>
      <c r="CO942" s="15">
        <f t="shared" si="594"/>
        <v>5.1649481324569334E-2</v>
      </c>
      <c r="CP942" s="15">
        <f t="shared" si="594"/>
        <v>3.4422603657206945E-2</v>
      </c>
      <c r="CQ942" s="15">
        <f t="shared" si="594"/>
        <v>2.2616117877947726E-2</v>
      </c>
      <c r="CR942" s="15">
        <f t="shared" si="594"/>
        <v>1.4828198498489145E-2</v>
      </c>
      <c r="CS942" s="15">
        <f t="shared" si="594"/>
        <v>8.6290146724401114E-3</v>
      </c>
      <c r="CT942" s="15">
        <f t="shared" si="613"/>
        <v>4.9531167253356592E-3</v>
      </c>
    </row>
    <row r="943" spans="1:98" ht="13.5" customHeight="1" x14ac:dyDescent="0.2">
      <c r="A943" s="9">
        <f t="shared" si="571"/>
        <v>30123</v>
      </c>
      <c r="B943" s="3">
        <f t="shared" si="572"/>
        <v>0.39999999999999991</v>
      </c>
      <c r="C943" s="3">
        <v>45</v>
      </c>
      <c r="D943" s="3">
        <v>1</v>
      </c>
      <c r="E943" s="3" t="s">
        <v>164</v>
      </c>
      <c r="F943" s="2">
        <f t="shared" si="573"/>
        <v>2263.1999999999994</v>
      </c>
      <c r="G943" s="2">
        <f t="shared" si="574"/>
        <v>2524.3999999999996</v>
      </c>
      <c r="H943" s="13">
        <v>30123</v>
      </c>
      <c r="I943" s="13" t="s">
        <v>58</v>
      </c>
      <c r="J943" s="13" t="s">
        <v>59</v>
      </c>
      <c r="K943" s="13" t="s">
        <v>235</v>
      </c>
      <c r="L943" s="13">
        <v>33</v>
      </c>
      <c r="M943" s="13" t="s">
        <v>164</v>
      </c>
      <c r="N943" s="13">
        <v>3</v>
      </c>
      <c r="O943" s="13">
        <v>2.7</v>
      </c>
      <c r="P943" s="13">
        <v>3.1</v>
      </c>
      <c r="Q943" s="13" t="s">
        <v>164</v>
      </c>
      <c r="R943" s="13" t="s">
        <v>288</v>
      </c>
      <c r="S943" s="13" t="s">
        <v>300</v>
      </c>
      <c r="T943" s="13" t="s">
        <v>65</v>
      </c>
      <c r="U943" s="14">
        <v>5658</v>
      </c>
      <c r="V943" s="14">
        <v>6311</v>
      </c>
      <c r="W943" s="14">
        <v>134</v>
      </c>
      <c r="X943" s="14">
        <v>95</v>
      </c>
      <c r="Y943" s="14">
        <v>64</v>
      </c>
      <c r="Z943" s="14">
        <v>52</v>
      </c>
      <c r="AA943" s="14">
        <v>45</v>
      </c>
      <c r="AB943" s="14">
        <v>44</v>
      </c>
      <c r="AC943" s="14">
        <v>59</v>
      </c>
      <c r="AD943" s="14">
        <v>80</v>
      </c>
      <c r="AE943" s="14">
        <v>155</v>
      </c>
      <c r="AF943" s="14">
        <v>291</v>
      </c>
      <c r="AG943" s="14">
        <v>424</v>
      </c>
      <c r="AH943" s="14">
        <v>517</v>
      </c>
      <c r="AI943" s="14">
        <v>441</v>
      </c>
      <c r="AJ943" s="14">
        <v>388</v>
      </c>
      <c r="AK943" s="14">
        <v>433</v>
      </c>
      <c r="AL943" s="14">
        <v>447</v>
      </c>
      <c r="AM943" s="14">
        <v>489</v>
      </c>
      <c r="AN943" s="14">
        <v>558</v>
      </c>
      <c r="AO943" s="14">
        <v>538</v>
      </c>
      <c r="AP943" s="14">
        <v>385</v>
      </c>
      <c r="AQ943" s="14">
        <v>262</v>
      </c>
      <c r="AR943" s="14">
        <v>190</v>
      </c>
      <c r="AS943" s="14">
        <v>137</v>
      </c>
      <c r="AT943" s="14">
        <v>82</v>
      </c>
      <c r="AV943" s="15">
        <f t="shared" si="575"/>
        <v>0.89652986848360006</v>
      </c>
      <c r="AW943" s="15">
        <f t="shared" si="605"/>
        <v>2.1232768182538424E-2</v>
      </c>
      <c r="AX943" s="15">
        <f t="shared" si="606"/>
        <v>1.5053081920456346E-2</v>
      </c>
      <c r="AY943" s="15">
        <f t="shared" si="607"/>
        <v>1.0141023609570591E-2</v>
      </c>
      <c r="AZ943" s="15">
        <f t="shared" si="569"/>
        <v>8.2395816827761058E-3</v>
      </c>
      <c r="BA943" s="15">
        <f t="shared" si="569"/>
        <v>7.1304072254793219E-3</v>
      </c>
      <c r="BB943" s="15">
        <f t="shared" si="569"/>
        <v>6.9719537315797815E-3</v>
      </c>
      <c r="BC943" s="15">
        <f t="shared" si="569"/>
        <v>9.3487561400728888E-3</v>
      </c>
      <c r="BD943" s="15">
        <f t="shared" si="583"/>
        <v>1.267627951196324E-2</v>
      </c>
      <c r="BE943" s="15">
        <f t="shared" si="583"/>
        <v>2.4560291554428775E-2</v>
      </c>
      <c r="BF943" s="15">
        <f t="shared" si="583"/>
        <v>4.6109966724766284E-2</v>
      </c>
      <c r="BG943" s="15">
        <f t="shared" si="583"/>
        <v>6.718428141340517E-2</v>
      </c>
      <c r="BH943" s="15">
        <f t="shared" si="611"/>
        <v>8.1920456346062431E-2</v>
      </c>
      <c r="BI943" s="15">
        <f t="shared" si="585"/>
        <v>6.9877990809697352E-2</v>
      </c>
      <c r="BJ943" s="15">
        <f t="shared" si="585"/>
        <v>6.1479955633021707E-2</v>
      </c>
      <c r="BK943" s="15">
        <f t="shared" si="585"/>
        <v>6.8610362858501028E-2</v>
      </c>
      <c r="BL943" s="15">
        <f t="shared" si="585"/>
        <v>7.0828711773094591E-2</v>
      </c>
      <c r="BM943" s="15">
        <f t="shared" si="596"/>
        <v>7.7483758516875292E-2</v>
      </c>
      <c r="BN943" s="15">
        <f t="shared" si="593"/>
        <v>8.8417049595943584E-2</v>
      </c>
      <c r="BO943" s="15">
        <f t="shared" si="593"/>
        <v>8.5247979717952782E-2</v>
      </c>
      <c r="BP943" s="15">
        <f t="shared" si="593"/>
        <v>6.1004595151323088E-2</v>
      </c>
      <c r="BQ943" s="15">
        <f t="shared" si="593"/>
        <v>4.151481540167961E-2</v>
      </c>
      <c r="BR943" s="15">
        <f t="shared" si="593"/>
        <v>3.0106163840912692E-2</v>
      </c>
      <c r="BS943" s="15">
        <f t="shared" si="593"/>
        <v>2.1708128664237047E-2</v>
      </c>
      <c r="BT943" s="15">
        <f t="shared" si="595"/>
        <v>1.299318649976232E-2</v>
      </c>
      <c r="BV943" s="15">
        <f t="shared" si="579"/>
        <v>1.115411806291976</v>
      </c>
      <c r="BW943" s="15">
        <f t="shared" si="608"/>
        <v>2.3683280311063981E-2</v>
      </c>
      <c r="BX943" s="15">
        <f t="shared" si="609"/>
        <v>1.6790385295157299E-2</v>
      </c>
      <c r="BY943" s="15">
        <f t="shared" si="610"/>
        <v>1.1311417462000707E-2</v>
      </c>
      <c r="BZ943" s="15">
        <f t="shared" si="570"/>
        <v>9.1905266878755752E-3</v>
      </c>
      <c r="CA943" s="15">
        <f t="shared" si="570"/>
        <v>7.9533404029692462E-3</v>
      </c>
      <c r="CB943" s="15">
        <f t="shared" si="570"/>
        <v>7.7765995051254861E-3</v>
      </c>
      <c r="CC943" s="15">
        <f t="shared" si="570"/>
        <v>1.0427712972781902E-2</v>
      </c>
      <c r="CD943" s="15">
        <f t="shared" si="584"/>
        <v>1.4139271827500884E-2</v>
      </c>
      <c r="CE943" s="15">
        <f t="shared" si="584"/>
        <v>2.7394839165782961E-2</v>
      </c>
      <c r="CF943" s="15">
        <f t="shared" si="584"/>
        <v>5.1431601272534468E-2</v>
      </c>
      <c r="CG943" s="15">
        <f t="shared" si="584"/>
        <v>7.4938140685754689E-2</v>
      </c>
      <c r="CH943" s="15">
        <f t="shared" si="612"/>
        <v>9.1375044185224463E-2</v>
      </c>
      <c r="CI943" s="15">
        <f t="shared" si="586"/>
        <v>7.7942735949098618E-2</v>
      </c>
      <c r="CJ943" s="15">
        <f t="shared" si="586"/>
        <v>6.8575468363379286E-2</v>
      </c>
      <c r="CK943" s="15">
        <f t="shared" si="586"/>
        <v>7.652880876634853E-2</v>
      </c>
      <c r="CL943" s="15">
        <f t="shared" si="586"/>
        <v>7.9003181336161188E-2</v>
      </c>
      <c r="CM943" s="15">
        <f t="shared" si="600"/>
        <v>8.6426299045599148E-2</v>
      </c>
      <c r="CN943" s="15">
        <f t="shared" si="594"/>
        <v>9.8621420996818671E-2</v>
      </c>
      <c r="CO943" s="15">
        <f t="shared" si="594"/>
        <v>9.5086603039943443E-2</v>
      </c>
      <c r="CP943" s="15">
        <f t="shared" si="594"/>
        <v>6.8045245669848001E-2</v>
      </c>
      <c r="CQ943" s="15">
        <f t="shared" si="594"/>
        <v>4.6306115235065393E-2</v>
      </c>
      <c r="CR943" s="15">
        <f t="shared" si="594"/>
        <v>3.3580770590314599E-2</v>
      </c>
      <c r="CS943" s="15">
        <f t="shared" si="594"/>
        <v>2.4213503004595262E-2</v>
      </c>
      <c r="CT943" s="15">
        <f t="shared" si="613"/>
        <v>1.4492753623188406E-2</v>
      </c>
    </row>
    <row r="944" spans="1:98" ht="13.5" customHeight="1" x14ac:dyDescent="0.2">
      <c r="A944" s="9">
        <f t="shared" si="571"/>
        <v>30123</v>
      </c>
      <c r="B944" s="3">
        <f t="shared" si="572"/>
        <v>0.39999999999999991</v>
      </c>
      <c r="C944" s="3">
        <v>329</v>
      </c>
      <c r="D944" s="3">
        <v>1</v>
      </c>
      <c r="E944" s="3" t="s">
        <v>164</v>
      </c>
      <c r="F944" s="2">
        <f t="shared" si="573"/>
        <v>3268.1714285714279</v>
      </c>
      <c r="G944" s="2">
        <f t="shared" si="574"/>
        <v>3495.1428571428564</v>
      </c>
      <c r="H944" s="13">
        <v>30123</v>
      </c>
      <c r="I944" s="13" t="s">
        <v>58</v>
      </c>
      <c r="J944" s="13" t="s">
        <v>59</v>
      </c>
      <c r="K944" s="13" t="s">
        <v>235</v>
      </c>
      <c r="L944" s="13">
        <v>33</v>
      </c>
      <c r="M944" s="13" t="s">
        <v>164</v>
      </c>
      <c r="N944" s="13">
        <v>3</v>
      </c>
      <c r="O944" s="13">
        <v>2.7</v>
      </c>
      <c r="P944" s="13">
        <v>3.1</v>
      </c>
      <c r="Q944" s="13" t="s">
        <v>164</v>
      </c>
      <c r="R944" s="13" t="s">
        <v>288</v>
      </c>
      <c r="S944" s="13" t="s">
        <v>300</v>
      </c>
      <c r="T944" s="13" t="s">
        <v>62</v>
      </c>
      <c r="U944" s="14">
        <v>8170.4285714285716</v>
      </c>
      <c r="V944" s="14">
        <v>8737.8571428571431</v>
      </c>
      <c r="W944" s="14">
        <v>72.142857142857139</v>
      </c>
      <c r="X944" s="14">
        <v>45.285714285714285</v>
      </c>
      <c r="Y944" s="14">
        <v>28.285714285714285</v>
      </c>
      <c r="Z944" s="14">
        <v>30.285714285714285</v>
      </c>
      <c r="AA944" s="14">
        <v>41.142857142857146</v>
      </c>
      <c r="AB944" s="14">
        <v>65.428571428571431</v>
      </c>
      <c r="AC944" s="14">
        <v>134.71428571428572</v>
      </c>
      <c r="AD944" s="14">
        <v>241.42857142857142</v>
      </c>
      <c r="AE944" s="14">
        <v>355.28571428571428</v>
      </c>
      <c r="AF944" s="14">
        <v>488.42857142857144</v>
      </c>
      <c r="AG944" s="14">
        <v>610.42857142857144</v>
      </c>
      <c r="AH944" s="14">
        <v>651</v>
      </c>
      <c r="AI944" s="14">
        <v>618.85714285714289</v>
      </c>
      <c r="AJ944" s="14">
        <v>625.28571428571433</v>
      </c>
      <c r="AK944" s="14">
        <v>689.57142857142856</v>
      </c>
      <c r="AL944" s="14">
        <v>725.28571428571433</v>
      </c>
      <c r="AM944" s="14">
        <v>765.71428571428567</v>
      </c>
      <c r="AN944" s="14">
        <v>764.14285714285711</v>
      </c>
      <c r="AO944" s="14">
        <v>615.14285714285711</v>
      </c>
      <c r="AP944" s="14">
        <v>409</v>
      </c>
      <c r="AQ944" s="14">
        <v>269.71428571428572</v>
      </c>
      <c r="AR944" s="14">
        <v>206.85714285714286</v>
      </c>
      <c r="AS944" s="14">
        <v>168.28571428571428</v>
      </c>
      <c r="AT944" s="14">
        <v>116.85714285714286</v>
      </c>
      <c r="AV944" s="15">
        <f t="shared" si="575"/>
        <v>0.93506090084198479</v>
      </c>
      <c r="AW944" s="15">
        <f t="shared" si="605"/>
        <v>8.2563557590125073E-3</v>
      </c>
      <c r="AX944" s="15">
        <f t="shared" si="606"/>
        <v>5.182702525954385E-3</v>
      </c>
      <c r="AY944" s="15">
        <f t="shared" si="607"/>
        <v>3.2371454263058937E-3</v>
      </c>
      <c r="AZ944" s="15">
        <f t="shared" si="569"/>
        <v>3.4660344968527749E-3</v>
      </c>
      <c r="BA944" s="15">
        <f t="shared" si="569"/>
        <v>4.7085751655358459E-3</v>
      </c>
      <c r="BB944" s="15">
        <f t="shared" si="569"/>
        <v>7.4879424507479772E-3</v>
      </c>
      <c r="BC944" s="15">
        <f t="shared" si="569"/>
        <v>1.5417313823264939E-2</v>
      </c>
      <c r="BD944" s="15">
        <f t="shared" si="583"/>
        <v>2.7630180658873536E-2</v>
      </c>
      <c r="BE944" s="15">
        <f t="shared" si="583"/>
        <v>4.0660508460721001E-2</v>
      </c>
      <c r="BF944" s="15">
        <f t="shared" si="583"/>
        <v>5.5897980871413393E-2</v>
      </c>
      <c r="BG944" s="15">
        <f t="shared" si="583"/>
        <v>6.9860214174773158E-2</v>
      </c>
      <c r="BH944" s="15">
        <f t="shared" si="611"/>
        <v>7.4503392463009896E-2</v>
      </c>
      <c r="BI944" s="15">
        <f t="shared" si="585"/>
        <v>7.0824818114935018E-2</v>
      </c>
      <c r="BJ944" s="15">
        <f t="shared" si="585"/>
        <v>7.1560532984549993E-2</v>
      </c>
      <c r="BK944" s="15">
        <f t="shared" si="585"/>
        <v>7.8917681680699736E-2</v>
      </c>
      <c r="BL944" s="15">
        <f t="shared" si="585"/>
        <v>8.3004986511894058E-2</v>
      </c>
      <c r="BM944" s="15">
        <f t="shared" si="596"/>
        <v>8.7631815580806002E-2</v>
      </c>
      <c r="BN944" s="15">
        <f t="shared" si="593"/>
        <v>8.7451974168233457E-2</v>
      </c>
      <c r="BO944" s="15">
        <f t="shared" si="593"/>
        <v>7.0399738412490795E-2</v>
      </c>
      <c r="BP944" s="15">
        <f t="shared" si="593"/>
        <v>4.6807814926837242E-2</v>
      </c>
      <c r="BQ944" s="15">
        <f t="shared" si="593"/>
        <v>3.0867326085179433E-2</v>
      </c>
      <c r="BR944" s="15">
        <f t="shared" si="593"/>
        <v>2.3673669582277446E-2</v>
      </c>
      <c r="BS944" s="15">
        <f t="shared" si="593"/>
        <v>1.9259380364587589E-2</v>
      </c>
      <c r="BT944" s="15">
        <f t="shared" si="595"/>
        <v>1.3373661407667783E-2</v>
      </c>
      <c r="BV944" s="15">
        <f t="shared" si="579"/>
        <v>1.0694490584512091</v>
      </c>
      <c r="BW944" s="15">
        <f t="shared" si="608"/>
        <v>8.8297518927141425E-3</v>
      </c>
      <c r="BX944" s="15">
        <f t="shared" si="609"/>
        <v>5.5426363366146208E-3</v>
      </c>
      <c r="BY944" s="15">
        <f t="shared" si="610"/>
        <v>3.4619621282324757E-3</v>
      </c>
      <c r="BZ944" s="15">
        <f t="shared" si="570"/>
        <v>3.7067473292186105E-3</v>
      </c>
      <c r="CA944" s="15">
        <f t="shared" si="570"/>
        <v>5.0355812774290562E-3</v>
      </c>
      <c r="CB944" s="15">
        <f t="shared" si="570"/>
        <v>8.0079730036892623E-3</v>
      </c>
      <c r="CC944" s="15">
        <f t="shared" si="570"/>
        <v>1.6488031752137502E-2</v>
      </c>
      <c r="CD944" s="15">
        <f t="shared" si="584"/>
        <v>2.9549070690469113E-2</v>
      </c>
      <c r="CE944" s="15">
        <f t="shared" si="584"/>
        <v>4.3484342489465491E-2</v>
      </c>
      <c r="CF944" s="15">
        <f t="shared" si="584"/>
        <v>5.9780043012256749E-2</v>
      </c>
      <c r="CG944" s="15">
        <f t="shared" si="584"/>
        <v>7.4711940272410959E-2</v>
      </c>
      <c r="CH944" s="15">
        <f t="shared" si="612"/>
        <v>7.9677582920986839E-2</v>
      </c>
      <c r="CI944" s="15">
        <f t="shared" si="586"/>
        <v>7.5743535047995386E-2</v>
      </c>
      <c r="CJ944" s="15">
        <f t="shared" si="586"/>
        <v>7.6530344622593685E-2</v>
      </c>
      <c r="CK944" s="15">
        <f t="shared" si="586"/>
        <v>8.4398440368576577E-2</v>
      </c>
      <c r="CL944" s="15">
        <f t="shared" si="586"/>
        <v>8.8769604671900412E-2</v>
      </c>
      <c r="CM944" s="15">
        <f t="shared" si="600"/>
        <v>9.3717762663262982E-2</v>
      </c>
      <c r="CN944" s="15">
        <f t="shared" si="594"/>
        <v>9.3525431433916728E-2</v>
      </c>
      <c r="CO944" s="15">
        <f t="shared" si="594"/>
        <v>7.5288933960449694E-2</v>
      </c>
      <c r="CP944" s="15">
        <f t="shared" si="594"/>
        <v>5.005857360166454E-2</v>
      </c>
      <c r="CQ944" s="15">
        <f t="shared" si="594"/>
        <v>3.3011032818701588E-2</v>
      </c>
      <c r="CR944" s="15">
        <f t="shared" si="594"/>
        <v>2.5317783644851644E-2</v>
      </c>
      <c r="CS944" s="15">
        <f t="shared" si="594"/>
        <v>2.0596926197261903E-2</v>
      </c>
      <c r="CT944" s="15">
        <f t="shared" si="613"/>
        <v>1.4302449600475583E-2</v>
      </c>
    </row>
    <row r="945" spans="1:98" ht="13.5" customHeight="1" x14ac:dyDescent="0.2">
      <c r="A945" s="9">
        <f t="shared" si="571"/>
        <v>30123</v>
      </c>
      <c r="B945" s="3">
        <f t="shared" si="572"/>
        <v>0.39999999999999991</v>
      </c>
      <c r="C945" s="3">
        <v>48</v>
      </c>
      <c r="D945" s="3">
        <v>1</v>
      </c>
      <c r="E945" s="3" t="s">
        <v>164</v>
      </c>
      <c r="F945" s="2">
        <f t="shared" si="573"/>
        <v>3435.1999999999994</v>
      </c>
      <c r="G945" s="2">
        <f t="shared" si="574"/>
        <v>3723.599999999999</v>
      </c>
      <c r="H945" s="13">
        <v>30123</v>
      </c>
      <c r="I945" s="13" t="s">
        <v>58</v>
      </c>
      <c r="J945" s="13" t="s">
        <v>59</v>
      </c>
      <c r="K945" s="13" t="s">
        <v>235</v>
      </c>
      <c r="L945" s="13">
        <v>33</v>
      </c>
      <c r="M945" s="13" t="s">
        <v>164</v>
      </c>
      <c r="N945" s="13">
        <v>3</v>
      </c>
      <c r="O945" s="13">
        <v>2.7</v>
      </c>
      <c r="P945" s="13">
        <v>3.1</v>
      </c>
      <c r="Q945" s="13" t="s">
        <v>164</v>
      </c>
      <c r="R945" s="13" t="s">
        <v>288</v>
      </c>
      <c r="S945" s="13" t="s">
        <v>300</v>
      </c>
      <c r="T945" s="13" t="s">
        <v>64</v>
      </c>
      <c r="U945" s="14">
        <v>8588</v>
      </c>
      <c r="V945" s="14">
        <v>9309</v>
      </c>
      <c r="W945" s="14">
        <v>110</v>
      </c>
      <c r="X945" s="14">
        <v>75</v>
      </c>
      <c r="Y945" s="14">
        <v>46</v>
      </c>
      <c r="Z945" s="14">
        <v>39</v>
      </c>
      <c r="AA945" s="14">
        <v>44</v>
      </c>
      <c r="AB945" s="14">
        <v>52</v>
      </c>
      <c r="AC945" s="14">
        <v>83</v>
      </c>
      <c r="AD945" s="14">
        <v>137</v>
      </c>
      <c r="AE945" s="14">
        <v>275</v>
      </c>
      <c r="AF945" s="14">
        <v>508</v>
      </c>
      <c r="AG945" s="14">
        <v>749</v>
      </c>
      <c r="AH945" s="14">
        <v>787</v>
      </c>
      <c r="AI945" s="14">
        <v>728</v>
      </c>
      <c r="AJ945" s="14">
        <v>718</v>
      </c>
      <c r="AK945" s="14">
        <v>794</v>
      </c>
      <c r="AL945" s="14">
        <v>822</v>
      </c>
      <c r="AM945" s="14">
        <v>806</v>
      </c>
      <c r="AN945" s="14">
        <v>747</v>
      </c>
      <c r="AO945" s="14">
        <v>584</v>
      </c>
      <c r="AP945" s="14">
        <v>405</v>
      </c>
      <c r="AQ945" s="14">
        <v>257</v>
      </c>
      <c r="AR945" s="14">
        <v>189</v>
      </c>
      <c r="AS945" s="14">
        <v>189</v>
      </c>
      <c r="AT945" s="14">
        <v>168</v>
      </c>
      <c r="AV945" s="15">
        <f t="shared" si="575"/>
        <v>0.92254807175851328</v>
      </c>
      <c r="AW945" s="15">
        <f t="shared" si="605"/>
        <v>1.1816521645719197E-2</v>
      </c>
      <c r="AX945" s="15">
        <f t="shared" si="606"/>
        <v>8.0567193038994529E-3</v>
      </c>
      <c r="AY945" s="15">
        <f t="shared" si="607"/>
        <v>4.9414545063916644E-3</v>
      </c>
      <c r="AZ945" s="15">
        <f t="shared" si="569"/>
        <v>4.1894940380277149E-3</v>
      </c>
      <c r="BA945" s="15">
        <f t="shared" si="569"/>
        <v>4.7266086582876789E-3</v>
      </c>
      <c r="BB945" s="15">
        <f t="shared" si="569"/>
        <v>5.5859920507036198E-3</v>
      </c>
      <c r="BC945" s="15">
        <f t="shared" si="569"/>
        <v>8.9161026963153929E-3</v>
      </c>
      <c r="BD945" s="15">
        <f t="shared" si="583"/>
        <v>1.4716940595122999E-2</v>
      </c>
      <c r="BE945" s="15">
        <f t="shared" si="583"/>
        <v>2.9541304114297992E-2</v>
      </c>
      <c r="BF945" s="15">
        <f t="shared" si="583"/>
        <v>5.4570845418412291E-2</v>
      </c>
      <c r="BG945" s="15">
        <f t="shared" si="583"/>
        <v>8.0459770114942528E-2</v>
      </c>
      <c r="BH945" s="15">
        <f t="shared" si="611"/>
        <v>8.4541841228918252E-2</v>
      </c>
      <c r="BI945" s="15">
        <f t="shared" si="585"/>
        <v>7.8203888709850677E-2</v>
      </c>
      <c r="BJ945" s="15">
        <f t="shared" si="585"/>
        <v>7.7129659469330758E-2</v>
      </c>
      <c r="BK945" s="15">
        <f t="shared" si="585"/>
        <v>8.5293801697282207E-2</v>
      </c>
      <c r="BL945" s="15">
        <f t="shared" si="585"/>
        <v>8.8301643570737998E-2</v>
      </c>
      <c r="BM945" s="15">
        <f t="shared" si="596"/>
        <v>8.6582876785906107E-2</v>
      </c>
      <c r="BN945" s="15">
        <f t="shared" si="593"/>
        <v>8.0244924266838547E-2</v>
      </c>
      <c r="BO945" s="15">
        <f t="shared" si="593"/>
        <v>6.2734987646363732E-2</v>
      </c>
      <c r="BP945" s="15">
        <f t="shared" si="593"/>
        <v>4.3506284241057042E-2</v>
      </c>
      <c r="BQ945" s="15">
        <f t="shared" si="593"/>
        <v>2.7607691481362124E-2</v>
      </c>
      <c r="BR945" s="15">
        <f t="shared" si="593"/>
        <v>2.0302932645826621E-2</v>
      </c>
      <c r="BS945" s="15">
        <f t="shared" si="593"/>
        <v>2.0302932645826621E-2</v>
      </c>
      <c r="BT945" s="15">
        <f t="shared" si="595"/>
        <v>1.8047051240734774E-2</v>
      </c>
      <c r="BV945" s="15">
        <f t="shared" si="579"/>
        <v>1.0839543549138333</v>
      </c>
      <c r="BW945" s="15">
        <f t="shared" si="608"/>
        <v>1.2808570097810898E-2</v>
      </c>
      <c r="BX945" s="15">
        <f t="shared" si="609"/>
        <v>8.7331159757801577E-3</v>
      </c>
      <c r="BY945" s="15">
        <f t="shared" si="610"/>
        <v>5.3563111318118304E-3</v>
      </c>
      <c r="BZ945" s="15">
        <f t="shared" si="570"/>
        <v>4.541220307405682E-3</v>
      </c>
      <c r="CA945" s="15">
        <f t="shared" si="570"/>
        <v>5.1234280391243593E-3</v>
      </c>
      <c r="CB945" s="15">
        <f t="shared" si="570"/>
        <v>6.0549604098742429E-3</v>
      </c>
      <c r="CC945" s="15">
        <f t="shared" si="570"/>
        <v>9.6646483465300422E-3</v>
      </c>
      <c r="CD945" s="15">
        <f t="shared" si="584"/>
        <v>1.5952491849091754E-2</v>
      </c>
      <c r="CE945" s="15">
        <f t="shared" si="584"/>
        <v>3.2021425244527245E-2</v>
      </c>
      <c r="CF945" s="15">
        <f t="shared" si="584"/>
        <v>5.9152305542617606E-2</v>
      </c>
      <c r="CG945" s="15">
        <f t="shared" si="584"/>
        <v>8.7214718211457848E-2</v>
      </c>
      <c r="CH945" s="15">
        <f t="shared" si="612"/>
        <v>9.1639496972519802E-2</v>
      </c>
      <c r="CI945" s="15">
        <f t="shared" si="586"/>
        <v>8.4769445738239399E-2</v>
      </c>
      <c r="CJ945" s="15">
        <f t="shared" si="586"/>
        <v>8.3605030274802053E-2</v>
      </c>
      <c r="CK945" s="15">
        <f t="shared" si="586"/>
        <v>9.2454587796925947E-2</v>
      </c>
      <c r="CL945" s="15">
        <f t="shared" si="586"/>
        <v>9.5714951094550541E-2</v>
      </c>
      <c r="CM945" s="15">
        <f t="shared" si="600"/>
        <v>9.3851886353050765E-2</v>
      </c>
      <c r="CN945" s="15">
        <f t="shared" si="594"/>
        <v>8.6981835118770376E-2</v>
      </c>
      <c r="CO945" s="15">
        <f t="shared" si="594"/>
        <v>6.80018630647415E-2</v>
      </c>
      <c r="CP945" s="15">
        <f t="shared" si="594"/>
        <v>4.7158826269212854E-2</v>
      </c>
      <c r="CQ945" s="15">
        <f t="shared" si="594"/>
        <v>2.9925477410340011E-2</v>
      </c>
      <c r="CR945" s="15">
        <f t="shared" si="594"/>
        <v>2.2007452258965998E-2</v>
      </c>
      <c r="CS945" s="15">
        <f t="shared" si="594"/>
        <v>2.2007452258965998E-2</v>
      </c>
      <c r="CT945" s="15">
        <f t="shared" si="613"/>
        <v>1.9562179785747556E-2</v>
      </c>
    </row>
    <row r="946" spans="1:98" ht="13.5" customHeight="1" x14ac:dyDescent="0.2">
      <c r="A946" s="9">
        <f t="shared" si="571"/>
        <v>30123</v>
      </c>
      <c r="B946" s="3">
        <f t="shared" si="572"/>
        <v>0.39999999999999991</v>
      </c>
      <c r="C946" s="3">
        <v>236</v>
      </c>
      <c r="D946" s="3">
        <v>1</v>
      </c>
      <c r="E946" s="3" t="s">
        <v>164</v>
      </c>
      <c r="F946" s="2">
        <f t="shared" si="573"/>
        <v>3435.7599999999993</v>
      </c>
      <c r="G946" s="2">
        <f t="shared" si="574"/>
        <v>3643.599999999999</v>
      </c>
      <c r="H946" s="13">
        <v>30123</v>
      </c>
      <c r="I946" s="13" t="s">
        <v>58</v>
      </c>
      <c r="J946" s="13" t="s">
        <v>59</v>
      </c>
      <c r="K946" s="13" t="s">
        <v>235</v>
      </c>
      <c r="L946" s="13">
        <v>33</v>
      </c>
      <c r="M946" s="13" t="s">
        <v>164</v>
      </c>
      <c r="N946" s="13">
        <v>3</v>
      </c>
      <c r="O946" s="13">
        <v>2.7</v>
      </c>
      <c r="P946" s="13">
        <v>3.1</v>
      </c>
      <c r="Q946" s="13" t="s">
        <v>164</v>
      </c>
      <c r="R946" s="13" t="s">
        <v>288</v>
      </c>
      <c r="S946" s="13" t="s">
        <v>300</v>
      </c>
      <c r="T946" s="13" t="s">
        <v>63</v>
      </c>
      <c r="U946" s="14">
        <v>8589.4</v>
      </c>
      <c r="V946" s="14">
        <v>9109</v>
      </c>
      <c r="W946" s="14">
        <v>52.2</v>
      </c>
      <c r="X946" s="14">
        <v>29.4</v>
      </c>
      <c r="Y946" s="14">
        <v>17.600000000000001</v>
      </c>
      <c r="Z946" s="14">
        <v>24.2</v>
      </c>
      <c r="AA946" s="14">
        <v>39.799999999999997</v>
      </c>
      <c r="AB946" s="14">
        <v>72.400000000000006</v>
      </c>
      <c r="AC946" s="14">
        <v>160.19999999999999</v>
      </c>
      <c r="AD946" s="14">
        <v>294.60000000000002</v>
      </c>
      <c r="AE946" s="14">
        <v>411.4</v>
      </c>
      <c r="AF946" s="14">
        <v>524</v>
      </c>
      <c r="AG946" s="14">
        <v>620</v>
      </c>
      <c r="AH946" s="14">
        <v>650.6</v>
      </c>
      <c r="AI946" s="14">
        <v>632.6</v>
      </c>
      <c r="AJ946" s="14">
        <v>654.20000000000005</v>
      </c>
      <c r="AK946" s="14">
        <v>720</v>
      </c>
      <c r="AL946" s="14">
        <v>761.6</v>
      </c>
      <c r="AM946" s="14">
        <v>813</v>
      </c>
      <c r="AN946" s="14">
        <v>808.8</v>
      </c>
      <c r="AO946" s="14">
        <v>636.79999999999995</v>
      </c>
      <c r="AP946" s="14">
        <v>414.6</v>
      </c>
      <c r="AQ946" s="14">
        <v>273.8</v>
      </c>
      <c r="AR946" s="14">
        <v>213.8</v>
      </c>
      <c r="AS946" s="14">
        <v>170.4</v>
      </c>
      <c r="AT946" s="14">
        <v>113.6</v>
      </c>
      <c r="AV946" s="15">
        <f t="shared" si="575"/>
        <v>0.94295751454605337</v>
      </c>
      <c r="AW946" s="15">
        <f t="shared" si="605"/>
        <v>5.7305961137336702E-3</v>
      </c>
      <c r="AX946" s="15">
        <f t="shared" si="606"/>
        <v>3.2275771215281588E-3</v>
      </c>
      <c r="AY946" s="15">
        <f t="shared" si="607"/>
        <v>1.9321550115270613E-3</v>
      </c>
      <c r="AZ946" s="15">
        <f t="shared" si="569"/>
        <v>2.6567131408497088E-3</v>
      </c>
      <c r="BA946" s="15">
        <f t="shared" si="569"/>
        <v>4.3693050828850586E-3</v>
      </c>
      <c r="BB946" s="15">
        <f t="shared" si="569"/>
        <v>7.948183115599956E-3</v>
      </c>
      <c r="BC946" s="15">
        <f t="shared" si="569"/>
        <v>1.7587001866286089E-2</v>
      </c>
      <c r="BD946" s="15">
        <f t="shared" si="583"/>
        <v>3.2341640136129106E-2</v>
      </c>
      <c r="BE946" s="15">
        <f t="shared" si="583"/>
        <v>4.5164123394445053E-2</v>
      </c>
      <c r="BF946" s="15">
        <f t="shared" si="583"/>
        <v>5.752552420682841E-2</v>
      </c>
      <c r="BG946" s="15">
        <f t="shared" si="583"/>
        <v>6.806455154243056E-2</v>
      </c>
      <c r="BH946" s="15">
        <f t="shared" si="611"/>
        <v>7.1423866505653757E-2</v>
      </c>
      <c r="BI946" s="15">
        <f t="shared" si="585"/>
        <v>6.9447798880228354E-2</v>
      </c>
      <c r="BJ946" s="15">
        <f t="shared" si="585"/>
        <v>7.1819080030738836E-2</v>
      </c>
      <c r="BK946" s="15">
        <f t="shared" si="585"/>
        <v>7.9042705017016143E-2</v>
      </c>
      <c r="BL946" s="15">
        <f t="shared" si="585"/>
        <v>8.3609616862443739E-2</v>
      </c>
      <c r="BM946" s="15">
        <f t="shared" si="596"/>
        <v>8.9252387748380721E-2</v>
      </c>
      <c r="BN946" s="15">
        <f t="shared" si="593"/>
        <v>8.8791305302448123E-2</v>
      </c>
      <c r="BO946" s="15">
        <f t="shared" si="593"/>
        <v>6.9908881326160938E-2</v>
      </c>
      <c r="BP946" s="15">
        <f t="shared" si="593"/>
        <v>4.5515424305631796E-2</v>
      </c>
      <c r="BQ946" s="15">
        <f t="shared" si="593"/>
        <v>3.0058184213415304E-2</v>
      </c>
      <c r="BR946" s="15">
        <f t="shared" si="593"/>
        <v>2.3471292128663959E-2</v>
      </c>
      <c r="BS946" s="15">
        <f t="shared" si="593"/>
        <v>1.8706773520693821E-2</v>
      </c>
      <c r="BT946" s="15">
        <f t="shared" si="595"/>
        <v>1.2471182347129212E-2</v>
      </c>
      <c r="BV946" s="15">
        <f t="shared" si="579"/>
        <v>1.0604931659952965</v>
      </c>
      <c r="BW946" s="15">
        <f t="shared" si="608"/>
        <v>6.0772580156937626E-3</v>
      </c>
      <c r="BX946" s="15">
        <f t="shared" si="609"/>
        <v>3.422823480103383E-3</v>
      </c>
      <c r="BY946" s="15">
        <f t="shared" si="610"/>
        <v>2.0490371853680118E-3</v>
      </c>
      <c r="BZ946" s="15">
        <f t="shared" si="570"/>
        <v>2.8174261298810161E-3</v>
      </c>
      <c r="CA946" s="15">
        <f t="shared" si="570"/>
        <v>4.6336181805481172E-3</v>
      </c>
      <c r="CB946" s="15">
        <f t="shared" si="570"/>
        <v>8.428993876172958E-3</v>
      </c>
      <c r="CC946" s="15">
        <f t="shared" si="570"/>
        <v>1.8650895289542925E-2</v>
      </c>
      <c r="CD946" s="15">
        <f t="shared" si="584"/>
        <v>3.4298088341444107E-2</v>
      </c>
      <c r="CE946" s="15">
        <f t="shared" si="584"/>
        <v>4.7896244207977272E-2</v>
      </c>
      <c r="CF946" s="15">
        <f t="shared" si="584"/>
        <v>6.1005425291638535E-2</v>
      </c>
      <c r="CG946" s="15">
        <f t="shared" si="584"/>
        <v>7.2181991757282238E-2</v>
      </c>
      <c r="CH946" s="15">
        <f t="shared" si="612"/>
        <v>7.5744522318206164E-2</v>
      </c>
      <c r="CI946" s="15">
        <f t="shared" si="586"/>
        <v>7.364891610589798E-2</v>
      </c>
      <c r="CJ946" s="15">
        <f t="shared" si="586"/>
        <v>7.6163643560667807E-2</v>
      </c>
      <c r="CK946" s="15">
        <f t="shared" si="586"/>
        <v>8.3824248492327752E-2</v>
      </c>
      <c r="CL946" s="15">
        <f t="shared" si="586"/>
        <v>8.866742729410669E-2</v>
      </c>
      <c r="CM946" s="15">
        <f t="shared" si="600"/>
        <v>9.4651547255920093E-2</v>
      </c>
      <c r="CN946" s="15">
        <f t="shared" si="594"/>
        <v>9.416257247304817E-2</v>
      </c>
      <c r="CO946" s="15">
        <f t="shared" si="594"/>
        <v>7.4137890888769875E-2</v>
      </c>
      <c r="CP946" s="15">
        <f t="shared" si="594"/>
        <v>4.8268796423498739E-2</v>
      </c>
      <c r="CQ946" s="15">
        <f t="shared" si="594"/>
        <v>3.1876498940554637E-2</v>
      </c>
      <c r="CR946" s="15">
        <f t="shared" si="594"/>
        <v>2.4891144899527328E-2</v>
      </c>
      <c r="CS946" s="15">
        <f t="shared" si="594"/>
        <v>1.9838405476517568E-2</v>
      </c>
      <c r="CT946" s="15">
        <f t="shared" si="613"/>
        <v>1.3225603651011712E-2</v>
      </c>
    </row>
    <row r="947" spans="1:98" ht="13.5" customHeight="1" x14ac:dyDescent="0.2">
      <c r="A947" s="9">
        <f t="shared" si="571"/>
        <v>30124</v>
      </c>
      <c r="B947" s="3">
        <f t="shared" si="572"/>
        <v>0.39999999999999991</v>
      </c>
      <c r="C947" s="3">
        <v>45</v>
      </c>
      <c r="D947" s="3">
        <v>2</v>
      </c>
      <c r="E947" s="3" t="s">
        <v>164</v>
      </c>
      <c r="F947" s="2">
        <f t="shared" si="573"/>
        <v>2770.7999999999993</v>
      </c>
      <c r="G947" s="2">
        <f t="shared" si="574"/>
        <v>3045.1999999999994</v>
      </c>
      <c r="H947" s="13">
        <v>30124</v>
      </c>
      <c r="I947" s="13" t="s">
        <v>58</v>
      </c>
      <c r="J947" s="13" t="s">
        <v>59</v>
      </c>
      <c r="K947" s="13" t="s">
        <v>235</v>
      </c>
      <c r="L947" s="13">
        <v>33</v>
      </c>
      <c r="M947" s="13" t="s">
        <v>164</v>
      </c>
      <c r="N947" s="13">
        <v>3</v>
      </c>
      <c r="O947" s="13">
        <v>2.7</v>
      </c>
      <c r="P947" s="13">
        <v>3.1</v>
      </c>
      <c r="Q947" s="13" t="s">
        <v>164</v>
      </c>
      <c r="R947" s="13" t="s">
        <v>288</v>
      </c>
      <c r="S947" s="13" t="s">
        <v>219</v>
      </c>
      <c r="T947" s="13" t="s">
        <v>65</v>
      </c>
      <c r="U947" s="14">
        <v>6927</v>
      </c>
      <c r="V947" s="14">
        <v>7613</v>
      </c>
      <c r="W947" s="14">
        <v>137</v>
      </c>
      <c r="X947" s="14">
        <v>103</v>
      </c>
      <c r="Y947" s="14">
        <v>73</v>
      </c>
      <c r="Z947" s="14">
        <v>52</v>
      </c>
      <c r="AA947" s="14">
        <v>41</v>
      </c>
      <c r="AB947" s="14">
        <v>48</v>
      </c>
      <c r="AC947" s="14">
        <v>71</v>
      </c>
      <c r="AD947" s="14">
        <v>89</v>
      </c>
      <c r="AE947" s="14">
        <v>149</v>
      </c>
      <c r="AF947" s="14">
        <v>332</v>
      </c>
      <c r="AG947" s="14">
        <v>525</v>
      </c>
      <c r="AH947" s="14">
        <v>663</v>
      </c>
      <c r="AI947" s="14">
        <v>627</v>
      </c>
      <c r="AJ947" s="14">
        <v>581</v>
      </c>
      <c r="AK947" s="14">
        <v>623</v>
      </c>
      <c r="AL947" s="14">
        <v>615</v>
      </c>
      <c r="AM947" s="14">
        <v>561</v>
      </c>
      <c r="AN947" s="14">
        <v>574</v>
      </c>
      <c r="AO947" s="14">
        <v>535</v>
      </c>
      <c r="AP947" s="14">
        <v>431</v>
      </c>
      <c r="AQ947" s="14">
        <v>323</v>
      </c>
      <c r="AR947" s="14">
        <v>226</v>
      </c>
      <c r="AS947" s="14">
        <v>150</v>
      </c>
      <c r="AT947" s="14">
        <v>83</v>
      </c>
      <c r="AV947" s="15">
        <f t="shared" si="575"/>
        <v>0.90989097596216995</v>
      </c>
      <c r="AW947" s="15">
        <f t="shared" si="605"/>
        <v>1.7995533955076842E-2</v>
      </c>
      <c r="AX947" s="15">
        <f t="shared" si="606"/>
        <v>1.3529489031919086E-2</v>
      </c>
      <c r="AY947" s="15">
        <f t="shared" si="607"/>
        <v>9.5888611585445947E-3</v>
      </c>
      <c r="AZ947" s="15">
        <f t="shared" si="569"/>
        <v>6.8304216471824514E-3</v>
      </c>
      <c r="BA947" s="15">
        <f t="shared" si="569"/>
        <v>5.3855247602784713E-3</v>
      </c>
      <c r="BB947" s="15">
        <f t="shared" si="569"/>
        <v>6.305004597399186E-3</v>
      </c>
      <c r="BC947" s="15">
        <f t="shared" si="569"/>
        <v>9.3261526336529624E-3</v>
      </c>
      <c r="BD947" s="15">
        <f t="shared" si="583"/>
        <v>1.1690529357677656E-2</v>
      </c>
      <c r="BE947" s="15">
        <f t="shared" si="583"/>
        <v>1.9571785104426639E-2</v>
      </c>
      <c r="BF947" s="15">
        <f t="shared" si="583"/>
        <v>4.3609615132011031E-2</v>
      </c>
      <c r="BG947" s="15">
        <f t="shared" si="583"/>
        <v>6.8960987784053587E-2</v>
      </c>
      <c r="BH947" s="15">
        <f t="shared" si="611"/>
        <v>8.7087876001576248E-2</v>
      </c>
      <c r="BI947" s="15">
        <f t="shared" si="585"/>
        <v>8.2359122553526856E-2</v>
      </c>
      <c r="BJ947" s="15">
        <f t="shared" si="585"/>
        <v>7.6316826481019312E-2</v>
      </c>
      <c r="BK947" s="15">
        <f t="shared" si="585"/>
        <v>8.1833705503743595E-2</v>
      </c>
      <c r="BL947" s="15">
        <f t="shared" si="585"/>
        <v>8.0782871404177059E-2</v>
      </c>
      <c r="BM947" s="15">
        <f t="shared" si="596"/>
        <v>7.3689741232102979E-2</v>
      </c>
      <c r="BN947" s="15">
        <f t="shared" si="593"/>
        <v>7.5397346643898591E-2</v>
      </c>
      <c r="BO947" s="15">
        <f t="shared" si="593"/>
        <v>7.0274530408511754E-2</v>
      </c>
      <c r="BP947" s="15">
        <f t="shared" si="593"/>
        <v>5.6613687114146855E-2</v>
      </c>
      <c r="BQ947" s="15">
        <f t="shared" si="593"/>
        <v>4.2427426769998687E-2</v>
      </c>
      <c r="BR947" s="15">
        <f t="shared" si="593"/>
        <v>2.9686063312754498E-2</v>
      </c>
      <c r="BS947" s="15">
        <f t="shared" si="593"/>
        <v>1.9703139366872454E-2</v>
      </c>
      <c r="BT947" s="15">
        <f t="shared" si="595"/>
        <v>1.0902403783002758E-2</v>
      </c>
      <c r="BV947" s="15">
        <f t="shared" si="579"/>
        <v>1.0990327703190415</v>
      </c>
      <c r="BW947" s="15">
        <f t="shared" si="608"/>
        <v>1.9777681536018478E-2</v>
      </c>
      <c r="BX947" s="15">
        <f t="shared" si="609"/>
        <v>1.4869351811751119E-2</v>
      </c>
      <c r="BY947" s="15">
        <f t="shared" si="610"/>
        <v>1.0538472643279919E-2</v>
      </c>
      <c r="BZ947" s="15">
        <f t="shared" si="570"/>
        <v>7.5068572253500793E-3</v>
      </c>
      <c r="CA947" s="15">
        <f t="shared" si="570"/>
        <v>5.9188681969106396E-3</v>
      </c>
      <c r="CB947" s="15">
        <f t="shared" si="570"/>
        <v>6.9294066695539192E-3</v>
      </c>
      <c r="CC947" s="15">
        <f t="shared" si="570"/>
        <v>1.0249747365381839E-2</v>
      </c>
      <c r="CD947" s="15">
        <f t="shared" si="584"/>
        <v>1.284827486646456E-2</v>
      </c>
      <c r="CE947" s="15">
        <f t="shared" si="584"/>
        <v>2.1510033203406959E-2</v>
      </c>
      <c r="CF947" s="15">
        <f t="shared" si="584"/>
        <v>4.7928396131081276E-2</v>
      </c>
      <c r="CG947" s="15">
        <f t="shared" si="584"/>
        <v>7.5790385448245998E-2</v>
      </c>
      <c r="CH947" s="15">
        <f t="shared" si="612"/>
        <v>9.571242962321351E-2</v>
      </c>
      <c r="CI947" s="15">
        <f t="shared" si="586"/>
        <v>9.051537462104807E-2</v>
      </c>
      <c r="CJ947" s="15">
        <f t="shared" si="586"/>
        <v>8.3874693229392228E-2</v>
      </c>
      <c r="CK947" s="15">
        <f t="shared" si="586"/>
        <v>8.9937924065251917E-2</v>
      </c>
      <c r="CL947" s="15">
        <f t="shared" si="586"/>
        <v>8.8783022953659599E-2</v>
      </c>
      <c r="CM947" s="15">
        <f t="shared" si="600"/>
        <v>8.0987440450411438E-2</v>
      </c>
      <c r="CN947" s="15">
        <f t="shared" si="594"/>
        <v>8.2864154756748951E-2</v>
      </c>
      <c r="CO947" s="15">
        <f t="shared" si="594"/>
        <v>7.7234011837736399E-2</v>
      </c>
      <c r="CP947" s="15">
        <f t="shared" si="594"/>
        <v>6.2220297387036237E-2</v>
      </c>
      <c r="CQ947" s="15">
        <f t="shared" si="594"/>
        <v>4.6629132380539916E-2</v>
      </c>
      <c r="CR947" s="15">
        <f t="shared" si="594"/>
        <v>3.2625956402483038E-2</v>
      </c>
      <c r="CS947" s="15">
        <f t="shared" si="594"/>
        <v>2.1654395842355997E-2</v>
      </c>
      <c r="CT947" s="15">
        <f t="shared" si="613"/>
        <v>1.1982099032770319E-2</v>
      </c>
    </row>
    <row r="948" spans="1:98" ht="13.5" customHeight="1" x14ac:dyDescent="0.2">
      <c r="A948" s="9">
        <f t="shared" si="571"/>
        <v>30124</v>
      </c>
      <c r="B948" s="3">
        <f t="shared" si="572"/>
        <v>0.39999999999999991</v>
      </c>
      <c r="C948" s="3">
        <v>329</v>
      </c>
      <c r="D948" s="3">
        <v>2</v>
      </c>
      <c r="E948" s="3" t="s">
        <v>164</v>
      </c>
      <c r="F948" s="2">
        <f t="shared" si="573"/>
        <v>4012.3999999999992</v>
      </c>
      <c r="G948" s="2">
        <f t="shared" si="574"/>
        <v>4248.5714285714275</v>
      </c>
      <c r="H948" s="13">
        <v>30124</v>
      </c>
      <c r="I948" s="13" t="s">
        <v>58</v>
      </c>
      <c r="J948" s="13" t="s">
        <v>59</v>
      </c>
      <c r="K948" s="13" t="s">
        <v>235</v>
      </c>
      <c r="L948" s="13">
        <v>33</v>
      </c>
      <c r="M948" s="13" t="s">
        <v>164</v>
      </c>
      <c r="N948" s="13">
        <v>3</v>
      </c>
      <c r="O948" s="13">
        <v>2.7</v>
      </c>
      <c r="P948" s="13">
        <v>3.1</v>
      </c>
      <c r="Q948" s="13" t="s">
        <v>164</v>
      </c>
      <c r="R948" s="13" t="s">
        <v>288</v>
      </c>
      <c r="S948" s="13" t="s">
        <v>219</v>
      </c>
      <c r="T948" s="13" t="s">
        <v>62</v>
      </c>
      <c r="U948" s="14">
        <v>10031</v>
      </c>
      <c r="V948" s="14">
        <v>10621.428571428571</v>
      </c>
      <c r="W948" s="14">
        <v>72.571428571428569</v>
      </c>
      <c r="X948" s="14">
        <v>46.714285714285715</v>
      </c>
      <c r="Y948" s="14">
        <v>30.571428571428573</v>
      </c>
      <c r="Z948" s="14">
        <v>27.142857142857142</v>
      </c>
      <c r="AA948" s="14">
        <v>41.428571428571431</v>
      </c>
      <c r="AB948" s="14">
        <v>91.142857142857139</v>
      </c>
      <c r="AC948" s="14">
        <v>200.42857142857142</v>
      </c>
      <c r="AD948" s="14">
        <v>403.71428571428572</v>
      </c>
      <c r="AE948" s="14">
        <v>545.57142857142856</v>
      </c>
      <c r="AF948" s="14">
        <v>618</v>
      </c>
      <c r="AG948" s="14">
        <v>739.71428571428567</v>
      </c>
      <c r="AH948" s="14">
        <v>814.71428571428567</v>
      </c>
      <c r="AI948" s="14">
        <v>764.57142857142856</v>
      </c>
      <c r="AJ948" s="14">
        <v>757.28571428571433</v>
      </c>
      <c r="AK948" s="14">
        <v>815.42857142857144</v>
      </c>
      <c r="AL948" s="14">
        <v>825.42857142857144</v>
      </c>
      <c r="AM948" s="14">
        <v>838.42857142857144</v>
      </c>
      <c r="AN948" s="14">
        <v>872</v>
      </c>
      <c r="AO948" s="14">
        <v>762.71428571428567</v>
      </c>
      <c r="AP948" s="14">
        <v>515</v>
      </c>
      <c r="AQ948" s="14">
        <v>331.57142857142856</v>
      </c>
      <c r="AR948" s="14">
        <v>226.57142857142858</v>
      </c>
      <c r="AS948" s="14">
        <v>167.71428571428572</v>
      </c>
      <c r="AT948" s="14">
        <v>113</v>
      </c>
      <c r="AV948" s="15">
        <f t="shared" si="575"/>
        <v>0.94441156691324823</v>
      </c>
      <c r="AW948" s="15">
        <f t="shared" si="605"/>
        <v>6.8325487558843316E-3</v>
      </c>
      <c r="AX948" s="15">
        <f t="shared" si="606"/>
        <v>4.3981170141223942E-3</v>
      </c>
      <c r="AY948" s="15">
        <f t="shared" si="607"/>
        <v>2.8782784129119036E-3</v>
      </c>
      <c r="AZ948" s="15">
        <f t="shared" si="569"/>
        <v>2.5554808338937459E-3</v>
      </c>
      <c r="BA948" s="15">
        <f t="shared" si="569"/>
        <v>3.900470746469402E-3</v>
      </c>
      <c r="BB948" s="15">
        <f t="shared" si="569"/>
        <v>8.5810356422326827E-3</v>
      </c>
      <c r="BC948" s="15">
        <f t="shared" si="569"/>
        <v>1.8870208473436449E-2</v>
      </c>
      <c r="BD948" s="15">
        <f t="shared" si="583"/>
        <v>3.800941492938803E-2</v>
      </c>
      <c r="BE948" s="15">
        <f t="shared" si="583"/>
        <v>5.1365164761264293E-2</v>
      </c>
      <c r="BF948" s="15">
        <f t="shared" si="583"/>
        <v>5.8184263618022869E-2</v>
      </c>
      <c r="BG948" s="15">
        <f t="shared" si="583"/>
        <v>6.9643577673167451E-2</v>
      </c>
      <c r="BH948" s="15">
        <f t="shared" si="611"/>
        <v>7.6704774714189641E-2</v>
      </c>
      <c r="BI948" s="15">
        <f t="shared" si="585"/>
        <v>7.1983860121049098E-2</v>
      </c>
      <c r="BJ948" s="15">
        <f t="shared" si="585"/>
        <v>7.1297915265635517E-2</v>
      </c>
      <c r="BK948" s="15">
        <f t="shared" si="585"/>
        <v>7.6772024209818435E-2</v>
      </c>
      <c r="BL948" s="15">
        <f t="shared" si="585"/>
        <v>7.7713517148621389E-2</v>
      </c>
      <c r="BM948" s="15">
        <f t="shared" si="596"/>
        <v>7.8937457969065233E-2</v>
      </c>
      <c r="BN948" s="15">
        <f t="shared" si="593"/>
        <v>8.2098184263618035E-2</v>
      </c>
      <c r="BO948" s="15">
        <f t="shared" si="593"/>
        <v>7.1809011432414263E-2</v>
      </c>
      <c r="BP948" s="15">
        <f t="shared" si="593"/>
        <v>4.8486886348352388E-2</v>
      </c>
      <c r="BQ948" s="15">
        <f t="shared" si="593"/>
        <v>3.1217215870880968E-2</v>
      </c>
      <c r="BR948" s="15">
        <f t="shared" si="593"/>
        <v>2.13315400134499E-2</v>
      </c>
      <c r="BS948" s="15">
        <f t="shared" si="593"/>
        <v>1.57901815736382E-2</v>
      </c>
      <c r="BT948" s="15">
        <f t="shared" si="595"/>
        <v>1.0638870208473438E-2</v>
      </c>
      <c r="BV948" s="15">
        <f t="shared" si="579"/>
        <v>1.0588603899340614</v>
      </c>
      <c r="BW948" s="15">
        <f t="shared" si="608"/>
        <v>7.2347152398991692E-3</v>
      </c>
      <c r="BX948" s="15">
        <f t="shared" si="609"/>
        <v>4.6569918965492689E-3</v>
      </c>
      <c r="BY948" s="15">
        <f t="shared" si="610"/>
        <v>3.0476950026346898E-3</v>
      </c>
      <c r="BZ948" s="15">
        <f t="shared" si="570"/>
        <v>2.7058974322457523E-3</v>
      </c>
      <c r="CA948" s="15">
        <f t="shared" si="570"/>
        <v>4.130053975532991E-3</v>
      </c>
      <c r="CB948" s="15">
        <f t="shared" si="570"/>
        <v>9.0861187461725793E-3</v>
      </c>
      <c r="CC948" s="15">
        <f t="shared" si="570"/>
        <v>1.9980916302319948E-2</v>
      </c>
      <c r="CD948" s="15">
        <f t="shared" si="584"/>
        <v>4.0246663913297349E-2</v>
      </c>
      <c r="CE948" s="15">
        <f t="shared" si="584"/>
        <v>5.4388538388139625E-2</v>
      </c>
      <c r="CF948" s="15">
        <f t="shared" si="584"/>
        <v>6.1609012062605925E-2</v>
      </c>
      <c r="CG948" s="15">
        <f t="shared" si="584"/>
        <v>7.3742825811413185E-2</v>
      </c>
      <c r="CH948" s="15">
        <f t="shared" si="612"/>
        <v>8.1219647663671179E-2</v>
      </c>
      <c r="CI948" s="15">
        <f t="shared" si="586"/>
        <v>7.622085819673298E-2</v>
      </c>
      <c r="CJ948" s="15">
        <f t="shared" si="586"/>
        <v>7.5494538359656499E-2</v>
      </c>
      <c r="CK948" s="15">
        <f t="shared" si="586"/>
        <v>8.1290855490835548E-2</v>
      </c>
      <c r="CL948" s="15">
        <f t="shared" si="586"/>
        <v>8.2287765071136623E-2</v>
      </c>
      <c r="CM948" s="15">
        <f t="shared" si="600"/>
        <v>8.358374752552801E-2</v>
      </c>
      <c r="CN948" s="15">
        <f t="shared" si="594"/>
        <v>8.6930515402253022E-2</v>
      </c>
      <c r="CO948" s="15">
        <f t="shared" si="594"/>
        <v>7.6035717846105633E-2</v>
      </c>
      <c r="CP948" s="15">
        <f t="shared" si="594"/>
        <v>5.1340843385504938E-2</v>
      </c>
      <c r="CQ948" s="15">
        <f t="shared" si="594"/>
        <v>3.3054673369696794E-2</v>
      </c>
      <c r="CR948" s="15">
        <f t="shared" si="594"/>
        <v>2.2587122776535597E-2</v>
      </c>
      <c r="CS948" s="15">
        <f t="shared" si="594"/>
        <v>1.6719597818192176E-2</v>
      </c>
      <c r="CT948" s="15">
        <f t="shared" si="613"/>
        <v>1.1265078257402054E-2</v>
      </c>
    </row>
    <row r="949" spans="1:98" ht="13.5" customHeight="1" x14ac:dyDescent="0.2">
      <c r="A949" s="9">
        <f t="shared" si="571"/>
        <v>30124</v>
      </c>
      <c r="B949" s="3">
        <f t="shared" si="572"/>
        <v>0.39999999999999991</v>
      </c>
      <c r="C949" s="3">
        <v>48</v>
      </c>
      <c r="D949" s="3">
        <v>2</v>
      </c>
      <c r="E949" s="3" t="s">
        <v>164</v>
      </c>
      <c r="F949" s="2">
        <f t="shared" si="573"/>
        <v>4110.3999999999987</v>
      </c>
      <c r="G949" s="2">
        <f t="shared" si="574"/>
        <v>4410.3999999999987</v>
      </c>
      <c r="H949" s="13">
        <v>30124</v>
      </c>
      <c r="I949" s="13" t="s">
        <v>58</v>
      </c>
      <c r="J949" s="13" t="s">
        <v>59</v>
      </c>
      <c r="K949" s="13" t="s">
        <v>235</v>
      </c>
      <c r="L949" s="13">
        <v>33</v>
      </c>
      <c r="M949" s="13" t="s">
        <v>164</v>
      </c>
      <c r="N949" s="13">
        <v>3</v>
      </c>
      <c r="O949" s="13">
        <v>2.7</v>
      </c>
      <c r="P949" s="13">
        <v>3.1</v>
      </c>
      <c r="Q949" s="13" t="s">
        <v>164</v>
      </c>
      <c r="R949" s="13" t="s">
        <v>288</v>
      </c>
      <c r="S949" s="13" t="s">
        <v>219</v>
      </c>
      <c r="T949" s="13" t="s">
        <v>64</v>
      </c>
      <c r="U949" s="14">
        <v>10276</v>
      </c>
      <c r="V949" s="14">
        <v>11026</v>
      </c>
      <c r="W949" s="14">
        <v>119</v>
      </c>
      <c r="X949" s="14">
        <v>76</v>
      </c>
      <c r="Y949" s="14">
        <v>51</v>
      </c>
      <c r="Z949" s="14">
        <v>37</v>
      </c>
      <c r="AA949" s="14">
        <v>43</v>
      </c>
      <c r="AB949" s="14">
        <v>66</v>
      </c>
      <c r="AC949" s="14">
        <v>116</v>
      </c>
      <c r="AD949" s="14">
        <v>177</v>
      </c>
      <c r="AE949" s="14">
        <v>314</v>
      </c>
      <c r="AF949" s="14">
        <v>596</v>
      </c>
      <c r="AG949" s="14">
        <v>837</v>
      </c>
      <c r="AH949" s="14">
        <v>944</v>
      </c>
      <c r="AI949" s="14">
        <v>930</v>
      </c>
      <c r="AJ949" s="14">
        <v>870</v>
      </c>
      <c r="AK949" s="14">
        <v>889</v>
      </c>
      <c r="AL949" s="14">
        <v>883</v>
      </c>
      <c r="AM949" s="14">
        <v>888</v>
      </c>
      <c r="AN949" s="14">
        <v>914</v>
      </c>
      <c r="AO949" s="14">
        <v>796</v>
      </c>
      <c r="AP949" s="14">
        <v>538</v>
      </c>
      <c r="AQ949" s="14">
        <v>352</v>
      </c>
      <c r="AR949" s="14">
        <v>233</v>
      </c>
      <c r="AS949" s="14">
        <v>194</v>
      </c>
      <c r="AT949" s="14">
        <v>164</v>
      </c>
      <c r="AV949" s="15">
        <f t="shared" si="575"/>
        <v>0.93197895882459636</v>
      </c>
      <c r="AW949" s="15">
        <f t="shared" si="605"/>
        <v>1.0792671866497371E-2</v>
      </c>
      <c r="AX949" s="15">
        <f t="shared" si="606"/>
        <v>6.8927988391075641E-3</v>
      </c>
      <c r="AY949" s="15">
        <f t="shared" si="607"/>
        <v>4.6254307999274444E-3</v>
      </c>
      <c r="AZ949" s="15">
        <f t="shared" si="569"/>
        <v>3.3557046979865771E-3</v>
      </c>
      <c r="BA949" s="15">
        <f t="shared" si="569"/>
        <v>3.899873027389806E-3</v>
      </c>
      <c r="BB949" s="15">
        <f t="shared" si="569"/>
        <v>5.9858516234355163E-3</v>
      </c>
      <c r="BC949" s="15">
        <f t="shared" si="569"/>
        <v>1.0520587701795755E-2</v>
      </c>
      <c r="BD949" s="15">
        <f t="shared" si="583"/>
        <v>1.6052965717395246E-2</v>
      </c>
      <c r="BE949" s="15">
        <f t="shared" si="583"/>
        <v>2.8478142572102304E-2</v>
      </c>
      <c r="BF949" s="15">
        <f t="shared" si="583"/>
        <v>5.4054054054054057E-2</v>
      </c>
      <c r="BG949" s="15">
        <f t="shared" si="583"/>
        <v>7.5911481951750404E-2</v>
      </c>
      <c r="BH949" s="15">
        <f t="shared" si="611"/>
        <v>8.5615817159441318E-2</v>
      </c>
      <c r="BI949" s="15">
        <f t="shared" si="585"/>
        <v>8.4346091057500447E-2</v>
      </c>
      <c r="BJ949" s="15">
        <f t="shared" si="585"/>
        <v>7.890440776346816E-2</v>
      </c>
      <c r="BK949" s="15">
        <f t="shared" si="585"/>
        <v>8.0627607473245058E-2</v>
      </c>
      <c r="BL949" s="15">
        <f t="shared" si="585"/>
        <v>8.0083439143841834E-2</v>
      </c>
      <c r="BM949" s="15">
        <f t="shared" si="596"/>
        <v>8.0536912751677847E-2</v>
      </c>
      <c r="BN949" s="15">
        <f t="shared" si="593"/>
        <v>8.2894975512425181E-2</v>
      </c>
      <c r="BO949" s="15">
        <f t="shared" si="593"/>
        <v>7.2192998367495015E-2</v>
      </c>
      <c r="BP949" s="15">
        <f t="shared" si="593"/>
        <v>4.8793760203156178E-2</v>
      </c>
      <c r="BQ949" s="15">
        <f t="shared" si="593"/>
        <v>3.1924541991656084E-2</v>
      </c>
      <c r="BR949" s="15">
        <f t="shared" si="593"/>
        <v>2.1131870125158717E-2</v>
      </c>
      <c r="BS949" s="15">
        <f t="shared" si="593"/>
        <v>1.759477598403773E-2</v>
      </c>
      <c r="BT949" s="15">
        <f t="shared" si="595"/>
        <v>1.4873934337021586E-2</v>
      </c>
      <c r="BV949" s="15">
        <f t="shared" si="579"/>
        <v>1.0729855975087583</v>
      </c>
      <c r="BW949" s="15">
        <f t="shared" si="608"/>
        <v>1.1580381471389645E-2</v>
      </c>
      <c r="BX949" s="15">
        <f t="shared" si="609"/>
        <v>7.3958738808875052E-3</v>
      </c>
      <c r="BY949" s="15">
        <f t="shared" si="610"/>
        <v>4.9630206305955622E-3</v>
      </c>
      <c r="BZ949" s="15">
        <f t="shared" si="570"/>
        <v>3.6006228104320747E-3</v>
      </c>
      <c r="CA949" s="15">
        <f t="shared" si="570"/>
        <v>4.1845075905021407E-3</v>
      </c>
      <c r="CB949" s="15">
        <f t="shared" si="570"/>
        <v>6.422732580770728E-3</v>
      </c>
      <c r="CC949" s="15">
        <f t="shared" si="570"/>
        <v>1.1288439081354613E-2</v>
      </c>
      <c r="CD949" s="15">
        <f t="shared" si="584"/>
        <v>1.7224601012066951E-2</v>
      </c>
      <c r="CE949" s="15">
        <f t="shared" si="584"/>
        <v>3.0556636823666796E-2</v>
      </c>
      <c r="CF949" s="15">
        <f t="shared" si="584"/>
        <v>5.7999221486959907E-2</v>
      </c>
      <c r="CG949" s="15">
        <f t="shared" si="584"/>
        <v>8.1451926819774229E-2</v>
      </c>
      <c r="CH949" s="15">
        <f t="shared" si="612"/>
        <v>9.1864538731023751E-2</v>
      </c>
      <c r="CI949" s="15">
        <f t="shared" si="586"/>
        <v>9.0502140910860257E-2</v>
      </c>
      <c r="CJ949" s="15">
        <f t="shared" si="586"/>
        <v>8.466329311015959E-2</v>
      </c>
      <c r="CK949" s="15">
        <f t="shared" si="586"/>
        <v>8.6512261580381472E-2</v>
      </c>
      <c r="CL949" s="15">
        <f t="shared" si="586"/>
        <v>8.5928376800311401E-2</v>
      </c>
      <c r="CM949" s="15">
        <f t="shared" si="600"/>
        <v>8.6414947450369789E-2</v>
      </c>
      <c r="CN949" s="15">
        <f t="shared" si="594"/>
        <v>8.8945114830673411E-2</v>
      </c>
      <c r="CO949" s="15">
        <f t="shared" si="594"/>
        <v>7.7462047489295444E-2</v>
      </c>
      <c r="CP949" s="15">
        <f t="shared" si="594"/>
        <v>5.2355001946282599E-2</v>
      </c>
      <c r="CQ949" s="15">
        <f t="shared" si="594"/>
        <v>3.4254573764110549E-2</v>
      </c>
      <c r="CR949" s="15">
        <f t="shared" si="594"/>
        <v>2.2674192292720902E-2</v>
      </c>
      <c r="CS949" s="15">
        <f t="shared" si="594"/>
        <v>1.8878941222265473E-2</v>
      </c>
      <c r="CT949" s="15">
        <f t="shared" si="613"/>
        <v>1.5959517321915143E-2</v>
      </c>
    </row>
    <row r="950" spans="1:98" ht="13.5" customHeight="1" x14ac:dyDescent="0.2">
      <c r="A950" s="9">
        <f t="shared" si="571"/>
        <v>30124</v>
      </c>
      <c r="B950" s="3">
        <f t="shared" si="572"/>
        <v>0.39999999999999991</v>
      </c>
      <c r="C950" s="3">
        <v>236</v>
      </c>
      <c r="D950" s="3">
        <v>2</v>
      </c>
      <c r="E950" s="3" t="s">
        <v>164</v>
      </c>
      <c r="F950" s="2">
        <f t="shared" si="573"/>
        <v>4241.119999999999</v>
      </c>
      <c r="G950" s="2">
        <f t="shared" si="574"/>
        <v>4456.8799999999992</v>
      </c>
      <c r="H950" s="13">
        <v>30124</v>
      </c>
      <c r="I950" s="13" t="s">
        <v>58</v>
      </c>
      <c r="J950" s="13" t="s">
        <v>59</v>
      </c>
      <c r="K950" s="13" t="s">
        <v>235</v>
      </c>
      <c r="L950" s="13">
        <v>33</v>
      </c>
      <c r="M950" s="13" t="s">
        <v>164</v>
      </c>
      <c r="N950" s="13">
        <v>3</v>
      </c>
      <c r="O950" s="13">
        <v>2.7</v>
      </c>
      <c r="P950" s="13">
        <v>3.1</v>
      </c>
      <c r="Q950" s="13" t="s">
        <v>164</v>
      </c>
      <c r="R950" s="13" t="s">
        <v>288</v>
      </c>
      <c r="S950" s="13" t="s">
        <v>219</v>
      </c>
      <c r="T950" s="13" t="s">
        <v>63</v>
      </c>
      <c r="U950" s="14">
        <v>10602.8</v>
      </c>
      <c r="V950" s="14">
        <v>11142.2</v>
      </c>
      <c r="W950" s="14">
        <v>50.4</v>
      </c>
      <c r="X950" s="14">
        <v>29.6</v>
      </c>
      <c r="Y950" s="14">
        <v>18</v>
      </c>
      <c r="Z950" s="14">
        <v>20.2</v>
      </c>
      <c r="AA950" s="14">
        <v>41.2</v>
      </c>
      <c r="AB950" s="14">
        <v>104.8</v>
      </c>
      <c r="AC950" s="14">
        <v>243.2</v>
      </c>
      <c r="AD950" s="14">
        <v>512</v>
      </c>
      <c r="AE950" s="14">
        <v>671.2</v>
      </c>
      <c r="AF950" s="14">
        <v>679.6</v>
      </c>
      <c r="AG950" s="14">
        <v>763.2</v>
      </c>
      <c r="AH950" s="14">
        <v>819.2</v>
      </c>
      <c r="AI950" s="14">
        <v>759</v>
      </c>
      <c r="AJ950" s="14">
        <v>770</v>
      </c>
      <c r="AK950" s="14">
        <v>839.2</v>
      </c>
      <c r="AL950" s="14">
        <v>856</v>
      </c>
      <c r="AM950" s="14">
        <v>884</v>
      </c>
      <c r="AN950" s="14">
        <v>923.2</v>
      </c>
      <c r="AO950" s="14">
        <v>801.6</v>
      </c>
      <c r="AP950" s="14">
        <v>527.20000000000005</v>
      </c>
      <c r="AQ950" s="14">
        <v>329.2</v>
      </c>
      <c r="AR950" s="14">
        <v>225.4</v>
      </c>
      <c r="AS950" s="14">
        <v>166</v>
      </c>
      <c r="AT950" s="14">
        <v>108.8</v>
      </c>
      <c r="AV950" s="15">
        <f t="shared" si="575"/>
        <v>0.95158945271131357</v>
      </c>
      <c r="AW950" s="15">
        <f t="shared" si="605"/>
        <v>4.5233436843711292E-3</v>
      </c>
      <c r="AX950" s="15">
        <f t="shared" si="606"/>
        <v>2.6565669257417744E-3</v>
      </c>
      <c r="AY950" s="15">
        <f t="shared" si="607"/>
        <v>1.6154798872754033E-3</v>
      </c>
      <c r="AZ950" s="15">
        <f t="shared" si="569"/>
        <v>1.8129274290535082E-3</v>
      </c>
      <c r="BA950" s="15">
        <f t="shared" si="569"/>
        <v>3.6976539642081456E-3</v>
      </c>
      <c r="BB950" s="15">
        <f t="shared" si="569"/>
        <v>9.4056828992479038E-3</v>
      </c>
      <c r="BC950" s="15">
        <f t="shared" si="569"/>
        <v>2.1826928254743225E-2</v>
      </c>
      <c r="BD950" s="15">
        <f t="shared" si="583"/>
        <v>4.5951427904722585E-2</v>
      </c>
      <c r="BE950" s="15">
        <f t="shared" si="583"/>
        <v>6.0239450018847264E-2</v>
      </c>
      <c r="BF950" s="15">
        <f t="shared" si="583"/>
        <v>6.0993340632909121E-2</v>
      </c>
      <c r="BG950" s="15">
        <f t="shared" si="583"/>
        <v>6.8496347220477108E-2</v>
      </c>
      <c r="BH950" s="15">
        <f t="shared" si="611"/>
        <v>7.3522284647556141E-2</v>
      </c>
      <c r="BI950" s="15">
        <f t="shared" si="585"/>
        <v>6.8119401913446176E-2</v>
      </c>
      <c r="BJ950" s="15">
        <f t="shared" si="585"/>
        <v>6.9106639622336694E-2</v>
      </c>
      <c r="BK950" s="15">
        <f t="shared" si="585"/>
        <v>7.531726230008437E-2</v>
      </c>
      <c r="BL950" s="15">
        <f t="shared" si="585"/>
        <v>7.682504352820807E-2</v>
      </c>
      <c r="BM950" s="15">
        <f t="shared" si="596"/>
        <v>7.933801224174758E-2</v>
      </c>
      <c r="BN950" s="15">
        <f t="shared" si="593"/>
        <v>8.2856168440702913E-2</v>
      </c>
      <c r="BO950" s="15">
        <f t="shared" si="593"/>
        <v>7.1942704313331302E-2</v>
      </c>
      <c r="BP950" s="15">
        <f t="shared" si="593"/>
        <v>4.7315610920644041E-2</v>
      </c>
      <c r="BQ950" s="15">
        <f t="shared" si="593"/>
        <v>2.9545332160614599E-2</v>
      </c>
      <c r="BR950" s="15">
        <f t="shared" si="593"/>
        <v>2.0229398143993105E-2</v>
      </c>
      <c r="BS950" s="15">
        <f t="shared" si="593"/>
        <v>1.4898314515984275E-2</v>
      </c>
      <c r="BT950" s="15">
        <f t="shared" si="595"/>
        <v>9.7646784297535493E-3</v>
      </c>
      <c r="BV950" s="15">
        <f t="shared" si="579"/>
        <v>1.0508733542083224</v>
      </c>
      <c r="BW950" s="15">
        <f t="shared" si="608"/>
        <v>4.7534613498321204E-3</v>
      </c>
      <c r="BX950" s="15">
        <f t="shared" si="609"/>
        <v>2.7917153959331501E-3</v>
      </c>
      <c r="BY950" s="15">
        <f t="shared" si="610"/>
        <v>1.6976647677971858E-3</v>
      </c>
      <c r="BZ950" s="15">
        <f t="shared" si="570"/>
        <v>1.9051571283057306E-3</v>
      </c>
      <c r="CA950" s="15">
        <f t="shared" si="570"/>
        <v>3.8857660240691145E-3</v>
      </c>
      <c r="CB950" s="15">
        <f t="shared" si="570"/>
        <v>9.8841815369525039E-3</v>
      </c>
      <c r="CC950" s="15">
        <f t="shared" si="570"/>
        <v>2.293733730712642E-2</v>
      </c>
      <c r="CD950" s="15">
        <f t="shared" si="584"/>
        <v>4.828913117289773E-2</v>
      </c>
      <c r="CE950" s="15">
        <f t="shared" si="584"/>
        <v>6.3304032896970619E-2</v>
      </c>
      <c r="CF950" s="15">
        <f t="shared" si="584"/>
        <v>6.4096276455275977E-2</v>
      </c>
      <c r="CG950" s="15">
        <f t="shared" si="584"/>
        <v>7.1980986154600676E-2</v>
      </c>
      <c r="CH950" s="15">
        <f t="shared" si="612"/>
        <v>7.7262609876636371E-2</v>
      </c>
      <c r="CI950" s="15">
        <f t="shared" si="586"/>
        <v>7.1584864375448004E-2</v>
      </c>
      <c r="CJ950" s="15">
        <f t="shared" si="586"/>
        <v>7.262232617799072E-2</v>
      </c>
      <c r="CK950" s="15">
        <f t="shared" si="586"/>
        <v>7.9148904063077688E-2</v>
      </c>
      <c r="CL950" s="15">
        <f t="shared" si="586"/>
        <v>8.0733391179688391E-2</v>
      </c>
      <c r="CM950" s="15">
        <f t="shared" si="600"/>
        <v>8.3374203040706238E-2</v>
      </c>
      <c r="CN950" s="15">
        <f t="shared" si="594"/>
        <v>8.7071339646131216E-2</v>
      </c>
      <c r="CO950" s="15">
        <f t="shared" si="594"/>
        <v>7.5602670992568011E-2</v>
      </c>
      <c r="CP950" s="15">
        <f t="shared" si="594"/>
        <v>4.9722714754593132E-2</v>
      </c>
      <c r="CQ950" s="15">
        <f t="shared" si="594"/>
        <v>3.1048402308824084E-2</v>
      </c>
      <c r="CR950" s="15">
        <f t="shared" si="594"/>
        <v>2.1258535481193649E-2</v>
      </c>
      <c r="CS950" s="15">
        <f t="shared" si="594"/>
        <v>1.5656241747462937E-2</v>
      </c>
      <c r="CT950" s="15">
        <f t="shared" si="613"/>
        <v>1.0261440374240767E-2</v>
      </c>
    </row>
    <row r="951" spans="1:98" ht="13.5" customHeight="1" x14ac:dyDescent="0.2">
      <c r="A951" s="9">
        <f t="shared" si="571"/>
        <v>30125</v>
      </c>
      <c r="B951" s="3">
        <f t="shared" si="572"/>
        <v>1.9999999999999996</v>
      </c>
      <c r="C951" s="3">
        <v>48</v>
      </c>
      <c r="D951" s="3">
        <v>1</v>
      </c>
      <c r="E951" s="3" t="s">
        <v>92</v>
      </c>
      <c r="F951" s="2">
        <f t="shared" si="573"/>
        <v>12017.999999999998</v>
      </c>
      <c r="G951" s="2">
        <f t="shared" si="574"/>
        <v>13343.999999999996</v>
      </c>
      <c r="H951" s="13">
        <v>30125</v>
      </c>
      <c r="I951" s="13" t="s">
        <v>58</v>
      </c>
      <c r="J951" s="13" t="s">
        <v>59</v>
      </c>
      <c r="K951" s="13" t="s">
        <v>235</v>
      </c>
      <c r="L951" s="13">
        <v>33</v>
      </c>
      <c r="M951" s="13" t="s">
        <v>164</v>
      </c>
      <c r="N951" s="13">
        <v>3.2</v>
      </c>
      <c r="O951" s="13">
        <v>3.1</v>
      </c>
      <c r="P951" s="13">
        <v>5.0999999999999996</v>
      </c>
      <c r="Q951" s="13" t="s">
        <v>164</v>
      </c>
      <c r="R951" s="13" t="s">
        <v>288</v>
      </c>
      <c r="S951" s="13" t="s">
        <v>300</v>
      </c>
      <c r="T951" s="13" t="s">
        <v>65</v>
      </c>
      <c r="U951" s="14">
        <v>6009</v>
      </c>
      <c r="V951" s="14">
        <v>6672</v>
      </c>
      <c r="W951" s="14">
        <v>140</v>
      </c>
      <c r="X951" s="14">
        <v>104</v>
      </c>
      <c r="Y951" s="14">
        <v>63</v>
      </c>
      <c r="Z951" s="14">
        <v>48</v>
      </c>
      <c r="AA951" s="14">
        <v>48</v>
      </c>
      <c r="AB951" s="14">
        <v>43</v>
      </c>
      <c r="AC951" s="14">
        <v>51</v>
      </c>
      <c r="AD951" s="14">
        <v>74</v>
      </c>
      <c r="AE951" s="14">
        <v>136</v>
      </c>
      <c r="AF951" s="14">
        <v>252</v>
      </c>
      <c r="AG951" s="14">
        <v>384</v>
      </c>
      <c r="AH951" s="14">
        <v>478</v>
      </c>
      <c r="AI951" s="14">
        <v>464</v>
      </c>
      <c r="AJ951" s="14">
        <v>406</v>
      </c>
      <c r="AK951" s="14">
        <v>462</v>
      </c>
      <c r="AL951" s="14">
        <v>510</v>
      </c>
      <c r="AM951" s="14">
        <v>579</v>
      </c>
      <c r="AN951" s="14">
        <v>668</v>
      </c>
      <c r="AO951" s="14">
        <v>615</v>
      </c>
      <c r="AP951" s="14">
        <v>440</v>
      </c>
      <c r="AQ951" s="14">
        <v>293</v>
      </c>
      <c r="AR951" s="14">
        <v>198</v>
      </c>
      <c r="AS951" s="14">
        <v>140</v>
      </c>
      <c r="AT951" s="14">
        <v>78</v>
      </c>
      <c r="AV951" s="15">
        <f t="shared" si="575"/>
        <v>0.90062949640287771</v>
      </c>
      <c r="AW951" s="15">
        <f t="shared" si="605"/>
        <v>2.0983213429256596E-2</v>
      </c>
      <c r="AX951" s="15">
        <f t="shared" si="606"/>
        <v>1.5587529976019185E-2</v>
      </c>
      <c r="AY951" s="15">
        <f t="shared" si="607"/>
        <v>9.4424460431654679E-3</v>
      </c>
      <c r="AZ951" s="15">
        <f t="shared" si="569"/>
        <v>7.1942446043165471E-3</v>
      </c>
      <c r="BA951" s="15">
        <f t="shared" si="569"/>
        <v>7.1942446043165471E-3</v>
      </c>
      <c r="BB951" s="15">
        <f t="shared" si="569"/>
        <v>6.4448441247002396E-3</v>
      </c>
      <c r="BC951" s="15">
        <f t="shared" si="569"/>
        <v>7.6438848920863311E-3</v>
      </c>
      <c r="BD951" s="15">
        <f t="shared" si="583"/>
        <v>1.1091127098321343E-2</v>
      </c>
      <c r="BE951" s="15">
        <f t="shared" si="583"/>
        <v>2.0383693045563551E-2</v>
      </c>
      <c r="BF951" s="15">
        <f t="shared" si="583"/>
        <v>3.7769784172661872E-2</v>
      </c>
      <c r="BG951" s="15">
        <f t="shared" si="583"/>
        <v>5.7553956834532377E-2</v>
      </c>
      <c r="BH951" s="15">
        <f t="shared" si="611"/>
        <v>7.1642685851318944E-2</v>
      </c>
      <c r="BI951" s="15">
        <f t="shared" si="585"/>
        <v>6.9544364508393283E-2</v>
      </c>
      <c r="BJ951" s="15">
        <f t="shared" si="585"/>
        <v>6.0851318944844128E-2</v>
      </c>
      <c r="BK951" s="15">
        <f t="shared" si="585"/>
        <v>6.9244604316546762E-2</v>
      </c>
      <c r="BL951" s="15">
        <f t="shared" si="585"/>
        <v>7.6438848920863306E-2</v>
      </c>
      <c r="BM951" s="15">
        <f t="shared" si="596"/>
        <v>8.6780575539568347E-2</v>
      </c>
      <c r="BN951" s="15">
        <f t="shared" si="593"/>
        <v>0.10011990407673861</v>
      </c>
      <c r="BO951" s="15">
        <f t="shared" si="593"/>
        <v>9.2176258992805751E-2</v>
      </c>
      <c r="BP951" s="15">
        <f t="shared" si="593"/>
        <v>6.5947242206235018E-2</v>
      </c>
      <c r="BQ951" s="15">
        <f t="shared" si="593"/>
        <v>4.3914868105515585E-2</v>
      </c>
      <c r="BR951" s="15">
        <f t="shared" si="593"/>
        <v>2.9676258992805755E-2</v>
      </c>
      <c r="BS951" s="15">
        <f t="shared" si="593"/>
        <v>2.0983213429256596E-2</v>
      </c>
      <c r="BT951" s="15">
        <f t="shared" si="595"/>
        <v>1.1690647482014389E-2</v>
      </c>
      <c r="BV951" s="15">
        <f t="shared" si="579"/>
        <v>1.1103344982526211</v>
      </c>
      <c r="BW951" s="15">
        <f t="shared" si="608"/>
        <v>2.3298385754701282E-2</v>
      </c>
      <c r="BX951" s="15">
        <f t="shared" si="609"/>
        <v>1.7307372274920952E-2</v>
      </c>
      <c r="BY951" s="15">
        <f t="shared" si="610"/>
        <v>1.0484273589615577E-2</v>
      </c>
      <c r="BZ951" s="15">
        <f t="shared" si="570"/>
        <v>7.9880179730404399E-3</v>
      </c>
      <c r="CA951" s="15">
        <f t="shared" si="570"/>
        <v>7.9880179730404399E-3</v>
      </c>
      <c r="CB951" s="15">
        <f t="shared" si="570"/>
        <v>7.1559327675153935E-3</v>
      </c>
      <c r="CC951" s="15">
        <f t="shared" si="570"/>
        <v>8.4872690963554674E-3</v>
      </c>
      <c r="CD951" s="15">
        <f t="shared" si="584"/>
        <v>1.2314861041770677E-2</v>
      </c>
      <c r="CE951" s="15">
        <f t="shared" si="584"/>
        <v>2.2632717590281244E-2</v>
      </c>
      <c r="CF951" s="15">
        <f t="shared" si="584"/>
        <v>4.193709435846231E-2</v>
      </c>
      <c r="CG951" s="15">
        <f t="shared" si="584"/>
        <v>6.3904143784323519E-2</v>
      </c>
      <c r="CH951" s="15">
        <f t="shared" si="612"/>
        <v>7.9547345648194379E-2</v>
      </c>
      <c r="CI951" s="15">
        <f t="shared" si="586"/>
        <v>7.7217507072724248E-2</v>
      </c>
      <c r="CJ951" s="15">
        <f t="shared" si="586"/>
        <v>6.7565318688633719E-2</v>
      </c>
      <c r="CK951" s="15">
        <f t="shared" si="586"/>
        <v>7.6884672990514227E-2</v>
      </c>
      <c r="CL951" s="15">
        <f t="shared" si="586"/>
        <v>8.4872690963554667E-2</v>
      </c>
      <c r="CM951" s="15">
        <f t="shared" si="600"/>
        <v>9.6355466799800296E-2</v>
      </c>
      <c r="CN951" s="15">
        <f t="shared" si="594"/>
        <v>0.11116658345814612</v>
      </c>
      <c r="CO951" s="15">
        <f t="shared" si="594"/>
        <v>0.10234648027958063</v>
      </c>
      <c r="CP951" s="15">
        <f t="shared" si="594"/>
        <v>7.3223498086204028E-2</v>
      </c>
      <c r="CQ951" s="15">
        <f t="shared" si="594"/>
        <v>4.8760193043767684E-2</v>
      </c>
      <c r="CR951" s="15">
        <f t="shared" si="594"/>
        <v>3.2950574138791815E-2</v>
      </c>
      <c r="CS951" s="15">
        <f t="shared" si="594"/>
        <v>2.3298385754701282E-2</v>
      </c>
      <c r="CT951" s="15">
        <f t="shared" si="613"/>
        <v>1.2980529206190713E-2</v>
      </c>
    </row>
    <row r="952" spans="1:98" ht="13.5" customHeight="1" x14ac:dyDescent="0.2">
      <c r="A952" s="9">
        <f t="shared" si="571"/>
        <v>30125</v>
      </c>
      <c r="B952" s="3">
        <f t="shared" si="572"/>
        <v>1.9999999999999996</v>
      </c>
      <c r="C952" s="3">
        <v>350</v>
      </c>
      <c r="D952" s="3">
        <v>1</v>
      </c>
      <c r="E952" s="3" t="s">
        <v>92</v>
      </c>
      <c r="F952" s="2">
        <f t="shared" si="573"/>
        <v>16965.428571428569</v>
      </c>
      <c r="G952" s="2">
        <f t="shared" si="574"/>
        <v>18075.714285714283</v>
      </c>
      <c r="H952" s="13">
        <v>30125</v>
      </c>
      <c r="I952" s="13" t="s">
        <v>58</v>
      </c>
      <c r="J952" s="13" t="s">
        <v>59</v>
      </c>
      <c r="K952" s="13" t="s">
        <v>235</v>
      </c>
      <c r="L952" s="13">
        <v>33</v>
      </c>
      <c r="M952" s="13" t="s">
        <v>164</v>
      </c>
      <c r="N952" s="13">
        <v>3.2</v>
      </c>
      <c r="O952" s="13">
        <v>3.1</v>
      </c>
      <c r="P952" s="13">
        <v>5.0999999999999996</v>
      </c>
      <c r="Q952" s="13" t="s">
        <v>164</v>
      </c>
      <c r="R952" s="13" t="s">
        <v>288</v>
      </c>
      <c r="S952" s="13" t="s">
        <v>300</v>
      </c>
      <c r="T952" s="13" t="s">
        <v>62</v>
      </c>
      <c r="U952" s="14">
        <v>8482.7142857142862</v>
      </c>
      <c r="V952" s="14">
        <v>9037.8571428571431</v>
      </c>
      <c r="W952" s="14">
        <v>71.714285714285708</v>
      </c>
      <c r="X952" s="14">
        <v>47.714285714285715</v>
      </c>
      <c r="Y952" s="14">
        <v>28.714285714285715</v>
      </c>
      <c r="Z952" s="14">
        <v>28.285714285714285</v>
      </c>
      <c r="AA952" s="14">
        <v>41.571428571428569</v>
      </c>
      <c r="AB952" s="14">
        <v>57.714285714285715</v>
      </c>
      <c r="AC952" s="14">
        <v>121.42857142857143</v>
      </c>
      <c r="AD952" s="14">
        <v>239.42857142857142</v>
      </c>
      <c r="AE952" s="14">
        <v>340.14285714285717</v>
      </c>
      <c r="AF952" s="14">
        <v>466.71428571428572</v>
      </c>
      <c r="AG952" s="14">
        <v>596.42857142857144</v>
      </c>
      <c r="AH952" s="14">
        <v>645.71428571428567</v>
      </c>
      <c r="AI952" s="14">
        <v>626.71428571428567</v>
      </c>
      <c r="AJ952" s="14">
        <v>644.85714285714289</v>
      </c>
      <c r="AK952" s="14">
        <v>726.85714285714289</v>
      </c>
      <c r="AL952" s="14">
        <v>783.28571428571433</v>
      </c>
      <c r="AM952" s="14">
        <v>860.85714285714289</v>
      </c>
      <c r="AN952" s="14">
        <v>855.42857142857144</v>
      </c>
      <c r="AO952" s="14">
        <v>667.28571428571433</v>
      </c>
      <c r="AP952" s="14">
        <v>432.14285714285717</v>
      </c>
      <c r="AQ952" s="14">
        <v>274.14285714285717</v>
      </c>
      <c r="AR952" s="14">
        <v>201.28571428571428</v>
      </c>
      <c r="AS952" s="14">
        <v>164.57142857142858</v>
      </c>
      <c r="AT952" s="14">
        <v>115</v>
      </c>
      <c r="AV952" s="15">
        <f t="shared" si="575"/>
        <v>0.9385758318185411</v>
      </c>
      <c r="AW952" s="15">
        <f t="shared" si="605"/>
        <v>7.9348771042440525E-3</v>
      </c>
      <c r="AX952" s="15">
        <f t="shared" si="606"/>
        <v>5.2793803840986324E-3</v>
      </c>
      <c r="AY952" s="15">
        <f t="shared" si="607"/>
        <v>3.1771121473168421E-3</v>
      </c>
      <c r="AZ952" s="15">
        <f t="shared" si="569"/>
        <v>3.1296925630285304E-3</v>
      </c>
      <c r="BA952" s="15">
        <f t="shared" si="569"/>
        <v>4.5996996759661733E-3</v>
      </c>
      <c r="BB952" s="15">
        <f t="shared" si="569"/>
        <v>6.385837350825891E-3</v>
      </c>
      <c r="BC952" s="15">
        <f t="shared" si="569"/>
        <v>1.3435548881688138E-2</v>
      </c>
      <c r="BD952" s="15">
        <f t="shared" si="583"/>
        <v>2.6491741089069782E-2</v>
      </c>
      <c r="BE952" s="15">
        <f t="shared" si="583"/>
        <v>3.7635343396822889E-2</v>
      </c>
      <c r="BF952" s="15">
        <f t="shared" si="583"/>
        <v>5.1639927289970758E-2</v>
      </c>
      <c r="BG952" s="15">
        <f t="shared" si="583"/>
        <v>6.5992254801232914E-2</v>
      </c>
      <c r="BH952" s="15">
        <f t="shared" si="611"/>
        <v>7.1445506994388674E-2</v>
      </c>
      <c r="BI952" s="15">
        <f t="shared" si="585"/>
        <v>6.9343238757606881E-2</v>
      </c>
      <c r="BJ952" s="15">
        <f t="shared" si="585"/>
        <v>7.1350667825812064E-2</v>
      </c>
      <c r="BK952" s="15">
        <f t="shared" si="585"/>
        <v>8.0423614952975578E-2</v>
      </c>
      <c r="BL952" s="15">
        <f t="shared" si="585"/>
        <v>8.6667193550936536E-2</v>
      </c>
      <c r="BM952" s="15">
        <f t="shared" si="596"/>
        <v>9.5250138307120841E-2</v>
      </c>
      <c r="BN952" s="15">
        <f t="shared" si="593"/>
        <v>9.4649490239468906E-2</v>
      </c>
      <c r="BO952" s="15">
        <f t="shared" si="593"/>
        <v>7.383229273690034E-2</v>
      </c>
      <c r="BP952" s="15">
        <f t="shared" si="593"/>
        <v>4.7814747490713669E-2</v>
      </c>
      <c r="BQ952" s="15">
        <f t="shared" si="593"/>
        <v>3.0332727416422983E-2</v>
      </c>
      <c r="BR952" s="15">
        <f t="shared" si="593"/>
        <v>2.2271398087410098E-2</v>
      </c>
      <c r="BS952" s="15">
        <f t="shared" si="593"/>
        <v>1.8209120366711452E-2</v>
      </c>
      <c r="BT952" s="15">
        <f t="shared" si="595"/>
        <v>1.272425511736347E-2</v>
      </c>
      <c r="BV952" s="15">
        <f t="shared" si="579"/>
        <v>1.0654440121928628</v>
      </c>
      <c r="BW952" s="15">
        <f t="shared" si="608"/>
        <v>8.4541672982030667E-3</v>
      </c>
      <c r="BX952" s="15">
        <f t="shared" si="609"/>
        <v>5.6248842183263441E-3</v>
      </c>
      <c r="BY952" s="15">
        <f t="shared" si="610"/>
        <v>3.3850351134239376E-3</v>
      </c>
      <c r="BZ952" s="15">
        <f t="shared" si="570"/>
        <v>3.3345122012832817E-3</v>
      </c>
      <c r="CA952" s="15">
        <f t="shared" si="570"/>
        <v>4.900722477643611E-3</v>
      </c>
      <c r="CB952" s="15">
        <f t="shared" si="570"/>
        <v>6.8037521682749787E-3</v>
      </c>
      <c r="CC952" s="15">
        <f t="shared" si="570"/>
        <v>1.4314825106519139E-2</v>
      </c>
      <c r="CD952" s="15">
        <f t="shared" si="584"/>
        <v>2.8225466915913031E-2</v>
      </c>
      <c r="CE952" s="15">
        <f t="shared" si="584"/>
        <v>4.0098351268967145E-2</v>
      </c>
      <c r="CF952" s="15">
        <f t="shared" si="584"/>
        <v>5.5019451321174147E-2</v>
      </c>
      <c r="CG952" s="15">
        <f t="shared" si="584"/>
        <v>7.0311052729079296E-2</v>
      </c>
      <c r="CH952" s="15">
        <f t="shared" si="612"/>
        <v>7.6121187625254716E-2</v>
      </c>
      <c r="CI952" s="15">
        <f t="shared" si="586"/>
        <v>7.3881338520352308E-2</v>
      </c>
      <c r="CJ952" s="15">
        <f t="shared" si="586"/>
        <v>7.6020141800973412E-2</v>
      </c>
      <c r="CK952" s="15">
        <f t="shared" si="586"/>
        <v>8.5686858990552214E-2</v>
      </c>
      <c r="CL952" s="15">
        <f t="shared" si="586"/>
        <v>9.2339042422405232E-2</v>
      </c>
      <c r="CM952" s="15">
        <f t="shared" si="600"/>
        <v>0.10148368951986392</v>
      </c>
      <c r="CN952" s="15">
        <f t="shared" si="594"/>
        <v>0.10084373263274894</v>
      </c>
      <c r="CO952" s="15">
        <f t="shared" si="594"/>
        <v>7.8664174203001064E-2</v>
      </c>
      <c r="CP952" s="15">
        <f t="shared" si="594"/>
        <v>5.0943936408494588E-2</v>
      </c>
      <c r="CQ952" s="15">
        <f t="shared" si="594"/>
        <v>3.2317822799306152E-2</v>
      </c>
      <c r="CR952" s="15">
        <f t="shared" si="594"/>
        <v>2.3728927735394666E-2</v>
      </c>
      <c r="CS952" s="15">
        <f t="shared" si="594"/>
        <v>1.9400798262011822E-2</v>
      </c>
      <c r="CT952" s="15">
        <f t="shared" si="613"/>
        <v>1.3556981424409302E-2</v>
      </c>
    </row>
    <row r="953" spans="1:98" ht="13.5" customHeight="1" x14ac:dyDescent="0.2">
      <c r="A953" s="9">
        <f t="shared" si="571"/>
        <v>30125</v>
      </c>
      <c r="B953" s="3">
        <f t="shared" si="572"/>
        <v>1.9999999999999996</v>
      </c>
      <c r="C953" s="3">
        <v>51</v>
      </c>
      <c r="D953" s="3">
        <v>1</v>
      </c>
      <c r="E953" s="3" t="s">
        <v>92</v>
      </c>
      <c r="F953" s="2">
        <f t="shared" si="573"/>
        <v>17663.999999999996</v>
      </c>
      <c r="G953" s="2">
        <f t="shared" si="574"/>
        <v>19129.999999999996</v>
      </c>
      <c r="H953" s="13">
        <v>30125</v>
      </c>
      <c r="I953" s="13" t="s">
        <v>58</v>
      </c>
      <c r="J953" s="13" t="s">
        <v>59</v>
      </c>
      <c r="K953" s="13" t="s">
        <v>235</v>
      </c>
      <c r="L953" s="13">
        <v>33</v>
      </c>
      <c r="M953" s="13" t="s">
        <v>164</v>
      </c>
      <c r="N953" s="13">
        <v>3.2</v>
      </c>
      <c r="O953" s="13">
        <v>3.1</v>
      </c>
      <c r="P953" s="13">
        <v>5.0999999999999996</v>
      </c>
      <c r="Q953" s="13" t="s">
        <v>164</v>
      </c>
      <c r="R953" s="13" t="s">
        <v>288</v>
      </c>
      <c r="S953" s="13" t="s">
        <v>300</v>
      </c>
      <c r="T953" s="13" t="s">
        <v>64</v>
      </c>
      <c r="U953" s="14">
        <v>8832</v>
      </c>
      <c r="V953" s="14">
        <v>9565</v>
      </c>
      <c r="W953" s="14">
        <v>115</v>
      </c>
      <c r="X953" s="14">
        <v>73</v>
      </c>
      <c r="Y953" s="14">
        <v>48</v>
      </c>
      <c r="Z953" s="14">
        <v>40</v>
      </c>
      <c r="AA953" s="14">
        <v>46</v>
      </c>
      <c r="AB953" s="14">
        <v>50</v>
      </c>
      <c r="AC953" s="14">
        <v>73</v>
      </c>
      <c r="AD953" s="14">
        <v>127</v>
      </c>
      <c r="AE953" s="14">
        <v>242</v>
      </c>
      <c r="AF953" s="14">
        <v>483</v>
      </c>
      <c r="AG953" s="14">
        <v>716</v>
      </c>
      <c r="AH953" s="14">
        <v>799</v>
      </c>
      <c r="AI953" s="14">
        <v>741</v>
      </c>
      <c r="AJ953" s="14">
        <v>732</v>
      </c>
      <c r="AK953" s="14">
        <v>835</v>
      </c>
      <c r="AL953" s="14">
        <v>885</v>
      </c>
      <c r="AM953" s="14">
        <v>887</v>
      </c>
      <c r="AN953" s="14">
        <v>811</v>
      </c>
      <c r="AO953" s="14">
        <v>638</v>
      </c>
      <c r="AP953" s="14">
        <v>417</v>
      </c>
      <c r="AQ953" s="14">
        <v>258</v>
      </c>
      <c r="AR953" s="14">
        <v>188</v>
      </c>
      <c r="AS953" s="14">
        <v>189</v>
      </c>
      <c r="AT953" s="14">
        <v>172</v>
      </c>
      <c r="AV953" s="15">
        <f t="shared" si="575"/>
        <v>0.92336644014636693</v>
      </c>
      <c r="AW953" s="15">
        <f t="shared" si="605"/>
        <v>1.2023000522739153E-2</v>
      </c>
      <c r="AX953" s="15">
        <f t="shared" si="606"/>
        <v>7.631991636173549E-3</v>
      </c>
      <c r="AY953" s="15">
        <f t="shared" si="607"/>
        <v>5.0182958703606896E-3</v>
      </c>
      <c r="AZ953" s="15">
        <f t="shared" si="569"/>
        <v>4.1819132253005748E-3</v>
      </c>
      <c r="BA953" s="15">
        <f t="shared" si="569"/>
        <v>4.8092002090956614E-3</v>
      </c>
      <c r="BB953" s="15">
        <f t="shared" si="569"/>
        <v>5.2273915316257188E-3</v>
      </c>
      <c r="BC953" s="15">
        <f t="shared" si="569"/>
        <v>7.631991636173549E-3</v>
      </c>
      <c r="BD953" s="15">
        <f t="shared" si="583"/>
        <v>1.3277574490329326E-2</v>
      </c>
      <c r="BE953" s="15">
        <f t="shared" si="583"/>
        <v>2.5300575013068479E-2</v>
      </c>
      <c r="BF953" s="15">
        <f t="shared" si="583"/>
        <v>5.0496602195504441E-2</v>
      </c>
      <c r="BG953" s="15">
        <f t="shared" si="583"/>
        <v>7.4856246732880299E-2</v>
      </c>
      <c r="BH953" s="15">
        <f t="shared" si="611"/>
        <v>8.3533716675378983E-2</v>
      </c>
      <c r="BI953" s="15">
        <f t="shared" si="585"/>
        <v>7.7469942498693156E-2</v>
      </c>
      <c r="BJ953" s="15">
        <f t="shared" si="585"/>
        <v>7.6529012023000526E-2</v>
      </c>
      <c r="BK953" s="15">
        <f t="shared" si="585"/>
        <v>8.7297438578149505E-2</v>
      </c>
      <c r="BL953" s="15">
        <f t="shared" si="585"/>
        <v>9.2524830109775219E-2</v>
      </c>
      <c r="BM953" s="15">
        <f t="shared" si="596"/>
        <v>9.2733925771040254E-2</v>
      </c>
      <c r="BN953" s="15">
        <f t="shared" si="593"/>
        <v>8.4788290642969152E-2</v>
      </c>
      <c r="BO953" s="15">
        <f t="shared" si="593"/>
        <v>6.6701515943544176E-2</v>
      </c>
      <c r="BP953" s="15">
        <f t="shared" si="593"/>
        <v>4.3596445373758494E-2</v>
      </c>
      <c r="BQ953" s="15">
        <f t="shared" si="593"/>
        <v>2.6973340303188709E-2</v>
      </c>
      <c r="BR953" s="15">
        <f t="shared" si="593"/>
        <v>1.9654992158912702E-2</v>
      </c>
      <c r="BS953" s="15">
        <f t="shared" si="593"/>
        <v>1.9759539989545216E-2</v>
      </c>
      <c r="BT953" s="15">
        <f t="shared" si="595"/>
        <v>1.7982226868792472E-2</v>
      </c>
      <c r="BV953" s="15">
        <f t="shared" si="579"/>
        <v>1.0829936594202898</v>
      </c>
      <c r="BW953" s="15">
        <f t="shared" si="608"/>
        <v>1.3020833333333334E-2</v>
      </c>
      <c r="BX953" s="15">
        <f t="shared" si="609"/>
        <v>8.265398550724638E-3</v>
      </c>
      <c r="BY953" s="15">
        <f t="shared" si="610"/>
        <v>5.434782608695652E-3</v>
      </c>
      <c r="BZ953" s="15">
        <f t="shared" si="570"/>
        <v>4.528985507246377E-3</v>
      </c>
      <c r="CA953" s="15">
        <f t="shared" si="570"/>
        <v>5.208333333333333E-3</v>
      </c>
      <c r="CB953" s="15">
        <f t="shared" si="570"/>
        <v>5.661231884057971E-3</v>
      </c>
      <c r="CC953" s="15">
        <f t="shared" si="570"/>
        <v>8.265398550724638E-3</v>
      </c>
      <c r="CD953" s="15">
        <f t="shared" si="584"/>
        <v>1.4379528985507246E-2</v>
      </c>
      <c r="CE953" s="15">
        <f t="shared" si="584"/>
        <v>2.740036231884058E-2</v>
      </c>
      <c r="CF953" s="15">
        <f t="shared" si="584"/>
        <v>5.46875E-2</v>
      </c>
      <c r="CG953" s="15">
        <f t="shared" si="584"/>
        <v>8.1068840579710144E-2</v>
      </c>
      <c r="CH953" s="15">
        <f t="shared" si="612"/>
        <v>9.0466485507246383E-2</v>
      </c>
      <c r="CI953" s="15">
        <f t="shared" si="586"/>
        <v>8.3899456521739135E-2</v>
      </c>
      <c r="CJ953" s="15">
        <f t="shared" si="586"/>
        <v>8.2880434782608689E-2</v>
      </c>
      <c r="CK953" s="15">
        <f t="shared" si="586"/>
        <v>9.4542572463768113E-2</v>
      </c>
      <c r="CL953" s="15">
        <f t="shared" si="586"/>
        <v>0.10020380434782608</v>
      </c>
      <c r="CM953" s="15">
        <f t="shared" si="600"/>
        <v>0.1004302536231884</v>
      </c>
      <c r="CN953" s="15">
        <f t="shared" si="594"/>
        <v>9.1825181159420288E-2</v>
      </c>
      <c r="CO953" s="15">
        <f t="shared" si="594"/>
        <v>7.2237318840579712E-2</v>
      </c>
      <c r="CP953" s="15">
        <f t="shared" si="594"/>
        <v>4.721467391304348E-2</v>
      </c>
      <c r="CQ953" s="15">
        <f t="shared" si="594"/>
        <v>2.9211956521739132E-2</v>
      </c>
      <c r="CR953" s="15">
        <f t="shared" si="594"/>
        <v>2.1286231884057972E-2</v>
      </c>
      <c r="CS953" s="15">
        <f t="shared" si="594"/>
        <v>2.1399456521739132E-2</v>
      </c>
      <c r="CT953" s="15">
        <f t="shared" si="613"/>
        <v>1.947463768115942E-2</v>
      </c>
    </row>
    <row r="954" spans="1:98" ht="13.5" customHeight="1" x14ac:dyDescent="0.2">
      <c r="A954" s="9">
        <f t="shared" si="571"/>
        <v>30125</v>
      </c>
      <c r="B954" s="3">
        <f t="shared" si="572"/>
        <v>1.9999999999999996</v>
      </c>
      <c r="C954" s="3">
        <v>251</v>
      </c>
      <c r="D954" s="3">
        <v>1</v>
      </c>
      <c r="E954" s="3" t="s">
        <v>92</v>
      </c>
      <c r="F954" s="2">
        <f t="shared" si="573"/>
        <v>17815.199999999997</v>
      </c>
      <c r="G954" s="2">
        <f t="shared" si="574"/>
        <v>18811.199999999997</v>
      </c>
      <c r="H954" s="13">
        <v>30125</v>
      </c>
      <c r="I954" s="13" t="s">
        <v>58</v>
      </c>
      <c r="J954" s="13" t="s">
        <v>59</v>
      </c>
      <c r="K954" s="13" t="s">
        <v>235</v>
      </c>
      <c r="L954" s="13">
        <v>33</v>
      </c>
      <c r="M954" s="13" t="s">
        <v>164</v>
      </c>
      <c r="N954" s="13">
        <v>3.2</v>
      </c>
      <c r="O954" s="13">
        <v>3.1</v>
      </c>
      <c r="P954" s="13">
        <v>5.0999999999999996</v>
      </c>
      <c r="Q954" s="13" t="s">
        <v>164</v>
      </c>
      <c r="R954" s="13" t="s">
        <v>288</v>
      </c>
      <c r="S954" s="13" t="s">
        <v>300</v>
      </c>
      <c r="T954" s="13" t="s">
        <v>63</v>
      </c>
      <c r="U954" s="14">
        <v>8907.6</v>
      </c>
      <c r="V954" s="14">
        <v>9405.6</v>
      </c>
      <c r="W954" s="14">
        <v>49.4</v>
      </c>
      <c r="X954" s="14">
        <v>31.4</v>
      </c>
      <c r="Y954" s="14">
        <v>18</v>
      </c>
      <c r="Z954" s="14">
        <v>22</v>
      </c>
      <c r="AA954" s="14">
        <v>39.4</v>
      </c>
      <c r="AB954" s="14">
        <v>62.2</v>
      </c>
      <c r="AC954" s="14">
        <v>145.19999999999999</v>
      </c>
      <c r="AD954" s="14">
        <v>295</v>
      </c>
      <c r="AE954" s="14">
        <v>400.6</v>
      </c>
      <c r="AF954" s="14">
        <v>506.4</v>
      </c>
      <c r="AG954" s="14">
        <v>615</v>
      </c>
      <c r="AH954" s="14">
        <v>648.6</v>
      </c>
      <c r="AI954" s="14">
        <v>636.4</v>
      </c>
      <c r="AJ954" s="14">
        <v>675.2</v>
      </c>
      <c r="AK954" s="14">
        <v>758.2</v>
      </c>
      <c r="AL954" s="14">
        <v>817.6</v>
      </c>
      <c r="AM954" s="14">
        <v>912</v>
      </c>
      <c r="AN954" s="14">
        <v>901.8</v>
      </c>
      <c r="AO954" s="14">
        <v>683.6</v>
      </c>
      <c r="AP954" s="14">
        <v>433.6</v>
      </c>
      <c r="AQ954" s="14">
        <v>273.60000000000002</v>
      </c>
      <c r="AR954" s="14">
        <v>204.6</v>
      </c>
      <c r="AS954" s="14">
        <v>164.6</v>
      </c>
      <c r="AT954" s="14">
        <v>111</v>
      </c>
      <c r="AV954" s="15">
        <f t="shared" si="575"/>
        <v>0.94705281959683596</v>
      </c>
      <c r="AW954" s="15">
        <f t="shared" si="605"/>
        <v>5.2521901845708936E-3</v>
      </c>
      <c r="AX954" s="15">
        <f t="shared" si="606"/>
        <v>3.3384366760227948E-3</v>
      </c>
      <c r="AY954" s="15">
        <f t="shared" si="607"/>
        <v>1.9137535085480988E-3</v>
      </c>
      <c r="AZ954" s="15">
        <f t="shared" si="569"/>
        <v>2.339032066003232E-3</v>
      </c>
      <c r="BA954" s="15">
        <f t="shared" si="569"/>
        <v>4.1889937909330606E-3</v>
      </c>
      <c r="BB954" s="15">
        <f t="shared" si="569"/>
        <v>6.6130815684273198E-3</v>
      </c>
      <c r="BC954" s="15">
        <f t="shared" si="569"/>
        <v>1.543761163562133E-2</v>
      </c>
      <c r="BD954" s="15">
        <f t="shared" si="583"/>
        <v>3.1364293612316067E-2</v>
      </c>
      <c r="BE954" s="15">
        <f t="shared" si="583"/>
        <v>4.2591647529131582E-2</v>
      </c>
      <c r="BF954" s="15">
        <f t="shared" si="583"/>
        <v>5.3840265373819848E-2</v>
      </c>
      <c r="BG954" s="15">
        <f t="shared" si="583"/>
        <v>6.5386578208726717E-2</v>
      </c>
      <c r="BH954" s="15">
        <f t="shared" si="611"/>
        <v>6.8958918091349838E-2</v>
      </c>
      <c r="BI954" s="15">
        <f t="shared" si="585"/>
        <v>6.7661818491111678E-2</v>
      </c>
      <c r="BJ954" s="15">
        <f t="shared" si="585"/>
        <v>7.1787020498426474E-2</v>
      </c>
      <c r="BK954" s="15">
        <f t="shared" si="585"/>
        <v>8.0611550565620485E-2</v>
      </c>
      <c r="BL954" s="15">
        <f t="shared" si="585"/>
        <v>8.6926937143829208E-2</v>
      </c>
      <c r="BM954" s="15">
        <f t="shared" si="596"/>
        <v>9.6963511099770347E-2</v>
      </c>
      <c r="BN954" s="15">
        <f t="shared" si="593"/>
        <v>9.5879050778259756E-2</v>
      </c>
      <c r="BO954" s="15">
        <f t="shared" si="593"/>
        <v>7.2680105469082254E-2</v>
      </c>
      <c r="BP954" s="15">
        <f t="shared" si="593"/>
        <v>4.6100195628136428E-2</v>
      </c>
      <c r="BQ954" s="15">
        <f t="shared" si="593"/>
        <v>2.9089053329931107E-2</v>
      </c>
      <c r="BR954" s="15">
        <f t="shared" si="593"/>
        <v>2.1752998213830057E-2</v>
      </c>
      <c r="BS954" s="15">
        <f t="shared" si="593"/>
        <v>1.7500212639278725E-2</v>
      </c>
      <c r="BT954" s="15">
        <f t="shared" si="595"/>
        <v>1.1801479969379943E-2</v>
      </c>
      <c r="BV954" s="15">
        <f t="shared" si="579"/>
        <v>1.0559073151017109</v>
      </c>
      <c r="BW954" s="15">
        <f t="shared" si="608"/>
        <v>5.5458260361938121E-3</v>
      </c>
      <c r="BX954" s="15">
        <f t="shared" si="609"/>
        <v>3.5250797072163094E-3</v>
      </c>
      <c r="BY954" s="15">
        <f t="shared" si="610"/>
        <v>2.0207463289775023E-3</v>
      </c>
      <c r="BZ954" s="15">
        <f t="shared" si="570"/>
        <v>2.4698010687502804E-3</v>
      </c>
      <c r="CA954" s="15">
        <f t="shared" si="570"/>
        <v>4.4231891867618656E-3</v>
      </c>
      <c r="CB954" s="15">
        <f t="shared" si="570"/>
        <v>6.982801203466703E-3</v>
      </c>
      <c r="CC954" s="15">
        <f t="shared" si="570"/>
        <v>1.6300687053751851E-2</v>
      </c>
      <c r="CD954" s="15">
        <f t="shared" si="584"/>
        <v>3.31177870582424E-2</v>
      </c>
      <c r="CE954" s="15">
        <f t="shared" si="584"/>
        <v>4.4972832188243744E-2</v>
      </c>
      <c r="CF954" s="15">
        <f t="shared" si="584"/>
        <v>5.6850330055233725E-2</v>
      </c>
      <c r="CG954" s="15">
        <f t="shared" si="584"/>
        <v>6.9042166240064665E-2</v>
      </c>
      <c r="CH954" s="15">
        <f t="shared" si="612"/>
        <v>7.2814226054155995E-2</v>
      </c>
      <c r="CI954" s="15">
        <f t="shared" si="586"/>
        <v>7.1444609097849027E-2</v>
      </c>
      <c r="CJ954" s="15">
        <f t="shared" si="586"/>
        <v>7.5800440073644976E-2</v>
      </c>
      <c r="CK954" s="15">
        <f t="shared" si="586"/>
        <v>8.5118325923930135E-2</v>
      </c>
      <c r="CL954" s="15">
        <f t="shared" si="586"/>
        <v>9.1786788809555889E-2</v>
      </c>
      <c r="CM954" s="15">
        <f t="shared" si="600"/>
        <v>0.10238448066819344</v>
      </c>
      <c r="CN954" s="15">
        <f t="shared" si="594"/>
        <v>0.10123939108177286</v>
      </c>
      <c r="CO954" s="15">
        <f t="shared" si="594"/>
        <v>7.6743455027167812E-2</v>
      </c>
      <c r="CP954" s="15">
        <f t="shared" si="594"/>
        <v>4.8677533791369167E-2</v>
      </c>
      <c r="CQ954" s="15">
        <f t="shared" si="594"/>
        <v>3.0715344200458038E-2</v>
      </c>
      <c r="CR954" s="15">
        <f t="shared" si="594"/>
        <v>2.2969149939377608E-2</v>
      </c>
      <c r="CS954" s="15">
        <f t="shared" si="594"/>
        <v>1.8478602541649826E-2</v>
      </c>
      <c r="CT954" s="15">
        <f t="shared" si="613"/>
        <v>1.2461269028694598E-2</v>
      </c>
    </row>
    <row r="955" spans="1:98" ht="13.5" customHeight="1" x14ac:dyDescent="0.2">
      <c r="A955" s="9">
        <f t="shared" si="571"/>
        <v>30126</v>
      </c>
      <c r="B955" s="3">
        <f t="shared" si="572"/>
        <v>1.9999999999999996</v>
      </c>
      <c r="C955" s="3">
        <v>48</v>
      </c>
      <c r="D955" s="3">
        <v>1</v>
      </c>
      <c r="E955" s="3" t="s">
        <v>92</v>
      </c>
      <c r="F955" s="2">
        <f t="shared" si="573"/>
        <v>10781.999999999998</v>
      </c>
      <c r="G955" s="2">
        <f t="shared" si="574"/>
        <v>11915.999999999998</v>
      </c>
      <c r="H955" s="13">
        <v>30126</v>
      </c>
      <c r="I955" s="13" t="s">
        <v>58</v>
      </c>
      <c r="J955" s="13" t="s">
        <v>59</v>
      </c>
      <c r="K955" s="13" t="s">
        <v>235</v>
      </c>
      <c r="L955" s="13">
        <v>33</v>
      </c>
      <c r="M955" s="13" t="s">
        <v>164</v>
      </c>
      <c r="N955" s="13">
        <v>3.2</v>
      </c>
      <c r="O955" s="13">
        <v>3.1</v>
      </c>
      <c r="P955" s="13">
        <v>5.0999999999999996</v>
      </c>
      <c r="Q955" s="13" t="s">
        <v>164</v>
      </c>
      <c r="R955" s="13" t="s">
        <v>288</v>
      </c>
      <c r="S955" s="13" t="s">
        <v>219</v>
      </c>
      <c r="T955" s="13" t="s">
        <v>65</v>
      </c>
      <c r="U955" s="14">
        <v>5391</v>
      </c>
      <c r="V955" s="14">
        <v>5958</v>
      </c>
      <c r="W955" s="14">
        <v>114</v>
      </c>
      <c r="X955" s="14">
        <v>84</v>
      </c>
      <c r="Y955" s="14">
        <v>63</v>
      </c>
      <c r="Z955" s="14">
        <v>53</v>
      </c>
      <c r="AA955" s="14">
        <v>39</v>
      </c>
      <c r="AB955" s="14">
        <v>42</v>
      </c>
      <c r="AC955" s="14">
        <v>62</v>
      </c>
      <c r="AD955" s="14">
        <v>78</v>
      </c>
      <c r="AE955" s="14">
        <v>115</v>
      </c>
      <c r="AF955" s="14">
        <v>214</v>
      </c>
      <c r="AG955" s="14">
        <v>342</v>
      </c>
      <c r="AH955" s="14">
        <v>439</v>
      </c>
      <c r="AI955" s="14">
        <v>446</v>
      </c>
      <c r="AJ955" s="14">
        <v>490</v>
      </c>
      <c r="AK955" s="14">
        <v>577</v>
      </c>
      <c r="AL955" s="14">
        <v>556</v>
      </c>
      <c r="AM955" s="14">
        <v>464</v>
      </c>
      <c r="AN955" s="14">
        <v>444</v>
      </c>
      <c r="AO955" s="14">
        <v>411</v>
      </c>
      <c r="AP955" s="14">
        <v>332</v>
      </c>
      <c r="AQ955" s="14">
        <v>247</v>
      </c>
      <c r="AR955" s="14">
        <v>174</v>
      </c>
      <c r="AS955" s="14">
        <v>110</v>
      </c>
      <c r="AT955" s="14">
        <v>62</v>
      </c>
      <c r="AV955" s="15">
        <f t="shared" si="575"/>
        <v>0.904833836858006</v>
      </c>
      <c r="AW955" s="15">
        <f t="shared" si="605"/>
        <v>1.9133937562940583E-2</v>
      </c>
      <c r="AX955" s="15">
        <f t="shared" si="606"/>
        <v>1.4098690835850957E-2</v>
      </c>
      <c r="AY955" s="15">
        <f t="shared" si="607"/>
        <v>1.0574018126888218E-2</v>
      </c>
      <c r="AZ955" s="15">
        <f t="shared" si="569"/>
        <v>8.8956025511916746E-3</v>
      </c>
      <c r="BA955" s="15">
        <f t="shared" si="569"/>
        <v>6.545820745216516E-3</v>
      </c>
      <c r="BB955" s="15">
        <f t="shared" si="569"/>
        <v>7.0493454179254783E-3</v>
      </c>
      <c r="BC955" s="15">
        <f t="shared" si="569"/>
        <v>1.0406176569318564E-2</v>
      </c>
      <c r="BD955" s="15">
        <f t="shared" si="583"/>
        <v>1.3091641490433032E-2</v>
      </c>
      <c r="BE955" s="15">
        <f t="shared" si="583"/>
        <v>1.9301779120510239E-2</v>
      </c>
      <c r="BF955" s="15">
        <f t="shared" si="583"/>
        <v>3.591809331990601E-2</v>
      </c>
      <c r="BG955" s="15">
        <f t="shared" si="583"/>
        <v>5.7401812688821753E-2</v>
      </c>
      <c r="BH955" s="15">
        <f t="shared" si="611"/>
        <v>7.3682443773078213E-2</v>
      </c>
      <c r="BI955" s="15">
        <f t="shared" si="585"/>
        <v>7.4857334676065798E-2</v>
      </c>
      <c r="BJ955" s="15">
        <f t="shared" si="585"/>
        <v>8.2242363209130587E-2</v>
      </c>
      <c r="BK955" s="15">
        <f t="shared" si="585"/>
        <v>9.6844578717690505E-2</v>
      </c>
      <c r="BL955" s="15">
        <f t="shared" si="585"/>
        <v>9.3319906008727763E-2</v>
      </c>
      <c r="BM955" s="15">
        <f t="shared" si="596"/>
        <v>7.7878482712319577E-2</v>
      </c>
      <c r="BN955" s="15">
        <f t="shared" si="593"/>
        <v>7.452165156092648E-2</v>
      </c>
      <c r="BO955" s="15">
        <f t="shared" si="593"/>
        <v>6.8982880161127899E-2</v>
      </c>
      <c r="BP955" s="15">
        <f t="shared" si="593"/>
        <v>5.5723397113125211E-2</v>
      </c>
      <c r="BQ955" s="15">
        <f t="shared" si="593"/>
        <v>4.1456864719704598E-2</v>
      </c>
      <c r="BR955" s="15">
        <f t="shared" si="593"/>
        <v>2.920443101711984E-2</v>
      </c>
      <c r="BS955" s="15">
        <f t="shared" si="593"/>
        <v>1.8462571332661968E-2</v>
      </c>
      <c r="BT955" s="15">
        <f t="shared" si="595"/>
        <v>1.0406176569318564E-2</v>
      </c>
      <c r="BV955" s="15">
        <f t="shared" si="579"/>
        <v>1.1051752921535893</v>
      </c>
      <c r="BW955" s="15">
        <f t="shared" si="608"/>
        <v>2.1146355036171398E-2</v>
      </c>
      <c r="BX955" s="15">
        <f t="shared" si="609"/>
        <v>1.5581524763494713E-2</v>
      </c>
      <c r="BY955" s="15">
        <f t="shared" si="610"/>
        <v>1.1686143572621035E-2</v>
      </c>
      <c r="BZ955" s="15">
        <f t="shared" si="570"/>
        <v>9.8312001483954747E-3</v>
      </c>
      <c r="CA955" s="15">
        <f t="shared" si="570"/>
        <v>7.2342793544796884E-3</v>
      </c>
      <c r="CB955" s="15">
        <f t="shared" si="570"/>
        <v>7.7907623817473565E-3</v>
      </c>
      <c r="CC955" s="15">
        <f t="shared" si="570"/>
        <v>1.1500649230198478E-2</v>
      </c>
      <c r="CD955" s="15">
        <f t="shared" si="584"/>
        <v>1.4468558708959377E-2</v>
      </c>
      <c r="CE955" s="15">
        <f t="shared" si="584"/>
        <v>2.1331849378593951E-2</v>
      </c>
      <c r="CF955" s="15">
        <f t="shared" si="584"/>
        <v>3.9695789278427006E-2</v>
      </c>
      <c r="CG955" s="15">
        <f t="shared" si="584"/>
        <v>6.3439065108514187E-2</v>
      </c>
      <c r="CH955" s="15">
        <f t="shared" si="612"/>
        <v>8.1432016323502138E-2</v>
      </c>
      <c r="CI955" s="15">
        <f t="shared" si="586"/>
        <v>8.2730476720460022E-2</v>
      </c>
      <c r="CJ955" s="15">
        <f t="shared" si="586"/>
        <v>9.0892227787052499E-2</v>
      </c>
      <c r="CK955" s="15">
        <f t="shared" si="586"/>
        <v>0.10703023557781488</v>
      </c>
      <c r="CL955" s="15">
        <f t="shared" si="586"/>
        <v>0.1031348543869412</v>
      </c>
      <c r="CM955" s="15">
        <f t="shared" si="600"/>
        <v>8.6069374884066033E-2</v>
      </c>
      <c r="CN955" s="15">
        <f t="shared" si="594"/>
        <v>8.2359488035614908E-2</v>
      </c>
      <c r="CO955" s="15">
        <f t="shared" si="594"/>
        <v>7.6238174735670558E-2</v>
      </c>
      <c r="CP955" s="15">
        <f t="shared" si="594"/>
        <v>6.1584121684288631E-2</v>
      </c>
      <c r="CQ955" s="15">
        <f t="shared" si="594"/>
        <v>4.5817102578371363E-2</v>
      </c>
      <c r="CR955" s="15">
        <f t="shared" si="594"/>
        <v>3.2276015581524764E-2</v>
      </c>
      <c r="CS955" s="15">
        <f t="shared" si="594"/>
        <v>2.0404377666481174E-2</v>
      </c>
      <c r="CT955" s="15">
        <f t="shared" si="613"/>
        <v>1.1500649230198478E-2</v>
      </c>
    </row>
    <row r="956" spans="1:98" ht="13.5" customHeight="1" x14ac:dyDescent="0.2">
      <c r="A956" s="9">
        <f t="shared" si="571"/>
        <v>30126</v>
      </c>
      <c r="B956" s="3">
        <f t="shared" si="572"/>
        <v>1.9999999999999996</v>
      </c>
      <c r="C956" s="3">
        <v>51</v>
      </c>
      <c r="D956" s="3">
        <v>1</v>
      </c>
      <c r="E956" s="3" t="s">
        <v>92</v>
      </c>
      <c r="F956" s="2">
        <f t="shared" si="573"/>
        <v>14859.999999999996</v>
      </c>
      <c r="G956" s="2">
        <f t="shared" si="574"/>
        <v>16127.999999999996</v>
      </c>
      <c r="H956" s="13">
        <v>30126</v>
      </c>
      <c r="I956" s="13" t="s">
        <v>58</v>
      </c>
      <c r="J956" s="13" t="s">
        <v>59</v>
      </c>
      <c r="K956" s="13" t="s">
        <v>235</v>
      </c>
      <c r="L956" s="13">
        <v>33</v>
      </c>
      <c r="M956" s="13" t="s">
        <v>164</v>
      </c>
      <c r="N956" s="13">
        <v>3.2</v>
      </c>
      <c r="O956" s="13">
        <v>3.1</v>
      </c>
      <c r="P956" s="13">
        <v>5.0999999999999996</v>
      </c>
      <c r="Q956" s="13" t="s">
        <v>164</v>
      </c>
      <c r="R956" s="13" t="s">
        <v>288</v>
      </c>
      <c r="S956" s="13" t="s">
        <v>219</v>
      </c>
      <c r="T956" s="13" t="s">
        <v>64</v>
      </c>
      <c r="U956" s="14">
        <v>7430</v>
      </c>
      <c r="V956" s="14">
        <v>8064</v>
      </c>
      <c r="W956" s="14">
        <v>96</v>
      </c>
      <c r="X956" s="14">
        <v>64</v>
      </c>
      <c r="Y956" s="14">
        <v>49</v>
      </c>
      <c r="Z956" s="14">
        <v>37</v>
      </c>
      <c r="AA956" s="14">
        <v>54</v>
      </c>
      <c r="AB956" s="14">
        <v>61</v>
      </c>
      <c r="AC956" s="14">
        <v>99</v>
      </c>
      <c r="AD956" s="14">
        <v>156</v>
      </c>
      <c r="AE956" s="14">
        <v>270</v>
      </c>
      <c r="AF956" s="14">
        <v>452</v>
      </c>
      <c r="AG956" s="14">
        <v>599</v>
      </c>
      <c r="AH956" s="14">
        <v>637</v>
      </c>
      <c r="AI956" s="14">
        <v>647</v>
      </c>
      <c r="AJ956" s="14">
        <v>649</v>
      </c>
      <c r="AK956" s="14">
        <v>679</v>
      </c>
      <c r="AL956" s="14">
        <v>643</v>
      </c>
      <c r="AM956" s="14">
        <v>606</v>
      </c>
      <c r="AN956" s="14">
        <v>607</v>
      </c>
      <c r="AO956" s="14">
        <v>543</v>
      </c>
      <c r="AP956" s="14">
        <v>398</v>
      </c>
      <c r="AQ956" s="14">
        <v>273</v>
      </c>
      <c r="AR956" s="14">
        <v>172</v>
      </c>
      <c r="AS956" s="14">
        <v>144</v>
      </c>
      <c r="AT956" s="14">
        <v>129</v>
      </c>
      <c r="AV956" s="15">
        <f t="shared" si="575"/>
        <v>0.92137896825396826</v>
      </c>
      <c r="AW956" s="15">
        <f t="shared" si="605"/>
        <v>1.1904761904761904E-2</v>
      </c>
      <c r="AX956" s="15">
        <f t="shared" si="606"/>
        <v>7.9365079365079361E-3</v>
      </c>
      <c r="AY956" s="15">
        <f t="shared" si="607"/>
        <v>6.076388888888889E-3</v>
      </c>
      <c r="AZ956" s="15">
        <f t="shared" si="569"/>
        <v>4.588293650793651E-3</v>
      </c>
      <c r="BA956" s="15">
        <f t="shared" si="569"/>
        <v>6.6964285714285711E-3</v>
      </c>
      <c r="BB956" s="15">
        <f t="shared" si="569"/>
        <v>7.564484126984127E-3</v>
      </c>
      <c r="BC956" s="15">
        <f t="shared" si="569"/>
        <v>1.2276785714285714E-2</v>
      </c>
      <c r="BD956" s="15">
        <f t="shared" si="583"/>
        <v>1.9345238095238096E-2</v>
      </c>
      <c r="BE956" s="15">
        <f t="shared" si="583"/>
        <v>3.3482142857142856E-2</v>
      </c>
      <c r="BF956" s="15">
        <f t="shared" si="583"/>
        <v>5.6051587301587304E-2</v>
      </c>
      <c r="BG956" s="15">
        <f t="shared" si="583"/>
        <v>7.4280753968253968E-2</v>
      </c>
      <c r="BH956" s="15">
        <f t="shared" si="611"/>
        <v>7.8993055555555552E-2</v>
      </c>
      <c r="BI956" s="15">
        <f t="shared" si="585"/>
        <v>8.0233134920634927E-2</v>
      </c>
      <c r="BJ956" s="15">
        <f t="shared" si="585"/>
        <v>8.0481150793650799E-2</v>
      </c>
      <c r="BK956" s="15">
        <f t="shared" si="585"/>
        <v>8.4201388888888895E-2</v>
      </c>
      <c r="BL956" s="15">
        <f t="shared" si="585"/>
        <v>7.9737103174603169E-2</v>
      </c>
      <c r="BM956" s="15">
        <f t="shared" si="596"/>
        <v>7.5148809523809521E-2</v>
      </c>
      <c r="BN956" s="15">
        <f t="shared" si="593"/>
        <v>7.5272817460317457E-2</v>
      </c>
      <c r="BO956" s="15">
        <f t="shared" si="593"/>
        <v>6.7336309523809521E-2</v>
      </c>
      <c r="BP956" s="15">
        <f t="shared" si="593"/>
        <v>4.9355158730158728E-2</v>
      </c>
      <c r="BQ956" s="15">
        <f t="shared" si="593"/>
        <v>3.3854166666666664E-2</v>
      </c>
      <c r="BR956" s="15">
        <f t="shared" si="593"/>
        <v>2.132936507936508E-2</v>
      </c>
      <c r="BS956" s="15">
        <f t="shared" si="593"/>
        <v>1.7857142857142856E-2</v>
      </c>
      <c r="BT956" s="15">
        <f t="shared" si="595"/>
        <v>1.5997023809523808E-2</v>
      </c>
      <c r="BV956" s="15">
        <f t="shared" si="579"/>
        <v>1.0853297442799461</v>
      </c>
      <c r="BW956" s="15">
        <f t="shared" si="608"/>
        <v>1.2920592193808884E-2</v>
      </c>
      <c r="BX956" s="15">
        <f t="shared" si="609"/>
        <v>8.6137281292059213E-3</v>
      </c>
      <c r="BY956" s="15">
        <f t="shared" si="610"/>
        <v>6.5948855989232842E-3</v>
      </c>
      <c r="BZ956" s="15">
        <f t="shared" si="570"/>
        <v>4.9798115746971733E-3</v>
      </c>
      <c r="CA956" s="15">
        <f t="shared" si="570"/>
        <v>7.2678331090174969E-3</v>
      </c>
      <c r="CB956" s="15">
        <f t="shared" si="570"/>
        <v>8.2099596231493942E-3</v>
      </c>
      <c r="CC956" s="15">
        <f t="shared" si="570"/>
        <v>1.3324360699865411E-2</v>
      </c>
      <c r="CD956" s="15">
        <f t="shared" si="584"/>
        <v>2.0995962314939436E-2</v>
      </c>
      <c r="CE956" s="15">
        <f t="shared" si="584"/>
        <v>3.6339165545087482E-2</v>
      </c>
      <c r="CF956" s="15">
        <f t="shared" si="584"/>
        <v>6.0834454912516822E-2</v>
      </c>
      <c r="CG956" s="15">
        <f t="shared" si="584"/>
        <v>8.0619111709286678E-2</v>
      </c>
      <c r="CH956" s="15">
        <f t="shared" si="612"/>
        <v>8.5733512786002691E-2</v>
      </c>
      <c r="CI956" s="15">
        <f t="shared" si="586"/>
        <v>8.7079407806191111E-2</v>
      </c>
      <c r="CJ956" s="15">
        <f t="shared" si="586"/>
        <v>8.7348586810228807E-2</v>
      </c>
      <c r="CK956" s="15">
        <f t="shared" si="586"/>
        <v>9.1386271870794081E-2</v>
      </c>
      <c r="CL956" s="15">
        <f t="shared" si="586"/>
        <v>8.6541049798115749E-2</v>
      </c>
      <c r="CM956" s="15">
        <f t="shared" si="600"/>
        <v>8.156123822341857E-2</v>
      </c>
      <c r="CN956" s="15">
        <f t="shared" si="594"/>
        <v>8.1695827725437417E-2</v>
      </c>
      <c r="CO956" s="15">
        <f t="shared" si="594"/>
        <v>7.3082099596231492E-2</v>
      </c>
      <c r="CP956" s="15">
        <f t="shared" si="594"/>
        <v>5.3566621803499324E-2</v>
      </c>
      <c r="CQ956" s="15">
        <f t="shared" si="594"/>
        <v>3.6742934051144011E-2</v>
      </c>
      <c r="CR956" s="15">
        <f t="shared" si="594"/>
        <v>2.3149394347240917E-2</v>
      </c>
      <c r="CS956" s="15">
        <f t="shared" si="594"/>
        <v>1.9380888290713324E-2</v>
      </c>
      <c r="CT956" s="15">
        <f t="shared" si="613"/>
        <v>1.7362045760430687E-2</v>
      </c>
    </row>
    <row r="957" spans="1:98" ht="13.5" customHeight="1" x14ac:dyDescent="0.2">
      <c r="A957" s="9">
        <f t="shared" si="571"/>
        <v>30126</v>
      </c>
      <c r="B957" s="3">
        <f t="shared" si="572"/>
        <v>1.9999999999999996</v>
      </c>
      <c r="C957" s="3">
        <v>350</v>
      </c>
      <c r="D957" s="3">
        <v>1</v>
      </c>
      <c r="E957" s="3" t="s">
        <v>92</v>
      </c>
      <c r="F957" s="2">
        <f t="shared" si="573"/>
        <v>15293.714285714283</v>
      </c>
      <c r="G957" s="2">
        <f t="shared" si="574"/>
        <v>16244.28571428571</v>
      </c>
      <c r="H957" s="13">
        <v>30126</v>
      </c>
      <c r="I957" s="13" t="s">
        <v>58</v>
      </c>
      <c r="J957" s="13" t="s">
        <v>59</v>
      </c>
      <c r="K957" s="13" t="s">
        <v>235</v>
      </c>
      <c r="L957" s="13">
        <v>33</v>
      </c>
      <c r="M957" s="13" t="s">
        <v>164</v>
      </c>
      <c r="N957" s="13">
        <v>3.2</v>
      </c>
      <c r="O957" s="13">
        <v>3.1</v>
      </c>
      <c r="P957" s="13">
        <v>5.0999999999999996</v>
      </c>
      <c r="Q957" s="13" t="s">
        <v>164</v>
      </c>
      <c r="R957" s="13" t="s">
        <v>288</v>
      </c>
      <c r="S957" s="13" t="s">
        <v>219</v>
      </c>
      <c r="T957" s="13" t="s">
        <v>62</v>
      </c>
      <c r="U957" s="14">
        <v>7646.8571428571431</v>
      </c>
      <c r="V957" s="14">
        <v>8122.1428571428569</v>
      </c>
      <c r="W957" s="14">
        <v>58.714285714285715</v>
      </c>
      <c r="X957" s="14">
        <v>36.857142857142854</v>
      </c>
      <c r="Y957" s="14">
        <v>25.857142857142858</v>
      </c>
      <c r="Z957" s="14">
        <v>27.428571428571427</v>
      </c>
      <c r="AA957" s="14">
        <v>36.142857142857146</v>
      </c>
      <c r="AB957" s="14">
        <v>75.428571428571431</v>
      </c>
      <c r="AC957" s="14">
        <v>166.57142857142858</v>
      </c>
      <c r="AD957" s="14">
        <v>352.14285714285717</v>
      </c>
      <c r="AE957" s="14">
        <v>488.71428571428572</v>
      </c>
      <c r="AF957" s="14">
        <v>498.85714285714283</v>
      </c>
      <c r="AG957" s="14">
        <v>550.71428571428567</v>
      </c>
      <c r="AH957" s="14">
        <v>591.57142857142856</v>
      </c>
      <c r="AI957" s="14">
        <v>557.85714285714289</v>
      </c>
      <c r="AJ957" s="14">
        <v>585</v>
      </c>
      <c r="AK957" s="14">
        <v>647.57142857142856</v>
      </c>
      <c r="AL957" s="14">
        <v>636</v>
      </c>
      <c r="AM957" s="14">
        <v>605.57142857142856</v>
      </c>
      <c r="AN957" s="14">
        <v>608.85714285714289</v>
      </c>
      <c r="AO957" s="14">
        <v>540.14285714285711</v>
      </c>
      <c r="AP957" s="14">
        <v>385.57142857142856</v>
      </c>
      <c r="AQ957" s="14">
        <v>256.85714285714283</v>
      </c>
      <c r="AR957" s="14">
        <v>174.85714285714286</v>
      </c>
      <c r="AS957" s="14">
        <v>127.42857142857143</v>
      </c>
      <c r="AT957" s="14">
        <v>87.285714285714292</v>
      </c>
      <c r="AV957" s="15">
        <f t="shared" si="575"/>
        <v>0.94148271919795978</v>
      </c>
      <c r="AW957" s="15">
        <f t="shared" si="605"/>
        <v>7.2289156626506026E-3</v>
      </c>
      <c r="AX957" s="15">
        <f t="shared" si="606"/>
        <v>4.5378594670653413E-3</v>
      </c>
      <c r="AY957" s="15">
        <f t="shared" si="607"/>
        <v>3.1835370679799491E-3</v>
      </c>
      <c r="AZ957" s="15">
        <f t="shared" si="569"/>
        <v>3.3770116964207193E-3</v>
      </c>
      <c r="BA957" s="15">
        <f t="shared" si="569"/>
        <v>4.4499164541377196E-3</v>
      </c>
      <c r="BB957" s="15">
        <f t="shared" si="569"/>
        <v>9.2867821651569787E-3</v>
      </c>
      <c r="BC957" s="15">
        <f t="shared" si="569"/>
        <v>2.0508310614721661E-2</v>
      </c>
      <c r="BD957" s="15">
        <f t="shared" si="583"/>
        <v>4.3355905373318092E-2</v>
      </c>
      <c r="BE957" s="15">
        <f t="shared" si="583"/>
        <v>6.0170609445079591E-2</v>
      </c>
      <c r="BF957" s="15">
        <f t="shared" si="583"/>
        <v>6.1419400228651833E-2</v>
      </c>
      <c r="BG957" s="15">
        <f t="shared" si="583"/>
        <v>6.7804062967197251E-2</v>
      </c>
      <c r="BH957" s="15">
        <f t="shared" si="611"/>
        <v>7.2834403306657289E-2</v>
      </c>
      <c r="BI957" s="15">
        <f t="shared" si="585"/>
        <v>6.8683493096473494E-2</v>
      </c>
      <c r="BJ957" s="15">
        <f t="shared" si="585"/>
        <v>7.2025327587723162E-2</v>
      </c>
      <c r="BK957" s="15">
        <f t="shared" si="585"/>
        <v>7.9729135520182917E-2</v>
      </c>
      <c r="BL957" s="15">
        <f t="shared" si="585"/>
        <v>7.8304458710755434E-2</v>
      </c>
      <c r="BM957" s="15">
        <f t="shared" si="596"/>
        <v>7.4558086360038689E-2</v>
      </c>
      <c r="BN957" s="15">
        <f t="shared" si="593"/>
        <v>7.4962624219505766E-2</v>
      </c>
      <c r="BO957" s="15">
        <f t="shared" si="593"/>
        <v>6.6502506375868436E-2</v>
      </c>
      <c r="BP957" s="15">
        <f t="shared" si="593"/>
        <v>4.7471638378330842E-2</v>
      </c>
      <c r="BQ957" s="15">
        <f t="shared" si="593"/>
        <v>3.162430744877319E-2</v>
      </c>
      <c r="BR957" s="15">
        <f t="shared" si="593"/>
        <v>2.1528449564682087E-2</v>
      </c>
      <c r="BS957" s="15">
        <f t="shared" si="593"/>
        <v>1.5689033506287926E-2</v>
      </c>
      <c r="BT957" s="15">
        <f t="shared" si="595"/>
        <v>1.074663617975552E-2</v>
      </c>
      <c r="BV957" s="15">
        <f t="shared" si="579"/>
        <v>1.0621543864893139</v>
      </c>
      <c r="BW957" s="15">
        <f t="shared" si="608"/>
        <v>7.6782244806456431E-3</v>
      </c>
      <c r="BX957" s="15">
        <f t="shared" si="609"/>
        <v>4.8199073382155129E-3</v>
      </c>
      <c r="BY957" s="15">
        <f t="shared" si="610"/>
        <v>3.3814078613062324E-3</v>
      </c>
      <c r="BZ957" s="15">
        <f t="shared" si="570"/>
        <v>3.5869077865789863E-3</v>
      </c>
      <c r="CA957" s="15">
        <f t="shared" si="570"/>
        <v>4.7264982812733527E-3</v>
      </c>
      <c r="CB957" s="15">
        <f t="shared" si="570"/>
        <v>9.8639964130922131E-3</v>
      </c>
      <c r="CC957" s="15">
        <f t="shared" si="570"/>
        <v>2.1782992078911972E-2</v>
      </c>
      <c r="CD957" s="15">
        <f t="shared" si="584"/>
        <v>4.6050665072485432E-2</v>
      </c>
      <c r="CE957" s="15">
        <f t="shared" si="584"/>
        <v>6.3910476759826626E-2</v>
      </c>
      <c r="CF957" s="15">
        <f t="shared" si="584"/>
        <v>6.5236885368405315E-2</v>
      </c>
      <c r="CG957" s="15">
        <f t="shared" si="584"/>
        <v>7.2018382902406211E-2</v>
      </c>
      <c r="CH957" s="15">
        <f t="shared" si="612"/>
        <v>7.7361380959497822E-2</v>
      </c>
      <c r="CI957" s="15">
        <f t="shared" si="586"/>
        <v>7.2952473471827831E-2</v>
      </c>
      <c r="CJ957" s="15">
        <f t="shared" si="586"/>
        <v>7.6502017635629943E-2</v>
      </c>
      <c r="CK957" s="15">
        <f t="shared" si="586"/>
        <v>8.4684651023763255E-2</v>
      </c>
      <c r="CL957" s="15">
        <f t="shared" si="586"/>
        <v>8.3171424301300256E-2</v>
      </c>
      <c r="CM957" s="15">
        <f t="shared" si="600"/>
        <v>7.9192198475564191E-2</v>
      </c>
      <c r="CN957" s="15">
        <f t="shared" si="594"/>
        <v>7.962188013749813E-2</v>
      </c>
      <c r="CO957" s="15">
        <f t="shared" si="594"/>
        <v>7.0635928859662231E-2</v>
      </c>
      <c r="CP957" s="15">
        <f t="shared" si="594"/>
        <v>5.0422208937378567E-2</v>
      </c>
      <c r="CQ957" s="15">
        <f t="shared" si="594"/>
        <v>3.3589896876401133E-2</v>
      </c>
      <c r="CR957" s="15">
        <f t="shared" si="594"/>
        <v>2.2866537139441041E-2</v>
      </c>
      <c r="CS957" s="15">
        <f t="shared" si="594"/>
        <v>1.6664175758481541E-2</v>
      </c>
      <c r="CT957" s="15">
        <f t="shared" si="613"/>
        <v>1.1414586758332089E-2</v>
      </c>
    </row>
    <row r="958" spans="1:98" ht="13.5" customHeight="1" x14ac:dyDescent="0.2">
      <c r="A958" s="9">
        <f t="shared" si="571"/>
        <v>30126</v>
      </c>
      <c r="B958" s="3">
        <f t="shared" si="572"/>
        <v>1.9999999999999996</v>
      </c>
      <c r="C958" s="3">
        <v>251</v>
      </c>
      <c r="D958" s="3">
        <v>1</v>
      </c>
      <c r="E958" s="3" t="s">
        <v>92</v>
      </c>
      <c r="F958" s="2">
        <f t="shared" si="573"/>
        <v>16282.799999999996</v>
      </c>
      <c r="G958" s="2">
        <f t="shared" si="574"/>
        <v>17133.199999999997</v>
      </c>
      <c r="H958" s="13">
        <v>30126</v>
      </c>
      <c r="I958" s="13" t="s">
        <v>58</v>
      </c>
      <c r="J958" s="13" t="s">
        <v>59</v>
      </c>
      <c r="K958" s="13" t="s">
        <v>235</v>
      </c>
      <c r="L958" s="13">
        <v>33</v>
      </c>
      <c r="M958" s="13" t="s">
        <v>164</v>
      </c>
      <c r="N958" s="13">
        <v>3.2</v>
      </c>
      <c r="O958" s="13">
        <v>3.1</v>
      </c>
      <c r="P958" s="13">
        <v>5.0999999999999996</v>
      </c>
      <c r="Q958" s="13" t="s">
        <v>164</v>
      </c>
      <c r="R958" s="13" t="s">
        <v>288</v>
      </c>
      <c r="S958" s="13" t="s">
        <v>219</v>
      </c>
      <c r="T958" s="13" t="s">
        <v>63</v>
      </c>
      <c r="U958" s="14">
        <v>8141.4</v>
      </c>
      <c r="V958" s="14">
        <v>8566.6</v>
      </c>
      <c r="W958" s="14">
        <v>40.200000000000003</v>
      </c>
      <c r="X958" s="14">
        <v>22</v>
      </c>
      <c r="Y958" s="14">
        <v>13.8</v>
      </c>
      <c r="Z958" s="14">
        <v>20.399999999999999</v>
      </c>
      <c r="AA958" s="14">
        <v>32</v>
      </c>
      <c r="AB958" s="14">
        <v>85</v>
      </c>
      <c r="AC958" s="14">
        <v>201</v>
      </c>
      <c r="AD958" s="14">
        <v>446.2</v>
      </c>
      <c r="AE958" s="14">
        <v>607.20000000000005</v>
      </c>
      <c r="AF958" s="14">
        <v>565.20000000000005</v>
      </c>
      <c r="AG958" s="14">
        <v>582.79999999999995</v>
      </c>
      <c r="AH958" s="14">
        <v>613</v>
      </c>
      <c r="AI958" s="14">
        <v>562.4</v>
      </c>
      <c r="AJ958" s="14">
        <v>591.20000000000005</v>
      </c>
      <c r="AK958" s="14">
        <v>655.4</v>
      </c>
      <c r="AL958" s="14">
        <v>650.6</v>
      </c>
      <c r="AM958" s="14">
        <v>633.79999999999995</v>
      </c>
      <c r="AN958" s="14">
        <v>642.20000000000005</v>
      </c>
      <c r="AO958" s="14">
        <v>565.4</v>
      </c>
      <c r="AP958" s="14">
        <v>393.8</v>
      </c>
      <c r="AQ958" s="14">
        <v>255.6</v>
      </c>
      <c r="AR958" s="14">
        <v>175.6</v>
      </c>
      <c r="AS958" s="14">
        <v>127.6</v>
      </c>
      <c r="AT958" s="14">
        <v>84</v>
      </c>
      <c r="AV958" s="15">
        <f t="shared" si="575"/>
        <v>0.9503653724931711</v>
      </c>
      <c r="AW958" s="15">
        <f t="shared" si="605"/>
        <v>4.6926435225176852E-3</v>
      </c>
      <c r="AX958" s="15">
        <f t="shared" si="606"/>
        <v>2.5681133705320663E-3</v>
      </c>
      <c r="AY958" s="15">
        <f t="shared" si="607"/>
        <v>1.6109074778792054E-3</v>
      </c>
      <c r="AZ958" s="15">
        <f t="shared" si="569"/>
        <v>2.381341489038825E-3</v>
      </c>
      <c r="BA958" s="15">
        <f t="shared" si="569"/>
        <v>3.7354376298648238E-3</v>
      </c>
      <c r="BB958" s="15">
        <f t="shared" si="569"/>
        <v>9.9222562043284387E-3</v>
      </c>
      <c r="BC958" s="15">
        <f t="shared" si="569"/>
        <v>2.3463217612588422E-2</v>
      </c>
      <c r="BD958" s="15">
        <f t="shared" si="583"/>
        <v>5.2086008451427634E-2</v>
      </c>
      <c r="BE958" s="15">
        <f t="shared" si="583"/>
        <v>7.0879929026685037E-2</v>
      </c>
      <c r="BF958" s="15">
        <f t="shared" si="583"/>
        <v>6.5977167137487455E-2</v>
      </c>
      <c r="BG958" s="15">
        <f t="shared" si="583"/>
        <v>6.8031657833913101E-2</v>
      </c>
      <c r="BH958" s="15">
        <f t="shared" si="611"/>
        <v>7.1556977097098032E-2</v>
      </c>
      <c r="BI958" s="15">
        <f t="shared" si="585"/>
        <v>6.5650316344874268E-2</v>
      </c>
      <c r="BJ958" s="15">
        <f t="shared" si="585"/>
        <v>6.901221021175262E-2</v>
      </c>
      <c r="BK958" s="15">
        <f t="shared" si="585"/>
        <v>7.6506431956668924E-2</v>
      </c>
      <c r="BL958" s="15">
        <f t="shared" si="585"/>
        <v>7.5946116312189199E-2</v>
      </c>
      <c r="BM958" s="15">
        <f t="shared" si="596"/>
        <v>7.3985011556510161E-2</v>
      </c>
      <c r="BN958" s="15">
        <f t="shared" si="593"/>
        <v>7.496556393434968E-2</v>
      </c>
      <c r="BO958" s="15">
        <f t="shared" si="593"/>
        <v>6.6000513622674103E-2</v>
      </c>
      <c r="BP958" s="15">
        <f t="shared" si="593"/>
        <v>4.5969229332523988E-2</v>
      </c>
      <c r="BQ958" s="15">
        <f t="shared" si="593"/>
        <v>2.983680806854528E-2</v>
      </c>
      <c r="BR958" s="15">
        <f t="shared" si="593"/>
        <v>2.049821399388322E-2</v>
      </c>
      <c r="BS958" s="15">
        <f t="shared" si="593"/>
        <v>1.4895057549085983E-2</v>
      </c>
      <c r="BT958" s="15">
        <f t="shared" si="595"/>
        <v>9.8055237783951626E-3</v>
      </c>
      <c r="BV958" s="15">
        <f t="shared" si="579"/>
        <v>1.0522268897241263</v>
      </c>
      <c r="BW958" s="15">
        <f t="shared" si="608"/>
        <v>4.9377256982828513E-3</v>
      </c>
      <c r="BX958" s="15">
        <f t="shared" si="609"/>
        <v>2.7022379443338985E-3</v>
      </c>
      <c r="BY958" s="15">
        <f t="shared" si="610"/>
        <v>1.6950401650821728E-3</v>
      </c>
      <c r="BZ958" s="15">
        <f t="shared" si="570"/>
        <v>2.505711548382342E-3</v>
      </c>
      <c r="CA958" s="15">
        <f t="shared" si="570"/>
        <v>3.9305279190311251E-3</v>
      </c>
      <c r="CB958" s="15">
        <f t="shared" si="570"/>
        <v>1.0440464784926426E-2</v>
      </c>
      <c r="CC958" s="15">
        <f t="shared" si="570"/>
        <v>2.4688628491414254E-2</v>
      </c>
      <c r="CD958" s="15">
        <f t="shared" si="584"/>
        <v>5.4806298670990246E-2</v>
      </c>
      <c r="CE958" s="15">
        <f t="shared" si="584"/>
        <v>7.4581767263615609E-2</v>
      </c>
      <c r="CF958" s="15">
        <f t="shared" si="584"/>
        <v>6.9422949369887257E-2</v>
      </c>
      <c r="CG958" s="15">
        <f t="shared" si="584"/>
        <v>7.1584739725354354E-2</v>
      </c>
      <c r="CH958" s="15">
        <f t="shared" si="612"/>
        <v>7.5294175448939987E-2</v>
      </c>
      <c r="CI958" s="15">
        <f t="shared" si="586"/>
        <v>6.9079028176972021E-2</v>
      </c>
      <c r="CJ958" s="15">
        <f t="shared" si="586"/>
        <v>7.2616503304100036E-2</v>
      </c>
      <c r="CK958" s="15">
        <f t="shared" si="586"/>
        <v>8.0502124941656233E-2</v>
      </c>
      <c r="CL958" s="15">
        <f t="shared" si="586"/>
        <v>7.9912545753801564E-2</v>
      </c>
      <c r="CM958" s="15">
        <f t="shared" si="600"/>
        <v>7.7849018596310215E-2</v>
      </c>
      <c r="CN958" s="15">
        <f t="shared" si="594"/>
        <v>7.8880782175055897E-2</v>
      </c>
      <c r="CO958" s="15">
        <f t="shared" si="594"/>
        <v>6.9447515169381191E-2</v>
      </c>
      <c r="CP958" s="15">
        <f t="shared" si="594"/>
        <v>4.8370059203576787E-2</v>
      </c>
      <c r="CQ958" s="15">
        <f t="shared" si="594"/>
        <v>3.1395091753261113E-2</v>
      </c>
      <c r="CR958" s="15">
        <f t="shared" si="594"/>
        <v>2.1568771955683297E-2</v>
      </c>
      <c r="CS958" s="15">
        <f t="shared" si="594"/>
        <v>1.5672980077136609E-2</v>
      </c>
      <c r="CT958" s="15">
        <f t="shared" si="613"/>
        <v>1.0317635787456703E-2</v>
      </c>
    </row>
    <row r="959" spans="1:98" ht="13.5" customHeight="1" x14ac:dyDescent="0.2">
      <c r="A959" s="9">
        <f t="shared" si="571"/>
        <v>30127</v>
      </c>
      <c r="B959" s="3">
        <f t="shared" si="572"/>
        <v>2.4</v>
      </c>
      <c r="C959" s="3">
        <v>48</v>
      </c>
      <c r="D959" s="3">
        <v>2</v>
      </c>
      <c r="E959" s="3" t="s">
        <v>92</v>
      </c>
      <c r="F959" s="2">
        <f t="shared" si="573"/>
        <v>7622.4</v>
      </c>
      <c r="G959" s="2">
        <f t="shared" si="574"/>
        <v>8402.4</v>
      </c>
      <c r="H959" s="13">
        <v>30127</v>
      </c>
      <c r="I959" s="13" t="s">
        <v>58</v>
      </c>
      <c r="J959" s="13" t="s">
        <v>59</v>
      </c>
      <c r="K959" s="13" t="s">
        <v>235</v>
      </c>
      <c r="L959" s="13">
        <v>341</v>
      </c>
      <c r="M959" s="13" t="s">
        <v>164</v>
      </c>
      <c r="N959" s="13">
        <v>2.2999999999999998</v>
      </c>
      <c r="O959" s="13">
        <v>0</v>
      </c>
      <c r="P959" s="13">
        <v>2.4</v>
      </c>
      <c r="Q959" s="13" t="s">
        <v>164</v>
      </c>
      <c r="R959" s="13" t="s">
        <v>288</v>
      </c>
      <c r="S959" s="13" t="s">
        <v>220</v>
      </c>
      <c r="T959" s="13" t="s">
        <v>65</v>
      </c>
      <c r="U959" s="14">
        <v>3176</v>
      </c>
      <c r="V959" s="14">
        <v>3501</v>
      </c>
      <c r="W959" s="14">
        <v>68</v>
      </c>
      <c r="X959" s="14">
        <v>50</v>
      </c>
      <c r="Y959" s="14">
        <v>27</v>
      </c>
      <c r="Z959" s="14">
        <v>23</v>
      </c>
      <c r="AA959" s="14">
        <v>28</v>
      </c>
      <c r="AB959" s="14">
        <v>25</v>
      </c>
      <c r="AC959" s="14">
        <v>31</v>
      </c>
      <c r="AD959" s="14">
        <v>38</v>
      </c>
      <c r="AE959" s="14">
        <v>67</v>
      </c>
      <c r="AF959" s="14">
        <v>135</v>
      </c>
      <c r="AG959" s="14">
        <v>220</v>
      </c>
      <c r="AH959" s="14">
        <v>257</v>
      </c>
      <c r="AI959" s="14">
        <v>246</v>
      </c>
      <c r="AJ959" s="14">
        <v>241</v>
      </c>
      <c r="AK959" s="14">
        <v>260</v>
      </c>
      <c r="AL959" s="14">
        <v>284</v>
      </c>
      <c r="AM959" s="14">
        <v>300</v>
      </c>
      <c r="AN959" s="14">
        <v>320</v>
      </c>
      <c r="AO959" s="14">
        <v>283</v>
      </c>
      <c r="AP959" s="14">
        <v>228</v>
      </c>
      <c r="AQ959" s="14">
        <v>161</v>
      </c>
      <c r="AR959" s="14">
        <v>107</v>
      </c>
      <c r="AS959" s="14">
        <v>69</v>
      </c>
      <c r="AT959" s="14">
        <v>37</v>
      </c>
      <c r="AV959" s="15">
        <f t="shared" si="575"/>
        <v>0.90716938017709225</v>
      </c>
      <c r="AW959" s="15">
        <f t="shared" si="605"/>
        <v>1.942302199371608E-2</v>
      </c>
      <c r="AX959" s="15">
        <f t="shared" si="606"/>
        <v>1.4281633818908884E-2</v>
      </c>
      <c r="AY959" s="15">
        <f t="shared" si="607"/>
        <v>7.7120822622107968E-3</v>
      </c>
      <c r="AZ959" s="15">
        <f t="shared" si="569"/>
        <v>6.5695515566980859E-3</v>
      </c>
      <c r="BA959" s="15">
        <f t="shared" si="569"/>
        <v>7.9977149385889752E-3</v>
      </c>
      <c r="BB959" s="15">
        <f t="shared" si="569"/>
        <v>7.1408169094544418E-3</v>
      </c>
      <c r="BC959" s="15">
        <f t="shared" si="569"/>
        <v>8.8546129677235068E-3</v>
      </c>
      <c r="BD959" s="15">
        <f t="shared" si="583"/>
        <v>1.0854041702370752E-2</v>
      </c>
      <c r="BE959" s="15">
        <f t="shared" si="583"/>
        <v>1.9137389317337904E-2</v>
      </c>
      <c r="BF959" s="15">
        <f t="shared" si="583"/>
        <v>3.8560411311053984E-2</v>
      </c>
      <c r="BG959" s="15">
        <f t="shared" si="583"/>
        <v>6.2839188803199081E-2</v>
      </c>
      <c r="BH959" s="15">
        <f t="shared" si="611"/>
        <v>7.3407597829191665E-2</v>
      </c>
      <c r="BI959" s="15">
        <f t="shared" si="585"/>
        <v>7.0265638389031701E-2</v>
      </c>
      <c r="BJ959" s="15">
        <f t="shared" si="585"/>
        <v>6.8837475007140811E-2</v>
      </c>
      <c r="BK959" s="15">
        <f t="shared" si="585"/>
        <v>7.4264495858326188E-2</v>
      </c>
      <c r="BL959" s="15">
        <f t="shared" si="585"/>
        <v>8.1119680091402455E-2</v>
      </c>
      <c r="BM959" s="15">
        <f t="shared" si="596"/>
        <v>8.5689802913453295E-2</v>
      </c>
      <c r="BN959" s="15">
        <f t="shared" si="593"/>
        <v>9.1402456441016855E-2</v>
      </c>
      <c r="BO959" s="15">
        <f t="shared" si="593"/>
        <v>8.0834047415024285E-2</v>
      </c>
      <c r="BP959" s="15">
        <f t="shared" si="593"/>
        <v>6.5124250214224508E-2</v>
      </c>
      <c r="BQ959" s="15">
        <f t="shared" si="593"/>
        <v>4.5986860896886604E-2</v>
      </c>
      <c r="BR959" s="15">
        <f t="shared" si="593"/>
        <v>3.0562696372465011E-2</v>
      </c>
      <c r="BS959" s="15">
        <f t="shared" si="593"/>
        <v>1.970865467009426E-2</v>
      </c>
      <c r="BT959" s="15">
        <f t="shared" si="595"/>
        <v>1.0568409025992574E-2</v>
      </c>
      <c r="BV959" s="15">
        <f t="shared" si="579"/>
        <v>1.1023299748110831</v>
      </c>
      <c r="BW959" s="15">
        <f t="shared" si="608"/>
        <v>2.1410579345088162E-2</v>
      </c>
      <c r="BX959" s="15">
        <f t="shared" si="609"/>
        <v>1.5743073047858942E-2</v>
      </c>
      <c r="BY959" s="15">
        <f t="shared" si="610"/>
        <v>8.5012594458438295E-3</v>
      </c>
      <c r="BZ959" s="15">
        <f t="shared" si="570"/>
        <v>7.2418136020151137E-3</v>
      </c>
      <c r="CA959" s="15">
        <f t="shared" si="570"/>
        <v>8.8161209068010078E-3</v>
      </c>
      <c r="CB959" s="15">
        <f t="shared" si="570"/>
        <v>7.8715365239294711E-3</v>
      </c>
      <c r="CC959" s="15">
        <f t="shared" si="570"/>
        <v>9.7607052896725444E-3</v>
      </c>
      <c r="CD959" s="15">
        <f t="shared" si="584"/>
        <v>1.1964735516372796E-2</v>
      </c>
      <c r="CE959" s="15">
        <f t="shared" si="584"/>
        <v>2.1095717884130984E-2</v>
      </c>
      <c r="CF959" s="15">
        <f t="shared" si="584"/>
        <v>4.2506297229219142E-2</v>
      </c>
      <c r="CG959" s="15">
        <f t="shared" si="584"/>
        <v>6.9269521410579349E-2</v>
      </c>
      <c r="CH959" s="15">
        <f t="shared" si="612"/>
        <v>8.0919395465994956E-2</v>
      </c>
      <c r="CI959" s="15">
        <f t="shared" si="586"/>
        <v>7.7455919395465991E-2</v>
      </c>
      <c r="CJ959" s="15">
        <f t="shared" si="586"/>
        <v>7.5881612090680103E-2</v>
      </c>
      <c r="CK959" s="15">
        <f t="shared" si="586"/>
        <v>8.1863979848866494E-2</v>
      </c>
      <c r="CL959" s="15">
        <f t="shared" si="586"/>
        <v>8.9420654911838787E-2</v>
      </c>
      <c r="CM959" s="15">
        <f t="shared" si="600"/>
        <v>9.4458438287153654E-2</v>
      </c>
      <c r="CN959" s="15">
        <f t="shared" si="594"/>
        <v>0.10075566750629723</v>
      </c>
      <c r="CO959" s="15">
        <f t="shared" si="594"/>
        <v>8.9105793450881612E-2</v>
      </c>
      <c r="CP959" s="15">
        <f t="shared" si="594"/>
        <v>7.1788413098236775E-2</v>
      </c>
      <c r="CQ959" s="15">
        <f t="shared" si="594"/>
        <v>5.0692695214105792E-2</v>
      </c>
      <c r="CR959" s="15">
        <f t="shared" si="594"/>
        <v>3.3690176322418136E-2</v>
      </c>
      <c r="CS959" s="15">
        <f t="shared" si="594"/>
        <v>2.172544080604534E-2</v>
      </c>
      <c r="CT959" s="15">
        <f t="shared" si="613"/>
        <v>1.1649874055415618E-2</v>
      </c>
    </row>
    <row r="960" spans="1:98" ht="13.5" customHeight="1" x14ac:dyDescent="0.2">
      <c r="A960" s="9">
        <f t="shared" si="571"/>
        <v>30127</v>
      </c>
      <c r="B960" s="3">
        <f t="shared" si="572"/>
        <v>2.4</v>
      </c>
      <c r="C960" s="3">
        <v>349</v>
      </c>
      <c r="D960" s="3">
        <v>2</v>
      </c>
      <c r="E960" s="3" t="s">
        <v>92</v>
      </c>
      <c r="F960" s="2">
        <f t="shared" si="573"/>
        <v>9795.085714285713</v>
      </c>
      <c r="G960" s="2">
        <f t="shared" si="574"/>
        <v>10476.685714285715</v>
      </c>
      <c r="H960" s="13">
        <v>30127</v>
      </c>
      <c r="I960" s="13" t="s">
        <v>58</v>
      </c>
      <c r="J960" s="13" t="s">
        <v>59</v>
      </c>
      <c r="K960" s="13" t="s">
        <v>235</v>
      </c>
      <c r="L960" s="13">
        <v>341</v>
      </c>
      <c r="M960" s="13" t="s">
        <v>164</v>
      </c>
      <c r="N960" s="13">
        <v>2.2999999999999998</v>
      </c>
      <c r="O960" s="13">
        <v>0</v>
      </c>
      <c r="P960" s="13">
        <v>2.4</v>
      </c>
      <c r="Q960" s="13" t="s">
        <v>164</v>
      </c>
      <c r="R960" s="13" t="s">
        <v>288</v>
      </c>
      <c r="S960" s="13" t="s">
        <v>220</v>
      </c>
      <c r="T960" s="13" t="s">
        <v>62</v>
      </c>
      <c r="U960" s="14">
        <v>4081.2857142857142</v>
      </c>
      <c r="V960" s="14">
        <v>4365.2857142857147</v>
      </c>
      <c r="W960" s="14">
        <v>35</v>
      </c>
      <c r="X960" s="14">
        <v>24.571428571428573</v>
      </c>
      <c r="Y960" s="14">
        <v>13.428571428571429</v>
      </c>
      <c r="Z960" s="14">
        <v>16.285714285714285</v>
      </c>
      <c r="AA960" s="14">
        <v>31.714285714285715</v>
      </c>
      <c r="AB960" s="14">
        <v>40</v>
      </c>
      <c r="AC960" s="14">
        <v>75.142857142857139</v>
      </c>
      <c r="AD960" s="14">
        <v>135.14285714285714</v>
      </c>
      <c r="AE960" s="14">
        <v>183.71428571428572</v>
      </c>
      <c r="AF960" s="14">
        <v>235</v>
      </c>
      <c r="AG960" s="14">
        <v>287.71428571428572</v>
      </c>
      <c r="AH960" s="14">
        <v>311.28571428571428</v>
      </c>
      <c r="AI960" s="14">
        <v>302.14285714285717</v>
      </c>
      <c r="AJ960" s="14">
        <v>312.42857142857144</v>
      </c>
      <c r="AK960" s="14">
        <v>347.57142857142856</v>
      </c>
      <c r="AL960" s="14">
        <v>366.71428571428572</v>
      </c>
      <c r="AM960" s="14">
        <v>390</v>
      </c>
      <c r="AN960" s="14">
        <v>371</v>
      </c>
      <c r="AO960" s="14">
        <v>301.42857142857144</v>
      </c>
      <c r="AP960" s="14">
        <v>215.85714285714286</v>
      </c>
      <c r="AQ960" s="14">
        <v>146.28571428571428</v>
      </c>
      <c r="AR960" s="14">
        <v>100.14285714285714</v>
      </c>
      <c r="AS960" s="14">
        <v>72.428571428571431</v>
      </c>
      <c r="AT960" s="14">
        <v>50.571428571428569</v>
      </c>
      <c r="AV960" s="15">
        <f t="shared" si="575"/>
        <v>0.93494125732238098</v>
      </c>
      <c r="AW960" s="15">
        <f t="shared" si="605"/>
        <v>8.0178027947769726E-3</v>
      </c>
      <c r="AX960" s="15">
        <f t="shared" si="606"/>
        <v>5.628824819190365E-3</v>
      </c>
      <c r="AY960" s="15">
        <f t="shared" si="607"/>
        <v>3.0762182151389205E-3</v>
      </c>
      <c r="AZ960" s="15">
        <f t="shared" si="569"/>
        <v>3.730732728998265E-3</v>
      </c>
      <c r="BA960" s="15">
        <f t="shared" si="569"/>
        <v>7.265111103838727E-3</v>
      </c>
      <c r="BB960" s="15">
        <f t="shared" si="569"/>
        <v>9.1632031940308261E-3</v>
      </c>
      <c r="BC960" s="15">
        <f t="shared" si="569"/>
        <v>1.7213731714500767E-2</v>
      </c>
      <c r="BD960" s="15">
        <f t="shared" si="583"/>
        <v>3.0958536505547005E-2</v>
      </c>
      <c r="BE960" s="15">
        <f t="shared" si="583"/>
        <v>4.2085283241155874E-2</v>
      </c>
      <c r="BF960" s="15">
        <f t="shared" si="583"/>
        <v>5.383381876493111E-2</v>
      </c>
      <c r="BG960" s="15">
        <f t="shared" si="583"/>
        <v>6.5909611545636015E-2</v>
      </c>
      <c r="BH960" s="15">
        <f t="shared" si="611"/>
        <v>7.1309356284975617E-2</v>
      </c>
      <c r="BI960" s="15">
        <f t="shared" si="585"/>
        <v>6.9214909840625713E-2</v>
      </c>
      <c r="BJ960" s="15">
        <f t="shared" si="585"/>
        <v>7.157116209051935E-2</v>
      </c>
      <c r="BK960" s="15">
        <f t="shared" si="585"/>
        <v>7.9621690610989282E-2</v>
      </c>
      <c r="BL960" s="15">
        <f t="shared" si="585"/>
        <v>8.40069378538469E-2</v>
      </c>
      <c r="BM960" s="15">
        <f t="shared" si="596"/>
        <v>8.9341231141800564E-2</v>
      </c>
      <c r="BN960" s="15">
        <f t="shared" si="593"/>
        <v>8.4988709624635922E-2</v>
      </c>
      <c r="BO960" s="15">
        <f t="shared" si="593"/>
        <v>6.9051281212160878E-2</v>
      </c>
      <c r="BP960" s="15">
        <f t="shared" si="593"/>
        <v>4.9448571522073499E-2</v>
      </c>
      <c r="BQ960" s="15">
        <f t="shared" si="593"/>
        <v>3.3511143109598449E-2</v>
      </c>
      <c r="BR960" s="15">
        <f t="shared" si="593"/>
        <v>2.2940733710770034E-2</v>
      </c>
      <c r="BS960" s="15">
        <f t="shared" si="593"/>
        <v>1.659194292633439E-2</v>
      </c>
      <c r="BT960" s="15">
        <f t="shared" si="595"/>
        <v>1.1584906895310401E-2</v>
      </c>
      <c r="BV960" s="15">
        <f t="shared" si="579"/>
        <v>1.0695859148027584</v>
      </c>
      <c r="BW960" s="15">
        <f t="shared" si="608"/>
        <v>8.5757289369596413E-3</v>
      </c>
      <c r="BX960" s="15">
        <f t="shared" si="609"/>
        <v>6.020511743498198E-3</v>
      </c>
      <c r="BY960" s="15">
        <f t="shared" si="610"/>
        <v>3.2902796737722707E-3</v>
      </c>
      <c r="BZ960" s="15">
        <f t="shared" si="570"/>
        <v>3.9903391788302005E-3</v>
      </c>
      <c r="CA960" s="15">
        <f t="shared" si="570"/>
        <v>7.7706605061430229E-3</v>
      </c>
      <c r="CB960" s="15">
        <f t="shared" si="570"/>
        <v>9.8008330708110186E-3</v>
      </c>
      <c r="CC960" s="15">
        <f t="shared" si="570"/>
        <v>1.8411564983023557E-2</v>
      </c>
      <c r="CD960" s="15">
        <f t="shared" si="584"/>
        <v>3.3112814589240085E-2</v>
      </c>
      <c r="CE960" s="15">
        <f t="shared" si="584"/>
        <v>4.5013826175224897E-2</v>
      </c>
      <c r="CF960" s="15">
        <f t="shared" si="584"/>
        <v>5.757989429101474E-2</v>
      </c>
      <c r="CG960" s="15">
        <f t="shared" si="584"/>
        <v>7.049599215933354E-2</v>
      </c>
      <c r="CH960" s="15">
        <f t="shared" si="612"/>
        <v>7.6271483076061464E-2</v>
      </c>
      <c r="CI960" s="15">
        <f t="shared" si="586"/>
        <v>7.4031292659876097E-2</v>
      </c>
      <c r="CJ960" s="15">
        <f t="shared" si="586"/>
        <v>7.6551506878084638E-2</v>
      </c>
      <c r="CK960" s="15">
        <f t="shared" si="586"/>
        <v>8.5162238790297176E-2</v>
      </c>
      <c r="CL960" s="15">
        <f t="shared" si="586"/>
        <v>8.9852637474185315E-2</v>
      </c>
      <c r="CM960" s="15">
        <f t="shared" si="600"/>
        <v>9.5558122440407442E-2</v>
      </c>
      <c r="CN960" s="15">
        <f t="shared" si="594"/>
        <v>9.0902726731772202E-2</v>
      </c>
      <c r="CO960" s="15">
        <f t="shared" si="594"/>
        <v>7.3856277783611618E-2</v>
      </c>
      <c r="CP960" s="15">
        <f t="shared" si="594"/>
        <v>5.2889495607126608E-2</v>
      </c>
      <c r="CQ960" s="15">
        <f t="shared" si="594"/>
        <v>3.584304665896601E-2</v>
      </c>
      <c r="CR960" s="15">
        <f t="shared" si="594"/>
        <v>2.4537085652280442E-2</v>
      </c>
      <c r="CS960" s="15">
        <f t="shared" si="594"/>
        <v>1.7746508453218523E-2</v>
      </c>
      <c r="CT960" s="15">
        <f t="shared" si="613"/>
        <v>1.2391053239525359E-2</v>
      </c>
    </row>
    <row r="961" spans="1:98" ht="13.5" customHeight="1" x14ac:dyDescent="0.2">
      <c r="A961" s="9">
        <f t="shared" si="571"/>
        <v>30127</v>
      </c>
      <c r="B961" s="3">
        <f t="shared" si="572"/>
        <v>2.4</v>
      </c>
      <c r="C961" s="3">
        <v>250</v>
      </c>
      <c r="D961" s="3">
        <v>2</v>
      </c>
      <c r="E961" s="3" t="s">
        <v>92</v>
      </c>
      <c r="F961" s="2">
        <f t="shared" si="573"/>
        <v>10126.08</v>
      </c>
      <c r="G961" s="2">
        <f t="shared" si="574"/>
        <v>10755.359999999999</v>
      </c>
      <c r="H961" s="13">
        <v>30127</v>
      </c>
      <c r="I961" s="13" t="s">
        <v>58</v>
      </c>
      <c r="J961" s="13" t="s">
        <v>59</v>
      </c>
      <c r="K961" s="13" t="s">
        <v>235</v>
      </c>
      <c r="L961" s="13">
        <v>341</v>
      </c>
      <c r="M961" s="13" t="s">
        <v>164</v>
      </c>
      <c r="N961" s="13">
        <v>2.2999999999999998</v>
      </c>
      <c r="O961" s="13">
        <v>0</v>
      </c>
      <c r="P961" s="13">
        <v>2.4</v>
      </c>
      <c r="Q961" s="13" t="s">
        <v>164</v>
      </c>
      <c r="R961" s="13" t="s">
        <v>288</v>
      </c>
      <c r="S961" s="13" t="s">
        <v>220</v>
      </c>
      <c r="T961" s="13" t="s">
        <v>63</v>
      </c>
      <c r="U961" s="14">
        <v>4219.2</v>
      </c>
      <c r="V961" s="14">
        <v>4481.3999999999996</v>
      </c>
      <c r="W961" s="14">
        <v>23.4</v>
      </c>
      <c r="X961" s="14">
        <v>18.600000000000001</v>
      </c>
      <c r="Y961" s="14">
        <v>9</v>
      </c>
      <c r="Z961" s="14">
        <v>13.6</v>
      </c>
      <c r="AA961" s="14">
        <v>32.6</v>
      </c>
      <c r="AB961" s="14">
        <v>44.8</v>
      </c>
      <c r="AC961" s="14">
        <v>90.2</v>
      </c>
      <c r="AD961" s="14">
        <v>168.6</v>
      </c>
      <c r="AE961" s="14">
        <v>219.4</v>
      </c>
      <c r="AF961" s="14">
        <v>254.6</v>
      </c>
      <c r="AG961" s="14">
        <v>290.60000000000002</v>
      </c>
      <c r="AH961" s="14">
        <v>308.2</v>
      </c>
      <c r="AI961" s="14">
        <v>300.8</v>
      </c>
      <c r="AJ961" s="14">
        <v>317.60000000000002</v>
      </c>
      <c r="AK961" s="14">
        <v>354.8</v>
      </c>
      <c r="AL961" s="14">
        <v>373.6</v>
      </c>
      <c r="AM961" s="14">
        <v>404.2</v>
      </c>
      <c r="AN961" s="14">
        <v>379.4</v>
      </c>
      <c r="AO961" s="14">
        <v>303.2</v>
      </c>
      <c r="AP961" s="14">
        <v>213.2</v>
      </c>
      <c r="AQ961" s="14">
        <v>143.4</v>
      </c>
      <c r="AR961" s="14">
        <v>97.6</v>
      </c>
      <c r="AS961" s="14">
        <v>70.400000000000006</v>
      </c>
      <c r="AT961" s="14">
        <v>49.4</v>
      </c>
      <c r="AV961" s="15">
        <f t="shared" si="575"/>
        <v>0.9414914981925292</v>
      </c>
      <c r="AW961" s="15">
        <f t="shared" si="605"/>
        <v>5.2215825411701701E-3</v>
      </c>
      <c r="AX961" s="15">
        <f t="shared" si="606"/>
        <v>4.1504886865711618E-3</v>
      </c>
      <c r="AY961" s="15">
        <f t="shared" si="607"/>
        <v>2.0083009773731427E-3</v>
      </c>
      <c r="AZ961" s="15">
        <f t="shared" si="569"/>
        <v>3.0347659213638598E-3</v>
      </c>
      <c r="BA961" s="15">
        <f t="shared" si="569"/>
        <v>7.2745124291516052E-3</v>
      </c>
      <c r="BB961" s="15">
        <f t="shared" si="569"/>
        <v>9.9968759762574192E-3</v>
      </c>
      <c r="BC961" s="15">
        <f t="shared" si="569"/>
        <v>2.0127638684339717E-2</v>
      </c>
      <c r="BD961" s="15">
        <f t="shared" si="583"/>
        <v>3.7622171642790199E-2</v>
      </c>
      <c r="BE961" s="15">
        <f t="shared" si="583"/>
        <v>4.8957914937296385E-2</v>
      </c>
      <c r="BF961" s="15">
        <f t="shared" si="583"/>
        <v>5.6812603204355785E-2</v>
      </c>
      <c r="BG961" s="15">
        <f t="shared" si="583"/>
        <v>6.4845807113848367E-2</v>
      </c>
      <c r="BH961" s="15">
        <f t="shared" si="611"/>
        <v>6.8773151247378053E-2</v>
      </c>
      <c r="BI961" s="15">
        <f t="shared" si="585"/>
        <v>6.7121881554871254E-2</v>
      </c>
      <c r="BJ961" s="15">
        <f t="shared" si="585"/>
        <v>7.0870710045967789E-2</v>
      </c>
      <c r="BK961" s="15">
        <f t="shared" si="585"/>
        <v>7.9171687419110112E-2</v>
      </c>
      <c r="BL961" s="15">
        <f t="shared" si="585"/>
        <v>8.3366805016289569E-2</v>
      </c>
      <c r="BM961" s="15">
        <f t="shared" si="596"/>
        <v>9.0195028339358246E-2</v>
      </c>
      <c r="BN961" s="15">
        <f t="shared" si="593"/>
        <v>8.4661043423930021E-2</v>
      </c>
      <c r="BO961" s="15">
        <f t="shared" si="593"/>
        <v>6.7657428482170753E-2</v>
      </c>
      <c r="BP961" s="15">
        <f t="shared" si="593"/>
        <v>4.7574418708439328E-2</v>
      </c>
      <c r="BQ961" s="15">
        <f t="shared" si="593"/>
        <v>3.1998928906145405E-2</v>
      </c>
      <c r="BR961" s="15">
        <f t="shared" si="593"/>
        <v>2.1778908376846522E-2</v>
      </c>
      <c r="BS961" s="15">
        <f t="shared" si="593"/>
        <v>1.5709376534118805E-2</v>
      </c>
      <c r="BT961" s="15">
        <f t="shared" si="595"/>
        <v>1.1023340920248138E-2</v>
      </c>
      <c r="BV961" s="15">
        <f t="shared" si="579"/>
        <v>1.0621444823663253</v>
      </c>
      <c r="BW961" s="15">
        <f t="shared" si="608"/>
        <v>5.5460750853242322E-3</v>
      </c>
      <c r="BX961" s="15">
        <f t="shared" si="609"/>
        <v>4.4084186575654161E-3</v>
      </c>
      <c r="BY961" s="15">
        <f t="shared" si="610"/>
        <v>2.1331058020477816E-3</v>
      </c>
      <c r="BZ961" s="15">
        <f t="shared" si="570"/>
        <v>3.2233598786499812E-3</v>
      </c>
      <c r="CA961" s="15">
        <f t="shared" si="570"/>
        <v>7.7265832385286313E-3</v>
      </c>
      <c r="CB961" s="15">
        <f t="shared" si="570"/>
        <v>1.0618126659082291E-2</v>
      </c>
      <c r="CC961" s="15">
        <f t="shared" si="570"/>
        <v>2.1378460371634433E-2</v>
      </c>
      <c r="CD961" s="15">
        <f t="shared" si="584"/>
        <v>3.9960182025028441E-2</v>
      </c>
      <c r="CE961" s="15">
        <f t="shared" si="584"/>
        <v>5.2000379218809255E-2</v>
      </c>
      <c r="CF961" s="15">
        <f t="shared" si="584"/>
        <v>6.0343193022373912E-2</v>
      </c>
      <c r="CG961" s="15">
        <f t="shared" si="584"/>
        <v>6.887561623056504E-2</v>
      </c>
      <c r="CH961" s="15">
        <f t="shared" si="612"/>
        <v>7.3047023132347372E-2</v>
      </c>
      <c r="CI961" s="15">
        <f t="shared" si="586"/>
        <v>7.1293136139552529E-2</v>
      </c>
      <c r="CJ961" s="15">
        <f t="shared" si="586"/>
        <v>7.5274933636708383E-2</v>
      </c>
      <c r="CK961" s="15">
        <f t="shared" si="586"/>
        <v>8.4091770951839215E-2</v>
      </c>
      <c r="CL961" s="15">
        <f t="shared" si="586"/>
        <v>8.854759196056125E-2</v>
      </c>
      <c r="CM961" s="15">
        <f t="shared" si="600"/>
        <v>9.5800151687523705E-2</v>
      </c>
      <c r="CN961" s="15">
        <f t="shared" si="594"/>
        <v>8.992226014410315E-2</v>
      </c>
      <c r="CO961" s="15">
        <f t="shared" si="594"/>
        <v>7.1861964353431937E-2</v>
      </c>
      <c r="CP961" s="15">
        <f t="shared" si="594"/>
        <v>5.0530906332954116E-2</v>
      </c>
      <c r="CQ961" s="15">
        <f t="shared" si="594"/>
        <v>3.3987485779294654E-2</v>
      </c>
      <c r="CR961" s="15">
        <f t="shared" si="594"/>
        <v>2.3132347364429276E-2</v>
      </c>
      <c r="CS961" s="15">
        <f t="shared" si="594"/>
        <v>1.6685627607129317E-2</v>
      </c>
      <c r="CT961" s="15">
        <f t="shared" si="613"/>
        <v>1.170838073568449E-2</v>
      </c>
    </row>
    <row r="962" spans="1:98" ht="13.5" customHeight="1" x14ac:dyDescent="0.2">
      <c r="A962" s="9">
        <f t="shared" si="571"/>
        <v>30127</v>
      </c>
      <c r="B962" s="3">
        <f t="shared" si="572"/>
        <v>2.4</v>
      </c>
      <c r="C962" s="3">
        <v>51</v>
      </c>
      <c r="D962" s="3">
        <v>2</v>
      </c>
      <c r="E962" s="3" t="s">
        <v>92</v>
      </c>
      <c r="F962" s="2">
        <f t="shared" si="573"/>
        <v>10312.799999999999</v>
      </c>
      <c r="G962" s="2">
        <f t="shared" si="574"/>
        <v>11157.6</v>
      </c>
      <c r="H962" s="13">
        <v>30127</v>
      </c>
      <c r="I962" s="13" t="s">
        <v>58</v>
      </c>
      <c r="J962" s="13" t="s">
        <v>59</v>
      </c>
      <c r="K962" s="13" t="s">
        <v>235</v>
      </c>
      <c r="L962" s="13">
        <v>341</v>
      </c>
      <c r="M962" s="13" t="s">
        <v>164</v>
      </c>
      <c r="N962" s="13">
        <v>2.2999999999999998</v>
      </c>
      <c r="O962" s="13">
        <v>0</v>
      </c>
      <c r="P962" s="13">
        <v>2.4</v>
      </c>
      <c r="Q962" s="13" t="s">
        <v>164</v>
      </c>
      <c r="R962" s="13" t="s">
        <v>288</v>
      </c>
      <c r="S962" s="13" t="s">
        <v>220</v>
      </c>
      <c r="T962" s="13" t="s">
        <v>64</v>
      </c>
      <c r="U962" s="14">
        <v>4297</v>
      </c>
      <c r="V962" s="14">
        <v>4649</v>
      </c>
      <c r="W962" s="14">
        <v>60</v>
      </c>
      <c r="X962" s="14">
        <v>29</v>
      </c>
      <c r="Y962" s="14">
        <v>22</v>
      </c>
      <c r="Z962" s="14">
        <v>23</v>
      </c>
      <c r="AA962" s="14">
        <v>31</v>
      </c>
      <c r="AB962" s="14">
        <v>31</v>
      </c>
      <c r="AC962" s="14">
        <v>44</v>
      </c>
      <c r="AD962" s="14">
        <v>65</v>
      </c>
      <c r="AE962" s="14">
        <v>122</v>
      </c>
      <c r="AF962" s="14">
        <v>237</v>
      </c>
      <c r="AG962" s="14">
        <v>341</v>
      </c>
      <c r="AH962" s="14">
        <v>381</v>
      </c>
      <c r="AI962" s="14">
        <v>365</v>
      </c>
      <c r="AJ962" s="14">
        <v>358</v>
      </c>
      <c r="AK962" s="14">
        <v>399</v>
      </c>
      <c r="AL962" s="14">
        <v>415</v>
      </c>
      <c r="AM962" s="14">
        <v>409</v>
      </c>
      <c r="AN962" s="14">
        <v>380</v>
      </c>
      <c r="AO962" s="14">
        <v>311</v>
      </c>
      <c r="AP962" s="14">
        <v>217</v>
      </c>
      <c r="AQ962" s="14">
        <v>146</v>
      </c>
      <c r="AR962" s="14">
        <v>106</v>
      </c>
      <c r="AS962" s="14">
        <v>86</v>
      </c>
      <c r="AT962" s="14">
        <v>70</v>
      </c>
      <c r="AV962" s="15">
        <f t="shared" si="575"/>
        <v>0.92428479242847927</v>
      </c>
      <c r="AW962" s="15">
        <f t="shared" si="605"/>
        <v>1.2906001290600129E-2</v>
      </c>
      <c r="AX962" s="15">
        <f t="shared" si="606"/>
        <v>6.2379006237900624E-3</v>
      </c>
      <c r="AY962" s="15">
        <f t="shared" si="607"/>
        <v>4.7322004732200471E-3</v>
      </c>
      <c r="AZ962" s="15">
        <f t="shared" si="569"/>
        <v>4.9473004947300494E-3</v>
      </c>
      <c r="BA962" s="15">
        <f t="shared" si="569"/>
        <v>6.668100666810067E-3</v>
      </c>
      <c r="BB962" s="15">
        <f t="shared" si="569"/>
        <v>6.668100666810067E-3</v>
      </c>
      <c r="BC962" s="15">
        <f t="shared" si="569"/>
        <v>9.4644009464400942E-3</v>
      </c>
      <c r="BD962" s="15">
        <f t="shared" si="583"/>
        <v>1.398150139815014E-2</v>
      </c>
      <c r="BE962" s="15">
        <f t="shared" si="583"/>
        <v>2.6242202624220261E-2</v>
      </c>
      <c r="BF962" s="15">
        <f t="shared" si="583"/>
        <v>5.0978705097870509E-2</v>
      </c>
      <c r="BG962" s="15">
        <f t="shared" si="583"/>
        <v>7.3349107334910735E-2</v>
      </c>
      <c r="BH962" s="15">
        <f t="shared" si="611"/>
        <v>8.195310819531082E-2</v>
      </c>
      <c r="BI962" s="15">
        <f t="shared" si="585"/>
        <v>7.8511507851150783E-2</v>
      </c>
      <c r="BJ962" s="15">
        <f t="shared" si="585"/>
        <v>7.700580770058077E-2</v>
      </c>
      <c r="BK962" s="15">
        <f t="shared" si="585"/>
        <v>8.5824908582490853E-2</v>
      </c>
      <c r="BL962" s="15">
        <f t="shared" si="585"/>
        <v>8.9266508926650889E-2</v>
      </c>
      <c r="BM962" s="15">
        <f t="shared" ref="BM962:BM993" si="614">AM962/$V962</f>
        <v>8.7975908797590874E-2</v>
      </c>
      <c r="BN962" s="15">
        <f t="shared" si="593"/>
        <v>8.1738008173800822E-2</v>
      </c>
      <c r="BO962" s="15">
        <f t="shared" si="593"/>
        <v>6.6896106689610671E-2</v>
      </c>
      <c r="BP962" s="15">
        <f t="shared" si="593"/>
        <v>4.6676704667670467E-2</v>
      </c>
      <c r="BQ962" s="15">
        <f t="shared" si="593"/>
        <v>3.1404603140460313E-2</v>
      </c>
      <c r="BR962" s="15">
        <f t="shared" si="593"/>
        <v>2.2800602280060228E-2</v>
      </c>
      <c r="BS962" s="15">
        <f t="shared" si="593"/>
        <v>1.8498601849860186E-2</v>
      </c>
      <c r="BT962" s="15">
        <f t="shared" si="595"/>
        <v>1.5057001505700151E-2</v>
      </c>
      <c r="BV962" s="15">
        <f t="shared" si="579"/>
        <v>1.0819176169420526</v>
      </c>
      <c r="BW962" s="15">
        <f t="shared" si="608"/>
        <v>1.3963230160577147E-2</v>
      </c>
      <c r="BX962" s="15">
        <f t="shared" si="609"/>
        <v>6.7488945776122879E-3</v>
      </c>
      <c r="BY962" s="15">
        <f t="shared" si="610"/>
        <v>5.1198510588782876E-3</v>
      </c>
      <c r="BZ962" s="15">
        <f t="shared" si="570"/>
        <v>5.3525715615545732E-3</v>
      </c>
      <c r="CA962" s="15">
        <f t="shared" si="570"/>
        <v>7.2143355829648592E-3</v>
      </c>
      <c r="CB962" s="15">
        <f t="shared" si="570"/>
        <v>7.2143355829648592E-3</v>
      </c>
      <c r="CC962" s="15">
        <f t="shared" si="570"/>
        <v>1.0239702117756575E-2</v>
      </c>
      <c r="CD962" s="15">
        <f t="shared" si="584"/>
        <v>1.5126832673958576E-2</v>
      </c>
      <c r="CE962" s="15">
        <f t="shared" si="584"/>
        <v>2.8391901326506864E-2</v>
      </c>
      <c r="CF962" s="15">
        <f t="shared" si="584"/>
        <v>5.5154759134279731E-2</v>
      </c>
      <c r="CG962" s="15">
        <f t="shared" si="584"/>
        <v>7.9357691412613451E-2</v>
      </c>
      <c r="CH962" s="15">
        <f t="shared" si="612"/>
        <v>8.8666511519664884E-2</v>
      </c>
      <c r="CI962" s="15">
        <f t="shared" si="586"/>
        <v>8.4942983476844314E-2</v>
      </c>
      <c r="CJ962" s="15">
        <f t="shared" si="586"/>
        <v>8.3313939958110303E-2</v>
      </c>
      <c r="CK962" s="15">
        <f t="shared" si="586"/>
        <v>9.2855480567838031E-2</v>
      </c>
      <c r="CL962" s="15">
        <f t="shared" si="586"/>
        <v>9.6579008610658601E-2</v>
      </c>
      <c r="CM962" s="15">
        <f t="shared" ref="CM962:CM993" si="615">AM962/$U962</f>
        <v>9.5182685594600885E-2</v>
      </c>
      <c r="CN962" s="15">
        <f t="shared" si="594"/>
        <v>8.8433791016988603E-2</v>
      </c>
      <c r="CO962" s="15">
        <f t="shared" si="594"/>
        <v>7.2376076332324873E-2</v>
      </c>
      <c r="CP962" s="15">
        <f t="shared" si="594"/>
        <v>5.0500349080754015E-2</v>
      </c>
      <c r="CQ962" s="15">
        <f t="shared" si="594"/>
        <v>3.3977193390737723E-2</v>
      </c>
      <c r="CR962" s="15">
        <f t="shared" si="594"/>
        <v>2.4668373283686294E-2</v>
      </c>
      <c r="CS962" s="15">
        <f t="shared" si="594"/>
        <v>2.0013963230160577E-2</v>
      </c>
      <c r="CT962" s="15">
        <f t="shared" si="613"/>
        <v>1.6290435187340004E-2</v>
      </c>
    </row>
    <row r="963" spans="1:98" ht="13.5" customHeight="1" x14ac:dyDescent="0.2">
      <c r="A963" s="9">
        <f t="shared" si="571"/>
        <v>30128</v>
      </c>
      <c r="B963" s="3">
        <f t="shared" si="572"/>
        <v>2.4</v>
      </c>
      <c r="C963" s="3">
        <v>47</v>
      </c>
      <c r="D963" s="3">
        <v>2</v>
      </c>
      <c r="E963" s="3" t="s">
        <v>92</v>
      </c>
      <c r="F963" s="2">
        <f t="shared" si="573"/>
        <v>6772.8</v>
      </c>
      <c r="G963" s="2">
        <f t="shared" si="574"/>
        <v>7514.4</v>
      </c>
      <c r="H963" s="13">
        <v>30128</v>
      </c>
      <c r="I963" s="13" t="s">
        <v>58</v>
      </c>
      <c r="J963" s="13" t="s">
        <v>59</v>
      </c>
      <c r="K963" s="13" t="s">
        <v>235</v>
      </c>
      <c r="L963" s="13">
        <v>341</v>
      </c>
      <c r="M963" s="13" t="s">
        <v>164</v>
      </c>
      <c r="N963" s="13">
        <v>2.2999999999999998</v>
      </c>
      <c r="O963" s="13">
        <v>0</v>
      </c>
      <c r="P963" s="13">
        <v>2.4</v>
      </c>
      <c r="Q963" s="13" t="s">
        <v>164</v>
      </c>
      <c r="R963" s="13" t="s">
        <v>288</v>
      </c>
      <c r="S963" s="13" t="s">
        <v>221</v>
      </c>
      <c r="T963" s="13" t="s">
        <v>65</v>
      </c>
      <c r="U963" s="14">
        <v>2822</v>
      </c>
      <c r="V963" s="14">
        <v>3131</v>
      </c>
      <c r="W963" s="14">
        <v>64</v>
      </c>
      <c r="X963" s="14">
        <v>38</v>
      </c>
      <c r="Y963" s="14">
        <v>25</v>
      </c>
      <c r="Z963" s="14">
        <v>34</v>
      </c>
      <c r="AA963" s="14">
        <v>27</v>
      </c>
      <c r="AB963" s="14">
        <v>24</v>
      </c>
      <c r="AC963" s="14">
        <v>34</v>
      </c>
      <c r="AD963" s="14">
        <v>42</v>
      </c>
      <c r="AE963" s="14">
        <v>62</v>
      </c>
      <c r="AF963" s="14">
        <v>138</v>
      </c>
      <c r="AG963" s="14">
        <v>220</v>
      </c>
      <c r="AH963" s="14">
        <v>289</v>
      </c>
      <c r="AI963" s="14">
        <v>277</v>
      </c>
      <c r="AJ963" s="14">
        <v>253</v>
      </c>
      <c r="AK963" s="14">
        <v>260</v>
      </c>
      <c r="AL963" s="14">
        <v>251</v>
      </c>
      <c r="AM963" s="14">
        <v>216</v>
      </c>
      <c r="AN963" s="14">
        <v>210</v>
      </c>
      <c r="AO963" s="14">
        <v>201</v>
      </c>
      <c r="AP963" s="14">
        <v>166</v>
      </c>
      <c r="AQ963" s="14">
        <v>117</v>
      </c>
      <c r="AR963" s="14">
        <v>84</v>
      </c>
      <c r="AS963" s="14">
        <v>59</v>
      </c>
      <c r="AT963" s="14">
        <v>37</v>
      </c>
      <c r="AV963" s="15">
        <f t="shared" si="575"/>
        <v>0.90130948578728842</v>
      </c>
      <c r="AW963" s="15">
        <f t="shared" si="605"/>
        <v>2.0440753752794635E-2</v>
      </c>
      <c r="AX963" s="15">
        <f t="shared" si="606"/>
        <v>1.2136697540721815E-2</v>
      </c>
      <c r="AY963" s="15">
        <f t="shared" si="607"/>
        <v>7.9846694346854038E-3</v>
      </c>
      <c r="AZ963" s="15">
        <f>Z963/$V963</f>
        <v>1.085915043117215E-2</v>
      </c>
      <c r="BA963" s="15">
        <f>AA963/$V963</f>
        <v>8.6234429894602362E-3</v>
      </c>
      <c r="BB963" s="15">
        <f>AB963/$V963</f>
        <v>7.6652826572979876E-3</v>
      </c>
      <c r="BC963" s="15">
        <f>AC963/$V963</f>
        <v>1.085915043117215E-2</v>
      </c>
      <c r="BD963" s="15">
        <f t="shared" si="583"/>
        <v>1.341424465027148E-2</v>
      </c>
      <c r="BE963" s="15">
        <f t="shared" si="583"/>
        <v>1.9801980198019802E-2</v>
      </c>
      <c r="BF963" s="15">
        <f t="shared" si="583"/>
        <v>4.4075375279463432E-2</v>
      </c>
      <c r="BG963" s="15">
        <f t="shared" si="583"/>
        <v>7.0265091025231555E-2</v>
      </c>
      <c r="BH963" s="15">
        <f t="shared" si="611"/>
        <v>9.2302778664963267E-2</v>
      </c>
      <c r="BI963" s="15">
        <f t="shared" si="585"/>
        <v>8.8470137336314272E-2</v>
      </c>
      <c r="BJ963" s="15">
        <f t="shared" si="585"/>
        <v>8.0804854679016283E-2</v>
      </c>
      <c r="BK963" s="15">
        <f t="shared" si="585"/>
        <v>8.3040562120728204E-2</v>
      </c>
      <c r="BL963" s="15">
        <f t="shared" si="585"/>
        <v>8.0166081124241451E-2</v>
      </c>
      <c r="BM963" s="15">
        <f t="shared" si="614"/>
        <v>6.898754391568189E-2</v>
      </c>
      <c r="BN963" s="15">
        <f t="shared" si="593"/>
        <v>6.7071223251357392E-2</v>
      </c>
      <c r="BO963" s="15">
        <f t="shared" si="593"/>
        <v>6.4196742254870653E-2</v>
      </c>
      <c r="BP963" s="15">
        <f t="shared" si="593"/>
        <v>5.3018205046311086E-2</v>
      </c>
      <c r="BQ963" s="15">
        <f t="shared" si="593"/>
        <v>3.7368252954327691E-2</v>
      </c>
      <c r="BR963" s="15">
        <f t="shared" si="593"/>
        <v>2.6828489300542959E-2</v>
      </c>
      <c r="BS963" s="15">
        <f t="shared" si="593"/>
        <v>1.8843819865857554E-2</v>
      </c>
      <c r="BT963" s="15">
        <f t="shared" si="595"/>
        <v>1.1817310763334398E-2</v>
      </c>
      <c r="BV963" s="15">
        <f t="shared" si="579"/>
        <v>1.1094968107725018</v>
      </c>
      <c r="BW963" s="15">
        <f t="shared" si="608"/>
        <v>2.2678951098511695E-2</v>
      </c>
      <c r="BX963" s="15">
        <f t="shared" si="609"/>
        <v>1.3465627214741318E-2</v>
      </c>
      <c r="BY963" s="15">
        <f t="shared" si="610"/>
        <v>8.8589652728561299E-3</v>
      </c>
      <c r="BZ963" s="15">
        <f>Z963/$U963</f>
        <v>1.2048192771084338E-2</v>
      </c>
      <c r="CA963" s="15">
        <f>AA963/$U963</f>
        <v>9.5676824946846206E-3</v>
      </c>
      <c r="CB963" s="15">
        <f>AB963/$U963</f>
        <v>8.5046066619418846E-3</v>
      </c>
      <c r="CC963" s="15">
        <f>AC963/$U963</f>
        <v>1.2048192771084338E-2</v>
      </c>
      <c r="CD963" s="15">
        <f t="shared" si="584"/>
        <v>1.4883061658398299E-2</v>
      </c>
      <c r="CE963" s="15">
        <f t="shared" si="584"/>
        <v>2.1970233876683204E-2</v>
      </c>
      <c r="CF963" s="15">
        <f t="shared" si="584"/>
        <v>4.8901488306165843E-2</v>
      </c>
      <c r="CG963" s="15">
        <f t="shared" si="584"/>
        <v>7.7958894401133946E-2</v>
      </c>
      <c r="CH963" s="15">
        <f t="shared" si="612"/>
        <v>0.10240963855421686</v>
      </c>
      <c r="CI963" s="15">
        <f t="shared" si="586"/>
        <v>9.815733522324592E-2</v>
      </c>
      <c r="CJ963" s="15">
        <f t="shared" si="586"/>
        <v>8.9652728561304046E-2</v>
      </c>
      <c r="CK963" s="15">
        <f t="shared" si="586"/>
        <v>9.213323883770376E-2</v>
      </c>
      <c r="CL963" s="15">
        <f t="shared" si="586"/>
        <v>8.8944011339475548E-2</v>
      </c>
      <c r="CM963" s="15">
        <f t="shared" si="615"/>
        <v>7.6541459957476965E-2</v>
      </c>
      <c r="CN963" s="15">
        <f t="shared" si="594"/>
        <v>7.44153082919915E-2</v>
      </c>
      <c r="CO963" s="15">
        <f t="shared" si="594"/>
        <v>7.1226080793763288E-2</v>
      </c>
      <c r="CP963" s="15">
        <f t="shared" si="594"/>
        <v>5.8823529411764705E-2</v>
      </c>
      <c r="CQ963" s="15">
        <f t="shared" si="594"/>
        <v>4.1459957476966687E-2</v>
      </c>
      <c r="CR963" s="15">
        <f t="shared" si="594"/>
        <v>2.9766123316796598E-2</v>
      </c>
      <c r="CS963" s="15">
        <f t="shared" si="594"/>
        <v>2.0907158043940468E-2</v>
      </c>
      <c r="CT963" s="15">
        <f t="shared" si="613"/>
        <v>1.3111268603827072E-2</v>
      </c>
    </row>
    <row r="964" spans="1:98" ht="13.5" customHeight="1" x14ac:dyDescent="0.2">
      <c r="A964" s="9">
        <f t="shared" ref="A964:A1027" si="616">H964</f>
        <v>30128</v>
      </c>
      <c r="B964" s="3">
        <f t="shared" ref="B964:B1027" si="617">P964-O964</f>
        <v>2.4</v>
      </c>
      <c r="C964" s="3">
        <v>348</v>
      </c>
      <c r="D964" s="3">
        <v>2</v>
      </c>
      <c r="E964" s="3" t="s">
        <v>92</v>
      </c>
      <c r="F964" s="2">
        <f t="shared" ref="F964:F1027" si="618">B964*U964</f>
        <v>9726.5142857142855</v>
      </c>
      <c r="G964" s="2">
        <f t="shared" ref="G964:G1027" si="619">B964*V964</f>
        <v>10405.371428571429</v>
      </c>
      <c r="H964" s="13">
        <v>30128</v>
      </c>
      <c r="I964" s="13" t="s">
        <v>58</v>
      </c>
      <c r="J964" s="13" t="s">
        <v>59</v>
      </c>
      <c r="K964" s="13" t="s">
        <v>235</v>
      </c>
      <c r="L964" s="13">
        <v>341</v>
      </c>
      <c r="M964" s="13" t="s">
        <v>164</v>
      </c>
      <c r="N964" s="13">
        <v>2.2999999999999998</v>
      </c>
      <c r="O964" s="13">
        <v>0</v>
      </c>
      <c r="P964" s="13">
        <v>2.4</v>
      </c>
      <c r="Q964" s="13" t="s">
        <v>164</v>
      </c>
      <c r="R964" s="13" t="s">
        <v>288</v>
      </c>
      <c r="S964" s="13" t="s">
        <v>221</v>
      </c>
      <c r="T964" s="13" t="s">
        <v>62</v>
      </c>
      <c r="U964" s="14">
        <v>4052.7142857142858</v>
      </c>
      <c r="V964" s="14">
        <v>4335.5714285714284</v>
      </c>
      <c r="W964" s="14">
        <v>32.571428571428569</v>
      </c>
      <c r="X964" s="14">
        <v>18.428571428571427</v>
      </c>
      <c r="Y964" s="14">
        <v>12</v>
      </c>
      <c r="Z964" s="14">
        <v>21.285714285714285</v>
      </c>
      <c r="AA964" s="14">
        <v>29.571428571428573</v>
      </c>
      <c r="AB964" s="14">
        <v>38.428571428571431</v>
      </c>
      <c r="AC964" s="14">
        <v>70.428571428571431</v>
      </c>
      <c r="AD964" s="14">
        <v>126.71428571428571</v>
      </c>
      <c r="AE964" s="14">
        <v>196.71428571428572</v>
      </c>
      <c r="AF964" s="14">
        <v>247.14285714285714</v>
      </c>
      <c r="AG964" s="14">
        <v>288.14285714285717</v>
      </c>
      <c r="AH964" s="14">
        <v>330</v>
      </c>
      <c r="AI964" s="14">
        <v>314</v>
      </c>
      <c r="AJ964" s="14">
        <v>307.42857142857144</v>
      </c>
      <c r="AK964" s="14">
        <v>333.42857142857144</v>
      </c>
      <c r="AL964" s="14">
        <v>351.42857142857144</v>
      </c>
      <c r="AM964" s="14">
        <v>359.28571428571428</v>
      </c>
      <c r="AN964" s="14">
        <v>365.42857142857144</v>
      </c>
      <c r="AO964" s="14">
        <v>309.28571428571428</v>
      </c>
      <c r="AP964" s="14">
        <v>212.57142857142858</v>
      </c>
      <c r="AQ964" s="14">
        <v>137.42857142857142</v>
      </c>
      <c r="AR964" s="14">
        <v>103.28571428571429</v>
      </c>
      <c r="AS964" s="14">
        <v>78</v>
      </c>
      <c r="AT964" s="14">
        <v>52.285714285714285</v>
      </c>
      <c r="AV964" s="15">
        <f t="shared" ref="AV964:AV1027" si="620">U964/$V964</f>
        <v>0.93475897064153679</v>
      </c>
      <c r="AW964" s="15">
        <f t="shared" ref="AW964:AZ1027" si="621">W964/$V964</f>
        <v>7.5126033806715209E-3</v>
      </c>
      <c r="AX964" s="15">
        <f t="shared" si="621"/>
        <v>4.2505519127483604E-3</v>
      </c>
      <c r="AY964" s="15">
        <f t="shared" si="621"/>
        <v>2.7678012455105605E-3</v>
      </c>
      <c r="AZ964" s="15">
        <f t="shared" si="621"/>
        <v>4.9095522092984945E-3</v>
      </c>
      <c r="BA964" s="15">
        <f t="shared" ref="BA964:BE1027" si="622">AA964/$V964</f>
        <v>6.8206530692938817E-3</v>
      </c>
      <c r="BB964" s="15">
        <f t="shared" si="622"/>
        <v>8.8635539885992959E-3</v>
      </c>
      <c r="BC964" s="15">
        <f t="shared" si="622"/>
        <v>1.6244357309960791E-2</v>
      </c>
      <c r="BD964" s="15">
        <f t="shared" si="583"/>
        <v>2.9226663151998417E-2</v>
      </c>
      <c r="BE964" s="15">
        <f t="shared" si="583"/>
        <v>4.5372170417476688E-2</v>
      </c>
      <c r="BF964" s="15">
        <f t="shared" si="583"/>
        <v>5.7003525651586541E-2</v>
      </c>
      <c r="BG964" s="15">
        <f t="shared" si="583"/>
        <v>6.646017990708096E-2</v>
      </c>
      <c r="BH964" s="15">
        <f t="shared" si="611"/>
        <v>7.6114534251540411E-2</v>
      </c>
      <c r="BI964" s="15">
        <f t="shared" si="585"/>
        <v>7.2424132590859669E-2</v>
      </c>
      <c r="BJ964" s="15">
        <f t="shared" si="585"/>
        <v>7.0908431908794367E-2</v>
      </c>
      <c r="BK964" s="15">
        <f t="shared" si="585"/>
        <v>7.690533460740058E-2</v>
      </c>
      <c r="BL964" s="15">
        <f t="shared" si="585"/>
        <v>8.1057036475666422E-2</v>
      </c>
      <c r="BM964" s="15">
        <f t="shared" si="614"/>
        <v>8.2869287291179275E-2</v>
      </c>
      <c r="BN964" s="15">
        <f t="shared" si="593"/>
        <v>8.4286137928762078E-2</v>
      </c>
      <c r="BO964" s="15">
        <f t="shared" si="593"/>
        <v>7.1336782101551949E-2</v>
      </c>
      <c r="BP964" s="15">
        <f t="shared" si="593"/>
        <v>4.9029622063329933E-2</v>
      </c>
      <c r="BQ964" s="15">
        <f t="shared" si="593"/>
        <v>3.1697914264061419E-2</v>
      </c>
      <c r="BR964" s="15">
        <f t="shared" si="593"/>
        <v>2.3822860720287328E-2</v>
      </c>
      <c r="BS964" s="15">
        <f t="shared" si="593"/>
        <v>1.7990708095818642E-2</v>
      </c>
      <c r="BT964" s="15">
        <f t="shared" si="595"/>
        <v>1.2059705426867443E-2</v>
      </c>
      <c r="BV964" s="15">
        <f t="shared" ref="BV964:BV1027" si="623">V964/$U964</f>
        <v>1.0697944939899184</v>
      </c>
      <c r="BW964" s="15">
        <f t="shared" ref="BW964:BZ1027" si="624">W964/$U964</f>
        <v>8.0369417321724413E-3</v>
      </c>
      <c r="BX964" s="15">
        <f t="shared" si="624"/>
        <v>4.5472170326765126E-3</v>
      </c>
      <c r="BY964" s="15">
        <f t="shared" si="624"/>
        <v>2.9609785329056362E-3</v>
      </c>
      <c r="BZ964" s="15">
        <f t="shared" si="624"/>
        <v>5.2522119214635692E-3</v>
      </c>
      <c r="CA964" s="15">
        <f t="shared" ref="CA964:CE1027" si="625">AA964/$U964</f>
        <v>7.2966970989460332E-3</v>
      </c>
      <c r="CB964" s="15">
        <f t="shared" si="625"/>
        <v>9.4821812541859077E-3</v>
      </c>
      <c r="CC964" s="15">
        <f t="shared" si="625"/>
        <v>1.7378124008600938E-2</v>
      </c>
      <c r="CD964" s="15">
        <f t="shared" si="584"/>
        <v>3.1266523317705942E-2</v>
      </c>
      <c r="CE964" s="15">
        <f t="shared" si="584"/>
        <v>4.8538898092988829E-2</v>
      </c>
      <c r="CF964" s="15">
        <f t="shared" si="584"/>
        <v>6.0982057880080369E-2</v>
      </c>
      <c r="CG964" s="15">
        <f t="shared" si="584"/>
        <v>7.1098734534174632E-2</v>
      </c>
      <c r="CH964" s="15">
        <f t="shared" si="612"/>
        <v>8.1426909654904997E-2</v>
      </c>
      <c r="CI964" s="15">
        <f t="shared" si="586"/>
        <v>7.7478938277697487E-2</v>
      </c>
      <c r="CJ964" s="15">
        <f t="shared" si="586"/>
        <v>7.5857450033487261E-2</v>
      </c>
      <c r="CK964" s="15">
        <f t="shared" si="586"/>
        <v>8.2272903521449475E-2</v>
      </c>
      <c r="CL964" s="15">
        <f t="shared" si="586"/>
        <v>8.671437132080792E-2</v>
      </c>
      <c r="CM964" s="15">
        <f t="shared" si="615"/>
        <v>8.8653107264972331E-2</v>
      </c>
      <c r="CN964" s="15">
        <f t="shared" si="594"/>
        <v>9.0168846275864509E-2</v>
      </c>
      <c r="CO964" s="15">
        <f t="shared" si="594"/>
        <v>7.6315696711198838E-2</v>
      </c>
      <c r="CP964" s="15">
        <f t="shared" si="594"/>
        <v>5.2451619725756987E-2</v>
      </c>
      <c r="CQ964" s="15">
        <f t="shared" si="594"/>
        <v>3.3910254150657404E-2</v>
      </c>
      <c r="CR964" s="15">
        <f t="shared" si="594"/>
        <v>2.5485565229652087E-2</v>
      </c>
      <c r="CS964" s="15">
        <f t="shared" si="594"/>
        <v>1.9246360463886638E-2</v>
      </c>
      <c r="CT964" s="15">
        <f t="shared" si="613"/>
        <v>1.2901406464803129E-2</v>
      </c>
    </row>
    <row r="965" spans="1:98" ht="13.5" customHeight="1" x14ac:dyDescent="0.2">
      <c r="A965" s="9">
        <f t="shared" si="616"/>
        <v>30128</v>
      </c>
      <c r="B965" s="3">
        <f t="shared" si="617"/>
        <v>2.4</v>
      </c>
      <c r="C965" s="3">
        <v>250</v>
      </c>
      <c r="D965" s="3">
        <v>2</v>
      </c>
      <c r="E965" s="3" t="s">
        <v>92</v>
      </c>
      <c r="F965" s="2">
        <f t="shared" si="618"/>
        <v>10176</v>
      </c>
      <c r="G965" s="2">
        <f t="shared" si="619"/>
        <v>10812.96</v>
      </c>
      <c r="H965" s="13">
        <v>30128</v>
      </c>
      <c r="I965" s="13" t="s">
        <v>58</v>
      </c>
      <c r="J965" s="13" t="s">
        <v>59</v>
      </c>
      <c r="K965" s="13" t="s">
        <v>235</v>
      </c>
      <c r="L965" s="13">
        <v>341</v>
      </c>
      <c r="M965" s="13" t="s">
        <v>164</v>
      </c>
      <c r="N965" s="13">
        <v>2.2999999999999998</v>
      </c>
      <c r="O965" s="13">
        <v>0</v>
      </c>
      <c r="P965" s="13">
        <v>2.4</v>
      </c>
      <c r="Q965" s="13" t="s">
        <v>164</v>
      </c>
      <c r="R965" s="13" t="s">
        <v>288</v>
      </c>
      <c r="S965" s="13" t="s">
        <v>221</v>
      </c>
      <c r="T965" s="13" t="s">
        <v>63</v>
      </c>
      <c r="U965" s="14">
        <v>4240</v>
      </c>
      <c r="V965" s="14">
        <v>4505.3999999999996</v>
      </c>
      <c r="W965" s="14">
        <v>23.4</v>
      </c>
      <c r="X965" s="14">
        <v>12.2</v>
      </c>
      <c r="Y965" s="14">
        <v>7</v>
      </c>
      <c r="Z965" s="14">
        <v>18.2</v>
      </c>
      <c r="AA965" s="14">
        <v>27.6</v>
      </c>
      <c r="AB965" s="14">
        <v>42</v>
      </c>
      <c r="AC965" s="14">
        <v>81.2</v>
      </c>
      <c r="AD965" s="14">
        <v>154</v>
      </c>
      <c r="AE965" s="14">
        <v>236.8</v>
      </c>
      <c r="AF965" s="14">
        <v>271</v>
      </c>
      <c r="AG965" s="14">
        <v>290</v>
      </c>
      <c r="AH965" s="14">
        <v>321.60000000000002</v>
      </c>
      <c r="AI965" s="14">
        <v>305</v>
      </c>
      <c r="AJ965" s="14">
        <v>306.8</v>
      </c>
      <c r="AK965" s="14">
        <v>337.4</v>
      </c>
      <c r="AL965" s="14">
        <v>359.4</v>
      </c>
      <c r="AM965" s="14">
        <v>380.6</v>
      </c>
      <c r="AN965" s="14">
        <v>391.4</v>
      </c>
      <c r="AO965" s="14">
        <v>329.8</v>
      </c>
      <c r="AP965" s="14">
        <v>222</v>
      </c>
      <c r="AQ965" s="14">
        <v>142.6</v>
      </c>
      <c r="AR965" s="14">
        <v>110.4</v>
      </c>
      <c r="AS965" s="14">
        <v>82.4</v>
      </c>
      <c r="AT965" s="14">
        <v>52.2</v>
      </c>
      <c r="AV965" s="15">
        <f t="shared" si="620"/>
        <v>0.94109291072934709</v>
      </c>
      <c r="AW965" s="15">
        <f t="shared" si="621"/>
        <v>5.1937674790251695E-3</v>
      </c>
      <c r="AX965" s="15">
        <f t="shared" si="621"/>
        <v>2.7078616770985927E-3</v>
      </c>
      <c r="AY965" s="15">
        <f t="shared" si="621"/>
        <v>1.5536911262041108E-3</v>
      </c>
      <c r="AZ965" s="15">
        <f t="shared" si="621"/>
        <v>4.0395969281306881E-3</v>
      </c>
      <c r="BA965" s="15">
        <f t="shared" si="622"/>
        <v>6.1259821547476369E-3</v>
      </c>
      <c r="BB965" s="15">
        <f t="shared" si="622"/>
        <v>9.3221467572246648E-3</v>
      </c>
      <c r="BC965" s="15">
        <f t="shared" si="622"/>
        <v>1.8022817063967685E-2</v>
      </c>
      <c r="BD965" s="15">
        <f t="shared" si="583"/>
        <v>3.4181204776490434E-2</v>
      </c>
      <c r="BE965" s="15">
        <f t="shared" si="583"/>
        <v>5.2559151240733348E-2</v>
      </c>
      <c r="BF965" s="15">
        <f t="shared" si="583"/>
        <v>6.0150042171616284E-2</v>
      </c>
      <c r="BG965" s="15">
        <f t="shared" si="583"/>
        <v>6.4367203799884587E-2</v>
      </c>
      <c r="BH965" s="15">
        <f t="shared" si="611"/>
        <v>7.1381009455320291E-2</v>
      </c>
      <c r="BI965" s="15">
        <f t="shared" si="585"/>
        <v>6.7696541927464826E-2</v>
      </c>
      <c r="BJ965" s="15">
        <f t="shared" si="585"/>
        <v>6.809606250277446E-2</v>
      </c>
      <c r="BK965" s="15">
        <f t="shared" si="585"/>
        <v>7.4887912283038136E-2</v>
      </c>
      <c r="BL965" s="15">
        <f t="shared" si="585"/>
        <v>7.9770941536822487E-2</v>
      </c>
      <c r="BM965" s="15">
        <f t="shared" si="614"/>
        <v>8.4476406090469233E-2</v>
      </c>
      <c r="BN965" s="15">
        <f t="shared" si="593"/>
        <v>8.6873529542326994E-2</v>
      </c>
      <c r="BO965" s="15">
        <f t="shared" si="593"/>
        <v>7.3201047631730826E-2</v>
      </c>
      <c r="BP965" s="15">
        <f t="shared" si="593"/>
        <v>4.9274204288187511E-2</v>
      </c>
      <c r="BQ965" s="15">
        <f t="shared" si="593"/>
        <v>3.1650907799529455E-2</v>
      </c>
      <c r="BR965" s="15">
        <f t="shared" si="593"/>
        <v>2.4503928618990548E-2</v>
      </c>
      <c r="BS965" s="15">
        <f t="shared" ref="BS965:BS1028" si="626">AS965/$V965</f>
        <v>1.8289164114174104E-2</v>
      </c>
      <c r="BT965" s="15">
        <f t="shared" si="595"/>
        <v>1.1586096683979226E-2</v>
      </c>
      <c r="BV965" s="15">
        <f t="shared" si="623"/>
        <v>1.0625943396226414</v>
      </c>
      <c r="BW965" s="15">
        <f t="shared" si="624"/>
        <v>5.5188679245283014E-3</v>
      </c>
      <c r="BX965" s="15">
        <f t="shared" si="624"/>
        <v>2.8773584905660374E-3</v>
      </c>
      <c r="BY965" s="15">
        <f t="shared" si="624"/>
        <v>1.6509433962264152E-3</v>
      </c>
      <c r="BZ965" s="15">
        <f t="shared" si="624"/>
        <v>4.2924528301886795E-3</v>
      </c>
      <c r="CA965" s="15">
        <f t="shared" si="625"/>
        <v>6.5094339622641514E-3</v>
      </c>
      <c r="CB965" s="15">
        <f t="shared" si="625"/>
        <v>9.9056603773584901E-3</v>
      </c>
      <c r="CC965" s="15">
        <f t="shared" si="625"/>
        <v>1.9150943396226416E-2</v>
      </c>
      <c r="CD965" s="15">
        <f t="shared" si="584"/>
        <v>3.6320754716981131E-2</v>
      </c>
      <c r="CE965" s="15">
        <f t="shared" si="584"/>
        <v>5.5849056603773588E-2</v>
      </c>
      <c r="CF965" s="15">
        <f t="shared" si="584"/>
        <v>6.3915094339622641E-2</v>
      </c>
      <c r="CG965" s="15">
        <f t="shared" si="584"/>
        <v>6.8396226415094338E-2</v>
      </c>
      <c r="CH965" s="15">
        <f t="shared" si="612"/>
        <v>7.5849056603773585E-2</v>
      </c>
      <c r="CI965" s="15">
        <f t="shared" si="586"/>
        <v>7.1933962264150941E-2</v>
      </c>
      <c r="CJ965" s="15">
        <f t="shared" si="586"/>
        <v>7.2358490566037742E-2</v>
      </c>
      <c r="CK965" s="15">
        <f t="shared" si="586"/>
        <v>7.9575471698113201E-2</v>
      </c>
      <c r="CL965" s="15">
        <f t="shared" si="586"/>
        <v>8.4764150943396219E-2</v>
      </c>
      <c r="CM965" s="15">
        <f t="shared" si="615"/>
        <v>8.9764150943396237E-2</v>
      </c>
      <c r="CN965" s="15">
        <f t="shared" si="594"/>
        <v>9.2311320754716972E-2</v>
      </c>
      <c r="CO965" s="15">
        <f t="shared" si="594"/>
        <v>7.7783018867924533E-2</v>
      </c>
      <c r="CP965" s="15">
        <f t="shared" si="594"/>
        <v>5.2358490566037738E-2</v>
      </c>
      <c r="CQ965" s="15">
        <f t="shared" si="594"/>
        <v>3.3632075471698109E-2</v>
      </c>
      <c r="CR965" s="15">
        <f t="shared" si="594"/>
        <v>2.6037735849056606E-2</v>
      </c>
      <c r="CS965" s="15">
        <f t="shared" ref="CS965:CT1028" si="627">AS965/$U965</f>
        <v>1.9433962264150943E-2</v>
      </c>
      <c r="CT965" s="15">
        <f t="shared" si="613"/>
        <v>1.2311320754716982E-2</v>
      </c>
    </row>
    <row r="966" spans="1:98" ht="13.5" customHeight="1" x14ac:dyDescent="0.2">
      <c r="A966" s="9">
        <f t="shared" si="616"/>
        <v>30128</v>
      </c>
      <c r="B966" s="3">
        <f t="shared" si="617"/>
        <v>2.4</v>
      </c>
      <c r="C966" s="3">
        <v>51</v>
      </c>
      <c r="D966" s="3">
        <v>2</v>
      </c>
      <c r="E966" s="3" t="s">
        <v>92</v>
      </c>
      <c r="F966" s="2">
        <f t="shared" si="618"/>
        <v>10432.799999999999</v>
      </c>
      <c r="G966" s="2">
        <f t="shared" si="619"/>
        <v>11258.4</v>
      </c>
      <c r="H966" s="13">
        <v>30128</v>
      </c>
      <c r="I966" s="13" t="s">
        <v>58</v>
      </c>
      <c r="J966" s="13" t="s">
        <v>59</v>
      </c>
      <c r="K966" s="13" t="s">
        <v>235</v>
      </c>
      <c r="L966" s="13">
        <v>341</v>
      </c>
      <c r="M966" s="13" t="s">
        <v>164</v>
      </c>
      <c r="N966" s="13">
        <v>2.2999999999999998</v>
      </c>
      <c r="O966" s="13">
        <v>0</v>
      </c>
      <c r="P966" s="13">
        <v>2.4</v>
      </c>
      <c r="Q966" s="13" t="s">
        <v>164</v>
      </c>
      <c r="R966" s="13" t="s">
        <v>288</v>
      </c>
      <c r="S966" s="13" t="s">
        <v>221</v>
      </c>
      <c r="T966" s="13" t="s">
        <v>64</v>
      </c>
      <c r="U966" s="14">
        <v>4347</v>
      </c>
      <c r="V966" s="14">
        <v>4691</v>
      </c>
      <c r="W966" s="14">
        <v>47</v>
      </c>
      <c r="X966" s="14">
        <v>30</v>
      </c>
      <c r="Y966" s="14">
        <v>24</v>
      </c>
      <c r="Z966" s="14">
        <v>24</v>
      </c>
      <c r="AA966" s="14">
        <v>42</v>
      </c>
      <c r="AB966" s="14">
        <v>35</v>
      </c>
      <c r="AC966" s="14">
        <v>53</v>
      </c>
      <c r="AD966" s="14">
        <v>75</v>
      </c>
      <c r="AE966" s="14">
        <v>131</v>
      </c>
      <c r="AF966" s="14">
        <v>237</v>
      </c>
      <c r="AG966" s="14">
        <v>347</v>
      </c>
      <c r="AH966" s="14">
        <v>413</v>
      </c>
      <c r="AI966" s="14">
        <v>396</v>
      </c>
      <c r="AJ966" s="14">
        <v>365</v>
      </c>
      <c r="AK966" s="14">
        <v>387</v>
      </c>
      <c r="AL966" s="14">
        <v>412</v>
      </c>
      <c r="AM966" s="14">
        <v>396</v>
      </c>
      <c r="AN966" s="14">
        <v>391</v>
      </c>
      <c r="AO966" s="14">
        <v>315</v>
      </c>
      <c r="AP966" s="14">
        <v>212</v>
      </c>
      <c r="AQ966" s="14">
        <v>132</v>
      </c>
      <c r="AR966" s="14">
        <v>87</v>
      </c>
      <c r="AS966" s="14">
        <v>75</v>
      </c>
      <c r="AT966" s="14">
        <v>68</v>
      </c>
      <c r="AV966" s="15">
        <f t="shared" si="620"/>
        <v>0.92666808782775523</v>
      </c>
      <c r="AW966" s="15">
        <f t="shared" si="621"/>
        <v>1.0019185674696228E-2</v>
      </c>
      <c r="AX966" s="15">
        <f t="shared" si="621"/>
        <v>6.3952248987422721E-3</v>
      </c>
      <c r="AY966" s="15">
        <f t="shared" si="621"/>
        <v>5.1161799189938179E-3</v>
      </c>
      <c r="AZ966" s="15">
        <f t="shared" si="621"/>
        <v>5.1161799189938179E-3</v>
      </c>
      <c r="BA966" s="15">
        <f t="shared" si="622"/>
        <v>8.9533148582391815E-3</v>
      </c>
      <c r="BB966" s="15">
        <f t="shared" si="622"/>
        <v>7.4610957151993182E-3</v>
      </c>
      <c r="BC966" s="15">
        <f t="shared" si="622"/>
        <v>1.1298230654444682E-2</v>
      </c>
      <c r="BD966" s="15">
        <f t="shared" si="622"/>
        <v>1.5988062246855683E-2</v>
      </c>
      <c r="BE966" s="15">
        <f t="shared" si="622"/>
        <v>2.7925815391174589E-2</v>
      </c>
      <c r="BF966" s="15">
        <f t="shared" ref="BF966:BJ1029" si="628">AF966/$V966</f>
        <v>5.0522276700063949E-2</v>
      </c>
      <c r="BG966" s="15">
        <f t="shared" si="628"/>
        <v>7.3971434662118946E-2</v>
      </c>
      <c r="BH966" s="15">
        <f t="shared" si="611"/>
        <v>8.8040929439351948E-2</v>
      </c>
      <c r="BI966" s="15">
        <f t="shared" si="585"/>
        <v>8.4416968663397998E-2</v>
      </c>
      <c r="BJ966" s="15">
        <f t="shared" si="585"/>
        <v>7.7808569601364314E-2</v>
      </c>
      <c r="BK966" s="15">
        <f t="shared" si="585"/>
        <v>8.2498401193775314E-2</v>
      </c>
      <c r="BL966" s="15">
        <f t="shared" si="585"/>
        <v>8.7827755276060543E-2</v>
      </c>
      <c r="BM966" s="15">
        <f t="shared" si="614"/>
        <v>8.4416968663397998E-2</v>
      </c>
      <c r="BN966" s="15">
        <f t="shared" si="593"/>
        <v>8.3351097846940947E-2</v>
      </c>
      <c r="BO966" s="15">
        <f t="shared" si="593"/>
        <v>6.7149861436793856E-2</v>
      </c>
      <c r="BP966" s="15">
        <f t="shared" si="593"/>
        <v>4.5192922617778727E-2</v>
      </c>
      <c r="BQ966" s="15">
        <f t="shared" si="593"/>
        <v>2.8138989554465997E-2</v>
      </c>
      <c r="BR966" s="15">
        <f t="shared" si="593"/>
        <v>1.8546152206352591E-2</v>
      </c>
      <c r="BS966" s="15">
        <f t="shared" si="626"/>
        <v>1.5988062246855683E-2</v>
      </c>
      <c r="BT966" s="15">
        <f t="shared" si="595"/>
        <v>1.4495843103815818E-2</v>
      </c>
      <c r="BV966" s="15">
        <f t="shared" si="623"/>
        <v>1.0791350356567748</v>
      </c>
      <c r="BW966" s="15">
        <f t="shared" si="624"/>
        <v>1.0812054290315161E-2</v>
      </c>
      <c r="BX966" s="15">
        <f t="shared" si="624"/>
        <v>6.901311249137336E-3</v>
      </c>
      <c r="BY966" s="15">
        <f t="shared" si="624"/>
        <v>5.521048999309869E-3</v>
      </c>
      <c r="BZ966" s="15">
        <f t="shared" si="624"/>
        <v>5.521048999309869E-3</v>
      </c>
      <c r="CA966" s="15">
        <f t="shared" si="625"/>
        <v>9.6618357487922701E-3</v>
      </c>
      <c r="CB966" s="15">
        <f t="shared" si="625"/>
        <v>8.0515297906602248E-3</v>
      </c>
      <c r="CC966" s="15">
        <f t="shared" si="625"/>
        <v>1.2192316540142627E-2</v>
      </c>
      <c r="CD966" s="15">
        <f t="shared" si="625"/>
        <v>1.725327812284334E-2</v>
      </c>
      <c r="CE966" s="15">
        <f t="shared" si="625"/>
        <v>3.0135725787899702E-2</v>
      </c>
      <c r="CF966" s="15">
        <f t="shared" ref="CF966:CJ1029" si="629">AF966/$U966</f>
        <v>5.4520358868184952E-2</v>
      </c>
      <c r="CG966" s="15">
        <f t="shared" si="629"/>
        <v>7.9825166781688522E-2</v>
      </c>
      <c r="CH966" s="15">
        <f t="shared" si="612"/>
        <v>9.5008051529790666E-2</v>
      </c>
      <c r="CI966" s="15">
        <f t="shared" si="586"/>
        <v>9.1097308488612833E-2</v>
      </c>
      <c r="CJ966" s="15">
        <f t="shared" si="586"/>
        <v>8.3965953531170923E-2</v>
      </c>
      <c r="CK966" s="15">
        <f t="shared" si="586"/>
        <v>8.9026915113871632E-2</v>
      </c>
      <c r="CL966" s="15">
        <f t="shared" si="586"/>
        <v>9.4778007821486085E-2</v>
      </c>
      <c r="CM966" s="15">
        <f t="shared" si="615"/>
        <v>9.1097308488612833E-2</v>
      </c>
      <c r="CN966" s="15">
        <f t="shared" si="594"/>
        <v>8.9947089947089942E-2</v>
      </c>
      <c r="CO966" s="15">
        <f t="shared" si="594"/>
        <v>7.2463768115942032E-2</v>
      </c>
      <c r="CP966" s="15">
        <f t="shared" si="594"/>
        <v>4.8769266160570507E-2</v>
      </c>
      <c r="CQ966" s="15">
        <f t="shared" si="594"/>
        <v>3.036576949620428E-2</v>
      </c>
      <c r="CR966" s="15">
        <f t="shared" si="594"/>
        <v>2.0013802622498276E-2</v>
      </c>
      <c r="CS966" s="15">
        <f t="shared" si="627"/>
        <v>1.725327812284334E-2</v>
      </c>
      <c r="CT966" s="15">
        <f t="shared" si="613"/>
        <v>1.5642972164711295E-2</v>
      </c>
    </row>
    <row r="967" spans="1:98" ht="13.5" customHeight="1" x14ac:dyDescent="0.2">
      <c r="A967" s="9">
        <f t="shared" si="616"/>
        <v>30129</v>
      </c>
      <c r="B967" s="3">
        <f t="shared" si="617"/>
        <v>0.5</v>
      </c>
      <c r="C967" s="3">
        <v>48</v>
      </c>
      <c r="D967" s="3">
        <v>0</v>
      </c>
      <c r="E967" s="3" t="s">
        <v>164</v>
      </c>
      <c r="F967" s="2">
        <f t="shared" si="618"/>
        <v>1290</v>
      </c>
      <c r="G967" s="2">
        <f t="shared" si="619"/>
        <v>1412</v>
      </c>
      <c r="H967" s="13">
        <v>30129</v>
      </c>
      <c r="I967" s="13" t="s">
        <v>58</v>
      </c>
      <c r="J967" s="13" t="s">
        <v>59</v>
      </c>
      <c r="K967" s="13" t="s">
        <v>235</v>
      </c>
      <c r="L967" s="13">
        <v>35</v>
      </c>
      <c r="M967" s="13" t="s">
        <v>164</v>
      </c>
      <c r="N967" s="13">
        <v>61.1</v>
      </c>
      <c r="O967" s="13">
        <v>60.7</v>
      </c>
      <c r="P967" s="13">
        <v>61.2</v>
      </c>
      <c r="Q967" s="13" t="s">
        <v>164</v>
      </c>
      <c r="R967" s="13" t="s">
        <v>222</v>
      </c>
      <c r="S967" s="13" t="s">
        <v>223</v>
      </c>
      <c r="T967" s="13" t="s">
        <v>65</v>
      </c>
      <c r="U967" s="14">
        <v>2580</v>
      </c>
      <c r="V967" s="14">
        <v>2824</v>
      </c>
      <c r="W967" s="14">
        <v>50</v>
      </c>
      <c r="X967" s="14">
        <v>41</v>
      </c>
      <c r="Y967" s="14">
        <v>32</v>
      </c>
      <c r="Z967" s="14">
        <v>24</v>
      </c>
      <c r="AA967" s="14">
        <v>19</v>
      </c>
      <c r="AB967" s="14">
        <v>23</v>
      </c>
      <c r="AC967" s="14">
        <v>31</v>
      </c>
      <c r="AD967" s="14">
        <v>56</v>
      </c>
      <c r="AE967" s="14">
        <v>99</v>
      </c>
      <c r="AF967" s="14">
        <v>146</v>
      </c>
      <c r="AG967" s="14">
        <v>183</v>
      </c>
      <c r="AH967" s="14">
        <v>177</v>
      </c>
      <c r="AI967" s="14">
        <v>154</v>
      </c>
      <c r="AJ967" s="14">
        <v>186</v>
      </c>
      <c r="AK967" s="14">
        <v>195</v>
      </c>
      <c r="AL967" s="14">
        <v>191</v>
      </c>
      <c r="AM967" s="14">
        <v>232</v>
      </c>
      <c r="AN967" s="14">
        <v>278</v>
      </c>
      <c r="AO967" s="14">
        <v>262</v>
      </c>
      <c r="AP967" s="14">
        <v>197</v>
      </c>
      <c r="AQ967" s="14">
        <v>124</v>
      </c>
      <c r="AR967" s="14">
        <v>66</v>
      </c>
      <c r="AS967" s="14">
        <v>35</v>
      </c>
      <c r="AT967" s="14">
        <v>19</v>
      </c>
      <c r="AV967" s="15">
        <f t="shared" si="620"/>
        <v>0.91359773371104813</v>
      </c>
      <c r="AW967" s="15">
        <f t="shared" si="621"/>
        <v>1.7705382436260624E-2</v>
      </c>
      <c r="AX967" s="15">
        <f t="shared" si="621"/>
        <v>1.4518413597733711E-2</v>
      </c>
      <c r="AY967" s="15">
        <f t="shared" si="621"/>
        <v>1.1331444759206799E-2</v>
      </c>
      <c r="AZ967" s="15">
        <f t="shared" si="621"/>
        <v>8.4985835694051E-3</v>
      </c>
      <c r="BA967" s="15">
        <f t="shared" si="622"/>
        <v>6.7280453257790368E-3</v>
      </c>
      <c r="BB967" s="15">
        <f t="shared" si="622"/>
        <v>8.1444759206798865E-3</v>
      </c>
      <c r="BC967" s="15">
        <f t="shared" si="622"/>
        <v>1.0977337110481586E-2</v>
      </c>
      <c r="BD967" s="15">
        <f t="shared" si="622"/>
        <v>1.9830028328611898E-2</v>
      </c>
      <c r="BE967" s="15">
        <f t="shared" ref="BE967:BE998" si="630">AE967/$V967</f>
        <v>3.5056657223796035E-2</v>
      </c>
      <c r="BF967" s="15">
        <f t="shared" si="628"/>
        <v>5.1699716713881017E-2</v>
      </c>
      <c r="BG967" s="15">
        <f t="shared" si="628"/>
        <v>6.4801699716713887E-2</v>
      </c>
      <c r="BH967" s="15">
        <f t="shared" si="611"/>
        <v>6.2677053824362602E-2</v>
      </c>
      <c r="BI967" s="15">
        <f t="shared" ref="BI967:BL968" si="631">AI967/$V967</f>
        <v>5.4532577903682718E-2</v>
      </c>
      <c r="BJ967" s="15">
        <f t="shared" si="631"/>
        <v>6.5864022662889515E-2</v>
      </c>
      <c r="BK967" s="15">
        <f t="shared" si="631"/>
        <v>6.9050991501416428E-2</v>
      </c>
      <c r="BL967" s="15">
        <f t="shared" si="631"/>
        <v>6.7634560906515581E-2</v>
      </c>
      <c r="BM967" s="15">
        <f t="shared" si="614"/>
        <v>8.2152974504249299E-2</v>
      </c>
      <c r="BN967" s="15">
        <f t="shared" si="593"/>
        <v>9.8441926345609068E-2</v>
      </c>
      <c r="BO967" s="15">
        <f t="shared" si="593"/>
        <v>9.2776203966005666E-2</v>
      </c>
      <c r="BP967" s="15">
        <f t="shared" si="593"/>
        <v>6.9759206798866852E-2</v>
      </c>
      <c r="BQ967" s="15">
        <f t="shared" si="593"/>
        <v>4.3909348441926344E-2</v>
      </c>
      <c r="BR967" s="15">
        <f t="shared" si="593"/>
        <v>2.3371104815864022E-2</v>
      </c>
      <c r="BS967" s="15">
        <f t="shared" si="626"/>
        <v>1.2393767705382436E-2</v>
      </c>
      <c r="BT967" s="15">
        <f t="shared" si="595"/>
        <v>6.7280453257790368E-3</v>
      </c>
      <c r="BV967" s="15">
        <f t="shared" si="623"/>
        <v>1.0945736434108526</v>
      </c>
      <c r="BW967" s="15">
        <f t="shared" si="624"/>
        <v>1.937984496124031E-2</v>
      </c>
      <c r="BX967" s="15">
        <f t="shared" si="624"/>
        <v>1.5891472868217054E-2</v>
      </c>
      <c r="BY967" s="15">
        <f t="shared" si="624"/>
        <v>1.2403100775193798E-2</v>
      </c>
      <c r="BZ967" s="15">
        <f t="shared" si="624"/>
        <v>9.3023255813953487E-3</v>
      </c>
      <c r="CA967" s="15">
        <f t="shared" si="625"/>
        <v>7.3643410852713177E-3</v>
      </c>
      <c r="CB967" s="15">
        <f t="shared" si="625"/>
        <v>8.9147286821705425E-3</v>
      </c>
      <c r="CC967" s="15">
        <f t="shared" si="625"/>
        <v>1.2015503875968992E-2</v>
      </c>
      <c r="CD967" s="15">
        <f t="shared" si="625"/>
        <v>2.1705426356589147E-2</v>
      </c>
      <c r="CE967" s="15">
        <f t="shared" ref="CE967:CE998" si="632">AE967/$U967</f>
        <v>3.8372093023255817E-2</v>
      </c>
      <c r="CF967" s="15">
        <f t="shared" si="629"/>
        <v>5.6589147286821705E-2</v>
      </c>
      <c r="CG967" s="15">
        <f t="shared" si="629"/>
        <v>7.093023255813953E-2</v>
      </c>
      <c r="CH967" s="15">
        <f t="shared" si="612"/>
        <v>6.86046511627907E-2</v>
      </c>
      <c r="CI967" s="15">
        <f t="shared" ref="CI967:CL968" si="633">AI967/$U967</f>
        <v>5.9689922480620154E-2</v>
      </c>
      <c r="CJ967" s="15">
        <f t="shared" si="633"/>
        <v>7.2093023255813959E-2</v>
      </c>
      <c r="CK967" s="15">
        <f t="shared" si="633"/>
        <v>7.5581395348837205E-2</v>
      </c>
      <c r="CL967" s="15">
        <f t="shared" si="633"/>
        <v>7.403100775193798E-2</v>
      </c>
      <c r="CM967" s="15">
        <f t="shared" si="615"/>
        <v>8.9922480620155038E-2</v>
      </c>
      <c r="CN967" s="15">
        <f t="shared" si="594"/>
        <v>0.10775193798449613</v>
      </c>
      <c r="CO967" s="15">
        <f t="shared" si="594"/>
        <v>0.10155038759689923</v>
      </c>
      <c r="CP967" s="15">
        <f t="shared" si="594"/>
        <v>7.6356589147286824E-2</v>
      </c>
      <c r="CQ967" s="15">
        <f t="shared" si="594"/>
        <v>4.8062015503875968E-2</v>
      </c>
      <c r="CR967" s="15">
        <f t="shared" si="594"/>
        <v>2.5581395348837209E-2</v>
      </c>
      <c r="CS967" s="15">
        <f t="shared" si="627"/>
        <v>1.3565891472868217E-2</v>
      </c>
      <c r="CT967" s="15">
        <f t="shared" si="613"/>
        <v>7.3643410852713177E-3</v>
      </c>
    </row>
    <row r="968" spans="1:98" ht="13.5" customHeight="1" x14ac:dyDescent="0.2">
      <c r="A968" s="9">
        <f t="shared" si="616"/>
        <v>30129</v>
      </c>
      <c r="B968" s="3">
        <f t="shared" si="617"/>
        <v>0.5</v>
      </c>
      <c r="C968" s="3">
        <v>51</v>
      </c>
      <c r="D968" s="3">
        <v>0</v>
      </c>
      <c r="E968" s="3" t="s">
        <v>164</v>
      </c>
      <c r="F968" s="2">
        <f t="shared" si="618"/>
        <v>1404</v>
      </c>
      <c r="G968" s="2">
        <f t="shared" si="619"/>
        <v>1550.5</v>
      </c>
      <c r="H968" s="13">
        <v>30129</v>
      </c>
      <c r="I968" s="13" t="s">
        <v>58</v>
      </c>
      <c r="J968" s="13" t="s">
        <v>59</v>
      </c>
      <c r="K968" s="13" t="s">
        <v>235</v>
      </c>
      <c r="L968" s="13">
        <v>35</v>
      </c>
      <c r="M968" s="13" t="s">
        <v>164</v>
      </c>
      <c r="N968" s="13">
        <v>61.1</v>
      </c>
      <c r="O968" s="13">
        <v>60.7</v>
      </c>
      <c r="P968" s="13">
        <v>61.2</v>
      </c>
      <c r="Q968" s="13" t="s">
        <v>164</v>
      </c>
      <c r="R968" s="13" t="s">
        <v>222</v>
      </c>
      <c r="S968" s="13" t="s">
        <v>223</v>
      </c>
      <c r="T968" s="13" t="s">
        <v>64</v>
      </c>
      <c r="U968" s="14">
        <v>2808</v>
      </c>
      <c r="V968" s="14">
        <v>3101</v>
      </c>
      <c r="W968" s="14">
        <v>35</v>
      </c>
      <c r="X968" s="14">
        <v>26</v>
      </c>
      <c r="Y968" s="14">
        <v>19</v>
      </c>
      <c r="Z968" s="14">
        <v>17</v>
      </c>
      <c r="AA968" s="14">
        <v>25</v>
      </c>
      <c r="AB968" s="14">
        <v>46</v>
      </c>
      <c r="AC968" s="14">
        <v>74</v>
      </c>
      <c r="AD968" s="14">
        <v>119</v>
      </c>
      <c r="AE968" s="14">
        <v>170</v>
      </c>
      <c r="AF968" s="14">
        <v>207</v>
      </c>
      <c r="AG968" s="14">
        <v>218</v>
      </c>
      <c r="AH968" s="14">
        <v>204</v>
      </c>
      <c r="AI968" s="14">
        <v>210</v>
      </c>
      <c r="AJ968" s="14">
        <v>222</v>
      </c>
      <c r="AK968" s="14">
        <v>219</v>
      </c>
      <c r="AL968" s="14">
        <v>216</v>
      </c>
      <c r="AM968" s="14">
        <v>232</v>
      </c>
      <c r="AN968" s="14">
        <v>245</v>
      </c>
      <c r="AO968" s="14">
        <v>199</v>
      </c>
      <c r="AP968" s="14">
        <v>127</v>
      </c>
      <c r="AQ968" s="14">
        <v>82</v>
      </c>
      <c r="AR968" s="14">
        <v>66</v>
      </c>
      <c r="AS968" s="14">
        <v>63</v>
      </c>
      <c r="AT968" s="14">
        <v>62</v>
      </c>
      <c r="AV968" s="15">
        <f t="shared" si="620"/>
        <v>0.9055143502096098</v>
      </c>
      <c r="AW968" s="15">
        <f t="shared" si="621"/>
        <v>1.1286681715575621E-2</v>
      </c>
      <c r="AX968" s="15">
        <f t="shared" si="621"/>
        <v>8.3843921315704603E-3</v>
      </c>
      <c r="AY968" s="15">
        <f t="shared" si="621"/>
        <v>6.1270557884553368E-3</v>
      </c>
      <c r="AZ968" s="15">
        <f t="shared" si="621"/>
        <v>5.4821025475653012E-3</v>
      </c>
      <c r="BA968" s="15">
        <f t="shared" si="622"/>
        <v>8.0619155111254434E-3</v>
      </c>
      <c r="BB968" s="15">
        <f t="shared" si="622"/>
        <v>1.4833924540470816E-2</v>
      </c>
      <c r="BC968" s="15">
        <f t="shared" si="622"/>
        <v>2.3863269912931313E-2</v>
      </c>
      <c r="BD968" s="15">
        <f t="shared" si="622"/>
        <v>3.8374717832957109E-2</v>
      </c>
      <c r="BE968" s="15">
        <f t="shared" si="630"/>
        <v>5.4821025475653012E-2</v>
      </c>
      <c r="BF968" s="15">
        <f t="shared" si="628"/>
        <v>6.6752660432118666E-2</v>
      </c>
      <c r="BG968" s="15">
        <f t="shared" si="628"/>
        <v>7.0299903257013865E-2</v>
      </c>
      <c r="BH968" s="15">
        <f t="shared" si="611"/>
        <v>6.5785230570783615E-2</v>
      </c>
      <c r="BI968" s="15">
        <f t="shared" si="631"/>
        <v>6.772009029345373E-2</v>
      </c>
      <c r="BJ968" s="15">
        <f t="shared" si="631"/>
        <v>7.1589809738793933E-2</v>
      </c>
      <c r="BK968" s="15">
        <f t="shared" si="631"/>
        <v>7.0622379877458882E-2</v>
      </c>
      <c r="BL968" s="15">
        <f t="shared" si="631"/>
        <v>6.9654950016123832E-2</v>
      </c>
      <c r="BM968" s="15">
        <f t="shared" si="614"/>
        <v>7.4814575943244116E-2</v>
      </c>
      <c r="BN968" s="15">
        <f t="shared" si="593"/>
        <v>7.900677200902935E-2</v>
      </c>
      <c r="BO968" s="15">
        <f t="shared" si="593"/>
        <v>6.417284746855853E-2</v>
      </c>
      <c r="BP968" s="15">
        <f t="shared" si="593"/>
        <v>4.0954530796517251E-2</v>
      </c>
      <c r="BQ968" s="15">
        <f t="shared" si="593"/>
        <v>2.6443082876491456E-2</v>
      </c>
      <c r="BR968" s="15">
        <f t="shared" si="593"/>
        <v>2.1283456949371171E-2</v>
      </c>
      <c r="BS968" s="15">
        <f t="shared" si="626"/>
        <v>2.0316027088036117E-2</v>
      </c>
      <c r="BT968" s="15">
        <f t="shared" si="595"/>
        <v>1.99935504675911E-2</v>
      </c>
      <c r="BV968" s="15">
        <f t="shared" si="623"/>
        <v>1.1043447293447293</v>
      </c>
      <c r="BW968" s="15">
        <f t="shared" si="624"/>
        <v>1.2464387464387465E-2</v>
      </c>
      <c r="BX968" s="15">
        <f t="shared" si="624"/>
        <v>9.2592592592592587E-3</v>
      </c>
      <c r="BY968" s="15">
        <f t="shared" si="624"/>
        <v>6.7663817663817663E-3</v>
      </c>
      <c r="BZ968" s="15">
        <f t="shared" si="624"/>
        <v>6.0541310541310537E-3</v>
      </c>
      <c r="CA968" s="15">
        <f t="shared" si="625"/>
        <v>8.9031339031339033E-3</v>
      </c>
      <c r="CB968" s="15">
        <f t="shared" si="625"/>
        <v>1.6381766381766381E-2</v>
      </c>
      <c r="CC968" s="15">
        <f t="shared" si="625"/>
        <v>2.6353276353276354E-2</v>
      </c>
      <c r="CD968" s="15">
        <f t="shared" si="625"/>
        <v>4.2378917378917379E-2</v>
      </c>
      <c r="CE968" s="15">
        <f t="shared" si="632"/>
        <v>6.0541310541310539E-2</v>
      </c>
      <c r="CF968" s="15">
        <f t="shared" si="629"/>
        <v>7.371794871794872E-2</v>
      </c>
      <c r="CG968" s="15">
        <f t="shared" si="629"/>
        <v>7.7635327635327642E-2</v>
      </c>
      <c r="CH968" s="15">
        <f t="shared" si="612"/>
        <v>7.2649572649572655E-2</v>
      </c>
      <c r="CI968" s="15">
        <f t="shared" si="633"/>
        <v>7.4786324786324784E-2</v>
      </c>
      <c r="CJ968" s="15">
        <f t="shared" si="633"/>
        <v>7.9059829059829057E-2</v>
      </c>
      <c r="CK968" s="15">
        <f t="shared" si="633"/>
        <v>7.7991452991452992E-2</v>
      </c>
      <c r="CL968" s="15">
        <f t="shared" si="633"/>
        <v>7.6923076923076927E-2</v>
      </c>
      <c r="CM968" s="15">
        <f t="shared" si="615"/>
        <v>8.2621082621082614E-2</v>
      </c>
      <c r="CN968" s="15">
        <f t="shared" si="594"/>
        <v>8.7250712250712251E-2</v>
      </c>
      <c r="CO968" s="15">
        <f t="shared" si="594"/>
        <v>7.0868945868945862E-2</v>
      </c>
      <c r="CP968" s="15">
        <f t="shared" si="594"/>
        <v>4.5227920227920229E-2</v>
      </c>
      <c r="CQ968" s="15">
        <f t="shared" si="594"/>
        <v>2.9202279202279201E-2</v>
      </c>
      <c r="CR968" s="15">
        <f t="shared" si="594"/>
        <v>2.3504273504273504E-2</v>
      </c>
      <c r="CS968" s="15">
        <f t="shared" si="627"/>
        <v>2.2435897435897436E-2</v>
      </c>
      <c r="CT968" s="15">
        <f t="shared" si="613"/>
        <v>2.2079772079772079E-2</v>
      </c>
    </row>
    <row r="969" spans="1:98" ht="13.5" customHeight="1" x14ac:dyDescent="0.2">
      <c r="A969" s="9">
        <f t="shared" si="616"/>
        <v>30129</v>
      </c>
      <c r="B969" s="3">
        <f t="shared" si="617"/>
        <v>0.5</v>
      </c>
      <c r="C969" s="3">
        <v>348</v>
      </c>
      <c r="D969" s="3">
        <v>0</v>
      </c>
      <c r="E969" s="3" t="s">
        <v>164</v>
      </c>
      <c r="F969" s="2">
        <f t="shared" si="618"/>
        <v>1609</v>
      </c>
      <c r="G969" s="2">
        <f t="shared" si="619"/>
        <v>1751.4285714285713</v>
      </c>
      <c r="H969" s="13">
        <v>30129</v>
      </c>
      <c r="I969" s="13" t="s">
        <v>58</v>
      </c>
      <c r="J969" s="13" t="s">
        <v>59</v>
      </c>
      <c r="K969" s="13" t="s">
        <v>235</v>
      </c>
      <c r="L969" s="13">
        <v>35</v>
      </c>
      <c r="M969" s="13" t="s">
        <v>164</v>
      </c>
      <c r="N969" s="13">
        <v>61.1</v>
      </c>
      <c r="O969" s="13">
        <v>60.7</v>
      </c>
      <c r="P969" s="13">
        <v>61.2</v>
      </c>
      <c r="Q969" s="13" t="s">
        <v>164</v>
      </c>
      <c r="R969" s="13" t="s">
        <v>222</v>
      </c>
      <c r="S969" s="13" t="s">
        <v>223</v>
      </c>
      <c r="T969" s="13" t="s">
        <v>62</v>
      </c>
      <c r="U969" s="14">
        <v>3218</v>
      </c>
      <c r="V969" s="14">
        <v>3502.8571428571427</v>
      </c>
      <c r="W969" s="14">
        <v>20.857142857142858</v>
      </c>
      <c r="X969" s="14">
        <v>16.142857142857142</v>
      </c>
      <c r="Y969" s="14">
        <v>13.714285714285714</v>
      </c>
      <c r="Z969" s="14">
        <v>22</v>
      </c>
      <c r="AA969" s="14">
        <v>45.285714285714285</v>
      </c>
      <c r="AB969" s="14">
        <v>93.714285714285708</v>
      </c>
      <c r="AC969" s="14">
        <v>164.85714285714286</v>
      </c>
      <c r="AD969" s="14">
        <v>212.14285714285714</v>
      </c>
      <c r="AE969" s="14">
        <v>199.57142857142858</v>
      </c>
      <c r="AF969" s="14">
        <v>192.28571428571428</v>
      </c>
      <c r="AG969" s="14">
        <v>202</v>
      </c>
      <c r="AH969" s="14">
        <v>202.85714285714286</v>
      </c>
      <c r="AI969" s="14">
        <v>215.14285714285714</v>
      </c>
      <c r="AJ969" s="14">
        <v>225.57142857142858</v>
      </c>
      <c r="AK969" s="14">
        <v>231.71428571428572</v>
      </c>
      <c r="AL969" s="14">
        <v>252.57142857142858</v>
      </c>
      <c r="AM969" s="14">
        <v>301.57142857142856</v>
      </c>
      <c r="AN969" s="14">
        <v>297.28571428571428</v>
      </c>
      <c r="AO969" s="14">
        <v>222.28571428571428</v>
      </c>
      <c r="AP969" s="14">
        <v>141.28571428571428</v>
      </c>
      <c r="AQ969" s="14">
        <v>93.714285714285708</v>
      </c>
      <c r="AR969" s="14">
        <v>62.857142857142854</v>
      </c>
      <c r="AS969" s="14">
        <v>43.142857142857146</v>
      </c>
      <c r="AT969" s="14">
        <v>30.142857142857142</v>
      </c>
      <c r="AV969" s="15">
        <f t="shared" si="620"/>
        <v>0.91867862969004899</v>
      </c>
      <c r="AW969" s="15">
        <f t="shared" si="621"/>
        <v>5.9543230016313219E-3</v>
      </c>
      <c r="AX969" s="15">
        <f t="shared" si="621"/>
        <v>4.6084828711256114E-3</v>
      </c>
      <c r="AY969" s="15">
        <f t="shared" si="621"/>
        <v>3.9151712887438824E-3</v>
      </c>
      <c r="AZ969" s="15">
        <f t="shared" si="621"/>
        <v>6.2805872756933117E-3</v>
      </c>
      <c r="BA969" s="15">
        <f t="shared" si="622"/>
        <v>1.2928221859706362E-2</v>
      </c>
      <c r="BB969" s="15">
        <f t="shared" si="622"/>
        <v>2.6753670473083198E-2</v>
      </c>
      <c r="BC969" s="15">
        <f t="shared" si="622"/>
        <v>4.7063621533442089E-2</v>
      </c>
      <c r="BD969" s="15">
        <f t="shared" si="622"/>
        <v>6.0562805872756934E-2</v>
      </c>
      <c r="BE969" s="15">
        <f t="shared" si="630"/>
        <v>5.697389885807505E-2</v>
      </c>
      <c r="BF969" s="15">
        <f t="shared" si="628"/>
        <v>5.4893964110929852E-2</v>
      </c>
      <c r="BG969" s="15">
        <f t="shared" si="628"/>
        <v>5.7667210440456772E-2</v>
      </c>
      <c r="BH969" s="15">
        <f t="shared" si="628"/>
        <v>5.791190864600327E-2</v>
      </c>
      <c r="BI969" s="15">
        <f t="shared" si="628"/>
        <v>6.1419249592169663E-2</v>
      </c>
      <c r="BJ969" s="15">
        <f t="shared" si="628"/>
        <v>6.4396411092985328E-2</v>
      </c>
      <c r="BK969" s="15">
        <f t="shared" ref="BK969:BP1032" si="634">AK969/$V969</f>
        <v>6.6150081566068525E-2</v>
      </c>
      <c r="BL969" s="15">
        <f t="shared" si="634"/>
        <v>7.2104404567699842E-2</v>
      </c>
      <c r="BM969" s="15">
        <f t="shared" si="614"/>
        <v>8.6092985318107662E-2</v>
      </c>
      <c r="BN969" s="15">
        <f t="shared" si="593"/>
        <v>8.48694942903752E-2</v>
      </c>
      <c r="BO969" s="15">
        <f t="shared" si="593"/>
        <v>6.3458401305057102E-2</v>
      </c>
      <c r="BP969" s="15">
        <f t="shared" si="593"/>
        <v>4.0334420880913539E-2</v>
      </c>
      <c r="BQ969" s="15">
        <f t="shared" si="593"/>
        <v>2.6753670473083198E-2</v>
      </c>
      <c r="BR969" s="15">
        <f t="shared" si="593"/>
        <v>1.794453507340946E-2</v>
      </c>
      <c r="BS969" s="15">
        <f t="shared" si="626"/>
        <v>1.2316476345840132E-2</v>
      </c>
      <c r="BT969" s="15">
        <f t="shared" si="595"/>
        <v>8.6052202283849917E-3</v>
      </c>
      <c r="BV969" s="15">
        <f t="shared" si="623"/>
        <v>1.0885199325224184</v>
      </c>
      <c r="BW969" s="15">
        <f t="shared" si="624"/>
        <v>6.4813992719524108E-3</v>
      </c>
      <c r="BX969" s="15">
        <f t="shared" si="624"/>
        <v>5.0164254639083724E-3</v>
      </c>
      <c r="BY969" s="15">
        <f t="shared" si="624"/>
        <v>4.2617419870372014E-3</v>
      </c>
      <c r="BZ969" s="15">
        <f t="shared" si="624"/>
        <v>6.8365444375388437E-3</v>
      </c>
      <c r="CA969" s="15">
        <f t="shared" si="625"/>
        <v>1.4072627186362425E-2</v>
      </c>
      <c r="CB969" s="15">
        <f t="shared" si="625"/>
        <v>2.9121903578087541E-2</v>
      </c>
      <c r="CC969" s="15">
        <f t="shared" si="625"/>
        <v>5.1229690135843026E-2</v>
      </c>
      <c r="CD969" s="15">
        <f t="shared" si="625"/>
        <v>6.5923821361981702E-2</v>
      </c>
      <c r="CE969" s="15">
        <f t="shared" si="632"/>
        <v>6.2017224540530949E-2</v>
      </c>
      <c r="CF969" s="15">
        <f t="shared" si="629"/>
        <v>5.9753174109917429E-2</v>
      </c>
      <c r="CG969" s="15">
        <f t="shared" si="629"/>
        <v>6.2771908017402109E-2</v>
      </c>
      <c r="CH969" s="15">
        <f t="shared" si="629"/>
        <v>6.3038266891591935E-2</v>
      </c>
      <c r="CI969" s="15">
        <f t="shared" si="629"/>
        <v>6.6856077421646093E-2</v>
      </c>
      <c r="CJ969" s="15">
        <f t="shared" si="629"/>
        <v>7.0096777057622309E-2</v>
      </c>
      <c r="CK969" s="15">
        <f t="shared" ref="CK969:CP1032" si="635">AK969/$U969</f>
        <v>7.2005682322649381E-2</v>
      </c>
      <c r="CL969" s="15">
        <f t="shared" si="635"/>
        <v>7.8487081594601799E-2</v>
      </c>
      <c r="CM969" s="15">
        <f t="shared" si="615"/>
        <v>9.3713930569120127E-2</v>
      </c>
      <c r="CN969" s="15">
        <f t="shared" si="594"/>
        <v>9.2382136198170997E-2</v>
      </c>
      <c r="CO969" s="15">
        <f t="shared" si="594"/>
        <v>6.9075734706561309E-2</v>
      </c>
      <c r="CP969" s="15">
        <f t="shared" si="594"/>
        <v>4.3904821095622833E-2</v>
      </c>
      <c r="CQ969" s="15">
        <f t="shared" si="594"/>
        <v>2.9121903578087541E-2</v>
      </c>
      <c r="CR969" s="15">
        <f t="shared" si="594"/>
        <v>1.9532984107253838E-2</v>
      </c>
      <c r="CS969" s="15">
        <f t="shared" si="627"/>
        <v>1.3406730000887863E-2</v>
      </c>
      <c r="CT969" s="15">
        <f t="shared" si="613"/>
        <v>9.3669537423421816E-3</v>
      </c>
    </row>
    <row r="970" spans="1:98" ht="13.5" customHeight="1" x14ac:dyDescent="0.2">
      <c r="A970" s="9">
        <f t="shared" si="616"/>
        <v>30129</v>
      </c>
      <c r="B970" s="3">
        <f t="shared" si="617"/>
        <v>0.5</v>
      </c>
      <c r="C970" s="3">
        <v>249</v>
      </c>
      <c r="D970" s="3">
        <v>0</v>
      </c>
      <c r="E970" s="3" t="s">
        <v>164</v>
      </c>
      <c r="F970" s="2">
        <f t="shared" si="618"/>
        <v>1713.8</v>
      </c>
      <c r="G970" s="2">
        <f t="shared" si="619"/>
        <v>1859.5</v>
      </c>
      <c r="H970" s="13">
        <v>30129</v>
      </c>
      <c r="I970" s="13" t="s">
        <v>58</v>
      </c>
      <c r="J970" s="13" t="s">
        <v>59</v>
      </c>
      <c r="K970" s="13" t="s">
        <v>235</v>
      </c>
      <c r="L970" s="13">
        <v>35</v>
      </c>
      <c r="M970" s="13" t="s">
        <v>164</v>
      </c>
      <c r="N970" s="13">
        <v>61.1</v>
      </c>
      <c r="O970" s="13">
        <v>60.7</v>
      </c>
      <c r="P970" s="13">
        <v>61.2</v>
      </c>
      <c r="Q970" s="13" t="s">
        <v>164</v>
      </c>
      <c r="R970" s="13" t="s">
        <v>222</v>
      </c>
      <c r="S970" s="13" t="s">
        <v>223</v>
      </c>
      <c r="T970" s="13" t="s">
        <v>63</v>
      </c>
      <c r="U970" s="14">
        <v>3427.6</v>
      </c>
      <c r="V970" s="14">
        <v>3719</v>
      </c>
      <c r="W970" s="14">
        <v>12.2</v>
      </c>
      <c r="X970" s="14">
        <v>9.1999999999999993</v>
      </c>
      <c r="Y970" s="14">
        <v>9</v>
      </c>
      <c r="Z970" s="14">
        <v>22.6</v>
      </c>
      <c r="AA970" s="14">
        <v>54.6</v>
      </c>
      <c r="AB970" s="14">
        <v>117.4</v>
      </c>
      <c r="AC970" s="14">
        <v>209.8</v>
      </c>
      <c r="AD970" s="14">
        <v>262</v>
      </c>
      <c r="AE970" s="14">
        <v>225.6</v>
      </c>
      <c r="AF970" s="14">
        <v>198.6</v>
      </c>
      <c r="AG970" s="14">
        <v>202.6</v>
      </c>
      <c r="AH970" s="14">
        <v>207.8</v>
      </c>
      <c r="AI970" s="14">
        <v>228.4</v>
      </c>
      <c r="AJ970" s="14">
        <v>234.2</v>
      </c>
      <c r="AK970" s="14">
        <v>241.6</v>
      </c>
      <c r="AL970" s="14">
        <v>272.2</v>
      </c>
      <c r="AM970" s="14">
        <v>329.4</v>
      </c>
      <c r="AN970" s="14">
        <v>311.60000000000002</v>
      </c>
      <c r="AO970" s="14">
        <v>219</v>
      </c>
      <c r="AP970" s="14">
        <v>133</v>
      </c>
      <c r="AQ970" s="14">
        <v>90</v>
      </c>
      <c r="AR970" s="14">
        <v>61.6</v>
      </c>
      <c r="AS970" s="14">
        <v>40.799999999999997</v>
      </c>
      <c r="AT970" s="14">
        <v>26</v>
      </c>
      <c r="AV970" s="15">
        <f t="shared" si="620"/>
        <v>0.92164560365689696</v>
      </c>
      <c r="AW970" s="15">
        <f t="shared" si="621"/>
        <v>3.2804517343371872E-3</v>
      </c>
      <c r="AX970" s="15">
        <f t="shared" si="621"/>
        <v>2.4737832750739443E-3</v>
      </c>
      <c r="AY970" s="15">
        <f t="shared" si="621"/>
        <v>2.4200053777897286E-3</v>
      </c>
      <c r="AZ970" s="15">
        <f t="shared" si="621"/>
        <v>6.0769023931164295E-3</v>
      </c>
      <c r="BA970" s="15">
        <f t="shared" si="622"/>
        <v>1.4681365958591019E-2</v>
      </c>
      <c r="BB970" s="15">
        <f t="shared" si="622"/>
        <v>3.1567625705834906E-2</v>
      </c>
      <c r="BC970" s="15">
        <f t="shared" si="622"/>
        <v>5.6413014251142785E-2</v>
      </c>
      <c r="BD970" s="15">
        <f t="shared" si="622"/>
        <v>7.0449045442323208E-2</v>
      </c>
      <c r="BE970" s="15">
        <f t="shared" si="630"/>
        <v>6.0661468136595856E-2</v>
      </c>
      <c r="BF970" s="15">
        <f t="shared" si="628"/>
        <v>5.3401452003226671E-2</v>
      </c>
      <c r="BG970" s="15">
        <f t="shared" si="628"/>
        <v>5.4477009948910998E-2</v>
      </c>
      <c r="BH970" s="15">
        <f t="shared" si="628"/>
        <v>5.5875235278300621E-2</v>
      </c>
      <c r="BI970" s="15">
        <f t="shared" si="628"/>
        <v>6.1414358698574888E-2</v>
      </c>
      <c r="BJ970" s="15">
        <f t="shared" si="628"/>
        <v>6.2973917719817155E-2</v>
      </c>
      <c r="BK970" s="15">
        <f t="shared" si="634"/>
        <v>6.4963699919333151E-2</v>
      </c>
      <c r="BL970" s="15">
        <f t="shared" si="634"/>
        <v>7.3191718203818229E-2</v>
      </c>
      <c r="BM970" s="15">
        <f t="shared" si="614"/>
        <v>8.8572196827104058E-2</v>
      </c>
      <c r="BN970" s="15">
        <f t="shared" si="593"/>
        <v>8.378596396880883E-2</v>
      </c>
      <c r="BO970" s="15">
        <f t="shared" si="593"/>
        <v>5.8886797526216728E-2</v>
      </c>
      <c r="BP970" s="15">
        <f t="shared" si="593"/>
        <v>3.5762301694003767E-2</v>
      </c>
      <c r="BQ970" s="15">
        <f t="shared" si="593"/>
        <v>2.4200053777897284E-2</v>
      </c>
      <c r="BR970" s="15">
        <f t="shared" si="593"/>
        <v>1.6563592363538587E-2</v>
      </c>
      <c r="BS970" s="15">
        <f t="shared" si="626"/>
        <v>1.0970691045980101E-2</v>
      </c>
      <c r="BT970" s="15">
        <f t="shared" si="595"/>
        <v>6.9911266469481047E-3</v>
      </c>
      <c r="BV970" s="15">
        <f t="shared" si="623"/>
        <v>1.0850157544637649</v>
      </c>
      <c r="BW970" s="15">
        <f t="shared" si="624"/>
        <v>3.5593418135138289E-3</v>
      </c>
      <c r="BX970" s="15">
        <f t="shared" si="624"/>
        <v>2.6840938265841989E-3</v>
      </c>
      <c r="BY970" s="15">
        <f t="shared" si="624"/>
        <v>2.6257439607888901E-3</v>
      </c>
      <c r="BZ970" s="15">
        <f t="shared" si="624"/>
        <v>6.5935348348698805E-3</v>
      </c>
      <c r="CA970" s="15">
        <f t="shared" si="625"/>
        <v>1.5929513362119268E-2</v>
      </c>
      <c r="CB970" s="15">
        <f t="shared" si="625"/>
        <v>3.425137122184619E-2</v>
      </c>
      <c r="CC970" s="15">
        <f t="shared" si="625"/>
        <v>6.1209009219278798E-2</v>
      </c>
      <c r="CD970" s="15">
        <f t="shared" si="625"/>
        <v>7.6438324191854368E-2</v>
      </c>
      <c r="CE970" s="15">
        <f t="shared" si="632"/>
        <v>6.5818648617108177E-2</v>
      </c>
      <c r="CF970" s="15">
        <f t="shared" si="629"/>
        <v>5.7941416734741513E-2</v>
      </c>
      <c r="CG970" s="15">
        <f t="shared" si="629"/>
        <v>5.9108414050647685E-2</v>
      </c>
      <c r="CH970" s="15">
        <f t="shared" si="629"/>
        <v>6.0625510561325716E-2</v>
      </c>
      <c r="CI970" s="15">
        <f t="shared" si="629"/>
        <v>6.6635546738242499E-2</v>
      </c>
      <c r="CJ970" s="15">
        <f t="shared" si="629"/>
        <v>6.8327692846306451E-2</v>
      </c>
      <c r="CK970" s="15">
        <f t="shared" si="635"/>
        <v>7.048663788073288E-2</v>
      </c>
      <c r="CL970" s="15">
        <f t="shared" si="635"/>
        <v>7.9414167347415104E-2</v>
      </c>
      <c r="CM970" s="15">
        <f t="shared" si="615"/>
        <v>9.6102228964873374E-2</v>
      </c>
      <c r="CN970" s="15">
        <f t="shared" si="594"/>
        <v>9.0909090909090912E-2</v>
      </c>
      <c r="CO970" s="15">
        <f t="shared" si="594"/>
        <v>6.3893103045863001E-2</v>
      </c>
      <c r="CP970" s="15">
        <f t="shared" si="594"/>
        <v>3.8802660753880266E-2</v>
      </c>
      <c r="CQ970" s="15">
        <f t="shared" si="594"/>
        <v>2.6257439607888903E-2</v>
      </c>
      <c r="CR970" s="15">
        <f t="shared" si="594"/>
        <v>1.7971758664955071E-2</v>
      </c>
      <c r="CS970" s="15">
        <f t="shared" si="627"/>
        <v>1.1903372622242968E-2</v>
      </c>
      <c r="CT970" s="15">
        <f t="shared" si="613"/>
        <v>7.5854825533901273E-3</v>
      </c>
    </row>
    <row r="971" spans="1:98" ht="13.5" customHeight="1" x14ac:dyDescent="0.2">
      <c r="A971" s="9">
        <f t="shared" si="616"/>
        <v>30130</v>
      </c>
      <c r="B971" s="3">
        <f t="shared" si="617"/>
        <v>0.5</v>
      </c>
      <c r="C971" s="3">
        <v>48</v>
      </c>
      <c r="D971" s="3">
        <v>0</v>
      </c>
      <c r="E971" s="3" t="s">
        <v>164</v>
      </c>
      <c r="F971" s="2">
        <f t="shared" si="618"/>
        <v>1120.5</v>
      </c>
      <c r="G971" s="2">
        <f t="shared" si="619"/>
        <v>1232.5</v>
      </c>
      <c r="H971" s="13">
        <v>30130</v>
      </c>
      <c r="I971" s="13" t="s">
        <v>58</v>
      </c>
      <c r="J971" s="13" t="s">
        <v>59</v>
      </c>
      <c r="K971" s="13" t="s">
        <v>235</v>
      </c>
      <c r="L971" s="13">
        <v>35</v>
      </c>
      <c r="M971" s="13" t="s">
        <v>164</v>
      </c>
      <c r="N971" s="13">
        <v>61.1</v>
      </c>
      <c r="O971" s="13">
        <v>60.7</v>
      </c>
      <c r="P971" s="13">
        <v>61.2</v>
      </c>
      <c r="Q971" s="13" t="s">
        <v>164</v>
      </c>
      <c r="R971" s="13" t="s">
        <v>222</v>
      </c>
      <c r="S971" s="13" t="s">
        <v>309</v>
      </c>
      <c r="T971" s="13" t="s">
        <v>65</v>
      </c>
      <c r="U971" s="14">
        <v>2241</v>
      </c>
      <c r="V971" s="14">
        <v>2465</v>
      </c>
      <c r="W971" s="14">
        <v>51</v>
      </c>
      <c r="X971" s="14">
        <v>38</v>
      </c>
      <c r="Y971" s="14">
        <v>27</v>
      </c>
      <c r="Z971" s="14">
        <v>18</v>
      </c>
      <c r="AA971" s="14">
        <v>14</v>
      </c>
      <c r="AB971" s="14">
        <v>17</v>
      </c>
      <c r="AC971" s="14">
        <v>29</v>
      </c>
      <c r="AD971" s="14">
        <v>52</v>
      </c>
      <c r="AE971" s="14">
        <v>95</v>
      </c>
      <c r="AF971" s="14">
        <v>140</v>
      </c>
      <c r="AG971" s="14">
        <v>184</v>
      </c>
      <c r="AH971" s="14">
        <v>175</v>
      </c>
      <c r="AI971" s="14">
        <v>147</v>
      </c>
      <c r="AJ971" s="14">
        <v>162</v>
      </c>
      <c r="AK971" s="14">
        <v>176</v>
      </c>
      <c r="AL971" s="14">
        <v>174</v>
      </c>
      <c r="AM971" s="14">
        <v>212</v>
      </c>
      <c r="AN971" s="14">
        <v>220</v>
      </c>
      <c r="AO971" s="14">
        <v>182</v>
      </c>
      <c r="AP971" s="14">
        <v>132</v>
      </c>
      <c r="AQ971" s="14">
        <v>98</v>
      </c>
      <c r="AR971" s="14">
        <v>65</v>
      </c>
      <c r="AS971" s="14">
        <v>38</v>
      </c>
      <c r="AT971" s="14">
        <v>21</v>
      </c>
      <c r="AV971" s="15">
        <f t="shared" si="620"/>
        <v>0.90912778904665315</v>
      </c>
      <c r="AW971" s="15">
        <f t="shared" si="621"/>
        <v>2.0689655172413793E-2</v>
      </c>
      <c r="AX971" s="15">
        <f t="shared" si="621"/>
        <v>1.5415821501014199E-2</v>
      </c>
      <c r="AY971" s="15">
        <f t="shared" si="621"/>
        <v>1.0953346855983773E-2</v>
      </c>
      <c r="AZ971" s="15">
        <f t="shared" si="621"/>
        <v>7.3022312373225151E-3</v>
      </c>
      <c r="BA971" s="15">
        <f t="shared" si="622"/>
        <v>5.6795131845841784E-3</v>
      </c>
      <c r="BB971" s="15">
        <f t="shared" si="622"/>
        <v>6.8965517241379309E-3</v>
      </c>
      <c r="BC971" s="15">
        <f t="shared" si="622"/>
        <v>1.1764705882352941E-2</v>
      </c>
      <c r="BD971" s="15">
        <f t="shared" si="622"/>
        <v>2.1095334685598377E-2</v>
      </c>
      <c r="BE971" s="15">
        <f t="shared" si="630"/>
        <v>3.8539553752535496E-2</v>
      </c>
      <c r="BF971" s="15">
        <f t="shared" si="628"/>
        <v>5.6795131845841784E-2</v>
      </c>
      <c r="BG971" s="15">
        <f t="shared" si="628"/>
        <v>7.4645030425963488E-2</v>
      </c>
      <c r="BH971" s="15">
        <f t="shared" si="628"/>
        <v>7.099391480730223E-2</v>
      </c>
      <c r="BI971" s="15">
        <f t="shared" si="628"/>
        <v>5.9634888438133873E-2</v>
      </c>
      <c r="BJ971" s="15">
        <f t="shared" si="628"/>
        <v>6.5720081135902636E-2</v>
      </c>
      <c r="BK971" s="15">
        <f t="shared" si="634"/>
        <v>7.1399594320486814E-2</v>
      </c>
      <c r="BL971" s="15">
        <f t="shared" si="634"/>
        <v>7.0588235294117646E-2</v>
      </c>
      <c r="BM971" s="15">
        <f t="shared" si="614"/>
        <v>8.6004056795131845E-2</v>
      </c>
      <c r="BN971" s="15">
        <f t="shared" si="593"/>
        <v>8.9249492900608518E-2</v>
      </c>
      <c r="BO971" s="15">
        <f t="shared" si="593"/>
        <v>7.3833671399594319E-2</v>
      </c>
      <c r="BP971" s="15">
        <f t="shared" si="593"/>
        <v>5.3549695740365111E-2</v>
      </c>
      <c r="BQ971" s="15">
        <f t="shared" si="593"/>
        <v>3.9756592292089249E-2</v>
      </c>
      <c r="BR971" s="15">
        <f t="shared" si="593"/>
        <v>2.6369168356997971E-2</v>
      </c>
      <c r="BS971" s="15">
        <f t="shared" si="626"/>
        <v>1.5415821501014199E-2</v>
      </c>
      <c r="BT971" s="15">
        <f t="shared" si="595"/>
        <v>8.5192697768762676E-3</v>
      </c>
      <c r="BV971" s="15">
        <f t="shared" si="623"/>
        <v>1.0999553770638109</v>
      </c>
      <c r="BW971" s="15">
        <f t="shared" si="624"/>
        <v>2.2757697456492636E-2</v>
      </c>
      <c r="BX971" s="15">
        <f t="shared" si="624"/>
        <v>1.6956715751896476E-2</v>
      </c>
      <c r="BY971" s="15">
        <f t="shared" si="624"/>
        <v>1.2048192771084338E-2</v>
      </c>
      <c r="BZ971" s="15">
        <f t="shared" si="624"/>
        <v>8.0321285140562242E-3</v>
      </c>
      <c r="CA971" s="15">
        <f t="shared" si="625"/>
        <v>6.2472110664881751E-3</v>
      </c>
      <c r="CB971" s="15">
        <f t="shared" si="625"/>
        <v>7.5858991521642128E-3</v>
      </c>
      <c r="CC971" s="15">
        <f t="shared" si="625"/>
        <v>1.2940651494868362E-2</v>
      </c>
      <c r="CD971" s="15">
        <f t="shared" si="625"/>
        <v>2.3203926818384651E-2</v>
      </c>
      <c r="CE971" s="15">
        <f t="shared" si="632"/>
        <v>4.2391789379741189E-2</v>
      </c>
      <c r="CF971" s="15">
        <f t="shared" si="629"/>
        <v>6.2472110664881751E-2</v>
      </c>
      <c r="CG971" s="15">
        <f t="shared" si="629"/>
        <v>8.2106202588130298E-2</v>
      </c>
      <c r="CH971" s="15">
        <f t="shared" si="629"/>
        <v>7.8090138331102191E-2</v>
      </c>
      <c r="CI971" s="15">
        <f t="shared" si="629"/>
        <v>6.5595716198125834E-2</v>
      </c>
      <c r="CJ971" s="15">
        <f t="shared" si="629"/>
        <v>7.2289156626506021E-2</v>
      </c>
      <c r="CK971" s="15">
        <f t="shared" si="635"/>
        <v>7.85363676929942E-2</v>
      </c>
      <c r="CL971" s="15">
        <f t="shared" si="635"/>
        <v>7.7643908969210168E-2</v>
      </c>
      <c r="CM971" s="15">
        <f t="shared" si="615"/>
        <v>9.4600624721106655E-2</v>
      </c>
      <c r="CN971" s="15">
        <f t="shared" si="594"/>
        <v>9.8170459616242753E-2</v>
      </c>
      <c r="CO971" s="15">
        <f t="shared" si="594"/>
        <v>8.121374386434628E-2</v>
      </c>
      <c r="CP971" s="15">
        <f t="shared" si="594"/>
        <v>5.8902275769745646E-2</v>
      </c>
      <c r="CQ971" s="15">
        <f t="shared" si="594"/>
        <v>4.3730477465417222E-2</v>
      </c>
      <c r="CR971" s="15">
        <f t="shared" si="594"/>
        <v>2.9004908522980811E-2</v>
      </c>
      <c r="CS971" s="15">
        <f t="shared" si="627"/>
        <v>1.6956715751896476E-2</v>
      </c>
      <c r="CT971" s="15">
        <f t="shared" si="613"/>
        <v>9.3708165997322627E-3</v>
      </c>
    </row>
    <row r="972" spans="1:98" ht="13.5" customHeight="1" x14ac:dyDescent="0.2">
      <c r="A972" s="9">
        <f t="shared" si="616"/>
        <v>30130</v>
      </c>
      <c r="B972" s="3">
        <f t="shared" si="617"/>
        <v>0.5</v>
      </c>
      <c r="C972" s="3">
        <v>51</v>
      </c>
      <c r="D972" s="3">
        <v>0</v>
      </c>
      <c r="E972" s="3" t="s">
        <v>164</v>
      </c>
      <c r="F972" s="2">
        <f t="shared" si="618"/>
        <v>1403.5</v>
      </c>
      <c r="G972" s="2">
        <f t="shared" si="619"/>
        <v>1546.5</v>
      </c>
      <c r="H972" s="13">
        <v>30130</v>
      </c>
      <c r="I972" s="13" t="s">
        <v>58</v>
      </c>
      <c r="J972" s="13" t="s">
        <v>59</v>
      </c>
      <c r="K972" s="13" t="s">
        <v>235</v>
      </c>
      <c r="L972" s="13">
        <v>35</v>
      </c>
      <c r="M972" s="13" t="s">
        <v>164</v>
      </c>
      <c r="N972" s="13">
        <v>61.1</v>
      </c>
      <c r="O972" s="13">
        <v>60.7</v>
      </c>
      <c r="P972" s="13">
        <v>61.2</v>
      </c>
      <c r="Q972" s="13" t="s">
        <v>164</v>
      </c>
      <c r="R972" s="13" t="s">
        <v>222</v>
      </c>
      <c r="S972" s="13" t="s">
        <v>309</v>
      </c>
      <c r="T972" s="13" t="s">
        <v>64</v>
      </c>
      <c r="U972" s="14">
        <v>2807</v>
      </c>
      <c r="V972" s="14">
        <v>3093</v>
      </c>
      <c r="W972" s="14">
        <v>35</v>
      </c>
      <c r="X972" s="14">
        <v>27</v>
      </c>
      <c r="Y972" s="14">
        <v>19</v>
      </c>
      <c r="Z972" s="14">
        <v>18</v>
      </c>
      <c r="AA972" s="14">
        <v>21</v>
      </c>
      <c r="AB972" s="14">
        <v>34</v>
      </c>
      <c r="AC972" s="14">
        <v>65</v>
      </c>
      <c r="AD972" s="14">
        <v>111</v>
      </c>
      <c r="AE972" s="14">
        <v>174</v>
      </c>
      <c r="AF972" s="14">
        <v>220</v>
      </c>
      <c r="AG972" s="14">
        <v>234</v>
      </c>
      <c r="AH972" s="14">
        <v>210</v>
      </c>
      <c r="AI972" s="14">
        <v>204</v>
      </c>
      <c r="AJ972" s="14">
        <v>227</v>
      </c>
      <c r="AK972" s="14">
        <v>221</v>
      </c>
      <c r="AL972" s="14">
        <v>218</v>
      </c>
      <c r="AM972" s="14">
        <v>224</v>
      </c>
      <c r="AN972" s="14">
        <v>224</v>
      </c>
      <c r="AO972" s="14">
        <v>190</v>
      </c>
      <c r="AP972" s="14">
        <v>127</v>
      </c>
      <c r="AQ972" s="14">
        <v>86</v>
      </c>
      <c r="AR972" s="14">
        <v>71</v>
      </c>
      <c r="AS972" s="14">
        <v>70</v>
      </c>
      <c r="AT972" s="14">
        <v>62</v>
      </c>
      <c r="AV972" s="15">
        <f t="shared" si="620"/>
        <v>0.90753313934691238</v>
      </c>
      <c r="AW972" s="15">
        <f t="shared" si="621"/>
        <v>1.1315874555447785E-2</v>
      </c>
      <c r="AX972" s="15">
        <f t="shared" si="621"/>
        <v>8.7293889427740058E-3</v>
      </c>
      <c r="AY972" s="15">
        <f t="shared" si="621"/>
        <v>6.1429033301002266E-3</v>
      </c>
      <c r="AZ972" s="15">
        <f t="shared" si="621"/>
        <v>5.8195926285160042E-3</v>
      </c>
      <c r="BA972" s="15">
        <f t="shared" si="622"/>
        <v>6.7895247332686714E-3</v>
      </c>
      <c r="BB972" s="15">
        <f t="shared" si="622"/>
        <v>1.0992563853863564E-2</v>
      </c>
      <c r="BC972" s="15">
        <f t="shared" si="622"/>
        <v>2.1015195602974459E-2</v>
      </c>
      <c r="BD972" s="15">
        <f t="shared" si="622"/>
        <v>3.5887487875848688E-2</v>
      </c>
      <c r="BE972" s="15">
        <f t="shared" si="630"/>
        <v>5.6256062075654707E-2</v>
      </c>
      <c r="BF972" s="15">
        <f t="shared" si="628"/>
        <v>7.1128354348528933E-2</v>
      </c>
      <c r="BG972" s="15">
        <f t="shared" si="628"/>
        <v>7.5654704170708048E-2</v>
      </c>
      <c r="BH972" s="15">
        <f t="shared" si="628"/>
        <v>6.7895247332686717E-2</v>
      </c>
      <c r="BI972" s="15">
        <f t="shared" si="628"/>
        <v>6.5955383123181374E-2</v>
      </c>
      <c r="BJ972" s="15">
        <f t="shared" si="628"/>
        <v>7.339152925961849E-2</v>
      </c>
      <c r="BK972" s="15">
        <f t="shared" si="634"/>
        <v>7.1451665050113161E-2</v>
      </c>
      <c r="BL972" s="15">
        <f t="shared" si="634"/>
        <v>7.048173294536049E-2</v>
      </c>
      <c r="BM972" s="15">
        <f t="shared" si="614"/>
        <v>7.2421597154865833E-2</v>
      </c>
      <c r="BN972" s="15">
        <f t="shared" si="593"/>
        <v>7.2421597154865833E-2</v>
      </c>
      <c r="BO972" s="15">
        <f t="shared" si="593"/>
        <v>6.1429033301002266E-2</v>
      </c>
      <c r="BP972" s="15">
        <f t="shared" si="593"/>
        <v>4.1060459101196246E-2</v>
      </c>
      <c r="BQ972" s="15">
        <f t="shared" si="593"/>
        <v>2.7804720336243129E-2</v>
      </c>
      <c r="BR972" s="15">
        <f t="shared" si="593"/>
        <v>2.2955059812479792E-2</v>
      </c>
      <c r="BS972" s="15">
        <f t="shared" si="626"/>
        <v>2.263174911089557E-2</v>
      </c>
      <c r="BT972" s="15">
        <f t="shared" si="595"/>
        <v>2.0045263498221791E-2</v>
      </c>
      <c r="BV972" s="15">
        <f t="shared" si="623"/>
        <v>1.1018881368008551</v>
      </c>
      <c r="BW972" s="15">
        <f t="shared" si="624"/>
        <v>1.2468827930174564E-2</v>
      </c>
      <c r="BX972" s="15">
        <f t="shared" si="624"/>
        <v>9.6188101175632354E-3</v>
      </c>
      <c r="BY972" s="15">
        <f t="shared" si="624"/>
        <v>6.7687923049519058E-3</v>
      </c>
      <c r="BZ972" s="15">
        <f t="shared" si="624"/>
        <v>6.4125400783754897E-3</v>
      </c>
      <c r="CA972" s="15">
        <f t="shared" si="625"/>
        <v>7.481296758104738E-3</v>
      </c>
      <c r="CB972" s="15">
        <f t="shared" si="625"/>
        <v>1.2112575703598147E-2</v>
      </c>
      <c r="CC972" s="15">
        <f t="shared" si="625"/>
        <v>2.3156394727467045E-2</v>
      </c>
      <c r="CD972" s="15">
        <f t="shared" si="625"/>
        <v>3.9543997149982191E-2</v>
      </c>
      <c r="CE972" s="15">
        <f t="shared" si="632"/>
        <v>6.1987887424296402E-2</v>
      </c>
      <c r="CF972" s="15">
        <f t="shared" si="629"/>
        <v>7.8375489846811544E-2</v>
      </c>
      <c r="CG972" s="15">
        <f t="shared" si="629"/>
        <v>8.3363021018881364E-2</v>
      </c>
      <c r="CH972" s="15">
        <f t="shared" si="629"/>
        <v>7.4812967581047385E-2</v>
      </c>
      <c r="CI972" s="15">
        <f t="shared" si="629"/>
        <v>7.2675454221588887E-2</v>
      </c>
      <c r="CJ972" s="15">
        <f t="shared" si="629"/>
        <v>8.0869255432846454E-2</v>
      </c>
      <c r="CK972" s="15">
        <f t="shared" si="635"/>
        <v>7.8731742073387956E-2</v>
      </c>
      <c r="CL972" s="15">
        <f t="shared" si="635"/>
        <v>7.7662985393658707E-2</v>
      </c>
      <c r="CM972" s="15">
        <f t="shared" si="615"/>
        <v>7.9800498753117205E-2</v>
      </c>
      <c r="CN972" s="15">
        <f t="shared" si="594"/>
        <v>7.9800498753117205E-2</v>
      </c>
      <c r="CO972" s="15">
        <f t="shared" si="594"/>
        <v>6.7687923049519053E-2</v>
      </c>
      <c r="CP972" s="15">
        <f t="shared" si="594"/>
        <v>4.5244032775204848E-2</v>
      </c>
      <c r="CQ972" s="15">
        <f t="shared" si="594"/>
        <v>3.0637691485571786E-2</v>
      </c>
      <c r="CR972" s="15">
        <f t="shared" si="594"/>
        <v>2.5293908086925544E-2</v>
      </c>
      <c r="CS972" s="15">
        <f t="shared" si="627"/>
        <v>2.4937655860349128E-2</v>
      </c>
      <c r="CT972" s="15">
        <f t="shared" si="613"/>
        <v>2.20876380477378E-2</v>
      </c>
    </row>
    <row r="973" spans="1:98" ht="13.5" customHeight="1" x14ac:dyDescent="0.2">
      <c r="A973" s="9">
        <f t="shared" si="616"/>
        <v>30130</v>
      </c>
      <c r="B973" s="3">
        <f t="shared" si="617"/>
        <v>0.5</v>
      </c>
      <c r="C973" s="3">
        <v>345</v>
      </c>
      <c r="D973" s="3">
        <v>0</v>
      </c>
      <c r="E973" s="3" t="s">
        <v>164</v>
      </c>
      <c r="F973" s="2">
        <f t="shared" si="618"/>
        <v>1572.2857142857142</v>
      </c>
      <c r="G973" s="2">
        <f t="shared" si="619"/>
        <v>1705.7142857142858</v>
      </c>
      <c r="H973" s="13">
        <v>30130</v>
      </c>
      <c r="I973" s="13" t="s">
        <v>58</v>
      </c>
      <c r="J973" s="13" t="s">
        <v>59</v>
      </c>
      <c r="K973" s="13" t="s">
        <v>235</v>
      </c>
      <c r="L973" s="13">
        <v>35</v>
      </c>
      <c r="M973" s="13" t="s">
        <v>164</v>
      </c>
      <c r="N973" s="13">
        <v>61.1</v>
      </c>
      <c r="O973" s="13">
        <v>60.7</v>
      </c>
      <c r="P973" s="13">
        <v>61.2</v>
      </c>
      <c r="Q973" s="13" t="s">
        <v>164</v>
      </c>
      <c r="R973" s="13" t="s">
        <v>222</v>
      </c>
      <c r="S973" s="13" t="s">
        <v>309</v>
      </c>
      <c r="T973" s="13" t="s">
        <v>62</v>
      </c>
      <c r="U973" s="14">
        <v>3144.5714285714284</v>
      </c>
      <c r="V973" s="14">
        <v>3411.4285714285716</v>
      </c>
      <c r="W973" s="14">
        <v>22.285714285714285</v>
      </c>
      <c r="X973" s="14">
        <v>16</v>
      </c>
      <c r="Y973" s="14">
        <v>14</v>
      </c>
      <c r="Z973" s="14">
        <v>24</v>
      </c>
      <c r="AA973" s="14">
        <v>37.142857142857146</v>
      </c>
      <c r="AB973" s="14">
        <v>74.571428571428569</v>
      </c>
      <c r="AC973" s="14">
        <v>165.14285714285714</v>
      </c>
      <c r="AD973" s="14">
        <v>214.28571428571428</v>
      </c>
      <c r="AE973" s="14">
        <v>201.14285714285714</v>
      </c>
      <c r="AF973" s="14">
        <v>194.14285714285714</v>
      </c>
      <c r="AG973" s="14">
        <v>197.14285714285714</v>
      </c>
      <c r="AH973" s="14">
        <v>194.57142857142858</v>
      </c>
      <c r="AI973" s="14">
        <v>201.57142857142858</v>
      </c>
      <c r="AJ973" s="14">
        <v>216.14285714285714</v>
      </c>
      <c r="AK973" s="14">
        <v>225.85714285714286</v>
      </c>
      <c r="AL973" s="14">
        <v>253.28571428571428</v>
      </c>
      <c r="AM973" s="14">
        <v>296.85714285714283</v>
      </c>
      <c r="AN973" s="14">
        <v>283</v>
      </c>
      <c r="AO973" s="14">
        <v>207.85714285714286</v>
      </c>
      <c r="AP973" s="14">
        <v>137</v>
      </c>
      <c r="AQ973" s="14">
        <v>91.857142857142861</v>
      </c>
      <c r="AR973" s="14">
        <v>64.714285714285708</v>
      </c>
      <c r="AS973" s="14">
        <v>46.571428571428569</v>
      </c>
      <c r="AT973" s="14">
        <v>32.285714285714285</v>
      </c>
      <c r="AV973" s="15">
        <f t="shared" si="620"/>
        <v>0.92177554438860965</v>
      </c>
      <c r="AW973" s="15">
        <f t="shared" si="621"/>
        <v>6.5326633165829137E-3</v>
      </c>
      <c r="AX973" s="15">
        <f t="shared" si="621"/>
        <v>4.6901172529313232E-3</v>
      </c>
      <c r="AY973" s="15">
        <f t="shared" si="621"/>
        <v>4.1038525963149079E-3</v>
      </c>
      <c r="AZ973" s="15">
        <f t="shared" si="621"/>
        <v>7.0351758793969843E-3</v>
      </c>
      <c r="BA973" s="15">
        <f t="shared" si="622"/>
        <v>1.0887772194304857E-2</v>
      </c>
      <c r="BB973" s="15">
        <f t="shared" si="622"/>
        <v>2.1859296482412058E-2</v>
      </c>
      <c r="BC973" s="15">
        <f t="shared" si="622"/>
        <v>4.8408710217755439E-2</v>
      </c>
      <c r="BD973" s="15">
        <f t="shared" si="622"/>
        <v>6.2814070351758788E-2</v>
      </c>
      <c r="BE973" s="15">
        <f t="shared" si="630"/>
        <v>5.8961474036850918E-2</v>
      </c>
      <c r="BF973" s="15">
        <f t="shared" si="628"/>
        <v>5.6909547738693465E-2</v>
      </c>
      <c r="BG973" s="15">
        <f t="shared" si="628"/>
        <v>5.7788944723618084E-2</v>
      </c>
      <c r="BH973" s="15">
        <f t="shared" si="628"/>
        <v>5.7035175879396986E-2</v>
      </c>
      <c r="BI973" s="15">
        <f t="shared" si="628"/>
        <v>5.9087102177554439E-2</v>
      </c>
      <c r="BJ973" s="15">
        <f t="shared" si="628"/>
        <v>6.3358458961474032E-2</v>
      </c>
      <c r="BK973" s="15">
        <f t="shared" si="634"/>
        <v>6.620603015075377E-2</v>
      </c>
      <c r="BL973" s="15">
        <f t="shared" si="634"/>
        <v>7.4246231155778886E-2</v>
      </c>
      <c r="BM973" s="15">
        <f t="shared" si="614"/>
        <v>8.7018425460636512E-2</v>
      </c>
      <c r="BN973" s="15">
        <f t="shared" si="593"/>
        <v>8.295644891122278E-2</v>
      </c>
      <c r="BO973" s="15">
        <f t="shared" si="593"/>
        <v>6.092964824120603E-2</v>
      </c>
      <c r="BP973" s="15">
        <f t="shared" si="593"/>
        <v>4.0159128978224455E-2</v>
      </c>
      <c r="BQ973" s="15">
        <f t="shared" si="593"/>
        <v>2.6926298157453937E-2</v>
      </c>
      <c r="BR973" s="15">
        <f t="shared" si="593"/>
        <v>1.8969849246231154E-2</v>
      </c>
      <c r="BS973" s="15">
        <f t="shared" si="626"/>
        <v>1.3651591289782243E-2</v>
      </c>
      <c r="BT973" s="15">
        <f t="shared" si="595"/>
        <v>9.4639865996649902E-3</v>
      </c>
      <c r="BV973" s="15">
        <f t="shared" si="623"/>
        <v>1.0848628021079412</v>
      </c>
      <c r="BW973" s="15">
        <f t="shared" si="624"/>
        <v>7.0870434308558964E-3</v>
      </c>
      <c r="BX973" s="15">
        <f t="shared" si="624"/>
        <v>5.0881337452298751E-3</v>
      </c>
      <c r="BY973" s="15">
        <f t="shared" si="624"/>
        <v>4.4521170270761402E-3</v>
      </c>
      <c r="BZ973" s="15">
        <f t="shared" si="624"/>
        <v>7.6322006178448122E-3</v>
      </c>
      <c r="CA973" s="15">
        <f t="shared" si="625"/>
        <v>1.1811739051426497E-2</v>
      </c>
      <c r="CB973" s="15">
        <f t="shared" si="625"/>
        <v>2.3714337634017809E-2</v>
      </c>
      <c r="CC973" s="15">
        <f t="shared" si="625"/>
        <v>5.2516809013265491E-2</v>
      </c>
      <c r="CD973" s="15">
        <f t="shared" si="625"/>
        <v>6.8144648373614392E-2</v>
      </c>
      <c r="CE973" s="15">
        <f t="shared" si="632"/>
        <v>6.3965109940032711E-2</v>
      </c>
      <c r="CF973" s="15">
        <f t="shared" si="629"/>
        <v>6.1739051426494641E-2</v>
      </c>
      <c r="CG973" s="15">
        <f t="shared" si="629"/>
        <v>6.2693076503725242E-2</v>
      </c>
      <c r="CH973" s="15">
        <f t="shared" si="629"/>
        <v>6.1875340723241877E-2</v>
      </c>
      <c r="CI973" s="15">
        <f t="shared" si="629"/>
        <v>6.4101399236779946E-2</v>
      </c>
      <c r="CJ973" s="15">
        <f t="shared" si="629"/>
        <v>6.8735235326185723E-2</v>
      </c>
      <c r="CK973" s="15">
        <f t="shared" si="635"/>
        <v>7.1824459385789574E-2</v>
      </c>
      <c r="CL973" s="15">
        <f t="shared" si="635"/>
        <v>8.0546974377612213E-2</v>
      </c>
      <c r="CM973" s="15">
        <f t="shared" si="615"/>
        <v>9.440305288024714E-2</v>
      </c>
      <c r="CN973" s="15">
        <f t="shared" si="594"/>
        <v>8.9996365618753404E-2</v>
      </c>
      <c r="CO973" s="15">
        <f t="shared" si="594"/>
        <v>6.6100308922405968E-2</v>
      </c>
      <c r="CP973" s="15">
        <f t="shared" si="594"/>
        <v>4.3567145193530804E-2</v>
      </c>
      <c r="CQ973" s="15">
        <f t="shared" si="594"/>
        <v>2.9211339269489371E-2</v>
      </c>
      <c r="CR973" s="15">
        <f t="shared" si="594"/>
        <v>2.0579683808831545E-2</v>
      </c>
      <c r="CS973" s="15">
        <f t="shared" si="627"/>
        <v>1.4810103579865529E-2</v>
      </c>
      <c r="CT973" s="15">
        <f t="shared" si="613"/>
        <v>1.0267127021624569E-2</v>
      </c>
    </row>
    <row r="974" spans="1:98" ht="13.5" customHeight="1" x14ac:dyDescent="0.2">
      <c r="A974" s="9">
        <f t="shared" si="616"/>
        <v>30130</v>
      </c>
      <c r="B974" s="3">
        <f t="shared" si="617"/>
        <v>0.5</v>
      </c>
      <c r="C974" s="3">
        <v>246</v>
      </c>
      <c r="D974" s="3">
        <v>0</v>
      </c>
      <c r="E974" s="3" t="s">
        <v>164</v>
      </c>
      <c r="F974" s="2">
        <f t="shared" si="618"/>
        <v>1696.4</v>
      </c>
      <c r="G974" s="2">
        <f t="shared" si="619"/>
        <v>1832.2</v>
      </c>
      <c r="H974" s="13">
        <v>30130</v>
      </c>
      <c r="I974" s="13" t="s">
        <v>58</v>
      </c>
      <c r="J974" s="13" t="s">
        <v>59</v>
      </c>
      <c r="K974" s="13" t="s">
        <v>235</v>
      </c>
      <c r="L974" s="13">
        <v>35</v>
      </c>
      <c r="M974" s="13" t="s">
        <v>164</v>
      </c>
      <c r="N974" s="13">
        <v>61.1</v>
      </c>
      <c r="O974" s="13">
        <v>60.7</v>
      </c>
      <c r="P974" s="13">
        <v>61.2</v>
      </c>
      <c r="Q974" s="13" t="s">
        <v>164</v>
      </c>
      <c r="R974" s="13" t="s">
        <v>222</v>
      </c>
      <c r="S974" s="13" t="s">
        <v>309</v>
      </c>
      <c r="T974" s="13" t="s">
        <v>63</v>
      </c>
      <c r="U974" s="14">
        <v>3392.8</v>
      </c>
      <c r="V974" s="14">
        <v>3664.4</v>
      </c>
      <c r="W974" s="14">
        <v>14</v>
      </c>
      <c r="X974" s="14">
        <v>9.4</v>
      </c>
      <c r="Y974" s="14">
        <v>10.4</v>
      </c>
      <c r="Z974" s="14">
        <v>26.4</v>
      </c>
      <c r="AA974" s="14">
        <v>45</v>
      </c>
      <c r="AB974" s="14">
        <v>94.2</v>
      </c>
      <c r="AC974" s="14">
        <v>212.4</v>
      </c>
      <c r="AD974" s="14">
        <v>267.39999999999998</v>
      </c>
      <c r="AE974" s="14">
        <v>227.8</v>
      </c>
      <c r="AF974" s="14">
        <v>199.8</v>
      </c>
      <c r="AG974" s="14">
        <v>192.4</v>
      </c>
      <c r="AH974" s="14">
        <v>195.4</v>
      </c>
      <c r="AI974" s="14">
        <v>212</v>
      </c>
      <c r="AJ974" s="14">
        <v>224.8</v>
      </c>
      <c r="AK974" s="14">
        <v>236.8</v>
      </c>
      <c r="AL974" s="14">
        <v>276.2</v>
      </c>
      <c r="AM974" s="14">
        <v>328.4</v>
      </c>
      <c r="AN974" s="14">
        <v>307.39999999999998</v>
      </c>
      <c r="AO974" s="14">
        <v>216.6</v>
      </c>
      <c r="AP974" s="14">
        <v>140</v>
      </c>
      <c r="AQ974" s="14">
        <v>91.8</v>
      </c>
      <c r="AR974" s="14">
        <v>63.4</v>
      </c>
      <c r="AS974" s="14">
        <v>43.6</v>
      </c>
      <c r="AT974" s="14">
        <v>28.6</v>
      </c>
      <c r="AV974" s="15">
        <f t="shared" si="620"/>
        <v>0.92588145398973909</v>
      </c>
      <c r="AW974" s="15">
        <f t="shared" si="621"/>
        <v>3.8205436087763345E-3</v>
      </c>
      <c r="AX974" s="15">
        <f t="shared" si="621"/>
        <v>2.5652221373212531E-3</v>
      </c>
      <c r="AY974" s="15">
        <f t="shared" si="621"/>
        <v>2.8381181093767058E-3</v>
      </c>
      <c r="AZ974" s="15">
        <f t="shared" si="621"/>
        <v>7.2044536622639446E-3</v>
      </c>
      <c r="BA974" s="15">
        <f t="shared" si="622"/>
        <v>1.228031874249536E-2</v>
      </c>
      <c r="BB974" s="15">
        <f t="shared" si="622"/>
        <v>2.5706800567623624E-2</v>
      </c>
      <c r="BC974" s="15">
        <f t="shared" si="622"/>
        <v>5.79631044645781E-2</v>
      </c>
      <c r="BD974" s="15">
        <f t="shared" si="622"/>
        <v>7.2972382927627977E-2</v>
      </c>
      <c r="BE974" s="15">
        <f t="shared" si="630"/>
        <v>6.216570243423207E-2</v>
      </c>
      <c r="BF974" s="15">
        <f t="shared" si="628"/>
        <v>5.4524615216679402E-2</v>
      </c>
      <c r="BG974" s="15">
        <f t="shared" si="628"/>
        <v>5.2505185023469056E-2</v>
      </c>
      <c r="BH974" s="15">
        <f t="shared" si="628"/>
        <v>5.3323872939635412E-2</v>
      </c>
      <c r="BI974" s="15">
        <f t="shared" si="628"/>
        <v>5.7853946075755919E-2</v>
      </c>
      <c r="BJ974" s="15">
        <f t="shared" ref="BJ974:BJ1005" si="636">AJ974/$V974</f>
        <v>6.1347014518065714E-2</v>
      </c>
      <c r="BK974" s="15">
        <f t="shared" si="634"/>
        <v>6.4621766182731147E-2</v>
      </c>
      <c r="BL974" s="15">
        <f t="shared" si="634"/>
        <v>7.537386748171597E-2</v>
      </c>
      <c r="BM974" s="15">
        <f t="shared" si="614"/>
        <v>8.9619037223010581E-2</v>
      </c>
      <c r="BN974" s="15">
        <f t="shared" ref="BN974:BN993" si="637">AN974/$V974</f>
        <v>8.3888221809846078E-2</v>
      </c>
      <c r="BO974" s="15">
        <f t="shared" ref="BO974:BO993" si="638">AO974/$V974</f>
        <v>5.9109267547210999E-2</v>
      </c>
      <c r="BP974" s="15">
        <f t="shared" ref="BP974:BP993" si="639">AP974/$V974</f>
        <v>3.8205436087763341E-2</v>
      </c>
      <c r="BQ974" s="15">
        <f t="shared" ref="BQ974:BQ993" si="640">AQ974/$V974</f>
        <v>2.5051850234690535E-2</v>
      </c>
      <c r="BR974" s="15">
        <f t="shared" ref="BR974:BR993" si="641">AR974/$V974</f>
        <v>1.7301604628315686E-2</v>
      </c>
      <c r="BS974" s="15">
        <f t="shared" si="626"/>
        <v>1.1898264381617727E-2</v>
      </c>
      <c r="BT974" s="15">
        <f t="shared" si="595"/>
        <v>7.8048248007859403E-3</v>
      </c>
      <c r="BV974" s="15">
        <f t="shared" si="623"/>
        <v>1.0800518745578873</v>
      </c>
      <c r="BW974" s="15">
        <f t="shared" si="624"/>
        <v>4.1263852864890354E-3</v>
      </c>
      <c r="BX974" s="15">
        <f t="shared" si="624"/>
        <v>2.7705729780712098E-3</v>
      </c>
      <c r="BY974" s="15">
        <f t="shared" si="624"/>
        <v>3.0653147842489977E-3</v>
      </c>
      <c r="BZ974" s="15">
        <f t="shared" si="624"/>
        <v>7.7811836830936091E-3</v>
      </c>
      <c r="CA974" s="15">
        <f t="shared" si="625"/>
        <v>1.3263381278000471E-2</v>
      </c>
      <c r="CB974" s="15">
        <f t="shared" si="625"/>
        <v>2.7764678141947653E-2</v>
      </c>
      <c r="CC974" s="15">
        <f t="shared" si="625"/>
        <v>6.2603159632162231E-2</v>
      </c>
      <c r="CD974" s="15">
        <f t="shared" si="625"/>
        <v>7.8813958971940573E-2</v>
      </c>
      <c r="CE974" s="15">
        <f t="shared" si="632"/>
        <v>6.7142183447300163E-2</v>
      </c>
      <c r="CF974" s="15">
        <f t="shared" si="629"/>
        <v>5.8889412874322096E-2</v>
      </c>
      <c r="CG974" s="15">
        <f t="shared" si="629"/>
        <v>5.670832350860646E-2</v>
      </c>
      <c r="CH974" s="15">
        <f t="shared" si="629"/>
        <v>5.7592548927139824E-2</v>
      </c>
      <c r="CI974" s="15">
        <f t="shared" si="629"/>
        <v>6.2485262909691107E-2</v>
      </c>
      <c r="CJ974" s="15">
        <f t="shared" ref="CJ974:CJ1005" si="642">AJ974/$U974</f>
        <v>6.62579580287668E-2</v>
      </c>
      <c r="CK974" s="15">
        <f t="shared" si="635"/>
        <v>6.9794859702900253E-2</v>
      </c>
      <c r="CL974" s="15">
        <f t="shared" si="635"/>
        <v>8.1407686866305104E-2</v>
      </c>
      <c r="CM974" s="15">
        <f t="shared" si="615"/>
        <v>9.6793209148785656E-2</v>
      </c>
      <c r="CN974" s="15">
        <f t="shared" ref="CN974:CN993" si="643">AN974/$U974</f>
        <v>9.06036312190521E-2</v>
      </c>
      <c r="CO974" s="15">
        <f t="shared" ref="CO974:CO993" si="644">AO974/$U974</f>
        <v>6.3841075218108931E-2</v>
      </c>
      <c r="CP974" s="15">
        <f t="shared" ref="CP974:CP993" si="645">AP974/$U974</f>
        <v>4.126385286489035E-2</v>
      </c>
      <c r="CQ974" s="15">
        <f t="shared" ref="CQ974:CQ993" si="646">AQ974/$U974</f>
        <v>2.7057297807120961E-2</v>
      </c>
      <c r="CR974" s="15">
        <f t="shared" ref="CR974:CR993" si="647">AR974/$U974</f>
        <v>1.8686630511671774E-2</v>
      </c>
      <c r="CS974" s="15">
        <f t="shared" si="627"/>
        <v>1.2850742749351567E-2</v>
      </c>
      <c r="CT974" s="15">
        <f t="shared" si="613"/>
        <v>8.4296156566847445E-3</v>
      </c>
    </row>
    <row r="975" spans="1:98" ht="13.5" customHeight="1" x14ac:dyDescent="0.2">
      <c r="A975" s="9">
        <f t="shared" si="616"/>
        <v>30131</v>
      </c>
      <c r="B975" s="3">
        <f t="shared" si="617"/>
        <v>4.2000000000000028</v>
      </c>
      <c r="C975" s="3">
        <v>48</v>
      </c>
      <c r="D975" s="3">
        <v>0</v>
      </c>
      <c r="E975" s="3" t="s">
        <v>164</v>
      </c>
      <c r="F975" s="2">
        <f t="shared" si="618"/>
        <v>10227.000000000007</v>
      </c>
      <c r="G975" s="2">
        <f t="shared" si="619"/>
        <v>11155.200000000008</v>
      </c>
      <c r="H975" s="13">
        <v>30131</v>
      </c>
      <c r="I975" s="13" t="s">
        <v>58</v>
      </c>
      <c r="J975" s="13" t="s">
        <v>59</v>
      </c>
      <c r="K975" s="13" t="s">
        <v>235</v>
      </c>
      <c r="L975" s="13">
        <v>35</v>
      </c>
      <c r="M975" s="13" t="s">
        <v>164</v>
      </c>
      <c r="N975" s="13">
        <v>61.3</v>
      </c>
      <c r="O975" s="13">
        <v>61.2</v>
      </c>
      <c r="P975" s="13">
        <v>65.400000000000006</v>
      </c>
      <c r="Q975" s="13" t="s">
        <v>164</v>
      </c>
      <c r="R975" s="13" t="s">
        <v>222</v>
      </c>
      <c r="S975" s="13" t="s">
        <v>223</v>
      </c>
      <c r="T975" s="13" t="s">
        <v>65</v>
      </c>
      <c r="U975" s="14">
        <v>2435</v>
      </c>
      <c r="V975" s="14">
        <v>2656</v>
      </c>
      <c r="W975" s="14">
        <v>46</v>
      </c>
      <c r="X975" s="14">
        <v>37</v>
      </c>
      <c r="Y975" s="14">
        <v>28</v>
      </c>
      <c r="Z975" s="14">
        <v>20</v>
      </c>
      <c r="AA975" s="14">
        <v>17</v>
      </c>
      <c r="AB975" s="14">
        <v>22</v>
      </c>
      <c r="AC975" s="14">
        <v>27</v>
      </c>
      <c r="AD975" s="14">
        <v>49</v>
      </c>
      <c r="AE975" s="14">
        <v>90</v>
      </c>
      <c r="AF975" s="14">
        <v>133</v>
      </c>
      <c r="AG975" s="14">
        <v>170</v>
      </c>
      <c r="AH975" s="14">
        <v>168</v>
      </c>
      <c r="AI975" s="14">
        <v>148</v>
      </c>
      <c r="AJ975" s="14">
        <v>174</v>
      </c>
      <c r="AK975" s="14">
        <v>182</v>
      </c>
      <c r="AL975" s="14">
        <v>177</v>
      </c>
      <c r="AM975" s="14">
        <v>220</v>
      </c>
      <c r="AN975" s="14">
        <v>271</v>
      </c>
      <c r="AO975" s="14">
        <v>255</v>
      </c>
      <c r="AP975" s="14">
        <v>191</v>
      </c>
      <c r="AQ975" s="14">
        <v>117</v>
      </c>
      <c r="AR975" s="14">
        <v>62</v>
      </c>
      <c r="AS975" s="14">
        <v>32</v>
      </c>
      <c r="AT975" s="14">
        <v>19</v>
      </c>
      <c r="AV975" s="15">
        <f t="shared" si="620"/>
        <v>0.91679216867469882</v>
      </c>
      <c r="AW975" s="15">
        <f t="shared" si="621"/>
        <v>1.7319277108433735E-2</v>
      </c>
      <c r="AX975" s="15">
        <f t="shared" si="621"/>
        <v>1.3930722891566265E-2</v>
      </c>
      <c r="AY975" s="15">
        <f t="shared" si="621"/>
        <v>1.0542168674698794E-2</v>
      </c>
      <c r="AZ975" s="15">
        <f t="shared" si="621"/>
        <v>7.5301204819277108E-3</v>
      </c>
      <c r="BA975" s="15">
        <f t="shared" si="622"/>
        <v>6.400602409638554E-3</v>
      </c>
      <c r="BB975" s="15">
        <f t="shared" si="622"/>
        <v>8.2831325301204826E-3</v>
      </c>
      <c r="BC975" s="15">
        <f t="shared" si="622"/>
        <v>1.0165662650602409E-2</v>
      </c>
      <c r="BD975" s="15">
        <f t="shared" si="622"/>
        <v>1.8448795180722892E-2</v>
      </c>
      <c r="BE975" s="15">
        <f t="shared" si="630"/>
        <v>3.3885542168674697E-2</v>
      </c>
      <c r="BF975" s="15">
        <f t="shared" si="628"/>
        <v>5.0075301204819275E-2</v>
      </c>
      <c r="BG975" s="15">
        <f t="shared" si="628"/>
        <v>6.4006024096385547E-2</v>
      </c>
      <c r="BH975" s="15">
        <f t="shared" si="628"/>
        <v>6.3253012048192767E-2</v>
      </c>
      <c r="BI975" s="15">
        <f t="shared" si="628"/>
        <v>5.5722891566265059E-2</v>
      </c>
      <c r="BJ975" s="15">
        <f t="shared" si="636"/>
        <v>6.551204819277108E-2</v>
      </c>
      <c r="BK975" s="15">
        <f t="shared" si="634"/>
        <v>6.8524096385542174E-2</v>
      </c>
      <c r="BL975" s="15">
        <f t="shared" si="634"/>
        <v>6.6641566265060237E-2</v>
      </c>
      <c r="BM975" s="15">
        <f t="shared" si="614"/>
        <v>8.2831325301204822E-2</v>
      </c>
      <c r="BN975" s="15">
        <f t="shared" si="637"/>
        <v>0.10203313253012049</v>
      </c>
      <c r="BO975" s="15">
        <f t="shared" si="638"/>
        <v>9.6009036144578314E-2</v>
      </c>
      <c r="BP975" s="15">
        <f t="shared" si="639"/>
        <v>7.1912650602409645E-2</v>
      </c>
      <c r="BQ975" s="15">
        <f t="shared" si="640"/>
        <v>4.4051204819277108E-2</v>
      </c>
      <c r="BR975" s="15">
        <f t="shared" si="641"/>
        <v>2.3343373493975902E-2</v>
      </c>
      <c r="BS975" s="15">
        <f t="shared" si="626"/>
        <v>1.2048192771084338E-2</v>
      </c>
      <c r="BT975" s="15">
        <f t="shared" si="595"/>
        <v>7.1536144578313249E-3</v>
      </c>
      <c r="BV975" s="15">
        <f t="shared" si="623"/>
        <v>1.0907597535934292</v>
      </c>
      <c r="BW975" s="15">
        <f t="shared" si="624"/>
        <v>1.8891170431211499E-2</v>
      </c>
      <c r="BX975" s="15">
        <f t="shared" si="624"/>
        <v>1.5195071868583163E-2</v>
      </c>
      <c r="BY975" s="15">
        <f t="shared" si="624"/>
        <v>1.1498973305954825E-2</v>
      </c>
      <c r="BZ975" s="15">
        <f t="shared" si="624"/>
        <v>8.2135523613963042E-3</v>
      </c>
      <c r="CA975" s="15">
        <f t="shared" si="625"/>
        <v>6.9815195071868588E-3</v>
      </c>
      <c r="CB975" s="15">
        <f t="shared" si="625"/>
        <v>9.0349075975359339E-3</v>
      </c>
      <c r="CC975" s="15">
        <f t="shared" si="625"/>
        <v>1.1088295687885011E-2</v>
      </c>
      <c r="CD975" s="15">
        <f t="shared" si="625"/>
        <v>2.0123203285420943E-2</v>
      </c>
      <c r="CE975" s="15">
        <f t="shared" si="632"/>
        <v>3.6960985626283367E-2</v>
      </c>
      <c r="CF975" s="15">
        <f t="shared" si="629"/>
        <v>5.4620123203285423E-2</v>
      </c>
      <c r="CG975" s="15">
        <f t="shared" si="629"/>
        <v>6.9815195071868577E-2</v>
      </c>
      <c r="CH975" s="15">
        <f t="shared" si="629"/>
        <v>6.899383983572896E-2</v>
      </c>
      <c r="CI975" s="15">
        <f t="shared" si="629"/>
        <v>6.0780287474332652E-2</v>
      </c>
      <c r="CJ975" s="15">
        <f t="shared" si="642"/>
        <v>7.145790554414784E-2</v>
      </c>
      <c r="CK975" s="15">
        <f t="shared" si="635"/>
        <v>7.4743326488706366E-2</v>
      </c>
      <c r="CL975" s="15">
        <f t="shared" si="635"/>
        <v>7.2689938398357287E-2</v>
      </c>
      <c r="CM975" s="15">
        <f t="shared" si="615"/>
        <v>9.034907597535935E-2</v>
      </c>
      <c r="CN975" s="15">
        <f t="shared" si="643"/>
        <v>0.11129363449691992</v>
      </c>
      <c r="CO975" s="15">
        <f t="shared" si="644"/>
        <v>0.10472279260780287</v>
      </c>
      <c r="CP975" s="15">
        <f t="shared" si="645"/>
        <v>7.8439425051334707E-2</v>
      </c>
      <c r="CQ975" s="15">
        <f t="shared" si="646"/>
        <v>4.8049281314168378E-2</v>
      </c>
      <c r="CR975" s="15">
        <f t="shared" si="647"/>
        <v>2.5462012320328541E-2</v>
      </c>
      <c r="CS975" s="15">
        <f t="shared" si="627"/>
        <v>1.3141683778234086E-2</v>
      </c>
      <c r="CT975" s="15">
        <f t="shared" si="613"/>
        <v>7.8028747433264885E-3</v>
      </c>
    </row>
    <row r="976" spans="1:98" ht="13.5" customHeight="1" x14ac:dyDescent="0.2">
      <c r="A976" s="9">
        <f t="shared" si="616"/>
        <v>30131</v>
      </c>
      <c r="B976" s="3">
        <f t="shared" si="617"/>
        <v>4.2000000000000028</v>
      </c>
      <c r="C976" s="3">
        <v>51</v>
      </c>
      <c r="D976" s="3">
        <v>0</v>
      </c>
      <c r="E976" s="3" t="s">
        <v>164</v>
      </c>
      <c r="F976" s="2">
        <f t="shared" si="618"/>
        <v>10785.600000000008</v>
      </c>
      <c r="G976" s="2">
        <f t="shared" si="619"/>
        <v>11894.400000000009</v>
      </c>
      <c r="H976" s="13">
        <v>30131</v>
      </c>
      <c r="I976" s="13" t="s">
        <v>58</v>
      </c>
      <c r="J976" s="13" t="s">
        <v>59</v>
      </c>
      <c r="K976" s="13" t="s">
        <v>235</v>
      </c>
      <c r="L976" s="13">
        <v>35</v>
      </c>
      <c r="M976" s="13" t="s">
        <v>164</v>
      </c>
      <c r="N976" s="13">
        <v>61.3</v>
      </c>
      <c r="O976" s="13">
        <v>61.2</v>
      </c>
      <c r="P976" s="13">
        <v>65.400000000000006</v>
      </c>
      <c r="Q976" s="13" t="s">
        <v>164</v>
      </c>
      <c r="R976" s="13" t="s">
        <v>222</v>
      </c>
      <c r="S976" s="13" t="s">
        <v>223</v>
      </c>
      <c r="T976" s="13" t="s">
        <v>64</v>
      </c>
      <c r="U976" s="14">
        <v>2568</v>
      </c>
      <c r="V976" s="14">
        <v>2832</v>
      </c>
      <c r="W976" s="14">
        <v>31</v>
      </c>
      <c r="X976" s="14">
        <v>23</v>
      </c>
      <c r="Y976" s="14">
        <v>16</v>
      </c>
      <c r="Z976" s="14">
        <v>14</v>
      </c>
      <c r="AA976" s="14">
        <v>23</v>
      </c>
      <c r="AB976" s="14">
        <v>43</v>
      </c>
      <c r="AC976" s="14">
        <v>70</v>
      </c>
      <c r="AD976" s="14">
        <v>103</v>
      </c>
      <c r="AE976" s="14">
        <v>151</v>
      </c>
      <c r="AF976" s="14">
        <v>189</v>
      </c>
      <c r="AG976" s="14">
        <v>201</v>
      </c>
      <c r="AH976" s="14">
        <v>189</v>
      </c>
      <c r="AI976" s="14">
        <v>194</v>
      </c>
      <c r="AJ976" s="14">
        <v>203</v>
      </c>
      <c r="AK976" s="14">
        <v>201</v>
      </c>
      <c r="AL976" s="14">
        <v>194</v>
      </c>
      <c r="AM976" s="14">
        <v>208</v>
      </c>
      <c r="AN976" s="14">
        <v>222</v>
      </c>
      <c r="AO976" s="14">
        <v>183</v>
      </c>
      <c r="AP976" s="14">
        <v>121</v>
      </c>
      <c r="AQ976" s="14">
        <v>76</v>
      </c>
      <c r="AR976" s="14">
        <v>62</v>
      </c>
      <c r="AS976" s="14">
        <v>60</v>
      </c>
      <c r="AT976" s="14">
        <v>54</v>
      </c>
      <c r="AV976" s="15">
        <f t="shared" si="620"/>
        <v>0.90677966101694918</v>
      </c>
      <c r="AW976" s="15">
        <f t="shared" si="621"/>
        <v>1.0946327683615819E-2</v>
      </c>
      <c r="AX976" s="15">
        <f t="shared" si="621"/>
        <v>8.1214689265536721E-3</v>
      </c>
      <c r="AY976" s="15">
        <f t="shared" si="621"/>
        <v>5.6497175141242938E-3</v>
      </c>
      <c r="AZ976" s="15">
        <f t="shared" si="621"/>
        <v>4.9435028248587575E-3</v>
      </c>
      <c r="BA976" s="15">
        <f t="shared" si="622"/>
        <v>8.1214689265536721E-3</v>
      </c>
      <c r="BB976" s="15">
        <f t="shared" si="622"/>
        <v>1.518361581920904E-2</v>
      </c>
      <c r="BC976" s="15">
        <f t="shared" si="622"/>
        <v>2.4717514124293787E-2</v>
      </c>
      <c r="BD976" s="15">
        <f t="shared" si="622"/>
        <v>3.6370056497175139E-2</v>
      </c>
      <c r="BE976" s="15">
        <f t="shared" si="630"/>
        <v>5.3319209039548024E-2</v>
      </c>
      <c r="BF976" s="15">
        <f t="shared" si="628"/>
        <v>6.6737288135593223E-2</v>
      </c>
      <c r="BG976" s="15">
        <f t="shared" si="628"/>
        <v>7.0974576271186446E-2</v>
      </c>
      <c r="BH976" s="15">
        <f t="shared" si="628"/>
        <v>6.6737288135593223E-2</v>
      </c>
      <c r="BI976" s="15">
        <f t="shared" si="628"/>
        <v>6.8502824858757055E-2</v>
      </c>
      <c r="BJ976" s="15">
        <f t="shared" si="636"/>
        <v>7.1680790960451976E-2</v>
      </c>
      <c r="BK976" s="15">
        <f t="shared" si="634"/>
        <v>7.0974576271186446E-2</v>
      </c>
      <c r="BL976" s="15">
        <f t="shared" si="634"/>
        <v>6.8502824858757055E-2</v>
      </c>
      <c r="BM976" s="15">
        <f t="shared" si="614"/>
        <v>7.3446327683615822E-2</v>
      </c>
      <c r="BN976" s="15">
        <f t="shared" si="637"/>
        <v>7.8389830508474576E-2</v>
      </c>
      <c r="BO976" s="15">
        <f t="shared" si="638"/>
        <v>6.4618644067796605E-2</v>
      </c>
      <c r="BP976" s="15">
        <f t="shared" si="639"/>
        <v>4.2725988700564974E-2</v>
      </c>
      <c r="BQ976" s="15">
        <f t="shared" si="640"/>
        <v>2.6836158192090395E-2</v>
      </c>
      <c r="BR976" s="15">
        <f t="shared" si="641"/>
        <v>2.1892655367231638E-2</v>
      </c>
      <c r="BS976" s="15">
        <f t="shared" si="626"/>
        <v>2.1186440677966101E-2</v>
      </c>
      <c r="BT976" s="15">
        <f t="shared" si="595"/>
        <v>1.9067796610169493E-2</v>
      </c>
      <c r="BV976" s="15">
        <f t="shared" si="623"/>
        <v>1.1028037383177569</v>
      </c>
      <c r="BW976" s="15">
        <f t="shared" si="624"/>
        <v>1.2071651090342679E-2</v>
      </c>
      <c r="BX976" s="15">
        <f t="shared" si="624"/>
        <v>8.9563862928348902E-3</v>
      </c>
      <c r="BY976" s="15">
        <f t="shared" si="624"/>
        <v>6.2305295950155761E-3</v>
      </c>
      <c r="BZ976" s="15">
        <f t="shared" si="624"/>
        <v>5.451713395638629E-3</v>
      </c>
      <c r="CA976" s="15">
        <f t="shared" si="625"/>
        <v>8.9563862928348902E-3</v>
      </c>
      <c r="CB976" s="15">
        <f t="shared" si="625"/>
        <v>1.674454828660436E-2</v>
      </c>
      <c r="CC976" s="15">
        <f t="shared" si="625"/>
        <v>2.7258566978193146E-2</v>
      </c>
      <c r="CD976" s="15">
        <f t="shared" si="625"/>
        <v>4.010903426791277E-2</v>
      </c>
      <c r="CE976" s="15">
        <f t="shared" si="632"/>
        <v>5.8800623052959501E-2</v>
      </c>
      <c r="CF976" s="15">
        <f t="shared" si="629"/>
        <v>7.359813084112149E-2</v>
      </c>
      <c r="CG976" s="15">
        <f t="shared" si="629"/>
        <v>7.8271028037383172E-2</v>
      </c>
      <c r="CH976" s="15">
        <f t="shared" si="629"/>
        <v>7.359813084112149E-2</v>
      </c>
      <c r="CI976" s="15">
        <f t="shared" si="629"/>
        <v>7.5545171339563857E-2</v>
      </c>
      <c r="CJ976" s="15">
        <f t="shared" si="642"/>
        <v>7.904984423676012E-2</v>
      </c>
      <c r="CK976" s="15">
        <f t="shared" si="635"/>
        <v>7.8271028037383172E-2</v>
      </c>
      <c r="CL976" s="15">
        <f t="shared" si="635"/>
        <v>7.5545171339563857E-2</v>
      </c>
      <c r="CM976" s="15">
        <f t="shared" si="615"/>
        <v>8.0996884735202487E-2</v>
      </c>
      <c r="CN976" s="15">
        <f t="shared" si="643"/>
        <v>8.6448598130841117E-2</v>
      </c>
      <c r="CO976" s="15">
        <f t="shared" si="644"/>
        <v>7.1261682242990648E-2</v>
      </c>
      <c r="CP976" s="15">
        <f t="shared" si="645"/>
        <v>4.7118380062305294E-2</v>
      </c>
      <c r="CQ976" s="15">
        <f t="shared" si="646"/>
        <v>2.9595015576323987E-2</v>
      </c>
      <c r="CR976" s="15">
        <f t="shared" si="647"/>
        <v>2.4143302180685357E-2</v>
      </c>
      <c r="CS976" s="15">
        <f t="shared" si="627"/>
        <v>2.336448598130841E-2</v>
      </c>
      <c r="CT976" s="15">
        <f t="shared" si="613"/>
        <v>2.1028037383177569E-2</v>
      </c>
    </row>
    <row r="977" spans="1:98" ht="13.5" customHeight="1" x14ac:dyDescent="0.2">
      <c r="A977" s="9">
        <f t="shared" si="616"/>
        <v>30131</v>
      </c>
      <c r="B977" s="3">
        <f t="shared" si="617"/>
        <v>4.2000000000000028</v>
      </c>
      <c r="C977" s="3">
        <v>346</v>
      </c>
      <c r="D977" s="3">
        <v>0</v>
      </c>
      <c r="E977" s="3" t="s">
        <v>164</v>
      </c>
      <c r="F977" s="2">
        <f t="shared" si="618"/>
        <v>12450.600000000009</v>
      </c>
      <c r="G977" s="2">
        <f t="shared" si="619"/>
        <v>13590.600000000008</v>
      </c>
      <c r="H977" s="13">
        <v>30131</v>
      </c>
      <c r="I977" s="13" t="s">
        <v>58</v>
      </c>
      <c r="J977" s="13" t="s">
        <v>59</v>
      </c>
      <c r="K977" s="13" t="s">
        <v>235</v>
      </c>
      <c r="L977" s="13">
        <v>35</v>
      </c>
      <c r="M977" s="13" t="s">
        <v>164</v>
      </c>
      <c r="N977" s="13">
        <v>61.3</v>
      </c>
      <c r="O977" s="13">
        <v>61.2</v>
      </c>
      <c r="P977" s="13">
        <v>65.400000000000006</v>
      </c>
      <c r="Q977" s="13" t="s">
        <v>164</v>
      </c>
      <c r="R977" s="13" t="s">
        <v>222</v>
      </c>
      <c r="S977" s="13" t="s">
        <v>223</v>
      </c>
      <c r="T977" s="13" t="s">
        <v>62</v>
      </c>
      <c r="U977" s="14">
        <v>2964.4285714285716</v>
      </c>
      <c r="V977" s="14">
        <v>3235.8571428571427</v>
      </c>
      <c r="W977" s="14">
        <v>19.285714285714285</v>
      </c>
      <c r="X977" s="14">
        <v>14.857142857142858</v>
      </c>
      <c r="Y977" s="14">
        <v>12.714285714285714</v>
      </c>
      <c r="Z977" s="14">
        <v>20.714285714285715</v>
      </c>
      <c r="AA977" s="14">
        <v>45.571428571428569</v>
      </c>
      <c r="AB977" s="14">
        <v>92</v>
      </c>
      <c r="AC977" s="14">
        <v>161.71428571428572</v>
      </c>
      <c r="AD977" s="14">
        <v>200.28571428571428</v>
      </c>
      <c r="AE977" s="14">
        <v>184.14285714285714</v>
      </c>
      <c r="AF977" s="14">
        <v>176.28571428571428</v>
      </c>
      <c r="AG977" s="14">
        <v>185.42857142857142</v>
      </c>
      <c r="AH977" s="14">
        <v>187</v>
      </c>
      <c r="AI977" s="14">
        <v>196.28571428571428</v>
      </c>
      <c r="AJ977" s="14">
        <v>205.57142857142858</v>
      </c>
      <c r="AK977" s="14">
        <v>211.71428571428572</v>
      </c>
      <c r="AL977" s="14">
        <v>228.71428571428572</v>
      </c>
      <c r="AM977" s="14">
        <v>273.85714285714283</v>
      </c>
      <c r="AN977" s="14">
        <v>273.57142857142856</v>
      </c>
      <c r="AO977" s="14">
        <v>205.85714285714286</v>
      </c>
      <c r="AP977" s="14">
        <v>132.28571428571428</v>
      </c>
      <c r="AQ977" s="14">
        <v>84.571428571428569</v>
      </c>
      <c r="AR977" s="14">
        <v>56.714285714285715</v>
      </c>
      <c r="AS977" s="14">
        <v>39.285714285714285</v>
      </c>
      <c r="AT977" s="14">
        <v>27.285714285714285</v>
      </c>
      <c r="AV977" s="15">
        <f t="shared" si="620"/>
        <v>0.91611849366473896</v>
      </c>
      <c r="AW977" s="15">
        <f t="shared" si="621"/>
        <v>5.9600017659264494E-3</v>
      </c>
      <c r="AX977" s="15">
        <f t="shared" si="621"/>
        <v>4.5914087678248202E-3</v>
      </c>
      <c r="AY977" s="15">
        <f t="shared" si="621"/>
        <v>3.9291863493885479E-3</v>
      </c>
      <c r="AZ977" s="15">
        <f t="shared" si="621"/>
        <v>6.4014833782172981E-3</v>
      </c>
      <c r="BA977" s="15">
        <f t="shared" si="622"/>
        <v>1.4083263432078054E-2</v>
      </c>
      <c r="BB977" s="15">
        <f t="shared" si="622"/>
        <v>2.8431415831530617E-2</v>
      </c>
      <c r="BC977" s="15">
        <f t="shared" si="622"/>
        <v>4.9975718511324006E-2</v>
      </c>
      <c r="BD977" s="15">
        <f t="shared" si="622"/>
        <v>6.18957220431769E-2</v>
      </c>
      <c r="BE977" s="15">
        <f t="shared" si="630"/>
        <v>5.690697982429032E-2</v>
      </c>
      <c r="BF977" s="15">
        <f t="shared" si="628"/>
        <v>5.4478830956690656E-2</v>
      </c>
      <c r="BG977" s="15">
        <f t="shared" si="628"/>
        <v>5.7304313275352084E-2</v>
      </c>
      <c r="BH977" s="15">
        <f t="shared" si="628"/>
        <v>5.7789943048872021E-2</v>
      </c>
      <c r="BI977" s="15">
        <f t="shared" si="628"/>
        <v>6.0659573528762528E-2</v>
      </c>
      <c r="BJ977" s="15">
        <f t="shared" si="636"/>
        <v>6.3529204008653042E-2</v>
      </c>
      <c r="BK977" s="15">
        <f t="shared" si="634"/>
        <v>6.5427574941503697E-2</v>
      </c>
      <c r="BL977" s="15">
        <f t="shared" si="634"/>
        <v>7.0681206127764781E-2</v>
      </c>
      <c r="BM977" s="15">
        <f t="shared" si="614"/>
        <v>8.4632025076155581E-2</v>
      </c>
      <c r="BN977" s="15">
        <f t="shared" si="637"/>
        <v>8.4543728753697409E-2</v>
      </c>
      <c r="BO977" s="15">
        <f t="shared" si="638"/>
        <v>6.3617500331111215E-2</v>
      </c>
      <c r="BP977" s="15">
        <f t="shared" si="639"/>
        <v>4.0881197298132534E-2</v>
      </c>
      <c r="BQ977" s="15">
        <f t="shared" si="640"/>
        <v>2.6135711447618209E-2</v>
      </c>
      <c r="BR977" s="15">
        <f t="shared" si="641"/>
        <v>1.752682000794667E-2</v>
      </c>
      <c r="BS977" s="15">
        <f t="shared" si="626"/>
        <v>1.2140744337998322E-2</v>
      </c>
      <c r="BT977" s="15">
        <f t="shared" si="595"/>
        <v>8.4322987947551987E-3</v>
      </c>
      <c r="BV977" s="15">
        <f t="shared" si="623"/>
        <v>1.0915618524408461</v>
      </c>
      <c r="BW977" s="15">
        <f t="shared" si="624"/>
        <v>6.5057105681653894E-3</v>
      </c>
      <c r="BX977" s="15">
        <f t="shared" si="624"/>
        <v>5.0118066599200038E-3</v>
      </c>
      <c r="BY977" s="15">
        <f t="shared" si="624"/>
        <v>4.2889499301238488E-3</v>
      </c>
      <c r="BZ977" s="15">
        <f t="shared" si="624"/>
        <v>6.987615054696159E-3</v>
      </c>
      <c r="CA977" s="15">
        <f t="shared" si="625"/>
        <v>1.537275312033155E-2</v>
      </c>
      <c r="CB977" s="15">
        <f t="shared" si="625"/>
        <v>3.1034648932581562E-2</v>
      </c>
      <c r="CC977" s="15">
        <f t="shared" si="625"/>
        <v>5.4551587875283122E-2</v>
      </c>
      <c r="CD977" s="15">
        <f t="shared" si="625"/>
        <v>6.7563009011613898E-2</v>
      </c>
      <c r="CE977" s="15">
        <f t="shared" si="632"/>
        <v>6.2117488313816201E-2</v>
      </c>
      <c r="CF977" s="15">
        <f t="shared" si="629"/>
        <v>5.9467013637896964E-2</v>
      </c>
      <c r="CG977" s="15">
        <f t="shared" si="629"/>
        <v>6.2551202351693883E-2</v>
      </c>
      <c r="CH977" s="15">
        <f t="shared" si="629"/>
        <v>6.3081297286877738E-2</v>
      </c>
      <c r="CI977" s="15">
        <f t="shared" si="629"/>
        <v>6.6213676449327741E-2</v>
      </c>
      <c r="CJ977" s="15">
        <f t="shared" si="642"/>
        <v>6.9346055611777743E-2</v>
      </c>
      <c r="CK977" s="15">
        <f t="shared" si="635"/>
        <v>7.1418244903860048E-2</v>
      </c>
      <c r="CL977" s="15">
        <f t="shared" si="635"/>
        <v>7.7152908293576211E-2</v>
      </c>
      <c r="CM977" s="15">
        <f t="shared" si="615"/>
        <v>9.2381090067948521E-2</v>
      </c>
      <c r="CN977" s="15">
        <f t="shared" si="643"/>
        <v>9.2284709170642368E-2</v>
      </c>
      <c r="CO977" s="15">
        <f t="shared" si="644"/>
        <v>6.9442436509083896E-2</v>
      </c>
      <c r="CP977" s="15">
        <f t="shared" si="645"/>
        <v>4.4624355452749259E-2</v>
      </c>
      <c r="CQ977" s="15">
        <f t="shared" si="646"/>
        <v>2.8528745602621558E-2</v>
      </c>
      <c r="CR977" s="15">
        <f t="shared" si="647"/>
        <v>1.9131608115271554E-2</v>
      </c>
      <c r="CS977" s="15">
        <f t="shared" si="627"/>
        <v>1.3252373379596163E-2</v>
      </c>
      <c r="CT977" s="15">
        <f t="shared" si="613"/>
        <v>9.2043756927376978E-3</v>
      </c>
    </row>
    <row r="978" spans="1:98" ht="13.5" customHeight="1" x14ac:dyDescent="0.2">
      <c r="A978" s="9">
        <f t="shared" si="616"/>
        <v>30131</v>
      </c>
      <c r="B978" s="3">
        <f t="shared" si="617"/>
        <v>4.2000000000000028</v>
      </c>
      <c r="C978" s="3">
        <v>247</v>
      </c>
      <c r="D978" s="3">
        <v>0</v>
      </c>
      <c r="E978" s="3" t="s">
        <v>164</v>
      </c>
      <c r="F978" s="2">
        <f t="shared" si="618"/>
        <v>13228.320000000009</v>
      </c>
      <c r="G978" s="2">
        <f t="shared" si="619"/>
        <v>14416.920000000009</v>
      </c>
      <c r="H978" s="13">
        <v>30131</v>
      </c>
      <c r="I978" s="13" t="s">
        <v>58</v>
      </c>
      <c r="J978" s="13" t="s">
        <v>59</v>
      </c>
      <c r="K978" s="13" t="s">
        <v>235</v>
      </c>
      <c r="L978" s="13">
        <v>35</v>
      </c>
      <c r="M978" s="13" t="s">
        <v>164</v>
      </c>
      <c r="N978" s="13">
        <v>61.3</v>
      </c>
      <c r="O978" s="13">
        <v>61.2</v>
      </c>
      <c r="P978" s="13">
        <v>65.400000000000006</v>
      </c>
      <c r="Q978" s="13" t="s">
        <v>164</v>
      </c>
      <c r="R978" s="13" t="s">
        <v>222</v>
      </c>
      <c r="S978" s="13" t="s">
        <v>223</v>
      </c>
      <c r="T978" s="13" t="s">
        <v>63</v>
      </c>
      <c r="U978" s="14">
        <v>3149.6</v>
      </c>
      <c r="V978" s="14">
        <v>3432.6</v>
      </c>
      <c r="W978" s="14">
        <v>11.6</v>
      </c>
      <c r="X978" s="14">
        <v>8.8000000000000007</v>
      </c>
      <c r="Y978" s="14">
        <v>9</v>
      </c>
      <c r="Z978" s="14">
        <v>22.2</v>
      </c>
      <c r="AA978" s="14">
        <v>55.8</v>
      </c>
      <c r="AB978" s="14">
        <v>115.8</v>
      </c>
      <c r="AC978" s="14">
        <v>207</v>
      </c>
      <c r="AD978" s="14">
        <v>250</v>
      </c>
      <c r="AE978" s="14">
        <v>209.6</v>
      </c>
      <c r="AF978" s="14">
        <v>182.4</v>
      </c>
      <c r="AG978" s="14">
        <v>185.4</v>
      </c>
      <c r="AH978" s="14">
        <v>190.4</v>
      </c>
      <c r="AI978" s="14">
        <v>206.4</v>
      </c>
      <c r="AJ978" s="14">
        <v>212.4</v>
      </c>
      <c r="AK978" s="14">
        <v>219.8</v>
      </c>
      <c r="AL978" s="14">
        <v>246</v>
      </c>
      <c r="AM978" s="14">
        <v>297.8</v>
      </c>
      <c r="AN978" s="14">
        <v>284.39999999999998</v>
      </c>
      <c r="AO978" s="14">
        <v>200.6</v>
      </c>
      <c r="AP978" s="14">
        <v>122.8</v>
      </c>
      <c r="AQ978" s="14">
        <v>79.8</v>
      </c>
      <c r="AR978" s="14">
        <v>54.6</v>
      </c>
      <c r="AS978" s="14">
        <v>36.6</v>
      </c>
      <c r="AT978" s="14">
        <v>23.6</v>
      </c>
      <c r="AV978" s="15">
        <f t="shared" si="620"/>
        <v>0.9175552059663229</v>
      </c>
      <c r="AW978" s="15">
        <f t="shared" si="621"/>
        <v>3.379362582299132E-3</v>
      </c>
      <c r="AX978" s="15">
        <f t="shared" si="621"/>
        <v>2.563654372778652E-3</v>
      </c>
      <c r="AY978" s="15">
        <f t="shared" si="621"/>
        <v>2.6219192448872575E-3</v>
      </c>
      <c r="AZ978" s="15">
        <f t="shared" si="621"/>
        <v>6.4674008040552355E-3</v>
      </c>
      <c r="BA978" s="15">
        <f t="shared" si="622"/>
        <v>1.6255899318300997E-2</v>
      </c>
      <c r="BB978" s="15">
        <f t="shared" si="622"/>
        <v>3.3735360950882712E-2</v>
      </c>
      <c r="BC978" s="15">
        <f t="shared" si="622"/>
        <v>6.0304142632406924E-2</v>
      </c>
      <c r="BD978" s="15">
        <f t="shared" si="622"/>
        <v>7.2831090135757157E-2</v>
      </c>
      <c r="BE978" s="15">
        <f t="shared" si="630"/>
        <v>6.1061585969818796E-2</v>
      </c>
      <c r="BF978" s="15">
        <f t="shared" si="628"/>
        <v>5.3137563363048423E-2</v>
      </c>
      <c r="BG978" s="15">
        <f t="shared" si="628"/>
        <v>5.4011536444677509E-2</v>
      </c>
      <c r="BH978" s="15">
        <f t="shared" si="628"/>
        <v>5.5468158247392652E-2</v>
      </c>
      <c r="BI978" s="15">
        <f t="shared" si="628"/>
        <v>6.0129348016081108E-2</v>
      </c>
      <c r="BJ978" s="15">
        <f t="shared" si="636"/>
        <v>6.1877294179339279E-2</v>
      </c>
      <c r="BK978" s="15">
        <f t="shared" si="634"/>
        <v>6.4033094447357691E-2</v>
      </c>
      <c r="BL978" s="15">
        <f t="shared" si="634"/>
        <v>7.1665792693585043E-2</v>
      </c>
      <c r="BM978" s="15">
        <f t="shared" si="614"/>
        <v>8.6756394569713929E-2</v>
      </c>
      <c r="BN978" s="15">
        <f t="shared" si="637"/>
        <v>8.2852648138437332E-2</v>
      </c>
      <c r="BO978" s="15">
        <f t="shared" si="638"/>
        <v>5.843966672493154E-2</v>
      </c>
      <c r="BP978" s="15">
        <f t="shared" si="639"/>
        <v>3.5774631474683911E-2</v>
      </c>
      <c r="BQ978" s="15">
        <f t="shared" si="640"/>
        <v>2.3247683971333682E-2</v>
      </c>
      <c r="BR978" s="15">
        <f t="shared" si="641"/>
        <v>1.5906310085649362E-2</v>
      </c>
      <c r="BS978" s="15">
        <f t="shared" si="626"/>
        <v>1.0662471595874847E-2</v>
      </c>
      <c r="BT978" s="15">
        <f t="shared" si="595"/>
        <v>6.8752549088154759E-3</v>
      </c>
      <c r="BV978" s="15">
        <f t="shared" si="623"/>
        <v>1.0898526797053594</v>
      </c>
      <c r="BW978" s="15">
        <f t="shared" si="624"/>
        <v>3.6830073660147318E-3</v>
      </c>
      <c r="BX978" s="15">
        <f t="shared" si="624"/>
        <v>2.7940055880111762E-3</v>
      </c>
      <c r="BY978" s="15">
        <f t="shared" si="624"/>
        <v>2.85750571501143E-3</v>
      </c>
      <c r="BZ978" s="15">
        <f t="shared" si="624"/>
        <v>7.0485140970281942E-3</v>
      </c>
      <c r="CA978" s="15">
        <f t="shared" si="625"/>
        <v>1.7716535433070866E-2</v>
      </c>
      <c r="CB978" s="15">
        <f t="shared" si="625"/>
        <v>3.6766573533147065E-2</v>
      </c>
      <c r="CC978" s="15">
        <f t="shared" si="625"/>
        <v>6.5722631445262886E-2</v>
      </c>
      <c r="CD978" s="15">
        <f t="shared" si="625"/>
        <v>7.9375158750317504E-2</v>
      </c>
      <c r="CE978" s="15">
        <f t="shared" si="632"/>
        <v>6.6548133096266199E-2</v>
      </c>
      <c r="CF978" s="15">
        <f t="shared" si="629"/>
        <v>5.7912115824231655E-2</v>
      </c>
      <c r="CG978" s="15">
        <f t="shared" si="629"/>
        <v>5.8864617729235465E-2</v>
      </c>
      <c r="CH978" s="15">
        <f t="shared" si="629"/>
        <v>6.0452120904241811E-2</v>
      </c>
      <c r="CI978" s="15">
        <f t="shared" si="629"/>
        <v>6.5532131064262131E-2</v>
      </c>
      <c r="CJ978" s="15">
        <f t="shared" si="642"/>
        <v>6.743713487426975E-2</v>
      </c>
      <c r="CK978" s="15">
        <f t="shared" si="635"/>
        <v>6.9786639573279158E-2</v>
      </c>
      <c r="CL978" s="15">
        <f t="shared" si="635"/>
        <v>7.8105156210312429E-2</v>
      </c>
      <c r="CM978" s="15">
        <f t="shared" si="615"/>
        <v>9.4551689103378217E-2</v>
      </c>
      <c r="CN978" s="15">
        <f t="shared" si="643"/>
        <v>9.029718059436119E-2</v>
      </c>
      <c r="CO978" s="15">
        <f t="shared" si="644"/>
        <v>6.3690627381254764E-2</v>
      </c>
      <c r="CP978" s="15">
        <f t="shared" si="645"/>
        <v>3.8989077978155956E-2</v>
      </c>
      <c r="CQ978" s="15">
        <f t="shared" si="646"/>
        <v>2.5336550673101345E-2</v>
      </c>
      <c r="CR978" s="15">
        <f t="shared" si="647"/>
        <v>1.7335534671069342E-2</v>
      </c>
      <c r="CS978" s="15">
        <f t="shared" si="627"/>
        <v>1.1620523241046482E-2</v>
      </c>
      <c r="CT978" s="15">
        <f t="shared" si="613"/>
        <v>7.493014986029973E-3</v>
      </c>
    </row>
    <row r="979" spans="1:98" ht="13.5" customHeight="1" x14ac:dyDescent="0.2">
      <c r="A979" s="9">
        <f t="shared" si="616"/>
        <v>30132</v>
      </c>
      <c r="B979" s="3">
        <f t="shared" si="617"/>
        <v>4.2000000000000028</v>
      </c>
      <c r="C979" s="3">
        <v>48</v>
      </c>
      <c r="D979" s="3">
        <v>0</v>
      </c>
      <c r="E979" s="3" t="s">
        <v>164</v>
      </c>
      <c r="F979" s="2">
        <f t="shared" si="618"/>
        <v>9525.6000000000058</v>
      </c>
      <c r="G979" s="2">
        <f t="shared" si="619"/>
        <v>10441.200000000006</v>
      </c>
      <c r="H979" s="13">
        <v>30132</v>
      </c>
      <c r="I979" s="13" t="s">
        <v>58</v>
      </c>
      <c r="J979" s="13" t="s">
        <v>59</v>
      </c>
      <c r="K979" s="13" t="s">
        <v>235</v>
      </c>
      <c r="L979" s="13">
        <v>35</v>
      </c>
      <c r="M979" s="13" t="s">
        <v>164</v>
      </c>
      <c r="N979" s="13">
        <v>61.3</v>
      </c>
      <c r="O979" s="13">
        <v>61.2</v>
      </c>
      <c r="P979" s="13">
        <v>65.400000000000006</v>
      </c>
      <c r="Q979" s="13" t="s">
        <v>164</v>
      </c>
      <c r="R979" s="13" t="s">
        <v>222</v>
      </c>
      <c r="S979" s="13" t="s">
        <v>309</v>
      </c>
      <c r="T979" s="13" t="s">
        <v>65</v>
      </c>
      <c r="U979" s="14">
        <v>2268</v>
      </c>
      <c r="V979" s="14">
        <v>2486</v>
      </c>
      <c r="W979" s="14">
        <v>51</v>
      </c>
      <c r="X979" s="14">
        <v>37</v>
      </c>
      <c r="Y979" s="14">
        <v>27</v>
      </c>
      <c r="Z979" s="14">
        <v>18</v>
      </c>
      <c r="AA979" s="14">
        <v>13</v>
      </c>
      <c r="AB979" s="14">
        <v>16</v>
      </c>
      <c r="AC979" s="14">
        <v>30</v>
      </c>
      <c r="AD979" s="14">
        <v>56</v>
      </c>
      <c r="AE979" s="14">
        <v>100</v>
      </c>
      <c r="AF979" s="14">
        <v>146</v>
      </c>
      <c r="AG979" s="14">
        <v>188</v>
      </c>
      <c r="AH979" s="14">
        <v>175</v>
      </c>
      <c r="AI979" s="14">
        <v>151</v>
      </c>
      <c r="AJ979" s="14">
        <v>168</v>
      </c>
      <c r="AK979" s="14">
        <v>183</v>
      </c>
      <c r="AL979" s="14">
        <v>178</v>
      </c>
      <c r="AM979" s="14">
        <v>213</v>
      </c>
      <c r="AN979" s="14">
        <v>218</v>
      </c>
      <c r="AO979" s="14">
        <v>178</v>
      </c>
      <c r="AP979" s="14">
        <v>129</v>
      </c>
      <c r="AQ979" s="14">
        <v>95</v>
      </c>
      <c r="AR979" s="14">
        <v>63</v>
      </c>
      <c r="AS979" s="14">
        <v>36</v>
      </c>
      <c r="AT979" s="14">
        <v>20</v>
      </c>
      <c r="AV979" s="15">
        <f t="shared" si="620"/>
        <v>0.91230893000804503</v>
      </c>
      <c r="AW979" s="15">
        <f t="shared" si="621"/>
        <v>2.0514883346741754E-2</v>
      </c>
      <c r="AX979" s="15">
        <f t="shared" si="621"/>
        <v>1.4883346741753822E-2</v>
      </c>
      <c r="AY979" s="15">
        <f t="shared" si="621"/>
        <v>1.0860820595333869E-2</v>
      </c>
      <c r="AZ979" s="15">
        <f t="shared" si="621"/>
        <v>7.2405470635559131E-3</v>
      </c>
      <c r="BA979" s="15">
        <f t="shared" si="622"/>
        <v>5.2292839903459376E-3</v>
      </c>
      <c r="BB979" s="15">
        <f t="shared" si="622"/>
        <v>6.4360418342719224E-3</v>
      </c>
      <c r="BC979" s="15">
        <f t="shared" si="622"/>
        <v>1.2067578439259855E-2</v>
      </c>
      <c r="BD979" s="15">
        <f t="shared" si="622"/>
        <v>2.252614641995173E-2</v>
      </c>
      <c r="BE979" s="15">
        <f t="shared" si="630"/>
        <v>4.0225261464199517E-2</v>
      </c>
      <c r="BF979" s="15">
        <f t="shared" si="628"/>
        <v>5.8728881737731296E-2</v>
      </c>
      <c r="BG979" s="15">
        <f t="shared" si="628"/>
        <v>7.5623491552695099E-2</v>
      </c>
      <c r="BH979" s="15">
        <f t="shared" si="628"/>
        <v>7.0394207562349154E-2</v>
      </c>
      <c r="BI979" s="15">
        <f t="shared" si="628"/>
        <v>6.0740144810941268E-2</v>
      </c>
      <c r="BJ979" s="15">
        <f t="shared" si="636"/>
        <v>6.7578439259855183E-2</v>
      </c>
      <c r="BK979" s="15">
        <f t="shared" si="634"/>
        <v>7.361222847948512E-2</v>
      </c>
      <c r="BL979" s="15">
        <f t="shared" si="634"/>
        <v>7.1600965406275141E-2</v>
      </c>
      <c r="BM979" s="15">
        <f t="shared" si="614"/>
        <v>8.5679806918744966E-2</v>
      </c>
      <c r="BN979" s="15">
        <f t="shared" si="637"/>
        <v>8.7691069991954945E-2</v>
      </c>
      <c r="BO979" s="15">
        <f t="shared" si="638"/>
        <v>7.1600965406275141E-2</v>
      </c>
      <c r="BP979" s="15">
        <f t="shared" si="639"/>
        <v>5.1890587288817375E-2</v>
      </c>
      <c r="BQ979" s="15">
        <f t="shared" si="640"/>
        <v>3.8213998390989538E-2</v>
      </c>
      <c r="BR979" s="15">
        <f t="shared" si="641"/>
        <v>2.5341914722445697E-2</v>
      </c>
      <c r="BS979" s="15">
        <f t="shared" si="626"/>
        <v>1.4481094127111826E-2</v>
      </c>
      <c r="BT979" s="15">
        <f t="shared" ref="BT979:BT1042" si="648">AT979/$V979</f>
        <v>8.0450522928399038E-3</v>
      </c>
      <c r="BV979" s="15">
        <f t="shared" si="623"/>
        <v>1.0961199294532629</v>
      </c>
      <c r="BW979" s="15">
        <f t="shared" si="624"/>
        <v>2.2486772486772486E-2</v>
      </c>
      <c r="BX979" s="15">
        <f t="shared" si="624"/>
        <v>1.6313932980599646E-2</v>
      </c>
      <c r="BY979" s="15">
        <f t="shared" si="624"/>
        <v>1.1904761904761904E-2</v>
      </c>
      <c r="BZ979" s="15">
        <f t="shared" si="624"/>
        <v>7.9365079365079361E-3</v>
      </c>
      <c r="CA979" s="15">
        <f t="shared" si="625"/>
        <v>5.7319223985890649E-3</v>
      </c>
      <c r="CB979" s="15">
        <f t="shared" si="625"/>
        <v>7.0546737213403876E-3</v>
      </c>
      <c r="CC979" s="15">
        <f t="shared" si="625"/>
        <v>1.3227513227513227E-2</v>
      </c>
      <c r="CD979" s="15">
        <f t="shared" si="625"/>
        <v>2.4691358024691357E-2</v>
      </c>
      <c r="CE979" s="15">
        <f t="shared" si="632"/>
        <v>4.4091710758377423E-2</v>
      </c>
      <c r="CF979" s="15">
        <f t="shared" si="629"/>
        <v>6.4373897707231037E-2</v>
      </c>
      <c r="CG979" s="15">
        <f t="shared" si="629"/>
        <v>8.2892416225749554E-2</v>
      </c>
      <c r="CH979" s="15">
        <f t="shared" si="629"/>
        <v>7.716049382716049E-2</v>
      </c>
      <c r="CI979" s="15">
        <f t="shared" si="629"/>
        <v>6.6578483245149908E-2</v>
      </c>
      <c r="CJ979" s="15">
        <f t="shared" si="642"/>
        <v>7.407407407407407E-2</v>
      </c>
      <c r="CK979" s="15">
        <f t="shared" si="635"/>
        <v>8.0687830687830683E-2</v>
      </c>
      <c r="CL979" s="15">
        <f t="shared" si="635"/>
        <v>7.8483245149911812E-2</v>
      </c>
      <c r="CM979" s="15">
        <f t="shared" si="615"/>
        <v>9.391534391534391E-2</v>
      </c>
      <c r="CN979" s="15">
        <f t="shared" si="643"/>
        <v>9.6119929453262781E-2</v>
      </c>
      <c r="CO979" s="15">
        <f t="shared" si="644"/>
        <v>7.8483245149911812E-2</v>
      </c>
      <c r="CP979" s="15">
        <f t="shared" si="645"/>
        <v>5.6878306878306875E-2</v>
      </c>
      <c r="CQ979" s="15">
        <f t="shared" si="646"/>
        <v>4.1887125220458551E-2</v>
      </c>
      <c r="CR979" s="15">
        <f t="shared" si="647"/>
        <v>2.7777777777777776E-2</v>
      </c>
      <c r="CS979" s="15">
        <f t="shared" si="627"/>
        <v>1.5873015873015872E-2</v>
      </c>
      <c r="CT979" s="15">
        <f t="shared" si="613"/>
        <v>8.8183421516754845E-3</v>
      </c>
    </row>
    <row r="980" spans="1:98" ht="13.5" customHeight="1" x14ac:dyDescent="0.2">
      <c r="A980" s="9">
        <f t="shared" si="616"/>
        <v>30132</v>
      </c>
      <c r="B980" s="3">
        <f t="shared" si="617"/>
        <v>4.2000000000000028</v>
      </c>
      <c r="C980" s="3">
        <v>51</v>
      </c>
      <c r="D980" s="3">
        <v>0</v>
      </c>
      <c r="E980" s="3" t="s">
        <v>164</v>
      </c>
      <c r="F980" s="2">
        <f t="shared" si="618"/>
        <v>11642.400000000009</v>
      </c>
      <c r="G980" s="2">
        <f t="shared" si="619"/>
        <v>12789.000000000009</v>
      </c>
      <c r="H980" s="13">
        <v>30132</v>
      </c>
      <c r="I980" s="13" t="s">
        <v>58</v>
      </c>
      <c r="J980" s="13" t="s">
        <v>59</v>
      </c>
      <c r="K980" s="13" t="s">
        <v>235</v>
      </c>
      <c r="L980" s="13">
        <v>35</v>
      </c>
      <c r="M980" s="13" t="s">
        <v>164</v>
      </c>
      <c r="N980" s="13">
        <v>61.3</v>
      </c>
      <c r="O980" s="13">
        <v>61.2</v>
      </c>
      <c r="P980" s="13">
        <v>65.400000000000006</v>
      </c>
      <c r="Q980" s="13" t="s">
        <v>164</v>
      </c>
      <c r="R980" s="13" t="s">
        <v>222</v>
      </c>
      <c r="S980" s="13" t="s">
        <v>309</v>
      </c>
      <c r="T980" s="13" t="s">
        <v>64</v>
      </c>
      <c r="U980" s="14">
        <v>2772</v>
      </c>
      <c r="V980" s="14">
        <v>3045</v>
      </c>
      <c r="W980" s="14">
        <v>34</v>
      </c>
      <c r="X980" s="14">
        <v>26</v>
      </c>
      <c r="Y980" s="14">
        <v>18</v>
      </c>
      <c r="Z980" s="14">
        <v>17</v>
      </c>
      <c r="AA980" s="14">
        <v>20</v>
      </c>
      <c r="AB980" s="14">
        <v>29</v>
      </c>
      <c r="AC980" s="14">
        <v>59</v>
      </c>
      <c r="AD980" s="14">
        <v>109</v>
      </c>
      <c r="AE980" s="14">
        <v>168</v>
      </c>
      <c r="AF980" s="14">
        <v>215</v>
      </c>
      <c r="AG980" s="14">
        <v>228</v>
      </c>
      <c r="AH980" s="14">
        <v>206</v>
      </c>
      <c r="AI980" s="14">
        <v>205</v>
      </c>
      <c r="AJ980" s="14">
        <v>220</v>
      </c>
      <c r="AK980" s="14">
        <v>219</v>
      </c>
      <c r="AL980" s="14">
        <v>215</v>
      </c>
      <c r="AM980" s="14">
        <v>223</v>
      </c>
      <c r="AN980" s="14">
        <v>230</v>
      </c>
      <c r="AO980" s="14">
        <v>192</v>
      </c>
      <c r="AP980" s="14">
        <v>129</v>
      </c>
      <c r="AQ980" s="14">
        <v>86</v>
      </c>
      <c r="AR980" s="14">
        <v>69</v>
      </c>
      <c r="AS980" s="14">
        <v>68</v>
      </c>
      <c r="AT980" s="14">
        <v>61</v>
      </c>
      <c r="AV980" s="15">
        <f t="shared" si="620"/>
        <v>0.91034482758620694</v>
      </c>
      <c r="AW980" s="15">
        <f t="shared" si="621"/>
        <v>1.116584564860427E-2</v>
      </c>
      <c r="AX980" s="15">
        <f t="shared" si="621"/>
        <v>8.5385878489326762E-3</v>
      </c>
      <c r="AY980" s="15">
        <f t="shared" si="621"/>
        <v>5.9113300492610842E-3</v>
      </c>
      <c r="AZ980" s="15">
        <f t="shared" si="621"/>
        <v>5.5829228243021349E-3</v>
      </c>
      <c r="BA980" s="15">
        <f t="shared" si="622"/>
        <v>6.5681444991789817E-3</v>
      </c>
      <c r="BB980" s="15">
        <f t="shared" si="622"/>
        <v>9.5238095238095247E-3</v>
      </c>
      <c r="BC980" s="15">
        <f t="shared" si="622"/>
        <v>1.9376026272577996E-2</v>
      </c>
      <c r="BD980" s="15">
        <f t="shared" si="622"/>
        <v>3.5796387520525455E-2</v>
      </c>
      <c r="BE980" s="15">
        <f t="shared" si="630"/>
        <v>5.5172413793103448E-2</v>
      </c>
      <c r="BF980" s="15">
        <f t="shared" si="628"/>
        <v>7.0607553366174053E-2</v>
      </c>
      <c r="BG980" s="15">
        <f t="shared" si="628"/>
        <v>7.4876847290640397E-2</v>
      </c>
      <c r="BH980" s="15">
        <f t="shared" si="628"/>
        <v>6.7651888341543509E-2</v>
      </c>
      <c r="BI980" s="15">
        <f t="shared" si="628"/>
        <v>6.7323481116584566E-2</v>
      </c>
      <c r="BJ980" s="15">
        <f t="shared" si="636"/>
        <v>7.2249589490968796E-2</v>
      </c>
      <c r="BK980" s="15">
        <f t="shared" si="634"/>
        <v>7.1921182266009853E-2</v>
      </c>
      <c r="BL980" s="15">
        <f t="shared" si="634"/>
        <v>7.0607553366174053E-2</v>
      </c>
      <c r="BM980" s="15">
        <f t="shared" si="614"/>
        <v>7.3234811165845654E-2</v>
      </c>
      <c r="BN980" s="15">
        <f t="shared" si="637"/>
        <v>7.5533661740558297E-2</v>
      </c>
      <c r="BO980" s="15">
        <f t="shared" si="638"/>
        <v>6.3054187192118222E-2</v>
      </c>
      <c r="BP980" s="15">
        <f t="shared" si="639"/>
        <v>4.2364532019704436E-2</v>
      </c>
      <c r="BQ980" s="15">
        <f t="shared" si="640"/>
        <v>2.8243021346469624E-2</v>
      </c>
      <c r="BR980" s="15">
        <f t="shared" si="641"/>
        <v>2.2660098522167486E-2</v>
      </c>
      <c r="BS980" s="15">
        <f t="shared" si="626"/>
        <v>2.233169129720854E-2</v>
      </c>
      <c r="BT980" s="15">
        <f t="shared" si="648"/>
        <v>2.0032840722495896E-2</v>
      </c>
      <c r="BV980" s="15">
        <f t="shared" si="623"/>
        <v>1.0984848484848484</v>
      </c>
      <c r="BW980" s="15">
        <f t="shared" si="624"/>
        <v>1.2265512265512266E-2</v>
      </c>
      <c r="BX980" s="15">
        <f t="shared" si="624"/>
        <v>9.3795093795093799E-3</v>
      </c>
      <c r="BY980" s="15">
        <f t="shared" si="624"/>
        <v>6.4935064935064939E-3</v>
      </c>
      <c r="BZ980" s="15">
        <f t="shared" si="624"/>
        <v>6.132756132756133E-3</v>
      </c>
      <c r="CA980" s="15">
        <f t="shared" si="625"/>
        <v>7.215007215007215E-3</v>
      </c>
      <c r="CB980" s="15">
        <f t="shared" si="625"/>
        <v>1.0461760461760462E-2</v>
      </c>
      <c r="CC980" s="15">
        <f t="shared" si="625"/>
        <v>2.1284271284271284E-2</v>
      </c>
      <c r="CD980" s="15">
        <f t="shared" si="625"/>
        <v>3.932178932178932E-2</v>
      </c>
      <c r="CE980" s="15">
        <f t="shared" si="632"/>
        <v>6.0606060606060608E-2</v>
      </c>
      <c r="CF980" s="15">
        <f t="shared" si="629"/>
        <v>7.7561327561327567E-2</v>
      </c>
      <c r="CG980" s="15">
        <f t="shared" si="629"/>
        <v>8.2251082251082255E-2</v>
      </c>
      <c r="CH980" s="15">
        <f t="shared" si="629"/>
        <v>7.4314574314574319E-2</v>
      </c>
      <c r="CI980" s="15">
        <f t="shared" si="629"/>
        <v>7.3953823953823952E-2</v>
      </c>
      <c r="CJ980" s="15">
        <f t="shared" si="642"/>
        <v>7.9365079365079361E-2</v>
      </c>
      <c r="CK980" s="15">
        <f t="shared" si="635"/>
        <v>7.9004329004329008E-2</v>
      </c>
      <c r="CL980" s="15">
        <f t="shared" si="635"/>
        <v>7.7561327561327567E-2</v>
      </c>
      <c r="CM980" s="15">
        <f t="shared" si="615"/>
        <v>8.0447330447330448E-2</v>
      </c>
      <c r="CN980" s="15">
        <f t="shared" si="643"/>
        <v>8.2972582972582976E-2</v>
      </c>
      <c r="CO980" s="15">
        <f t="shared" si="644"/>
        <v>6.9264069264069264E-2</v>
      </c>
      <c r="CP980" s="15">
        <f t="shared" si="645"/>
        <v>4.6536796536796536E-2</v>
      </c>
      <c r="CQ980" s="15">
        <f t="shared" si="646"/>
        <v>3.1024531024531024E-2</v>
      </c>
      <c r="CR980" s="15">
        <f t="shared" si="647"/>
        <v>2.4891774891774892E-2</v>
      </c>
      <c r="CS980" s="15">
        <f t="shared" si="627"/>
        <v>2.4531024531024532E-2</v>
      </c>
      <c r="CT980" s="15">
        <f t="shared" si="613"/>
        <v>2.2005772005772004E-2</v>
      </c>
    </row>
    <row r="981" spans="1:98" ht="13.5" customHeight="1" x14ac:dyDescent="0.2">
      <c r="A981" s="9">
        <f t="shared" si="616"/>
        <v>30132</v>
      </c>
      <c r="B981" s="3">
        <f t="shared" si="617"/>
        <v>4.2000000000000028</v>
      </c>
      <c r="C981" s="3">
        <v>345</v>
      </c>
      <c r="D981" s="3">
        <v>0</v>
      </c>
      <c r="E981" s="3" t="s">
        <v>164</v>
      </c>
      <c r="F981" s="2">
        <f t="shared" si="618"/>
        <v>12970.20000000001</v>
      </c>
      <c r="G981" s="2">
        <f t="shared" si="619"/>
        <v>14024.400000000011</v>
      </c>
      <c r="H981" s="13">
        <v>30132</v>
      </c>
      <c r="I981" s="13" t="s">
        <v>58</v>
      </c>
      <c r="J981" s="13" t="s">
        <v>59</v>
      </c>
      <c r="K981" s="13" t="s">
        <v>235</v>
      </c>
      <c r="L981" s="13">
        <v>35</v>
      </c>
      <c r="M981" s="13" t="s">
        <v>164</v>
      </c>
      <c r="N981" s="13">
        <v>61.3</v>
      </c>
      <c r="O981" s="13">
        <v>61.2</v>
      </c>
      <c r="P981" s="13">
        <v>65.400000000000006</v>
      </c>
      <c r="Q981" s="13" t="s">
        <v>164</v>
      </c>
      <c r="R981" s="13" t="s">
        <v>222</v>
      </c>
      <c r="S981" s="13" t="s">
        <v>309</v>
      </c>
      <c r="T981" s="13" t="s">
        <v>62</v>
      </c>
      <c r="U981" s="14">
        <v>3088.1428571428573</v>
      </c>
      <c r="V981" s="14">
        <v>3339.1428571428573</v>
      </c>
      <c r="W981" s="14">
        <v>22</v>
      </c>
      <c r="X981" s="14">
        <v>15.857142857142858</v>
      </c>
      <c r="Y981" s="14">
        <v>12.857142857142858</v>
      </c>
      <c r="Z981" s="14">
        <v>21.142857142857142</v>
      </c>
      <c r="AA981" s="14">
        <v>32.571428571428569</v>
      </c>
      <c r="AB981" s="14">
        <v>68.285714285714292</v>
      </c>
      <c r="AC981" s="14">
        <v>150</v>
      </c>
      <c r="AD981" s="14">
        <v>199.85714285714286</v>
      </c>
      <c r="AE981" s="14">
        <v>196.57142857142858</v>
      </c>
      <c r="AF981" s="14">
        <v>189.42857142857142</v>
      </c>
      <c r="AG981" s="14">
        <v>193</v>
      </c>
      <c r="AH981" s="14">
        <v>191</v>
      </c>
      <c r="AI981" s="14">
        <v>200.57142857142858</v>
      </c>
      <c r="AJ981" s="14">
        <v>212.85714285714286</v>
      </c>
      <c r="AK981" s="14">
        <v>221.28571428571428</v>
      </c>
      <c r="AL981" s="14">
        <v>248.71428571428572</v>
      </c>
      <c r="AM981" s="14">
        <v>292.42857142857144</v>
      </c>
      <c r="AN981" s="14">
        <v>282.85714285714283</v>
      </c>
      <c r="AO981" s="14">
        <v>211</v>
      </c>
      <c r="AP981" s="14">
        <v>139.57142857142858</v>
      </c>
      <c r="AQ981" s="14">
        <v>93.857142857142861</v>
      </c>
      <c r="AR981" s="14">
        <v>65.428571428571431</v>
      </c>
      <c r="AS981" s="14">
        <v>46.428571428571431</v>
      </c>
      <c r="AT981" s="14">
        <v>32.142857142857146</v>
      </c>
      <c r="AV981" s="15">
        <f t="shared" si="620"/>
        <v>0.92483100881321123</v>
      </c>
      <c r="AW981" s="15">
        <f t="shared" si="621"/>
        <v>6.5885171558141518E-3</v>
      </c>
      <c r="AX981" s="15">
        <f t="shared" si="621"/>
        <v>4.7488662616582524E-3</v>
      </c>
      <c r="AY981" s="15">
        <f t="shared" si="621"/>
        <v>3.8504321040472318E-3</v>
      </c>
      <c r="AZ981" s="15">
        <f t="shared" si="621"/>
        <v>6.3318216822110035E-3</v>
      </c>
      <c r="BA981" s="15">
        <f t="shared" si="622"/>
        <v>9.7544279969196523E-3</v>
      </c>
      <c r="BB981" s="15">
        <f t="shared" si="622"/>
        <v>2.0450072730384187E-2</v>
      </c>
      <c r="BC981" s="15">
        <f t="shared" si="622"/>
        <v>4.492170788055104E-2</v>
      </c>
      <c r="BD981" s="15">
        <f t="shared" si="622"/>
        <v>5.9852827928467522E-2</v>
      </c>
      <c r="BE981" s="15">
        <f t="shared" si="630"/>
        <v>5.886882861298879E-2</v>
      </c>
      <c r="BF981" s="15">
        <f t="shared" si="628"/>
        <v>5.6729699666295874E-2</v>
      </c>
      <c r="BG981" s="15">
        <f t="shared" si="628"/>
        <v>5.7799264139642335E-2</v>
      </c>
      <c r="BH981" s="15">
        <f t="shared" si="628"/>
        <v>5.7200308034568319E-2</v>
      </c>
      <c r="BI981" s="15">
        <f t="shared" si="628"/>
        <v>6.0066740823136816E-2</v>
      </c>
      <c r="BJ981" s="15">
        <f t="shared" si="636"/>
        <v>6.3746042611448617E-2</v>
      </c>
      <c r="BK981" s="15">
        <f t="shared" si="634"/>
        <v>6.6270214768546248E-2</v>
      </c>
      <c r="BL981" s="15">
        <f t="shared" si="634"/>
        <v>7.448446992384701E-2</v>
      </c>
      <c r="BM981" s="15">
        <f t="shared" si="614"/>
        <v>8.7575939077607592E-2</v>
      </c>
      <c r="BN981" s="15">
        <f t="shared" si="637"/>
        <v>8.4709506289039088E-2</v>
      </c>
      <c r="BO981" s="15">
        <f t="shared" si="638"/>
        <v>6.3189869085308464E-2</v>
      </c>
      <c r="BP981" s="15">
        <f t="shared" si="639"/>
        <v>4.1798579618379399E-2</v>
      </c>
      <c r="BQ981" s="15">
        <f t="shared" si="640"/>
        <v>2.8108154359544793E-2</v>
      </c>
      <c r="BR981" s="15">
        <f t="shared" si="641"/>
        <v>1.9594421151707023E-2</v>
      </c>
      <c r="BS981" s="15">
        <f t="shared" si="626"/>
        <v>1.3904338153503892E-2</v>
      </c>
      <c r="BT981" s="15">
        <f t="shared" si="648"/>
        <v>9.6260802601180803E-3</v>
      </c>
      <c r="BV981" s="15">
        <f t="shared" si="623"/>
        <v>1.0812786233057317</v>
      </c>
      <c r="BW981" s="15">
        <f t="shared" si="624"/>
        <v>7.1240227598649208E-3</v>
      </c>
      <c r="BX981" s="15">
        <f t="shared" si="624"/>
        <v>5.1348475736688716E-3</v>
      </c>
      <c r="BY981" s="15">
        <f t="shared" si="624"/>
        <v>4.1633899245963821E-3</v>
      </c>
      <c r="BZ981" s="15">
        <f t="shared" si="624"/>
        <v>6.8464634315584952E-3</v>
      </c>
      <c r="CA981" s="15">
        <f t="shared" si="625"/>
        <v>1.0547254475644167E-2</v>
      </c>
      <c r="CB981" s="15">
        <f t="shared" si="625"/>
        <v>2.21122264884119E-2</v>
      </c>
      <c r="CC981" s="15">
        <f t="shared" si="625"/>
        <v>4.8572882453624462E-2</v>
      </c>
      <c r="CD981" s="15">
        <f t="shared" si="625"/>
        <v>6.4717583383448213E-2</v>
      </c>
      <c r="CE981" s="15">
        <f t="shared" si="632"/>
        <v>6.3653605958273587E-2</v>
      </c>
      <c r="CF981" s="15">
        <f t="shared" si="629"/>
        <v>6.1340611555720029E-2</v>
      </c>
      <c r="CG981" s="15">
        <f t="shared" si="629"/>
        <v>6.2497108756996801E-2</v>
      </c>
      <c r="CH981" s="15">
        <f t="shared" si="629"/>
        <v>6.1849470324281813E-2</v>
      </c>
      <c r="CI981" s="15">
        <f t="shared" si="629"/>
        <v>6.4948882823703563E-2</v>
      </c>
      <c r="CJ981" s="15">
        <f t="shared" si="642"/>
        <v>6.8927233196095658E-2</v>
      </c>
      <c r="CK981" s="15">
        <f t="shared" si="635"/>
        <v>7.1656566591108847E-2</v>
      </c>
      <c r="CL981" s="15">
        <f t="shared" si="635"/>
        <v>8.0538465096914466E-2</v>
      </c>
      <c r="CM981" s="15">
        <f t="shared" si="615"/>
        <v>9.4693990840542169E-2</v>
      </c>
      <c r="CN981" s="15">
        <f t="shared" si="643"/>
        <v>9.1594578341120406E-2</v>
      </c>
      <c r="CO981" s="15">
        <f t="shared" si="644"/>
        <v>6.8325854651431733E-2</v>
      </c>
      <c r="CP981" s="15">
        <f t="shared" si="645"/>
        <v>4.5195910625896285E-2</v>
      </c>
      <c r="CQ981" s="15">
        <f t="shared" si="646"/>
        <v>3.0392746449553591E-2</v>
      </c>
      <c r="CR981" s="15">
        <f t="shared" si="647"/>
        <v>2.1187028727390478E-2</v>
      </c>
      <c r="CS981" s="15">
        <f t="shared" si="627"/>
        <v>1.5034463616598048E-2</v>
      </c>
      <c r="CT981" s="15">
        <f t="shared" si="613"/>
        <v>1.0408474811490957E-2</v>
      </c>
    </row>
    <row r="982" spans="1:98" ht="13.5" customHeight="1" x14ac:dyDescent="0.2">
      <c r="A982" s="9">
        <f t="shared" si="616"/>
        <v>30132</v>
      </c>
      <c r="B982" s="3">
        <f t="shared" si="617"/>
        <v>4.2000000000000028</v>
      </c>
      <c r="C982" s="3">
        <v>246</v>
      </c>
      <c r="D982" s="3">
        <v>0</v>
      </c>
      <c r="E982" s="3" t="s">
        <v>164</v>
      </c>
      <c r="F982" s="2">
        <f t="shared" si="618"/>
        <v>13924.680000000009</v>
      </c>
      <c r="G982" s="2">
        <f t="shared" si="619"/>
        <v>14988.12000000001</v>
      </c>
      <c r="H982" s="13">
        <v>30132</v>
      </c>
      <c r="I982" s="13" t="s">
        <v>58</v>
      </c>
      <c r="J982" s="13" t="s">
        <v>59</v>
      </c>
      <c r="K982" s="13" t="s">
        <v>235</v>
      </c>
      <c r="L982" s="13">
        <v>35</v>
      </c>
      <c r="M982" s="13" t="s">
        <v>164</v>
      </c>
      <c r="N982" s="13">
        <v>61.3</v>
      </c>
      <c r="O982" s="13">
        <v>61.2</v>
      </c>
      <c r="P982" s="13">
        <v>65.400000000000006</v>
      </c>
      <c r="Q982" s="13" t="s">
        <v>164</v>
      </c>
      <c r="R982" s="13" t="s">
        <v>222</v>
      </c>
      <c r="S982" s="13" t="s">
        <v>309</v>
      </c>
      <c r="T982" s="13" t="s">
        <v>63</v>
      </c>
      <c r="U982" s="14">
        <v>3315.4</v>
      </c>
      <c r="V982" s="14">
        <v>3568.6</v>
      </c>
      <c r="W982" s="14">
        <v>13.8</v>
      </c>
      <c r="X982" s="14">
        <v>9.6</v>
      </c>
      <c r="Y982" s="14">
        <v>9</v>
      </c>
      <c r="Z982" s="14">
        <v>22.6</v>
      </c>
      <c r="AA982" s="14">
        <v>39</v>
      </c>
      <c r="AB982" s="14">
        <v>86.6</v>
      </c>
      <c r="AC982" s="14">
        <v>192.2</v>
      </c>
      <c r="AD982" s="14">
        <v>246.8</v>
      </c>
      <c r="AE982" s="14">
        <v>221.6</v>
      </c>
      <c r="AF982" s="14">
        <v>193</v>
      </c>
      <c r="AG982" s="14">
        <v>187</v>
      </c>
      <c r="AH982" s="14">
        <v>191.2</v>
      </c>
      <c r="AI982" s="14">
        <v>209.6</v>
      </c>
      <c r="AJ982" s="14">
        <v>220.4</v>
      </c>
      <c r="AK982" s="14">
        <v>229.4</v>
      </c>
      <c r="AL982" s="14">
        <v>269.60000000000002</v>
      </c>
      <c r="AM982" s="14">
        <v>322.2</v>
      </c>
      <c r="AN982" s="14">
        <v>306.39999999999998</v>
      </c>
      <c r="AO982" s="14">
        <v>221.4</v>
      </c>
      <c r="AP982" s="14">
        <v>143.80000000000001</v>
      </c>
      <c r="AQ982" s="14">
        <v>95.2</v>
      </c>
      <c r="AR982" s="14">
        <v>65.2</v>
      </c>
      <c r="AS982" s="14">
        <v>44.2</v>
      </c>
      <c r="AT982" s="14">
        <v>28.8</v>
      </c>
      <c r="AV982" s="15">
        <f t="shared" si="620"/>
        <v>0.92904780586224289</v>
      </c>
      <c r="AW982" s="15">
        <f t="shared" si="621"/>
        <v>3.8670627136692262E-3</v>
      </c>
      <c r="AX982" s="15">
        <f t="shared" si="621"/>
        <v>2.6901305834220704E-3</v>
      </c>
      <c r="AY982" s="15">
        <f t="shared" si="621"/>
        <v>2.5219974219581908E-3</v>
      </c>
      <c r="AZ982" s="15">
        <f t="shared" si="621"/>
        <v>6.3330157484727907E-3</v>
      </c>
      <c r="BA982" s="15">
        <f t="shared" si="622"/>
        <v>1.0928655495152161E-2</v>
      </c>
      <c r="BB982" s="15">
        <f t="shared" si="622"/>
        <v>2.4267219637953259E-2</v>
      </c>
      <c r="BC982" s="15">
        <f t="shared" si="622"/>
        <v>5.3858656055596033E-2</v>
      </c>
      <c r="BD982" s="15">
        <f t="shared" si="622"/>
        <v>6.9158773748809063E-2</v>
      </c>
      <c r="BE982" s="15">
        <f t="shared" si="630"/>
        <v>6.2097180967326124E-2</v>
      </c>
      <c r="BF982" s="15">
        <f t="shared" si="628"/>
        <v>5.4082833604214536E-2</v>
      </c>
      <c r="BG982" s="15">
        <f t="shared" si="628"/>
        <v>5.2401501989575744E-2</v>
      </c>
      <c r="BH982" s="15">
        <f t="shared" si="628"/>
        <v>5.3578434119822896E-2</v>
      </c>
      <c r="BI982" s="15">
        <f t="shared" si="628"/>
        <v>5.8734517738048532E-2</v>
      </c>
      <c r="BJ982" s="15">
        <f t="shared" si="636"/>
        <v>6.1760914644398368E-2</v>
      </c>
      <c r="BK982" s="15">
        <f t="shared" si="634"/>
        <v>6.4282912066356557E-2</v>
      </c>
      <c r="BL982" s="15">
        <f t="shared" si="634"/>
        <v>7.5547833884436477E-2</v>
      </c>
      <c r="BM982" s="15">
        <f t="shared" si="614"/>
        <v>9.0287507706103234E-2</v>
      </c>
      <c r="BN982" s="15">
        <f t="shared" si="637"/>
        <v>8.5860001120887736E-2</v>
      </c>
      <c r="BO982" s="15">
        <f t="shared" si="638"/>
        <v>6.2041136580171498E-2</v>
      </c>
      <c r="BP982" s="15">
        <f t="shared" si="639"/>
        <v>4.0295914364176434E-2</v>
      </c>
      <c r="BQ982" s="15">
        <f t="shared" si="640"/>
        <v>2.6677128285602199E-2</v>
      </c>
      <c r="BR982" s="15">
        <f t="shared" si="641"/>
        <v>1.8270470212408227E-2</v>
      </c>
      <c r="BS982" s="15">
        <f t="shared" si="626"/>
        <v>1.238580956117245E-2</v>
      </c>
      <c r="BT982" s="15">
        <f t="shared" si="648"/>
        <v>8.0703917502662117E-3</v>
      </c>
      <c r="BV982" s="15">
        <f t="shared" si="623"/>
        <v>1.0763708753091632</v>
      </c>
      <c r="BW982" s="15">
        <f t="shared" si="624"/>
        <v>4.1623936779875735E-3</v>
      </c>
      <c r="BX982" s="15">
        <f t="shared" si="624"/>
        <v>2.8955782107739636E-3</v>
      </c>
      <c r="BY982" s="15">
        <f t="shared" si="624"/>
        <v>2.7146045726005913E-3</v>
      </c>
      <c r="BZ982" s="15">
        <f t="shared" si="624"/>
        <v>6.8166737045303738E-3</v>
      </c>
      <c r="CA982" s="15">
        <f t="shared" si="625"/>
        <v>1.1763286481269229E-2</v>
      </c>
      <c r="CB982" s="15">
        <f t="shared" si="625"/>
        <v>2.6120528443023462E-2</v>
      </c>
      <c r="CC982" s="15">
        <f t="shared" si="625"/>
        <v>5.7971888761537062E-2</v>
      </c>
      <c r="CD982" s="15">
        <f t="shared" si="625"/>
        <v>7.4440489835313997E-2</v>
      </c>
      <c r="CE982" s="15">
        <f t="shared" si="632"/>
        <v>6.6839597032032336E-2</v>
      </c>
      <c r="CF982" s="15">
        <f t="shared" si="629"/>
        <v>5.8213186945768235E-2</v>
      </c>
      <c r="CG982" s="15">
        <f t="shared" si="629"/>
        <v>5.6403450564034507E-2</v>
      </c>
      <c r="CH982" s="15">
        <f t="shared" si="629"/>
        <v>5.7670266031248113E-2</v>
      </c>
      <c r="CI982" s="15">
        <f t="shared" si="629"/>
        <v>6.3220124268564881E-2</v>
      </c>
      <c r="CJ982" s="15">
        <f t="shared" si="642"/>
        <v>6.6477649755685583E-2</v>
      </c>
      <c r="CK982" s="15">
        <f t="shared" si="635"/>
        <v>6.9192254328286185E-2</v>
      </c>
      <c r="CL982" s="15">
        <f t="shared" si="635"/>
        <v>8.1317488085902154E-2</v>
      </c>
      <c r="CM982" s="15">
        <f t="shared" si="615"/>
        <v>9.7182843699101157E-2</v>
      </c>
      <c r="CN982" s="15">
        <f t="shared" si="643"/>
        <v>9.2417204560535676E-2</v>
      </c>
      <c r="CO982" s="15">
        <f t="shared" si="644"/>
        <v>6.6779272485974539E-2</v>
      </c>
      <c r="CP982" s="15">
        <f t="shared" si="645"/>
        <v>4.3373348615551671E-2</v>
      </c>
      <c r="CQ982" s="15">
        <f t="shared" si="646"/>
        <v>2.8714483923508477E-2</v>
      </c>
      <c r="CR982" s="15">
        <f t="shared" si="647"/>
        <v>1.9665802014839837E-2</v>
      </c>
      <c r="CS982" s="15">
        <f t="shared" si="627"/>
        <v>1.3331724678771792E-2</v>
      </c>
      <c r="CT982" s="15">
        <f t="shared" si="613"/>
        <v>8.6867346323218925E-3</v>
      </c>
    </row>
    <row r="983" spans="1:98" ht="13.5" customHeight="1" x14ac:dyDescent="0.2">
      <c r="A983" s="9">
        <f t="shared" si="616"/>
        <v>30133</v>
      </c>
      <c r="B983" s="3">
        <f t="shared" si="617"/>
        <v>0.90000000000000213</v>
      </c>
      <c r="C983" s="3">
        <v>43</v>
      </c>
      <c r="D983" s="3">
        <v>1</v>
      </c>
      <c r="E983" s="3" t="s">
        <v>164</v>
      </c>
      <c r="F983" s="2">
        <f t="shared" si="618"/>
        <v>1292.400000000003</v>
      </c>
      <c r="G983" s="2">
        <f t="shared" si="619"/>
        <v>1398.6000000000033</v>
      </c>
      <c r="H983" s="13">
        <v>30133</v>
      </c>
      <c r="I983" s="13" t="s">
        <v>58</v>
      </c>
      <c r="J983" s="13" t="s">
        <v>59</v>
      </c>
      <c r="K983" s="13" t="s">
        <v>235</v>
      </c>
      <c r="L983" s="13">
        <v>459</v>
      </c>
      <c r="M983" s="13" t="s">
        <v>164</v>
      </c>
      <c r="N983" s="13">
        <v>21.2</v>
      </c>
      <c r="O983" s="13">
        <v>20.399999999999999</v>
      </c>
      <c r="P983" s="13">
        <v>21.3</v>
      </c>
      <c r="Q983" s="13" t="s">
        <v>164</v>
      </c>
      <c r="R983" s="13" t="s">
        <v>222</v>
      </c>
      <c r="S983" s="13" t="s">
        <v>224</v>
      </c>
      <c r="T983" s="13" t="s">
        <v>65</v>
      </c>
      <c r="U983" s="14">
        <v>1436</v>
      </c>
      <c r="V983" s="14">
        <v>1554</v>
      </c>
      <c r="W983" s="14">
        <v>24</v>
      </c>
      <c r="X983" s="14">
        <v>20</v>
      </c>
      <c r="Y983" s="14">
        <v>15</v>
      </c>
      <c r="Z983" s="14">
        <v>11</v>
      </c>
      <c r="AA983" s="14">
        <v>9</v>
      </c>
      <c r="AB983" s="14">
        <v>10</v>
      </c>
      <c r="AC983" s="14">
        <v>24</v>
      </c>
      <c r="AD983" s="14">
        <v>46</v>
      </c>
      <c r="AE983" s="14">
        <v>82</v>
      </c>
      <c r="AF983" s="14">
        <v>121</v>
      </c>
      <c r="AG983" s="14">
        <v>143</v>
      </c>
      <c r="AH983" s="14">
        <v>122</v>
      </c>
      <c r="AI983" s="14">
        <v>93</v>
      </c>
      <c r="AJ983" s="14">
        <v>103</v>
      </c>
      <c r="AK983" s="14">
        <v>108</v>
      </c>
      <c r="AL983" s="14">
        <v>101</v>
      </c>
      <c r="AM983" s="14">
        <v>119</v>
      </c>
      <c r="AN983" s="14">
        <v>122</v>
      </c>
      <c r="AO983" s="14">
        <v>103</v>
      </c>
      <c r="AP983" s="14">
        <v>74</v>
      </c>
      <c r="AQ983" s="14">
        <v>46</v>
      </c>
      <c r="AR983" s="14">
        <v>30</v>
      </c>
      <c r="AS983" s="14">
        <v>19</v>
      </c>
      <c r="AT983" s="14">
        <v>11</v>
      </c>
      <c r="AV983" s="15">
        <f t="shared" si="620"/>
        <v>0.92406692406692403</v>
      </c>
      <c r="AW983" s="15">
        <f t="shared" si="621"/>
        <v>1.5444015444015444E-2</v>
      </c>
      <c r="AX983" s="15">
        <f t="shared" si="621"/>
        <v>1.2870012870012869E-2</v>
      </c>
      <c r="AY983" s="15">
        <f t="shared" si="621"/>
        <v>9.6525096525096523E-3</v>
      </c>
      <c r="AZ983" s="15">
        <f t="shared" si="621"/>
        <v>7.0785070785070788E-3</v>
      </c>
      <c r="BA983" s="15">
        <f t="shared" si="622"/>
        <v>5.7915057915057912E-3</v>
      </c>
      <c r="BB983" s="15">
        <f t="shared" si="622"/>
        <v>6.4350064350064346E-3</v>
      </c>
      <c r="BC983" s="15">
        <f t="shared" si="622"/>
        <v>1.5444015444015444E-2</v>
      </c>
      <c r="BD983" s="15">
        <f t="shared" si="622"/>
        <v>2.9601029601029602E-2</v>
      </c>
      <c r="BE983" s="15">
        <f t="shared" si="630"/>
        <v>5.276705276705277E-2</v>
      </c>
      <c r="BF983" s="15">
        <f t="shared" si="628"/>
        <v>7.7863577863577865E-2</v>
      </c>
      <c r="BG983" s="15">
        <f t="shared" si="628"/>
        <v>9.2020592020592026E-2</v>
      </c>
      <c r="BH983" s="15">
        <f t="shared" si="628"/>
        <v>7.8507078507078512E-2</v>
      </c>
      <c r="BI983" s="15">
        <f t="shared" si="628"/>
        <v>5.9845559845559844E-2</v>
      </c>
      <c r="BJ983" s="15">
        <f t="shared" si="636"/>
        <v>6.6280566280566278E-2</v>
      </c>
      <c r="BK983" s="15">
        <f t="shared" si="634"/>
        <v>6.9498069498069498E-2</v>
      </c>
      <c r="BL983" s="15">
        <f t="shared" si="634"/>
        <v>6.4993564993564998E-2</v>
      </c>
      <c r="BM983" s="15">
        <f t="shared" si="614"/>
        <v>7.6576576576576572E-2</v>
      </c>
      <c r="BN983" s="15">
        <f t="shared" si="637"/>
        <v>7.8507078507078512E-2</v>
      </c>
      <c r="BO983" s="15">
        <f t="shared" si="638"/>
        <v>6.6280566280566278E-2</v>
      </c>
      <c r="BP983" s="15">
        <f t="shared" si="639"/>
        <v>4.7619047619047616E-2</v>
      </c>
      <c r="BQ983" s="15">
        <f t="shared" si="640"/>
        <v>2.9601029601029602E-2</v>
      </c>
      <c r="BR983" s="15">
        <f t="shared" si="641"/>
        <v>1.9305019305019305E-2</v>
      </c>
      <c r="BS983" s="15">
        <f t="shared" si="626"/>
        <v>1.2226512226512226E-2</v>
      </c>
      <c r="BT983" s="15">
        <f t="shared" si="648"/>
        <v>7.0785070785070788E-3</v>
      </c>
      <c r="BV983" s="15">
        <f t="shared" si="623"/>
        <v>1.0821727019498608</v>
      </c>
      <c r="BW983" s="15">
        <f t="shared" si="624"/>
        <v>1.6713091922005572E-2</v>
      </c>
      <c r="BX983" s="15">
        <f t="shared" si="624"/>
        <v>1.3927576601671309E-2</v>
      </c>
      <c r="BY983" s="15">
        <f t="shared" si="624"/>
        <v>1.0445682451253482E-2</v>
      </c>
      <c r="BZ983" s="15">
        <f t="shared" si="624"/>
        <v>7.6601671309192198E-3</v>
      </c>
      <c r="CA983" s="15">
        <f t="shared" si="625"/>
        <v>6.267409470752089E-3</v>
      </c>
      <c r="CB983" s="15">
        <f t="shared" si="625"/>
        <v>6.9637883008356544E-3</v>
      </c>
      <c r="CC983" s="15">
        <f t="shared" si="625"/>
        <v>1.6713091922005572E-2</v>
      </c>
      <c r="CD983" s="15">
        <f t="shared" si="625"/>
        <v>3.2033426183844013E-2</v>
      </c>
      <c r="CE983" s="15">
        <f t="shared" si="632"/>
        <v>5.7103064066852366E-2</v>
      </c>
      <c r="CF983" s="15">
        <f t="shared" si="629"/>
        <v>8.4261838440111425E-2</v>
      </c>
      <c r="CG983" s="15">
        <f t="shared" si="629"/>
        <v>9.9582172701949856E-2</v>
      </c>
      <c r="CH983" s="15">
        <f t="shared" si="629"/>
        <v>8.495821727019498E-2</v>
      </c>
      <c r="CI983" s="15">
        <f t="shared" si="629"/>
        <v>6.4763231197771581E-2</v>
      </c>
      <c r="CJ983" s="15">
        <f t="shared" si="642"/>
        <v>7.1727019498607242E-2</v>
      </c>
      <c r="CK983" s="15">
        <f t="shared" si="635"/>
        <v>7.5208913649025072E-2</v>
      </c>
      <c r="CL983" s="15">
        <f t="shared" si="635"/>
        <v>7.0334261838440118E-2</v>
      </c>
      <c r="CM983" s="15">
        <f t="shared" si="615"/>
        <v>8.2869080779944287E-2</v>
      </c>
      <c r="CN983" s="15">
        <f t="shared" si="643"/>
        <v>8.495821727019498E-2</v>
      </c>
      <c r="CO983" s="15">
        <f t="shared" si="644"/>
        <v>7.1727019498607242E-2</v>
      </c>
      <c r="CP983" s="15">
        <f t="shared" si="645"/>
        <v>5.1532033426183843E-2</v>
      </c>
      <c r="CQ983" s="15">
        <f t="shared" si="646"/>
        <v>3.2033426183844013E-2</v>
      </c>
      <c r="CR983" s="15">
        <f t="shared" si="647"/>
        <v>2.0891364902506964E-2</v>
      </c>
      <c r="CS983" s="15">
        <f t="shared" si="627"/>
        <v>1.3231197771587743E-2</v>
      </c>
      <c r="CT983" s="15">
        <f t="shared" si="613"/>
        <v>7.6601671309192198E-3</v>
      </c>
    </row>
    <row r="984" spans="1:98" ht="13.5" customHeight="1" x14ac:dyDescent="0.2">
      <c r="A984" s="9">
        <f t="shared" si="616"/>
        <v>30133</v>
      </c>
      <c r="B984" s="3">
        <f t="shared" si="617"/>
        <v>0.90000000000000213</v>
      </c>
      <c r="C984" s="3">
        <v>46</v>
      </c>
      <c r="D984" s="3">
        <v>1</v>
      </c>
      <c r="E984" s="3" t="s">
        <v>164</v>
      </c>
      <c r="F984" s="2">
        <f t="shared" si="618"/>
        <v>1599.3000000000038</v>
      </c>
      <c r="G984" s="2">
        <f t="shared" si="619"/>
        <v>1736.100000000004</v>
      </c>
      <c r="H984" s="13">
        <v>30133</v>
      </c>
      <c r="I984" s="13" t="s">
        <v>58</v>
      </c>
      <c r="J984" s="13" t="s">
        <v>59</v>
      </c>
      <c r="K984" s="13" t="s">
        <v>235</v>
      </c>
      <c r="L984" s="13">
        <v>459</v>
      </c>
      <c r="M984" s="13" t="s">
        <v>164</v>
      </c>
      <c r="N984" s="13">
        <v>21.2</v>
      </c>
      <c r="O984" s="13">
        <v>20.399999999999999</v>
      </c>
      <c r="P984" s="13">
        <v>21.3</v>
      </c>
      <c r="Q984" s="13" t="s">
        <v>164</v>
      </c>
      <c r="R984" s="13" t="s">
        <v>222</v>
      </c>
      <c r="S984" s="13" t="s">
        <v>224</v>
      </c>
      <c r="T984" s="13" t="s">
        <v>64</v>
      </c>
      <c r="U984" s="14">
        <v>1777</v>
      </c>
      <c r="V984" s="14">
        <v>1929</v>
      </c>
      <c r="W984" s="14">
        <v>17</v>
      </c>
      <c r="X984" s="14">
        <v>12</v>
      </c>
      <c r="Y984" s="14">
        <v>10</v>
      </c>
      <c r="Z984" s="14">
        <v>7</v>
      </c>
      <c r="AA984" s="14">
        <v>12</v>
      </c>
      <c r="AB984" s="14">
        <v>25</v>
      </c>
      <c r="AC984" s="14">
        <v>50</v>
      </c>
      <c r="AD984" s="14">
        <v>80</v>
      </c>
      <c r="AE984" s="14">
        <v>126</v>
      </c>
      <c r="AF984" s="14">
        <v>153</v>
      </c>
      <c r="AG984" s="14">
        <v>154</v>
      </c>
      <c r="AH984" s="14">
        <v>136</v>
      </c>
      <c r="AI984" s="14">
        <v>120</v>
      </c>
      <c r="AJ984" s="14">
        <v>135</v>
      </c>
      <c r="AK984" s="14">
        <v>137</v>
      </c>
      <c r="AL984" s="14">
        <v>141</v>
      </c>
      <c r="AM984" s="14">
        <v>144</v>
      </c>
      <c r="AN984" s="14">
        <v>133</v>
      </c>
      <c r="AO984" s="14">
        <v>110</v>
      </c>
      <c r="AP984" s="14">
        <v>73</v>
      </c>
      <c r="AQ984" s="14">
        <v>47</v>
      </c>
      <c r="AR984" s="14">
        <v>38</v>
      </c>
      <c r="AS984" s="14">
        <v>38</v>
      </c>
      <c r="AT984" s="14">
        <v>31</v>
      </c>
      <c r="AV984" s="15">
        <f t="shared" si="620"/>
        <v>0.92120269569725244</v>
      </c>
      <c r="AW984" s="15">
        <f t="shared" si="621"/>
        <v>8.812856402280975E-3</v>
      </c>
      <c r="AX984" s="15">
        <f t="shared" si="621"/>
        <v>6.2208398133748056E-3</v>
      </c>
      <c r="AY984" s="15">
        <f t="shared" si="621"/>
        <v>5.184033177812338E-3</v>
      </c>
      <c r="AZ984" s="15">
        <f t="shared" si="621"/>
        <v>3.6288232244686366E-3</v>
      </c>
      <c r="BA984" s="15">
        <f t="shared" si="622"/>
        <v>6.2208398133748056E-3</v>
      </c>
      <c r="BB984" s="15">
        <f t="shared" si="622"/>
        <v>1.2960082944530845E-2</v>
      </c>
      <c r="BC984" s="15">
        <f t="shared" si="622"/>
        <v>2.5920165889061691E-2</v>
      </c>
      <c r="BD984" s="15">
        <f t="shared" si="622"/>
        <v>4.1472265422498704E-2</v>
      </c>
      <c r="BE984" s="15">
        <f t="shared" si="630"/>
        <v>6.5318818040435461E-2</v>
      </c>
      <c r="BF984" s="15">
        <f t="shared" si="628"/>
        <v>7.9315707620528766E-2</v>
      </c>
      <c r="BG984" s="15">
        <f t="shared" si="628"/>
        <v>7.9834110938309999E-2</v>
      </c>
      <c r="BH984" s="15">
        <f t="shared" si="628"/>
        <v>7.05028512182478E-2</v>
      </c>
      <c r="BI984" s="15">
        <f t="shared" si="628"/>
        <v>6.2208398133748059E-2</v>
      </c>
      <c r="BJ984" s="15">
        <f t="shared" si="636"/>
        <v>6.9984447900466568E-2</v>
      </c>
      <c r="BK984" s="15">
        <f t="shared" si="634"/>
        <v>7.1021254536029033E-2</v>
      </c>
      <c r="BL984" s="15">
        <f t="shared" si="634"/>
        <v>7.3094867807153963E-2</v>
      </c>
      <c r="BM984" s="15">
        <f t="shared" si="614"/>
        <v>7.4650077760497674E-2</v>
      </c>
      <c r="BN984" s="15">
        <f t="shared" si="637"/>
        <v>6.8947641264904089E-2</v>
      </c>
      <c r="BO984" s="15">
        <f t="shared" si="638"/>
        <v>5.702436495593572E-2</v>
      </c>
      <c r="BP984" s="15">
        <f t="shared" si="639"/>
        <v>3.7843442198030069E-2</v>
      </c>
      <c r="BQ984" s="15">
        <f t="shared" si="640"/>
        <v>2.436495593571799E-2</v>
      </c>
      <c r="BR984" s="15">
        <f t="shared" si="641"/>
        <v>1.9699326075686883E-2</v>
      </c>
      <c r="BS984" s="15">
        <f t="shared" si="626"/>
        <v>1.9699326075686883E-2</v>
      </c>
      <c r="BT984" s="15">
        <f t="shared" si="648"/>
        <v>1.6070502851218249E-2</v>
      </c>
      <c r="BV984" s="15">
        <f t="shared" si="623"/>
        <v>1.0855374226223973</v>
      </c>
      <c r="BW984" s="15">
        <f t="shared" si="624"/>
        <v>9.5666854248733814E-3</v>
      </c>
      <c r="BX984" s="15">
        <f t="shared" si="624"/>
        <v>6.7529544175576814E-3</v>
      </c>
      <c r="BY984" s="15">
        <f t="shared" si="624"/>
        <v>5.6274620146314009E-3</v>
      </c>
      <c r="BZ984" s="15">
        <f t="shared" si="624"/>
        <v>3.9392234102419805E-3</v>
      </c>
      <c r="CA984" s="15">
        <f t="shared" si="625"/>
        <v>6.7529544175576814E-3</v>
      </c>
      <c r="CB984" s="15">
        <f t="shared" si="625"/>
        <v>1.4068655036578503E-2</v>
      </c>
      <c r="CC984" s="15">
        <f t="shared" si="625"/>
        <v>2.8137310073157007E-2</v>
      </c>
      <c r="CD984" s="15">
        <f t="shared" si="625"/>
        <v>4.5019696117051207E-2</v>
      </c>
      <c r="CE984" s="15">
        <f t="shared" si="632"/>
        <v>7.0906021384355658E-2</v>
      </c>
      <c r="CF984" s="15">
        <f t="shared" si="629"/>
        <v>8.6100168823860443E-2</v>
      </c>
      <c r="CG984" s="15">
        <f t="shared" si="629"/>
        <v>8.6662915025323584E-2</v>
      </c>
      <c r="CH984" s="15">
        <f t="shared" si="629"/>
        <v>7.6533483398987051E-2</v>
      </c>
      <c r="CI984" s="15">
        <f t="shared" si="629"/>
        <v>6.7529544175576814E-2</v>
      </c>
      <c r="CJ984" s="15">
        <f t="shared" si="642"/>
        <v>7.597073719752391E-2</v>
      </c>
      <c r="CK984" s="15">
        <f t="shared" si="635"/>
        <v>7.7096229600450192E-2</v>
      </c>
      <c r="CL984" s="15">
        <f t="shared" si="635"/>
        <v>7.9347214406302755E-2</v>
      </c>
      <c r="CM984" s="15">
        <f t="shared" si="615"/>
        <v>8.1035453010692177E-2</v>
      </c>
      <c r="CN984" s="15">
        <f t="shared" si="643"/>
        <v>7.4845244794597643E-2</v>
      </c>
      <c r="CO984" s="15">
        <f t="shared" si="644"/>
        <v>6.1902082160945414E-2</v>
      </c>
      <c r="CP984" s="15">
        <f t="shared" si="645"/>
        <v>4.1080472706809229E-2</v>
      </c>
      <c r="CQ984" s="15">
        <f t="shared" si="646"/>
        <v>2.6449071468767585E-2</v>
      </c>
      <c r="CR984" s="15">
        <f t="shared" si="647"/>
        <v>2.1384355655599326E-2</v>
      </c>
      <c r="CS984" s="15">
        <f t="shared" si="627"/>
        <v>2.1384355655599326E-2</v>
      </c>
      <c r="CT984" s="15">
        <f t="shared" si="613"/>
        <v>1.7445132245357344E-2</v>
      </c>
    </row>
    <row r="985" spans="1:98" ht="13.5" customHeight="1" x14ac:dyDescent="0.2">
      <c r="A985" s="9">
        <f t="shared" si="616"/>
        <v>30133</v>
      </c>
      <c r="B985" s="3">
        <f t="shared" si="617"/>
        <v>0.90000000000000213</v>
      </c>
      <c r="C985" s="3">
        <v>310</v>
      </c>
      <c r="D985" s="3">
        <v>1</v>
      </c>
      <c r="E985" s="3" t="s">
        <v>164</v>
      </c>
      <c r="F985" s="2">
        <f t="shared" si="618"/>
        <v>1627.842857142861</v>
      </c>
      <c r="G985" s="2">
        <f t="shared" si="619"/>
        <v>1758.3428571428615</v>
      </c>
      <c r="H985" s="13">
        <v>30133</v>
      </c>
      <c r="I985" s="13" t="s">
        <v>58</v>
      </c>
      <c r="J985" s="13" t="s">
        <v>59</v>
      </c>
      <c r="K985" s="13" t="s">
        <v>235</v>
      </c>
      <c r="L985" s="13">
        <v>459</v>
      </c>
      <c r="M985" s="13" t="s">
        <v>164</v>
      </c>
      <c r="N985" s="13">
        <v>21.2</v>
      </c>
      <c r="O985" s="13">
        <v>20.399999999999999</v>
      </c>
      <c r="P985" s="13">
        <v>21.3</v>
      </c>
      <c r="Q985" s="13" t="s">
        <v>164</v>
      </c>
      <c r="R985" s="13" t="s">
        <v>222</v>
      </c>
      <c r="S985" s="13" t="s">
        <v>224</v>
      </c>
      <c r="T985" s="13" t="s">
        <v>62</v>
      </c>
      <c r="U985" s="14">
        <v>1808.7142857142858</v>
      </c>
      <c r="V985" s="14">
        <v>1953.7142857142858</v>
      </c>
      <c r="W985" s="14">
        <v>9.7142857142857135</v>
      </c>
      <c r="X985" s="14">
        <v>7.4285714285714288</v>
      </c>
      <c r="Y985" s="14">
        <v>6.8571428571428568</v>
      </c>
      <c r="Z985" s="14">
        <v>11.571428571428571</v>
      </c>
      <c r="AA985" s="14">
        <v>22.142857142857142</v>
      </c>
      <c r="AB985" s="14">
        <v>49.571428571428569</v>
      </c>
      <c r="AC985" s="14">
        <v>96.142857142857139</v>
      </c>
      <c r="AD985" s="14">
        <v>129.28571428571428</v>
      </c>
      <c r="AE985" s="14">
        <v>121.28571428571429</v>
      </c>
      <c r="AF985" s="14">
        <v>118.42857142857143</v>
      </c>
      <c r="AG985" s="14">
        <v>121.14285714285714</v>
      </c>
      <c r="AH985" s="14">
        <v>114.85714285714286</v>
      </c>
      <c r="AI985" s="14">
        <v>111.42857142857143</v>
      </c>
      <c r="AJ985" s="14">
        <v>120.28571428571429</v>
      </c>
      <c r="AK985" s="14">
        <v>127</v>
      </c>
      <c r="AL985" s="14">
        <v>145.14285714285714</v>
      </c>
      <c r="AM985" s="14">
        <v>168.57142857142858</v>
      </c>
      <c r="AN985" s="14">
        <v>159.28571428571428</v>
      </c>
      <c r="AO985" s="14">
        <v>118.28571428571429</v>
      </c>
      <c r="AP985" s="14">
        <v>77.714285714285708</v>
      </c>
      <c r="AQ985" s="14">
        <v>47.571428571428569</v>
      </c>
      <c r="AR985" s="14">
        <v>32.571428571428569</v>
      </c>
      <c r="AS985" s="14">
        <v>23</v>
      </c>
      <c r="AT985" s="14">
        <v>15</v>
      </c>
      <c r="AV985" s="15">
        <f t="shared" si="620"/>
        <v>0.92578239251243055</v>
      </c>
      <c r="AW985" s="15">
        <f t="shared" si="621"/>
        <v>4.9722140976893826E-3</v>
      </c>
      <c r="AX985" s="15">
        <f t="shared" si="621"/>
        <v>3.8022813688212928E-3</v>
      </c>
      <c r="AY985" s="15">
        <f t="shared" si="621"/>
        <v>3.50979818660427E-3</v>
      </c>
      <c r="AZ985" s="15">
        <f t="shared" si="621"/>
        <v>5.9227844398947061E-3</v>
      </c>
      <c r="BA985" s="15">
        <f t="shared" si="622"/>
        <v>1.1333723310909621E-2</v>
      </c>
      <c r="BB985" s="15">
        <f t="shared" si="622"/>
        <v>2.5372916057326701E-2</v>
      </c>
      <c r="BC985" s="15">
        <f t="shared" si="622"/>
        <v>4.9210295408014033E-2</v>
      </c>
      <c r="BD985" s="15">
        <f t="shared" si="622"/>
        <v>6.6174319976601337E-2</v>
      </c>
      <c r="BE985" s="15">
        <f t="shared" si="630"/>
        <v>6.2079555425563031E-2</v>
      </c>
      <c r="BF985" s="15">
        <f t="shared" si="628"/>
        <v>6.0617139514477919E-2</v>
      </c>
      <c r="BG985" s="15">
        <f t="shared" si="628"/>
        <v>6.2006434630008773E-2</v>
      </c>
      <c r="BH985" s="15">
        <f t="shared" si="628"/>
        <v>5.8789119625621528E-2</v>
      </c>
      <c r="BI985" s="15">
        <f t="shared" si="628"/>
        <v>5.7034220532319393E-2</v>
      </c>
      <c r="BJ985" s="15">
        <f t="shared" si="636"/>
        <v>6.1567709856683243E-2</v>
      </c>
      <c r="BK985" s="15">
        <f t="shared" si="634"/>
        <v>6.5004387247733247E-2</v>
      </c>
      <c r="BL985" s="15">
        <f t="shared" si="634"/>
        <v>7.4290728283123719E-2</v>
      </c>
      <c r="BM985" s="15">
        <f t="shared" si="614"/>
        <v>8.6282538754021643E-2</v>
      </c>
      <c r="BN985" s="15">
        <f t="shared" si="637"/>
        <v>8.1529687042995028E-2</v>
      </c>
      <c r="BO985" s="15">
        <f t="shared" si="638"/>
        <v>6.0544018718923662E-2</v>
      </c>
      <c r="BP985" s="15">
        <f t="shared" si="639"/>
        <v>3.9777712781515061E-2</v>
      </c>
      <c r="BQ985" s="15">
        <f t="shared" si="640"/>
        <v>2.4349224919567123E-2</v>
      </c>
      <c r="BR985" s="15">
        <f t="shared" si="641"/>
        <v>1.6671541386370281E-2</v>
      </c>
      <c r="BS985" s="15">
        <f t="shared" si="626"/>
        <v>1.1772448084235157E-2</v>
      </c>
      <c r="BT985" s="15">
        <f t="shared" si="648"/>
        <v>7.6776835331968411E-3</v>
      </c>
      <c r="BV985" s="15">
        <f t="shared" si="623"/>
        <v>1.0801674433299107</v>
      </c>
      <c r="BW985" s="15">
        <f t="shared" si="624"/>
        <v>5.3708237895900793E-3</v>
      </c>
      <c r="BX985" s="15">
        <f t="shared" si="624"/>
        <v>4.107100544980649E-3</v>
      </c>
      <c r="BY985" s="15">
        <f t="shared" si="624"/>
        <v>3.7911697338282912E-3</v>
      </c>
      <c r="BZ985" s="15">
        <f t="shared" si="624"/>
        <v>6.3975989258352418E-3</v>
      </c>
      <c r="CA985" s="15">
        <f t="shared" si="625"/>
        <v>1.2242318932153858E-2</v>
      </c>
      <c r="CB985" s="15">
        <f t="shared" si="625"/>
        <v>2.7406997867467024E-2</v>
      </c>
      <c r="CC985" s="15">
        <f t="shared" si="625"/>
        <v>5.3155358976384168E-2</v>
      </c>
      <c r="CD985" s="15">
        <f t="shared" si="625"/>
        <v>7.147934602322091E-2</v>
      </c>
      <c r="CE985" s="15">
        <f t="shared" si="632"/>
        <v>6.7056314667087905E-2</v>
      </c>
      <c r="CF985" s="15">
        <f t="shared" si="629"/>
        <v>6.5476660611326121E-2</v>
      </c>
      <c r="CG985" s="15">
        <f t="shared" si="629"/>
        <v>6.6977331964299808E-2</v>
      </c>
      <c r="CH985" s="15">
        <f t="shared" si="629"/>
        <v>6.350209304162388E-2</v>
      </c>
      <c r="CI985" s="15">
        <f t="shared" si="629"/>
        <v>6.1606508174709737E-2</v>
      </c>
      <c r="CJ985" s="15">
        <f t="shared" si="642"/>
        <v>6.6503435747571282E-2</v>
      </c>
      <c r="CK985" s="15">
        <f t="shared" si="635"/>
        <v>7.0215622778611486E-2</v>
      </c>
      <c r="CL985" s="15">
        <f t="shared" si="635"/>
        <v>8.0246426032698839E-2</v>
      </c>
      <c r="CM985" s="15">
        <f t="shared" si="615"/>
        <v>9.3199589289945511E-2</v>
      </c>
      <c r="CN985" s="15">
        <f t="shared" si="643"/>
        <v>8.806571360871969E-2</v>
      </c>
      <c r="CO985" s="15">
        <f t="shared" si="644"/>
        <v>6.5397677908538038E-2</v>
      </c>
      <c r="CP985" s="15">
        <f t="shared" si="645"/>
        <v>4.2966590316720635E-2</v>
      </c>
      <c r="CQ985" s="15">
        <f t="shared" si="646"/>
        <v>2.6301240028433769E-2</v>
      </c>
      <c r="CR985" s="15">
        <f t="shared" si="647"/>
        <v>1.8008056235684383E-2</v>
      </c>
      <c r="CS985" s="15">
        <f t="shared" si="627"/>
        <v>1.2716215148882394E-2</v>
      </c>
      <c r="CT985" s="15">
        <f t="shared" si="613"/>
        <v>8.2931837927493878E-3</v>
      </c>
    </row>
    <row r="986" spans="1:98" ht="13.5" customHeight="1" x14ac:dyDescent="0.2">
      <c r="A986" s="9">
        <f t="shared" si="616"/>
        <v>30133</v>
      </c>
      <c r="B986" s="3">
        <f t="shared" si="617"/>
        <v>0.90000000000000213</v>
      </c>
      <c r="C986" s="3">
        <v>221</v>
      </c>
      <c r="D986" s="3">
        <v>1</v>
      </c>
      <c r="E986" s="3" t="s">
        <v>164</v>
      </c>
      <c r="F986" s="2">
        <f t="shared" si="618"/>
        <v>1700.640000000004</v>
      </c>
      <c r="G986" s="2">
        <f t="shared" si="619"/>
        <v>1834.7400000000043</v>
      </c>
      <c r="H986" s="13">
        <v>30133</v>
      </c>
      <c r="I986" s="13" t="s">
        <v>58</v>
      </c>
      <c r="J986" s="13" t="s">
        <v>59</v>
      </c>
      <c r="K986" s="13" t="s">
        <v>235</v>
      </c>
      <c r="L986" s="13">
        <v>459</v>
      </c>
      <c r="M986" s="13" t="s">
        <v>164</v>
      </c>
      <c r="N986" s="13">
        <v>21.2</v>
      </c>
      <c r="O986" s="13">
        <v>20.399999999999999</v>
      </c>
      <c r="P986" s="13">
        <v>21.3</v>
      </c>
      <c r="Q986" s="13" t="s">
        <v>164</v>
      </c>
      <c r="R986" s="13" t="s">
        <v>222</v>
      </c>
      <c r="S986" s="13" t="s">
        <v>224</v>
      </c>
      <c r="T986" s="13" t="s">
        <v>63</v>
      </c>
      <c r="U986" s="14">
        <v>1889.6</v>
      </c>
      <c r="V986" s="14">
        <v>2038.6</v>
      </c>
      <c r="W986" s="14">
        <v>5.4</v>
      </c>
      <c r="X986" s="14">
        <v>4</v>
      </c>
      <c r="Y986" s="14">
        <v>4.5999999999999996</v>
      </c>
      <c r="Z986" s="14">
        <v>12.6</v>
      </c>
      <c r="AA986" s="14">
        <v>26.8</v>
      </c>
      <c r="AB986" s="14">
        <v>62.4</v>
      </c>
      <c r="AC986" s="14">
        <v>119.8</v>
      </c>
      <c r="AD986" s="14">
        <v>155.80000000000001</v>
      </c>
      <c r="AE986" s="14">
        <v>128.19999999999999</v>
      </c>
      <c r="AF986" s="14">
        <v>111</v>
      </c>
      <c r="AG986" s="14">
        <v>110.2</v>
      </c>
      <c r="AH986" s="14">
        <v>109.2</v>
      </c>
      <c r="AI986" s="14">
        <v>113.4</v>
      </c>
      <c r="AJ986" s="14">
        <v>120.8</v>
      </c>
      <c r="AK986" s="14">
        <v>128.80000000000001</v>
      </c>
      <c r="AL986" s="14">
        <v>154.80000000000001</v>
      </c>
      <c r="AM986" s="14">
        <v>183.4</v>
      </c>
      <c r="AN986" s="14">
        <v>172</v>
      </c>
      <c r="AO986" s="14">
        <v>123</v>
      </c>
      <c r="AP986" s="14">
        <v>79.400000000000006</v>
      </c>
      <c r="AQ986" s="14">
        <v>48</v>
      </c>
      <c r="AR986" s="14">
        <v>32</v>
      </c>
      <c r="AS986" s="14">
        <v>20.8</v>
      </c>
      <c r="AT986" s="14">
        <v>12.6</v>
      </c>
      <c r="AV986" s="15">
        <f t="shared" si="620"/>
        <v>0.92691062493868337</v>
      </c>
      <c r="AW986" s="15">
        <f t="shared" si="621"/>
        <v>2.6488766800745614E-3</v>
      </c>
      <c r="AX986" s="15">
        <f t="shared" si="621"/>
        <v>1.9621308741293044E-3</v>
      </c>
      <c r="AY986" s="15">
        <f t="shared" si="621"/>
        <v>2.2564505052487002E-3</v>
      </c>
      <c r="AZ986" s="15">
        <f t="shared" si="621"/>
        <v>6.1807122535073094E-3</v>
      </c>
      <c r="BA986" s="15">
        <f t="shared" si="622"/>
        <v>1.314627685666634E-2</v>
      </c>
      <c r="BB986" s="15">
        <f t="shared" si="622"/>
        <v>3.060924163641715E-2</v>
      </c>
      <c r="BC986" s="15">
        <f t="shared" si="622"/>
        <v>5.8765819680172672E-2</v>
      </c>
      <c r="BD986" s="15">
        <f t="shared" si="622"/>
        <v>7.6424997547336421E-2</v>
      </c>
      <c r="BE986" s="15">
        <f t="shared" si="630"/>
        <v>6.288629451584421E-2</v>
      </c>
      <c r="BF986" s="15">
        <f t="shared" si="628"/>
        <v>5.4449131757088202E-2</v>
      </c>
      <c r="BG986" s="15">
        <f t="shared" si="628"/>
        <v>5.4056705582262339E-2</v>
      </c>
      <c r="BH986" s="15">
        <f t="shared" si="628"/>
        <v>5.3566172863730013E-2</v>
      </c>
      <c r="BI986" s="15">
        <f t="shared" si="628"/>
        <v>5.5626410281565786E-2</v>
      </c>
      <c r="BJ986" s="15">
        <f t="shared" si="636"/>
        <v>5.9256352398704998E-2</v>
      </c>
      <c r="BK986" s="15">
        <f t="shared" si="634"/>
        <v>6.3180614146963604E-2</v>
      </c>
      <c r="BL986" s="15">
        <f t="shared" si="634"/>
        <v>7.5934464828804088E-2</v>
      </c>
      <c r="BM986" s="15">
        <f t="shared" si="614"/>
        <v>8.9963700578828618E-2</v>
      </c>
      <c r="BN986" s="15">
        <f t="shared" si="637"/>
        <v>8.4371627587560089E-2</v>
      </c>
      <c r="BO986" s="15">
        <f t="shared" si="638"/>
        <v>6.0335524379476112E-2</v>
      </c>
      <c r="BP986" s="15">
        <f t="shared" si="639"/>
        <v>3.8948297851466696E-2</v>
      </c>
      <c r="BQ986" s="15">
        <f t="shared" si="640"/>
        <v>2.3545570489551654E-2</v>
      </c>
      <c r="BR986" s="15">
        <f t="shared" si="641"/>
        <v>1.5697046993034435E-2</v>
      </c>
      <c r="BS986" s="15">
        <f t="shared" si="626"/>
        <v>1.0203080545472384E-2</v>
      </c>
      <c r="BT986" s="15">
        <f t="shared" si="648"/>
        <v>6.1807122535073094E-3</v>
      </c>
      <c r="BV986" s="15">
        <f t="shared" si="623"/>
        <v>1.07885266723116</v>
      </c>
      <c r="BW986" s="15">
        <f t="shared" si="624"/>
        <v>2.8577476714648606E-3</v>
      </c>
      <c r="BX986" s="15">
        <f t="shared" si="624"/>
        <v>2.1168501270110076E-3</v>
      </c>
      <c r="BY986" s="15">
        <f t="shared" si="624"/>
        <v>2.4343776460626588E-3</v>
      </c>
      <c r="BZ986" s="15">
        <f t="shared" si="624"/>
        <v>6.668077900084674E-3</v>
      </c>
      <c r="CA986" s="15">
        <f t="shared" si="625"/>
        <v>1.4182895850973752E-2</v>
      </c>
      <c r="CB986" s="15">
        <f t="shared" si="625"/>
        <v>3.3022861981371721E-2</v>
      </c>
      <c r="CC986" s="15">
        <f t="shared" si="625"/>
        <v>6.3399661303979685E-2</v>
      </c>
      <c r="CD986" s="15">
        <f t="shared" si="625"/>
        <v>8.2451312447078762E-2</v>
      </c>
      <c r="CE986" s="15">
        <f t="shared" si="632"/>
        <v>6.7845046570702797E-2</v>
      </c>
      <c r="CF986" s="15">
        <f t="shared" si="629"/>
        <v>5.8742591024555466E-2</v>
      </c>
      <c r="CG986" s="15">
        <f t="shared" si="629"/>
        <v>5.8319220999153265E-2</v>
      </c>
      <c r="CH986" s="15">
        <f t="shared" si="629"/>
        <v>5.7790008467400511E-2</v>
      </c>
      <c r="CI986" s="15">
        <f t="shared" si="629"/>
        <v>6.0012701100762074E-2</v>
      </c>
      <c r="CJ986" s="15">
        <f t="shared" si="642"/>
        <v>6.3928873835732425E-2</v>
      </c>
      <c r="CK986" s="15">
        <f t="shared" si="635"/>
        <v>6.8162574089754457E-2</v>
      </c>
      <c r="CL986" s="15">
        <f t="shared" si="635"/>
        <v>8.1922099915326008E-2</v>
      </c>
      <c r="CM986" s="15">
        <f t="shared" si="615"/>
        <v>9.7057578323454713E-2</v>
      </c>
      <c r="CN986" s="15">
        <f t="shared" si="643"/>
        <v>9.1024555461473339E-2</v>
      </c>
      <c r="CO986" s="15">
        <f t="shared" si="644"/>
        <v>6.5093141405588487E-2</v>
      </c>
      <c r="CP986" s="15">
        <f t="shared" si="645"/>
        <v>4.2019475021168505E-2</v>
      </c>
      <c r="CQ986" s="15">
        <f t="shared" si="646"/>
        <v>2.5402201524132091E-2</v>
      </c>
      <c r="CR986" s="15">
        <f t="shared" si="647"/>
        <v>1.6934801016088061E-2</v>
      </c>
      <c r="CS986" s="15">
        <f t="shared" si="627"/>
        <v>1.100762066045724E-2</v>
      </c>
      <c r="CT986" s="15">
        <f t="shared" si="613"/>
        <v>6.668077900084674E-3</v>
      </c>
    </row>
    <row r="987" spans="1:98" ht="13.5" customHeight="1" x14ac:dyDescent="0.2">
      <c r="A987" s="9">
        <f t="shared" si="616"/>
        <v>30134</v>
      </c>
      <c r="B987" s="3">
        <f t="shared" si="617"/>
        <v>0.90000000000000213</v>
      </c>
      <c r="C987" s="3">
        <v>43</v>
      </c>
      <c r="D987" s="3">
        <v>1</v>
      </c>
      <c r="E987" s="3" t="s">
        <v>164</v>
      </c>
      <c r="F987" s="2">
        <f t="shared" si="618"/>
        <v>1355.4000000000033</v>
      </c>
      <c r="G987" s="2">
        <f t="shared" si="619"/>
        <v>1467.9000000000035</v>
      </c>
      <c r="H987" s="13">
        <v>30134</v>
      </c>
      <c r="I987" s="13" t="s">
        <v>58</v>
      </c>
      <c r="J987" s="13" t="s">
        <v>59</v>
      </c>
      <c r="K987" s="13" t="s">
        <v>235</v>
      </c>
      <c r="L987" s="13">
        <v>459</v>
      </c>
      <c r="M987" s="13" t="s">
        <v>164</v>
      </c>
      <c r="N987" s="13">
        <v>21.2</v>
      </c>
      <c r="O987" s="13">
        <v>20.399999999999999</v>
      </c>
      <c r="P987" s="13">
        <v>21.3</v>
      </c>
      <c r="Q987" s="13" t="s">
        <v>164</v>
      </c>
      <c r="R987" s="13" t="s">
        <v>222</v>
      </c>
      <c r="S987" s="13" t="s">
        <v>225</v>
      </c>
      <c r="T987" s="13" t="s">
        <v>65</v>
      </c>
      <c r="U987" s="14">
        <v>1506</v>
      </c>
      <c r="V987" s="14">
        <v>1631</v>
      </c>
      <c r="W987" s="14">
        <v>26</v>
      </c>
      <c r="X987" s="14">
        <v>21</v>
      </c>
      <c r="Y987" s="14">
        <v>17</v>
      </c>
      <c r="Z987" s="14">
        <v>13</v>
      </c>
      <c r="AA987" s="14">
        <v>9</v>
      </c>
      <c r="AB987" s="14">
        <v>10</v>
      </c>
      <c r="AC987" s="14">
        <v>24</v>
      </c>
      <c r="AD987" s="14">
        <v>46</v>
      </c>
      <c r="AE987" s="14">
        <v>81</v>
      </c>
      <c r="AF987" s="14">
        <v>120</v>
      </c>
      <c r="AG987" s="14">
        <v>140</v>
      </c>
      <c r="AH987" s="14">
        <v>120</v>
      </c>
      <c r="AI987" s="14">
        <v>97</v>
      </c>
      <c r="AJ987" s="14">
        <v>109</v>
      </c>
      <c r="AK987" s="14">
        <v>123</v>
      </c>
      <c r="AL987" s="14">
        <v>119</v>
      </c>
      <c r="AM987" s="14">
        <v>134</v>
      </c>
      <c r="AN987" s="14">
        <v>130</v>
      </c>
      <c r="AO987" s="14">
        <v>106</v>
      </c>
      <c r="AP987" s="14">
        <v>74</v>
      </c>
      <c r="AQ987" s="14">
        <v>51</v>
      </c>
      <c r="AR987" s="14">
        <v>32</v>
      </c>
      <c r="AS987" s="14">
        <v>18</v>
      </c>
      <c r="AT987" s="14">
        <v>10</v>
      </c>
      <c r="AV987" s="15">
        <f t="shared" si="620"/>
        <v>0.92335990190067441</v>
      </c>
      <c r="AW987" s="15">
        <f t="shared" si="621"/>
        <v>1.5941140404659718E-2</v>
      </c>
      <c r="AX987" s="15">
        <f t="shared" si="621"/>
        <v>1.2875536480686695E-2</v>
      </c>
      <c r="AY987" s="15">
        <f t="shared" si="621"/>
        <v>1.0423053341508276E-2</v>
      </c>
      <c r="AZ987" s="15">
        <f t="shared" si="621"/>
        <v>7.9705702023298592E-3</v>
      </c>
      <c r="BA987" s="15">
        <f t="shared" si="622"/>
        <v>5.5180870631514412E-3</v>
      </c>
      <c r="BB987" s="15">
        <f t="shared" si="622"/>
        <v>6.1312078479460455E-3</v>
      </c>
      <c r="BC987" s="15">
        <f t="shared" si="622"/>
        <v>1.4714898835070508E-2</v>
      </c>
      <c r="BD987" s="15">
        <f t="shared" si="622"/>
        <v>2.8203556100551808E-2</v>
      </c>
      <c r="BE987" s="15">
        <f t="shared" si="630"/>
        <v>4.966278356836297E-2</v>
      </c>
      <c r="BF987" s="15">
        <f t="shared" si="628"/>
        <v>7.3574494175352542E-2</v>
      </c>
      <c r="BG987" s="15">
        <f t="shared" si="628"/>
        <v>8.5836909871244635E-2</v>
      </c>
      <c r="BH987" s="15">
        <f t="shared" si="628"/>
        <v>7.3574494175352542E-2</v>
      </c>
      <c r="BI987" s="15">
        <f t="shared" si="628"/>
        <v>5.9472716125076638E-2</v>
      </c>
      <c r="BJ987" s="15">
        <f t="shared" si="636"/>
        <v>6.6830165542611897E-2</v>
      </c>
      <c r="BK987" s="15">
        <f t="shared" si="634"/>
        <v>7.5413856529736353E-2</v>
      </c>
      <c r="BL987" s="15">
        <f t="shared" si="634"/>
        <v>7.2961373390557943E-2</v>
      </c>
      <c r="BM987" s="15">
        <f t="shared" si="614"/>
        <v>8.2158185162477013E-2</v>
      </c>
      <c r="BN987" s="15">
        <f t="shared" si="637"/>
        <v>7.9705702023298589E-2</v>
      </c>
      <c r="BO987" s="15">
        <f t="shared" si="638"/>
        <v>6.4990803188228086E-2</v>
      </c>
      <c r="BP987" s="15">
        <f t="shared" si="639"/>
        <v>4.5370938074800735E-2</v>
      </c>
      <c r="BQ987" s="15">
        <f t="shared" si="640"/>
        <v>3.1269160024524831E-2</v>
      </c>
      <c r="BR987" s="15">
        <f t="shared" si="641"/>
        <v>1.9619865113427344E-2</v>
      </c>
      <c r="BS987" s="15">
        <f t="shared" si="626"/>
        <v>1.1036174126302882E-2</v>
      </c>
      <c r="BT987" s="15">
        <f t="shared" si="648"/>
        <v>6.1312078479460455E-3</v>
      </c>
      <c r="BV987" s="15">
        <f t="shared" si="623"/>
        <v>1.0830013280212483</v>
      </c>
      <c r="BW987" s="15">
        <f t="shared" si="624"/>
        <v>1.7264276228419653E-2</v>
      </c>
      <c r="BX987" s="15">
        <f t="shared" si="624"/>
        <v>1.3944223107569721E-2</v>
      </c>
      <c r="BY987" s="15">
        <f t="shared" si="624"/>
        <v>1.1288180610889775E-2</v>
      </c>
      <c r="BZ987" s="15">
        <f t="shared" si="624"/>
        <v>8.6321381142098266E-3</v>
      </c>
      <c r="CA987" s="15">
        <f t="shared" si="625"/>
        <v>5.9760956175298804E-3</v>
      </c>
      <c r="CB987" s="15">
        <f t="shared" si="625"/>
        <v>6.6401062416998674E-3</v>
      </c>
      <c r="CC987" s="15">
        <f t="shared" si="625"/>
        <v>1.5936254980079681E-2</v>
      </c>
      <c r="CD987" s="15">
        <f t="shared" si="625"/>
        <v>3.054448871181939E-2</v>
      </c>
      <c r="CE987" s="15">
        <f t="shared" si="632"/>
        <v>5.3784860557768925E-2</v>
      </c>
      <c r="CF987" s="15">
        <f t="shared" si="629"/>
        <v>7.9681274900398405E-2</v>
      </c>
      <c r="CG987" s="15">
        <f t="shared" si="629"/>
        <v>9.2961487383798141E-2</v>
      </c>
      <c r="CH987" s="15">
        <f t="shared" si="629"/>
        <v>7.9681274900398405E-2</v>
      </c>
      <c r="CI987" s="15">
        <f t="shared" si="629"/>
        <v>6.440903054448871E-2</v>
      </c>
      <c r="CJ987" s="15">
        <f t="shared" si="642"/>
        <v>7.2377158034528558E-2</v>
      </c>
      <c r="CK987" s="15">
        <f t="shared" si="635"/>
        <v>8.1673306772908363E-2</v>
      </c>
      <c r="CL987" s="15">
        <f t="shared" si="635"/>
        <v>7.9017264276228419E-2</v>
      </c>
      <c r="CM987" s="15">
        <f t="shared" si="615"/>
        <v>8.8977423638778225E-2</v>
      </c>
      <c r="CN987" s="15">
        <f t="shared" si="643"/>
        <v>8.632138114209828E-2</v>
      </c>
      <c r="CO987" s="15">
        <f t="shared" si="644"/>
        <v>7.0385126162018599E-2</v>
      </c>
      <c r="CP987" s="15">
        <f t="shared" si="645"/>
        <v>4.9136786188579015E-2</v>
      </c>
      <c r="CQ987" s="15">
        <f t="shared" si="646"/>
        <v>3.386454183266932E-2</v>
      </c>
      <c r="CR987" s="15">
        <f t="shared" si="647"/>
        <v>2.1248339973439574E-2</v>
      </c>
      <c r="CS987" s="15">
        <f t="shared" si="627"/>
        <v>1.1952191235059761E-2</v>
      </c>
      <c r="CT987" s="15">
        <f t="shared" si="613"/>
        <v>6.6401062416998674E-3</v>
      </c>
    </row>
    <row r="988" spans="1:98" ht="13.5" customHeight="1" x14ac:dyDescent="0.2">
      <c r="A988" s="9">
        <f t="shared" si="616"/>
        <v>30134</v>
      </c>
      <c r="B988" s="3">
        <f t="shared" si="617"/>
        <v>0.90000000000000213</v>
      </c>
      <c r="C988" s="3">
        <v>45</v>
      </c>
      <c r="D988" s="3">
        <v>1</v>
      </c>
      <c r="E988" s="3" t="s">
        <v>164</v>
      </c>
      <c r="F988" s="2">
        <f t="shared" si="618"/>
        <v>1557.9000000000037</v>
      </c>
      <c r="G988" s="2">
        <f t="shared" si="619"/>
        <v>1691.100000000004</v>
      </c>
      <c r="H988" s="13">
        <v>30134</v>
      </c>
      <c r="I988" s="13" t="s">
        <v>58</v>
      </c>
      <c r="J988" s="13" t="s">
        <v>59</v>
      </c>
      <c r="K988" s="13" t="s">
        <v>235</v>
      </c>
      <c r="L988" s="13">
        <v>459</v>
      </c>
      <c r="M988" s="13" t="s">
        <v>164</v>
      </c>
      <c r="N988" s="13">
        <v>21.2</v>
      </c>
      <c r="O988" s="13">
        <v>20.399999999999999</v>
      </c>
      <c r="P988" s="13">
        <v>21.3</v>
      </c>
      <c r="Q988" s="13" t="s">
        <v>164</v>
      </c>
      <c r="R988" s="13" t="s">
        <v>222</v>
      </c>
      <c r="S988" s="13" t="s">
        <v>225</v>
      </c>
      <c r="T988" s="13" t="s">
        <v>64</v>
      </c>
      <c r="U988" s="14">
        <v>1731</v>
      </c>
      <c r="V988" s="14">
        <v>1879</v>
      </c>
      <c r="W988" s="14">
        <v>20</v>
      </c>
      <c r="X988" s="14">
        <v>14</v>
      </c>
      <c r="Y988" s="14">
        <v>10</v>
      </c>
      <c r="Z988" s="14">
        <v>9</v>
      </c>
      <c r="AA988" s="14">
        <v>9</v>
      </c>
      <c r="AB988" s="14">
        <v>21</v>
      </c>
      <c r="AC988" s="14">
        <v>43</v>
      </c>
      <c r="AD988" s="14">
        <v>79</v>
      </c>
      <c r="AE988" s="14">
        <v>117</v>
      </c>
      <c r="AF988" s="14">
        <v>146</v>
      </c>
      <c r="AG988" s="14">
        <v>148</v>
      </c>
      <c r="AH988" s="14">
        <v>133</v>
      </c>
      <c r="AI988" s="14">
        <v>122</v>
      </c>
      <c r="AJ988" s="14">
        <v>130</v>
      </c>
      <c r="AK988" s="14">
        <v>132</v>
      </c>
      <c r="AL988" s="14">
        <v>137</v>
      </c>
      <c r="AM988" s="14">
        <v>140</v>
      </c>
      <c r="AN988" s="14">
        <v>135</v>
      </c>
      <c r="AO988" s="14">
        <v>111</v>
      </c>
      <c r="AP988" s="14">
        <v>71</v>
      </c>
      <c r="AQ988" s="14">
        <v>48</v>
      </c>
      <c r="AR988" s="14">
        <v>37</v>
      </c>
      <c r="AS988" s="14">
        <v>33</v>
      </c>
      <c r="AT988" s="14">
        <v>33</v>
      </c>
      <c r="AV988" s="15">
        <f t="shared" si="620"/>
        <v>0.92123469930814261</v>
      </c>
      <c r="AW988" s="15">
        <f t="shared" si="621"/>
        <v>1.0643959552953698E-2</v>
      </c>
      <c r="AX988" s="15">
        <f t="shared" si="621"/>
        <v>7.4507716870675887E-3</v>
      </c>
      <c r="AY988" s="15">
        <f t="shared" si="621"/>
        <v>5.3219797764768491E-3</v>
      </c>
      <c r="AZ988" s="15">
        <f t="shared" si="621"/>
        <v>4.7897817988291642E-3</v>
      </c>
      <c r="BA988" s="15">
        <f t="shared" si="622"/>
        <v>4.7897817988291642E-3</v>
      </c>
      <c r="BB988" s="15">
        <f t="shared" si="622"/>
        <v>1.1176157530601383E-2</v>
      </c>
      <c r="BC988" s="15">
        <f t="shared" si="622"/>
        <v>2.2884513038850453E-2</v>
      </c>
      <c r="BD988" s="15">
        <f t="shared" si="622"/>
        <v>4.2043640234167109E-2</v>
      </c>
      <c r="BE988" s="15">
        <f t="shared" si="630"/>
        <v>6.2267163384779139E-2</v>
      </c>
      <c r="BF988" s="15">
        <f t="shared" si="628"/>
        <v>7.7700904736562007E-2</v>
      </c>
      <c r="BG988" s="15">
        <f t="shared" si="628"/>
        <v>7.8765300691857373E-2</v>
      </c>
      <c r="BH988" s="15">
        <f t="shared" si="628"/>
        <v>7.0782331027142098E-2</v>
      </c>
      <c r="BI988" s="15">
        <f t="shared" si="628"/>
        <v>6.4928153273017569E-2</v>
      </c>
      <c r="BJ988" s="15">
        <f t="shared" si="636"/>
        <v>6.9185737094199048E-2</v>
      </c>
      <c r="BK988" s="15">
        <f t="shared" si="634"/>
        <v>7.0250133049494415E-2</v>
      </c>
      <c r="BL988" s="15">
        <f t="shared" si="634"/>
        <v>7.2911122937732831E-2</v>
      </c>
      <c r="BM988" s="15">
        <f t="shared" si="614"/>
        <v>7.4507716870675894E-2</v>
      </c>
      <c r="BN988" s="15">
        <f t="shared" si="637"/>
        <v>7.1846726982437464E-2</v>
      </c>
      <c r="BO988" s="15">
        <f t="shared" si="638"/>
        <v>5.9073975518893027E-2</v>
      </c>
      <c r="BP988" s="15">
        <f t="shared" si="639"/>
        <v>3.778605641298563E-2</v>
      </c>
      <c r="BQ988" s="15">
        <f t="shared" si="640"/>
        <v>2.5545502927088876E-2</v>
      </c>
      <c r="BR988" s="15">
        <f t="shared" si="641"/>
        <v>1.9691325172964343E-2</v>
      </c>
      <c r="BS988" s="15">
        <f t="shared" si="626"/>
        <v>1.7562533262373604E-2</v>
      </c>
      <c r="BT988" s="15">
        <f t="shared" si="648"/>
        <v>1.7562533262373604E-2</v>
      </c>
      <c r="BV988" s="15">
        <f t="shared" si="623"/>
        <v>1.0854997111496245</v>
      </c>
      <c r="BW988" s="15">
        <f t="shared" si="624"/>
        <v>1.1554015020219527E-2</v>
      </c>
      <c r="BX988" s="15">
        <f t="shared" si="624"/>
        <v>8.0878105141536684E-3</v>
      </c>
      <c r="BY988" s="15">
        <f t="shared" si="624"/>
        <v>5.7770075101097633E-3</v>
      </c>
      <c r="BZ988" s="15">
        <f t="shared" si="624"/>
        <v>5.1993067590987872E-3</v>
      </c>
      <c r="CA988" s="15">
        <f t="shared" si="625"/>
        <v>5.1993067590987872E-3</v>
      </c>
      <c r="CB988" s="15">
        <f t="shared" si="625"/>
        <v>1.2131715771230503E-2</v>
      </c>
      <c r="CC988" s="15">
        <f t="shared" si="625"/>
        <v>2.4841132293471981E-2</v>
      </c>
      <c r="CD988" s="15">
        <f t="shared" si="625"/>
        <v>4.563835932986713E-2</v>
      </c>
      <c r="CE988" s="15">
        <f t="shared" si="632"/>
        <v>6.7590987868284227E-2</v>
      </c>
      <c r="CF988" s="15">
        <f t="shared" si="629"/>
        <v>8.4344309647602547E-2</v>
      </c>
      <c r="CG988" s="15">
        <f t="shared" si="629"/>
        <v>8.5499711149624499E-2</v>
      </c>
      <c r="CH988" s="15">
        <f t="shared" si="629"/>
        <v>7.6834199884459844E-2</v>
      </c>
      <c r="CI988" s="15">
        <f t="shared" si="629"/>
        <v>7.0479491623339108E-2</v>
      </c>
      <c r="CJ988" s="15">
        <f t="shared" si="642"/>
        <v>7.5101097631426916E-2</v>
      </c>
      <c r="CK988" s="15">
        <f t="shared" si="635"/>
        <v>7.6256499133448868E-2</v>
      </c>
      <c r="CL988" s="15">
        <f t="shared" si="635"/>
        <v>7.9145002888503749E-2</v>
      </c>
      <c r="CM988" s="15">
        <f t="shared" si="615"/>
        <v>8.0878105141536691E-2</v>
      </c>
      <c r="CN988" s="15">
        <f t="shared" si="643"/>
        <v>7.7989601386481797E-2</v>
      </c>
      <c r="CO988" s="15">
        <f t="shared" si="644"/>
        <v>6.4124783362218371E-2</v>
      </c>
      <c r="CP988" s="15">
        <f t="shared" si="645"/>
        <v>4.1016753321779321E-2</v>
      </c>
      <c r="CQ988" s="15">
        <f t="shared" si="646"/>
        <v>2.7729636048526862E-2</v>
      </c>
      <c r="CR988" s="15">
        <f t="shared" si="647"/>
        <v>2.1374927787406125E-2</v>
      </c>
      <c r="CS988" s="15">
        <f t="shared" si="627"/>
        <v>1.9064124783362217E-2</v>
      </c>
      <c r="CT988" s="15">
        <f t="shared" si="613"/>
        <v>1.9064124783362217E-2</v>
      </c>
    </row>
    <row r="989" spans="1:98" ht="13.5" customHeight="1" x14ac:dyDescent="0.2">
      <c r="A989" s="9">
        <f t="shared" si="616"/>
        <v>30134</v>
      </c>
      <c r="B989" s="3">
        <f t="shared" si="617"/>
        <v>0.90000000000000213</v>
      </c>
      <c r="C989" s="3">
        <v>304</v>
      </c>
      <c r="D989" s="3">
        <v>1</v>
      </c>
      <c r="E989" s="3" t="s">
        <v>164</v>
      </c>
      <c r="F989" s="2">
        <f t="shared" si="618"/>
        <v>1593.2571428571466</v>
      </c>
      <c r="G989" s="2">
        <f t="shared" si="619"/>
        <v>1715.9142857142899</v>
      </c>
      <c r="H989" s="13">
        <v>30134</v>
      </c>
      <c r="I989" s="13" t="s">
        <v>58</v>
      </c>
      <c r="J989" s="13" t="s">
        <v>59</v>
      </c>
      <c r="K989" s="13" t="s">
        <v>235</v>
      </c>
      <c r="L989" s="13">
        <v>459</v>
      </c>
      <c r="M989" s="13" t="s">
        <v>164</v>
      </c>
      <c r="N989" s="13">
        <v>21.2</v>
      </c>
      <c r="O989" s="13">
        <v>20.399999999999999</v>
      </c>
      <c r="P989" s="13">
        <v>21.3</v>
      </c>
      <c r="Q989" s="13" t="s">
        <v>164</v>
      </c>
      <c r="R989" s="13" t="s">
        <v>222</v>
      </c>
      <c r="S989" s="13" t="s">
        <v>225</v>
      </c>
      <c r="T989" s="13" t="s">
        <v>62</v>
      </c>
      <c r="U989" s="14">
        <v>1770.2857142857142</v>
      </c>
      <c r="V989" s="14">
        <v>1906.5714285714287</v>
      </c>
      <c r="W989" s="14">
        <v>11.285714285714286</v>
      </c>
      <c r="X989" s="14">
        <v>7.7142857142857144</v>
      </c>
      <c r="Y989" s="14">
        <v>6.5714285714285712</v>
      </c>
      <c r="Z989" s="14">
        <v>10.142857142857142</v>
      </c>
      <c r="AA989" s="14">
        <v>16.142857142857142</v>
      </c>
      <c r="AB989" s="14">
        <v>44.285714285714285</v>
      </c>
      <c r="AC989" s="14">
        <v>85.714285714285708</v>
      </c>
      <c r="AD989" s="14">
        <v>106</v>
      </c>
      <c r="AE989" s="14">
        <v>104.71428571428571</v>
      </c>
      <c r="AF989" s="14">
        <v>111.85714285714286</v>
      </c>
      <c r="AG989" s="14">
        <v>117.14285714285714</v>
      </c>
      <c r="AH989" s="14">
        <v>115.42857142857143</v>
      </c>
      <c r="AI989" s="14">
        <v>114.14285714285714</v>
      </c>
      <c r="AJ989" s="14">
        <v>119.85714285714286</v>
      </c>
      <c r="AK989" s="14">
        <v>125</v>
      </c>
      <c r="AL989" s="14">
        <v>142.85714285714286</v>
      </c>
      <c r="AM989" s="14">
        <v>172.57142857142858</v>
      </c>
      <c r="AN989" s="14">
        <v>166.85714285714286</v>
      </c>
      <c r="AO989" s="14">
        <v>122.14285714285714</v>
      </c>
      <c r="AP989" s="14">
        <v>77.428571428571431</v>
      </c>
      <c r="AQ989" s="14">
        <v>53</v>
      </c>
      <c r="AR989" s="14">
        <v>35.428571428571431</v>
      </c>
      <c r="AS989" s="14">
        <v>23.714285714285715</v>
      </c>
      <c r="AT989" s="14">
        <v>16.714285714285715</v>
      </c>
      <c r="AV989" s="15">
        <f t="shared" si="620"/>
        <v>0.92851790798741185</v>
      </c>
      <c r="AW989" s="15">
        <f t="shared" si="621"/>
        <v>5.9193765922373742E-3</v>
      </c>
      <c r="AX989" s="15">
        <f t="shared" si="621"/>
        <v>4.0461561516559269E-3</v>
      </c>
      <c r="AY989" s="15">
        <f t="shared" si="621"/>
        <v>3.4467256106698635E-3</v>
      </c>
      <c r="AZ989" s="15">
        <f t="shared" si="621"/>
        <v>5.3199460512513104E-3</v>
      </c>
      <c r="BA989" s="15">
        <f t="shared" si="622"/>
        <v>8.4669563914281428E-3</v>
      </c>
      <c r="BB989" s="15">
        <f t="shared" si="622"/>
        <v>2.3227933463209949E-2</v>
      </c>
      <c r="BC989" s="15">
        <f t="shared" si="622"/>
        <v>4.4957290573954735E-2</v>
      </c>
      <c r="BD989" s="15">
        <f t="shared" si="622"/>
        <v>5.5597182676457364E-2</v>
      </c>
      <c r="BE989" s="15">
        <f t="shared" si="630"/>
        <v>5.4922823317848035E-2</v>
      </c>
      <c r="BF989" s="15">
        <f t="shared" si="628"/>
        <v>5.8669264199010938E-2</v>
      </c>
      <c r="BG989" s="15">
        <f t="shared" si="628"/>
        <v>6.1441630451071476E-2</v>
      </c>
      <c r="BH989" s="15">
        <f t="shared" si="628"/>
        <v>6.0542484639592387E-2</v>
      </c>
      <c r="BI989" s="15">
        <f t="shared" si="628"/>
        <v>5.9868125280983057E-2</v>
      </c>
      <c r="BJ989" s="15">
        <f t="shared" si="636"/>
        <v>6.2865277985913376E-2</v>
      </c>
      <c r="BK989" s="15">
        <f t="shared" si="634"/>
        <v>6.5562715420350665E-2</v>
      </c>
      <c r="BL989" s="15">
        <f t="shared" si="634"/>
        <v>7.4928817623257898E-2</v>
      </c>
      <c r="BM989" s="15">
        <f t="shared" si="614"/>
        <v>9.0514011688895557E-2</v>
      </c>
      <c r="BN989" s="15">
        <f t="shared" si="637"/>
        <v>8.7516858983965232E-2</v>
      </c>
      <c r="BO989" s="15">
        <f t="shared" si="638"/>
        <v>6.4064139067885509E-2</v>
      </c>
      <c r="BP989" s="15">
        <f t="shared" si="639"/>
        <v>4.0611419151805786E-2</v>
      </c>
      <c r="BQ989" s="15">
        <f t="shared" si="640"/>
        <v>2.7798591338228682E-2</v>
      </c>
      <c r="BR989" s="15">
        <f t="shared" si="641"/>
        <v>1.858234677056796E-2</v>
      </c>
      <c r="BS989" s="15">
        <f t="shared" si="626"/>
        <v>1.2438183725460811E-2</v>
      </c>
      <c r="BT989" s="15">
        <f t="shared" si="648"/>
        <v>8.7666716619211743E-3</v>
      </c>
      <c r="BV989" s="15">
        <f t="shared" si="623"/>
        <v>1.0769851517107814</v>
      </c>
      <c r="BW989" s="15">
        <f t="shared" si="624"/>
        <v>6.3750806972240164E-3</v>
      </c>
      <c r="BX989" s="15">
        <f t="shared" si="624"/>
        <v>4.3576500968366691E-3</v>
      </c>
      <c r="BY989" s="15">
        <f t="shared" si="624"/>
        <v>3.712072304712718E-3</v>
      </c>
      <c r="BZ989" s="15">
        <f t="shared" si="624"/>
        <v>5.7295029051000644E-3</v>
      </c>
      <c r="CA989" s="15">
        <f t="shared" si="625"/>
        <v>9.1187863137508068E-3</v>
      </c>
      <c r="CB989" s="15">
        <f t="shared" si="625"/>
        <v>2.50161394448031E-2</v>
      </c>
      <c r="CC989" s="15">
        <f t="shared" si="625"/>
        <v>4.8418334409296319E-2</v>
      </c>
      <c r="CD989" s="15">
        <f t="shared" si="625"/>
        <v>5.987734021949645E-2</v>
      </c>
      <c r="CE989" s="15">
        <f t="shared" si="632"/>
        <v>5.9151065203357001E-2</v>
      </c>
      <c r="CF989" s="15">
        <f t="shared" si="629"/>
        <v>6.3185926404131704E-2</v>
      </c>
      <c r="CG989" s="15">
        <f t="shared" si="629"/>
        <v>6.6171723692704965E-2</v>
      </c>
      <c r="CH989" s="15">
        <f t="shared" si="629"/>
        <v>6.5203357004519041E-2</v>
      </c>
      <c r="CI989" s="15">
        <f t="shared" si="629"/>
        <v>6.4477081988379606E-2</v>
      </c>
      <c r="CJ989" s="15">
        <f t="shared" si="642"/>
        <v>6.7704970948999355E-2</v>
      </c>
      <c r="CK989" s="15">
        <f t="shared" si="635"/>
        <v>7.0610071013557138E-2</v>
      </c>
      <c r="CL989" s="15">
        <f t="shared" si="635"/>
        <v>8.0697224015493868E-2</v>
      </c>
      <c r="CM989" s="15">
        <f t="shared" si="615"/>
        <v>9.7482246610716597E-2</v>
      </c>
      <c r="CN989" s="15">
        <f t="shared" si="643"/>
        <v>9.4254357650096848E-2</v>
      </c>
      <c r="CO989" s="15">
        <f t="shared" si="644"/>
        <v>6.8996126533247257E-2</v>
      </c>
      <c r="CP989" s="15">
        <f t="shared" si="645"/>
        <v>4.3737895416397679E-2</v>
      </c>
      <c r="CQ989" s="15">
        <f t="shared" si="646"/>
        <v>2.9938670109748225E-2</v>
      </c>
      <c r="CR989" s="15">
        <f t="shared" si="647"/>
        <v>2.0012911555842481E-2</v>
      </c>
      <c r="CS989" s="15">
        <f t="shared" si="627"/>
        <v>1.3395739186571984E-2</v>
      </c>
      <c r="CT989" s="15">
        <f t="shared" si="613"/>
        <v>9.4415752098127841E-3</v>
      </c>
    </row>
    <row r="990" spans="1:98" ht="13.5" customHeight="1" x14ac:dyDescent="0.2">
      <c r="A990" s="9">
        <f t="shared" si="616"/>
        <v>30134</v>
      </c>
      <c r="B990" s="3">
        <f t="shared" si="617"/>
        <v>0.90000000000000213</v>
      </c>
      <c r="C990" s="3">
        <v>216</v>
      </c>
      <c r="D990" s="3">
        <v>1</v>
      </c>
      <c r="E990" s="3" t="s">
        <v>164</v>
      </c>
      <c r="F990" s="2">
        <f t="shared" si="618"/>
        <v>1647.900000000004</v>
      </c>
      <c r="G990" s="2">
        <f t="shared" si="619"/>
        <v>1770.4800000000043</v>
      </c>
      <c r="H990" s="13">
        <v>30134</v>
      </c>
      <c r="I990" s="13" t="s">
        <v>58</v>
      </c>
      <c r="J990" s="13" t="s">
        <v>59</v>
      </c>
      <c r="K990" s="13" t="s">
        <v>235</v>
      </c>
      <c r="L990" s="13">
        <v>459</v>
      </c>
      <c r="M990" s="13" t="s">
        <v>164</v>
      </c>
      <c r="N990" s="13">
        <v>21.2</v>
      </c>
      <c r="O990" s="13">
        <v>20.399999999999999</v>
      </c>
      <c r="P990" s="13">
        <v>21.3</v>
      </c>
      <c r="Q990" s="13" t="s">
        <v>164</v>
      </c>
      <c r="R990" s="13" t="s">
        <v>222</v>
      </c>
      <c r="S990" s="13" t="s">
        <v>225</v>
      </c>
      <c r="T990" s="13" t="s">
        <v>63</v>
      </c>
      <c r="U990" s="14">
        <v>1831</v>
      </c>
      <c r="V990" s="14">
        <v>1967.2</v>
      </c>
      <c r="W990" s="14">
        <v>6.6</v>
      </c>
      <c r="X990" s="14">
        <v>3.8</v>
      </c>
      <c r="Y990" s="14">
        <v>3.8</v>
      </c>
      <c r="Z990" s="14">
        <v>9.8000000000000007</v>
      </c>
      <c r="AA990" s="14">
        <v>19</v>
      </c>
      <c r="AB990" s="14">
        <v>55.8</v>
      </c>
      <c r="AC990" s="14">
        <v>106.6</v>
      </c>
      <c r="AD990" s="14">
        <v>123.4</v>
      </c>
      <c r="AE990" s="14">
        <v>107</v>
      </c>
      <c r="AF990" s="14">
        <v>103.4</v>
      </c>
      <c r="AG990" s="14">
        <v>106.4</v>
      </c>
      <c r="AH990" s="14">
        <v>111</v>
      </c>
      <c r="AI990" s="14">
        <v>116</v>
      </c>
      <c r="AJ990" s="14">
        <v>120</v>
      </c>
      <c r="AK990" s="14">
        <v>124</v>
      </c>
      <c r="AL990" s="14">
        <v>148.80000000000001</v>
      </c>
      <c r="AM990" s="14">
        <v>186.8</v>
      </c>
      <c r="AN990" s="14">
        <v>180.6</v>
      </c>
      <c r="AO990" s="14">
        <v>127.6</v>
      </c>
      <c r="AP990" s="14">
        <v>79.400000000000006</v>
      </c>
      <c r="AQ990" s="14">
        <v>54.4</v>
      </c>
      <c r="AR990" s="14">
        <v>35.799999999999997</v>
      </c>
      <c r="AS990" s="14">
        <v>23</v>
      </c>
      <c r="AT990" s="14">
        <v>14.8</v>
      </c>
      <c r="AV990" s="15">
        <f t="shared" si="620"/>
        <v>0.93076453843025619</v>
      </c>
      <c r="AW990" s="15">
        <f t="shared" si="621"/>
        <v>3.3550223668157783E-3</v>
      </c>
      <c r="AX990" s="15">
        <f t="shared" si="621"/>
        <v>1.9316795445302967E-3</v>
      </c>
      <c r="AY990" s="15">
        <f t="shared" si="621"/>
        <v>1.9316795445302967E-3</v>
      </c>
      <c r="AZ990" s="15">
        <f t="shared" si="621"/>
        <v>4.9816998779991873E-3</v>
      </c>
      <c r="BA990" s="15">
        <f t="shared" si="622"/>
        <v>9.6583977226514846E-3</v>
      </c>
      <c r="BB990" s="15">
        <f t="shared" si="622"/>
        <v>2.8365189101260672E-2</v>
      </c>
      <c r="BC990" s="15">
        <f t="shared" si="622"/>
        <v>5.4188694591297271E-2</v>
      </c>
      <c r="BD990" s="15">
        <f t="shared" si="622"/>
        <v>6.2728751525010173E-2</v>
      </c>
      <c r="BE990" s="15">
        <f t="shared" si="630"/>
        <v>5.4392029280195202E-2</v>
      </c>
      <c r="BF990" s="15">
        <f t="shared" si="628"/>
        <v>5.2562017080113869E-2</v>
      </c>
      <c r="BG990" s="15">
        <f t="shared" si="628"/>
        <v>5.4087027246848315E-2</v>
      </c>
      <c r="BH990" s="15">
        <f t="shared" si="628"/>
        <v>5.6425376169174458E-2</v>
      </c>
      <c r="BI990" s="15">
        <f t="shared" si="628"/>
        <v>5.8967059780398533E-2</v>
      </c>
      <c r="BJ990" s="15">
        <f t="shared" si="636"/>
        <v>6.1000406669377796E-2</v>
      </c>
      <c r="BK990" s="15">
        <f t="shared" si="634"/>
        <v>6.3033753558357053E-2</v>
      </c>
      <c r="BL990" s="15">
        <f t="shared" si="634"/>
        <v>7.5640504270028469E-2</v>
      </c>
      <c r="BM990" s="15">
        <f t="shared" si="614"/>
        <v>9.4957299715331442E-2</v>
      </c>
      <c r="BN990" s="15">
        <f t="shared" si="637"/>
        <v>9.1805612037413581E-2</v>
      </c>
      <c r="BO990" s="15">
        <f t="shared" si="638"/>
        <v>6.4863765758438385E-2</v>
      </c>
      <c r="BP990" s="15">
        <f t="shared" si="639"/>
        <v>4.0361935746238309E-2</v>
      </c>
      <c r="BQ990" s="15">
        <f t="shared" si="640"/>
        <v>2.7653517690117934E-2</v>
      </c>
      <c r="BR990" s="15">
        <f t="shared" si="641"/>
        <v>1.8198454656364375E-2</v>
      </c>
      <c r="BS990" s="15">
        <f t="shared" si="626"/>
        <v>1.1691744611630745E-2</v>
      </c>
      <c r="BT990" s="15">
        <f t="shared" si="648"/>
        <v>7.5233834892232615E-3</v>
      </c>
      <c r="BV990" s="15">
        <f t="shared" si="623"/>
        <v>1.0743855816493719</v>
      </c>
      <c r="BW990" s="15">
        <f t="shared" si="624"/>
        <v>3.6045876570180227E-3</v>
      </c>
      <c r="BX990" s="15">
        <f t="shared" si="624"/>
        <v>2.0753686510103769E-3</v>
      </c>
      <c r="BY990" s="15">
        <f t="shared" si="624"/>
        <v>2.0753686510103769E-3</v>
      </c>
      <c r="BZ990" s="15">
        <f t="shared" si="624"/>
        <v>5.3522665210267622E-3</v>
      </c>
      <c r="CA990" s="15">
        <f t="shared" si="625"/>
        <v>1.0376843255051884E-2</v>
      </c>
      <c r="CB990" s="15">
        <f t="shared" si="625"/>
        <v>3.0475150191152375E-2</v>
      </c>
      <c r="CC990" s="15">
        <f t="shared" si="625"/>
        <v>5.8219552157291098E-2</v>
      </c>
      <c r="CD990" s="15">
        <f t="shared" si="625"/>
        <v>6.7394866193336983E-2</v>
      </c>
      <c r="CE990" s="15">
        <f t="shared" si="632"/>
        <v>5.8438012015292189E-2</v>
      </c>
      <c r="CF990" s="15">
        <f t="shared" si="629"/>
        <v>5.6471873293282362E-2</v>
      </c>
      <c r="CG990" s="15">
        <f t="shared" si="629"/>
        <v>5.8110322228290552E-2</v>
      </c>
      <c r="CH990" s="15">
        <f t="shared" si="629"/>
        <v>6.0622610595303113E-2</v>
      </c>
      <c r="CI990" s="15">
        <f t="shared" si="629"/>
        <v>6.3353358820316771E-2</v>
      </c>
      <c r="CJ990" s="15">
        <f t="shared" si="642"/>
        <v>6.5537957400327695E-2</v>
      </c>
      <c r="CK990" s="15">
        <f t="shared" si="635"/>
        <v>6.772255598033862E-2</v>
      </c>
      <c r="CL990" s="15">
        <f t="shared" si="635"/>
        <v>8.1267067176406346E-2</v>
      </c>
      <c r="CM990" s="15">
        <f t="shared" si="615"/>
        <v>0.1020207536865101</v>
      </c>
      <c r="CN990" s="15">
        <f t="shared" si="643"/>
        <v>9.8634625887493166E-2</v>
      </c>
      <c r="CO990" s="15">
        <f t="shared" si="644"/>
        <v>6.9688694702348439E-2</v>
      </c>
      <c r="CP990" s="15">
        <f t="shared" si="645"/>
        <v>4.3364281813216825E-2</v>
      </c>
      <c r="CQ990" s="15">
        <f t="shared" si="646"/>
        <v>2.9710540688148553E-2</v>
      </c>
      <c r="CR990" s="15">
        <f t="shared" si="647"/>
        <v>1.9552157291097758E-2</v>
      </c>
      <c r="CS990" s="15">
        <f t="shared" si="627"/>
        <v>1.2561441835062807E-2</v>
      </c>
      <c r="CT990" s="15">
        <f t="shared" si="613"/>
        <v>8.0830147460404147E-3</v>
      </c>
    </row>
    <row r="991" spans="1:98" ht="13.5" customHeight="1" x14ac:dyDescent="0.2">
      <c r="A991" s="9">
        <f t="shared" si="616"/>
        <v>30135</v>
      </c>
      <c r="B991" s="3">
        <f t="shared" si="617"/>
        <v>0.80000000000000071</v>
      </c>
      <c r="C991" s="3">
        <v>47</v>
      </c>
      <c r="D991" s="3">
        <v>1</v>
      </c>
      <c r="E991" s="3" t="s">
        <v>164</v>
      </c>
      <c r="F991" s="2">
        <f t="shared" si="618"/>
        <v>4854.4000000000042</v>
      </c>
      <c r="G991" s="2">
        <f t="shared" si="619"/>
        <v>5262.4000000000051</v>
      </c>
      <c r="H991" s="13">
        <v>30135</v>
      </c>
      <c r="I991" s="13" t="s">
        <v>58</v>
      </c>
      <c r="J991" s="13" t="s">
        <v>59</v>
      </c>
      <c r="K991" s="13" t="s">
        <v>235</v>
      </c>
      <c r="L991" s="13">
        <v>33</v>
      </c>
      <c r="M991" s="13" t="s">
        <v>164</v>
      </c>
      <c r="N991" s="13">
        <v>24.1</v>
      </c>
      <c r="O991" s="13">
        <v>23.4</v>
      </c>
      <c r="P991" s="13">
        <v>24.2</v>
      </c>
      <c r="Q991" s="13" t="s">
        <v>164</v>
      </c>
      <c r="R991" s="13" t="s">
        <v>300</v>
      </c>
      <c r="S991" s="13" t="s">
        <v>300</v>
      </c>
      <c r="T991" s="13" t="s">
        <v>65</v>
      </c>
      <c r="U991" s="14">
        <v>6068</v>
      </c>
      <c r="V991" s="14">
        <v>6578</v>
      </c>
      <c r="W991" s="14">
        <v>111</v>
      </c>
      <c r="X991" s="14">
        <v>81</v>
      </c>
      <c r="Y991" s="14">
        <v>59</v>
      </c>
      <c r="Z991" s="14">
        <v>45</v>
      </c>
      <c r="AA991" s="14">
        <v>51</v>
      </c>
      <c r="AB991" s="14">
        <v>70</v>
      </c>
      <c r="AC991" s="14">
        <v>116</v>
      </c>
      <c r="AD991" s="14">
        <v>198</v>
      </c>
      <c r="AE991" s="14">
        <v>303</v>
      </c>
      <c r="AF991" s="14">
        <v>392</v>
      </c>
      <c r="AG991" s="14">
        <v>430</v>
      </c>
      <c r="AH991" s="14">
        <v>385</v>
      </c>
      <c r="AI991" s="14">
        <v>390</v>
      </c>
      <c r="AJ991" s="14">
        <v>455</v>
      </c>
      <c r="AK991" s="14">
        <v>453</v>
      </c>
      <c r="AL991" s="14">
        <v>517</v>
      </c>
      <c r="AM991" s="14">
        <v>653</v>
      </c>
      <c r="AN991" s="14">
        <v>637</v>
      </c>
      <c r="AO991" s="14">
        <v>482</v>
      </c>
      <c r="AP991" s="14">
        <v>325</v>
      </c>
      <c r="AQ991" s="14">
        <v>210</v>
      </c>
      <c r="AR991" s="14">
        <v>123</v>
      </c>
      <c r="AS991" s="14">
        <v>62</v>
      </c>
      <c r="AT991" s="14">
        <v>32</v>
      </c>
      <c r="AV991" s="15">
        <f t="shared" si="620"/>
        <v>0.92246883551231373</v>
      </c>
      <c r="AW991" s="15">
        <f t="shared" si="621"/>
        <v>1.687442991790818E-2</v>
      </c>
      <c r="AX991" s="15">
        <f t="shared" si="621"/>
        <v>1.23137731833384E-2</v>
      </c>
      <c r="AY991" s="15">
        <f t="shared" si="621"/>
        <v>8.96929157798723E-3</v>
      </c>
      <c r="AZ991" s="15">
        <f t="shared" si="621"/>
        <v>6.840985101854667E-3</v>
      </c>
      <c r="BA991" s="15">
        <f t="shared" si="622"/>
        <v>7.753116448768623E-3</v>
      </c>
      <c r="BB991" s="15">
        <f t="shared" si="622"/>
        <v>1.0641532380662816E-2</v>
      </c>
      <c r="BC991" s="15">
        <f t="shared" si="622"/>
        <v>1.7634539373669808E-2</v>
      </c>
      <c r="BD991" s="15">
        <f t="shared" si="622"/>
        <v>3.0100334448160536E-2</v>
      </c>
      <c r="BE991" s="15">
        <f t="shared" si="630"/>
        <v>4.606263301915476E-2</v>
      </c>
      <c r="BF991" s="15">
        <f t="shared" si="628"/>
        <v>5.9592581331711768E-2</v>
      </c>
      <c r="BG991" s="15">
        <f t="shared" si="628"/>
        <v>6.5369413195500159E-2</v>
      </c>
      <c r="BH991" s="15">
        <f t="shared" si="628"/>
        <v>5.8528428093645488E-2</v>
      </c>
      <c r="BI991" s="15">
        <f t="shared" si="628"/>
        <v>5.9288537549407112E-2</v>
      </c>
      <c r="BJ991" s="15">
        <f t="shared" si="636"/>
        <v>6.9169960474308304E-2</v>
      </c>
      <c r="BK991" s="15">
        <f t="shared" si="634"/>
        <v>6.8865916692003648E-2</v>
      </c>
      <c r="BL991" s="15">
        <f t="shared" si="634"/>
        <v>7.8595317725752512E-2</v>
      </c>
      <c r="BM991" s="15">
        <f t="shared" si="614"/>
        <v>9.9270294922468832E-2</v>
      </c>
      <c r="BN991" s="15">
        <f t="shared" si="637"/>
        <v>9.6837944664031617E-2</v>
      </c>
      <c r="BO991" s="15">
        <f t="shared" si="638"/>
        <v>7.3274551535421104E-2</v>
      </c>
      <c r="BP991" s="15">
        <f t="shared" si="639"/>
        <v>4.9407114624505928E-2</v>
      </c>
      <c r="BQ991" s="15">
        <f t="shared" si="640"/>
        <v>3.1924597141988448E-2</v>
      </c>
      <c r="BR991" s="15">
        <f t="shared" si="641"/>
        <v>1.8698692611736088E-2</v>
      </c>
      <c r="BS991" s="15">
        <f t="shared" si="626"/>
        <v>9.425357251444208E-3</v>
      </c>
      <c r="BT991" s="15">
        <f t="shared" si="648"/>
        <v>4.86470051687443E-3</v>
      </c>
      <c r="BV991" s="15">
        <f t="shared" si="623"/>
        <v>1.0840474620962426</v>
      </c>
      <c r="BW991" s="15">
        <f t="shared" si="624"/>
        <v>1.8292682926829267E-2</v>
      </c>
      <c r="BX991" s="15">
        <f t="shared" si="624"/>
        <v>1.3348714568226764E-2</v>
      </c>
      <c r="BY991" s="15">
        <f t="shared" si="624"/>
        <v>9.72313777191826E-3</v>
      </c>
      <c r="BZ991" s="15">
        <f t="shared" si="624"/>
        <v>7.4159525379037571E-3</v>
      </c>
      <c r="CA991" s="15">
        <f t="shared" si="625"/>
        <v>8.4047462096242583E-3</v>
      </c>
      <c r="CB991" s="15">
        <f t="shared" si="625"/>
        <v>1.1535926170072512E-2</v>
      </c>
      <c r="CC991" s="15">
        <f t="shared" si="625"/>
        <v>1.9116677653263019E-2</v>
      </c>
      <c r="CD991" s="15">
        <f t="shared" si="625"/>
        <v>3.2630191166776533E-2</v>
      </c>
      <c r="CE991" s="15">
        <f t="shared" si="632"/>
        <v>4.9934080421885303E-2</v>
      </c>
      <c r="CF991" s="15">
        <f t="shared" si="629"/>
        <v>6.460118655240607E-2</v>
      </c>
      <c r="CG991" s="15">
        <f t="shared" si="629"/>
        <v>7.0863546473302577E-2</v>
      </c>
      <c r="CH991" s="15">
        <f t="shared" si="629"/>
        <v>6.3447593935398811E-2</v>
      </c>
      <c r="CI991" s="15">
        <f t="shared" si="629"/>
        <v>6.4271588661832565E-2</v>
      </c>
      <c r="CJ991" s="15">
        <f t="shared" si="642"/>
        <v>7.4983520105471324E-2</v>
      </c>
      <c r="CK991" s="15">
        <f t="shared" si="635"/>
        <v>7.4653922214897819E-2</v>
      </c>
      <c r="CL991" s="15">
        <f t="shared" si="635"/>
        <v>8.5201054713249832E-2</v>
      </c>
      <c r="CM991" s="15">
        <f t="shared" si="615"/>
        <v>0.10761371127224786</v>
      </c>
      <c r="CN991" s="15">
        <f t="shared" si="643"/>
        <v>0.10497692814765985</v>
      </c>
      <c r="CO991" s="15">
        <f t="shared" si="644"/>
        <v>7.9433091628213576E-2</v>
      </c>
      <c r="CP991" s="15">
        <f t="shared" si="645"/>
        <v>5.3559657218193807E-2</v>
      </c>
      <c r="CQ991" s="15">
        <f t="shared" si="646"/>
        <v>3.4607778510217534E-2</v>
      </c>
      <c r="CR991" s="15">
        <f t="shared" si="647"/>
        <v>2.0270270270270271E-2</v>
      </c>
      <c r="CS991" s="15">
        <f t="shared" si="627"/>
        <v>1.021753460777851E-2</v>
      </c>
      <c r="CT991" s="15">
        <f t="shared" si="613"/>
        <v>5.2735662491760048E-3</v>
      </c>
    </row>
    <row r="992" spans="1:98" ht="13.5" customHeight="1" x14ac:dyDescent="0.2">
      <c r="A992" s="9">
        <f t="shared" si="616"/>
        <v>30135</v>
      </c>
      <c r="B992" s="3">
        <f t="shared" si="617"/>
        <v>0.80000000000000071</v>
      </c>
      <c r="C992" s="3">
        <v>51</v>
      </c>
      <c r="D992" s="3">
        <v>1</v>
      </c>
      <c r="E992" s="3" t="s">
        <v>164</v>
      </c>
      <c r="F992" s="2">
        <f t="shared" si="618"/>
        <v>5656.0000000000055</v>
      </c>
      <c r="G992" s="2">
        <f t="shared" si="619"/>
        <v>6228.8000000000056</v>
      </c>
      <c r="H992" s="13">
        <v>30135</v>
      </c>
      <c r="I992" s="13" t="s">
        <v>58</v>
      </c>
      <c r="J992" s="13" t="s">
        <v>59</v>
      </c>
      <c r="K992" s="13" t="s">
        <v>235</v>
      </c>
      <c r="L992" s="13">
        <v>33</v>
      </c>
      <c r="M992" s="13" t="s">
        <v>164</v>
      </c>
      <c r="N992" s="13">
        <v>24.1</v>
      </c>
      <c r="O992" s="13">
        <v>23.4</v>
      </c>
      <c r="P992" s="13">
        <v>24.2</v>
      </c>
      <c r="Q992" s="13" t="s">
        <v>164</v>
      </c>
      <c r="R992" s="13" t="s">
        <v>300</v>
      </c>
      <c r="S992" s="13" t="s">
        <v>300</v>
      </c>
      <c r="T992" s="13" t="s">
        <v>64</v>
      </c>
      <c r="U992" s="14">
        <v>7070</v>
      </c>
      <c r="V992" s="14">
        <v>7786</v>
      </c>
      <c r="W992" s="14">
        <v>67</v>
      </c>
      <c r="X992" s="14">
        <v>48</v>
      </c>
      <c r="Y992" s="14">
        <v>43</v>
      </c>
      <c r="Z992" s="14">
        <v>47</v>
      </c>
      <c r="AA992" s="14">
        <v>71</v>
      </c>
      <c r="AB992" s="14">
        <v>127</v>
      </c>
      <c r="AC992" s="14">
        <v>222</v>
      </c>
      <c r="AD992" s="14">
        <v>376</v>
      </c>
      <c r="AE992" s="14">
        <v>509</v>
      </c>
      <c r="AF992" s="14">
        <v>573</v>
      </c>
      <c r="AG992" s="14">
        <v>515</v>
      </c>
      <c r="AH992" s="14">
        <v>469</v>
      </c>
      <c r="AI992" s="14">
        <v>543</v>
      </c>
      <c r="AJ992" s="14">
        <v>600</v>
      </c>
      <c r="AK992" s="14">
        <v>567</v>
      </c>
      <c r="AL992" s="14">
        <v>573</v>
      </c>
      <c r="AM992" s="14">
        <v>579</v>
      </c>
      <c r="AN992" s="14">
        <v>520</v>
      </c>
      <c r="AO992" s="14">
        <v>386</v>
      </c>
      <c r="AP992" s="14">
        <v>254</v>
      </c>
      <c r="AQ992" s="14">
        <v>196</v>
      </c>
      <c r="AR992" s="14">
        <v>189</v>
      </c>
      <c r="AS992" s="14">
        <v>179</v>
      </c>
      <c r="AT992" s="14">
        <v>135</v>
      </c>
      <c r="AV992" s="15">
        <f t="shared" si="620"/>
        <v>0.90804007192396607</v>
      </c>
      <c r="AW992" s="15">
        <f t="shared" si="621"/>
        <v>8.6051888004109942E-3</v>
      </c>
      <c r="AX992" s="15">
        <f t="shared" si="621"/>
        <v>6.1649113793989215E-3</v>
      </c>
      <c r="AY992" s="15">
        <f t="shared" si="621"/>
        <v>5.5227331107115338E-3</v>
      </c>
      <c r="AZ992" s="15">
        <f t="shared" si="621"/>
        <v>6.0364757256614436E-3</v>
      </c>
      <c r="BA992" s="15">
        <f t="shared" si="622"/>
        <v>9.1189314153609039E-3</v>
      </c>
      <c r="BB992" s="15">
        <f t="shared" si="622"/>
        <v>1.6311328024659646E-2</v>
      </c>
      <c r="BC992" s="15">
        <f t="shared" si="622"/>
        <v>2.851271512972001E-2</v>
      </c>
      <c r="BD992" s="15">
        <f t="shared" si="622"/>
        <v>4.8291805805291549E-2</v>
      </c>
      <c r="BE992" s="15">
        <f t="shared" si="630"/>
        <v>6.537374775237606E-2</v>
      </c>
      <c r="BF992" s="15">
        <f t="shared" si="628"/>
        <v>7.3593629591574616E-2</v>
      </c>
      <c r="BG992" s="15">
        <f t="shared" si="628"/>
        <v>6.6144361674800922E-2</v>
      </c>
      <c r="BH992" s="15">
        <f t="shared" si="628"/>
        <v>6.0236321602876959E-2</v>
      </c>
      <c r="BI992" s="15">
        <f t="shared" si="628"/>
        <v>6.9740559979450292E-2</v>
      </c>
      <c r="BJ992" s="15">
        <f t="shared" si="636"/>
        <v>7.7061392242486509E-2</v>
      </c>
      <c r="BK992" s="15">
        <f t="shared" si="634"/>
        <v>7.2823015669149754E-2</v>
      </c>
      <c r="BL992" s="15">
        <f t="shared" si="634"/>
        <v>7.3593629591574616E-2</v>
      </c>
      <c r="BM992" s="15">
        <f t="shared" si="614"/>
        <v>7.4364243513999492E-2</v>
      </c>
      <c r="BN992" s="15">
        <f t="shared" si="637"/>
        <v>6.6786539943488307E-2</v>
      </c>
      <c r="BO992" s="15">
        <f t="shared" si="638"/>
        <v>4.9576162342666326E-2</v>
      </c>
      <c r="BP992" s="15">
        <f t="shared" si="639"/>
        <v>3.2622656049319292E-2</v>
      </c>
      <c r="BQ992" s="15">
        <f t="shared" si="640"/>
        <v>2.5173388132545594E-2</v>
      </c>
      <c r="BR992" s="15">
        <f t="shared" si="641"/>
        <v>2.4274338556383251E-2</v>
      </c>
      <c r="BS992" s="15">
        <f t="shared" si="626"/>
        <v>2.2989982019008478E-2</v>
      </c>
      <c r="BT992" s="15">
        <f t="shared" si="648"/>
        <v>1.7338813254559465E-2</v>
      </c>
      <c r="BV992" s="15">
        <f t="shared" si="623"/>
        <v>1.1012729844413012</v>
      </c>
      <c r="BW992" s="15">
        <f t="shared" si="624"/>
        <v>9.4766619519094774E-3</v>
      </c>
      <c r="BX992" s="15">
        <f t="shared" si="624"/>
        <v>6.789250353606789E-3</v>
      </c>
      <c r="BY992" s="15">
        <f t="shared" si="624"/>
        <v>6.0820367751060816E-3</v>
      </c>
      <c r="BZ992" s="15">
        <f t="shared" si="624"/>
        <v>6.647807637906648E-3</v>
      </c>
      <c r="CA992" s="15">
        <f t="shared" si="625"/>
        <v>1.0042432814710043E-2</v>
      </c>
      <c r="CB992" s="15">
        <f t="shared" si="625"/>
        <v>1.7963224893917964E-2</v>
      </c>
      <c r="CC992" s="15">
        <f t="shared" si="625"/>
        <v>3.1400282885431403E-2</v>
      </c>
      <c r="CD992" s="15">
        <f t="shared" si="625"/>
        <v>5.3182461103253184E-2</v>
      </c>
      <c r="CE992" s="15">
        <f t="shared" si="632"/>
        <v>7.1994342291371999E-2</v>
      </c>
      <c r="CF992" s="15">
        <f t="shared" si="629"/>
        <v>8.1046676096181047E-2</v>
      </c>
      <c r="CG992" s="15">
        <f t="shared" si="629"/>
        <v>7.2842998585572846E-2</v>
      </c>
      <c r="CH992" s="15">
        <f t="shared" si="629"/>
        <v>6.633663366336634E-2</v>
      </c>
      <c r="CI992" s="15">
        <f t="shared" si="629"/>
        <v>7.680339462517681E-2</v>
      </c>
      <c r="CJ992" s="15">
        <f t="shared" si="642"/>
        <v>8.4865629420084868E-2</v>
      </c>
      <c r="CK992" s="15">
        <f t="shared" si="635"/>
        <v>8.01980198019802E-2</v>
      </c>
      <c r="CL992" s="15">
        <f t="shared" si="635"/>
        <v>8.1046676096181047E-2</v>
      </c>
      <c r="CM992" s="15">
        <f t="shared" si="615"/>
        <v>8.1895332390381895E-2</v>
      </c>
      <c r="CN992" s="15">
        <f t="shared" si="643"/>
        <v>7.355021216407355E-2</v>
      </c>
      <c r="CO992" s="15">
        <f t="shared" si="644"/>
        <v>5.4596888260254599E-2</v>
      </c>
      <c r="CP992" s="15">
        <f t="shared" si="645"/>
        <v>3.5926449787835928E-2</v>
      </c>
      <c r="CQ992" s="15">
        <f t="shared" si="646"/>
        <v>2.7722772277227723E-2</v>
      </c>
      <c r="CR992" s="15">
        <f t="shared" si="647"/>
        <v>2.6732673267326732E-2</v>
      </c>
      <c r="CS992" s="15">
        <f t="shared" si="627"/>
        <v>2.5318246110325317E-2</v>
      </c>
      <c r="CT992" s="15">
        <f t="shared" si="613"/>
        <v>1.9094766619519095E-2</v>
      </c>
    </row>
    <row r="993" spans="1:98" ht="13.5" customHeight="1" x14ac:dyDescent="0.2">
      <c r="A993" s="9">
        <f t="shared" si="616"/>
        <v>30135</v>
      </c>
      <c r="B993" s="3">
        <f t="shared" si="617"/>
        <v>0.80000000000000071</v>
      </c>
      <c r="C993" s="3">
        <v>348</v>
      </c>
      <c r="D993" s="3">
        <v>1</v>
      </c>
      <c r="E993" s="3" t="s">
        <v>164</v>
      </c>
      <c r="F993" s="2">
        <f t="shared" si="618"/>
        <v>5817.6000000000049</v>
      </c>
      <c r="G993" s="2">
        <f t="shared" si="619"/>
        <v>6458.6285714285777</v>
      </c>
      <c r="H993" s="13">
        <v>30135</v>
      </c>
      <c r="I993" s="13" t="s">
        <v>58</v>
      </c>
      <c r="J993" s="13" t="s">
        <v>59</v>
      </c>
      <c r="K993" s="13" t="s">
        <v>235</v>
      </c>
      <c r="L993" s="13">
        <v>33</v>
      </c>
      <c r="M993" s="13" t="s">
        <v>164</v>
      </c>
      <c r="N993" s="13">
        <v>24.1</v>
      </c>
      <c r="O993" s="13">
        <v>23.4</v>
      </c>
      <c r="P993" s="13">
        <v>24.2</v>
      </c>
      <c r="Q993" s="13" t="s">
        <v>164</v>
      </c>
      <c r="R993" s="13" t="s">
        <v>300</v>
      </c>
      <c r="S993" s="13" t="s">
        <v>300</v>
      </c>
      <c r="T993" s="13" t="s">
        <v>62</v>
      </c>
      <c r="U993" s="14">
        <v>7272</v>
      </c>
      <c r="V993" s="14">
        <v>8073.2857142857147</v>
      </c>
      <c r="W993" s="14">
        <v>40.571428571428569</v>
      </c>
      <c r="X993" s="14">
        <v>34.714285714285715</v>
      </c>
      <c r="Y993" s="14">
        <v>51</v>
      </c>
      <c r="Z993" s="14">
        <v>83.142857142857139</v>
      </c>
      <c r="AA993" s="14">
        <v>149</v>
      </c>
      <c r="AB993" s="14">
        <v>302.42857142857144</v>
      </c>
      <c r="AC993" s="14">
        <v>499.85714285714283</v>
      </c>
      <c r="AD993" s="14">
        <v>531.85714285714289</v>
      </c>
      <c r="AE993" s="14">
        <v>483.85714285714283</v>
      </c>
      <c r="AF993" s="14">
        <v>479.28571428571428</v>
      </c>
      <c r="AG993" s="14">
        <v>456.71428571428572</v>
      </c>
      <c r="AH993" s="14">
        <v>452.71428571428572</v>
      </c>
      <c r="AI993" s="14">
        <v>516.14285714285711</v>
      </c>
      <c r="AJ993" s="14">
        <v>555.85714285714289</v>
      </c>
      <c r="AK993" s="14">
        <v>559.85714285714289</v>
      </c>
      <c r="AL993" s="14">
        <v>605.14285714285711</v>
      </c>
      <c r="AM993" s="14">
        <v>625.42857142857144</v>
      </c>
      <c r="AN993" s="14">
        <v>553.71428571428567</v>
      </c>
      <c r="AO993" s="14">
        <v>400.42857142857144</v>
      </c>
      <c r="AP993" s="14">
        <v>254.28571428571428</v>
      </c>
      <c r="AQ993" s="14">
        <v>173.42857142857142</v>
      </c>
      <c r="AR993" s="14">
        <v>123.71428571428571</v>
      </c>
      <c r="AS993" s="14">
        <v>86.571428571428569</v>
      </c>
      <c r="AT993" s="14">
        <v>54.571428571428569</v>
      </c>
      <c r="AV993" s="15">
        <f t="shared" si="620"/>
        <v>0.90074850034505327</v>
      </c>
      <c r="AW993" s="15">
        <f t="shared" si="621"/>
        <v>5.0253923875922353E-3</v>
      </c>
      <c r="AX993" s="15">
        <f t="shared" si="621"/>
        <v>4.2998955992426518E-3</v>
      </c>
      <c r="AY993" s="15">
        <f t="shared" si="621"/>
        <v>6.3171305717268592E-3</v>
      </c>
      <c r="AZ993" s="15">
        <f t="shared" si="621"/>
        <v>1.0298515385840425E-2</v>
      </c>
      <c r="BA993" s="15">
        <f t="shared" si="622"/>
        <v>1.8455930493868667E-2</v>
      </c>
      <c r="BB993" s="15">
        <f t="shared" si="622"/>
        <v>3.7460407339904092E-2</v>
      </c>
      <c r="BC993" s="15">
        <f t="shared" si="622"/>
        <v>6.1914957620370525E-2</v>
      </c>
      <c r="BD993" s="15">
        <f t="shared" si="622"/>
        <v>6.5878647390865824E-2</v>
      </c>
      <c r="BE993" s="15">
        <f t="shared" si="630"/>
        <v>5.9933112735122883E-2</v>
      </c>
      <c r="BF993" s="15">
        <f t="shared" si="628"/>
        <v>5.9366871339337844E-2</v>
      </c>
      <c r="BG993" s="15">
        <f t="shared" si="628"/>
        <v>5.6571054447649212E-2</v>
      </c>
      <c r="BH993" s="15">
        <f t="shared" si="628"/>
        <v>5.6075593226337303E-2</v>
      </c>
      <c r="BI993" s="15">
        <f t="shared" si="628"/>
        <v>6.3932192592854736E-2</v>
      </c>
      <c r="BJ993" s="15">
        <f t="shared" si="636"/>
        <v>6.8851414718737278E-2</v>
      </c>
      <c r="BK993" s="15">
        <f t="shared" si="634"/>
        <v>6.9346875940049194E-2</v>
      </c>
      <c r="BL993" s="15">
        <f t="shared" si="634"/>
        <v>7.4956204767044746E-2</v>
      </c>
      <c r="BM993" s="15">
        <f t="shared" si="614"/>
        <v>7.7468900960840872E-2</v>
      </c>
      <c r="BN993" s="15">
        <f t="shared" si="637"/>
        <v>6.8585989064463032E-2</v>
      </c>
      <c r="BO993" s="15">
        <f t="shared" si="638"/>
        <v>4.9599207262045898E-2</v>
      </c>
      <c r="BP993" s="15">
        <f t="shared" si="639"/>
        <v>3.1497177640542884E-2</v>
      </c>
      <c r="BQ993" s="15">
        <f t="shared" si="640"/>
        <v>2.1481782952594976E-2</v>
      </c>
      <c r="BR993" s="15">
        <f t="shared" si="641"/>
        <v>1.5323907773432659E-2</v>
      </c>
      <c r="BS993" s="15">
        <f t="shared" si="626"/>
        <v>1.0723196432679206E-2</v>
      </c>
      <c r="BT993" s="15">
        <f t="shared" si="648"/>
        <v>6.7595066621839216E-3</v>
      </c>
      <c r="BV993" s="15">
        <f t="shared" si="623"/>
        <v>1.1101878044947353</v>
      </c>
      <c r="BW993" s="15">
        <f t="shared" si="624"/>
        <v>5.5791293415055785E-3</v>
      </c>
      <c r="BX993" s="15">
        <f t="shared" si="624"/>
        <v>4.7736916548797737E-3</v>
      </c>
      <c r="BY993" s="15">
        <f t="shared" si="624"/>
        <v>7.0132013201320131E-3</v>
      </c>
      <c r="BZ993" s="15">
        <f t="shared" si="624"/>
        <v>1.1433286185761433E-2</v>
      </c>
      <c r="CA993" s="15">
        <f t="shared" si="625"/>
        <v>2.0489548954895489E-2</v>
      </c>
      <c r="CB993" s="15">
        <f t="shared" si="625"/>
        <v>4.1588087380166588E-2</v>
      </c>
      <c r="CC993" s="15">
        <f t="shared" si="625"/>
        <v>6.873723086594373E-2</v>
      </c>
      <c r="CD993" s="15">
        <f t="shared" si="625"/>
        <v>7.3137670909948146E-2</v>
      </c>
      <c r="CE993" s="15">
        <f t="shared" si="632"/>
        <v>6.6537010843941535E-2</v>
      </c>
      <c r="CF993" s="15">
        <f t="shared" si="629"/>
        <v>6.59083765519409E-2</v>
      </c>
      <c r="CG993" s="15">
        <f t="shared" si="629"/>
        <v>6.2804494735187802E-2</v>
      </c>
      <c r="CH993" s="15">
        <f t="shared" si="629"/>
        <v>6.2254439729687257E-2</v>
      </c>
      <c r="CI993" s="15">
        <f t="shared" si="629"/>
        <v>7.0976740531195973E-2</v>
      </c>
      <c r="CJ993" s="15">
        <f t="shared" si="642"/>
        <v>7.6438000942951445E-2</v>
      </c>
      <c r="CK993" s="15">
        <f t="shared" si="635"/>
        <v>7.6988055948451997E-2</v>
      </c>
      <c r="CL993" s="15">
        <f t="shared" si="635"/>
        <v>8.3215464403583211E-2</v>
      </c>
      <c r="CM993" s="15">
        <f t="shared" si="615"/>
        <v>8.6005029074336006E-2</v>
      </c>
      <c r="CN993" s="15">
        <f t="shared" si="643"/>
        <v>7.6143328618576131E-2</v>
      </c>
      <c r="CO993" s="15">
        <f t="shared" si="644"/>
        <v>5.5064435014930066E-2</v>
      </c>
      <c r="CP993" s="15">
        <f t="shared" si="645"/>
        <v>3.4967782492534967E-2</v>
      </c>
      <c r="CQ993" s="15">
        <f t="shared" si="646"/>
        <v>2.3848813452773846E-2</v>
      </c>
      <c r="CR993" s="15">
        <f t="shared" si="647"/>
        <v>1.7012415527267011E-2</v>
      </c>
      <c r="CS993" s="15">
        <f t="shared" si="627"/>
        <v>1.1904761904761904E-2</v>
      </c>
      <c r="CT993" s="15">
        <f t="shared" si="613"/>
        <v>7.5043218607575039E-3</v>
      </c>
    </row>
    <row r="994" spans="1:98" ht="13.5" customHeight="1" x14ac:dyDescent="0.2">
      <c r="A994" s="9">
        <f t="shared" si="616"/>
        <v>30135</v>
      </c>
      <c r="B994" s="3">
        <f t="shared" si="617"/>
        <v>0.80000000000000071</v>
      </c>
      <c r="C994" s="3">
        <v>250</v>
      </c>
      <c r="D994" s="3">
        <v>1</v>
      </c>
      <c r="E994" s="3" t="s">
        <v>164</v>
      </c>
      <c r="F994" s="2">
        <f t="shared" si="618"/>
        <v>6042.5600000000049</v>
      </c>
      <c r="G994" s="2">
        <f t="shared" si="619"/>
        <v>6743.8400000000056</v>
      </c>
      <c r="H994" s="13">
        <v>30135</v>
      </c>
      <c r="I994" s="13" t="s">
        <v>58</v>
      </c>
      <c r="J994" s="13" t="s">
        <v>59</v>
      </c>
      <c r="K994" s="13" t="s">
        <v>235</v>
      </c>
      <c r="L994" s="13">
        <v>33</v>
      </c>
      <c r="M994" s="13" t="s">
        <v>164</v>
      </c>
      <c r="N994" s="13">
        <v>24.1</v>
      </c>
      <c r="O994" s="13">
        <v>23.4</v>
      </c>
      <c r="P994" s="13">
        <v>24.2</v>
      </c>
      <c r="Q994" s="13" t="s">
        <v>164</v>
      </c>
      <c r="R994" s="13" t="s">
        <v>300</v>
      </c>
      <c r="S994" s="13" t="s">
        <v>300</v>
      </c>
      <c r="T994" s="13" t="s">
        <v>63</v>
      </c>
      <c r="U994" s="14">
        <v>7553.2</v>
      </c>
      <c r="V994" s="14">
        <v>8429.7999999999993</v>
      </c>
      <c r="W994" s="14">
        <v>21.2</v>
      </c>
      <c r="X994" s="14">
        <v>22.8</v>
      </c>
      <c r="Y994" s="14">
        <v>51</v>
      </c>
      <c r="Z994" s="14">
        <v>98</v>
      </c>
      <c r="AA994" s="14">
        <v>184.2</v>
      </c>
      <c r="AB994" s="14">
        <v>384</v>
      </c>
      <c r="AC994" s="14">
        <v>632.20000000000005</v>
      </c>
      <c r="AD994" s="14">
        <v>629.79999999999995</v>
      </c>
      <c r="AE994" s="14">
        <v>515</v>
      </c>
      <c r="AF994" s="14">
        <v>478</v>
      </c>
      <c r="AG994" s="14">
        <v>450.4</v>
      </c>
      <c r="AH994" s="14">
        <v>463</v>
      </c>
      <c r="AI994" s="14">
        <v>536</v>
      </c>
      <c r="AJ994" s="14">
        <v>567.20000000000005</v>
      </c>
      <c r="AK994" s="14">
        <v>579.79999999999995</v>
      </c>
      <c r="AL994" s="14">
        <v>629.20000000000005</v>
      </c>
      <c r="AM994" s="14">
        <v>629.20000000000005</v>
      </c>
      <c r="AN994" s="14">
        <v>543.79999999999995</v>
      </c>
      <c r="AO994" s="14">
        <v>387</v>
      </c>
      <c r="AP994" s="14">
        <v>240.2</v>
      </c>
      <c r="AQ994" s="14">
        <v>161.6</v>
      </c>
      <c r="AR994" s="14">
        <v>110.8</v>
      </c>
      <c r="AS994" s="14">
        <v>73</v>
      </c>
      <c r="AT994" s="14">
        <v>43</v>
      </c>
      <c r="AV994" s="15">
        <f t="shared" si="620"/>
        <v>0.89601176777622249</v>
      </c>
      <c r="AW994" s="15">
        <f t="shared" si="621"/>
        <v>2.5148876604427152E-3</v>
      </c>
      <c r="AX994" s="15">
        <f t="shared" si="621"/>
        <v>2.7046905027402787E-3</v>
      </c>
      <c r="AY994" s="15">
        <f t="shared" si="621"/>
        <v>6.0499655982348341E-3</v>
      </c>
      <c r="AZ994" s="15">
        <f t="shared" si="621"/>
        <v>1.1625424090725759E-2</v>
      </c>
      <c r="BA994" s="15">
        <f t="shared" si="622"/>
        <v>2.1851052219506988E-2</v>
      </c>
      <c r="BB994" s="15">
        <f t="shared" si="622"/>
        <v>4.5552682151415225E-2</v>
      </c>
      <c r="BC994" s="15">
        <f t="shared" si="622"/>
        <v>7.4995848062824749E-2</v>
      </c>
      <c r="BD994" s="15">
        <f t="shared" si="622"/>
        <v>7.4711143799378391E-2</v>
      </c>
      <c r="BE994" s="15">
        <f t="shared" si="630"/>
        <v>6.1092789864528228E-2</v>
      </c>
      <c r="BF994" s="15">
        <f t="shared" si="628"/>
        <v>5.6703599136397075E-2</v>
      </c>
      <c r="BG994" s="15">
        <f t="shared" si="628"/>
        <v>5.3429500106764102E-2</v>
      </c>
      <c r="BH994" s="15">
        <f t="shared" si="628"/>
        <v>5.4924197489857413E-2</v>
      </c>
      <c r="BI994" s="15">
        <f t="shared" si="628"/>
        <v>6.3583952169683752E-2</v>
      </c>
      <c r="BJ994" s="15">
        <f t="shared" si="636"/>
        <v>6.7285107594486235E-2</v>
      </c>
      <c r="BK994" s="15">
        <f t="shared" si="634"/>
        <v>6.8779804977579545E-2</v>
      </c>
      <c r="BL994" s="15">
        <f t="shared" si="634"/>
        <v>7.4639967733516818E-2</v>
      </c>
      <c r="BM994" s="15">
        <f t="shared" si="634"/>
        <v>7.4639967733516818E-2</v>
      </c>
      <c r="BN994" s="15">
        <f t="shared" si="634"/>
        <v>6.4509241025884359E-2</v>
      </c>
      <c r="BO994" s="15">
        <f t="shared" si="634"/>
        <v>4.5908562480723156E-2</v>
      </c>
      <c r="BP994" s="15">
        <f t="shared" si="634"/>
        <v>2.8494151699921706E-2</v>
      </c>
      <c r="BQ994" s="15">
        <f t="shared" ref="BQ994:BS1057" si="649">AQ994/$V994</f>
        <v>1.9170087072053903E-2</v>
      </c>
      <c r="BR994" s="15">
        <f t="shared" si="649"/>
        <v>1.3143846829106267E-2</v>
      </c>
      <c r="BS994" s="15">
        <f t="shared" si="626"/>
        <v>8.6597546798263311E-3</v>
      </c>
      <c r="BT994" s="15">
        <f t="shared" si="648"/>
        <v>5.1009513867470166E-3</v>
      </c>
      <c r="BV994" s="15">
        <f t="shared" si="623"/>
        <v>1.1160567706402584</v>
      </c>
      <c r="BW994" s="15">
        <f t="shared" si="624"/>
        <v>2.8067574008367314E-3</v>
      </c>
      <c r="BX994" s="15">
        <f t="shared" si="624"/>
        <v>3.0185881480696924E-3</v>
      </c>
      <c r="BY994" s="15">
        <f t="shared" si="624"/>
        <v>6.7521050680506281E-3</v>
      </c>
      <c r="BZ994" s="15">
        <f t="shared" si="624"/>
        <v>1.2974633268018853E-2</v>
      </c>
      <c r="CA994" s="15">
        <f t="shared" si="625"/>
        <v>2.4387014775194619E-2</v>
      </c>
      <c r="CB994" s="15">
        <f t="shared" si="625"/>
        <v>5.0839379335910609E-2</v>
      </c>
      <c r="CC994" s="15">
        <f t="shared" si="625"/>
        <v>8.3699624000423675E-2</v>
      </c>
      <c r="CD994" s="15">
        <f t="shared" si="625"/>
        <v>8.3381877879574212E-2</v>
      </c>
      <c r="CE994" s="15">
        <f t="shared" si="632"/>
        <v>6.8183021765609281E-2</v>
      </c>
      <c r="CF994" s="15">
        <f t="shared" si="629"/>
        <v>6.3284435735847064E-2</v>
      </c>
      <c r="CG994" s="15">
        <f t="shared" si="629"/>
        <v>5.9630355346078481E-2</v>
      </c>
      <c r="CH994" s="15">
        <f t="shared" si="629"/>
        <v>6.1298522480538055E-2</v>
      </c>
      <c r="CI994" s="15">
        <f t="shared" si="629"/>
        <v>7.0963300323041892E-2</v>
      </c>
      <c r="CJ994" s="15">
        <f t="shared" si="642"/>
        <v>7.5093999894084634E-2</v>
      </c>
      <c r="CK994" s="15">
        <f t="shared" si="635"/>
        <v>7.6762167028544187E-2</v>
      </c>
      <c r="CL994" s="15">
        <f t="shared" si="635"/>
        <v>8.3302441349361864E-2</v>
      </c>
      <c r="CM994" s="15">
        <f t="shared" si="635"/>
        <v>8.3302441349361864E-2</v>
      </c>
      <c r="CN994" s="15">
        <f t="shared" si="635"/>
        <v>7.1995975215802574E-2</v>
      </c>
      <c r="CO994" s="15">
        <f t="shared" si="635"/>
        <v>5.1236561986972413E-2</v>
      </c>
      <c r="CP994" s="15">
        <f t="shared" si="635"/>
        <v>3.180109092834825E-2</v>
      </c>
      <c r="CQ994" s="15">
        <f t="shared" ref="CQ994:CT1057" si="650">AQ994/$U994</f>
        <v>2.1394905470529049E-2</v>
      </c>
      <c r="CR994" s="15">
        <f t="shared" si="650"/>
        <v>1.466927924588254E-2</v>
      </c>
      <c r="CS994" s="15">
        <f t="shared" si="627"/>
        <v>9.6647778425038404E-3</v>
      </c>
      <c r="CT994" s="15">
        <f t="shared" si="613"/>
        <v>5.6929513318858234E-3</v>
      </c>
    </row>
    <row r="995" spans="1:98" ht="13.5" customHeight="1" x14ac:dyDescent="0.2">
      <c r="A995" s="9">
        <f t="shared" si="616"/>
        <v>30136</v>
      </c>
      <c r="B995" s="3">
        <f t="shared" si="617"/>
        <v>0.80000000000000071</v>
      </c>
      <c r="C995" s="3">
        <v>47</v>
      </c>
      <c r="D995" s="3">
        <v>1</v>
      </c>
      <c r="E995" s="3" t="s">
        <v>164</v>
      </c>
      <c r="F995" s="2">
        <f t="shared" si="618"/>
        <v>4444.0000000000036</v>
      </c>
      <c r="G995" s="2">
        <f t="shared" si="619"/>
        <v>4877.600000000004</v>
      </c>
      <c r="H995" s="13">
        <v>30136</v>
      </c>
      <c r="I995" s="13" t="s">
        <v>58</v>
      </c>
      <c r="J995" s="13" t="s">
        <v>59</v>
      </c>
      <c r="K995" s="13" t="s">
        <v>235</v>
      </c>
      <c r="L995" s="13">
        <v>33</v>
      </c>
      <c r="M995" s="13" t="s">
        <v>164</v>
      </c>
      <c r="N995" s="13">
        <v>24.1</v>
      </c>
      <c r="O995" s="13">
        <v>23.4</v>
      </c>
      <c r="P995" s="13">
        <v>24.2</v>
      </c>
      <c r="Q995" s="13" t="s">
        <v>164</v>
      </c>
      <c r="R995" s="13" t="s">
        <v>300</v>
      </c>
      <c r="S995" s="13" t="s">
        <v>288</v>
      </c>
      <c r="T995" s="13" t="s">
        <v>65</v>
      </c>
      <c r="U995" s="14">
        <v>5555</v>
      </c>
      <c r="V995" s="14">
        <v>6097</v>
      </c>
      <c r="W995" s="14">
        <v>112</v>
      </c>
      <c r="X995" s="14">
        <v>91</v>
      </c>
      <c r="Y995" s="14">
        <v>70</v>
      </c>
      <c r="Z995" s="14">
        <v>54</v>
      </c>
      <c r="AA995" s="14">
        <v>48</v>
      </c>
      <c r="AB995" s="14">
        <v>58</v>
      </c>
      <c r="AC995" s="14">
        <v>97</v>
      </c>
      <c r="AD995" s="14">
        <v>189</v>
      </c>
      <c r="AE995" s="14">
        <v>284</v>
      </c>
      <c r="AF995" s="14">
        <v>381</v>
      </c>
      <c r="AG995" s="14">
        <v>494</v>
      </c>
      <c r="AH995" s="14">
        <v>449</v>
      </c>
      <c r="AI995" s="14">
        <v>454</v>
      </c>
      <c r="AJ995" s="14">
        <v>508</v>
      </c>
      <c r="AK995" s="14">
        <v>429</v>
      </c>
      <c r="AL995" s="14">
        <v>412</v>
      </c>
      <c r="AM995" s="14">
        <v>476</v>
      </c>
      <c r="AN995" s="14">
        <v>453</v>
      </c>
      <c r="AO995" s="14">
        <v>367</v>
      </c>
      <c r="AP995" s="14">
        <v>266</v>
      </c>
      <c r="AQ995" s="14">
        <v>177</v>
      </c>
      <c r="AR995" s="14">
        <v>119</v>
      </c>
      <c r="AS995" s="14">
        <v>70</v>
      </c>
      <c r="AT995" s="14">
        <v>38</v>
      </c>
      <c r="AV995" s="15">
        <f t="shared" si="620"/>
        <v>0.91110382155158276</v>
      </c>
      <c r="AW995" s="15">
        <f t="shared" si="621"/>
        <v>1.8369690011481057E-2</v>
      </c>
      <c r="AX995" s="15">
        <f t="shared" si="621"/>
        <v>1.4925373134328358E-2</v>
      </c>
      <c r="AY995" s="15">
        <f t="shared" si="621"/>
        <v>1.1481056257175661E-2</v>
      </c>
      <c r="AZ995" s="15">
        <f t="shared" si="621"/>
        <v>8.8568148269640799E-3</v>
      </c>
      <c r="BA995" s="15">
        <f t="shared" si="622"/>
        <v>7.8727242906347378E-3</v>
      </c>
      <c r="BB995" s="15">
        <f t="shared" si="622"/>
        <v>9.5128751845169751E-3</v>
      </c>
      <c r="BC995" s="15">
        <f t="shared" si="622"/>
        <v>1.5909463670657702E-2</v>
      </c>
      <c r="BD995" s="15">
        <f t="shared" si="622"/>
        <v>3.0998851894374284E-2</v>
      </c>
      <c r="BE995" s="15">
        <f t="shared" si="630"/>
        <v>4.6580285386255534E-2</v>
      </c>
      <c r="BF995" s="15">
        <f t="shared" si="628"/>
        <v>6.2489749056913235E-2</v>
      </c>
      <c r="BG995" s="15">
        <f t="shared" si="628"/>
        <v>8.1023454157782518E-2</v>
      </c>
      <c r="BH995" s="15">
        <f t="shared" si="628"/>
        <v>7.3642775135312449E-2</v>
      </c>
      <c r="BI995" s="15">
        <f t="shared" si="628"/>
        <v>7.4462850582253562E-2</v>
      </c>
      <c r="BJ995" s="15">
        <f t="shared" si="636"/>
        <v>8.3319665409217647E-2</v>
      </c>
      <c r="BK995" s="15">
        <f t="shared" si="634"/>
        <v>7.0362473347547971E-2</v>
      </c>
      <c r="BL995" s="15">
        <f t="shared" si="634"/>
        <v>6.7574216827948175E-2</v>
      </c>
      <c r="BM995" s="15">
        <f t="shared" si="634"/>
        <v>7.8071182548794485E-2</v>
      </c>
      <c r="BN995" s="15">
        <f t="shared" si="634"/>
        <v>7.4298835492865339E-2</v>
      </c>
      <c r="BO995" s="15">
        <f t="shared" si="634"/>
        <v>6.0193537805478106E-2</v>
      </c>
      <c r="BP995" s="15">
        <f t="shared" si="634"/>
        <v>4.3628013777267508E-2</v>
      </c>
      <c r="BQ995" s="15">
        <f t="shared" si="649"/>
        <v>2.9030670821715596E-2</v>
      </c>
      <c r="BR995" s="15">
        <f t="shared" si="649"/>
        <v>1.9517795637198621E-2</v>
      </c>
      <c r="BS995" s="15">
        <f t="shared" si="626"/>
        <v>1.1481056257175661E-2</v>
      </c>
      <c r="BT995" s="15">
        <f t="shared" si="648"/>
        <v>6.2325733967525014E-3</v>
      </c>
      <c r="BV995" s="15">
        <f t="shared" si="623"/>
        <v>1.0975697569756975</v>
      </c>
      <c r="BW995" s="15">
        <f t="shared" si="624"/>
        <v>2.0162016201620163E-2</v>
      </c>
      <c r="BX995" s="15">
        <f t="shared" si="624"/>
        <v>1.6381638163816381E-2</v>
      </c>
      <c r="BY995" s="15">
        <f t="shared" si="624"/>
        <v>1.2601260126012601E-2</v>
      </c>
      <c r="BZ995" s="15">
        <f t="shared" si="624"/>
        <v>9.7209720972097208E-3</v>
      </c>
      <c r="CA995" s="15">
        <f t="shared" si="625"/>
        <v>8.6408640864086405E-3</v>
      </c>
      <c r="CB995" s="15">
        <f t="shared" si="625"/>
        <v>1.044104410441044E-2</v>
      </c>
      <c r="CC995" s="15">
        <f t="shared" si="625"/>
        <v>1.7461746174617463E-2</v>
      </c>
      <c r="CD995" s="15">
        <f t="shared" si="625"/>
        <v>3.4023402340234023E-2</v>
      </c>
      <c r="CE995" s="15">
        <f t="shared" si="632"/>
        <v>5.1125112511251125E-2</v>
      </c>
      <c r="CF995" s="15">
        <f t="shared" si="629"/>
        <v>6.8586858685868585E-2</v>
      </c>
      <c r="CG995" s="15">
        <f t="shared" si="629"/>
        <v>8.892889288928893E-2</v>
      </c>
      <c r="CH995" s="15">
        <f t="shared" si="629"/>
        <v>8.0828082808280827E-2</v>
      </c>
      <c r="CI995" s="15">
        <f t="shared" si="629"/>
        <v>8.172817281728173E-2</v>
      </c>
      <c r="CJ995" s="15">
        <f t="shared" si="642"/>
        <v>9.1449144914491451E-2</v>
      </c>
      <c r="CK995" s="15">
        <f t="shared" si="635"/>
        <v>7.7227722772277227E-2</v>
      </c>
      <c r="CL995" s="15">
        <f t="shared" si="635"/>
        <v>7.4167416741674166E-2</v>
      </c>
      <c r="CM995" s="15">
        <f t="shared" si="635"/>
        <v>8.5688568856885694E-2</v>
      </c>
      <c r="CN995" s="15">
        <f t="shared" si="635"/>
        <v>8.1548154815481555E-2</v>
      </c>
      <c r="CO995" s="15">
        <f t="shared" si="635"/>
        <v>6.6066606660666063E-2</v>
      </c>
      <c r="CP995" s="15">
        <f t="shared" si="635"/>
        <v>4.7884788478847883E-2</v>
      </c>
      <c r="CQ995" s="15">
        <f t="shared" si="650"/>
        <v>3.1863186318631866E-2</v>
      </c>
      <c r="CR995" s="15">
        <f t="shared" si="650"/>
        <v>2.1422142214221424E-2</v>
      </c>
      <c r="CS995" s="15">
        <f t="shared" si="627"/>
        <v>1.2601260126012601E-2</v>
      </c>
      <c r="CT995" s="15">
        <f t="shared" si="613"/>
        <v>6.8406840684068406E-3</v>
      </c>
    </row>
    <row r="996" spans="1:98" ht="13.5" customHeight="1" x14ac:dyDescent="0.2">
      <c r="A996" s="9">
        <f t="shared" si="616"/>
        <v>30136</v>
      </c>
      <c r="B996" s="3">
        <f t="shared" si="617"/>
        <v>0.80000000000000071</v>
      </c>
      <c r="C996" s="3">
        <v>51</v>
      </c>
      <c r="D996" s="3">
        <v>1</v>
      </c>
      <c r="E996" s="3" t="s">
        <v>164</v>
      </c>
      <c r="F996" s="2">
        <f t="shared" si="618"/>
        <v>5595.2000000000053</v>
      </c>
      <c r="G996" s="2">
        <f t="shared" si="619"/>
        <v>6108.8000000000056</v>
      </c>
      <c r="H996" s="13">
        <v>30136</v>
      </c>
      <c r="I996" s="13" t="s">
        <v>58</v>
      </c>
      <c r="J996" s="13" t="s">
        <v>59</v>
      </c>
      <c r="K996" s="13" t="s">
        <v>235</v>
      </c>
      <c r="L996" s="13">
        <v>33</v>
      </c>
      <c r="M996" s="13" t="s">
        <v>164</v>
      </c>
      <c r="N996" s="13">
        <v>24.1</v>
      </c>
      <c r="O996" s="13">
        <v>23.4</v>
      </c>
      <c r="P996" s="13">
        <v>24.2</v>
      </c>
      <c r="Q996" s="13" t="s">
        <v>164</v>
      </c>
      <c r="R996" s="13" t="s">
        <v>300</v>
      </c>
      <c r="S996" s="13" t="s">
        <v>288</v>
      </c>
      <c r="T996" s="13" t="s">
        <v>64</v>
      </c>
      <c r="U996" s="14">
        <v>6994</v>
      </c>
      <c r="V996" s="14">
        <v>7636</v>
      </c>
      <c r="W996" s="14">
        <v>72</v>
      </c>
      <c r="X996" s="14">
        <v>50</v>
      </c>
      <c r="Y996" s="14">
        <v>39</v>
      </c>
      <c r="Z996" s="14">
        <v>38</v>
      </c>
      <c r="AA996" s="14">
        <v>53</v>
      </c>
      <c r="AB996" s="14">
        <v>92</v>
      </c>
      <c r="AC996" s="14">
        <v>157</v>
      </c>
      <c r="AD996" s="14">
        <v>278</v>
      </c>
      <c r="AE996" s="14">
        <v>429</v>
      </c>
      <c r="AF996" s="14">
        <v>529</v>
      </c>
      <c r="AG996" s="14">
        <v>578</v>
      </c>
      <c r="AH996" s="14">
        <v>528</v>
      </c>
      <c r="AI996" s="14">
        <v>529</v>
      </c>
      <c r="AJ996" s="14">
        <v>581</v>
      </c>
      <c r="AK996" s="14">
        <v>574</v>
      </c>
      <c r="AL996" s="14">
        <v>601</v>
      </c>
      <c r="AM996" s="14">
        <v>623</v>
      </c>
      <c r="AN996" s="14">
        <v>568</v>
      </c>
      <c r="AO996" s="14">
        <v>414</v>
      </c>
      <c r="AP996" s="14">
        <v>252</v>
      </c>
      <c r="AQ996" s="14">
        <v>182</v>
      </c>
      <c r="AR996" s="14">
        <v>171</v>
      </c>
      <c r="AS996" s="14">
        <v>162</v>
      </c>
      <c r="AT996" s="14">
        <v>135</v>
      </c>
      <c r="AV996" s="15">
        <f t="shared" si="620"/>
        <v>0.91592456783656362</v>
      </c>
      <c r="AW996" s="15">
        <f t="shared" si="621"/>
        <v>9.4290204295442645E-3</v>
      </c>
      <c r="AX996" s="15">
        <f t="shared" si="621"/>
        <v>6.5479308538501837E-3</v>
      </c>
      <c r="AY996" s="15">
        <f t="shared" si="621"/>
        <v>5.1073860660031433E-3</v>
      </c>
      <c r="AZ996" s="15">
        <f t="shared" si="621"/>
        <v>4.9764274489261396E-3</v>
      </c>
      <c r="BA996" s="15">
        <f t="shared" si="622"/>
        <v>6.9408067050811947E-3</v>
      </c>
      <c r="BB996" s="15">
        <f t="shared" si="622"/>
        <v>1.2048192771084338E-2</v>
      </c>
      <c r="BC996" s="15">
        <f t="shared" si="622"/>
        <v>2.0560502881089574E-2</v>
      </c>
      <c r="BD996" s="15">
        <f t="shared" si="622"/>
        <v>3.640649554740702E-2</v>
      </c>
      <c r="BE996" s="15">
        <f t="shared" si="630"/>
        <v>5.618124672603457E-2</v>
      </c>
      <c r="BF996" s="15">
        <f t="shared" si="628"/>
        <v>6.9277108433734941E-2</v>
      </c>
      <c r="BG996" s="15">
        <f t="shared" si="628"/>
        <v>7.5694080670508118E-2</v>
      </c>
      <c r="BH996" s="15">
        <f t="shared" si="628"/>
        <v>6.914614981665794E-2</v>
      </c>
      <c r="BI996" s="15">
        <f t="shared" si="628"/>
        <v>6.9277108433734941E-2</v>
      </c>
      <c r="BJ996" s="15">
        <f t="shared" si="636"/>
        <v>7.6086956521739135E-2</v>
      </c>
      <c r="BK996" s="15">
        <f t="shared" si="634"/>
        <v>7.51702462022001E-2</v>
      </c>
      <c r="BL996" s="15">
        <f t="shared" si="634"/>
        <v>7.8706128863279198E-2</v>
      </c>
      <c r="BM996" s="15">
        <f t="shared" si="634"/>
        <v>8.1587218438973291E-2</v>
      </c>
      <c r="BN996" s="15">
        <f t="shared" si="634"/>
        <v>7.438449449973808E-2</v>
      </c>
      <c r="BO996" s="15">
        <f t="shared" si="634"/>
        <v>5.4216867469879519E-2</v>
      </c>
      <c r="BP996" s="15">
        <f t="shared" si="634"/>
        <v>3.3001571503404922E-2</v>
      </c>
      <c r="BQ996" s="15">
        <f t="shared" si="649"/>
        <v>2.3834468308014667E-2</v>
      </c>
      <c r="BR996" s="15">
        <f t="shared" si="649"/>
        <v>2.2393923520167627E-2</v>
      </c>
      <c r="BS996" s="15">
        <f t="shared" si="626"/>
        <v>2.1215295966474593E-2</v>
      </c>
      <c r="BT996" s="15">
        <f t="shared" si="648"/>
        <v>1.7679413305395495E-2</v>
      </c>
      <c r="BV996" s="15">
        <f t="shared" si="623"/>
        <v>1.0917929653989134</v>
      </c>
      <c r="BW996" s="15">
        <f t="shared" si="624"/>
        <v>1.0294538175579068E-2</v>
      </c>
      <c r="BX996" s="15">
        <f t="shared" si="624"/>
        <v>7.1489848441521307E-3</v>
      </c>
      <c r="BY996" s="15">
        <f t="shared" si="624"/>
        <v>5.5762081784386614E-3</v>
      </c>
      <c r="BZ996" s="15">
        <f t="shared" si="624"/>
        <v>5.4332284815556192E-3</v>
      </c>
      <c r="CA996" s="15">
        <f t="shared" si="625"/>
        <v>7.5779239348012584E-3</v>
      </c>
      <c r="CB996" s="15">
        <f t="shared" si="625"/>
        <v>1.315413211323992E-2</v>
      </c>
      <c r="CC996" s="15">
        <f t="shared" si="625"/>
        <v>2.2447812410637688E-2</v>
      </c>
      <c r="CD996" s="15">
        <f t="shared" si="625"/>
        <v>3.9748355733485848E-2</v>
      </c>
      <c r="CE996" s="15">
        <f t="shared" si="632"/>
        <v>6.1338289962825282E-2</v>
      </c>
      <c r="CF996" s="15">
        <f t="shared" si="629"/>
        <v>7.5636259651129537E-2</v>
      </c>
      <c r="CG996" s="15">
        <f t="shared" si="629"/>
        <v>8.2642264798398632E-2</v>
      </c>
      <c r="CH996" s="15">
        <f t="shared" si="629"/>
        <v>7.5493279954246498E-2</v>
      </c>
      <c r="CI996" s="15">
        <f t="shared" si="629"/>
        <v>7.5636259651129537E-2</v>
      </c>
      <c r="CJ996" s="15">
        <f t="shared" si="642"/>
        <v>8.3071203889047748E-2</v>
      </c>
      <c r="CK996" s="15">
        <f t="shared" si="635"/>
        <v>8.2070346010866463E-2</v>
      </c>
      <c r="CL996" s="15">
        <f t="shared" si="635"/>
        <v>8.5930797826708608E-2</v>
      </c>
      <c r="CM996" s="15">
        <f t="shared" si="635"/>
        <v>8.9076351158135544E-2</v>
      </c>
      <c r="CN996" s="15">
        <f t="shared" si="635"/>
        <v>8.1212467829568202E-2</v>
      </c>
      <c r="CO996" s="15">
        <f t="shared" si="635"/>
        <v>5.9193594509579638E-2</v>
      </c>
      <c r="CP996" s="15">
        <f t="shared" si="635"/>
        <v>3.6030883614526735E-2</v>
      </c>
      <c r="CQ996" s="15">
        <f t="shared" si="650"/>
        <v>2.6022304832713755E-2</v>
      </c>
      <c r="CR996" s="15">
        <f t="shared" si="650"/>
        <v>2.4449528167000287E-2</v>
      </c>
      <c r="CS996" s="15">
        <f t="shared" si="627"/>
        <v>2.3162710895052903E-2</v>
      </c>
      <c r="CT996" s="15">
        <f t="shared" si="613"/>
        <v>1.9302259079210751E-2</v>
      </c>
    </row>
    <row r="997" spans="1:98" ht="13.5" customHeight="1" x14ac:dyDescent="0.2">
      <c r="A997" s="9">
        <f t="shared" si="616"/>
        <v>30136</v>
      </c>
      <c r="B997" s="3">
        <f t="shared" si="617"/>
        <v>0.80000000000000071</v>
      </c>
      <c r="C997" s="3">
        <v>347</v>
      </c>
      <c r="D997" s="3">
        <v>1</v>
      </c>
      <c r="E997" s="3" t="s">
        <v>164</v>
      </c>
      <c r="F997" s="2">
        <f t="shared" si="618"/>
        <v>5821.48571428572</v>
      </c>
      <c r="G997" s="2">
        <f t="shared" si="619"/>
        <v>6263.3142857142911</v>
      </c>
      <c r="H997" s="13">
        <v>30136</v>
      </c>
      <c r="I997" s="13" t="s">
        <v>58</v>
      </c>
      <c r="J997" s="13" t="s">
        <v>59</v>
      </c>
      <c r="K997" s="13" t="s">
        <v>235</v>
      </c>
      <c r="L997" s="13">
        <v>33</v>
      </c>
      <c r="M997" s="13" t="s">
        <v>164</v>
      </c>
      <c r="N997" s="13">
        <v>24.1</v>
      </c>
      <c r="O997" s="13">
        <v>23.4</v>
      </c>
      <c r="P997" s="13">
        <v>24.2</v>
      </c>
      <c r="Q997" s="13" t="s">
        <v>164</v>
      </c>
      <c r="R997" s="13" t="s">
        <v>300</v>
      </c>
      <c r="S997" s="13" t="s">
        <v>288</v>
      </c>
      <c r="T997" s="13" t="s">
        <v>62</v>
      </c>
      <c r="U997" s="14">
        <v>7276.8571428571431</v>
      </c>
      <c r="V997" s="14">
        <v>7829.1428571428569</v>
      </c>
      <c r="W997" s="14">
        <v>41.428571428571431</v>
      </c>
      <c r="X997" s="14">
        <v>31.428571428571427</v>
      </c>
      <c r="Y997" s="14">
        <v>30.714285714285715</v>
      </c>
      <c r="Z997" s="14">
        <v>41.714285714285715</v>
      </c>
      <c r="AA997" s="14">
        <v>75.857142857142861</v>
      </c>
      <c r="AB997" s="14">
        <v>169.85714285714286</v>
      </c>
      <c r="AC997" s="14">
        <v>299.42857142857144</v>
      </c>
      <c r="AD997" s="14">
        <v>376.42857142857144</v>
      </c>
      <c r="AE997" s="14">
        <v>411.42857142857144</v>
      </c>
      <c r="AF997" s="14">
        <v>460.14285714285717</v>
      </c>
      <c r="AG997" s="14">
        <v>512.14285714285711</v>
      </c>
      <c r="AH997" s="14">
        <v>482.28571428571428</v>
      </c>
      <c r="AI997" s="14">
        <v>503</v>
      </c>
      <c r="AJ997" s="14">
        <v>552.85714285714289</v>
      </c>
      <c r="AK997" s="14">
        <v>577</v>
      </c>
      <c r="AL997" s="14">
        <v>677.57142857142856</v>
      </c>
      <c r="AM997" s="14">
        <v>723.14285714285711</v>
      </c>
      <c r="AN997" s="14">
        <v>615.57142857142856</v>
      </c>
      <c r="AO997" s="14">
        <v>432.14285714285717</v>
      </c>
      <c r="AP997" s="14">
        <v>285</v>
      </c>
      <c r="AQ997" s="14">
        <v>212.71428571428572</v>
      </c>
      <c r="AR997" s="14">
        <v>156.14285714285714</v>
      </c>
      <c r="AS997" s="14">
        <v>97.428571428571431</v>
      </c>
      <c r="AT997" s="14">
        <v>63</v>
      </c>
      <c r="AV997" s="15">
        <f t="shared" si="620"/>
        <v>0.92945770381723969</v>
      </c>
      <c r="AW997" s="15">
        <f t="shared" si="621"/>
        <v>5.2915845558718349E-3</v>
      </c>
      <c r="AX997" s="15">
        <f t="shared" si="621"/>
        <v>4.0143055251441497E-3</v>
      </c>
      <c r="AY997" s="15">
        <f t="shared" si="621"/>
        <v>3.9230713086636018E-3</v>
      </c>
      <c r="AZ997" s="15">
        <f t="shared" si="621"/>
        <v>5.328078242464054E-3</v>
      </c>
      <c r="BA997" s="15">
        <f t="shared" si="622"/>
        <v>9.6890737902342906E-3</v>
      </c>
      <c r="BB997" s="15">
        <f t="shared" si="622"/>
        <v>2.169549667907452E-2</v>
      </c>
      <c r="BC997" s="15">
        <f t="shared" si="622"/>
        <v>3.8245383548646088E-2</v>
      </c>
      <c r="BD997" s="15">
        <f t="shared" si="622"/>
        <v>4.8080432085249258E-2</v>
      </c>
      <c r="BE997" s="15">
        <f t="shared" si="630"/>
        <v>5.2550908692796147E-2</v>
      </c>
      <c r="BF997" s="15">
        <f t="shared" si="628"/>
        <v>5.8773082256769582E-2</v>
      </c>
      <c r="BG997" s="15">
        <f t="shared" si="628"/>
        <v>6.5414933216553534E-2</v>
      </c>
      <c r="BH997" s="15">
        <f t="shared" si="628"/>
        <v>6.1601342967666596E-2</v>
      </c>
      <c r="BI997" s="15">
        <f t="shared" si="628"/>
        <v>6.4247135245602507E-2</v>
      </c>
      <c r="BJ997" s="15">
        <f t="shared" si="636"/>
        <v>7.0615283555944833E-2</v>
      </c>
      <c r="BK997" s="15">
        <f t="shared" si="634"/>
        <v>7.3699000072987381E-2</v>
      </c>
      <c r="BL997" s="15">
        <f t="shared" si="634"/>
        <v>8.6544777753448654E-2</v>
      </c>
      <c r="BM997" s="15">
        <f t="shared" si="634"/>
        <v>9.2365520764907671E-2</v>
      </c>
      <c r="BN997" s="15">
        <f t="shared" si="634"/>
        <v>7.8625647762937012E-2</v>
      </c>
      <c r="BO997" s="15">
        <f t="shared" si="634"/>
        <v>5.5196700970732065E-2</v>
      </c>
      <c r="BP997" s="15">
        <f t="shared" si="634"/>
        <v>3.6402452375738997E-2</v>
      </c>
      <c r="BQ997" s="15">
        <f t="shared" si="649"/>
        <v>2.7169549667907453E-2</v>
      </c>
      <c r="BR997" s="15">
        <f t="shared" si="649"/>
        <v>1.9943799722647981E-2</v>
      </c>
      <c r="BS997" s="15">
        <f t="shared" si="626"/>
        <v>1.2444347127946866E-2</v>
      </c>
      <c r="BT997" s="15">
        <f t="shared" si="648"/>
        <v>8.0468578935844106E-3</v>
      </c>
      <c r="BV997" s="15">
        <f t="shared" si="623"/>
        <v>1.0758961875220856</v>
      </c>
      <c r="BW997" s="15">
        <f t="shared" si="624"/>
        <v>5.6931956496132554E-3</v>
      </c>
      <c r="BX997" s="15">
        <f t="shared" si="624"/>
        <v>4.3189760100514349E-3</v>
      </c>
      <c r="BY997" s="15">
        <f t="shared" si="624"/>
        <v>4.2208174643684482E-3</v>
      </c>
      <c r="BZ997" s="15">
        <f t="shared" si="624"/>
        <v>5.7324590678864504E-3</v>
      </c>
      <c r="CA997" s="15">
        <f t="shared" si="625"/>
        <v>1.0424437551533237E-2</v>
      </c>
      <c r="CB997" s="15">
        <f t="shared" si="625"/>
        <v>2.3342102163414348E-2</v>
      </c>
      <c r="CC997" s="15">
        <f t="shared" si="625"/>
        <v>4.1148062350308219E-2</v>
      </c>
      <c r="CD997" s="15">
        <f t="shared" si="625"/>
        <v>5.1729553574934237E-2</v>
      </c>
      <c r="CE997" s="15">
        <f t="shared" si="632"/>
        <v>5.6539322313400607E-2</v>
      </c>
      <c r="CF997" s="15">
        <f t="shared" si="629"/>
        <v>6.3233735128980326E-2</v>
      </c>
      <c r="CG997" s="15">
        <f t="shared" si="629"/>
        <v>7.0379677254701789E-2</v>
      </c>
      <c r="CH997" s="15">
        <f t="shared" si="629"/>
        <v>6.6276650045152929E-2</v>
      </c>
      <c r="CI997" s="15">
        <f t="shared" si="629"/>
        <v>6.9123247869959561E-2</v>
      </c>
      <c r="CJ997" s="15">
        <f t="shared" si="642"/>
        <v>7.5974714358632067E-2</v>
      </c>
      <c r="CK997" s="15">
        <f t="shared" si="635"/>
        <v>7.9292473202717026E-2</v>
      </c>
      <c r="CL997" s="15">
        <f t="shared" si="635"/>
        <v>9.3113196434881612E-2</v>
      </c>
      <c r="CM997" s="15">
        <f t="shared" si="635"/>
        <v>9.9375711649456189E-2</v>
      </c>
      <c r="CN997" s="15">
        <f t="shared" si="635"/>
        <v>8.4593034669598333E-2</v>
      </c>
      <c r="CO997" s="15">
        <f t="shared" si="635"/>
        <v>5.9385920138207232E-2</v>
      </c>
      <c r="CP997" s="15">
        <f t="shared" si="635"/>
        <v>3.9165259727511878E-2</v>
      </c>
      <c r="CQ997" s="15">
        <f t="shared" si="650"/>
        <v>2.9231614904393577E-2</v>
      </c>
      <c r="CR997" s="15">
        <f t="shared" si="650"/>
        <v>2.1457458086300993E-2</v>
      </c>
      <c r="CS997" s="15">
        <f t="shared" si="627"/>
        <v>1.3388825631159449E-2</v>
      </c>
      <c r="CT997" s="15">
        <f t="shared" si="613"/>
        <v>8.6575837292394674E-3</v>
      </c>
    </row>
    <row r="998" spans="1:98" ht="13.5" customHeight="1" x14ac:dyDescent="0.2">
      <c r="A998" s="9">
        <f t="shared" si="616"/>
        <v>30136</v>
      </c>
      <c r="B998" s="3">
        <f t="shared" si="617"/>
        <v>0.80000000000000071</v>
      </c>
      <c r="C998" s="3">
        <v>249</v>
      </c>
      <c r="D998" s="3">
        <v>1</v>
      </c>
      <c r="E998" s="3" t="s">
        <v>164</v>
      </c>
      <c r="F998" s="2">
        <f t="shared" si="618"/>
        <v>6142.2400000000052</v>
      </c>
      <c r="G998" s="2">
        <f t="shared" si="619"/>
        <v>6571.360000000006</v>
      </c>
      <c r="H998" s="13">
        <v>30136</v>
      </c>
      <c r="I998" s="13" t="s">
        <v>58</v>
      </c>
      <c r="J998" s="13" t="s">
        <v>59</v>
      </c>
      <c r="K998" s="13" t="s">
        <v>235</v>
      </c>
      <c r="L998" s="13">
        <v>33</v>
      </c>
      <c r="M998" s="13" t="s">
        <v>164</v>
      </c>
      <c r="N998" s="13">
        <v>24.1</v>
      </c>
      <c r="O998" s="13">
        <v>23.4</v>
      </c>
      <c r="P998" s="13">
        <v>24.2</v>
      </c>
      <c r="Q998" s="13" t="s">
        <v>164</v>
      </c>
      <c r="R998" s="13" t="s">
        <v>300</v>
      </c>
      <c r="S998" s="13" t="s">
        <v>288</v>
      </c>
      <c r="T998" s="13" t="s">
        <v>63</v>
      </c>
      <c r="U998" s="14">
        <v>7677.8</v>
      </c>
      <c r="V998" s="14">
        <v>8214.2000000000007</v>
      </c>
      <c r="W998" s="14">
        <v>21.2</v>
      </c>
      <c r="X998" s="14">
        <v>15.8</v>
      </c>
      <c r="Y998" s="14">
        <v>21.2</v>
      </c>
      <c r="Z998" s="14">
        <v>40</v>
      </c>
      <c r="AA998" s="14">
        <v>86</v>
      </c>
      <c r="AB998" s="14">
        <v>207.8</v>
      </c>
      <c r="AC998" s="14">
        <v>368.4</v>
      </c>
      <c r="AD998" s="14">
        <v>433.6</v>
      </c>
      <c r="AE998" s="14">
        <v>433.4</v>
      </c>
      <c r="AF998" s="14">
        <v>462.2</v>
      </c>
      <c r="AG998" s="14">
        <v>502.6</v>
      </c>
      <c r="AH998" s="14">
        <v>479.8</v>
      </c>
      <c r="AI998" s="14">
        <v>507.6</v>
      </c>
      <c r="AJ998" s="14">
        <v>556.20000000000005</v>
      </c>
      <c r="AK998" s="14">
        <v>607.20000000000005</v>
      </c>
      <c r="AL998" s="14">
        <v>746</v>
      </c>
      <c r="AM998" s="14">
        <v>792.6</v>
      </c>
      <c r="AN998" s="14">
        <v>657.6</v>
      </c>
      <c r="AO998" s="14">
        <v>448.8</v>
      </c>
      <c r="AP998" s="14">
        <v>295.39999999999998</v>
      </c>
      <c r="AQ998" s="14">
        <v>226</v>
      </c>
      <c r="AR998" s="14">
        <v>160.6</v>
      </c>
      <c r="AS998" s="14">
        <v>90</v>
      </c>
      <c r="AT998" s="14">
        <v>53.6</v>
      </c>
      <c r="AV998" s="15">
        <f t="shared" si="620"/>
        <v>0.93469844902729415</v>
      </c>
      <c r="AW998" s="15">
        <f t="shared" si="621"/>
        <v>2.5808964963112656E-3</v>
      </c>
      <c r="AX998" s="15">
        <f t="shared" si="621"/>
        <v>1.9234983321565094E-3</v>
      </c>
      <c r="AY998" s="15">
        <f t="shared" si="621"/>
        <v>2.5808964963112656E-3</v>
      </c>
      <c r="AZ998" s="15">
        <f t="shared" si="621"/>
        <v>4.8696160307759731E-3</v>
      </c>
      <c r="BA998" s="15">
        <f t="shared" si="622"/>
        <v>1.0469674466168342E-2</v>
      </c>
      <c r="BB998" s="15">
        <f t="shared" si="622"/>
        <v>2.5297655279881179E-2</v>
      </c>
      <c r="BC998" s="15">
        <f t="shared" si="622"/>
        <v>4.484916364344671E-2</v>
      </c>
      <c r="BD998" s="15">
        <f t="shared" si="622"/>
        <v>5.2786637773611547E-2</v>
      </c>
      <c r="BE998" s="15">
        <f t="shared" si="630"/>
        <v>5.2762289693457663E-2</v>
      </c>
      <c r="BF998" s="15">
        <f t="shared" si="628"/>
        <v>5.6268413235616363E-2</v>
      </c>
      <c r="BG998" s="15">
        <f t="shared" si="628"/>
        <v>6.1186725426700103E-2</v>
      </c>
      <c r="BH998" s="15">
        <f t="shared" si="628"/>
        <v>5.8411044289157797E-2</v>
      </c>
      <c r="BI998" s="15">
        <f t="shared" si="628"/>
        <v>6.1795427430547098E-2</v>
      </c>
      <c r="BJ998" s="15">
        <f t="shared" si="636"/>
        <v>6.7712010907939907E-2</v>
      </c>
      <c r="BK998" s="15">
        <f t="shared" si="634"/>
        <v>7.3920771347179268E-2</v>
      </c>
      <c r="BL998" s="15">
        <f t="shared" si="634"/>
        <v>9.0818338973971888E-2</v>
      </c>
      <c r="BM998" s="15">
        <f t="shared" si="634"/>
        <v>9.6491441649825899E-2</v>
      </c>
      <c r="BN998" s="15">
        <f t="shared" si="634"/>
        <v>8.0056487545956997E-2</v>
      </c>
      <c r="BO998" s="15">
        <f t="shared" si="634"/>
        <v>5.4637091865306416E-2</v>
      </c>
      <c r="BP998" s="15">
        <f t="shared" si="634"/>
        <v>3.5962114387280558E-2</v>
      </c>
      <c r="BQ998" s="15">
        <f t="shared" si="649"/>
        <v>2.7513330573884248E-2</v>
      </c>
      <c r="BR998" s="15">
        <f t="shared" si="649"/>
        <v>1.9551508363565531E-2</v>
      </c>
      <c r="BS998" s="15">
        <f t="shared" si="626"/>
        <v>1.0956636069245939E-2</v>
      </c>
      <c r="BT998" s="15">
        <f t="shared" si="648"/>
        <v>6.5252854812398037E-3</v>
      </c>
      <c r="BV998" s="15">
        <f t="shared" si="623"/>
        <v>1.0698637630571257</v>
      </c>
      <c r="BW998" s="15">
        <f t="shared" si="624"/>
        <v>2.761207637604522E-3</v>
      </c>
      <c r="BX998" s="15">
        <f t="shared" si="624"/>
        <v>2.0578811638750686E-3</v>
      </c>
      <c r="BY998" s="15">
        <f t="shared" si="624"/>
        <v>2.761207637604522E-3</v>
      </c>
      <c r="BZ998" s="15">
        <f t="shared" si="624"/>
        <v>5.2098257313292866E-3</v>
      </c>
      <c r="CA998" s="15">
        <f t="shared" si="625"/>
        <v>1.1201125322357968E-2</v>
      </c>
      <c r="CB998" s="15">
        <f t="shared" si="625"/>
        <v>2.7065044674255648E-2</v>
      </c>
      <c r="CC998" s="15">
        <f t="shared" si="625"/>
        <v>4.7982494985542731E-2</v>
      </c>
      <c r="CD998" s="15">
        <f t="shared" si="625"/>
        <v>5.6474510927609474E-2</v>
      </c>
      <c r="CE998" s="15">
        <f t="shared" si="632"/>
        <v>5.6448461798952819E-2</v>
      </c>
      <c r="CF998" s="15">
        <f t="shared" si="629"/>
        <v>6.0199536325509909E-2</v>
      </c>
      <c r="CG998" s="15">
        <f t="shared" si="629"/>
        <v>6.5461460314152495E-2</v>
      </c>
      <c r="CH998" s="15">
        <f t="shared" si="629"/>
        <v>6.2491859647294798E-2</v>
      </c>
      <c r="CI998" s="15">
        <f t="shared" si="629"/>
        <v>6.6112688530568647E-2</v>
      </c>
      <c r="CJ998" s="15">
        <f t="shared" si="642"/>
        <v>7.2442626794133741E-2</v>
      </c>
      <c r="CK998" s="15">
        <f t="shared" si="635"/>
        <v>7.9085154601578583E-2</v>
      </c>
      <c r="CL998" s="15">
        <f t="shared" si="635"/>
        <v>9.7163249889291203E-2</v>
      </c>
      <c r="CM998" s="15">
        <f t="shared" si="635"/>
        <v>0.10323269686628982</v>
      </c>
      <c r="CN998" s="15">
        <f t="shared" si="635"/>
        <v>8.5649535023053475E-2</v>
      </c>
      <c r="CO998" s="15">
        <f t="shared" si="635"/>
        <v>5.8454244705514601E-2</v>
      </c>
      <c r="CP998" s="15">
        <f t="shared" si="635"/>
        <v>3.8474563025866784E-2</v>
      </c>
      <c r="CQ998" s="15">
        <f t="shared" si="650"/>
        <v>2.9435515382010471E-2</v>
      </c>
      <c r="CR998" s="15">
        <f t="shared" si="650"/>
        <v>2.0917450311287087E-2</v>
      </c>
      <c r="CS998" s="15">
        <f t="shared" si="627"/>
        <v>1.1722107895490896E-2</v>
      </c>
      <c r="CT998" s="15">
        <f t="shared" si="613"/>
        <v>6.9811664799812444E-3</v>
      </c>
    </row>
    <row r="999" spans="1:98" ht="13.5" customHeight="1" x14ac:dyDescent="0.2">
      <c r="A999" s="9">
        <f t="shared" si="616"/>
        <v>30137</v>
      </c>
      <c r="B999" s="3">
        <f t="shared" si="617"/>
        <v>0.5</v>
      </c>
      <c r="C999" s="3">
        <v>47</v>
      </c>
      <c r="D999" s="3">
        <v>1</v>
      </c>
      <c r="E999" s="3" t="s">
        <v>164</v>
      </c>
      <c r="F999" s="2">
        <f t="shared" si="618"/>
        <v>2271.5</v>
      </c>
      <c r="G999" s="2">
        <f t="shared" si="619"/>
        <v>2463.5</v>
      </c>
      <c r="H999" s="13">
        <v>30137</v>
      </c>
      <c r="I999" s="13" t="s">
        <v>58</v>
      </c>
      <c r="J999" s="13" t="s">
        <v>59</v>
      </c>
      <c r="K999" s="13" t="s">
        <v>235</v>
      </c>
      <c r="L999" s="13">
        <v>33</v>
      </c>
      <c r="M999" s="13" t="s">
        <v>164</v>
      </c>
      <c r="N999" s="13">
        <v>10.9</v>
      </c>
      <c r="O999" s="13">
        <v>10.8</v>
      </c>
      <c r="P999" s="13">
        <v>11.3</v>
      </c>
      <c r="Q999" s="13" t="s">
        <v>164</v>
      </c>
      <c r="R999" s="13" t="s">
        <v>303</v>
      </c>
      <c r="S999" s="13" t="s">
        <v>300</v>
      </c>
      <c r="T999" s="13" t="s">
        <v>65</v>
      </c>
      <c r="U999" s="14">
        <v>4543</v>
      </c>
      <c r="V999" s="14">
        <v>4927</v>
      </c>
      <c r="W999" s="14">
        <v>86</v>
      </c>
      <c r="X999" s="14">
        <v>59</v>
      </c>
      <c r="Y999" s="14">
        <v>43</v>
      </c>
      <c r="Z999" s="14">
        <v>34</v>
      </c>
      <c r="AA999" s="14">
        <v>29</v>
      </c>
      <c r="AB999" s="14">
        <v>33</v>
      </c>
      <c r="AC999" s="14">
        <v>51</v>
      </c>
      <c r="AD999" s="14">
        <v>90</v>
      </c>
      <c r="AE999" s="14">
        <v>146</v>
      </c>
      <c r="AF999" s="14">
        <v>199</v>
      </c>
      <c r="AG999" s="14">
        <v>275</v>
      </c>
      <c r="AH999" s="14">
        <v>289</v>
      </c>
      <c r="AI999" s="14">
        <v>254</v>
      </c>
      <c r="AJ999" s="14">
        <v>292</v>
      </c>
      <c r="AK999" s="14">
        <v>336</v>
      </c>
      <c r="AL999" s="14">
        <v>403</v>
      </c>
      <c r="AM999" s="14">
        <v>552</v>
      </c>
      <c r="AN999" s="14">
        <v>597</v>
      </c>
      <c r="AO999" s="14">
        <v>454</v>
      </c>
      <c r="AP999" s="14">
        <v>295</v>
      </c>
      <c r="AQ999" s="14">
        <v>188</v>
      </c>
      <c r="AR999" s="14">
        <v>122</v>
      </c>
      <c r="AS999" s="14">
        <v>66</v>
      </c>
      <c r="AT999" s="14">
        <v>34</v>
      </c>
      <c r="AV999" s="15">
        <f t="shared" si="620"/>
        <v>0.92206210675867672</v>
      </c>
      <c r="AW999" s="15">
        <f t="shared" si="621"/>
        <v>1.7454840673838037E-2</v>
      </c>
      <c r="AX999" s="15">
        <f t="shared" si="621"/>
        <v>1.1974832555307489E-2</v>
      </c>
      <c r="AY999" s="15">
        <f t="shared" si="621"/>
        <v>8.7274203369190183E-3</v>
      </c>
      <c r="AZ999" s="15">
        <f t="shared" si="621"/>
        <v>6.9007509640755024E-3</v>
      </c>
      <c r="BA999" s="15">
        <f t="shared" si="622"/>
        <v>5.8859346458291053E-3</v>
      </c>
      <c r="BB999" s="15">
        <f t="shared" si="622"/>
        <v>6.6977877004262233E-3</v>
      </c>
      <c r="BC999" s="15">
        <f t="shared" si="622"/>
        <v>1.0351126446113253E-2</v>
      </c>
      <c r="BD999" s="15">
        <f t="shared" si="622"/>
        <v>1.8266693728435153E-2</v>
      </c>
      <c r="BE999" s="15">
        <f t="shared" ref="BE999:BE1030" si="651">AE999/$V999</f>
        <v>2.9632636492794805E-2</v>
      </c>
      <c r="BF999" s="15">
        <f t="shared" si="628"/>
        <v>4.0389689466206614E-2</v>
      </c>
      <c r="BG999" s="15">
        <f t="shared" si="628"/>
        <v>5.5814897503551855E-2</v>
      </c>
      <c r="BH999" s="15">
        <f t="shared" si="628"/>
        <v>5.8656383194641767E-2</v>
      </c>
      <c r="BI999" s="15">
        <f t="shared" si="628"/>
        <v>5.1552668966916987E-2</v>
      </c>
      <c r="BJ999" s="15">
        <f t="shared" si="636"/>
        <v>5.9265272985589611E-2</v>
      </c>
      <c r="BK999" s="15">
        <f t="shared" si="634"/>
        <v>6.8195656586157907E-2</v>
      </c>
      <c r="BL999" s="15">
        <f t="shared" si="634"/>
        <v>8.1794195250659632E-2</v>
      </c>
      <c r="BM999" s="15">
        <f t="shared" si="634"/>
        <v>0.11203572153440228</v>
      </c>
      <c r="BN999" s="15">
        <f t="shared" si="634"/>
        <v>0.12116906839861985</v>
      </c>
      <c r="BO999" s="15">
        <f t="shared" si="634"/>
        <v>9.2145321696772878E-2</v>
      </c>
      <c r="BP999" s="15">
        <f t="shared" si="634"/>
        <v>5.9874162776537447E-2</v>
      </c>
      <c r="BQ999" s="15">
        <f t="shared" si="649"/>
        <v>3.8157093566064545E-2</v>
      </c>
      <c r="BR999" s="15">
        <f t="shared" si="649"/>
        <v>2.4761518165212097E-2</v>
      </c>
      <c r="BS999" s="15">
        <f t="shared" si="626"/>
        <v>1.3395575400852447E-2</v>
      </c>
      <c r="BT999" s="15">
        <f t="shared" si="648"/>
        <v>6.9007509640755024E-3</v>
      </c>
      <c r="BV999" s="15">
        <f t="shared" si="623"/>
        <v>1.0845256438476778</v>
      </c>
      <c r="BW999" s="15">
        <f t="shared" si="624"/>
        <v>1.8930222320052828E-2</v>
      </c>
      <c r="BX999" s="15">
        <f t="shared" si="624"/>
        <v>1.2987012987012988E-2</v>
      </c>
      <c r="BY999" s="15">
        <f t="shared" si="624"/>
        <v>9.465111160026414E-3</v>
      </c>
      <c r="BZ999" s="15">
        <f t="shared" si="624"/>
        <v>7.4840413823464673E-3</v>
      </c>
      <c r="CA999" s="15">
        <f t="shared" si="625"/>
        <v>6.3834470614131632E-3</v>
      </c>
      <c r="CB999" s="15">
        <f t="shared" si="625"/>
        <v>7.2639225181598066E-3</v>
      </c>
      <c r="CC999" s="15">
        <f t="shared" si="625"/>
        <v>1.1226062073519701E-2</v>
      </c>
      <c r="CD999" s="15">
        <f t="shared" si="625"/>
        <v>1.9810697776799471E-2</v>
      </c>
      <c r="CE999" s="15">
        <f t="shared" ref="CE999:CE1030" si="652">AE999/$U999</f>
        <v>3.2137354171252477E-2</v>
      </c>
      <c r="CF999" s="15">
        <f t="shared" si="629"/>
        <v>4.38036539731455E-2</v>
      </c>
      <c r="CG999" s="15">
        <f t="shared" si="629"/>
        <v>6.0532687651331719E-2</v>
      </c>
      <c r="CH999" s="15">
        <f t="shared" si="629"/>
        <v>6.3614351749944967E-2</v>
      </c>
      <c r="CI999" s="15">
        <f t="shared" si="629"/>
        <v>5.5910191503411845E-2</v>
      </c>
      <c r="CJ999" s="15">
        <f t="shared" si="642"/>
        <v>6.4274708342504955E-2</v>
      </c>
      <c r="CK999" s="15">
        <f t="shared" si="635"/>
        <v>7.3959938366718034E-2</v>
      </c>
      <c r="CL999" s="15">
        <f t="shared" si="635"/>
        <v>8.8707902267224303E-2</v>
      </c>
      <c r="CM999" s="15">
        <f t="shared" si="635"/>
        <v>0.12150561303103675</v>
      </c>
      <c r="CN999" s="15">
        <f t="shared" si="635"/>
        <v>0.13141096191943649</v>
      </c>
      <c r="CO999" s="15">
        <f t="shared" si="635"/>
        <v>9.9933964340744003E-2</v>
      </c>
      <c r="CP999" s="15">
        <f t="shared" si="635"/>
        <v>6.4935064935064929E-2</v>
      </c>
      <c r="CQ999" s="15">
        <f t="shared" si="650"/>
        <v>4.1382346467092226E-2</v>
      </c>
      <c r="CR999" s="15">
        <f t="shared" si="650"/>
        <v>2.6854501430772618E-2</v>
      </c>
      <c r="CS999" s="15">
        <f t="shared" si="627"/>
        <v>1.4527845036319613E-2</v>
      </c>
      <c r="CT999" s="15">
        <f t="shared" si="613"/>
        <v>7.4840413823464673E-3</v>
      </c>
    </row>
    <row r="1000" spans="1:98" ht="13.5" customHeight="1" x14ac:dyDescent="0.2">
      <c r="A1000" s="9">
        <f t="shared" si="616"/>
        <v>30137</v>
      </c>
      <c r="B1000" s="3">
        <f t="shared" si="617"/>
        <v>0.5</v>
      </c>
      <c r="C1000" s="3">
        <v>50</v>
      </c>
      <c r="D1000" s="3">
        <v>1</v>
      </c>
      <c r="E1000" s="3" t="s">
        <v>164</v>
      </c>
      <c r="F1000" s="2">
        <f t="shared" si="618"/>
        <v>2407</v>
      </c>
      <c r="G1000" s="2">
        <f t="shared" si="619"/>
        <v>2637.5</v>
      </c>
      <c r="H1000" s="13">
        <v>30137</v>
      </c>
      <c r="I1000" s="13" t="s">
        <v>58</v>
      </c>
      <c r="J1000" s="13" t="s">
        <v>59</v>
      </c>
      <c r="K1000" s="13" t="s">
        <v>235</v>
      </c>
      <c r="L1000" s="13">
        <v>33</v>
      </c>
      <c r="M1000" s="13" t="s">
        <v>164</v>
      </c>
      <c r="N1000" s="13">
        <v>10.9</v>
      </c>
      <c r="O1000" s="13">
        <v>10.8</v>
      </c>
      <c r="P1000" s="13">
        <v>11.3</v>
      </c>
      <c r="Q1000" s="13" t="s">
        <v>164</v>
      </c>
      <c r="R1000" s="13" t="s">
        <v>303</v>
      </c>
      <c r="S1000" s="13" t="s">
        <v>300</v>
      </c>
      <c r="T1000" s="13" t="s">
        <v>64</v>
      </c>
      <c r="U1000" s="14">
        <v>4814</v>
      </c>
      <c r="V1000" s="14">
        <v>5275</v>
      </c>
      <c r="W1000" s="14">
        <v>56</v>
      </c>
      <c r="X1000" s="14">
        <v>36</v>
      </c>
      <c r="Y1000" s="14">
        <v>26</v>
      </c>
      <c r="Z1000" s="14">
        <v>22</v>
      </c>
      <c r="AA1000" s="14">
        <v>25</v>
      </c>
      <c r="AB1000" s="14">
        <v>48</v>
      </c>
      <c r="AC1000" s="14">
        <v>87</v>
      </c>
      <c r="AD1000" s="14">
        <v>156</v>
      </c>
      <c r="AE1000" s="14">
        <v>235</v>
      </c>
      <c r="AF1000" s="14">
        <v>311</v>
      </c>
      <c r="AG1000" s="14">
        <v>344</v>
      </c>
      <c r="AH1000" s="14">
        <v>346</v>
      </c>
      <c r="AI1000" s="14">
        <v>334</v>
      </c>
      <c r="AJ1000" s="14">
        <v>375</v>
      </c>
      <c r="AK1000" s="14">
        <v>397</v>
      </c>
      <c r="AL1000" s="14">
        <v>408</v>
      </c>
      <c r="AM1000" s="14">
        <v>449</v>
      </c>
      <c r="AN1000" s="14">
        <v>477</v>
      </c>
      <c r="AO1000" s="14">
        <v>373</v>
      </c>
      <c r="AP1000" s="14">
        <v>230</v>
      </c>
      <c r="AQ1000" s="14">
        <v>151</v>
      </c>
      <c r="AR1000" s="14">
        <v>142</v>
      </c>
      <c r="AS1000" s="14">
        <v>138</v>
      </c>
      <c r="AT1000" s="14">
        <v>109</v>
      </c>
      <c r="AV1000" s="15">
        <f t="shared" si="620"/>
        <v>0.91260663507109008</v>
      </c>
      <c r="AW1000" s="15">
        <f t="shared" si="621"/>
        <v>1.0616113744075829E-2</v>
      </c>
      <c r="AX1000" s="15">
        <f t="shared" si="621"/>
        <v>6.8246445497630332E-3</v>
      </c>
      <c r="AY1000" s="15">
        <f t="shared" si="621"/>
        <v>4.9289099526066355E-3</v>
      </c>
      <c r="AZ1000" s="15">
        <f t="shared" si="621"/>
        <v>4.170616113744076E-3</v>
      </c>
      <c r="BA1000" s="15">
        <f t="shared" si="622"/>
        <v>4.7393364928909956E-3</v>
      </c>
      <c r="BB1000" s="15">
        <f t="shared" si="622"/>
        <v>9.0995260663507115E-3</v>
      </c>
      <c r="BC1000" s="15">
        <f t="shared" si="622"/>
        <v>1.6492890995260665E-2</v>
      </c>
      <c r="BD1000" s="15">
        <f t="shared" si="622"/>
        <v>2.9573459715639811E-2</v>
      </c>
      <c r="BE1000" s="15">
        <f t="shared" si="651"/>
        <v>4.4549763033175357E-2</v>
      </c>
      <c r="BF1000" s="15">
        <f t="shared" si="628"/>
        <v>5.8957345971563983E-2</v>
      </c>
      <c r="BG1000" s="15">
        <f t="shared" si="628"/>
        <v>6.5213270142180091E-2</v>
      </c>
      <c r="BH1000" s="15">
        <f t="shared" si="628"/>
        <v>6.5592417061611369E-2</v>
      </c>
      <c r="BI1000" s="15">
        <f t="shared" si="628"/>
        <v>6.3317535545023701E-2</v>
      </c>
      <c r="BJ1000" s="15">
        <f t="shared" si="636"/>
        <v>7.1090047393364927E-2</v>
      </c>
      <c r="BK1000" s="15">
        <f t="shared" si="634"/>
        <v>7.5260663507108999E-2</v>
      </c>
      <c r="BL1000" s="15">
        <f t="shared" si="634"/>
        <v>7.7345971563981042E-2</v>
      </c>
      <c r="BM1000" s="15">
        <f t="shared" si="634"/>
        <v>8.5118483412322268E-2</v>
      </c>
      <c r="BN1000" s="15">
        <f t="shared" si="634"/>
        <v>9.0426540284360188E-2</v>
      </c>
      <c r="BO1000" s="15">
        <f t="shared" si="634"/>
        <v>7.0710900473933649E-2</v>
      </c>
      <c r="BP1000" s="15">
        <f t="shared" si="634"/>
        <v>4.3601895734597156E-2</v>
      </c>
      <c r="BQ1000" s="15">
        <f t="shared" si="649"/>
        <v>2.8625592417061613E-2</v>
      </c>
      <c r="BR1000" s="15">
        <f t="shared" si="649"/>
        <v>2.6919431279620851E-2</v>
      </c>
      <c r="BS1000" s="15">
        <f t="shared" si="626"/>
        <v>2.6161137440758295E-2</v>
      </c>
      <c r="BT1000" s="15">
        <f t="shared" si="648"/>
        <v>2.066350710900474E-2</v>
      </c>
      <c r="BV1000" s="15">
        <f t="shared" si="623"/>
        <v>1.0957623597839634</v>
      </c>
      <c r="BW1000" s="15">
        <f t="shared" si="624"/>
        <v>1.1632737847943497E-2</v>
      </c>
      <c r="BX1000" s="15">
        <f t="shared" si="624"/>
        <v>7.4781886165351062E-3</v>
      </c>
      <c r="BY1000" s="15">
        <f t="shared" si="624"/>
        <v>5.4009140008309097E-3</v>
      </c>
      <c r="BZ1000" s="15">
        <f t="shared" si="624"/>
        <v>4.5700041545492318E-3</v>
      </c>
      <c r="CA1000" s="15">
        <f t="shared" si="625"/>
        <v>5.1931865392604902E-3</v>
      </c>
      <c r="CB1000" s="15">
        <f t="shared" si="625"/>
        <v>9.9709181553801415E-3</v>
      </c>
      <c r="CC1000" s="15">
        <f t="shared" si="625"/>
        <v>1.8072289156626505E-2</v>
      </c>
      <c r="CD1000" s="15">
        <f t="shared" si="625"/>
        <v>3.2405484004985462E-2</v>
      </c>
      <c r="CE1000" s="15">
        <f t="shared" si="652"/>
        <v>4.8815953469048608E-2</v>
      </c>
      <c r="CF1000" s="15">
        <f t="shared" si="629"/>
        <v>6.4603240548400498E-2</v>
      </c>
      <c r="CG1000" s="15">
        <f t="shared" si="629"/>
        <v>7.1458246780224347E-2</v>
      </c>
      <c r="CH1000" s="15">
        <f t="shared" si="629"/>
        <v>7.1873701703365184E-2</v>
      </c>
      <c r="CI1000" s="15">
        <f t="shared" si="629"/>
        <v>6.9380972164520147E-2</v>
      </c>
      <c r="CJ1000" s="15">
        <f t="shared" si="642"/>
        <v>7.7897798088907358E-2</v>
      </c>
      <c r="CK1000" s="15">
        <f t="shared" si="635"/>
        <v>8.2467802243456581E-2</v>
      </c>
      <c r="CL1000" s="15">
        <f t="shared" si="635"/>
        <v>8.4752804320731207E-2</v>
      </c>
      <c r="CM1000" s="15">
        <f t="shared" si="635"/>
        <v>9.3269630245118404E-2</v>
      </c>
      <c r="CN1000" s="15">
        <f t="shared" si="635"/>
        <v>9.9085999169090153E-2</v>
      </c>
      <c r="CO1000" s="15">
        <f t="shared" si="635"/>
        <v>7.7482343165766521E-2</v>
      </c>
      <c r="CP1000" s="15">
        <f t="shared" si="635"/>
        <v>4.7777316161196508E-2</v>
      </c>
      <c r="CQ1000" s="15">
        <f t="shared" si="650"/>
        <v>3.1366846697133362E-2</v>
      </c>
      <c r="CR1000" s="15">
        <f t="shared" si="650"/>
        <v>2.9497299542999584E-2</v>
      </c>
      <c r="CS1000" s="15">
        <f t="shared" si="627"/>
        <v>2.8666389696717906E-2</v>
      </c>
      <c r="CT1000" s="15">
        <f t="shared" si="613"/>
        <v>2.2642293311175739E-2</v>
      </c>
    </row>
    <row r="1001" spans="1:98" ht="13.5" customHeight="1" x14ac:dyDescent="0.2">
      <c r="A1001" s="9">
        <f t="shared" si="616"/>
        <v>30137</v>
      </c>
      <c r="B1001" s="3">
        <f t="shared" si="617"/>
        <v>0.5</v>
      </c>
      <c r="C1001" s="3">
        <v>340</v>
      </c>
      <c r="D1001" s="3">
        <v>1</v>
      </c>
      <c r="E1001" s="3" t="s">
        <v>164</v>
      </c>
      <c r="F1001" s="2">
        <f t="shared" si="618"/>
        <v>2563.1428571428573</v>
      </c>
      <c r="G1001" s="2">
        <f t="shared" si="619"/>
        <v>2758.1428571428573</v>
      </c>
      <c r="H1001" s="13">
        <v>30137</v>
      </c>
      <c r="I1001" s="13" t="s">
        <v>58</v>
      </c>
      <c r="J1001" s="13" t="s">
        <v>59</v>
      </c>
      <c r="K1001" s="13" t="s">
        <v>235</v>
      </c>
      <c r="L1001" s="13">
        <v>33</v>
      </c>
      <c r="M1001" s="13" t="s">
        <v>164</v>
      </c>
      <c r="N1001" s="13">
        <v>10.9</v>
      </c>
      <c r="O1001" s="13">
        <v>10.8</v>
      </c>
      <c r="P1001" s="13">
        <v>11.3</v>
      </c>
      <c r="Q1001" s="13" t="s">
        <v>164</v>
      </c>
      <c r="R1001" s="13" t="s">
        <v>303</v>
      </c>
      <c r="S1001" s="13" t="s">
        <v>300</v>
      </c>
      <c r="T1001" s="13" t="s">
        <v>62</v>
      </c>
      <c r="U1001" s="14">
        <v>5126.2857142857147</v>
      </c>
      <c r="V1001" s="14">
        <v>5516.2857142857147</v>
      </c>
      <c r="W1001" s="14">
        <v>34.714285714285715</v>
      </c>
      <c r="X1001" s="14">
        <v>22</v>
      </c>
      <c r="Y1001" s="14">
        <v>19.571428571428573</v>
      </c>
      <c r="Z1001" s="14">
        <v>27.428571428571427</v>
      </c>
      <c r="AA1001" s="14">
        <v>44.428571428571431</v>
      </c>
      <c r="AB1001" s="14">
        <v>95.857142857142861</v>
      </c>
      <c r="AC1001" s="14">
        <v>182.71428571428572</v>
      </c>
      <c r="AD1001" s="14">
        <v>238.14285714285714</v>
      </c>
      <c r="AE1001" s="14">
        <v>250.71428571428572</v>
      </c>
      <c r="AF1001" s="14">
        <v>274.28571428571428</v>
      </c>
      <c r="AG1001" s="14">
        <v>306.28571428571428</v>
      </c>
      <c r="AH1001" s="14">
        <v>318.14285714285717</v>
      </c>
      <c r="AI1001" s="14">
        <v>326.71428571428572</v>
      </c>
      <c r="AJ1001" s="14">
        <v>356.42857142857144</v>
      </c>
      <c r="AK1001" s="14">
        <v>392.71428571428572</v>
      </c>
      <c r="AL1001" s="14">
        <v>473.71428571428572</v>
      </c>
      <c r="AM1001" s="14">
        <v>565.85714285714289</v>
      </c>
      <c r="AN1001" s="14">
        <v>536.71428571428567</v>
      </c>
      <c r="AO1001" s="14">
        <v>380.57142857142856</v>
      </c>
      <c r="AP1001" s="14">
        <v>234.85714285714286</v>
      </c>
      <c r="AQ1001" s="14">
        <v>161.28571428571428</v>
      </c>
      <c r="AR1001" s="14">
        <v>127</v>
      </c>
      <c r="AS1001" s="14">
        <v>91.571428571428569</v>
      </c>
      <c r="AT1001" s="14">
        <v>54.285714285714285</v>
      </c>
      <c r="AV1001" s="15">
        <f t="shared" si="620"/>
        <v>0.92930025379396075</v>
      </c>
      <c r="AW1001" s="15">
        <f t="shared" si="621"/>
        <v>6.2930543326254725E-3</v>
      </c>
      <c r="AX1001" s="15">
        <f t="shared" si="621"/>
        <v>3.9881908116227273E-3</v>
      </c>
      <c r="AY1001" s="15">
        <f t="shared" si="621"/>
        <v>3.5479359817682707E-3</v>
      </c>
      <c r="AZ1001" s="15">
        <f t="shared" si="621"/>
        <v>4.9722898430621014E-3</v>
      </c>
      <c r="BA1001" s="15">
        <f t="shared" si="622"/>
        <v>8.0540736520432997E-3</v>
      </c>
      <c r="BB1001" s="15">
        <f t="shared" si="622"/>
        <v>1.737711710778474E-2</v>
      </c>
      <c r="BC1001" s="15">
        <f t="shared" si="622"/>
        <v>3.312270161081473E-2</v>
      </c>
      <c r="BD1001" s="15">
        <f t="shared" si="622"/>
        <v>4.3170870668669391E-2</v>
      </c>
      <c r="BE1001" s="15">
        <f t="shared" si="651"/>
        <v>4.5449836846739526E-2</v>
      </c>
      <c r="BF1001" s="15">
        <f t="shared" si="628"/>
        <v>4.9722898430621013E-2</v>
      </c>
      <c r="BG1001" s="15">
        <f t="shared" si="628"/>
        <v>5.5523903247526797E-2</v>
      </c>
      <c r="BH1001" s="15">
        <f t="shared" si="628"/>
        <v>5.7673382710933856E-2</v>
      </c>
      <c r="BI1001" s="15">
        <f t="shared" si="628"/>
        <v>5.9227223286890764E-2</v>
      </c>
      <c r="BJ1001" s="15">
        <f t="shared" si="636"/>
        <v>6.4613870616874708E-2</v>
      </c>
      <c r="BK1001" s="15">
        <f t="shared" si="634"/>
        <v>7.1191795721758946E-2</v>
      </c>
      <c r="BL1001" s="15">
        <f t="shared" si="634"/>
        <v>8.5875589164551708E-2</v>
      </c>
      <c r="BM1001" s="15">
        <f t="shared" si="634"/>
        <v>0.10257937535608846</v>
      </c>
      <c r="BN1001" s="15">
        <f t="shared" si="634"/>
        <v>9.7296317397834967E-2</v>
      </c>
      <c r="BO1001" s="15">
        <f t="shared" si="634"/>
        <v>6.8990521572486654E-2</v>
      </c>
      <c r="BP1001" s="15">
        <f t="shared" si="634"/>
        <v>4.2575231781219247E-2</v>
      </c>
      <c r="BQ1001" s="15">
        <f t="shared" si="649"/>
        <v>2.923810017092246E-2</v>
      </c>
      <c r="BR1001" s="15">
        <f t="shared" si="649"/>
        <v>2.3022737867094835E-2</v>
      </c>
      <c r="BS1001" s="15">
        <f t="shared" si="626"/>
        <v>1.6600196819806286E-2</v>
      </c>
      <c r="BT1001" s="15">
        <f t="shared" si="648"/>
        <v>9.8409903143937428E-3</v>
      </c>
      <c r="BV1001" s="15">
        <f t="shared" si="623"/>
        <v>1.0760784750863894</v>
      </c>
      <c r="BW1001" s="15">
        <f t="shared" si="624"/>
        <v>6.7718203098874148E-3</v>
      </c>
      <c r="BX1001" s="15">
        <f t="shared" si="624"/>
        <v>4.2916062869245344E-3</v>
      </c>
      <c r="BY1001" s="15">
        <f t="shared" si="624"/>
        <v>3.8178575409653329E-3</v>
      </c>
      <c r="BZ1001" s="15">
        <f t="shared" si="624"/>
        <v>5.350574072009809E-3</v>
      </c>
      <c r="CA1001" s="15">
        <f t="shared" si="625"/>
        <v>8.6668152937242216E-3</v>
      </c>
      <c r="CB1001" s="15">
        <f t="shared" si="625"/>
        <v>1.8699141678742613E-2</v>
      </c>
      <c r="CC1001" s="15">
        <f t="shared" si="625"/>
        <v>3.5642626240107007E-2</v>
      </c>
      <c r="CD1001" s="15">
        <f t="shared" si="625"/>
        <v>4.6455244677293499E-2</v>
      </c>
      <c r="CE1001" s="15">
        <f t="shared" si="652"/>
        <v>4.8907591126964661E-2</v>
      </c>
      <c r="CF1001" s="15">
        <f t="shared" si="629"/>
        <v>5.3505740720098088E-2</v>
      </c>
      <c r="CG1001" s="15">
        <f t="shared" si="629"/>
        <v>5.9748077137442866E-2</v>
      </c>
      <c r="CH1001" s="15">
        <f t="shared" si="629"/>
        <v>6.2061085720655447E-2</v>
      </c>
      <c r="CI1001" s="15">
        <f t="shared" si="629"/>
        <v>6.3733140118158504E-2</v>
      </c>
      <c r="CJ1001" s="15">
        <f t="shared" si="642"/>
        <v>6.9529595362835803E-2</v>
      </c>
      <c r="CK1001" s="15">
        <f t="shared" si="635"/>
        <v>7.6607958978932106E-2</v>
      </c>
      <c r="CL1001" s="15">
        <f t="shared" si="635"/>
        <v>9.2408873035336084E-2</v>
      </c>
      <c r="CM1001" s="15">
        <f t="shared" si="635"/>
        <v>0.11038345780849404</v>
      </c>
      <c r="CN1001" s="15">
        <f t="shared" si="635"/>
        <v>0.1046984728569836</v>
      </c>
      <c r="CO1001" s="15">
        <f t="shared" si="635"/>
        <v>7.4239215249136098E-2</v>
      </c>
      <c r="CP1001" s="15">
        <f t="shared" si="635"/>
        <v>4.5814290491583989E-2</v>
      </c>
      <c r="CQ1001" s="15">
        <f t="shared" si="650"/>
        <v>3.1462490246349346E-2</v>
      </c>
      <c r="CR1001" s="15">
        <f t="shared" si="650"/>
        <v>2.4774272656337085E-2</v>
      </c>
      <c r="CS1001" s="15">
        <f t="shared" si="627"/>
        <v>1.7863114479991081E-2</v>
      </c>
      <c r="CT1001" s="15">
        <f t="shared" si="613"/>
        <v>1.0589677850852746E-2</v>
      </c>
    </row>
    <row r="1002" spans="1:98" ht="13.5" customHeight="1" x14ac:dyDescent="0.2">
      <c r="A1002" s="9">
        <f t="shared" si="616"/>
        <v>30137</v>
      </c>
      <c r="B1002" s="3">
        <f t="shared" si="617"/>
        <v>0.5</v>
      </c>
      <c r="C1002" s="3">
        <v>243</v>
      </c>
      <c r="D1002" s="3">
        <v>1</v>
      </c>
      <c r="E1002" s="3" t="s">
        <v>164</v>
      </c>
      <c r="F1002" s="2">
        <f t="shared" si="618"/>
        <v>2652.7</v>
      </c>
      <c r="G1002" s="2">
        <f t="shared" si="619"/>
        <v>2841.2</v>
      </c>
      <c r="H1002" s="13">
        <v>30137</v>
      </c>
      <c r="I1002" s="13" t="s">
        <v>58</v>
      </c>
      <c r="J1002" s="13" t="s">
        <v>59</v>
      </c>
      <c r="K1002" s="13" t="s">
        <v>235</v>
      </c>
      <c r="L1002" s="13">
        <v>33</v>
      </c>
      <c r="M1002" s="13" t="s">
        <v>164</v>
      </c>
      <c r="N1002" s="13">
        <v>10.9</v>
      </c>
      <c r="O1002" s="13">
        <v>10.8</v>
      </c>
      <c r="P1002" s="13">
        <v>11.3</v>
      </c>
      <c r="Q1002" s="13" t="s">
        <v>164</v>
      </c>
      <c r="R1002" s="13" t="s">
        <v>303</v>
      </c>
      <c r="S1002" s="13" t="s">
        <v>300</v>
      </c>
      <c r="T1002" s="13" t="s">
        <v>63</v>
      </c>
      <c r="U1002" s="14">
        <v>5305.4</v>
      </c>
      <c r="V1002" s="14">
        <v>5682.4</v>
      </c>
      <c r="W1002" s="14">
        <v>20.2</v>
      </c>
      <c r="X1002" s="14">
        <v>11.8</v>
      </c>
      <c r="Y1002" s="14">
        <v>13.6</v>
      </c>
      <c r="Z1002" s="14">
        <v>27.2</v>
      </c>
      <c r="AA1002" s="14">
        <v>51.4</v>
      </c>
      <c r="AB1002" s="14">
        <v>118</v>
      </c>
      <c r="AC1002" s="14">
        <v>228.2</v>
      </c>
      <c r="AD1002" s="14">
        <v>284.2</v>
      </c>
      <c r="AE1002" s="14">
        <v>274.8</v>
      </c>
      <c r="AF1002" s="14">
        <v>282</v>
      </c>
      <c r="AG1002" s="14">
        <v>305</v>
      </c>
      <c r="AH1002" s="14">
        <v>318.39999999999998</v>
      </c>
      <c r="AI1002" s="14">
        <v>339.8</v>
      </c>
      <c r="AJ1002" s="14">
        <v>365.6</v>
      </c>
      <c r="AK1002" s="14">
        <v>403.2</v>
      </c>
      <c r="AL1002" s="14">
        <v>501</v>
      </c>
      <c r="AM1002" s="14">
        <v>592</v>
      </c>
      <c r="AN1002" s="14">
        <v>536.6</v>
      </c>
      <c r="AO1002" s="14">
        <v>367.4</v>
      </c>
      <c r="AP1002" s="14">
        <v>223.8</v>
      </c>
      <c r="AQ1002" s="14">
        <v>158</v>
      </c>
      <c r="AR1002" s="14">
        <v>125</v>
      </c>
      <c r="AS1002" s="14">
        <v>87.4</v>
      </c>
      <c r="AT1002" s="14">
        <v>47.4</v>
      </c>
      <c r="AV1002" s="15">
        <f t="shared" si="620"/>
        <v>0.93365479374912008</v>
      </c>
      <c r="AW1002" s="15">
        <f t="shared" si="621"/>
        <v>3.554835984795157E-3</v>
      </c>
      <c r="AX1002" s="15">
        <f t="shared" si="621"/>
        <v>2.0765873574545967E-3</v>
      </c>
      <c r="AY1002" s="15">
        <f t="shared" si="621"/>
        <v>2.3933549204561452E-3</v>
      </c>
      <c r="AZ1002" s="15">
        <f t="shared" si="621"/>
        <v>4.7867098409122904E-3</v>
      </c>
      <c r="BA1002" s="15">
        <f t="shared" si="622"/>
        <v>9.0454737434886665E-3</v>
      </c>
      <c r="BB1002" s="15">
        <f t="shared" si="622"/>
        <v>2.0765873574545967E-2</v>
      </c>
      <c r="BC1002" s="15">
        <f t="shared" si="622"/>
        <v>4.0159087709418555E-2</v>
      </c>
      <c r="BD1002" s="15">
        <f t="shared" si="622"/>
        <v>5.0014078558355622E-2</v>
      </c>
      <c r="BE1002" s="15">
        <f t="shared" si="651"/>
        <v>4.8359847951569765E-2</v>
      </c>
      <c r="BF1002" s="15">
        <f t="shared" si="628"/>
        <v>4.9626918203575954E-2</v>
      </c>
      <c r="BG1002" s="15">
        <f t="shared" si="628"/>
        <v>5.3674503730817967E-2</v>
      </c>
      <c r="BH1002" s="15">
        <f t="shared" si="628"/>
        <v>5.603266225538505E-2</v>
      </c>
      <c r="BI1002" s="15">
        <f t="shared" si="628"/>
        <v>5.9798676615514579E-2</v>
      </c>
      <c r="BJ1002" s="15">
        <f t="shared" si="636"/>
        <v>6.4339011685203437E-2</v>
      </c>
      <c r="BK1002" s="15">
        <f t="shared" si="634"/>
        <v>7.0955934112346894E-2</v>
      </c>
      <c r="BL1002" s="15">
        <f t="shared" si="634"/>
        <v>8.816697170209771E-2</v>
      </c>
      <c r="BM1002" s="15">
        <f t="shared" si="634"/>
        <v>0.10418133183162046</v>
      </c>
      <c r="BN1002" s="15">
        <f t="shared" si="634"/>
        <v>9.4431930170350564E-2</v>
      </c>
      <c r="BO1002" s="15">
        <f t="shared" si="634"/>
        <v>6.4655779248204981E-2</v>
      </c>
      <c r="BP1002" s="15">
        <f t="shared" si="634"/>
        <v>3.9384766999859218E-2</v>
      </c>
      <c r="BQ1002" s="15">
        <f t="shared" si="649"/>
        <v>2.7805152752358162E-2</v>
      </c>
      <c r="BR1002" s="15">
        <f t="shared" si="649"/>
        <v>2.19977474306631E-2</v>
      </c>
      <c r="BS1002" s="15">
        <f t="shared" si="626"/>
        <v>1.5380825003519642E-2</v>
      </c>
      <c r="BT1002" s="15">
        <f t="shared" si="648"/>
        <v>8.3415458257074474E-3</v>
      </c>
      <c r="BV1002" s="15">
        <f t="shared" si="623"/>
        <v>1.0710596750480643</v>
      </c>
      <c r="BW1002" s="15">
        <f t="shared" si="624"/>
        <v>3.8074414747238665E-3</v>
      </c>
      <c r="BX1002" s="15">
        <f t="shared" si="624"/>
        <v>2.2241489802842388E-3</v>
      </c>
      <c r="BY1002" s="15">
        <f t="shared" si="624"/>
        <v>2.5634259433784446E-3</v>
      </c>
      <c r="BZ1002" s="15">
        <f t="shared" si="624"/>
        <v>5.1268518867568892E-3</v>
      </c>
      <c r="CA1002" s="15">
        <f t="shared" si="625"/>
        <v>9.6882421683567692E-3</v>
      </c>
      <c r="CB1002" s="15">
        <f t="shared" si="625"/>
        <v>2.2241489802842389E-2</v>
      </c>
      <c r="CC1002" s="15">
        <f t="shared" si="625"/>
        <v>4.3012779432276549E-2</v>
      </c>
      <c r="CD1002" s="15">
        <f t="shared" si="625"/>
        <v>5.3568062728540734E-2</v>
      </c>
      <c r="CE1002" s="15">
        <f t="shared" si="652"/>
        <v>5.1796283032382109E-2</v>
      </c>
      <c r="CF1002" s="15">
        <f t="shared" si="629"/>
        <v>5.3153390884758928E-2</v>
      </c>
      <c r="CG1002" s="15">
        <f t="shared" si="629"/>
        <v>5.7488596524296005E-2</v>
      </c>
      <c r="CH1002" s="15">
        <f t="shared" si="629"/>
        <v>6.0014325027330645E-2</v>
      </c>
      <c r="CI1002" s="15">
        <f t="shared" si="629"/>
        <v>6.4047951144117321E-2</v>
      </c>
      <c r="CJ1002" s="15">
        <f t="shared" si="642"/>
        <v>6.8910920948467611E-2</v>
      </c>
      <c r="CK1002" s="15">
        <f t="shared" si="635"/>
        <v>7.5998039733102124E-2</v>
      </c>
      <c r="CL1002" s="15">
        <f t="shared" si="635"/>
        <v>9.4432088061220651E-2</v>
      </c>
      <c r="CM1002" s="15">
        <f t="shared" si="635"/>
        <v>0.11158442341764994</v>
      </c>
      <c r="CN1002" s="15">
        <f t="shared" si="635"/>
        <v>0.10114223244241717</v>
      </c>
      <c r="CO1002" s="15">
        <f t="shared" si="635"/>
        <v>6.9250197911561812E-2</v>
      </c>
      <c r="CP1002" s="15">
        <f t="shared" si="635"/>
        <v>4.2183435744712942E-2</v>
      </c>
      <c r="CQ1002" s="15">
        <f t="shared" si="650"/>
        <v>2.9780977871602519E-2</v>
      </c>
      <c r="CR1002" s="15">
        <f t="shared" si="650"/>
        <v>2.3560900214875412E-2</v>
      </c>
      <c r="CS1002" s="15">
        <f t="shared" si="627"/>
        <v>1.6473781430240888E-2</v>
      </c>
      <c r="CT1002" s="15">
        <f t="shared" si="613"/>
        <v>8.9342933614807562E-3</v>
      </c>
    </row>
    <row r="1003" spans="1:98" ht="13.5" customHeight="1" x14ac:dyDescent="0.2">
      <c r="A1003" s="9">
        <f t="shared" si="616"/>
        <v>30138</v>
      </c>
      <c r="B1003" s="3">
        <f t="shared" si="617"/>
        <v>0.5</v>
      </c>
      <c r="C1003" s="3">
        <v>46</v>
      </c>
      <c r="D1003" s="3">
        <v>1</v>
      </c>
      <c r="E1003" s="3" t="s">
        <v>164</v>
      </c>
      <c r="F1003" s="2">
        <f t="shared" si="618"/>
        <v>2232.5</v>
      </c>
      <c r="G1003" s="2">
        <f t="shared" si="619"/>
        <v>2434.5</v>
      </c>
      <c r="H1003" s="13">
        <v>30138</v>
      </c>
      <c r="I1003" s="13" t="s">
        <v>58</v>
      </c>
      <c r="J1003" s="13" t="s">
        <v>59</v>
      </c>
      <c r="K1003" s="13" t="s">
        <v>235</v>
      </c>
      <c r="L1003" s="13">
        <v>33</v>
      </c>
      <c r="M1003" s="13" t="s">
        <v>164</v>
      </c>
      <c r="N1003" s="13">
        <v>10.9</v>
      </c>
      <c r="O1003" s="13">
        <v>10.8</v>
      </c>
      <c r="P1003" s="13">
        <v>11.3</v>
      </c>
      <c r="Q1003" s="13" t="s">
        <v>164</v>
      </c>
      <c r="R1003" s="13" t="s">
        <v>303</v>
      </c>
      <c r="S1003" s="13" t="s">
        <v>288</v>
      </c>
      <c r="T1003" s="13" t="s">
        <v>65</v>
      </c>
      <c r="U1003" s="14">
        <v>4465</v>
      </c>
      <c r="V1003" s="14">
        <v>4869</v>
      </c>
      <c r="W1003" s="14">
        <v>86</v>
      </c>
      <c r="X1003" s="14">
        <v>68</v>
      </c>
      <c r="Y1003" s="14">
        <v>47</v>
      </c>
      <c r="Z1003" s="14">
        <v>36</v>
      </c>
      <c r="AA1003" s="14">
        <v>34</v>
      </c>
      <c r="AB1003" s="14">
        <v>49</v>
      </c>
      <c r="AC1003" s="14">
        <v>71</v>
      </c>
      <c r="AD1003" s="14">
        <v>115</v>
      </c>
      <c r="AE1003" s="14">
        <v>209</v>
      </c>
      <c r="AF1003" s="14">
        <v>285</v>
      </c>
      <c r="AG1003" s="14">
        <v>345</v>
      </c>
      <c r="AH1003" s="14">
        <v>359</v>
      </c>
      <c r="AI1003" s="14">
        <v>407</v>
      </c>
      <c r="AJ1003" s="14">
        <v>509</v>
      </c>
      <c r="AK1003" s="14">
        <v>453</v>
      </c>
      <c r="AL1003" s="14">
        <v>339</v>
      </c>
      <c r="AM1003" s="14">
        <v>326</v>
      </c>
      <c r="AN1003" s="14">
        <v>334</v>
      </c>
      <c r="AO1003" s="14">
        <v>272</v>
      </c>
      <c r="AP1003" s="14">
        <v>205</v>
      </c>
      <c r="AQ1003" s="14">
        <v>145</v>
      </c>
      <c r="AR1003" s="14">
        <v>91</v>
      </c>
      <c r="AS1003" s="14">
        <v>54</v>
      </c>
      <c r="AT1003" s="14">
        <v>29</v>
      </c>
      <c r="AV1003" s="15">
        <f t="shared" si="620"/>
        <v>0.91702608338467861</v>
      </c>
      <c r="AW1003" s="15">
        <f t="shared" si="621"/>
        <v>1.7662764428013965E-2</v>
      </c>
      <c r="AX1003" s="15">
        <f t="shared" si="621"/>
        <v>1.3965906757034298E-2</v>
      </c>
      <c r="AY1003" s="15">
        <f t="shared" si="621"/>
        <v>9.6529061408913534E-3</v>
      </c>
      <c r="AZ1003" s="15">
        <f t="shared" si="621"/>
        <v>7.3937153419593345E-3</v>
      </c>
      <c r="BA1003" s="15">
        <f t="shared" si="622"/>
        <v>6.9829533785171491E-3</v>
      </c>
      <c r="BB1003" s="15">
        <f t="shared" si="622"/>
        <v>1.0063668104333538E-2</v>
      </c>
      <c r="BC1003" s="15">
        <f t="shared" si="622"/>
        <v>1.4582049702197576E-2</v>
      </c>
      <c r="BD1003" s="15">
        <f t="shared" si="622"/>
        <v>2.3618812897925653E-2</v>
      </c>
      <c r="BE1003" s="15">
        <f t="shared" si="651"/>
        <v>4.292462517970836E-2</v>
      </c>
      <c r="BF1003" s="15">
        <f t="shared" si="628"/>
        <v>5.8533579790511402E-2</v>
      </c>
      <c r="BG1003" s="15">
        <f t="shared" si="628"/>
        <v>7.085643869377696E-2</v>
      </c>
      <c r="BH1003" s="15">
        <f t="shared" si="628"/>
        <v>7.3731772437872253E-2</v>
      </c>
      <c r="BI1003" s="15">
        <f t="shared" si="628"/>
        <v>8.3590059560484695E-2</v>
      </c>
      <c r="BJ1003" s="15">
        <f t="shared" si="636"/>
        <v>0.10453891969603615</v>
      </c>
      <c r="BK1003" s="15">
        <f t="shared" si="634"/>
        <v>9.3037584719654953E-2</v>
      </c>
      <c r="BL1003" s="15">
        <f t="shared" si="634"/>
        <v>6.9624152803450398E-2</v>
      </c>
      <c r="BM1003" s="15">
        <f t="shared" si="634"/>
        <v>6.6954200041076189E-2</v>
      </c>
      <c r="BN1003" s="15">
        <f t="shared" si="634"/>
        <v>6.8597247894844934E-2</v>
      </c>
      <c r="BO1003" s="15">
        <f t="shared" si="634"/>
        <v>5.5863627028137193E-2</v>
      </c>
      <c r="BP1003" s="15">
        <f t="shared" si="634"/>
        <v>4.2103101252823988E-2</v>
      </c>
      <c r="BQ1003" s="15">
        <f t="shared" si="649"/>
        <v>2.9780242349558429E-2</v>
      </c>
      <c r="BR1003" s="15">
        <f t="shared" si="649"/>
        <v>1.8689669336619429E-2</v>
      </c>
      <c r="BS1003" s="15">
        <f t="shared" si="626"/>
        <v>1.1090573012939002E-2</v>
      </c>
      <c r="BT1003" s="15">
        <f t="shared" si="648"/>
        <v>5.9560484699116862E-3</v>
      </c>
      <c r="BV1003" s="15">
        <f t="shared" si="623"/>
        <v>1.0904815229563269</v>
      </c>
      <c r="BW1003" s="15">
        <f t="shared" si="624"/>
        <v>1.9260918253079507E-2</v>
      </c>
      <c r="BX1003" s="15">
        <f t="shared" si="624"/>
        <v>1.522956326987682E-2</v>
      </c>
      <c r="BY1003" s="15">
        <f t="shared" si="624"/>
        <v>1.0526315789473684E-2</v>
      </c>
      <c r="BZ1003" s="15">
        <f t="shared" si="624"/>
        <v>8.0627099664053754E-3</v>
      </c>
      <c r="CA1003" s="15">
        <f t="shared" si="625"/>
        <v>7.6147816349384102E-3</v>
      </c>
      <c r="CB1003" s="15">
        <f t="shared" si="625"/>
        <v>1.0974244120940649E-2</v>
      </c>
      <c r="CC1003" s="15">
        <f t="shared" si="625"/>
        <v>1.5901455767077268E-2</v>
      </c>
      <c r="CD1003" s="15">
        <f t="shared" si="625"/>
        <v>2.5755879059350503E-2</v>
      </c>
      <c r="CE1003" s="15">
        <f t="shared" si="652"/>
        <v>4.6808510638297871E-2</v>
      </c>
      <c r="CF1003" s="15">
        <f t="shared" si="629"/>
        <v>6.3829787234042548E-2</v>
      </c>
      <c r="CG1003" s="15">
        <f t="shared" si="629"/>
        <v>7.7267637178051518E-2</v>
      </c>
      <c r="CH1003" s="15">
        <f t="shared" si="629"/>
        <v>8.0403135498320275E-2</v>
      </c>
      <c r="CI1003" s="15">
        <f t="shared" si="629"/>
        <v>9.1153415453527439E-2</v>
      </c>
      <c r="CJ1003" s="15">
        <f t="shared" si="642"/>
        <v>0.11399776035834266</v>
      </c>
      <c r="CK1003" s="15">
        <f t="shared" si="635"/>
        <v>0.10145576707726764</v>
      </c>
      <c r="CL1003" s="15">
        <f t="shared" si="635"/>
        <v>7.5923852183650622E-2</v>
      </c>
      <c r="CM1003" s="15">
        <f t="shared" si="635"/>
        <v>7.3012318029115342E-2</v>
      </c>
      <c r="CN1003" s="15">
        <f t="shared" si="635"/>
        <v>7.4804031354983203E-2</v>
      </c>
      <c r="CO1003" s="15">
        <f t="shared" si="635"/>
        <v>6.0918253079507281E-2</v>
      </c>
      <c r="CP1003" s="15">
        <f t="shared" si="635"/>
        <v>4.591265397536394E-2</v>
      </c>
      <c r="CQ1003" s="15">
        <f t="shared" si="650"/>
        <v>3.2474804031354984E-2</v>
      </c>
      <c r="CR1003" s="15">
        <f t="shared" si="650"/>
        <v>2.038073908174692E-2</v>
      </c>
      <c r="CS1003" s="15">
        <f t="shared" si="627"/>
        <v>1.2094064949608062E-2</v>
      </c>
      <c r="CT1003" s="15">
        <f t="shared" si="613"/>
        <v>6.4949608062709963E-3</v>
      </c>
    </row>
    <row r="1004" spans="1:98" ht="13.5" customHeight="1" x14ac:dyDescent="0.2">
      <c r="A1004" s="9">
        <f t="shared" si="616"/>
        <v>30138</v>
      </c>
      <c r="B1004" s="3">
        <f t="shared" si="617"/>
        <v>0.5</v>
      </c>
      <c r="C1004" s="3">
        <v>50</v>
      </c>
      <c r="D1004" s="3">
        <v>1</v>
      </c>
      <c r="E1004" s="3" t="s">
        <v>164</v>
      </c>
      <c r="F1004" s="2">
        <f t="shared" si="618"/>
        <v>2627</v>
      </c>
      <c r="G1004" s="2">
        <f t="shared" si="619"/>
        <v>2881.5</v>
      </c>
      <c r="H1004" s="13">
        <v>30138</v>
      </c>
      <c r="I1004" s="13" t="s">
        <v>58</v>
      </c>
      <c r="J1004" s="13" t="s">
        <v>59</v>
      </c>
      <c r="K1004" s="13" t="s">
        <v>235</v>
      </c>
      <c r="L1004" s="13">
        <v>33</v>
      </c>
      <c r="M1004" s="13" t="s">
        <v>164</v>
      </c>
      <c r="N1004" s="13">
        <v>10.9</v>
      </c>
      <c r="O1004" s="13">
        <v>10.8</v>
      </c>
      <c r="P1004" s="13">
        <v>11.3</v>
      </c>
      <c r="Q1004" s="13" t="s">
        <v>164</v>
      </c>
      <c r="R1004" s="13" t="s">
        <v>303</v>
      </c>
      <c r="S1004" s="13" t="s">
        <v>288</v>
      </c>
      <c r="T1004" s="13" t="s">
        <v>64</v>
      </c>
      <c r="U1004" s="14">
        <v>5254</v>
      </c>
      <c r="V1004" s="14">
        <v>5763</v>
      </c>
      <c r="W1004" s="14">
        <v>53</v>
      </c>
      <c r="X1004" s="14">
        <v>37</v>
      </c>
      <c r="Y1004" s="14">
        <v>27</v>
      </c>
      <c r="Z1004" s="14">
        <v>31</v>
      </c>
      <c r="AA1004" s="14">
        <v>43</v>
      </c>
      <c r="AB1004" s="14">
        <v>87</v>
      </c>
      <c r="AC1004" s="14">
        <v>140</v>
      </c>
      <c r="AD1004" s="14">
        <v>236</v>
      </c>
      <c r="AE1004" s="14">
        <v>353</v>
      </c>
      <c r="AF1004" s="14">
        <v>420</v>
      </c>
      <c r="AG1004" s="14">
        <v>416</v>
      </c>
      <c r="AH1004" s="14">
        <v>375</v>
      </c>
      <c r="AI1004" s="14">
        <v>413</v>
      </c>
      <c r="AJ1004" s="14">
        <v>478</v>
      </c>
      <c r="AK1004" s="14">
        <v>448</v>
      </c>
      <c r="AL1004" s="14">
        <v>397</v>
      </c>
      <c r="AM1004" s="14">
        <v>391</v>
      </c>
      <c r="AN1004" s="14">
        <v>378</v>
      </c>
      <c r="AO1004" s="14">
        <v>324</v>
      </c>
      <c r="AP1004" s="14">
        <v>224</v>
      </c>
      <c r="AQ1004" s="14">
        <v>142</v>
      </c>
      <c r="AR1004" s="14">
        <v>120</v>
      </c>
      <c r="AS1004" s="14">
        <v>121</v>
      </c>
      <c r="AT1004" s="14">
        <v>109</v>
      </c>
      <c r="AV1004" s="15">
        <f t="shared" si="620"/>
        <v>0.911677945514489</v>
      </c>
      <c r="AW1004" s="15">
        <f t="shared" si="621"/>
        <v>9.1965989935797327E-3</v>
      </c>
      <c r="AX1004" s="15">
        <f t="shared" si="621"/>
        <v>6.4202672219330209E-3</v>
      </c>
      <c r="AY1004" s="15">
        <f t="shared" si="621"/>
        <v>4.6850598646538261E-3</v>
      </c>
      <c r="AZ1004" s="15">
        <f t="shared" si="621"/>
        <v>5.379142807565504E-3</v>
      </c>
      <c r="BA1004" s="15">
        <f t="shared" si="622"/>
        <v>7.4613916363005378E-3</v>
      </c>
      <c r="BB1004" s="15">
        <f t="shared" si="622"/>
        <v>1.5096304008328995E-2</v>
      </c>
      <c r="BC1004" s="15">
        <f t="shared" si="622"/>
        <v>2.4292903001908728E-2</v>
      </c>
      <c r="BD1004" s="15">
        <f t="shared" si="622"/>
        <v>4.0950893631788998E-2</v>
      </c>
      <c r="BE1004" s="15">
        <f t="shared" si="651"/>
        <v>6.1252819711955578E-2</v>
      </c>
      <c r="BF1004" s="15">
        <f t="shared" si="628"/>
        <v>7.2878709005726183E-2</v>
      </c>
      <c r="BG1004" s="15">
        <f t="shared" si="628"/>
        <v>7.2184626062814505E-2</v>
      </c>
      <c r="BH1004" s="15">
        <f t="shared" si="628"/>
        <v>6.5070275897969806E-2</v>
      </c>
      <c r="BI1004" s="15">
        <f t="shared" si="628"/>
        <v>7.1664063855630747E-2</v>
      </c>
      <c r="BJ1004" s="15">
        <f t="shared" si="636"/>
        <v>8.2942911677945513E-2</v>
      </c>
      <c r="BK1004" s="15">
        <f t="shared" si="634"/>
        <v>7.7737289606107929E-2</v>
      </c>
      <c r="BL1004" s="15">
        <f t="shared" si="634"/>
        <v>6.8887732083984035E-2</v>
      </c>
      <c r="BM1004" s="15">
        <f t="shared" si="634"/>
        <v>6.7846607669616518E-2</v>
      </c>
      <c r="BN1004" s="15">
        <f t="shared" si="634"/>
        <v>6.5590838105153565E-2</v>
      </c>
      <c r="BO1004" s="15">
        <f t="shared" si="634"/>
        <v>5.6220718375845913E-2</v>
      </c>
      <c r="BP1004" s="15">
        <f t="shared" ref="BP1004:BP1035" si="653">AP1004/$V1004</f>
        <v>3.8868644803053964E-2</v>
      </c>
      <c r="BQ1004" s="15">
        <f t="shared" si="649"/>
        <v>2.4639944473364567E-2</v>
      </c>
      <c r="BR1004" s="15">
        <f t="shared" si="649"/>
        <v>2.0822488287350338E-2</v>
      </c>
      <c r="BS1004" s="15">
        <f t="shared" si="626"/>
        <v>2.0996009023078258E-2</v>
      </c>
      <c r="BT1004" s="15">
        <f t="shared" si="648"/>
        <v>1.8913760194343224E-2</v>
      </c>
      <c r="BV1004" s="15">
        <f t="shared" si="623"/>
        <v>1.0968785687095546</v>
      </c>
      <c r="BW1004" s="15">
        <f t="shared" si="624"/>
        <v>1.0087552341073468E-2</v>
      </c>
      <c r="BX1004" s="15">
        <f t="shared" si="624"/>
        <v>7.0422535211267607E-3</v>
      </c>
      <c r="BY1004" s="15">
        <f t="shared" si="624"/>
        <v>5.1389417586600681E-3</v>
      </c>
      <c r="BZ1004" s="15">
        <f t="shared" si="624"/>
        <v>5.9002664636467455E-3</v>
      </c>
      <c r="CA1004" s="15">
        <f t="shared" si="625"/>
        <v>8.184240578606776E-3</v>
      </c>
      <c r="CB1004" s="15">
        <f t="shared" si="625"/>
        <v>1.655881233346022E-2</v>
      </c>
      <c r="CC1004" s="15">
        <f t="shared" si="625"/>
        <v>2.6646364674533688E-2</v>
      </c>
      <c r="CD1004" s="15">
        <f t="shared" si="625"/>
        <v>4.4918157594213935E-2</v>
      </c>
      <c r="CE1004" s="15">
        <f t="shared" si="652"/>
        <v>6.7186905215074227E-2</v>
      </c>
      <c r="CF1004" s="15">
        <f t="shared" si="629"/>
        <v>7.9939094023601068E-2</v>
      </c>
      <c r="CG1004" s="15">
        <f t="shared" si="629"/>
        <v>7.9177769318614394E-2</v>
      </c>
      <c r="CH1004" s="15">
        <f t="shared" si="629"/>
        <v>7.1374191092500955E-2</v>
      </c>
      <c r="CI1004" s="15">
        <f t="shared" si="629"/>
        <v>7.8606775789874378E-2</v>
      </c>
      <c r="CJ1004" s="15">
        <f t="shared" si="642"/>
        <v>9.0978302245907874E-2</v>
      </c>
      <c r="CK1004" s="15">
        <f t="shared" si="635"/>
        <v>8.5268366958507799E-2</v>
      </c>
      <c r="CL1004" s="15">
        <f t="shared" si="635"/>
        <v>7.5561476969927668E-2</v>
      </c>
      <c r="CM1004" s="15">
        <f t="shared" si="635"/>
        <v>7.4419489912447664E-2</v>
      </c>
      <c r="CN1004" s="15">
        <f t="shared" si="635"/>
        <v>7.1945184621240957E-2</v>
      </c>
      <c r="CO1004" s="15">
        <f t="shared" si="635"/>
        <v>6.1667301103920824E-2</v>
      </c>
      <c r="CP1004" s="15">
        <f t="shared" ref="CP1004:CP1035" si="654">AP1004/$U1004</f>
        <v>4.26341834792539E-2</v>
      </c>
      <c r="CQ1004" s="15">
        <f t="shared" si="650"/>
        <v>2.7027027027027029E-2</v>
      </c>
      <c r="CR1004" s="15">
        <f t="shared" si="650"/>
        <v>2.2839741149600305E-2</v>
      </c>
      <c r="CS1004" s="15">
        <f t="shared" si="627"/>
        <v>2.3030072325846973E-2</v>
      </c>
      <c r="CT1004" s="15">
        <f t="shared" si="627"/>
        <v>2.0746098210886944E-2</v>
      </c>
    </row>
    <row r="1005" spans="1:98" ht="13.5" customHeight="1" x14ac:dyDescent="0.2">
      <c r="A1005" s="9">
        <f t="shared" si="616"/>
        <v>30138</v>
      </c>
      <c r="B1005" s="3">
        <f t="shared" si="617"/>
        <v>0.5</v>
      </c>
      <c r="C1005" s="3">
        <v>339</v>
      </c>
      <c r="D1005" s="3">
        <v>1</v>
      </c>
      <c r="E1005" s="3" t="s">
        <v>164</v>
      </c>
      <c r="F1005" s="2">
        <f t="shared" si="618"/>
        <v>2710.1428571428573</v>
      </c>
      <c r="G1005" s="2">
        <f t="shared" si="619"/>
        <v>2936.9285714285716</v>
      </c>
      <c r="H1005" s="13">
        <v>30138</v>
      </c>
      <c r="I1005" s="13" t="s">
        <v>58</v>
      </c>
      <c r="J1005" s="13" t="s">
        <v>59</v>
      </c>
      <c r="K1005" s="13" t="s">
        <v>235</v>
      </c>
      <c r="L1005" s="13">
        <v>33</v>
      </c>
      <c r="M1005" s="13" t="s">
        <v>164</v>
      </c>
      <c r="N1005" s="13">
        <v>10.9</v>
      </c>
      <c r="O1005" s="13">
        <v>10.8</v>
      </c>
      <c r="P1005" s="13">
        <v>11.3</v>
      </c>
      <c r="Q1005" s="13" t="s">
        <v>164</v>
      </c>
      <c r="R1005" s="13" t="s">
        <v>303</v>
      </c>
      <c r="S1005" s="13" t="s">
        <v>288</v>
      </c>
      <c r="T1005" s="13" t="s">
        <v>62</v>
      </c>
      <c r="U1005" s="14">
        <v>5420.2857142857147</v>
      </c>
      <c r="V1005" s="14">
        <v>5873.8571428571431</v>
      </c>
      <c r="W1005" s="14">
        <v>31.142857142857142</v>
      </c>
      <c r="X1005" s="14">
        <v>22.428571428571427</v>
      </c>
      <c r="Y1005" s="14">
        <v>20.857142857142858</v>
      </c>
      <c r="Z1005" s="14">
        <v>31.571428571428573</v>
      </c>
      <c r="AA1005" s="14">
        <v>66.428571428571431</v>
      </c>
      <c r="AB1005" s="14">
        <v>160.28571428571428</v>
      </c>
      <c r="AC1005" s="14">
        <v>312.85714285714283</v>
      </c>
      <c r="AD1005" s="14">
        <v>407.85714285714283</v>
      </c>
      <c r="AE1005" s="14">
        <v>394.71428571428572</v>
      </c>
      <c r="AF1005" s="14">
        <v>366.28571428571428</v>
      </c>
      <c r="AG1005" s="14">
        <v>354.57142857142856</v>
      </c>
      <c r="AH1005" s="14">
        <v>340.57142857142856</v>
      </c>
      <c r="AI1005" s="14">
        <v>382.14285714285717</v>
      </c>
      <c r="AJ1005" s="14">
        <v>434.57142857142856</v>
      </c>
      <c r="AK1005" s="14">
        <v>415.42857142857144</v>
      </c>
      <c r="AL1005" s="14">
        <v>401.57142857142856</v>
      </c>
      <c r="AM1005" s="14">
        <v>428</v>
      </c>
      <c r="AN1005" s="14">
        <v>405</v>
      </c>
      <c r="AO1005" s="14">
        <v>317.28571428571428</v>
      </c>
      <c r="AP1005" s="14">
        <v>214.42857142857142</v>
      </c>
      <c r="AQ1005" s="14">
        <v>141</v>
      </c>
      <c r="AR1005" s="14">
        <v>104</v>
      </c>
      <c r="AS1005" s="14">
        <v>73.428571428571431</v>
      </c>
      <c r="AT1005" s="14">
        <v>47.857142857142854</v>
      </c>
      <c r="AV1005" s="15">
        <f t="shared" si="620"/>
        <v>0.92278133132281059</v>
      </c>
      <c r="AW1005" s="15">
        <f t="shared" si="621"/>
        <v>5.3019432351582071E-3</v>
      </c>
      <c r="AX1005" s="15">
        <f t="shared" si="621"/>
        <v>3.8183719629350387E-3</v>
      </c>
      <c r="AY1005" s="15">
        <f t="shared" si="621"/>
        <v>3.5508427171243038E-3</v>
      </c>
      <c r="AZ1005" s="15">
        <f t="shared" si="621"/>
        <v>5.3749057567429532E-3</v>
      </c>
      <c r="BA1005" s="15">
        <f t="shared" si="622"/>
        <v>1.1309190845635624E-2</v>
      </c>
      <c r="BB1005" s="15">
        <f t="shared" si="622"/>
        <v>2.7287983072694991E-2</v>
      </c>
      <c r="BC1005" s="15">
        <f t="shared" si="622"/>
        <v>5.326264075686455E-2</v>
      </c>
      <c r="BD1005" s="15">
        <f t="shared" si="622"/>
        <v>6.9435999708149912E-2</v>
      </c>
      <c r="BE1005" s="15">
        <f t="shared" si="651"/>
        <v>6.7198482379551033E-2</v>
      </c>
      <c r="BF1005" s="15">
        <f t="shared" si="628"/>
        <v>6.2358635114429552E-2</v>
      </c>
      <c r="BG1005" s="15">
        <f t="shared" si="628"/>
        <v>6.0364326191113163E-2</v>
      </c>
      <c r="BH1005" s="15">
        <f t="shared" si="628"/>
        <v>5.798088381934479E-2</v>
      </c>
      <c r="BI1005" s="15">
        <f t="shared" si="628"/>
        <v>6.5058248413065151E-2</v>
      </c>
      <c r="BJ1005" s="15">
        <f t="shared" si="636"/>
        <v>7.3983996886932413E-2</v>
      </c>
      <c r="BK1005" s="15">
        <f t="shared" si="634"/>
        <v>7.0725004256147098E-2</v>
      </c>
      <c r="BL1005" s="15">
        <f t="shared" si="634"/>
        <v>6.8365882724906971E-2</v>
      </c>
      <c r="BM1005" s="15">
        <f t="shared" si="634"/>
        <v>7.2865238222632966E-2</v>
      </c>
      <c r="BN1005" s="15">
        <f t="shared" si="634"/>
        <v>6.8949582897584932E-2</v>
      </c>
      <c r="BO1005" s="15">
        <f t="shared" si="634"/>
        <v>5.4016586813240265E-2</v>
      </c>
      <c r="BP1005" s="15">
        <f t="shared" si="653"/>
        <v>3.6505581632901227E-2</v>
      </c>
      <c r="BQ1005" s="15">
        <f t="shared" si="649"/>
        <v>2.4004669601381423E-2</v>
      </c>
      <c r="BR1005" s="15">
        <f t="shared" si="649"/>
        <v>1.770557190456502E-2</v>
      </c>
      <c r="BS1005" s="15">
        <f t="shared" si="626"/>
        <v>1.2500912031519809E-2</v>
      </c>
      <c r="BT1005" s="15">
        <f t="shared" si="648"/>
        <v>8.1474815769632981E-3</v>
      </c>
      <c r="BV1005" s="15">
        <f t="shared" si="623"/>
        <v>1.0836803542248694</v>
      </c>
      <c r="BW1005" s="15">
        <f t="shared" si="624"/>
        <v>5.7456117231563962E-3</v>
      </c>
      <c r="BX1005" s="15">
        <f t="shared" si="624"/>
        <v>4.1378946813557527E-3</v>
      </c>
      <c r="BY1005" s="15">
        <f t="shared" si="624"/>
        <v>3.8479784934900636E-3</v>
      </c>
      <c r="BZ1005" s="15">
        <f t="shared" si="624"/>
        <v>5.8246797743924938E-3</v>
      </c>
      <c r="CA1005" s="15">
        <f t="shared" si="625"/>
        <v>1.2255547941595066E-2</v>
      </c>
      <c r="CB1005" s="15">
        <f t="shared" si="625"/>
        <v>2.9571451162300349E-2</v>
      </c>
      <c r="CC1005" s="15">
        <f t="shared" si="625"/>
        <v>5.7719677402350948E-2</v>
      </c>
      <c r="CD1005" s="15">
        <f t="shared" si="625"/>
        <v>7.5246428759685832E-2</v>
      </c>
      <c r="CE1005" s="15">
        <f t="shared" si="652"/>
        <v>7.2821675188445512E-2</v>
      </c>
      <c r="CF1005" s="15">
        <f t="shared" si="629"/>
        <v>6.7576827789784397E-2</v>
      </c>
      <c r="CG1005" s="15">
        <f t="shared" si="629"/>
        <v>6.5415634389331082E-2</v>
      </c>
      <c r="CH1005" s="15">
        <f t="shared" si="629"/>
        <v>6.2832744715618574E-2</v>
      </c>
      <c r="CI1005" s="15">
        <f t="shared" si="629"/>
        <v>7.050234568552001E-2</v>
      </c>
      <c r="CJ1005" s="15">
        <f t="shared" si="642"/>
        <v>8.017500395340256E-2</v>
      </c>
      <c r="CK1005" s="15">
        <f t="shared" si="635"/>
        <v>7.6643297664856891E-2</v>
      </c>
      <c r="CL1005" s="15">
        <f t="shared" si="635"/>
        <v>7.4086764008223074E-2</v>
      </c>
      <c r="CM1005" s="15">
        <f t="shared" si="635"/>
        <v>7.8962627167782393E-2</v>
      </c>
      <c r="CN1005" s="15">
        <f t="shared" si="635"/>
        <v>7.4719308418111849E-2</v>
      </c>
      <c r="CO1005" s="15">
        <f t="shared" si="635"/>
        <v>5.8536713931790621E-2</v>
      </c>
      <c r="CP1005" s="15">
        <f t="shared" si="654"/>
        <v>3.9560381635127297E-2</v>
      </c>
      <c r="CQ1005" s="15">
        <f t="shared" si="650"/>
        <v>2.6013388856675979E-2</v>
      </c>
      <c r="CR1005" s="15">
        <f t="shared" si="650"/>
        <v>1.9187180433292921E-2</v>
      </c>
      <c r="CS1005" s="15">
        <f t="shared" si="627"/>
        <v>1.354699277845132E-2</v>
      </c>
      <c r="CT1005" s="15">
        <f t="shared" si="627"/>
        <v>8.8292657213641865E-3</v>
      </c>
    </row>
    <row r="1006" spans="1:98" ht="13.5" customHeight="1" x14ac:dyDescent="0.2">
      <c r="A1006" s="9">
        <f t="shared" si="616"/>
        <v>30138</v>
      </c>
      <c r="B1006" s="3">
        <f t="shared" si="617"/>
        <v>0.5</v>
      </c>
      <c r="C1006" s="3">
        <v>243</v>
      </c>
      <c r="D1006" s="3">
        <v>1</v>
      </c>
      <c r="E1006" s="3" t="s">
        <v>164</v>
      </c>
      <c r="F1006" s="2">
        <f t="shared" si="618"/>
        <v>2822.3</v>
      </c>
      <c r="G1006" s="2">
        <f t="shared" si="619"/>
        <v>3048.5</v>
      </c>
      <c r="H1006" s="13">
        <v>30138</v>
      </c>
      <c r="I1006" s="13" t="s">
        <v>58</v>
      </c>
      <c r="J1006" s="13" t="s">
        <v>59</v>
      </c>
      <c r="K1006" s="13" t="s">
        <v>235</v>
      </c>
      <c r="L1006" s="13">
        <v>33</v>
      </c>
      <c r="M1006" s="13" t="s">
        <v>164</v>
      </c>
      <c r="N1006" s="13">
        <v>10.9</v>
      </c>
      <c r="O1006" s="13">
        <v>10.8</v>
      </c>
      <c r="P1006" s="13">
        <v>11.3</v>
      </c>
      <c r="Q1006" s="13" t="s">
        <v>164</v>
      </c>
      <c r="R1006" s="13" t="s">
        <v>303</v>
      </c>
      <c r="S1006" s="13" t="s">
        <v>288</v>
      </c>
      <c r="T1006" s="13" t="s">
        <v>63</v>
      </c>
      <c r="U1006" s="14">
        <v>5644.6</v>
      </c>
      <c r="V1006" s="14">
        <v>6097</v>
      </c>
      <c r="W1006" s="14">
        <v>15.8</v>
      </c>
      <c r="X1006" s="14">
        <v>10.4</v>
      </c>
      <c r="Y1006" s="14">
        <v>14.4</v>
      </c>
      <c r="Z1006" s="14">
        <v>30.8</v>
      </c>
      <c r="AA1006" s="14">
        <v>77.599999999999994</v>
      </c>
      <c r="AB1006" s="14">
        <v>197.2</v>
      </c>
      <c r="AC1006" s="14">
        <v>395.8</v>
      </c>
      <c r="AD1006" s="14">
        <v>500.8</v>
      </c>
      <c r="AE1006" s="14">
        <v>440.2</v>
      </c>
      <c r="AF1006" s="14">
        <v>371.8</v>
      </c>
      <c r="AG1006" s="14">
        <v>344.2</v>
      </c>
      <c r="AH1006" s="14">
        <v>330</v>
      </c>
      <c r="AI1006" s="14">
        <v>371</v>
      </c>
      <c r="AJ1006" s="14">
        <v>411</v>
      </c>
      <c r="AK1006" s="14">
        <v>401.4</v>
      </c>
      <c r="AL1006" s="14">
        <v>415</v>
      </c>
      <c r="AM1006" s="14">
        <v>455.8</v>
      </c>
      <c r="AN1006" s="14">
        <v>424.6</v>
      </c>
      <c r="AO1006" s="14">
        <v>325</v>
      </c>
      <c r="AP1006" s="14">
        <v>214.4</v>
      </c>
      <c r="AQ1006" s="14">
        <v>140</v>
      </c>
      <c r="AR1006" s="14">
        <v>103.4</v>
      </c>
      <c r="AS1006" s="14">
        <v>67.8</v>
      </c>
      <c r="AT1006" s="14">
        <v>39.4</v>
      </c>
      <c r="AV1006" s="15">
        <f t="shared" si="620"/>
        <v>0.9257995735607677</v>
      </c>
      <c r="AW1006" s="15">
        <f t="shared" si="621"/>
        <v>2.591438412333935E-3</v>
      </c>
      <c r="AX1006" s="15">
        <f t="shared" si="621"/>
        <v>1.7057569296375268E-3</v>
      </c>
      <c r="AY1006" s="15">
        <f t="shared" si="621"/>
        <v>2.3618172871904216E-3</v>
      </c>
      <c r="AZ1006" s="15">
        <f t="shared" si="621"/>
        <v>5.0516647531572909E-3</v>
      </c>
      <c r="BA1006" s="15">
        <f t="shared" si="622"/>
        <v>1.2727570936526159E-2</v>
      </c>
      <c r="BB1006" s="15">
        <f t="shared" si="622"/>
        <v>3.2343775627357713E-2</v>
      </c>
      <c r="BC1006" s="15">
        <f t="shared" si="622"/>
        <v>6.4917172379858945E-2</v>
      </c>
      <c r="BD1006" s="15">
        <f t="shared" si="622"/>
        <v>8.2138756765622434E-2</v>
      </c>
      <c r="BE1006" s="15">
        <f t="shared" si="651"/>
        <v>7.2199442348696075E-2</v>
      </c>
      <c r="BF1006" s="15">
        <f t="shared" si="628"/>
        <v>6.0980810234541577E-2</v>
      </c>
      <c r="BG1006" s="15">
        <f t="shared" si="628"/>
        <v>5.6453993767426602E-2</v>
      </c>
      <c r="BH1006" s="15">
        <f t="shared" si="628"/>
        <v>5.4124979498113825E-2</v>
      </c>
      <c r="BI1006" s="15">
        <f t="shared" si="628"/>
        <v>6.0849598163030996E-2</v>
      </c>
      <c r="BJ1006" s="15">
        <f t="shared" ref="BJ1006:BJ1037" si="655">AJ1006/$V1006</f>
        <v>6.7410201738559952E-2</v>
      </c>
      <c r="BK1006" s="15">
        <f t="shared" si="634"/>
        <v>6.5835656880432997E-2</v>
      </c>
      <c r="BL1006" s="15">
        <f t="shared" si="634"/>
        <v>6.8066262096112842E-2</v>
      </c>
      <c r="BM1006" s="15">
        <f t="shared" si="634"/>
        <v>7.4758077743152365E-2</v>
      </c>
      <c r="BN1006" s="15">
        <f t="shared" si="634"/>
        <v>6.9640806954239798E-2</v>
      </c>
      <c r="BO1006" s="15">
        <f t="shared" si="634"/>
        <v>5.3304904051172705E-2</v>
      </c>
      <c r="BP1006" s="15">
        <f t="shared" si="653"/>
        <v>3.5164835164835165E-2</v>
      </c>
      <c r="BQ1006" s="15">
        <f t="shared" si="649"/>
        <v>2.2962112514351322E-2</v>
      </c>
      <c r="BR1006" s="15">
        <f t="shared" si="649"/>
        <v>1.6959160242742334E-2</v>
      </c>
      <c r="BS1006" s="15">
        <f t="shared" si="626"/>
        <v>1.1120223060521567E-2</v>
      </c>
      <c r="BT1006" s="15">
        <f t="shared" si="648"/>
        <v>6.4621945218960144E-3</v>
      </c>
      <c r="BV1006" s="15">
        <f t="shared" si="623"/>
        <v>1.080147397512667</v>
      </c>
      <c r="BW1006" s="15">
        <f t="shared" si="624"/>
        <v>2.7991354568968571E-3</v>
      </c>
      <c r="BX1006" s="15">
        <f t="shared" si="624"/>
        <v>1.8424689083371719E-3</v>
      </c>
      <c r="BY1006" s="15">
        <f t="shared" si="624"/>
        <v>2.5511107961591608E-3</v>
      </c>
      <c r="BZ1006" s="15">
        <f t="shared" si="624"/>
        <v>5.4565425362293161E-3</v>
      </c>
      <c r="CA1006" s="15">
        <f t="shared" si="625"/>
        <v>1.3747652623746588E-2</v>
      </c>
      <c r="CB1006" s="15">
        <f t="shared" si="625"/>
        <v>3.4936045069624062E-2</v>
      </c>
      <c r="CC1006" s="15">
        <f t="shared" si="625"/>
        <v>7.0120114799985825E-2</v>
      </c>
      <c r="CD1006" s="15">
        <f t="shared" si="625"/>
        <v>8.8721964355313043E-2</v>
      </c>
      <c r="CE1006" s="15">
        <f t="shared" si="652"/>
        <v>7.7986039754809902E-2</v>
      </c>
      <c r="CF1006" s="15">
        <f t="shared" si="629"/>
        <v>6.5868263473053884E-2</v>
      </c>
      <c r="CG1006" s="15">
        <f t="shared" si="629"/>
        <v>6.097863444708216E-2</v>
      </c>
      <c r="CH1006" s="15">
        <f t="shared" si="629"/>
        <v>5.8462955745314099E-2</v>
      </c>
      <c r="CI1006" s="15">
        <f t="shared" si="629"/>
        <v>6.5726535095489494E-2</v>
      </c>
      <c r="CJ1006" s="15">
        <f t="shared" ref="CJ1006:CJ1037" si="656">AJ1006/$U1006</f>
        <v>7.2812953973709377E-2</v>
      </c>
      <c r="CK1006" s="15">
        <f t="shared" si="635"/>
        <v>7.1112213442936598E-2</v>
      </c>
      <c r="CL1006" s="15">
        <f t="shared" si="635"/>
        <v>7.3521595861531369E-2</v>
      </c>
      <c r="CM1006" s="15">
        <f t="shared" si="635"/>
        <v>8.0749743117315656E-2</v>
      </c>
      <c r="CN1006" s="15">
        <f t="shared" si="635"/>
        <v>7.5222336392304148E-2</v>
      </c>
      <c r="CO1006" s="15">
        <f t="shared" si="635"/>
        <v>5.7577153385536615E-2</v>
      </c>
      <c r="CP1006" s="15">
        <f t="shared" si="654"/>
        <v>3.7983205187258617E-2</v>
      </c>
      <c r="CQ1006" s="15">
        <f t="shared" si="650"/>
        <v>2.4802466073769618E-2</v>
      </c>
      <c r="CR1006" s="15">
        <f t="shared" si="650"/>
        <v>1.8318392800198421E-2</v>
      </c>
      <c r="CS1006" s="15">
        <f t="shared" si="627"/>
        <v>1.2011479998582715E-2</v>
      </c>
      <c r="CT1006" s="15">
        <f t="shared" si="627"/>
        <v>6.9801225950465928E-3</v>
      </c>
    </row>
    <row r="1007" spans="1:98" ht="13.5" customHeight="1" x14ac:dyDescent="0.2">
      <c r="A1007" s="9">
        <f t="shared" si="616"/>
        <v>30139</v>
      </c>
      <c r="B1007" s="3">
        <f t="shared" si="617"/>
        <v>1.1999999999999993</v>
      </c>
      <c r="C1007" s="3">
        <v>47</v>
      </c>
      <c r="D1007" s="3">
        <v>1</v>
      </c>
      <c r="E1007" s="3" t="s">
        <v>164</v>
      </c>
      <c r="F1007" s="2">
        <f t="shared" si="618"/>
        <v>2162.3999999999987</v>
      </c>
      <c r="G1007" s="2">
        <f t="shared" si="619"/>
        <v>2398.7999999999984</v>
      </c>
      <c r="H1007" s="13">
        <v>30139</v>
      </c>
      <c r="I1007" s="13" t="s">
        <v>58</v>
      </c>
      <c r="J1007" s="13" t="s">
        <v>59</v>
      </c>
      <c r="K1007" s="13" t="s">
        <v>235</v>
      </c>
      <c r="L1007" s="13">
        <v>367</v>
      </c>
      <c r="M1007" s="13" t="s">
        <v>164</v>
      </c>
      <c r="N1007" s="13">
        <v>19.7</v>
      </c>
      <c r="O1007" s="13">
        <v>18.600000000000001</v>
      </c>
      <c r="P1007" s="13">
        <v>19.8</v>
      </c>
      <c r="Q1007" s="13" t="s">
        <v>164</v>
      </c>
      <c r="R1007" s="13" t="s">
        <v>303</v>
      </c>
      <c r="S1007" s="13" t="s">
        <v>290</v>
      </c>
      <c r="T1007" s="13" t="s">
        <v>65</v>
      </c>
      <c r="U1007" s="14">
        <v>1802</v>
      </c>
      <c r="V1007" s="14">
        <v>1999</v>
      </c>
      <c r="W1007" s="14">
        <v>30</v>
      </c>
      <c r="X1007" s="14">
        <v>28</v>
      </c>
      <c r="Y1007" s="14">
        <v>28</v>
      </c>
      <c r="Z1007" s="14">
        <v>27</v>
      </c>
      <c r="AA1007" s="14">
        <v>25</v>
      </c>
      <c r="AB1007" s="14">
        <v>24</v>
      </c>
      <c r="AC1007" s="14">
        <v>33</v>
      </c>
      <c r="AD1007" s="14">
        <v>59</v>
      </c>
      <c r="AE1007" s="14">
        <v>95</v>
      </c>
      <c r="AF1007" s="14">
        <v>129</v>
      </c>
      <c r="AG1007" s="14">
        <v>167</v>
      </c>
      <c r="AH1007" s="14">
        <v>156</v>
      </c>
      <c r="AI1007" s="14">
        <v>119</v>
      </c>
      <c r="AJ1007" s="14">
        <v>132</v>
      </c>
      <c r="AK1007" s="14">
        <v>135</v>
      </c>
      <c r="AL1007" s="14">
        <v>133</v>
      </c>
      <c r="AM1007" s="14">
        <v>159</v>
      </c>
      <c r="AN1007" s="14">
        <v>159</v>
      </c>
      <c r="AO1007" s="14">
        <v>129</v>
      </c>
      <c r="AP1007" s="14">
        <v>94</v>
      </c>
      <c r="AQ1007" s="14">
        <v>64</v>
      </c>
      <c r="AR1007" s="14">
        <v>38</v>
      </c>
      <c r="AS1007" s="14">
        <v>23</v>
      </c>
      <c r="AT1007" s="14">
        <v>11</v>
      </c>
      <c r="AV1007" s="15">
        <f t="shared" si="620"/>
        <v>0.90145072536268134</v>
      </c>
      <c r="AW1007" s="15">
        <f t="shared" si="621"/>
        <v>1.5007503751875938E-2</v>
      </c>
      <c r="AX1007" s="15">
        <f t="shared" si="621"/>
        <v>1.4007003501750876E-2</v>
      </c>
      <c r="AY1007" s="15">
        <f t="shared" si="621"/>
        <v>1.4007003501750876E-2</v>
      </c>
      <c r="AZ1007" s="15">
        <f t="shared" si="621"/>
        <v>1.3506753376688344E-2</v>
      </c>
      <c r="BA1007" s="15">
        <f t="shared" si="622"/>
        <v>1.2506253126563281E-2</v>
      </c>
      <c r="BB1007" s="15">
        <f t="shared" si="622"/>
        <v>1.200600300150075E-2</v>
      </c>
      <c r="BC1007" s="15">
        <f t="shared" si="622"/>
        <v>1.6508254127063533E-2</v>
      </c>
      <c r="BD1007" s="15">
        <f t="shared" si="622"/>
        <v>2.9514757378689346E-2</v>
      </c>
      <c r="BE1007" s="15">
        <f t="shared" si="651"/>
        <v>4.7523761880940471E-2</v>
      </c>
      <c r="BF1007" s="15">
        <f t="shared" si="628"/>
        <v>6.4532266133066535E-2</v>
      </c>
      <c r="BG1007" s="15">
        <f t="shared" si="628"/>
        <v>8.354177088544272E-2</v>
      </c>
      <c r="BH1007" s="15">
        <f t="shared" si="628"/>
        <v>7.8039019509754878E-2</v>
      </c>
      <c r="BI1007" s="15">
        <f t="shared" si="628"/>
        <v>5.9529764882441223E-2</v>
      </c>
      <c r="BJ1007" s="15">
        <f t="shared" si="655"/>
        <v>6.6033016508254133E-2</v>
      </c>
      <c r="BK1007" s="15">
        <f t="shared" si="634"/>
        <v>6.7533766883441718E-2</v>
      </c>
      <c r="BL1007" s="15">
        <f t="shared" si="634"/>
        <v>6.6533266633316657E-2</v>
      </c>
      <c r="BM1007" s="15">
        <f t="shared" si="634"/>
        <v>7.9539769884942477E-2</v>
      </c>
      <c r="BN1007" s="15">
        <f t="shared" si="634"/>
        <v>7.9539769884942477E-2</v>
      </c>
      <c r="BO1007" s="15">
        <f t="shared" si="634"/>
        <v>6.4532266133066535E-2</v>
      </c>
      <c r="BP1007" s="15">
        <f t="shared" si="653"/>
        <v>4.7023511755877941E-2</v>
      </c>
      <c r="BQ1007" s="15">
        <f t="shared" si="649"/>
        <v>3.2016008004001999E-2</v>
      </c>
      <c r="BR1007" s="15">
        <f t="shared" si="649"/>
        <v>1.9009504752376189E-2</v>
      </c>
      <c r="BS1007" s="15">
        <f t="shared" si="626"/>
        <v>1.150575287643822E-2</v>
      </c>
      <c r="BT1007" s="15">
        <f t="shared" si="648"/>
        <v>5.5027513756878439E-3</v>
      </c>
      <c r="BV1007" s="15">
        <f t="shared" si="623"/>
        <v>1.1093229744728079</v>
      </c>
      <c r="BW1007" s="15">
        <f t="shared" si="624"/>
        <v>1.6648168701442843E-2</v>
      </c>
      <c r="BX1007" s="15">
        <f t="shared" si="624"/>
        <v>1.5538290788013319E-2</v>
      </c>
      <c r="BY1007" s="15">
        <f t="shared" si="624"/>
        <v>1.5538290788013319E-2</v>
      </c>
      <c r="BZ1007" s="15">
        <f t="shared" si="624"/>
        <v>1.4983351831298557E-2</v>
      </c>
      <c r="CA1007" s="15">
        <f t="shared" si="625"/>
        <v>1.3873473917869035E-2</v>
      </c>
      <c r="CB1007" s="15">
        <f t="shared" si="625"/>
        <v>1.3318534961154272E-2</v>
      </c>
      <c r="CC1007" s="15">
        <f t="shared" si="625"/>
        <v>1.8312985571587125E-2</v>
      </c>
      <c r="CD1007" s="15">
        <f t="shared" si="625"/>
        <v>3.2741398446170925E-2</v>
      </c>
      <c r="CE1007" s="15">
        <f t="shared" si="652"/>
        <v>5.2719200887902329E-2</v>
      </c>
      <c r="CF1007" s="15">
        <f t="shared" si="629"/>
        <v>7.1587125416204211E-2</v>
      </c>
      <c r="CG1007" s="15">
        <f t="shared" si="629"/>
        <v>9.2674805771365151E-2</v>
      </c>
      <c r="CH1007" s="15">
        <f t="shared" si="629"/>
        <v>8.6570477247502775E-2</v>
      </c>
      <c r="CI1007" s="15">
        <f t="shared" si="629"/>
        <v>6.6037735849056603E-2</v>
      </c>
      <c r="CJ1007" s="15">
        <f t="shared" si="656"/>
        <v>7.3251942286348501E-2</v>
      </c>
      <c r="CK1007" s="15">
        <f t="shared" si="635"/>
        <v>7.491675915649279E-2</v>
      </c>
      <c r="CL1007" s="15">
        <f t="shared" si="635"/>
        <v>7.3806881243063269E-2</v>
      </c>
      <c r="CM1007" s="15">
        <f t="shared" si="635"/>
        <v>8.8235294117647065E-2</v>
      </c>
      <c r="CN1007" s="15">
        <f t="shared" si="635"/>
        <v>8.8235294117647065E-2</v>
      </c>
      <c r="CO1007" s="15">
        <f t="shared" si="635"/>
        <v>7.1587125416204211E-2</v>
      </c>
      <c r="CP1007" s="15">
        <f t="shared" si="654"/>
        <v>5.2164261931187568E-2</v>
      </c>
      <c r="CQ1007" s="15">
        <f t="shared" si="650"/>
        <v>3.5516093229744729E-2</v>
      </c>
      <c r="CR1007" s="15">
        <f t="shared" si="650"/>
        <v>2.1087680355160933E-2</v>
      </c>
      <c r="CS1007" s="15">
        <f t="shared" si="627"/>
        <v>1.2763596004439512E-2</v>
      </c>
      <c r="CT1007" s="15">
        <f t="shared" si="627"/>
        <v>6.1043285238623754E-3</v>
      </c>
    </row>
    <row r="1008" spans="1:98" ht="13.5" customHeight="1" x14ac:dyDescent="0.2">
      <c r="A1008" s="9">
        <f t="shared" si="616"/>
        <v>30139</v>
      </c>
      <c r="B1008" s="3">
        <f t="shared" si="617"/>
        <v>1.1999999999999993</v>
      </c>
      <c r="C1008" s="3">
        <v>48</v>
      </c>
      <c r="D1008" s="3">
        <v>1</v>
      </c>
      <c r="E1008" s="3" t="s">
        <v>164</v>
      </c>
      <c r="F1008" s="2">
        <f t="shared" si="618"/>
        <v>3460.7999999999979</v>
      </c>
      <c r="G1008" s="2">
        <f t="shared" si="619"/>
        <v>3679.199999999998</v>
      </c>
      <c r="H1008" s="13">
        <v>30139</v>
      </c>
      <c r="I1008" s="13" t="s">
        <v>58</v>
      </c>
      <c r="J1008" s="13" t="s">
        <v>59</v>
      </c>
      <c r="K1008" s="13" t="s">
        <v>235</v>
      </c>
      <c r="L1008" s="13">
        <v>367</v>
      </c>
      <c r="M1008" s="13" t="s">
        <v>164</v>
      </c>
      <c r="N1008" s="13">
        <v>19.7</v>
      </c>
      <c r="O1008" s="13">
        <v>18.600000000000001</v>
      </c>
      <c r="P1008" s="13">
        <v>19.8</v>
      </c>
      <c r="Q1008" s="13" t="s">
        <v>164</v>
      </c>
      <c r="R1008" s="13" t="s">
        <v>303</v>
      </c>
      <c r="S1008" s="13" t="s">
        <v>290</v>
      </c>
      <c r="T1008" s="13" t="s">
        <v>64</v>
      </c>
      <c r="U1008" s="14">
        <v>2884</v>
      </c>
      <c r="V1008" s="14">
        <v>3066</v>
      </c>
      <c r="W1008" s="14">
        <v>21</v>
      </c>
      <c r="X1008" s="14">
        <v>15</v>
      </c>
      <c r="Y1008" s="14">
        <v>11</v>
      </c>
      <c r="Z1008" s="14">
        <v>10</v>
      </c>
      <c r="AA1008" s="14">
        <v>12</v>
      </c>
      <c r="AB1008" s="14">
        <v>27</v>
      </c>
      <c r="AC1008" s="14">
        <v>52</v>
      </c>
      <c r="AD1008" s="14">
        <v>104</v>
      </c>
      <c r="AE1008" s="14">
        <v>183</v>
      </c>
      <c r="AF1008" s="14">
        <v>249</v>
      </c>
      <c r="AG1008" s="14">
        <v>277</v>
      </c>
      <c r="AH1008" s="14">
        <v>252</v>
      </c>
      <c r="AI1008" s="14">
        <v>221</v>
      </c>
      <c r="AJ1008" s="14">
        <v>241</v>
      </c>
      <c r="AK1008" s="14">
        <v>245</v>
      </c>
      <c r="AL1008" s="14">
        <v>239</v>
      </c>
      <c r="AM1008" s="14">
        <v>235</v>
      </c>
      <c r="AN1008" s="14">
        <v>221</v>
      </c>
      <c r="AO1008" s="14">
        <v>158</v>
      </c>
      <c r="AP1008" s="14">
        <v>94</v>
      </c>
      <c r="AQ1008" s="14">
        <v>58</v>
      </c>
      <c r="AR1008" s="14">
        <v>52</v>
      </c>
      <c r="AS1008" s="14">
        <v>47</v>
      </c>
      <c r="AT1008" s="14">
        <v>39</v>
      </c>
      <c r="AV1008" s="15">
        <f t="shared" si="620"/>
        <v>0.94063926940639264</v>
      </c>
      <c r="AW1008" s="15">
        <f t="shared" si="621"/>
        <v>6.8493150684931503E-3</v>
      </c>
      <c r="AX1008" s="15">
        <f t="shared" si="621"/>
        <v>4.8923679060665359E-3</v>
      </c>
      <c r="AY1008" s="15">
        <f t="shared" si="621"/>
        <v>3.587736464448793E-3</v>
      </c>
      <c r="AZ1008" s="15">
        <f t="shared" si="621"/>
        <v>3.2615786040443573E-3</v>
      </c>
      <c r="BA1008" s="15">
        <f t="shared" si="622"/>
        <v>3.9138943248532287E-3</v>
      </c>
      <c r="BB1008" s="15">
        <f t="shared" si="622"/>
        <v>8.8062622309197647E-3</v>
      </c>
      <c r="BC1008" s="15">
        <f t="shared" si="622"/>
        <v>1.6960208741030658E-2</v>
      </c>
      <c r="BD1008" s="15">
        <f t="shared" si="622"/>
        <v>3.3920417482061316E-2</v>
      </c>
      <c r="BE1008" s="15">
        <f t="shared" si="651"/>
        <v>5.9686888454011738E-2</v>
      </c>
      <c r="BF1008" s="15">
        <f t="shared" si="628"/>
        <v>8.1213307240704496E-2</v>
      </c>
      <c r="BG1008" s="15">
        <f t="shared" si="628"/>
        <v>9.0345727332028697E-2</v>
      </c>
      <c r="BH1008" s="15">
        <f t="shared" si="628"/>
        <v>8.2191780821917804E-2</v>
      </c>
      <c r="BI1008" s="15">
        <f t="shared" si="628"/>
        <v>7.2080887149380296E-2</v>
      </c>
      <c r="BJ1008" s="15">
        <f t="shared" si="655"/>
        <v>7.8604044357469011E-2</v>
      </c>
      <c r="BK1008" s="15">
        <f t="shared" si="634"/>
        <v>7.9908675799086754E-2</v>
      </c>
      <c r="BL1008" s="15">
        <f t="shared" si="634"/>
        <v>7.7951728636660139E-2</v>
      </c>
      <c r="BM1008" s="15">
        <f t="shared" si="634"/>
        <v>7.6647097195042396E-2</v>
      </c>
      <c r="BN1008" s="15">
        <f t="shared" si="634"/>
        <v>7.2080887149380296E-2</v>
      </c>
      <c r="BO1008" s="15">
        <f t="shared" si="634"/>
        <v>5.1532941943900845E-2</v>
      </c>
      <c r="BP1008" s="15">
        <f t="shared" si="653"/>
        <v>3.0658838878016959E-2</v>
      </c>
      <c r="BQ1008" s="15">
        <f t="shared" si="649"/>
        <v>1.8917155903457272E-2</v>
      </c>
      <c r="BR1008" s="15">
        <f t="shared" si="649"/>
        <v>1.6960208741030658E-2</v>
      </c>
      <c r="BS1008" s="15">
        <f t="shared" si="626"/>
        <v>1.5329419439008479E-2</v>
      </c>
      <c r="BT1008" s="15">
        <f t="shared" si="648"/>
        <v>1.2720156555772993E-2</v>
      </c>
      <c r="BV1008" s="15">
        <f t="shared" si="623"/>
        <v>1.0631067961165048</v>
      </c>
      <c r="BW1008" s="15">
        <f t="shared" si="624"/>
        <v>7.2815533980582527E-3</v>
      </c>
      <c r="BX1008" s="15">
        <f t="shared" si="624"/>
        <v>5.2011095700416092E-3</v>
      </c>
      <c r="BY1008" s="15">
        <f t="shared" si="624"/>
        <v>3.8141470180305132E-3</v>
      </c>
      <c r="BZ1008" s="15">
        <f t="shared" si="624"/>
        <v>3.4674063800277394E-3</v>
      </c>
      <c r="CA1008" s="15">
        <f t="shared" si="625"/>
        <v>4.160887656033287E-3</v>
      </c>
      <c r="CB1008" s="15">
        <f t="shared" si="625"/>
        <v>9.3619972260748953E-3</v>
      </c>
      <c r="CC1008" s="15">
        <f t="shared" si="625"/>
        <v>1.8030513176144243E-2</v>
      </c>
      <c r="CD1008" s="15">
        <f t="shared" si="625"/>
        <v>3.6061026352288486E-2</v>
      </c>
      <c r="CE1008" s="15">
        <f t="shared" si="652"/>
        <v>6.3453536754507628E-2</v>
      </c>
      <c r="CF1008" s="15">
        <f t="shared" si="629"/>
        <v>8.6338418862690711E-2</v>
      </c>
      <c r="CG1008" s="15">
        <f t="shared" si="629"/>
        <v>9.6047156726768376E-2</v>
      </c>
      <c r="CH1008" s="15">
        <f t="shared" si="629"/>
        <v>8.7378640776699032E-2</v>
      </c>
      <c r="CI1008" s="15">
        <f t="shared" si="629"/>
        <v>7.6629680998613031E-2</v>
      </c>
      <c r="CJ1008" s="15">
        <f t="shared" si="656"/>
        <v>8.356449375866852E-2</v>
      </c>
      <c r="CK1008" s="15">
        <f t="shared" si="635"/>
        <v>8.4951456310679616E-2</v>
      </c>
      <c r="CL1008" s="15">
        <f t="shared" si="635"/>
        <v>8.2871012482662973E-2</v>
      </c>
      <c r="CM1008" s="15">
        <f t="shared" si="635"/>
        <v>8.1484049930651878E-2</v>
      </c>
      <c r="CN1008" s="15">
        <f t="shared" si="635"/>
        <v>7.6629680998613031E-2</v>
      </c>
      <c r="CO1008" s="15">
        <f t="shared" si="635"/>
        <v>5.4785020804438284E-2</v>
      </c>
      <c r="CP1008" s="15">
        <f t="shared" si="654"/>
        <v>3.2593619972260748E-2</v>
      </c>
      <c r="CQ1008" s="15">
        <f t="shared" si="650"/>
        <v>2.0110957004160889E-2</v>
      </c>
      <c r="CR1008" s="15">
        <f t="shared" si="650"/>
        <v>1.8030513176144243E-2</v>
      </c>
      <c r="CS1008" s="15">
        <f t="shared" si="627"/>
        <v>1.6296809986130374E-2</v>
      </c>
      <c r="CT1008" s="15">
        <f t="shared" si="627"/>
        <v>1.3522884882108182E-2</v>
      </c>
    </row>
    <row r="1009" spans="1:98" ht="13.5" customHeight="1" x14ac:dyDescent="0.2">
      <c r="A1009" s="9">
        <f t="shared" si="616"/>
        <v>30139</v>
      </c>
      <c r="B1009" s="3">
        <f t="shared" si="617"/>
        <v>1.1999999999999993</v>
      </c>
      <c r="C1009" s="3">
        <v>332</v>
      </c>
      <c r="D1009" s="3">
        <v>1</v>
      </c>
      <c r="E1009" s="3" t="s">
        <v>164</v>
      </c>
      <c r="F1009" s="2">
        <f t="shared" si="618"/>
        <v>3502.1142857142836</v>
      </c>
      <c r="G1009" s="2">
        <f t="shared" si="619"/>
        <v>3700.1142857142836</v>
      </c>
      <c r="H1009" s="13">
        <v>30139</v>
      </c>
      <c r="I1009" s="13" t="s">
        <v>58</v>
      </c>
      <c r="J1009" s="13" t="s">
        <v>59</v>
      </c>
      <c r="K1009" s="13" t="s">
        <v>235</v>
      </c>
      <c r="L1009" s="13">
        <v>367</v>
      </c>
      <c r="M1009" s="13" t="s">
        <v>164</v>
      </c>
      <c r="N1009" s="13">
        <v>19.7</v>
      </c>
      <c r="O1009" s="13">
        <v>18.600000000000001</v>
      </c>
      <c r="P1009" s="13">
        <v>19.8</v>
      </c>
      <c r="Q1009" s="13" t="s">
        <v>164</v>
      </c>
      <c r="R1009" s="13" t="s">
        <v>303</v>
      </c>
      <c r="S1009" s="13" t="s">
        <v>290</v>
      </c>
      <c r="T1009" s="13" t="s">
        <v>62</v>
      </c>
      <c r="U1009" s="14">
        <v>2918.4285714285716</v>
      </c>
      <c r="V1009" s="14">
        <v>3083.4285714285716</v>
      </c>
      <c r="W1009" s="14">
        <v>11.714285714285714</v>
      </c>
      <c r="X1009" s="14">
        <v>8.8571428571428577</v>
      </c>
      <c r="Y1009" s="14">
        <v>8.5714285714285712</v>
      </c>
      <c r="Z1009" s="14">
        <v>12</v>
      </c>
      <c r="AA1009" s="14">
        <v>22.142857142857142</v>
      </c>
      <c r="AB1009" s="14">
        <v>50.857142857142854</v>
      </c>
      <c r="AC1009" s="14">
        <v>114.71428571428571</v>
      </c>
      <c r="AD1009" s="14">
        <v>168</v>
      </c>
      <c r="AE1009" s="14">
        <v>187</v>
      </c>
      <c r="AF1009" s="14">
        <v>198</v>
      </c>
      <c r="AG1009" s="14">
        <v>216.71428571428572</v>
      </c>
      <c r="AH1009" s="14">
        <v>215.42857142857142</v>
      </c>
      <c r="AI1009" s="14">
        <v>200.85714285714286</v>
      </c>
      <c r="AJ1009" s="14">
        <v>207.85714285714286</v>
      </c>
      <c r="AK1009" s="14">
        <v>216.42857142857142</v>
      </c>
      <c r="AL1009" s="14">
        <v>252.14285714285714</v>
      </c>
      <c r="AM1009" s="14">
        <v>289.42857142857144</v>
      </c>
      <c r="AN1009" s="14">
        <v>250.57142857142858</v>
      </c>
      <c r="AO1009" s="14">
        <v>172</v>
      </c>
      <c r="AP1009" s="14">
        <v>104.57142857142857</v>
      </c>
      <c r="AQ1009" s="14">
        <v>72.142857142857139</v>
      </c>
      <c r="AR1009" s="14">
        <v>52.285714285714285</v>
      </c>
      <c r="AS1009" s="14">
        <v>31.857142857142858</v>
      </c>
      <c r="AT1009" s="14">
        <v>18.857142857142858</v>
      </c>
      <c r="AV1009" s="15">
        <f t="shared" si="620"/>
        <v>0.94648813936249077</v>
      </c>
      <c r="AW1009" s="15">
        <f t="shared" si="621"/>
        <v>3.7991104521868046E-3</v>
      </c>
      <c r="AX1009" s="15">
        <f t="shared" si="621"/>
        <v>2.8724981467753894E-3</v>
      </c>
      <c r="AY1009" s="15">
        <f t="shared" si="621"/>
        <v>2.7798369162342473E-3</v>
      </c>
      <c r="AZ1009" s="15">
        <f t="shared" si="621"/>
        <v>3.8917716827279463E-3</v>
      </c>
      <c r="BA1009" s="15">
        <f t="shared" si="622"/>
        <v>7.1812453669384728E-3</v>
      </c>
      <c r="BB1009" s="15">
        <f t="shared" si="622"/>
        <v>1.6493699036323202E-2</v>
      </c>
      <c r="BC1009" s="15">
        <f t="shared" si="622"/>
        <v>3.7203484062268345E-2</v>
      </c>
      <c r="BD1009" s="15">
        <f t="shared" si="622"/>
        <v>5.4484803558191248E-2</v>
      </c>
      <c r="BE1009" s="15">
        <f t="shared" si="651"/>
        <v>6.0646775389177163E-2</v>
      </c>
      <c r="BF1009" s="15">
        <f t="shared" si="628"/>
        <v>6.421423276501112E-2</v>
      </c>
      <c r="BG1009" s="15">
        <f t="shared" si="628"/>
        <v>7.0283543365455892E-2</v>
      </c>
      <c r="BH1009" s="15">
        <f t="shared" si="628"/>
        <v>6.9866567828020754E-2</v>
      </c>
      <c r="BI1009" s="15">
        <f t="shared" si="628"/>
        <v>6.5140845070422532E-2</v>
      </c>
      <c r="BJ1009" s="15">
        <f t="shared" si="655"/>
        <v>6.7411045218680507E-2</v>
      </c>
      <c r="BK1009" s="15">
        <f t="shared" si="634"/>
        <v>7.0190882134914742E-2</v>
      </c>
      <c r="BL1009" s="15">
        <f t="shared" si="634"/>
        <v>8.1773535952557444E-2</v>
      </c>
      <c r="BM1009" s="15">
        <f t="shared" si="634"/>
        <v>9.3865826538176433E-2</v>
      </c>
      <c r="BN1009" s="15">
        <f t="shared" si="634"/>
        <v>8.126389918458117E-2</v>
      </c>
      <c r="BO1009" s="15">
        <f t="shared" si="634"/>
        <v>5.578206078576723E-2</v>
      </c>
      <c r="BP1009" s="15">
        <f t="shared" si="653"/>
        <v>3.3914010378057816E-2</v>
      </c>
      <c r="BQ1009" s="15">
        <f t="shared" si="649"/>
        <v>2.339696071163825E-2</v>
      </c>
      <c r="BR1009" s="15">
        <f t="shared" si="649"/>
        <v>1.6957005189028908E-2</v>
      </c>
      <c r="BS1009" s="15">
        <f t="shared" si="626"/>
        <v>1.0331727205337286E-2</v>
      </c>
      <c r="BT1009" s="15">
        <f t="shared" si="648"/>
        <v>6.1156412157153447E-3</v>
      </c>
      <c r="BV1009" s="15">
        <f t="shared" si="623"/>
        <v>1.0565372754417739</v>
      </c>
      <c r="BW1009" s="15">
        <f t="shared" si="624"/>
        <v>4.0139018062558124E-3</v>
      </c>
      <c r="BX1009" s="15">
        <f t="shared" si="624"/>
        <v>3.0349013657056147E-3</v>
      </c>
      <c r="BY1009" s="15">
        <f t="shared" si="624"/>
        <v>2.9370013216505945E-3</v>
      </c>
      <c r="BZ1009" s="15">
        <f t="shared" si="624"/>
        <v>4.1118018503108322E-3</v>
      </c>
      <c r="CA1009" s="15">
        <f t="shared" si="625"/>
        <v>7.5872534142640358E-3</v>
      </c>
      <c r="CB1009" s="15">
        <f t="shared" si="625"/>
        <v>1.7426207841793526E-2</v>
      </c>
      <c r="CC1009" s="15">
        <f t="shared" si="625"/>
        <v>3.9306867688090455E-2</v>
      </c>
      <c r="CD1009" s="15">
        <f t="shared" si="625"/>
        <v>5.7565225904351654E-2</v>
      </c>
      <c r="CE1009" s="15">
        <f t="shared" si="652"/>
        <v>6.4075578834010466E-2</v>
      </c>
      <c r="CF1009" s="15">
        <f t="shared" si="629"/>
        <v>6.7844730530128738E-2</v>
      </c>
      <c r="CG1009" s="15">
        <f t="shared" si="629"/>
        <v>7.4257183415732536E-2</v>
      </c>
      <c r="CH1009" s="15">
        <f t="shared" si="629"/>
        <v>7.3816633217484939E-2</v>
      </c>
      <c r="CI1009" s="15">
        <f t="shared" si="629"/>
        <v>6.882373097067894E-2</v>
      </c>
      <c r="CJ1009" s="15">
        <f t="shared" si="656"/>
        <v>7.1222282050026925E-2</v>
      </c>
      <c r="CK1009" s="15">
        <f t="shared" si="635"/>
        <v>7.4159283371677515E-2</v>
      </c>
      <c r="CL1009" s="15">
        <f t="shared" si="635"/>
        <v>8.6396788878554995E-2</v>
      </c>
      <c r="CM1009" s="15">
        <f t="shared" si="635"/>
        <v>9.9172744627735079E-2</v>
      </c>
      <c r="CN1009" s="15">
        <f t="shared" si="635"/>
        <v>8.585833863625239E-2</v>
      </c>
      <c r="CO1009" s="15">
        <f t="shared" si="635"/>
        <v>5.8935826521121934E-2</v>
      </c>
      <c r="CP1009" s="15">
        <f t="shared" si="654"/>
        <v>3.5831416124137254E-2</v>
      </c>
      <c r="CQ1009" s="15">
        <f t="shared" si="650"/>
        <v>2.4719761123892504E-2</v>
      </c>
      <c r="CR1009" s="15">
        <f t="shared" si="650"/>
        <v>1.7915708062068627E-2</v>
      </c>
      <c r="CS1009" s="15">
        <f t="shared" si="627"/>
        <v>1.0915854912134711E-2</v>
      </c>
      <c r="CT1009" s="15">
        <f t="shared" si="627"/>
        <v>6.4614029076313084E-3</v>
      </c>
    </row>
    <row r="1010" spans="1:98" ht="13.5" customHeight="1" x14ac:dyDescent="0.2">
      <c r="A1010" s="9">
        <f t="shared" si="616"/>
        <v>30139</v>
      </c>
      <c r="B1010" s="3">
        <f t="shared" si="617"/>
        <v>1.1999999999999993</v>
      </c>
      <c r="C1010" s="3">
        <v>237</v>
      </c>
      <c r="D1010" s="3">
        <v>1</v>
      </c>
      <c r="E1010" s="3" t="s">
        <v>164</v>
      </c>
      <c r="F1010" s="2">
        <f t="shared" si="618"/>
        <v>3778.3199999999974</v>
      </c>
      <c r="G1010" s="2">
        <f t="shared" si="619"/>
        <v>3964.5599999999977</v>
      </c>
      <c r="H1010" s="13">
        <v>30139</v>
      </c>
      <c r="I1010" s="13" t="s">
        <v>58</v>
      </c>
      <c r="J1010" s="13" t="s">
        <v>59</v>
      </c>
      <c r="K1010" s="13" t="s">
        <v>235</v>
      </c>
      <c r="L1010" s="13">
        <v>367</v>
      </c>
      <c r="M1010" s="13" t="s">
        <v>164</v>
      </c>
      <c r="N1010" s="13">
        <v>19.7</v>
      </c>
      <c r="O1010" s="13">
        <v>18.600000000000001</v>
      </c>
      <c r="P1010" s="13">
        <v>19.8</v>
      </c>
      <c r="Q1010" s="13" t="s">
        <v>164</v>
      </c>
      <c r="R1010" s="13" t="s">
        <v>303</v>
      </c>
      <c r="S1010" s="13" t="s">
        <v>290</v>
      </c>
      <c r="T1010" s="13" t="s">
        <v>63</v>
      </c>
      <c r="U1010" s="14">
        <v>3148.6</v>
      </c>
      <c r="V1010" s="14">
        <v>3303.8</v>
      </c>
      <c r="W1010" s="14">
        <v>6.2</v>
      </c>
      <c r="X1010" s="14">
        <v>3.8</v>
      </c>
      <c r="Y1010" s="14">
        <v>4.2</v>
      </c>
      <c r="Z1010" s="14">
        <v>9.4</v>
      </c>
      <c r="AA1010" s="14">
        <v>23.6</v>
      </c>
      <c r="AB1010" s="14">
        <v>61</v>
      </c>
      <c r="AC1010" s="14">
        <v>143.6</v>
      </c>
      <c r="AD1010" s="14">
        <v>202.6</v>
      </c>
      <c r="AE1010" s="14">
        <v>206.2</v>
      </c>
      <c r="AF1010" s="14">
        <v>201.6</v>
      </c>
      <c r="AG1010" s="14">
        <v>214.6</v>
      </c>
      <c r="AH1010" s="14">
        <v>220</v>
      </c>
      <c r="AI1010" s="14">
        <v>213.2</v>
      </c>
      <c r="AJ1010" s="14">
        <v>216.4</v>
      </c>
      <c r="AK1010" s="14">
        <v>227</v>
      </c>
      <c r="AL1010" s="14">
        <v>278.60000000000002</v>
      </c>
      <c r="AM1010" s="14">
        <v>326.39999999999998</v>
      </c>
      <c r="AN1010" s="14">
        <v>274.8</v>
      </c>
      <c r="AO1010" s="14">
        <v>183.4</v>
      </c>
      <c r="AP1010" s="14">
        <v>108.8</v>
      </c>
      <c r="AQ1010" s="14">
        <v>76.599999999999994</v>
      </c>
      <c r="AR1010" s="14">
        <v>55.2</v>
      </c>
      <c r="AS1010" s="14">
        <v>30.6</v>
      </c>
      <c r="AT1010" s="14">
        <v>16.399999999999999</v>
      </c>
      <c r="AV1010" s="15">
        <f t="shared" si="620"/>
        <v>0.95302379078636712</v>
      </c>
      <c r="AW1010" s="15">
        <f t="shared" si="621"/>
        <v>1.8766269144621344E-3</v>
      </c>
      <c r="AX1010" s="15">
        <f t="shared" si="621"/>
        <v>1.1501906895090501E-3</v>
      </c>
      <c r="AY1010" s="15">
        <f t="shared" si="621"/>
        <v>1.2712633936678974E-3</v>
      </c>
      <c r="AZ1010" s="15">
        <f t="shared" si="621"/>
        <v>2.8452085477329134E-3</v>
      </c>
      <c r="BA1010" s="15">
        <f t="shared" si="622"/>
        <v>7.1432895453719955E-3</v>
      </c>
      <c r="BB1010" s="15">
        <f t="shared" si="622"/>
        <v>1.8463587384224225E-2</v>
      </c>
      <c r="BC1010" s="15">
        <f t="shared" si="622"/>
        <v>4.3465100793026207E-2</v>
      </c>
      <c r="BD1010" s="15">
        <f t="shared" si="622"/>
        <v>6.1323324656456193E-2</v>
      </c>
      <c r="BE1010" s="15">
        <f t="shared" si="651"/>
        <v>6.2412978993885822E-2</v>
      </c>
      <c r="BF1010" s="15">
        <f t="shared" si="628"/>
        <v>6.1020642896059081E-2</v>
      </c>
      <c r="BG1010" s="15">
        <f t="shared" si="628"/>
        <v>6.4955505781221612E-2</v>
      </c>
      <c r="BH1010" s="15">
        <f t="shared" si="628"/>
        <v>6.6589987287366065E-2</v>
      </c>
      <c r="BI1010" s="15">
        <f t="shared" si="628"/>
        <v>6.453175131666565E-2</v>
      </c>
      <c r="BJ1010" s="15">
        <f t="shared" si="655"/>
        <v>6.550033294993643E-2</v>
      </c>
      <c r="BK1010" s="15">
        <f t="shared" si="634"/>
        <v>6.8708759610145886E-2</v>
      </c>
      <c r="BL1010" s="15">
        <f t="shared" si="634"/>
        <v>8.4327138446637209E-2</v>
      </c>
      <c r="BM1010" s="15">
        <f t="shared" si="634"/>
        <v>9.8795326593619462E-2</v>
      </c>
      <c r="BN1010" s="15">
        <f t="shared" si="634"/>
        <v>8.3176947757128153E-2</v>
      </c>
      <c r="BO1010" s="15">
        <f t="shared" si="634"/>
        <v>5.5511834856831525E-2</v>
      </c>
      <c r="BP1010" s="15">
        <f t="shared" si="653"/>
        <v>3.2931775531206485E-2</v>
      </c>
      <c r="BQ1010" s="15">
        <f t="shared" si="649"/>
        <v>2.3185422846419272E-2</v>
      </c>
      <c r="BR1010" s="15">
        <f t="shared" si="649"/>
        <v>1.6708033173920941E-2</v>
      </c>
      <c r="BS1010" s="15">
        <f t="shared" si="626"/>
        <v>9.262061868151825E-3</v>
      </c>
      <c r="BT1010" s="15">
        <f t="shared" si="648"/>
        <v>4.9639808705127424E-3</v>
      </c>
      <c r="BV1010" s="15">
        <f t="shared" si="623"/>
        <v>1.0492917487137141</v>
      </c>
      <c r="BW1010" s="15">
        <f t="shared" si="624"/>
        <v>1.9691291367591947E-3</v>
      </c>
      <c r="BX1010" s="15">
        <f t="shared" si="624"/>
        <v>1.2068855999491836E-3</v>
      </c>
      <c r="BY1010" s="15">
        <f t="shared" si="624"/>
        <v>1.333926189417519E-3</v>
      </c>
      <c r="BZ1010" s="15">
        <f t="shared" si="624"/>
        <v>2.9854538525058757E-3</v>
      </c>
      <c r="CA1010" s="15">
        <f t="shared" si="625"/>
        <v>7.4953947786317735E-3</v>
      </c>
      <c r="CB1010" s="15">
        <f t="shared" si="625"/>
        <v>1.9373689893921107E-2</v>
      </c>
      <c r="CC1010" s="15">
        <f t="shared" si="625"/>
        <v>4.5607571619132314E-2</v>
      </c>
      <c r="CD1010" s="15">
        <f t="shared" si="625"/>
        <v>6.4346058565711739E-2</v>
      </c>
      <c r="CE1010" s="15">
        <f t="shared" si="652"/>
        <v>6.5489423870926766E-2</v>
      </c>
      <c r="CF1010" s="15">
        <f t="shared" si="629"/>
        <v>6.4028457092040914E-2</v>
      </c>
      <c r="CG1010" s="15">
        <f t="shared" si="629"/>
        <v>6.8157276249761797E-2</v>
      </c>
      <c r="CH1010" s="15">
        <f t="shared" si="629"/>
        <v>6.9872324207584324E-2</v>
      </c>
      <c r="CI1010" s="15">
        <f t="shared" si="629"/>
        <v>6.7712634186622628E-2</v>
      </c>
      <c r="CJ1010" s="15">
        <f t="shared" si="656"/>
        <v>6.8728958902369311E-2</v>
      </c>
      <c r="CK1010" s="15">
        <f t="shared" si="635"/>
        <v>7.2095534523280186E-2</v>
      </c>
      <c r="CL1010" s="15">
        <f t="shared" si="635"/>
        <v>8.8483770564695433E-2</v>
      </c>
      <c r="CM1010" s="15">
        <f t="shared" si="635"/>
        <v>0.10366512100616146</v>
      </c>
      <c r="CN1010" s="15">
        <f t="shared" si="635"/>
        <v>8.727688496474624E-2</v>
      </c>
      <c r="CO1010" s="15">
        <f t="shared" si="635"/>
        <v>5.8248110271231661E-2</v>
      </c>
      <c r="CP1010" s="15">
        <f t="shared" si="654"/>
        <v>3.4555040335387158E-2</v>
      </c>
      <c r="CQ1010" s="15">
        <f t="shared" si="650"/>
        <v>2.4328272883186178E-2</v>
      </c>
      <c r="CR1010" s="15">
        <f t="shared" si="650"/>
        <v>1.753160134663025E-2</v>
      </c>
      <c r="CS1010" s="15">
        <f t="shared" si="627"/>
        <v>9.7186050943276377E-3</v>
      </c>
      <c r="CT1010" s="15">
        <f t="shared" si="627"/>
        <v>5.2086641682017399E-3</v>
      </c>
    </row>
    <row r="1011" spans="1:98" ht="13.5" customHeight="1" x14ac:dyDescent="0.2">
      <c r="A1011" s="9">
        <f t="shared" si="616"/>
        <v>30140</v>
      </c>
      <c r="B1011" s="3">
        <f t="shared" si="617"/>
        <v>1.1999999999999993</v>
      </c>
      <c r="C1011" s="3">
        <v>46</v>
      </c>
      <c r="D1011" s="3">
        <v>1</v>
      </c>
      <c r="E1011" s="3" t="s">
        <v>164</v>
      </c>
      <c r="F1011" s="2">
        <f t="shared" si="618"/>
        <v>2846.3999999999983</v>
      </c>
      <c r="G1011" s="2">
        <f t="shared" si="619"/>
        <v>3103.199999999998</v>
      </c>
      <c r="H1011" s="13">
        <v>30140</v>
      </c>
      <c r="I1011" s="13" t="s">
        <v>58</v>
      </c>
      <c r="J1011" s="13" t="s">
        <v>59</v>
      </c>
      <c r="K1011" s="13" t="s">
        <v>235</v>
      </c>
      <c r="L1011" s="13">
        <v>367</v>
      </c>
      <c r="M1011" s="13" t="s">
        <v>164</v>
      </c>
      <c r="N1011" s="13">
        <v>19.7</v>
      </c>
      <c r="O1011" s="13">
        <v>18.600000000000001</v>
      </c>
      <c r="P1011" s="13">
        <v>19.8</v>
      </c>
      <c r="Q1011" s="13" t="s">
        <v>164</v>
      </c>
      <c r="R1011" s="13" t="s">
        <v>303</v>
      </c>
      <c r="S1011" s="13" t="s">
        <v>284</v>
      </c>
      <c r="T1011" s="13" t="s">
        <v>65</v>
      </c>
      <c r="U1011" s="14">
        <v>2372</v>
      </c>
      <c r="V1011" s="14">
        <v>2586</v>
      </c>
      <c r="W1011" s="14">
        <v>53</v>
      </c>
      <c r="X1011" s="14">
        <v>39</v>
      </c>
      <c r="Y1011" s="14">
        <v>26</v>
      </c>
      <c r="Z1011" s="14">
        <v>19</v>
      </c>
      <c r="AA1011" s="14">
        <v>14</v>
      </c>
      <c r="AB1011" s="14">
        <v>17</v>
      </c>
      <c r="AC1011" s="14">
        <v>35</v>
      </c>
      <c r="AD1011" s="14">
        <v>68</v>
      </c>
      <c r="AE1011" s="14">
        <v>121</v>
      </c>
      <c r="AF1011" s="14">
        <v>166</v>
      </c>
      <c r="AG1011" s="14">
        <v>207</v>
      </c>
      <c r="AH1011" s="14">
        <v>185</v>
      </c>
      <c r="AI1011" s="14">
        <v>149</v>
      </c>
      <c r="AJ1011" s="14">
        <v>172</v>
      </c>
      <c r="AK1011" s="14">
        <v>190</v>
      </c>
      <c r="AL1011" s="14">
        <v>180</v>
      </c>
      <c r="AM1011" s="14">
        <v>203</v>
      </c>
      <c r="AN1011" s="14">
        <v>219</v>
      </c>
      <c r="AO1011" s="14">
        <v>183</v>
      </c>
      <c r="AP1011" s="14">
        <v>137</v>
      </c>
      <c r="AQ1011" s="14">
        <v>98</v>
      </c>
      <c r="AR1011" s="14">
        <v>59</v>
      </c>
      <c r="AS1011" s="14">
        <v>31</v>
      </c>
      <c r="AT1011" s="14">
        <v>15</v>
      </c>
      <c r="AV1011" s="15">
        <f t="shared" si="620"/>
        <v>0.91724671307037897</v>
      </c>
      <c r="AW1011" s="15">
        <f t="shared" si="621"/>
        <v>2.0494972931167827E-2</v>
      </c>
      <c r="AX1011" s="15">
        <f t="shared" si="621"/>
        <v>1.5081206496519721E-2</v>
      </c>
      <c r="AY1011" s="15">
        <f t="shared" si="621"/>
        <v>1.0054137664346482E-2</v>
      </c>
      <c r="AZ1011" s="15">
        <f t="shared" si="621"/>
        <v>7.3472544470224287E-3</v>
      </c>
      <c r="BA1011" s="15">
        <f t="shared" si="622"/>
        <v>5.4137664346481052E-3</v>
      </c>
      <c r="BB1011" s="15">
        <f t="shared" si="622"/>
        <v>6.5738592420726992E-3</v>
      </c>
      <c r="BC1011" s="15">
        <f t="shared" si="622"/>
        <v>1.3534416086620264E-2</v>
      </c>
      <c r="BD1011" s="15">
        <f t="shared" si="622"/>
        <v>2.6295436968290797E-2</v>
      </c>
      <c r="BE1011" s="15">
        <f t="shared" si="651"/>
        <v>4.6790409899458624E-2</v>
      </c>
      <c r="BF1011" s="15">
        <f t="shared" si="628"/>
        <v>6.4191802010827539E-2</v>
      </c>
      <c r="BG1011" s="15">
        <f t="shared" si="628"/>
        <v>8.0046403712296987E-2</v>
      </c>
      <c r="BH1011" s="15">
        <f t="shared" si="628"/>
        <v>7.1539056457849956E-2</v>
      </c>
      <c r="BI1011" s="15">
        <f t="shared" si="628"/>
        <v>5.7617942768754836E-2</v>
      </c>
      <c r="BJ1011" s="15">
        <f t="shared" si="655"/>
        <v>6.6511987625676727E-2</v>
      </c>
      <c r="BK1011" s="15">
        <f t="shared" si="634"/>
        <v>7.3472544470224291E-2</v>
      </c>
      <c r="BL1011" s="15">
        <f t="shared" si="634"/>
        <v>6.9605568445475635E-2</v>
      </c>
      <c r="BM1011" s="15">
        <f t="shared" si="634"/>
        <v>7.849961330239752E-2</v>
      </c>
      <c r="BN1011" s="15">
        <f t="shared" si="634"/>
        <v>8.4686774941995363E-2</v>
      </c>
      <c r="BO1011" s="15">
        <f t="shared" si="634"/>
        <v>7.0765661252900236E-2</v>
      </c>
      <c r="BP1011" s="15">
        <f t="shared" si="653"/>
        <v>5.297757153905646E-2</v>
      </c>
      <c r="BQ1011" s="15">
        <f t="shared" si="649"/>
        <v>3.7896365042536739E-2</v>
      </c>
      <c r="BR1011" s="15">
        <f t="shared" si="649"/>
        <v>2.2815158546017015E-2</v>
      </c>
      <c r="BS1011" s="15">
        <f t="shared" si="626"/>
        <v>1.1987625676720804E-2</v>
      </c>
      <c r="BT1011" s="15">
        <f t="shared" si="648"/>
        <v>5.8004640371229696E-3</v>
      </c>
      <c r="BV1011" s="15">
        <f t="shared" si="623"/>
        <v>1.0902192242833053</v>
      </c>
      <c r="BW1011" s="15">
        <f t="shared" si="624"/>
        <v>2.2344013490725127E-2</v>
      </c>
      <c r="BX1011" s="15">
        <f t="shared" si="624"/>
        <v>1.6441821247892074E-2</v>
      </c>
      <c r="BY1011" s="15">
        <f t="shared" si="624"/>
        <v>1.0961214165261383E-2</v>
      </c>
      <c r="BZ1011" s="15">
        <f t="shared" si="624"/>
        <v>8.0101180438448567E-3</v>
      </c>
      <c r="CA1011" s="15">
        <f t="shared" si="625"/>
        <v>5.902192242833052E-3</v>
      </c>
      <c r="CB1011" s="15">
        <f t="shared" si="625"/>
        <v>7.166947723440135E-3</v>
      </c>
      <c r="CC1011" s="15">
        <f t="shared" si="625"/>
        <v>1.475548060708263E-2</v>
      </c>
      <c r="CD1011" s="15">
        <f t="shared" si="625"/>
        <v>2.866779089376054E-2</v>
      </c>
      <c r="CE1011" s="15">
        <f t="shared" si="652"/>
        <v>5.1011804384485666E-2</v>
      </c>
      <c r="CF1011" s="15">
        <f t="shared" si="629"/>
        <v>6.9983136593591899E-2</v>
      </c>
      <c r="CG1011" s="15">
        <f t="shared" si="629"/>
        <v>8.7268128161888697E-2</v>
      </c>
      <c r="CH1011" s="15">
        <f t="shared" si="629"/>
        <v>7.7993254637436768E-2</v>
      </c>
      <c r="CI1011" s="15">
        <f t="shared" si="629"/>
        <v>6.2816188870151765E-2</v>
      </c>
      <c r="CJ1011" s="15">
        <f t="shared" si="656"/>
        <v>7.2512647554806076E-2</v>
      </c>
      <c r="CK1011" s="15">
        <f t="shared" si="635"/>
        <v>8.0101180438448563E-2</v>
      </c>
      <c r="CL1011" s="15">
        <f t="shared" si="635"/>
        <v>7.5885328836424959E-2</v>
      </c>
      <c r="CM1011" s="15">
        <f t="shared" si="635"/>
        <v>8.5581787521079256E-2</v>
      </c>
      <c r="CN1011" s="15">
        <f t="shared" si="635"/>
        <v>9.2327150084317036E-2</v>
      </c>
      <c r="CO1011" s="15">
        <f t="shared" si="635"/>
        <v>7.7150084317032047E-2</v>
      </c>
      <c r="CP1011" s="15">
        <f t="shared" si="654"/>
        <v>5.775716694772344E-2</v>
      </c>
      <c r="CQ1011" s="15">
        <f t="shared" si="650"/>
        <v>4.1315345699831363E-2</v>
      </c>
      <c r="CR1011" s="15">
        <f t="shared" si="650"/>
        <v>2.4873524451939293E-2</v>
      </c>
      <c r="CS1011" s="15">
        <f t="shared" si="627"/>
        <v>1.3069139966273187E-2</v>
      </c>
      <c r="CT1011" s="15">
        <f t="shared" si="627"/>
        <v>6.3237774030354132E-3</v>
      </c>
    </row>
    <row r="1012" spans="1:98" ht="13.5" customHeight="1" x14ac:dyDescent="0.2">
      <c r="A1012" s="9">
        <f t="shared" si="616"/>
        <v>30140</v>
      </c>
      <c r="B1012" s="3">
        <f t="shared" si="617"/>
        <v>1.1999999999999993</v>
      </c>
      <c r="C1012" s="3">
        <v>336</v>
      </c>
      <c r="D1012" s="3">
        <v>1</v>
      </c>
      <c r="E1012" s="3" t="s">
        <v>164</v>
      </c>
      <c r="F1012" s="2">
        <f t="shared" si="618"/>
        <v>4288.6285714285686</v>
      </c>
      <c r="G1012" s="2">
        <f t="shared" si="619"/>
        <v>4532.7428571428545</v>
      </c>
      <c r="H1012" s="13">
        <v>30140</v>
      </c>
      <c r="I1012" s="13" t="s">
        <v>58</v>
      </c>
      <c r="J1012" s="13" t="s">
        <v>59</v>
      </c>
      <c r="K1012" s="13" t="s">
        <v>235</v>
      </c>
      <c r="L1012" s="13">
        <v>367</v>
      </c>
      <c r="M1012" s="13" t="s">
        <v>164</v>
      </c>
      <c r="N1012" s="13">
        <v>19.7</v>
      </c>
      <c r="O1012" s="13">
        <v>18.600000000000001</v>
      </c>
      <c r="P1012" s="13">
        <v>19.8</v>
      </c>
      <c r="Q1012" s="13" t="s">
        <v>164</v>
      </c>
      <c r="R1012" s="13" t="s">
        <v>303</v>
      </c>
      <c r="S1012" s="13" t="s">
        <v>284</v>
      </c>
      <c r="T1012" s="13" t="s">
        <v>62</v>
      </c>
      <c r="U1012" s="14">
        <v>3573.8571428571427</v>
      </c>
      <c r="V1012" s="14">
        <v>3777.2857142857142</v>
      </c>
      <c r="W1012" s="14">
        <v>17.714285714285715</v>
      </c>
      <c r="X1012" s="14">
        <v>12</v>
      </c>
      <c r="Y1012" s="14">
        <v>10</v>
      </c>
      <c r="Z1012" s="14">
        <v>15.857142857142858</v>
      </c>
      <c r="AA1012" s="14">
        <v>25.571428571428573</v>
      </c>
      <c r="AB1012" s="14">
        <v>51.857142857142854</v>
      </c>
      <c r="AC1012" s="14">
        <v>115.28571428571429</v>
      </c>
      <c r="AD1012" s="14">
        <v>188.42857142857142</v>
      </c>
      <c r="AE1012" s="14">
        <v>226.85714285714286</v>
      </c>
      <c r="AF1012" s="14">
        <v>247.28571428571428</v>
      </c>
      <c r="AG1012" s="14">
        <v>269.14285714285717</v>
      </c>
      <c r="AH1012" s="14">
        <v>249.42857142857142</v>
      </c>
      <c r="AI1012" s="14">
        <v>232.57142857142858</v>
      </c>
      <c r="AJ1012" s="14">
        <v>264.28571428571428</v>
      </c>
      <c r="AK1012" s="14">
        <v>289.71428571428572</v>
      </c>
      <c r="AL1012" s="14">
        <v>322.14285714285717</v>
      </c>
      <c r="AM1012" s="14">
        <v>341.71428571428572</v>
      </c>
      <c r="AN1012" s="14">
        <v>304.85714285714283</v>
      </c>
      <c r="AO1012" s="14">
        <v>218.14285714285714</v>
      </c>
      <c r="AP1012" s="14">
        <v>143.42857142857142</v>
      </c>
      <c r="AQ1012" s="14">
        <v>95</v>
      </c>
      <c r="AR1012" s="14">
        <v>66</v>
      </c>
      <c r="AS1012" s="14">
        <v>43.857142857142854</v>
      </c>
      <c r="AT1012" s="14">
        <v>26.857142857142858</v>
      </c>
      <c r="AV1012" s="15">
        <f t="shared" si="620"/>
        <v>0.94614424567905897</v>
      </c>
      <c r="AW1012" s="15">
        <f t="shared" si="621"/>
        <v>4.6896864717673311E-3</v>
      </c>
      <c r="AX1012" s="15">
        <f t="shared" si="621"/>
        <v>3.1768843841004503E-3</v>
      </c>
      <c r="AY1012" s="15">
        <f t="shared" si="621"/>
        <v>2.6474036534170418E-3</v>
      </c>
      <c r="AZ1012" s="15">
        <f t="shared" si="621"/>
        <v>4.1980257932755947E-3</v>
      </c>
      <c r="BA1012" s="15">
        <f t="shared" si="622"/>
        <v>6.7697893423092929E-3</v>
      </c>
      <c r="BB1012" s="15">
        <f t="shared" si="622"/>
        <v>1.3728678945576944E-2</v>
      </c>
      <c r="BC1012" s="15">
        <f t="shared" si="622"/>
        <v>3.0520782118679327E-2</v>
      </c>
      <c r="BD1012" s="15">
        <f t="shared" si="622"/>
        <v>4.98846488408154E-2</v>
      </c>
      <c r="BE1012" s="15">
        <f t="shared" si="651"/>
        <v>6.005824288037518E-2</v>
      </c>
      <c r="BF1012" s="15">
        <f t="shared" si="628"/>
        <v>6.546651034378427E-2</v>
      </c>
      <c r="BG1012" s="15">
        <f t="shared" si="628"/>
        <v>7.1252978329110109E-2</v>
      </c>
      <c r="BH1012" s="15">
        <f t="shared" si="628"/>
        <v>6.6033811126659347E-2</v>
      </c>
      <c r="BI1012" s="15">
        <f t="shared" si="628"/>
        <v>6.1571044968042062E-2</v>
      </c>
      <c r="BJ1012" s="15">
        <f t="shared" si="655"/>
        <v>6.9967096554593239E-2</v>
      </c>
      <c r="BK1012" s="15">
        <f t="shared" si="634"/>
        <v>7.6699065844710868E-2</v>
      </c>
      <c r="BL1012" s="15">
        <f t="shared" si="634"/>
        <v>8.5284217692220429E-2</v>
      </c>
      <c r="BM1012" s="15">
        <f t="shared" si="634"/>
        <v>9.0465564842479487E-2</v>
      </c>
      <c r="BN1012" s="15">
        <f t="shared" si="634"/>
        <v>8.0707991377028096E-2</v>
      </c>
      <c r="BO1012" s="15">
        <f t="shared" si="634"/>
        <v>5.7751219696683183E-2</v>
      </c>
      <c r="BP1012" s="15">
        <f t="shared" si="653"/>
        <v>3.7971332400438713E-2</v>
      </c>
      <c r="BQ1012" s="15">
        <f t="shared" si="649"/>
        <v>2.5150334707461898E-2</v>
      </c>
      <c r="BR1012" s="15">
        <f t="shared" si="649"/>
        <v>1.7472864112552475E-2</v>
      </c>
      <c r="BS1012" s="15">
        <f t="shared" si="626"/>
        <v>1.161075602284331E-2</v>
      </c>
      <c r="BT1012" s="15">
        <f t="shared" si="648"/>
        <v>7.1101698120343412E-3</v>
      </c>
      <c r="BV1012" s="15">
        <f t="shared" si="623"/>
        <v>1.0569212935204062</v>
      </c>
      <c r="BW1012" s="15">
        <f t="shared" si="624"/>
        <v>4.956629491945478E-3</v>
      </c>
      <c r="BX1012" s="15">
        <f t="shared" si="624"/>
        <v>3.3577167526082268E-3</v>
      </c>
      <c r="BY1012" s="15">
        <f t="shared" si="624"/>
        <v>2.798097293840189E-3</v>
      </c>
      <c r="BZ1012" s="15">
        <f t="shared" si="624"/>
        <v>4.4369828516608711E-3</v>
      </c>
      <c r="CA1012" s="15">
        <f t="shared" si="625"/>
        <v>7.1551345085341979E-3</v>
      </c>
      <c r="CB1012" s="15">
        <f t="shared" si="625"/>
        <v>1.4510133109485551E-2</v>
      </c>
      <c r="CC1012" s="15">
        <f t="shared" si="625"/>
        <v>3.2258064516129038E-2</v>
      </c>
      <c r="CD1012" s="15">
        <f t="shared" si="625"/>
        <v>5.2724147579645837E-2</v>
      </c>
      <c r="CE1012" s="15">
        <f t="shared" si="652"/>
        <v>6.3476835751688859E-2</v>
      </c>
      <c r="CF1012" s="15">
        <f t="shared" si="629"/>
        <v>6.919294879481952E-2</v>
      </c>
      <c r="CG1012" s="15">
        <f t="shared" si="629"/>
        <v>7.5308790022784511E-2</v>
      </c>
      <c r="CH1012" s="15">
        <f t="shared" si="629"/>
        <v>6.9792541072070988E-2</v>
      </c>
      <c r="CI1012" s="15">
        <f t="shared" si="629"/>
        <v>6.5075748491026111E-2</v>
      </c>
      <c r="CJ1012" s="15">
        <f t="shared" si="656"/>
        <v>7.3949714194347843E-2</v>
      </c>
      <c r="CK1012" s="15">
        <f t="shared" si="635"/>
        <v>8.1064875884398618E-2</v>
      </c>
      <c r="CL1012" s="15">
        <f t="shared" si="635"/>
        <v>9.0138705680137515E-2</v>
      </c>
      <c r="CM1012" s="15">
        <f t="shared" si="635"/>
        <v>9.5614981812367592E-2</v>
      </c>
      <c r="CN1012" s="15">
        <f t="shared" si="635"/>
        <v>8.5301994643642326E-2</v>
      </c>
      <c r="CO1012" s="15">
        <f t="shared" si="635"/>
        <v>6.1038493824199548E-2</v>
      </c>
      <c r="CP1012" s="15">
        <f t="shared" si="654"/>
        <v>4.0132709757364993E-2</v>
      </c>
      <c r="CQ1012" s="15">
        <f t="shared" si="650"/>
        <v>2.6581924291481793E-2</v>
      </c>
      <c r="CR1012" s="15">
        <f t="shared" si="650"/>
        <v>1.8467442139345248E-2</v>
      </c>
      <c r="CS1012" s="15">
        <f t="shared" si="627"/>
        <v>1.2271655274413399E-2</v>
      </c>
      <c r="CT1012" s="15">
        <f t="shared" si="627"/>
        <v>7.5148898748850787E-3</v>
      </c>
    </row>
    <row r="1013" spans="1:98" ht="13.5" customHeight="1" x14ac:dyDescent="0.2">
      <c r="A1013" s="9">
        <f t="shared" si="616"/>
        <v>30140</v>
      </c>
      <c r="B1013" s="3">
        <f t="shared" si="617"/>
        <v>1.1999999999999993</v>
      </c>
      <c r="C1013" s="3">
        <v>50</v>
      </c>
      <c r="D1013" s="3">
        <v>1</v>
      </c>
      <c r="E1013" s="3" t="s">
        <v>164</v>
      </c>
      <c r="F1013" s="2">
        <f t="shared" si="618"/>
        <v>4371.5999999999976</v>
      </c>
      <c r="G1013" s="2">
        <f t="shared" si="619"/>
        <v>4691.9999999999973</v>
      </c>
      <c r="H1013" s="13">
        <v>30140</v>
      </c>
      <c r="I1013" s="13" t="s">
        <v>58</v>
      </c>
      <c r="J1013" s="13" t="s">
        <v>59</v>
      </c>
      <c r="K1013" s="13" t="s">
        <v>235</v>
      </c>
      <c r="L1013" s="13">
        <v>367</v>
      </c>
      <c r="M1013" s="13" t="s">
        <v>164</v>
      </c>
      <c r="N1013" s="13">
        <v>19.7</v>
      </c>
      <c r="O1013" s="13">
        <v>18.600000000000001</v>
      </c>
      <c r="P1013" s="13">
        <v>19.8</v>
      </c>
      <c r="Q1013" s="13" t="s">
        <v>164</v>
      </c>
      <c r="R1013" s="13" t="s">
        <v>303</v>
      </c>
      <c r="S1013" s="13" t="s">
        <v>284</v>
      </c>
      <c r="T1013" s="13" t="s">
        <v>64</v>
      </c>
      <c r="U1013" s="14">
        <v>3643</v>
      </c>
      <c r="V1013" s="14">
        <v>3910</v>
      </c>
      <c r="W1013" s="14">
        <v>28</v>
      </c>
      <c r="X1013" s="14">
        <v>18</v>
      </c>
      <c r="Y1013" s="14">
        <v>14</v>
      </c>
      <c r="Z1013" s="14">
        <v>13</v>
      </c>
      <c r="AA1013" s="14">
        <v>17</v>
      </c>
      <c r="AB1013" s="14">
        <v>33</v>
      </c>
      <c r="AC1013" s="14">
        <v>61</v>
      </c>
      <c r="AD1013" s="14">
        <v>127</v>
      </c>
      <c r="AE1013" s="14">
        <v>218</v>
      </c>
      <c r="AF1013" s="14">
        <v>316</v>
      </c>
      <c r="AG1013" s="14">
        <v>350</v>
      </c>
      <c r="AH1013" s="14">
        <v>291</v>
      </c>
      <c r="AI1013" s="14">
        <v>256</v>
      </c>
      <c r="AJ1013" s="14">
        <v>301</v>
      </c>
      <c r="AK1013" s="14">
        <v>328</v>
      </c>
      <c r="AL1013" s="14">
        <v>320</v>
      </c>
      <c r="AM1013" s="14">
        <v>305</v>
      </c>
      <c r="AN1013" s="14">
        <v>266</v>
      </c>
      <c r="AO1013" s="14">
        <v>196</v>
      </c>
      <c r="AP1013" s="14">
        <v>136</v>
      </c>
      <c r="AQ1013" s="14">
        <v>92</v>
      </c>
      <c r="AR1013" s="14">
        <v>82</v>
      </c>
      <c r="AS1013" s="14">
        <v>78</v>
      </c>
      <c r="AT1013" s="14">
        <v>66</v>
      </c>
      <c r="AV1013" s="15">
        <f t="shared" si="620"/>
        <v>0.93171355498721231</v>
      </c>
      <c r="AW1013" s="15">
        <f t="shared" si="621"/>
        <v>7.1611253196930949E-3</v>
      </c>
      <c r="AX1013" s="15">
        <f t="shared" si="621"/>
        <v>4.6035805626598461E-3</v>
      </c>
      <c r="AY1013" s="15">
        <f t="shared" si="621"/>
        <v>3.5805626598465474E-3</v>
      </c>
      <c r="AZ1013" s="15">
        <f t="shared" si="621"/>
        <v>3.3248081841432226E-3</v>
      </c>
      <c r="BA1013" s="15">
        <f t="shared" si="622"/>
        <v>4.3478260869565218E-3</v>
      </c>
      <c r="BB1013" s="15">
        <f t="shared" si="622"/>
        <v>8.4398976982097192E-3</v>
      </c>
      <c r="BC1013" s="15">
        <f t="shared" si="622"/>
        <v>1.5601023017902813E-2</v>
      </c>
      <c r="BD1013" s="15">
        <f t="shared" si="622"/>
        <v>3.2480818414322252E-2</v>
      </c>
      <c r="BE1013" s="15">
        <f t="shared" si="651"/>
        <v>5.5754475703324806E-2</v>
      </c>
      <c r="BF1013" s="15">
        <f t="shared" si="628"/>
        <v>8.0818414322250634E-2</v>
      </c>
      <c r="BG1013" s="15">
        <f t="shared" si="628"/>
        <v>8.9514066496163683E-2</v>
      </c>
      <c r="BH1013" s="15">
        <f t="shared" si="628"/>
        <v>7.4424552429667515E-2</v>
      </c>
      <c r="BI1013" s="15">
        <f t="shared" si="628"/>
        <v>6.5473145780051145E-2</v>
      </c>
      <c r="BJ1013" s="15">
        <f t="shared" si="655"/>
        <v>7.6982097186700765E-2</v>
      </c>
      <c r="BK1013" s="15">
        <f t="shared" si="634"/>
        <v>8.388746803069054E-2</v>
      </c>
      <c r="BL1013" s="15">
        <f t="shared" si="634"/>
        <v>8.1841432225063945E-2</v>
      </c>
      <c r="BM1013" s="15">
        <f t="shared" si="634"/>
        <v>7.8005115089514063E-2</v>
      </c>
      <c r="BN1013" s="15">
        <f t="shared" si="634"/>
        <v>6.8030690537084396E-2</v>
      </c>
      <c r="BO1013" s="15">
        <f t="shared" si="634"/>
        <v>5.0127877237851663E-2</v>
      </c>
      <c r="BP1013" s="15">
        <f t="shared" si="653"/>
        <v>3.4782608695652174E-2</v>
      </c>
      <c r="BQ1013" s="15">
        <f t="shared" si="649"/>
        <v>2.3529411764705882E-2</v>
      </c>
      <c r="BR1013" s="15">
        <f t="shared" si="649"/>
        <v>2.0971867007672635E-2</v>
      </c>
      <c r="BS1013" s="15">
        <f t="shared" si="626"/>
        <v>1.9948849104859334E-2</v>
      </c>
      <c r="BT1013" s="15">
        <f t="shared" si="648"/>
        <v>1.6879795396419438E-2</v>
      </c>
      <c r="BV1013" s="15">
        <f t="shared" si="623"/>
        <v>1.0732912434806479</v>
      </c>
      <c r="BW1013" s="15">
        <f t="shared" si="624"/>
        <v>7.6859730990941535E-3</v>
      </c>
      <c r="BX1013" s="15">
        <f t="shared" si="624"/>
        <v>4.9409827065605271E-3</v>
      </c>
      <c r="BY1013" s="15">
        <f t="shared" si="624"/>
        <v>3.8429865495470767E-3</v>
      </c>
      <c r="BZ1013" s="15">
        <f t="shared" si="624"/>
        <v>3.5684875102937139E-3</v>
      </c>
      <c r="CA1013" s="15">
        <f t="shared" si="625"/>
        <v>4.6664836673071643E-3</v>
      </c>
      <c r="CB1013" s="15">
        <f t="shared" si="625"/>
        <v>9.0584682953609667E-3</v>
      </c>
      <c r="CC1013" s="15">
        <f t="shared" si="625"/>
        <v>1.674444139445512E-2</v>
      </c>
      <c r="CD1013" s="15">
        <f t="shared" si="625"/>
        <v>3.486137798517705E-2</v>
      </c>
      <c r="CE1013" s="15">
        <f t="shared" si="652"/>
        <v>5.9840790557233049E-2</v>
      </c>
      <c r="CF1013" s="15">
        <f t="shared" si="629"/>
        <v>8.6741696404062582E-2</v>
      </c>
      <c r="CG1013" s="15">
        <f t="shared" si="629"/>
        <v>9.6074663738676916E-2</v>
      </c>
      <c r="CH1013" s="15">
        <f t="shared" si="629"/>
        <v>7.987922042272852E-2</v>
      </c>
      <c r="CI1013" s="15">
        <f t="shared" si="629"/>
        <v>7.0271754048860824E-2</v>
      </c>
      <c r="CJ1013" s="15">
        <f t="shared" si="656"/>
        <v>8.2624210815262153E-2</v>
      </c>
      <c r="CK1013" s="15">
        <f t="shared" si="635"/>
        <v>9.0035684875102939E-2</v>
      </c>
      <c r="CL1013" s="15">
        <f t="shared" si="635"/>
        <v>8.783969256107603E-2</v>
      </c>
      <c r="CM1013" s="15">
        <f t="shared" si="635"/>
        <v>8.3722206972275601E-2</v>
      </c>
      <c r="CN1013" s="15">
        <f t="shared" si="635"/>
        <v>7.3016744441394457E-2</v>
      </c>
      <c r="CO1013" s="15">
        <f t="shared" si="635"/>
        <v>5.3801811693659073E-2</v>
      </c>
      <c r="CP1013" s="15">
        <f t="shared" si="654"/>
        <v>3.7331869338457314E-2</v>
      </c>
      <c r="CQ1013" s="15">
        <f t="shared" si="650"/>
        <v>2.5253911611309361E-2</v>
      </c>
      <c r="CR1013" s="15">
        <f t="shared" si="650"/>
        <v>2.2508921218775735E-2</v>
      </c>
      <c r="CS1013" s="15">
        <f t="shared" si="627"/>
        <v>2.1410925061762284E-2</v>
      </c>
      <c r="CT1013" s="15">
        <f t="shared" si="627"/>
        <v>1.8116936590721933E-2</v>
      </c>
    </row>
    <row r="1014" spans="1:98" ht="13.5" customHeight="1" x14ac:dyDescent="0.2">
      <c r="A1014" s="9">
        <f t="shared" si="616"/>
        <v>30140</v>
      </c>
      <c r="B1014" s="3">
        <f t="shared" si="617"/>
        <v>1.1999999999999993</v>
      </c>
      <c r="C1014" s="3">
        <v>240</v>
      </c>
      <c r="D1014" s="3">
        <v>1</v>
      </c>
      <c r="E1014" s="3" t="s">
        <v>164</v>
      </c>
      <c r="F1014" s="2">
        <f t="shared" si="618"/>
        <v>4560.4799999999977</v>
      </c>
      <c r="G1014" s="2">
        <f t="shared" si="619"/>
        <v>4786.7999999999975</v>
      </c>
      <c r="H1014" s="13">
        <v>30140</v>
      </c>
      <c r="I1014" s="13" t="s">
        <v>58</v>
      </c>
      <c r="J1014" s="13" t="s">
        <v>59</v>
      </c>
      <c r="K1014" s="13" t="s">
        <v>235</v>
      </c>
      <c r="L1014" s="13">
        <v>367</v>
      </c>
      <c r="M1014" s="13" t="s">
        <v>164</v>
      </c>
      <c r="N1014" s="13">
        <v>19.7</v>
      </c>
      <c r="O1014" s="13">
        <v>18.600000000000001</v>
      </c>
      <c r="P1014" s="13">
        <v>19.8</v>
      </c>
      <c r="Q1014" s="13" t="s">
        <v>164</v>
      </c>
      <c r="R1014" s="13" t="s">
        <v>303</v>
      </c>
      <c r="S1014" s="13" t="s">
        <v>284</v>
      </c>
      <c r="T1014" s="13" t="s">
        <v>63</v>
      </c>
      <c r="U1014" s="14">
        <v>3800.4</v>
      </c>
      <c r="V1014" s="14">
        <v>3989</v>
      </c>
      <c r="W1014" s="14">
        <v>8.6</v>
      </c>
      <c r="X1014" s="14">
        <v>5.4</v>
      </c>
      <c r="Y1014" s="14">
        <v>6</v>
      </c>
      <c r="Z1014" s="14">
        <v>15.8</v>
      </c>
      <c r="AA1014" s="14">
        <v>29.6</v>
      </c>
      <c r="AB1014" s="14">
        <v>62.6</v>
      </c>
      <c r="AC1014" s="14">
        <v>142.19999999999999</v>
      </c>
      <c r="AD1014" s="14">
        <v>224.8</v>
      </c>
      <c r="AE1014" s="14">
        <v>249.8</v>
      </c>
      <c r="AF1014" s="14">
        <v>249.8</v>
      </c>
      <c r="AG1014" s="14">
        <v>265.39999999999998</v>
      </c>
      <c r="AH1014" s="14">
        <v>254</v>
      </c>
      <c r="AI1014" s="14">
        <v>244.6</v>
      </c>
      <c r="AJ1014" s="14">
        <v>275.39999999999998</v>
      </c>
      <c r="AK1014" s="14">
        <v>302</v>
      </c>
      <c r="AL1014" s="14">
        <v>351</v>
      </c>
      <c r="AM1014" s="14">
        <v>376.8</v>
      </c>
      <c r="AN1014" s="14">
        <v>329.8</v>
      </c>
      <c r="AO1014" s="14">
        <v>229.6</v>
      </c>
      <c r="AP1014" s="14">
        <v>146.19999999999999</v>
      </c>
      <c r="AQ1014" s="14">
        <v>95</v>
      </c>
      <c r="AR1014" s="14">
        <v>64.2</v>
      </c>
      <c r="AS1014" s="14">
        <v>39.6</v>
      </c>
      <c r="AT1014" s="14">
        <v>21.4</v>
      </c>
      <c r="AV1014" s="15">
        <f t="shared" si="620"/>
        <v>0.95271997994484836</v>
      </c>
      <c r="AW1014" s="15">
        <f t="shared" si="621"/>
        <v>2.155928804211582E-3</v>
      </c>
      <c r="AX1014" s="15">
        <f t="shared" si="621"/>
        <v>1.3537227375282027E-3</v>
      </c>
      <c r="AY1014" s="15">
        <f t="shared" si="621"/>
        <v>1.5041363750313362E-3</v>
      </c>
      <c r="AZ1014" s="15">
        <f t="shared" si="621"/>
        <v>3.9608924542491857E-3</v>
      </c>
      <c r="BA1014" s="15">
        <f t="shared" si="622"/>
        <v>7.4204061168212584E-3</v>
      </c>
      <c r="BB1014" s="15">
        <f t="shared" si="622"/>
        <v>1.5693156179493607E-2</v>
      </c>
      <c r="BC1014" s="15">
        <f t="shared" si="622"/>
        <v>3.5648032088242666E-2</v>
      </c>
      <c r="BD1014" s="15">
        <f t="shared" si="622"/>
        <v>5.6354976184507397E-2</v>
      </c>
      <c r="BE1014" s="15">
        <f t="shared" si="651"/>
        <v>6.2622211080471293E-2</v>
      </c>
      <c r="BF1014" s="15">
        <f t="shared" si="628"/>
        <v>6.2622211080471293E-2</v>
      </c>
      <c r="BG1014" s="15">
        <f t="shared" si="628"/>
        <v>6.6532965655552764E-2</v>
      </c>
      <c r="BH1014" s="15">
        <f t="shared" si="628"/>
        <v>6.3675106542993229E-2</v>
      </c>
      <c r="BI1014" s="15">
        <f t="shared" si="628"/>
        <v>6.1318626222110803E-2</v>
      </c>
      <c r="BJ1014" s="15">
        <f t="shared" si="655"/>
        <v>6.9039859613938326E-2</v>
      </c>
      <c r="BK1014" s="15">
        <f t="shared" si="634"/>
        <v>7.5708197543243927E-2</v>
      </c>
      <c r="BL1014" s="15">
        <f t="shared" si="634"/>
        <v>8.7991977939333166E-2</v>
      </c>
      <c r="BM1014" s="15">
        <f t="shared" si="634"/>
        <v>9.4459764351967915E-2</v>
      </c>
      <c r="BN1014" s="15">
        <f t="shared" si="634"/>
        <v>8.2677362747555785E-2</v>
      </c>
      <c r="BO1014" s="15">
        <f t="shared" si="634"/>
        <v>5.7558285284532461E-2</v>
      </c>
      <c r="BP1014" s="15">
        <f t="shared" si="653"/>
        <v>3.6650789671596885E-2</v>
      </c>
      <c r="BQ1014" s="15">
        <f t="shared" si="649"/>
        <v>2.3815492604662824E-2</v>
      </c>
      <c r="BR1014" s="15">
        <f t="shared" si="649"/>
        <v>1.6094259212835298E-2</v>
      </c>
      <c r="BS1014" s="15">
        <f t="shared" si="626"/>
        <v>9.92730007520682E-3</v>
      </c>
      <c r="BT1014" s="15">
        <f t="shared" si="648"/>
        <v>5.3647530709450986E-3</v>
      </c>
      <c r="BV1014" s="15">
        <f t="shared" si="623"/>
        <v>1.0496263551205136</v>
      </c>
      <c r="BW1014" s="15">
        <f t="shared" si="624"/>
        <v>2.2629196926639301E-3</v>
      </c>
      <c r="BX1014" s="15">
        <f t="shared" si="624"/>
        <v>1.420903062835491E-3</v>
      </c>
      <c r="BY1014" s="15">
        <f t="shared" si="624"/>
        <v>1.5787811809283233E-3</v>
      </c>
      <c r="BZ1014" s="15">
        <f t="shared" si="624"/>
        <v>4.1574571097779183E-3</v>
      </c>
      <c r="CA1014" s="15">
        <f t="shared" si="625"/>
        <v>7.7886538259130623E-3</v>
      </c>
      <c r="CB1014" s="15">
        <f t="shared" si="625"/>
        <v>1.6471950321018839E-2</v>
      </c>
      <c r="CC1014" s="15">
        <f t="shared" si="625"/>
        <v>3.7417113988001259E-2</v>
      </c>
      <c r="CD1014" s="15">
        <f t="shared" si="625"/>
        <v>5.9151668245447847E-2</v>
      </c>
      <c r="CE1014" s="15">
        <f t="shared" si="652"/>
        <v>6.5729923165982529E-2</v>
      </c>
      <c r="CF1014" s="15">
        <f t="shared" si="629"/>
        <v>6.5729923165982529E-2</v>
      </c>
      <c r="CG1014" s="15">
        <f t="shared" si="629"/>
        <v>6.9834754236396165E-2</v>
      </c>
      <c r="CH1014" s="15">
        <f t="shared" si="629"/>
        <v>6.6835069992632348E-2</v>
      </c>
      <c r="CI1014" s="15">
        <f t="shared" si="629"/>
        <v>6.4361646142511317E-2</v>
      </c>
      <c r="CJ1014" s="15">
        <f t="shared" si="656"/>
        <v>7.2466056204610038E-2</v>
      </c>
      <c r="CK1014" s="15">
        <f t="shared" si="635"/>
        <v>7.946531944005894E-2</v>
      </c>
      <c r="CL1014" s="15">
        <f t="shared" si="635"/>
        <v>9.2358699084306911E-2</v>
      </c>
      <c r="CM1014" s="15">
        <f t="shared" si="635"/>
        <v>9.914745816229871E-2</v>
      </c>
      <c r="CN1014" s="15">
        <f t="shared" si="635"/>
        <v>8.6780338911693511E-2</v>
      </c>
      <c r="CO1014" s="15">
        <f t="shared" si="635"/>
        <v>6.0414693190190501E-2</v>
      </c>
      <c r="CP1014" s="15">
        <f t="shared" si="654"/>
        <v>3.846963477528681E-2</v>
      </c>
      <c r="CQ1014" s="15">
        <f t="shared" si="650"/>
        <v>2.4997368698031784E-2</v>
      </c>
      <c r="CR1014" s="15">
        <f t="shared" si="650"/>
        <v>1.6892958635933059E-2</v>
      </c>
      <c r="CS1014" s="15">
        <f t="shared" si="627"/>
        <v>1.0419955794126934E-2</v>
      </c>
      <c r="CT1014" s="15">
        <f t="shared" si="627"/>
        <v>5.6309862119776864E-3</v>
      </c>
    </row>
    <row r="1015" spans="1:98" ht="13.5" customHeight="1" x14ac:dyDescent="0.2">
      <c r="A1015" s="9">
        <f t="shared" si="616"/>
        <v>30141</v>
      </c>
      <c r="B1015" s="3">
        <f t="shared" si="617"/>
        <v>2.8000000000000007</v>
      </c>
      <c r="C1015" s="3">
        <v>46</v>
      </c>
      <c r="D1015" s="3">
        <v>1</v>
      </c>
      <c r="E1015" s="3" t="s">
        <v>164</v>
      </c>
      <c r="F1015" s="2">
        <f t="shared" si="618"/>
        <v>4916.8000000000011</v>
      </c>
      <c r="G1015" s="2">
        <f t="shared" si="619"/>
        <v>5317.2000000000016</v>
      </c>
      <c r="H1015" s="13">
        <v>30141</v>
      </c>
      <c r="I1015" s="13" t="s">
        <v>58</v>
      </c>
      <c r="J1015" s="13" t="s">
        <v>59</v>
      </c>
      <c r="K1015" s="13" t="s">
        <v>235</v>
      </c>
      <c r="L1015" s="13">
        <v>367</v>
      </c>
      <c r="M1015" s="13" t="s">
        <v>164</v>
      </c>
      <c r="N1015" s="13">
        <v>19.899999999999999</v>
      </c>
      <c r="O1015" s="13">
        <v>19.8</v>
      </c>
      <c r="P1015" s="13">
        <v>22.6</v>
      </c>
      <c r="Q1015" s="13" t="s">
        <v>164</v>
      </c>
      <c r="R1015" s="13" t="s">
        <v>303</v>
      </c>
      <c r="S1015" s="13" t="s">
        <v>290</v>
      </c>
      <c r="T1015" s="13" t="s">
        <v>65</v>
      </c>
      <c r="U1015" s="14">
        <v>1756</v>
      </c>
      <c r="V1015" s="14">
        <v>1899</v>
      </c>
      <c r="W1015" s="14">
        <v>28</v>
      </c>
      <c r="X1015" s="14">
        <v>23</v>
      </c>
      <c r="Y1015" s="14">
        <v>16</v>
      </c>
      <c r="Z1015" s="14">
        <v>11</v>
      </c>
      <c r="AA1015" s="14">
        <v>12</v>
      </c>
      <c r="AB1015" s="14">
        <v>15</v>
      </c>
      <c r="AC1015" s="14">
        <v>27</v>
      </c>
      <c r="AD1015" s="14">
        <v>53</v>
      </c>
      <c r="AE1015" s="14">
        <v>96</v>
      </c>
      <c r="AF1015" s="14">
        <v>124</v>
      </c>
      <c r="AG1015" s="14">
        <v>154</v>
      </c>
      <c r="AH1015" s="14">
        <v>148</v>
      </c>
      <c r="AI1015" s="14">
        <v>130</v>
      </c>
      <c r="AJ1015" s="14">
        <v>144</v>
      </c>
      <c r="AK1015" s="14">
        <v>139</v>
      </c>
      <c r="AL1015" s="14">
        <v>127</v>
      </c>
      <c r="AM1015" s="14">
        <v>142</v>
      </c>
      <c r="AN1015" s="14">
        <v>149</v>
      </c>
      <c r="AO1015" s="14">
        <v>126</v>
      </c>
      <c r="AP1015" s="14">
        <v>92</v>
      </c>
      <c r="AQ1015" s="14">
        <v>62</v>
      </c>
      <c r="AR1015" s="14">
        <v>43</v>
      </c>
      <c r="AS1015" s="14">
        <v>25</v>
      </c>
      <c r="AT1015" s="14">
        <v>12</v>
      </c>
      <c r="AV1015" s="15">
        <f t="shared" si="620"/>
        <v>0.92469720905739861</v>
      </c>
      <c r="AW1015" s="15">
        <f t="shared" si="621"/>
        <v>1.474460242232754E-2</v>
      </c>
      <c r="AX1015" s="15">
        <f t="shared" si="621"/>
        <v>1.2111637704054766E-2</v>
      </c>
      <c r="AY1015" s="15">
        <f t="shared" si="621"/>
        <v>8.4254870984728798E-3</v>
      </c>
      <c r="AZ1015" s="15">
        <f t="shared" si="621"/>
        <v>5.7925223802001054E-3</v>
      </c>
      <c r="BA1015" s="15">
        <f t="shared" si="622"/>
        <v>6.3191153238546603E-3</v>
      </c>
      <c r="BB1015" s="15">
        <f t="shared" si="622"/>
        <v>7.8988941548183249E-3</v>
      </c>
      <c r="BC1015" s="15">
        <f t="shared" si="622"/>
        <v>1.4218009478672985E-2</v>
      </c>
      <c r="BD1015" s="15">
        <f t="shared" si="622"/>
        <v>2.7909426013691417E-2</v>
      </c>
      <c r="BE1015" s="15">
        <f t="shared" si="651"/>
        <v>5.0552922590837282E-2</v>
      </c>
      <c r="BF1015" s="15">
        <f t="shared" si="628"/>
        <v>6.5297525013164825E-2</v>
      </c>
      <c r="BG1015" s="15">
        <f t="shared" si="628"/>
        <v>8.1095313322801468E-2</v>
      </c>
      <c r="BH1015" s="15">
        <f t="shared" si="628"/>
        <v>7.7935755660874143E-2</v>
      </c>
      <c r="BI1015" s="15">
        <f t="shared" si="628"/>
        <v>6.8457082675092151E-2</v>
      </c>
      <c r="BJ1015" s="15">
        <f t="shared" si="655"/>
        <v>7.582938388625593E-2</v>
      </c>
      <c r="BK1015" s="15">
        <f t="shared" si="634"/>
        <v>7.3196419167983154E-2</v>
      </c>
      <c r="BL1015" s="15">
        <f t="shared" si="634"/>
        <v>6.6877303844128488E-2</v>
      </c>
      <c r="BM1015" s="15">
        <f t="shared" si="634"/>
        <v>7.4776197998946817E-2</v>
      </c>
      <c r="BN1015" s="15">
        <f t="shared" si="634"/>
        <v>7.8462348604528706E-2</v>
      </c>
      <c r="BO1015" s="15">
        <f t="shared" si="634"/>
        <v>6.6350710900473939E-2</v>
      </c>
      <c r="BP1015" s="15">
        <f t="shared" si="653"/>
        <v>4.8446550816219063E-2</v>
      </c>
      <c r="BQ1015" s="15">
        <f t="shared" si="649"/>
        <v>3.2648762506582413E-2</v>
      </c>
      <c r="BR1015" s="15">
        <f t="shared" si="649"/>
        <v>2.2643496577145865E-2</v>
      </c>
      <c r="BS1015" s="15">
        <f t="shared" si="626"/>
        <v>1.3164823591363875E-2</v>
      </c>
      <c r="BT1015" s="15">
        <f t="shared" si="648"/>
        <v>6.3191153238546603E-3</v>
      </c>
      <c r="BV1015" s="15">
        <f t="shared" si="623"/>
        <v>1.0814350797266514</v>
      </c>
      <c r="BW1015" s="15">
        <f t="shared" si="624"/>
        <v>1.5945330296127564E-2</v>
      </c>
      <c r="BX1015" s="15">
        <f t="shared" si="624"/>
        <v>1.3097949886104784E-2</v>
      </c>
      <c r="BY1015" s="15">
        <f t="shared" si="624"/>
        <v>9.1116173120728925E-3</v>
      </c>
      <c r="BZ1015" s="15">
        <f t="shared" si="624"/>
        <v>6.2642369020501137E-3</v>
      </c>
      <c r="CA1015" s="15">
        <f t="shared" si="625"/>
        <v>6.8337129840546698E-3</v>
      </c>
      <c r="CB1015" s="15">
        <f t="shared" si="625"/>
        <v>8.5421412300683373E-3</v>
      </c>
      <c r="CC1015" s="15">
        <f t="shared" si="625"/>
        <v>1.5375854214123007E-2</v>
      </c>
      <c r="CD1015" s="15">
        <f t="shared" si="625"/>
        <v>3.0182232346241459E-2</v>
      </c>
      <c r="CE1015" s="15">
        <f t="shared" si="652"/>
        <v>5.4669703872437359E-2</v>
      </c>
      <c r="CF1015" s="15">
        <f t="shared" si="629"/>
        <v>7.0615034168564919E-2</v>
      </c>
      <c r="CG1015" s="15">
        <f t="shared" si="629"/>
        <v>8.769931662870159E-2</v>
      </c>
      <c r="CH1015" s="15">
        <f t="shared" si="629"/>
        <v>8.4282460136674259E-2</v>
      </c>
      <c r="CI1015" s="15">
        <f t="shared" si="629"/>
        <v>7.4031890660592251E-2</v>
      </c>
      <c r="CJ1015" s="15">
        <f t="shared" si="656"/>
        <v>8.2004555808656038E-2</v>
      </c>
      <c r="CK1015" s="15">
        <f t="shared" si="635"/>
        <v>7.9157175398633262E-2</v>
      </c>
      <c r="CL1015" s="15">
        <f t="shared" si="635"/>
        <v>7.2323462414578585E-2</v>
      </c>
      <c r="CM1015" s="15">
        <f t="shared" si="635"/>
        <v>8.0865603644646927E-2</v>
      </c>
      <c r="CN1015" s="15">
        <f t="shared" si="635"/>
        <v>8.4851936218678814E-2</v>
      </c>
      <c r="CO1015" s="15">
        <f t="shared" si="635"/>
        <v>7.175398633257403E-2</v>
      </c>
      <c r="CP1015" s="15">
        <f t="shared" si="654"/>
        <v>5.2391799544419138E-2</v>
      </c>
      <c r="CQ1015" s="15">
        <f t="shared" si="650"/>
        <v>3.530751708428246E-2</v>
      </c>
      <c r="CR1015" s="15">
        <f t="shared" si="650"/>
        <v>2.44874715261959E-2</v>
      </c>
      <c r="CS1015" s="15">
        <f t="shared" si="627"/>
        <v>1.4236902050113895E-2</v>
      </c>
      <c r="CT1015" s="15">
        <f t="shared" si="627"/>
        <v>6.8337129840546698E-3</v>
      </c>
    </row>
    <row r="1016" spans="1:98" ht="13.5" customHeight="1" x14ac:dyDescent="0.2">
      <c r="A1016" s="9">
        <f t="shared" si="616"/>
        <v>30141</v>
      </c>
      <c r="B1016" s="3">
        <f t="shared" si="617"/>
        <v>2.8000000000000007</v>
      </c>
      <c r="C1016" s="3">
        <v>50</v>
      </c>
      <c r="D1016" s="3">
        <v>1</v>
      </c>
      <c r="E1016" s="3" t="s">
        <v>164</v>
      </c>
      <c r="F1016" s="2">
        <f t="shared" si="618"/>
        <v>7445.2000000000016</v>
      </c>
      <c r="G1016" s="2">
        <f t="shared" si="619"/>
        <v>7988.4000000000024</v>
      </c>
      <c r="H1016" s="13">
        <v>30141</v>
      </c>
      <c r="I1016" s="13" t="s">
        <v>58</v>
      </c>
      <c r="J1016" s="13" t="s">
        <v>59</v>
      </c>
      <c r="K1016" s="13" t="s">
        <v>235</v>
      </c>
      <c r="L1016" s="13">
        <v>367</v>
      </c>
      <c r="M1016" s="13" t="s">
        <v>164</v>
      </c>
      <c r="N1016" s="13">
        <v>19.899999999999999</v>
      </c>
      <c r="O1016" s="13">
        <v>19.8</v>
      </c>
      <c r="P1016" s="13">
        <v>22.6</v>
      </c>
      <c r="Q1016" s="13" t="s">
        <v>164</v>
      </c>
      <c r="R1016" s="13" t="s">
        <v>303</v>
      </c>
      <c r="S1016" s="13" t="s">
        <v>290</v>
      </c>
      <c r="T1016" s="13" t="s">
        <v>64</v>
      </c>
      <c r="U1016" s="14">
        <v>2659</v>
      </c>
      <c r="V1016" s="14">
        <v>2853</v>
      </c>
      <c r="W1016" s="14">
        <v>22</v>
      </c>
      <c r="X1016" s="14">
        <v>15</v>
      </c>
      <c r="Y1016" s="14">
        <v>11</v>
      </c>
      <c r="Z1016" s="14">
        <v>12</v>
      </c>
      <c r="AA1016" s="14">
        <v>18</v>
      </c>
      <c r="AB1016" s="14">
        <v>33</v>
      </c>
      <c r="AC1016" s="14">
        <v>61</v>
      </c>
      <c r="AD1016" s="14">
        <v>111</v>
      </c>
      <c r="AE1016" s="14">
        <v>185</v>
      </c>
      <c r="AF1016" s="14">
        <v>229</v>
      </c>
      <c r="AG1016" s="14">
        <v>248</v>
      </c>
      <c r="AH1016" s="14">
        <v>223</v>
      </c>
      <c r="AI1016" s="14">
        <v>209</v>
      </c>
      <c r="AJ1016" s="14">
        <v>235</v>
      </c>
      <c r="AK1016" s="14">
        <v>228</v>
      </c>
      <c r="AL1016" s="14">
        <v>210</v>
      </c>
      <c r="AM1016" s="14">
        <v>192</v>
      </c>
      <c r="AN1016" s="14">
        <v>188</v>
      </c>
      <c r="AO1016" s="14">
        <v>145</v>
      </c>
      <c r="AP1016" s="14">
        <v>90</v>
      </c>
      <c r="AQ1016" s="14">
        <v>56</v>
      </c>
      <c r="AR1016" s="14">
        <v>49</v>
      </c>
      <c r="AS1016" s="14">
        <v>47</v>
      </c>
      <c r="AT1016" s="14">
        <v>36</v>
      </c>
      <c r="AV1016" s="15">
        <f t="shared" si="620"/>
        <v>0.93200140203294779</v>
      </c>
      <c r="AW1016" s="15">
        <f t="shared" si="621"/>
        <v>7.7111812127585002E-3</v>
      </c>
      <c r="AX1016" s="15">
        <f t="shared" si="621"/>
        <v>5.2576235541535229E-3</v>
      </c>
      <c r="AY1016" s="15">
        <f t="shared" si="621"/>
        <v>3.8555906063792501E-3</v>
      </c>
      <c r="AZ1016" s="15">
        <f t="shared" si="621"/>
        <v>4.206098843322818E-3</v>
      </c>
      <c r="BA1016" s="15">
        <f t="shared" si="622"/>
        <v>6.3091482649842269E-3</v>
      </c>
      <c r="BB1016" s="15">
        <f t="shared" si="622"/>
        <v>1.1566771819137749E-2</v>
      </c>
      <c r="BC1016" s="15">
        <f t="shared" si="622"/>
        <v>2.138100245355766E-2</v>
      </c>
      <c r="BD1016" s="15">
        <f t="shared" si="622"/>
        <v>3.8906414300736068E-2</v>
      </c>
      <c r="BE1016" s="15">
        <f t="shared" si="651"/>
        <v>6.4844023834560116E-2</v>
      </c>
      <c r="BF1016" s="15">
        <f t="shared" si="628"/>
        <v>8.0266386260077108E-2</v>
      </c>
      <c r="BG1016" s="15">
        <f t="shared" si="628"/>
        <v>8.6926042762004913E-2</v>
      </c>
      <c r="BH1016" s="15">
        <f t="shared" si="628"/>
        <v>7.8163336838415698E-2</v>
      </c>
      <c r="BI1016" s="15">
        <f t="shared" si="628"/>
        <v>7.3256221521205742E-2</v>
      </c>
      <c r="BJ1016" s="15">
        <f t="shared" si="655"/>
        <v>8.2369435681738518E-2</v>
      </c>
      <c r="BK1016" s="15">
        <f t="shared" si="634"/>
        <v>7.9915878023133546E-2</v>
      </c>
      <c r="BL1016" s="15">
        <f t="shared" si="634"/>
        <v>7.3606729758149317E-2</v>
      </c>
      <c r="BM1016" s="15">
        <f t="shared" si="634"/>
        <v>6.7297581493165087E-2</v>
      </c>
      <c r="BN1016" s="15">
        <f t="shared" si="634"/>
        <v>6.5895548545390814E-2</v>
      </c>
      <c r="BO1016" s="15">
        <f t="shared" si="634"/>
        <v>5.0823694356817384E-2</v>
      </c>
      <c r="BP1016" s="15">
        <f t="shared" si="653"/>
        <v>3.1545741324921134E-2</v>
      </c>
      <c r="BQ1016" s="15">
        <f t="shared" si="649"/>
        <v>1.9628461268839818E-2</v>
      </c>
      <c r="BR1016" s="15">
        <f t="shared" si="649"/>
        <v>1.717490361023484E-2</v>
      </c>
      <c r="BS1016" s="15">
        <f t="shared" si="626"/>
        <v>1.6473887136347704E-2</v>
      </c>
      <c r="BT1016" s="15">
        <f t="shared" si="648"/>
        <v>1.2618296529968454E-2</v>
      </c>
      <c r="BV1016" s="15">
        <f t="shared" si="623"/>
        <v>1.0729597593080105</v>
      </c>
      <c r="BW1016" s="15">
        <f t="shared" si="624"/>
        <v>8.2737871380218122E-3</v>
      </c>
      <c r="BX1016" s="15">
        <f t="shared" si="624"/>
        <v>5.6412185031966908E-3</v>
      </c>
      <c r="BY1016" s="15">
        <f t="shared" si="624"/>
        <v>4.1368935690109061E-3</v>
      </c>
      <c r="BZ1016" s="15">
        <f t="shared" si="624"/>
        <v>4.5129748025573525E-3</v>
      </c>
      <c r="CA1016" s="15">
        <f t="shared" si="625"/>
        <v>6.7694622038360283E-3</v>
      </c>
      <c r="CB1016" s="15">
        <f t="shared" si="625"/>
        <v>1.2410680707032719E-2</v>
      </c>
      <c r="CC1016" s="15">
        <f t="shared" si="625"/>
        <v>2.2940955246333206E-2</v>
      </c>
      <c r="CD1016" s="15">
        <f t="shared" si="625"/>
        <v>4.1745016923655509E-2</v>
      </c>
      <c r="CE1016" s="15">
        <f t="shared" si="652"/>
        <v>6.9575028206092515E-2</v>
      </c>
      <c r="CF1016" s="15">
        <f t="shared" si="629"/>
        <v>8.6122602482136143E-2</v>
      </c>
      <c r="CG1016" s="15">
        <f t="shared" si="629"/>
        <v>9.3268145919518611E-2</v>
      </c>
      <c r="CH1016" s="15">
        <f t="shared" si="629"/>
        <v>8.3866115080857465E-2</v>
      </c>
      <c r="CI1016" s="15">
        <f t="shared" si="629"/>
        <v>7.8600977811207215E-2</v>
      </c>
      <c r="CJ1016" s="15">
        <f t="shared" si="656"/>
        <v>8.8379089883414821E-2</v>
      </c>
      <c r="CK1016" s="15">
        <f t="shared" si="635"/>
        <v>8.5746521248589697E-2</v>
      </c>
      <c r="CL1016" s="15">
        <f t="shared" si="635"/>
        <v>7.8977059044753661E-2</v>
      </c>
      <c r="CM1016" s="15">
        <f t="shared" si="635"/>
        <v>7.220759684091764E-2</v>
      </c>
      <c r="CN1016" s="15">
        <f t="shared" si="635"/>
        <v>7.0703271906731854E-2</v>
      </c>
      <c r="CO1016" s="15">
        <f t="shared" si="635"/>
        <v>5.4531778864234673E-2</v>
      </c>
      <c r="CP1016" s="15">
        <f t="shared" si="654"/>
        <v>3.3847311019180142E-2</v>
      </c>
      <c r="CQ1016" s="15">
        <f t="shared" si="650"/>
        <v>2.1060549078600978E-2</v>
      </c>
      <c r="CR1016" s="15">
        <f t="shared" si="650"/>
        <v>1.8427980443775856E-2</v>
      </c>
      <c r="CS1016" s="15">
        <f t="shared" si="627"/>
        <v>1.7675817976682964E-2</v>
      </c>
      <c r="CT1016" s="15">
        <f t="shared" si="627"/>
        <v>1.3538924407672057E-2</v>
      </c>
    </row>
    <row r="1017" spans="1:98" ht="13.5" customHeight="1" x14ac:dyDescent="0.2">
      <c r="A1017" s="9">
        <f t="shared" si="616"/>
        <v>30141</v>
      </c>
      <c r="B1017" s="3">
        <f t="shared" si="617"/>
        <v>2.8000000000000007</v>
      </c>
      <c r="C1017" s="3">
        <v>337</v>
      </c>
      <c r="D1017" s="3">
        <v>1</v>
      </c>
      <c r="E1017" s="3" t="s">
        <v>164</v>
      </c>
      <c r="F1017" s="2">
        <f t="shared" si="618"/>
        <v>8467.6000000000022</v>
      </c>
      <c r="G1017" s="2">
        <f t="shared" si="619"/>
        <v>9053.2000000000025</v>
      </c>
      <c r="H1017" s="13">
        <v>30141</v>
      </c>
      <c r="I1017" s="13" t="s">
        <v>58</v>
      </c>
      <c r="J1017" s="13" t="s">
        <v>59</v>
      </c>
      <c r="K1017" s="13" t="s">
        <v>235</v>
      </c>
      <c r="L1017" s="13">
        <v>367</v>
      </c>
      <c r="M1017" s="13" t="s">
        <v>164</v>
      </c>
      <c r="N1017" s="13">
        <v>19.899999999999999</v>
      </c>
      <c r="O1017" s="13">
        <v>19.8</v>
      </c>
      <c r="P1017" s="13">
        <v>22.6</v>
      </c>
      <c r="Q1017" s="13" t="s">
        <v>164</v>
      </c>
      <c r="R1017" s="13" t="s">
        <v>303</v>
      </c>
      <c r="S1017" s="13" t="s">
        <v>290</v>
      </c>
      <c r="T1017" s="13" t="s">
        <v>62</v>
      </c>
      <c r="U1017" s="14">
        <v>3024.1428571428573</v>
      </c>
      <c r="V1017" s="14">
        <v>3233.2857142857142</v>
      </c>
      <c r="W1017" s="14">
        <v>12.571428571428571</v>
      </c>
      <c r="X1017" s="14">
        <v>9</v>
      </c>
      <c r="Y1017" s="14">
        <v>8.4285714285714288</v>
      </c>
      <c r="Z1017" s="14">
        <v>14.428571428571429</v>
      </c>
      <c r="AA1017" s="14">
        <v>31.285714285714285</v>
      </c>
      <c r="AB1017" s="14">
        <v>76.142857142857139</v>
      </c>
      <c r="AC1017" s="14">
        <v>152.42857142857142</v>
      </c>
      <c r="AD1017" s="14">
        <v>198.28571428571428</v>
      </c>
      <c r="AE1017" s="14">
        <v>205.85714285714286</v>
      </c>
      <c r="AF1017" s="14">
        <v>201.71428571428572</v>
      </c>
      <c r="AG1017" s="14">
        <v>215.14285714285714</v>
      </c>
      <c r="AH1017" s="14">
        <v>208.71428571428572</v>
      </c>
      <c r="AI1017" s="14">
        <v>212.71428571428572</v>
      </c>
      <c r="AJ1017" s="14">
        <v>229.71428571428572</v>
      </c>
      <c r="AK1017" s="14">
        <v>235.57142857142858</v>
      </c>
      <c r="AL1017" s="14">
        <v>258</v>
      </c>
      <c r="AM1017" s="14">
        <v>274.14285714285717</v>
      </c>
      <c r="AN1017" s="14">
        <v>234</v>
      </c>
      <c r="AO1017" s="14">
        <v>164.42857142857142</v>
      </c>
      <c r="AP1017" s="14">
        <v>105.14285714285714</v>
      </c>
      <c r="AQ1017" s="14">
        <v>73.714285714285708</v>
      </c>
      <c r="AR1017" s="14">
        <v>54.428571428571431</v>
      </c>
      <c r="AS1017" s="14">
        <v>36.571428571428569</v>
      </c>
      <c r="AT1017" s="14">
        <v>20.571428571428573</v>
      </c>
      <c r="AV1017" s="15">
        <f t="shared" si="620"/>
        <v>0.93531568947996302</v>
      </c>
      <c r="AW1017" s="15">
        <f t="shared" si="621"/>
        <v>3.8881279547563295E-3</v>
      </c>
      <c r="AX1017" s="15">
        <f t="shared" si="621"/>
        <v>2.7835461494278265E-3</v>
      </c>
      <c r="AY1017" s="15">
        <f t="shared" si="621"/>
        <v>2.6068130605752665E-3</v>
      </c>
      <c r="AZ1017" s="15">
        <f t="shared" si="621"/>
        <v>4.4625104935271508E-3</v>
      </c>
      <c r="BA1017" s="15">
        <f t="shared" si="622"/>
        <v>9.6761366146776821E-3</v>
      </c>
      <c r="BB1017" s="15">
        <f t="shared" si="622"/>
        <v>2.3549684089603676E-2</v>
      </c>
      <c r="BC1017" s="15">
        <f t="shared" si="622"/>
        <v>4.714355145142049E-2</v>
      </c>
      <c r="BD1017" s="15">
        <f t="shared" si="622"/>
        <v>6.1326381831838465E-2</v>
      </c>
      <c r="BE1017" s="15">
        <f t="shared" si="651"/>
        <v>6.3668095259134888E-2</v>
      </c>
      <c r="BF1017" s="15">
        <f t="shared" si="628"/>
        <v>6.2386780364953834E-2</v>
      </c>
      <c r="BG1017" s="15">
        <f t="shared" si="628"/>
        <v>6.6540007952988992E-2</v>
      </c>
      <c r="BH1017" s="15">
        <f t="shared" si="628"/>
        <v>6.4551760703397701E-2</v>
      </c>
      <c r="BI1017" s="15">
        <f t="shared" si="628"/>
        <v>6.5788892325365625E-2</v>
      </c>
      <c r="BJ1017" s="15">
        <f t="shared" si="655"/>
        <v>7.1046701718729288E-2</v>
      </c>
      <c r="BK1017" s="15">
        <f t="shared" si="634"/>
        <v>7.2858215879468044E-2</v>
      </c>
      <c r="BL1017" s="15">
        <f t="shared" si="634"/>
        <v>7.9794989616931031E-2</v>
      </c>
      <c r="BM1017" s="15">
        <f t="shared" si="634"/>
        <v>8.4787699377015871E-2</v>
      </c>
      <c r="BN1017" s="15">
        <f t="shared" si="634"/>
        <v>7.23721998851235E-2</v>
      </c>
      <c r="BO1017" s="15">
        <f t="shared" si="634"/>
        <v>5.0854946317324255E-2</v>
      </c>
      <c r="BP1017" s="15">
        <f t="shared" si="653"/>
        <v>3.2518888348871115E-2</v>
      </c>
      <c r="BQ1017" s="15">
        <f t="shared" si="649"/>
        <v>2.2798568461980293E-2</v>
      </c>
      <c r="BR1017" s="15">
        <f t="shared" si="649"/>
        <v>1.6833826713206382E-2</v>
      </c>
      <c r="BS1017" s="15">
        <f t="shared" si="626"/>
        <v>1.1310917686563867E-2</v>
      </c>
      <c r="BT1017" s="15">
        <f t="shared" si="648"/>
        <v>6.3623911986921758E-3</v>
      </c>
      <c r="BV1017" s="15">
        <f t="shared" si="623"/>
        <v>1.069157730643866</v>
      </c>
      <c r="BW1017" s="15">
        <f t="shared" si="624"/>
        <v>4.1570220605602528E-3</v>
      </c>
      <c r="BX1017" s="15">
        <f t="shared" si="624"/>
        <v>2.9760498842647267E-3</v>
      </c>
      <c r="BY1017" s="15">
        <f t="shared" si="624"/>
        <v>2.7870943360574422E-3</v>
      </c>
      <c r="BZ1017" s="15">
        <f t="shared" si="624"/>
        <v>4.7711275922339268E-3</v>
      </c>
      <c r="CA1017" s="15">
        <f t="shared" si="625"/>
        <v>1.034531626434881E-2</v>
      </c>
      <c r="CB1017" s="15">
        <f t="shared" si="625"/>
        <v>2.5178326798620622E-2</v>
      </c>
      <c r="CC1017" s="15">
        <f t="shared" si="625"/>
        <v>5.0403892484293063E-2</v>
      </c>
      <c r="CD1017" s="15">
        <f t="shared" si="625"/>
        <v>6.5567575227927624E-2</v>
      </c>
      <c r="CE1017" s="15">
        <f t="shared" si="652"/>
        <v>6.8071236241674146E-2</v>
      </c>
      <c r="CF1017" s="15">
        <f t="shared" si="629"/>
        <v>6.6701308517171334E-2</v>
      </c>
      <c r="CG1017" s="15">
        <f t="shared" si="629"/>
        <v>7.1141763900042509E-2</v>
      </c>
      <c r="CH1017" s="15">
        <f t="shared" si="629"/>
        <v>6.9016013982710567E-2</v>
      </c>
      <c r="CI1017" s="15">
        <f t="shared" si="629"/>
        <v>7.0338702820161553E-2</v>
      </c>
      <c r="CJ1017" s="15">
        <f t="shared" si="656"/>
        <v>7.5960130379328264E-2</v>
      </c>
      <c r="CK1017" s="15">
        <f t="shared" si="635"/>
        <v>7.7896924748452931E-2</v>
      </c>
      <c r="CL1017" s="15">
        <f t="shared" si="635"/>
        <v>8.5313430015588831E-2</v>
      </c>
      <c r="CM1017" s="15">
        <f t="shared" si="635"/>
        <v>9.0651424252444615E-2</v>
      </c>
      <c r="CN1017" s="15">
        <f t="shared" si="635"/>
        <v>7.7377296990882888E-2</v>
      </c>
      <c r="CO1017" s="15">
        <f t="shared" si="635"/>
        <v>5.4371958996646035E-2</v>
      </c>
      <c r="CP1017" s="15">
        <f t="shared" si="654"/>
        <v>3.4767820870140298E-2</v>
      </c>
      <c r="CQ1017" s="15">
        <f t="shared" si="650"/>
        <v>2.4375265718739662E-2</v>
      </c>
      <c r="CR1017" s="15">
        <f t="shared" si="650"/>
        <v>1.7998015966743823E-2</v>
      </c>
      <c r="CS1017" s="15">
        <f t="shared" si="627"/>
        <v>1.2093155085266189E-2</v>
      </c>
      <c r="CT1017" s="15">
        <f t="shared" si="627"/>
        <v>6.8023997354622326E-3</v>
      </c>
    </row>
    <row r="1018" spans="1:98" ht="13.5" customHeight="1" x14ac:dyDescent="0.2">
      <c r="A1018" s="9">
        <f t="shared" si="616"/>
        <v>30141</v>
      </c>
      <c r="B1018" s="3">
        <f t="shared" si="617"/>
        <v>2.8000000000000007</v>
      </c>
      <c r="C1018" s="3">
        <v>241</v>
      </c>
      <c r="D1018" s="3">
        <v>1</v>
      </c>
      <c r="E1018" s="3" t="s">
        <v>164</v>
      </c>
      <c r="F1018" s="2">
        <f t="shared" si="618"/>
        <v>9382.2400000000034</v>
      </c>
      <c r="G1018" s="2">
        <f t="shared" si="619"/>
        <v>10013.360000000002</v>
      </c>
      <c r="H1018" s="13">
        <v>30141</v>
      </c>
      <c r="I1018" s="13" t="s">
        <v>58</v>
      </c>
      <c r="J1018" s="13" t="s">
        <v>59</v>
      </c>
      <c r="K1018" s="13" t="s">
        <v>235</v>
      </c>
      <c r="L1018" s="13">
        <v>367</v>
      </c>
      <c r="M1018" s="13" t="s">
        <v>164</v>
      </c>
      <c r="N1018" s="13">
        <v>19.899999999999999</v>
      </c>
      <c r="O1018" s="13">
        <v>19.8</v>
      </c>
      <c r="P1018" s="13">
        <v>22.6</v>
      </c>
      <c r="Q1018" s="13" t="s">
        <v>164</v>
      </c>
      <c r="R1018" s="13" t="s">
        <v>303</v>
      </c>
      <c r="S1018" s="13" t="s">
        <v>290</v>
      </c>
      <c r="T1018" s="13" t="s">
        <v>63</v>
      </c>
      <c r="U1018" s="14">
        <v>3350.8</v>
      </c>
      <c r="V1018" s="14">
        <v>3576.2</v>
      </c>
      <c r="W1018" s="14">
        <v>7.6</v>
      </c>
      <c r="X1018" s="14">
        <v>5</v>
      </c>
      <c r="Y1018" s="14">
        <v>6.4</v>
      </c>
      <c r="Z1018" s="14">
        <v>15.6</v>
      </c>
      <c r="AA1018" s="14">
        <v>37.799999999999997</v>
      </c>
      <c r="AB1018" s="14">
        <v>97</v>
      </c>
      <c r="AC1018" s="14">
        <v>195.8</v>
      </c>
      <c r="AD1018" s="14">
        <v>244.8</v>
      </c>
      <c r="AE1018" s="14">
        <v>232</v>
      </c>
      <c r="AF1018" s="14">
        <v>211.8</v>
      </c>
      <c r="AG1018" s="14">
        <v>220.8</v>
      </c>
      <c r="AH1018" s="14">
        <v>218</v>
      </c>
      <c r="AI1018" s="14">
        <v>230</v>
      </c>
      <c r="AJ1018" s="14">
        <v>245.8</v>
      </c>
      <c r="AK1018" s="14">
        <v>256.39999999999998</v>
      </c>
      <c r="AL1018" s="14">
        <v>293.8</v>
      </c>
      <c r="AM1018" s="14">
        <v>317</v>
      </c>
      <c r="AN1018" s="14">
        <v>260.2</v>
      </c>
      <c r="AO1018" s="14">
        <v>176</v>
      </c>
      <c r="AP1018" s="14">
        <v>110.8</v>
      </c>
      <c r="AQ1018" s="14">
        <v>79.599999999999994</v>
      </c>
      <c r="AR1018" s="14">
        <v>57.8</v>
      </c>
      <c r="AS1018" s="14">
        <v>36.799999999999997</v>
      </c>
      <c r="AT1018" s="14">
        <v>19.2</v>
      </c>
      <c r="AV1018" s="15">
        <f t="shared" si="620"/>
        <v>0.93697220513394119</v>
      </c>
      <c r="AW1018" s="15">
        <f t="shared" si="621"/>
        <v>2.1251607851909848E-3</v>
      </c>
      <c r="AX1018" s="15">
        <f t="shared" si="621"/>
        <v>1.3981320955203849E-3</v>
      </c>
      <c r="AY1018" s="15">
        <f t="shared" si="621"/>
        <v>1.7896090822660928E-3</v>
      </c>
      <c r="AZ1018" s="15">
        <f t="shared" si="621"/>
        <v>4.3621721380236005E-3</v>
      </c>
      <c r="BA1018" s="15">
        <f t="shared" si="622"/>
        <v>1.0569878642134109E-2</v>
      </c>
      <c r="BB1018" s="15">
        <f t="shared" si="622"/>
        <v>2.7123762653095466E-2</v>
      </c>
      <c r="BC1018" s="15">
        <f t="shared" si="622"/>
        <v>5.4750852860578271E-2</v>
      </c>
      <c r="BD1018" s="15">
        <f t="shared" si="622"/>
        <v>6.845254739667804E-2</v>
      </c>
      <c r="BE1018" s="15">
        <f t="shared" si="651"/>
        <v>6.4873329232145852E-2</v>
      </c>
      <c r="BF1018" s="15">
        <f t="shared" si="628"/>
        <v>5.9224875566243507E-2</v>
      </c>
      <c r="BG1018" s="15">
        <f t="shared" si="628"/>
        <v>6.1741513338180197E-2</v>
      </c>
      <c r="BH1018" s="15">
        <f t="shared" si="628"/>
        <v>6.0958559364688782E-2</v>
      </c>
      <c r="BI1018" s="15">
        <f t="shared" si="628"/>
        <v>6.43140763939377E-2</v>
      </c>
      <c r="BJ1018" s="15">
        <f t="shared" si="655"/>
        <v>6.8732173815782116E-2</v>
      </c>
      <c r="BK1018" s="15">
        <f t="shared" si="634"/>
        <v>7.1696213858285326E-2</v>
      </c>
      <c r="BL1018" s="15">
        <f t="shared" si="634"/>
        <v>8.2154241932777816E-2</v>
      </c>
      <c r="BM1018" s="15">
        <f t="shared" si="634"/>
        <v>8.8641574855992403E-2</v>
      </c>
      <c r="BN1018" s="15">
        <f t="shared" si="634"/>
        <v>7.2758794250880818E-2</v>
      </c>
      <c r="BO1018" s="15">
        <f t="shared" si="634"/>
        <v>4.9214249762317544E-2</v>
      </c>
      <c r="BP1018" s="15">
        <f t="shared" si="653"/>
        <v>3.0982607236731727E-2</v>
      </c>
      <c r="BQ1018" s="15">
        <f t="shared" si="649"/>
        <v>2.2258262960684526E-2</v>
      </c>
      <c r="BR1018" s="15">
        <f t="shared" si="649"/>
        <v>1.6162407024215647E-2</v>
      </c>
      <c r="BS1018" s="15">
        <f t="shared" si="626"/>
        <v>1.0290252223030032E-2</v>
      </c>
      <c r="BT1018" s="15">
        <f t="shared" si="648"/>
        <v>5.3688272467982776E-3</v>
      </c>
      <c r="BV1018" s="15">
        <f t="shared" si="623"/>
        <v>1.0672675182046076</v>
      </c>
      <c r="BW1018" s="15">
        <f t="shared" si="624"/>
        <v>2.2681150769965379E-3</v>
      </c>
      <c r="BX1018" s="15">
        <f t="shared" si="624"/>
        <v>1.4921809717082487E-3</v>
      </c>
      <c r="BY1018" s="15">
        <f t="shared" si="624"/>
        <v>1.9099916437865583E-3</v>
      </c>
      <c r="BZ1018" s="15">
        <f t="shared" si="624"/>
        <v>4.655604631729736E-3</v>
      </c>
      <c r="CA1018" s="15">
        <f t="shared" si="625"/>
        <v>1.128088814611436E-2</v>
      </c>
      <c r="CB1018" s="15">
        <f t="shared" si="625"/>
        <v>2.8948310851140024E-2</v>
      </c>
      <c r="CC1018" s="15">
        <f t="shared" si="625"/>
        <v>5.8433806852095024E-2</v>
      </c>
      <c r="CD1018" s="15">
        <f t="shared" si="625"/>
        <v>7.3057180374835856E-2</v>
      </c>
      <c r="CE1018" s="15">
        <f t="shared" si="652"/>
        <v>6.9237197087262739E-2</v>
      </c>
      <c r="CF1018" s="15">
        <f t="shared" si="629"/>
        <v>6.3208785961561417E-2</v>
      </c>
      <c r="CG1018" s="15">
        <f t="shared" si="629"/>
        <v>6.5894711710636267E-2</v>
      </c>
      <c r="CH1018" s="15">
        <f t="shared" si="629"/>
        <v>6.5059090366479638E-2</v>
      </c>
      <c r="CI1018" s="15">
        <f t="shared" si="629"/>
        <v>6.8640324698579447E-2</v>
      </c>
      <c r="CJ1018" s="15">
        <f t="shared" si="656"/>
        <v>7.3355616569177509E-2</v>
      </c>
      <c r="CK1018" s="15">
        <f t="shared" si="635"/>
        <v>7.651904022919899E-2</v>
      </c>
      <c r="CL1018" s="15">
        <f t="shared" si="635"/>
        <v>8.7680553897576702E-2</v>
      </c>
      <c r="CM1018" s="15">
        <f t="shared" si="635"/>
        <v>9.4604273606302969E-2</v>
      </c>
      <c r="CN1018" s="15">
        <f t="shared" si="635"/>
        <v>7.7653097767697257E-2</v>
      </c>
      <c r="CO1018" s="15">
        <f t="shared" si="635"/>
        <v>5.2524770204130357E-2</v>
      </c>
      <c r="CP1018" s="15">
        <f t="shared" si="654"/>
        <v>3.3066730333054788E-2</v>
      </c>
      <c r="CQ1018" s="15">
        <f t="shared" si="650"/>
        <v>2.3755521069595317E-2</v>
      </c>
      <c r="CR1018" s="15">
        <f t="shared" si="650"/>
        <v>1.7249612032947354E-2</v>
      </c>
      <c r="CS1018" s="15">
        <f t="shared" si="627"/>
        <v>1.098245195177271E-2</v>
      </c>
      <c r="CT1018" s="15">
        <f t="shared" si="627"/>
        <v>5.7299749313596748E-3</v>
      </c>
    </row>
    <row r="1019" spans="1:98" ht="13.5" customHeight="1" x14ac:dyDescent="0.2">
      <c r="A1019" s="9">
        <f t="shared" si="616"/>
        <v>30142</v>
      </c>
      <c r="B1019" s="3">
        <f t="shared" si="617"/>
        <v>2.8000000000000007</v>
      </c>
      <c r="C1019" s="3">
        <v>46</v>
      </c>
      <c r="D1019" s="3">
        <v>1</v>
      </c>
      <c r="E1019" s="3" t="s">
        <v>164</v>
      </c>
      <c r="F1019" s="2">
        <f t="shared" si="618"/>
        <v>5045.6000000000013</v>
      </c>
      <c r="G1019" s="2">
        <f t="shared" si="619"/>
        <v>5376.0000000000018</v>
      </c>
      <c r="H1019" s="13">
        <v>30142</v>
      </c>
      <c r="I1019" s="13" t="s">
        <v>58</v>
      </c>
      <c r="J1019" s="13" t="s">
        <v>59</v>
      </c>
      <c r="K1019" s="13" t="s">
        <v>235</v>
      </c>
      <c r="L1019" s="13">
        <v>367</v>
      </c>
      <c r="M1019" s="13" t="s">
        <v>164</v>
      </c>
      <c r="N1019" s="13">
        <v>19.899999999999999</v>
      </c>
      <c r="O1019" s="13">
        <v>19.8</v>
      </c>
      <c r="P1019" s="13">
        <v>22.6</v>
      </c>
      <c r="Q1019" s="13" t="s">
        <v>164</v>
      </c>
      <c r="R1019" s="13" t="s">
        <v>303</v>
      </c>
      <c r="S1019" s="13" t="s">
        <v>284</v>
      </c>
      <c r="T1019" s="13" t="s">
        <v>65</v>
      </c>
      <c r="U1019" s="14">
        <v>1802</v>
      </c>
      <c r="V1019" s="14">
        <v>1920</v>
      </c>
      <c r="W1019" s="14">
        <v>21</v>
      </c>
      <c r="X1019" s="14">
        <v>18</v>
      </c>
      <c r="Y1019" s="14">
        <v>14</v>
      </c>
      <c r="Z1019" s="14">
        <v>11</v>
      </c>
      <c r="AA1019" s="14">
        <v>11</v>
      </c>
      <c r="AB1019" s="14">
        <v>17</v>
      </c>
      <c r="AC1019" s="14">
        <v>29</v>
      </c>
      <c r="AD1019" s="14">
        <v>53</v>
      </c>
      <c r="AE1019" s="14">
        <v>90</v>
      </c>
      <c r="AF1019" s="14">
        <v>120</v>
      </c>
      <c r="AG1019" s="14">
        <v>147</v>
      </c>
      <c r="AH1019" s="14">
        <v>133</v>
      </c>
      <c r="AI1019" s="14">
        <v>116</v>
      </c>
      <c r="AJ1019" s="14">
        <v>131</v>
      </c>
      <c r="AK1019" s="14">
        <v>136</v>
      </c>
      <c r="AL1019" s="14">
        <v>143</v>
      </c>
      <c r="AM1019" s="14">
        <v>173</v>
      </c>
      <c r="AN1019" s="14">
        <v>186</v>
      </c>
      <c r="AO1019" s="14">
        <v>144</v>
      </c>
      <c r="AP1019" s="14">
        <v>100</v>
      </c>
      <c r="AQ1019" s="14">
        <v>64</v>
      </c>
      <c r="AR1019" s="14">
        <v>36</v>
      </c>
      <c r="AS1019" s="14">
        <v>18</v>
      </c>
      <c r="AT1019" s="14">
        <v>9</v>
      </c>
      <c r="AV1019" s="15">
        <f t="shared" si="620"/>
        <v>0.93854166666666672</v>
      </c>
      <c r="AW1019" s="15">
        <f t="shared" si="621"/>
        <v>1.0937499999999999E-2</v>
      </c>
      <c r="AX1019" s="15">
        <f t="shared" si="621"/>
        <v>9.3749999999999997E-3</v>
      </c>
      <c r="AY1019" s="15">
        <f t="shared" si="621"/>
        <v>7.2916666666666668E-3</v>
      </c>
      <c r="AZ1019" s="15">
        <f t="shared" si="621"/>
        <v>5.7291666666666663E-3</v>
      </c>
      <c r="BA1019" s="15">
        <f t="shared" si="622"/>
        <v>5.7291666666666663E-3</v>
      </c>
      <c r="BB1019" s="15">
        <f t="shared" si="622"/>
        <v>8.8541666666666664E-3</v>
      </c>
      <c r="BC1019" s="15">
        <f t="shared" si="622"/>
        <v>1.5104166666666667E-2</v>
      </c>
      <c r="BD1019" s="15">
        <f t="shared" si="622"/>
        <v>2.7604166666666666E-2</v>
      </c>
      <c r="BE1019" s="15">
        <f t="shared" si="651"/>
        <v>4.6875E-2</v>
      </c>
      <c r="BF1019" s="15">
        <f t="shared" si="628"/>
        <v>6.25E-2</v>
      </c>
      <c r="BG1019" s="15">
        <f t="shared" si="628"/>
        <v>7.6562500000000006E-2</v>
      </c>
      <c r="BH1019" s="15">
        <f t="shared" si="628"/>
        <v>6.9270833333333337E-2</v>
      </c>
      <c r="BI1019" s="15">
        <f t="shared" si="628"/>
        <v>6.0416666666666667E-2</v>
      </c>
      <c r="BJ1019" s="15">
        <f t="shared" si="655"/>
        <v>6.822916666666666E-2</v>
      </c>
      <c r="BK1019" s="15">
        <f t="shared" si="634"/>
        <v>7.0833333333333331E-2</v>
      </c>
      <c r="BL1019" s="15">
        <f t="shared" si="634"/>
        <v>7.4479166666666666E-2</v>
      </c>
      <c r="BM1019" s="15">
        <f t="shared" si="634"/>
        <v>9.0104166666666666E-2</v>
      </c>
      <c r="BN1019" s="15">
        <f t="shared" si="634"/>
        <v>9.6875000000000003E-2</v>
      </c>
      <c r="BO1019" s="15">
        <f t="shared" si="634"/>
        <v>7.4999999999999997E-2</v>
      </c>
      <c r="BP1019" s="15">
        <f t="shared" si="653"/>
        <v>5.2083333333333336E-2</v>
      </c>
      <c r="BQ1019" s="15">
        <f t="shared" si="649"/>
        <v>3.3333333333333333E-2</v>
      </c>
      <c r="BR1019" s="15">
        <f t="shared" si="649"/>
        <v>1.8749999999999999E-2</v>
      </c>
      <c r="BS1019" s="15">
        <f t="shared" si="626"/>
        <v>9.3749999999999997E-3</v>
      </c>
      <c r="BT1019" s="15">
        <f t="shared" si="648"/>
        <v>4.6874999999999998E-3</v>
      </c>
      <c r="BV1019" s="15">
        <f t="shared" si="623"/>
        <v>1.0654827968923419</v>
      </c>
      <c r="BW1019" s="15">
        <f t="shared" si="624"/>
        <v>1.1653718091009988E-2</v>
      </c>
      <c r="BX1019" s="15">
        <f t="shared" si="624"/>
        <v>9.9889012208657056E-3</v>
      </c>
      <c r="BY1019" s="15">
        <f t="shared" si="624"/>
        <v>7.7691453940066596E-3</v>
      </c>
      <c r="BZ1019" s="15">
        <f t="shared" si="624"/>
        <v>6.1043285238623754E-3</v>
      </c>
      <c r="CA1019" s="15">
        <f t="shared" si="625"/>
        <v>6.1043285238623754E-3</v>
      </c>
      <c r="CB1019" s="15">
        <f t="shared" si="625"/>
        <v>9.433962264150943E-3</v>
      </c>
      <c r="CC1019" s="15">
        <f t="shared" si="625"/>
        <v>1.6093229744728078E-2</v>
      </c>
      <c r="CD1019" s="15">
        <f t="shared" si="625"/>
        <v>2.9411764705882353E-2</v>
      </c>
      <c r="CE1019" s="15">
        <f t="shared" si="652"/>
        <v>4.9944506104328525E-2</v>
      </c>
      <c r="CF1019" s="15">
        <f t="shared" si="629"/>
        <v>6.6592674805771371E-2</v>
      </c>
      <c r="CG1019" s="15">
        <f t="shared" si="629"/>
        <v>8.1576026637069921E-2</v>
      </c>
      <c r="CH1019" s="15">
        <f t="shared" si="629"/>
        <v>7.3806881243063269E-2</v>
      </c>
      <c r="CI1019" s="15">
        <f t="shared" si="629"/>
        <v>6.4372918978912314E-2</v>
      </c>
      <c r="CJ1019" s="15">
        <f t="shared" si="656"/>
        <v>7.2697003329633747E-2</v>
      </c>
      <c r="CK1019" s="15">
        <f t="shared" si="635"/>
        <v>7.5471698113207544E-2</v>
      </c>
      <c r="CL1019" s="15">
        <f t="shared" si="635"/>
        <v>7.9356270810210877E-2</v>
      </c>
      <c r="CM1019" s="15">
        <f t="shared" si="635"/>
        <v>9.6004439511653716E-2</v>
      </c>
      <c r="CN1019" s="15">
        <f t="shared" si="635"/>
        <v>0.10321864594894561</v>
      </c>
      <c r="CO1019" s="15">
        <f t="shared" si="635"/>
        <v>7.9911209766925645E-2</v>
      </c>
      <c r="CP1019" s="15">
        <f t="shared" si="654"/>
        <v>5.549389567147614E-2</v>
      </c>
      <c r="CQ1019" s="15">
        <f t="shared" si="650"/>
        <v>3.5516093229744729E-2</v>
      </c>
      <c r="CR1019" s="15">
        <f t="shared" si="650"/>
        <v>1.9977802441731411E-2</v>
      </c>
      <c r="CS1019" s="15">
        <f t="shared" si="627"/>
        <v>9.9889012208657056E-3</v>
      </c>
      <c r="CT1019" s="15">
        <f t="shared" si="627"/>
        <v>4.9944506104328528E-3</v>
      </c>
    </row>
    <row r="1020" spans="1:98" ht="13.5" customHeight="1" x14ac:dyDescent="0.2">
      <c r="A1020" s="9">
        <f t="shared" si="616"/>
        <v>30142</v>
      </c>
      <c r="B1020" s="3">
        <f t="shared" si="617"/>
        <v>2.8000000000000007</v>
      </c>
      <c r="C1020" s="3">
        <v>50</v>
      </c>
      <c r="D1020" s="3">
        <v>1</v>
      </c>
      <c r="E1020" s="3" t="s">
        <v>164</v>
      </c>
      <c r="F1020" s="2">
        <f t="shared" si="618"/>
        <v>6865.6000000000022</v>
      </c>
      <c r="G1020" s="2">
        <f t="shared" si="619"/>
        <v>7308.0000000000018</v>
      </c>
      <c r="H1020" s="13">
        <v>30142</v>
      </c>
      <c r="I1020" s="13" t="s">
        <v>58</v>
      </c>
      <c r="J1020" s="13" t="s">
        <v>59</v>
      </c>
      <c r="K1020" s="13" t="s">
        <v>235</v>
      </c>
      <c r="L1020" s="13">
        <v>367</v>
      </c>
      <c r="M1020" s="13" t="s">
        <v>164</v>
      </c>
      <c r="N1020" s="13">
        <v>19.899999999999999</v>
      </c>
      <c r="O1020" s="13">
        <v>19.8</v>
      </c>
      <c r="P1020" s="13">
        <v>22.6</v>
      </c>
      <c r="Q1020" s="13" t="s">
        <v>164</v>
      </c>
      <c r="R1020" s="13" t="s">
        <v>303</v>
      </c>
      <c r="S1020" s="13" t="s">
        <v>284</v>
      </c>
      <c r="T1020" s="13" t="s">
        <v>64</v>
      </c>
      <c r="U1020" s="14">
        <v>2452</v>
      </c>
      <c r="V1020" s="14">
        <v>2610</v>
      </c>
      <c r="W1020" s="14">
        <v>15</v>
      </c>
      <c r="X1020" s="14">
        <v>10</v>
      </c>
      <c r="Y1020" s="14">
        <v>8</v>
      </c>
      <c r="Z1020" s="14">
        <v>9</v>
      </c>
      <c r="AA1020" s="14">
        <v>16</v>
      </c>
      <c r="AB1020" s="14">
        <v>33</v>
      </c>
      <c r="AC1020" s="14">
        <v>62</v>
      </c>
      <c r="AD1020" s="14">
        <v>110</v>
      </c>
      <c r="AE1020" s="14">
        <v>177</v>
      </c>
      <c r="AF1020" s="14">
        <v>221</v>
      </c>
      <c r="AG1020" s="14">
        <v>235</v>
      </c>
      <c r="AH1020" s="14">
        <v>195</v>
      </c>
      <c r="AI1020" s="14">
        <v>181</v>
      </c>
      <c r="AJ1020" s="14">
        <v>205</v>
      </c>
      <c r="AK1020" s="14">
        <v>212</v>
      </c>
      <c r="AL1020" s="14">
        <v>199</v>
      </c>
      <c r="AM1020" s="14">
        <v>180</v>
      </c>
      <c r="AN1020" s="14">
        <v>164</v>
      </c>
      <c r="AO1020" s="14">
        <v>127</v>
      </c>
      <c r="AP1020" s="14">
        <v>85</v>
      </c>
      <c r="AQ1020" s="14">
        <v>55</v>
      </c>
      <c r="AR1020" s="14">
        <v>43</v>
      </c>
      <c r="AS1020" s="14">
        <v>38</v>
      </c>
      <c r="AT1020" s="14">
        <v>29</v>
      </c>
      <c r="AV1020" s="15">
        <f t="shared" si="620"/>
        <v>0.93946360153256703</v>
      </c>
      <c r="AW1020" s="15">
        <f t="shared" si="621"/>
        <v>5.7471264367816091E-3</v>
      </c>
      <c r="AX1020" s="15">
        <f t="shared" si="621"/>
        <v>3.8314176245210726E-3</v>
      </c>
      <c r="AY1020" s="15">
        <f t="shared" si="621"/>
        <v>3.0651340996168583E-3</v>
      </c>
      <c r="AZ1020" s="15">
        <f t="shared" si="621"/>
        <v>3.4482758620689655E-3</v>
      </c>
      <c r="BA1020" s="15">
        <f t="shared" si="622"/>
        <v>6.1302681992337167E-3</v>
      </c>
      <c r="BB1020" s="15">
        <f t="shared" si="622"/>
        <v>1.264367816091954E-2</v>
      </c>
      <c r="BC1020" s="15">
        <f t="shared" si="622"/>
        <v>2.375478927203065E-2</v>
      </c>
      <c r="BD1020" s="15">
        <f t="shared" si="622"/>
        <v>4.2145593869731802E-2</v>
      </c>
      <c r="BE1020" s="15">
        <f t="shared" si="651"/>
        <v>6.7816091954022995E-2</v>
      </c>
      <c r="BF1020" s="15">
        <f t="shared" si="628"/>
        <v>8.467432950191571E-2</v>
      </c>
      <c r="BG1020" s="15">
        <f t="shared" si="628"/>
        <v>9.0038314176245207E-2</v>
      </c>
      <c r="BH1020" s="15">
        <f t="shared" si="628"/>
        <v>7.4712643678160925E-2</v>
      </c>
      <c r="BI1020" s="15">
        <f t="shared" si="628"/>
        <v>6.9348659003831414E-2</v>
      </c>
      <c r="BJ1020" s="15">
        <f t="shared" si="655"/>
        <v>7.8544061302681989E-2</v>
      </c>
      <c r="BK1020" s="15">
        <f t="shared" si="634"/>
        <v>8.1226053639846738E-2</v>
      </c>
      <c r="BL1020" s="15">
        <f t="shared" si="634"/>
        <v>7.6245210727969345E-2</v>
      </c>
      <c r="BM1020" s="15">
        <f t="shared" si="634"/>
        <v>6.8965517241379309E-2</v>
      </c>
      <c r="BN1020" s="15">
        <f t="shared" si="634"/>
        <v>6.2835249042145588E-2</v>
      </c>
      <c r="BO1020" s="15">
        <f t="shared" si="634"/>
        <v>4.8659003831417622E-2</v>
      </c>
      <c r="BP1020" s="15">
        <f t="shared" si="653"/>
        <v>3.2567049808429116E-2</v>
      </c>
      <c r="BQ1020" s="15">
        <f t="shared" si="649"/>
        <v>2.1072796934865901E-2</v>
      </c>
      <c r="BR1020" s="15">
        <f t="shared" si="649"/>
        <v>1.6475095785440614E-2</v>
      </c>
      <c r="BS1020" s="15">
        <f t="shared" si="626"/>
        <v>1.4559386973180077E-2</v>
      </c>
      <c r="BT1020" s="15">
        <f t="shared" si="648"/>
        <v>1.1111111111111112E-2</v>
      </c>
      <c r="BV1020" s="15">
        <f t="shared" si="623"/>
        <v>1.064437194127243</v>
      </c>
      <c r="BW1020" s="15">
        <f t="shared" si="624"/>
        <v>6.1174551386623168E-3</v>
      </c>
      <c r="BX1020" s="15">
        <f t="shared" si="624"/>
        <v>4.0783034257748773E-3</v>
      </c>
      <c r="BY1020" s="15">
        <f t="shared" si="624"/>
        <v>3.2626427406199023E-3</v>
      </c>
      <c r="BZ1020" s="15">
        <f t="shared" si="624"/>
        <v>3.67047308319739E-3</v>
      </c>
      <c r="CA1020" s="15">
        <f t="shared" si="625"/>
        <v>6.5252854812398045E-3</v>
      </c>
      <c r="CB1020" s="15">
        <f t="shared" si="625"/>
        <v>1.3458401305057096E-2</v>
      </c>
      <c r="CC1020" s="15">
        <f t="shared" si="625"/>
        <v>2.5285481239804241E-2</v>
      </c>
      <c r="CD1020" s="15">
        <f t="shared" si="625"/>
        <v>4.4861337683523655E-2</v>
      </c>
      <c r="CE1020" s="15">
        <f t="shared" si="652"/>
        <v>7.2185970636215332E-2</v>
      </c>
      <c r="CF1020" s="15">
        <f t="shared" si="629"/>
        <v>9.0130505709624803E-2</v>
      </c>
      <c r="CG1020" s="15">
        <f t="shared" si="629"/>
        <v>9.5840130505709623E-2</v>
      </c>
      <c r="CH1020" s="15">
        <f t="shared" si="629"/>
        <v>7.952691680261012E-2</v>
      </c>
      <c r="CI1020" s="15">
        <f t="shared" si="629"/>
        <v>7.3817292006525287E-2</v>
      </c>
      <c r="CJ1020" s="15">
        <f t="shared" si="656"/>
        <v>8.3605220228384985E-2</v>
      </c>
      <c r="CK1020" s="15">
        <f t="shared" si="635"/>
        <v>8.6460032626427402E-2</v>
      </c>
      <c r="CL1020" s="15">
        <f t="shared" si="635"/>
        <v>8.1158238172920061E-2</v>
      </c>
      <c r="CM1020" s="15">
        <f t="shared" si="635"/>
        <v>7.3409461663947795E-2</v>
      </c>
      <c r="CN1020" s="15">
        <f t="shared" si="635"/>
        <v>6.6884176182707991E-2</v>
      </c>
      <c r="CO1020" s="15">
        <f t="shared" si="635"/>
        <v>5.1794453507340944E-2</v>
      </c>
      <c r="CP1020" s="15">
        <f t="shared" si="654"/>
        <v>3.4665579119086458E-2</v>
      </c>
      <c r="CQ1020" s="15">
        <f t="shared" si="650"/>
        <v>2.2430668841761828E-2</v>
      </c>
      <c r="CR1020" s="15">
        <f t="shared" si="650"/>
        <v>1.7536704730831975E-2</v>
      </c>
      <c r="CS1020" s="15">
        <f t="shared" si="627"/>
        <v>1.5497553017944535E-2</v>
      </c>
      <c r="CT1020" s="15">
        <f t="shared" si="627"/>
        <v>1.1827079934747145E-2</v>
      </c>
    </row>
    <row r="1021" spans="1:98" ht="13.5" customHeight="1" x14ac:dyDescent="0.2">
      <c r="A1021" s="9">
        <f t="shared" si="616"/>
        <v>30142</v>
      </c>
      <c r="B1021" s="3">
        <f t="shared" si="617"/>
        <v>2.8000000000000007</v>
      </c>
      <c r="C1021" s="3">
        <v>336</v>
      </c>
      <c r="D1021" s="3">
        <v>1</v>
      </c>
      <c r="E1021" s="3" t="s">
        <v>164</v>
      </c>
      <c r="F1021" s="2">
        <f t="shared" si="618"/>
        <v>7674.800000000002</v>
      </c>
      <c r="G1021" s="2">
        <f t="shared" si="619"/>
        <v>8166.800000000002</v>
      </c>
      <c r="H1021" s="13">
        <v>30142</v>
      </c>
      <c r="I1021" s="13" t="s">
        <v>58</v>
      </c>
      <c r="J1021" s="13" t="s">
        <v>59</v>
      </c>
      <c r="K1021" s="13" t="s">
        <v>235</v>
      </c>
      <c r="L1021" s="13">
        <v>367</v>
      </c>
      <c r="M1021" s="13" t="s">
        <v>164</v>
      </c>
      <c r="N1021" s="13">
        <v>19.899999999999999</v>
      </c>
      <c r="O1021" s="13">
        <v>19.8</v>
      </c>
      <c r="P1021" s="13">
        <v>22.6</v>
      </c>
      <c r="Q1021" s="13" t="s">
        <v>164</v>
      </c>
      <c r="R1021" s="13" t="s">
        <v>303</v>
      </c>
      <c r="S1021" s="13" t="s">
        <v>284</v>
      </c>
      <c r="T1021" s="13" t="s">
        <v>62</v>
      </c>
      <c r="U1021" s="14">
        <v>2741</v>
      </c>
      <c r="V1021" s="14">
        <v>2916.7142857142858</v>
      </c>
      <c r="W1021" s="14">
        <v>8.5714285714285712</v>
      </c>
      <c r="X1021" s="14">
        <v>6.8571428571428568</v>
      </c>
      <c r="Y1021" s="14">
        <v>7.7142857142857144</v>
      </c>
      <c r="Z1021" s="14">
        <v>14.428571428571429</v>
      </c>
      <c r="AA1021" s="14">
        <v>31.285714285714285</v>
      </c>
      <c r="AB1021" s="14">
        <v>68.285714285714292</v>
      </c>
      <c r="AC1021" s="14">
        <v>145.42857142857142</v>
      </c>
      <c r="AD1021" s="14">
        <v>188</v>
      </c>
      <c r="AE1021" s="14">
        <v>185.85714285714286</v>
      </c>
      <c r="AF1021" s="14">
        <v>187</v>
      </c>
      <c r="AG1021" s="14">
        <v>197.28571428571428</v>
      </c>
      <c r="AH1021" s="14">
        <v>182.42857142857142</v>
      </c>
      <c r="AI1021" s="14">
        <v>182</v>
      </c>
      <c r="AJ1021" s="14">
        <v>201.57142857142858</v>
      </c>
      <c r="AK1021" s="14">
        <v>212.71428571428572</v>
      </c>
      <c r="AL1021" s="14">
        <v>244.71428571428572</v>
      </c>
      <c r="AM1021" s="14">
        <v>257.57142857142856</v>
      </c>
      <c r="AN1021" s="14">
        <v>215.85714285714286</v>
      </c>
      <c r="AO1021" s="14">
        <v>145.85714285714286</v>
      </c>
      <c r="AP1021" s="14">
        <v>94.142857142857139</v>
      </c>
      <c r="AQ1021" s="14">
        <v>60.142857142857146</v>
      </c>
      <c r="AR1021" s="14">
        <v>40.285714285714285</v>
      </c>
      <c r="AS1021" s="14">
        <v>24.714285714285715</v>
      </c>
      <c r="AT1021" s="14">
        <v>13.857142857142858</v>
      </c>
      <c r="AV1021" s="15">
        <f t="shared" si="620"/>
        <v>0.93975608561492874</v>
      </c>
      <c r="AW1021" s="15">
        <f t="shared" si="621"/>
        <v>2.9387275309790857E-3</v>
      </c>
      <c r="AX1021" s="15">
        <f t="shared" si="621"/>
        <v>2.3509820247832685E-3</v>
      </c>
      <c r="AY1021" s="15">
        <f t="shared" si="621"/>
        <v>2.6448547778811773E-3</v>
      </c>
      <c r="AZ1021" s="15">
        <f t="shared" si="621"/>
        <v>4.9468580104814613E-3</v>
      </c>
      <c r="BA1021" s="15">
        <f t="shared" si="622"/>
        <v>1.0726355488073663E-2</v>
      </c>
      <c r="BB1021" s="15">
        <f t="shared" si="622"/>
        <v>2.3411862663466721E-2</v>
      </c>
      <c r="BC1021" s="15">
        <f t="shared" si="622"/>
        <v>4.9860410442278486E-2</v>
      </c>
      <c r="BD1021" s="15">
        <f t="shared" si="622"/>
        <v>6.4456090512807956E-2</v>
      </c>
      <c r="BE1021" s="15">
        <f t="shared" si="651"/>
        <v>6.3721408630063189E-2</v>
      </c>
      <c r="BF1021" s="15">
        <f t="shared" si="628"/>
        <v>6.4113238967527061E-2</v>
      </c>
      <c r="BG1021" s="15">
        <f t="shared" si="628"/>
        <v>6.7639712004701966E-2</v>
      </c>
      <c r="BH1021" s="15">
        <f t="shared" si="628"/>
        <v>6.2545917617671545E-2</v>
      </c>
      <c r="BI1021" s="15">
        <f t="shared" si="628"/>
        <v>6.2398981241122593E-2</v>
      </c>
      <c r="BJ1021" s="15">
        <f t="shared" si="655"/>
        <v>6.9109075770191514E-2</v>
      </c>
      <c r="BK1021" s="15">
        <f t="shared" si="634"/>
        <v>7.2929421560464322E-2</v>
      </c>
      <c r="BL1021" s="15">
        <f t="shared" si="634"/>
        <v>8.3900671009452907E-2</v>
      </c>
      <c r="BM1021" s="15">
        <f t="shared" si="634"/>
        <v>8.8308762305921523E-2</v>
      </c>
      <c r="BN1021" s="15">
        <f t="shared" si="634"/>
        <v>7.4006954988489984E-2</v>
      </c>
      <c r="BO1021" s="15">
        <f t="shared" si="634"/>
        <v>5.0007346818827451E-2</v>
      </c>
      <c r="BP1021" s="15">
        <f t="shared" si="653"/>
        <v>3.2277024048586962E-2</v>
      </c>
      <c r="BQ1021" s="15">
        <f t="shared" si="649"/>
        <v>2.0620071509036587E-2</v>
      </c>
      <c r="BR1021" s="15">
        <f t="shared" si="649"/>
        <v>1.3812019395601704E-2</v>
      </c>
      <c r="BS1021" s="15">
        <f t="shared" si="626"/>
        <v>8.4733310476563656E-3</v>
      </c>
      <c r="BT1021" s="15">
        <f t="shared" si="648"/>
        <v>4.7509428417495227E-3</v>
      </c>
      <c r="BV1021" s="15">
        <f t="shared" si="623"/>
        <v>1.0641059050398707</v>
      </c>
      <c r="BW1021" s="15">
        <f t="shared" si="624"/>
        <v>3.127117319018085E-3</v>
      </c>
      <c r="BX1021" s="15">
        <f t="shared" si="624"/>
        <v>2.501693855214468E-3</v>
      </c>
      <c r="BY1021" s="15">
        <f t="shared" si="624"/>
        <v>2.8144055871162769E-3</v>
      </c>
      <c r="BZ1021" s="15">
        <f t="shared" si="624"/>
        <v>5.2639808203471103E-3</v>
      </c>
      <c r="CA1021" s="15">
        <f t="shared" si="625"/>
        <v>1.1413978214416011E-2</v>
      </c>
      <c r="CB1021" s="15">
        <f t="shared" si="625"/>
        <v>2.4912701308177413E-2</v>
      </c>
      <c r="CC1021" s="15">
        <f t="shared" si="625"/>
        <v>5.3056757179340171E-2</v>
      </c>
      <c r="CD1021" s="15">
        <f t="shared" si="625"/>
        <v>6.8588106530463336E-2</v>
      </c>
      <c r="CE1021" s="15">
        <f t="shared" si="652"/>
        <v>6.780632720070881E-2</v>
      </c>
      <c r="CF1021" s="15">
        <f t="shared" si="629"/>
        <v>6.8223276176577891E-2</v>
      </c>
      <c r="CG1021" s="15">
        <f t="shared" si="629"/>
        <v>7.1975816959399586E-2</v>
      </c>
      <c r="CH1021" s="15">
        <f t="shared" si="629"/>
        <v>6.6555480273101569E-2</v>
      </c>
      <c r="CI1021" s="15">
        <f t="shared" si="629"/>
        <v>6.6399124407150678E-2</v>
      </c>
      <c r="CJ1021" s="15">
        <f t="shared" si="656"/>
        <v>7.3539375618908637E-2</v>
      </c>
      <c r="CK1021" s="15">
        <f t="shared" si="635"/>
        <v>7.7604628133632156E-2</v>
      </c>
      <c r="CL1021" s="15">
        <f t="shared" si="635"/>
        <v>8.9279199457966335E-2</v>
      </c>
      <c r="CM1021" s="15">
        <f t="shared" si="635"/>
        <v>9.3969875436493447E-2</v>
      </c>
      <c r="CN1021" s="15">
        <f t="shared" si="635"/>
        <v>7.8751237817272113E-2</v>
      </c>
      <c r="CO1021" s="15">
        <f t="shared" si="635"/>
        <v>5.3213113045291083E-2</v>
      </c>
      <c r="CP1021" s="15">
        <f t="shared" si="654"/>
        <v>3.4346171887215303E-2</v>
      </c>
      <c r="CQ1021" s="15">
        <f t="shared" si="650"/>
        <v>2.1941939855110233E-2</v>
      </c>
      <c r="CR1021" s="15">
        <f t="shared" si="650"/>
        <v>1.4697451399384999E-2</v>
      </c>
      <c r="CS1021" s="15">
        <f t="shared" si="627"/>
        <v>9.0165216031688131E-3</v>
      </c>
      <c r="CT1021" s="15">
        <f t="shared" si="627"/>
        <v>5.055506332412571E-3</v>
      </c>
    </row>
    <row r="1022" spans="1:98" ht="13.5" customHeight="1" x14ac:dyDescent="0.2">
      <c r="A1022" s="9">
        <f t="shared" si="616"/>
        <v>30142</v>
      </c>
      <c r="B1022" s="3">
        <f t="shared" si="617"/>
        <v>2.8000000000000007</v>
      </c>
      <c r="C1022" s="3">
        <v>240</v>
      </c>
      <c r="D1022" s="3">
        <v>1</v>
      </c>
      <c r="E1022" s="3" t="s">
        <v>164</v>
      </c>
      <c r="F1022" s="2">
        <f t="shared" si="618"/>
        <v>8362.4800000000014</v>
      </c>
      <c r="G1022" s="2">
        <f t="shared" si="619"/>
        <v>8896.720000000003</v>
      </c>
      <c r="H1022" s="13">
        <v>30142</v>
      </c>
      <c r="I1022" s="13" t="s">
        <v>58</v>
      </c>
      <c r="J1022" s="13" t="s">
        <v>59</v>
      </c>
      <c r="K1022" s="13" t="s">
        <v>235</v>
      </c>
      <c r="L1022" s="13">
        <v>367</v>
      </c>
      <c r="M1022" s="13" t="s">
        <v>164</v>
      </c>
      <c r="N1022" s="13">
        <v>19.899999999999999</v>
      </c>
      <c r="O1022" s="13">
        <v>19.8</v>
      </c>
      <c r="P1022" s="13">
        <v>22.6</v>
      </c>
      <c r="Q1022" s="13" t="s">
        <v>164</v>
      </c>
      <c r="R1022" s="13" t="s">
        <v>303</v>
      </c>
      <c r="S1022" s="13" t="s">
        <v>284</v>
      </c>
      <c r="T1022" s="13" t="s">
        <v>63</v>
      </c>
      <c r="U1022" s="14">
        <v>2986.6</v>
      </c>
      <c r="V1022" s="14">
        <v>3177.4</v>
      </c>
      <c r="W1022" s="14">
        <v>4.8</v>
      </c>
      <c r="X1022" s="14">
        <v>4</v>
      </c>
      <c r="Y1022" s="14">
        <v>6.4</v>
      </c>
      <c r="Z1022" s="14">
        <v>16.2</v>
      </c>
      <c r="AA1022" s="14">
        <v>38.4</v>
      </c>
      <c r="AB1022" s="14">
        <v>85.6</v>
      </c>
      <c r="AC1022" s="14">
        <v>185.4</v>
      </c>
      <c r="AD1022" s="14">
        <v>230.6</v>
      </c>
      <c r="AE1022" s="14">
        <v>206.8</v>
      </c>
      <c r="AF1022" s="14">
        <v>193.6</v>
      </c>
      <c r="AG1022" s="14">
        <v>199.8</v>
      </c>
      <c r="AH1022" s="14">
        <v>189.8</v>
      </c>
      <c r="AI1022" s="14">
        <v>195.4</v>
      </c>
      <c r="AJ1022" s="14">
        <v>215</v>
      </c>
      <c r="AK1022" s="14">
        <v>228.2</v>
      </c>
      <c r="AL1022" s="14">
        <v>274.2</v>
      </c>
      <c r="AM1022" s="14">
        <v>290</v>
      </c>
      <c r="AN1022" s="14">
        <v>232.2</v>
      </c>
      <c r="AO1022" s="14">
        <v>150</v>
      </c>
      <c r="AP1022" s="14">
        <v>94.8</v>
      </c>
      <c r="AQ1022" s="14">
        <v>60.4</v>
      </c>
      <c r="AR1022" s="14">
        <v>40.6</v>
      </c>
      <c r="AS1022" s="14">
        <v>23.4</v>
      </c>
      <c r="AT1022" s="14">
        <v>11.8</v>
      </c>
      <c r="AV1022" s="15">
        <f t="shared" si="620"/>
        <v>0.93995090325423292</v>
      </c>
      <c r="AW1022" s="15">
        <f t="shared" si="621"/>
        <v>1.5106691005224396E-3</v>
      </c>
      <c r="AX1022" s="15">
        <f t="shared" si="621"/>
        <v>1.2588909171020331E-3</v>
      </c>
      <c r="AY1022" s="15">
        <f t="shared" si="621"/>
        <v>2.0142254673632528E-3</v>
      </c>
      <c r="AZ1022" s="15">
        <f t="shared" si="621"/>
        <v>5.0985082142632338E-3</v>
      </c>
      <c r="BA1022" s="15">
        <f t="shared" si="622"/>
        <v>1.2085352804179517E-2</v>
      </c>
      <c r="BB1022" s="15">
        <f t="shared" si="622"/>
        <v>2.6940265625983506E-2</v>
      </c>
      <c r="BC1022" s="15">
        <f t="shared" si="622"/>
        <v>5.8349594007679237E-2</v>
      </c>
      <c r="BD1022" s="15">
        <f t="shared" si="622"/>
        <v>7.2575061370932212E-2</v>
      </c>
      <c r="BE1022" s="15">
        <f t="shared" si="651"/>
        <v>6.5084660414175113E-2</v>
      </c>
      <c r="BF1022" s="15">
        <f t="shared" si="628"/>
        <v>6.09303203877384E-2</v>
      </c>
      <c r="BG1022" s="15">
        <f t="shared" si="628"/>
        <v>6.2881601309246554E-2</v>
      </c>
      <c r="BH1022" s="15">
        <f t="shared" si="628"/>
        <v>5.9734374016491475E-2</v>
      </c>
      <c r="BI1022" s="15">
        <f t="shared" si="628"/>
        <v>6.1496821300434316E-2</v>
      </c>
      <c r="BJ1022" s="15">
        <f t="shared" si="655"/>
        <v>6.7665386794234283E-2</v>
      </c>
      <c r="BK1022" s="15">
        <f t="shared" si="634"/>
        <v>7.181972682067099E-2</v>
      </c>
      <c r="BL1022" s="15">
        <f t="shared" si="634"/>
        <v>8.6296972367344363E-2</v>
      </c>
      <c r="BM1022" s="15">
        <f t="shared" si="634"/>
        <v>9.1269591489897398E-2</v>
      </c>
      <c r="BN1022" s="15">
        <f t="shared" si="634"/>
        <v>7.3078617737773022E-2</v>
      </c>
      <c r="BO1022" s="15">
        <f t="shared" si="634"/>
        <v>4.7208409391326242E-2</v>
      </c>
      <c r="BP1022" s="15">
        <f t="shared" si="653"/>
        <v>2.9835714735318184E-2</v>
      </c>
      <c r="BQ1022" s="15">
        <f t="shared" si="649"/>
        <v>1.9009252848240697E-2</v>
      </c>
      <c r="BR1022" s="15">
        <f t="shared" si="649"/>
        <v>1.2777742808585636E-2</v>
      </c>
      <c r="BS1022" s="15">
        <f t="shared" si="626"/>
        <v>7.3645118650468933E-3</v>
      </c>
      <c r="BT1022" s="15">
        <f t="shared" si="648"/>
        <v>3.7137282054509977E-3</v>
      </c>
      <c r="BV1022" s="15">
        <f t="shared" si="623"/>
        <v>1.0638853545838078</v>
      </c>
      <c r="BW1022" s="15">
        <f t="shared" si="624"/>
        <v>1.6071787316681175E-3</v>
      </c>
      <c r="BX1022" s="15">
        <f t="shared" si="624"/>
        <v>1.3393156097234315E-3</v>
      </c>
      <c r="BY1022" s="15">
        <f t="shared" si="624"/>
        <v>2.1429049755574904E-3</v>
      </c>
      <c r="BZ1022" s="15">
        <f t="shared" si="624"/>
        <v>5.4242282193798967E-3</v>
      </c>
      <c r="CA1022" s="15">
        <f t="shared" si="625"/>
        <v>1.285742985334494E-2</v>
      </c>
      <c r="CB1022" s="15">
        <f t="shared" si="625"/>
        <v>2.8661354048081428E-2</v>
      </c>
      <c r="CC1022" s="15">
        <f t="shared" si="625"/>
        <v>6.2077278510681046E-2</v>
      </c>
      <c r="CD1022" s="15">
        <f t="shared" si="625"/>
        <v>7.7211544900555817E-2</v>
      </c>
      <c r="CE1022" s="15">
        <f t="shared" si="652"/>
        <v>6.9242617022701403E-2</v>
      </c>
      <c r="CF1022" s="15">
        <f t="shared" si="629"/>
        <v>6.4822875510614081E-2</v>
      </c>
      <c r="CG1022" s="15">
        <f t="shared" si="629"/>
        <v>6.68988147056854E-2</v>
      </c>
      <c r="CH1022" s="15">
        <f t="shared" si="629"/>
        <v>6.3550525681376827E-2</v>
      </c>
      <c r="CI1022" s="15">
        <f t="shared" si="629"/>
        <v>6.5425567534989626E-2</v>
      </c>
      <c r="CJ1022" s="15">
        <f t="shared" si="656"/>
        <v>7.1988214022634431E-2</v>
      </c>
      <c r="CK1022" s="15">
        <f t="shared" si="635"/>
        <v>7.6407955534721753E-2</v>
      </c>
      <c r="CL1022" s="15">
        <f t="shared" si="635"/>
        <v>9.1810085046541215E-2</v>
      </c>
      <c r="CM1022" s="15">
        <f t="shared" si="635"/>
        <v>9.7100381704948779E-2</v>
      </c>
      <c r="CN1022" s="15">
        <f t="shared" si="635"/>
        <v>7.7747271144445185E-2</v>
      </c>
      <c r="CO1022" s="15">
        <f t="shared" si="635"/>
        <v>5.0224335364628676E-2</v>
      </c>
      <c r="CP1022" s="15">
        <f t="shared" si="654"/>
        <v>3.1741779950445324E-2</v>
      </c>
      <c r="CQ1022" s="15">
        <f t="shared" si="650"/>
        <v>2.0223665706823813E-2</v>
      </c>
      <c r="CR1022" s="15">
        <f t="shared" si="650"/>
        <v>1.3594053438692829E-2</v>
      </c>
      <c r="CS1022" s="15">
        <f t="shared" si="627"/>
        <v>7.834996316882073E-3</v>
      </c>
      <c r="CT1022" s="15">
        <f t="shared" si="627"/>
        <v>3.9509810486841228E-3</v>
      </c>
    </row>
    <row r="1023" spans="1:98" ht="13.5" customHeight="1" x14ac:dyDescent="0.2">
      <c r="A1023" s="9">
        <f t="shared" si="616"/>
        <v>30143</v>
      </c>
      <c r="B1023" s="3">
        <f t="shared" si="617"/>
        <v>0.59999999999999432</v>
      </c>
      <c r="C1023" s="3">
        <v>48</v>
      </c>
      <c r="D1023" s="3">
        <v>1</v>
      </c>
      <c r="E1023" s="3" t="s">
        <v>164</v>
      </c>
      <c r="F1023" s="2">
        <f t="shared" si="618"/>
        <v>3264.599999999969</v>
      </c>
      <c r="G1023" s="2">
        <f t="shared" si="619"/>
        <v>3816.599999999964</v>
      </c>
      <c r="H1023" s="13">
        <v>30143</v>
      </c>
      <c r="I1023" s="13" t="s">
        <v>58</v>
      </c>
      <c r="J1023" s="13" t="s">
        <v>59</v>
      </c>
      <c r="K1023" s="13" t="s">
        <v>235</v>
      </c>
      <c r="L1023" s="13">
        <v>50</v>
      </c>
      <c r="M1023" s="13" t="s">
        <v>164</v>
      </c>
      <c r="N1023" s="13">
        <v>65.900000000000006</v>
      </c>
      <c r="O1023" s="13">
        <v>65.400000000000006</v>
      </c>
      <c r="P1023" s="13">
        <v>66</v>
      </c>
      <c r="Q1023" s="13" t="s">
        <v>164</v>
      </c>
      <c r="R1023" s="13" t="s">
        <v>322</v>
      </c>
      <c r="S1023" s="13" t="s">
        <v>284</v>
      </c>
      <c r="T1023" s="13" t="s">
        <v>65</v>
      </c>
      <c r="U1023" s="14">
        <v>5441</v>
      </c>
      <c r="V1023" s="14">
        <v>6361</v>
      </c>
      <c r="W1023" s="14">
        <v>180</v>
      </c>
      <c r="X1023" s="14">
        <v>158</v>
      </c>
      <c r="Y1023" s="14">
        <v>121</v>
      </c>
      <c r="Z1023" s="14">
        <v>94</v>
      </c>
      <c r="AA1023" s="14">
        <v>90</v>
      </c>
      <c r="AB1023" s="14">
        <v>92</v>
      </c>
      <c r="AC1023" s="14">
        <v>100</v>
      </c>
      <c r="AD1023" s="14">
        <v>130</v>
      </c>
      <c r="AE1023" s="14">
        <v>229</v>
      </c>
      <c r="AF1023" s="14">
        <v>353</v>
      </c>
      <c r="AG1023" s="14">
        <v>413</v>
      </c>
      <c r="AH1023" s="14">
        <v>398</v>
      </c>
      <c r="AI1023" s="14">
        <v>365</v>
      </c>
      <c r="AJ1023" s="14">
        <v>407</v>
      </c>
      <c r="AK1023" s="14">
        <v>432</v>
      </c>
      <c r="AL1023" s="14">
        <v>425</v>
      </c>
      <c r="AM1023" s="14">
        <v>462</v>
      </c>
      <c r="AN1023" s="14">
        <v>503</v>
      </c>
      <c r="AO1023" s="14">
        <v>445</v>
      </c>
      <c r="AP1023" s="14">
        <v>355</v>
      </c>
      <c r="AQ1023" s="14">
        <v>247</v>
      </c>
      <c r="AR1023" s="14">
        <v>178</v>
      </c>
      <c r="AS1023" s="14">
        <v>110</v>
      </c>
      <c r="AT1023" s="14">
        <v>77</v>
      </c>
      <c r="AV1023" s="15">
        <f t="shared" si="620"/>
        <v>0.85536865272755858</v>
      </c>
      <c r="AW1023" s="15">
        <f t="shared" si="621"/>
        <v>2.8297437509825499E-2</v>
      </c>
      <c r="AX1023" s="15">
        <f t="shared" si="621"/>
        <v>2.4838861814180161E-2</v>
      </c>
      <c r="AY1023" s="15">
        <f t="shared" si="621"/>
        <v>1.9022166326049365E-2</v>
      </c>
      <c r="AZ1023" s="15">
        <f t="shared" si="621"/>
        <v>1.4777550699575539E-2</v>
      </c>
      <c r="BA1023" s="15">
        <f t="shared" si="622"/>
        <v>1.414871875491275E-2</v>
      </c>
      <c r="BB1023" s="15">
        <f t="shared" si="622"/>
        <v>1.4463134727244144E-2</v>
      </c>
      <c r="BC1023" s="15">
        <f t="shared" si="622"/>
        <v>1.5720798616569723E-2</v>
      </c>
      <c r="BD1023" s="15">
        <f t="shared" si="622"/>
        <v>2.0437038201540639E-2</v>
      </c>
      <c r="BE1023" s="15">
        <f t="shared" si="651"/>
        <v>3.6000628831944666E-2</v>
      </c>
      <c r="BF1023" s="15">
        <f t="shared" si="628"/>
        <v>5.5494419116491119E-2</v>
      </c>
      <c r="BG1023" s="15">
        <f t="shared" si="628"/>
        <v>6.4926898286432957E-2</v>
      </c>
      <c r="BH1023" s="15">
        <f t="shared" si="628"/>
        <v>6.2568778493947499E-2</v>
      </c>
      <c r="BI1023" s="15">
        <f t="shared" si="628"/>
        <v>5.7380914950479485E-2</v>
      </c>
      <c r="BJ1023" s="15">
        <f t="shared" si="655"/>
        <v>6.3983650369438774E-2</v>
      </c>
      <c r="BK1023" s="15">
        <f t="shared" si="634"/>
        <v>6.7913850023581204E-2</v>
      </c>
      <c r="BL1023" s="15">
        <f t="shared" si="634"/>
        <v>6.6813394120421324E-2</v>
      </c>
      <c r="BM1023" s="15">
        <f t="shared" si="634"/>
        <v>7.263008960855212E-2</v>
      </c>
      <c r="BN1023" s="15">
        <f t="shared" si="634"/>
        <v>7.9075617041345705E-2</v>
      </c>
      <c r="BO1023" s="15">
        <f t="shared" si="634"/>
        <v>6.9957553843735268E-2</v>
      </c>
      <c r="BP1023" s="15">
        <f t="shared" si="653"/>
        <v>5.5808835088822513E-2</v>
      </c>
      <c r="BQ1023" s="15">
        <f t="shared" si="649"/>
        <v>3.8830372582927215E-2</v>
      </c>
      <c r="BR1023" s="15">
        <f t="shared" si="649"/>
        <v>2.7983021537494105E-2</v>
      </c>
      <c r="BS1023" s="15">
        <f t="shared" si="626"/>
        <v>1.7292878478226695E-2</v>
      </c>
      <c r="BT1023" s="15">
        <f t="shared" si="648"/>
        <v>1.2105014934758686E-2</v>
      </c>
      <c r="BV1023" s="15">
        <f t="shared" si="623"/>
        <v>1.1690865649696747</v>
      </c>
      <c r="BW1023" s="15">
        <f t="shared" si="624"/>
        <v>3.3082154015805915E-2</v>
      </c>
      <c r="BX1023" s="15">
        <f t="shared" si="624"/>
        <v>2.9038779636096305E-2</v>
      </c>
      <c r="BY1023" s="15">
        <f t="shared" si="624"/>
        <v>2.2238559088402866E-2</v>
      </c>
      <c r="BZ1023" s="15">
        <f t="shared" si="624"/>
        <v>1.7276235986031979E-2</v>
      </c>
      <c r="CA1023" s="15">
        <f t="shared" si="625"/>
        <v>1.6541077007902957E-2</v>
      </c>
      <c r="CB1023" s="15">
        <f t="shared" si="625"/>
        <v>1.6908656496967468E-2</v>
      </c>
      <c r="CC1023" s="15">
        <f t="shared" si="625"/>
        <v>1.8378974453225509E-2</v>
      </c>
      <c r="CD1023" s="15">
        <f t="shared" si="625"/>
        <v>2.3892666789193162E-2</v>
      </c>
      <c r="CE1023" s="15">
        <f t="shared" si="652"/>
        <v>4.2087851497886415E-2</v>
      </c>
      <c r="CF1023" s="15">
        <f t="shared" si="629"/>
        <v>6.4877779819886044E-2</v>
      </c>
      <c r="CG1023" s="15">
        <f t="shared" si="629"/>
        <v>7.5905164491821359E-2</v>
      </c>
      <c r="CH1023" s="15">
        <f t="shared" si="629"/>
        <v>7.314831832383753E-2</v>
      </c>
      <c r="CI1023" s="15">
        <f t="shared" si="629"/>
        <v>6.708325675427311E-2</v>
      </c>
      <c r="CJ1023" s="15">
        <f t="shared" si="656"/>
        <v>7.4802426024627819E-2</v>
      </c>
      <c r="CK1023" s="15">
        <f t="shared" si="635"/>
        <v>7.9397169637934209E-2</v>
      </c>
      <c r="CL1023" s="15">
        <f t="shared" si="635"/>
        <v>7.8110641426208424E-2</v>
      </c>
      <c r="CM1023" s="15">
        <f t="shared" si="635"/>
        <v>8.4910861973901852E-2</v>
      </c>
      <c r="CN1023" s="15">
        <f t="shared" si="635"/>
        <v>9.2446241499724316E-2</v>
      </c>
      <c r="CO1023" s="15">
        <f t="shared" si="635"/>
        <v>8.178643631685352E-2</v>
      </c>
      <c r="CP1023" s="15">
        <f t="shared" si="654"/>
        <v>6.5245359308950562E-2</v>
      </c>
      <c r="CQ1023" s="15">
        <f t="shared" si="650"/>
        <v>4.5396066899467007E-2</v>
      </c>
      <c r="CR1023" s="15">
        <f t="shared" si="650"/>
        <v>3.2714574526741411E-2</v>
      </c>
      <c r="CS1023" s="15">
        <f t="shared" si="627"/>
        <v>2.021687189854806E-2</v>
      </c>
      <c r="CT1023" s="15">
        <f t="shared" si="627"/>
        <v>1.4151810328983643E-2</v>
      </c>
    </row>
    <row r="1024" spans="1:98" ht="13.5" customHeight="1" x14ac:dyDescent="0.2">
      <c r="A1024" s="9">
        <f t="shared" si="616"/>
        <v>30143</v>
      </c>
      <c r="B1024" s="3">
        <f t="shared" si="617"/>
        <v>0.59999999999999432</v>
      </c>
      <c r="C1024" s="3">
        <v>51</v>
      </c>
      <c r="D1024" s="3">
        <v>1</v>
      </c>
      <c r="E1024" s="3" t="s">
        <v>164</v>
      </c>
      <c r="F1024" s="2">
        <f t="shared" si="618"/>
        <v>4598.9999999999563</v>
      </c>
      <c r="G1024" s="2">
        <f t="shared" si="619"/>
        <v>5180.9999999999509</v>
      </c>
      <c r="H1024" s="13">
        <v>30143</v>
      </c>
      <c r="I1024" s="13" t="s">
        <v>58</v>
      </c>
      <c r="J1024" s="13" t="s">
        <v>59</v>
      </c>
      <c r="K1024" s="13" t="s">
        <v>235</v>
      </c>
      <c r="L1024" s="13">
        <v>50</v>
      </c>
      <c r="M1024" s="13" t="s">
        <v>164</v>
      </c>
      <c r="N1024" s="13">
        <v>65.900000000000006</v>
      </c>
      <c r="O1024" s="13">
        <v>65.400000000000006</v>
      </c>
      <c r="P1024" s="13">
        <v>66</v>
      </c>
      <c r="Q1024" s="13" t="s">
        <v>164</v>
      </c>
      <c r="R1024" s="13" t="s">
        <v>322</v>
      </c>
      <c r="S1024" s="13" t="s">
        <v>284</v>
      </c>
      <c r="T1024" s="13" t="s">
        <v>64</v>
      </c>
      <c r="U1024" s="14">
        <v>7665</v>
      </c>
      <c r="V1024" s="14">
        <v>8635</v>
      </c>
      <c r="W1024" s="14">
        <v>139</v>
      </c>
      <c r="X1024" s="14">
        <v>105</v>
      </c>
      <c r="Y1024" s="14">
        <v>70</v>
      </c>
      <c r="Z1024" s="14">
        <v>77</v>
      </c>
      <c r="AA1024" s="14">
        <v>71</v>
      </c>
      <c r="AB1024" s="14">
        <v>78</v>
      </c>
      <c r="AC1024" s="14">
        <v>139</v>
      </c>
      <c r="AD1024" s="14">
        <v>231</v>
      </c>
      <c r="AE1024" s="14">
        <v>368</v>
      </c>
      <c r="AF1024" s="14">
        <v>510</v>
      </c>
      <c r="AG1024" s="14">
        <v>580</v>
      </c>
      <c r="AH1024" s="14">
        <v>556</v>
      </c>
      <c r="AI1024" s="14">
        <v>540</v>
      </c>
      <c r="AJ1024" s="14">
        <v>617</v>
      </c>
      <c r="AK1024" s="14">
        <v>669</v>
      </c>
      <c r="AL1024" s="14">
        <v>694</v>
      </c>
      <c r="AM1024" s="14">
        <v>709</v>
      </c>
      <c r="AN1024" s="14">
        <v>684</v>
      </c>
      <c r="AO1024" s="14">
        <v>548</v>
      </c>
      <c r="AP1024" s="14">
        <v>366</v>
      </c>
      <c r="AQ1024" s="14">
        <v>243</v>
      </c>
      <c r="AR1024" s="14">
        <v>212</v>
      </c>
      <c r="AS1024" s="14">
        <v>224</v>
      </c>
      <c r="AT1024" s="14">
        <v>206</v>
      </c>
      <c r="AV1024" s="15">
        <f t="shared" si="620"/>
        <v>0.88766647365373486</v>
      </c>
      <c r="AW1024" s="15">
        <f t="shared" si="621"/>
        <v>1.6097278517660685E-2</v>
      </c>
      <c r="AX1024" s="15">
        <f t="shared" si="621"/>
        <v>1.2159814707585408E-2</v>
      </c>
      <c r="AY1024" s="15">
        <f t="shared" si="621"/>
        <v>8.1065431383902722E-3</v>
      </c>
      <c r="AZ1024" s="15">
        <f t="shared" si="621"/>
        <v>8.9171974522292991E-3</v>
      </c>
      <c r="BA1024" s="15">
        <f t="shared" si="622"/>
        <v>8.2223508975101337E-3</v>
      </c>
      <c r="BB1024" s="15">
        <f t="shared" si="622"/>
        <v>9.0330052113491606E-3</v>
      </c>
      <c r="BC1024" s="15">
        <f t="shared" si="622"/>
        <v>1.6097278517660685E-2</v>
      </c>
      <c r="BD1024" s="15">
        <f t="shared" si="622"/>
        <v>2.6751592356687899E-2</v>
      </c>
      <c r="BE1024" s="15">
        <f t="shared" si="651"/>
        <v>4.2617255356108857E-2</v>
      </c>
      <c r="BF1024" s="15">
        <f t="shared" si="628"/>
        <v>5.9061957151129128E-2</v>
      </c>
      <c r="BG1024" s="15">
        <f t="shared" si="628"/>
        <v>6.7168500289519401E-2</v>
      </c>
      <c r="BH1024" s="15">
        <f t="shared" si="628"/>
        <v>6.4389114070642739E-2</v>
      </c>
      <c r="BI1024" s="15">
        <f t="shared" si="628"/>
        <v>6.2536189924724955E-2</v>
      </c>
      <c r="BJ1024" s="15">
        <f t="shared" si="655"/>
        <v>7.1453387376954253E-2</v>
      </c>
      <c r="BK1024" s="15">
        <f t="shared" si="634"/>
        <v>7.7475390851187029E-2</v>
      </c>
      <c r="BL1024" s="15">
        <f t="shared" si="634"/>
        <v>8.037058482918355E-2</v>
      </c>
      <c r="BM1024" s="15">
        <f t="shared" si="634"/>
        <v>8.2107701215981474E-2</v>
      </c>
      <c r="BN1024" s="15">
        <f t="shared" si="634"/>
        <v>7.9212507237984939E-2</v>
      </c>
      <c r="BO1024" s="15">
        <f t="shared" si="634"/>
        <v>6.3462651997683847E-2</v>
      </c>
      <c r="BP1024" s="15">
        <f t="shared" si="653"/>
        <v>4.2385639837869138E-2</v>
      </c>
      <c r="BQ1024" s="15">
        <f t="shared" si="649"/>
        <v>2.814128546612623E-2</v>
      </c>
      <c r="BR1024" s="15">
        <f t="shared" si="649"/>
        <v>2.455124493341054E-2</v>
      </c>
      <c r="BS1024" s="15">
        <f t="shared" si="626"/>
        <v>2.594093804284887E-2</v>
      </c>
      <c r="BT1024" s="15">
        <f t="shared" si="648"/>
        <v>2.3856398378691371E-2</v>
      </c>
      <c r="BV1024" s="15">
        <f t="shared" si="623"/>
        <v>1.1265492498369212</v>
      </c>
      <c r="BW1024" s="15">
        <f t="shared" si="624"/>
        <v>1.8134377038486627E-2</v>
      </c>
      <c r="BX1024" s="15">
        <f t="shared" si="624"/>
        <v>1.3698630136986301E-2</v>
      </c>
      <c r="BY1024" s="15">
        <f t="shared" si="624"/>
        <v>9.1324200913242004E-3</v>
      </c>
      <c r="BZ1024" s="15">
        <f t="shared" si="624"/>
        <v>1.0045662100456621E-2</v>
      </c>
      <c r="CA1024" s="15">
        <f t="shared" si="625"/>
        <v>9.2628832354859757E-3</v>
      </c>
      <c r="CB1024" s="15">
        <f t="shared" si="625"/>
        <v>1.0176125244618396E-2</v>
      </c>
      <c r="CC1024" s="15">
        <f t="shared" si="625"/>
        <v>1.8134377038486627E-2</v>
      </c>
      <c r="CD1024" s="15">
        <f t="shared" si="625"/>
        <v>3.0136986301369864E-2</v>
      </c>
      <c r="CE1024" s="15">
        <f t="shared" si="652"/>
        <v>4.8010437051532941E-2</v>
      </c>
      <c r="CF1024" s="15">
        <f t="shared" si="629"/>
        <v>6.6536203522504889E-2</v>
      </c>
      <c r="CG1024" s="15">
        <f t="shared" si="629"/>
        <v>7.5668623613829089E-2</v>
      </c>
      <c r="CH1024" s="15">
        <f t="shared" si="629"/>
        <v>7.2537508153946509E-2</v>
      </c>
      <c r="CI1024" s="15">
        <f t="shared" si="629"/>
        <v>7.0450097847358117E-2</v>
      </c>
      <c r="CJ1024" s="15">
        <f t="shared" si="656"/>
        <v>8.0495759947814743E-2</v>
      </c>
      <c r="CK1024" s="15">
        <f t="shared" si="635"/>
        <v>8.7279843444227012E-2</v>
      </c>
      <c r="CL1024" s="15">
        <f t="shared" si="635"/>
        <v>9.0541422048271369E-2</v>
      </c>
      <c r="CM1024" s="15">
        <f t="shared" si="635"/>
        <v>9.2498369210697984E-2</v>
      </c>
      <c r="CN1024" s="15">
        <f t="shared" si="635"/>
        <v>8.9236790606653627E-2</v>
      </c>
      <c r="CO1024" s="15">
        <f t="shared" si="635"/>
        <v>7.149380300065232E-2</v>
      </c>
      <c r="CP1024" s="15">
        <f t="shared" si="654"/>
        <v>4.7749510763209393E-2</v>
      </c>
      <c r="CQ1024" s="15">
        <f t="shared" si="650"/>
        <v>3.1702544031311154E-2</v>
      </c>
      <c r="CR1024" s="15">
        <f t="shared" si="650"/>
        <v>2.7658186562296152E-2</v>
      </c>
      <c r="CS1024" s="15">
        <f t="shared" si="627"/>
        <v>2.9223744292237442E-2</v>
      </c>
      <c r="CT1024" s="15">
        <f t="shared" si="627"/>
        <v>2.6875407697325507E-2</v>
      </c>
    </row>
    <row r="1025" spans="1:98" ht="13.5" customHeight="1" x14ac:dyDescent="0.2">
      <c r="A1025" s="9">
        <f t="shared" si="616"/>
        <v>30143</v>
      </c>
      <c r="B1025" s="3">
        <f t="shared" si="617"/>
        <v>0.59999999999999432</v>
      </c>
      <c r="C1025" s="3">
        <v>343</v>
      </c>
      <c r="D1025" s="3">
        <v>1</v>
      </c>
      <c r="E1025" s="3" t="s">
        <v>164</v>
      </c>
      <c r="F1025" s="2">
        <f t="shared" si="618"/>
        <v>4692.342857142813</v>
      </c>
      <c r="G1025" s="2">
        <f t="shared" si="619"/>
        <v>5255.7428571428081</v>
      </c>
      <c r="H1025" s="13">
        <v>30143</v>
      </c>
      <c r="I1025" s="13" t="s">
        <v>58</v>
      </c>
      <c r="J1025" s="13" t="s">
        <v>59</v>
      </c>
      <c r="K1025" s="13" t="s">
        <v>235</v>
      </c>
      <c r="L1025" s="13">
        <v>50</v>
      </c>
      <c r="M1025" s="13" t="s">
        <v>164</v>
      </c>
      <c r="N1025" s="13">
        <v>65.900000000000006</v>
      </c>
      <c r="O1025" s="13">
        <v>65.400000000000006</v>
      </c>
      <c r="P1025" s="13">
        <v>66</v>
      </c>
      <c r="Q1025" s="13" t="s">
        <v>164</v>
      </c>
      <c r="R1025" s="13" t="s">
        <v>322</v>
      </c>
      <c r="S1025" s="13" t="s">
        <v>284</v>
      </c>
      <c r="T1025" s="13" t="s">
        <v>62</v>
      </c>
      <c r="U1025" s="14">
        <v>7820.5714285714284</v>
      </c>
      <c r="V1025" s="14">
        <v>8759.5714285714294</v>
      </c>
      <c r="W1025" s="14">
        <v>95</v>
      </c>
      <c r="X1025" s="14">
        <v>80.857142857142861</v>
      </c>
      <c r="Y1025" s="14">
        <v>74.285714285714292</v>
      </c>
      <c r="Z1025" s="14">
        <v>104.42857142857143</v>
      </c>
      <c r="AA1025" s="14">
        <v>121.14285714285714</v>
      </c>
      <c r="AB1025" s="14">
        <v>190.28571428571428</v>
      </c>
      <c r="AC1025" s="14">
        <v>348.42857142857144</v>
      </c>
      <c r="AD1025" s="14">
        <v>438.14285714285717</v>
      </c>
      <c r="AE1025" s="14">
        <v>428.85714285714283</v>
      </c>
      <c r="AF1025" s="14">
        <v>458.71428571428572</v>
      </c>
      <c r="AG1025" s="14">
        <v>499.57142857142856</v>
      </c>
      <c r="AH1025" s="14">
        <v>518.85714285714289</v>
      </c>
      <c r="AI1025" s="14">
        <v>535.85714285714289</v>
      </c>
      <c r="AJ1025" s="14">
        <v>566.85714285714289</v>
      </c>
      <c r="AK1025" s="14">
        <v>605.42857142857144</v>
      </c>
      <c r="AL1025" s="14">
        <v>655.14285714285711</v>
      </c>
      <c r="AM1025" s="14">
        <v>697.71428571428567</v>
      </c>
      <c r="AN1025" s="14">
        <v>676.14285714285711</v>
      </c>
      <c r="AO1025" s="14">
        <v>535.71428571428567</v>
      </c>
      <c r="AP1025" s="14">
        <v>379.28571428571428</v>
      </c>
      <c r="AQ1025" s="14">
        <v>269.28571428571428</v>
      </c>
      <c r="AR1025" s="14">
        <v>207.57142857142858</v>
      </c>
      <c r="AS1025" s="14">
        <v>157</v>
      </c>
      <c r="AT1025" s="14">
        <v>116.28571428571429</v>
      </c>
      <c r="AV1025" s="15">
        <f t="shared" si="620"/>
        <v>0.8928029747052203</v>
      </c>
      <c r="AW1025" s="15">
        <f t="shared" si="621"/>
        <v>1.0845279449418594E-2</v>
      </c>
      <c r="AX1025" s="15">
        <f t="shared" si="621"/>
        <v>9.2307190501818414E-3</v>
      </c>
      <c r="AY1025" s="15">
        <f t="shared" si="621"/>
        <v>8.4805192687182999E-3</v>
      </c>
      <c r="AZ1025" s="15">
        <f t="shared" si="621"/>
        <v>1.1921653048909762E-2</v>
      </c>
      <c r="BA1025" s="15">
        <f t="shared" si="622"/>
        <v>1.382976988437138E-2</v>
      </c>
      <c r="BB1025" s="15">
        <f t="shared" si="622"/>
        <v>2.1723176280639949E-2</v>
      </c>
      <c r="BC1025" s="15">
        <f t="shared" si="622"/>
        <v>3.97768971084691E-2</v>
      </c>
      <c r="BD1025" s="15">
        <f t="shared" si="622"/>
        <v>5.0018754994536584E-2</v>
      </c>
      <c r="BE1025" s="15">
        <f t="shared" si="651"/>
        <v>4.8958690085946791E-2</v>
      </c>
      <c r="BF1025" s="15">
        <f t="shared" si="628"/>
        <v>5.2367206484335502E-2</v>
      </c>
      <c r="BG1025" s="15">
        <f t="shared" si="628"/>
        <v>5.7031492082130562E-2</v>
      </c>
      <c r="BH1025" s="15">
        <f t="shared" si="628"/>
        <v>5.9233165353817049E-2</v>
      </c>
      <c r="BI1025" s="15">
        <f t="shared" si="628"/>
        <v>6.1173899571081429E-2</v>
      </c>
      <c r="BJ1025" s="15">
        <f t="shared" si="655"/>
        <v>6.471288549668118E-2</v>
      </c>
      <c r="BK1025" s="15">
        <f t="shared" si="634"/>
        <v>6.911623204005414E-2</v>
      </c>
      <c r="BL1025" s="15">
        <f t="shared" si="634"/>
        <v>7.4791656473734841E-2</v>
      </c>
      <c r="BM1025" s="15">
        <f t="shared" si="634"/>
        <v>7.9651646362346479E-2</v>
      </c>
      <c r="BN1025" s="15">
        <f t="shared" si="634"/>
        <v>7.7189034036237905E-2</v>
      </c>
      <c r="BO1025" s="15">
        <f t="shared" si="634"/>
        <v>6.1157590880180038E-2</v>
      </c>
      <c r="BP1025" s="15">
        <f t="shared" si="653"/>
        <v>4.3299574343167467E-2</v>
      </c>
      <c r="BQ1025" s="15">
        <f t="shared" si="649"/>
        <v>3.0741882349103834E-2</v>
      </c>
      <c r="BR1025" s="15">
        <f t="shared" si="649"/>
        <v>2.3696527879707094E-2</v>
      </c>
      <c r="BS1025" s="15">
        <f t="shared" si="626"/>
        <v>1.7923251300618098E-2</v>
      </c>
      <c r="BT1025" s="15">
        <f t="shared" si="648"/>
        <v>1.3275274393724416E-2</v>
      </c>
      <c r="BV1025" s="15">
        <f t="shared" si="623"/>
        <v>1.1200679526523456</v>
      </c>
      <c r="BW1025" s="15">
        <f t="shared" si="624"/>
        <v>1.2147449948852843E-2</v>
      </c>
      <c r="BX1025" s="15">
        <f t="shared" si="624"/>
        <v>1.0339032588046179E-2</v>
      </c>
      <c r="BY1025" s="15">
        <f t="shared" si="624"/>
        <v>9.4987578547420723E-3</v>
      </c>
      <c r="BZ1025" s="15">
        <f t="shared" si="624"/>
        <v>1.3353061522723952E-2</v>
      </c>
      <c r="CA1025" s="15">
        <f t="shared" si="625"/>
        <v>1.5490282040040918E-2</v>
      </c>
      <c r="CB1025" s="15">
        <f t="shared" si="625"/>
        <v>2.4331433581762384E-2</v>
      </c>
      <c r="CC1025" s="15">
        <f t="shared" si="625"/>
        <v>4.4552827707145991E-2</v>
      </c>
      <c r="CD1025" s="15">
        <f t="shared" si="625"/>
        <v>5.6024404500949879E-2</v>
      </c>
      <c r="CE1025" s="15">
        <f t="shared" si="652"/>
        <v>5.4837059769107112E-2</v>
      </c>
      <c r="CF1025" s="15">
        <f t="shared" si="629"/>
        <v>5.8654829753032295E-2</v>
      </c>
      <c r="CG1025" s="15">
        <f t="shared" si="629"/>
        <v>6.3879146573140436E-2</v>
      </c>
      <c r="CH1025" s="15">
        <f t="shared" si="629"/>
        <v>6.6345170246967705E-2</v>
      </c>
      <c r="CI1025" s="15">
        <f t="shared" si="629"/>
        <v>6.8518924448341373E-2</v>
      </c>
      <c r="CJ1025" s="15">
        <f t="shared" si="656"/>
        <v>7.2482829168493357E-2</v>
      </c>
      <c r="CK1025" s="15">
        <f t="shared" si="635"/>
        <v>7.7414876516147896E-2</v>
      </c>
      <c r="CL1025" s="15">
        <f t="shared" si="635"/>
        <v>8.3771737542013738E-2</v>
      </c>
      <c r="CM1025" s="15">
        <f t="shared" si="635"/>
        <v>8.921525646646207E-2</v>
      </c>
      <c r="CN1025" s="15">
        <f t="shared" si="635"/>
        <v>8.6456963320181199E-2</v>
      </c>
      <c r="CO1025" s="15">
        <f t="shared" si="635"/>
        <v>6.850065760631302E-2</v>
      </c>
      <c r="CP1025" s="15">
        <f t="shared" si="654"/>
        <v>4.8498465585269615E-2</v>
      </c>
      <c r="CQ1025" s="15">
        <f t="shared" si="650"/>
        <v>3.4432997223440009E-2</v>
      </c>
      <c r="CR1025" s="15">
        <f t="shared" si="650"/>
        <v>2.6541721467192754E-2</v>
      </c>
      <c r="CS1025" s="15">
        <f t="shared" si="627"/>
        <v>2.0075259389156802E-2</v>
      </c>
      <c r="CT1025" s="15">
        <f t="shared" si="627"/>
        <v>1.4869209411077014E-2</v>
      </c>
    </row>
    <row r="1026" spans="1:98" ht="13.5" customHeight="1" x14ac:dyDescent="0.2">
      <c r="A1026" s="9">
        <f t="shared" si="616"/>
        <v>30143</v>
      </c>
      <c r="B1026" s="3">
        <f t="shared" si="617"/>
        <v>0.59999999999999432</v>
      </c>
      <c r="C1026" s="3">
        <v>244</v>
      </c>
      <c r="D1026" s="3">
        <v>1</v>
      </c>
      <c r="E1026" s="3" t="s">
        <v>164</v>
      </c>
      <c r="F1026" s="2">
        <f t="shared" si="618"/>
        <v>4996.5599999999531</v>
      </c>
      <c r="G1026" s="2">
        <f t="shared" si="619"/>
        <v>5558.5199999999477</v>
      </c>
      <c r="H1026" s="13">
        <v>30143</v>
      </c>
      <c r="I1026" s="13" t="s">
        <v>58</v>
      </c>
      <c r="J1026" s="13" t="s">
        <v>59</v>
      </c>
      <c r="K1026" s="13" t="s">
        <v>235</v>
      </c>
      <c r="L1026" s="13">
        <v>50</v>
      </c>
      <c r="M1026" s="13" t="s">
        <v>164</v>
      </c>
      <c r="N1026" s="13">
        <v>65.900000000000006</v>
      </c>
      <c r="O1026" s="13">
        <v>65.400000000000006</v>
      </c>
      <c r="P1026" s="13">
        <v>66</v>
      </c>
      <c r="Q1026" s="13" t="s">
        <v>164</v>
      </c>
      <c r="R1026" s="13" t="s">
        <v>322</v>
      </c>
      <c r="S1026" s="13" t="s">
        <v>284</v>
      </c>
      <c r="T1026" s="13" t="s">
        <v>63</v>
      </c>
      <c r="U1026" s="14">
        <v>8327.6</v>
      </c>
      <c r="V1026" s="14">
        <v>9264.2000000000007</v>
      </c>
      <c r="W1026" s="14">
        <v>69.2</v>
      </c>
      <c r="X1026" s="14">
        <v>60.6</v>
      </c>
      <c r="Y1026" s="14">
        <v>65.8</v>
      </c>
      <c r="Z1026" s="14">
        <v>112</v>
      </c>
      <c r="AA1026" s="14">
        <v>137.4</v>
      </c>
      <c r="AB1026" s="14">
        <v>232.4</v>
      </c>
      <c r="AC1026" s="14">
        <v>440</v>
      </c>
      <c r="AD1026" s="14">
        <v>541.20000000000005</v>
      </c>
      <c r="AE1026" s="14">
        <v>481</v>
      </c>
      <c r="AF1026" s="14">
        <v>469.6</v>
      </c>
      <c r="AG1026" s="14">
        <v>500.8</v>
      </c>
      <c r="AH1026" s="14">
        <v>535.6</v>
      </c>
      <c r="AI1026" s="14">
        <v>569.20000000000005</v>
      </c>
      <c r="AJ1026" s="14">
        <v>588.79999999999995</v>
      </c>
      <c r="AK1026" s="14">
        <v>627.4</v>
      </c>
      <c r="AL1026" s="14">
        <v>693.4</v>
      </c>
      <c r="AM1026" s="14">
        <v>742.6</v>
      </c>
      <c r="AN1026" s="14">
        <v>709.2</v>
      </c>
      <c r="AO1026" s="14">
        <v>551.4</v>
      </c>
      <c r="AP1026" s="14">
        <v>386.8</v>
      </c>
      <c r="AQ1026" s="14">
        <v>279</v>
      </c>
      <c r="AR1026" s="14">
        <v>212.6</v>
      </c>
      <c r="AS1026" s="14">
        <v>153</v>
      </c>
      <c r="AT1026" s="14">
        <v>106.2</v>
      </c>
      <c r="AV1026" s="15">
        <f t="shared" si="620"/>
        <v>0.89890114634830853</v>
      </c>
      <c r="AW1026" s="15">
        <f t="shared" si="621"/>
        <v>7.4696142138554866E-3</v>
      </c>
      <c r="AX1026" s="15">
        <f t="shared" si="621"/>
        <v>6.5413095572202668E-3</v>
      </c>
      <c r="AY1026" s="15">
        <f t="shared" si="621"/>
        <v>7.1026100472787708E-3</v>
      </c>
      <c r="AZ1026" s="15">
        <f t="shared" si="621"/>
        <v>1.2089549016644717E-2</v>
      </c>
      <c r="BA1026" s="15">
        <f t="shared" si="622"/>
        <v>1.4831286025776646E-2</v>
      </c>
      <c r="BB1026" s="15">
        <f t="shared" si="622"/>
        <v>2.5085814209537788E-2</v>
      </c>
      <c r="BC1026" s="15">
        <f t="shared" si="622"/>
        <v>4.7494656851104246E-2</v>
      </c>
      <c r="BD1026" s="15">
        <f t="shared" si="622"/>
        <v>5.8418427926858231E-2</v>
      </c>
      <c r="BE1026" s="15">
        <f t="shared" si="651"/>
        <v>5.1920295330411689E-2</v>
      </c>
      <c r="BF1026" s="15">
        <f t="shared" si="628"/>
        <v>5.0689751948360354E-2</v>
      </c>
      <c r="BG1026" s="15">
        <f t="shared" si="628"/>
        <v>5.4057554888711383E-2</v>
      </c>
      <c r="BH1026" s="15">
        <f t="shared" si="628"/>
        <v>5.7813950476025992E-2</v>
      </c>
      <c r="BI1026" s="15">
        <f t="shared" si="628"/>
        <v>6.1440815181019411E-2</v>
      </c>
      <c r="BJ1026" s="15">
        <f t="shared" si="655"/>
        <v>6.3556486258932218E-2</v>
      </c>
      <c r="BK1026" s="15">
        <f t="shared" si="634"/>
        <v>6.7723062973597287E-2</v>
      </c>
      <c r="BL1026" s="15">
        <f t="shared" si="634"/>
        <v>7.4847261501262918E-2</v>
      </c>
      <c r="BM1026" s="15">
        <f t="shared" si="634"/>
        <v>8.0158027676431848E-2</v>
      </c>
      <c r="BN1026" s="15">
        <f t="shared" si="634"/>
        <v>7.6552751451825302E-2</v>
      </c>
      <c r="BO1026" s="15">
        <f t="shared" si="634"/>
        <v>5.9519440426588369E-2</v>
      </c>
      <c r="BP1026" s="15">
        <f t="shared" si="653"/>
        <v>4.1752121068198006E-2</v>
      </c>
      <c r="BQ1026" s="15">
        <f t="shared" si="649"/>
        <v>3.0115930139677467E-2</v>
      </c>
      <c r="BR1026" s="15">
        <f t="shared" si="649"/>
        <v>2.2948554651238098E-2</v>
      </c>
      <c r="BS1026" s="15">
        <f t="shared" si="626"/>
        <v>1.6515187495952158E-2</v>
      </c>
      <c r="BT1026" s="15">
        <f t="shared" si="648"/>
        <v>1.1463483085425616E-2</v>
      </c>
      <c r="BV1026" s="15">
        <f t="shared" si="623"/>
        <v>1.1124693789327058</v>
      </c>
      <c r="BW1026" s="15">
        <f t="shared" si="624"/>
        <v>8.3097170853547245E-3</v>
      </c>
      <c r="BX1026" s="15">
        <f t="shared" si="624"/>
        <v>7.277006580527403E-3</v>
      </c>
      <c r="BY1026" s="15">
        <f t="shared" si="624"/>
        <v>7.9014361880974104E-3</v>
      </c>
      <c r="BZ1026" s="15">
        <f t="shared" si="624"/>
        <v>1.3449253086123252E-2</v>
      </c>
      <c r="CA1026" s="15">
        <f t="shared" si="625"/>
        <v>1.6499351553869061E-2</v>
      </c>
      <c r="CB1026" s="15">
        <f t="shared" si="625"/>
        <v>2.790720015370575E-2</v>
      </c>
      <c r="CC1026" s="15">
        <f t="shared" si="625"/>
        <v>5.2836351409769916E-2</v>
      </c>
      <c r="CD1026" s="15">
        <f t="shared" si="625"/>
        <v>6.4988712234017004E-2</v>
      </c>
      <c r="CE1026" s="15">
        <f t="shared" si="652"/>
        <v>5.775973870022575E-2</v>
      </c>
      <c r="CF1026" s="15">
        <f t="shared" si="629"/>
        <v>5.6390796868245351E-2</v>
      </c>
      <c r="CG1026" s="15">
        <f t="shared" si="629"/>
        <v>6.0137374513665402E-2</v>
      </c>
      <c r="CH1026" s="15">
        <f t="shared" si="629"/>
        <v>6.4316249579710841E-2</v>
      </c>
      <c r="CI1026" s="15">
        <f t="shared" si="629"/>
        <v>6.8351025505547822E-2</v>
      </c>
      <c r="CJ1026" s="15">
        <f t="shared" si="656"/>
        <v>7.0704644795619373E-2</v>
      </c>
      <c r="CK1026" s="15">
        <f t="shared" si="635"/>
        <v>7.5339833805658285E-2</v>
      </c>
      <c r="CL1026" s="15">
        <f t="shared" si="635"/>
        <v>8.3265286517123768E-2</v>
      </c>
      <c r="CM1026" s="15">
        <f t="shared" si="635"/>
        <v>8.9173351265670775E-2</v>
      </c>
      <c r="CN1026" s="15">
        <f t="shared" si="635"/>
        <v>8.5162591863201881E-2</v>
      </c>
      <c r="CO1026" s="15">
        <f t="shared" si="635"/>
        <v>6.6213554925788939E-2</v>
      </c>
      <c r="CP1026" s="15">
        <f t="shared" si="654"/>
        <v>4.6447956193861377E-2</v>
      </c>
      <c r="CQ1026" s="15">
        <f t="shared" si="650"/>
        <v>3.3503050098467747E-2</v>
      </c>
      <c r="CR1026" s="15">
        <f t="shared" si="650"/>
        <v>2.5529564340266101E-2</v>
      </c>
      <c r="CS1026" s="15">
        <f t="shared" si="627"/>
        <v>1.8372640376579086E-2</v>
      </c>
      <c r="CT1026" s="15">
        <f t="shared" si="627"/>
        <v>1.2752773908449012E-2</v>
      </c>
    </row>
    <row r="1027" spans="1:98" ht="13.5" customHeight="1" x14ac:dyDescent="0.2">
      <c r="A1027" s="9">
        <f t="shared" si="616"/>
        <v>30144</v>
      </c>
      <c r="B1027" s="3">
        <f t="shared" si="617"/>
        <v>0.59999999999999432</v>
      </c>
      <c r="C1027" s="3">
        <v>48</v>
      </c>
      <c r="D1027" s="3">
        <v>1</v>
      </c>
      <c r="E1027" s="3" t="s">
        <v>164</v>
      </c>
      <c r="F1027" s="2">
        <f t="shared" si="618"/>
        <v>3398.3999999999678</v>
      </c>
      <c r="G1027" s="2">
        <f t="shared" si="619"/>
        <v>3869.3999999999633</v>
      </c>
      <c r="H1027" s="13">
        <v>30144</v>
      </c>
      <c r="I1027" s="13" t="s">
        <v>58</v>
      </c>
      <c r="J1027" s="13" t="s">
        <v>59</v>
      </c>
      <c r="K1027" s="13" t="s">
        <v>235</v>
      </c>
      <c r="L1027" s="13">
        <v>50</v>
      </c>
      <c r="M1027" s="13" t="s">
        <v>164</v>
      </c>
      <c r="N1027" s="13">
        <v>65.900000000000006</v>
      </c>
      <c r="O1027" s="13">
        <v>65.400000000000006</v>
      </c>
      <c r="P1027" s="13">
        <v>66</v>
      </c>
      <c r="Q1027" s="13" t="s">
        <v>164</v>
      </c>
      <c r="R1027" s="13" t="s">
        <v>322</v>
      </c>
      <c r="S1027" s="13" t="s">
        <v>293</v>
      </c>
      <c r="T1027" s="13" t="s">
        <v>65</v>
      </c>
      <c r="U1027" s="14">
        <v>5664</v>
      </c>
      <c r="V1027" s="14">
        <v>6449</v>
      </c>
      <c r="W1027" s="14">
        <v>144</v>
      </c>
      <c r="X1027" s="14">
        <v>121</v>
      </c>
      <c r="Y1027" s="14">
        <v>103</v>
      </c>
      <c r="Z1027" s="14">
        <v>77</v>
      </c>
      <c r="AA1027" s="14">
        <v>71</v>
      </c>
      <c r="AB1027" s="14">
        <v>64</v>
      </c>
      <c r="AC1027" s="14">
        <v>73</v>
      </c>
      <c r="AD1027" s="14">
        <v>113</v>
      </c>
      <c r="AE1027" s="14">
        <v>212</v>
      </c>
      <c r="AF1027" s="14">
        <v>334</v>
      </c>
      <c r="AG1027" s="14">
        <v>447</v>
      </c>
      <c r="AH1027" s="14">
        <v>445</v>
      </c>
      <c r="AI1027" s="14">
        <v>383</v>
      </c>
      <c r="AJ1027" s="14">
        <v>422</v>
      </c>
      <c r="AK1027" s="14">
        <v>463</v>
      </c>
      <c r="AL1027" s="14">
        <v>452</v>
      </c>
      <c r="AM1027" s="14">
        <v>504</v>
      </c>
      <c r="AN1027" s="14">
        <v>530</v>
      </c>
      <c r="AO1027" s="14">
        <v>452</v>
      </c>
      <c r="AP1027" s="14">
        <v>353</v>
      </c>
      <c r="AQ1027" s="14">
        <v>274</v>
      </c>
      <c r="AR1027" s="14">
        <v>208</v>
      </c>
      <c r="AS1027" s="14">
        <v>129</v>
      </c>
      <c r="AT1027" s="14">
        <v>75</v>
      </c>
      <c r="AV1027" s="15">
        <f t="shared" si="620"/>
        <v>0.87827570165917201</v>
      </c>
      <c r="AW1027" s="15">
        <f t="shared" si="621"/>
        <v>2.232904326252132E-2</v>
      </c>
      <c r="AX1027" s="15">
        <f t="shared" si="621"/>
        <v>1.8762598852535277E-2</v>
      </c>
      <c r="AY1027" s="15">
        <f t="shared" si="621"/>
        <v>1.5971468444720111E-2</v>
      </c>
      <c r="AZ1027" s="15">
        <f t="shared" ref="AZ1027:BD1090" si="657">Z1027/$V1027</f>
        <v>1.1939835633431539E-2</v>
      </c>
      <c r="BA1027" s="15">
        <f t="shared" si="622"/>
        <v>1.1009458830826485E-2</v>
      </c>
      <c r="BB1027" s="15">
        <f t="shared" si="622"/>
        <v>9.9240192277872535E-3</v>
      </c>
      <c r="BC1027" s="15">
        <f t="shared" si="622"/>
        <v>1.1319584431694837E-2</v>
      </c>
      <c r="BD1027" s="15">
        <f t="shared" si="622"/>
        <v>1.7522096449061868E-2</v>
      </c>
      <c r="BE1027" s="15">
        <f t="shared" si="651"/>
        <v>3.2873313692045276E-2</v>
      </c>
      <c r="BF1027" s="15">
        <f t="shared" si="628"/>
        <v>5.1790975345014728E-2</v>
      </c>
      <c r="BG1027" s="15">
        <f t="shared" si="628"/>
        <v>6.93130717940766E-2</v>
      </c>
      <c r="BH1027" s="15">
        <f t="shared" si="628"/>
        <v>6.9002946193208251E-2</v>
      </c>
      <c r="BI1027" s="15">
        <f t="shared" si="628"/>
        <v>5.9389052566289346E-2</v>
      </c>
      <c r="BJ1027" s="15">
        <f t="shared" si="655"/>
        <v>6.5436501783222203E-2</v>
      </c>
      <c r="BK1027" s="15">
        <f t="shared" si="634"/>
        <v>7.179407660102341E-2</v>
      </c>
      <c r="BL1027" s="15">
        <f t="shared" si="634"/>
        <v>7.0088385796247474E-2</v>
      </c>
      <c r="BM1027" s="15">
        <f t="shared" si="634"/>
        <v>7.815165141882463E-2</v>
      </c>
      <c r="BN1027" s="15">
        <f t="shared" si="634"/>
        <v>8.2183284230113202E-2</v>
      </c>
      <c r="BO1027" s="15">
        <f t="shared" si="634"/>
        <v>7.0088385796247474E-2</v>
      </c>
      <c r="BP1027" s="15">
        <f t="shared" si="653"/>
        <v>5.4737168553264069E-2</v>
      </c>
      <c r="BQ1027" s="15">
        <f t="shared" si="649"/>
        <v>4.2487207318964181E-2</v>
      </c>
      <c r="BR1027" s="15">
        <f t="shared" si="649"/>
        <v>3.2253062490308577E-2</v>
      </c>
      <c r="BS1027" s="15">
        <f t="shared" si="626"/>
        <v>2.0003101256008682E-2</v>
      </c>
      <c r="BT1027" s="15">
        <f t="shared" si="648"/>
        <v>1.1629710032563188E-2</v>
      </c>
      <c r="BV1027" s="15">
        <f t="shared" si="623"/>
        <v>1.1385946327683616</v>
      </c>
      <c r="BW1027" s="15">
        <f t="shared" si="624"/>
        <v>2.5423728813559324E-2</v>
      </c>
      <c r="BX1027" s="15">
        <f t="shared" si="624"/>
        <v>2.1362994350282487E-2</v>
      </c>
      <c r="BY1027" s="15">
        <f t="shared" si="624"/>
        <v>1.818502824858757E-2</v>
      </c>
      <c r="BZ1027" s="15">
        <f t="shared" ref="BZ1027:CD1090" si="658">Z1027/$U1027</f>
        <v>1.3594632768361582E-2</v>
      </c>
      <c r="CA1027" s="15">
        <f t="shared" si="625"/>
        <v>1.2535310734463278E-2</v>
      </c>
      <c r="CB1027" s="15">
        <f t="shared" si="625"/>
        <v>1.1299435028248588E-2</v>
      </c>
      <c r="CC1027" s="15">
        <f t="shared" si="625"/>
        <v>1.2888418079096044E-2</v>
      </c>
      <c r="CD1027" s="15">
        <f t="shared" si="625"/>
        <v>1.9950564971751412E-2</v>
      </c>
      <c r="CE1027" s="15">
        <f t="shared" si="652"/>
        <v>3.7429378531073448E-2</v>
      </c>
      <c r="CF1027" s="15">
        <f t="shared" si="629"/>
        <v>5.8968926553672314E-2</v>
      </c>
      <c r="CG1027" s="15">
        <f t="shared" si="629"/>
        <v>7.8919491525423727E-2</v>
      </c>
      <c r="CH1027" s="15">
        <f t="shared" si="629"/>
        <v>7.8566384180790955E-2</v>
      </c>
      <c r="CI1027" s="15">
        <f t="shared" si="629"/>
        <v>6.7620056497175146E-2</v>
      </c>
      <c r="CJ1027" s="15">
        <f t="shared" si="656"/>
        <v>7.4505649717514125E-2</v>
      </c>
      <c r="CK1027" s="15">
        <f t="shared" si="635"/>
        <v>8.1744350282485875E-2</v>
      </c>
      <c r="CL1027" s="15">
        <f t="shared" si="635"/>
        <v>7.980225988700565E-2</v>
      </c>
      <c r="CM1027" s="15">
        <f t="shared" si="635"/>
        <v>8.8983050847457626E-2</v>
      </c>
      <c r="CN1027" s="15">
        <f t="shared" si="635"/>
        <v>9.3573446327683621E-2</v>
      </c>
      <c r="CO1027" s="15">
        <f t="shared" si="635"/>
        <v>7.980225988700565E-2</v>
      </c>
      <c r="CP1027" s="15">
        <f t="shared" si="654"/>
        <v>6.2323446327683614E-2</v>
      </c>
      <c r="CQ1027" s="15">
        <f t="shared" si="650"/>
        <v>4.8375706214689264E-2</v>
      </c>
      <c r="CR1027" s="15">
        <f t="shared" si="650"/>
        <v>3.6723163841807911E-2</v>
      </c>
      <c r="CS1027" s="15">
        <f t="shared" si="627"/>
        <v>2.2775423728813558E-2</v>
      </c>
      <c r="CT1027" s="15">
        <f t="shared" si="627"/>
        <v>1.3241525423728813E-2</v>
      </c>
    </row>
    <row r="1028" spans="1:98" ht="13.5" customHeight="1" x14ac:dyDescent="0.2">
      <c r="A1028" s="9">
        <f t="shared" ref="A1028:A1091" si="659">H1028</f>
        <v>30144</v>
      </c>
      <c r="B1028" s="3">
        <f t="shared" ref="B1028:B1091" si="660">P1028-O1028</f>
        <v>0.59999999999999432</v>
      </c>
      <c r="C1028" s="3">
        <v>51</v>
      </c>
      <c r="D1028" s="3">
        <v>1</v>
      </c>
      <c r="E1028" s="3" t="s">
        <v>164</v>
      </c>
      <c r="F1028" s="2">
        <f t="shared" ref="F1028:F1091" si="661">B1028*U1028</f>
        <v>4659.5999999999558</v>
      </c>
      <c r="G1028" s="2">
        <f t="shared" ref="G1028:G1091" si="662">B1028*V1028</f>
        <v>5212.7999999999502</v>
      </c>
      <c r="H1028" s="13">
        <v>30144</v>
      </c>
      <c r="I1028" s="13" t="s">
        <v>58</v>
      </c>
      <c r="J1028" s="13" t="s">
        <v>59</v>
      </c>
      <c r="K1028" s="13" t="s">
        <v>235</v>
      </c>
      <c r="L1028" s="13">
        <v>50</v>
      </c>
      <c r="M1028" s="13" t="s">
        <v>164</v>
      </c>
      <c r="N1028" s="13">
        <v>65.900000000000006</v>
      </c>
      <c r="O1028" s="13">
        <v>65.400000000000006</v>
      </c>
      <c r="P1028" s="13">
        <v>66</v>
      </c>
      <c r="Q1028" s="13" t="s">
        <v>164</v>
      </c>
      <c r="R1028" s="13" t="s">
        <v>322</v>
      </c>
      <c r="S1028" s="13" t="s">
        <v>293</v>
      </c>
      <c r="T1028" s="13" t="s">
        <v>64</v>
      </c>
      <c r="U1028" s="14">
        <v>7766</v>
      </c>
      <c r="V1028" s="14">
        <v>8688</v>
      </c>
      <c r="W1028" s="14">
        <v>106</v>
      </c>
      <c r="X1028" s="14">
        <v>87</v>
      </c>
      <c r="Y1028" s="14">
        <v>73</v>
      </c>
      <c r="Z1028" s="14">
        <v>74</v>
      </c>
      <c r="AA1028" s="14">
        <v>102</v>
      </c>
      <c r="AB1028" s="14">
        <v>116</v>
      </c>
      <c r="AC1028" s="14">
        <v>154</v>
      </c>
      <c r="AD1028" s="14">
        <v>261</v>
      </c>
      <c r="AE1028" s="14">
        <v>433</v>
      </c>
      <c r="AF1028" s="14">
        <v>570</v>
      </c>
      <c r="AG1028" s="14">
        <v>612</v>
      </c>
      <c r="AH1028" s="14">
        <v>565</v>
      </c>
      <c r="AI1028" s="14">
        <v>566</v>
      </c>
      <c r="AJ1028" s="14">
        <v>672</v>
      </c>
      <c r="AK1028" s="14">
        <v>714</v>
      </c>
      <c r="AL1028" s="14">
        <v>682</v>
      </c>
      <c r="AM1028" s="14">
        <v>660</v>
      </c>
      <c r="AN1028" s="14">
        <v>604</v>
      </c>
      <c r="AO1028" s="14">
        <v>509</v>
      </c>
      <c r="AP1028" s="14">
        <v>347</v>
      </c>
      <c r="AQ1028" s="14">
        <v>224</v>
      </c>
      <c r="AR1028" s="14">
        <v>193</v>
      </c>
      <c r="AS1028" s="14">
        <v>192</v>
      </c>
      <c r="AT1028" s="14">
        <v>173</v>
      </c>
      <c r="AV1028" s="15">
        <f t="shared" ref="AV1028:AV1091" si="663">U1028/$V1028</f>
        <v>0.89387661141804786</v>
      </c>
      <c r="AW1028" s="15">
        <f t="shared" ref="AW1028:AW1059" si="664">W1028/$V1028</f>
        <v>1.220073664825046E-2</v>
      </c>
      <c r="AX1028" s="15">
        <f t="shared" ref="AX1028:AX1059" si="665">X1028/$V1028</f>
        <v>1.0013812154696133E-2</v>
      </c>
      <c r="AY1028" s="15">
        <f t="shared" ref="AY1028:AY1059" si="666">Y1028/$V1028</f>
        <v>8.4023941068139957E-3</v>
      </c>
      <c r="AZ1028" s="15">
        <f t="shared" si="657"/>
        <v>8.5174953959484354E-3</v>
      </c>
      <c r="BA1028" s="15">
        <f t="shared" si="657"/>
        <v>1.1740331491712707E-2</v>
      </c>
      <c r="BB1028" s="15">
        <f t="shared" si="657"/>
        <v>1.3351749539594844E-2</v>
      </c>
      <c r="BC1028" s="15">
        <f t="shared" si="657"/>
        <v>1.7725598526703499E-2</v>
      </c>
      <c r="BD1028" s="15">
        <f t="shared" si="657"/>
        <v>3.0041436464088397E-2</v>
      </c>
      <c r="BE1028" s="15">
        <f t="shared" si="651"/>
        <v>4.9838858195211784E-2</v>
      </c>
      <c r="BF1028" s="15">
        <f t="shared" si="628"/>
        <v>6.5607734806629833E-2</v>
      </c>
      <c r="BG1028" s="15">
        <f t="shared" si="628"/>
        <v>7.0441988950276244E-2</v>
      </c>
      <c r="BH1028" s="15">
        <f t="shared" si="628"/>
        <v>6.5032228360957636E-2</v>
      </c>
      <c r="BI1028" s="15">
        <f t="shared" si="628"/>
        <v>6.5147329650092081E-2</v>
      </c>
      <c r="BJ1028" s="15">
        <f t="shared" si="655"/>
        <v>7.7348066298342538E-2</v>
      </c>
      <c r="BK1028" s="15">
        <f t="shared" si="634"/>
        <v>8.2182320441988949E-2</v>
      </c>
      <c r="BL1028" s="15">
        <f t="shared" si="634"/>
        <v>7.8499079189686918E-2</v>
      </c>
      <c r="BM1028" s="15">
        <f t="shared" si="634"/>
        <v>7.5966850828729282E-2</v>
      </c>
      <c r="BN1028" s="15">
        <f t="shared" si="634"/>
        <v>6.952117863720074E-2</v>
      </c>
      <c r="BO1028" s="15">
        <f t="shared" si="634"/>
        <v>5.8586556169429101E-2</v>
      </c>
      <c r="BP1028" s="15">
        <f t="shared" si="653"/>
        <v>3.9940147329650094E-2</v>
      </c>
      <c r="BQ1028" s="15">
        <f t="shared" si="649"/>
        <v>2.5782688766114181E-2</v>
      </c>
      <c r="BR1028" s="15">
        <f t="shared" si="649"/>
        <v>2.2214548802946592E-2</v>
      </c>
      <c r="BS1028" s="15">
        <f t="shared" si="626"/>
        <v>2.2099447513812154E-2</v>
      </c>
      <c r="BT1028" s="15">
        <f t="shared" si="648"/>
        <v>1.9912523020257828E-2</v>
      </c>
      <c r="BV1028" s="15">
        <f t="shared" ref="BV1028:BV1091" si="667">V1028/$U1028</f>
        <v>1.1187226371362349</v>
      </c>
      <c r="BW1028" s="15">
        <f t="shared" ref="BW1028:BW1059" si="668">W1028/$U1028</f>
        <v>1.3649240278135463E-2</v>
      </c>
      <c r="BX1028" s="15">
        <f t="shared" ref="BX1028:BX1059" si="669">X1028/$U1028</f>
        <v>1.1202678341488539E-2</v>
      </c>
      <c r="BY1028" s="15">
        <f t="shared" ref="BY1028:BY1059" si="670">Y1028/$U1028</f>
        <v>9.3999484934329126E-3</v>
      </c>
      <c r="BZ1028" s="15">
        <f t="shared" si="658"/>
        <v>9.5287149111511725E-3</v>
      </c>
      <c r="CA1028" s="15">
        <f t="shared" si="658"/>
        <v>1.3134174607262426E-2</v>
      </c>
      <c r="CB1028" s="15">
        <f t="shared" si="658"/>
        <v>1.4936904455318053E-2</v>
      </c>
      <c r="CC1028" s="15">
        <f t="shared" si="658"/>
        <v>1.9830028328611898E-2</v>
      </c>
      <c r="CD1028" s="15">
        <f t="shared" si="658"/>
        <v>3.3608035024465618E-2</v>
      </c>
      <c r="CE1028" s="15">
        <f t="shared" si="652"/>
        <v>5.5755858872006181E-2</v>
      </c>
      <c r="CF1028" s="15">
        <f t="shared" si="629"/>
        <v>7.3396858099407672E-2</v>
      </c>
      <c r="CG1028" s="15">
        <f t="shared" si="629"/>
        <v>7.8805047643574558E-2</v>
      </c>
      <c r="CH1028" s="15">
        <f t="shared" si="629"/>
        <v>7.2753026010816374E-2</v>
      </c>
      <c r="CI1028" s="15">
        <f t="shared" si="629"/>
        <v>7.2881792428534639E-2</v>
      </c>
      <c r="CJ1028" s="15">
        <f t="shared" si="656"/>
        <v>8.6531032706670105E-2</v>
      </c>
      <c r="CK1028" s="15">
        <f t="shared" si="635"/>
        <v>9.1939222250836977E-2</v>
      </c>
      <c r="CL1028" s="15">
        <f t="shared" si="635"/>
        <v>8.7818696883852687E-2</v>
      </c>
      <c r="CM1028" s="15">
        <f t="shared" si="635"/>
        <v>8.4985835694050993E-2</v>
      </c>
      <c r="CN1028" s="15">
        <f t="shared" si="635"/>
        <v>7.7774916301828478E-2</v>
      </c>
      <c r="CO1028" s="15">
        <f t="shared" si="635"/>
        <v>6.5542106618593873E-2</v>
      </c>
      <c r="CP1028" s="15">
        <f t="shared" si="654"/>
        <v>4.46819469482359E-2</v>
      </c>
      <c r="CQ1028" s="15">
        <f t="shared" si="650"/>
        <v>2.8843677568890034E-2</v>
      </c>
      <c r="CR1028" s="15">
        <f t="shared" si="650"/>
        <v>2.4851918619624002E-2</v>
      </c>
      <c r="CS1028" s="15">
        <f t="shared" si="627"/>
        <v>2.4723152201905744E-2</v>
      </c>
      <c r="CT1028" s="15">
        <f t="shared" si="627"/>
        <v>2.2276590265258821E-2</v>
      </c>
    </row>
    <row r="1029" spans="1:98" ht="13.5" customHeight="1" x14ac:dyDescent="0.2">
      <c r="A1029" s="9">
        <f t="shared" si="659"/>
        <v>30144</v>
      </c>
      <c r="B1029" s="3">
        <f t="shared" si="660"/>
        <v>0.59999999999999432</v>
      </c>
      <c r="C1029" s="3">
        <v>344</v>
      </c>
      <c r="D1029" s="3">
        <v>1</v>
      </c>
      <c r="E1029" s="3" t="s">
        <v>164</v>
      </c>
      <c r="F1029" s="2">
        <f t="shared" si="661"/>
        <v>4841.7428571428109</v>
      </c>
      <c r="G1029" s="2">
        <f t="shared" si="662"/>
        <v>5298.1714285713779</v>
      </c>
      <c r="H1029" s="13">
        <v>30144</v>
      </c>
      <c r="I1029" s="13" t="s">
        <v>58</v>
      </c>
      <c r="J1029" s="13" t="s">
        <v>59</v>
      </c>
      <c r="K1029" s="13" t="s">
        <v>235</v>
      </c>
      <c r="L1029" s="13">
        <v>50</v>
      </c>
      <c r="M1029" s="13" t="s">
        <v>164</v>
      </c>
      <c r="N1029" s="13">
        <v>65.900000000000006</v>
      </c>
      <c r="O1029" s="13">
        <v>65.400000000000006</v>
      </c>
      <c r="P1029" s="13">
        <v>66</v>
      </c>
      <c r="Q1029" s="13" t="s">
        <v>164</v>
      </c>
      <c r="R1029" s="13" t="s">
        <v>322</v>
      </c>
      <c r="S1029" s="13" t="s">
        <v>293</v>
      </c>
      <c r="T1029" s="13" t="s">
        <v>62</v>
      </c>
      <c r="U1029" s="14">
        <v>8069.5714285714284</v>
      </c>
      <c r="V1029" s="14">
        <v>8830.2857142857138</v>
      </c>
      <c r="W1029" s="14">
        <v>62.285714285714285</v>
      </c>
      <c r="X1029" s="14">
        <v>49.142857142857146</v>
      </c>
      <c r="Y1029" s="14">
        <v>44.142857142857146</v>
      </c>
      <c r="Z1029" s="14">
        <v>62.285714285714285</v>
      </c>
      <c r="AA1029" s="14">
        <v>125.28571428571429</v>
      </c>
      <c r="AB1029" s="14">
        <v>203.57142857142858</v>
      </c>
      <c r="AC1029" s="14">
        <v>392.14285714285717</v>
      </c>
      <c r="AD1029" s="14">
        <v>534.14285714285711</v>
      </c>
      <c r="AE1029" s="14">
        <v>514</v>
      </c>
      <c r="AF1029" s="14">
        <v>501.14285714285717</v>
      </c>
      <c r="AG1029" s="14">
        <v>516.28571428571433</v>
      </c>
      <c r="AH1029" s="14">
        <v>513.42857142857144</v>
      </c>
      <c r="AI1029" s="14">
        <v>553.14285714285711</v>
      </c>
      <c r="AJ1029" s="14">
        <v>609.28571428571433</v>
      </c>
      <c r="AK1029" s="14">
        <v>622.57142857142856</v>
      </c>
      <c r="AL1029" s="14">
        <v>648.42857142857144</v>
      </c>
      <c r="AM1029" s="14">
        <v>702.14285714285711</v>
      </c>
      <c r="AN1029" s="14">
        <v>667.85714285714289</v>
      </c>
      <c r="AO1029" s="14">
        <v>515.85714285714289</v>
      </c>
      <c r="AP1029" s="14">
        <v>340.57142857142856</v>
      </c>
      <c r="AQ1029" s="14">
        <v>251</v>
      </c>
      <c r="AR1029" s="14">
        <v>187.85714285714286</v>
      </c>
      <c r="AS1029" s="14">
        <v>126.28571428571429</v>
      </c>
      <c r="AT1029" s="14">
        <v>87.428571428571431</v>
      </c>
      <c r="AV1029" s="15">
        <f t="shared" si="663"/>
        <v>0.91385167928557565</v>
      </c>
      <c r="AW1029" s="15">
        <f t="shared" si="664"/>
        <v>7.0536465411247008E-3</v>
      </c>
      <c r="AX1029" s="15">
        <f t="shared" si="665"/>
        <v>5.5652624085938017E-3</v>
      </c>
      <c r="AY1029" s="15">
        <f t="shared" si="666"/>
        <v>4.9990293146961766E-3</v>
      </c>
      <c r="AZ1029" s="15">
        <f t="shared" si="657"/>
        <v>7.0536465411247008E-3</v>
      </c>
      <c r="BA1029" s="15">
        <f t="shared" si="657"/>
        <v>1.4188183524234777E-2</v>
      </c>
      <c r="BB1029" s="15">
        <f t="shared" si="657"/>
        <v>2.3053775965831878E-2</v>
      </c>
      <c r="BC1029" s="15">
        <f t="shared" si="657"/>
        <v>4.4408852649970888E-2</v>
      </c>
      <c r="BD1029" s="15">
        <f t="shared" si="657"/>
        <v>6.0489872516663434E-2</v>
      </c>
      <c r="BE1029" s="15">
        <f t="shared" si="651"/>
        <v>5.8208762052675861E-2</v>
      </c>
      <c r="BF1029" s="15">
        <f t="shared" si="628"/>
        <v>5.6752734096939109E-2</v>
      </c>
      <c r="BG1029" s="15">
        <f t="shared" si="628"/>
        <v>5.8467611467029064E-2</v>
      </c>
      <c r="BH1029" s="15">
        <f t="shared" si="628"/>
        <v>5.8144049699087562E-2</v>
      </c>
      <c r="BI1029" s="15">
        <f t="shared" si="628"/>
        <v>6.264155827347441E-2</v>
      </c>
      <c r="BJ1029" s="15">
        <f t="shared" si="655"/>
        <v>6.8999547013524898E-2</v>
      </c>
      <c r="BK1029" s="15">
        <f t="shared" si="634"/>
        <v>7.0504109234452855E-2</v>
      </c>
      <c r="BL1029" s="15">
        <f t="shared" si="634"/>
        <v>7.3432343234323433E-2</v>
      </c>
      <c r="BM1029" s="15">
        <f t="shared" si="634"/>
        <v>7.9515304471623638E-2</v>
      </c>
      <c r="BN1029" s="15">
        <f t="shared" si="634"/>
        <v>7.5632563256325641E-2</v>
      </c>
      <c r="BO1029" s="15">
        <f t="shared" si="634"/>
        <v>5.8419077201837838E-2</v>
      </c>
      <c r="BP1029" s="15">
        <f t="shared" si="653"/>
        <v>3.8568562738626806E-2</v>
      </c>
      <c r="BQ1029" s="15">
        <f t="shared" si="649"/>
        <v>2.842490131366078E-2</v>
      </c>
      <c r="BR1029" s="15">
        <f t="shared" si="649"/>
        <v>2.1274186242153627E-2</v>
      </c>
      <c r="BS1029" s="15">
        <f t="shared" si="649"/>
        <v>1.4301430143014302E-2</v>
      </c>
      <c r="BT1029" s="15">
        <f t="shared" si="648"/>
        <v>9.9009900990099011E-3</v>
      </c>
      <c r="BV1029" s="15">
        <f t="shared" si="667"/>
        <v>1.0942694779329756</v>
      </c>
      <c r="BW1029" s="15">
        <f t="shared" si="668"/>
        <v>7.7185901180802661E-3</v>
      </c>
      <c r="BX1029" s="15">
        <f t="shared" si="669"/>
        <v>6.0898967904119538E-3</v>
      </c>
      <c r="BY1029" s="15">
        <f t="shared" si="670"/>
        <v>5.4702851983642262E-3</v>
      </c>
      <c r="BZ1029" s="15">
        <f t="shared" si="658"/>
        <v>7.7185901180802661E-3</v>
      </c>
      <c r="CA1029" s="15">
        <f t="shared" si="658"/>
        <v>1.5525696177881637E-2</v>
      </c>
      <c r="CB1029" s="15">
        <f t="shared" si="658"/>
        <v>2.5227043390514632E-2</v>
      </c>
      <c r="CC1029" s="15">
        <f t="shared" si="658"/>
        <v>4.8595252004886083E-2</v>
      </c>
      <c r="CD1029" s="15">
        <f t="shared" si="658"/>
        <v>6.6192221219041544E-2</v>
      </c>
      <c r="CE1029" s="15">
        <f t="shared" si="652"/>
        <v>6.3696071662506418E-2</v>
      </c>
      <c r="CF1029" s="15">
        <f t="shared" si="629"/>
        <v>6.2102784711526547E-2</v>
      </c>
      <c r="CG1029" s="15">
        <f t="shared" si="629"/>
        <v>6.3979322676013958E-2</v>
      </c>
      <c r="CH1029" s="15">
        <f t="shared" si="629"/>
        <v>6.362525890912954E-2</v>
      </c>
      <c r="CI1029" s="15">
        <f t="shared" si="629"/>
        <v>6.8546745268822915E-2</v>
      </c>
      <c r="CJ1029" s="15">
        <f t="shared" si="656"/>
        <v>7.5504098288101701E-2</v>
      </c>
      <c r="CK1029" s="15">
        <f t="shared" si="635"/>
        <v>7.715049480411422E-2</v>
      </c>
      <c r="CL1029" s="15">
        <f t="shared" si="635"/>
        <v>8.0354771894418184E-2</v>
      </c>
      <c r="CM1029" s="15">
        <f t="shared" si="635"/>
        <v>8.7011170711845207E-2</v>
      </c>
      <c r="CN1029" s="15">
        <f t="shared" si="635"/>
        <v>8.2762405509232223E-2</v>
      </c>
      <c r="CO1029" s="15">
        <f t="shared" si="635"/>
        <v>6.3926213110981289E-2</v>
      </c>
      <c r="CP1029" s="15">
        <f t="shared" si="654"/>
        <v>4.2204401012622371E-2</v>
      </c>
      <c r="CQ1029" s="15">
        <f t="shared" si="650"/>
        <v>3.1104501920795936E-2</v>
      </c>
      <c r="CR1029" s="15">
        <f t="shared" si="650"/>
        <v>2.3279692672650346E-2</v>
      </c>
      <c r="CS1029" s="15">
        <f t="shared" si="650"/>
        <v>1.5649618496291182E-2</v>
      </c>
      <c r="CT1029" s="15">
        <f t="shared" si="650"/>
        <v>1.0834351266663126E-2</v>
      </c>
    </row>
    <row r="1030" spans="1:98" ht="13.5" customHeight="1" x14ac:dyDescent="0.2">
      <c r="A1030" s="9">
        <f t="shared" si="659"/>
        <v>30144</v>
      </c>
      <c r="B1030" s="3">
        <f t="shared" si="660"/>
        <v>0.59999999999999432</v>
      </c>
      <c r="C1030" s="3">
        <v>245</v>
      </c>
      <c r="D1030" s="3">
        <v>1</v>
      </c>
      <c r="E1030" s="3" t="s">
        <v>164</v>
      </c>
      <c r="F1030" s="2">
        <f t="shared" si="661"/>
        <v>5166.839999999951</v>
      </c>
      <c r="G1030" s="2">
        <f t="shared" si="662"/>
        <v>5600.9999999999472</v>
      </c>
      <c r="H1030" s="13">
        <v>30144</v>
      </c>
      <c r="I1030" s="13" t="s">
        <v>58</v>
      </c>
      <c r="J1030" s="13" t="s">
        <v>59</v>
      </c>
      <c r="K1030" s="13" t="s">
        <v>235</v>
      </c>
      <c r="L1030" s="13">
        <v>50</v>
      </c>
      <c r="M1030" s="13" t="s">
        <v>164</v>
      </c>
      <c r="N1030" s="13">
        <v>65.900000000000006</v>
      </c>
      <c r="O1030" s="13">
        <v>65.400000000000006</v>
      </c>
      <c r="P1030" s="13">
        <v>66</v>
      </c>
      <c r="Q1030" s="13" t="s">
        <v>164</v>
      </c>
      <c r="R1030" s="13" t="s">
        <v>322</v>
      </c>
      <c r="S1030" s="13" t="s">
        <v>293</v>
      </c>
      <c r="T1030" s="13" t="s">
        <v>63</v>
      </c>
      <c r="U1030" s="14">
        <v>8611.4</v>
      </c>
      <c r="V1030" s="14">
        <v>9335</v>
      </c>
      <c r="W1030" s="14">
        <v>37.200000000000003</v>
      </c>
      <c r="X1030" s="14">
        <v>27.2</v>
      </c>
      <c r="Y1030" s="14">
        <v>26.6</v>
      </c>
      <c r="Z1030" s="14">
        <v>57</v>
      </c>
      <c r="AA1030" s="14">
        <v>140.80000000000001</v>
      </c>
      <c r="AB1030" s="14">
        <v>249</v>
      </c>
      <c r="AC1030" s="14">
        <v>503.6</v>
      </c>
      <c r="AD1030" s="14">
        <v>673</v>
      </c>
      <c r="AE1030" s="14">
        <v>590.6</v>
      </c>
      <c r="AF1030" s="14">
        <v>520.79999999999995</v>
      </c>
      <c r="AG1030" s="14">
        <v>511</v>
      </c>
      <c r="AH1030" s="14">
        <v>516.79999999999995</v>
      </c>
      <c r="AI1030" s="14">
        <v>584.6</v>
      </c>
      <c r="AJ1030" s="14">
        <v>634.20000000000005</v>
      </c>
      <c r="AK1030" s="14">
        <v>636.20000000000005</v>
      </c>
      <c r="AL1030" s="14">
        <v>681</v>
      </c>
      <c r="AM1030" s="14">
        <v>750.2</v>
      </c>
      <c r="AN1030" s="14">
        <v>708.2</v>
      </c>
      <c r="AO1030" s="14">
        <v>530</v>
      </c>
      <c r="AP1030" s="14">
        <v>336.8</v>
      </c>
      <c r="AQ1030" s="14">
        <v>251.8</v>
      </c>
      <c r="AR1030" s="14">
        <v>182.8</v>
      </c>
      <c r="AS1030" s="14">
        <v>112.6</v>
      </c>
      <c r="AT1030" s="14">
        <v>72.8</v>
      </c>
      <c r="AV1030" s="15">
        <f t="shared" si="663"/>
        <v>0.92248527048741291</v>
      </c>
      <c r="AW1030" s="15">
        <f t="shared" si="664"/>
        <v>3.9850026780931976E-3</v>
      </c>
      <c r="AX1030" s="15">
        <f t="shared" si="665"/>
        <v>2.9137653990358864E-3</v>
      </c>
      <c r="AY1030" s="15">
        <f t="shared" si="666"/>
        <v>2.8494911622924477E-3</v>
      </c>
      <c r="AZ1030" s="15">
        <f t="shared" si="657"/>
        <v>6.1060524906266737E-3</v>
      </c>
      <c r="BA1030" s="15">
        <f t="shared" si="657"/>
        <v>1.5083020889126943E-2</v>
      </c>
      <c r="BB1030" s="15">
        <f t="shared" si="657"/>
        <v>2.667380824852705E-2</v>
      </c>
      <c r="BC1030" s="15">
        <f t="shared" si="657"/>
        <v>5.3947509373326194E-2</v>
      </c>
      <c r="BD1030" s="15">
        <f t="shared" ref="BD1030:BH1093" si="671">AD1030/$V1030</f>
        <v>7.2094268880557047E-2</v>
      </c>
      <c r="BE1030" s="15">
        <f t="shared" si="651"/>
        <v>6.3267273701124796E-2</v>
      </c>
      <c r="BF1030" s="15">
        <f>AF1030/$V1030</f>
        <v>5.5790037493304759E-2</v>
      </c>
      <c r="BG1030" s="15">
        <f>AG1030/$V1030</f>
        <v>5.4740224959828603E-2</v>
      </c>
      <c r="BH1030" s="15">
        <f>AH1030/$V1030</f>
        <v>5.5361542581681834E-2</v>
      </c>
      <c r="BI1030" s="15">
        <f>AI1030/$V1030</f>
        <v>6.262453133369042E-2</v>
      </c>
      <c r="BJ1030" s="15">
        <f t="shared" si="655"/>
        <v>6.7937868237814683E-2</v>
      </c>
      <c r="BK1030" s="15">
        <f t="shared" si="634"/>
        <v>6.8152115693626142E-2</v>
      </c>
      <c r="BL1030" s="15">
        <f t="shared" si="634"/>
        <v>7.2951258703802896E-2</v>
      </c>
      <c r="BM1030" s="15">
        <f t="shared" si="634"/>
        <v>8.0364220674879486E-2</v>
      </c>
      <c r="BN1030" s="15">
        <f t="shared" si="634"/>
        <v>7.5865024102838782E-2</v>
      </c>
      <c r="BO1030" s="15">
        <f t="shared" si="634"/>
        <v>5.6775575790037495E-2</v>
      </c>
      <c r="BP1030" s="15">
        <f t="shared" si="653"/>
        <v>3.607927155865024E-2</v>
      </c>
      <c r="BQ1030" s="15">
        <f t="shared" si="649"/>
        <v>2.6973754686663097E-2</v>
      </c>
      <c r="BR1030" s="15">
        <f t="shared" si="649"/>
        <v>1.9582217461167648E-2</v>
      </c>
      <c r="BS1030" s="15">
        <f t="shared" si="649"/>
        <v>1.2062131762185324E-2</v>
      </c>
      <c r="BT1030" s="15">
        <f t="shared" si="648"/>
        <v>7.7986073915372253E-3</v>
      </c>
      <c r="BV1030" s="15">
        <f t="shared" si="667"/>
        <v>1.0840281487330747</v>
      </c>
      <c r="BW1030" s="15">
        <f t="shared" si="668"/>
        <v>4.319855075829715E-3</v>
      </c>
      <c r="BX1030" s="15">
        <f t="shared" si="669"/>
        <v>3.158603711359361E-3</v>
      </c>
      <c r="BY1030" s="15">
        <f t="shared" si="670"/>
        <v>3.0889286294911401E-3</v>
      </c>
      <c r="BZ1030" s="15">
        <f t="shared" si="658"/>
        <v>6.6191327774810134E-3</v>
      </c>
      <c r="CA1030" s="15">
        <f t="shared" si="658"/>
        <v>1.6350419211742576E-2</v>
      </c>
      <c r="CB1030" s="15">
        <f t="shared" si="658"/>
        <v>2.8915158975311796E-2</v>
      </c>
      <c r="CC1030" s="15">
        <f t="shared" si="658"/>
        <v>5.8480618714726998E-2</v>
      </c>
      <c r="CD1030" s="15">
        <f t="shared" ref="CD1030:CH1093" si="672">AD1030/$U1030</f>
        <v>7.8152216828854773E-2</v>
      </c>
      <c r="CE1030" s="15">
        <f t="shared" si="652"/>
        <v>6.858350558561907E-2</v>
      </c>
      <c r="CF1030" s="15">
        <f>AF1030/$U1030</f>
        <v>6.0477971061615995E-2</v>
      </c>
      <c r="CG1030" s="15">
        <f>AG1030/$U1030</f>
        <v>5.9339944724435052E-2</v>
      </c>
      <c r="CH1030" s="15">
        <f>AH1030/$U1030</f>
        <v>6.0013470515827852E-2</v>
      </c>
      <c r="CI1030" s="15">
        <f>AI1030/$U1030</f>
        <v>6.7886754766936855E-2</v>
      </c>
      <c r="CJ1030" s="15">
        <f t="shared" si="656"/>
        <v>7.3646561534709817E-2</v>
      </c>
      <c r="CK1030" s="15">
        <f t="shared" si="635"/>
        <v>7.3878811807603889E-2</v>
      </c>
      <c r="CL1030" s="15">
        <f t="shared" si="635"/>
        <v>7.908121792043106E-2</v>
      </c>
      <c r="CM1030" s="15">
        <f t="shared" si="635"/>
        <v>8.7117077362565909E-2</v>
      </c>
      <c r="CN1030" s="15">
        <f t="shared" si="635"/>
        <v>8.223982163179043E-2</v>
      </c>
      <c r="CO1030" s="15">
        <f t="shared" si="635"/>
        <v>6.1546322316928727E-2</v>
      </c>
      <c r="CP1030" s="15">
        <f t="shared" si="654"/>
        <v>3.9110945955361499E-2</v>
      </c>
      <c r="CQ1030" s="15">
        <f t="shared" si="650"/>
        <v>2.9240309357363499E-2</v>
      </c>
      <c r="CR1030" s="15">
        <f t="shared" si="650"/>
        <v>2.1227674942518059E-2</v>
      </c>
      <c r="CS1030" s="15">
        <f t="shared" si="650"/>
        <v>1.3075690363936177E-2</v>
      </c>
      <c r="CT1030" s="15">
        <f t="shared" si="650"/>
        <v>8.4539099333441718E-3</v>
      </c>
    </row>
    <row r="1031" spans="1:98" ht="13.5" customHeight="1" x14ac:dyDescent="0.2">
      <c r="A1031" s="9">
        <f t="shared" si="659"/>
        <v>30145</v>
      </c>
      <c r="B1031" s="3">
        <f t="shared" si="660"/>
        <v>1.7999999999999972</v>
      </c>
      <c r="C1031" s="3">
        <v>48</v>
      </c>
      <c r="D1031" s="3">
        <v>1</v>
      </c>
      <c r="E1031" s="3" t="s">
        <v>164</v>
      </c>
      <c r="F1031" s="2">
        <f t="shared" si="661"/>
        <v>7574.3999999999878</v>
      </c>
      <c r="G1031" s="2">
        <f t="shared" si="662"/>
        <v>8477.9999999999873</v>
      </c>
      <c r="H1031" s="13">
        <v>30145</v>
      </c>
      <c r="I1031" s="13" t="s">
        <v>58</v>
      </c>
      <c r="J1031" s="13" t="s">
        <v>59</v>
      </c>
      <c r="K1031" s="13" t="s">
        <v>235</v>
      </c>
      <c r="L1031" s="13">
        <v>50</v>
      </c>
      <c r="M1031" s="13" t="s">
        <v>164</v>
      </c>
      <c r="N1031" s="13">
        <v>66.099999999999994</v>
      </c>
      <c r="O1031" s="13">
        <v>66</v>
      </c>
      <c r="P1031" s="13">
        <v>67.8</v>
      </c>
      <c r="Q1031" s="13" t="s">
        <v>164</v>
      </c>
      <c r="R1031" s="13" t="s">
        <v>322</v>
      </c>
      <c r="S1031" s="13" t="s">
        <v>284</v>
      </c>
      <c r="T1031" s="13" t="s">
        <v>65</v>
      </c>
      <c r="U1031" s="14">
        <v>4208</v>
      </c>
      <c r="V1031" s="14">
        <v>4710</v>
      </c>
      <c r="W1031" s="14">
        <v>115</v>
      </c>
      <c r="X1031" s="14">
        <v>90</v>
      </c>
      <c r="Y1031" s="14">
        <v>66</v>
      </c>
      <c r="Z1031" s="14">
        <v>46</v>
      </c>
      <c r="AA1031" s="14">
        <v>32</v>
      </c>
      <c r="AB1031" s="14">
        <v>30</v>
      </c>
      <c r="AC1031" s="14">
        <v>44</v>
      </c>
      <c r="AD1031" s="14">
        <v>76</v>
      </c>
      <c r="AE1031" s="14">
        <v>177</v>
      </c>
      <c r="AF1031" s="14">
        <v>299</v>
      </c>
      <c r="AG1031" s="14">
        <v>350</v>
      </c>
      <c r="AH1031" s="14">
        <v>318</v>
      </c>
      <c r="AI1031" s="14">
        <v>279</v>
      </c>
      <c r="AJ1031" s="14">
        <v>332</v>
      </c>
      <c r="AK1031" s="14">
        <v>373</v>
      </c>
      <c r="AL1031" s="14">
        <v>352</v>
      </c>
      <c r="AM1031" s="14">
        <v>377</v>
      </c>
      <c r="AN1031" s="14">
        <v>368</v>
      </c>
      <c r="AO1031" s="14">
        <v>332</v>
      </c>
      <c r="AP1031" s="14">
        <v>248</v>
      </c>
      <c r="AQ1031" s="14">
        <v>168</v>
      </c>
      <c r="AR1031" s="14">
        <v>114</v>
      </c>
      <c r="AS1031" s="14">
        <v>75</v>
      </c>
      <c r="AT1031" s="14">
        <v>48</v>
      </c>
      <c r="AV1031" s="15">
        <f t="shared" si="663"/>
        <v>0.89341825902335459</v>
      </c>
      <c r="AW1031" s="15">
        <f t="shared" si="664"/>
        <v>2.4416135881104035E-2</v>
      </c>
      <c r="AX1031" s="15">
        <f t="shared" si="665"/>
        <v>1.9108280254777069E-2</v>
      </c>
      <c r="AY1031" s="15">
        <f t="shared" si="666"/>
        <v>1.4012738853503185E-2</v>
      </c>
      <c r="AZ1031" s="15">
        <f t="shared" si="657"/>
        <v>9.7664543524416132E-3</v>
      </c>
      <c r="BA1031" s="15">
        <f t="shared" si="657"/>
        <v>6.794055201698514E-3</v>
      </c>
      <c r="BB1031" s="15">
        <f t="shared" si="657"/>
        <v>6.369426751592357E-3</v>
      </c>
      <c r="BC1031" s="15">
        <f t="shared" si="657"/>
        <v>9.3418259023354561E-3</v>
      </c>
      <c r="BD1031" s="15">
        <f t="shared" si="671"/>
        <v>1.613588110403397E-2</v>
      </c>
      <c r="BE1031" s="15">
        <f t="shared" si="671"/>
        <v>3.7579617834394903E-2</v>
      </c>
      <c r="BF1031" s="15">
        <f t="shared" si="671"/>
        <v>6.3481953290870488E-2</v>
      </c>
      <c r="BG1031" s="15">
        <f t="shared" si="671"/>
        <v>7.4309978768577492E-2</v>
      </c>
      <c r="BH1031" s="15">
        <f t="shared" si="671"/>
        <v>6.751592356687898E-2</v>
      </c>
      <c r="BI1031" s="15">
        <f t="shared" ref="BI1031:BM1094" si="673">AI1031/$V1031</f>
        <v>5.9235668789808918E-2</v>
      </c>
      <c r="BJ1031" s="15">
        <f t="shared" si="655"/>
        <v>7.0488322717622079E-2</v>
      </c>
      <c r="BK1031" s="15">
        <f t="shared" si="634"/>
        <v>7.9193205944798298E-2</v>
      </c>
      <c r="BL1031" s="15">
        <f t="shared" si="634"/>
        <v>7.4734607218683649E-2</v>
      </c>
      <c r="BM1031" s="15">
        <f t="shared" si="634"/>
        <v>8.0042462845010612E-2</v>
      </c>
      <c r="BN1031" s="15">
        <f t="shared" si="634"/>
        <v>7.8131634819532905E-2</v>
      </c>
      <c r="BO1031" s="15">
        <f t="shared" si="634"/>
        <v>7.0488322717622079E-2</v>
      </c>
      <c r="BP1031" s="15">
        <f t="shared" si="653"/>
        <v>5.2653927813163484E-2</v>
      </c>
      <c r="BQ1031" s="15">
        <f t="shared" si="649"/>
        <v>3.5668789808917196E-2</v>
      </c>
      <c r="BR1031" s="15">
        <f t="shared" si="649"/>
        <v>2.4203821656050957E-2</v>
      </c>
      <c r="BS1031" s="15">
        <f t="shared" si="649"/>
        <v>1.5923566878980892E-2</v>
      </c>
      <c r="BT1031" s="15">
        <f t="shared" si="648"/>
        <v>1.019108280254777E-2</v>
      </c>
      <c r="BV1031" s="15">
        <f t="shared" si="667"/>
        <v>1.1192965779467681</v>
      </c>
      <c r="BW1031" s="15">
        <f t="shared" si="668"/>
        <v>2.7328897338403043E-2</v>
      </c>
      <c r="BX1031" s="15">
        <f t="shared" si="669"/>
        <v>2.1387832699619771E-2</v>
      </c>
      <c r="BY1031" s="15">
        <f t="shared" si="670"/>
        <v>1.5684410646387831E-2</v>
      </c>
      <c r="BZ1031" s="15">
        <f t="shared" si="658"/>
        <v>1.0931558935361217E-2</v>
      </c>
      <c r="CA1031" s="15">
        <f t="shared" si="658"/>
        <v>7.6045627376425855E-3</v>
      </c>
      <c r="CB1031" s="15">
        <f t="shared" si="658"/>
        <v>7.1292775665399242E-3</v>
      </c>
      <c r="CC1031" s="15">
        <f t="shared" si="658"/>
        <v>1.0456273764258554E-2</v>
      </c>
      <c r="CD1031" s="15">
        <f t="shared" si="672"/>
        <v>1.8060836501901139E-2</v>
      </c>
      <c r="CE1031" s="15">
        <f t="shared" si="672"/>
        <v>4.206273764258555E-2</v>
      </c>
      <c r="CF1031" s="15">
        <f t="shared" si="672"/>
        <v>7.1055133079847912E-2</v>
      </c>
      <c r="CG1031" s="15">
        <f t="shared" si="672"/>
        <v>8.3174904942965783E-2</v>
      </c>
      <c r="CH1031" s="15">
        <f t="shared" si="672"/>
        <v>7.5570342205323188E-2</v>
      </c>
      <c r="CI1031" s="15">
        <f t="shared" ref="CI1031:CM1094" si="674">AI1031/$U1031</f>
        <v>6.6302281368821298E-2</v>
      </c>
      <c r="CJ1031" s="15">
        <f t="shared" si="656"/>
        <v>7.889733840304182E-2</v>
      </c>
      <c r="CK1031" s="15">
        <f t="shared" si="635"/>
        <v>8.8640684410646389E-2</v>
      </c>
      <c r="CL1031" s="15">
        <f t="shared" si="635"/>
        <v>8.3650190114068435E-2</v>
      </c>
      <c r="CM1031" s="15">
        <f t="shared" si="635"/>
        <v>8.9591254752851707E-2</v>
      </c>
      <c r="CN1031" s="15">
        <f t="shared" si="635"/>
        <v>8.7452471482889732E-2</v>
      </c>
      <c r="CO1031" s="15">
        <f t="shared" si="635"/>
        <v>7.889733840304182E-2</v>
      </c>
      <c r="CP1031" s="15">
        <f t="shared" si="654"/>
        <v>5.8935361216730035E-2</v>
      </c>
      <c r="CQ1031" s="15">
        <f t="shared" si="650"/>
        <v>3.9923954372623575E-2</v>
      </c>
      <c r="CR1031" s="15">
        <f t="shared" si="650"/>
        <v>2.709125475285171E-2</v>
      </c>
      <c r="CS1031" s="15">
        <f t="shared" si="650"/>
        <v>1.782319391634981E-2</v>
      </c>
      <c r="CT1031" s="15">
        <f t="shared" si="650"/>
        <v>1.1406844106463879E-2</v>
      </c>
    </row>
    <row r="1032" spans="1:98" ht="13.5" customHeight="1" x14ac:dyDescent="0.2">
      <c r="A1032" s="9">
        <f t="shared" si="659"/>
        <v>30145</v>
      </c>
      <c r="B1032" s="3">
        <f t="shared" si="660"/>
        <v>1.7999999999999972</v>
      </c>
      <c r="C1032" s="3">
        <v>51</v>
      </c>
      <c r="D1032" s="3">
        <v>1</v>
      </c>
      <c r="E1032" s="3" t="s">
        <v>164</v>
      </c>
      <c r="F1032" s="2">
        <f t="shared" si="661"/>
        <v>10083.599999999984</v>
      </c>
      <c r="G1032" s="2">
        <f t="shared" si="662"/>
        <v>11235.599999999982</v>
      </c>
      <c r="H1032" s="13">
        <v>30145</v>
      </c>
      <c r="I1032" s="13" t="s">
        <v>58</v>
      </c>
      <c r="J1032" s="13" t="s">
        <v>59</v>
      </c>
      <c r="K1032" s="13" t="s">
        <v>235</v>
      </c>
      <c r="L1032" s="13">
        <v>50</v>
      </c>
      <c r="M1032" s="13" t="s">
        <v>164</v>
      </c>
      <c r="N1032" s="13">
        <v>66.099999999999994</v>
      </c>
      <c r="O1032" s="13">
        <v>66</v>
      </c>
      <c r="P1032" s="13">
        <v>67.8</v>
      </c>
      <c r="Q1032" s="13" t="s">
        <v>164</v>
      </c>
      <c r="R1032" s="13" t="s">
        <v>322</v>
      </c>
      <c r="S1032" s="13" t="s">
        <v>284</v>
      </c>
      <c r="T1032" s="13" t="s">
        <v>64</v>
      </c>
      <c r="U1032" s="14">
        <v>5602</v>
      </c>
      <c r="V1032" s="14">
        <v>6242</v>
      </c>
      <c r="W1032" s="14">
        <v>100</v>
      </c>
      <c r="X1032" s="14">
        <v>69</v>
      </c>
      <c r="Y1032" s="14">
        <v>41</v>
      </c>
      <c r="Z1032" s="14">
        <v>40</v>
      </c>
      <c r="AA1032" s="14">
        <v>42</v>
      </c>
      <c r="AB1032" s="14">
        <v>52</v>
      </c>
      <c r="AC1032" s="14">
        <v>82</v>
      </c>
      <c r="AD1032" s="14">
        <v>153</v>
      </c>
      <c r="AE1032" s="14">
        <v>269</v>
      </c>
      <c r="AF1032" s="14">
        <v>377</v>
      </c>
      <c r="AG1032" s="14">
        <v>429</v>
      </c>
      <c r="AH1032" s="14">
        <v>381</v>
      </c>
      <c r="AI1032" s="14">
        <v>387</v>
      </c>
      <c r="AJ1032" s="14">
        <v>457</v>
      </c>
      <c r="AK1032" s="14">
        <v>502</v>
      </c>
      <c r="AL1032" s="14">
        <v>519</v>
      </c>
      <c r="AM1032" s="14">
        <v>518</v>
      </c>
      <c r="AN1032" s="14">
        <v>486</v>
      </c>
      <c r="AO1032" s="14">
        <v>391</v>
      </c>
      <c r="AP1032" s="14">
        <v>290</v>
      </c>
      <c r="AQ1032" s="14">
        <v>196</v>
      </c>
      <c r="AR1032" s="14">
        <v>164</v>
      </c>
      <c r="AS1032" s="14">
        <v>157</v>
      </c>
      <c r="AT1032" s="14">
        <v>140</v>
      </c>
      <c r="AV1032" s="15">
        <f t="shared" si="663"/>
        <v>0.89746876001281639</v>
      </c>
      <c r="AW1032" s="15">
        <f t="shared" si="664"/>
        <v>1.6020506247997435E-2</v>
      </c>
      <c r="AX1032" s="15">
        <f t="shared" si="665"/>
        <v>1.1054149311118231E-2</v>
      </c>
      <c r="AY1032" s="15">
        <f t="shared" si="666"/>
        <v>6.5684075616789491E-3</v>
      </c>
      <c r="AZ1032" s="15">
        <f t="shared" si="657"/>
        <v>6.4082024991989747E-3</v>
      </c>
      <c r="BA1032" s="15">
        <f t="shared" si="657"/>
        <v>6.7286126241589235E-3</v>
      </c>
      <c r="BB1032" s="15">
        <f t="shared" si="657"/>
        <v>8.3306632489586665E-3</v>
      </c>
      <c r="BC1032" s="15">
        <f t="shared" si="657"/>
        <v>1.3136815123357898E-2</v>
      </c>
      <c r="BD1032" s="15">
        <f t="shared" si="671"/>
        <v>2.451137455943608E-2</v>
      </c>
      <c r="BE1032" s="15">
        <f t="shared" si="671"/>
        <v>4.3095161807113105E-2</v>
      </c>
      <c r="BF1032" s="15">
        <f t="shared" si="671"/>
        <v>6.0397308554950339E-2</v>
      </c>
      <c r="BG1032" s="15">
        <f t="shared" si="671"/>
        <v>6.8727971803909008E-2</v>
      </c>
      <c r="BH1032" s="15">
        <f t="shared" si="671"/>
        <v>6.1038128804870237E-2</v>
      </c>
      <c r="BI1032" s="15">
        <f t="shared" si="673"/>
        <v>6.199935917975008E-2</v>
      </c>
      <c r="BJ1032" s="15">
        <f t="shared" si="655"/>
        <v>7.3213713553348284E-2</v>
      </c>
      <c r="BK1032" s="15">
        <f t="shared" si="634"/>
        <v>8.0422941364947126E-2</v>
      </c>
      <c r="BL1032" s="15">
        <f t="shared" si="634"/>
        <v>8.3146427427106692E-2</v>
      </c>
      <c r="BM1032" s="15">
        <f t="shared" si="634"/>
        <v>8.2986222364626716E-2</v>
      </c>
      <c r="BN1032" s="15">
        <f t="shared" si="634"/>
        <v>7.7859660365267536E-2</v>
      </c>
      <c r="BO1032" s="15">
        <f t="shared" si="634"/>
        <v>6.2640179429669984E-2</v>
      </c>
      <c r="BP1032" s="15">
        <f t="shared" si="653"/>
        <v>4.6459468119192569E-2</v>
      </c>
      <c r="BQ1032" s="15">
        <f t="shared" si="649"/>
        <v>3.1400192246074973E-2</v>
      </c>
      <c r="BR1032" s="15">
        <f t="shared" si="649"/>
        <v>2.6273630246715796E-2</v>
      </c>
      <c r="BS1032" s="15">
        <f t="shared" si="649"/>
        <v>2.5152194809355977E-2</v>
      </c>
      <c r="BT1032" s="15">
        <f t="shared" si="648"/>
        <v>2.2428708747196411E-2</v>
      </c>
      <c r="BV1032" s="15">
        <f t="shared" si="667"/>
        <v>1.1142449125312388</v>
      </c>
      <c r="BW1032" s="15">
        <f t="shared" si="668"/>
        <v>1.7850767583006071E-2</v>
      </c>
      <c r="BX1032" s="15">
        <f t="shared" si="669"/>
        <v>1.2317029632274188E-2</v>
      </c>
      <c r="BY1032" s="15">
        <f t="shared" si="670"/>
        <v>7.318814709032488E-3</v>
      </c>
      <c r="BZ1032" s="15">
        <f t="shared" si="658"/>
        <v>7.140307033202428E-3</v>
      </c>
      <c r="CA1032" s="15">
        <f t="shared" si="658"/>
        <v>7.4973223848625488E-3</v>
      </c>
      <c r="CB1032" s="15">
        <f t="shared" si="658"/>
        <v>9.2823991431631569E-3</v>
      </c>
      <c r="CC1032" s="15">
        <f t="shared" si="658"/>
        <v>1.4637629418064976E-2</v>
      </c>
      <c r="CD1032" s="15">
        <f t="shared" si="672"/>
        <v>2.7311674401999286E-2</v>
      </c>
      <c r="CE1032" s="15">
        <f t="shared" si="672"/>
        <v>4.8018564798286326E-2</v>
      </c>
      <c r="CF1032" s="15">
        <f t="shared" si="672"/>
        <v>6.7297393787932883E-2</v>
      </c>
      <c r="CG1032" s="15">
        <f t="shared" si="672"/>
        <v>7.6579792931096041E-2</v>
      </c>
      <c r="CH1032" s="15">
        <f t="shared" si="672"/>
        <v>6.8011424491253122E-2</v>
      </c>
      <c r="CI1032" s="15">
        <f t="shared" si="674"/>
        <v>6.9082470546233482E-2</v>
      </c>
      <c r="CJ1032" s="15">
        <f t="shared" si="656"/>
        <v>8.1578007854337733E-2</v>
      </c>
      <c r="CK1032" s="15">
        <f t="shared" si="635"/>
        <v>8.9610853266690466E-2</v>
      </c>
      <c r="CL1032" s="15">
        <f t="shared" si="635"/>
        <v>9.2645483755801505E-2</v>
      </c>
      <c r="CM1032" s="15">
        <f t="shared" si="635"/>
        <v>9.2466976079971439E-2</v>
      </c>
      <c r="CN1032" s="15">
        <f t="shared" si="635"/>
        <v>8.6754730453409493E-2</v>
      </c>
      <c r="CO1032" s="15">
        <f t="shared" si="635"/>
        <v>6.9796501249553736E-2</v>
      </c>
      <c r="CP1032" s="15">
        <f t="shared" si="654"/>
        <v>5.1767225990717598E-2</v>
      </c>
      <c r="CQ1032" s="15">
        <f t="shared" si="650"/>
        <v>3.4987504462691894E-2</v>
      </c>
      <c r="CR1032" s="15">
        <f t="shared" si="650"/>
        <v>2.9275258836129952E-2</v>
      </c>
      <c r="CS1032" s="15">
        <f t="shared" si="650"/>
        <v>2.8025705105319529E-2</v>
      </c>
      <c r="CT1032" s="15">
        <f t="shared" si="650"/>
        <v>2.4991074616208496E-2</v>
      </c>
    </row>
    <row r="1033" spans="1:98" ht="13.5" customHeight="1" x14ac:dyDescent="0.2">
      <c r="A1033" s="9">
        <f t="shared" si="659"/>
        <v>30145</v>
      </c>
      <c r="B1033" s="3">
        <f t="shared" si="660"/>
        <v>1.7999999999999972</v>
      </c>
      <c r="C1033" s="3">
        <v>345</v>
      </c>
      <c r="D1033" s="3">
        <v>1</v>
      </c>
      <c r="E1033" s="3" t="s">
        <v>164</v>
      </c>
      <c r="F1033" s="2">
        <f t="shared" si="661"/>
        <v>10761.428571428554</v>
      </c>
      <c r="G1033" s="2">
        <f t="shared" si="662"/>
        <v>11770.714285714268</v>
      </c>
      <c r="H1033" s="13">
        <v>30145</v>
      </c>
      <c r="I1033" s="13" t="s">
        <v>58</v>
      </c>
      <c r="J1033" s="13" t="s">
        <v>59</v>
      </c>
      <c r="K1033" s="13" t="s">
        <v>235</v>
      </c>
      <c r="L1033" s="13">
        <v>50</v>
      </c>
      <c r="M1033" s="13" t="s">
        <v>164</v>
      </c>
      <c r="N1033" s="13">
        <v>66.099999999999994</v>
      </c>
      <c r="O1033" s="13">
        <v>66</v>
      </c>
      <c r="P1033" s="13">
        <v>67.8</v>
      </c>
      <c r="Q1033" s="13" t="s">
        <v>164</v>
      </c>
      <c r="R1033" s="13" t="s">
        <v>322</v>
      </c>
      <c r="S1033" s="13" t="s">
        <v>284</v>
      </c>
      <c r="T1033" s="13" t="s">
        <v>62</v>
      </c>
      <c r="U1033" s="14">
        <v>5978.5714285714284</v>
      </c>
      <c r="V1033" s="14">
        <v>6539.2857142857147</v>
      </c>
      <c r="W1033" s="14">
        <v>52.857142857142854</v>
      </c>
      <c r="X1033" s="14">
        <v>37.571428571428569</v>
      </c>
      <c r="Y1033" s="14">
        <v>28.714285714285715</v>
      </c>
      <c r="Z1033" s="14">
        <v>59.142857142857146</v>
      </c>
      <c r="AA1033" s="14">
        <v>76.428571428571431</v>
      </c>
      <c r="AB1033" s="14">
        <v>129.85714285714286</v>
      </c>
      <c r="AC1033" s="14">
        <v>269.42857142857144</v>
      </c>
      <c r="AD1033" s="14">
        <v>343.42857142857144</v>
      </c>
      <c r="AE1033" s="14">
        <v>336.57142857142856</v>
      </c>
      <c r="AF1033" s="14">
        <v>365.14285714285717</v>
      </c>
      <c r="AG1033" s="14">
        <v>385.42857142857144</v>
      </c>
      <c r="AH1033" s="14">
        <v>384.14285714285717</v>
      </c>
      <c r="AI1033" s="14">
        <v>399.28571428571428</v>
      </c>
      <c r="AJ1033" s="14">
        <v>436.28571428571428</v>
      </c>
      <c r="AK1033" s="14">
        <v>473.85714285714283</v>
      </c>
      <c r="AL1033" s="14">
        <v>513.14285714285711</v>
      </c>
      <c r="AM1033" s="14">
        <v>555.42857142857144</v>
      </c>
      <c r="AN1033" s="14">
        <v>515.28571428571433</v>
      </c>
      <c r="AO1033" s="14">
        <v>392.28571428571428</v>
      </c>
      <c r="AP1033" s="14">
        <v>276</v>
      </c>
      <c r="AQ1033" s="14">
        <v>193.42857142857142</v>
      </c>
      <c r="AR1033" s="14">
        <v>139.14285714285714</v>
      </c>
      <c r="AS1033" s="14">
        <v>102.71428571428571</v>
      </c>
      <c r="AT1033" s="14">
        <v>73.428571428571431</v>
      </c>
      <c r="AV1033" s="15">
        <f t="shared" si="663"/>
        <v>0.91425450573457123</v>
      </c>
      <c r="AW1033" s="15">
        <f t="shared" si="664"/>
        <v>8.0830147460404147E-3</v>
      </c>
      <c r="AX1033" s="15">
        <f t="shared" si="665"/>
        <v>5.745494265428727E-3</v>
      </c>
      <c r="AY1033" s="15">
        <f t="shared" si="666"/>
        <v>4.3910431458219551E-3</v>
      </c>
      <c r="AZ1033" s="15">
        <f t="shared" si="657"/>
        <v>9.0442381212452218E-3</v>
      </c>
      <c r="BA1033" s="15">
        <f t="shared" si="657"/>
        <v>1.1687602403058437E-2</v>
      </c>
      <c r="BB1033" s="15">
        <f t="shared" si="657"/>
        <v>1.985800109229929E-2</v>
      </c>
      <c r="BC1033" s="15">
        <f t="shared" si="657"/>
        <v>4.1201529219006008E-2</v>
      </c>
      <c r="BD1033" s="15">
        <f t="shared" si="671"/>
        <v>5.2517749863462589E-2</v>
      </c>
      <c r="BE1033" s="15">
        <f t="shared" si="671"/>
        <v>5.1469142545057342E-2</v>
      </c>
      <c r="BF1033" s="15">
        <f t="shared" si="671"/>
        <v>5.583833970507919E-2</v>
      </c>
      <c r="BG1033" s="15">
        <f t="shared" si="671"/>
        <v>5.8940469688694701E-2</v>
      </c>
      <c r="BH1033" s="15">
        <f t="shared" ref="BH1033:BH1064" si="675">AH1033/$V1033</f>
        <v>5.8743855816493717E-2</v>
      </c>
      <c r="BI1033" s="15">
        <f t="shared" si="673"/>
        <v>6.1059530311305295E-2</v>
      </c>
      <c r="BJ1033" s="15">
        <f t="shared" si="655"/>
        <v>6.6717640633533581E-2</v>
      </c>
      <c r="BK1033" s="15">
        <f t="shared" ref="BK1033:BO1037" si="676">AK1033/$V1033</f>
        <v>7.2463134898962306E-2</v>
      </c>
      <c r="BL1033" s="15">
        <f t="shared" si="676"/>
        <v>7.8470780993992351E-2</v>
      </c>
      <c r="BM1033" s="15">
        <f t="shared" si="676"/>
        <v>8.4937192790824678E-2</v>
      </c>
      <c r="BN1033" s="15">
        <f t="shared" si="676"/>
        <v>7.8798470780994001E-2</v>
      </c>
      <c r="BO1033" s="15">
        <f t="shared" si="676"/>
        <v>5.998907700709994E-2</v>
      </c>
      <c r="BP1033" s="15">
        <f t="shared" si="653"/>
        <v>4.2206444565811033E-2</v>
      </c>
      <c r="BQ1033" s="15">
        <f t="shared" si="649"/>
        <v>2.9579464773347892E-2</v>
      </c>
      <c r="BR1033" s="15">
        <f t="shared" si="649"/>
        <v>2.1277990169306388E-2</v>
      </c>
      <c r="BS1033" s="15">
        <f t="shared" si="649"/>
        <v>1.5707263790278536E-2</v>
      </c>
      <c r="BT1033" s="15">
        <f t="shared" si="648"/>
        <v>1.1228836701256144E-2</v>
      </c>
      <c r="BV1033" s="15">
        <f t="shared" si="667"/>
        <v>1.0937873357228196</v>
      </c>
      <c r="BW1033" s="15">
        <f t="shared" si="668"/>
        <v>8.8410991636798091E-3</v>
      </c>
      <c r="BX1033" s="15">
        <f t="shared" si="669"/>
        <v>6.2843488649940264E-3</v>
      </c>
      <c r="BY1033" s="15">
        <f t="shared" si="670"/>
        <v>4.8028673835125452E-3</v>
      </c>
      <c r="BZ1033" s="15">
        <f t="shared" si="658"/>
        <v>9.8924731182795708E-3</v>
      </c>
      <c r="CA1033" s="15">
        <f t="shared" si="658"/>
        <v>1.2783751493428913E-2</v>
      </c>
      <c r="CB1033" s="15">
        <f t="shared" si="658"/>
        <v>2.1720430107526882E-2</v>
      </c>
      <c r="CC1033" s="15">
        <f t="shared" si="658"/>
        <v>4.506571087216249E-2</v>
      </c>
      <c r="CD1033" s="15">
        <f t="shared" si="672"/>
        <v>5.7443249701314224E-2</v>
      </c>
      <c r="CE1033" s="15">
        <f t="shared" si="672"/>
        <v>5.6296296296296296E-2</v>
      </c>
      <c r="CF1033" s="15">
        <f t="shared" si="672"/>
        <v>6.1075268817204306E-2</v>
      </c>
      <c r="CG1033" s="15">
        <f t="shared" si="672"/>
        <v>6.4468339307048983E-2</v>
      </c>
      <c r="CH1033" s="15">
        <f t="shared" ref="CH1033:CH1064" si="677">AH1033/$U1033</f>
        <v>6.4253285543608124E-2</v>
      </c>
      <c r="CI1033" s="15">
        <f t="shared" si="674"/>
        <v>6.6786140979689365E-2</v>
      </c>
      <c r="CJ1033" s="15">
        <f t="shared" si="656"/>
        <v>7.2974910394265236E-2</v>
      </c>
      <c r="CK1033" s="15">
        <f t="shared" ref="CK1033:CO1037" si="678">AK1033/$U1033</f>
        <v>7.9259259259259252E-2</v>
      </c>
      <c r="CL1033" s="15">
        <f t="shared" si="678"/>
        <v>8.583034647550776E-2</v>
      </c>
      <c r="CM1033" s="15">
        <f t="shared" si="678"/>
        <v>9.290322580645162E-2</v>
      </c>
      <c r="CN1033" s="15">
        <f t="shared" si="678"/>
        <v>8.6188769414575872E-2</v>
      </c>
      <c r="CO1033" s="15">
        <f t="shared" si="678"/>
        <v>6.5615292712066911E-2</v>
      </c>
      <c r="CP1033" s="15">
        <f t="shared" si="654"/>
        <v>4.6164874551971324E-2</v>
      </c>
      <c r="CQ1033" s="15">
        <f t="shared" si="650"/>
        <v>3.2353643966547191E-2</v>
      </c>
      <c r="CR1033" s="15">
        <f t="shared" si="650"/>
        <v>2.3273596176821985E-2</v>
      </c>
      <c r="CS1033" s="15">
        <f t="shared" si="650"/>
        <v>1.7180406212664277E-2</v>
      </c>
      <c r="CT1033" s="15">
        <f t="shared" si="650"/>
        <v>1.2281959378733573E-2</v>
      </c>
    </row>
    <row r="1034" spans="1:98" ht="13.5" customHeight="1" x14ac:dyDescent="0.2">
      <c r="A1034" s="9">
        <f t="shared" si="659"/>
        <v>30145</v>
      </c>
      <c r="B1034" s="3">
        <f t="shared" si="660"/>
        <v>1.7999999999999972</v>
      </c>
      <c r="C1034" s="3">
        <v>246</v>
      </c>
      <c r="D1034" s="3">
        <v>1</v>
      </c>
      <c r="E1034" s="3" t="s">
        <v>164</v>
      </c>
      <c r="F1034" s="2">
        <f t="shared" si="661"/>
        <v>11534.399999999981</v>
      </c>
      <c r="G1034" s="2">
        <f t="shared" si="662"/>
        <v>12536.279999999981</v>
      </c>
      <c r="H1034" s="13">
        <v>30145</v>
      </c>
      <c r="I1034" s="13" t="s">
        <v>58</v>
      </c>
      <c r="J1034" s="13" t="s">
        <v>59</v>
      </c>
      <c r="K1034" s="13" t="s">
        <v>235</v>
      </c>
      <c r="L1034" s="13">
        <v>50</v>
      </c>
      <c r="M1034" s="13" t="s">
        <v>164</v>
      </c>
      <c r="N1034" s="13">
        <v>66.099999999999994</v>
      </c>
      <c r="O1034" s="13">
        <v>66</v>
      </c>
      <c r="P1034" s="13">
        <v>67.8</v>
      </c>
      <c r="Q1034" s="13" t="s">
        <v>164</v>
      </c>
      <c r="R1034" s="13" t="s">
        <v>322</v>
      </c>
      <c r="S1034" s="13" t="s">
        <v>284</v>
      </c>
      <c r="T1034" s="13" t="s">
        <v>63</v>
      </c>
      <c r="U1034" s="14">
        <v>6408</v>
      </c>
      <c r="V1034" s="14">
        <v>6964.6</v>
      </c>
      <c r="W1034" s="14">
        <v>31</v>
      </c>
      <c r="X1034" s="14">
        <v>20.8</v>
      </c>
      <c r="Y1034" s="14">
        <v>18.8</v>
      </c>
      <c r="Z1034" s="14">
        <v>65.599999999999994</v>
      </c>
      <c r="AA1034" s="14">
        <v>92.2</v>
      </c>
      <c r="AB1034" s="14">
        <v>165.4</v>
      </c>
      <c r="AC1034" s="14">
        <v>352</v>
      </c>
      <c r="AD1034" s="14">
        <v>435</v>
      </c>
      <c r="AE1034" s="14">
        <v>382</v>
      </c>
      <c r="AF1034" s="14">
        <v>376</v>
      </c>
      <c r="AG1034" s="14">
        <v>383.8</v>
      </c>
      <c r="AH1034" s="14">
        <v>398</v>
      </c>
      <c r="AI1034" s="14">
        <v>425.8</v>
      </c>
      <c r="AJ1034" s="14">
        <v>453</v>
      </c>
      <c r="AK1034" s="14">
        <v>488.4</v>
      </c>
      <c r="AL1034" s="14">
        <v>544.20000000000005</v>
      </c>
      <c r="AM1034" s="14">
        <v>598.6</v>
      </c>
      <c r="AN1034" s="14">
        <v>550.6</v>
      </c>
      <c r="AO1034" s="14">
        <v>404.6</v>
      </c>
      <c r="AP1034" s="14">
        <v>278.8</v>
      </c>
      <c r="AQ1034" s="14">
        <v>198</v>
      </c>
      <c r="AR1034" s="14">
        <v>139.19999999999999</v>
      </c>
      <c r="AS1034" s="14">
        <v>97.4</v>
      </c>
      <c r="AT1034" s="14">
        <v>65.2</v>
      </c>
      <c r="AV1034" s="15">
        <f t="shared" si="663"/>
        <v>0.92008155529391489</v>
      </c>
      <c r="AW1034" s="15">
        <f t="shared" si="664"/>
        <v>4.4510811819774287E-3</v>
      </c>
      <c r="AX1034" s="15">
        <f t="shared" si="665"/>
        <v>2.98653188984292E-3</v>
      </c>
      <c r="AY1034" s="15">
        <f t="shared" si="666"/>
        <v>2.6993653619734083E-3</v>
      </c>
      <c r="AZ1034" s="15">
        <f t="shared" si="657"/>
        <v>9.4190621141199762E-3</v>
      </c>
      <c r="BA1034" s="15">
        <f t="shared" si="657"/>
        <v>1.3238376934784482E-2</v>
      </c>
      <c r="BB1034" s="15">
        <f t="shared" si="657"/>
        <v>2.3748671854808605E-2</v>
      </c>
      <c r="BC1034" s="15">
        <f t="shared" si="657"/>
        <v>5.0541308905034027E-2</v>
      </c>
      <c r="BD1034" s="15">
        <f t="shared" si="671"/>
        <v>6.2458719811618754E-2</v>
      </c>
      <c r="BE1034" s="15">
        <f t="shared" si="671"/>
        <v>5.4848806823076697E-2</v>
      </c>
      <c r="BF1034" s="15">
        <f t="shared" si="671"/>
        <v>5.3987307239468166E-2</v>
      </c>
      <c r="BG1034" s="15">
        <f t="shared" si="671"/>
        <v>5.510725669815926E-2</v>
      </c>
      <c r="BH1034" s="15">
        <f t="shared" si="675"/>
        <v>5.7146139046032794E-2</v>
      </c>
      <c r="BI1034" s="15">
        <f t="shared" si="673"/>
        <v>6.1137753783419006E-2</v>
      </c>
      <c r="BJ1034" s="15">
        <f t="shared" si="655"/>
        <v>6.5043218562444355E-2</v>
      </c>
      <c r="BK1034" s="15">
        <f t="shared" si="676"/>
        <v>7.0126066105734713E-2</v>
      </c>
      <c r="BL1034" s="15">
        <f t="shared" si="676"/>
        <v>7.8138012233294085E-2</v>
      </c>
      <c r="BM1034" s="15">
        <f t="shared" si="676"/>
        <v>8.5948941791344796E-2</v>
      </c>
      <c r="BN1034" s="15">
        <f t="shared" si="676"/>
        <v>7.9056945122476519E-2</v>
      </c>
      <c r="BO1034" s="15">
        <f t="shared" si="676"/>
        <v>5.8093788588002182E-2</v>
      </c>
      <c r="BP1034" s="15">
        <f t="shared" si="653"/>
        <v>4.0031013985009904E-2</v>
      </c>
      <c r="BQ1034" s="15">
        <f t="shared" si="649"/>
        <v>2.8429486259081638E-2</v>
      </c>
      <c r="BR1034" s="15">
        <f t="shared" si="649"/>
        <v>1.9986790339718001E-2</v>
      </c>
      <c r="BS1034" s="15">
        <f t="shared" si="649"/>
        <v>1.3985009907245211E-2</v>
      </c>
      <c r="BT1034" s="15">
        <f t="shared" si="648"/>
        <v>9.3616288085460759E-3</v>
      </c>
      <c r="BV1034" s="15">
        <f t="shared" si="667"/>
        <v>1.0868601747815232</v>
      </c>
      <c r="BW1034" s="15">
        <f t="shared" si="668"/>
        <v>4.8377028714107363E-3</v>
      </c>
      <c r="BX1034" s="15">
        <f t="shared" si="669"/>
        <v>3.2459425717852684E-3</v>
      </c>
      <c r="BY1034" s="15">
        <f t="shared" si="670"/>
        <v>2.933832709113608E-3</v>
      </c>
      <c r="BZ1034" s="15">
        <f t="shared" si="658"/>
        <v>1.0237203495630461E-2</v>
      </c>
      <c r="CA1034" s="15">
        <f t="shared" si="658"/>
        <v>1.4388264669163545E-2</v>
      </c>
      <c r="CB1034" s="15">
        <f t="shared" si="658"/>
        <v>2.5811485642946316E-2</v>
      </c>
      <c r="CC1034" s="15">
        <f t="shared" si="658"/>
        <v>5.4931335830212237E-2</v>
      </c>
      <c r="CD1034" s="15">
        <f t="shared" si="672"/>
        <v>6.7883895131086142E-2</v>
      </c>
      <c r="CE1034" s="15">
        <f t="shared" si="672"/>
        <v>5.9612983770287141E-2</v>
      </c>
      <c r="CF1034" s="15">
        <f t="shared" si="672"/>
        <v>5.8676654182272157E-2</v>
      </c>
      <c r="CG1034" s="15">
        <f t="shared" si="672"/>
        <v>5.989388264669164E-2</v>
      </c>
      <c r="CH1034" s="15">
        <f t="shared" si="677"/>
        <v>6.2109862671660424E-2</v>
      </c>
      <c r="CI1034" s="15">
        <f t="shared" si="674"/>
        <v>6.6448189762796511E-2</v>
      </c>
      <c r="CJ1034" s="15">
        <f t="shared" si="656"/>
        <v>7.0692883895131092E-2</v>
      </c>
      <c r="CK1034" s="15">
        <f t="shared" si="678"/>
        <v>7.6217228464419473E-2</v>
      </c>
      <c r="CL1034" s="15">
        <f t="shared" si="678"/>
        <v>8.4925093632958804E-2</v>
      </c>
      <c r="CM1034" s="15">
        <f t="shared" si="678"/>
        <v>9.3414481897627966E-2</v>
      </c>
      <c r="CN1034" s="15">
        <f t="shared" si="678"/>
        <v>8.5923845193508125E-2</v>
      </c>
      <c r="CO1034" s="15">
        <f t="shared" si="678"/>
        <v>6.3139825218476914E-2</v>
      </c>
      <c r="CP1034" s="15">
        <f t="shared" si="654"/>
        <v>4.3508114856429463E-2</v>
      </c>
      <c r="CQ1034" s="15">
        <f t="shared" si="650"/>
        <v>3.0898876404494381E-2</v>
      </c>
      <c r="CR1034" s="15">
        <f t="shared" si="650"/>
        <v>2.1722846441947562E-2</v>
      </c>
      <c r="CS1034" s="15">
        <f t="shared" si="650"/>
        <v>1.5199750312109864E-2</v>
      </c>
      <c r="CT1034" s="15">
        <f t="shared" si="650"/>
        <v>1.017478152309613E-2</v>
      </c>
    </row>
    <row r="1035" spans="1:98" ht="13.5" customHeight="1" x14ac:dyDescent="0.2">
      <c r="A1035" s="9">
        <f t="shared" si="659"/>
        <v>30146</v>
      </c>
      <c r="B1035" s="3">
        <f t="shared" si="660"/>
        <v>0.79999999999999716</v>
      </c>
      <c r="C1035" s="3">
        <v>48</v>
      </c>
      <c r="D1035" s="3">
        <v>1</v>
      </c>
      <c r="E1035" s="3" t="s">
        <v>164</v>
      </c>
      <c r="F1035" s="2">
        <f t="shared" si="661"/>
        <v>3436.7999999999879</v>
      </c>
      <c r="G1035" s="2">
        <f t="shared" si="662"/>
        <v>3936.7999999999861</v>
      </c>
      <c r="H1035" s="13">
        <v>30146</v>
      </c>
      <c r="I1035" s="13" t="s">
        <v>58</v>
      </c>
      <c r="J1035" s="13" t="s">
        <v>59</v>
      </c>
      <c r="K1035" s="13" t="s">
        <v>235</v>
      </c>
      <c r="L1035" s="13">
        <v>50</v>
      </c>
      <c r="M1035" s="13" t="s">
        <v>164</v>
      </c>
      <c r="N1035" s="13">
        <v>66.099999999999994</v>
      </c>
      <c r="O1035" s="13">
        <v>66</v>
      </c>
      <c r="P1035" s="13">
        <v>66.8</v>
      </c>
      <c r="Q1035" s="13" t="s">
        <v>164</v>
      </c>
      <c r="R1035" s="13" t="s">
        <v>322</v>
      </c>
      <c r="S1035" s="13" t="s">
        <v>293</v>
      </c>
      <c r="T1035" s="13" t="s">
        <v>65</v>
      </c>
      <c r="U1035" s="14">
        <v>4296</v>
      </c>
      <c r="V1035" s="14">
        <v>4921</v>
      </c>
      <c r="W1035" s="14">
        <v>108</v>
      </c>
      <c r="X1035" s="14">
        <v>104</v>
      </c>
      <c r="Y1035" s="14">
        <v>97</v>
      </c>
      <c r="Z1035" s="14">
        <v>73</v>
      </c>
      <c r="AA1035" s="14">
        <v>60</v>
      </c>
      <c r="AB1035" s="14">
        <v>51</v>
      </c>
      <c r="AC1035" s="14">
        <v>55</v>
      </c>
      <c r="AD1035" s="14">
        <v>86</v>
      </c>
      <c r="AE1035" s="14">
        <v>162</v>
      </c>
      <c r="AF1035" s="14">
        <v>270</v>
      </c>
      <c r="AG1035" s="14">
        <v>371</v>
      </c>
      <c r="AH1035" s="14">
        <v>345</v>
      </c>
      <c r="AI1035" s="14">
        <v>286</v>
      </c>
      <c r="AJ1035" s="14">
        <v>334</v>
      </c>
      <c r="AK1035" s="14">
        <v>374</v>
      </c>
      <c r="AL1035" s="14">
        <v>367</v>
      </c>
      <c r="AM1035" s="14">
        <v>394</v>
      </c>
      <c r="AN1035" s="14">
        <v>391</v>
      </c>
      <c r="AO1035" s="14">
        <v>305</v>
      </c>
      <c r="AP1035" s="14">
        <v>239</v>
      </c>
      <c r="AQ1035" s="14">
        <v>184</v>
      </c>
      <c r="AR1035" s="14">
        <v>133</v>
      </c>
      <c r="AS1035" s="14">
        <v>81</v>
      </c>
      <c r="AT1035" s="14">
        <v>50</v>
      </c>
      <c r="AV1035" s="15">
        <f t="shared" si="663"/>
        <v>0.87299329404592563</v>
      </c>
      <c r="AW1035" s="15">
        <f t="shared" si="664"/>
        <v>2.1946758788864051E-2</v>
      </c>
      <c r="AX1035" s="15">
        <f t="shared" si="665"/>
        <v>2.1133915870757976E-2</v>
      </c>
      <c r="AY1035" s="15">
        <f t="shared" si="666"/>
        <v>1.9711440764072344E-2</v>
      </c>
      <c r="AZ1035" s="15">
        <f t="shared" si="657"/>
        <v>1.4834383255435887E-2</v>
      </c>
      <c r="BA1035" s="15">
        <f t="shared" si="657"/>
        <v>1.2192643771591139E-2</v>
      </c>
      <c r="BB1035" s="15">
        <f t="shared" si="657"/>
        <v>1.0363747205852468E-2</v>
      </c>
      <c r="BC1035" s="15">
        <f t="shared" si="657"/>
        <v>1.1176590123958545E-2</v>
      </c>
      <c r="BD1035" s="15">
        <f t="shared" si="671"/>
        <v>1.7476122739280633E-2</v>
      </c>
      <c r="BE1035" s="15">
        <f t="shared" si="671"/>
        <v>3.2920138183296081E-2</v>
      </c>
      <c r="BF1035" s="15">
        <f t="shared" si="671"/>
        <v>5.4866896972160129E-2</v>
      </c>
      <c r="BG1035" s="15">
        <f t="shared" si="671"/>
        <v>7.5391180654338544E-2</v>
      </c>
      <c r="BH1035" s="15">
        <f t="shared" si="675"/>
        <v>7.0107701686649052E-2</v>
      </c>
      <c r="BI1035" s="15">
        <f t="shared" si="673"/>
        <v>5.8118268644584435E-2</v>
      </c>
      <c r="BJ1035" s="15">
        <f t="shared" si="655"/>
        <v>6.7872383661857341E-2</v>
      </c>
      <c r="BK1035" s="15">
        <f t="shared" si="676"/>
        <v>7.6000812842918111E-2</v>
      </c>
      <c r="BL1035" s="15">
        <f t="shared" si="676"/>
        <v>7.4578337736232472E-2</v>
      </c>
      <c r="BM1035" s="15">
        <f t="shared" si="676"/>
        <v>8.0065027433448482E-2</v>
      </c>
      <c r="BN1035" s="15">
        <f t="shared" si="676"/>
        <v>7.9455395244868929E-2</v>
      </c>
      <c r="BO1035" s="15">
        <f t="shared" si="676"/>
        <v>6.1979272505588295E-2</v>
      </c>
      <c r="BP1035" s="15">
        <f t="shared" si="653"/>
        <v>4.856736435683804E-2</v>
      </c>
      <c r="BQ1035" s="15">
        <f t="shared" si="649"/>
        <v>3.7390774232879495E-2</v>
      </c>
      <c r="BR1035" s="15">
        <f t="shared" si="649"/>
        <v>2.7027027027027029E-2</v>
      </c>
      <c r="BS1035" s="15">
        <f t="shared" si="649"/>
        <v>1.6460069091648041E-2</v>
      </c>
      <c r="BT1035" s="15">
        <f t="shared" si="648"/>
        <v>1.016053647632595E-2</v>
      </c>
      <c r="BV1035" s="15">
        <f t="shared" si="667"/>
        <v>1.1454841713221602</v>
      </c>
      <c r="BW1035" s="15">
        <f t="shared" si="668"/>
        <v>2.5139664804469275E-2</v>
      </c>
      <c r="BX1035" s="15">
        <f t="shared" si="669"/>
        <v>2.4208566108007448E-2</v>
      </c>
      <c r="BY1035" s="15">
        <f t="shared" si="670"/>
        <v>2.2579143389199256E-2</v>
      </c>
      <c r="BZ1035" s="15">
        <f t="shared" si="658"/>
        <v>1.6992551210428305E-2</v>
      </c>
      <c r="CA1035" s="15">
        <f t="shared" si="658"/>
        <v>1.3966480446927373E-2</v>
      </c>
      <c r="CB1035" s="15">
        <f t="shared" si="658"/>
        <v>1.1871508379888268E-2</v>
      </c>
      <c r="CC1035" s="15">
        <f t="shared" si="658"/>
        <v>1.2802607076350093E-2</v>
      </c>
      <c r="CD1035" s="15">
        <f t="shared" si="672"/>
        <v>2.0018621973929236E-2</v>
      </c>
      <c r="CE1035" s="15">
        <f t="shared" si="672"/>
        <v>3.7709497206703912E-2</v>
      </c>
      <c r="CF1035" s="15">
        <f t="shared" si="672"/>
        <v>6.2849162011173187E-2</v>
      </c>
      <c r="CG1035" s="15">
        <f t="shared" si="672"/>
        <v>8.6359404096834264E-2</v>
      </c>
      <c r="CH1035" s="15">
        <f t="shared" si="677"/>
        <v>8.0307262569832408E-2</v>
      </c>
      <c r="CI1035" s="15">
        <f t="shared" si="674"/>
        <v>6.6573556797020483E-2</v>
      </c>
      <c r="CJ1035" s="15">
        <f t="shared" si="656"/>
        <v>7.7746741154562385E-2</v>
      </c>
      <c r="CK1035" s="15">
        <f t="shared" si="678"/>
        <v>8.7057728119180638E-2</v>
      </c>
      <c r="CL1035" s="15">
        <f t="shared" si="678"/>
        <v>8.542830540037244E-2</v>
      </c>
      <c r="CM1035" s="15">
        <f t="shared" si="678"/>
        <v>9.1713221601489758E-2</v>
      </c>
      <c r="CN1035" s="15">
        <f t="shared" si="678"/>
        <v>9.1014897579143383E-2</v>
      </c>
      <c r="CO1035" s="15">
        <f t="shared" si="678"/>
        <v>7.0996275605214154E-2</v>
      </c>
      <c r="CP1035" s="15">
        <f t="shared" si="654"/>
        <v>5.5633147113594038E-2</v>
      </c>
      <c r="CQ1035" s="15">
        <f t="shared" si="650"/>
        <v>4.2830540037243951E-2</v>
      </c>
      <c r="CR1035" s="15">
        <f t="shared" si="650"/>
        <v>3.0959031657355678E-2</v>
      </c>
      <c r="CS1035" s="15">
        <f t="shared" si="650"/>
        <v>1.8854748603351956E-2</v>
      </c>
      <c r="CT1035" s="15">
        <f t="shared" si="650"/>
        <v>1.1638733705772812E-2</v>
      </c>
    </row>
    <row r="1036" spans="1:98" ht="13.5" customHeight="1" x14ac:dyDescent="0.2">
      <c r="A1036" s="9">
        <f t="shared" si="659"/>
        <v>30146</v>
      </c>
      <c r="B1036" s="3">
        <f t="shared" si="660"/>
        <v>0.79999999999999716</v>
      </c>
      <c r="C1036" s="3">
        <v>51</v>
      </c>
      <c r="D1036" s="3">
        <v>1</v>
      </c>
      <c r="E1036" s="3" t="s">
        <v>164</v>
      </c>
      <c r="F1036" s="2">
        <f t="shared" si="661"/>
        <v>4350.3999999999842</v>
      </c>
      <c r="G1036" s="2">
        <f t="shared" si="662"/>
        <v>4950.3999999999824</v>
      </c>
      <c r="H1036" s="13">
        <v>30146</v>
      </c>
      <c r="I1036" s="13" t="s">
        <v>58</v>
      </c>
      <c r="J1036" s="13" t="s">
        <v>59</v>
      </c>
      <c r="K1036" s="13" t="s">
        <v>235</v>
      </c>
      <c r="L1036" s="13">
        <v>50</v>
      </c>
      <c r="M1036" s="13" t="s">
        <v>164</v>
      </c>
      <c r="N1036" s="13">
        <v>66.099999999999994</v>
      </c>
      <c r="O1036" s="13">
        <v>66</v>
      </c>
      <c r="P1036" s="13">
        <v>66.8</v>
      </c>
      <c r="Q1036" s="13" t="s">
        <v>164</v>
      </c>
      <c r="R1036" s="13" t="s">
        <v>322</v>
      </c>
      <c r="S1036" s="13" t="s">
        <v>293</v>
      </c>
      <c r="T1036" s="13" t="s">
        <v>64</v>
      </c>
      <c r="U1036" s="14">
        <v>5438</v>
      </c>
      <c r="V1036" s="14">
        <v>6188</v>
      </c>
      <c r="W1036" s="14">
        <v>88</v>
      </c>
      <c r="X1036" s="14">
        <v>82</v>
      </c>
      <c r="Y1036" s="14">
        <v>75</v>
      </c>
      <c r="Z1036" s="14">
        <v>79</v>
      </c>
      <c r="AA1036" s="14">
        <v>92</v>
      </c>
      <c r="AB1036" s="14">
        <v>95</v>
      </c>
      <c r="AC1036" s="14">
        <v>112</v>
      </c>
      <c r="AD1036" s="14">
        <v>186</v>
      </c>
      <c r="AE1036" s="14">
        <v>305</v>
      </c>
      <c r="AF1036" s="14">
        <v>408</v>
      </c>
      <c r="AG1036" s="14">
        <v>445</v>
      </c>
      <c r="AH1036" s="14">
        <v>405</v>
      </c>
      <c r="AI1036" s="14">
        <v>393</v>
      </c>
      <c r="AJ1036" s="14">
        <v>475</v>
      </c>
      <c r="AK1036" s="14">
        <v>518</v>
      </c>
      <c r="AL1036" s="14">
        <v>494</v>
      </c>
      <c r="AM1036" s="14">
        <v>470</v>
      </c>
      <c r="AN1036" s="14">
        <v>416</v>
      </c>
      <c r="AO1036" s="14">
        <v>317</v>
      </c>
      <c r="AP1036" s="14">
        <v>223</v>
      </c>
      <c r="AQ1036" s="14">
        <v>147</v>
      </c>
      <c r="AR1036" s="14">
        <v>123</v>
      </c>
      <c r="AS1036" s="14">
        <v>122</v>
      </c>
      <c r="AT1036" s="14">
        <v>116</v>
      </c>
      <c r="AV1036" s="15">
        <f t="shared" si="663"/>
        <v>0.87879767291531996</v>
      </c>
      <c r="AW1036" s="15">
        <f t="shared" si="664"/>
        <v>1.4221073044602456E-2</v>
      </c>
      <c r="AX1036" s="15">
        <f t="shared" si="665"/>
        <v>1.3251454427925016E-2</v>
      </c>
      <c r="AY1036" s="15">
        <f t="shared" si="666"/>
        <v>1.2120232708468003E-2</v>
      </c>
      <c r="AZ1036" s="15">
        <f t="shared" si="657"/>
        <v>1.2766645119586296E-2</v>
      </c>
      <c r="BA1036" s="15">
        <f t="shared" si="657"/>
        <v>1.4867485455720749E-2</v>
      </c>
      <c r="BB1036" s="15">
        <f t="shared" si="657"/>
        <v>1.5352294764059469E-2</v>
      </c>
      <c r="BC1036" s="15">
        <f t="shared" si="657"/>
        <v>1.8099547511312219E-2</v>
      </c>
      <c r="BD1036" s="15">
        <f t="shared" si="671"/>
        <v>3.0058177117000647E-2</v>
      </c>
      <c r="BE1036" s="15">
        <f t="shared" si="671"/>
        <v>4.9288946347769876E-2</v>
      </c>
      <c r="BF1036" s="15">
        <f t="shared" si="671"/>
        <v>6.5934065934065936E-2</v>
      </c>
      <c r="BG1036" s="15">
        <f t="shared" si="671"/>
        <v>7.1913380736910143E-2</v>
      </c>
      <c r="BH1036" s="15">
        <f t="shared" si="675"/>
        <v>6.5449256625727217E-2</v>
      </c>
      <c r="BI1036" s="15">
        <f t="shared" si="673"/>
        <v>6.351001939237233E-2</v>
      </c>
      <c r="BJ1036" s="15">
        <f t="shared" si="655"/>
        <v>7.6761473820297355E-2</v>
      </c>
      <c r="BK1036" s="15">
        <f t="shared" si="676"/>
        <v>8.3710407239818999E-2</v>
      </c>
      <c r="BL1036" s="15">
        <f t="shared" si="676"/>
        <v>7.9831932773109238E-2</v>
      </c>
      <c r="BM1036" s="15">
        <f t="shared" si="676"/>
        <v>7.5953458306399477E-2</v>
      </c>
      <c r="BN1036" s="15">
        <f t="shared" si="676"/>
        <v>6.7226890756302518E-2</v>
      </c>
      <c r="BO1036" s="15">
        <f t="shared" si="676"/>
        <v>5.1228183581124756E-2</v>
      </c>
      <c r="BP1036" s="15">
        <f t="shared" ref="BP1036:BP1067" si="679">AP1036/$V1036</f>
        <v>3.6037491919844858E-2</v>
      </c>
      <c r="BQ1036" s="15">
        <f t="shared" si="649"/>
        <v>2.3755656108597284E-2</v>
      </c>
      <c r="BR1036" s="15">
        <f t="shared" si="649"/>
        <v>1.9877181641887523E-2</v>
      </c>
      <c r="BS1036" s="15">
        <f t="shared" si="649"/>
        <v>1.971557853910795E-2</v>
      </c>
      <c r="BT1036" s="15">
        <f t="shared" si="648"/>
        <v>1.874595992243051E-2</v>
      </c>
      <c r="BV1036" s="15">
        <f t="shared" si="667"/>
        <v>1.1379183523354175</v>
      </c>
      <c r="BW1036" s="15">
        <f t="shared" si="668"/>
        <v>1.6182420007355647E-2</v>
      </c>
      <c r="BX1036" s="15">
        <f t="shared" si="669"/>
        <v>1.5079073188672305E-2</v>
      </c>
      <c r="BY1036" s="15">
        <f t="shared" si="670"/>
        <v>1.3791835233541744E-2</v>
      </c>
      <c r="BZ1036" s="15">
        <f t="shared" si="658"/>
        <v>1.4527399779330636E-2</v>
      </c>
      <c r="CA1036" s="15">
        <f t="shared" si="658"/>
        <v>1.6917984553144538E-2</v>
      </c>
      <c r="CB1036" s="15">
        <f t="shared" si="658"/>
        <v>1.7469657962486208E-2</v>
      </c>
      <c r="CC1036" s="15">
        <f t="shared" si="658"/>
        <v>2.0595807282089002E-2</v>
      </c>
      <c r="CD1036" s="15">
        <f t="shared" si="672"/>
        <v>3.4203751379183522E-2</v>
      </c>
      <c r="CE1036" s="15">
        <f t="shared" si="672"/>
        <v>5.608679661640309E-2</v>
      </c>
      <c r="CF1036" s="15">
        <f t="shared" si="672"/>
        <v>7.502758367046708E-2</v>
      </c>
      <c r="CG1036" s="15">
        <f t="shared" si="672"/>
        <v>8.1831555719014348E-2</v>
      </c>
      <c r="CH1036" s="15">
        <f t="shared" si="677"/>
        <v>7.4475910261125419E-2</v>
      </c>
      <c r="CI1036" s="15">
        <f t="shared" si="674"/>
        <v>7.2269216623758736E-2</v>
      </c>
      <c r="CJ1036" s="15">
        <f t="shared" si="656"/>
        <v>8.7348289812431035E-2</v>
      </c>
      <c r="CK1036" s="15">
        <f t="shared" si="678"/>
        <v>9.5255608679661638E-2</v>
      </c>
      <c r="CL1036" s="15">
        <f t="shared" si="678"/>
        <v>9.0842221404928286E-2</v>
      </c>
      <c r="CM1036" s="15">
        <f t="shared" si="678"/>
        <v>8.642883413019492E-2</v>
      </c>
      <c r="CN1036" s="15">
        <f t="shared" si="678"/>
        <v>7.6498712762044868E-2</v>
      </c>
      <c r="CO1036" s="15">
        <f t="shared" si="678"/>
        <v>5.8293490253769766E-2</v>
      </c>
      <c r="CP1036" s="15">
        <f t="shared" ref="CP1036:CP1067" si="680">AP1036/$U1036</f>
        <v>4.1007723427730784E-2</v>
      </c>
      <c r="CQ1036" s="15">
        <f t="shared" si="650"/>
        <v>2.7031997057741817E-2</v>
      </c>
      <c r="CR1036" s="15">
        <f t="shared" si="650"/>
        <v>2.2618609783008458E-2</v>
      </c>
      <c r="CS1036" s="15">
        <f t="shared" si="650"/>
        <v>2.2434718646561234E-2</v>
      </c>
      <c r="CT1036" s="15">
        <f t="shared" si="650"/>
        <v>2.1331371827877896E-2</v>
      </c>
    </row>
    <row r="1037" spans="1:98" ht="13.5" customHeight="1" x14ac:dyDescent="0.2">
      <c r="A1037" s="9">
        <f t="shared" si="659"/>
        <v>30146</v>
      </c>
      <c r="B1037" s="3">
        <f t="shared" si="660"/>
        <v>0.79999999999999716</v>
      </c>
      <c r="C1037" s="3">
        <v>345</v>
      </c>
      <c r="D1037" s="3">
        <v>1</v>
      </c>
      <c r="E1037" s="3" t="s">
        <v>164</v>
      </c>
      <c r="F1037" s="2">
        <f t="shared" si="661"/>
        <v>4729.3714285714113</v>
      </c>
      <c r="G1037" s="2">
        <f t="shared" si="662"/>
        <v>5195.0857142856958</v>
      </c>
      <c r="H1037" s="13">
        <v>30146</v>
      </c>
      <c r="I1037" s="13" t="s">
        <v>58</v>
      </c>
      <c r="J1037" s="13" t="s">
        <v>59</v>
      </c>
      <c r="K1037" s="13" t="s">
        <v>235</v>
      </c>
      <c r="L1037" s="13">
        <v>50</v>
      </c>
      <c r="M1037" s="13" t="s">
        <v>164</v>
      </c>
      <c r="N1037" s="13">
        <v>66.099999999999994</v>
      </c>
      <c r="O1037" s="13">
        <v>66</v>
      </c>
      <c r="P1037" s="13">
        <v>66.8</v>
      </c>
      <c r="Q1037" s="13" t="s">
        <v>164</v>
      </c>
      <c r="R1037" s="13" t="s">
        <v>322</v>
      </c>
      <c r="S1037" s="13" t="s">
        <v>293</v>
      </c>
      <c r="T1037" s="13" t="s">
        <v>62</v>
      </c>
      <c r="U1037" s="14">
        <v>5911.7142857142853</v>
      </c>
      <c r="V1037" s="14">
        <v>6493.8571428571431</v>
      </c>
      <c r="W1037" s="14">
        <v>47.142857142857146</v>
      </c>
      <c r="X1037" s="14">
        <v>42</v>
      </c>
      <c r="Y1037" s="14">
        <v>40.142857142857146</v>
      </c>
      <c r="Z1037" s="14">
        <v>52.428571428571431</v>
      </c>
      <c r="AA1037" s="14">
        <v>99.285714285714292</v>
      </c>
      <c r="AB1037" s="14">
        <v>162.28571428571428</v>
      </c>
      <c r="AC1037" s="14">
        <v>287.71428571428572</v>
      </c>
      <c r="AD1037" s="14">
        <v>384.42857142857144</v>
      </c>
      <c r="AE1037" s="14">
        <v>374.42857142857144</v>
      </c>
      <c r="AF1037" s="14">
        <v>378</v>
      </c>
      <c r="AG1037" s="14">
        <v>394.71428571428572</v>
      </c>
      <c r="AH1037" s="14">
        <v>381.28571428571428</v>
      </c>
      <c r="AI1037" s="14">
        <v>401.85714285714283</v>
      </c>
      <c r="AJ1037" s="14">
        <v>454.42857142857144</v>
      </c>
      <c r="AK1037" s="14">
        <v>475</v>
      </c>
      <c r="AL1037" s="14">
        <v>496.71428571428572</v>
      </c>
      <c r="AM1037" s="14">
        <v>532.71428571428567</v>
      </c>
      <c r="AN1037" s="14">
        <v>485.14285714285717</v>
      </c>
      <c r="AO1037" s="14">
        <v>350.57142857142856</v>
      </c>
      <c r="AP1037" s="14">
        <v>225.14285714285714</v>
      </c>
      <c r="AQ1037" s="14">
        <v>167.42857142857142</v>
      </c>
      <c r="AR1037" s="14">
        <v>121.71428571428571</v>
      </c>
      <c r="AS1037" s="14">
        <v>80.142857142857139</v>
      </c>
      <c r="AT1037" s="14">
        <v>58.714285714285715</v>
      </c>
      <c r="AV1037" s="15">
        <f t="shared" si="663"/>
        <v>0.91035484083859464</v>
      </c>
      <c r="AW1037" s="15">
        <f t="shared" si="664"/>
        <v>7.2596079811690171E-3</v>
      </c>
      <c r="AX1037" s="15">
        <f t="shared" si="665"/>
        <v>6.4676507468596697E-3</v>
      </c>
      <c r="AY1037" s="15">
        <f t="shared" si="666"/>
        <v>6.1816661900257388E-3</v>
      </c>
      <c r="AZ1037" s="15">
        <f t="shared" si="657"/>
        <v>8.0735640275425135E-3</v>
      </c>
      <c r="BA1037" s="15">
        <f t="shared" si="657"/>
        <v>1.5289174384583232E-2</v>
      </c>
      <c r="BB1037" s="15">
        <f t="shared" si="657"/>
        <v>2.4990650504872734E-2</v>
      </c>
      <c r="BC1037" s="15">
        <f t="shared" si="657"/>
        <v>4.430560749719515E-2</v>
      </c>
      <c r="BD1037" s="15">
        <f t="shared" si="671"/>
        <v>5.9198803264623713E-2</v>
      </c>
      <c r="BE1037" s="15">
        <f t="shared" si="671"/>
        <v>5.765888642013331E-2</v>
      </c>
      <c r="BF1037" s="15">
        <f t="shared" si="671"/>
        <v>5.8208856721737021E-2</v>
      </c>
      <c r="BG1037" s="15">
        <f t="shared" si="671"/>
        <v>6.0782717733242404E-2</v>
      </c>
      <c r="BH1037" s="15">
        <f t="shared" si="675"/>
        <v>5.8714829399212437E-2</v>
      </c>
      <c r="BI1037" s="15">
        <f t="shared" si="673"/>
        <v>6.1882658336449826E-2</v>
      </c>
      <c r="BJ1037" s="15">
        <f t="shared" si="655"/>
        <v>6.9978221176056496E-2</v>
      </c>
      <c r="BK1037" s="15">
        <f t="shared" si="676"/>
        <v>7.3146050113293878E-2</v>
      </c>
      <c r="BL1037" s="15">
        <f t="shared" si="676"/>
        <v>7.6489869547044453E-2</v>
      </c>
      <c r="BM1037" s="15">
        <f t="shared" si="676"/>
        <v>8.2033570187209887E-2</v>
      </c>
      <c r="BN1037" s="15">
        <f t="shared" si="676"/>
        <v>7.4707965769848422E-2</v>
      </c>
      <c r="BO1037" s="15">
        <f t="shared" si="676"/>
        <v>5.3985084805420504E-2</v>
      </c>
      <c r="BP1037" s="15">
        <f t="shared" si="679"/>
        <v>3.4670127813098091E-2</v>
      </c>
      <c r="BQ1037" s="15">
        <f t="shared" si="649"/>
        <v>2.5782607739182083E-2</v>
      </c>
      <c r="BR1037" s="15">
        <f t="shared" si="649"/>
        <v>1.8742987878654551E-2</v>
      </c>
      <c r="BS1037" s="15">
        <f t="shared" si="649"/>
        <v>1.2341333567987327E-2</v>
      </c>
      <c r="BT1037" s="15">
        <f t="shared" si="648"/>
        <v>9.0415117583650482E-3</v>
      </c>
      <c r="BV1037" s="15">
        <f t="shared" si="667"/>
        <v>1.0984727659368809</v>
      </c>
      <c r="BW1037" s="15">
        <f t="shared" si="668"/>
        <v>7.9744816586921861E-3</v>
      </c>
      <c r="BX1037" s="15">
        <f t="shared" si="669"/>
        <v>7.1045382050166743E-3</v>
      </c>
      <c r="BY1037" s="15">
        <f t="shared" si="670"/>
        <v>6.7903919578560738E-3</v>
      </c>
      <c r="BZ1037" s="15">
        <f t="shared" si="658"/>
        <v>8.8685902083031273E-3</v>
      </c>
      <c r="CA1037" s="15">
        <f t="shared" si="658"/>
        <v>1.6794741675124451E-2</v>
      </c>
      <c r="CB1037" s="15">
        <f t="shared" si="658"/>
        <v>2.7451548982649461E-2</v>
      </c>
      <c r="CC1037" s="15">
        <f t="shared" si="658"/>
        <v>4.8668503213957763E-2</v>
      </c>
      <c r="CD1037" s="15">
        <f t="shared" si="672"/>
        <v>6.5028273162244465E-2</v>
      </c>
      <c r="CE1037" s="15">
        <f t="shared" si="672"/>
        <v>6.3336716446764307E-2</v>
      </c>
      <c r="CF1037" s="15">
        <f t="shared" si="672"/>
        <v>6.3940843845150072E-2</v>
      </c>
      <c r="CG1037" s="15">
        <f t="shared" si="672"/>
        <v>6.6768160069595475E-2</v>
      </c>
      <c r="CH1037" s="15">
        <f t="shared" si="677"/>
        <v>6.4496641051664971E-2</v>
      </c>
      <c r="CI1037" s="15">
        <f t="shared" si="674"/>
        <v>6.7976414866367019E-2</v>
      </c>
      <c r="CJ1037" s="15">
        <f t="shared" si="656"/>
        <v>7.6869170170605586E-2</v>
      </c>
      <c r="CK1037" s="15">
        <f t="shared" si="678"/>
        <v>8.0348943985307633E-2</v>
      </c>
      <c r="CL1037" s="15">
        <f t="shared" si="678"/>
        <v>8.4022038567493115E-2</v>
      </c>
      <c r="CM1037" s="15">
        <f t="shared" si="678"/>
        <v>9.0111642743221684E-2</v>
      </c>
      <c r="CN1037" s="15">
        <f t="shared" si="678"/>
        <v>8.2064665796723224E-2</v>
      </c>
      <c r="CO1037" s="15">
        <f t="shared" si="678"/>
        <v>5.930114542554734E-2</v>
      </c>
      <c r="CP1037" s="15">
        <f t="shared" si="680"/>
        <v>3.8084191194239045E-2</v>
      </c>
      <c r="CQ1037" s="15">
        <f t="shared" si="650"/>
        <v>2.8321492436324973E-2</v>
      </c>
      <c r="CR1037" s="15">
        <f t="shared" si="650"/>
        <v>2.0588661736987098E-2</v>
      </c>
      <c r="CS1037" s="15">
        <f t="shared" si="650"/>
        <v>1.3556618819776715E-2</v>
      </c>
      <c r="CT1037" s="15">
        <f t="shared" si="650"/>
        <v>9.9318544294620861E-3</v>
      </c>
    </row>
    <row r="1038" spans="1:98" ht="13.5" customHeight="1" x14ac:dyDescent="0.2">
      <c r="A1038" s="9">
        <f t="shared" si="659"/>
        <v>30146</v>
      </c>
      <c r="B1038" s="3">
        <f t="shared" si="660"/>
        <v>0.79999999999999716</v>
      </c>
      <c r="C1038" s="3">
        <v>246</v>
      </c>
      <c r="D1038" s="3">
        <v>1</v>
      </c>
      <c r="E1038" s="3" t="s">
        <v>164</v>
      </c>
      <c r="F1038" s="2">
        <f t="shared" si="661"/>
        <v>5063.6799999999821</v>
      </c>
      <c r="G1038" s="2">
        <f t="shared" si="662"/>
        <v>5495.6799999999812</v>
      </c>
      <c r="H1038" s="13">
        <v>30146</v>
      </c>
      <c r="I1038" s="13" t="s">
        <v>58</v>
      </c>
      <c r="J1038" s="13" t="s">
        <v>59</v>
      </c>
      <c r="K1038" s="13" t="s">
        <v>235</v>
      </c>
      <c r="L1038" s="13">
        <v>50</v>
      </c>
      <c r="M1038" s="13" t="s">
        <v>164</v>
      </c>
      <c r="N1038" s="13">
        <v>66.099999999999994</v>
      </c>
      <c r="O1038" s="13">
        <v>66</v>
      </c>
      <c r="P1038" s="13">
        <v>66.8</v>
      </c>
      <c r="Q1038" s="13" t="s">
        <v>164</v>
      </c>
      <c r="R1038" s="13" t="s">
        <v>322</v>
      </c>
      <c r="S1038" s="13" t="s">
        <v>293</v>
      </c>
      <c r="T1038" s="13" t="s">
        <v>63</v>
      </c>
      <c r="U1038" s="14">
        <v>6329.6</v>
      </c>
      <c r="V1038" s="14">
        <v>6869.6</v>
      </c>
      <c r="W1038" s="14">
        <v>26.8</v>
      </c>
      <c r="X1038" s="14">
        <v>21.6</v>
      </c>
      <c r="Y1038" s="14">
        <v>21.8</v>
      </c>
      <c r="Z1038" s="14">
        <v>43</v>
      </c>
      <c r="AA1038" s="14">
        <v>108.6</v>
      </c>
      <c r="AB1038" s="14">
        <v>198</v>
      </c>
      <c r="AC1038" s="14">
        <v>369.4</v>
      </c>
      <c r="AD1038" s="14">
        <v>483.8</v>
      </c>
      <c r="AE1038" s="14">
        <v>430.8</v>
      </c>
      <c r="AF1038" s="14">
        <v>393.6</v>
      </c>
      <c r="AG1038" s="14">
        <v>389.4</v>
      </c>
      <c r="AH1038" s="14">
        <v>383.8</v>
      </c>
      <c r="AI1038" s="14">
        <v>426.8</v>
      </c>
      <c r="AJ1038" s="14">
        <v>474.4</v>
      </c>
      <c r="AK1038" s="14">
        <v>486.6</v>
      </c>
      <c r="AL1038" s="14">
        <v>523.20000000000005</v>
      </c>
      <c r="AM1038" s="14">
        <v>573</v>
      </c>
      <c r="AN1038" s="14">
        <v>517.79999999999995</v>
      </c>
      <c r="AO1038" s="14">
        <v>366.4</v>
      </c>
      <c r="AP1038" s="14">
        <v>222.8</v>
      </c>
      <c r="AQ1038" s="14">
        <v>168.2</v>
      </c>
      <c r="AR1038" s="14">
        <v>119.2</v>
      </c>
      <c r="AS1038" s="14">
        <v>71.599999999999994</v>
      </c>
      <c r="AT1038" s="14">
        <v>49</v>
      </c>
      <c r="AV1038" s="15">
        <f t="shared" si="663"/>
        <v>0.92139280307441485</v>
      </c>
      <c r="AW1038" s="15">
        <f t="shared" si="664"/>
        <v>3.9012460696401536E-3</v>
      </c>
      <c r="AX1038" s="15">
        <f t="shared" si="665"/>
        <v>3.1442878770234074E-3</v>
      </c>
      <c r="AY1038" s="15">
        <f t="shared" si="666"/>
        <v>3.1734016536625132E-3</v>
      </c>
      <c r="AZ1038" s="15">
        <f t="shared" si="657"/>
        <v>6.2594619774077086E-3</v>
      </c>
      <c r="BA1038" s="15">
        <f t="shared" si="657"/>
        <v>1.5808780715034353E-2</v>
      </c>
      <c r="BB1038" s="15">
        <f t="shared" si="657"/>
        <v>2.8822638872714568E-2</v>
      </c>
      <c r="BC1038" s="15">
        <f t="shared" si="657"/>
        <v>5.3773145452428082E-2</v>
      </c>
      <c r="BD1038" s="15">
        <f t="shared" si="671"/>
        <v>7.0426225689996499E-2</v>
      </c>
      <c r="BE1038" s="15">
        <f t="shared" si="671"/>
        <v>6.2711074880633516E-2</v>
      </c>
      <c r="BF1038" s="15">
        <f t="shared" si="671"/>
        <v>5.7295912425759869E-2</v>
      </c>
      <c r="BG1038" s="15">
        <f t="shared" si="671"/>
        <v>5.6684523116338648E-2</v>
      </c>
      <c r="BH1038" s="15">
        <f t="shared" si="675"/>
        <v>5.5869337370443695E-2</v>
      </c>
      <c r="BI1038" s="15">
        <f t="shared" si="673"/>
        <v>6.2128799347851399E-2</v>
      </c>
      <c r="BJ1038" s="15">
        <f t="shared" si="673"/>
        <v>6.9057878187958541E-2</v>
      </c>
      <c r="BK1038" s="15">
        <f t="shared" si="673"/>
        <v>7.083381856294399E-2</v>
      </c>
      <c r="BL1038" s="15">
        <f t="shared" si="673"/>
        <v>7.6161639687900323E-2</v>
      </c>
      <c r="BM1038" s="15">
        <f t="shared" si="673"/>
        <v>8.3410970071037607E-2</v>
      </c>
      <c r="BN1038" s="15">
        <f t="shared" ref="BN1038:BS1101" si="681">AN1038/$V1038</f>
        <v>7.5375567718644454E-2</v>
      </c>
      <c r="BO1038" s="15">
        <f t="shared" si="681"/>
        <v>5.3336438802841502E-2</v>
      </c>
      <c r="BP1038" s="15">
        <f t="shared" si="679"/>
        <v>3.2432747175963665E-2</v>
      </c>
      <c r="BQ1038" s="15">
        <f t="shared" si="649"/>
        <v>2.4484686153487829E-2</v>
      </c>
      <c r="BR1038" s="15">
        <f t="shared" si="649"/>
        <v>1.7351810876906952E-2</v>
      </c>
      <c r="BS1038" s="15">
        <f t="shared" si="649"/>
        <v>1.0422732036799812E-2</v>
      </c>
      <c r="BT1038" s="15">
        <f t="shared" si="648"/>
        <v>7.1328752765808775E-3</v>
      </c>
      <c r="BV1038" s="15">
        <f t="shared" si="667"/>
        <v>1.0853134479271991</v>
      </c>
      <c r="BW1038" s="15">
        <f t="shared" si="668"/>
        <v>4.2340748230535897E-3</v>
      </c>
      <c r="BX1038" s="15">
        <f t="shared" si="669"/>
        <v>3.4125379170879678E-3</v>
      </c>
      <c r="BY1038" s="15">
        <f t="shared" si="670"/>
        <v>3.4441354903943376E-3</v>
      </c>
      <c r="BZ1038" s="15">
        <f t="shared" si="658"/>
        <v>6.793478260869565E-3</v>
      </c>
      <c r="CA1038" s="15">
        <f t="shared" si="658"/>
        <v>1.7157482305358948E-2</v>
      </c>
      <c r="CB1038" s="15">
        <f t="shared" si="658"/>
        <v>3.1281597573306369E-2</v>
      </c>
      <c r="CC1038" s="15">
        <f t="shared" si="658"/>
        <v>5.8360717896865512E-2</v>
      </c>
      <c r="CD1038" s="15">
        <f t="shared" si="672"/>
        <v>7.6434529828109193E-2</v>
      </c>
      <c r="CE1038" s="15">
        <f t="shared" si="672"/>
        <v>6.8061172901921124E-2</v>
      </c>
      <c r="CF1038" s="15">
        <f t="shared" si="672"/>
        <v>6.2184024266936297E-2</v>
      </c>
      <c r="CG1038" s="15">
        <f t="shared" si="672"/>
        <v>6.1520475227502522E-2</v>
      </c>
      <c r="CH1038" s="15">
        <f t="shared" si="677"/>
        <v>6.0635743174924164E-2</v>
      </c>
      <c r="CI1038" s="15">
        <f t="shared" si="674"/>
        <v>6.7429221435793732E-2</v>
      </c>
      <c r="CJ1038" s="15">
        <f t="shared" si="674"/>
        <v>7.4949443882709799E-2</v>
      </c>
      <c r="CK1038" s="15">
        <f t="shared" si="674"/>
        <v>7.6876895854398386E-2</v>
      </c>
      <c r="CL1038" s="15">
        <f t="shared" si="674"/>
        <v>8.2659251769464107E-2</v>
      </c>
      <c r="CM1038" s="15">
        <f t="shared" si="674"/>
        <v>9.0527047522750245E-2</v>
      </c>
      <c r="CN1038" s="15">
        <f t="shared" ref="CN1038:CS1101" si="682">AN1038/$U1038</f>
        <v>8.1806117290192104E-2</v>
      </c>
      <c r="CO1038" s="15">
        <f t="shared" si="682"/>
        <v>5.7886754297269964E-2</v>
      </c>
      <c r="CP1038" s="15">
        <f t="shared" si="680"/>
        <v>3.5199696663296261E-2</v>
      </c>
      <c r="CQ1038" s="15">
        <f t="shared" si="650"/>
        <v>2.6573559150657226E-2</v>
      </c>
      <c r="CR1038" s="15">
        <f t="shared" si="650"/>
        <v>1.883215369059656E-2</v>
      </c>
      <c r="CS1038" s="15">
        <f t="shared" si="650"/>
        <v>1.1311931243680485E-2</v>
      </c>
      <c r="CT1038" s="15">
        <f t="shared" si="650"/>
        <v>7.7414054600606673E-3</v>
      </c>
    </row>
    <row r="1039" spans="1:98" ht="13.5" customHeight="1" x14ac:dyDescent="0.2">
      <c r="A1039" s="9">
        <f t="shared" si="659"/>
        <v>30147</v>
      </c>
      <c r="B1039" s="3">
        <f t="shared" si="660"/>
        <v>0.79999999999999716</v>
      </c>
      <c r="C1039" s="3">
        <v>48</v>
      </c>
      <c r="D1039" s="3">
        <v>1</v>
      </c>
      <c r="E1039" s="3" t="s">
        <v>164</v>
      </c>
      <c r="F1039" s="2">
        <f t="shared" si="661"/>
        <v>3276.7999999999884</v>
      </c>
      <c r="G1039" s="2">
        <f t="shared" si="662"/>
        <v>3700.799999999987</v>
      </c>
      <c r="H1039" s="13">
        <v>30147</v>
      </c>
      <c r="I1039" s="13" t="s">
        <v>58</v>
      </c>
      <c r="J1039" s="13" t="s">
        <v>59</v>
      </c>
      <c r="K1039" s="13" t="s">
        <v>235</v>
      </c>
      <c r="L1039" s="13">
        <v>50</v>
      </c>
      <c r="M1039" s="13" t="s">
        <v>164</v>
      </c>
      <c r="N1039" s="13">
        <v>62.4</v>
      </c>
      <c r="O1039" s="13">
        <v>61.7</v>
      </c>
      <c r="P1039" s="13">
        <v>62.5</v>
      </c>
      <c r="Q1039" s="13" t="s">
        <v>164</v>
      </c>
      <c r="R1039" s="13" t="s">
        <v>322</v>
      </c>
      <c r="S1039" s="13" t="s">
        <v>284</v>
      </c>
      <c r="T1039" s="13" t="s">
        <v>65</v>
      </c>
      <c r="U1039" s="14">
        <v>4096</v>
      </c>
      <c r="V1039" s="14">
        <v>4626</v>
      </c>
      <c r="W1039" s="14">
        <v>127</v>
      </c>
      <c r="X1039" s="14">
        <v>88</v>
      </c>
      <c r="Y1039" s="14">
        <v>60</v>
      </c>
      <c r="Z1039" s="14">
        <v>47</v>
      </c>
      <c r="AA1039" s="14">
        <v>35</v>
      </c>
      <c r="AB1039" s="14">
        <v>40</v>
      </c>
      <c r="AC1039" s="14">
        <v>66</v>
      </c>
      <c r="AD1039" s="14">
        <v>117</v>
      </c>
      <c r="AE1039" s="14">
        <v>188</v>
      </c>
      <c r="AF1039" s="14">
        <v>264</v>
      </c>
      <c r="AG1039" s="14">
        <v>331</v>
      </c>
      <c r="AH1039" s="14">
        <v>313</v>
      </c>
      <c r="AI1039" s="14">
        <v>279</v>
      </c>
      <c r="AJ1039" s="14">
        <v>296</v>
      </c>
      <c r="AK1039" s="14">
        <v>313</v>
      </c>
      <c r="AL1039" s="14">
        <v>327</v>
      </c>
      <c r="AM1039" s="14">
        <v>370</v>
      </c>
      <c r="AN1039" s="14">
        <v>364</v>
      </c>
      <c r="AO1039" s="14">
        <v>310</v>
      </c>
      <c r="AP1039" s="14">
        <v>251</v>
      </c>
      <c r="AQ1039" s="14">
        <v>180</v>
      </c>
      <c r="AR1039" s="14">
        <v>127</v>
      </c>
      <c r="AS1039" s="14">
        <v>81</v>
      </c>
      <c r="AT1039" s="14">
        <v>52</v>
      </c>
      <c r="AV1039" s="15">
        <f t="shared" si="663"/>
        <v>0.885430177258971</v>
      </c>
      <c r="AW1039" s="15">
        <f t="shared" si="664"/>
        <v>2.7453523562472978E-2</v>
      </c>
      <c r="AX1039" s="15">
        <f t="shared" si="665"/>
        <v>1.9022913964548204E-2</v>
      </c>
      <c r="AY1039" s="15">
        <f t="shared" si="666"/>
        <v>1.2970168612191959E-2</v>
      </c>
      <c r="AZ1039" s="15">
        <f t="shared" si="657"/>
        <v>1.0159965412883701E-2</v>
      </c>
      <c r="BA1039" s="15">
        <f t="shared" si="657"/>
        <v>7.5659316904453091E-3</v>
      </c>
      <c r="BB1039" s="15">
        <f t="shared" si="657"/>
        <v>8.6467790747946395E-3</v>
      </c>
      <c r="BC1039" s="15">
        <f t="shared" si="657"/>
        <v>1.4267185473411154E-2</v>
      </c>
      <c r="BD1039" s="15">
        <f t="shared" si="671"/>
        <v>2.5291828793774319E-2</v>
      </c>
      <c r="BE1039" s="15">
        <f t="shared" si="671"/>
        <v>4.0639861651534805E-2</v>
      </c>
      <c r="BF1039" s="15">
        <f t="shared" si="671"/>
        <v>5.7068741893644616E-2</v>
      </c>
      <c r="BG1039" s="15">
        <f t="shared" si="671"/>
        <v>7.1552096843925633E-2</v>
      </c>
      <c r="BH1039" s="15">
        <f t="shared" si="675"/>
        <v>6.7661046260268046E-2</v>
      </c>
      <c r="BI1039" s="15">
        <f t="shared" si="673"/>
        <v>6.0311284046692608E-2</v>
      </c>
      <c r="BJ1039" s="15">
        <f t="shared" si="673"/>
        <v>6.3986165153480323E-2</v>
      </c>
      <c r="BK1039" s="15">
        <f t="shared" si="673"/>
        <v>6.7661046260268046E-2</v>
      </c>
      <c r="BL1039" s="15">
        <f t="shared" si="673"/>
        <v>7.0687418936446172E-2</v>
      </c>
      <c r="BM1039" s="15">
        <f t="shared" si="673"/>
        <v>7.9982706441850404E-2</v>
      </c>
      <c r="BN1039" s="15">
        <f t="shared" si="681"/>
        <v>7.8685689580631213E-2</v>
      </c>
      <c r="BO1039" s="15">
        <f t="shared" si="681"/>
        <v>6.701253782965845E-2</v>
      </c>
      <c r="BP1039" s="15">
        <f t="shared" si="679"/>
        <v>5.4258538694336361E-2</v>
      </c>
      <c r="BQ1039" s="15">
        <f t="shared" si="649"/>
        <v>3.8910505836575876E-2</v>
      </c>
      <c r="BR1039" s="15">
        <f t="shared" si="649"/>
        <v>2.7453523562472978E-2</v>
      </c>
      <c r="BS1039" s="15">
        <f t="shared" si="649"/>
        <v>1.7509727626459144E-2</v>
      </c>
      <c r="BT1039" s="15">
        <f t="shared" si="648"/>
        <v>1.1240812797233031E-2</v>
      </c>
      <c r="BV1039" s="15">
        <f t="shared" si="667"/>
        <v>1.12939453125</v>
      </c>
      <c r="BW1039" s="15">
        <f t="shared" si="668"/>
        <v>3.1005859375E-2</v>
      </c>
      <c r="BX1039" s="15">
        <f t="shared" si="669"/>
        <v>2.1484375E-2</v>
      </c>
      <c r="BY1039" s="15">
        <f t="shared" si="670"/>
        <v>1.46484375E-2</v>
      </c>
      <c r="BZ1039" s="15">
        <f t="shared" si="658"/>
        <v>1.1474609375E-2</v>
      </c>
      <c r="CA1039" s="15">
        <f t="shared" si="658"/>
        <v>8.544921875E-3</v>
      </c>
      <c r="CB1039" s="15">
        <f t="shared" si="658"/>
        <v>9.765625E-3</v>
      </c>
      <c r="CC1039" s="15">
        <f t="shared" si="658"/>
        <v>1.611328125E-2</v>
      </c>
      <c r="CD1039" s="15">
        <f t="shared" si="672"/>
        <v>2.8564453125E-2</v>
      </c>
      <c r="CE1039" s="15">
        <f t="shared" si="672"/>
        <v>4.58984375E-2</v>
      </c>
      <c r="CF1039" s="15">
        <f t="shared" si="672"/>
        <v>6.4453125E-2</v>
      </c>
      <c r="CG1039" s="15">
        <f t="shared" si="672"/>
        <v>8.0810546875E-2</v>
      </c>
      <c r="CH1039" s="15">
        <f t="shared" si="677"/>
        <v>7.6416015625E-2</v>
      </c>
      <c r="CI1039" s="15">
        <f t="shared" si="674"/>
        <v>6.8115234375E-2</v>
      </c>
      <c r="CJ1039" s="15">
        <f t="shared" si="674"/>
        <v>7.2265625E-2</v>
      </c>
      <c r="CK1039" s="15">
        <f t="shared" si="674"/>
        <v>7.6416015625E-2</v>
      </c>
      <c r="CL1039" s="15">
        <f t="shared" si="674"/>
        <v>7.9833984375E-2</v>
      </c>
      <c r="CM1039" s="15">
        <f t="shared" si="674"/>
        <v>9.033203125E-2</v>
      </c>
      <c r="CN1039" s="15">
        <f t="shared" si="682"/>
        <v>8.88671875E-2</v>
      </c>
      <c r="CO1039" s="15">
        <f t="shared" si="682"/>
        <v>7.568359375E-2</v>
      </c>
      <c r="CP1039" s="15">
        <f t="shared" si="680"/>
        <v>6.1279296875E-2</v>
      </c>
      <c r="CQ1039" s="15">
        <f t="shared" si="650"/>
        <v>4.39453125E-2</v>
      </c>
      <c r="CR1039" s="15">
        <f t="shared" si="650"/>
        <v>3.1005859375E-2</v>
      </c>
      <c r="CS1039" s="15">
        <f t="shared" si="650"/>
        <v>1.9775390625E-2</v>
      </c>
      <c r="CT1039" s="15">
        <f t="shared" si="650"/>
        <v>1.26953125E-2</v>
      </c>
    </row>
    <row r="1040" spans="1:98" ht="13.5" customHeight="1" x14ac:dyDescent="0.2">
      <c r="A1040" s="9">
        <f t="shared" si="659"/>
        <v>30147</v>
      </c>
      <c r="B1040" s="3">
        <f t="shared" si="660"/>
        <v>0.79999999999999716</v>
      </c>
      <c r="C1040" s="3">
        <v>51</v>
      </c>
      <c r="D1040" s="3">
        <v>1</v>
      </c>
      <c r="E1040" s="3" t="s">
        <v>164</v>
      </c>
      <c r="F1040" s="2">
        <f t="shared" si="661"/>
        <v>5111.1999999999816</v>
      </c>
      <c r="G1040" s="2">
        <f t="shared" si="662"/>
        <v>5651.99999999998</v>
      </c>
      <c r="H1040" s="13">
        <v>30147</v>
      </c>
      <c r="I1040" s="13" t="s">
        <v>58</v>
      </c>
      <c r="J1040" s="13" t="s">
        <v>59</v>
      </c>
      <c r="K1040" s="13" t="s">
        <v>235</v>
      </c>
      <c r="L1040" s="13">
        <v>50</v>
      </c>
      <c r="M1040" s="13" t="s">
        <v>164</v>
      </c>
      <c r="N1040" s="13">
        <v>62.4</v>
      </c>
      <c r="O1040" s="13">
        <v>61.7</v>
      </c>
      <c r="P1040" s="13">
        <v>62.5</v>
      </c>
      <c r="Q1040" s="13" t="s">
        <v>164</v>
      </c>
      <c r="R1040" s="13" t="s">
        <v>322</v>
      </c>
      <c r="S1040" s="13" t="s">
        <v>284</v>
      </c>
      <c r="T1040" s="13" t="s">
        <v>64</v>
      </c>
      <c r="U1040" s="14">
        <v>6389</v>
      </c>
      <c r="V1040" s="14">
        <v>7065</v>
      </c>
      <c r="W1040" s="14">
        <v>96</v>
      </c>
      <c r="X1040" s="14">
        <v>63</v>
      </c>
      <c r="Y1040" s="14">
        <v>44</v>
      </c>
      <c r="Z1040" s="14">
        <v>37</v>
      </c>
      <c r="AA1040" s="14">
        <v>41</v>
      </c>
      <c r="AB1040" s="14">
        <v>63</v>
      </c>
      <c r="AC1040" s="14">
        <v>115</v>
      </c>
      <c r="AD1040" s="14">
        <v>209</v>
      </c>
      <c r="AE1040" s="14">
        <v>349</v>
      </c>
      <c r="AF1040" s="14">
        <v>481</v>
      </c>
      <c r="AG1040" s="14">
        <v>541</v>
      </c>
      <c r="AH1040" s="14">
        <v>495</v>
      </c>
      <c r="AI1040" s="14">
        <v>465</v>
      </c>
      <c r="AJ1040" s="14">
        <v>512</v>
      </c>
      <c r="AK1040" s="14">
        <v>555</v>
      </c>
      <c r="AL1040" s="14">
        <v>575</v>
      </c>
      <c r="AM1040" s="14">
        <v>573</v>
      </c>
      <c r="AN1040" s="14">
        <v>514</v>
      </c>
      <c r="AO1040" s="14">
        <v>381</v>
      </c>
      <c r="AP1040" s="14">
        <v>255</v>
      </c>
      <c r="AQ1040" s="14">
        <v>187</v>
      </c>
      <c r="AR1040" s="14">
        <v>182</v>
      </c>
      <c r="AS1040" s="14">
        <v>178</v>
      </c>
      <c r="AT1040" s="14">
        <v>155</v>
      </c>
      <c r="AV1040" s="15">
        <f t="shared" si="663"/>
        <v>0.90431705590941258</v>
      </c>
      <c r="AW1040" s="15">
        <f t="shared" si="664"/>
        <v>1.3588110403397028E-2</v>
      </c>
      <c r="AX1040" s="15">
        <f t="shared" si="665"/>
        <v>8.9171974522292991E-3</v>
      </c>
      <c r="AY1040" s="15">
        <f t="shared" si="666"/>
        <v>6.2278839348903041E-3</v>
      </c>
      <c r="AZ1040" s="15">
        <f t="shared" si="657"/>
        <v>5.237084217975938E-3</v>
      </c>
      <c r="BA1040" s="15">
        <f t="shared" si="657"/>
        <v>5.8032554847841471E-3</v>
      </c>
      <c r="BB1040" s="15">
        <f t="shared" si="657"/>
        <v>8.9171974522292991E-3</v>
      </c>
      <c r="BC1040" s="15">
        <f t="shared" si="657"/>
        <v>1.6277423920736021E-2</v>
      </c>
      <c r="BD1040" s="15">
        <f t="shared" si="671"/>
        <v>2.9582448690728947E-2</v>
      </c>
      <c r="BE1040" s="15">
        <f t="shared" si="671"/>
        <v>4.9398443029016276E-2</v>
      </c>
      <c r="BF1040" s="15">
        <f t="shared" si="671"/>
        <v>6.8082094833687185E-2</v>
      </c>
      <c r="BG1040" s="15">
        <f t="shared" si="671"/>
        <v>7.6574663835810339E-2</v>
      </c>
      <c r="BH1040" s="15">
        <f t="shared" si="675"/>
        <v>7.0063694267515922E-2</v>
      </c>
      <c r="BI1040" s="15">
        <f t="shared" si="673"/>
        <v>6.5817409766454352E-2</v>
      </c>
      <c r="BJ1040" s="15">
        <f t="shared" si="673"/>
        <v>7.2469922151450816E-2</v>
      </c>
      <c r="BK1040" s="15">
        <f t="shared" si="673"/>
        <v>7.8556263269639062E-2</v>
      </c>
      <c r="BL1040" s="15">
        <f t="shared" si="673"/>
        <v>8.1387119603680114E-2</v>
      </c>
      <c r="BM1040" s="15">
        <f t="shared" si="673"/>
        <v>8.1104033970276004E-2</v>
      </c>
      <c r="BN1040" s="15">
        <f t="shared" si="681"/>
        <v>7.2753007784854912E-2</v>
      </c>
      <c r="BO1040" s="15">
        <f t="shared" si="681"/>
        <v>5.3927813163481955E-2</v>
      </c>
      <c r="BP1040" s="15">
        <f t="shared" si="679"/>
        <v>3.6093418259023353E-2</v>
      </c>
      <c r="BQ1040" s="15">
        <f t="shared" si="649"/>
        <v>2.6468506723283793E-2</v>
      </c>
      <c r="BR1040" s="15">
        <f t="shared" si="649"/>
        <v>2.576079263977353E-2</v>
      </c>
      <c r="BS1040" s="15">
        <f t="shared" si="649"/>
        <v>2.5194621372965322E-2</v>
      </c>
      <c r="BT1040" s="15">
        <f t="shared" si="648"/>
        <v>2.1939136588818117E-2</v>
      </c>
      <c r="BV1040" s="15">
        <f t="shared" si="667"/>
        <v>1.1058068555329472</v>
      </c>
      <c r="BW1040" s="15">
        <f t="shared" si="668"/>
        <v>1.5025825637814995E-2</v>
      </c>
      <c r="BX1040" s="15">
        <f t="shared" si="669"/>
        <v>9.8606980748160902E-3</v>
      </c>
      <c r="BY1040" s="15">
        <f t="shared" si="670"/>
        <v>6.8868367506652057E-3</v>
      </c>
      <c r="BZ1040" s="15">
        <f t="shared" si="658"/>
        <v>5.7912036312411956E-3</v>
      </c>
      <c r="CA1040" s="15">
        <f t="shared" si="658"/>
        <v>6.4172796994834873E-3</v>
      </c>
      <c r="CB1040" s="15">
        <f t="shared" si="658"/>
        <v>9.8606980748160902E-3</v>
      </c>
      <c r="CC1040" s="15">
        <f t="shared" si="658"/>
        <v>1.7999686961965879E-2</v>
      </c>
      <c r="CD1040" s="15">
        <f t="shared" si="672"/>
        <v>3.2712474565659726E-2</v>
      </c>
      <c r="CE1040" s="15">
        <f t="shared" si="672"/>
        <v>5.4625136954139925E-2</v>
      </c>
      <c r="CF1040" s="15">
        <f t="shared" si="672"/>
        <v>7.528564720613555E-2</v>
      </c>
      <c r="CG1040" s="15">
        <f t="shared" si="672"/>
        <v>8.4676788229769914E-2</v>
      </c>
      <c r="CH1040" s="15">
        <f t="shared" si="677"/>
        <v>7.7476913444983572E-2</v>
      </c>
      <c r="CI1040" s="15">
        <f t="shared" si="674"/>
        <v>7.2781342933166376E-2</v>
      </c>
      <c r="CJ1040" s="15">
        <f t="shared" si="674"/>
        <v>8.0137736735013301E-2</v>
      </c>
      <c r="CK1040" s="15">
        <f t="shared" si="674"/>
        <v>8.6868054468617936E-2</v>
      </c>
      <c r="CL1040" s="15">
        <f t="shared" si="674"/>
        <v>8.99984348098294E-2</v>
      </c>
      <c r="CM1040" s="15">
        <f t="shared" si="674"/>
        <v>8.9685396775708248E-2</v>
      </c>
      <c r="CN1040" s="15">
        <f t="shared" si="682"/>
        <v>8.0450774769134453E-2</v>
      </c>
      <c r="CO1040" s="15">
        <f t="shared" si="682"/>
        <v>5.9633745500078258E-2</v>
      </c>
      <c r="CP1040" s="15">
        <f t="shared" si="680"/>
        <v>3.9912349350446082E-2</v>
      </c>
      <c r="CQ1040" s="15">
        <f t="shared" si="650"/>
        <v>2.9269056190327124E-2</v>
      </c>
      <c r="CR1040" s="15">
        <f t="shared" si="650"/>
        <v>2.8486461105024261E-2</v>
      </c>
      <c r="CS1040" s="15">
        <f t="shared" si="650"/>
        <v>2.7860385036781968E-2</v>
      </c>
      <c r="CT1040" s="15">
        <f t="shared" si="650"/>
        <v>2.4260447644388793E-2</v>
      </c>
    </row>
    <row r="1041" spans="1:98" ht="13.5" customHeight="1" x14ac:dyDescent="0.2">
      <c r="A1041" s="9">
        <f t="shared" si="659"/>
        <v>30147</v>
      </c>
      <c r="B1041" s="3">
        <f t="shared" si="660"/>
        <v>0.79999999999999716</v>
      </c>
      <c r="C1041" s="3">
        <v>350</v>
      </c>
      <c r="D1041" s="3">
        <v>1</v>
      </c>
      <c r="E1041" s="3" t="s">
        <v>164</v>
      </c>
      <c r="F1041" s="2">
        <f t="shared" si="661"/>
        <v>5302.5142857142664</v>
      </c>
      <c r="G1041" s="2">
        <f t="shared" si="662"/>
        <v>5759.5428571428365</v>
      </c>
      <c r="H1041" s="13">
        <v>30147</v>
      </c>
      <c r="I1041" s="13" t="s">
        <v>58</v>
      </c>
      <c r="J1041" s="13" t="s">
        <v>59</v>
      </c>
      <c r="K1041" s="13" t="s">
        <v>235</v>
      </c>
      <c r="L1041" s="13">
        <v>50</v>
      </c>
      <c r="M1041" s="13" t="s">
        <v>164</v>
      </c>
      <c r="N1041" s="13">
        <v>62.4</v>
      </c>
      <c r="O1041" s="13">
        <v>61.7</v>
      </c>
      <c r="P1041" s="13">
        <v>62.5</v>
      </c>
      <c r="Q1041" s="13" t="s">
        <v>164</v>
      </c>
      <c r="R1041" s="13" t="s">
        <v>322</v>
      </c>
      <c r="S1041" s="13" t="s">
        <v>284</v>
      </c>
      <c r="T1041" s="13" t="s">
        <v>62</v>
      </c>
      <c r="U1041" s="14">
        <v>6628.1428571428569</v>
      </c>
      <c r="V1041" s="14">
        <v>7199.4285714285716</v>
      </c>
      <c r="W1041" s="14">
        <v>53.428571428571431</v>
      </c>
      <c r="X1041" s="14">
        <v>35</v>
      </c>
      <c r="Y1041" s="14">
        <v>27</v>
      </c>
      <c r="Z1041" s="14">
        <v>48.571428571428569</v>
      </c>
      <c r="AA1041" s="14">
        <v>70.857142857142861</v>
      </c>
      <c r="AB1041" s="14">
        <v>143.71428571428572</v>
      </c>
      <c r="AC1041" s="14">
        <v>301.57142857142856</v>
      </c>
      <c r="AD1041" s="14">
        <v>376.85714285714283</v>
      </c>
      <c r="AE1041" s="14">
        <v>386.85714285714283</v>
      </c>
      <c r="AF1041" s="14">
        <v>423.28571428571428</v>
      </c>
      <c r="AG1041" s="14">
        <v>461</v>
      </c>
      <c r="AH1041" s="14">
        <v>471.57142857142856</v>
      </c>
      <c r="AI1041" s="14">
        <v>460.57142857142856</v>
      </c>
      <c r="AJ1041" s="14">
        <v>475</v>
      </c>
      <c r="AK1041" s="14">
        <v>515.14285714285711</v>
      </c>
      <c r="AL1041" s="14">
        <v>578.57142857142856</v>
      </c>
      <c r="AM1041" s="14">
        <v>612.14285714285711</v>
      </c>
      <c r="AN1041" s="14">
        <v>536.85714285714289</v>
      </c>
      <c r="AO1041" s="14">
        <v>398.85714285714283</v>
      </c>
      <c r="AP1041" s="14">
        <v>279.57142857142856</v>
      </c>
      <c r="AQ1041" s="14">
        <v>198.57142857142858</v>
      </c>
      <c r="AR1041" s="14">
        <v>152</v>
      </c>
      <c r="AS1041" s="14">
        <v>113.71428571428571</v>
      </c>
      <c r="AT1041" s="14">
        <v>78.857142857142861</v>
      </c>
      <c r="AV1041" s="15">
        <f t="shared" si="663"/>
        <v>0.92064846416382251</v>
      </c>
      <c r="AW1041" s="15">
        <f t="shared" si="664"/>
        <v>7.4212239066592592E-3</v>
      </c>
      <c r="AX1041" s="15">
        <f t="shared" si="665"/>
        <v>4.8614969442019205E-3</v>
      </c>
      <c r="AY1041" s="15">
        <f t="shared" si="666"/>
        <v>3.7502976426700531E-3</v>
      </c>
      <c r="AZ1041" s="15">
        <f t="shared" si="657"/>
        <v>6.7465671878720532E-3</v>
      </c>
      <c r="BA1041" s="15">
        <f t="shared" si="657"/>
        <v>9.8420509564251142E-3</v>
      </c>
      <c r="BB1041" s="15">
        <f t="shared" si="657"/>
        <v>1.9961901738233194E-2</v>
      </c>
      <c r="BC1041" s="15">
        <f t="shared" si="657"/>
        <v>4.1888245098817362E-2</v>
      </c>
      <c r="BD1041" s="15">
        <f t="shared" si="671"/>
        <v>5.2345424240019048E-2</v>
      </c>
      <c r="BE1041" s="15">
        <f t="shared" si="671"/>
        <v>5.3734423366933882E-2</v>
      </c>
      <c r="BF1041" s="15">
        <f t="shared" si="671"/>
        <v>5.8794348757837921E-2</v>
      </c>
      <c r="BG1041" s="15">
        <f t="shared" si="671"/>
        <v>6.4032859750773871E-2</v>
      </c>
      <c r="BH1041" s="15">
        <f t="shared" si="675"/>
        <v>6.5501230256369544E-2</v>
      </c>
      <c r="BI1041" s="15">
        <f t="shared" si="673"/>
        <v>6.3973331216763227E-2</v>
      </c>
      <c r="BJ1041" s="15">
        <f t="shared" si="673"/>
        <v>6.5977458528454644E-2</v>
      </c>
      <c r="BK1041" s="15">
        <f t="shared" si="673"/>
        <v>7.1553297880784184E-2</v>
      </c>
      <c r="BL1041" s="15">
        <f t="shared" si="673"/>
        <v>8.0363520914358277E-2</v>
      </c>
      <c r="BM1041" s="15">
        <f t="shared" si="673"/>
        <v>8.5026589411858075E-2</v>
      </c>
      <c r="BN1041" s="15">
        <f t="shared" si="681"/>
        <v>7.4569410270656403E-2</v>
      </c>
      <c r="BO1041" s="15">
        <f t="shared" si="681"/>
        <v>5.5401222319231683E-2</v>
      </c>
      <c r="BP1041" s="15">
        <f t="shared" si="679"/>
        <v>3.8832447019604727E-2</v>
      </c>
      <c r="BQ1041" s="15">
        <f t="shared" si="649"/>
        <v>2.7581554091594573E-2</v>
      </c>
      <c r="BR1041" s="15">
        <f t="shared" si="649"/>
        <v>2.1112786729105486E-2</v>
      </c>
      <c r="BS1041" s="15">
        <f t="shared" si="649"/>
        <v>1.579490435748869E-2</v>
      </c>
      <c r="BT1041" s="15">
        <f t="shared" si="648"/>
        <v>1.0953250257956982E-2</v>
      </c>
      <c r="BV1041" s="15">
        <f t="shared" si="667"/>
        <v>1.0861909175162188</v>
      </c>
      <c r="BW1041" s="15">
        <f t="shared" si="668"/>
        <v>8.0608660042675185E-3</v>
      </c>
      <c r="BX1041" s="15">
        <f t="shared" si="669"/>
        <v>5.2805138263249778E-3</v>
      </c>
      <c r="BY1041" s="15">
        <f t="shared" si="670"/>
        <v>4.0735392374506973E-3</v>
      </c>
      <c r="BZ1041" s="15">
        <f t="shared" si="658"/>
        <v>7.3280600038795616E-3</v>
      </c>
      <c r="CA1041" s="15">
        <f t="shared" si="658"/>
        <v>1.0690346358600772E-2</v>
      </c>
      <c r="CB1041" s="15">
        <f t="shared" si="658"/>
        <v>2.1682436364420115E-2</v>
      </c>
      <c r="CC1041" s="15">
        <f t="shared" si="658"/>
        <v>4.5498631377028684E-2</v>
      </c>
      <c r="CD1041" s="15">
        <f t="shared" si="672"/>
        <v>5.6857124383042003E-2</v>
      </c>
      <c r="CE1041" s="15">
        <f t="shared" si="672"/>
        <v>5.8365842619134856E-2</v>
      </c>
      <c r="CF1041" s="15">
        <f t="shared" si="672"/>
        <v>6.3861887622044533E-2</v>
      </c>
      <c r="CG1041" s="15">
        <f t="shared" si="672"/>
        <v>6.9551910683880433E-2</v>
      </c>
      <c r="CH1041" s="15">
        <f t="shared" si="677"/>
        <v>7.1146841390607146E-2</v>
      </c>
      <c r="CI1041" s="15">
        <f t="shared" si="674"/>
        <v>6.9487251330905012E-2</v>
      </c>
      <c r="CJ1041" s="15">
        <f t="shared" si="674"/>
        <v>7.166411621441042E-2</v>
      </c>
      <c r="CK1041" s="15">
        <f t="shared" si="674"/>
        <v>7.7720542276440291E-2</v>
      </c>
      <c r="CL1041" s="15">
        <f t="shared" si="674"/>
        <v>8.7290126516800653E-2</v>
      </c>
      <c r="CM1041" s="15">
        <f t="shared" si="674"/>
        <v>9.2355109166540938E-2</v>
      </c>
      <c r="CN1041" s="15">
        <f t="shared" si="682"/>
        <v>8.0996616160527626E-2</v>
      </c>
      <c r="CO1041" s="15">
        <f t="shared" si="682"/>
        <v>6.0176304502446279E-2</v>
      </c>
      <c r="CP1041" s="15">
        <f t="shared" si="680"/>
        <v>4.2179451257624415E-2</v>
      </c>
      <c r="CQ1041" s="15">
        <f t="shared" si="650"/>
        <v>2.9958833545272328E-2</v>
      </c>
      <c r="CR1041" s="15">
        <f t="shared" si="650"/>
        <v>2.2932517188611334E-2</v>
      </c>
      <c r="CS1041" s="15">
        <f t="shared" si="650"/>
        <v>1.715628165614156E-2</v>
      </c>
      <c r="CT1041" s="15">
        <f t="shared" si="650"/>
        <v>1.1897320947475053E-2</v>
      </c>
    </row>
    <row r="1042" spans="1:98" ht="13.5" customHeight="1" x14ac:dyDescent="0.2">
      <c r="A1042" s="9">
        <f t="shared" si="659"/>
        <v>30147</v>
      </c>
      <c r="B1042" s="3">
        <f t="shared" si="660"/>
        <v>0.79999999999999716</v>
      </c>
      <c r="C1042" s="3">
        <v>251</v>
      </c>
      <c r="D1042" s="3">
        <v>1</v>
      </c>
      <c r="E1042" s="3" t="s">
        <v>164</v>
      </c>
      <c r="F1042" s="2">
        <f t="shared" si="661"/>
        <v>5745.9199999999792</v>
      </c>
      <c r="G1042" s="2">
        <f t="shared" si="662"/>
        <v>6192.7999999999784</v>
      </c>
      <c r="H1042" s="13">
        <v>30147</v>
      </c>
      <c r="I1042" s="13" t="s">
        <v>58</v>
      </c>
      <c r="J1042" s="13" t="s">
        <v>59</v>
      </c>
      <c r="K1042" s="13" t="s">
        <v>235</v>
      </c>
      <c r="L1042" s="13">
        <v>50</v>
      </c>
      <c r="M1042" s="13" t="s">
        <v>164</v>
      </c>
      <c r="N1042" s="13">
        <v>62.4</v>
      </c>
      <c r="O1042" s="13">
        <v>61.7</v>
      </c>
      <c r="P1042" s="13">
        <v>62.5</v>
      </c>
      <c r="Q1042" s="13" t="s">
        <v>164</v>
      </c>
      <c r="R1042" s="13" t="s">
        <v>322</v>
      </c>
      <c r="S1042" s="13" t="s">
        <v>284</v>
      </c>
      <c r="T1042" s="13" t="s">
        <v>63</v>
      </c>
      <c r="U1042" s="14">
        <v>7182.4</v>
      </c>
      <c r="V1042" s="14">
        <v>7741</v>
      </c>
      <c r="W1042" s="14">
        <v>30.2</v>
      </c>
      <c r="X1042" s="14">
        <v>18.8</v>
      </c>
      <c r="Y1042" s="14">
        <v>17</v>
      </c>
      <c r="Z1042" s="14">
        <v>51.2</v>
      </c>
      <c r="AA1042" s="14">
        <v>84</v>
      </c>
      <c r="AB1042" s="14">
        <v>180.6</v>
      </c>
      <c r="AC1042" s="14">
        <v>386</v>
      </c>
      <c r="AD1042" s="14">
        <v>462.4</v>
      </c>
      <c r="AE1042" s="14">
        <v>434.2</v>
      </c>
      <c r="AF1042" s="14">
        <v>443.6</v>
      </c>
      <c r="AG1042" s="14">
        <v>471</v>
      </c>
      <c r="AH1042" s="14">
        <v>498.6</v>
      </c>
      <c r="AI1042" s="14">
        <v>496</v>
      </c>
      <c r="AJ1042" s="14">
        <v>503.4</v>
      </c>
      <c r="AK1042" s="14">
        <v>547.6</v>
      </c>
      <c r="AL1042" s="14">
        <v>629.6</v>
      </c>
      <c r="AM1042" s="14">
        <v>668.4</v>
      </c>
      <c r="AN1042" s="14">
        <v>576</v>
      </c>
      <c r="AO1042" s="14">
        <v>420.2</v>
      </c>
      <c r="AP1042" s="14">
        <v>290.2</v>
      </c>
      <c r="AQ1042" s="14">
        <v>204.6</v>
      </c>
      <c r="AR1042" s="14">
        <v>151</v>
      </c>
      <c r="AS1042" s="14">
        <v>107.4</v>
      </c>
      <c r="AT1042" s="14">
        <v>69</v>
      </c>
      <c r="AV1042" s="15">
        <f t="shared" si="663"/>
        <v>0.92783878051931268</v>
      </c>
      <c r="AW1042" s="15">
        <f t="shared" si="664"/>
        <v>3.9013047409895362E-3</v>
      </c>
      <c r="AX1042" s="15">
        <f t="shared" si="665"/>
        <v>2.4286267924040822E-3</v>
      </c>
      <c r="AY1042" s="15">
        <f t="shared" si="666"/>
        <v>2.1960986952590106E-3</v>
      </c>
      <c r="AZ1042" s="15">
        <f t="shared" si="657"/>
        <v>6.6141325410153731E-3</v>
      </c>
      <c r="BA1042" s="15">
        <f t="shared" si="657"/>
        <v>1.0851311200103346E-2</v>
      </c>
      <c r="BB1042" s="15">
        <f t="shared" si="657"/>
        <v>2.3330319080222192E-2</v>
      </c>
      <c r="BC1042" s="15">
        <f t="shared" si="657"/>
        <v>4.9864358609998709E-2</v>
      </c>
      <c r="BD1042" s="15">
        <f t="shared" si="671"/>
        <v>5.9733884511045082E-2</v>
      </c>
      <c r="BE1042" s="15">
        <f t="shared" si="671"/>
        <v>5.6090944322438961E-2</v>
      </c>
      <c r="BF1042" s="15">
        <f t="shared" si="671"/>
        <v>5.7305257718641006E-2</v>
      </c>
      <c r="BG1042" s="15">
        <f t="shared" si="671"/>
        <v>6.0844852086293762E-2</v>
      </c>
      <c r="BH1042" s="15">
        <f t="shared" si="675"/>
        <v>6.4410282909184866E-2</v>
      </c>
      <c r="BI1042" s="15">
        <f t="shared" si="673"/>
        <v>6.4074408991086421E-2</v>
      </c>
      <c r="BJ1042" s="15">
        <f t="shared" si="673"/>
        <v>6.5030357834905045E-2</v>
      </c>
      <c r="BK1042" s="15">
        <f t="shared" si="673"/>
        <v>7.0740214442578483E-2</v>
      </c>
      <c r="BL1042" s="15">
        <f t="shared" si="673"/>
        <v>8.1333161090298409E-2</v>
      </c>
      <c r="BM1042" s="15">
        <f t="shared" si="673"/>
        <v>8.6345433406536623E-2</v>
      </c>
      <c r="BN1042" s="15">
        <f t="shared" si="681"/>
        <v>7.4408991086422946E-2</v>
      </c>
      <c r="BO1042" s="15">
        <f t="shared" si="681"/>
        <v>5.4282392455755071E-2</v>
      </c>
      <c r="BP1042" s="15">
        <f t="shared" si="679"/>
        <v>3.7488696550833221E-2</v>
      </c>
      <c r="BQ1042" s="15">
        <f t="shared" si="649"/>
        <v>2.6430693708823148E-2</v>
      </c>
      <c r="BR1042" s="15">
        <f t="shared" si="649"/>
        <v>1.9506523704947681E-2</v>
      </c>
      <c r="BS1042" s="15">
        <f t="shared" si="649"/>
        <v>1.3874176462989279E-2</v>
      </c>
      <c r="BT1042" s="15">
        <f t="shared" si="648"/>
        <v>8.9135770572277475E-3</v>
      </c>
      <c r="BV1042" s="15">
        <f t="shared" si="667"/>
        <v>1.0777734462018267</v>
      </c>
      <c r="BW1042" s="15">
        <f t="shared" si="668"/>
        <v>4.2047226553798174E-3</v>
      </c>
      <c r="BX1042" s="15">
        <f t="shared" si="669"/>
        <v>2.6175094675874363E-3</v>
      </c>
      <c r="BY1042" s="15">
        <f t="shared" si="670"/>
        <v>2.3668968589886392E-3</v>
      </c>
      <c r="BZ1042" s="15">
        <f t="shared" si="658"/>
        <v>7.1285364223657834E-3</v>
      </c>
      <c r="CA1042" s="15">
        <f t="shared" si="658"/>
        <v>1.1695255067943864E-2</v>
      </c>
      <c r="CB1042" s="15">
        <f t="shared" si="658"/>
        <v>2.5144798396079304E-2</v>
      </c>
      <c r="CC1042" s="15">
        <f t="shared" si="658"/>
        <v>5.3742481621742041E-2</v>
      </c>
      <c r="CD1042" s="15">
        <f t="shared" si="672"/>
        <v>6.437959456449098E-2</v>
      </c>
      <c r="CE1042" s="15">
        <f t="shared" si="672"/>
        <v>6.0453330363109826E-2</v>
      </c>
      <c r="CF1042" s="15">
        <f t="shared" si="672"/>
        <v>6.1762085096903549E-2</v>
      </c>
      <c r="CG1042" s="15">
        <f t="shared" si="672"/>
        <v>6.5576965916685229E-2</v>
      </c>
      <c r="CH1042" s="15">
        <f t="shared" si="677"/>
        <v>6.9419692581866796E-2</v>
      </c>
      <c r="CI1042" s="15">
        <f t="shared" si="674"/>
        <v>6.9057696591668521E-2</v>
      </c>
      <c r="CJ1042" s="15">
        <f t="shared" si="674"/>
        <v>7.0087992871463584E-2</v>
      </c>
      <c r="CK1042" s="15">
        <f t="shared" si="674"/>
        <v>7.6241924704834041E-2</v>
      </c>
      <c r="CL1042" s="15">
        <f t="shared" si="674"/>
        <v>8.7658721318779248E-2</v>
      </c>
      <c r="CM1042" s="15">
        <f t="shared" si="674"/>
        <v>9.3060815326353311E-2</v>
      </c>
      <c r="CN1042" s="15">
        <f t="shared" si="682"/>
        <v>8.0196034751615061E-2</v>
      </c>
      <c r="CO1042" s="15">
        <f t="shared" si="682"/>
        <v>5.8504121185119183E-2</v>
      </c>
      <c r="CP1042" s="15">
        <f t="shared" si="680"/>
        <v>4.0404321675206058E-2</v>
      </c>
      <c r="CQ1042" s="15">
        <f t="shared" si="650"/>
        <v>2.8486299844063267E-2</v>
      </c>
      <c r="CR1042" s="15">
        <f t="shared" si="650"/>
        <v>2.1023613276899087E-2</v>
      </c>
      <c r="CS1042" s="15">
        <f t="shared" si="650"/>
        <v>1.4953218979728226E-2</v>
      </c>
      <c r="CT1042" s="15">
        <f t="shared" si="650"/>
        <v>9.6068166629538886E-3</v>
      </c>
    </row>
    <row r="1043" spans="1:98" ht="13.5" customHeight="1" x14ac:dyDescent="0.2">
      <c r="A1043" s="9">
        <f t="shared" si="659"/>
        <v>30148</v>
      </c>
      <c r="B1043" s="3">
        <f t="shared" si="660"/>
        <v>0.79999999999999716</v>
      </c>
      <c r="C1043" s="3">
        <v>48</v>
      </c>
      <c r="D1043" s="3">
        <v>1</v>
      </c>
      <c r="E1043" s="3" t="s">
        <v>164</v>
      </c>
      <c r="F1043" s="2">
        <f t="shared" si="661"/>
        <v>3126.3999999999887</v>
      </c>
      <c r="G1043" s="2">
        <f t="shared" si="662"/>
        <v>3459.9999999999877</v>
      </c>
      <c r="H1043" s="13">
        <v>30148</v>
      </c>
      <c r="I1043" s="13" t="s">
        <v>58</v>
      </c>
      <c r="J1043" s="13" t="s">
        <v>59</v>
      </c>
      <c r="K1043" s="13" t="s">
        <v>235</v>
      </c>
      <c r="L1043" s="13">
        <v>50</v>
      </c>
      <c r="M1043" s="13" t="s">
        <v>164</v>
      </c>
      <c r="N1043" s="13">
        <v>62.4</v>
      </c>
      <c r="O1043" s="13">
        <v>61.7</v>
      </c>
      <c r="P1043" s="13">
        <v>62.5</v>
      </c>
      <c r="Q1043" s="13" t="s">
        <v>164</v>
      </c>
      <c r="R1043" s="13" t="s">
        <v>322</v>
      </c>
      <c r="S1043" s="13" t="s">
        <v>293</v>
      </c>
      <c r="T1043" s="13" t="s">
        <v>65</v>
      </c>
      <c r="U1043" s="14">
        <v>3908</v>
      </c>
      <c r="V1043" s="14">
        <v>4325</v>
      </c>
      <c r="W1043" s="14">
        <v>79</v>
      </c>
      <c r="X1043" s="14">
        <v>66</v>
      </c>
      <c r="Y1043" s="14">
        <v>50</v>
      </c>
      <c r="Z1043" s="14">
        <v>39</v>
      </c>
      <c r="AA1043" s="14">
        <v>38</v>
      </c>
      <c r="AB1043" s="14">
        <v>47</v>
      </c>
      <c r="AC1043" s="14">
        <v>70</v>
      </c>
      <c r="AD1043" s="14">
        <v>108</v>
      </c>
      <c r="AE1043" s="14">
        <v>172</v>
      </c>
      <c r="AF1043" s="14">
        <v>230</v>
      </c>
      <c r="AG1043" s="14">
        <v>277</v>
      </c>
      <c r="AH1043" s="14">
        <v>297</v>
      </c>
      <c r="AI1043" s="14">
        <v>287</v>
      </c>
      <c r="AJ1043" s="14">
        <v>311</v>
      </c>
      <c r="AK1043" s="14">
        <v>332</v>
      </c>
      <c r="AL1043" s="14">
        <v>329</v>
      </c>
      <c r="AM1043" s="14">
        <v>345</v>
      </c>
      <c r="AN1043" s="14">
        <v>348</v>
      </c>
      <c r="AO1043" s="14">
        <v>309</v>
      </c>
      <c r="AP1043" s="14">
        <v>239</v>
      </c>
      <c r="AQ1043" s="14">
        <v>154</v>
      </c>
      <c r="AR1043" s="14">
        <v>101</v>
      </c>
      <c r="AS1043" s="14">
        <v>63</v>
      </c>
      <c r="AT1043" s="14">
        <v>36</v>
      </c>
      <c r="AV1043" s="15">
        <f t="shared" si="663"/>
        <v>0.90358381502890173</v>
      </c>
      <c r="AW1043" s="15">
        <f t="shared" si="664"/>
        <v>1.8265895953757227E-2</v>
      </c>
      <c r="AX1043" s="15">
        <f t="shared" si="665"/>
        <v>1.5260115606936415E-2</v>
      </c>
      <c r="AY1043" s="15">
        <f t="shared" si="666"/>
        <v>1.1560693641618497E-2</v>
      </c>
      <c r="AZ1043" s="15">
        <f t="shared" si="657"/>
        <v>9.0173410404624284E-3</v>
      </c>
      <c r="BA1043" s="15">
        <f t="shared" si="657"/>
        <v>8.7861271676300586E-3</v>
      </c>
      <c r="BB1043" s="15">
        <f t="shared" si="657"/>
        <v>1.0867052023121387E-2</v>
      </c>
      <c r="BC1043" s="15">
        <f t="shared" si="657"/>
        <v>1.6184971098265895E-2</v>
      </c>
      <c r="BD1043" s="15">
        <f t="shared" si="671"/>
        <v>2.4971098265895955E-2</v>
      </c>
      <c r="BE1043" s="15">
        <f t="shared" si="671"/>
        <v>3.9768786127167631E-2</v>
      </c>
      <c r="BF1043" s="15">
        <f t="shared" si="671"/>
        <v>5.3179190751445088E-2</v>
      </c>
      <c r="BG1043" s="15">
        <f t="shared" si="671"/>
        <v>6.404624277456647E-2</v>
      </c>
      <c r="BH1043" s="15">
        <f t="shared" si="675"/>
        <v>6.8670520231213866E-2</v>
      </c>
      <c r="BI1043" s="15">
        <f t="shared" si="673"/>
        <v>6.6358381502890168E-2</v>
      </c>
      <c r="BJ1043" s="15">
        <f t="shared" si="673"/>
        <v>7.1907514450867058E-2</v>
      </c>
      <c r="BK1043" s="15">
        <f t="shared" si="673"/>
        <v>7.6763005780346824E-2</v>
      </c>
      <c r="BL1043" s="15">
        <f t="shared" si="673"/>
        <v>7.6069364161849715E-2</v>
      </c>
      <c r="BM1043" s="15">
        <f t="shared" si="673"/>
        <v>7.9768786127167632E-2</v>
      </c>
      <c r="BN1043" s="15">
        <f t="shared" si="681"/>
        <v>8.0462427745664741E-2</v>
      </c>
      <c r="BO1043" s="15">
        <f t="shared" si="681"/>
        <v>7.1445086705202318E-2</v>
      </c>
      <c r="BP1043" s="15">
        <f t="shared" si="679"/>
        <v>5.5260115606936416E-2</v>
      </c>
      <c r="BQ1043" s="15">
        <f t="shared" si="649"/>
        <v>3.5606936416184974E-2</v>
      </c>
      <c r="BR1043" s="15">
        <f t="shared" si="649"/>
        <v>2.3352601156069363E-2</v>
      </c>
      <c r="BS1043" s="15">
        <f t="shared" si="649"/>
        <v>1.4566473988439306E-2</v>
      </c>
      <c r="BT1043" s="15">
        <f t="shared" ref="BT1043:BT1106" si="683">AT1043/$V1043</f>
        <v>8.3236994219653172E-3</v>
      </c>
      <c r="BV1043" s="15">
        <f t="shared" si="667"/>
        <v>1.1067041965199591</v>
      </c>
      <c r="BW1043" s="15">
        <f t="shared" si="668"/>
        <v>2.0214943705220062E-2</v>
      </c>
      <c r="BX1043" s="15">
        <f t="shared" si="669"/>
        <v>1.6888433981576252E-2</v>
      </c>
      <c r="BY1043" s="15">
        <f t="shared" si="670"/>
        <v>1.2794268167860799E-2</v>
      </c>
      <c r="BZ1043" s="15">
        <f t="shared" si="658"/>
        <v>9.9795291709314227E-3</v>
      </c>
      <c r="CA1043" s="15">
        <f t="shared" si="658"/>
        <v>9.723643807574206E-3</v>
      </c>
      <c r="CB1043" s="15">
        <f t="shared" si="658"/>
        <v>1.2026612077789151E-2</v>
      </c>
      <c r="CC1043" s="15">
        <f t="shared" si="658"/>
        <v>1.7911975435005119E-2</v>
      </c>
      <c r="CD1043" s="15">
        <f t="shared" si="672"/>
        <v>2.7635619242579325E-2</v>
      </c>
      <c r="CE1043" s="15">
        <f t="shared" si="672"/>
        <v>4.4012282497441144E-2</v>
      </c>
      <c r="CF1043" s="15">
        <f t="shared" si="672"/>
        <v>5.8853633572159669E-2</v>
      </c>
      <c r="CG1043" s="15">
        <f t="shared" si="672"/>
        <v>7.0880245649948825E-2</v>
      </c>
      <c r="CH1043" s="15">
        <f t="shared" si="677"/>
        <v>7.5997952917093145E-2</v>
      </c>
      <c r="CI1043" s="15">
        <f t="shared" si="674"/>
        <v>7.3439099283520978E-2</v>
      </c>
      <c r="CJ1043" s="15">
        <f t="shared" si="674"/>
        <v>7.9580348004094165E-2</v>
      </c>
      <c r="CK1043" s="15">
        <f t="shared" si="674"/>
        <v>8.4953940634595701E-2</v>
      </c>
      <c r="CL1043" s="15">
        <f t="shared" si="674"/>
        <v>8.4186284544524051E-2</v>
      </c>
      <c r="CM1043" s="15">
        <f t="shared" si="674"/>
        <v>8.8280450358239504E-2</v>
      </c>
      <c r="CN1043" s="15">
        <f t="shared" si="682"/>
        <v>8.9048106448311154E-2</v>
      </c>
      <c r="CO1043" s="15">
        <f t="shared" si="682"/>
        <v>7.9068577277379731E-2</v>
      </c>
      <c r="CP1043" s="15">
        <f t="shared" si="680"/>
        <v>6.1156601842374619E-2</v>
      </c>
      <c r="CQ1043" s="15">
        <f t="shared" si="650"/>
        <v>3.9406345957011257E-2</v>
      </c>
      <c r="CR1043" s="15">
        <f t="shared" si="650"/>
        <v>2.5844421699078812E-2</v>
      </c>
      <c r="CS1043" s="15">
        <f t="shared" si="650"/>
        <v>1.6120777891504606E-2</v>
      </c>
      <c r="CT1043" s="15">
        <f t="shared" si="650"/>
        <v>9.2118730808597744E-3</v>
      </c>
    </row>
    <row r="1044" spans="1:98" ht="13.5" customHeight="1" x14ac:dyDescent="0.2">
      <c r="A1044" s="9">
        <f t="shared" si="659"/>
        <v>30148</v>
      </c>
      <c r="B1044" s="3">
        <f t="shared" si="660"/>
        <v>0.79999999999999716</v>
      </c>
      <c r="C1044" s="3">
        <v>347</v>
      </c>
      <c r="D1044" s="3">
        <v>1</v>
      </c>
      <c r="E1044" s="3" t="s">
        <v>164</v>
      </c>
      <c r="F1044" s="2">
        <f t="shared" si="661"/>
        <v>5580.5714285714084</v>
      </c>
      <c r="G1044" s="2">
        <f t="shared" si="662"/>
        <v>5903.7714285714073</v>
      </c>
      <c r="H1044" s="13">
        <v>30148</v>
      </c>
      <c r="I1044" s="13" t="s">
        <v>58</v>
      </c>
      <c r="J1044" s="13" t="s">
        <v>59</v>
      </c>
      <c r="K1044" s="13" t="s">
        <v>235</v>
      </c>
      <c r="L1044" s="13">
        <v>50</v>
      </c>
      <c r="M1044" s="13" t="s">
        <v>164</v>
      </c>
      <c r="N1044" s="13">
        <v>62.4</v>
      </c>
      <c r="O1044" s="13">
        <v>61.7</v>
      </c>
      <c r="P1044" s="13">
        <v>62.5</v>
      </c>
      <c r="Q1044" s="13" t="s">
        <v>164</v>
      </c>
      <c r="R1044" s="13" t="s">
        <v>322</v>
      </c>
      <c r="S1044" s="13" t="s">
        <v>293</v>
      </c>
      <c r="T1044" s="13" t="s">
        <v>62</v>
      </c>
      <c r="U1044" s="14">
        <v>6975.7142857142853</v>
      </c>
      <c r="V1044" s="14">
        <v>7379.7142857142853</v>
      </c>
      <c r="W1044" s="14">
        <v>33.714285714285715</v>
      </c>
      <c r="X1044" s="14">
        <v>25.714285714285715</v>
      </c>
      <c r="Y1044" s="14">
        <v>20.857142857142858</v>
      </c>
      <c r="Z1044" s="14">
        <v>28.857142857142858</v>
      </c>
      <c r="AA1044" s="14">
        <v>55.857142857142854</v>
      </c>
      <c r="AB1044" s="14">
        <v>110.14285714285714</v>
      </c>
      <c r="AC1044" s="14">
        <v>245.85714285714286</v>
      </c>
      <c r="AD1044" s="14">
        <v>367</v>
      </c>
      <c r="AE1044" s="14">
        <v>429.28571428571428</v>
      </c>
      <c r="AF1044" s="14">
        <v>485.57142857142856</v>
      </c>
      <c r="AG1044" s="14">
        <v>525.85714285714289</v>
      </c>
      <c r="AH1044" s="14">
        <v>532.57142857142856</v>
      </c>
      <c r="AI1044" s="14">
        <v>553.85714285714289</v>
      </c>
      <c r="AJ1044" s="14">
        <v>582.85714285714289</v>
      </c>
      <c r="AK1044" s="14">
        <v>586</v>
      </c>
      <c r="AL1044" s="14">
        <v>588.85714285714289</v>
      </c>
      <c r="AM1044" s="14">
        <v>596.42857142857144</v>
      </c>
      <c r="AN1044" s="14">
        <v>531.71428571428567</v>
      </c>
      <c r="AO1044" s="14">
        <v>401.28571428571428</v>
      </c>
      <c r="AP1044" s="14">
        <v>262</v>
      </c>
      <c r="AQ1044" s="14">
        <v>169.28571428571428</v>
      </c>
      <c r="AR1044" s="14">
        <v>117.71428571428571</v>
      </c>
      <c r="AS1044" s="14">
        <v>78.428571428571431</v>
      </c>
      <c r="AT1044" s="14">
        <v>51</v>
      </c>
      <c r="AV1044" s="15">
        <f t="shared" si="663"/>
        <v>0.94525533315265786</v>
      </c>
      <c r="AW1044" s="15">
        <f t="shared" si="664"/>
        <v>4.5685082659026677E-3</v>
      </c>
      <c r="AX1044" s="15">
        <f t="shared" si="665"/>
        <v>3.484455457044408E-3</v>
      </c>
      <c r="AY1044" s="15">
        <f t="shared" si="666"/>
        <v>2.8262805373804639E-3</v>
      </c>
      <c r="AZ1044" s="15">
        <f t="shared" si="657"/>
        <v>3.9103333462387245E-3</v>
      </c>
      <c r="BA1044" s="15">
        <f t="shared" si="657"/>
        <v>7.5690115761353517E-3</v>
      </c>
      <c r="BB1044" s="15">
        <f t="shared" si="657"/>
        <v>1.4925084207673545E-2</v>
      </c>
      <c r="BC1044" s="15">
        <f t="shared" si="657"/>
        <v>3.3315265786519034E-2</v>
      </c>
      <c r="BD1044" s="15">
        <f t="shared" si="671"/>
        <v>4.9730922606372685E-2</v>
      </c>
      <c r="BE1044" s="15">
        <f t="shared" si="671"/>
        <v>5.817104804676914E-2</v>
      </c>
      <c r="BF1044" s="15">
        <f t="shared" si="671"/>
        <v>6.57981338805219E-2</v>
      </c>
      <c r="BG1044" s="15">
        <f t="shared" si="671"/>
        <v>7.1257114096558147E-2</v>
      </c>
      <c r="BH1044" s="15">
        <f t="shared" si="675"/>
        <v>7.2166944132564179E-2</v>
      </c>
      <c r="BI1044" s="15">
        <f t="shared" si="673"/>
        <v>7.5051298927562057E-2</v>
      </c>
      <c r="BJ1044" s="15">
        <f t="shared" si="673"/>
        <v>7.898099035967325E-2</v>
      </c>
      <c r="BK1044" s="15">
        <f t="shared" si="673"/>
        <v>7.9406868248867557E-2</v>
      </c>
      <c r="BL1044" s="15">
        <f t="shared" si="673"/>
        <v>7.9794029966316946E-2</v>
      </c>
      <c r="BM1044" s="15">
        <f t="shared" si="673"/>
        <v>8.0820008517557787E-2</v>
      </c>
      <c r="BN1044" s="15">
        <f t="shared" si="681"/>
        <v>7.2050795617329355E-2</v>
      </c>
      <c r="BO1044" s="15">
        <f t="shared" si="681"/>
        <v>5.437686321576523E-2</v>
      </c>
      <c r="BP1044" s="15">
        <f t="shared" si="679"/>
        <v>3.550272949010802E-2</v>
      </c>
      <c r="BQ1044" s="15">
        <f t="shared" si="649"/>
        <v>2.2939331758875681E-2</v>
      </c>
      <c r="BR1044" s="15">
        <f t="shared" si="649"/>
        <v>1.5951062758914399E-2</v>
      </c>
      <c r="BS1044" s="15">
        <f t="shared" si="649"/>
        <v>1.0627589143985443E-2</v>
      </c>
      <c r="BT1044" s="15">
        <f t="shared" si="683"/>
        <v>6.9108366564714085E-3</v>
      </c>
      <c r="BV1044" s="15">
        <f t="shared" si="667"/>
        <v>1.0579152160557035</v>
      </c>
      <c r="BW1044" s="15">
        <f t="shared" si="668"/>
        <v>4.8330944091746885E-3</v>
      </c>
      <c r="BX1044" s="15">
        <f t="shared" si="669"/>
        <v>3.6862584476756097E-3</v>
      </c>
      <c r="BY1044" s="15">
        <f t="shared" si="670"/>
        <v>2.9899651853368832E-3</v>
      </c>
      <c r="BZ1044" s="15">
        <f t="shared" si="658"/>
        <v>4.1368011468359616E-3</v>
      </c>
      <c r="CA1044" s="15">
        <f t="shared" si="658"/>
        <v>8.0073725168953516E-3</v>
      </c>
      <c r="CB1044" s="15">
        <f t="shared" si="658"/>
        <v>1.5789473684210527E-2</v>
      </c>
      <c r="CC1044" s="15">
        <f t="shared" si="658"/>
        <v>3.5244726602498465E-2</v>
      </c>
      <c r="CD1044" s="15">
        <f t="shared" si="672"/>
        <v>5.2611099733770227E-2</v>
      </c>
      <c r="CE1044" s="15">
        <f t="shared" si="672"/>
        <v>6.1540036862584482E-2</v>
      </c>
      <c r="CF1044" s="15">
        <f t="shared" si="672"/>
        <v>6.9608847020274423E-2</v>
      </c>
      <c r="CG1044" s="15">
        <f t="shared" si="672"/>
        <v>7.5383985254966215E-2</v>
      </c>
      <c r="CH1044" s="15">
        <f t="shared" si="677"/>
        <v>7.6346508294081503E-2</v>
      </c>
      <c r="CI1044" s="15">
        <f t="shared" si="674"/>
        <v>7.9397911120212994E-2</v>
      </c>
      <c r="CJ1044" s="15">
        <f t="shared" si="674"/>
        <v>8.3555191480647148E-2</v>
      </c>
      <c r="CK1044" s="15">
        <f t="shared" si="674"/>
        <v>8.4005734179807501E-2</v>
      </c>
      <c r="CL1044" s="15">
        <f t="shared" si="674"/>
        <v>8.4415318451771457E-2</v>
      </c>
      <c r="CM1044" s="15">
        <f t="shared" si="674"/>
        <v>8.5500716772475949E-2</v>
      </c>
      <c r="CN1044" s="15">
        <f t="shared" si="682"/>
        <v>7.6223633012492312E-2</v>
      </c>
      <c r="CO1044" s="15">
        <f t="shared" si="682"/>
        <v>5.7526110997337704E-2</v>
      </c>
      <c r="CP1044" s="15">
        <f t="shared" si="680"/>
        <v>3.7558877739094818E-2</v>
      </c>
      <c r="CQ1044" s="15">
        <f t="shared" si="650"/>
        <v>2.4267868113864426E-2</v>
      </c>
      <c r="CR1044" s="15">
        <f t="shared" si="650"/>
        <v>1.6874872004915012E-2</v>
      </c>
      <c r="CS1044" s="15">
        <f t="shared" si="650"/>
        <v>1.1243088265410608E-2</v>
      </c>
      <c r="CT1044" s="15">
        <f t="shared" si="650"/>
        <v>7.3110792545566256E-3</v>
      </c>
    </row>
    <row r="1045" spans="1:98" ht="13.5" customHeight="1" x14ac:dyDescent="0.2">
      <c r="A1045" s="9">
        <f t="shared" si="659"/>
        <v>30148</v>
      </c>
      <c r="B1045" s="3">
        <f t="shared" si="660"/>
        <v>0.79999999999999716</v>
      </c>
      <c r="C1045" s="3">
        <v>248</v>
      </c>
      <c r="D1045" s="3">
        <v>1</v>
      </c>
      <c r="E1045" s="3" t="s">
        <v>164</v>
      </c>
      <c r="F1045" s="2">
        <f t="shared" si="661"/>
        <v>5974.079999999979</v>
      </c>
      <c r="G1045" s="2">
        <f t="shared" si="662"/>
        <v>6280.319999999977</v>
      </c>
      <c r="H1045" s="13">
        <v>30148</v>
      </c>
      <c r="I1045" s="13" t="s">
        <v>58</v>
      </c>
      <c r="J1045" s="13" t="s">
        <v>59</v>
      </c>
      <c r="K1045" s="13" t="s">
        <v>235</v>
      </c>
      <c r="L1045" s="13">
        <v>50</v>
      </c>
      <c r="M1045" s="13" t="s">
        <v>164</v>
      </c>
      <c r="N1045" s="13">
        <v>62.4</v>
      </c>
      <c r="O1045" s="13">
        <v>61.7</v>
      </c>
      <c r="P1045" s="13">
        <v>62.5</v>
      </c>
      <c r="Q1045" s="13" t="s">
        <v>164</v>
      </c>
      <c r="R1045" s="13" t="s">
        <v>322</v>
      </c>
      <c r="S1045" s="13" t="s">
        <v>293</v>
      </c>
      <c r="T1045" s="13" t="s">
        <v>63</v>
      </c>
      <c r="U1045" s="14">
        <v>7467.6</v>
      </c>
      <c r="V1045" s="14">
        <v>7850.4</v>
      </c>
      <c r="W1045" s="14">
        <v>19.399999999999999</v>
      </c>
      <c r="X1045" s="14">
        <v>14.2</v>
      </c>
      <c r="Y1045" s="14">
        <v>12.6</v>
      </c>
      <c r="Z1045" s="14">
        <v>25.6</v>
      </c>
      <c r="AA1045" s="14">
        <v>61.8</v>
      </c>
      <c r="AB1045" s="14">
        <v>131.80000000000001</v>
      </c>
      <c r="AC1045" s="14">
        <v>309.60000000000002</v>
      </c>
      <c r="AD1045" s="14">
        <v>452.8</v>
      </c>
      <c r="AE1045" s="14">
        <v>487.4</v>
      </c>
      <c r="AF1045" s="14">
        <v>513.6</v>
      </c>
      <c r="AG1045" s="14">
        <v>544.20000000000005</v>
      </c>
      <c r="AH1045" s="14">
        <v>559</v>
      </c>
      <c r="AI1045" s="14">
        <v>590.4</v>
      </c>
      <c r="AJ1045" s="14">
        <v>612.6</v>
      </c>
      <c r="AK1045" s="14">
        <v>608.4</v>
      </c>
      <c r="AL1045" s="14">
        <v>619.6</v>
      </c>
      <c r="AM1045" s="14">
        <v>636</v>
      </c>
      <c r="AN1045" s="14">
        <v>563.4</v>
      </c>
      <c r="AO1045" s="14">
        <v>416.2</v>
      </c>
      <c r="AP1045" s="14">
        <v>263.8</v>
      </c>
      <c r="AQ1045" s="14">
        <v>173</v>
      </c>
      <c r="AR1045" s="14">
        <v>118.4</v>
      </c>
      <c r="AS1045" s="14">
        <v>73.400000000000006</v>
      </c>
      <c r="AT1045" s="14">
        <v>44.2</v>
      </c>
      <c r="AV1045" s="15">
        <f t="shared" si="663"/>
        <v>0.95123815346988694</v>
      </c>
      <c r="AW1045" s="15">
        <f t="shared" si="664"/>
        <v>2.4712116580046877E-3</v>
      </c>
      <c r="AX1045" s="15">
        <f t="shared" si="665"/>
        <v>1.8088250280240497E-3</v>
      </c>
      <c r="AY1045" s="15">
        <f t="shared" si="666"/>
        <v>1.6050137572607766E-3</v>
      </c>
      <c r="AZ1045" s="15">
        <f t="shared" si="657"/>
        <v>3.2609803322123719E-3</v>
      </c>
      <c r="BA1045" s="15">
        <f t="shared" si="657"/>
        <v>7.8722103332314278E-3</v>
      </c>
      <c r="BB1045" s="15">
        <f t="shared" si="657"/>
        <v>1.6788953429124634E-2</v>
      </c>
      <c r="BC1045" s="15">
        <f t="shared" si="657"/>
        <v>3.9437480892693368E-2</v>
      </c>
      <c r="BD1045" s="15">
        <f t="shared" si="671"/>
        <v>5.7678589626006325E-2</v>
      </c>
      <c r="BE1045" s="15">
        <f t="shared" si="671"/>
        <v>6.2086008356262101E-2</v>
      </c>
      <c r="BF1045" s="15">
        <f t="shared" si="671"/>
        <v>6.5423417915010704E-2</v>
      </c>
      <c r="BG1045" s="15">
        <f t="shared" si="671"/>
        <v>6.9321308468358309E-2</v>
      </c>
      <c r="BH1045" s="15">
        <f t="shared" si="675"/>
        <v>7.1206562722918587E-2</v>
      </c>
      <c r="BI1045" s="15">
        <f t="shared" si="673"/>
        <v>7.5206358911647814E-2</v>
      </c>
      <c r="BJ1045" s="15">
        <f t="shared" si="673"/>
        <v>7.8034240293488238E-2</v>
      </c>
      <c r="BK1045" s="15">
        <f t="shared" si="673"/>
        <v>7.7499235707734634E-2</v>
      </c>
      <c r="BL1045" s="15">
        <f t="shared" si="673"/>
        <v>7.892591460307756E-2</v>
      </c>
      <c r="BM1045" s="15">
        <f t="shared" si="673"/>
        <v>8.101498012840111E-2</v>
      </c>
      <c r="BN1045" s="15">
        <f t="shared" si="681"/>
        <v>7.1767043717517576E-2</v>
      </c>
      <c r="BO1045" s="15">
        <f t="shared" si="681"/>
        <v>5.3016406807296447E-2</v>
      </c>
      <c r="BP1045" s="15">
        <f t="shared" si="679"/>
        <v>3.3603383267094673E-2</v>
      </c>
      <c r="BQ1045" s="15">
        <f t="shared" si="649"/>
        <v>2.2037093651278917E-2</v>
      </c>
      <c r="BR1045" s="15">
        <f t="shared" si="649"/>
        <v>1.5082034036482219E-2</v>
      </c>
      <c r="BS1045" s="15">
        <f t="shared" si="649"/>
        <v>9.3498420462651589E-3</v>
      </c>
      <c r="BT1045" s="15">
        <f t="shared" si="683"/>
        <v>5.6302863548354232E-3</v>
      </c>
      <c r="BV1045" s="15">
        <f t="shared" si="667"/>
        <v>1.0512614494616743</v>
      </c>
      <c r="BW1045" s="15">
        <f t="shared" si="668"/>
        <v>2.5978895495205952E-3</v>
      </c>
      <c r="BX1045" s="15">
        <f t="shared" si="669"/>
        <v>1.9015480207831162E-3</v>
      </c>
      <c r="BY1045" s="15">
        <f t="shared" si="670"/>
        <v>1.687289088863892E-3</v>
      </c>
      <c r="BZ1045" s="15">
        <f t="shared" si="658"/>
        <v>3.42814291070759E-3</v>
      </c>
      <c r="CA1045" s="15">
        <f t="shared" si="658"/>
        <v>8.2757512453800405E-3</v>
      </c>
      <c r="CB1045" s="15">
        <f t="shared" si="658"/>
        <v>1.764957951684611E-2</v>
      </c>
      <c r="CC1045" s="15">
        <f t="shared" si="658"/>
        <v>4.1459103326369921E-2</v>
      </c>
      <c r="CD1045" s="15">
        <f t="shared" si="672"/>
        <v>6.0635277733140501E-2</v>
      </c>
      <c r="CE1045" s="15">
        <f t="shared" si="672"/>
        <v>6.5268627135893723E-2</v>
      </c>
      <c r="CF1045" s="15">
        <f t="shared" si="672"/>
        <v>6.8777117146071029E-2</v>
      </c>
      <c r="CG1045" s="15">
        <f t="shared" si="672"/>
        <v>7.2874819219026193E-2</v>
      </c>
      <c r="CH1045" s="15">
        <f t="shared" si="677"/>
        <v>7.4856714339279012E-2</v>
      </c>
      <c r="CI1045" s="15">
        <f t="shared" si="674"/>
        <v>7.9061545878193792E-2</v>
      </c>
      <c r="CJ1045" s="15">
        <f t="shared" si="674"/>
        <v>8.2034388558573035E-2</v>
      </c>
      <c r="CK1045" s="15">
        <f t="shared" si="674"/>
        <v>8.147195886228506E-2</v>
      </c>
      <c r="CL1045" s="15">
        <f t="shared" si="674"/>
        <v>8.2971771385719637E-2</v>
      </c>
      <c r="CM1045" s="15">
        <f t="shared" si="674"/>
        <v>8.5167925437891687E-2</v>
      </c>
      <c r="CN1045" s="15">
        <f t="shared" si="682"/>
        <v>7.5445926402056884E-2</v>
      </c>
      <c r="CO1045" s="15">
        <f t="shared" si="682"/>
        <v>5.573410466548824E-2</v>
      </c>
      <c r="CP1045" s="15">
        <f t="shared" si="680"/>
        <v>3.5325941400182123E-2</v>
      </c>
      <c r="CQ1045" s="15">
        <f t="shared" si="650"/>
        <v>2.3166747013766135E-2</v>
      </c>
      <c r="CR1045" s="15">
        <f t="shared" si="650"/>
        <v>1.5855160962022604E-2</v>
      </c>
      <c r="CS1045" s="15">
        <f t="shared" si="650"/>
        <v>9.829128501794418E-3</v>
      </c>
      <c r="CT1045" s="15">
        <f t="shared" si="650"/>
        <v>5.9189029942685739E-3</v>
      </c>
    </row>
    <row r="1046" spans="1:98" ht="13.5" customHeight="1" x14ac:dyDescent="0.2">
      <c r="A1046" s="9">
        <f t="shared" si="659"/>
        <v>30148</v>
      </c>
      <c r="B1046" s="3">
        <f t="shared" si="660"/>
        <v>0.79999999999999716</v>
      </c>
      <c r="C1046" s="3">
        <v>51</v>
      </c>
      <c r="D1046" s="3">
        <v>1</v>
      </c>
      <c r="E1046" s="3" t="s">
        <v>164</v>
      </c>
      <c r="F1046" s="2">
        <f t="shared" si="661"/>
        <v>6067.1999999999789</v>
      </c>
      <c r="G1046" s="2">
        <f t="shared" si="662"/>
        <v>6464.7999999999774</v>
      </c>
      <c r="H1046" s="13">
        <v>30148</v>
      </c>
      <c r="I1046" s="13" t="s">
        <v>58</v>
      </c>
      <c r="J1046" s="13" t="s">
        <v>59</v>
      </c>
      <c r="K1046" s="13" t="s">
        <v>235</v>
      </c>
      <c r="L1046" s="13">
        <v>50</v>
      </c>
      <c r="M1046" s="13" t="s">
        <v>164</v>
      </c>
      <c r="N1046" s="13">
        <v>62.4</v>
      </c>
      <c r="O1046" s="13">
        <v>61.7</v>
      </c>
      <c r="P1046" s="13">
        <v>62.5</v>
      </c>
      <c r="Q1046" s="13" t="s">
        <v>164</v>
      </c>
      <c r="R1046" s="13" t="s">
        <v>322</v>
      </c>
      <c r="S1046" s="13" t="s">
        <v>293</v>
      </c>
      <c r="T1046" s="13" t="s">
        <v>64</v>
      </c>
      <c r="U1046" s="14">
        <v>7584</v>
      </c>
      <c r="V1046" s="14">
        <v>8081</v>
      </c>
      <c r="W1046" s="14">
        <v>60</v>
      </c>
      <c r="X1046" s="14">
        <v>43</v>
      </c>
      <c r="Y1046" s="14">
        <v>33</v>
      </c>
      <c r="Z1046" s="14">
        <v>35</v>
      </c>
      <c r="AA1046" s="14">
        <v>44</v>
      </c>
      <c r="AB1046" s="14">
        <v>65</v>
      </c>
      <c r="AC1046" s="14">
        <v>103</v>
      </c>
      <c r="AD1046" s="14">
        <v>197</v>
      </c>
      <c r="AE1046" s="14">
        <v>396</v>
      </c>
      <c r="AF1046" s="14">
        <v>601</v>
      </c>
      <c r="AG1046" s="14">
        <v>683</v>
      </c>
      <c r="AH1046" s="14">
        <v>636</v>
      </c>
      <c r="AI1046" s="14">
        <v>638</v>
      </c>
      <c r="AJ1046" s="14">
        <v>706</v>
      </c>
      <c r="AK1046" s="14">
        <v>728</v>
      </c>
      <c r="AL1046" s="14">
        <v>695</v>
      </c>
      <c r="AM1046" s="14">
        <v>650</v>
      </c>
      <c r="AN1046" s="14">
        <v>557</v>
      </c>
      <c r="AO1046" s="14">
        <v>419</v>
      </c>
      <c r="AP1046" s="14">
        <v>276</v>
      </c>
      <c r="AQ1046" s="14">
        <v>166</v>
      </c>
      <c r="AR1046" s="14">
        <v>131</v>
      </c>
      <c r="AS1046" s="14">
        <v>119</v>
      </c>
      <c r="AT1046" s="14">
        <v>100</v>
      </c>
      <c r="AV1046" s="15">
        <f t="shared" si="663"/>
        <v>0.93849771067937138</v>
      </c>
      <c r="AW1046" s="15">
        <f t="shared" si="664"/>
        <v>7.424823660438065E-3</v>
      </c>
      <c r="AX1046" s="15">
        <f t="shared" si="665"/>
        <v>5.3211236233139461E-3</v>
      </c>
      <c r="AY1046" s="15">
        <f t="shared" si="666"/>
        <v>4.0836530132409357E-3</v>
      </c>
      <c r="AZ1046" s="15">
        <f t="shared" si="657"/>
        <v>4.3311471352555373E-3</v>
      </c>
      <c r="BA1046" s="15">
        <f t="shared" si="657"/>
        <v>5.4448706843212473E-3</v>
      </c>
      <c r="BB1046" s="15">
        <f t="shared" si="657"/>
        <v>8.0435589654745693E-3</v>
      </c>
      <c r="BC1046" s="15">
        <f t="shared" si="657"/>
        <v>1.274594728375201E-2</v>
      </c>
      <c r="BD1046" s="15">
        <f t="shared" si="671"/>
        <v>2.437817101843831E-2</v>
      </c>
      <c r="BE1046" s="15">
        <f t="shared" si="671"/>
        <v>4.9003836158891229E-2</v>
      </c>
      <c r="BF1046" s="15">
        <f t="shared" si="671"/>
        <v>7.4371983665387942E-2</v>
      </c>
      <c r="BG1046" s="15">
        <f t="shared" si="671"/>
        <v>8.4519242667986633E-2</v>
      </c>
      <c r="BH1046" s="15">
        <f t="shared" si="675"/>
        <v>7.8703130800643478E-2</v>
      </c>
      <c r="BI1046" s="15">
        <f t="shared" si="673"/>
        <v>7.8950624922658086E-2</v>
      </c>
      <c r="BJ1046" s="15">
        <f t="shared" si="673"/>
        <v>8.7365425071154565E-2</v>
      </c>
      <c r="BK1046" s="15">
        <f t="shared" si="673"/>
        <v>9.0087860413315179E-2</v>
      </c>
      <c r="BL1046" s="15">
        <f t="shared" si="673"/>
        <v>8.6004207400074251E-2</v>
      </c>
      <c r="BM1046" s="15">
        <f t="shared" si="673"/>
        <v>8.0435589654745704E-2</v>
      </c>
      <c r="BN1046" s="15">
        <f t="shared" si="681"/>
        <v>6.8927112981066699E-2</v>
      </c>
      <c r="BO1046" s="15">
        <f t="shared" si="681"/>
        <v>5.1850018562059154E-2</v>
      </c>
      <c r="BP1046" s="15">
        <f t="shared" si="679"/>
        <v>3.4154188838015097E-2</v>
      </c>
      <c r="BQ1046" s="15">
        <f t="shared" si="649"/>
        <v>2.0542012127211979E-2</v>
      </c>
      <c r="BR1046" s="15">
        <f t="shared" si="649"/>
        <v>1.6210864991956443E-2</v>
      </c>
      <c r="BS1046" s="15">
        <f t="shared" si="649"/>
        <v>1.4725900259868828E-2</v>
      </c>
      <c r="BT1046" s="15">
        <f t="shared" si="683"/>
        <v>1.2374706100730107E-2</v>
      </c>
      <c r="BV1046" s="15">
        <f t="shared" si="667"/>
        <v>1.065532700421941</v>
      </c>
      <c r="BW1046" s="15">
        <f t="shared" si="668"/>
        <v>7.9113924050632917E-3</v>
      </c>
      <c r="BX1046" s="15">
        <f t="shared" si="669"/>
        <v>5.6698312236286921E-3</v>
      </c>
      <c r="BY1046" s="15">
        <f t="shared" si="670"/>
        <v>4.3512658227848099E-3</v>
      </c>
      <c r="BZ1046" s="15">
        <f t="shared" si="658"/>
        <v>4.6149789029535865E-3</v>
      </c>
      <c r="CA1046" s="15">
        <f t="shared" si="658"/>
        <v>5.8016877637130804E-3</v>
      </c>
      <c r="CB1046" s="15">
        <f t="shared" si="658"/>
        <v>8.5706751054852315E-3</v>
      </c>
      <c r="CC1046" s="15">
        <f t="shared" si="658"/>
        <v>1.3581223628691984E-2</v>
      </c>
      <c r="CD1046" s="15">
        <f t="shared" si="672"/>
        <v>2.5975738396624471E-2</v>
      </c>
      <c r="CE1046" s="15">
        <f t="shared" si="672"/>
        <v>5.2215189873417722E-2</v>
      </c>
      <c r="CF1046" s="15">
        <f t="shared" si="672"/>
        <v>7.9245780590717296E-2</v>
      </c>
      <c r="CG1046" s="15">
        <f t="shared" si="672"/>
        <v>9.0058016877637134E-2</v>
      </c>
      <c r="CH1046" s="15">
        <f t="shared" si="677"/>
        <v>8.3860759493670889E-2</v>
      </c>
      <c r="CI1046" s="15">
        <f t="shared" si="674"/>
        <v>8.4124472573839662E-2</v>
      </c>
      <c r="CJ1046" s="15">
        <f t="shared" si="674"/>
        <v>9.309071729957806E-2</v>
      </c>
      <c r="CK1046" s="15">
        <f t="shared" si="674"/>
        <v>9.5991561181434593E-2</v>
      </c>
      <c r="CL1046" s="15">
        <f t="shared" si="674"/>
        <v>9.1640295358649787E-2</v>
      </c>
      <c r="CM1046" s="15">
        <f t="shared" si="674"/>
        <v>8.5706751054852315E-2</v>
      </c>
      <c r="CN1046" s="15">
        <f t="shared" si="682"/>
        <v>7.3444092827004218E-2</v>
      </c>
      <c r="CO1046" s="15">
        <f t="shared" si="682"/>
        <v>5.5247890295358648E-2</v>
      </c>
      <c r="CP1046" s="15">
        <f t="shared" si="680"/>
        <v>3.6392405063291139E-2</v>
      </c>
      <c r="CQ1046" s="15">
        <f t="shared" si="650"/>
        <v>2.1888185654008439E-2</v>
      </c>
      <c r="CR1046" s="15">
        <f t="shared" si="650"/>
        <v>1.7273206751054853E-2</v>
      </c>
      <c r="CS1046" s="15">
        <f t="shared" si="650"/>
        <v>1.5690928270042193E-2</v>
      </c>
      <c r="CT1046" s="15">
        <f t="shared" si="650"/>
        <v>1.3185654008438819E-2</v>
      </c>
    </row>
    <row r="1047" spans="1:98" ht="13.5" customHeight="1" x14ac:dyDescent="0.2">
      <c r="A1047" s="9">
        <f t="shared" si="659"/>
        <v>30149</v>
      </c>
      <c r="B1047" s="3">
        <f t="shared" si="660"/>
        <v>1.7000000000000028</v>
      </c>
      <c r="C1047" s="3">
        <v>48</v>
      </c>
      <c r="D1047" s="3">
        <v>1</v>
      </c>
      <c r="E1047" s="3" t="s">
        <v>164</v>
      </c>
      <c r="F1047" s="2">
        <f t="shared" si="661"/>
        <v>8462.6000000000149</v>
      </c>
      <c r="G1047" s="2">
        <f t="shared" si="662"/>
        <v>9526.8000000000156</v>
      </c>
      <c r="H1047" s="13">
        <v>30149</v>
      </c>
      <c r="I1047" s="13" t="s">
        <v>58</v>
      </c>
      <c r="J1047" s="13" t="s">
        <v>59</v>
      </c>
      <c r="K1047" s="13" t="s">
        <v>235</v>
      </c>
      <c r="L1047" s="13">
        <v>50</v>
      </c>
      <c r="M1047" s="13" t="s">
        <v>164</v>
      </c>
      <c r="N1047" s="13">
        <v>62.7</v>
      </c>
      <c r="O1047" s="13">
        <v>62.5</v>
      </c>
      <c r="P1047" s="13">
        <v>64.2</v>
      </c>
      <c r="Q1047" s="13" t="s">
        <v>164</v>
      </c>
      <c r="R1047" s="13" t="s">
        <v>322</v>
      </c>
      <c r="S1047" s="13" t="s">
        <v>284</v>
      </c>
      <c r="T1047" s="13" t="s">
        <v>65</v>
      </c>
      <c r="U1047" s="14">
        <v>4978</v>
      </c>
      <c r="V1047" s="14">
        <v>5604</v>
      </c>
      <c r="W1047" s="14">
        <v>149</v>
      </c>
      <c r="X1047" s="14">
        <v>106</v>
      </c>
      <c r="Y1047" s="14">
        <v>72</v>
      </c>
      <c r="Z1047" s="14">
        <v>55</v>
      </c>
      <c r="AA1047" s="14">
        <v>41</v>
      </c>
      <c r="AB1047" s="14">
        <v>41</v>
      </c>
      <c r="AC1047" s="14">
        <v>67</v>
      </c>
      <c r="AD1047" s="14">
        <v>125</v>
      </c>
      <c r="AE1047" s="14">
        <v>215</v>
      </c>
      <c r="AF1047" s="14">
        <v>300</v>
      </c>
      <c r="AG1047" s="14">
        <v>381</v>
      </c>
      <c r="AH1047" s="14">
        <v>373</v>
      </c>
      <c r="AI1047" s="14">
        <v>342</v>
      </c>
      <c r="AJ1047" s="14">
        <v>374</v>
      </c>
      <c r="AK1047" s="14">
        <v>401</v>
      </c>
      <c r="AL1047" s="14">
        <v>412</v>
      </c>
      <c r="AM1047" s="14">
        <v>465</v>
      </c>
      <c r="AN1047" s="14">
        <v>453</v>
      </c>
      <c r="AO1047" s="14">
        <v>389</v>
      </c>
      <c r="AP1047" s="14">
        <v>304</v>
      </c>
      <c r="AQ1047" s="14">
        <v>216</v>
      </c>
      <c r="AR1047" s="14">
        <v>160</v>
      </c>
      <c r="AS1047" s="14">
        <v>102</v>
      </c>
      <c r="AT1047" s="14">
        <v>60</v>
      </c>
      <c r="AV1047" s="15">
        <f t="shared" si="663"/>
        <v>0.88829407566024265</v>
      </c>
      <c r="AW1047" s="15">
        <f t="shared" si="664"/>
        <v>2.6588151320485368E-2</v>
      </c>
      <c r="AX1047" s="15">
        <f t="shared" si="665"/>
        <v>1.8915060670949321E-2</v>
      </c>
      <c r="AY1047" s="15">
        <f t="shared" si="666"/>
        <v>1.284796573875803E-2</v>
      </c>
      <c r="AZ1047" s="15">
        <f t="shared" si="657"/>
        <v>9.8144182726623841E-3</v>
      </c>
      <c r="BA1047" s="15">
        <f t="shared" si="657"/>
        <v>7.3162027123483226E-3</v>
      </c>
      <c r="BB1047" s="15">
        <f t="shared" si="657"/>
        <v>7.3162027123483226E-3</v>
      </c>
      <c r="BC1047" s="15">
        <f t="shared" si="657"/>
        <v>1.1955745895788723E-2</v>
      </c>
      <c r="BD1047" s="15">
        <f t="shared" si="671"/>
        <v>2.230549607423269E-2</v>
      </c>
      <c r="BE1047" s="15">
        <f t="shared" si="671"/>
        <v>3.8365453247680231E-2</v>
      </c>
      <c r="BF1047" s="15">
        <f t="shared" si="671"/>
        <v>5.353319057815846E-2</v>
      </c>
      <c r="BG1047" s="15">
        <f t="shared" si="671"/>
        <v>6.7987152034261242E-2</v>
      </c>
      <c r="BH1047" s="15">
        <f t="shared" si="675"/>
        <v>6.6559600285510348E-2</v>
      </c>
      <c r="BI1047" s="15">
        <f t="shared" si="673"/>
        <v>6.1027837259100645E-2</v>
      </c>
      <c r="BJ1047" s="15">
        <f t="shared" si="673"/>
        <v>6.6738044254104206E-2</v>
      </c>
      <c r="BK1047" s="15">
        <f t="shared" si="673"/>
        <v>7.1556031406138476E-2</v>
      </c>
      <c r="BL1047" s="15">
        <f t="shared" si="673"/>
        <v>7.3518915060670945E-2</v>
      </c>
      <c r="BM1047" s="15">
        <f t="shared" si="673"/>
        <v>8.2976445396145612E-2</v>
      </c>
      <c r="BN1047" s="15">
        <f t="shared" si="681"/>
        <v>8.0835117773019272E-2</v>
      </c>
      <c r="BO1047" s="15">
        <f t="shared" si="681"/>
        <v>6.9414703783012136E-2</v>
      </c>
      <c r="BP1047" s="15">
        <f t="shared" si="679"/>
        <v>5.4246966452533907E-2</v>
      </c>
      <c r="BQ1047" s="15">
        <f t="shared" si="649"/>
        <v>3.8543897216274089E-2</v>
      </c>
      <c r="BR1047" s="15">
        <f t="shared" si="649"/>
        <v>2.8551034975017844E-2</v>
      </c>
      <c r="BS1047" s="15">
        <f t="shared" si="649"/>
        <v>1.8201284796573874E-2</v>
      </c>
      <c r="BT1047" s="15">
        <f t="shared" si="683"/>
        <v>1.0706638115631691E-2</v>
      </c>
      <c r="BV1047" s="15">
        <f t="shared" si="667"/>
        <v>1.1257533145841703</v>
      </c>
      <c r="BW1047" s="15">
        <f t="shared" si="668"/>
        <v>2.9931699477701888E-2</v>
      </c>
      <c r="BX1047" s="15">
        <f t="shared" si="669"/>
        <v>2.129369224588188E-2</v>
      </c>
      <c r="BY1047" s="15">
        <f t="shared" si="670"/>
        <v>1.4463640016070711E-2</v>
      </c>
      <c r="BZ1047" s="15">
        <f t="shared" si="658"/>
        <v>1.1048613901165126E-2</v>
      </c>
      <c r="CA1047" s="15">
        <f t="shared" si="658"/>
        <v>8.2362394535958217E-3</v>
      </c>
      <c r="CB1047" s="15">
        <f t="shared" si="658"/>
        <v>8.2362394535958217E-3</v>
      </c>
      <c r="CC1047" s="15">
        <f t="shared" si="658"/>
        <v>1.3459220570510246E-2</v>
      </c>
      <c r="CD1047" s="15">
        <f t="shared" si="672"/>
        <v>2.5110486139011651E-2</v>
      </c>
      <c r="CE1047" s="15">
        <f t="shared" si="672"/>
        <v>4.319003615910004E-2</v>
      </c>
      <c r="CF1047" s="15">
        <f t="shared" si="672"/>
        <v>6.0265166733627966E-2</v>
      </c>
      <c r="CG1047" s="15">
        <f t="shared" si="672"/>
        <v>7.6536761751707511E-2</v>
      </c>
      <c r="CH1047" s="15">
        <f t="shared" si="677"/>
        <v>7.4929690638810761E-2</v>
      </c>
      <c r="CI1047" s="15">
        <f t="shared" si="674"/>
        <v>6.8702290076335881E-2</v>
      </c>
      <c r="CJ1047" s="15">
        <f t="shared" si="674"/>
        <v>7.5130574527922864E-2</v>
      </c>
      <c r="CK1047" s="15">
        <f t="shared" si="674"/>
        <v>8.0554439533949376E-2</v>
      </c>
      <c r="CL1047" s="15">
        <f t="shared" si="674"/>
        <v>8.2764162314182405E-2</v>
      </c>
      <c r="CM1047" s="15">
        <f t="shared" si="674"/>
        <v>9.3411008437123341E-2</v>
      </c>
      <c r="CN1047" s="15">
        <f t="shared" si="682"/>
        <v>9.1000401767778225E-2</v>
      </c>
      <c r="CO1047" s="15">
        <f t="shared" si="682"/>
        <v>7.814383286460426E-2</v>
      </c>
      <c r="CP1047" s="15">
        <f t="shared" si="680"/>
        <v>6.1068702290076333E-2</v>
      </c>
      <c r="CQ1047" s="15">
        <f t="shared" si="650"/>
        <v>4.3390920048212135E-2</v>
      </c>
      <c r="CR1047" s="15">
        <f t="shared" si="650"/>
        <v>3.2141422257934912E-2</v>
      </c>
      <c r="CS1047" s="15">
        <f t="shared" si="650"/>
        <v>2.0490156689433506E-2</v>
      </c>
      <c r="CT1047" s="15">
        <f t="shared" si="650"/>
        <v>1.2053033346725592E-2</v>
      </c>
    </row>
    <row r="1048" spans="1:98" ht="13.5" customHeight="1" x14ac:dyDescent="0.2">
      <c r="A1048" s="9">
        <f t="shared" si="659"/>
        <v>30149</v>
      </c>
      <c r="B1048" s="3">
        <f t="shared" si="660"/>
        <v>1.7000000000000028</v>
      </c>
      <c r="C1048" s="3">
        <v>349</v>
      </c>
      <c r="D1048" s="3">
        <v>1</v>
      </c>
      <c r="E1048" s="3" t="s">
        <v>164</v>
      </c>
      <c r="F1048" s="2">
        <f t="shared" si="661"/>
        <v>14808.700000000024</v>
      </c>
      <c r="G1048" s="2">
        <f t="shared" si="662"/>
        <v>15937.742857142883</v>
      </c>
      <c r="H1048" s="13">
        <v>30149</v>
      </c>
      <c r="I1048" s="13" t="s">
        <v>58</v>
      </c>
      <c r="J1048" s="13" t="s">
        <v>59</v>
      </c>
      <c r="K1048" s="13" t="s">
        <v>235</v>
      </c>
      <c r="L1048" s="13">
        <v>50</v>
      </c>
      <c r="M1048" s="13" t="s">
        <v>164</v>
      </c>
      <c r="N1048" s="13">
        <v>62.7</v>
      </c>
      <c r="O1048" s="13">
        <v>62.5</v>
      </c>
      <c r="P1048" s="13">
        <v>64.2</v>
      </c>
      <c r="Q1048" s="13" t="s">
        <v>164</v>
      </c>
      <c r="R1048" s="13" t="s">
        <v>322</v>
      </c>
      <c r="S1048" s="13" t="s">
        <v>284</v>
      </c>
      <c r="T1048" s="13" t="s">
        <v>62</v>
      </c>
      <c r="U1048" s="14">
        <v>8711</v>
      </c>
      <c r="V1048" s="14">
        <v>9375.1428571428569</v>
      </c>
      <c r="W1048" s="14">
        <v>60.857142857142854</v>
      </c>
      <c r="X1048" s="14">
        <v>41.142857142857146</v>
      </c>
      <c r="Y1048" s="14">
        <v>32</v>
      </c>
      <c r="Z1048" s="14">
        <v>64.428571428571431</v>
      </c>
      <c r="AA1048" s="14">
        <v>84.428571428571431</v>
      </c>
      <c r="AB1048" s="14">
        <v>157.14285714285714</v>
      </c>
      <c r="AC1048" s="14">
        <v>342</v>
      </c>
      <c r="AD1048" s="14">
        <v>417.14285714285717</v>
      </c>
      <c r="AE1048" s="14">
        <v>469.28571428571428</v>
      </c>
      <c r="AF1048" s="14">
        <v>575.42857142857144</v>
      </c>
      <c r="AG1048" s="14">
        <v>629.14285714285711</v>
      </c>
      <c r="AH1048" s="14">
        <v>637.14285714285711</v>
      </c>
      <c r="AI1048" s="14">
        <v>642.71428571428567</v>
      </c>
      <c r="AJ1048" s="14">
        <v>685.28571428571433</v>
      </c>
      <c r="AK1048" s="14">
        <v>743.71428571428567</v>
      </c>
      <c r="AL1048" s="14">
        <v>797.28571428571433</v>
      </c>
      <c r="AM1048" s="14">
        <v>800.85714285714289</v>
      </c>
      <c r="AN1048" s="14">
        <v>680.42857142857144</v>
      </c>
      <c r="AO1048" s="14">
        <v>512.28571428571433</v>
      </c>
      <c r="AP1048" s="14">
        <v>355.28571428571428</v>
      </c>
      <c r="AQ1048" s="14">
        <v>241.28571428571428</v>
      </c>
      <c r="AR1048" s="14">
        <v>181.85714285714286</v>
      </c>
      <c r="AS1048" s="14">
        <v>133.14285714285714</v>
      </c>
      <c r="AT1048" s="14">
        <v>91.285714285714292</v>
      </c>
      <c r="AV1048" s="15">
        <f t="shared" si="663"/>
        <v>0.92915917471733767</v>
      </c>
      <c r="AW1048" s="15">
        <f t="shared" si="664"/>
        <v>6.4913296559290521E-3</v>
      </c>
      <c r="AX1048" s="15">
        <f t="shared" si="665"/>
        <v>4.3885045561210499E-3</v>
      </c>
      <c r="AY1048" s="15">
        <f t="shared" si="666"/>
        <v>3.4132813214274829E-3</v>
      </c>
      <c r="AZ1048" s="15">
        <f t="shared" si="657"/>
        <v>6.8722762319812277E-3</v>
      </c>
      <c r="BA1048" s="15">
        <f t="shared" si="657"/>
        <v>9.0055770578734047E-3</v>
      </c>
      <c r="BB1048" s="15">
        <f t="shared" si="657"/>
        <v>1.6761649346295676E-2</v>
      </c>
      <c r="BC1048" s="15">
        <f t="shared" si="657"/>
        <v>3.6479444122756229E-2</v>
      </c>
      <c r="BD1048" s="15">
        <f t="shared" si="671"/>
        <v>4.4494560082893979E-2</v>
      </c>
      <c r="BE1048" s="15">
        <f t="shared" si="671"/>
        <v>5.005638009325572E-2</v>
      </c>
      <c r="BF1048" s="15">
        <f t="shared" si="671"/>
        <v>6.1378112333526351E-2</v>
      </c>
      <c r="BG1048" s="15">
        <f t="shared" si="671"/>
        <v>6.7107548837351053E-2</v>
      </c>
      <c r="BH1048" s="15">
        <f t="shared" si="675"/>
        <v>6.7960869167707924E-2</v>
      </c>
      <c r="BI1048" s="15">
        <f t="shared" si="673"/>
        <v>6.8555145826349306E-2</v>
      </c>
      <c r="BJ1048" s="15">
        <f t="shared" si="673"/>
        <v>7.3096029012891237E-2</v>
      </c>
      <c r="BK1048" s="15">
        <f t="shared" si="673"/>
        <v>7.9328314997104799E-2</v>
      </c>
      <c r="BL1048" s="15">
        <f t="shared" si="673"/>
        <v>8.5042513637887424E-2</v>
      </c>
      <c r="BM1048" s="15">
        <f t="shared" si="673"/>
        <v>8.5423460213939609E-2</v>
      </c>
      <c r="BN1048" s="15">
        <f t="shared" si="681"/>
        <v>7.2577941669460272E-2</v>
      </c>
      <c r="BO1048" s="15">
        <f t="shared" si="681"/>
        <v>5.4642976868923908E-2</v>
      </c>
      <c r="BP1048" s="15">
        <f t="shared" si="679"/>
        <v>3.7896565385670315E-2</v>
      </c>
      <c r="BQ1048" s="15">
        <f t="shared" si="649"/>
        <v>2.5736750678084907E-2</v>
      </c>
      <c r="BR1048" s="15">
        <f t="shared" si="649"/>
        <v>1.9397799652576722E-2</v>
      </c>
      <c r="BS1048" s="15">
        <f t="shared" si="649"/>
        <v>1.4201688355225063E-2</v>
      </c>
      <c r="BT1048" s="15">
        <f t="shared" si="683"/>
        <v>9.7369944838935803E-3</v>
      </c>
      <c r="BV1048" s="15">
        <f t="shared" si="667"/>
        <v>1.0762418616855536</v>
      </c>
      <c r="BW1048" s="15">
        <f t="shared" si="668"/>
        <v>6.9862407137117272E-3</v>
      </c>
      <c r="BX1048" s="15">
        <f t="shared" si="669"/>
        <v>4.7230923134952522E-3</v>
      </c>
      <c r="BY1048" s="15">
        <f t="shared" si="670"/>
        <v>3.6735162438296409E-3</v>
      </c>
      <c r="BZ1048" s="15">
        <f t="shared" si="658"/>
        <v>7.3962313659248569E-3</v>
      </c>
      <c r="CA1048" s="15">
        <f t="shared" si="658"/>
        <v>9.692179018318382E-3</v>
      </c>
      <c r="CB1048" s="15">
        <f t="shared" si="658"/>
        <v>1.8039588697377699E-2</v>
      </c>
      <c r="CC1048" s="15">
        <f t="shared" si="658"/>
        <v>3.9260704855929286E-2</v>
      </c>
      <c r="CD1048" s="15">
        <f t="shared" si="672"/>
        <v>4.7886908178493531E-2</v>
      </c>
      <c r="CE1048" s="15">
        <f t="shared" si="672"/>
        <v>5.3872771700805219E-2</v>
      </c>
      <c r="CF1048" s="15">
        <f t="shared" si="672"/>
        <v>6.6057693884579438E-2</v>
      </c>
      <c r="CG1048" s="15">
        <f t="shared" si="672"/>
        <v>7.2223953293864898E-2</v>
      </c>
      <c r="CH1048" s="15">
        <f t="shared" si="677"/>
        <v>7.3142332354822301E-2</v>
      </c>
      <c r="CI1048" s="15">
        <f t="shared" si="674"/>
        <v>7.3781917772274788E-2</v>
      </c>
      <c r="CJ1048" s="15">
        <f t="shared" si="674"/>
        <v>7.8669006346655301E-2</v>
      </c>
      <c r="CK1048" s="15">
        <f t="shared" si="674"/>
        <v>8.5376453416862091E-2</v>
      </c>
      <c r="CL1048" s="15">
        <f t="shared" si="674"/>
        <v>9.1526313200059051E-2</v>
      </c>
      <c r="CM1048" s="15">
        <f t="shared" si="674"/>
        <v>9.1936303852272167E-2</v>
      </c>
      <c r="CN1048" s="15">
        <f t="shared" si="682"/>
        <v>7.8111419059645443E-2</v>
      </c>
      <c r="CO1048" s="15">
        <f t="shared" si="682"/>
        <v>5.8809059153451304E-2</v>
      </c>
      <c r="CP1048" s="15">
        <f t="shared" si="680"/>
        <v>4.0785870082162126E-2</v>
      </c>
      <c r="CQ1048" s="15">
        <f t="shared" si="650"/>
        <v>2.769896846351903E-2</v>
      </c>
      <c r="CR1048" s="15">
        <f t="shared" si="650"/>
        <v>2.0876724010692557E-2</v>
      </c>
      <c r="CS1048" s="15">
        <f t="shared" si="650"/>
        <v>1.5284451514505469E-2</v>
      </c>
      <c r="CT1048" s="15">
        <f t="shared" si="650"/>
        <v>1.0479361070567591E-2</v>
      </c>
    </row>
    <row r="1049" spans="1:98" ht="13.5" customHeight="1" x14ac:dyDescent="0.2">
      <c r="A1049" s="9">
        <f t="shared" si="659"/>
        <v>30149</v>
      </c>
      <c r="B1049" s="3">
        <f t="shared" si="660"/>
        <v>1.7000000000000028</v>
      </c>
      <c r="C1049" s="3">
        <v>51</v>
      </c>
      <c r="D1049" s="3">
        <v>1</v>
      </c>
      <c r="E1049" s="3" t="s">
        <v>164</v>
      </c>
      <c r="F1049" s="2">
        <f t="shared" si="661"/>
        <v>15709.700000000026</v>
      </c>
      <c r="G1049" s="2">
        <f t="shared" si="662"/>
        <v>17079.900000000027</v>
      </c>
      <c r="H1049" s="13">
        <v>30149</v>
      </c>
      <c r="I1049" s="13" t="s">
        <v>58</v>
      </c>
      <c r="J1049" s="13" t="s">
        <v>59</v>
      </c>
      <c r="K1049" s="13" t="s">
        <v>235</v>
      </c>
      <c r="L1049" s="13">
        <v>50</v>
      </c>
      <c r="M1049" s="13" t="s">
        <v>164</v>
      </c>
      <c r="N1049" s="13">
        <v>62.7</v>
      </c>
      <c r="O1049" s="13">
        <v>62.5</v>
      </c>
      <c r="P1049" s="13">
        <v>64.2</v>
      </c>
      <c r="Q1049" s="13" t="s">
        <v>164</v>
      </c>
      <c r="R1049" s="13" t="s">
        <v>322</v>
      </c>
      <c r="S1049" s="13" t="s">
        <v>284</v>
      </c>
      <c r="T1049" s="13" t="s">
        <v>64</v>
      </c>
      <c r="U1049" s="14">
        <v>9241</v>
      </c>
      <c r="V1049" s="14">
        <v>10047</v>
      </c>
      <c r="W1049" s="14">
        <v>114</v>
      </c>
      <c r="X1049" s="14">
        <v>72</v>
      </c>
      <c r="Y1049" s="14">
        <v>49</v>
      </c>
      <c r="Z1049" s="14">
        <v>47</v>
      </c>
      <c r="AA1049" s="14">
        <v>48</v>
      </c>
      <c r="AB1049" s="14">
        <v>67</v>
      </c>
      <c r="AC1049" s="14">
        <v>123</v>
      </c>
      <c r="AD1049" s="14">
        <v>234</v>
      </c>
      <c r="AE1049" s="14">
        <v>457</v>
      </c>
      <c r="AF1049" s="14">
        <v>695</v>
      </c>
      <c r="AG1049" s="14">
        <v>788</v>
      </c>
      <c r="AH1049" s="14">
        <v>726</v>
      </c>
      <c r="AI1049" s="14">
        <v>703</v>
      </c>
      <c r="AJ1049" s="14">
        <v>804</v>
      </c>
      <c r="AK1049" s="14">
        <v>876</v>
      </c>
      <c r="AL1049" s="14">
        <v>899</v>
      </c>
      <c r="AM1049" s="14">
        <v>853</v>
      </c>
      <c r="AN1049" s="14">
        <v>724</v>
      </c>
      <c r="AO1049" s="14">
        <v>544</v>
      </c>
      <c r="AP1049" s="14">
        <v>352</v>
      </c>
      <c r="AQ1049" s="14">
        <v>238</v>
      </c>
      <c r="AR1049" s="14">
        <v>225</v>
      </c>
      <c r="AS1049" s="14">
        <v>221</v>
      </c>
      <c r="AT1049" s="14">
        <v>188</v>
      </c>
      <c r="AV1049" s="15">
        <f t="shared" si="663"/>
        <v>0.9197770478749876</v>
      </c>
      <c r="AW1049" s="15">
        <f t="shared" si="664"/>
        <v>1.1346670647954613E-2</v>
      </c>
      <c r="AX1049" s="15">
        <f t="shared" si="665"/>
        <v>7.1663183039713347E-3</v>
      </c>
      <c r="AY1049" s="15">
        <f t="shared" si="666"/>
        <v>4.8770777346471587E-3</v>
      </c>
      <c r="AZ1049" s="15">
        <f t="shared" si="657"/>
        <v>4.6780133373146215E-3</v>
      </c>
      <c r="BA1049" s="15">
        <f t="shared" si="657"/>
        <v>4.7775455359808901E-3</v>
      </c>
      <c r="BB1049" s="15">
        <f t="shared" si="657"/>
        <v>6.6686573106399917E-3</v>
      </c>
      <c r="BC1049" s="15">
        <f t="shared" si="657"/>
        <v>1.2242460435951031E-2</v>
      </c>
      <c r="BD1049" s="15">
        <f t="shared" si="671"/>
        <v>2.3290534487906838E-2</v>
      </c>
      <c r="BE1049" s="15">
        <f t="shared" si="671"/>
        <v>4.5486214790484723E-2</v>
      </c>
      <c r="BF1049" s="15">
        <f t="shared" si="671"/>
        <v>6.9174878073056639E-2</v>
      </c>
      <c r="BG1049" s="15">
        <f t="shared" si="671"/>
        <v>7.8431372549019607E-2</v>
      </c>
      <c r="BH1049" s="15">
        <f t="shared" si="675"/>
        <v>7.2260376231710957E-2</v>
      </c>
      <c r="BI1049" s="15">
        <f t="shared" si="673"/>
        <v>6.9971135662386788E-2</v>
      </c>
      <c r="BJ1049" s="15">
        <f t="shared" si="673"/>
        <v>8.0023887727679904E-2</v>
      </c>
      <c r="BK1049" s="15">
        <f t="shared" si="673"/>
        <v>8.7190206031651243E-2</v>
      </c>
      <c r="BL1049" s="15">
        <f t="shared" si="673"/>
        <v>8.9479446600975412E-2</v>
      </c>
      <c r="BM1049" s="15">
        <f t="shared" si="673"/>
        <v>8.490096546232706E-2</v>
      </c>
      <c r="BN1049" s="15">
        <f t="shared" si="681"/>
        <v>7.2061311834378416E-2</v>
      </c>
      <c r="BO1049" s="15">
        <f t="shared" si="681"/>
        <v>5.4145516074450083E-2</v>
      </c>
      <c r="BP1049" s="15">
        <f t="shared" si="679"/>
        <v>3.5035333930526526E-2</v>
      </c>
      <c r="BQ1049" s="15">
        <f t="shared" si="649"/>
        <v>2.3688663282571912E-2</v>
      </c>
      <c r="BR1049" s="15">
        <f t="shared" si="649"/>
        <v>2.2394744699910422E-2</v>
      </c>
      <c r="BS1049" s="15">
        <f t="shared" si="649"/>
        <v>2.1996615905245348E-2</v>
      </c>
      <c r="BT1049" s="15">
        <f t="shared" si="683"/>
        <v>1.8712053349258486E-2</v>
      </c>
      <c r="BV1049" s="15">
        <f t="shared" si="667"/>
        <v>1.087219997835732</v>
      </c>
      <c r="BW1049" s="15">
        <f t="shared" si="668"/>
        <v>1.2336327237311978E-2</v>
      </c>
      <c r="BX1049" s="15">
        <f t="shared" si="669"/>
        <v>7.791364570933882E-3</v>
      </c>
      <c r="BY1049" s="15">
        <f t="shared" si="670"/>
        <v>5.3024564441077806E-3</v>
      </c>
      <c r="BZ1049" s="15">
        <f t="shared" si="658"/>
        <v>5.0860296504707282E-3</v>
      </c>
      <c r="CA1049" s="15">
        <f t="shared" si="658"/>
        <v>5.1942430472892544E-3</v>
      </c>
      <c r="CB1049" s="15">
        <f t="shared" si="658"/>
        <v>7.2502975868412511E-3</v>
      </c>
      <c r="CC1049" s="15">
        <f t="shared" si="658"/>
        <v>1.3310247808678715E-2</v>
      </c>
      <c r="CD1049" s="15">
        <f t="shared" si="672"/>
        <v>2.5321934855535116E-2</v>
      </c>
      <c r="CE1049" s="15">
        <f t="shared" si="672"/>
        <v>4.9453522346066446E-2</v>
      </c>
      <c r="CF1049" s="15">
        <f t="shared" si="672"/>
        <v>7.520831078887566E-2</v>
      </c>
      <c r="CG1049" s="15">
        <f t="shared" si="672"/>
        <v>8.5272156692998591E-2</v>
      </c>
      <c r="CH1049" s="15">
        <f t="shared" si="677"/>
        <v>7.8562926090249979E-2</v>
      </c>
      <c r="CI1049" s="15">
        <f t="shared" si="674"/>
        <v>7.6074017963423876E-2</v>
      </c>
      <c r="CJ1049" s="15">
        <f t="shared" si="674"/>
        <v>8.700357104209501E-2</v>
      </c>
      <c r="CK1049" s="15">
        <f t="shared" si="674"/>
        <v>9.4794935613028888E-2</v>
      </c>
      <c r="CL1049" s="15">
        <f t="shared" si="674"/>
        <v>9.7283843739854992E-2</v>
      </c>
      <c r="CM1049" s="15">
        <f t="shared" si="674"/>
        <v>9.2306027486202785E-2</v>
      </c>
      <c r="CN1049" s="15">
        <f t="shared" si="682"/>
        <v>7.8346499296612915E-2</v>
      </c>
      <c r="CO1049" s="15">
        <f t="shared" si="682"/>
        <v>5.8868087869278218E-2</v>
      </c>
      <c r="CP1049" s="15">
        <f t="shared" si="680"/>
        <v>3.8091115680121197E-2</v>
      </c>
      <c r="CQ1049" s="15">
        <f t="shared" si="650"/>
        <v>2.5754788442809221E-2</v>
      </c>
      <c r="CR1049" s="15">
        <f t="shared" si="650"/>
        <v>2.4348014284168381E-2</v>
      </c>
      <c r="CS1049" s="15">
        <f t="shared" si="650"/>
        <v>2.3915160696894276E-2</v>
      </c>
      <c r="CT1049" s="15">
        <f t="shared" si="650"/>
        <v>2.0344118601882913E-2</v>
      </c>
    </row>
    <row r="1050" spans="1:98" ht="13.5" customHeight="1" x14ac:dyDescent="0.2">
      <c r="A1050" s="9">
        <f t="shared" si="659"/>
        <v>30149</v>
      </c>
      <c r="B1050" s="3">
        <f t="shared" si="660"/>
        <v>1.7000000000000028</v>
      </c>
      <c r="C1050" s="3">
        <v>250</v>
      </c>
      <c r="D1050" s="3">
        <v>1</v>
      </c>
      <c r="E1050" s="3" t="s">
        <v>164</v>
      </c>
      <c r="F1050" s="2">
        <f t="shared" si="661"/>
        <v>15897.720000000027</v>
      </c>
      <c r="G1050" s="2">
        <f t="shared" si="662"/>
        <v>16991.500000000029</v>
      </c>
      <c r="H1050" s="13">
        <v>30149</v>
      </c>
      <c r="I1050" s="13" t="s">
        <v>58</v>
      </c>
      <c r="J1050" s="13" t="s">
        <v>59</v>
      </c>
      <c r="K1050" s="13" t="s">
        <v>235</v>
      </c>
      <c r="L1050" s="13">
        <v>50</v>
      </c>
      <c r="M1050" s="13" t="s">
        <v>164</v>
      </c>
      <c r="N1050" s="13">
        <v>62.7</v>
      </c>
      <c r="O1050" s="13">
        <v>62.5</v>
      </c>
      <c r="P1050" s="13">
        <v>64.2</v>
      </c>
      <c r="Q1050" s="13" t="s">
        <v>164</v>
      </c>
      <c r="R1050" s="13" t="s">
        <v>322</v>
      </c>
      <c r="S1050" s="13" t="s">
        <v>284</v>
      </c>
      <c r="T1050" s="13" t="s">
        <v>63</v>
      </c>
      <c r="U1050" s="14">
        <v>9351.6</v>
      </c>
      <c r="V1050" s="14">
        <v>9995</v>
      </c>
      <c r="W1050" s="14">
        <v>32.6</v>
      </c>
      <c r="X1050" s="14">
        <v>22</v>
      </c>
      <c r="Y1050" s="14">
        <v>20.6</v>
      </c>
      <c r="Z1050" s="14">
        <v>69.8</v>
      </c>
      <c r="AA1050" s="14">
        <v>100.4</v>
      </c>
      <c r="AB1050" s="14">
        <v>198.4</v>
      </c>
      <c r="AC1050" s="14">
        <v>440.8</v>
      </c>
      <c r="AD1050" s="14">
        <v>512.20000000000005</v>
      </c>
      <c r="AE1050" s="14">
        <v>522.6</v>
      </c>
      <c r="AF1050" s="14">
        <v>606.6</v>
      </c>
      <c r="AG1050" s="14">
        <v>647</v>
      </c>
      <c r="AH1050" s="14">
        <v>672.2</v>
      </c>
      <c r="AI1050" s="14">
        <v>690.8</v>
      </c>
      <c r="AJ1050" s="14">
        <v>723.8</v>
      </c>
      <c r="AK1050" s="14">
        <v>785.8</v>
      </c>
      <c r="AL1050" s="14">
        <v>854</v>
      </c>
      <c r="AM1050" s="14">
        <v>857.6</v>
      </c>
      <c r="AN1050" s="14">
        <v>717.2</v>
      </c>
      <c r="AO1050" s="14">
        <v>530.6</v>
      </c>
      <c r="AP1050" s="14">
        <v>366.2</v>
      </c>
      <c r="AQ1050" s="14">
        <v>247</v>
      </c>
      <c r="AR1050" s="14">
        <v>177.6</v>
      </c>
      <c r="AS1050" s="14">
        <v>121.8</v>
      </c>
      <c r="AT1050" s="14">
        <v>78.2</v>
      </c>
      <c r="AV1050" s="15">
        <f t="shared" si="663"/>
        <v>0.93562781390695349</v>
      </c>
      <c r="AW1050" s="15">
        <f t="shared" si="664"/>
        <v>3.2616308154077042E-3</v>
      </c>
      <c r="AX1050" s="15">
        <f t="shared" si="665"/>
        <v>2.2011005502751376E-3</v>
      </c>
      <c r="AY1050" s="15">
        <f t="shared" si="666"/>
        <v>2.0610305152576288E-3</v>
      </c>
      <c r="AZ1050" s="15">
        <f t="shared" si="657"/>
        <v>6.983491745872936E-3</v>
      </c>
      <c r="BA1050" s="15">
        <f t="shared" si="657"/>
        <v>1.0045022511255629E-2</v>
      </c>
      <c r="BB1050" s="15">
        <f t="shared" si="657"/>
        <v>1.9849924962481242E-2</v>
      </c>
      <c r="BC1050" s="15">
        <f t="shared" si="657"/>
        <v>4.4102051025512755E-2</v>
      </c>
      <c r="BD1050" s="15">
        <f t="shared" si="671"/>
        <v>5.1245622811405704E-2</v>
      </c>
      <c r="BE1050" s="15">
        <f t="shared" si="671"/>
        <v>5.2286143071535771E-2</v>
      </c>
      <c r="BF1050" s="15">
        <f t="shared" si="671"/>
        <v>6.0690345172586292E-2</v>
      </c>
      <c r="BG1050" s="15">
        <f t="shared" si="671"/>
        <v>6.4732366183091541E-2</v>
      </c>
      <c r="BH1050" s="15">
        <f t="shared" si="675"/>
        <v>6.7253626813406714E-2</v>
      </c>
      <c r="BI1050" s="15">
        <f t="shared" si="673"/>
        <v>6.9114557278639313E-2</v>
      </c>
      <c r="BJ1050" s="15">
        <f t="shared" si="673"/>
        <v>7.2416208104052027E-2</v>
      </c>
      <c r="BK1050" s="15">
        <f t="shared" si="673"/>
        <v>7.8619309654827413E-2</v>
      </c>
      <c r="BL1050" s="15">
        <f t="shared" si="673"/>
        <v>8.5442721360680346E-2</v>
      </c>
      <c r="BM1050" s="15">
        <f t="shared" si="673"/>
        <v>8.5802901450725361E-2</v>
      </c>
      <c r="BN1050" s="15">
        <f t="shared" si="681"/>
        <v>7.1755877938969495E-2</v>
      </c>
      <c r="BO1050" s="15">
        <f t="shared" si="681"/>
        <v>5.3086543271635818E-2</v>
      </c>
      <c r="BP1050" s="15">
        <f t="shared" si="679"/>
        <v>3.6638319159579789E-2</v>
      </c>
      <c r="BQ1050" s="15">
        <f t="shared" si="649"/>
        <v>2.4712356178089045E-2</v>
      </c>
      <c r="BR1050" s="15">
        <f t="shared" si="649"/>
        <v>1.7768884442221109E-2</v>
      </c>
      <c r="BS1050" s="15">
        <f t="shared" si="649"/>
        <v>1.2186093046523261E-2</v>
      </c>
      <c r="BT1050" s="15">
        <f t="shared" si="683"/>
        <v>7.8239119559779888E-3</v>
      </c>
      <c r="BV1050" s="15">
        <f t="shared" si="667"/>
        <v>1.0688010607810428</v>
      </c>
      <c r="BW1050" s="15">
        <f t="shared" si="668"/>
        <v>3.4860344753838914E-3</v>
      </c>
      <c r="BX1050" s="15">
        <f t="shared" si="669"/>
        <v>2.3525386030198042E-3</v>
      </c>
      <c r="BY1050" s="15">
        <f t="shared" si="670"/>
        <v>2.2028316010094529E-3</v>
      </c>
      <c r="BZ1050" s="15">
        <f t="shared" si="658"/>
        <v>7.4639633859446509E-3</v>
      </c>
      <c r="CA1050" s="15">
        <f t="shared" si="658"/>
        <v>1.073613071559947E-2</v>
      </c>
      <c r="CB1050" s="15">
        <f t="shared" si="658"/>
        <v>2.1215620856324051E-2</v>
      </c>
      <c r="CC1050" s="15">
        <f t="shared" si="658"/>
        <v>4.7136318918687713E-2</v>
      </c>
      <c r="CD1050" s="15">
        <f t="shared" si="672"/>
        <v>5.4771376021215623E-2</v>
      </c>
      <c r="CE1050" s="15">
        <f t="shared" si="672"/>
        <v>5.5883485179006799E-2</v>
      </c>
      <c r="CF1050" s="15">
        <f t="shared" si="672"/>
        <v>6.4865905299627866E-2</v>
      </c>
      <c r="CG1050" s="15">
        <f t="shared" si="672"/>
        <v>6.9186021643355147E-2</v>
      </c>
      <c r="CH1050" s="15">
        <f t="shared" si="677"/>
        <v>7.1880747679541473E-2</v>
      </c>
      <c r="CI1050" s="15">
        <f t="shared" si="674"/>
        <v>7.3869712134821838E-2</v>
      </c>
      <c r="CJ1050" s="15">
        <f t="shared" si="674"/>
        <v>7.7398520039351548E-2</v>
      </c>
      <c r="CK1050" s="15">
        <f t="shared" si="674"/>
        <v>8.4028401556952806E-2</v>
      </c>
      <c r="CL1050" s="15">
        <f t="shared" si="674"/>
        <v>9.1321271226314213E-2</v>
      </c>
      <c r="CM1050" s="15">
        <f t="shared" si="674"/>
        <v>9.1706232088626549E-2</v>
      </c>
      <c r="CN1050" s="15">
        <f t="shared" si="682"/>
        <v>7.6692758458445615E-2</v>
      </c>
      <c r="CO1050" s="15">
        <f t="shared" si="682"/>
        <v>5.6738953761923096E-2</v>
      </c>
      <c r="CP1050" s="15">
        <f t="shared" si="680"/>
        <v>3.9159074382993285E-2</v>
      </c>
      <c r="CQ1050" s="15">
        <f t="shared" si="650"/>
        <v>2.6412592497540528E-2</v>
      </c>
      <c r="CR1050" s="15">
        <f t="shared" si="650"/>
        <v>1.8991402540741689E-2</v>
      </c>
      <c r="CS1050" s="15">
        <f t="shared" si="650"/>
        <v>1.3024509174900551E-2</v>
      </c>
      <c r="CT1050" s="15">
        <f t="shared" si="650"/>
        <v>8.3622053980067588E-3</v>
      </c>
    </row>
    <row r="1051" spans="1:98" ht="13.5" customHeight="1" x14ac:dyDescent="0.2">
      <c r="A1051" s="9">
        <f t="shared" si="659"/>
        <v>30150</v>
      </c>
      <c r="B1051" s="3">
        <f t="shared" si="660"/>
        <v>1.7000000000000028</v>
      </c>
      <c r="C1051" s="3">
        <v>48</v>
      </c>
      <c r="D1051" s="3">
        <v>1</v>
      </c>
      <c r="E1051" s="3" t="s">
        <v>164</v>
      </c>
      <c r="F1051" s="2">
        <f t="shared" si="661"/>
        <v>7782.6000000000131</v>
      </c>
      <c r="G1051" s="2">
        <f t="shared" si="662"/>
        <v>8991.3000000000156</v>
      </c>
      <c r="H1051" s="13">
        <v>30150</v>
      </c>
      <c r="I1051" s="13" t="s">
        <v>58</v>
      </c>
      <c r="J1051" s="13" t="s">
        <v>59</v>
      </c>
      <c r="K1051" s="13" t="s">
        <v>235</v>
      </c>
      <c r="L1051" s="13">
        <v>50</v>
      </c>
      <c r="M1051" s="13" t="s">
        <v>164</v>
      </c>
      <c r="N1051" s="13">
        <v>62.7</v>
      </c>
      <c r="O1051" s="13">
        <v>62.5</v>
      </c>
      <c r="P1051" s="13">
        <v>64.2</v>
      </c>
      <c r="Q1051" s="13" t="s">
        <v>164</v>
      </c>
      <c r="R1051" s="13" t="s">
        <v>322</v>
      </c>
      <c r="S1051" s="13" t="s">
        <v>293</v>
      </c>
      <c r="T1051" s="13" t="s">
        <v>65</v>
      </c>
      <c r="U1051" s="14">
        <v>4578</v>
      </c>
      <c r="V1051" s="14">
        <v>5289</v>
      </c>
      <c r="W1051" s="14">
        <v>127</v>
      </c>
      <c r="X1051" s="14">
        <v>118</v>
      </c>
      <c r="Y1051" s="14">
        <v>106</v>
      </c>
      <c r="Z1051" s="14">
        <v>85</v>
      </c>
      <c r="AA1051" s="14">
        <v>78</v>
      </c>
      <c r="AB1051" s="14">
        <v>73</v>
      </c>
      <c r="AC1051" s="14">
        <v>86</v>
      </c>
      <c r="AD1051" s="14">
        <v>129</v>
      </c>
      <c r="AE1051" s="14">
        <v>211</v>
      </c>
      <c r="AF1051" s="14">
        <v>288</v>
      </c>
      <c r="AG1051" s="14">
        <v>350</v>
      </c>
      <c r="AH1051" s="14">
        <v>349</v>
      </c>
      <c r="AI1051" s="14">
        <v>325</v>
      </c>
      <c r="AJ1051" s="14">
        <v>351</v>
      </c>
      <c r="AK1051" s="14">
        <v>379</v>
      </c>
      <c r="AL1051" s="14">
        <v>373</v>
      </c>
      <c r="AM1051" s="14">
        <v>401</v>
      </c>
      <c r="AN1051" s="14">
        <v>412</v>
      </c>
      <c r="AO1051" s="14">
        <v>348</v>
      </c>
      <c r="AP1051" s="14">
        <v>270</v>
      </c>
      <c r="AQ1051" s="14">
        <v>183</v>
      </c>
      <c r="AR1051" s="14">
        <v>124</v>
      </c>
      <c r="AS1051" s="14">
        <v>77</v>
      </c>
      <c r="AT1051" s="14">
        <v>47</v>
      </c>
      <c r="AV1051" s="15">
        <f t="shared" si="663"/>
        <v>0.8655700510493477</v>
      </c>
      <c r="AW1051" s="15">
        <f t="shared" si="664"/>
        <v>2.4012100586122142E-2</v>
      </c>
      <c r="AX1051" s="15">
        <f t="shared" si="665"/>
        <v>2.2310455662696162E-2</v>
      </c>
      <c r="AY1051" s="15">
        <f t="shared" si="666"/>
        <v>2.0041595764794858E-2</v>
      </c>
      <c r="AZ1051" s="15">
        <f t="shared" si="657"/>
        <v>1.6071090943467575E-2</v>
      </c>
      <c r="BA1051" s="15">
        <f t="shared" si="657"/>
        <v>1.4747589336358479E-2</v>
      </c>
      <c r="BB1051" s="15">
        <f t="shared" si="657"/>
        <v>1.3802231045566269E-2</v>
      </c>
      <c r="BC1051" s="15">
        <f t="shared" si="657"/>
        <v>1.6260162601626018E-2</v>
      </c>
      <c r="BD1051" s="15">
        <f t="shared" si="671"/>
        <v>2.4390243902439025E-2</v>
      </c>
      <c r="BE1051" s="15">
        <f t="shared" si="671"/>
        <v>3.9894119871431273E-2</v>
      </c>
      <c r="BF1051" s="15">
        <f t="shared" si="671"/>
        <v>5.4452637549631311E-2</v>
      </c>
      <c r="BG1051" s="15">
        <f t="shared" si="671"/>
        <v>6.6175080355454718E-2</v>
      </c>
      <c r="BH1051" s="15">
        <f t="shared" si="675"/>
        <v>6.5986008697296275E-2</v>
      </c>
      <c r="BI1051" s="15">
        <f t="shared" si="673"/>
        <v>6.1448288901493668E-2</v>
      </c>
      <c r="BJ1051" s="15">
        <f t="shared" si="673"/>
        <v>6.6364152013613162E-2</v>
      </c>
      <c r="BK1051" s="15">
        <f t="shared" si="673"/>
        <v>7.1658158442049535E-2</v>
      </c>
      <c r="BL1051" s="15">
        <f t="shared" si="673"/>
        <v>7.0523728493098889E-2</v>
      </c>
      <c r="BM1051" s="15">
        <f t="shared" si="673"/>
        <v>7.5817734921535263E-2</v>
      </c>
      <c r="BN1051" s="15">
        <f t="shared" si="681"/>
        <v>7.7897523161278126E-2</v>
      </c>
      <c r="BO1051" s="15">
        <f t="shared" si="681"/>
        <v>6.5796937039137832E-2</v>
      </c>
      <c r="BP1051" s="15">
        <f t="shared" si="679"/>
        <v>5.104934770277935E-2</v>
      </c>
      <c r="BQ1051" s="15">
        <f t="shared" si="649"/>
        <v>3.4600113442994893E-2</v>
      </c>
      <c r="BR1051" s="15">
        <f t="shared" si="649"/>
        <v>2.3444885611646815E-2</v>
      </c>
      <c r="BS1051" s="15">
        <f t="shared" si="649"/>
        <v>1.4558517678200038E-2</v>
      </c>
      <c r="BT1051" s="15">
        <f t="shared" si="683"/>
        <v>8.8863679334467757E-3</v>
      </c>
      <c r="BV1051" s="15">
        <f t="shared" si="667"/>
        <v>1.155307994757536</v>
      </c>
      <c r="BW1051" s="15">
        <f t="shared" si="668"/>
        <v>2.7741371778069027E-2</v>
      </c>
      <c r="BX1051" s="15">
        <f t="shared" si="669"/>
        <v>2.5775447793796417E-2</v>
      </c>
      <c r="BY1051" s="15">
        <f t="shared" si="670"/>
        <v>2.3154215814766274E-2</v>
      </c>
      <c r="BZ1051" s="15">
        <f t="shared" si="658"/>
        <v>1.8567059851463522E-2</v>
      </c>
      <c r="CA1051" s="15">
        <f t="shared" si="658"/>
        <v>1.7038007863695939E-2</v>
      </c>
      <c r="CB1051" s="15">
        <f t="shared" si="658"/>
        <v>1.5945827872433378E-2</v>
      </c>
      <c r="CC1051" s="15">
        <f t="shared" si="658"/>
        <v>1.8785495849716033E-2</v>
      </c>
      <c r="CD1051" s="15">
        <f t="shared" si="672"/>
        <v>2.8178243774574049E-2</v>
      </c>
      <c r="CE1051" s="15">
        <f t="shared" si="672"/>
        <v>4.6089995631280037E-2</v>
      </c>
      <c r="CF1051" s="15">
        <f t="shared" si="672"/>
        <v>6.2909567496723454E-2</v>
      </c>
      <c r="CG1051" s="15">
        <f t="shared" si="672"/>
        <v>7.64525993883792E-2</v>
      </c>
      <c r="CH1051" s="15">
        <f t="shared" si="677"/>
        <v>7.6234163390126689E-2</v>
      </c>
      <c r="CI1051" s="15">
        <f t="shared" si="674"/>
        <v>7.0991699432066402E-2</v>
      </c>
      <c r="CJ1051" s="15">
        <f t="shared" si="674"/>
        <v>7.6671035386631711E-2</v>
      </c>
      <c r="CK1051" s="15">
        <f t="shared" si="674"/>
        <v>8.2787243337702057E-2</v>
      </c>
      <c r="CL1051" s="15">
        <f t="shared" si="674"/>
        <v>8.1476627348186975E-2</v>
      </c>
      <c r="CM1051" s="15">
        <f t="shared" si="674"/>
        <v>8.7592835299257321E-2</v>
      </c>
      <c r="CN1051" s="15">
        <f t="shared" si="682"/>
        <v>8.9995631280034946E-2</v>
      </c>
      <c r="CO1051" s="15">
        <f t="shared" si="682"/>
        <v>7.6015727391874177E-2</v>
      </c>
      <c r="CP1051" s="15">
        <f t="shared" si="680"/>
        <v>5.8977719528178242E-2</v>
      </c>
      <c r="CQ1051" s="15">
        <f t="shared" si="650"/>
        <v>3.9973787680209698E-2</v>
      </c>
      <c r="CR1051" s="15">
        <f t="shared" si="650"/>
        <v>2.7086063783311489E-2</v>
      </c>
      <c r="CS1051" s="15">
        <f t="shared" si="650"/>
        <v>1.6819571865443424E-2</v>
      </c>
      <c r="CT1051" s="15">
        <f t="shared" si="650"/>
        <v>1.0266491917868065E-2</v>
      </c>
    </row>
    <row r="1052" spans="1:98" ht="13.5" customHeight="1" x14ac:dyDescent="0.2">
      <c r="A1052" s="9">
        <f t="shared" si="659"/>
        <v>30150</v>
      </c>
      <c r="B1052" s="3">
        <f t="shared" si="660"/>
        <v>1.7000000000000028</v>
      </c>
      <c r="C1052" s="3">
        <v>51</v>
      </c>
      <c r="D1052" s="3">
        <v>1</v>
      </c>
      <c r="E1052" s="3" t="s">
        <v>164</v>
      </c>
      <c r="F1052" s="2">
        <f t="shared" si="661"/>
        <v>12710.900000000021</v>
      </c>
      <c r="G1052" s="2">
        <f t="shared" si="662"/>
        <v>14043.700000000024</v>
      </c>
      <c r="H1052" s="13">
        <v>30150</v>
      </c>
      <c r="I1052" s="13" t="s">
        <v>58</v>
      </c>
      <c r="J1052" s="13" t="s">
        <v>59</v>
      </c>
      <c r="K1052" s="13" t="s">
        <v>235</v>
      </c>
      <c r="L1052" s="13">
        <v>50</v>
      </c>
      <c r="M1052" s="13" t="s">
        <v>164</v>
      </c>
      <c r="N1052" s="13">
        <v>62.7</v>
      </c>
      <c r="O1052" s="13">
        <v>62.5</v>
      </c>
      <c r="P1052" s="13">
        <v>64.2</v>
      </c>
      <c r="Q1052" s="13" t="s">
        <v>164</v>
      </c>
      <c r="R1052" s="13" t="s">
        <v>322</v>
      </c>
      <c r="S1052" s="13" t="s">
        <v>293</v>
      </c>
      <c r="T1052" s="13" t="s">
        <v>64</v>
      </c>
      <c r="U1052" s="14">
        <v>7477</v>
      </c>
      <c r="V1052" s="14">
        <v>8261</v>
      </c>
      <c r="W1052" s="14">
        <v>90</v>
      </c>
      <c r="X1052" s="14">
        <v>75</v>
      </c>
      <c r="Y1052" s="14">
        <v>67</v>
      </c>
      <c r="Z1052" s="14">
        <v>69</v>
      </c>
      <c r="AA1052" s="14">
        <v>91</v>
      </c>
      <c r="AB1052" s="14">
        <v>105</v>
      </c>
      <c r="AC1052" s="14">
        <v>147</v>
      </c>
      <c r="AD1052" s="14">
        <v>262</v>
      </c>
      <c r="AE1052" s="14">
        <v>435</v>
      </c>
      <c r="AF1052" s="14">
        <v>588</v>
      </c>
      <c r="AG1052" s="14">
        <v>639</v>
      </c>
      <c r="AH1052" s="14">
        <v>591</v>
      </c>
      <c r="AI1052" s="14">
        <v>588</v>
      </c>
      <c r="AJ1052" s="14">
        <v>656</v>
      </c>
      <c r="AK1052" s="14">
        <v>685</v>
      </c>
      <c r="AL1052" s="14">
        <v>659</v>
      </c>
      <c r="AM1052" s="14">
        <v>640</v>
      </c>
      <c r="AN1052" s="14">
        <v>543</v>
      </c>
      <c r="AO1052" s="14">
        <v>415</v>
      </c>
      <c r="AP1052" s="14">
        <v>284</v>
      </c>
      <c r="AQ1052" s="14">
        <v>187</v>
      </c>
      <c r="AR1052" s="14">
        <v>158</v>
      </c>
      <c r="AS1052" s="14">
        <v>150</v>
      </c>
      <c r="AT1052" s="14">
        <v>137</v>
      </c>
      <c r="AV1052" s="15">
        <f t="shared" si="663"/>
        <v>0.9050962353226002</v>
      </c>
      <c r="AW1052" s="15">
        <f t="shared" si="664"/>
        <v>1.0894564822660695E-2</v>
      </c>
      <c r="AX1052" s="15">
        <f t="shared" si="665"/>
        <v>9.0788040188839129E-3</v>
      </c>
      <c r="AY1052" s="15">
        <f t="shared" si="666"/>
        <v>8.1103982568696276E-3</v>
      </c>
      <c r="AZ1052" s="15">
        <f t="shared" si="657"/>
        <v>8.3524996973732002E-3</v>
      </c>
      <c r="BA1052" s="15">
        <f t="shared" si="657"/>
        <v>1.101561554291248E-2</v>
      </c>
      <c r="BB1052" s="15">
        <f t="shared" si="657"/>
        <v>1.2710325626437478E-2</v>
      </c>
      <c r="BC1052" s="15">
        <f t="shared" si="657"/>
        <v>1.7794455877012467E-2</v>
      </c>
      <c r="BD1052" s="15">
        <f t="shared" si="671"/>
        <v>3.1715288705967799E-2</v>
      </c>
      <c r="BE1052" s="15">
        <f t="shared" si="671"/>
        <v>5.2657063309526693E-2</v>
      </c>
      <c r="BF1052" s="15">
        <f t="shared" si="671"/>
        <v>7.1177823508049867E-2</v>
      </c>
      <c r="BG1052" s="15">
        <f t="shared" si="671"/>
        <v>7.7351410240890928E-2</v>
      </c>
      <c r="BH1052" s="15">
        <f t="shared" si="675"/>
        <v>7.1540975668805226E-2</v>
      </c>
      <c r="BI1052" s="15">
        <f t="shared" si="673"/>
        <v>7.1177823508049867E-2</v>
      </c>
      <c r="BJ1052" s="15">
        <f t="shared" si="673"/>
        <v>7.9409272485171281E-2</v>
      </c>
      <c r="BK1052" s="15">
        <f t="shared" si="673"/>
        <v>8.291974337247307E-2</v>
      </c>
      <c r="BL1052" s="15">
        <f t="shared" si="673"/>
        <v>7.977242464592664E-2</v>
      </c>
      <c r="BM1052" s="15">
        <f t="shared" si="673"/>
        <v>7.7472460961142714E-2</v>
      </c>
      <c r="BN1052" s="15">
        <f t="shared" si="681"/>
        <v>6.5730541096719525E-2</v>
      </c>
      <c r="BO1052" s="15">
        <f t="shared" si="681"/>
        <v>5.0236048904490981E-2</v>
      </c>
      <c r="BP1052" s="15">
        <f t="shared" si="679"/>
        <v>3.4378404551507084E-2</v>
      </c>
      <c r="BQ1052" s="15">
        <f t="shared" si="649"/>
        <v>2.2636484687083888E-2</v>
      </c>
      <c r="BR1052" s="15">
        <f t="shared" si="649"/>
        <v>1.9126013799782109E-2</v>
      </c>
      <c r="BS1052" s="15">
        <f t="shared" si="649"/>
        <v>1.8157608037767826E-2</v>
      </c>
      <c r="BT1052" s="15">
        <f t="shared" si="683"/>
        <v>1.6583948674494614E-2</v>
      </c>
      <c r="BV1052" s="15">
        <f t="shared" si="667"/>
        <v>1.1048548883241942</v>
      </c>
      <c r="BW1052" s="15">
        <f t="shared" si="668"/>
        <v>1.2036913200481477E-2</v>
      </c>
      <c r="BX1052" s="15">
        <f t="shared" si="669"/>
        <v>1.003076100040123E-2</v>
      </c>
      <c r="BY1052" s="15">
        <f t="shared" si="670"/>
        <v>8.9608131603584329E-3</v>
      </c>
      <c r="BZ1052" s="15">
        <f t="shared" si="658"/>
        <v>9.2283001203691314E-3</v>
      </c>
      <c r="CA1052" s="15">
        <f t="shared" si="658"/>
        <v>1.2170656680486827E-2</v>
      </c>
      <c r="CB1052" s="15">
        <f t="shared" si="658"/>
        <v>1.4043065400561723E-2</v>
      </c>
      <c r="CC1052" s="15">
        <f t="shared" si="658"/>
        <v>1.966029156078641E-2</v>
      </c>
      <c r="CD1052" s="15">
        <f t="shared" si="672"/>
        <v>3.5040791761401631E-2</v>
      </c>
      <c r="CE1052" s="15">
        <f t="shared" si="672"/>
        <v>5.8178413802327134E-2</v>
      </c>
      <c r="CF1052" s="15">
        <f t="shared" si="672"/>
        <v>7.8641166243145641E-2</v>
      </c>
      <c r="CG1052" s="15">
        <f t="shared" si="672"/>
        <v>8.5462083723418486E-2</v>
      </c>
      <c r="CH1052" s="15">
        <f t="shared" si="677"/>
        <v>7.9042396683161695E-2</v>
      </c>
      <c r="CI1052" s="15">
        <f t="shared" si="674"/>
        <v>7.8641166243145641E-2</v>
      </c>
      <c r="CJ1052" s="15">
        <f t="shared" si="674"/>
        <v>8.7735722883509434E-2</v>
      </c>
      <c r="CK1052" s="15">
        <f t="shared" si="674"/>
        <v>9.161428380366457E-2</v>
      </c>
      <c r="CL1052" s="15">
        <f t="shared" si="674"/>
        <v>8.8136953323525474E-2</v>
      </c>
      <c r="CM1052" s="15">
        <f t="shared" si="674"/>
        <v>8.5595827203423833E-2</v>
      </c>
      <c r="CN1052" s="15">
        <f t="shared" si="682"/>
        <v>7.2622709642904903E-2</v>
      </c>
      <c r="CO1052" s="15">
        <f t="shared" si="682"/>
        <v>5.5503544202220138E-2</v>
      </c>
      <c r="CP1052" s="15">
        <f t="shared" si="680"/>
        <v>3.7983148321519326E-2</v>
      </c>
      <c r="CQ1052" s="15">
        <f t="shared" si="650"/>
        <v>2.5010030761000401E-2</v>
      </c>
      <c r="CR1052" s="15">
        <f t="shared" si="650"/>
        <v>2.1131469840845258E-2</v>
      </c>
      <c r="CS1052" s="15">
        <f t="shared" si="650"/>
        <v>2.0061522000802461E-2</v>
      </c>
      <c r="CT1052" s="15">
        <f t="shared" si="650"/>
        <v>1.8322856760732913E-2</v>
      </c>
    </row>
    <row r="1053" spans="1:98" ht="13.5" customHeight="1" x14ac:dyDescent="0.2">
      <c r="A1053" s="9">
        <f t="shared" si="659"/>
        <v>30150</v>
      </c>
      <c r="B1053" s="3">
        <f t="shared" si="660"/>
        <v>1.7000000000000028</v>
      </c>
      <c r="C1053" s="3">
        <v>349</v>
      </c>
      <c r="D1053" s="3">
        <v>1</v>
      </c>
      <c r="E1053" s="3" t="s">
        <v>164</v>
      </c>
      <c r="F1053" s="2">
        <f t="shared" si="661"/>
        <v>12787.642857142879</v>
      </c>
      <c r="G1053" s="2">
        <f t="shared" si="662"/>
        <v>13886.814285714308</v>
      </c>
      <c r="H1053" s="13">
        <v>30150</v>
      </c>
      <c r="I1053" s="13" t="s">
        <v>58</v>
      </c>
      <c r="J1053" s="13" t="s">
        <v>59</v>
      </c>
      <c r="K1053" s="13" t="s">
        <v>235</v>
      </c>
      <c r="L1053" s="13">
        <v>50</v>
      </c>
      <c r="M1053" s="13" t="s">
        <v>164</v>
      </c>
      <c r="N1053" s="13">
        <v>62.7</v>
      </c>
      <c r="O1053" s="13">
        <v>62.5</v>
      </c>
      <c r="P1053" s="13">
        <v>64.2</v>
      </c>
      <c r="Q1053" s="13" t="s">
        <v>164</v>
      </c>
      <c r="R1053" s="13" t="s">
        <v>322</v>
      </c>
      <c r="S1053" s="13" t="s">
        <v>293</v>
      </c>
      <c r="T1053" s="13" t="s">
        <v>62</v>
      </c>
      <c r="U1053" s="14">
        <v>7522.1428571428569</v>
      </c>
      <c r="V1053" s="14">
        <v>8168.7142857142853</v>
      </c>
      <c r="W1053" s="14">
        <v>50.142857142857146</v>
      </c>
      <c r="X1053" s="14">
        <v>43.142857142857146</v>
      </c>
      <c r="Y1053" s="14">
        <v>41.285714285714285</v>
      </c>
      <c r="Z1053" s="14">
        <v>55.857142857142854</v>
      </c>
      <c r="AA1053" s="14">
        <v>110.28571428571429</v>
      </c>
      <c r="AB1053" s="14">
        <v>183</v>
      </c>
      <c r="AC1053" s="14">
        <v>347.57142857142856</v>
      </c>
      <c r="AD1053" s="14">
        <v>474.57142857142856</v>
      </c>
      <c r="AE1053" s="14">
        <v>489.57142857142856</v>
      </c>
      <c r="AF1053" s="14">
        <v>513</v>
      </c>
      <c r="AG1053" s="14">
        <v>539</v>
      </c>
      <c r="AH1053" s="14">
        <v>527.28571428571433</v>
      </c>
      <c r="AI1053" s="14">
        <v>559</v>
      </c>
      <c r="AJ1053" s="14">
        <v>604</v>
      </c>
      <c r="AK1053" s="14">
        <v>614</v>
      </c>
      <c r="AL1053" s="14">
        <v>626.42857142857144</v>
      </c>
      <c r="AM1053" s="14">
        <v>638.57142857142856</v>
      </c>
      <c r="AN1053" s="14">
        <v>559.14285714285711</v>
      </c>
      <c r="AO1053" s="14">
        <v>413.85714285714283</v>
      </c>
      <c r="AP1053" s="14">
        <v>277.42857142857144</v>
      </c>
      <c r="AQ1053" s="14">
        <v>195.57142857142858</v>
      </c>
      <c r="AR1053" s="14">
        <v>143</v>
      </c>
      <c r="AS1053" s="14">
        <v>95.714285714285708</v>
      </c>
      <c r="AT1053" s="14">
        <v>67.571428571428569</v>
      </c>
      <c r="AV1053" s="15">
        <f t="shared" si="663"/>
        <v>0.92084783407075776</v>
      </c>
      <c r="AW1053" s="15">
        <f t="shared" si="664"/>
        <v>6.1384026162536517E-3</v>
      </c>
      <c r="AX1053" s="15">
        <f t="shared" si="665"/>
        <v>5.2814746156940248E-3</v>
      </c>
      <c r="AY1053" s="15">
        <f t="shared" si="666"/>
        <v>5.0541263706475933E-3</v>
      </c>
      <c r="AZ1053" s="15">
        <f t="shared" si="657"/>
        <v>6.837935677934978E-3</v>
      </c>
      <c r="BA1053" s="15">
        <f t="shared" si="657"/>
        <v>1.3500988090449625E-2</v>
      </c>
      <c r="BB1053" s="15">
        <f t="shared" si="657"/>
        <v>2.2402546300344522E-2</v>
      </c>
      <c r="BC1053" s="15">
        <f t="shared" si="657"/>
        <v>4.2549098476766758E-2</v>
      </c>
      <c r="BD1053" s="15">
        <f t="shared" si="671"/>
        <v>5.8096220772634266E-2</v>
      </c>
      <c r="BE1053" s="15">
        <f t="shared" si="671"/>
        <v>5.9932495059547751E-2</v>
      </c>
      <c r="BF1053" s="15">
        <f t="shared" si="671"/>
        <v>6.2800580612441204E-2</v>
      </c>
      <c r="BG1053" s="15">
        <f t="shared" si="671"/>
        <v>6.5983456043091235E-2</v>
      </c>
      <c r="BH1053" s="15">
        <f t="shared" si="675"/>
        <v>6.4549413266644526E-2</v>
      </c>
      <c r="BI1053" s="15">
        <f t="shared" si="673"/>
        <v>6.8431821758975886E-2</v>
      </c>
      <c r="BJ1053" s="15">
        <f t="shared" si="673"/>
        <v>7.3940644619716347E-2</v>
      </c>
      <c r="BK1053" s="15">
        <f t="shared" si="673"/>
        <v>7.5164827477658666E-2</v>
      </c>
      <c r="BL1053" s="15">
        <f t="shared" si="673"/>
        <v>7.6686311886815559E-2</v>
      </c>
      <c r="BM1053" s="15">
        <f t="shared" si="673"/>
        <v>7.8172819642888372E-2</v>
      </c>
      <c r="BN1053" s="15">
        <f t="shared" si="681"/>
        <v>6.8449310085517912E-2</v>
      </c>
      <c r="BO1053" s="15">
        <f t="shared" si="681"/>
        <v>5.0663681992270157E-2</v>
      </c>
      <c r="BP1053" s="15">
        <f t="shared" si="679"/>
        <v>3.3962330144628461E-2</v>
      </c>
      <c r="BQ1053" s="15">
        <f t="shared" si="649"/>
        <v>2.3941519036043444E-2</v>
      </c>
      <c r="BR1053" s="15">
        <f t="shared" si="649"/>
        <v>1.7505814868575227E-2</v>
      </c>
      <c r="BS1053" s="15">
        <f t="shared" si="649"/>
        <v>1.1717178783162238E-2</v>
      </c>
      <c r="BT1053" s="15">
        <f t="shared" si="683"/>
        <v>8.2719784543816999E-3</v>
      </c>
      <c r="BV1053" s="15">
        <f t="shared" si="667"/>
        <v>1.0859557496913874</v>
      </c>
      <c r="BW1053" s="15">
        <f t="shared" si="668"/>
        <v>6.666033615041307E-3</v>
      </c>
      <c r="BX1053" s="15">
        <f t="shared" si="669"/>
        <v>5.7354477257620367E-3</v>
      </c>
      <c r="BY1053" s="15">
        <f t="shared" si="670"/>
        <v>5.4885575918716175E-3</v>
      </c>
      <c r="BZ1053" s="15">
        <f t="shared" si="658"/>
        <v>7.4256955654733638E-3</v>
      </c>
      <c r="CA1053" s="15">
        <f t="shared" si="658"/>
        <v>1.4661475643338716E-2</v>
      </c>
      <c r="CB1053" s="15">
        <f t="shared" si="658"/>
        <v>2.4328173962586651E-2</v>
      </c>
      <c r="CC1053" s="15">
        <f t="shared" si="658"/>
        <v>4.6206438135029913E-2</v>
      </c>
      <c r="CD1053" s="15">
        <f t="shared" si="672"/>
        <v>6.3089924983382395E-2</v>
      </c>
      <c r="CE1053" s="15">
        <f t="shared" si="672"/>
        <v>6.5084037603266545E-2</v>
      </c>
      <c r="CF1053" s="15">
        <f t="shared" si="672"/>
        <v>6.8198651600037991E-2</v>
      </c>
      <c r="CG1053" s="15">
        <f t="shared" si="672"/>
        <v>7.1655113474503845E-2</v>
      </c>
      <c r="CH1053" s="15">
        <f t="shared" si="677"/>
        <v>7.009780647611813E-2</v>
      </c>
      <c r="CI1053" s="15">
        <f t="shared" si="674"/>
        <v>7.4313930301016046E-2</v>
      </c>
      <c r="CJ1053" s="15">
        <f t="shared" si="674"/>
        <v>8.029626816066851E-2</v>
      </c>
      <c r="CK1053" s="15">
        <f t="shared" si="674"/>
        <v>8.162567657392461E-2</v>
      </c>
      <c r="CL1053" s="15">
        <f t="shared" si="674"/>
        <v>8.3277941316114337E-2</v>
      </c>
      <c r="CM1053" s="15">
        <f t="shared" si="674"/>
        <v>8.4892222960782457E-2</v>
      </c>
      <c r="CN1053" s="15">
        <f t="shared" si="682"/>
        <v>7.4332921849776842E-2</v>
      </c>
      <c r="CO1053" s="15">
        <f t="shared" si="682"/>
        <v>5.5018516760041783E-2</v>
      </c>
      <c r="CP1053" s="15">
        <f t="shared" si="680"/>
        <v>3.6881587693476409E-2</v>
      </c>
      <c r="CQ1053" s="15">
        <f t="shared" si="650"/>
        <v>2.5999430253537178E-2</v>
      </c>
      <c r="CR1053" s="15">
        <f t="shared" si="650"/>
        <v>1.9010540309562247E-2</v>
      </c>
      <c r="CS1053" s="15">
        <f t="shared" si="650"/>
        <v>1.2724337669736966E-2</v>
      </c>
      <c r="CT1053" s="15">
        <f t="shared" si="650"/>
        <v>8.983002563859083E-3</v>
      </c>
    </row>
    <row r="1054" spans="1:98" ht="13.5" customHeight="1" x14ac:dyDescent="0.2">
      <c r="A1054" s="9">
        <f t="shared" si="659"/>
        <v>30150</v>
      </c>
      <c r="B1054" s="3">
        <f t="shared" si="660"/>
        <v>1.7000000000000028</v>
      </c>
      <c r="C1054" s="3">
        <v>250</v>
      </c>
      <c r="D1054" s="3">
        <v>1</v>
      </c>
      <c r="E1054" s="3" t="s">
        <v>164</v>
      </c>
      <c r="F1054" s="2">
        <f t="shared" si="661"/>
        <v>13804.000000000024</v>
      </c>
      <c r="G1054" s="2">
        <f t="shared" si="662"/>
        <v>14834.540000000026</v>
      </c>
      <c r="H1054" s="13">
        <v>30150</v>
      </c>
      <c r="I1054" s="13" t="s">
        <v>58</v>
      </c>
      <c r="J1054" s="13" t="s">
        <v>59</v>
      </c>
      <c r="K1054" s="13" t="s">
        <v>235</v>
      </c>
      <c r="L1054" s="13">
        <v>50</v>
      </c>
      <c r="M1054" s="13" t="s">
        <v>164</v>
      </c>
      <c r="N1054" s="13">
        <v>62.7</v>
      </c>
      <c r="O1054" s="13">
        <v>62.5</v>
      </c>
      <c r="P1054" s="13">
        <v>64.2</v>
      </c>
      <c r="Q1054" s="13" t="s">
        <v>164</v>
      </c>
      <c r="R1054" s="13" t="s">
        <v>322</v>
      </c>
      <c r="S1054" s="13" t="s">
        <v>293</v>
      </c>
      <c r="T1054" s="13" t="s">
        <v>63</v>
      </c>
      <c r="U1054" s="14">
        <v>8120</v>
      </c>
      <c r="V1054" s="14">
        <v>8726.2000000000007</v>
      </c>
      <c r="W1054" s="14">
        <v>26.8</v>
      </c>
      <c r="X1054" s="14">
        <v>21.8</v>
      </c>
      <c r="Y1054" s="14">
        <v>23.2</v>
      </c>
      <c r="Z1054" s="14">
        <v>47.4</v>
      </c>
      <c r="AA1054" s="14">
        <v>120.6</v>
      </c>
      <c r="AB1054" s="14">
        <v>220.6</v>
      </c>
      <c r="AC1054" s="14">
        <v>440</v>
      </c>
      <c r="AD1054" s="14">
        <v>586.20000000000005</v>
      </c>
      <c r="AE1054" s="14">
        <v>556.20000000000005</v>
      </c>
      <c r="AF1054" s="14">
        <v>543</v>
      </c>
      <c r="AG1054" s="14">
        <v>556.79999999999995</v>
      </c>
      <c r="AH1054" s="14">
        <v>550.20000000000005</v>
      </c>
      <c r="AI1054" s="14">
        <v>600</v>
      </c>
      <c r="AJ1054" s="14">
        <v>644.20000000000005</v>
      </c>
      <c r="AK1054" s="14">
        <v>646.79999999999995</v>
      </c>
      <c r="AL1054" s="14">
        <v>670.6</v>
      </c>
      <c r="AM1054" s="14">
        <v>685.8</v>
      </c>
      <c r="AN1054" s="14">
        <v>591.79999999999995</v>
      </c>
      <c r="AO1054" s="14">
        <v>426.8</v>
      </c>
      <c r="AP1054" s="14">
        <v>277.60000000000002</v>
      </c>
      <c r="AQ1054" s="14">
        <v>199.8</v>
      </c>
      <c r="AR1054" s="14">
        <v>143.80000000000001</v>
      </c>
      <c r="AS1054" s="14">
        <v>88.6</v>
      </c>
      <c r="AT1054" s="14">
        <v>57.8</v>
      </c>
      <c r="AV1054" s="15">
        <f t="shared" si="663"/>
        <v>0.93053104444087908</v>
      </c>
      <c r="AW1054" s="15">
        <f t="shared" si="664"/>
        <v>3.0712108363319655E-3</v>
      </c>
      <c r="AX1054" s="15">
        <f t="shared" si="665"/>
        <v>2.4982237400013752E-3</v>
      </c>
      <c r="AY1054" s="15">
        <f t="shared" si="666"/>
        <v>2.6586601269739402E-3</v>
      </c>
      <c r="AZ1054" s="15">
        <f t="shared" si="657"/>
        <v>5.431917673213999E-3</v>
      </c>
      <c r="BA1054" s="15">
        <f t="shared" si="657"/>
        <v>1.3820448763493844E-2</v>
      </c>
      <c r="BB1054" s="15">
        <f t="shared" si="657"/>
        <v>2.5280190690105658E-2</v>
      </c>
      <c r="BC1054" s="15">
        <f t="shared" si="657"/>
        <v>5.0422864477091975E-2</v>
      </c>
      <c r="BD1054" s="15">
        <f t="shared" si="671"/>
        <v>6.7177007173798445E-2</v>
      </c>
      <c r="BE1054" s="15">
        <f t="shared" si="671"/>
        <v>6.3739084595814899E-2</v>
      </c>
      <c r="BF1054" s="15">
        <f t="shared" si="671"/>
        <v>6.222639866150214E-2</v>
      </c>
      <c r="BG1054" s="15">
        <f t="shared" si="671"/>
        <v>6.3807843047374566E-2</v>
      </c>
      <c r="BH1054" s="15">
        <f t="shared" si="675"/>
        <v>6.305150008021819E-2</v>
      </c>
      <c r="BI1054" s="15">
        <f t="shared" si="673"/>
        <v>6.8758451559670877E-2</v>
      </c>
      <c r="BJ1054" s="15">
        <f t="shared" si="673"/>
        <v>7.3823657491233291E-2</v>
      </c>
      <c r="BK1054" s="15">
        <f t="shared" si="673"/>
        <v>7.412161078132519E-2</v>
      </c>
      <c r="BL1054" s="15">
        <f t="shared" si="673"/>
        <v>7.6849029359858809E-2</v>
      </c>
      <c r="BM1054" s="15">
        <f t="shared" si="673"/>
        <v>7.8590910132703806E-2</v>
      </c>
      <c r="BN1054" s="15">
        <f t="shared" si="681"/>
        <v>6.7818752721688691E-2</v>
      </c>
      <c r="BO1054" s="15">
        <f t="shared" si="681"/>
        <v>4.8910178542779216E-2</v>
      </c>
      <c r="BP1054" s="15">
        <f t="shared" si="679"/>
        <v>3.1812243588274391E-2</v>
      </c>
      <c r="BQ1054" s="15">
        <f t="shared" si="649"/>
        <v>2.28965643693704E-2</v>
      </c>
      <c r="BR1054" s="15">
        <f t="shared" si="649"/>
        <v>1.6479108890467786E-2</v>
      </c>
      <c r="BS1054" s="15">
        <f t="shared" si="649"/>
        <v>1.0153331346978064E-2</v>
      </c>
      <c r="BT1054" s="15">
        <f t="shared" si="683"/>
        <v>6.6237308335816269E-3</v>
      </c>
      <c r="BV1054" s="15">
        <f t="shared" si="667"/>
        <v>1.0746551724137932</v>
      </c>
      <c r="BW1054" s="15">
        <f t="shared" si="668"/>
        <v>3.3004926108374387E-3</v>
      </c>
      <c r="BX1054" s="15">
        <f t="shared" si="669"/>
        <v>2.684729064039409E-3</v>
      </c>
      <c r="BY1054" s="15">
        <f t="shared" si="670"/>
        <v>2.8571428571428571E-3</v>
      </c>
      <c r="BZ1054" s="15">
        <f t="shared" si="658"/>
        <v>5.8374384236453197E-3</v>
      </c>
      <c r="CA1054" s="15">
        <f t="shared" si="658"/>
        <v>1.4852216748768472E-2</v>
      </c>
      <c r="CB1054" s="15">
        <f t="shared" si="658"/>
        <v>2.7167487684729062E-2</v>
      </c>
      <c r="CC1054" s="15">
        <f t="shared" si="658"/>
        <v>5.4187192118226604E-2</v>
      </c>
      <c r="CD1054" s="15">
        <f t="shared" si="672"/>
        <v>7.2192118226600988E-2</v>
      </c>
      <c r="CE1054" s="15">
        <f t="shared" si="672"/>
        <v>6.8497536945812815E-2</v>
      </c>
      <c r="CF1054" s="15">
        <f t="shared" si="672"/>
        <v>6.6871921182266009E-2</v>
      </c>
      <c r="CG1054" s="15">
        <f t="shared" si="672"/>
        <v>6.8571428571428561E-2</v>
      </c>
      <c r="CH1054" s="15">
        <f t="shared" si="677"/>
        <v>6.7758620689655172E-2</v>
      </c>
      <c r="CI1054" s="15">
        <f t="shared" si="674"/>
        <v>7.3891625615763554E-2</v>
      </c>
      <c r="CJ1054" s="15">
        <f t="shared" si="674"/>
        <v>7.9334975369458133E-2</v>
      </c>
      <c r="CK1054" s="15">
        <f t="shared" si="674"/>
        <v>7.9655172413793093E-2</v>
      </c>
      <c r="CL1054" s="15">
        <f t="shared" si="674"/>
        <v>8.2586206896551731E-2</v>
      </c>
      <c r="CM1054" s="15">
        <f t="shared" si="674"/>
        <v>8.4458128078817724E-2</v>
      </c>
      <c r="CN1054" s="15">
        <f t="shared" si="682"/>
        <v>7.2881773399014776E-2</v>
      </c>
      <c r="CO1054" s="15">
        <f t="shared" si="682"/>
        <v>5.2561576354679805E-2</v>
      </c>
      <c r="CP1054" s="15">
        <f t="shared" si="680"/>
        <v>3.4187192118226607E-2</v>
      </c>
      <c r="CQ1054" s="15">
        <f t="shared" si="650"/>
        <v>2.4605911330049263E-2</v>
      </c>
      <c r="CR1054" s="15">
        <f t="shared" si="650"/>
        <v>1.7709359605911332E-2</v>
      </c>
      <c r="CS1054" s="15">
        <f t="shared" si="650"/>
        <v>1.0911330049261083E-2</v>
      </c>
      <c r="CT1054" s="15">
        <f t="shared" si="650"/>
        <v>7.1182266009852217E-3</v>
      </c>
    </row>
    <row r="1055" spans="1:98" ht="13.5" customHeight="1" x14ac:dyDescent="0.2">
      <c r="A1055" s="9">
        <f t="shared" si="659"/>
        <v>30159</v>
      </c>
      <c r="B1055" s="3">
        <f t="shared" si="660"/>
        <v>0.80000000000001137</v>
      </c>
      <c r="C1055" s="3">
        <v>45</v>
      </c>
      <c r="D1055" s="3">
        <v>1</v>
      </c>
      <c r="E1055" s="3" t="s">
        <v>164</v>
      </c>
      <c r="F1055" s="2">
        <f t="shared" si="661"/>
        <v>2968.0000000000423</v>
      </c>
      <c r="G1055" s="2">
        <f t="shared" si="662"/>
        <v>3179.2000000000453</v>
      </c>
      <c r="H1055" s="13">
        <v>30159</v>
      </c>
      <c r="I1055" s="13" t="s">
        <v>58</v>
      </c>
      <c r="J1055" s="13" t="s">
        <v>59</v>
      </c>
      <c r="K1055" s="13" t="s">
        <v>235</v>
      </c>
      <c r="L1055" s="13">
        <v>8</v>
      </c>
      <c r="M1055" s="13" t="s">
        <v>164</v>
      </c>
      <c r="N1055" s="13">
        <v>64.8</v>
      </c>
      <c r="O1055" s="13">
        <v>64.099999999999994</v>
      </c>
      <c r="P1055" s="13">
        <v>64.900000000000006</v>
      </c>
      <c r="Q1055" s="13" t="s">
        <v>164</v>
      </c>
      <c r="R1055" s="13" t="s">
        <v>227</v>
      </c>
      <c r="S1055" s="13" t="s">
        <v>319</v>
      </c>
      <c r="T1055" s="13" t="s">
        <v>65</v>
      </c>
      <c r="U1055" s="14">
        <v>3710</v>
      </c>
      <c r="V1055" s="14">
        <v>3974</v>
      </c>
      <c r="W1055" s="14">
        <v>54</v>
      </c>
      <c r="X1055" s="14">
        <v>43</v>
      </c>
      <c r="Y1055" s="14">
        <v>32</v>
      </c>
      <c r="Z1055" s="14">
        <v>25</v>
      </c>
      <c r="AA1055" s="14">
        <v>21</v>
      </c>
      <c r="AB1055" s="14">
        <v>22</v>
      </c>
      <c r="AC1055" s="14">
        <v>41</v>
      </c>
      <c r="AD1055" s="14">
        <v>84</v>
      </c>
      <c r="AE1055" s="14">
        <v>164</v>
      </c>
      <c r="AF1055" s="14">
        <v>257</v>
      </c>
      <c r="AG1055" s="14">
        <v>316</v>
      </c>
      <c r="AH1055" s="14">
        <v>300</v>
      </c>
      <c r="AI1055" s="14">
        <v>262</v>
      </c>
      <c r="AJ1055" s="14">
        <v>293</v>
      </c>
      <c r="AK1055" s="14">
        <v>316</v>
      </c>
      <c r="AL1055" s="14">
        <v>326</v>
      </c>
      <c r="AM1055" s="14">
        <v>349</v>
      </c>
      <c r="AN1055" s="14">
        <v>347</v>
      </c>
      <c r="AO1055" s="14">
        <v>266</v>
      </c>
      <c r="AP1055" s="14">
        <v>189</v>
      </c>
      <c r="AQ1055" s="14">
        <v>122</v>
      </c>
      <c r="AR1055" s="14">
        <v>79</v>
      </c>
      <c r="AS1055" s="14">
        <v>43</v>
      </c>
      <c r="AT1055" s="14">
        <v>23</v>
      </c>
      <c r="AV1055" s="15">
        <f t="shared" si="663"/>
        <v>0.93356819325616502</v>
      </c>
      <c r="AW1055" s="15">
        <f t="shared" si="664"/>
        <v>1.3588324106693507E-2</v>
      </c>
      <c r="AX1055" s="15">
        <f t="shared" si="665"/>
        <v>1.0820332159033719E-2</v>
      </c>
      <c r="AY1055" s="15">
        <f t="shared" si="666"/>
        <v>8.0523402113739304E-3</v>
      </c>
      <c r="AZ1055" s="15">
        <f t="shared" si="657"/>
        <v>6.2908907901358833E-3</v>
      </c>
      <c r="BA1055" s="15">
        <f t="shared" si="657"/>
        <v>5.284348263714142E-3</v>
      </c>
      <c r="BB1055" s="15">
        <f t="shared" si="657"/>
        <v>5.5359838953195776E-3</v>
      </c>
      <c r="BC1055" s="15">
        <f t="shared" si="657"/>
        <v>1.0317060895822849E-2</v>
      </c>
      <c r="BD1055" s="15">
        <f t="shared" si="671"/>
        <v>2.1137393054856568E-2</v>
      </c>
      <c r="BE1055" s="15">
        <f t="shared" si="671"/>
        <v>4.1268243583291397E-2</v>
      </c>
      <c r="BF1055" s="15">
        <f t="shared" si="671"/>
        <v>6.4670357322596878E-2</v>
      </c>
      <c r="BG1055" s="15">
        <f t="shared" si="671"/>
        <v>7.9516859587317565E-2</v>
      </c>
      <c r="BH1055" s="15">
        <f t="shared" si="675"/>
        <v>7.5490689481630596E-2</v>
      </c>
      <c r="BI1055" s="15">
        <f t="shared" si="673"/>
        <v>6.5928535480624051E-2</v>
      </c>
      <c r="BJ1055" s="15">
        <f t="shared" si="673"/>
        <v>7.3729240060392554E-2</v>
      </c>
      <c r="BK1055" s="15">
        <f t="shared" si="673"/>
        <v>7.9516859587317565E-2</v>
      </c>
      <c r="BL1055" s="15">
        <f t="shared" si="673"/>
        <v>8.2033215903371912E-2</v>
      </c>
      <c r="BM1055" s="15">
        <f t="shared" si="673"/>
        <v>8.7820835430296937E-2</v>
      </c>
      <c r="BN1055" s="15">
        <f t="shared" si="681"/>
        <v>8.7317564167086054E-2</v>
      </c>
      <c r="BO1055" s="15">
        <f t="shared" si="681"/>
        <v>6.6935078007045803E-2</v>
      </c>
      <c r="BP1055" s="15">
        <f t="shared" si="679"/>
        <v>4.7559134373427278E-2</v>
      </c>
      <c r="BQ1055" s="15">
        <f t="shared" si="649"/>
        <v>3.069954705586311E-2</v>
      </c>
      <c r="BR1055" s="15">
        <f t="shared" si="649"/>
        <v>1.9879214896829391E-2</v>
      </c>
      <c r="BS1055" s="15">
        <f t="shared" si="649"/>
        <v>1.0820332159033719E-2</v>
      </c>
      <c r="BT1055" s="15">
        <f t="shared" si="683"/>
        <v>5.7876195269250122E-3</v>
      </c>
      <c r="BV1055" s="15">
        <f t="shared" si="667"/>
        <v>1.0711590296495956</v>
      </c>
      <c r="BW1055" s="15">
        <f t="shared" si="668"/>
        <v>1.4555256064690027E-2</v>
      </c>
      <c r="BX1055" s="15">
        <f t="shared" si="669"/>
        <v>1.1590296495956873E-2</v>
      </c>
      <c r="BY1055" s="15">
        <f t="shared" si="670"/>
        <v>8.6253369272237205E-3</v>
      </c>
      <c r="BZ1055" s="15">
        <f t="shared" si="658"/>
        <v>6.7385444743935314E-3</v>
      </c>
      <c r="CA1055" s="15">
        <f t="shared" si="658"/>
        <v>5.6603773584905656E-3</v>
      </c>
      <c r="CB1055" s="15">
        <f t="shared" si="658"/>
        <v>5.9299191374663071E-3</v>
      </c>
      <c r="CC1055" s="15">
        <f t="shared" si="658"/>
        <v>1.1051212938005392E-2</v>
      </c>
      <c r="CD1055" s="15">
        <f t="shared" si="672"/>
        <v>2.2641509433962263E-2</v>
      </c>
      <c r="CE1055" s="15">
        <f t="shared" si="672"/>
        <v>4.4204851752021566E-2</v>
      </c>
      <c r="CF1055" s="15">
        <f t="shared" si="672"/>
        <v>6.9272237196765493E-2</v>
      </c>
      <c r="CG1055" s="15">
        <f t="shared" si="672"/>
        <v>8.5175202156334229E-2</v>
      </c>
      <c r="CH1055" s="15">
        <f t="shared" si="677"/>
        <v>8.0862533692722366E-2</v>
      </c>
      <c r="CI1055" s="15">
        <f t="shared" si="674"/>
        <v>7.0619946091644209E-2</v>
      </c>
      <c r="CJ1055" s="15">
        <f t="shared" si="674"/>
        <v>7.8975741239892178E-2</v>
      </c>
      <c r="CK1055" s="15">
        <f t="shared" si="674"/>
        <v>8.5175202156334229E-2</v>
      </c>
      <c r="CL1055" s="15">
        <f t="shared" si="674"/>
        <v>8.7870619946091647E-2</v>
      </c>
      <c r="CM1055" s="15">
        <f t="shared" si="674"/>
        <v>9.4070080862533698E-2</v>
      </c>
      <c r="CN1055" s="15">
        <f t="shared" si="682"/>
        <v>9.3530997304582211E-2</v>
      </c>
      <c r="CO1055" s="15">
        <f t="shared" si="682"/>
        <v>7.1698113207547168E-2</v>
      </c>
      <c r="CP1055" s="15">
        <f t="shared" si="680"/>
        <v>5.0943396226415097E-2</v>
      </c>
      <c r="CQ1055" s="15">
        <f t="shared" si="650"/>
        <v>3.288409703504043E-2</v>
      </c>
      <c r="CR1055" s="15">
        <f t="shared" si="650"/>
        <v>2.1293800539083557E-2</v>
      </c>
      <c r="CS1055" s="15">
        <f t="shared" si="650"/>
        <v>1.1590296495956873E-2</v>
      </c>
      <c r="CT1055" s="15">
        <f t="shared" si="650"/>
        <v>6.1994609164420485E-3</v>
      </c>
    </row>
    <row r="1056" spans="1:98" ht="13.5" customHeight="1" x14ac:dyDescent="0.2">
      <c r="A1056" s="9">
        <f t="shared" si="659"/>
        <v>30159</v>
      </c>
      <c r="B1056" s="3">
        <f t="shared" si="660"/>
        <v>0.80000000000001137</v>
      </c>
      <c r="C1056" s="3">
        <v>48</v>
      </c>
      <c r="D1056" s="3">
        <v>1</v>
      </c>
      <c r="E1056" s="3" t="s">
        <v>164</v>
      </c>
      <c r="F1056" s="2">
        <f t="shared" si="661"/>
        <v>3216.8000000000457</v>
      </c>
      <c r="G1056" s="2">
        <f t="shared" si="662"/>
        <v>3483.2000000000494</v>
      </c>
      <c r="H1056" s="13">
        <v>30159</v>
      </c>
      <c r="I1056" s="13" t="s">
        <v>58</v>
      </c>
      <c r="J1056" s="13" t="s">
        <v>59</v>
      </c>
      <c r="K1056" s="13" t="s">
        <v>235</v>
      </c>
      <c r="L1056" s="13">
        <v>8</v>
      </c>
      <c r="M1056" s="13" t="s">
        <v>164</v>
      </c>
      <c r="N1056" s="13">
        <v>64.8</v>
      </c>
      <c r="O1056" s="13">
        <v>64.099999999999994</v>
      </c>
      <c r="P1056" s="13">
        <v>64.900000000000006</v>
      </c>
      <c r="Q1056" s="13" t="s">
        <v>164</v>
      </c>
      <c r="R1056" s="13" t="s">
        <v>227</v>
      </c>
      <c r="S1056" s="13" t="s">
        <v>319</v>
      </c>
      <c r="T1056" s="13" t="s">
        <v>64</v>
      </c>
      <c r="U1056" s="14">
        <v>4021</v>
      </c>
      <c r="V1056" s="14">
        <v>4354</v>
      </c>
      <c r="W1056" s="14">
        <v>37</v>
      </c>
      <c r="X1056" s="14">
        <v>26</v>
      </c>
      <c r="Y1056" s="14">
        <v>18</v>
      </c>
      <c r="Z1056" s="14">
        <v>21</v>
      </c>
      <c r="AA1056" s="14">
        <v>31</v>
      </c>
      <c r="AB1056" s="14">
        <v>45</v>
      </c>
      <c r="AC1056" s="14">
        <v>79</v>
      </c>
      <c r="AD1056" s="14">
        <v>146</v>
      </c>
      <c r="AE1056" s="14">
        <v>243</v>
      </c>
      <c r="AF1056" s="14">
        <v>306</v>
      </c>
      <c r="AG1056" s="14">
        <v>324</v>
      </c>
      <c r="AH1056" s="14">
        <v>304</v>
      </c>
      <c r="AI1056" s="14">
        <v>292</v>
      </c>
      <c r="AJ1056" s="14">
        <v>332</v>
      </c>
      <c r="AK1056" s="14">
        <v>335</v>
      </c>
      <c r="AL1056" s="14">
        <v>339</v>
      </c>
      <c r="AM1056" s="14">
        <v>343</v>
      </c>
      <c r="AN1056" s="14">
        <v>335</v>
      </c>
      <c r="AO1056" s="14">
        <v>268</v>
      </c>
      <c r="AP1056" s="14">
        <v>176</v>
      </c>
      <c r="AQ1056" s="14">
        <v>106</v>
      </c>
      <c r="AR1056" s="14">
        <v>93</v>
      </c>
      <c r="AS1056" s="14">
        <v>84</v>
      </c>
      <c r="AT1056" s="14">
        <v>70</v>
      </c>
      <c r="AV1056" s="15">
        <f t="shared" si="663"/>
        <v>0.92351860358291227</v>
      </c>
      <c r="AW1056" s="15">
        <f t="shared" si="664"/>
        <v>8.4979329352319714E-3</v>
      </c>
      <c r="AX1056" s="15">
        <f t="shared" si="665"/>
        <v>5.9715204409738175E-3</v>
      </c>
      <c r="AY1056" s="15">
        <f t="shared" si="666"/>
        <v>4.1341295360587966E-3</v>
      </c>
      <c r="AZ1056" s="15">
        <f t="shared" si="657"/>
        <v>4.8231511254019296E-3</v>
      </c>
      <c r="BA1056" s="15">
        <f t="shared" si="657"/>
        <v>7.1198897565457053E-3</v>
      </c>
      <c r="BB1056" s="15">
        <f t="shared" si="657"/>
        <v>1.0335323840146991E-2</v>
      </c>
      <c r="BC1056" s="15">
        <f t="shared" si="657"/>
        <v>1.8144235186035831E-2</v>
      </c>
      <c r="BD1056" s="15">
        <f t="shared" si="671"/>
        <v>3.3532384014699129E-2</v>
      </c>
      <c r="BE1056" s="15">
        <f t="shared" si="671"/>
        <v>5.5810748736793751E-2</v>
      </c>
      <c r="BF1056" s="15">
        <f t="shared" si="671"/>
        <v>7.028020211299954E-2</v>
      </c>
      <c r="BG1056" s="15">
        <f t="shared" si="671"/>
        <v>7.4414331649058335E-2</v>
      </c>
      <c r="BH1056" s="15">
        <f t="shared" si="675"/>
        <v>6.9820854386770784E-2</v>
      </c>
      <c r="BI1056" s="15">
        <f t="shared" si="673"/>
        <v>6.7064768029398258E-2</v>
      </c>
      <c r="BJ1056" s="15">
        <f t="shared" si="673"/>
        <v>7.6251722553973361E-2</v>
      </c>
      <c r="BK1056" s="15">
        <f t="shared" si="673"/>
        <v>7.6940744143316489E-2</v>
      </c>
      <c r="BL1056" s="15">
        <f t="shared" si="673"/>
        <v>7.7859439595774002E-2</v>
      </c>
      <c r="BM1056" s="15">
        <f t="shared" si="673"/>
        <v>7.8778135048231515E-2</v>
      </c>
      <c r="BN1056" s="15">
        <f t="shared" si="681"/>
        <v>7.6940744143316489E-2</v>
      </c>
      <c r="BO1056" s="15">
        <f t="shared" si="681"/>
        <v>6.1552595314653194E-2</v>
      </c>
      <c r="BP1056" s="15">
        <f t="shared" si="679"/>
        <v>4.0422599908130456E-2</v>
      </c>
      <c r="BQ1056" s="15">
        <f t="shared" si="649"/>
        <v>2.4345429490124023E-2</v>
      </c>
      <c r="BR1056" s="15">
        <f t="shared" si="649"/>
        <v>2.1359669269637116E-2</v>
      </c>
      <c r="BS1056" s="15">
        <f t="shared" si="649"/>
        <v>1.9292604501607719E-2</v>
      </c>
      <c r="BT1056" s="15">
        <f t="shared" si="683"/>
        <v>1.607717041800643E-2</v>
      </c>
      <c r="BV1056" s="15">
        <f t="shared" si="667"/>
        <v>1.0828152200945038</v>
      </c>
      <c r="BW1056" s="15">
        <f t="shared" si="668"/>
        <v>9.20169112161154E-3</v>
      </c>
      <c r="BX1056" s="15">
        <f t="shared" si="669"/>
        <v>6.4660532205918922E-3</v>
      </c>
      <c r="BY1056" s="15">
        <f t="shared" si="670"/>
        <v>4.4764983834866944E-3</v>
      </c>
      <c r="BZ1056" s="15">
        <f t="shared" si="658"/>
        <v>5.2225814474011444E-3</v>
      </c>
      <c r="CA1056" s="15">
        <f t="shared" si="658"/>
        <v>7.709524993782641E-3</v>
      </c>
      <c r="CB1056" s="15">
        <f t="shared" si="658"/>
        <v>1.1191245958716737E-2</v>
      </c>
      <c r="CC1056" s="15">
        <f t="shared" si="658"/>
        <v>1.9646854016413827E-2</v>
      </c>
      <c r="CD1056" s="15">
        <f t="shared" si="672"/>
        <v>3.6309375777169861E-2</v>
      </c>
      <c r="CE1056" s="15">
        <f t="shared" si="672"/>
        <v>6.0432728177070377E-2</v>
      </c>
      <c r="CF1056" s="15">
        <f t="shared" si="672"/>
        <v>7.6100472519273807E-2</v>
      </c>
      <c r="CG1056" s="15">
        <f t="shared" si="672"/>
        <v>8.0576970902760503E-2</v>
      </c>
      <c r="CH1056" s="15">
        <f t="shared" si="677"/>
        <v>7.5603083809997515E-2</v>
      </c>
      <c r="CI1056" s="15">
        <f t="shared" si="674"/>
        <v>7.2618751554339722E-2</v>
      </c>
      <c r="CJ1056" s="15">
        <f t="shared" si="674"/>
        <v>8.2566525739865698E-2</v>
      </c>
      <c r="CK1056" s="15">
        <f t="shared" si="674"/>
        <v>8.331260880378015E-2</v>
      </c>
      <c r="CL1056" s="15">
        <f t="shared" si="674"/>
        <v>8.4307386222332747E-2</v>
      </c>
      <c r="CM1056" s="15">
        <f t="shared" si="674"/>
        <v>8.5302163640885345E-2</v>
      </c>
      <c r="CN1056" s="15">
        <f t="shared" si="682"/>
        <v>8.331260880378015E-2</v>
      </c>
      <c r="CO1056" s="15">
        <f t="shared" si="682"/>
        <v>6.6650087043024123E-2</v>
      </c>
      <c r="CP1056" s="15">
        <f t="shared" si="680"/>
        <v>4.377020641631435E-2</v>
      </c>
      <c r="CQ1056" s="15">
        <f t="shared" si="650"/>
        <v>2.6361601591643871E-2</v>
      </c>
      <c r="CR1056" s="15">
        <f t="shared" si="650"/>
        <v>2.3128574981347922E-2</v>
      </c>
      <c r="CS1056" s="15">
        <f t="shared" si="650"/>
        <v>2.0890325789604577E-2</v>
      </c>
      <c r="CT1056" s="15">
        <f t="shared" si="650"/>
        <v>1.7408604824670479E-2</v>
      </c>
    </row>
    <row r="1057" spans="1:98" ht="13.5" customHeight="1" x14ac:dyDescent="0.2">
      <c r="A1057" s="9">
        <f t="shared" si="659"/>
        <v>30159</v>
      </c>
      <c r="B1057" s="3">
        <f t="shared" si="660"/>
        <v>0.80000000000001137</v>
      </c>
      <c r="C1057" s="3">
        <v>316</v>
      </c>
      <c r="D1057" s="3">
        <v>1</v>
      </c>
      <c r="E1057" s="3" t="s">
        <v>164</v>
      </c>
      <c r="F1057" s="2">
        <f t="shared" si="661"/>
        <v>3562.0571428571934</v>
      </c>
      <c r="G1057" s="2">
        <f t="shared" si="662"/>
        <v>3849.2571428571973</v>
      </c>
      <c r="H1057" s="13">
        <v>30159</v>
      </c>
      <c r="I1057" s="13" t="s">
        <v>58</v>
      </c>
      <c r="J1057" s="13" t="s">
        <v>59</v>
      </c>
      <c r="K1057" s="13" t="s">
        <v>235</v>
      </c>
      <c r="L1057" s="13">
        <v>8</v>
      </c>
      <c r="M1057" s="13" t="s">
        <v>164</v>
      </c>
      <c r="N1057" s="13">
        <v>64.8</v>
      </c>
      <c r="O1057" s="13">
        <v>64.099999999999994</v>
      </c>
      <c r="P1057" s="13">
        <v>64.900000000000006</v>
      </c>
      <c r="Q1057" s="13" t="s">
        <v>164</v>
      </c>
      <c r="R1057" s="13" t="s">
        <v>227</v>
      </c>
      <c r="S1057" s="13" t="s">
        <v>319</v>
      </c>
      <c r="T1057" s="13" t="s">
        <v>62</v>
      </c>
      <c r="U1057" s="14">
        <v>4452.5714285714284</v>
      </c>
      <c r="V1057" s="14">
        <v>4811.5714285714284</v>
      </c>
      <c r="W1057" s="14">
        <v>21.285714285714285</v>
      </c>
      <c r="X1057" s="14">
        <v>15.714285714285714</v>
      </c>
      <c r="Y1057" s="14">
        <v>15.285714285714286</v>
      </c>
      <c r="Z1057" s="14">
        <v>36.428571428571431</v>
      </c>
      <c r="AA1057" s="14">
        <v>67.857142857142861</v>
      </c>
      <c r="AB1057" s="14">
        <v>115.57142857142857</v>
      </c>
      <c r="AC1057" s="14">
        <v>239.42857142857142</v>
      </c>
      <c r="AD1057" s="14">
        <v>319.14285714285717</v>
      </c>
      <c r="AE1057" s="14">
        <v>295.71428571428572</v>
      </c>
      <c r="AF1057" s="14">
        <v>278.85714285714283</v>
      </c>
      <c r="AG1057" s="14">
        <v>286.28571428571428</v>
      </c>
      <c r="AH1057" s="14">
        <v>293.71428571428572</v>
      </c>
      <c r="AI1057" s="14">
        <v>292</v>
      </c>
      <c r="AJ1057" s="14">
        <v>306.42857142857144</v>
      </c>
      <c r="AK1057" s="14">
        <v>329.42857142857144</v>
      </c>
      <c r="AL1057" s="14">
        <v>373.85714285714283</v>
      </c>
      <c r="AM1057" s="14">
        <v>417.14285714285717</v>
      </c>
      <c r="AN1057" s="14">
        <v>381.42857142857144</v>
      </c>
      <c r="AO1057" s="14">
        <v>270.42857142857144</v>
      </c>
      <c r="AP1057" s="14">
        <v>176.42857142857142</v>
      </c>
      <c r="AQ1057" s="14">
        <v>113.57142857142857</v>
      </c>
      <c r="AR1057" s="14">
        <v>78.857142857142861</v>
      </c>
      <c r="AS1057" s="14">
        <v>52.714285714285715</v>
      </c>
      <c r="AT1057" s="14">
        <v>33.428571428571431</v>
      </c>
      <c r="AV1057" s="15">
        <f t="shared" si="663"/>
        <v>0.92538820106291386</v>
      </c>
      <c r="AW1057" s="15">
        <f t="shared" si="664"/>
        <v>4.4238591490751459E-3</v>
      </c>
      <c r="AX1057" s="15">
        <f t="shared" si="665"/>
        <v>3.2659362845521211E-3</v>
      </c>
      <c r="AY1057" s="15">
        <f t="shared" si="666"/>
        <v>3.1768652949734273E-3</v>
      </c>
      <c r="AZ1057" s="15">
        <f t="shared" si="657"/>
        <v>7.5710341141890089E-3</v>
      </c>
      <c r="BA1057" s="15">
        <f t="shared" si="657"/>
        <v>1.4102906683293252E-2</v>
      </c>
      <c r="BB1057" s="15">
        <f t="shared" si="657"/>
        <v>2.4019476856387875E-2</v>
      </c>
      <c r="BC1057" s="15">
        <f t="shared" si="657"/>
        <v>4.9760992844630501E-2</v>
      </c>
      <c r="BD1057" s="15">
        <f t="shared" si="671"/>
        <v>6.6328196906267636E-2</v>
      </c>
      <c r="BE1057" s="15">
        <f t="shared" si="671"/>
        <v>6.1458982809299012E-2</v>
      </c>
      <c r="BF1057" s="15">
        <f t="shared" si="671"/>
        <v>5.7955523885870372E-2</v>
      </c>
      <c r="BG1057" s="15">
        <f t="shared" si="671"/>
        <v>5.9499421038567736E-2</v>
      </c>
      <c r="BH1057" s="15">
        <f t="shared" si="675"/>
        <v>6.1043318191265107E-2</v>
      </c>
      <c r="BI1057" s="15">
        <f t="shared" si="673"/>
        <v>6.0687034232950327E-2</v>
      </c>
      <c r="BJ1057" s="15">
        <f t="shared" si="673"/>
        <v>6.3685757548766375E-2</v>
      </c>
      <c r="BK1057" s="15">
        <f t="shared" si="673"/>
        <v>6.8465900656156292E-2</v>
      </c>
      <c r="BL1057" s="15">
        <f t="shared" si="673"/>
        <v>7.7699593242480922E-2</v>
      </c>
      <c r="BM1057" s="15">
        <f t="shared" si="673"/>
        <v>8.6695763189929054E-2</v>
      </c>
      <c r="BN1057" s="15">
        <f t="shared" si="681"/>
        <v>7.9273180725037862E-2</v>
      </c>
      <c r="BO1057" s="15">
        <f t="shared" si="681"/>
        <v>5.6203794424156059E-2</v>
      </c>
      <c r="BP1057" s="15">
        <f t="shared" si="679"/>
        <v>3.6667557376562451E-2</v>
      </c>
      <c r="BQ1057" s="15">
        <f t="shared" si="649"/>
        <v>2.3603812238353967E-2</v>
      </c>
      <c r="BR1057" s="15">
        <f t="shared" si="649"/>
        <v>1.6389062082479738E-2</v>
      </c>
      <c r="BS1057" s="15">
        <f t="shared" si="649"/>
        <v>1.0955731718179389E-2</v>
      </c>
      <c r="BT1057" s="15">
        <f t="shared" si="683"/>
        <v>6.9475371871381498E-3</v>
      </c>
      <c r="BV1057" s="15">
        <f t="shared" si="667"/>
        <v>1.0806275667351128</v>
      </c>
      <c r="BW1057" s="15">
        <f t="shared" si="668"/>
        <v>4.7805441478439422E-3</v>
      </c>
      <c r="BX1057" s="15">
        <f t="shared" si="669"/>
        <v>3.5292607802874742E-3</v>
      </c>
      <c r="BY1057" s="15">
        <f t="shared" si="670"/>
        <v>3.4330082135523615E-3</v>
      </c>
      <c r="BZ1057" s="15">
        <f t="shared" si="658"/>
        <v>8.1814681724846003E-3</v>
      </c>
      <c r="CA1057" s="15">
        <f t="shared" si="658"/>
        <v>1.5239989733059549E-2</v>
      </c>
      <c r="CB1057" s="15">
        <f t="shared" si="658"/>
        <v>2.5956108829568787E-2</v>
      </c>
      <c r="CC1057" s="15">
        <f t="shared" si="658"/>
        <v>5.3773100616016423E-2</v>
      </c>
      <c r="CD1057" s="15">
        <f t="shared" si="672"/>
        <v>7.1676078028747439E-2</v>
      </c>
      <c r="CE1057" s="15">
        <f t="shared" si="672"/>
        <v>6.6414271047227927E-2</v>
      </c>
      <c r="CF1057" s="15">
        <f t="shared" si="672"/>
        <v>6.2628336755646816E-2</v>
      </c>
      <c r="CG1057" s="15">
        <f t="shared" si="672"/>
        <v>6.4296714579055447E-2</v>
      </c>
      <c r="CH1057" s="15">
        <f t="shared" si="677"/>
        <v>6.5965092402464065E-2</v>
      </c>
      <c r="CI1057" s="15">
        <f t="shared" si="674"/>
        <v>6.5580082135523618E-2</v>
      </c>
      <c r="CJ1057" s="15">
        <f t="shared" si="674"/>
        <v>6.8820585215605759E-2</v>
      </c>
      <c r="CK1057" s="15">
        <f t="shared" si="674"/>
        <v>7.3986139630390149E-2</v>
      </c>
      <c r="CL1057" s="15">
        <f t="shared" si="674"/>
        <v>8.3964322381930176E-2</v>
      </c>
      <c r="CM1057" s="15">
        <f t="shared" si="674"/>
        <v>9.3685831622176599E-2</v>
      </c>
      <c r="CN1057" s="15">
        <f t="shared" si="682"/>
        <v>8.5664784394250515E-2</v>
      </c>
      <c r="CO1057" s="15">
        <f t="shared" si="682"/>
        <v>6.0735369609856267E-2</v>
      </c>
      <c r="CP1057" s="15">
        <f t="shared" si="680"/>
        <v>3.9623973305954824E-2</v>
      </c>
      <c r="CQ1057" s="15">
        <f t="shared" si="650"/>
        <v>2.5506930184804929E-2</v>
      </c>
      <c r="CR1057" s="15">
        <f t="shared" si="650"/>
        <v>1.7710472279260783E-2</v>
      </c>
      <c r="CS1057" s="15">
        <f t="shared" si="650"/>
        <v>1.1839065708418892E-2</v>
      </c>
      <c r="CT1057" s="15">
        <f t="shared" si="650"/>
        <v>7.5077002053388093E-3</v>
      </c>
    </row>
    <row r="1058" spans="1:98" ht="13.5" customHeight="1" x14ac:dyDescent="0.2">
      <c r="A1058" s="9">
        <f t="shared" si="659"/>
        <v>30159</v>
      </c>
      <c r="B1058" s="3">
        <f t="shared" si="660"/>
        <v>0.80000000000001137</v>
      </c>
      <c r="C1058" s="3">
        <v>223</v>
      </c>
      <c r="D1058" s="3">
        <v>1</v>
      </c>
      <c r="E1058" s="3" t="s">
        <v>164</v>
      </c>
      <c r="F1058" s="2">
        <f t="shared" si="661"/>
        <v>3749.9200000000528</v>
      </c>
      <c r="G1058" s="2">
        <f t="shared" si="662"/>
        <v>4056.4800000000578</v>
      </c>
      <c r="H1058" s="13">
        <v>30159</v>
      </c>
      <c r="I1058" s="13" t="s">
        <v>58</v>
      </c>
      <c r="J1058" s="13" t="s">
        <v>59</v>
      </c>
      <c r="K1058" s="13" t="s">
        <v>235</v>
      </c>
      <c r="L1058" s="13">
        <v>8</v>
      </c>
      <c r="M1058" s="13" t="s">
        <v>164</v>
      </c>
      <c r="N1058" s="13">
        <v>64.8</v>
      </c>
      <c r="O1058" s="13">
        <v>64.099999999999994</v>
      </c>
      <c r="P1058" s="13">
        <v>64.900000000000006</v>
      </c>
      <c r="Q1058" s="13" t="s">
        <v>164</v>
      </c>
      <c r="R1058" s="13" t="s">
        <v>227</v>
      </c>
      <c r="S1058" s="13" t="s">
        <v>319</v>
      </c>
      <c r="T1058" s="13" t="s">
        <v>63</v>
      </c>
      <c r="U1058" s="14">
        <v>4687.3999999999996</v>
      </c>
      <c r="V1058" s="14">
        <v>5070.6000000000004</v>
      </c>
      <c r="W1058" s="14">
        <v>11.6</v>
      </c>
      <c r="X1058" s="14">
        <v>8.1999999999999993</v>
      </c>
      <c r="Y1058" s="14">
        <v>11.4</v>
      </c>
      <c r="Z1058" s="14">
        <v>41.8</v>
      </c>
      <c r="AA1058" s="14">
        <v>84.6</v>
      </c>
      <c r="AB1058" s="14">
        <v>148.4</v>
      </c>
      <c r="AC1058" s="14">
        <v>311.2</v>
      </c>
      <c r="AD1058" s="14">
        <v>400.8</v>
      </c>
      <c r="AE1058" s="14">
        <v>332.6</v>
      </c>
      <c r="AF1058" s="14">
        <v>277.8</v>
      </c>
      <c r="AG1058" s="14">
        <v>272.8</v>
      </c>
      <c r="AH1058" s="14">
        <v>290.39999999999998</v>
      </c>
      <c r="AI1058" s="14">
        <v>298</v>
      </c>
      <c r="AJ1058" s="14">
        <v>304</v>
      </c>
      <c r="AK1058" s="14">
        <v>331</v>
      </c>
      <c r="AL1058" s="14">
        <v>390.4</v>
      </c>
      <c r="AM1058" s="14">
        <v>445.6</v>
      </c>
      <c r="AN1058" s="14">
        <v>397.6</v>
      </c>
      <c r="AO1058" s="14">
        <v>271.8</v>
      </c>
      <c r="AP1058" s="14">
        <v>174</v>
      </c>
      <c r="AQ1058" s="14">
        <v>113.4</v>
      </c>
      <c r="AR1058" s="14">
        <v>76</v>
      </c>
      <c r="AS1058" s="14">
        <v>48.4</v>
      </c>
      <c r="AT1058" s="14">
        <v>28.2</v>
      </c>
      <c r="AV1058" s="15">
        <f t="shared" si="663"/>
        <v>0.92442708949631192</v>
      </c>
      <c r="AW1058" s="15">
        <f t="shared" si="664"/>
        <v>2.2876977083579851E-3</v>
      </c>
      <c r="AX1058" s="15">
        <f t="shared" si="665"/>
        <v>1.6171656214254721E-3</v>
      </c>
      <c r="AY1058" s="15">
        <f t="shared" si="666"/>
        <v>2.2482546444207783E-3</v>
      </c>
      <c r="AZ1058" s="15">
        <f t="shared" si="657"/>
        <v>8.2436003628761877E-3</v>
      </c>
      <c r="BA1058" s="15">
        <f t="shared" si="657"/>
        <v>1.6684416045438407E-2</v>
      </c>
      <c r="BB1058" s="15">
        <f t="shared" si="657"/>
        <v>2.9266753441407327E-2</v>
      </c>
      <c r="BC1058" s="15">
        <f t="shared" si="657"/>
        <v>6.1373407486293531E-2</v>
      </c>
      <c r="BD1058" s="15">
        <f t="shared" si="671"/>
        <v>7.9043900130162104E-2</v>
      </c>
      <c r="BE1058" s="15">
        <f t="shared" si="671"/>
        <v>6.5593815327574648E-2</v>
      </c>
      <c r="BF1058" s="15">
        <f t="shared" si="671"/>
        <v>5.4786415808780027E-2</v>
      </c>
      <c r="BG1058" s="15">
        <f t="shared" si="671"/>
        <v>5.3800339210349858E-2</v>
      </c>
      <c r="BH1058" s="15">
        <f t="shared" si="675"/>
        <v>5.7271328836824037E-2</v>
      </c>
      <c r="BI1058" s="15">
        <f t="shared" si="673"/>
        <v>5.8770165266437892E-2</v>
      </c>
      <c r="BJ1058" s="15">
        <f t="shared" si="673"/>
        <v>5.9953457184554089E-2</v>
      </c>
      <c r="BK1058" s="15">
        <f t="shared" si="673"/>
        <v>6.5278270816076983E-2</v>
      </c>
      <c r="BL1058" s="15">
        <f t="shared" si="673"/>
        <v>7.699286080542736E-2</v>
      </c>
      <c r="BM1058" s="15">
        <f t="shared" ref="BM1058:BM1089" si="684">AM1058/$V1058</f>
        <v>8.7879146452096393E-2</v>
      </c>
      <c r="BN1058" s="15">
        <f t="shared" si="681"/>
        <v>7.8412811107166802E-2</v>
      </c>
      <c r="BO1058" s="15">
        <f t="shared" si="681"/>
        <v>5.3603123890663823E-2</v>
      </c>
      <c r="BP1058" s="15">
        <f t="shared" si="679"/>
        <v>3.4315465625369773E-2</v>
      </c>
      <c r="BQ1058" s="15">
        <f t="shared" ref="BQ1058:BQ1067" si="685">AQ1058/$V1058</f>
        <v>2.2364217252396165E-2</v>
      </c>
      <c r="BR1058" s="15">
        <f t="shared" ref="BR1058:BR1067" si="686">AR1058/$V1058</f>
        <v>1.4988364296138522E-2</v>
      </c>
      <c r="BS1058" s="15">
        <f t="shared" ref="BS1058:BS1067" si="687">AS1058/$V1058</f>
        <v>9.5452214728040073E-3</v>
      </c>
      <c r="BT1058" s="15">
        <f t="shared" si="683"/>
        <v>5.5614720151461357E-3</v>
      </c>
      <c r="BV1058" s="15">
        <f t="shared" si="667"/>
        <v>1.081751077356317</v>
      </c>
      <c r="BW1058" s="15">
        <f t="shared" si="668"/>
        <v>2.474719460681828E-3</v>
      </c>
      <c r="BX1058" s="15">
        <f t="shared" si="669"/>
        <v>1.7493706532406025E-3</v>
      </c>
      <c r="BY1058" s="15">
        <f t="shared" si="670"/>
        <v>2.4320518837735207E-3</v>
      </c>
      <c r="BZ1058" s="15">
        <f t="shared" si="658"/>
        <v>8.9175235738362425E-3</v>
      </c>
      <c r="CA1058" s="15">
        <f t="shared" si="658"/>
        <v>1.804838503221402E-2</v>
      </c>
      <c r="CB1058" s="15">
        <f t="shared" si="658"/>
        <v>3.1659342065964075E-2</v>
      </c>
      <c r="CC1058" s="15">
        <f t="shared" si="658"/>
        <v>6.6390749669326288E-2</v>
      </c>
      <c r="CD1058" s="15">
        <f t="shared" si="672"/>
        <v>8.5505824124247995E-2</v>
      </c>
      <c r="CE1058" s="15">
        <f t="shared" si="672"/>
        <v>7.0956180398515173E-2</v>
      </c>
      <c r="CF1058" s="15">
        <f t="shared" si="672"/>
        <v>5.9265264325638951E-2</v>
      </c>
      <c r="CG1058" s="15">
        <f t="shared" si="672"/>
        <v>5.8198574902931267E-2</v>
      </c>
      <c r="CH1058" s="15">
        <f t="shared" si="677"/>
        <v>6.1953321670862309E-2</v>
      </c>
      <c r="CI1058" s="15">
        <f t="shared" si="674"/>
        <v>6.3574689593378003E-2</v>
      </c>
      <c r="CJ1058" s="15">
        <f t="shared" si="674"/>
        <v>6.4854716900627218E-2</v>
      </c>
      <c r="CK1058" s="15">
        <f t="shared" si="674"/>
        <v>7.0614839783248715E-2</v>
      </c>
      <c r="CL1058" s="15">
        <f t="shared" si="674"/>
        <v>8.3287110125015995E-2</v>
      </c>
      <c r="CM1058" s="15">
        <f t="shared" ref="CM1058:CM1089" si="688">AM1058/$U1058</f>
        <v>9.5063361351708855E-2</v>
      </c>
      <c r="CN1058" s="15">
        <f t="shared" si="682"/>
        <v>8.4823142893715078E-2</v>
      </c>
      <c r="CO1058" s="15">
        <f t="shared" si="682"/>
        <v>5.7985237018389729E-2</v>
      </c>
      <c r="CP1058" s="15">
        <f t="shared" si="680"/>
        <v>3.7120791910227421E-2</v>
      </c>
      <c r="CQ1058" s="15">
        <f t="shared" ref="CQ1058:CQ1067" si="689">AQ1058/$U1058</f>
        <v>2.4192516107010287E-2</v>
      </c>
      <c r="CR1058" s="15">
        <f t="shared" ref="CR1058:CR1067" si="690">AR1058/$U1058</f>
        <v>1.6213679225156805E-2</v>
      </c>
      <c r="CS1058" s="15">
        <f t="shared" ref="CS1058:CS1067" si="691">AS1058/$U1058</f>
        <v>1.0325553611810387E-2</v>
      </c>
      <c r="CT1058" s="15">
        <f t="shared" ref="CT1058:CT1067" si="692">AT1058/$U1058</f>
        <v>6.0161283440713408E-3</v>
      </c>
    </row>
    <row r="1059" spans="1:98" ht="13.5" customHeight="1" x14ac:dyDescent="0.2">
      <c r="A1059" s="9">
        <f t="shared" si="659"/>
        <v>30160</v>
      </c>
      <c r="B1059" s="3">
        <f t="shared" si="660"/>
        <v>0.80000000000001137</v>
      </c>
      <c r="C1059" s="3">
        <v>46</v>
      </c>
      <c r="D1059" s="3">
        <v>1</v>
      </c>
      <c r="E1059" s="3" t="s">
        <v>164</v>
      </c>
      <c r="F1059" s="2">
        <f t="shared" si="661"/>
        <v>3096.8000000000438</v>
      </c>
      <c r="G1059" s="2">
        <f t="shared" si="662"/>
        <v>3337.6000000000477</v>
      </c>
      <c r="H1059" s="13">
        <v>30160</v>
      </c>
      <c r="I1059" s="13" t="s">
        <v>58</v>
      </c>
      <c r="J1059" s="13" t="s">
        <v>59</v>
      </c>
      <c r="K1059" s="13" t="s">
        <v>235</v>
      </c>
      <c r="L1059" s="13">
        <v>8</v>
      </c>
      <c r="M1059" s="13" t="s">
        <v>164</v>
      </c>
      <c r="N1059" s="13">
        <v>64.8</v>
      </c>
      <c r="O1059" s="13">
        <v>64.099999999999994</v>
      </c>
      <c r="P1059" s="13">
        <v>64.900000000000006</v>
      </c>
      <c r="Q1059" s="13" t="s">
        <v>164</v>
      </c>
      <c r="R1059" s="13" t="s">
        <v>227</v>
      </c>
      <c r="S1059" s="13" t="s">
        <v>228</v>
      </c>
      <c r="T1059" s="13" t="s">
        <v>65</v>
      </c>
      <c r="U1059" s="14">
        <v>3871</v>
      </c>
      <c r="V1059" s="14">
        <v>4172</v>
      </c>
      <c r="W1059" s="14">
        <v>67</v>
      </c>
      <c r="X1059" s="14">
        <v>48</v>
      </c>
      <c r="Y1059" s="14">
        <v>33</v>
      </c>
      <c r="Z1059" s="14">
        <v>25</v>
      </c>
      <c r="AA1059" s="14">
        <v>24</v>
      </c>
      <c r="AB1059" s="14">
        <v>29</v>
      </c>
      <c r="AC1059" s="14">
        <v>46</v>
      </c>
      <c r="AD1059" s="14">
        <v>101</v>
      </c>
      <c r="AE1059" s="14">
        <v>187</v>
      </c>
      <c r="AF1059" s="14">
        <v>260</v>
      </c>
      <c r="AG1059" s="14">
        <v>346</v>
      </c>
      <c r="AH1059" s="14">
        <v>348</v>
      </c>
      <c r="AI1059" s="14">
        <v>291</v>
      </c>
      <c r="AJ1059" s="14">
        <v>290</v>
      </c>
      <c r="AK1059" s="14">
        <v>318</v>
      </c>
      <c r="AL1059" s="14">
        <v>304</v>
      </c>
      <c r="AM1059" s="14">
        <v>329</v>
      </c>
      <c r="AN1059" s="14">
        <v>349</v>
      </c>
      <c r="AO1059" s="14">
        <v>281</v>
      </c>
      <c r="AP1059" s="14">
        <v>202</v>
      </c>
      <c r="AQ1059" s="14">
        <v>134</v>
      </c>
      <c r="AR1059" s="14">
        <v>85</v>
      </c>
      <c r="AS1059" s="14">
        <v>50</v>
      </c>
      <c r="AT1059" s="14">
        <v>25</v>
      </c>
      <c r="AV1059" s="15">
        <f t="shared" si="663"/>
        <v>0.92785234899328861</v>
      </c>
      <c r="AW1059" s="15">
        <f t="shared" si="664"/>
        <v>1.6059443911792905E-2</v>
      </c>
      <c r="AX1059" s="15">
        <f t="shared" si="665"/>
        <v>1.1505273250239693E-2</v>
      </c>
      <c r="AY1059" s="15">
        <f t="shared" si="666"/>
        <v>7.9098753595397888E-3</v>
      </c>
      <c r="AZ1059" s="15">
        <f t="shared" si="657"/>
        <v>5.9923298178331738E-3</v>
      </c>
      <c r="BA1059" s="15">
        <f t="shared" si="657"/>
        <v>5.7526366251198467E-3</v>
      </c>
      <c r="BB1059" s="15">
        <f t="shared" si="657"/>
        <v>6.9511025886864813E-3</v>
      </c>
      <c r="BC1059" s="15">
        <f t="shared" si="657"/>
        <v>1.1025886864813039E-2</v>
      </c>
      <c r="BD1059" s="15">
        <f t="shared" si="671"/>
        <v>2.4209012464046022E-2</v>
      </c>
      <c r="BE1059" s="15">
        <f t="shared" si="671"/>
        <v>4.4822627037392135E-2</v>
      </c>
      <c r="BF1059" s="15">
        <f t="shared" si="671"/>
        <v>6.2320230105465002E-2</v>
      </c>
      <c r="BG1059" s="15">
        <f t="shared" si="671"/>
        <v>8.2933844678811125E-2</v>
      </c>
      <c r="BH1059" s="15">
        <f t="shared" si="675"/>
        <v>8.3413231064237772E-2</v>
      </c>
      <c r="BI1059" s="15">
        <f t="shared" si="673"/>
        <v>6.9750719079578138E-2</v>
      </c>
      <c r="BJ1059" s="15">
        <f t="shared" si="673"/>
        <v>6.9511025886864808E-2</v>
      </c>
      <c r="BK1059" s="15">
        <f t="shared" si="673"/>
        <v>7.6222435282837966E-2</v>
      </c>
      <c r="BL1059" s="15">
        <f t="shared" si="673"/>
        <v>7.2866730584851394E-2</v>
      </c>
      <c r="BM1059" s="15">
        <f t="shared" si="684"/>
        <v>7.8859060402684561E-2</v>
      </c>
      <c r="BN1059" s="15">
        <f t="shared" si="681"/>
        <v>8.3652924256951103E-2</v>
      </c>
      <c r="BO1059" s="15">
        <f t="shared" si="681"/>
        <v>6.7353787152444874E-2</v>
      </c>
      <c r="BP1059" s="15">
        <f t="shared" si="679"/>
        <v>4.8418024928092045E-2</v>
      </c>
      <c r="BQ1059" s="15">
        <f t="shared" si="685"/>
        <v>3.2118887823585809E-2</v>
      </c>
      <c r="BR1059" s="15">
        <f t="shared" si="686"/>
        <v>2.0373921380632789E-2</v>
      </c>
      <c r="BS1059" s="15">
        <f t="shared" si="687"/>
        <v>1.1984659635666348E-2</v>
      </c>
      <c r="BT1059" s="15">
        <f t="shared" si="683"/>
        <v>5.9923298178331738E-3</v>
      </c>
      <c r="BV1059" s="15">
        <f t="shared" si="667"/>
        <v>1.0777576853526221</v>
      </c>
      <c r="BW1059" s="15">
        <f t="shared" si="668"/>
        <v>1.730818909842418E-2</v>
      </c>
      <c r="BX1059" s="15">
        <f t="shared" si="669"/>
        <v>1.2399896667527771E-2</v>
      </c>
      <c r="BY1059" s="15">
        <f t="shared" si="670"/>
        <v>8.524928958925343E-3</v>
      </c>
      <c r="BZ1059" s="15">
        <f t="shared" si="658"/>
        <v>6.4582795143373808E-3</v>
      </c>
      <c r="CA1059" s="15">
        <f t="shared" si="658"/>
        <v>6.1999483337638857E-3</v>
      </c>
      <c r="CB1059" s="15">
        <f t="shared" si="658"/>
        <v>7.491604236631361E-3</v>
      </c>
      <c r="CC1059" s="15">
        <f t="shared" si="658"/>
        <v>1.188323430638078E-2</v>
      </c>
      <c r="CD1059" s="15">
        <f t="shared" si="672"/>
        <v>2.6091449237923017E-2</v>
      </c>
      <c r="CE1059" s="15">
        <f t="shared" si="672"/>
        <v>4.8307930767243608E-2</v>
      </c>
      <c r="CF1059" s="15">
        <f t="shared" si="672"/>
        <v>6.7166106949108753E-2</v>
      </c>
      <c r="CG1059" s="15">
        <f t="shared" si="672"/>
        <v>8.9382588478429351E-2</v>
      </c>
      <c r="CH1059" s="15">
        <f t="shared" si="677"/>
        <v>8.9899250839576339E-2</v>
      </c>
      <c r="CI1059" s="15">
        <f t="shared" si="674"/>
        <v>7.5174373546887108E-2</v>
      </c>
      <c r="CJ1059" s="15">
        <f t="shared" si="674"/>
        <v>7.491604236631362E-2</v>
      </c>
      <c r="CK1059" s="15">
        <f t="shared" si="674"/>
        <v>8.2149315422371486E-2</v>
      </c>
      <c r="CL1059" s="15">
        <f t="shared" si="674"/>
        <v>7.8532678894342553E-2</v>
      </c>
      <c r="CM1059" s="15">
        <f t="shared" si="688"/>
        <v>8.4990958408679929E-2</v>
      </c>
      <c r="CN1059" s="15">
        <f t="shared" si="682"/>
        <v>9.0157582020149826E-2</v>
      </c>
      <c r="CO1059" s="15">
        <f t="shared" si="682"/>
        <v>7.2591061741152152E-2</v>
      </c>
      <c r="CP1059" s="15">
        <f t="shared" si="680"/>
        <v>5.2182898475846035E-2</v>
      </c>
      <c r="CQ1059" s="15">
        <f t="shared" si="689"/>
        <v>3.461637819684836E-2</v>
      </c>
      <c r="CR1059" s="15">
        <f t="shared" si="690"/>
        <v>2.1958150348747093E-2</v>
      </c>
      <c r="CS1059" s="15">
        <f t="shared" si="691"/>
        <v>1.2916559028674762E-2</v>
      </c>
      <c r="CT1059" s="15">
        <f t="shared" si="692"/>
        <v>6.4582795143373808E-3</v>
      </c>
    </row>
    <row r="1060" spans="1:98" ht="13.5" customHeight="1" x14ac:dyDescent="0.2">
      <c r="A1060" s="9">
        <f t="shared" si="659"/>
        <v>30160</v>
      </c>
      <c r="B1060" s="3">
        <f t="shared" si="660"/>
        <v>0.80000000000001137</v>
      </c>
      <c r="C1060" s="3">
        <v>47</v>
      </c>
      <c r="D1060" s="3">
        <v>1</v>
      </c>
      <c r="E1060" s="3" t="s">
        <v>164</v>
      </c>
      <c r="F1060" s="2">
        <f t="shared" si="661"/>
        <v>3394.4000000000483</v>
      </c>
      <c r="G1060" s="2">
        <f t="shared" si="662"/>
        <v>3695.2000000000526</v>
      </c>
      <c r="H1060" s="13">
        <v>30160</v>
      </c>
      <c r="I1060" s="13" t="s">
        <v>58</v>
      </c>
      <c r="J1060" s="13" t="s">
        <v>59</v>
      </c>
      <c r="K1060" s="13" t="s">
        <v>235</v>
      </c>
      <c r="L1060" s="13">
        <v>8</v>
      </c>
      <c r="M1060" s="13" t="s">
        <v>164</v>
      </c>
      <c r="N1060" s="13">
        <v>64.8</v>
      </c>
      <c r="O1060" s="13">
        <v>64.099999999999994</v>
      </c>
      <c r="P1060" s="13">
        <v>64.900000000000006</v>
      </c>
      <c r="Q1060" s="13" t="s">
        <v>164</v>
      </c>
      <c r="R1060" s="13" t="s">
        <v>227</v>
      </c>
      <c r="S1060" s="13" t="s">
        <v>228</v>
      </c>
      <c r="T1060" s="13" t="s">
        <v>64</v>
      </c>
      <c r="U1060" s="14">
        <v>4243</v>
      </c>
      <c r="V1060" s="14">
        <v>4619</v>
      </c>
      <c r="W1060" s="14">
        <v>48</v>
      </c>
      <c r="X1060" s="14">
        <v>32</v>
      </c>
      <c r="Y1060" s="14">
        <v>20</v>
      </c>
      <c r="Z1060" s="14">
        <v>20</v>
      </c>
      <c r="AA1060" s="14">
        <v>29</v>
      </c>
      <c r="AB1060" s="14">
        <v>53</v>
      </c>
      <c r="AC1060" s="14">
        <v>84</v>
      </c>
      <c r="AD1060" s="14">
        <v>149</v>
      </c>
      <c r="AE1060" s="14">
        <v>235</v>
      </c>
      <c r="AF1060" s="14">
        <v>311</v>
      </c>
      <c r="AG1060" s="14">
        <v>339</v>
      </c>
      <c r="AH1060" s="14">
        <v>320</v>
      </c>
      <c r="AI1060" s="14">
        <v>314</v>
      </c>
      <c r="AJ1060" s="14">
        <v>335</v>
      </c>
      <c r="AK1060" s="14">
        <v>346</v>
      </c>
      <c r="AL1060" s="14">
        <v>354</v>
      </c>
      <c r="AM1060" s="14">
        <v>374</v>
      </c>
      <c r="AN1060" s="14">
        <v>368</v>
      </c>
      <c r="AO1060" s="14">
        <v>300</v>
      </c>
      <c r="AP1060" s="14">
        <v>197</v>
      </c>
      <c r="AQ1060" s="14">
        <v>122</v>
      </c>
      <c r="AR1060" s="14">
        <v>95</v>
      </c>
      <c r="AS1060" s="14">
        <v>94</v>
      </c>
      <c r="AT1060" s="14">
        <v>80</v>
      </c>
      <c r="AV1060" s="15">
        <f t="shared" si="663"/>
        <v>0.9185970989391643</v>
      </c>
      <c r="AW1060" s="15">
        <f t="shared" ref="AW1060:AW1091" si="693">W1060/$V1060</f>
        <v>1.0391859709893916E-2</v>
      </c>
      <c r="AX1060" s="15">
        <f t="shared" ref="AX1060:AX1091" si="694">X1060/$V1060</f>
        <v>6.9279064732626107E-3</v>
      </c>
      <c r="AY1060" s="15">
        <f t="shared" ref="AY1060:AY1091" si="695">Y1060/$V1060</f>
        <v>4.3299415457891321E-3</v>
      </c>
      <c r="AZ1060" s="15">
        <f t="shared" si="657"/>
        <v>4.3299415457891321E-3</v>
      </c>
      <c r="BA1060" s="15">
        <f t="shared" si="657"/>
        <v>6.2784152413942413E-3</v>
      </c>
      <c r="BB1060" s="15">
        <f t="shared" si="657"/>
        <v>1.1474345096341199E-2</v>
      </c>
      <c r="BC1060" s="15">
        <f t="shared" si="657"/>
        <v>1.8185754492314354E-2</v>
      </c>
      <c r="BD1060" s="15">
        <f t="shared" si="671"/>
        <v>3.2258064516129031E-2</v>
      </c>
      <c r="BE1060" s="15">
        <f t="shared" si="671"/>
        <v>5.0876813163022297E-2</v>
      </c>
      <c r="BF1060" s="15">
        <f t="shared" si="671"/>
        <v>6.7330591037021006E-2</v>
      </c>
      <c r="BG1060" s="15">
        <f t="shared" si="671"/>
        <v>7.3392509201125791E-2</v>
      </c>
      <c r="BH1060" s="15">
        <f t="shared" si="675"/>
        <v>6.9279064732626114E-2</v>
      </c>
      <c r="BI1060" s="15">
        <f t="shared" si="673"/>
        <v>6.7980082268889366E-2</v>
      </c>
      <c r="BJ1060" s="15">
        <f t="shared" si="673"/>
        <v>7.2526520891967955E-2</v>
      </c>
      <c r="BK1060" s="15">
        <f t="shared" si="673"/>
        <v>7.4907988742151987E-2</v>
      </c>
      <c r="BL1060" s="15">
        <f t="shared" si="673"/>
        <v>7.6639965360467632E-2</v>
      </c>
      <c r="BM1060" s="15">
        <f t="shared" si="684"/>
        <v>8.0969906906256772E-2</v>
      </c>
      <c r="BN1060" s="15">
        <f t="shared" si="681"/>
        <v>7.9670924442520025E-2</v>
      </c>
      <c r="BO1060" s="15">
        <f t="shared" si="681"/>
        <v>6.4949123186836974E-2</v>
      </c>
      <c r="BP1060" s="15">
        <f t="shared" si="679"/>
        <v>4.2649924226022949E-2</v>
      </c>
      <c r="BQ1060" s="15">
        <f t="shared" si="685"/>
        <v>2.6412643429313706E-2</v>
      </c>
      <c r="BR1060" s="15">
        <f t="shared" si="686"/>
        <v>2.0567222342498376E-2</v>
      </c>
      <c r="BS1060" s="15">
        <f t="shared" si="687"/>
        <v>2.0350725265208921E-2</v>
      </c>
      <c r="BT1060" s="15">
        <f t="shared" si="683"/>
        <v>1.7319766183156528E-2</v>
      </c>
      <c r="BV1060" s="15">
        <f t="shared" si="667"/>
        <v>1.0886165448974783</v>
      </c>
      <c r="BW1060" s="15">
        <f t="shared" ref="BW1060:BW1091" si="696">W1060/$U1060</f>
        <v>1.1312750412444025E-2</v>
      </c>
      <c r="BX1060" s="15">
        <f t="shared" ref="BX1060:BX1091" si="697">X1060/$U1060</f>
        <v>7.5418336082960172E-3</v>
      </c>
      <c r="BY1060" s="15">
        <f t="shared" ref="BY1060:BY1091" si="698">Y1060/$U1060</f>
        <v>4.7136460051850106E-3</v>
      </c>
      <c r="BZ1060" s="15">
        <f t="shared" si="658"/>
        <v>4.7136460051850106E-3</v>
      </c>
      <c r="CA1060" s="15">
        <f t="shared" si="658"/>
        <v>6.8347867075182651E-3</v>
      </c>
      <c r="CB1060" s="15">
        <f t="shared" si="658"/>
        <v>1.2491161913740279E-2</v>
      </c>
      <c r="CC1060" s="15">
        <f t="shared" si="658"/>
        <v>1.9797313221777045E-2</v>
      </c>
      <c r="CD1060" s="15">
        <f t="shared" si="672"/>
        <v>3.5116662738628332E-2</v>
      </c>
      <c r="CE1060" s="15">
        <f t="shared" si="672"/>
        <v>5.5385340560923875E-2</v>
      </c>
      <c r="CF1060" s="15">
        <f t="shared" si="672"/>
        <v>7.3297195380626914E-2</v>
      </c>
      <c r="CG1060" s="15">
        <f t="shared" si="672"/>
        <v>7.9896299787885927E-2</v>
      </c>
      <c r="CH1060" s="15">
        <f t="shared" si="677"/>
        <v>7.5418336082960169E-2</v>
      </c>
      <c r="CI1060" s="15">
        <f t="shared" si="674"/>
        <v>7.4004242281404661E-2</v>
      </c>
      <c r="CJ1060" s="15">
        <f t="shared" si="674"/>
        <v>7.8953570586848931E-2</v>
      </c>
      <c r="CK1060" s="15">
        <f t="shared" si="674"/>
        <v>8.1546075889700684E-2</v>
      </c>
      <c r="CL1060" s="15">
        <f t="shared" si="674"/>
        <v>8.3431534291774689E-2</v>
      </c>
      <c r="CM1060" s="15">
        <f t="shared" si="688"/>
        <v>8.8145180296959696E-2</v>
      </c>
      <c r="CN1060" s="15">
        <f t="shared" si="682"/>
        <v>8.6731086495404189E-2</v>
      </c>
      <c r="CO1060" s="15">
        <f t="shared" si="682"/>
        <v>7.0704690077775162E-2</v>
      </c>
      <c r="CP1060" s="15">
        <f t="shared" si="680"/>
        <v>4.6429413151072352E-2</v>
      </c>
      <c r="CQ1060" s="15">
        <f t="shared" si="689"/>
        <v>2.8753240631628565E-2</v>
      </c>
      <c r="CR1060" s="15">
        <f t="shared" si="690"/>
        <v>2.2389818524628801E-2</v>
      </c>
      <c r="CS1060" s="15">
        <f t="shared" si="691"/>
        <v>2.2154136224369549E-2</v>
      </c>
      <c r="CT1060" s="15">
        <f t="shared" si="692"/>
        <v>1.8854584020740042E-2</v>
      </c>
    </row>
    <row r="1061" spans="1:98" ht="13.5" customHeight="1" x14ac:dyDescent="0.2">
      <c r="A1061" s="9">
        <f t="shared" si="659"/>
        <v>30160</v>
      </c>
      <c r="B1061" s="3">
        <f t="shared" si="660"/>
        <v>0.80000000000001137</v>
      </c>
      <c r="C1061" s="3">
        <v>316</v>
      </c>
      <c r="D1061" s="3">
        <v>1</v>
      </c>
      <c r="E1061" s="3" t="s">
        <v>164</v>
      </c>
      <c r="F1061" s="2">
        <f t="shared" si="661"/>
        <v>3753.8285714286253</v>
      </c>
      <c r="G1061" s="2">
        <f t="shared" si="662"/>
        <v>4041.4857142857718</v>
      </c>
      <c r="H1061" s="13">
        <v>30160</v>
      </c>
      <c r="I1061" s="13" t="s">
        <v>58</v>
      </c>
      <c r="J1061" s="13" t="s">
        <v>59</v>
      </c>
      <c r="K1061" s="13" t="s">
        <v>235</v>
      </c>
      <c r="L1061" s="13">
        <v>8</v>
      </c>
      <c r="M1061" s="13" t="s">
        <v>164</v>
      </c>
      <c r="N1061" s="13">
        <v>64.8</v>
      </c>
      <c r="O1061" s="13">
        <v>64.099999999999994</v>
      </c>
      <c r="P1061" s="13">
        <v>64.900000000000006</v>
      </c>
      <c r="Q1061" s="13" t="s">
        <v>164</v>
      </c>
      <c r="R1061" s="13" t="s">
        <v>227</v>
      </c>
      <c r="S1061" s="13" t="s">
        <v>228</v>
      </c>
      <c r="T1061" s="13" t="s">
        <v>62</v>
      </c>
      <c r="U1061" s="14">
        <v>4692.2857142857147</v>
      </c>
      <c r="V1061" s="14">
        <v>5051.8571428571431</v>
      </c>
      <c r="W1061" s="14">
        <v>27.857142857142858</v>
      </c>
      <c r="X1061" s="14">
        <v>19.285714285714285</v>
      </c>
      <c r="Y1061" s="14">
        <v>16.285714285714285</v>
      </c>
      <c r="Z1061" s="14">
        <v>30.428571428571427</v>
      </c>
      <c r="AA1061" s="14">
        <v>55.571428571428569</v>
      </c>
      <c r="AB1061" s="14">
        <v>105.14285714285714</v>
      </c>
      <c r="AC1061" s="14">
        <v>203.28571428571428</v>
      </c>
      <c r="AD1061" s="14">
        <v>285</v>
      </c>
      <c r="AE1061" s="14">
        <v>280.71428571428572</v>
      </c>
      <c r="AF1061" s="14">
        <v>276.85714285714283</v>
      </c>
      <c r="AG1061" s="14">
        <v>293.85714285714283</v>
      </c>
      <c r="AH1061" s="14">
        <v>304.28571428571428</v>
      </c>
      <c r="AI1061" s="14">
        <v>310.28571428571428</v>
      </c>
      <c r="AJ1061" s="14">
        <v>322.42857142857144</v>
      </c>
      <c r="AK1061" s="14">
        <v>336.71428571428572</v>
      </c>
      <c r="AL1061" s="14">
        <v>386.71428571428572</v>
      </c>
      <c r="AM1061" s="14">
        <v>472.42857142857144</v>
      </c>
      <c r="AN1061" s="14">
        <v>457.57142857142856</v>
      </c>
      <c r="AO1061" s="14">
        <v>328.42857142857144</v>
      </c>
      <c r="AP1061" s="14">
        <v>204</v>
      </c>
      <c r="AQ1061" s="14">
        <v>133.14285714285714</v>
      </c>
      <c r="AR1061" s="14">
        <v>96</v>
      </c>
      <c r="AS1061" s="14">
        <v>64.142857142857139</v>
      </c>
      <c r="AT1061" s="14">
        <v>41.142857142857146</v>
      </c>
      <c r="AV1061" s="15">
        <f t="shared" si="663"/>
        <v>0.92882391199841641</v>
      </c>
      <c r="AW1061" s="15">
        <f t="shared" si="693"/>
        <v>5.5142380454146992E-3</v>
      </c>
      <c r="AX1061" s="15">
        <f t="shared" si="694"/>
        <v>3.8175494160563295E-3</v>
      </c>
      <c r="AY1061" s="15">
        <f t="shared" si="695"/>
        <v>3.2237083957809007E-3</v>
      </c>
      <c r="AZ1061" s="15">
        <f t="shared" si="657"/>
        <v>6.0232446342222091E-3</v>
      </c>
      <c r="BA1061" s="15">
        <f t="shared" si="657"/>
        <v>1.1000197947006757E-2</v>
      </c>
      <c r="BB1061" s="15">
        <f t="shared" si="657"/>
        <v>2.0812713853462658E-2</v>
      </c>
      <c r="BC1061" s="15">
        <f t="shared" si="657"/>
        <v>4.023979865961598E-2</v>
      </c>
      <c r="BD1061" s="15">
        <f t="shared" si="671"/>
        <v>5.6414896926165761E-2</v>
      </c>
      <c r="BE1061" s="15">
        <f t="shared" si="671"/>
        <v>5.5566552611486582E-2</v>
      </c>
      <c r="BF1061" s="15">
        <f t="shared" si="671"/>
        <v>5.4803042728275311E-2</v>
      </c>
      <c r="BG1061" s="15">
        <f t="shared" si="671"/>
        <v>5.8168141843169409E-2</v>
      </c>
      <c r="BH1061" s="15">
        <f t="shared" si="675"/>
        <v>6.0232446342222093E-2</v>
      </c>
      <c r="BI1061" s="15">
        <f t="shared" si="673"/>
        <v>6.142012838277295E-2</v>
      </c>
      <c r="BJ1061" s="15">
        <f t="shared" si="673"/>
        <v>6.3823770607697311E-2</v>
      </c>
      <c r="BK1061" s="15">
        <f t="shared" si="673"/>
        <v>6.6651584989961252E-2</v>
      </c>
      <c r="BL1061" s="15">
        <f t="shared" si="673"/>
        <v>7.6548935327885079E-2</v>
      </c>
      <c r="BM1061" s="15">
        <f t="shared" si="684"/>
        <v>9.3515821621468764E-2</v>
      </c>
      <c r="BN1061" s="15">
        <f t="shared" si="681"/>
        <v>9.0574894663914246E-2</v>
      </c>
      <c r="BO1061" s="15">
        <f t="shared" si="681"/>
        <v>6.5011452648248175E-2</v>
      </c>
      <c r="BP1061" s="15">
        <f t="shared" si="679"/>
        <v>4.0381189378729178E-2</v>
      </c>
      <c r="BQ1061" s="15">
        <f t="shared" si="685"/>
        <v>2.6355230042699997E-2</v>
      </c>
      <c r="BR1061" s="15">
        <f t="shared" si="686"/>
        <v>1.9002912648813732E-2</v>
      </c>
      <c r="BS1061" s="15">
        <f t="shared" si="687"/>
        <v>1.2696886576365127E-2</v>
      </c>
      <c r="BT1061" s="15">
        <f t="shared" si="683"/>
        <v>8.1441054209201707E-3</v>
      </c>
      <c r="BV1061" s="15">
        <f t="shared" si="667"/>
        <v>1.0766303355050844</v>
      </c>
      <c r="BW1061" s="15">
        <f t="shared" si="696"/>
        <v>5.9367959568897271E-3</v>
      </c>
      <c r="BX1061" s="15">
        <f t="shared" si="697"/>
        <v>4.1100895086159652E-3</v>
      </c>
      <c r="BY1061" s="15">
        <f t="shared" si="698"/>
        <v>3.4707422517201479E-3</v>
      </c>
      <c r="BZ1061" s="15">
        <f t="shared" si="658"/>
        <v>6.4848078913718561E-3</v>
      </c>
      <c r="CA1061" s="15">
        <f t="shared" si="658"/>
        <v>1.1843146806308226E-2</v>
      </c>
      <c r="CB1061" s="15">
        <f t="shared" si="658"/>
        <v>2.2407599098824817E-2</v>
      </c>
      <c r="CC1061" s="15">
        <f t="shared" si="658"/>
        <v>4.332338793155939E-2</v>
      </c>
      <c r="CD1061" s="15">
        <f t="shared" si="672"/>
        <v>6.0737989405102596E-2</v>
      </c>
      <c r="CE1061" s="15">
        <f t="shared" si="672"/>
        <v>5.9824636180965715E-2</v>
      </c>
      <c r="CF1061" s="15">
        <f t="shared" si="672"/>
        <v>5.9002618279242518E-2</v>
      </c>
      <c r="CG1061" s="15">
        <f t="shared" si="672"/>
        <v>6.2625586068318806E-2</v>
      </c>
      <c r="CH1061" s="15">
        <f t="shared" si="677"/>
        <v>6.4848078913718563E-2</v>
      </c>
      <c r="CI1061" s="15">
        <f t="shared" si="674"/>
        <v>6.6126773427510194E-2</v>
      </c>
      <c r="CJ1061" s="15">
        <f t="shared" si="674"/>
        <v>6.87146075625647E-2</v>
      </c>
      <c r="CK1061" s="15">
        <f t="shared" si="674"/>
        <v>7.1759118309687633E-2</v>
      </c>
      <c r="CL1061" s="15">
        <f t="shared" si="674"/>
        <v>8.2414905924617907E-2</v>
      </c>
      <c r="CM1061" s="15">
        <f t="shared" si="688"/>
        <v>0.10068197040735553</v>
      </c>
      <c r="CN1061" s="15">
        <f t="shared" si="682"/>
        <v>9.7515679230347665E-2</v>
      </c>
      <c r="CO1061" s="15">
        <f t="shared" si="682"/>
        <v>6.9993302076356331E-2</v>
      </c>
      <c r="CP1061" s="15">
        <f t="shared" si="680"/>
        <v>4.3475613468915542E-2</v>
      </c>
      <c r="CQ1061" s="15">
        <f t="shared" si="689"/>
        <v>2.8374840163185772E-2</v>
      </c>
      <c r="CR1061" s="15">
        <f t="shared" si="690"/>
        <v>2.0459112220666136E-2</v>
      </c>
      <c r="CS1061" s="15">
        <f t="shared" si="691"/>
        <v>1.3669853254581987E-2</v>
      </c>
      <c r="CT1061" s="15">
        <f t="shared" si="692"/>
        <v>8.7681909517140586E-3</v>
      </c>
    </row>
    <row r="1062" spans="1:98" ht="13.5" customHeight="1" x14ac:dyDescent="0.2">
      <c r="A1062" s="9">
        <f t="shared" si="659"/>
        <v>30160</v>
      </c>
      <c r="B1062" s="3">
        <f t="shared" si="660"/>
        <v>0.80000000000001137</v>
      </c>
      <c r="C1062" s="3">
        <v>223</v>
      </c>
      <c r="D1062" s="3">
        <v>1</v>
      </c>
      <c r="E1062" s="3" t="s">
        <v>164</v>
      </c>
      <c r="F1062" s="2">
        <f t="shared" si="661"/>
        <v>3957.1200000000558</v>
      </c>
      <c r="G1062" s="2">
        <f t="shared" si="662"/>
        <v>4251.5200000000605</v>
      </c>
      <c r="H1062" s="13">
        <v>30160</v>
      </c>
      <c r="I1062" s="13" t="s">
        <v>58</v>
      </c>
      <c r="J1062" s="13" t="s">
        <v>59</v>
      </c>
      <c r="K1062" s="13" t="s">
        <v>235</v>
      </c>
      <c r="L1062" s="13">
        <v>8</v>
      </c>
      <c r="M1062" s="13" t="s">
        <v>164</v>
      </c>
      <c r="N1062" s="13">
        <v>64.8</v>
      </c>
      <c r="O1062" s="13">
        <v>64.099999999999994</v>
      </c>
      <c r="P1062" s="13">
        <v>64.900000000000006</v>
      </c>
      <c r="Q1062" s="13" t="s">
        <v>164</v>
      </c>
      <c r="R1062" s="13" t="s">
        <v>227</v>
      </c>
      <c r="S1062" s="13" t="s">
        <v>228</v>
      </c>
      <c r="T1062" s="13" t="s">
        <v>63</v>
      </c>
      <c r="U1062" s="14">
        <v>4946.3999999999996</v>
      </c>
      <c r="V1062" s="14">
        <v>5314.4</v>
      </c>
      <c r="W1062" s="14">
        <v>16</v>
      </c>
      <c r="X1062" s="14">
        <v>11</v>
      </c>
      <c r="Y1062" s="14">
        <v>12.2</v>
      </c>
      <c r="Z1062" s="14">
        <v>33.6</v>
      </c>
      <c r="AA1062" s="14">
        <v>67.2</v>
      </c>
      <c r="AB1062" s="14">
        <v>130.80000000000001</v>
      </c>
      <c r="AC1062" s="14">
        <v>258.60000000000002</v>
      </c>
      <c r="AD1062" s="14">
        <v>349</v>
      </c>
      <c r="AE1062" s="14">
        <v>308.60000000000002</v>
      </c>
      <c r="AF1062" s="14">
        <v>273.39999999999998</v>
      </c>
      <c r="AG1062" s="14">
        <v>274.39999999999998</v>
      </c>
      <c r="AH1062" s="14">
        <v>292.39999999999998</v>
      </c>
      <c r="AI1062" s="14">
        <v>313.39999999999998</v>
      </c>
      <c r="AJ1062" s="14">
        <v>326.39999999999998</v>
      </c>
      <c r="AK1062" s="14">
        <v>338.6</v>
      </c>
      <c r="AL1062" s="14">
        <v>409.8</v>
      </c>
      <c r="AM1062" s="14">
        <v>520.79999999999995</v>
      </c>
      <c r="AN1062" s="14">
        <v>497.2</v>
      </c>
      <c r="AO1062" s="14">
        <v>343.6</v>
      </c>
      <c r="AP1062" s="14">
        <v>205.8</v>
      </c>
      <c r="AQ1062" s="14">
        <v>135.19999999999999</v>
      </c>
      <c r="AR1062" s="14">
        <v>98.4</v>
      </c>
      <c r="AS1062" s="14">
        <v>61</v>
      </c>
      <c r="AT1062" s="14">
        <v>36.6</v>
      </c>
      <c r="AV1062" s="15">
        <f t="shared" si="663"/>
        <v>0.93075417732951982</v>
      </c>
      <c r="AW1062" s="15">
        <f t="shared" si="693"/>
        <v>3.0106879421947915E-3</v>
      </c>
      <c r="AX1062" s="15">
        <f t="shared" si="694"/>
        <v>2.0698479602589193E-3</v>
      </c>
      <c r="AY1062" s="15">
        <f t="shared" si="695"/>
        <v>2.2956495559235284E-3</v>
      </c>
      <c r="AZ1062" s="15">
        <f t="shared" si="657"/>
        <v>6.322444678609063E-3</v>
      </c>
      <c r="BA1062" s="15">
        <f t="shared" si="657"/>
        <v>1.2644889357218126E-2</v>
      </c>
      <c r="BB1062" s="15">
        <f t="shared" si="657"/>
        <v>2.4612373927442425E-2</v>
      </c>
      <c r="BC1062" s="15">
        <f t="shared" si="657"/>
        <v>4.8660243865723325E-2</v>
      </c>
      <c r="BD1062" s="15">
        <f t="shared" si="671"/>
        <v>6.5670630739123895E-2</v>
      </c>
      <c r="BE1062" s="15">
        <f t="shared" si="671"/>
        <v>5.806864368508205E-2</v>
      </c>
      <c r="BF1062" s="15">
        <f t="shared" si="671"/>
        <v>5.1445130212253498E-2</v>
      </c>
      <c r="BG1062" s="15">
        <f t="shared" si="671"/>
        <v>5.1633298208640675E-2</v>
      </c>
      <c r="BH1062" s="15">
        <f t="shared" si="675"/>
        <v>5.5020322143609815E-2</v>
      </c>
      <c r="BI1062" s="15">
        <f t="shared" si="673"/>
        <v>5.8971850067740479E-2</v>
      </c>
      <c r="BJ1062" s="15">
        <f t="shared" si="673"/>
        <v>6.1418034020773747E-2</v>
      </c>
      <c r="BK1062" s="15">
        <f t="shared" si="673"/>
        <v>6.371368357669728E-2</v>
      </c>
      <c r="BL1062" s="15">
        <f t="shared" si="673"/>
        <v>7.7111244919464111E-2</v>
      </c>
      <c r="BM1062" s="15">
        <f t="shared" si="684"/>
        <v>9.799789251844046E-2</v>
      </c>
      <c r="BN1062" s="15">
        <f t="shared" si="681"/>
        <v>9.355712780370315E-2</v>
      </c>
      <c r="BO1062" s="15">
        <f t="shared" si="681"/>
        <v>6.4654523558633159E-2</v>
      </c>
      <c r="BP1062" s="15">
        <f t="shared" si="679"/>
        <v>3.8724973656480512E-2</v>
      </c>
      <c r="BQ1062" s="15">
        <f t="shared" si="685"/>
        <v>2.5440313111545987E-2</v>
      </c>
      <c r="BR1062" s="15">
        <f t="shared" si="686"/>
        <v>1.8515730844497969E-2</v>
      </c>
      <c r="BS1062" s="15">
        <f t="shared" si="687"/>
        <v>1.1478247779617643E-2</v>
      </c>
      <c r="BT1062" s="15">
        <f t="shared" si="683"/>
        <v>6.8869486677705866E-3</v>
      </c>
      <c r="BV1062" s="15">
        <f t="shared" si="667"/>
        <v>1.07439754164645</v>
      </c>
      <c r="BW1062" s="15">
        <f t="shared" si="696"/>
        <v>3.2346757237586934E-3</v>
      </c>
      <c r="BX1062" s="15">
        <f t="shared" si="697"/>
        <v>2.2238395600841015E-3</v>
      </c>
      <c r="BY1062" s="15">
        <f t="shared" si="698"/>
        <v>2.4664402393660034E-3</v>
      </c>
      <c r="BZ1062" s="15">
        <f t="shared" si="658"/>
        <v>6.7928190198932566E-3</v>
      </c>
      <c r="CA1062" s="15">
        <f t="shared" si="658"/>
        <v>1.3585638039786513E-2</v>
      </c>
      <c r="CB1062" s="15">
        <f t="shared" si="658"/>
        <v>2.6443474041727321E-2</v>
      </c>
      <c r="CC1062" s="15">
        <f t="shared" si="658"/>
        <v>5.2280446385249889E-2</v>
      </c>
      <c r="CD1062" s="15">
        <f t="shared" si="672"/>
        <v>7.0556364224486495E-2</v>
      </c>
      <c r="CE1062" s="15">
        <f t="shared" si="672"/>
        <v>6.2388808021995805E-2</v>
      </c>
      <c r="CF1062" s="15">
        <f t="shared" si="672"/>
        <v>5.5272521429726669E-2</v>
      </c>
      <c r="CG1062" s="15">
        <f t="shared" si="672"/>
        <v>5.5474688662461587E-2</v>
      </c>
      <c r="CH1062" s="15">
        <f t="shared" si="677"/>
        <v>5.911369885169012E-2</v>
      </c>
      <c r="CI1062" s="15">
        <f t="shared" si="674"/>
        <v>6.3359210739123401E-2</v>
      </c>
      <c r="CJ1062" s="15">
        <f t="shared" si="674"/>
        <v>6.5987384764677345E-2</v>
      </c>
      <c r="CK1062" s="15">
        <f t="shared" si="674"/>
        <v>6.8453825004043359E-2</v>
      </c>
      <c r="CL1062" s="15">
        <f t="shared" si="674"/>
        <v>8.2848131974769534E-2</v>
      </c>
      <c r="CM1062" s="15">
        <f t="shared" si="688"/>
        <v>0.10528869480834546</v>
      </c>
      <c r="CN1062" s="15">
        <f t="shared" si="682"/>
        <v>0.10051754811580139</v>
      </c>
      <c r="CO1062" s="15">
        <f t="shared" si="682"/>
        <v>6.9464661167717948E-2</v>
      </c>
      <c r="CP1062" s="15">
        <f t="shared" si="680"/>
        <v>4.1606016496846199E-2</v>
      </c>
      <c r="CQ1062" s="15">
        <f t="shared" si="689"/>
        <v>2.7333009865760958E-2</v>
      </c>
      <c r="CR1062" s="15">
        <f t="shared" si="690"/>
        <v>1.9893255701115966E-2</v>
      </c>
      <c r="CS1062" s="15">
        <f t="shared" si="691"/>
        <v>1.2332201196830019E-2</v>
      </c>
      <c r="CT1062" s="15">
        <f t="shared" si="692"/>
        <v>7.3993207180980116E-3</v>
      </c>
    </row>
    <row r="1063" spans="1:98" ht="13.5" customHeight="1" x14ac:dyDescent="0.2">
      <c r="A1063" s="9">
        <f t="shared" si="659"/>
        <v>30161</v>
      </c>
      <c r="B1063" s="3">
        <f t="shared" si="660"/>
        <v>1.1999999999999886</v>
      </c>
      <c r="C1063" s="3">
        <v>46</v>
      </c>
      <c r="D1063" s="3">
        <v>1</v>
      </c>
      <c r="E1063" s="3" t="s">
        <v>164</v>
      </c>
      <c r="F1063" s="2">
        <f t="shared" si="661"/>
        <v>2362.7999999999774</v>
      </c>
      <c r="G1063" s="2">
        <f t="shared" si="662"/>
        <v>2579.9999999999754</v>
      </c>
      <c r="H1063" s="13">
        <v>30161</v>
      </c>
      <c r="I1063" s="13" t="s">
        <v>58</v>
      </c>
      <c r="J1063" s="13" t="s">
        <v>59</v>
      </c>
      <c r="K1063" s="13" t="s">
        <v>235</v>
      </c>
      <c r="L1063" s="13">
        <v>8</v>
      </c>
      <c r="M1063" s="13" t="s">
        <v>164</v>
      </c>
      <c r="N1063" s="13">
        <v>65</v>
      </c>
      <c r="O1063" s="13">
        <v>64.900000000000006</v>
      </c>
      <c r="P1063" s="13">
        <v>66.099999999999994</v>
      </c>
      <c r="Q1063" s="13" t="s">
        <v>54</v>
      </c>
      <c r="R1063" s="13" t="s">
        <v>227</v>
      </c>
      <c r="S1063" s="13" t="s">
        <v>319</v>
      </c>
      <c r="T1063" s="13" t="s">
        <v>65</v>
      </c>
      <c r="U1063" s="14">
        <v>1969</v>
      </c>
      <c r="V1063" s="14">
        <v>2150</v>
      </c>
      <c r="W1063" s="14">
        <v>39</v>
      </c>
      <c r="X1063" s="14">
        <v>30</v>
      </c>
      <c r="Y1063" s="14">
        <v>22</v>
      </c>
      <c r="Z1063" s="14">
        <v>15</v>
      </c>
      <c r="AA1063" s="14">
        <v>13</v>
      </c>
      <c r="AB1063" s="14">
        <v>15</v>
      </c>
      <c r="AC1063" s="14">
        <v>25</v>
      </c>
      <c r="AD1063" s="14">
        <v>48</v>
      </c>
      <c r="AE1063" s="14">
        <v>92</v>
      </c>
      <c r="AF1063" s="14">
        <v>134</v>
      </c>
      <c r="AG1063" s="14">
        <v>171</v>
      </c>
      <c r="AH1063" s="14">
        <v>165</v>
      </c>
      <c r="AI1063" s="14">
        <v>130</v>
      </c>
      <c r="AJ1063" s="14">
        <v>132</v>
      </c>
      <c r="AK1063" s="14">
        <v>152</v>
      </c>
      <c r="AL1063" s="14">
        <v>155</v>
      </c>
      <c r="AM1063" s="14">
        <v>179</v>
      </c>
      <c r="AN1063" s="14">
        <v>187</v>
      </c>
      <c r="AO1063" s="14">
        <v>154</v>
      </c>
      <c r="AP1063" s="14">
        <v>112</v>
      </c>
      <c r="AQ1063" s="14">
        <v>78</v>
      </c>
      <c r="AR1063" s="14">
        <v>55</v>
      </c>
      <c r="AS1063" s="14">
        <v>31</v>
      </c>
      <c r="AT1063" s="14">
        <v>15</v>
      </c>
      <c r="AV1063" s="15">
        <f t="shared" si="663"/>
        <v>0.91581395348837213</v>
      </c>
      <c r="AW1063" s="15">
        <f t="shared" si="693"/>
        <v>1.8139534883720929E-2</v>
      </c>
      <c r="AX1063" s="15">
        <f t="shared" si="694"/>
        <v>1.3953488372093023E-2</v>
      </c>
      <c r="AY1063" s="15">
        <f t="shared" si="695"/>
        <v>1.0232558139534883E-2</v>
      </c>
      <c r="AZ1063" s="15">
        <f t="shared" si="657"/>
        <v>6.9767441860465115E-3</v>
      </c>
      <c r="BA1063" s="15">
        <f t="shared" si="657"/>
        <v>6.0465116279069765E-3</v>
      </c>
      <c r="BB1063" s="15">
        <f t="shared" si="657"/>
        <v>6.9767441860465115E-3</v>
      </c>
      <c r="BC1063" s="15">
        <f t="shared" si="657"/>
        <v>1.1627906976744186E-2</v>
      </c>
      <c r="BD1063" s="15">
        <f t="shared" si="671"/>
        <v>2.2325581395348838E-2</v>
      </c>
      <c r="BE1063" s="15">
        <f t="shared" si="671"/>
        <v>4.2790697674418607E-2</v>
      </c>
      <c r="BF1063" s="15">
        <f t="shared" si="671"/>
        <v>6.2325581395348835E-2</v>
      </c>
      <c r="BG1063" s="15">
        <f t="shared" si="671"/>
        <v>7.9534883720930233E-2</v>
      </c>
      <c r="BH1063" s="15">
        <f t="shared" si="675"/>
        <v>7.6744186046511634E-2</v>
      </c>
      <c r="BI1063" s="15">
        <f t="shared" si="673"/>
        <v>6.0465116279069767E-2</v>
      </c>
      <c r="BJ1063" s="15">
        <f t="shared" si="673"/>
        <v>6.1395348837209304E-2</v>
      </c>
      <c r="BK1063" s="15">
        <f t="shared" si="673"/>
        <v>7.0697674418604653E-2</v>
      </c>
      <c r="BL1063" s="15">
        <f t="shared" si="673"/>
        <v>7.2093023255813959E-2</v>
      </c>
      <c r="BM1063" s="15">
        <f t="shared" si="684"/>
        <v>8.325581395348837E-2</v>
      </c>
      <c r="BN1063" s="15">
        <f t="shared" si="681"/>
        <v>8.6976744186046506E-2</v>
      </c>
      <c r="BO1063" s="15">
        <f t="shared" si="681"/>
        <v>7.1627906976744191E-2</v>
      </c>
      <c r="BP1063" s="15">
        <f t="shared" si="679"/>
        <v>5.2093023255813956E-2</v>
      </c>
      <c r="BQ1063" s="15">
        <f t="shared" si="685"/>
        <v>3.6279069767441857E-2</v>
      </c>
      <c r="BR1063" s="15">
        <f t="shared" si="686"/>
        <v>2.5581395348837209E-2</v>
      </c>
      <c r="BS1063" s="15">
        <f t="shared" si="687"/>
        <v>1.441860465116279E-2</v>
      </c>
      <c r="BT1063" s="15">
        <f t="shared" si="683"/>
        <v>6.9767441860465115E-3</v>
      </c>
      <c r="BV1063" s="15">
        <f t="shared" si="667"/>
        <v>1.0919248349415946</v>
      </c>
      <c r="BW1063" s="15">
        <f t="shared" si="696"/>
        <v>1.9807008633824275E-2</v>
      </c>
      <c r="BX1063" s="15">
        <f t="shared" si="697"/>
        <v>1.5236160487557136E-2</v>
      </c>
      <c r="BY1063" s="15">
        <f t="shared" si="698"/>
        <v>1.11731843575419E-2</v>
      </c>
      <c r="BZ1063" s="15">
        <f t="shared" si="658"/>
        <v>7.6180802437785678E-3</v>
      </c>
      <c r="CA1063" s="15">
        <f t="shared" si="658"/>
        <v>6.6023362112747584E-3</v>
      </c>
      <c r="CB1063" s="15">
        <f t="shared" si="658"/>
        <v>7.6180802437785678E-3</v>
      </c>
      <c r="CC1063" s="15">
        <f t="shared" si="658"/>
        <v>1.2696800406297613E-2</v>
      </c>
      <c r="CD1063" s="15">
        <f t="shared" si="672"/>
        <v>2.4377856780091418E-2</v>
      </c>
      <c r="CE1063" s="15">
        <f t="shared" si="672"/>
        <v>4.6724225495175215E-2</v>
      </c>
      <c r="CF1063" s="15">
        <f t="shared" si="672"/>
        <v>6.80548501777552E-2</v>
      </c>
      <c r="CG1063" s="15">
        <f t="shared" si="672"/>
        <v>8.6846114779075667E-2</v>
      </c>
      <c r="CH1063" s="15">
        <f t="shared" si="677"/>
        <v>8.3798882681564241E-2</v>
      </c>
      <c r="CI1063" s="15">
        <f t="shared" si="674"/>
        <v>6.6023362112747591E-2</v>
      </c>
      <c r="CJ1063" s="15">
        <f t="shared" si="674"/>
        <v>6.7039106145251395E-2</v>
      </c>
      <c r="CK1063" s="15">
        <f t="shared" si="674"/>
        <v>7.7196546470289493E-2</v>
      </c>
      <c r="CL1063" s="15">
        <f t="shared" si="674"/>
        <v>7.8720162519045206E-2</v>
      </c>
      <c r="CM1063" s="15">
        <f t="shared" si="688"/>
        <v>9.0909090909090912E-2</v>
      </c>
      <c r="CN1063" s="15">
        <f t="shared" si="682"/>
        <v>9.4972067039106142E-2</v>
      </c>
      <c r="CO1063" s="15">
        <f t="shared" si="682"/>
        <v>7.8212290502793297E-2</v>
      </c>
      <c r="CP1063" s="15">
        <f t="shared" si="680"/>
        <v>5.6881665820213305E-2</v>
      </c>
      <c r="CQ1063" s="15">
        <f t="shared" si="689"/>
        <v>3.9614017267648551E-2</v>
      </c>
      <c r="CR1063" s="15">
        <f t="shared" si="690"/>
        <v>2.7932960893854747E-2</v>
      </c>
      <c r="CS1063" s="15">
        <f t="shared" si="691"/>
        <v>1.5744032503809041E-2</v>
      </c>
      <c r="CT1063" s="15">
        <f t="shared" si="692"/>
        <v>7.6180802437785678E-3</v>
      </c>
    </row>
    <row r="1064" spans="1:98" ht="13.5" customHeight="1" x14ac:dyDescent="0.2">
      <c r="A1064" s="9">
        <f t="shared" si="659"/>
        <v>30161</v>
      </c>
      <c r="B1064" s="3">
        <f t="shared" si="660"/>
        <v>1.1999999999999886</v>
      </c>
      <c r="C1064" s="3">
        <v>49</v>
      </c>
      <c r="D1064" s="3">
        <v>1</v>
      </c>
      <c r="E1064" s="3" t="s">
        <v>164</v>
      </c>
      <c r="F1064" s="2">
        <f t="shared" si="661"/>
        <v>2969.9999999999718</v>
      </c>
      <c r="G1064" s="2">
        <f t="shared" si="662"/>
        <v>3262.7999999999693</v>
      </c>
      <c r="H1064" s="13">
        <v>30161</v>
      </c>
      <c r="I1064" s="13" t="s">
        <v>58</v>
      </c>
      <c r="J1064" s="13" t="s">
        <v>59</v>
      </c>
      <c r="K1064" s="13" t="s">
        <v>235</v>
      </c>
      <c r="L1064" s="13">
        <v>8</v>
      </c>
      <c r="M1064" s="13" t="s">
        <v>164</v>
      </c>
      <c r="N1064" s="13">
        <v>65</v>
      </c>
      <c r="O1064" s="13">
        <v>64.900000000000006</v>
      </c>
      <c r="P1064" s="13">
        <v>66.099999999999994</v>
      </c>
      <c r="Q1064" s="13" t="s">
        <v>54</v>
      </c>
      <c r="R1064" s="13" t="s">
        <v>227</v>
      </c>
      <c r="S1064" s="13" t="s">
        <v>319</v>
      </c>
      <c r="T1064" s="13" t="s">
        <v>64</v>
      </c>
      <c r="U1064" s="14">
        <v>2475</v>
      </c>
      <c r="V1064" s="14">
        <v>2719</v>
      </c>
      <c r="W1064" s="14">
        <v>30</v>
      </c>
      <c r="X1064" s="14">
        <v>21</v>
      </c>
      <c r="Y1064" s="14">
        <v>15</v>
      </c>
      <c r="Z1064" s="14">
        <v>14</v>
      </c>
      <c r="AA1064" s="14">
        <v>20</v>
      </c>
      <c r="AB1064" s="14">
        <v>29</v>
      </c>
      <c r="AC1064" s="14">
        <v>44</v>
      </c>
      <c r="AD1064" s="14">
        <v>82</v>
      </c>
      <c r="AE1064" s="14">
        <v>138</v>
      </c>
      <c r="AF1064" s="14">
        <v>183</v>
      </c>
      <c r="AG1064" s="14">
        <v>199</v>
      </c>
      <c r="AH1064" s="14">
        <v>184</v>
      </c>
      <c r="AI1064" s="14">
        <v>172</v>
      </c>
      <c r="AJ1064" s="14">
        <v>192</v>
      </c>
      <c r="AK1064" s="14">
        <v>202</v>
      </c>
      <c r="AL1064" s="14">
        <v>205</v>
      </c>
      <c r="AM1064" s="14">
        <v>219</v>
      </c>
      <c r="AN1064" s="14">
        <v>217</v>
      </c>
      <c r="AO1064" s="14">
        <v>180</v>
      </c>
      <c r="AP1064" s="14">
        <v>115</v>
      </c>
      <c r="AQ1064" s="14">
        <v>75</v>
      </c>
      <c r="AR1064" s="14">
        <v>69</v>
      </c>
      <c r="AS1064" s="14">
        <v>64</v>
      </c>
      <c r="AT1064" s="14">
        <v>53</v>
      </c>
      <c r="AV1064" s="15">
        <f t="shared" si="663"/>
        <v>0.91026112541375503</v>
      </c>
      <c r="AW1064" s="15">
        <f t="shared" si="693"/>
        <v>1.1033468186833395E-2</v>
      </c>
      <c r="AX1064" s="15">
        <f t="shared" si="694"/>
        <v>7.7234277307833762E-3</v>
      </c>
      <c r="AY1064" s="15">
        <f t="shared" si="695"/>
        <v>5.5167340934166977E-3</v>
      </c>
      <c r="AZ1064" s="15">
        <f t="shared" si="657"/>
        <v>5.1489518205222505E-3</v>
      </c>
      <c r="BA1064" s="15">
        <f t="shared" si="657"/>
        <v>7.35564545788893E-3</v>
      </c>
      <c r="BB1064" s="15">
        <f t="shared" si="657"/>
        <v>1.0665685913938948E-2</v>
      </c>
      <c r="BC1064" s="15">
        <f t="shared" si="657"/>
        <v>1.6182420007355647E-2</v>
      </c>
      <c r="BD1064" s="15">
        <f t="shared" si="671"/>
        <v>3.0158146377344611E-2</v>
      </c>
      <c r="BE1064" s="15">
        <f t="shared" si="671"/>
        <v>5.0753953659433616E-2</v>
      </c>
      <c r="BF1064" s="15">
        <f t="shared" si="671"/>
        <v>6.730415593968371E-2</v>
      </c>
      <c r="BG1064" s="15">
        <f t="shared" si="671"/>
        <v>7.3188672305994851E-2</v>
      </c>
      <c r="BH1064" s="15">
        <f t="shared" si="675"/>
        <v>6.767193821257815E-2</v>
      </c>
      <c r="BI1064" s="15">
        <f t="shared" si="673"/>
        <v>6.3258550937844799E-2</v>
      </c>
      <c r="BJ1064" s="15">
        <f t="shared" si="673"/>
        <v>7.0614196395733728E-2</v>
      </c>
      <c r="BK1064" s="15">
        <f t="shared" si="673"/>
        <v>7.4292019124678185E-2</v>
      </c>
      <c r="BL1064" s="15">
        <f t="shared" si="673"/>
        <v>7.5395365943361534E-2</v>
      </c>
      <c r="BM1064" s="15">
        <f t="shared" si="684"/>
        <v>8.054431776388378E-2</v>
      </c>
      <c r="BN1064" s="15">
        <f t="shared" si="681"/>
        <v>7.9808753218094886E-2</v>
      </c>
      <c r="BO1064" s="15">
        <f t="shared" si="681"/>
        <v>6.6200809121000362E-2</v>
      </c>
      <c r="BP1064" s="15">
        <f t="shared" si="679"/>
        <v>4.2294961382861346E-2</v>
      </c>
      <c r="BQ1064" s="15">
        <f t="shared" si="685"/>
        <v>2.7583670467083488E-2</v>
      </c>
      <c r="BR1064" s="15">
        <f t="shared" si="686"/>
        <v>2.5376976829716808E-2</v>
      </c>
      <c r="BS1064" s="15">
        <f t="shared" si="687"/>
        <v>2.3538065465244576E-2</v>
      </c>
      <c r="BT1064" s="15">
        <f t="shared" si="683"/>
        <v>1.9492460463405664E-2</v>
      </c>
      <c r="BV1064" s="15">
        <f t="shared" si="667"/>
        <v>1.0985858585858586</v>
      </c>
      <c r="BW1064" s="15">
        <f t="shared" si="696"/>
        <v>1.2121212121212121E-2</v>
      </c>
      <c r="BX1064" s="15">
        <f t="shared" si="697"/>
        <v>8.4848484848484857E-3</v>
      </c>
      <c r="BY1064" s="15">
        <f t="shared" si="698"/>
        <v>6.0606060606060606E-3</v>
      </c>
      <c r="BZ1064" s="15">
        <f t="shared" si="658"/>
        <v>5.6565656565656566E-3</v>
      </c>
      <c r="CA1064" s="15">
        <f t="shared" si="658"/>
        <v>8.0808080808080808E-3</v>
      </c>
      <c r="CB1064" s="15">
        <f t="shared" si="658"/>
        <v>1.1717171717171718E-2</v>
      </c>
      <c r="CC1064" s="15">
        <f t="shared" si="658"/>
        <v>1.7777777777777778E-2</v>
      </c>
      <c r="CD1064" s="15">
        <f t="shared" si="672"/>
        <v>3.313131313131313E-2</v>
      </c>
      <c r="CE1064" s="15">
        <f t="shared" si="672"/>
        <v>5.5757575757575756E-2</v>
      </c>
      <c r="CF1064" s="15">
        <f t="shared" si="672"/>
        <v>7.3939393939393944E-2</v>
      </c>
      <c r="CG1064" s="15">
        <f t="shared" si="672"/>
        <v>8.0404040404040408E-2</v>
      </c>
      <c r="CH1064" s="15">
        <f t="shared" si="677"/>
        <v>7.434343434343435E-2</v>
      </c>
      <c r="CI1064" s="15">
        <f t="shared" si="674"/>
        <v>6.9494949494949498E-2</v>
      </c>
      <c r="CJ1064" s="15">
        <f t="shared" si="674"/>
        <v>7.7575757575757576E-2</v>
      </c>
      <c r="CK1064" s="15">
        <f t="shared" si="674"/>
        <v>8.1616161616161614E-2</v>
      </c>
      <c r="CL1064" s="15">
        <f t="shared" si="674"/>
        <v>8.2828282828282834E-2</v>
      </c>
      <c r="CM1064" s="15">
        <f t="shared" si="688"/>
        <v>8.8484848484848486E-2</v>
      </c>
      <c r="CN1064" s="15">
        <f t="shared" si="682"/>
        <v>8.7676767676767672E-2</v>
      </c>
      <c r="CO1064" s="15">
        <f t="shared" si="682"/>
        <v>7.2727272727272724E-2</v>
      </c>
      <c r="CP1064" s="15">
        <f t="shared" si="680"/>
        <v>4.6464646464646465E-2</v>
      </c>
      <c r="CQ1064" s="15">
        <f t="shared" si="689"/>
        <v>3.0303030303030304E-2</v>
      </c>
      <c r="CR1064" s="15">
        <f t="shared" si="690"/>
        <v>2.7878787878787878E-2</v>
      </c>
      <c r="CS1064" s="15">
        <f t="shared" si="691"/>
        <v>2.5858585858585859E-2</v>
      </c>
      <c r="CT1064" s="15">
        <f t="shared" si="692"/>
        <v>2.1414141414141413E-2</v>
      </c>
    </row>
    <row r="1065" spans="1:98" ht="13.5" customHeight="1" x14ac:dyDescent="0.2">
      <c r="A1065" s="9">
        <f t="shared" si="659"/>
        <v>30161</v>
      </c>
      <c r="B1065" s="3">
        <f t="shared" si="660"/>
        <v>1.1999999999999886</v>
      </c>
      <c r="C1065" s="3">
        <v>325</v>
      </c>
      <c r="D1065" s="3">
        <v>1</v>
      </c>
      <c r="E1065" s="3" t="s">
        <v>164</v>
      </c>
      <c r="F1065" s="2">
        <f t="shared" si="661"/>
        <v>3244.7999999999693</v>
      </c>
      <c r="G1065" s="2">
        <f t="shared" si="662"/>
        <v>3484.1142857142527</v>
      </c>
      <c r="H1065" s="13">
        <v>30161</v>
      </c>
      <c r="I1065" s="13" t="s">
        <v>58</v>
      </c>
      <c r="J1065" s="13" t="s">
        <v>59</v>
      </c>
      <c r="K1065" s="13" t="s">
        <v>235</v>
      </c>
      <c r="L1065" s="13">
        <v>8</v>
      </c>
      <c r="M1065" s="13" t="s">
        <v>164</v>
      </c>
      <c r="N1065" s="13">
        <v>65</v>
      </c>
      <c r="O1065" s="13">
        <v>64.900000000000006</v>
      </c>
      <c r="P1065" s="13">
        <v>66.099999999999994</v>
      </c>
      <c r="Q1065" s="13" t="s">
        <v>54</v>
      </c>
      <c r="R1065" s="13" t="s">
        <v>227</v>
      </c>
      <c r="S1065" s="13" t="s">
        <v>319</v>
      </c>
      <c r="T1065" s="13" t="s">
        <v>62</v>
      </c>
      <c r="U1065" s="14">
        <v>2704</v>
      </c>
      <c r="V1065" s="14">
        <v>2903.4285714285716</v>
      </c>
      <c r="W1065" s="14">
        <v>15.714285714285714</v>
      </c>
      <c r="X1065" s="14">
        <v>10.857142857142858</v>
      </c>
      <c r="Y1065" s="14">
        <v>10.428571428571429</v>
      </c>
      <c r="Z1065" s="14">
        <v>17.428571428571427</v>
      </c>
      <c r="AA1065" s="14">
        <v>29.142857142857142</v>
      </c>
      <c r="AB1065" s="14">
        <v>48.714285714285715</v>
      </c>
      <c r="AC1065" s="14">
        <v>93.714285714285708</v>
      </c>
      <c r="AD1065" s="14">
        <v>148.71428571428572</v>
      </c>
      <c r="AE1065" s="14">
        <v>162.85714285714286</v>
      </c>
      <c r="AF1065" s="14">
        <v>161.28571428571428</v>
      </c>
      <c r="AG1065" s="14">
        <v>173.42857142857142</v>
      </c>
      <c r="AH1065" s="14">
        <v>177.14285714285714</v>
      </c>
      <c r="AI1065" s="14">
        <v>178.14285714285714</v>
      </c>
      <c r="AJ1065" s="14">
        <v>184.71428571428572</v>
      </c>
      <c r="AK1065" s="14">
        <v>201.42857142857142</v>
      </c>
      <c r="AL1065" s="14">
        <v>237.42857142857142</v>
      </c>
      <c r="AM1065" s="14">
        <v>278.85714285714283</v>
      </c>
      <c r="AN1065" s="14">
        <v>255.14285714285714</v>
      </c>
      <c r="AO1065" s="14">
        <v>186.14285714285714</v>
      </c>
      <c r="AP1065" s="14">
        <v>118</v>
      </c>
      <c r="AQ1065" s="14">
        <v>83.571428571428569</v>
      </c>
      <c r="AR1065" s="14">
        <v>63.857142857142854</v>
      </c>
      <c r="AS1065" s="14">
        <v>41.428571428571431</v>
      </c>
      <c r="AT1065" s="14">
        <v>25.857142857142858</v>
      </c>
      <c r="AV1065" s="15">
        <f t="shared" si="663"/>
        <v>0.93131273371383583</v>
      </c>
      <c r="AW1065" s="15">
        <f t="shared" si="693"/>
        <v>5.4123204093682337E-3</v>
      </c>
      <c r="AX1065" s="15">
        <f t="shared" si="694"/>
        <v>3.7394213737453256E-3</v>
      </c>
      <c r="AY1065" s="15">
        <f t="shared" si="695"/>
        <v>3.59181263530801E-3</v>
      </c>
      <c r="AZ1065" s="15">
        <f t="shared" si="657"/>
        <v>6.0027553631174955E-3</v>
      </c>
      <c r="BA1065" s="15">
        <f t="shared" si="657"/>
        <v>1.0037394213737453E-2</v>
      </c>
      <c r="BB1065" s="15">
        <f t="shared" si="657"/>
        <v>1.6778193269041525E-2</v>
      </c>
      <c r="BC1065" s="15">
        <f t="shared" si="657"/>
        <v>3.2277110804959652E-2</v>
      </c>
      <c r="BD1065" s="15">
        <f t="shared" si="671"/>
        <v>5.1220232237748478E-2</v>
      </c>
      <c r="BE1065" s="15">
        <f t="shared" si="671"/>
        <v>5.6091320606179884E-2</v>
      </c>
      <c r="BF1065" s="15">
        <f t="shared" si="671"/>
        <v>5.5550088565243058E-2</v>
      </c>
      <c r="BG1065" s="15">
        <f t="shared" si="671"/>
        <v>5.9732336154300326E-2</v>
      </c>
      <c r="BH1065" s="15">
        <f t="shared" ref="BH1065:BH1096" si="699">AH1065/$V1065</f>
        <v>6.1011611887423732E-2</v>
      </c>
      <c r="BI1065" s="15">
        <f t="shared" si="673"/>
        <v>6.1356032277110797E-2</v>
      </c>
      <c r="BJ1065" s="15">
        <f t="shared" si="673"/>
        <v>6.3619366266482971E-2</v>
      </c>
      <c r="BK1065" s="15">
        <f t="shared" si="673"/>
        <v>6.9376107065538276E-2</v>
      </c>
      <c r="BL1065" s="15">
        <f t="shared" si="673"/>
        <v>8.1775241094272769E-2</v>
      </c>
      <c r="BM1065" s="15">
        <f t="shared" si="684"/>
        <v>9.6044085809879928E-2</v>
      </c>
      <c r="BN1065" s="15">
        <f t="shared" si="681"/>
        <v>8.7876402283015145E-2</v>
      </c>
      <c r="BO1065" s="15">
        <f t="shared" si="681"/>
        <v>6.4111395394607362E-2</v>
      </c>
      <c r="BP1065" s="15">
        <f t="shared" si="679"/>
        <v>4.0641605983074196E-2</v>
      </c>
      <c r="BQ1065" s="15">
        <f t="shared" si="685"/>
        <v>2.8783703995276518E-2</v>
      </c>
      <c r="BR1065" s="15">
        <f t="shared" si="686"/>
        <v>2.1993702027160007E-2</v>
      </c>
      <c r="BS1065" s="15">
        <f t="shared" si="687"/>
        <v>1.4268844715607165E-2</v>
      </c>
      <c r="BT1065" s="15">
        <f t="shared" si="683"/>
        <v>8.9057272190513678E-3</v>
      </c>
      <c r="BV1065" s="15">
        <f t="shared" si="667"/>
        <v>1.0737531699070162</v>
      </c>
      <c r="BW1065" s="15">
        <f t="shared" si="696"/>
        <v>5.8114961961115803E-3</v>
      </c>
      <c r="BX1065" s="15">
        <f t="shared" si="697"/>
        <v>4.015215553677092E-3</v>
      </c>
      <c r="BY1065" s="15">
        <f t="shared" si="698"/>
        <v>3.8567202028740493E-3</v>
      </c>
      <c r="BZ1065" s="15">
        <f t="shared" si="658"/>
        <v>6.4454775993237528E-3</v>
      </c>
      <c r="CA1065" s="15">
        <f t="shared" si="658"/>
        <v>1.0777683854606932E-2</v>
      </c>
      <c r="CB1065" s="15">
        <f t="shared" si="658"/>
        <v>1.8015638207945901E-2</v>
      </c>
      <c r="CC1065" s="15">
        <f t="shared" si="658"/>
        <v>3.4657650042265425E-2</v>
      </c>
      <c r="CD1065" s="15">
        <f t="shared" si="672"/>
        <v>5.4997886728655965E-2</v>
      </c>
      <c r="CE1065" s="15">
        <f t="shared" si="672"/>
        <v>6.0228233305156385E-2</v>
      </c>
      <c r="CF1065" s="15">
        <f t="shared" si="672"/>
        <v>5.9647083685545221E-2</v>
      </c>
      <c r="CG1065" s="15">
        <f t="shared" si="672"/>
        <v>6.4137785291631444E-2</v>
      </c>
      <c r="CH1065" s="15">
        <f t="shared" ref="CH1065:CH1096" si="700">AH1065/$U1065</f>
        <v>6.5511411665257813E-2</v>
      </c>
      <c r="CI1065" s="15">
        <f t="shared" si="674"/>
        <v>6.5881234150464915E-2</v>
      </c>
      <c r="CJ1065" s="15">
        <f t="shared" si="674"/>
        <v>6.8311496196111585E-2</v>
      </c>
      <c r="CK1065" s="15">
        <f t="shared" si="674"/>
        <v>7.4492814877430258E-2</v>
      </c>
      <c r="CL1065" s="15">
        <f t="shared" si="674"/>
        <v>8.7806424344885878E-2</v>
      </c>
      <c r="CM1065" s="15">
        <f t="shared" si="688"/>
        <v>0.10312764158918004</v>
      </c>
      <c r="CN1065" s="15">
        <f t="shared" si="682"/>
        <v>9.4357565511411667E-2</v>
      </c>
      <c r="CO1065" s="15">
        <f t="shared" si="682"/>
        <v>6.8839814032121721E-2</v>
      </c>
      <c r="CP1065" s="15">
        <f t="shared" si="680"/>
        <v>4.3639053254437871E-2</v>
      </c>
      <c r="CQ1065" s="15">
        <f t="shared" si="689"/>
        <v>3.0906593406593404E-2</v>
      </c>
      <c r="CR1065" s="15">
        <f t="shared" si="690"/>
        <v>2.3615807269653424E-2</v>
      </c>
      <c r="CS1065" s="15">
        <f t="shared" si="691"/>
        <v>1.5321217244294168E-2</v>
      </c>
      <c r="CT1065" s="15">
        <f t="shared" si="692"/>
        <v>9.5625528317836005E-3</v>
      </c>
    </row>
    <row r="1066" spans="1:98" ht="13.5" customHeight="1" x14ac:dyDescent="0.2">
      <c r="A1066" s="9">
        <f t="shared" si="659"/>
        <v>30161</v>
      </c>
      <c r="B1066" s="3">
        <f t="shared" si="660"/>
        <v>1.1999999999999886</v>
      </c>
      <c r="C1066" s="3">
        <v>230</v>
      </c>
      <c r="D1066" s="3">
        <v>1</v>
      </c>
      <c r="E1066" s="3" t="s">
        <v>164</v>
      </c>
      <c r="F1066" s="2">
        <f t="shared" si="661"/>
        <v>3476.1599999999671</v>
      </c>
      <c r="G1066" s="2">
        <f t="shared" si="662"/>
        <v>3709.1999999999648</v>
      </c>
      <c r="H1066" s="13">
        <v>30161</v>
      </c>
      <c r="I1066" s="13" t="s">
        <v>58</v>
      </c>
      <c r="J1066" s="13" t="s">
        <v>59</v>
      </c>
      <c r="K1066" s="13" t="s">
        <v>235</v>
      </c>
      <c r="L1066" s="13">
        <v>8</v>
      </c>
      <c r="M1066" s="13" t="s">
        <v>164</v>
      </c>
      <c r="N1066" s="13">
        <v>65</v>
      </c>
      <c r="O1066" s="13">
        <v>64.900000000000006</v>
      </c>
      <c r="P1066" s="13">
        <v>66.099999999999994</v>
      </c>
      <c r="Q1066" s="13" t="s">
        <v>54</v>
      </c>
      <c r="R1066" s="13" t="s">
        <v>227</v>
      </c>
      <c r="S1066" s="13" t="s">
        <v>319</v>
      </c>
      <c r="T1066" s="13" t="s">
        <v>63</v>
      </c>
      <c r="U1066" s="14">
        <v>2896.8</v>
      </c>
      <c r="V1066" s="14">
        <v>3091</v>
      </c>
      <c r="W1066" s="14">
        <v>8.1999999999999993</v>
      </c>
      <c r="X1066" s="14">
        <v>5</v>
      </c>
      <c r="Y1066" s="14">
        <v>7.2</v>
      </c>
      <c r="Z1066" s="14">
        <v>18.600000000000001</v>
      </c>
      <c r="AA1066" s="14">
        <v>34.200000000000003</v>
      </c>
      <c r="AB1066" s="14">
        <v>59.4</v>
      </c>
      <c r="AC1066" s="14">
        <v>117.4</v>
      </c>
      <c r="AD1066" s="14">
        <v>182.2</v>
      </c>
      <c r="AE1066" s="14">
        <v>182</v>
      </c>
      <c r="AF1066" s="14">
        <v>162.4</v>
      </c>
      <c r="AG1066" s="14">
        <v>168.8</v>
      </c>
      <c r="AH1066" s="14">
        <v>178.2</v>
      </c>
      <c r="AI1066" s="14">
        <v>189</v>
      </c>
      <c r="AJ1066" s="14">
        <v>193.8</v>
      </c>
      <c r="AK1066" s="14">
        <v>211.2</v>
      </c>
      <c r="AL1066" s="14">
        <v>260.39999999999998</v>
      </c>
      <c r="AM1066" s="14">
        <v>310.8</v>
      </c>
      <c r="AN1066" s="14">
        <v>276.39999999999998</v>
      </c>
      <c r="AO1066" s="14">
        <v>193.8</v>
      </c>
      <c r="AP1066" s="14">
        <v>119.8</v>
      </c>
      <c r="AQ1066" s="14">
        <v>86.4</v>
      </c>
      <c r="AR1066" s="14">
        <v>64.599999999999994</v>
      </c>
      <c r="AS1066" s="14">
        <v>39</v>
      </c>
      <c r="AT1066" s="14">
        <v>22.6</v>
      </c>
      <c r="AV1066" s="15">
        <f t="shared" si="663"/>
        <v>0.93717243610482048</v>
      </c>
      <c r="AW1066" s="15">
        <f t="shared" si="693"/>
        <v>2.6528631510837914E-3</v>
      </c>
      <c r="AX1066" s="15">
        <f t="shared" si="694"/>
        <v>1.6175994823681655E-3</v>
      </c>
      <c r="AY1066" s="15">
        <f t="shared" si="695"/>
        <v>2.3293432546101587E-3</v>
      </c>
      <c r="AZ1066" s="15">
        <f t="shared" si="657"/>
        <v>6.017470074409577E-3</v>
      </c>
      <c r="BA1066" s="15">
        <f t="shared" si="657"/>
        <v>1.1064380459398254E-2</v>
      </c>
      <c r="BB1066" s="15">
        <f t="shared" si="657"/>
        <v>1.9217081850533807E-2</v>
      </c>
      <c r="BC1066" s="15">
        <f t="shared" si="657"/>
        <v>3.7981235846004532E-2</v>
      </c>
      <c r="BD1066" s="15">
        <f t="shared" si="671"/>
        <v>5.8945325137495952E-2</v>
      </c>
      <c r="BE1066" s="15">
        <f t="shared" si="671"/>
        <v>5.8880621158201231E-2</v>
      </c>
      <c r="BF1066" s="15">
        <f t="shared" si="671"/>
        <v>5.2539631187318019E-2</v>
      </c>
      <c r="BG1066" s="15">
        <f t="shared" si="671"/>
        <v>5.4610158524749278E-2</v>
      </c>
      <c r="BH1066" s="15">
        <f t="shared" si="699"/>
        <v>5.7651245551601421E-2</v>
      </c>
      <c r="BI1066" s="15">
        <f t="shared" si="673"/>
        <v>6.114526043351666E-2</v>
      </c>
      <c r="BJ1066" s="15">
        <f t="shared" si="673"/>
        <v>6.2698155936590103E-2</v>
      </c>
      <c r="BK1066" s="15">
        <f t="shared" si="673"/>
        <v>6.8327402135231308E-2</v>
      </c>
      <c r="BL1066" s="15">
        <f t="shared" si="673"/>
        <v>8.424458104173406E-2</v>
      </c>
      <c r="BM1066" s="15">
        <f t="shared" si="684"/>
        <v>0.10054998382400518</v>
      </c>
      <c r="BN1066" s="15">
        <f t="shared" si="681"/>
        <v>8.9420899385312183E-2</v>
      </c>
      <c r="BO1066" s="15">
        <f t="shared" si="681"/>
        <v>6.2698155936590103E-2</v>
      </c>
      <c r="BP1066" s="15">
        <f t="shared" si="679"/>
        <v>3.8757683597541247E-2</v>
      </c>
      <c r="BQ1066" s="15">
        <f t="shared" si="685"/>
        <v>2.7952119055321904E-2</v>
      </c>
      <c r="BR1066" s="15">
        <f t="shared" si="686"/>
        <v>2.0899385312196699E-2</v>
      </c>
      <c r="BS1066" s="15">
        <f t="shared" si="687"/>
        <v>1.2617275962471692E-2</v>
      </c>
      <c r="BT1066" s="15">
        <f t="shared" si="683"/>
        <v>7.3115496603041088E-3</v>
      </c>
      <c r="BV1066" s="15">
        <f t="shared" si="667"/>
        <v>1.0670394918530792</v>
      </c>
      <c r="BW1066" s="15">
        <f t="shared" si="696"/>
        <v>2.8307097486882072E-3</v>
      </c>
      <c r="BX1066" s="15">
        <f t="shared" si="697"/>
        <v>1.7260425296879314E-3</v>
      </c>
      <c r="BY1066" s="15">
        <f t="shared" si="698"/>
        <v>2.4855012427506215E-3</v>
      </c>
      <c r="BZ1066" s="15">
        <f t="shared" si="658"/>
        <v>6.420878210439105E-3</v>
      </c>
      <c r="CA1066" s="15">
        <f t="shared" si="658"/>
        <v>1.1806130903065452E-2</v>
      </c>
      <c r="CB1066" s="15">
        <f t="shared" si="658"/>
        <v>2.0505385252692625E-2</v>
      </c>
      <c r="CC1066" s="15">
        <f t="shared" si="658"/>
        <v>4.0527478597072633E-2</v>
      </c>
      <c r="CD1066" s="15">
        <f t="shared" si="672"/>
        <v>6.2896989781828214E-2</v>
      </c>
      <c r="CE1066" s="15">
        <f t="shared" si="672"/>
        <v>6.2827948080640697E-2</v>
      </c>
      <c r="CF1066" s="15">
        <f t="shared" si="672"/>
        <v>5.6061861364264012E-2</v>
      </c>
      <c r="CG1066" s="15">
        <f t="shared" si="672"/>
        <v>5.8271195802264565E-2</v>
      </c>
      <c r="CH1066" s="15">
        <f t="shared" si="700"/>
        <v>6.1516155758077874E-2</v>
      </c>
      <c r="CI1066" s="15">
        <f t="shared" si="674"/>
        <v>6.5244407622203807E-2</v>
      </c>
      <c r="CJ1066" s="15">
        <f t="shared" si="674"/>
        <v>6.6901408450704219E-2</v>
      </c>
      <c r="CK1066" s="15">
        <f t="shared" si="674"/>
        <v>7.2908036454018221E-2</v>
      </c>
      <c r="CL1066" s="15">
        <f t="shared" si="674"/>
        <v>8.9892294946147464E-2</v>
      </c>
      <c r="CM1066" s="15">
        <f t="shared" si="688"/>
        <v>0.10729080364540182</v>
      </c>
      <c r="CN1066" s="15">
        <f t="shared" si="682"/>
        <v>9.5415631041148835E-2</v>
      </c>
      <c r="CO1066" s="15">
        <f t="shared" si="682"/>
        <v>6.6901408450704219E-2</v>
      </c>
      <c r="CP1066" s="15">
        <f t="shared" si="680"/>
        <v>4.1355979011322833E-2</v>
      </c>
      <c r="CQ1066" s="15">
        <f t="shared" si="689"/>
        <v>2.9826014913007456E-2</v>
      </c>
      <c r="CR1066" s="15">
        <f t="shared" si="690"/>
        <v>2.2300469483568071E-2</v>
      </c>
      <c r="CS1066" s="15">
        <f t="shared" si="691"/>
        <v>1.3463131731565865E-2</v>
      </c>
      <c r="CT1066" s="15">
        <f t="shared" si="692"/>
        <v>7.8017122341894505E-3</v>
      </c>
    </row>
    <row r="1067" spans="1:98" ht="13.5" customHeight="1" x14ac:dyDescent="0.2">
      <c r="A1067" s="9">
        <f t="shared" si="659"/>
        <v>30162</v>
      </c>
      <c r="B1067" s="3">
        <f t="shared" si="660"/>
        <v>1.1999999999999886</v>
      </c>
      <c r="C1067" s="3">
        <v>47</v>
      </c>
      <c r="D1067" s="3">
        <v>1</v>
      </c>
      <c r="E1067" s="3" t="s">
        <v>164</v>
      </c>
      <c r="F1067" s="2">
        <f t="shared" si="661"/>
        <v>2643.5999999999749</v>
      </c>
      <c r="G1067" s="2">
        <f t="shared" si="662"/>
        <v>2895.5999999999726</v>
      </c>
      <c r="H1067" s="13">
        <v>30162</v>
      </c>
      <c r="I1067" s="13" t="s">
        <v>58</v>
      </c>
      <c r="J1067" s="13" t="s">
        <v>59</v>
      </c>
      <c r="K1067" s="13" t="s">
        <v>235</v>
      </c>
      <c r="L1067" s="13">
        <v>8</v>
      </c>
      <c r="M1067" s="13" t="s">
        <v>164</v>
      </c>
      <c r="N1067" s="13">
        <v>65</v>
      </c>
      <c r="O1067" s="13">
        <v>64.900000000000006</v>
      </c>
      <c r="P1067" s="13">
        <v>66.099999999999994</v>
      </c>
      <c r="Q1067" s="13" t="s">
        <v>54</v>
      </c>
      <c r="R1067" s="13" t="s">
        <v>227</v>
      </c>
      <c r="S1067" s="13" t="s">
        <v>228</v>
      </c>
      <c r="T1067" s="13" t="s">
        <v>65</v>
      </c>
      <c r="U1067" s="14">
        <v>2203</v>
      </c>
      <c r="V1067" s="14">
        <v>2413</v>
      </c>
      <c r="W1067" s="14">
        <v>44</v>
      </c>
      <c r="X1067" s="14">
        <v>37</v>
      </c>
      <c r="Y1067" s="14">
        <v>28</v>
      </c>
      <c r="Z1067" s="14">
        <v>20</v>
      </c>
      <c r="AA1067" s="14">
        <v>18</v>
      </c>
      <c r="AB1067" s="14">
        <v>20</v>
      </c>
      <c r="AC1067" s="14">
        <v>27</v>
      </c>
      <c r="AD1067" s="14">
        <v>62</v>
      </c>
      <c r="AE1067" s="14">
        <v>114</v>
      </c>
      <c r="AF1067" s="14">
        <v>165</v>
      </c>
      <c r="AG1067" s="14">
        <v>210</v>
      </c>
      <c r="AH1067" s="14">
        <v>193</v>
      </c>
      <c r="AI1067" s="14">
        <v>154</v>
      </c>
      <c r="AJ1067" s="14">
        <v>154</v>
      </c>
      <c r="AK1067" s="14">
        <v>165</v>
      </c>
      <c r="AL1067" s="14">
        <v>164</v>
      </c>
      <c r="AM1067" s="14">
        <v>182</v>
      </c>
      <c r="AN1067" s="14">
        <v>194</v>
      </c>
      <c r="AO1067" s="14">
        <v>166</v>
      </c>
      <c r="AP1067" s="14">
        <v>120</v>
      </c>
      <c r="AQ1067" s="14">
        <v>83</v>
      </c>
      <c r="AR1067" s="14">
        <v>50</v>
      </c>
      <c r="AS1067" s="14">
        <v>28</v>
      </c>
      <c r="AT1067" s="14">
        <v>14</v>
      </c>
      <c r="AV1067" s="15">
        <f t="shared" si="663"/>
        <v>0.91297140489017825</v>
      </c>
      <c r="AW1067" s="15">
        <f t="shared" si="693"/>
        <v>1.8234562784915042E-2</v>
      </c>
      <c r="AX1067" s="15">
        <f t="shared" si="694"/>
        <v>1.533360961458765E-2</v>
      </c>
      <c r="AY1067" s="15">
        <f t="shared" si="695"/>
        <v>1.1603812681309573E-2</v>
      </c>
      <c r="AZ1067" s="15">
        <f t="shared" si="657"/>
        <v>8.2884376295068382E-3</v>
      </c>
      <c r="BA1067" s="15">
        <f t="shared" si="657"/>
        <v>7.4595938665561546E-3</v>
      </c>
      <c r="BB1067" s="15">
        <f t="shared" si="657"/>
        <v>8.2884376295068382E-3</v>
      </c>
      <c r="BC1067" s="15">
        <f t="shared" si="657"/>
        <v>1.1189390799834231E-2</v>
      </c>
      <c r="BD1067" s="15">
        <f t="shared" si="671"/>
        <v>2.5694156651471199E-2</v>
      </c>
      <c r="BE1067" s="15">
        <f t="shared" si="671"/>
        <v>4.7244094488188976E-2</v>
      </c>
      <c r="BF1067" s="15">
        <f t="shared" si="671"/>
        <v>6.837961044343141E-2</v>
      </c>
      <c r="BG1067" s="15">
        <f t="shared" si="671"/>
        <v>8.7028595109821805E-2</v>
      </c>
      <c r="BH1067" s="15">
        <f t="shared" si="699"/>
        <v>7.9983423124740993E-2</v>
      </c>
      <c r="BI1067" s="15">
        <f t="shared" si="673"/>
        <v>6.3820969747202652E-2</v>
      </c>
      <c r="BJ1067" s="15">
        <f t="shared" si="673"/>
        <v>6.3820969747202652E-2</v>
      </c>
      <c r="BK1067" s="15">
        <f t="shared" si="673"/>
        <v>6.837961044343141E-2</v>
      </c>
      <c r="BL1067" s="15">
        <f t="shared" si="673"/>
        <v>6.7965188561956075E-2</v>
      </c>
      <c r="BM1067" s="15">
        <f t="shared" si="684"/>
        <v>7.5424782428512221E-2</v>
      </c>
      <c r="BN1067" s="15">
        <f t="shared" si="681"/>
        <v>8.0397845006216329E-2</v>
      </c>
      <c r="BO1067" s="15">
        <f t="shared" si="681"/>
        <v>6.8794032324906759E-2</v>
      </c>
      <c r="BP1067" s="15">
        <f t="shared" si="679"/>
        <v>4.9730625777041029E-2</v>
      </c>
      <c r="BQ1067" s="15">
        <f t="shared" si="685"/>
        <v>3.439701616245338E-2</v>
      </c>
      <c r="BR1067" s="15">
        <f t="shared" si="686"/>
        <v>2.0721094073767096E-2</v>
      </c>
      <c r="BS1067" s="15">
        <f t="shared" si="687"/>
        <v>1.1603812681309573E-2</v>
      </c>
      <c r="BT1067" s="15">
        <f t="shared" si="683"/>
        <v>5.8019063406547864E-3</v>
      </c>
      <c r="BV1067" s="15">
        <f t="shared" si="667"/>
        <v>1.0953245574216977</v>
      </c>
      <c r="BW1067" s="15">
        <f t="shared" si="696"/>
        <v>1.997276441216523E-2</v>
      </c>
      <c r="BX1067" s="15">
        <f t="shared" si="697"/>
        <v>1.6795279164775308E-2</v>
      </c>
      <c r="BY1067" s="15">
        <f t="shared" si="698"/>
        <v>1.2709940989559691E-2</v>
      </c>
      <c r="BZ1067" s="15">
        <f t="shared" si="658"/>
        <v>9.0785292782569228E-3</v>
      </c>
      <c r="CA1067" s="15">
        <f t="shared" si="658"/>
        <v>8.1706763504312309E-3</v>
      </c>
      <c r="CB1067" s="15">
        <f t="shared" si="658"/>
        <v>9.0785292782569228E-3</v>
      </c>
      <c r="CC1067" s="15">
        <f t="shared" si="658"/>
        <v>1.2256014525646845E-2</v>
      </c>
      <c r="CD1067" s="15">
        <f t="shared" si="672"/>
        <v>2.814344076259646E-2</v>
      </c>
      <c r="CE1067" s="15">
        <f t="shared" si="672"/>
        <v>5.1747616886064454E-2</v>
      </c>
      <c r="CF1067" s="15">
        <f t="shared" si="672"/>
        <v>7.4897866545619612E-2</v>
      </c>
      <c r="CG1067" s="15">
        <f t="shared" si="672"/>
        <v>9.5324557421697681E-2</v>
      </c>
      <c r="CH1067" s="15">
        <f t="shared" si="700"/>
        <v>8.76078075351793E-2</v>
      </c>
      <c r="CI1067" s="15">
        <f t="shared" si="674"/>
        <v>6.9904675442578307E-2</v>
      </c>
      <c r="CJ1067" s="15">
        <f t="shared" si="674"/>
        <v>6.9904675442578307E-2</v>
      </c>
      <c r="CK1067" s="15">
        <f t="shared" si="674"/>
        <v>7.4897866545619612E-2</v>
      </c>
      <c r="CL1067" s="15">
        <f t="shared" si="674"/>
        <v>7.4443940081706766E-2</v>
      </c>
      <c r="CM1067" s="15">
        <f t="shared" si="688"/>
        <v>8.2614616432137994E-2</v>
      </c>
      <c r="CN1067" s="15">
        <f t="shared" si="682"/>
        <v>8.8061733999092145E-2</v>
      </c>
      <c r="CO1067" s="15">
        <f t="shared" si="682"/>
        <v>7.5351793009532458E-2</v>
      </c>
      <c r="CP1067" s="15">
        <f t="shared" si="680"/>
        <v>5.4471175669541537E-2</v>
      </c>
      <c r="CQ1067" s="15">
        <f t="shared" si="689"/>
        <v>3.7675896504766229E-2</v>
      </c>
      <c r="CR1067" s="15">
        <f t="shared" si="690"/>
        <v>2.2696323195642305E-2</v>
      </c>
      <c r="CS1067" s="15">
        <f t="shared" si="691"/>
        <v>1.2709940989559691E-2</v>
      </c>
      <c r="CT1067" s="15">
        <f t="shared" si="692"/>
        <v>6.3549704947798453E-3</v>
      </c>
    </row>
    <row r="1068" spans="1:98" ht="13.5" customHeight="1" x14ac:dyDescent="0.2">
      <c r="A1068" s="9">
        <f t="shared" si="659"/>
        <v>30162</v>
      </c>
      <c r="B1068" s="3">
        <f t="shared" si="660"/>
        <v>1.1999999999999886</v>
      </c>
      <c r="C1068" s="3">
        <v>49</v>
      </c>
      <c r="D1068" s="3">
        <v>1</v>
      </c>
      <c r="E1068" s="3" t="s">
        <v>164</v>
      </c>
      <c r="F1068" s="2">
        <f t="shared" si="661"/>
        <v>3233.9999999999695</v>
      </c>
      <c r="G1068" s="2">
        <f t="shared" si="662"/>
        <v>3531.5999999999667</v>
      </c>
      <c r="H1068" s="13">
        <v>30162</v>
      </c>
      <c r="I1068" s="13" t="s">
        <v>58</v>
      </c>
      <c r="J1068" s="13" t="s">
        <v>59</v>
      </c>
      <c r="K1068" s="13" t="s">
        <v>235</v>
      </c>
      <c r="L1068" s="13">
        <v>8</v>
      </c>
      <c r="M1068" s="13" t="s">
        <v>164</v>
      </c>
      <c r="N1068" s="13">
        <v>65</v>
      </c>
      <c r="O1068" s="13">
        <v>64.900000000000006</v>
      </c>
      <c r="P1068" s="13">
        <v>66.099999999999994</v>
      </c>
      <c r="Q1068" s="13" t="s">
        <v>54</v>
      </c>
      <c r="R1068" s="13" t="s">
        <v>227</v>
      </c>
      <c r="S1068" s="13" t="s">
        <v>228</v>
      </c>
      <c r="T1068" s="13" t="s">
        <v>64</v>
      </c>
      <c r="U1068" s="14">
        <v>2695</v>
      </c>
      <c r="V1068" s="14">
        <v>2943</v>
      </c>
      <c r="W1068" s="14">
        <v>29</v>
      </c>
      <c r="X1068" s="14">
        <v>21</v>
      </c>
      <c r="Y1068" s="14">
        <v>15</v>
      </c>
      <c r="Z1068" s="14">
        <v>15</v>
      </c>
      <c r="AA1068" s="14">
        <v>21</v>
      </c>
      <c r="AB1068" s="14">
        <v>36</v>
      </c>
      <c r="AC1068" s="14">
        <v>58</v>
      </c>
      <c r="AD1068" s="14">
        <v>101</v>
      </c>
      <c r="AE1068" s="14">
        <v>158</v>
      </c>
      <c r="AF1068" s="14">
        <v>216</v>
      </c>
      <c r="AG1068" s="14">
        <v>230</v>
      </c>
      <c r="AH1068" s="14">
        <v>206</v>
      </c>
      <c r="AI1068" s="14">
        <v>187</v>
      </c>
      <c r="AJ1068" s="14">
        <v>208</v>
      </c>
      <c r="AK1068" s="14">
        <v>224</v>
      </c>
      <c r="AL1068" s="14">
        <v>232</v>
      </c>
      <c r="AM1068" s="14">
        <v>238</v>
      </c>
      <c r="AN1068" s="14">
        <v>216</v>
      </c>
      <c r="AO1068" s="14">
        <v>167</v>
      </c>
      <c r="AP1068" s="14">
        <v>115</v>
      </c>
      <c r="AQ1068" s="14">
        <v>78</v>
      </c>
      <c r="AR1068" s="14">
        <v>62</v>
      </c>
      <c r="AS1068" s="14">
        <v>58</v>
      </c>
      <c r="AT1068" s="14">
        <v>51</v>
      </c>
      <c r="AV1068" s="15">
        <f t="shared" si="663"/>
        <v>0.91573224600747538</v>
      </c>
      <c r="AW1068" s="15">
        <f t="shared" si="693"/>
        <v>9.8538905878355412E-3</v>
      </c>
      <c r="AX1068" s="15">
        <f t="shared" si="694"/>
        <v>7.1355759429153924E-3</v>
      </c>
      <c r="AY1068" s="15">
        <f t="shared" si="695"/>
        <v>5.0968399592252805E-3</v>
      </c>
      <c r="AZ1068" s="15">
        <f t="shared" si="657"/>
        <v>5.0968399592252805E-3</v>
      </c>
      <c r="BA1068" s="15">
        <f t="shared" si="657"/>
        <v>7.1355759429153924E-3</v>
      </c>
      <c r="BB1068" s="15">
        <f t="shared" si="657"/>
        <v>1.2232415902140673E-2</v>
      </c>
      <c r="BC1068" s="15">
        <f t="shared" si="657"/>
        <v>1.9707781175671082E-2</v>
      </c>
      <c r="BD1068" s="15">
        <f t="shared" si="671"/>
        <v>3.431872239211689E-2</v>
      </c>
      <c r="BE1068" s="15">
        <f t="shared" si="671"/>
        <v>5.3686714237172951E-2</v>
      </c>
      <c r="BF1068" s="15">
        <f t="shared" si="671"/>
        <v>7.3394495412844041E-2</v>
      </c>
      <c r="BG1068" s="15">
        <f t="shared" si="671"/>
        <v>7.8151546041454301E-2</v>
      </c>
      <c r="BH1068" s="15">
        <f t="shared" si="699"/>
        <v>6.9996602106693853E-2</v>
      </c>
      <c r="BI1068" s="15">
        <f t="shared" si="673"/>
        <v>6.3540604825008493E-2</v>
      </c>
      <c r="BJ1068" s="15">
        <f t="shared" si="673"/>
        <v>7.0676180767923882E-2</v>
      </c>
      <c r="BK1068" s="15">
        <f t="shared" si="673"/>
        <v>7.6112810057764185E-2</v>
      </c>
      <c r="BL1068" s="15">
        <f t="shared" si="673"/>
        <v>7.883112470268433E-2</v>
      </c>
      <c r="BM1068" s="15">
        <f t="shared" si="684"/>
        <v>8.0869860686374445E-2</v>
      </c>
      <c r="BN1068" s="15">
        <f t="shared" si="681"/>
        <v>7.3394495412844041E-2</v>
      </c>
      <c r="BO1068" s="15">
        <f t="shared" si="681"/>
        <v>5.6744818212708124E-2</v>
      </c>
      <c r="BP1068" s="15">
        <f t="shared" si="681"/>
        <v>3.907577302072715E-2</v>
      </c>
      <c r="BQ1068" s="15">
        <f t="shared" si="681"/>
        <v>2.6503567787971458E-2</v>
      </c>
      <c r="BR1068" s="15">
        <f t="shared" si="681"/>
        <v>2.1066938498131158E-2</v>
      </c>
      <c r="BS1068" s="15">
        <f t="shared" si="681"/>
        <v>1.9707781175671082E-2</v>
      </c>
      <c r="BT1068" s="15">
        <f t="shared" si="683"/>
        <v>1.7329255861365953E-2</v>
      </c>
      <c r="BV1068" s="15">
        <f t="shared" si="667"/>
        <v>1.092022263450835</v>
      </c>
      <c r="BW1068" s="15">
        <f t="shared" si="696"/>
        <v>1.0760667903525046E-2</v>
      </c>
      <c r="BX1068" s="15">
        <f t="shared" si="697"/>
        <v>7.7922077922077922E-3</v>
      </c>
      <c r="BY1068" s="15">
        <f t="shared" si="698"/>
        <v>5.5658627087198514E-3</v>
      </c>
      <c r="BZ1068" s="15">
        <f t="shared" si="658"/>
        <v>5.5658627087198514E-3</v>
      </c>
      <c r="CA1068" s="15">
        <f t="shared" si="658"/>
        <v>7.7922077922077922E-3</v>
      </c>
      <c r="CB1068" s="15">
        <f t="shared" si="658"/>
        <v>1.3358070500927645E-2</v>
      </c>
      <c r="CC1068" s="15">
        <f t="shared" si="658"/>
        <v>2.1521335807050092E-2</v>
      </c>
      <c r="CD1068" s="15">
        <f t="shared" si="672"/>
        <v>3.7476808905380334E-2</v>
      </c>
      <c r="CE1068" s="15">
        <f t="shared" si="672"/>
        <v>5.8627087198515768E-2</v>
      </c>
      <c r="CF1068" s="15">
        <f t="shared" si="672"/>
        <v>8.0148423005565864E-2</v>
      </c>
      <c r="CG1068" s="15">
        <f t="shared" si="672"/>
        <v>8.534322820037106E-2</v>
      </c>
      <c r="CH1068" s="15">
        <f t="shared" si="700"/>
        <v>7.6437847866419301E-2</v>
      </c>
      <c r="CI1068" s="15">
        <f t="shared" si="674"/>
        <v>6.9387755102040816E-2</v>
      </c>
      <c r="CJ1068" s="15">
        <f t="shared" si="674"/>
        <v>7.717996289424861E-2</v>
      </c>
      <c r="CK1068" s="15">
        <f t="shared" si="674"/>
        <v>8.3116883116883117E-2</v>
      </c>
      <c r="CL1068" s="15">
        <f t="shared" si="674"/>
        <v>8.608534322820037E-2</v>
      </c>
      <c r="CM1068" s="15">
        <f t="shared" si="688"/>
        <v>8.8311688311688313E-2</v>
      </c>
      <c r="CN1068" s="15">
        <f t="shared" si="682"/>
        <v>8.0148423005565864E-2</v>
      </c>
      <c r="CO1068" s="15">
        <f t="shared" si="682"/>
        <v>6.1966604823747683E-2</v>
      </c>
      <c r="CP1068" s="15">
        <f t="shared" si="682"/>
        <v>4.267161410018553E-2</v>
      </c>
      <c r="CQ1068" s="15">
        <f t="shared" si="682"/>
        <v>2.8942486085343229E-2</v>
      </c>
      <c r="CR1068" s="15">
        <f t="shared" si="682"/>
        <v>2.3005565862708719E-2</v>
      </c>
      <c r="CS1068" s="15">
        <f t="shared" si="682"/>
        <v>2.1521335807050092E-2</v>
      </c>
      <c r="CT1068" s="15">
        <f t="shared" ref="CT1068:CT1131" si="701">AT1068/$U1068</f>
        <v>1.8923933209647494E-2</v>
      </c>
    </row>
    <row r="1069" spans="1:98" ht="13.5" customHeight="1" x14ac:dyDescent="0.2">
      <c r="A1069" s="9">
        <f t="shared" si="659"/>
        <v>30162</v>
      </c>
      <c r="B1069" s="3">
        <f t="shared" si="660"/>
        <v>1.1999999999999886</v>
      </c>
      <c r="C1069" s="3">
        <v>321</v>
      </c>
      <c r="D1069" s="3">
        <v>1</v>
      </c>
      <c r="E1069" s="3" t="s">
        <v>164</v>
      </c>
      <c r="F1069" s="2">
        <f t="shared" si="661"/>
        <v>3477.771428571396</v>
      </c>
      <c r="G1069" s="2">
        <f t="shared" si="662"/>
        <v>3805.3714285713927</v>
      </c>
      <c r="H1069" s="13">
        <v>30162</v>
      </c>
      <c r="I1069" s="13" t="s">
        <v>58</v>
      </c>
      <c r="J1069" s="13" t="s">
        <v>59</v>
      </c>
      <c r="K1069" s="13" t="s">
        <v>235</v>
      </c>
      <c r="L1069" s="13">
        <v>8</v>
      </c>
      <c r="M1069" s="13" t="s">
        <v>164</v>
      </c>
      <c r="N1069" s="13">
        <v>65</v>
      </c>
      <c r="O1069" s="13">
        <v>64.900000000000006</v>
      </c>
      <c r="P1069" s="13">
        <v>66.099999999999994</v>
      </c>
      <c r="Q1069" s="13" t="s">
        <v>54</v>
      </c>
      <c r="R1069" s="13" t="s">
        <v>227</v>
      </c>
      <c r="S1069" s="13" t="s">
        <v>228</v>
      </c>
      <c r="T1069" s="13" t="s">
        <v>62</v>
      </c>
      <c r="U1069" s="14">
        <v>2898.1428571428573</v>
      </c>
      <c r="V1069" s="14">
        <v>3171.1428571428573</v>
      </c>
      <c r="W1069" s="14">
        <v>17.142857142857142</v>
      </c>
      <c r="X1069" s="14">
        <v>13.428571428571429</v>
      </c>
      <c r="Y1069" s="14">
        <v>11.714285714285714</v>
      </c>
      <c r="Z1069" s="14">
        <v>29.571428571428573</v>
      </c>
      <c r="AA1069" s="14">
        <v>51.857142857142854</v>
      </c>
      <c r="AB1069" s="14">
        <v>90.285714285714292</v>
      </c>
      <c r="AC1069" s="14">
        <v>172.57142857142858</v>
      </c>
      <c r="AD1069" s="14">
        <v>216.85714285714286</v>
      </c>
      <c r="AE1069" s="14">
        <v>189</v>
      </c>
      <c r="AF1069" s="14">
        <v>188</v>
      </c>
      <c r="AG1069" s="14">
        <v>194.85714285714286</v>
      </c>
      <c r="AH1069" s="14">
        <v>195.57142857142858</v>
      </c>
      <c r="AI1069" s="14">
        <v>191</v>
      </c>
      <c r="AJ1069" s="14">
        <v>196.14285714285714</v>
      </c>
      <c r="AK1069" s="14">
        <v>208.57142857142858</v>
      </c>
      <c r="AL1069" s="14">
        <v>230.28571428571428</v>
      </c>
      <c r="AM1069" s="14">
        <v>251.14285714285714</v>
      </c>
      <c r="AN1069" s="14">
        <v>233.28571428571428</v>
      </c>
      <c r="AO1069" s="14">
        <v>173.57142857142858</v>
      </c>
      <c r="AP1069" s="14">
        <v>120</v>
      </c>
      <c r="AQ1069" s="14">
        <v>82.142857142857139</v>
      </c>
      <c r="AR1069" s="14">
        <v>54.714285714285715</v>
      </c>
      <c r="AS1069" s="14">
        <v>35.428571428571431</v>
      </c>
      <c r="AT1069" s="14">
        <v>23.285714285714285</v>
      </c>
      <c r="AV1069" s="15">
        <f t="shared" si="663"/>
        <v>0.91391116316785292</v>
      </c>
      <c r="AW1069" s="15">
        <f t="shared" si="693"/>
        <v>5.4058924227407866E-3</v>
      </c>
      <c r="AX1069" s="15">
        <f t="shared" si="694"/>
        <v>4.23461573114695E-3</v>
      </c>
      <c r="AY1069" s="15">
        <f t="shared" si="695"/>
        <v>3.694026488872871E-3</v>
      </c>
      <c r="AZ1069" s="15">
        <f t="shared" si="657"/>
        <v>9.3251644292278585E-3</v>
      </c>
      <c r="BA1069" s="15">
        <f t="shared" si="657"/>
        <v>1.6352824578790882E-2</v>
      </c>
      <c r="BB1069" s="15">
        <f t="shared" si="657"/>
        <v>2.8471033426434814E-2</v>
      </c>
      <c r="BC1069" s="15">
        <f t="shared" si="657"/>
        <v>5.4419317055590596E-2</v>
      </c>
      <c r="BD1069" s="15">
        <f t="shared" si="671"/>
        <v>6.8384539147670953E-2</v>
      </c>
      <c r="BE1069" s="15">
        <f t="shared" si="671"/>
        <v>5.9599963960717178E-2</v>
      </c>
      <c r="BF1069" s="15">
        <f t="shared" si="671"/>
        <v>5.9284620236057302E-2</v>
      </c>
      <c r="BG1069" s="15">
        <f t="shared" si="671"/>
        <v>6.1446977205153616E-2</v>
      </c>
      <c r="BH1069" s="15">
        <f t="shared" si="699"/>
        <v>6.1672222722767817E-2</v>
      </c>
      <c r="BI1069" s="15">
        <f t="shared" si="673"/>
        <v>6.0230651410036938E-2</v>
      </c>
      <c r="BJ1069" s="15">
        <f t="shared" si="673"/>
        <v>6.1852419136859169E-2</v>
      </c>
      <c r="BK1069" s="15">
        <f t="shared" si="673"/>
        <v>6.5771691143346245E-2</v>
      </c>
      <c r="BL1069" s="15">
        <f t="shared" si="673"/>
        <v>7.2619154878817899E-2</v>
      </c>
      <c r="BM1069" s="15">
        <f t="shared" si="684"/>
        <v>7.9196323993152531E-2</v>
      </c>
      <c r="BN1069" s="15">
        <f t="shared" si="681"/>
        <v>7.3565186052797549E-2</v>
      </c>
      <c r="BO1069" s="15">
        <f t="shared" si="681"/>
        <v>5.4734660780250473E-2</v>
      </c>
      <c r="BP1069" s="15">
        <f t="shared" si="681"/>
        <v>3.7841246959185511E-2</v>
      </c>
      <c r="BQ1069" s="15">
        <f t="shared" si="681"/>
        <v>2.5903234525632937E-2</v>
      </c>
      <c r="BR1069" s="15">
        <f t="shared" si="681"/>
        <v>1.725380664924768E-2</v>
      </c>
      <c r="BS1069" s="15">
        <f t="shared" si="681"/>
        <v>1.1172177673664295E-2</v>
      </c>
      <c r="BT1069" s="15">
        <f t="shared" si="683"/>
        <v>7.3430038742229023E-3</v>
      </c>
      <c r="BV1069" s="15">
        <f t="shared" si="667"/>
        <v>1.0941982550401734</v>
      </c>
      <c r="BW1069" s="15">
        <f t="shared" si="696"/>
        <v>5.9151180558978649E-3</v>
      </c>
      <c r="BX1069" s="15">
        <f t="shared" si="697"/>
        <v>4.6335091437866615E-3</v>
      </c>
      <c r="BY1069" s="15">
        <f t="shared" si="698"/>
        <v>4.0419973381968744E-3</v>
      </c>
      <c r="BZ1069" s="15">
        <f t="shared" si="658"/>
        <v>1.0203578646423819E-2</v>
      </c>
      <c r="CA1069" s="15">
        <f t="shared" si="658"/>
        <v>1.7893232119091041E-2</v>
      </c>
      <c r="CB1069" s="15">
        <f t="shared" si="658"/>
        <v>3.1152955094395425E-2</v>
      </c>
      <c r="CC1069" s="15">
        <f t="shared" si="658"/>
        <v>5.9545521762705181E-2</v>
      </c>
      <c r="CD1069" s="15">
        <f t="shared" si="672"/>
        <v>7.4826243407108001E-2</v>
      </c>
      <c r="CE1069" s="15">
        <f t="shared" si="672"/>
        <v>6.5214176566273971E-2</v>
      </c>
      <c r="CF1069" s="15">
        <f t="shared" si="672"/>
        <v>6.4869128013013255E-2</v>
      </c>
      <c r="CG1069" s="15">
        <f t="shared" si="672"/>
        <v>6.7235175235372396E-2</v>
      </c>
      <c r="CH1069" s="15">
        <f t="shared" si="700"/>
        <v>6.7481638487701487E-2</v>
      </c>
      <c r="CI1069" s="15">
        <f t="shared" si="674"/>
        <v>6.5904273672795388E-2</v>
      </c>
      <c r="CJ1069" s="15">
        <f t="shared" si="674"/>
        <v>6.7678809089564737E-2</v>
      </c>
      <c r="CK1069" s="15">
        <f t="shared" si="674"/>
        <v>7.1967269680090692E-2</v>
      </c>
      <c r="CL1069" s="15">
        <f t="shared" si="674"/>
        <v>7.9459752550894658E-2</v>
      </c>
      <c r="CM1069" s="15">
        <f t="shared" si="688"/>
        <v>8.665647951890372E-2</v>
      </c>
      <c r="CN1069" s="15">
        <f t="shared" si="682"/>
        <v>8.0494898210676777E-2</v>
      </c>
      <c r="CO1069" s="15">
        <f t="shared" si="682"/>
        <v>5.9890570315965889E-2</v>
      </c>
      <c r="CP1069" s="15">
        <f t="shared" si="682"/>
        <v>4.140582639128506E-2</v>
      </c>
      <c r="CQ1069" s="15">
        <f t="shared" si="682"/>
        <v>2.8343274017843936E-2</v>
      </c>
      <c r="CR1069" s="15">
        <f t="shared" si="682"/>
        <v>1.8879085128407355E-2</v>
      </c>
      <c r="CS1069" s="15">
        <f t="shared" si="682"/>
        <v>1.2224577315522256E-2</v>
      </c>
      <c r="CT1069" s="15">
        <f t="shared" si="701"/>
        <v>8.0347020259279329E-3</v>
      </c>
    </row>
    <row r="1070" spans="1:98" ht="13.5" customHeight="1" x14ac:dyDescent="0.2">
      <c r="A1070" s="9">
        <f t="shared" si="659"/>
        <v>30162</v>
      </c>
      <c r="B1070" s="3">
        <f t="shared" si="660"/>
        <v>1.1999999999999886</v>
      </c>
      <c r="C1070" s="3">
        <v>225</v>
      </c>
      <c r="D1070" s="3">
        <v>1</v>
      </c>
      <c r="E1070" s="3" t="s">
        <v>164</v>
      </c>
      <c r="F1070" s="2">
        <f t="shared" si="661"/>
        <v>3693.3599999999651</v>
      </c>
      <c r="G1070" s="2">
        <f t="shared" si="662"/>
        <v>4042.0799999999617</v>
      </c>
      <c r="H1070" s="13">
        <v>30162</v>
      </c>
      <c r="I1070" s="13" t="s">
        <v>58</v>
      </c>
      <c r="J1070" s="13" t="s">
        <v>59</v>
      </c>
      <c r="K1070" s="13" t="s">
        <v>235</v>
      </c>
      <c r="L1070" s="13">
        <v>8</v>
      </c>
      <c r="M1070" s="13" t="s">
        <v>164</v>
      </c>
      <c r="N1070" s="13">
        <v>65</v>
      </c>
      <c r="O1070" s="13">
        <v>64.900000000000006</v>
      </c>
      <c r="P1070" s="13">
        <v>66.099999999999994</v>
      </c>
      <c r="Q1070" s="13" t="s">
        <v>54</v>
      </c>
      <c r="R1070" s="13" t="s">
        <v>227</v>
      </c>
      <c r="S1070" s="13" t="s">
        <v>228</v>
      </c>
      <c r="T1070" s="13" t="s">
        <v>63</v>
      </c>
      <c r="U1070" s="14">
        <v>3077.8</v>
      </c>
      <c r="V1070" s="14">
        <v>3368.4</v>
      </c>
      <c r="W1070" s="14">
        <v>9.4</v>
      </c>
      <c r="X1070" s="14">
        <v>7.2</v>
      </c>
      <c r="Y1070" s="14">
        <v>7.8</v>
      </c>
      <c r="Z1070" s="14">
        <v>34.4</v>
      </c>
      <c r="AA1070" s="14">
        <v>64.8</v>
      </c>
      <c r="AB1070" s="14">
        <v>115.2</v>
      </c>
      <c r="AC1070" s="14">
        <v>224.6</v>
      </c>
      <c r="AD1070" s="14">
        <v>271</v>
      </c>
      <c r="AE1070" s="14">
        <v>210.2</v>
      </c>
      <c r="AF1070" s="14">
        <v>187</v>
      </c>
      <c r="AG1070" s="14">
        <v>184.8</v>
      </c>
      <c r="AH1070" s="14">
        <v>194</v>
      </c>
      <c r="AI1070" s="14">
        <v>199.2</v>
      </c>
      <c r="AJ1070" s="14">
        <v>202.2</v>
      </c>
      <c r="AK1070" s="14">
        <v>214.2</v>
      </c>
      <c r="AL1070" s="14">
        <v>243.2</v>
      </c>
      <c r="AM1070" s="14">
        <v>267.60000000000002</v>
      </c>
      <c r="AN1070" s="14">
        <v>244.6</v>
      </c>
      <c r="AO1070" s="14">
        <v>176.4</v>
      </c>
      <c r="AP1070" s="14">
        <v>121</v>
      </c>
      <c r="AQ1070" s="14">
        <v>82.8</v>
      </c>
      <c r="AR1070" s="14">
        <v>54.2</v>
      </c>
      <c r="AS1070" s="14">
        <v>32.4</v>
      </c>
      <c r="AT1070" s="14">
        <v>19.600000000000001</v>
      </c>
      <c r="AV1070" s="15">
        <f t="shared" si="663"/>
        <v>0.91372758579741131</v>
      </c>
      <c r="AW1070" s="15">
        <f t="shared" si="693"/>
        <v>2.7906424415152595E-3</v>
      </c>
      <c r="AX1070" s="15">
        <f t="shared" si="694"/>
        <v>2.1375133594584966E-3</v>
      </c>
      <c r="AY1070" s="15">
        <f t="shared" si="695"/>
        <v>2.3156394727467046E-3</v>
      </c>
      <c r="AZ1070" s="15">
        <f t="shared" si="657"/>
        <v>1.0212563828523927E-2</v>
      </c>
      <c r="BA1070" s="15">
        <f t="shared" si="657"/>
        <v>1.9237620235126467E-2</v>
      </c>
      <c r="BB1070" s="15">
        <f t="shared" si="657"/>
        <v>3.4200213751335945E-2</v>
      </c>
      <c r="BC1070" s="15">
        <f t="shared" si="657"/>
        <v>6.6678541740885874E-2</v>
      </c>
      <c r="BD1070" s="15">
        <f t="shared" si="671"/>
        <v>8.0453627835173971E-2</v>
      </c>
      <c r="BE1070" s="15">
        <f t="shared" si="671"/>
        <v>6.2403515021968885E-2</v>
      </c>
      <c r="BF1070" s="15">
        <f t="shared" si="671"/>
        <v>5.5515971974824843E-2</v>
      </c>
      <c r="BG1070" s="15">
        <f t="shared" si="671"/>
        <v>5.4862842892768084E-2</v>
      </c>
      <c r="BH1070" s="15">
        <f t="shared" si="699"/>
        <v>5.759410996318727E-2</v>
      </c>
      <c r="BI1070" s="15">
        <f t="shared" si="673"/>
        <v>5.9137869611685066E-2</v>
      </c>
      <c r="BJ1070" s="15">
        <f t="shared" si="673"/>
        <v>6.002850017812611E-2</v>
      </c>
      <c r="BK1070" s="15">
        <f t="shared" si="673"/>
        <v>6.3591022443890269E-2</v>
      </c>
      <c r="BL1070" s="15">
        <f t="shared" si="673"/>
        <v>7.2200451252820319E-2</v>
      </c>
      <c r="BM1070" s="15">
        <f t="shared" si="684"/>
        <v>7.9444246526540793E-2</v>
      </c>
      <c r="BN1070" s="15">
        <f t="shared" si="681"/>
        <v>7.2616078850492816E-2</v>
      </c>
      <c r="BO1070" s="15">
        <f t="shared" si="681"/>
        <v>5.2369077306733167E-2</v>
      </c>
      <c r="BP1070" s="15">
        <f t="shared" si="681"/>
        <v>3.5922099513121954E-2</v>
      </c>
      <c r="BQ1070" s="15">
        <f t="shared" si="681"/>
        <v>2.458140363377271E-2</v>
      </c>
      <c r="BR1070" s="15">
        <f t="shared" si="681"/>
        <v>1.6090725567034794E-2</v>
      </c>
      <c r="BS1070" s="15">
        <f t="shared" si="681"/>
        <v>9.6188101175632337E-3</v>
      </c>
      <c r="BT1070" s="15">
        <f t="shared" si="683"/>
        <v>5.8187863674147968E-3</v>
      </c>
      <c r="BV1070" s="15">
        <f t="shared" si="667"/>
        <v>1.0944180908441095</v>
      </c>
      <c r="BW1070" s="15">
        <f t="shared" si="696"/>
        <v>3.0541295730716744E-3</v>
      </c>
      <c r="BX1070" s="15">
        <f t="shared" si="697"/>
        <v>2.3393332900123465E-3</v>
      </c>
      <c r="BY1070" s="15">
        <f t="shared" si="698"/>
        <v>2.5342777308467084E-3</v>
      </c>
      <c r="BZ1070" s="15">
        <f t="shared" si="658"/>
        <v>1.1176814607836765E-2</v>
      </c>
      <c r="CA1070" s="15">
        <f t="shared" si="658"/>
        <v>2.1053999610111115E-2</v>
      </c>
      <c r="CB1070" s="15">
        <f t="shared" si="658"/>
        <v>3.7429332640197543E-2</v>
      </c>
      <c r="CC1070" s="15">
        <f t="shared" si="658"/>
        <v>7.2974202352329584E-2</v>
      </c>
      <c r="CD1070" s="15">
        <f t="shared" si="672"/>
        <v>8.8049905776853593E-2</v>
      </c>
      <c r="CE1070" s="15">
        <f t="shared" si="672"/>
        <v>6.8295535772304891E-2</v>
      </c>
      <c r="CF1070" s="15">
        <f t="shared" si="672"/>
        <v>6.0757684060042887E-2</v>
      </c>
      <c r="CG1070" s="15">
        <f t="shared" si="672"/>
        <v>6.0042887776983557E-2</v>
      </c>
      <c r="CH1070" s="15">
        <f t="shared" si="700"/>
        <v>6.3032035869777112E-2</v>
      </c>
      <c r="CI1070" s="15">
        <f t="shared" si="674"/>
        <v>6.4721554357008243E-2</v>
      </c>
      <c r="CJ1070" s="15">
        <f t="shared" si="674"/>
        <v>6.5696276561180059E-2</v>
      </c>
      <c r="CK1070" s="15">
        <f t="shared" si="674"/>
        <v>6.9595165377867294E-2</v>
      </c>
      <c r="CL1070" s="15">
        <f t="shared" si="674"/>
        <v>7.9017480018194808E-2</v>
      </c>
      <c r="CM1070" s="15">
        <f t="shared" si="688"/>
        <v>8.6945220612125548E-2</v>
      </c>
      <c r="CN1070" s="15">
        <f t="shared" si="682"/>
        <v>7.9472350380141651E-2</v>
      </c>
      <c r="CO1070" s="15">
        <f t="shared" si="682"/>
        <v>5.7313665605302488E-2</v>
      </c>
      <c r="CP1070" s="15">
        <f t="shared" si="682"/>
        <v>3.9313795568263039E-2</v>
      </c>
      <c r="CQ1070" s="15">
        <f t="shared" si="682"/>
        <v>2.6902332835141981E-2</v>
      </c>
      <c r="CR1070" s="15">
        <f t="shared" si="682"/>
        <v>1.760998115537072E-2</v>
      </c>
      <c r="CS1070" s="15">
        <f t="shared" si="682"/>
        <v>1.0526999805055557E-2</v>
      </c>
      <c r="CT1070" s="15">
        <f t="shared" si="701"/>
        <v>6.3681850672558321E-3</v>
      </c>
    </row>
    <row r="1071" spans="1:98" ht="13.5" customHeight="1" x14ac:dyDescent="0.2">
      <c r="A1071" s="9">
        <f t="shared" si="659"/>
        <v>30163</v>
      </c>
      <c r="B1071" s="3">
        <f t="shared" si="660"/>
        <v>1.4000000000000057</v>
      </c>
      <c r="C1071" s="3">
        <v>47</v>
      </c>
      <c r="D1071" s="3">
        <v>0</v>
      </c>
      <c r="E1071" s="3" t="s">
        <v>164</v>
      </c>
      <c r="F1071" s="2">
        <f t="shared" si="661"/>
        <v>4838.4000000000196</v>
      </c>
      <c r="G1071" s="2">
        <f t="shared" si="662"/>
        <v>5209.4000000000215</v>
      </c>
      <c r="H1071" s="13">
        <v>30163</v>
      </c>
      <c r="I1071" s="13" t="s">
        <v>58</v>
      </c>
      <c r="J1071" s="13" t="s">
        <v>59</v>
      </c>
      <c r="K1071" s="13" t="s">
        <v>235</v>
      </c>
      <c r="L1071" s="13">
        <v>36</v>
      </c>
      <c r="M1071" s="13" t="s">
        <v>164</v>
      </c>
      <c r="N1071" s="13">
        <v>46.1</v>
      </c>
      <c r="O1071" s="13">
        <v>44.8</v>
      </c>
      <c r="P1071" s="13">
        <v>46.2</v>
      </c>
      <c r="Q1071" s="13" t="s">
        <v>164</v>
      </c>
      <c r="R1071" s="13" t="s">
        <v>227</v>
      </c>
      <c r="S1071" s="13" t="s">
        <v>228</v>
      </c>
      <c r="T1071" s="13" t="s">
        <v>65</v>
      </c>
      <c r="U1071" s="14">
        <v>3456</v>
      </c>
      <c r="V1071" s="14">
        <v>3721</v>
      </c>
      <c r="W1071" s="14">
        <v>56</v>
      </c>
      <c r="X1071" s="14">
        <v>45</v>
      </c>
      <c r="Y1071" s="14">
        <v>33</v>
      </c>
      <c r="Z1071" s="14">
        <v>26</v>
      </c>
      <c r="AA1071" s="14">
        <v>21</v>
      </c>
      <c r="AB1071" s="14">
        <v>20</v>
      </c>
      <c r="AC1071" s="14">
        <v>38</v>
      </c>
      <c r="AD1071" s="14">
        <v>78</v>
      </c>
      <c r="AE1071" s="14">
        <v>140</v>
      </c>
      <c r="AF1071" s="14">
        <v>211</v>
      </c>
      <c r="AG1071" s="14">
        <v>271</v>
      </c>
      <c r="AH1071" s="14">
        <v>271</v>
      </c>
      <c r="AI1071" s="14">
        <v>253</v>
      </c>
      <c r="AJ1071" s="14">
        <v>284</v>
      </c>
      <c r="AK1071" s="14">
        <v>292</v>
      </c>
      <c r="AL1071" s="14">
        <v>300</v>
      </c>
      <c r="AM1071" s="14">
        <v>336</v>
      </c>
      <c r="AN1071" s="14">
        <v>335</v>
      </c>
      <c r="AO1071" s="14">
        <v>264</v>
      </c>
      <c r="AP1071" s="14">
        <v>184</v>
      </c>
      <c r="AQ1071" s="14">
        <v>123</v>
      </c>
      <c r="AR1071" s="14">
        <v>77</v>
      </c>
      <c r="AS1071" s="14">
        <v>42</v>
      </c>
      <c r="AT1071" s="14">
        <v>22</v>
      </c>
      <c r="AV1071" s="15">
        <f t="shared" si="663"/>
        <v>0.92878258532652513</v>
      </c>
      <c r="AW1071" s="15">
        <f t="shared" si="693"/>
        <v>1.5049717817790917E-2</v>
      </c>
      <c r="AX1071" s="15">
        <f t="shared" si="694"/>
        <v>1.209352324643913E-2</v>
      </c>
      <c r="AY1071" s="15">
        <f t="shared" si="695"/>
        <v>8.868583714055361E-3</v>
      </c>
      <c r="AZ1071" s="15">
        <f t="shared" si="657"/>
        <v>6.9873689868314966E-3</v>
      </c>
      <c r="BA1071" s="15">
        <f t="shared" si="657"/>
        <v>5.6436441816715933E-3</v>
      </c>
      <c r="BB1071" s="15">
        <f t="shared" si="657"/>
        <v>5.3748992206396132E-3</v>
      </c>
      <c r="BC1071" s="15">
        <f t="shared" si="657"/>
        <v>1.0212308519215264E-2</v>
      </c>
      <c r="BD1071" s="15">
        <f t="shared" si="671"/>
        <v>2.0962106960494491E-2</v>
      </c>
      <c r="BE1071" s="15">
        <f t="shared" si="671"/>
        <v>3.7624294544477292E-2</v>
      </c>
      <c r="BF1071" s="15">
        <f t="shared" si="671"/>
        <v>5.6705186777747919E-2</v>
      </c>
      <c r="BG1071" s="15">
        <f t="shared" si="671"/>
        <v>7.2829884439666759E-2</v>
      </c>
      <c r="BH1071" s="15">
        <f t="shared" si="699"/>
        <v>7.2829884439666759E-2</v>
      </c>
      <c r="BI1071" s="15">
        <f t="shared" si="673"/>
        <v>6.7992475141091108E-2</v>
      </c>
      <c r="BJ1071" s="15">
        <f t="shared" si="673"/>
        <v>7.6323568933082508E-2</v>
      </c>
      <c r="BK1071" s="15">
        <f t="shared" si="673"/>
        <v>7.8473528621338356E-2</v>
      </c>
      <c r="BL1071" s="15">
        <f t="shared" si="673"/>
        <v>8.0623488309594191E-2</v>
      </c>
      <c r="BM1071" s="15">
        <f t="shared" si="684"/>
        <v>9.0298306906745493E-2</v>
      </c>
      <c r="BN1071" s="15">
        <f t="shared" si="681"/>
        <v>9.0029561945713515E-2</v>
      </c>
      <c r="BO1071" s="15">
        <f t="shared" si="681"/>
        <v>7.0948669712442888E-2</v>
      </c>
      <c r="BP1071" s="15">
        <f t="shared" si="681"/>
        <v>4.9449072829884443E-2</v>
      </c>
      <c r="BQ1071" s="15">
        <f t="shared" si="681"/>
        <v>3.3055630206933619E-2</v>
      </c>
      <c r="BR1071" s="15">
        <f t="shared" si="681"/>
        <v>2.069336199946251E-2</v>
      </c>
      <c r="BS1071" s="15">
        <f t="shared" si="681"/>
        <v>1.1287288363343187E-2</v>
      </c>
      <c r="BT1071" s="15">
        <f t="shared" si="683"/>
        <v>5.9123891427035743E-3</v>
      </c>
      <c r="BV1071" s="15">
        <f t="shared" si="667"/>
        <v>1.0766782407407407</v>
      </c>
      <c r="BW1071" s="15">
        <f t="shared" si="696"/>
        <v>1.6203703703703703E-2</v>
      </c>
      <c r="BX1071" s="15">
        <f t="shared" si="697"/>
        <v>1.3020833333333334E-2</v>
      </c>
      <c r="BY1071" s="15">
        <f t="shared" si="698"/>
        <v>9.5486111111111119E-3</v>
      </c>
      <c r="BZ1071" s="15">
        <f t="shared" si="658"/>
        <v>7.5231481481481477E-3</v>
      </c>
      <c r="CA1071" s="15">
        <f t="shared" si="658"/>
        <v>6.076388888888889E-3</v>
      </c>
      <c r="CB1071" s="15">
        <f t="shared" si="658"/>
        <v>5.7870370370370367E-3</v>
      </c>
      <c r="CC1071" s="15">
        <f t="shared" si="658"/>
        <v>1.0995370370370371E-2</v>
      </c>
      <c r="CD1071" s="15">
        <f t="shared" si="672"/>
        <v>2.2569444444444444E-2</v>
      </c>
      <c r="CE1071" s="15">
        <f t="shared" si="672"/>
        <v>4.0509259259259259E-2</v>
      </c>
      <c r="CF1071" s="15">
        <f t="shared" si="672"/>
        <v>6.1053240740740741E-2</v>
      </c>
      <c r="CG1071" s="15">
        <f t="shared" si="672"/>
        <v>7.8414351851851846E-2</v>
      </c>
      <c r="CH1071" s="15">
        <f t="shared" si="700"/>
        <v>7.8414351851851846E-2</v>
      </c>
      <c r="CI1071" s="15">
        <f t="shared" si="674"/>
        <v>7.3206018518518517E-2</v>
      </c>
      <c r="CJ1071" s="15">
        <f t="shared" si="674"/>
        <v>8.217592592592593E-2</v>
      </c>
      <c r="CK1071" s="15">
        <f t="shared" si="674"/>
        <v>8.4490740740740741E-2</v>
      </c>
      <c r="CL1071" s="15">
        <f t="shared" si="674"/>
        <v>8.6805555555555552E-2</v>
      </c>
      <c r="CM1071" s="15">
        <f t="shared" si="688"/>
        <v>9.7222222222222224E-2</v>
      </c>
      <c r="CN1071" s="15">
        <f t="shared" si="682"/>
        <v>9.6932870370370364E-2</v>
      </c>
      <c r="CO1071" s="15">
        <f t="shared" si="682"/>
        <v>7.6388888888888895E-2</v>
      </c>
      <c r="CP1071" s="15">
        <f t="shared" si="682"/>
        <v>5.3240740740740741E-2</v>
      </c>
      <c r="CQ1071" s="15">
        <f t="shared" si="682"/>
        <v>3.5590277777777776E-2</v>
      </c>
      <c r="CR1071" s="15">
        <f t="shared" si="682"/>
        <v>2.2280092592592591E-2</v>
      </c>
      <c r="CS1071" s="15">
        <f t="shared" si="682"/>
        <v>1.2152777777777778E-2</v>
      </c>
      <c r="CT1071" s="15">
        <f t="shared" si="701"/>
        <v>6.3657407407407404E-3</v>
      </c>
    </row>
    <row r="1072" spans="1:98" ht="13.5" customHeight="1" x14ac:dyDescent="0.2">
      <c r="A1072" s="9">
        <f t="shared" si="659"/>
        <v>30163</v>
      </c>
      <c r="B1072" s="3">
        <f t="shared" si="660"/>
        <v>1.4000000000000057</v>
      </c>
      <c r="C1072" s="3">
        <v>49</v>
      </c>
      <c r="D1072" s="3">
        <v>0</v>
      </c>
      <c r="E1072" s="3" t="s">
        <v>164</v>
      </c>
      <c r="F1072" s="2">
        <f t="shared" si="661"/>
        <v>4974.2000000000198</v>
      </c>
      <c r="G1072" s="2">
        <f t="shared" si="662"/>
        <v>5423.6000000000222</v>
      </c>
      <c r="H1072" s="13">
        <v>30163</v>
      </c>
      <c r="I1072" s="13" t="s">
        <v>58</v>
      </c>
      <c r="J1072" s="13" t="s">
        <v>59</v>
      </c>
      <c r="K1072" s="13" t="s">
        <v>235</v>
      </c>
      <c r="L1072" s="13">
        <v>36</v>
      </c>
      <c r="M1072" s="13" t="s">
        <v>164</v>
      </c>
      <c r="N1072" s="13">
        <v>46.1</v>
      </c>
      <c r="O1072" s="13">
        <v>44.8</v>
      </c>
      <c r="P1072" s="13">
        <v>46.2</v>
      </c>
      <c r="Q1072" s="13" t="s">
        <v>164</v>
      </c>
      <c r="R1072" s="13" t="s">
        <v>227</v>
      </c>
      <c r="S1072" s="13" t="s">
        <v>228</v>
      </c>
      <c r="T1072" s="13" t="s">
        <v>64</v>
      </c>
      <c r="U1072" s="14">
        <v>3553</v>
      </c>
      <c r="V1072" s="14">
        <v>3874</v>
      </c>
      <c r="W1072" s="14">
        <v>37</v>
      </c>
      <c r="X1072" s="14">
        <v>26</v>
      </c>
      <c r="Y1072" s="14">
        <v>17</v>
      </c>
      <c r="Z1072" s="14">
        <v>20</v>
      </c>
      <c r="AA1072" s="14">
        <v>29</v>
      </c>
      <c r="AB1072" s="14">
        <v>39</v>
      </c>
      <c r="AC1072" s="14">
        <v>72</v>
      </c>
      <c r="AD1072" s="14">
        <v>127</v>
      </c>
      <c r="AE1072" s="14">
        <v>205</v>
      </c>
      <c r="AF1072" s="14">
        <v>253</v>
      </c>
      <c r="AG1072" s="14">
        <v>275</v>
      </c>
      <c r="AH1072" s="14">
        <v>263</v>
      </c>
      <c r="AI1072" s="14">
        <v>258</v>
      </c>
      <c r="AJ1072" s="14">
        <v>288</v>
      </c>
      <c r="AK1072" s="14">
        <v>289</v>
      </c>
      <c r="AL1072" s="14">
        <v>292</v>
      </c>
      <c r="AM1072" s="14">
        <v>309</v>
      </c>
      <c r="AN1072" s="14">
        <v>310</v>
      </c>
      <c r="AO1072" s="14">
        <v>252</v>
      </c>
      <c r="AP1072" s="14">
        <v>167</v>
      </c>
      <c r="AQ1072" s="14">
        <v>103</v>
      </c>
      <c r="AR1072" s="14">
        <v>89</v>
      </c>
      <c r="AS1072" s="14">
        <v>83</v>
      </c>
      <c r="AT1072" s="14">
        <v>70</v>
      </c>
      <c r="AV1072" s="15">
        <f t="shared" si="663"/>
        <v>0.91713990707279303</v>
      </c>
      <c r="AW1072" s="15">
        <f t="shared" si="693"/>
        <v>9.5508518327310273E-3</v>
      </c>
      <c r="AX1072" s="15">
        <f t="shared" si="694"/>
        <v>6.7114093959731542E-3</v>
      </c>
      <c r="AY1072" s="15">
        <f t="shared" si="695"/>
        <v>4.3882292204439855E-3</v>
      </c>
      <c r="AZ1072" s="15">
        <f t="shared" si="657"/>
        <v>5.1626226122870418E-3</v>
      </c>
      <c r="BA1072" s="15">
        <f t="shared" si="657"/>
        <v>7.4858027878162104E-3</v>
      </c>
      <c r="BB1072" s="15">
        <f t="shared" si="657"/>
        <v>1.0067114093959731E-2</v>
      </c>
      <c r="BC1072" s="15">
        <f t="shared" si="657"/>
        <v>1.8585441404233349E-2</v>
      </c>
      <c r="BD1072" s="15">
        <f t="shared" si="671"/>
        <v>3.2782653588022716E-2</v>
      </c>
      <c r="BE1072" s="15">
        <f t="shared" si="671"/>
        <v>5.2916881775942178E-2</v>
      </c>
      <c r="BF1072" s="15">
        <f t="shared" si="671"/>
        <v>6.5307176045431084E-2</v>
      </c>
      <c r="BG1072" s="15">
        <f t="shared" si="671"/>
        <v>7.0986060918946825E-2</v>
      </c>
      <c r="BH1072" s="15">
        <f t="shared" si="699"/>
        <v>6.78884873515746E-2</v>
      </c>
      <c r="BI1072" s="15">
        <f t="shared" si="673"/>
        <v>6.6597831698502835E-2</v>
      </c>
      <c r="BJ1072" s="15">
        <f t="shared" si="673"/>
        <v>7.4341765616933397E-2</v>
      </c>
      <c r="BK1072" s="15">
        <f t="shared" si="673"/>
        <v>7.4599896747547759E-2</v>
      </c>
      <c r="BL1072" s="15">
        <f t="shared" si="673"/>
        <v>7.5374290139390815E-2</v>
      </c>
      <c r="BM1072" s="15">
        <f t="shared" si="684"/>
        <v>7.9762519359834791E-2</v>
      </c>
      <c r="BN1072" s="15">
        <f t="shared" si="681"/>
        <v>8.0020650490449152E-2</v>
      </c>
      <c r="BO1072" s="15">
        <f t="shared" si="681"/>
        <v>6.5049044914816723E-2</v>
      </c>
      <c r="BP1072" s="15">
        <f t="shared" si="681"/>
        <v>4.3107898812596801E-2</v>
      </c>
      <c r="BQ1072" s="15">
        <f t="shared" si="681"/>
        <v>2.6587506453278266E-2</v>
      </c>
      <c r="BR1072" s="15">
        <f t="shared" si="681"/>
        <v>2.2973670624677336E-2</v>
      </c>
      <c r="BS1072" s="15">
        <f t="shared" si="681"/>
        <v>2.1424883840991223E-2</v>
      </c>
      <c r="BT1072" s="15">
        <f t="shared" si="683"/>
        <v>1.8069179143004648E-2</v>
      </c>
      <c r="BV1072" s="15">
        <f t="shared" si="667"/>
        <v>1.0903461863214186</v>
      </c>
      <c r="BW1072" s="15">
        <f t="shared" si="696"/>
        <v>1.0413734871939206E-2</v>
      </c>
      <c r="BX1072" s="15">
        <f t="shared" si="697"/>
        <v>7.317759639741064E-3</v>
      </c>
      <c r="BY1072" s="15">
        <f t="shared" si="698"/>
        <v>4.7846889952153108E-3</v>
      </c>
      <c r="BZ1072" s="15">
        <f t="shared" si="658"/>
        <v>5.6290458767238949E-3</v>
      </c>
      <c r="CA1072" s="15">
        <f t="shared" si="658"/>
        <v>8.1621165212496481E-3</v>
      </c>
      <c r="CB1072" s="15">
        <f t="shared" si="658"/>
        <v>1.0976639459611595E-2</v>
      </c>
      <c r="CC1072" s="15">
        <f t="shared" si="658"/>
        <v>2.0264565156206022E-2</v>
      </c>
      <c r="CD1072" s="15">
        <f t="shared" si="672"/>
        <v>3.5744441317196736E-2</v>
      </c>
      <c r="CE1072" s="15">
        <f t="shared" si="672"/>
        <v>5.7697720236419926E-2</v>
      </c>
      <c r="CF1072" s="15">
        <f t="shared" si="672"/>
        <v>7.1207430340557279E-2</v>
      </c>
      <c r="CG1072" s="15">
        <f t="shared" si="672"/>
        <v>7.7399380804953566E-2</v>
      </c>
      <c r="CH1072" s="15">
        <f t="shared" si="700"/>
        <v>7.4021953278919222E-2</v>
      </c>
      <c r="CI1072" s="15">
        <f t="shared" si="674"/>
        <v>7.2614691809738244E-2</v>
      </c>
      <c r="CJ1072" s="15">
        <f t="shared" si="674"/>
        <v>8.1058260624824088E-2</v>
      </c>
      <c r="CK1072" s="15">
        <f t="shared" si="674"/>
        <v>8.1339712918660281E-2</v>
      </c>
      <c r="CL1072" s="15">
        <f t="shared" si="674"/>
        <v>8.2184069800168874E-2</v>
      </c>
      <c r="CM1072" s="15">
        <f t="shared" si="688"/>
        <v>8.6968758795384182E-2</v>
      </c>
      <c r="CN1072" s="15">
        <f t="shared" si="682"/>
        <v>8.7250211089220375E-2</v>
      </c>
      <c r="CO1072" s="15">
        <f t="shared" si="682"/>
        <v>7.0925978046721086E-2</v>
      </c>
      <c r="CP1072" s="15">
        <f t="shared" si="682"/>
        <v>4.7002533070644524E-2</v>
      </c>
      <c r="CQ1072" s="15">
        <f t="shared" si="682"/>
        <v>2.898958626512806E-2</v>
      </c>
      <c r="CR1072" s="15">
        <f t="shared" si="682"/>
        <v>2.5049254151421334E-2</v>
      </c>
      <c r="CS1072" s="15">
        <f t="shared" si="682"/>
        <v>2.3360540388404166E-2</v>
      </c>
      <c r="CT1072" s="15">
        <f t="shared" si="701"/>
        <v>1.9701660568533633E-2</v>
      </c>
    </row>
    <row r="1073" spans="1:98" ht="13.5" customHeight="1" x14ac:dyDescent="0.2">
      <c r="A1073" s="9">
        <f t="shared" si="659"/>
        <v>30163</v>
      </c>
      <c r="B1073" s="3">
        <f t="shared" si="660"/>
        <v>1.4000000000000057</v>
      </c>
      <c r="C1073" s="3">
        <v>324</v>
      </c>
      <c r="D1073" s="3">
        <v>0</v>
      </c>
      <c r="E1073" s="3" t="s">
        <v>164</v>
      </c>
      <c r="F1073" s="2">
        <f t="shared" si="661"/>
        <v>5535.0000000000227</v>
      </c>
      <c r="G1073" s="2">
        <f t="shared" si="662"/>
        <v>6002.0000000000236</v>
      </c>
      <c r="H1073" s="13">
        <v>30163</v>
      </c>
      <c r="I1073" s="13" t="s">
        <v>58</v>
      </c>
      <c r="J1073" s="13" t="s">
        <v>59</v>
      </c>
      <c r="K1073" s="13" t="s">
        <v>235</v>
      </c>
      <c r="L1073" s="13">
        <v>36</v>
      </c>
      <c r="M1073" s="13" t="s">
        <v>164</v>
      </c>
      <c r="N1073" s="13">
        <v>46.1</v>
      </c>
      <c r="O1073" s="13">
        <v>44.8</v>
      </c>
      <c r="P1073" s="13">
        <v>46.2</v>
      </c>
      <c r="Q1073" s="13" t="s">
        <v>164</v>
      </c>
      <c r="R1073" s="13" t="s">
        <v>227</v>
      </c>
      <c r="S1073" s="13" t="s">
        <v>228</v>
      </c>
      <c r="T1073" s="13" t="s">
        <v>62</v>
      </c>
      <c r="U1073" s="14">
        <v>3953.5714285714284</v>
      </c>
      <c r="V1073" s="14">
        <v>4287.1428571428569</v>
      </c>
      <c r="W1073" s="14">
        <v>22.142857142857142</v>
      </c>
      <c r="X1073" s="14">
        <v>16.714285714285715</v>
      </c>
      <c r="Y1073" s="14">
        <v>15.285714285714286</v>
      </c>
      <c r="Z1073" s="14">
        <v>37</v>
      </c>
      <c r="AA1073" s="14">
        <v>60.142857142857146</v>
      </c>
      <c r="AB1073" s="14">
        <v>99.285714285714292</v>
      </c>
      <c r="AC1073" s="14">
        <v>219.28571428571428</v>
      </c>
      <c r="AD1073" s="14">
        <v>284.71428571428572</v>
      </c>
      <c r="AE1073" s="14">
        <v>249</v>
      </c>
      <c r="AF1073" s="14">
        <v>236.28571428571428</v>
      </c>
      <c r="AG1073" s="14">
        <v>250.42857142857142</v>
      </c>
      <c r="AH1073" s="14">
        <v>261.57142857142856</v>
      </c>
      <c r="AI1073" s="14">
        <v>259.14285714285717</v>
      </c>
      <c r="AJ1073" s="14">
        <v>269.85714285714283</v>
      </c>
      <c r="AK1073" s="14">
        <v>287.57142857142856</v>
      </c>
      <c r="AL1073" s="14">
        <v>324.85714285714283</v>
      </c>
      <c r="AM1073" s="14">
        <v>362.57142857142856</v>
      </c>
      <c r="AN1073" s="14">
        <v>342</v>
      </c>
      <c r="AO1073" s="14">
        <v>251.28571428571428</v>
      </c>
      <c r="AP1073" s="14">
        <v>167.71428571428572</v>
      </c>
      <c r="AQ1073" s="14">
        <v>110.57142857142857</v>
      </c>
      <c r="AR1073" s="14">
        <v>76.428571428571431</v>
      </c>
      <c r="AS1073" s="14">
        <v>50.428571428571431</v>
      </c>
      <c r="AT1073" s="14">
        <v>32.571428571428569</v>
      </c>
      <c r="AV1073" s="15">
        <f t="shared" si="663"/>
        <v>0.92219260246584478</v>
      </c>
      <c r="AW1073" s="15">
        <f t="shared" si="693"/>
        <v>5.1649450183272241E-3</v>
      </c>
      <c r="AX1073" s="15">
        <f t="shared" si="694"/>
        <v>3.8987004331889376E-3</v>
      </c>
      <c r="AY1073" s="15">
        <f t="shared" si="695"/>
        <v>3.5654781739420196E-3</v>
      </c>
      <c r="AZ1073" s="15">
        <f t="shared" si="657"/>
        <v>8.6304565144951686E-3</v>
      </c>
      <c r="BA1073" s="15">
        <f t="shared" si="657"/>
        <v>1.4028657114295236E-2</v>
      </c>
      <c r="BB1073" s="15">
        <f t="shared" si="657"/>
        <v>2.3158947017660782E-2</v>
      </c>
      <c r="BC1073" s="15">
        <f t="shared" si="657"/>
        <v>5.1149616794401866E-2</v>
      </c>
      <c r="BD1073" s="15">
        <f t="shared" si="671"/>
        <v>6.6411196267910699E-2</v>
      </c>
      <c r="BE1073" s="15">
        <f t="shared" si="671"/>
        <v>5.8080639786737755E-2</v>
      </c>
      <c r="BF1073" s="15">
        <f t="shared" si="671"/>
        <v>5.5114961679440189E-2</v>
      </c>
      <c r="BG1073" s="15">
        <f t="shared" si="671"/>
        <v>5.8413862045984671E-2</v>
      </c>
      <c r="BH1073" s="15">
        <f t="shared" si="699"/>
        <v>6.101299566811063E-2</v>
      </c>
      <c r="BI1073" s="15">
        <f t="shared" si="673"/>
        <v>6.0446517827390876E-2</v>
      </c>
      <c r="BJ1073" s="15">
        <f t="shared" si="673"/>
        <v>6.2945684771742755E-2</v>
      </c>
      <c r="BK1073" s="15">
        <f t="shared" si="673"/>
        <v>6.7077640786404533E-2</v>
      </c>
      <c r="BL1073" s="15">
        <f t="shared" si="673"/>
        <v>7.5774741752749078E-2</v>
      </c>
      <c r="BM1073" s="15">
        <f t="shared" si="684"/>
        <v>8.4571809396867717E-2</v>
      </c>
      <c r="BN1073" s="15">
        <f t="shared" si="681"/>
        <v>7.9773408863712106E-2</v>
      </c>
      <c r="BO1073" s="15">
        <f t="shared" si="681"/>
        <v>5.8613795401532824E-2</v>
      </c>
      <c r="BP1073" s="15">
        <f t="shared" si="681"/>
        <v>3.912029323558814E-2</v>
      </c>
      <c r="BQ1073" s="15">
        <f t="shared" si="681"/>
        <v>2.5791402865711431E-2</v>
      </c>
      <c r="BR1073" s="15">
        <f t="shared" si="681"/>
        <v>1.7827390869710098E-2</v>
      </c>
      <c r="BS1073" s="15">
        <f t="shared" si="681"/>
        <v>1.1762745751416196E-2</v>
      </c>
      <c r="BT1073" s="15">
        <f t="shared" si="683"/>
        <v>7.5974675108297232E-3</v>
      </c>
      <c r="BV1073" s="15">
        <f t="shared" si="667"/>
        <v>1.0843721770551038</v>
      </c>
      <c r="BW1073" s="15">
        <f t="shared" si="696"/>
        <v>5.6007226738934053E-3</v>
      </c>
      <c r="BX1073" s="15">
        <f t="shared" si="697"/>
        <v>4.2276422764227642E-3</v>
      </c>
      <c r="BY1073" s="15">
        <f t="shared" si="698"/>
        <v>3.866305329719964E-3</v>
      </c>
      <c r="BZ1073" s="15">
        <f t="shared" si="658"/>
        <v>9.3586269196025296E-3</v>
      </c>
      <c r="CA1073" s="15">
        <f t="shared" si="658"/>
        <v>1.5212285456187897E-2</v>
      </c>
      <c r="CB1073" s="15">
        <f t="shared" si="658"/>
        <v>2.5112917795844628E-2</v>
      </c>
      <c r="CC1073" s="15">
        <f t="shared" si="658"/>
        <v>5.5465221318879855E-2</v>
      </c>
      <c r="CD1073" s="15">
        <f t="shared" si="672"/>
        <v>7.2014453477868112E-2</v>
      </c>
      <c r="CE1073" s="15">
        <f t="shared" si="672"/>
        <v>6.29810298102981E-2</v>
      </c>
      <c r="CF1073" s="15">
        <f t="shared" si="672"/>
        <v>5.9765130984643179E-2</v>
      </c>
      <c r="CG1073" s="15">
        <f t="shared" si="672"/>
        <v>6.3342366757000904E-2</v>
      </c>
      <c r="CH1073" s="15">
        <f t="shared" si="700"/>
        <v>6.6160794941282741E-2</v>
      </c>
      <c r="CI1073" s="15">
        <f t="shared" si="674"/>
        <v>6.5546522131887996E-2</v>
      </c>
      <c r="CJ1073" s="15">
        <f t="shared" si="674"/>
        <v>6.8256549232158986E-2</v>
      </c>
      <c r="CK1073" s="15">
        <f t="shared" si="674"/>
        <v>7.2737127371273705E-2</v>
      </c>
      <c r="CL1073" s="15">
        <f t="shared" si="674"/>
        <v>8.2168021680216793E-2</v>
      </c>
      <c r="CM1073" s="15">
        <f t="shared" si="688"/>
        <v>9.170731707317073E-2</v>
      </c>
      <c r="CN1073" s="15">
        <f t="shared" si="682"/>
        <v>8.6504065040650405E-2</v>
      </c>
      <c r="CO1073" s="15">
        <f t="shared" si="682"/>
        <v>6.3559168925022586E-2</v>
      </c>
      <c r="CP1073" s="15">
        <f t="shared" si="682"/>
        <v>4.2420957542908769E-2</v>
      </c>
      <c r="CQ1073" s="15">
        <f t="shared" si="682"/>
        <v>2.796747967479675E-2</v>
      </c>
      <c r="CR1073" s="15">
        <f t="shared" si="682"/>
        <v>1.9331526648599821E-2</v>
      </c>
      <c r="CS1073" s="15">
        <f t="shared" si="682"/>
        <v>1.2755194218608854E-2</v>
      </c>
      <c r="CT1073" s="15">
        <f t="shared" si="701"/>
        <v>8.2384823848238482E-3</v>
      </c>
    </row>
    <row r="1074" spans="1:98" ht="13.5" customHeight="1" x14ac:dyDescent="0.2">
      <c r="A1074" s="9">
        <f t="shared" si="659"/>
        <v>30163</v>
      </c>
      <c r="B1074" s="3">
        <f t="shared" si="660"/>
        <v>1.4000000000000057</v>
      </c>
      <c r="C1074" s="3">
        <v>228</v>
      </c>
      <c r="D1074" s="3">
        <v>0</v>
      </c>
      <c r="E1074" s="3" t="s">
        <v>164</v>
      </c>
      <c r="F1074" s="2">
        <f t="shared" si="661"/>
        <v>5786.4800000000232</v>
      </c>
      <c r="G1074" s="2">
        <f t="shared" si="662"/>
        <v>6276.2000000000253</v>
      </c>
      <c r="H1074" s="13">
        <v>30163</v>
      </c>
      <c r="I1074" s="13" t="s">
        <v>58</v>
      </c>
      <c r="J1074" s="13" t="s">
        <v>59</v>
      </c>
      <c r="K1074" s="13" t="s">
        <v>235</v>
      </c>
      <c r="L1074" s="13">
        <v>36</v>
      </c>
      <c r="M1074" s="13" t="s">
        <v>164</v>
      </c>
      <c r="N1074" s="13">
        <v>46.1</v>
      </c>
      <c r="O1074" s="13">
        <v>44.8</v>
      </c>
      <c r="P1074" s="13">
        <v>46.2</v>
      </c>
      <c r="Q1074" s="13" t="s">
        <v>164</v>
      </c>
      <c r="R1074" s="13" t="s">
        <v>227</v>
      </c>
      <c r="S1074" s="13" t="s">
        <v>228</v>
      </c>
      <c r="T1074" s="13" t="s">
        <v>63</v>
      </c>
      <c r="U1074" s="14">
        <v>4133.2</v>
      </c>
      <c r="V1074" s="14">
        <v>4483</v>
      </c>
      <c r="W1074" s="14">
        <v>12.4</v>
      </c>
      <c r="X1074" s="14">
        <v>9.1999999999999993</v>
      </c>
      <c r="Y1074" s="14">
        <v>11.4</v>
      </c>
      <c r="Z1074" s="14">
        <v>42.6</v>
      </c>
      <c r="AA1074" s="14">
        <v>74.2</v>
      </c>
      <c r="AB1074" s="14">
        <v>127.2</v>
      </c>
      <c r="AC1074" s="14">
        <v>285</v>
      </c>
      <c r="AD1074" s="14">
        <v>357.6</v>
      </c>
      <c r="AE1074" s="14">
        <v>279.60000000000002</v>
      </c>
      <c r="AF1074" s="14">
        <v>238</v>
      </c>
      <c r="AG1074" s="14">
        <v>241.4</v>
      </c>
      <c r="AH1074" s="14">
        <v>259.39999999999998</v>
      </c>
      <c r="AI1074" s="14">
        <v>260.60000000000002</v>
      </c>
      <c r="AJ1074" s="14">
        <v>263.39999999999998</v>
      </c>
      <c r="AK1074" s="14">
        <v>286.39999999999998</v>
      </c>
      <c r="AL1074" s="14">
        <v>336.4</v>
      </c>
      <c r="AM1074" s="14">
        <v>378.6</v>
      </c>
      <c r="AN1074" s="14">
        <v>349.8</v>
      </c>
      <c r="AO1074" s="14">
        <v>248.6</v>
      </c>
      <c r="AP1074" s="14">
        <v>164.6</v>
      </c>
      <c r="AQ1074" s="14">
        <v>109.6</v>
      </c>
      <c r="AR1074" s="14">
        <v>73.8</v>
      </c>
      <c r="AS1074" s="14">
        <v>45.6</v>
      </c>
      <c r="AT1074" s="14">
        <v>27.2</v>
      </c>
      <c r="AV1074" s="15">
        <f t="shared" si="663"/>
        <v>0.9219718938211019</v>
      </c>
      <c r="AW1074" s="15">
        <f t="shared" si="693"/>
        <v>2.7660049074280618E-3</v>
      </c>
      <c r="AX1074" s="15">
        <f t="shared" si="694"/>
        <v>2.0521971893821102E-3</v>
      </c>
      <c r="AY1074" s="15">
        <f t="shared" si="695"/>
        <v>2.542939995538702E-3</v>
      </c>
      <c r="AZ1074" s="15">
        <f t="shared" si="657"/>
        <v>9.5025652464867279E-3</v>
      </c>
      <c r="BA1074" s="15">
        <f t="shared" si="657"/>
        <v>1.6551416462190497E-2</v>
      </c>
      <c r="BB1074" s="15">
        <f t="shared" si="657"/>
        <v>2.8373856792326568E-2</v>
      </c>
      <c r="BC1074" s="15">
        <f t="shared" si="657"/>
        <v>6.3573499888467541E-2</v>
      </c>
      <c r="BD1074" s="15">
        <f t="shared" si="671"/>
        <v>7.9768012491635065E-2</v>
      </c>
      <c r="BE1074" s="15">
        <f t="shared" si="671"/>
        <v>6.2368949364265007E-2</v>
      </c>
      <c r="BF1074" s="15">
        <f t="shared" si="671"/>
        <v>5.3089449029667633E-2</v>
      </c>
      <c r="BG1074" s="15">
        <f t="shared" si="671"/>
        <v>5.3847869730091459E-2</v>
      </c>
      <c r="BH1074" s="15">
        <f t="shared" si="699"/>
        <v>5.7863038144099925E-2</v>
      </c>
      <c r="BI1074" s="15">
        <f t="shared" si="673"/>
        <v>5.8130716038367169E-2</v>
      </c>
      <c r="BJ1074" s="15">
        <f t="shared" si="673"/>
        <v>5.875529779165737E-2</v>
      </c>
      <c r="BK1074" s="15">
        <f t="shared" si="673"/>
        <v>6.3885790765112638E-2</v>
      </c>
      <c r="BL1074" s="15">
        <f t="shared" si="673"/>
        <v>7.5039036359580633E-2</v>
      </c>
      <c r="BM1074" s="15">
        <f t="shared" si="684"/>
        <v>8.4452375641311625E-2</v>
      </c>
      <c r="BN1074" s="15">
        <f t="shared" si="681"/>
        <v>7.8028106178898063E-2</v>
      </c>
      <c r="BO1074" s="15">
        <f t="shared" si="681"/>
        <v>5.5453937095694843E-2</v>
      </c>
      <c r="BP1074" s="15">
        <f t="shared" si="681"/>
        <v>3.6716484496988624E-2</v>
      </c>
      <c r="BQ1074" s="15">
        <f t="shared" si="681"/>
        <v>2.4447914343073834E-2</v>
      </c>
      <c r="BR1074" s="15">
        <f t="shared" si="681"/>
        <v>1.6462190497434751E-2</v>
      </c>
      <c r="BS1074" s="15">
        <f t="shared" si="681"/>
        <v>1.0171759982154808E-2</v>
      </c>
      <c r="BT1074" s="15">
        <f t="shared" si="683"/>
        <v>6.0673656033905865E-3</v>
      </c>
      <c r="BV1074" s="15">
        <f t="shared" si="667"/>
        <v>1.0846317623149135</v>
      </c>
      <c r="BW1074" s="15">
        <f t="shared" si="696"/>
        <v>3.0000967773153977E-3</v>
      </c>
      <c r="BX1074" s="15">
        <f t="shared" si="697"/>
        <v>2.2258782541372301E-3</v>
      </c>
      <c r="BY1074" s="15">
        <f t="shared" si="698"/>
        <v>2.7581534888222203E-3</v>
      </c>
      <c r="BZ1074" s="15">
        <f t="shared" si="658"/>
        <v>1.030678408980935E-2</v>
      </c>
      <c r="CA1074" s="15">
        <f t="shared" si="658"/>
        <v>1.7952192006193749E-2</v>
      </c>
      <c r="CB1074" s="15">
        <f t="shared" si="658"/>
        <v>3.0775186296332142E-2</v>
      </c>
      <c r="CC1074" s="15">
        <f t="shared" si="658"/>
        <v>6.8953837220555508E-2</v>
      </c>
      <c r="CD1074" s="15">
        <f t="shared" si="672"/>
        <v>8.6518919965160174E-2</v>
      </c>
      <c r="CE1074" s="15">
        <f t="shared" si="672"/>
        <v>6.7647343462692355E-2</v>
      </c>
      <c r="CF1074" s="15">
        <f t="shared" si="672"/>
        <v>5.7582502661376177E-2</v>
      </c>
      <c r="CG1074" s="15">
        <f t="shared" si="672"/>
        <v>5.8405109842252979E-2</v>
      </c>
      <c r="CH1074" s="15">
        <f t="shared" si="700"/>
        <v>6.2760089035130168E-2</v>
      </c>
      <c r="CI1074" s="15">
        <f t="shared" si="674"/>
        <v>6.3050420981321992E-2</v>
      </c>
      <c r="CJ1074" s="15">
        <f t="shared" si="674"/>
        <v>6.3727862189102868E-2</v>
      </c>
      <c r="CK1074" s="15">
        <f t="shared" si="674"/>
        <v>6.9292557824445947E-2</v>
      </c>
      <c r="CL1074" s="15">
        <f t="shared" si="674"/>
        <v>8.1389722249104804E-2</v>
      </c>
      <c r="CM1074" s="15">
        <f t="shared" si="688"/>
        <v>9.1599729023516901E-2</v>
      </c>
      <c r="CN1074" s="15">
        <f t="shared" si="682"/>
        <v>8.4631762314913386E-2</v>
      </c>
      <c r="CO1074" s="15">
        <f t="shared" si="682"/>
        <v>6.0147101519403855E-2</v>
      </c>
      <c r="CP1074" s="15">
        <f t="shared" si="682"/>
        <v>3.9823865285976964E-2</v>
      </c>
      <c r="CQ1074" s="15">
        <f t="shared" si="682"/>
        <v>2.6516984418852221E-2</v>
      </c>
      <c r="CR1074" s="15">
        <f t="shared" si="682"/>
        <v>1.7855414690796479E-2</v>
      </c>
      <c r="CS1074" s="15">
        <f t="shared" si="682"/>
        <v>1.1032613955288881E-2</v>
      </c>
      <c r="CT1074" s="15">
        <f t="shared" si="701"/>
        <v>6.5808574470144201E-3</v>
      </c>
    </row>
    <row r="1075" spans="1:98" ht="13.5" customHeight="1" x14ac:dyDescent="0.2">
      <c r="A1075" s="9">
        <f t="shared" si="659"/>
        <v>30164</v>
      </c>
      <c r="B1075" s="3">
        <f t="shared" si="660"/>
        <v>1.4000000000000057</v>
      </c>
      <c r="C1075" s="3">
        <v>47</v>
      </c>
      <c r="D1075" s="3">
        <v>0</v>
      </c>
      <c r="E1075" s="3" t="s">
        <v>164</v>
      </c>
      <c r="F1075" s="2">
        <f t="shared" si="661"/>
        <v>4851.00000000002</v>
      </c>
      <c r="G1075" s="2">
        <f t="shared" si="662"/>
        <v>5237.4000000000215</v>
      </c>
      <c r="H1075" s="13">
        <v>30164</v>
      </c>
      <c r="I1075" s="13" t="s">
        <v>58</v>
      </c>
      <c r="J1075" s="13" t="s">
        <v>59</v>
      </c>
      <c r="K1075" s="13" t="s">
        <v>235</v>
      </c>
      <c r="L1075" s="13">
        <v>36</v>
      </c>
      <c r="M1075" s="13" t="s">
        <v>164</v>
      </c>
      <c r="N1075" s="13">
        <v>46.1</v>
      </c>
      <c r="O1075" s="13">
        <v>44.8</v>
      </c>
      <c r="P1075" s="13">
        <v>46.2</v>
      </c>
      <c r="Q1075" s="13" t="s">
        <v>164</v>
      </c>
      <c r="R1075" s="13" t="s">
        <v>227</v>
      </c>
      <c r="S1075" s="13" t="s">
        <v>229</v>
      </c>
      <c r="T1075" s="13" t="s">
        <v>65</v>
      </c>
      <c r="U1075" s="14">
        <v>3465</v>
      </c>
      <c r="V1075" s="14">
        <v>3741</v>
      </c>
      <c r="W1075" s="14">
        <v>59</v>
      </c>
      <c r="X1075" s="14">
        <v>42</v>
      </c>
      <c r="Y1075" s="14">
        <v>28</v>
      </c>
      <c r="Z1075" s="14">
        <v>20</v>
      </c>
      <c r="AA1075" s="14">
        <v>22</v>
      </c>
      <c r="AB1075" s="14">
        <v>30</v>
      </c>
      <c r="AC1075" s="14">
        <v>45</v>
      </c>
      <c r="AD1075" s="14">
        <v>87</v>
      </c>
      <c r="AE1075" s="14">
        <v>152</v>
      </c>
      <c r="AF1075" s="14">
        <v>203</v>
      </c>
      <c r="AG1075" s="14">
        <v>267</v>
      </c>
      <c r="AH1075" s="14">
        <v>285</v>
      </c>
      <c r="AI1075" s="14">
        <v>268</v>
      </c>
      <c r="AJ1075" s="14">
        <v>283</v>
      </c>
      <c r="AK1075" s="14">
        <v>308</v>
      </c>
      <c r="AL1075" s="14">
        <v>291</v>
      </c>
      <c r="AM1075" s="14">
        <v>322</v>
      </c>
      <c r="AN1075" s="14">
        <v>328</v>
      </c>
      <c r="AO1075" s="14">
        <v>255</v>
      </c>
      <c r="AP1075" s="14">
        <v>175</v>
      </c>
      <c r="AQ1075" s="14">
        <v>119</v>
      </c>
      <c r="AR1075" s="14">
        <v>77</v>
      </c>
      <c r="AS1075" s="14">
        <v>50</v>
      </c>
      <c r="AT1075" s="14">
        <v>25</v>
      </c>
      <c r="AV1075" s="15">
        <f t="shared" si="663"/>
        <v>0.9262229350441058</v>
      </c>
      <c r="AW1075" s="15">
        <f t="shared" si="693"/>
        <v>1.5771184175354183E-2</v>
      </c>
      <c r="AX1075" s="15">
        <f t="shared" si="694"/>
        <v>1.1226944667201283E-2</v>
      </c>
      <c r="AY1075" s="15">
        <f t="shared" si="695"/>
        <v>7.4846297781341886E-3</v>
      </c>
      <c r="AZ1075" s="15">
        <f t="shared" si="657"/>
        <v>5.3461641272387062E-3</v>
      </c>
      <c r="BA1075" s="15">
        <f t="shared" si="657"/>
        <v>5.8807805399625768E-3</v>
      </c>
      <c r="BB1075" s="15">
        <f t="shared" si="657"/>
        <v>8.0192461908580592E-3</v>
      </c>
      <c r="BC1075" s="15">
        <f t="shared" si="657"/>
        <v>1.2028869286287089E-2</v>
      </c>
      <c r="BD1075" s="15">
        <f t="shared" si="671"/>
        <v>2.3255813953488372E-2</v>
      </c>
      <c r="BE1075" s="15">
        <f t="shared" si="671"/>
        <v>4.0630847367014167E-2</v>
      </c>
      <c r="BF1075" s="15">
        <f t="shared" si="671"/>
        <v>5.4263565891472867E-2</v>
      </c>
      <c r="BG1075" s="15">
        <f t="shared" si="671"/>
        <v>7.1371291098636727E-2</v>
      </c>
      <c r="BH1075" s="15">
        <f t="shared" si="699"/>
        <v>7.6182838813151563E-2</v>
      </c>
      <c r="BI1075" s="15">
        <f t="shared" si="673"/>
        <v>7.1638599304998662E-2</v>
      </c>
      <c r="BJ1075" s="15">
        <f t="shared" si="673"/>
        <v>7.5648222400427692E-2</v>
      </c>
      <c r="BK1075" s="15">
        <f t="shared" si="673"/>
        <v>8.2330927559476075E-2</v>
      </c>
      <c r="BL1075" s="15">
        <f t="shared" si="673"/>
        <v>7.7786688051323175E-2</v>
      </c>
      <c r="BM1075" s="15">
        <f t="shared" si="684"/>
        <v>8.6073242448543169E-2</v>
      </c>
      <c r="BN1075" s="15">
        <f t="shared" si="681"/>
        <v>8.7677091686714781E-2</v>
      </c>
      <c r="BO1075" s="15">
        <f t="shared" si="681"/>
        <v>6.8163592622293503E-2</v>
      </c>
      <c r="BP1075" s="15">
        <f t="shared" si="681"/>
        <v>4.6778936113338679E-2</v>
      </c>
      <c r="BQ1075" s="15">
        <f t="shared" si="681"/>
        <v>3.1809676557070302E-2</v>
      </c>
      <c r="BR1075" s="15">
        <f t="shared" si="681"/>
        <v>2.0582731889869019E-2</v>
      </c>
      <c r="BS1075" s="15">
        <f t="shared" si="681"/>
        <v>1.3365410318096765E-2</v>
      </c>
      <c r="BT1075" s="15">
        <f t="shared" si="683"/>
        <v>6.6827051590483827E-3</v>
      </c>
      <c r="BV1075" s="15">
        <f t="shared" si="667"/>
        <v>1.0796536796536798</v>
      </c>
      <c r="BW1075" s="15">
        <f t="shared" si="696"/>
        <v>1.7027417027417027E-2</v>
      </c>
      <c r="BX1075" s="15">
        <f t="shared" si="697"/>
        <v>1.2121212121212121E-2</v>
      </c>
      <c r="BY1075" s="15">
        <f t="shared" si="698"/>
        <v>8.0808080808080808E-3</v>
      </c>
      <c r="BZ1075" s="15">
        <f t="shared" si="658"/>
        <v>5.772005772005772E-3</v>
      </c>
      <c r="CA1075" s="15">
        <f t="shared" si="658"/>
        <v>6.3492063492063492E-3</v>
      </c>
      <c r="CB1075" s="15">
        <f t="shared" si="658"/>
        <v>8.658008658008658E-3</v>
      </c>
      <c r="CC1075" s="15">
        <f t="shared" si="658"/>
        <v>1.2987012987012988E-2</v>
      </c>
      <c r="CD1075" s="15">
        <f t="shared" si="672"/>
        <v>2.5108225108225107E-2</v>
      </c>
      <c r="CE1075" s="15">
        <f t="shared" si="672"/>
        <v>4.3867243867243867E-2</v>
      </c>
      <c r="CF1075" s="15">
        <f t="shared" si="672"/>
        <v>5.8585858585858588E-2</v>
      </c>
      <c r="CG1075" s="15">
        <f t="shared" si="672"/>
        <v>7.7056277056277059E-2</v>
      </c>
      <c r="CH1075" s="15">
        <f t="shared" si="700"/>
        <v>8.2251082251082255E-2</v>
      </c>
      <c r="CI1075" s="15">
        <f t="shared" si="674"/>
        <v>7.7344877344877341E-2</v>
      </c>
      <c r="CJ1075" s="15">
        <f t="shared" si="674"/>
        <v>8.1673881673881676E-2</v>
      </c>
      <c r="CK1075" s="15">
        <f t="shared" si="674"/>
        <v>8.8888888888888892E-2</v>
      </c>
      <c r="CL1075" s="15">
        <f t="shared" si="674"/>
        <v>8.3982683982683978E-2</v>
      </c>
      <c r="CM1075" s="15">
        <f t="shared" si="688"/>
        <v>9.2929292929292931E-2</v>
      </c>
      <c r="CN1075" s="15">
        <f t="shared" si="682"/>
        <v>9.4660894660894668E-2</v>
      </c>
      <c r="CO1075" s="15">
        <f t="shared" si="682"/>
        <v>7.3593073593073599E-2</v>
      </c>
      <c r="CP1075" s="15">
        <f t="shared" si="682"/>
        <v>5.0505050505050504E-2</v>
      </c>
      <c r="CQ1075" s="15">
        <f t="shared" si="682"/>
        <v>3.4343434343434343E-2</v>
      </c>
      <c r="CR1075" s="15">
        <f t="shared" si="682"/>
        <v>2.2222222222222223E-2</v>
      </c>
      <c r="CS1075" s="15">
        <f t="shared" si="682"/>
        <v>1.443001443001443E-2</v>
      </c>
      <c r="CT1075" s="15">
        <f t="shared" si="701"/>
        <v>7.215007215007215E-3</v>
      </c>
    </row>
    <row r="1076" spans="1:98" ht="13.5" customHeight="1" x14ac:dyDescent="0.2">
      <c r="A1076" s="9">
        <f t="shared" si="659"/>
        <v>30164</v>
      </c>
      <c r="B1076" s="3">
        <f t="shared" si="660"/>
        <v>1.4000000000000057</v>
      </c>
      <c r="C1076" s="3">
        <v>49</v>
      </c>
      <c r="D1076" s="3">
        <v>0</v>
      </c>
      <c r="E1076" s="3" t="s">
        <v>164</v>
      </c>
      <c r="F1076" s="2">
        <f t="shared" si="661"/>
        <v>5040.00000000002</v>
      </c>
      <c r="G1076" s="2">
        <f t="shared" si="662"/>
        <v>5523.0000000000227</v>
      </c>
      <c r="H1076" s="13">
        <v>30164</v>
      </c>
      <c r="I1076" s="13" t="s">
        <v>58</v>
      </c>
      <c r="J1076" s="13" t="s">
        <v>59</v>
      </c>
      <c r="K1076" s="13" t="s">
        <v>235</v>
      </c>
      <c r="L1076" s="13">
        <v>36</v>
      </c>
      <c r="M1076" s="13" t="s">
        <v>164</v>
      </c>
      <c r="N1076" s="13">
        <v>46.1</v>
      </c>
      <c r="O1076" s="13">
        <v>44.8</v>
      </c>
      <c r="P1076" s="13">
        <v>46.2</v>
      </c>
      <c r="Q1076" s="13" t="s">
        <v>164</v>
      </c>
      <c r="R1076" s="13" t="s">
        <v>227</v>
      </c>
      <c r="S1076" s="13" t="s">
        <v>229</v>
      </c>
      <c r="T1076" s="13" t="s">
        <v>64</v>
      </c>
      <c r="U1076" s="14">
        <v>3600</v>
      </c>
      <c r="V1076" s="14">
        <v>3945</v>
      </c>
      <c r="W1076" s="14">
        <v>42</v>
      </c>
      <c r="X1076" s="14">
        <v>28</v>
      </c>
      <c r="Y1076" s="14">
        <v>18</v>
      </c>
      <c r="Z1076" s="14">
        <v>18</v>
      </c>
      <c r="AA1076" s="14">
        <v>30</v>
      </c>
      <c r="AB1076" s="14">
        <v>52</v>
      </c>
      <c r="AC1076" s="14">
        <v>77</v>
      </c>
      <c r="AD1076" s="14">
        <v>134</v>
      </c>
      <c r="AE1076" s="14">
        <v>206</v>
      </c>
      <c r="AF1076" s="14">
        <v>243</v>
      </c>
      <c r="AG1076" s="14">
        <v>256</v>
      </c>
      <c r="AH1076" s="14">
        <v>258</v>
      </c>
      <c r="AI1076" s="14">
        <v>270</v>
      </c>
      <c r="AJ1076" s="14">
        <v>292</v>
      </c>
      <c r="AK1076" s="14">
        <v>293</v>
      </c>
      <c r="AL1076" s="14">
        <v>290</v>
      </c>
      <c r="AM1076" s="14">
        <v>305</v>
      </c>
      <c r="AN1076" s="14">
        <v>318</v>
      </c>
      <c r="AO1076" s="14">
        <v>279</v>
      </c>
      <c r="AP1076" s="14">
        <v>180</v>
      </c>
      <c r="AQ1076" s="14">
        <v>109</v>
      </c>
      <c r="AR1076" s="14">
        <v>90</v>
      </c>
      <c r="AS1076" s="14">
        <v>87</v>
      </c>
      <c r="AT1076" s="14">
        <v>71</v>
      </c>
      <c r="AV1076" s="15">
        <f t="shared" si="663"/>
        <v>0.9125475285171103</v>
      </c>
      <c r="AW1076" s="15">
        <f t="shared" si="693"/>
        <v>1.064638783269962E-2</v>
      </c>
      <c r="AX1076" s="15">
        <f t="shared" si="694"/>
        <v>7.0975918884664136E-3</v>
      </c>
      <c r="AY1076" s="15">
        <f t="shared" si="695"/>
        <v>4.5627376425855515E-3</v>
      </c>
      <c r="AZ1076" s="15">
        <f t="shared" si="657"/>
        <v>4.5627376425855515E-3</v>
      </c>
      <c r="BA1076" s="15">
        <f t="shared" si="657"/>
        <v>7.6045627376425855E-3</v>
      </c>
      <c r="BB1076" s="15">
        <f t="shared" si="657"/>
        <v>1.3181242078580482E-2</v>
      </c>
      <c r="BC1076" s="15">
        <f t="shared" si="657"/>
        <v>1.9518377693282636E-2</v>
      </c>
      <c r="BD1076" s="15">
        <f t="shared" si="671"/>
        <v>3.3967046894803551E-2</v>
      </c>
      <c r="BE1076" s="15">
        <f t="shared" si="671"/>
        <v>5.2217997465145757E-2</v>
      </c>
      <c r="BF1076" s="15">
        <f t="shared" si="671"/>
        <v>6.1596958174904945E-2</v>
      </c>
      <c r="BG1076" s="15">
        <f t="shared" si="671"/>
        <v>6.4892268694550059E-2</v>
      </c>
      <c r="BH1076" s="15">
        <f t="shared" si="699"/>
        <v>6.5399239543726242E-2</v>
      </c>
      <c r="BI1076" s="15">
        <f t="shared" si="673"/>
        <v>6.8441064638783272E-2</v>
      </c>
      <c r="BJ1076" s="15">
        <f t="shared" si="673"/>
        <v>7.4017743979721162E-2</v>
      </c>
      <c r="BK1076" s="15">
        <f t="shared" si="673"/>
        <v>7.4271229404309247E-2</v>
      </c>
      <c r="BL1076" s="15">
        <f t="shared" si="673"/>
        <v>7.3510773130544993E-2</v>
      </c>
      <c r="BM1076" s="15">
        <f t="shared" si="684"/>
        <v>7.731305449936629E-2</v>
      </c>
      <c r="BN1076" s="15">
        <f t="shared" si="681"/>
        <v>8.0608365019011405E-2</v>
      </c>
      <c r="BO1076" s="15">
        <f t="shared" si="681"/>
        <v>7.0722433460076048E-2</v>
      </c>
      <c r="BP1076" s="15">
        <f t="shared" si="681"/>
        <v>4.5627376425855515E-2</v>
      </c>
      <c r="BQ1076" s="15">
        <f t="shared" si="681"/>
        <v>2.7629911280101394E-2</v>
      </c>
      <c r="BR1076" s="15">
        <f t="shared" si="681"/>
        <v>2.2813688212927757E-2</v>
      </c>
      <c r="BS1076" s="15">
        <f t="shared" si="681"/>
        <v>2.2053231939163497E-2</v>
      </c>
      <c r="BT1076" s="15">
        <f t="shared" si="683"/>
        <v>1.7997465145754118E-2</v>
      </c>
      <c r="BV1076" s="15">
        <f t="shared" si="667"/>
        <v>1.0958333333333334</v>
      </c>
      <c r="BW1076" s="15">
        <f t="shared" si="696"/>
        <v>1.1666666666666667E-2</v>
      </c>
      <c r="BX1076" s="15">
        <f t="shared" si="697"/>
        <v>7.7777777777777776E-3</v>
      </c>
      <c r="BY1076" s="15">
        <f t="shared" si="698"/>
        <v>5.0000000000000001E-3</v>
      </c>
      <c r="BZ1076" s="15">
        <f t="shared" si="658"/>
        <v>5.0000000000000001E-3</v>
      </c>
      <c r="CA1076" s="15">
        <f t="shared" si="658"/>
        <v>8.3333333333333332E-3</v>
      </c>
      <c r="CB1076" s="15">
        <f t="shared" si="658"/>
        <v>1.4444444444444444E-2</v>
      </c>
      <c r="CC1076" s="15">
        <f t="shared" si="658"/>
        <v>2.1388888888888888E-2</v>
      </c>
      <c r="CD1076" s="15">
        <f t="shared" si="672"/>
        <v>3.7222222222222219E-2</v>
      </c>
      <c r="CE1076" s="15">
        <f t="shared" si="672"/>
        <v>5.7222222222222223E-2</v>
      </c>
      <c r="CF1076" s="15">
        <f t="shared" si="672"/>
        <v>6.7500000000000004E-2</v>
      </c>
      <c r="CG1076" s="15">
        <f t="shared" si="672"/>
        <v>7.1111111111111111E-2</v>
      </c>
      <c r="CH1076" s="15">
        <f t="shared" si="700"/>
        <v>7.166666666666667E-2</v>
      </c>
      <c r="CI1076" s="15">
        <f t="shared" si="674"/>
        <v>7.4999999999999997E-2</v>
      </c>
      <c r="CJ1076" s="15">
        <f t="shared" si="674"/>
        <v>8.1111111111111106E-2</v>
      </c>
      <c r="CK1076" s="15">
        <f t="shared" si="674"/>
        <v>8.1388888888888886E-2</v>
      </c>
      <c r="CL1076" s="15">
        <f t="shared" si="674"/>
        <v>8.0555555555555561E-2</v>
      </c>
      <c r="CM1076" s="15">
        <f t="shared" si="688"/>
        <v>8.4722222222222227E-2</v>
      </c>
      <c r="CN1076" s="15">
        <f t="shared" si="682"/>
        <v>8.8333333333333333E-2</v>
      </c>
      <c r="CO1076" s="15">
        <f t="shared" si="682"/>
        <v>7.7499999999999999E-2</v>
      </c>
      <c r="CP1076" s="15">
        <f t="shared" si="682"/>
        <v>0.05</v>
      </c>
      <c r="CQ1076" s="15">
        <f t="shared" si="682"/>
        <v>3.0277777777777778E-2</v>
      </c>
      <c r="CR1076" s="15">
        <f t="shared" si="682"/>
        <v>2.5000000000000001E-2</v>
      </c>
      <c r="CS1076" s="15">
        <f t="shared" si="682"/>
        <v>2.4166666666666666E-2</v>
      </c>
      <c r="CT1076" s="15">
        <f t="shared" si="701"/>
        <v>1.9722222222222221E-2</v>
      </c>
    </row>
    <row r="1077" spans="1:98" ht="13.5" customHeight="1" x14ac:dyDescent="0.2">
      <c r="A1077" s="9">
        <f t="shared" si="659"/>
        <v>30164</v>
      </c>
      <c r="B1077" s="3">
        <f t="shared" si="660"/>
        <v>1.4000000000000057</v>
      </c>
      <c r="C1077" s="3">
        <v>320</v>
      </c>
      <c r="D1077" s="3">
        <v>0</v>
      </c>
      <c r="E1077" s="3" t="s">
        <v>164</v>
      </c>
      <c r="F1077" s="2">
        <f t="shared" si="661"/>
        <v>5677.0000000000227</v>
      </c>
      <c r="G1077" s="2">
        <f t="shared" si="662"/>
        <v>6144.2000000000244</v>
      </c>
      <c r="H1077" s="13">
        <v>30164</v>
      </c>
      <c r="I1077" s="13" t="s">
        <v>58</v>
      </c>
      <c r="J1077" s="13" t="s">
        <v>59</v>
      </c>
      <c r="K1077" s="13" t="s">
        <v>235</v>
      </c>
      <c r="L1077" s="13">
        <v>36</v>
      </c>
      <c r="M1077" s="13" t="s">
        <v>164</v>
      </c>
      <c r="N1077" s="13">
        <v>46.1</v>
      </c>
      <c r="O1077" s="13">
        <v>44.8</v>
      </c>
      <c r="P1077" s="13">
        <v>46.2</v>
      </c>
      <c r="Q1077" s="13" t="s">
        <v>164</v>
      </c>
      <c r="R1077" s="13" t="s">
        <v>227</v>
      </c>
      <c r="S1077" s="13" t="s">
        <v>229</v>
      </c>
      <c r="T1077" s="13" t="s">
        <v>62</v>
      </c>
      <c r="U1077" s="14">
        <v>4055</v>
      </c>
      <c r="V1077" s="14">
        <v>4388.7142857142853</v>
      </c>
      <c r="W1077" s="14">
        <v>25.857142857142858</v>
      </c>
      <c r="X1077" s="14">
        <v>18.428571428571427</v>
      </c>
      <c r="Y1077" s="14">
        <v>16.714285714285715</v>
      </c>
      <c r="Z1077" s="14">
        <v>25</v>
      </c>
      <c r="AA1077" s="14">
        <v>51</v>
      </c>
      <c r="AB1077" s="14">
        <v>100</v>
      </c>
      <c r="AC1077" s="14">
        <v>186.57142857142858</v>
      </c>
      <c r="AD1077" s="14">
        <v>258.42857142857144</v>
      </c>
      <c r="AE1077" s="14">
        <v>248.42857142857142</v>
      </c>
      <c r="AF1077" s="14">
        <v>232.85714285714286</v>
      </c>
      <c r="AG1077" s="14">
        <v>239.14285714285714</v>
      </c>
      <c r="AH1077" s="14">
        <v>255.71428571428572</v>
      </c>
      <c r="AI1077" s="14">
        <v>276.57142857142856</v>
      </c>
      <c r="AJ1077" s="14">
        <v>288.42857142857144</v>
      </c>
      <c r="AK1077" s="14">
        <v>290.85714285714283</v>
      </c>
      <c r="AL1077" s="14">
        <v>324.42857142857144</v>
      </c>
      <c r="AM1077" s="14">
        <v>393</v>
      </c>
      <c r="AN1077" s="14">
        <v>386.85714285714283</v>
      </c>
      <c r="AO1077" s="14">
        <v>289.28571428571428</v>
      </c>
      <c r="AP1077" s="14">
        <v>178</v>
      </c>
      <c r="AQ1077" s="14">
        <v>120.42857142857143</v>
      </c>
      <c r="AR1077" s="14">
        <v>86.428571428571431</v>
      </c>
      <c r="AS1077" s="14">
        <v>58.571428571428569</v>
      </c>
      <c r="AT1077" s="14">
        <v>38.428571428571431</v>
      </c>
      <c r="AV1077" s="15">
        <f t="shared" si="663"/>
        <v>0.92396080856742957</v>
      </c>
      <c r="AW1077" s="15">
        <f t="shared" si="693"/>
        <v>5.8917352950750308E-3</v>
      </c>
      <c r="AX1077" s="15">
        <f t="shared" si="694"/>
        <v>4.1990820611308224E-3</v>
      </c>
      <c r="AY1077" s="15">
        <f t="shared" si="695"/>
        <v>3.8084697763744674E-3</v>
      </c>
      <c r="AZ1077" s="15">
        <f t="shared" si="657"/>
        <v>5.6964291526968528E-3</v>
      </c>
      <c r="BA1077" s="15">
        <f t="shared" si="657"/>
        <v>1.1620715471501579E-2</v>
      </c>
      <c r="BB1077" s="15">
        <f t="shared" si="657"/>
        <v>2.2785716610787411E-2</v>
      </c>
      <c r="BC1077" s="15">
        <f t="shared" si="657"/>
        <v>4.251163699098337E-2</v>
      </c>
      <c r="BD1077" s="15">
        <f t="shared" si="671"/>
        <v>5.8884801927020614E-2</v>
      </c>
      <c r="BE1077" s="15">
        <f t="shared" si="671"/>
        <v>5.6606230265941866E-2</v>
      </c>
      <c r="BF1077" s="15">
        <f t="shared" si="671"/>
        <v>5.3058168679404973E-2</v>
      </c>
      <c r="BG1077" s="15">
        <f t="shared" si="671"/>
        <v>5.4490413723511606E-2</v>
      </c>
      <c r="BH1077" s="15">
        <f t="shared" si="699"/>
        <v>5.8266332476156382E-2</v>
      </c>
      <c r="BI1077" s="15">
        <f t="shared" si="673"/>
        <v>6.3018781940692034E-2</v>
      </c>
      <c r="BJ1077" s="15">
        <f t="shared" si="673"/>
        <v>6.5720516910256835E-2</v>
      </c>
      <c r="BK1077" s="15">
        <f t="shared" si="673"/>
        <v>6.6273884313661671E-2</v>
      </c>
      <c r="BL1077" s="15">
        <f t="shared" si="673"/>
        <v>7.3923374890140309E-2</v>
      </c>
      <c r="BM1077" s="15">
        <f t="shared" si="684"/>
        <v>8.9547866280394531E-2</v>
      </c>
      <c r="BN1077" s="15">
        <f t="shared" si="681"/>
        <v>8.8148172260017574E-2</v>
      </c>
      <c r="BO1077" s="15">
        <f t="shared" si="681"/>
        <v>6.5915823052635006E-2</v>
      </c>
      <c r="BP1077" s="15">
        <f t="shared" si="681"/>
        <v>4.0558575567201591E-2</v>
      </c>
      <c r="BQ1077" s="15">
        <f t="shared" si="681"/>
        <v>2.7440513004133985E-2</v>
      </c>
      <c r="BR1077" s="15">
        <f t="shared" si="681"/>
        <v>1.9693369356466262E-2</v>
      </c>
      <c r="BS1077" s="15">
        <f t="shared" si="681"/>
        <v>1.3345919729175483E-2</v>
      </c>
      <c r="BT1077" s="15">
        <f t="shared" si="683"/>
        <v>8.756225383288305E-3</v>
      </c>
      <c r="BV1077" s="15">
        <f t="shared" si="667"/>
        <v>1.0822969878456929</v>
      </c>
      <c r="BW1077" s="15">
        <f t="shared" si="696"/>
        <v>6.3766073630438617E-3</v>
      </c>
      <c r="BX1077" s="15">
        <f t="shared" si="697"/>
        <v>4.5446538664787733E-3</v>
      </c>
      <c r="BY1077" s="15">
        <f t="shared" si="698"/>
        <v>4.1218953672714463E-3</v>
      </c>
      <c r="BZ1077" s="15">
        <f t="shared" si="658"/>
        <v>6.1652281134401974E-3</v>
      </c>
      <c r="CA1077" s="15">
        <f t="shared" si="658"/>
        <v>1.2577065351418002E-2</v>
      </c>
      <c r="CB1077" s="15">
        <f t="shared" si="658"/>
        <v>2.4660912453760789E-2</v>
      </c>
      <c r="CC1077" s="15">
        <f t="shared" si="658"/>
        <v>4.6010216663730848E-2</v>
      </c>
      <c r="CD1077" s="15">
        <f t="shared" si="672"/>
        <v>6.3730843755504668E-2</v>
      </c>
      <c r="CE1077" s="15">
        <f t="shared" si="672"/>
        <v>6.1264752510128584E-2</v>
      </c>
      <c r="CF1077" s="15">
        <f t="shared" si="672"/>
        <v>5.7424696142328695E-2</v>
      </c>
      <c r="CG1077" s="15">
        <f t="shared" si="672"/>
        <v>5.8974810639422226E-2</v>
      </c>
      <c r="CH1077" s="15">
        <f t="shared" si="700"/>
        <v>6.3061476131759733E-2</v>
      </c>
      <c r="CI1077" s="15">
        <f t="shared" si="674"/>
        <v>6.8205037872115556E-2</v>
      </c>
      <c r="CJ1077" s="15">
        <f t="shared" si="674"/>
        <v>7.1129117491632907E-2</v>
      </c>
      <c r="CK1077" s="15">
        <f t="shared" si="674"/>
        <v>7.1728025365509943E-2</v>
      </c>
      <c r="CL1077" s="15">
        <f t="shared" si="674"/>
        <v>8.0007045974986798E-2</v>
      </c>
      <c r="CM1077" s="15">
        <f t="shared" si="688"/>
        <v>9.6917385943279907E-2</v>
      </c>
      <c r="CN1077" s="15">
        <f t="shared" si="682"/>
        <v>9.5402501321120298E-2</v>
      </c>
      <c r="CO1077" s="15">
        <f t="shared" si="682"/>
        <v>7.1340496741236561E-2</v>
      </c>
      <c r="CP1077" s="15">
        <f t="shared" si="682"/>
        <v>4.3896424167694202E-2</v>
      </c>
      <c r="CQ1077" s="15">
        <f t="shared" si="682"/>
        <v>2.9698784569314778E-2</v>
      </c>
      <c r="CR1077" s="15">
        <f t="shared" si="682"/>
        <v>2.1314074335036112E-2</v>
      </c>
      <c r="CS1077" s="15">
        <f t="shared" si="682"/>
        <v>1.4444248722917033E-2</v>
      </c>
      <c r="CT1077" s="15">
        <f t="shared" si="701"/>
        <v>9.476836357230933E-3</v>
      </c>
    </row>
    <row r="1078" spans="1:98" ht="13.5" customHeight="1" x14ac:dyDescent="0.2">
      <c r="A1078" s="9">
        <f t="shared" si="659"/>
        <v>30164</v>
      </c>
      <c r="B1078" s="3">
        <f t="shared" si="660"/>
        <v>1.4000000000000057</v>
      </c>
      <c r="C1078" s="3">
        <v>224</v>
      </c>
      <c r="D1078" s="3">
        <v>0</v>
      </c>
      <c r="E1078" s="3" t="s">
        <v>164</v>
      </c>
      <c r="F1078" s="2">
        <f t="shared" si="661"/>
        <v>5969.600000000024</v>
      </c>
      <c r="G1078" s="2">
        <f t="shared" si="662"/>
        <v>6449.8000000000266</v>
      </c>
      <c r="H1078" s="13">
        <v>30164</v>
      </c>
      <c r="I1078" s="13" t="s">
        <v>58</v>
      </c>
      <c r="J1078" s="13" t="s">
        <v>59</v>
      </c>
      <c r="K1078" s="13" t="s">
        <v>235</v>
      </c>
      <c r="L1078" s="13">
        <v>36</v>
      </c>
      <c r="M1078" s="13" t="s">
        <v>164</v>
      </c>
      <c r="N1078" s="13">
        <v>46.1</v>
      </c>
      <c r="O1078" s="13">
        <v>44.8</v>
      </c>
      <c r="P1078" s="13">
        <v>46.2</v>
      </c>
      <c r="Q1078" s="13" t="s">
        <v>164</v>
      </c>
      <c r="R1078" s="13" t="s">
        <v>227</v>
      </c>
      <c r="S1078" s="13" t="s">
        <v>229</v>
      </c>
      <c r="T1078" s="13" t="s">
        <v>63</v>
      </c>
      <c r="U1078" s="14">
        <v>4264</v>
      </c>
      <c r="V1078" s="14">
        <v>4607</v>
      </c>
      <c r="W1078" s="14">
        <v>16</v>
      </c>
      <c r="X1078" s="14">
        <v>11.8</v>
      </c>
      <c r="Y1078" s="14">
        <v>14.2</v>
      </c>
      <c r="Z1078" s="14">
        <v>27.4</v>
      </c>
      <c r="AA1078" s="14">
        <v>61</v>
      </c>
      <c r="AB1078" s="14">
        <v>123.6</v>
      </c>
      <c r="AC1078" s="14">
        <v>236.8</v>
      </c>
      <c r="AD1078" s="14">
        <v>317.60000000000002</v>
      </c>
      <c r="AE1078" s="14">
        <v>276.2</v>
      </c>
      <c r="AF1078" s="14">
        <v>236.8</v>
      </c>
      <c r="AG1078" s="14">
        <v>230.2</v>
      </c>
      <c r="AH1078" s="14">
        <v>249.4</v>
      </c>
      <c r="AI1078" s="14">
        <v>279.60000000000002</v>
      </c>
      <c r="AJ1078" s="14">
        <v>288.8</v>
      </c>
      <c r="AK1078" s="14">
        <v>287</v>
      </c>
      <c r="AL1078" s="14">
        <v>338</v>
      </c>
      <c r="AM1078" s="14">
        <v>424.8</v>
      </c>
      <c r="AN1078" s="14">
        <v>412.4</v>
      </c>
      <c r="AO1078" s="14">
        <v>298.2</v>
      </c>
      <c r="AP1078" s="14">
        <v>178.2</v>
      </c>
      <c r="AQ1078" s="14">
        <v>123</v>
      </c>
      <c r="AR1078" s="14">
        <v>87.6</v>
      </c>
      <c r="AS1078" s="14">
        <v>54.6</v>
      </c>
      <c r="AT1078" s="14">
        <v>34.6</v>
      </c>
      <c r="AV1078" s="15">
        <f t="shared" si="663"/>
        <v>0.92554807901020186</v>
      </c>
      <c r="AW1078" s="15">
        <f t="shared" si="693"/>
        <v>3.4729759062296505E-3</v>
      </c>
      <c r="AX1078" s="15">
        <f t="shared" si="694"/>
        <v>2.5613197308443675E-3</v>
      </c>
      <c r="AY1078" s="15">
        <f t="shared" si="695"/>
        <v>3.0822661167788147E-3</v>
      </c>
      <c r="AZ1078" s="15">
        <f t="shared" si="657"/>
        <v>5.9474712394182762E-3</v>
      </c>
      <c r="BA1078" s="15">
        <f t="shared" si="657"/>
        <v>1.3240720642500543E-2</v>
      </c>
      <c r="BB1078" s="15">
        <f t="shared" si="657"/>
        <v>2.682873887562405E-2</v>
      </c>
      <c r="BC1078" s="15">
        <f t="shared" si="657"/>
        <v>5.140004341219883E-2</v>
      </c>
      <c r="BD1078" s="15">
        <f t="shared" si="671"/>
        <v>6.8938571738658569E-2</v>
      </c>
      <c r="BE1078" s="15">
        <f t="shared" si="671"/>
        <v>5.9952246581289337E-2</v>
      </c>
      <c r="BF1078" s="15">
        <f t="shared" si="671"/>
        <v>5.140004341219883E-2</v>
      </c>
      <c r="BG1078" s="15">
        <f t="shared" si="671"/>
        <v>4.9967440850879091E-2</v>
      </c>
      <c r="BH1078" s="15">
        <f t="shared" si="699"/>
        <v>5.4135011938354675E-2</v>
      </c>
      <c r="BI1078" s="15">
        <f t="shared" si="673"/>
        <v>6.0690253961363148E-2</v>
      </c>
      <c r="BJ1078" s="15">
        <f t="shared" si="673"/>
        <v>6.2687215107445196E-2</v>
      </c>
      <c r="BK1078" s="15">
        <f t="shared" si="673"/>
        <v>6.2296505317994355E-2</v>
      </c>
      <c r="BL1078" s="15">
        <f t="shared" si="673"/>
        <v>7.3366616019101369E-2</v>
      </c>
      <c r="BM1078" s="15">
        <f t="shared" si="684"/>
        <v>9.2207510310397228E-2</v>
      </c>
      <c r="BN1078" s="15">
        <f t="shared" si="681"/>
        <v>8.9515953983069232E-2</v>
      </c>
      <c r="BO1078" s="15">
        <f t="shared" si="681"/>
        <v>6.4727588452355114E-2</v>
      </c>
      <c r="BP1078" s="15">
        <f t="shared" si="681"/>
        <v>3.8680269155632732E-2</v>
      </c>
      <c r="BQ1078" s="15">
        <f t="shared" si="681"/>
        <v>2.6698502279140439E-2</v>
      </c>
      <c r="BR1078" s="15">
        <f t="shared" si="681"/>
        <v>1.9014543086607334E-2</v>
      </c>
      <c r="BS1078" s="15">
        <f t="shared" si="681"/>
        <v>1.1851530280008682E-2</v>
      </c>
      <c r="BT1078" s="15">
        <f t="shared" si="683"/>
        <v>7.5103103972216194E-3</v>
      </c>
      <c r="BV1078" s="15">
        <f t="shared" si="667"/>
        <v>1.0804409005628517</v>
      </c>
      <c r="BW1078" s="15">
        <f t="shared" si="696"/>
        <v>3.7523452157598499E-3</v>
      </c>
      <c r="BX1078" s="15">
        <f t="shared" si="697"/>
        <v>2.7673545966228896E-3</v>
      </c>
      <c r="BY1078" s="15">
        <f t="shared" si="698"/>
        <v>3.3302063789868667E-3</v>
      </c>
      <c r="BZ1078" s="15">
        <f t="shared" si="658"/>
        <v>6.4258911819887422E-3</v>
      </c>
      <c r="CA1078" s="15">
        <f t="shared" si="658"/>
        <v>1.4305816135084427E-2</v>
      </c>
      <c r="CB1078" s="15">
        <f t="shared" si="658"/>
        <v>2.898686679174484E-2</v>
      </c>
      <c r="CC1078" s="15">
        <f t="shared" si="658"/>
        <v>5.5534709193245782E-2</v>
      </c>
      <c r="CD1078" s="15">
        <f t="shared" si="672"/>
        <v>7.4484052532833023E-2</v>
      </c>
      <c r="CE1078" s="15">
        <f t="shared" si="672"/>
        <v>6.4774859287054412E-2</v>
      </c>
      <c r="CF1078" s="15">
        <f t="shared" si="672"/>
        <v>5.5534709193245782E-2</v>
      </c>
      <c r="CG1078" s="15">
        <f t="shared" si="672"/>
        <v>5.3986866791744838E-2</v>
      </c>
      <c r="CH1078" s="15">
        <f t="shared" si="700"/>
        <v>5.8489681050656661E-2</v>
      </c>
      <c r="CI1078" s="15">
        <f t="shared" si="674"/>
        <v>6.5572232645403378E-2</v>
      </c>
      <c r="CJ1078" s="15">
        <f t="shared" si="674"/>
        <v>6.7729831144465291E-2</v>
      </c>
      <c r="CK1078" s="15">
        <f t="shared" si="674"/>
        <v>6.7307692307692304E-2</v>
      </c>
      <c r="CL1078" s="15">
        <f t="shared" si="674"/>
        <v>7.926829268292683E-2</v>
      </c>
      <c r="CM1078" s="15">
        <f t="shared" si="688"/>
        <v>9.9624765478424013E-2</v>
      </c>
      <c r="CN1078" s="15">
        <f t="shared" si="682"/>
        <v>9.6716697936210128E-2</v>
      </c>
      <c r="CO1078" s="15">
        <f t="shared" si="682"/>
        <v>6.9934333958724199E-2</v>
      </c>
      <c r="CP1078" s="15">
        <f t="shared" si="682"/>
        <v>4.1791744840525329E-2</v>
      </c>
      <c r="CQ1078" s="15">
        <f t="shared" si="682"/>
        <v>2.8846153846153848E-2</v>
      </c>
      <c r="CR1078" s="15">
        <f t="shared" si="682"/>
        <v>2.0544090056285175E-2</v>
      </c>
      <c r="CS1078" s="15">
        <f t="shared" si="682"/>
        <v>1.2804878048780489E-2</v>
      </c>
      <c r="CT1078" s="15">
        <f t="shared" si="701"/>
        <v>8.114446529080676E-3</v>
      </c>
    </row>
    <row r="1079" spans="1:98" ht="13.5" customHeight="1" x14ac:dyDescent="0.2">
      <c r="A1079" s="9">
        <f t="shared" si="659"/>
        <v>30165</v>
      </c>
      <c r="B1079" s="3">
        <f t="shared" si="660"/>
        <v>1</v>
      </c>
      <c r="C1079" s="3">
        <v>47</v>
      </c>
      <c r="D1079" s="3">
        <v>1</v>
      </c>
      <c r="E1079" s="3" t="s">
        <v>164</v>
      </c>
      <c r="F1079" s="2">
        <f t="shared" si="661"/>
        <v>1726</v>
      </c>
      <c r="G1079" s="2">
        <f t="shared" si="662"/>
        <v>1864</v>
      </c>
      <c r="H1079" s="13">
        <v>30165</v>
      </c>
      <c r="I1079" s="13" t="s">
        <v>58</v>
      </c>
      <c r="J1079" s="13" t="s">
        <v>59</v>
      </c>
      <c r="K1079" s="13" t="s">
        <v>235</v>
      </c>
      <c r="L1079" s="13">
        <v>453</v>
      </c>
      <c r="M1079" s="13" t="s">
        <v>164</v>
      </c>
      <c r="N1079" s="13">
        <v>9.1999999999999993</v>
      </c>
      <c r="O1079" s="13">
        <v>8.3000000000000007</v>
      </c>
      <c r="P1079" s="13">
        <v>9.3000000000000007</v>
      </c>
      <c r="Q1079" s="13" t="s">
        <v>164</v>
      </c>
      <c r="R1079" s="13" t="s">
        <v>227</v>
      </c>
      <c r="S1079" s="13" t="s">
        <v>319</v>
      </c>
      <c r="T1079" s="13" t="s">
        <v>65</v>
      </c>
      <c r="U1079" s="14">
        <v>1726</v>
      </c>
      <c r="V1079" s="14">
        <v>1864</v>
      </c>
      <c r="W1079" s="14">
        <v>31</v>
      </c>
      <c r="X1079" s="14">
        <v>22</v>
      </c>
      <c r="Y1079" s="14">
        <v>17</v>
      </c>
      <c r="Z1079" s="14">
        <v>12</v>
      </c>
      <c r="AA1079" s="14">
        <v>9</v>
      </c>
      <c r="AB1079" s="14">
        <v>11</v>
      </c>
      <c r="AC1079" s="14">
        <v>20</v>
      </c>
      <c r="AD1079" s="14">
        <v>39</v>
      </c>
      <c r="AE1079" s="14">
        <v>70</v>
      </c>
      <c r="AF1079" s="14">
        <v>106</v>
      </c>
      <c r="AG1079" s="14">
        <v>147</v>
      </c>
      <c r="AH1079" s="14">
        <v>151</v>
      </c>
      <c r="AI1079" s="14">
        <v>115</v>
      </c>
      <c r="AJ1079" s="14">
        <v>115</v>
      </c>
      <c r="AK1079" s="14">
        <v>131</v>
      </c>
      <c r="AL1079" s="14">
        <v>139</v>
      </c>
      <c r="AM1079" s="14">
        <v>169</v>
      </c>
      <c r="AN1079" s="14">
        <v>169</v>
      </c>
      <c r="AO1079" s="14">
        <v>141</v>
      </c>
      <c r="AP1079" s="14">
        <v>100</v>
      </c>
      <c r="AQ1079" s="14">
        <v>70</v>
      </c>
      <c r="AR1079" s="14">
        <v>45</v>
      </c>
      <c r="AS1079" s="14">
        <v>25</v>
      </c>
      <c r="AT1079" s="14">
        <v>12</v>
      </c>
      <c r="AV1079" s="15">
        <f t="shared" si="663"/>
        <v>0.92596566523605151</v>
      </c>
      <c r="AW1079" s="15">
        <f t="shared" si="693"/>
        <v>1.6630901287553648E-2</v>
      </c>
      <c r="AX1079" s="15">
        <f t="shared" si="694"/>
        <v>1.1802575107296138E-2</v>
      </c>
      <c r="AY1079" s="15">
        <f t="shared" si="695"/>
        <v>9.1201716738197429E-3</v>
      </c>
      <c r="AZ1079" s="15">
        <f t="shared" si="657"/>
        <v>6.4377682403433476E-3</v>
      </c>
      <c r="BA1079" s="15">
        <f t="shared" si="657"/>
        <v>4.8283261802575111E-3</v>
      </c>
      <c r="BB1079" s="15">
        <f t="shared" si="657"/>
        <v>5.9012875536480691E-3</v>
      </c>
      <c r="BC1079" s="15">
        <f t="shared" si="657"/>
        <v>1.0729613733905579E-2</v>
      </c>
      <c r="BD1079" s="15">
        <f t="shared" si="671"/>
        <v>2.0922746781115879E-2</v>
      </c>
      <c r="BE1079" s="15">
        <f t="shared" si="671"/>
        <v>3.755364806866953E-2</v>
      </c>
      <c r="BF1079" s="15">
        <f t="shared" si="671"/>
        <v>5.6866952789699568E-2</v>
      </c>
      <c r="BG1079" s="15">
        <f t="shared" si="671"/>
        <v>7.8862660944206006E-2</v>
      </c>
      <c r="BH1079" s="15">
        <f t="shared" si="699"/>
        <v>8.1008583690987124E-2</v>
      </c>
      <c r="BI1079" s="15">
        <f t="shared" si="673"/>
        <v>6.1695278969957079E-2</v>
      </c>
      <c r="BJ1079" s="15">
        <f t="shared" si="673"/>
        <v>6.1695278969957079E-2</v>
      </c>
      <c r="BK1079" s="15">
        <f t="shared" si="673"/>
        <v>7.027896995708155E-2</v>
      </c>
      <c r="BL1079" s="15">
        <f t="shared" si="673"/>
        <v>7.4570815450643771E-2</v>
      </c>
      <c r="BM1079" s="15">
        <f t="shared" si="684"/>
        <v>9.0665236051502146E-2</v>
      </c>
      <c r="BN1079" s="15">
        <f t="shared" si="681"/>
        <v>9.0665236051502146E-2</v>
      </c>
      <c r="BO1079" s="15">
        <f t="shared" si="681"/>
        <v>7.5643776824034337E-2</v>
      </c>
      <c r="BP1079" s="15">
        <f t="shared" si="681"/>
        <v>5.3648068669527899E-2</v>
      </c>
      <c r="BQ1079" s="15">
        <f t="shared" si="681"/>
        <v>3.755364806866953E-2</v>
      </c>
      <c r="BR1079" s="15">
        <f t="shared" si="681"/>
        <v>2.4141630901287552E-2</v>
      </c>
      <c r="BS1079" s="15">
        <f t="shared" si="681"/>
        <v>1.3412017167381975E-2</v>
      </c>
      <c r="BT1079" s="15">
        <f t="shared" si="683"/>
        <v>6.4377682403433476E-3</v>
      </c>
      <c r="BV1079" s="15">
        <f t="shared" si="667"/>
        <v>1.0799536500579374</v>
      </c>
      <c r="BW1079" s="15">
        <f t="shared" si="696"/>
        <v>1.7960602549246814E-2</v>
      </c>
      <c r="BX1079" s="15">
        <f t="shared" si="697"/>
        <v>1.2746234067207415E-2</v>
      </c>
      <c r="BY1079" s="15">
        <f t="shared" si="698"/>
        <v>9.8493626882966388E-3</v>
      </c>
      <c r="BZ1079" s="15">
        <f t="shared" si="658"/>
        <v>6.9524913093858632E-3</v>
      </c>
      <c r="CA1079" s="15">
        <f t="shared" si="658"/>
        <v>5.2143684820393976E-3</v>
      </c>
      <c r="CB1079" s="15">
        <f t="shared" si="658"/>
        <v>6.3731170336037077E-3</v>
      </c>
      <c r="CC1079" s="15">
        <f t="shared" si="658"/>
        <v>1.1587485515643106E-2</v>
      </c>
      <c r="CD1079" s="15">
        <f t="shared" si="672"/>
        <v>2.2595596755504054E-2</v>
      </c>
      <c r="CE1079" s="15">
        <f t="shared" si="672"/>
        <v>4.0556199304750871E-2</v>
      </c>
      <c r="CF1079" s="15">
        <f t="shared" si="672"/>
        <v>6.1413673232908458E-2</v>
      </c>
      <c r="CG1079" s="15">
        <f t="shared" si="672"/>
        <v>8.5168018539976825E-2</v>
      </c>
      <c r="CH1079" s="15">
        <f t="shared" si="700"/>
        <v>8.7485515643105444E-2</v>
      </c>
      <c r="CI1079" s="15">
        <f t="shared" si="674"/>
        <v>6.662804171494785E-2</v>
      </c>
      <c r="CJ1079" s="15">
        <f t="shared" si="674"/>
        <v>6.662804171494785E-2</v>
      </c>
      <c r="CK1079" s="15">
        <f t="shared" si="674"/>
        <v>7.5898030127462338E-2</v>
      </c>
      <c r="CL1079" s="15">
        <f t="shared" si="674"/>
        <v>8.0533024333719588E-2</v>
      </c>
      <c r="CM1079" s="15">
        <f t="shared" si="688"/>
        <v>9.7914252607184241E-2</v>
      </c>
      <c r="CN1079" s="15">
        <f t="shared" si="682"/>
        <v>9.7914252607184241E-2</v>
      </c>
      <c r="CO1079" s="15">
        <f t="shared" si="682"/>
        <v>8.1691772885283898E-2</v>
      </c>
      <c r="CP1079" s="15">
        <f t="shared" si="682"/>
        <v>5.7937427578215531E-2</v>
      </c>
      <c r="CQ1079" s="15">
        <f t="shared" si="682"/>
        <v>4.0556199304750871E-2</v>
      </c>
      <c r="CR1079" s="15">
        <f t="shared" si="682"/>
        <v>2.6071842410196989E-2</v>
      </c>
      <c r="CS1079" s="15">
        <f t="shared" si="682"/>
        <v>1.4484356894553883E-2</v>
      </c>
      <c r="CT1079" s="15">
        <f t="shared" si="701"/>
        <v>6.9524913093858632E-3</v>
      </c>
    </row>
    <row r="1080" spans="1:98" ht="13.5" customHeight="1" x14ac:dyDescent="0.2">
      <c r="A1080" s="9">
        <f t="shared" si="659"/>
        <v>30165</v>
      </c>
      <c r="B1080" s="3">
        <f t="shared" si="660"/>
        <v>1</v>
      </c>
      <c r="C1080" s="3">
        <v>47</v>
      </c>
      <c r="D1080" s="3">
        <v>1</v>
      </c>
      <c r="E1080" s="3" t="s">
        <v>164</v>
      </c>
      <c r="F1080" s="2">
        <f t="shared" si="661"/>
        <v>1998</v>
      </c>
      <c r="G1080" s="2">
        <f t="shared" si="662"/>
        <v>2182</v>
      </c>
      <c r="H1080" s="13">
        <v>30165</v>
      </c>
      <c r="I1080" s="13" t="s">
        <v>58</v>
      </c>
      <c r="J1080" s="13" t="s">
        <v>59</v>
      </c>
      <c r="K1080" s="13" t="s">
        <v>235</v>
      </c>
      <c r="L1080" s="13">
        <v>453</v>
      </c>
      <c r="M1080" s="13" t="s">
        <v>164</v>
      </c>
      <c r="N1080" s="13">
        <v>9.1999999999999993</v>
      </c>
      <c r="O1080" s="13">
        <v>8.3000000000000007</v>
      </c>
      <c r="P1080" s="13">
        <v>9.3000000000000007</v>
      </c>
      <c r="Q1080" s="13" t="s">
        <v>164</v>
      </c>
      <c r="R1080" s="13" t="s">
        <v>227</v>
      </c>
      <c r="S1080" s="13" t="s">
        <v>319</v>
      </c>
      <c r="T1080" s="13" t="s">
        <v>64</v>
      </c>
      <c r="U1080" s="14">
        <v>1998</v>
      </c>
      <c r="V1080" s="14">
        <v>2182</v>
      </c>
      <c r="W1080" s="14">
        <v>26</v>
      </c>
      <c r="X1080" s="14">
        <v>18</v>
      </c>
      <c r="Y1080" s="14">
        <v>11</v>
      </c>
      <c r="Z1080" s="14">
        <v>10</v>
      </c>
      <c r="AA1080" s="14">
        <v>12</v>
      </c>
      <c r="AB1080" s="14">
        <v>16</v>
      </c>
      <c r="AC1080" s="14">
        <v>32</v>
      </c>
      <c r="AD1080" s="14">
        <v>60</v>
      </c>
      <c r="AE1080" s="14">
        <v>100</v>
      </c>
      <c r="AF1080" s="14">
        <v>137</v>
      </c>
      <c r="AG1080" s="14">
        <v>154</v>
      </c>
      <c r="AH1080" s="14">
        <v>152</v>
      </c>
      <c r="AI1080" s="14">
        <v>144</v>
      </c>
      <c r="AJ1080" s="14">
        <v>152</v>
      </c>
      <c r="AK1080" s="14">
        <v>164</v>
      </c>
      <c r="AL1080" s="14">
        <v>176</v>
      </c>
      <c r="AM1080" s="14">
        <v>189</v>
      </c>
      <c r="AN1080" s="14">
        <v>183</v>
      </c>
      <c r="AO1080" s="14">
        <v>149</v>
      </c>
      <c r="AP1080" s="14">
        <v>93</v>
      </c>
      <c r="AQ1080" s="14">
        <v>60</v>
      </c>
      <c r="AR1080" s="14">
        <v>53</v>
      </c>
      <c r="AS1080" s="14">
        <v>49</v>
      </c>
      <c r="AT1080" s="14">
        <v>42</v>
      </c>
      <c r="AV1080" s="15">
        <f t="shared" si="663"/>
        <v>0.91567369385884512</v>
      </c>
      <c r="AW1080" s="15">
        <f t="shared" si="693"/>
        <v>1.1915673693858845E-2</v>
      </c>
      <c r="AX1080" s="15">
        <f t="shared" si="694"/>
        <v>8.2493125572868919E-3</v>
      </c>
      <c r="AY1080" s="15">
        <f t="shared" si="695"/>
        <v>5.0412465627864347E-3</v>
      </c>
      <c r="AZ1080" s="15">
        <f t="shared" si="657"/>
        <v>4.5829514207149404E-3</v>
      </c>
      <c r="BA1080" s="15">
        <f t="shared" si="657"/>
        <v>5.4995417048579283E-3</v>
      </c>
      <c r="BB1080" s="15">
        <f t="shared" si="657"/>
        <v>7.3327222731439049E-3</v>
      </c>
      <c r="BC1080" s="15">
        <f t="shared" si="657"/>
        <v>1.466544454628781E-2</v>
      </c>
      <c r="BD1080" s="15">
        <f t="shared" si="671"/>
        <v>2.7497708524289642E-2</v>
      </c>
      <c r="BE1080" s="15">
        <f t="shared" si="671"/>
        <v>4.5829514207149404E-2</v>
      </c>
      <c r="BF1080" s="15">
        <f t="shared" si="671"/>
        <v>6.2786434463794685E-2</v>
      </c>
      <c r="BG1080" s="15">
        <f t="shared" si="671"/>
        <v>7.0577451879010086E-2</v>
      </c>
      <c r="BH1080" s="15">
        <f t="shared" si="699"/>
        <v>6.9660861594867091E-2</v>
      </c>
      <c r="BI1080" s="15">
        <f t="shared" si="673"/>
        <v>6.5994500458295136E-2</v>
      </c>
      <c r="BJ1080" s="15">
        <f t="shared" si="673"/>
        <v>6.9660861594867091E-2</v>
      </c>
      <c r="BK1080" s="15">
        <f t="shared" si="673"/>
        <v>7.5160403299725023E-2</v>
      </c>
      <c r="BL1080" s="15">
        <f t="shared" si="673"/>
        <v>8.0659945004582956E-2</v>
      </c>
      <c r="BM1080" s="15">
        <f t="shared" si="684"/>
        <v>8.6617781851512379E-2</v>
      </c>
      <c r="BN1080" s="15">
        <f t="shared" si="681"/>
        <v>8.3868010999083406E-2</v>
      </c>
      <c r="BO1080" s="15">
        <f t="shared" si="681"/>
        <v>6.8285976168652618E-2</v>
      </c>
      <c r="BP1080" s="15">
        <f t="shared" si="681"/>
        <v>4.2621448212648946E-2</v>
      </c>
      <c r="BQ1080" s="15">
        <f t="shared" si="681"/>
        <v>2.7497708524289642E-2</v>
      </c>
      <c r="BR1080" s="15">
        <f t="shared" si="681"/>
        <v>2.4289642529789185E-2</v>
      </c>
      <c r="BS1080" s="15">
        <f t="shared" si="681"/>
        <v>2.2456461961503207E-2</v>
      </c>
      <c r="BT1080" s="15">
        <f t="shared" si="683"/>
        <v>1.924839596700275E-2</v>
      </c>
      <c r="BV1080" s="15">
        <f t="shared" si="667"/>
        <v>1.092092092092092</v>
      </c>
      <c r="BW1080" s="15">
        <f t="shared" si="696"/>
        <v>1.3013013013013013E-2</v>
      </c>
      <c r="BX1080" s="15">
        <f t="shared" si="697"/>
        <v>9.0090090090090089E-3</v>
      </c>
      <c r="BY1080" s="15">
        <f t="shared" si="698"/>
        <v>5.5055055055055055E-3</v>
      </c>
      <c r="BZ1080" s="15">
        <f t="shared" si="658"/>
        <v>5.005005005005005E-3</v>
      </c>
      <c r="CA1080" s="15">
        <f t="shared" si="658"/>
        <v>6.006006006006006E-3</v>
      </c>
      <c r="CB1080" s="15">
        <f t="shared" si="658"/>
        <v>8.0080080080080079E-3</v>
      </c>
      <c r="CC1080" s="15">
        <f t="shared" si="658"/>
        <v>1.6016016016016016E-2</v>
      </c>
      <c r="CD1080" s="15">
        <f t="shared" si="672"/>
        <v>3.003003003003003E-2</v>
      </c>
      <c r="CE1080" s="15">
        <f t="shared" si="672"/>
        <v>5.0050050050050053E-2</v>
      </c>
      <c r="CF1080" s="15">
        <f t="shared" si="672"/>
        <v>6.8568568568568564E-2</v>
      </c>
      <c r="CG1080" s="15">
        <f t="shared" si="672"/>
        <v>7.7077077077077075E-2</v>
      </c>
      <c r="CH1080" s="15">
        <f t="shared" si="700"/>
        <v>7.6076076076076082E-2</v>
      </c>
      <c r="CI1080" s="15">
        <f t="shared" si="674"/>
        <v>7.2072072072072071E-2</v>
      </c>
      <c r="CJ1080" s="15">
        <f t="shared" si="674"/>
        <v>7.6076076076076082E-2</v>
      </c>
      <c r="CK1080" s="15">
        <f t="shared" si="674"/>
        <v>8.2082082082082078E-2</v>
      </c>
      <c r="CL1080" s="15">
        <f t="shared" si="674"/>
        <v>8.8088088088088087E-2</v>
      </c>
      <c r="CM1080" s="15">
        <f t="shared" si="688"/>
        <v>9.45945945945946E-2</v>
      </c>
      <c r="CN1080" s="15">
        <f t="shared" si="682"/>
        <v>9.1591591591591595E-2</v>
      </c>
      <c r="CO1080" s="15">
        <f t="shared" si="682"/>
        <v>7.4574574574574573E-2</v>
      </c>
      <c r="CP1080" s="15">
        <f t="shared" si="682"/>
        <v>4.6546546546546545E-2</v>
      </c>
      <c r="CQ1080" s="15">
        <f t="shared" si="682"/>
        <v>3.003003003003003E-2</v>
      </c>
      <c r="CR1080" s="15">
        <f t="shared" si="682"/>
        <v>2.6526526526526525E-2</v>
      </c>
      <c r="CS1080" s="15">
        <f t="shared" si="682"/>
        <v>2.4524524524524523E-2</v>
      </c>
      <c r="CT1080" s="15">
        <f t="shared" si="701"/>
        <v>2.1021021021021023E-2</v>
      </c>
    </row>
    <row r="1081" spans="1:98" ht="13.5" customHeight="1" x14ac:dyDescent="0.2">
      <c r="A1081" s="9">
        <f t="shared" si="659"/>
        <v>30165</v>
      </c>
      <c r="B1081" s="3">
        <f t="shared" si="660"/>
        <v>1</v>
      </c>
      <c r="C1081" s="3">
        <v>320</v>
      </c>
      <c r="D1081" s="3">
        <v>1</v>
      </c>
      <c r="E1081" s="3" t="s">
        <v>164</v>
      </c>
      <c r="F1081" s="2">
        <f t="shared" si="661"/>
        <v>2317.2857142857142</v>
      </c>
      <c r="G1081" s="2">
        <f t="shared" si="662"/>
        <v>2471.8571428571427</v>
      </c>
      <c r="H1081" s="13">
        <v>30165</v>
      </c>
      <c r="I1081" s="13" t="s">
        <v>58</v>
      </c>
      <c r="J1081" s="13" t="s">
        <v>59</v>
      </c>
      <c r="K1081" s="13" t="s">
        <v>235</v>
      </c>
      <c r="L1081" s="13">
        <v>453</v>
      </c>
      <c r="M1081" s="13" t="s">
        <v>164</v>
      </c>
      <c r="N1081" s="13">
        <v>9.1999999999999993</v>
      </c>
      <c r="O1081" s="13">
        <v>8.3000000000000007</v>
      </c>
      <c r="P1081" s="13">
        <v>9.3000000000000007</v>
      </c>
      <c r="Q1081" s="13" t="s">
        <v>164</v>
      </c>
      <c r="R1081" s="13" t="s">
        <v>227</v>
      </c>
      <c r="S1081" s="13" t="s">
        <v>319</v>
      </c>
      <c r="T1081" s="13" t="s">
        <v>62</v>
      </c>
      <c r="U1081" s="14">
        <v>2317.2857142857142</v>
      </c>
      <c r="V1081" s="14">
        <v>2471.8571428571427</v>
      </c>
      <c r="W1081" s="14">
        <v>13</v>
      </c>
      <c r="X1081" s="14">
        <v>8.5714285714285712</v>
      </c>
      <c r="Y1081" s="14">
        <v>7</v>
      </c>
      <c r="Z1081" s="14">
        <v>11.857142857142858</v>
      </c>
      <c r="AA1081" s="14">
        <v>20.571428571428573</v>
      </c>
      <c r="AB1081" s="14">
        <v>38.142857142857146</v>
      </c>
      <c r="AC1081" s="14">
        <v>81.142857142857139</v>
      </c>
      <c r="AD1081" s="14">
        <v>118</v>
      </c>
      <c r="AE1081" s="14">
        <v>120.42857142857143</v>
      </c>
      <c r="AF1081" s="14">
        <v>124.85714285714286</v>
      </c>
      <c r="AG1081" s="14">
        <v>141.42857142857142</v>
      </c>
      <c r="AH1081" s="14">
        <v>152.14285714285714</v>
      </c>
      <c r="AI1081" s="14">
        <v>145.57142857142858</v>
      </c>
      <c r="AJ1081" s="14">
        <v>148.57142857142858</v>
      </c>
      <c r="AK1081" s="14">
        <v>169.57142857142858</v>
      </c>
      <c r="AL1081" s="14">
        <v>214.57142857142858</v>
      </c>
      <c r="AM1081" s="14">
        <v>263.28571428571428</v>
      </c>
      <c r="AN1081" s="14">
        <v>241.71428571428572</v>
      </c>
      <c r="AO1081" s="14">
        <v>170</v>
      </c>
      <c r="AP1081" s="14">
        <v>103.28571428571429</v>
      </c>
      <c r="AQ1081" s="14">
        <v>69.428571428571431</v>
      </c>
      <c r="AR1081" s="14">
        <v>53.571428571428569</v>
      </c>
      <c r="AS1081" s="14">
        <v>34.142857142857146</v>
      </c>
      <c r="AT1081" s="14">
        <v>21.571428571428573</v>
      </c>
      <c r="AV1081" s="15">
        <f t="shared" si="663"/>
        <v>0.93746749118649952</v>
      </c>
      <c r="AW1081" s="15">
        <f t="shared" si="693"/>
        <v>5.2592036063110444E-3</v>
      </c>
      <c r="AX1081" s="15">
        <f t="shared" si="694"/>
        <v>3.4676067733918976E-3</v>
      </c>
      <c r="AY1081" s="15">
        <f t="shared" si="695"/>
        <v>2.8318788649367163E-3</v>
      </c>
      <c r="AZ1081" s="15">
        <f t="shared" si="657"/>
        <v>4.7968560365254584E-3</v>
      </c>
      <c r="BA1081" s="15">
        <f t="shared" si="657"/>
        <v>8.322256256140555E-3</v>
      </c>
      <c r="BB1081" s="15">
        <f t="shared" si="657"/>
        <v>1.5430850141593946E-2</v>
      </c>
      <c r="BC1081" s="15">
        <f t="shared" si="657"/>
        <v>3.2826677454776632E-2</v>
      </c>
      <c r="BD1081" s="15">
        <f t="shared" si="671"/>
        <v>4.7737386580361793E-2</v>
      </c>
      <c r="BE1081" s="15">
        <f t="shared" si="671"/>
        <v>4.8719875166156161E-2</v>
      </c>
      <c r="BF1081" s="15">
        <f t="shared" si="671"/>
        <v>5.0511471999075311E-2</v>
      </c>
      <c r="BG1081" s="15">
        <f t="shared" si="671"/>
        <v>5.7215511760966307E-2</v>
      </c>
      <c r="BH1081" s="15">
        <f t="shared" si="699"/>
        <v>6.1550020227706184E-2</v>
      </c>
      <c r="BI1081" s="15">
        <f t="shared" si="673"/>
        <v>5.8891521701439069E-2</v>
      </c>
      <c r="BJ1081" s="15">
        <f t="shared" si="673"/>
        <v>6.0105184072126228E-2</v>
      </c>
      <c r="BK1081" s="15">
        <f t="shared" si="673"/>
        <v>6.8600820666936374E-2</v>
      </c>
      <c r="BL1081" s="15">
        <f t="shared" si="673"/>
        <v>8.6805756227243847E-2</v>
      </c>
      <c r="BM1081" s="15">
        <f t="shared" si="684"/>
        <v>0.10651332138935445</v>
      </c>
      <c r="BN1081" s="15">
        <f t="shared" si="681"/>
        <v>9.7786511009651522E-2</v>
      </c>
      <c r="BO1081" s="15">
        <f t="shared" si="681"/>
        <v>6.8774201005605967E-2</v>
      </c>
      <c r="BP1081" s="15">
        <f t="shared" si="681"/>
        <v>4.1784661619372367E-2</v>
      </c>
      <c r="BQ1081" s="15">
        <f t="shared" si="681"/>
        <v>2.8087614864474371E-2</v>
      </c>
      <c r="BR1081" s="15">
        <f t="shared" si="681"/>
        <v>2.1672542333699359E-2</v>
      </c>
      <c r="BS1081" s="15">
        <f t="shared" si="681"/>
        <v>1.3812633647344393E-2</v>
      </c>
      <c r="BT1081" s="15">
        <f t="shared" si="683"/>
        <v>8.7268103797029425E-3</v>
      </c>
      <c r="BV1081" s="15">
        <f t="shared" si="667"/>
        <v>1.0667036557548857</v>
      </c>
      <c r="BW1081" s="15">
        <f t="shared" si="696"/>
        <v>5.6100117132112694E-3</v>
      </c>
      <c r="BX1081" s="15">
        <f t="shared" si="697"/>
        <v>3.6989088218975404E-3</v>
      </c>
      <c r="BY1081" s="15">
        <f t="shared" si="698"/>
        <v>3.0207755378829915E-3</v>
      </c>
      <c r="BZ1081" s="15">
        <f t="shared" si="658"/>
        <v>5.1168238702915978E-3</v>
      </c>
      <c r="CA1081" s="15">
        <f t="shared" si="658"/>
        <v>8.8773811725540979E-3</v>
      </c>
      <c r="CB1081" s="15">
        <f t="shared" si="658"/>
        <v>1.6460144257444055E-2</v>
      </c>
      <c r="CC1081" s="15">
        <f t="shared" si="658"/>
        <v>3.5016336847296714E-2</v>
      </c>
      <c r="CD1081" s="15">
        <f t="shared" si="672"/>
        <v>5.0921644781456138E-2</v>
      </c>
      <c r="CE1081" s="15">
        <f t="shared" si="672"/>
        <v>5.196966894766044E-2</v>
      </c>
      <c r="CF1081" s="15">
        <f t="shared" si="672"/>
        <v>5.3880771838974176E-2</v>
      </c>
      <c r="CG1081" s="15">
        <f t="shared" si="672"/>
        <v>6.1031995561309407E-2</v>
      </c>
      <c r="CH1081" s="15">
        <f t="shared" si="700"/>
        <v>6.5655631588681346E-2</v>
      </c>
      <c r="CI1081" s="15">
        <f t="shared" si="674"/>
        <v>6.2819801491893229E-2</v>
      </c>
      <c r="CJ1081" s="15">
        <f t="shared" si="674"/>
        <v>6.4114419579557366E-2</v>
      </c>
      <c r="CK1081" s="15">
        <f t="shared" si="674"/>
        <v>7.3176746193206341E-2</v>
      </c>
      <c r="CL1081" s="15">
        <f t="shared" si="674"/>
        <v>9.2596017508168427E-2</v>
      </c>
      <c r="CM1081" s="15">
        <f t="shared" si="688"/>
        <v>0.11361814931261945</v>
      </c>
      <c r="CN1081" s="15">
        <f t="shared" si="682"/>
        <v>0.10430922877751064</v>
      </c>
      <c r="CO1081" s="15">
        <f t="shared" si="682"/>
        <v>7.3361691634301215E-2</v>
      </c>
      <c r="CP1081" s="15">
        <f t="shared" si="682"/>
        <v>4.4571851303865366E-2</v>
      </c>
      <c r="CQ1081" s="15">
        <f t="shared" si="682"/>
        <v>2.9961161457370076E-2</v>
      </c>
      <c r="CR1081" s="15">
        <f t="shared" si="682"/>
        <v>2.3118180136859626E-2</v>
      </c>
      <c r="CS1081" s="15">
        <f t="shared" si="682"/>
        <v>1.4733986807225204E-2</v>
      </c>
      <c r="CT1081" s="15">
        <f t="shared" si="701"/>
        <v>9.3089205351088097E-3</v>
      </c>
    </row>
    <row r="1082" spans="1:98" ht="13.5" customHeight="1" x14ac:dyDescent="0.2">
      <c r="A1082" s="9">
        <f t="shared" si="659"/>
        <v>30165</v>
      </c>
      <c r="B1082" s="3">
        <f t="shared" si="660"/>
        <v>1</v>
      </c>
      <c r="C1082" s="3">
        <v>226</v>
      </c>
      <c r="D1082" s="3">
        <v>1</v>
      </c>
      <c r="E1082" s="3" t="s">
        <v>164</v>
      </c>
      <c r="F1082" s="2">
        <f t="shared" si="661"/>
        <v>2499.4</v>
      </c>
      <c r="G1082" s="2">
        <f t="shared" si="662"/>
        <v>2651.4</v>
      </c>
      <c r="H1082" s="13">
        <v>30165</v>
      </c>
      <c r="I1082" s="13" t="s">
        <v>58</v>
      </c>
      <c r="J1082" s="13" t="s">
        <v>59</v>
      </c>
      <c r="K1082" s="13" t="s">
        <v>235</v>
      </c>
      <c r="L1082" s="13">
        <v>453</v>
      </c>
      <c r="M1082" s="13" t="s">
        <v>164</v>
      </c>
      <c r="N1082" s="13">
        <v>9.1999999999999993</v>
      </c>
      <c r="O1082" s="13">
        <v>8.3000000000000007</v>
      </c>
      <c r="P1082" s="13">
        <v>9.3000000000000007</v>
      </c>
      <c r="Q1082" s="13" t="s">
        <v>164</v>
      </c>
      <c r="R1082" s="13" t="s">
        <v>227</v>
      </c>
      <c r="S1082" s="13" t="s">
        <v>319</v>
      </c>
      <c r="T1082" s="13" t="s">
        <v>63</v>
      </c>
      <c r="U1082" s="14">
        <v>2499.4</v>
      </c>
      <c r="V1082" s="14">
        <v>2651.4</v>
      </c>
      <c r="W1082" s="14">
        <v>6.8</v>
      </c>
      <c r="X1082" s="14">
        <v>4</v>
      </c>
      <c r="Y1082" s="14">
        <v>4.2</v>
      </c>
      <c r="Z1082" s="14">
        <v>12.2</v>
      </c>
      <c r="AA1082" s="14">
        <v>24.6</v>
      </c>
      <c r="AB1082" s="14">
        <v>48</v>
      </c>
      <c r="AC1082" s="14">
        <v>103.2</v>
      </c>
      <c r="AD1082" s="14">
        <v>145.4</v>
      </c>
      <c r="AE1082" s="14">
        <v>134.6</v>
      </c>
      <c r="AF1082" s="14">
        <v>126.2</v>
      </c>
      <c r="AG1082" s="14">
        <v>137.80000000000001</v>
      </c>
      <c r="AH1082" s="14">
        <v>152.4</v>
      </c>
      <c r="AI1082" s="14">
        <v>152</v>
      </c>
      <c r="AJ1082" s="14">
        <v>154.6</v>
      </c>
      <c r="AK1082" s="14">
        <v>178.4</v>
      </c>
      <c r="AL1082" s="14">
        <v>237.4</v>
      </c>
      <c r="AM1082" s="14">
        <v>297</v>
      </c>
      <c r="AN1082" s="14">
        <v>268</v>
      </c>
      <c r="AO1082" s="14">
        <v>180</v>
      </c>
      <c r="AP1082" s="14">
        <v>106</v>
      </c>
      <c r="AQ1082" s="14">
        <v>71.2</v>
      </c>
      <c r="AR1082" s="14">
        <v>55.4</v>
      </c>
      <c r="AS1082" s="14">
        <v>33</v>
      </c>
      <c r="AT1082" s="14">
        <v>19.399999999999999</v>
      </c>
      <c r="AV1082" s="15">
        <f t="shared" si="663"/>
        <v>0.94267179603228479</v>
      </c>
      <c r="AW1082" s="15">
        <f t="shared" si="693"/>
        <v>2.5646828090819941E-3</v>
      </c>
      <c r="AX1082" s="15">
        <f t="shared" si="694"/>
        <v>1.5086369465188202E-3</v>
      </c>
      <c r="AY1082" s="15">
        <f t="shared" si="695"/>
        <v>1.5840687938447613E-3</v>
      </c>
      <c r="AZ1082" s="15">
        <f t="shared" si="657"/>
        <v>4.6013426868824012E-3</v>
      </c>
      <c r="BA1082" s="15">
        <f t="shared" si="657"/>
        <v>9.2781172210907453E-3</v>
      </c>
      <c r="BB1082" s="15">
        <f t="shared" si="657"/>
        <v>1.8103643358225844E-2</v>
      </c>
      <c r="BC1082" s="15">
        <f t="shared" si="657"/>
        <v>3.8922833220185561E-2</v>
      </c>
      <c r="BD1082" s="15">
        <f t="shared" si="671"/>
        <v>5.4838953005959118E-2</v>
      </c>
      <c r="BE1082" s="15">
        <f t="shared" si="671"/>
        <v>5.0765633250358294E-2</v>
      </c>
      <c r="BF1082" s="15">
        <f t="shared" si="671"/>
        <v>4.7597495662668778E-2</v>
      </c>
      <c r="BG1082" s="15">
        <f t="shared" si="671"/>
        <v>5.1972542807573359E-2</v>
      </c>
      <c r="BH1082" s="15">
        <f t="shared" si="699"/>
        <v>5.7479067662367052E-2</v>
      </c>
      <c r="BI1082" s="15">
        <f t="shared" si="673"/>
        <v>5.7328203967715166E-2</v>
      </c>
      <c r="BJ1082" s="15">
        <f t="shared" si="673"/>
        <v>5.8308817982952399E-2</v>
      </c>
      <c r="BK1082" s="15">
        <f t="shared" si="673"/>
        <v>6.7285207814739387E-2</v>
      </c>
      <c r="BL1082" s="15">
        <f t="shared" si="673"/>
        <v>8.9537602775891983E-2</v>
      </c>
      <c r="BM1082" s="15">
        <f t="shared" si="684"/>
        <v>0.11201629327902241</v>
      </c>
      <c r="BN1082" s="15">
        <f t="shared" si="681"/>
        <v>0.10107867541676095</v>
      </c>
      <c r="BO1082" s="15">
        <f t="shared" si="681"/>
        <v>6.7888662593346916E-2</v>
      </c>
      <c r="BP1082" s="15">
        <f t="shared" si="681"/>
        <v>3.9978879082748733E-2</v>
      </c>
      <c r="BQ1082" s="15">
        <f t="shared" si="681"/>
        <v>2.6853737648035E-2</v>
      </c>
      <c r="BR1082" s="15">
        <f t="shared" si="681"/>
        <v>2.089462170928566E-2</v>
      </c>
      <c r="BS1082" s="15">
        <f t="shared" si="681"/>
        <v>1.2446254808780267E-2</v>
      </c>
      <c r="BT1082" s="15">
        <f t="shared" si="683"/>
        <v>7.3168891906162771E-3</v>
      </c>
      <c r="BV1082" s="15">
        <f t="shared" si="667"/>
        <v>1.0608145955029207</v>
      </c>
      <c r="BW1082" s="15">
        <f t="shared" si="696"/>
        <v>2.72065295670961E-3</v>
      </c>
      <c r="BX1082" s="15">
        <f t="shared" si="697"/>
        <v>1.6003840921821237E-3</v>
      </c>
      <c r="BY1082" s="15">
        <f t="shared" si="698"/>
        <v>1.6804032967912298E-3</v>
      </c>
      <c r="BZ1082" s="15">
        <f t="shared" si="658"/>
        <v>4.8811714811554767E-3</v>
      </c>
      <c r="CA1082" s="15">
        <f t="shared" si="658"/>
        <v>9.8423621669200614E-3</v>
      </c>
      <c r="CB1082" s="15">
        <f t="shared" si="658"/>
        <v>1.9204609106185485E-2</v>
      </c>
      <c r="CC1082" s="15">
        <f t="shared" si="658"/>
        <v>4.128990957829879E-2</v>
      </c>
      <c r="CD1082" s="15">
        <f t="shared" si="672"/>
        <v>5.8173961750820194E-2</v>
      </c>
      <c r="CE1082" s="15">
        <f t="shared" si="672"/>
        <v>5.3852924701928456E-2</v>
      </c>
      <c r="CF1082" s="15">
        <f t="shared" si="672"/>
        <v>5.0492118108346001E-2</v>
      </c>
      <c r="CG1082" s="15">
        <f t="shared" si="672"/>
        <v>5.5133231975674164E-2</v>
      </c>
      <c r="CH1082" s="15">
        <f t="shared" si="700"/>
        <v>6.0974633912138913E-2</v>
      </c>
      <c r="CI1082" s="15">
        <f t="shared" si="674"/>
        <v>6.0814595502920697E-2</v>
      </c>
      <c r="CJ1082" s="15">
        <f t="shared" si="674"/>
        <v>6.1854845162839074E-2</v>
      </c>
      <c r="CK1082" s="15">
        <f t="shared" si="674"/>
        <v>7.1377130511322717E-2</v>
      </c>
      <c r="CL1082" s="15">
        <f t="shared" si="674"/>
        <v>9.4982795871009038E-2</v>
      </c>
      <c r="CM1082" s="15">
        <f t="shared" si="688"/>
        <v>0.11882851884452268</v>
      </c>
      <c r="CN1082" s="15">
        <f t="shared" si="682"/>
        <v>0.10722573417620228</v>
      </c>
      <c r="CO1082" s="15">
        <f t="shared" si="682"/>
        <v>7.2017284148195568E-2</v>
      </c>
      <c r="CP1082" s="15">
        <f t="shared" si="682"/>
        <v>4.2410178442826275E-2</v>
      </c>
      <c r="CQ1082" s="15">
        <f t="shared" si="682"/>
        <v>2.84868368408418E-2</v>
      </c>
      <c r="CR1082" s="15">
        <f t="shared" si="682"/>
        <v>2.2165319676722414E-2</v>
      </c>
      <c r="CS1082" s="15">
        <f t="shared" si="682"/>
        <v>1.320316876050252E-2</v>
      </c>
      <c r="CT1082" s="15">
        <f t="shared" si="701"/>
        <v>7.7618628470832989E-3</v>
      </c>
    </row>
    <row r="1083" spans="1:98" ht="13.5" customHeight="1" x14ac:dyDescent="0.2">
      <c r="A1083" s="9">
        <f t="shared" si="659"/>
        <v>30166</v>
      </c>
      <c r="B1083" s="3">
        <f t="shared" si="660"/>
        <v>1</v>
      </c>
      <c r="C1083" s="3">
        <v>46</v>
      </c>
      <c r="D1083" s="3">
        <v>1</v>
      </c>
      <c r="E1083" s="3" t="s">
        <v>164</v>
      </c>
      <c r="F1083" s="2">
        <f t="shared" si="661"/>
        <v>1815</v>
      </c>
      <c r="G1083" s="2">
        <f t="shared" si="662"/>
        <v>1953</v>
      </c>
      <c r="H1083" s="13">
        <v>30166</v>
      </c>
      <c r="I1083" s="13" t="s">
        <v>58</v>
      </c>
      <c r="J1083" s="13" t="s">
        <v>59</v>
      </c>
      <c r="K1083" s="13" t="s">
        <v>235</v>
      </c>
      <c r="L1083" s="13">
        <v>453</v>
      </c>
      <c r="M1083" s="13" t="s">
        <v>164</v>
      </c>
      <c r="N1083" s="13">
        <v>9.1999999999999993</v>
      </c>
      <c r="O1083" s="13">
        <v>8.3000000000000007</v>
      </c>
      <c r="P1083" s="13">
        <v>9.3000000000000007</v>
      </c>
      <c r="Q1083" s="13" t="s">
        <v>164</v>
      </c>
      <c r="R1083" s="13" t="s">
        <v>227</v>
      </c>
      <c r="S1083" s="13" t="s">
        <v>321</v>
      </c>
      <c r="T1083" s="13" t="s">
        <v>65</v>
      </c>
      <c r="U1083" s="14">
        <v>1815</v>
      </c>
      <c r="V1083" s="14">
        <v>1953</v>
      </c>
      <c r="W1083" s="14">
        <v>28</v>
      </c>
      <c r="X1083" s="14">
        <v>22</v>
      </c>
      <c r="Y1083" s="14">
        <v>15</v>
      </c>
      <c r="Z1083" s="14">
        <v>12</v>
      </c>
      <c r="AA1083" s="14">
        <v>12</v>
      </c>
      <c r="AB1083" s="14">
        <v>17</v>
      </c>
      <c r="AC1083" s="14">
        <v>23</v>
      </c>
      <c r="AD1083" s="14">
        <v>45</v>
      </c>
      <c r="AE1083" s="14">
        <v>81</v>
      </c>
      <c r="AF1083" s="14">
        <v>127</v>
      </c>
      <c r="AG1083" s="14">
        <v>154</v>
      </c>
      <c r="AH1083" s="14">
        <v>147</v>
      </c>
      <c r="AI1083" s="14">
        <v>123</v>
      </c>
      <c r="AJ1083" s="14">
        <v>136</v>
      </c>
      <c r="AK1083" s="14">
        <v>157</v>
      </c>
      <c r="AL1083" s="14">
        <v>160</v>
      </c>
      <c r="AM1083" s="14">
        <v>175</v>
      </c>
      <c r="AN1083" s="14">
        <v>168</v>
      </c>
      <c r="AO1083" s="14">
        <v>130</v>
      </c>
      <c r="AP1083" s="14">
        <v>93</v>
      </c>
      <c r="AQ1083" s="14">
        <v>60</v>
      </c>
      <c r="AR1083" s="14">
        <v>35</v>
      </c>
      <c r="AS1083" s="14">
        <v>20</v>
      </c>
      <c r="AT1083" s="14">
        <v>11</v>
      </c>
      <c r="AV1083" s="15">
        <f t="shared" si="663"/>
        <v>0.92933947772657455</v>
      </c>
      <c r="AW1083" s="15">
        <f t="shared" si="693"/>
        <v>1.4336917562724014E-2</v>
      </c>
      <c r="AX1083" s="15">
        <f t="shared" si="694"/>
        <v>1.1264720942140297E-2</v>
      </c>
      <c r="AY1083" s="15">
        <f t="shared" si="695"/>
        <v>7.6804915514592934E-3</v>
      </c>
      <c r="AZ1083" s="15">
        <f t="shared" si="657"/>
        <v>6.1443932411674347E-3</v>
      </c>
      <c r="BA1083" s="15">
        <f t="shared" si="657"/>
        <v>6.1443932411674347E-3</v>
      </c>
      <c r="BB1083" s="15">
        <f t="shared" si="657"/>
        <v>8.7045570916538667E-3</v>
      </c>
      <c r="BC1083" s="15">
        <f t="shared" si="657"/>
        <v>1.1776753712237584E-2</v>
      </c>
      <c r="BD1083" s="15">
        <f t="shared" si="671"/>
        <v>2.3041474654377881E-2</v>
      </c>
      <c r="BE1083" s="15">
        <f t="shared" si="671"/>
        <v>4.1474654377880185E-2</v>
      </c>
      <c r="BF1083" s="15">
        <f t="shared" si="671"/>
        <v>6.502816180235535E-2</v>
      </c>
      <c r="BG1083" s="15">
        <f t="shared" si="671"/>
        <v>7.8853046594982074E-2</v>
      </c>
      <c r="BH1083" s="15">
        <f t="shared" si="699"/>
        <v>7.5268817204301078E-2</v>
      </c>
      <c r="BI1083" s="15">
        <f t="shared" si="673"/>
        <v>6.2980030721966201E-2</v>
      </c>
      <c r="BJ1083" s="15">
        <f t="shared" si="673"/>
        <v>6.9636456733230934E-2</v>
      </c>
      <c r="BK1083" s="15">
        <f t="shared" si="673"/>
        <v>8.0389144905273935E-2</v>
      </c>
      <c r="BL1083" s="15">
        <f t="shared" si="673"/>
        <v>8.1925243215565796E-2</v>
      </c>
      <c r="BM1083" s="15">
        <f t="shared" si="684"/>
        <v>8.9605734767025089E-2</v>
      </c>
      <c r="BN1083" s="15">
        <f t="shared" si="681"/>
        <v>8.6021505376344093E-2</v>
      </c>
      <c r="BO1083" s="15">
        <f t="shared" si="681"/>
        <v>6.6564260112647211E-2</v>
      </c>
      <c r="BP1083" s="15">
        <f t="shared" si="681"/>
        <v>4.7619047619047616E-2</v>
      </c>
      <c r="BQ1083" s="15">
        <f t="shared" si="681"/>
        <v>3.0721966205837174E-2</v>
      </c>
      <c r="BR1083" s="15">
        <f t="shared" si="681"/>
        <v>1.7921146953405017E-2</v>
      </c>
      <c r="BS1083" s="15">
        <f t="shared" si="681"/>
        <v>1.0240655401945725E-2</v>
      </c>
      <c r="BT1083" s="15">
        <f t="shared" si="683"/>
        <v>5.6323604710701485E-3</v>
      </c>
      <c r="BV1083" s="15">
        <f t="shared" si="667"/>
        <v>1.0760330578512396</v>
      </c>
      <c r="BW1083" s="15">
        <f t="shared" si="696"/>
        <v>1.5426997245179064E-2</v>
      </c>
      <c r="BX1083" s="15">
        <f t="shared" si="697"/>
        <v>1.2121212121212121E-2</v>
      </c>
      <c r="BY1083" s="15">
        <f t="shared" si="698"/>
        <v>8.2644628099173556E-3</v>
      </c>
      <c r="BZ1083" s="15">
        <f t="shared" si="658"/>
        <v>6.6115702479338841E-3</v>
      </c>
      <c r="CA1083" s="15">
        <f t="shared" si="658"/>
        <v>6.6115702479338841E-3</v>
      </c>
      <c r="CB1083" s="15">
        <f t="shared" si="658"/>
        <v>9.3663911845730027E-3</v>
      </c>
      <c r="CC1083" s="15">
        <f t="shared" si="658"/>
        <v>1.2672176308539946E-2</v>
      </c>
      <c r="CD1083" s="15">
        <f t="shared" si="672"/>
        <v>2.4793388429752067E-2</v>
      </c>
      <c r="CE1083" s="15">
        <f t="shared" si="672"/>
        <v>4.4628099173553717E-2</v>
      </c>
      <c r="CF1083" s="15">
        <f t="shared" si="672"/>
        <v>6.9972451790633605E-2</v>
      </c>
      <c r="CG1083" s="15">
        <f t="shared" si="672"/>
        <v>8.4848484848484854E-2</v>
      </c>
      <c r="CH1083" s="15">
        <f t="shared" si="700"/>
        <v>8.0991735537190079E-2</v>
      </c>
      <c r="CI1083" s="15">
        <f t="shared" si="674"/>
        <v>6.7768595041322308E-2</v>
      </c>
      <c r="CJ1083" s="15">
        <f t="shared" si="674"/>
        <v>7.4931129476584021E-2</v>
      </c>
      <c r="CK1083" s="15">
        <f t="shared" si="674"/>
        <v>8.6501377410468316E-2</v>
      </c>
      <c r="CL1083" s="15">
        <f t="shared" si="674"/>
        <v>8.8154269972451793E-2</v>
      </c>
      <c r="CM1083" s="15">
        <f t="shared" si="688"/>
        <v>9.6418732782369149E-2</v>
      </c>
      <c r="CN1083" s="15">
        <f t="shared" si="682"/>
        <v>9.2561983471074374E-2</v>
      </c>
      <c r="CO1083" s="15">
        <f t="shared" si="682"/>
        <v>7.1625344352617082E-2</v>
      </c>
      <c r="CP1083" s="15">
        <f t="shared" si="682"/>
        <v>5.1239669421487603E-2</v>
      </c>
      <c r="CQ1083" s="15">
        <f t="shared" si="682"/>
        <v>3.3057851239669422E-2</v>
      </c>
      <c r="CR1083" s="15">
        <f t="shared" si="682"/>
        <v>1.928374655647383E-2</v>
      </c>
      <c r="CS1083" s="15">
        <f t="shared" si="682"/>
        <v>1.1019283746556474E-2</v>
      </c>
      <c r="CT1083" s="15">
        <f t="shared" si="701"/>
        <v>6.0606060606060606E-3</v>
      </c>
    </row>
    <row r="1084" spans="1:98" ht="13.5" customHeight="1" x14ac:dyDescent="0.2">
      <c r="A1084" s="9">
        <f t="shared" si="659"/>
        <v>30166</v>
      </c>
      <c r="B1084" s="3">
        <f t="shared" si="660"/>
        <v>1</v>
      </c>
      <c r="C1084" s="3">
        <v>46</v>
      </c>
      <c r="D1084" s="3">
        <v>1</v>
      </c>
      <c r="E1084" s="3" t="s">
        <v>164</v>
      </c>
      <c r="F1084" s="2">
        <f t="shared" si="661"/>
        <v>2115</v>
      </c>
      <c r="G1084" s="2">
        <f t="shared" si="662"/>
        <v>2286</v>
      </c>
      <c r="H1084" s="13">
        <v>30166</v>
      </c>
      <c r="I1084" s="13" t="s">
        <v>58</v>
      </c>
      <c r="J1084" s="13" t="s">
        <v>59</v>
      </c>
      <c r="K1084" s="13" t="s">
        <v>235</v>
      </c>
      <c r="L1084" s="13">
        <v>453</v>
      </c>
      <c r="M1084" s="13" t="s">
        <v>164</v>
      </c>
      <c r="N1084" s="13">
        <v>9.1999999999999993</v>
      </c>
      <c r="O1084" s="13">
        <v>8.3000000000000007</v>
      </c>
      <c r="P1084" s="13">
        <v>9.3000000000000007</v>
      </c>
      <c r="Q1084" s="13" t="s">
        <v>164</v>
      </c>
      <c r="R1084" s="13" t="s">
        <v>227</v>
      </c>
      <c r="S1084" s="13" t="s">
        <v>321</v>
      </c>
      <c r="T1084" s="13" t="s">
        <v>64</v>
      </c>
      <c r="U1084" s="14">
        <v>2115</v>
      </c>
      <c r="V1084" s="14">
        <v>2286</v>
      </c>
      <c r="W1084" s="14">
        <v>19</v>
      </c>
      <c r="X1084" s="14">
        <v>14</v>
      </c>
      <c r="Y1084" s="14">
        <v>11</v>
      </c>
      <c r="Z1084" s="14">
        <v>10</v>
      </c>
      <c r="AA1084" s="14">
        <v>16</v>
      </c>
      <c r="AB1084" s="14">
        <v>29</v>
      </c>
      <c r="AC1084" s="14">
        <v>47</v>
      </c>
      <c r="AD1084" s="14">
        <v>86</v>
      </c>
      <c r="AE1084" s="14">
        <v>129</v>
      </c>
      <c r="AF1084" s="14">
        <v>162</v>
      </c>
      <c r="AG1084" s="14">
        <v>160</v>
      </c>
      <c r="AH1084" s="14">
        <v>152</v>
      </c>
      <c r="AI1084" s="14">
        <v>150</v>
      </c>
      <c r="AJ1084" s="14">
        <v>177</v>
      </c>
      <c r="AK1084" s="14">
        <v>183</v>
      </c>
      <c r="AL1084" s="14">
        <v>186</v>
      </c>
      <c r="AM1084" s="14">
        <v>182</v>
      </c>
      <c r="AN1084" s="14">
        <v>174</v>
      </c>
      <c r="AO1084" s="14">
        <v>139</v>
      </c>
      <c r="AP1084" s="14">
        <v>89</v>
      </c>
      <c r="AQ1084" s="14">
        <v>56</v>
      </c>
      <c r="AR1084" s="14">
        <v>44</v>
      </c>
      <c r="AS1084" s="14">
        <v>40</v>
      </c>
      <c r="AT1084" s="14">
        <v>33</v>
      </c>
      <c r="AV1084" s="15">
        <f t="shared" si="663"/>
        <v>0.92519685039370081</v>
      </c>
      <c r="AW1084" s="15">
        <f t="shared" si="693"/>
        <v>8.3114610673665785E-3</v>
      </c>
      <c r="AX1084" s="15">
        <f t="shared" si="694"/>
        <v>6.1242344706911632E-3</v>
      </c>
      <c r="AY1084" s="15">
        <f t="shared" si="695"/>
        <v>4.8118985126859139E-3</v>
      </c>
      <c r="AZ1084" s="15">
        <f t="shared" si="657"/>
        <v>4.3744531933508314E-3</v>
      </c>
      <c r="BA1084" s="15">
        <f t="shared" si="657"/>
        <v>6.99912510936133E-3</v>
      </c>
      <c r="BB1084" s="15">
        <f t="shared" si="657"/>
        <v>1.2685914260717411E-2</v>
      </c>
      <c r="BC1084" s="15">
        <f t="shared" si="657"/>
        <v>2.0559930008748905E-2</v>
      </c>
      <c r="BD1084" s="15">
        <f t="shared" si="671"/>
        <v>3.762029746281715E-2</v>
      </c>
      <c r="BE1084" s="15">
        <f t="shared" si="671"/>
        <v>5.6430446194225721E-2</v>
      </c>
      <c r="BF1084" s="15">
        <f t="shared" si="671"/>
        <v>7.0866141732283464E-2</v>
      </c>
      <c r="BG1084" s="15">
        <f t="shared" si="671"/>
        <v>6.9991251093613302E-2</v>
      </c>
      <c r="BH1084" s="15">
        <f t="shared" si="699"/>
        <v>6.6491688538932628E-2</v>
      </c>
      <c r="BI1084" s="15">
        <f t="shared" si="673"/>
        <v>6.5616797900262466E-2</v>
      </c>
      <c r="BJ1084" s="15">
        <f t="shared" si="673"/>
        <v>7.7427821522309717E-2</v>
      </c>
      <c r="BK1084" s="15">
        <f t="shared" si="673"/>
        <v>8.0052493438320216E-2</v>
      </c>
      <c r="BL1084" s="15">
        <f t="shared" si="673"/>
        <v>8.1364829396325458E-2</v>
      </c>
      <c r="BM1084" s="15">
        <f t="shared" si="684"/>
        <v>7.9615048118985121E-2</v>
      </c>
      <c r="BN1084" s="15">
        <f t="shared" si="681"/>
        <v>7.6115485564304461E-2</v>
      </c>
      <c r="BO1084" s="15">
        <f t="shared" si="681"/>
        <v>6.080489938757655E-2</v>
      </c>
      <c r="BP1084" s="15">
        <f t="shared" si="681"/>
        <v>3.8932633420822399E-2</v>
      </c>
      <c r="BQ1084" s="15">
        <f t="shared" si="681"/>
        <v>2.4496937882764653E-2</v>
      </c>
      <c r="BR1084" s="15">
        <f t="shared" si="681"/>
        <v>1.9247594050743656E-2</v>
      </c>
      <c r="BS1084" s="15">
        <f t="shared" si="681"/>
        <v>1.7497812773403325E-2</v>
      </c>
      <c r="BT1084" s="15">
        <f t="shared" si="683"/>
        <v>1.4435695538057743E-2</v>
      </c>
      <c r="BV1084" s="15">
        <f t="shared" si="667"/>
        <v>1.0808510638297872</v>
      </c>
      <c r="BW1084" s="15">
        <f t="shared" si="696"/>
        <v>8.9834515366430268E-3</v>
      </c>
      <c r="BX1084" s="15">
        <f t="shared" si="697"/>
        <v>6.6193853427895981E-3</v>
      </c>
      <c r="BY1084" s="15">
        <f t="shared" si="698"/>
        <v>5.2009456264775411E-3</v>
      </c>
      <c r="BZ1084" s="15">
        <f t="shared" si="658"/>
        <v>4.7281323877068557E-3</v>
      </c>
      <c r="CA1084" s="15">
        <f t="shared" si="658"/>
        <v>7.5650118203309689E-3</v>
      </c>
      <c r="CB1084" s="15">
        <f t="shared" si="658"/>
        <v>1.3711583924349883E-2</v>
      </c>
      <c r="CC1084" s="15">
        <f t="shared" si="658"/>
        <v>2.2222222222222223E-2</v>
      </c>
      <c r="CD1084" s="15">
        <f t="shared" si="672"/>
        <v>4.0661938534278963E-2</v>
      </c>
      <c r="CE1084" s="15">
        <f t="shared" si="672"/>
        <v>6.0992907801418438E-2</v>
      </c>
      <c r="CF1084" s="15">
        <f t="shared" si="672"/>
        <v>7.6595744680851063E-2</v>
      </c>
      <c r="CG1084" s="15">
        <f t="shared" si="672"/>
        <v>7.5650118203309691E-2</v>
      </c>
      <c r="CH1084" s="15">
        <f t="shared" si="700"/>
        <v>7.1867612293144215E-2</v>
      </c>
      <c r="CI1084" s="15">
        <f t="shared" si="674"/>
        <v>7.0921985815602842E-2</v>
      </c>
      <c r="CJ1084" s="15">
        <f t="shared" si="674"/>
        <v>8.3687943262411343E-2</v>
      </c>
      <c r="CK1084" s="15">
        <f t="shared" si="674"/>
        <v>8.6524822695035461E-2</v>
      </c>
      <c r="CL1084" s="15">
        <f t="shared" si="674"/>
        <v>8.794326241134752E-2</v>
      </c>
      <c r="CM1084" s="15">
        <f t="shared" si="688"/>
        <v>8.6052009456264775E-2</v>
      </c>
      <c r="CN1084" s="15">
        <f t="shared" si="682"/>
        <v>8.2269503546099285E-2</v>
      </c>
      <c r="CO1084" s="15">
        <f t="shared" si="682"/>
        <v>6.5721040189125293E-2</v>
      </c>
      <c r="CP1084" s="15">
        <f t="shared" si="682"/>
        <v>4.2080378250591015E-2</v>
      </c>
      <c r="CQ1084" s="15">
        <f t="shared" si="682"/>
        <v>2.6477541371158392E-2</v>
      </c>
      <c r="CR1084" s="15">
        <f t="shared" si="682"/>
        <v>2.0803782505910164E-2</v>
      </c>
      <c r="CS1084" s="15">
        <f t="shared" si="682"/>
        <v>1.8912529550827423E-2</v>
      </c>
      <c r="CT1084" s="15">
        <f t="shared" si="701"/>
        <v>1.5602836879432624E-2</v>
      </c>
    </row>
    <row r="1085" spans="1:98" ht="13.5" customHeight="1" x14ac:dyDescent="0.2">
      <c r="A1085" s="9">
        <f t="shared" si="659"/>
        <v>30166</v>
      </c>
      <c r="B1085" s="3">
        <f t="shared" si="660"/>
        <v>1</v>
      </c>
      <c r="C1085" s="3">
        <v>319</v>
      </c>
      <c r="D1085" s="3">
        <v>1</v>
      </c>
      <c r="E1085" s="3" t="s">
        <v>164</v>
      </c>
      <c r="F1085" s="2">
        <f t="shared" si="661"/>
        <v>2427.4285714285716</v>
      </c>
      <c r="G1085" s="2">
        <f t="shared" si="662"/>
        <v>2653.1428571428573</v>
      </c>
      <c r="H1085" s="13">
        <v>30166</v>
      </c>
      <c r="I1085" s="13" t="s">
        <v>58</v>
      </c>
      <c r="J1085" s="13" t="s">
        <v>59</v>
      </c>
      <c r="K1085" s="13" t="s">
        <v>235</v>
      </c>
      <c r="L1085" s="13">
        <v>453</v>
      </c>
      <c r="M1085" s="13" t="s">
        <v>164</v>
      </c>
      <c r="N1085" s="13">
        <v>9.1999999999999993</v>
      </c>
      <c r="O1085" s="13">
        <v>8.3000000000000007</v>
      </c>
      <c r="P1085" s="13">
        <v>9.3000000000000007</v>
      </c>
      <c r="Q1085" s="13" t="s">
        <v>164</v>
      </c>
      <c r="R1085" s="13" t="s">
        <v>227</v>
      </c>
      <c r="S1085" s="13" t="s">
        <v>321</v>
      </c>
      <c r="T1085" s="13" t="s">
        <v>62</v>
      </c>
      <c r="U1085" s="14">
        <v>2427.4285714285716</v>
      </c>
      <c r="V1085" s="14">
        <v>2653.1428571428573</v>
      </c>
      <c r="W1085" s="14">
        <v>11.428571428571429</v>
      </c>
      <c r="X1085" s="14">
        <v>9.1428571428571423</v>
      </c>
      <c r="Y1085" s="14">
        <v>8.1428571428571423</v>
      </c>
      <c r="Z1085" s="14">
        <v>17.857142857142858</v>
      </c>
      <c r="AA1085" s="14">
        <v>46.428571428571431</v>
      </c>
      <c r="AB1085" s="14">
        <v>91.714285714285708</v>
      </c>
      <c r="AC1085" s="14">
        <v>166.14285714285714</v>
      </c>
      <c r="AD1085" s="14">
        <v>197.57142857142858</v>
      </c>
      <c r="AE1085" s="14">
        <v>164.28571428571428</v>
      </c>
      <c r="AF1085" s="14">
        <v>153.57142857142858</v>
      </c>
      <c r="AG1085" s="14">
        <v>148.57142857142858</v>
      </c>
      <c r="AH1085" s="14">
        <v>154.42857142857142</v>
      </c>
      <c r="AI1085" s="14">
        <v>161</v>
      </c>
      <c r="AJ1085" s="14">
        <v>168.57142857142858</v>
      </c>
      <c r="AK1085" s="14">
        <v>177</v>
      </c>
      <c r="AL1085" s="14">
        <v>195.85714285714286</v>
      </c>
      <c r="AM1085" s="14">
        <v>215.14285714285714</v>
      </c>
      <c r="AN1085" s="14">
        <v>194.14285714285714</v>
      </c>
      <c r="AO1085" s="14">
        <v>142.14285714285714</v>
      </c>
      <c r="AP1085" s="14">
        <v>92</v>
      </c>
      <c r="AQ1085" s="14">
        <v>59.428571428571431</v>
      </c>
      <c r="AR1085" s="14">
        <v>37.857142857142854</v>
      </c>
      <c r="AS1085" s="14">
        <v>24.714285714285715</v>
      </c>
      <c r="AT1085" s="14">
        <v>16.571428571428573</v>
      </c>
      <c r="AV1085" s="15">
        <f t="shared" si="663"/>
        <v>0.91492569459401252</v>
      </c>
      <c r="AW1085" s="15">
        <f t="shared" si="693"/>
        <v>4.3075597673917724E-3</v>
      </c>
      <c r="AX1085" s="15">
        <f t="shared" si="694"/>
        <v>3.4460478139134174E-3</v>
      </c>
      <c r="AY1085" s="15">
        <f t="shared" si="695"/>
        <v>3.0691363342666375E-3</v>
      </c>
      <c r="AZ1085" s="15">
        <f t="shared" si="657"/>
        <v>6.7305621365496447E-3</v>
      </c>
      <c r="BA1085" s="15">
        <f t="shared" si="657"/>
        <v>1.7499461555029076E-2</v>
      </c>
      <c r="BB1085" s="15">
        <f t="shared" si="657"/>
        <v>3.4568167133318971E-2</v>
      </c>
      <c r="BC1085" s="15">
        <f t="shared" si="657"/>
        <v>6.2621150118457883E-2</v>
      </c>
      <c r="BD1085" s="15">
        <f t="shared" si="671"/>
        <v>7.4466939478785271E-2</v>
      </c>
      <c r="BE1085" s="15">
        <f t="shared" si="671"/>
        <v>6.192117165625672E-2</v>
      </c>
      <c r="BF1085" s="15">
        <f t="shared" si="671"/>
        <v>5.7882834374326946E-2</v>
      </c>
      <c r="BG1085" s="15">
        <f t="shared" si="671"/>
        <v>5.5998276976093046E-2</v>
      </c>
      <c r="BH1085" s="15">
        <f t="shared" si="699"/>
        <v>5.820590135688132E-2</v>
      </c>
      <c r="BI1085" s="15">
        <f t="shared" si="673"/>
        <v>6.0682748223131591E-2</v>
      </c>
      <c r="BJ1085" s="15">
        <f t="shared" si="673"/>
        <v>6.353650656902865E-2</v>
      </c>
      <c r="BK1085" s="15">
        <f t="shared" si="673"/>
        <v>6.6713331897480077E-2</v>
      </c>
      <c r="BL1085" s="15">
        <f t="shared" si="673"/>
        <v>7.3820805513676493E-2</v>
      </c>
      <c r="BM1085" s="15">
        <f t="shared" si="684"/>
        <v>8.1089812621150115E-2</v>
      </c>
      <c r="BN1085" s="15">
        <f t="shared" si="681"/>
        <v>7.317467154856773E-2</v>
      </c>
      <c r="BO1085" s="15">
        <f t="shared" si="681"/>
        <v>5.3575274606935168E-2</v>
      </c>
      <c r="BP1085" s="15">
        <f t="shared" si="681"/>
        <v>3.4675856127503769E-2</v>
      </c>
      <c r="BQ1085" s="15">
        <f t="shared" si="681"/>
        <v>2.2399310790437218E-2</v>
      </c>
      <c r="BR1085" s="15">
        <f t="shared" si="681"/>
        <v>1.4268791729485244E-2</v>
      </c>
      <c r="BS1085" s="15">
        <f t="shared" si="681"/>
        <v>9.3150979969847079E-3</v>
      </c>
      <c r="BT1085" s="15">
        <f t="shared" si="683"/>
        <v>6.2459616627180701E-3</v>
      </c>
      <c r="BV1085" s="15">
        <f t="shared" si="667"/>
        <v>1.0929849340866291</v>
      </c>
      <c r="BW1085" s="15">
        <f t="shared" si="696"/>
        <v>4.7080979284369112E-3</v>
      </c>
      <c r="BX1085" s="15">
        <f t="shared" si="697"/>
        <v>3.7664783427495286E-3</v>
      </c>
      <c r="BY1085" s="15">
        <f t="shared" si="698"/>
        <v>3.3545197740112989E-3</v>
      </c>
      <c r="BZ1085" s="15">
        <f t="shared" si="658"/>
        <v>7.3564030131826738E-3</v>
      </c>
      <c r="CA1085" s="15">
        <f t="shared" si="658"/>
        <v>1.9126647834274951E-2</v>
      </c>
      <c r="CB1085" s="15">
        <f t="shared" si="658"/>
        <v>3.7782485875706213E-2</v>
      </c>
      <c r="CC1085" s="15">
        <f t="shared" si="658"/>
        <v>6.84439736346516E-2</v>
      </c>
      <c r="CD1085" s="15">
        <f t="shared" si="672"/>
        <v>8.1391242937853103E-2</v>
      </c>
      <c r="CE1085" s="15">
        <f t="shared" si="672"/>
        <v>6.7678907721280601E-2</v>
      </c>
      <c r="CF1085" s="15">
        <f t="shared" si="672"/>
        <v>6.3265065913370999E-2</v>
      </c>
      <c r="CG1085" s="15">
        <f t="shared" si="672"/>
        <v>6.120527306967985E-2</v>
      </c>
      <c r="CH1085" s="15">
        <f t="shared" si="700"/>
        <v>6.3618173258003757E-2</v>
      </c>
      <c r="CI1085" s="15">
        <f t="shared" si="674"/>
        <v>6.6325329566854982E-2</v>
      </c>
      <c r="CJ1085" s="15">
        <f t="shared" si="674"/>
        <v>6.9444444444444448E-2</v>
      </c>
      <c r="CK1085" s="15">
        <f t="shared" si="674"/>
        <v>7.2916666666666657E-2</v>
      </c>
      <c r="CL1085" s="15">
        <f t="shared" si="674"/>
        <v>8.0685028248587573E-2</v>
      </c>
      <c r="CM1085" s="15">
        <f t="shared" si="688"/>
        <v>8.8629943502824854E-2</v>
      </c>
      <c r="CN1085" s="15">
        <f t="shared" si="682"/>
        <v>7.9978813559322029E-2</v>
      </c>
      <c r="CO1085" s="15">
        <f t="shared" si="682"/>
        <v>5.855696798493408E-2</v>
      </c>
      <c r="CP1085" s="15">
        <f t="shared" si="682"/>
        <v>3.7900188323917137E-2</v>
      </c>
      <c r="CQ1085" s="15">
        <f t="shared" si="682"/>
        <v>2.4482109227871938E-2</v>
      </c>
      <c r="CR1085" s="15">
        <f t="shared" si="682"/>
        <v>1.5595574387947267E-2</v>
      </c>
      <c r="CS1085" s="15">
        <f t="shared" si="682"/>
        <v>1.0181261770244822E-2</v>
      </c>
      <c r="CT1085" s="15">
        <f t="shared" si="701"/>
        <v>6.8267419962335218E-3</v>
      </c>
    </row>
    <row r="1086" spans="1:98" ht="13.5" customHeight="1" x14ac:dyDescent="0.2">
      <c r="A1086" s="9">
        <f t="shared" si="659"/>
        <v>30166</v>
      </c>
      <c r="B1086" s="3">
        <f t="shared" si="660"/>
        <v>1</v>
      </c>
      <c r="C1086" s="3">
        <v>227</v>
      </c>
      <c r="D1086" s="3">
        <v>1</v>
      </c>
      <c r="E1086" s="3" t="s">
        <v>164</v>
      </c>
      <c r="F1086" s="2">
        <f t="shared" si="661"/>
        <v>2612.4</v>
      </c>
      <c r="G1086" s="2">
        <f t="shared" si="662"/>
        <v>2866.6</v>
      </c>
      <c r="H1086" s="13">
        <v>30166</v>
      </c>
      <c r="I1086" s="13" t="s">
        <v>58</v>
      </c>
      <c r="J1086" s="13" t="s">
        <v>59</v>
      </c>
      <c r="K1086" s="13" t="s">
        <v>235</v>
      </c>
      <c r="L1086" s="13">
        <v>453</v>
      </c>
      <c r="M1086" s="13" t="s">
        <v>164</v>
      </c>
      <c r="N1086" s="13">
        <v>9.1999999999999993</v>
      </c>
      <c r="O1086" s="13">
        <v>8.3000000000000007</v>
      </c>
      <c r="P1086" s="13">
        <v>9.3000000000000007</v>
      </c>
      <c r="Q1086" s="13" t="s">
        <v>164</v>
      </c>
      <c r="R1086" s="13" t="s">
        <v>227</v>
      </c>
      <c r="S1086" s="13" t="s">
        <v>321</v>
      </c>
      <c r="T1086" s="13" t="s">
        <v>63</v>
      </c>
      <c r="U1086" s="14">
        <v>2612.4</v>
      </c>
      <c r="V1086" s="14">
        <v>2866.6</v>
      </c>
      <c r="W1086" s="14">
        <v>6.6</v>
      </c>
      <c r="X1086" s="14">
        <v>5.6</v>
      </c>
      <c r="Y1086" s="14">
        <v>6.2</v>
      </c>
      <c r="Z1086" s="14">
        <v>20.6</v>
      </c>
      <c r="AA1086" s="14">
        <v>59.4</v>
      </c>
      <c r="AB1086" s="14">
        <v>119.2</v>
      </c>
      <c r="AC1086" s="14">
        <v>218.6</v>
      </c>
      <c r="AD1086" s="14">
        <v>250.4</v>
      </c>
      <c r="AE1086" s="14">
        <v>188</v>
      </c>
      <c r="AF1086" s="14">
        <v>157.19999999999999</v>
      </c>
      <c r="AG1086" s="14">
        <v>145.19999999999999</v>
      </c>
      <c r="AH1086" s="14">
        <v>156.4</v>
      </c>
      <c r="AI1086" s="14">
        <v>170.8</v>
      </c>
      <c r="AJ1086" s="14">
        <v>173.4</v>
      </c>
      <c r="AK1086" s="14">
        <v>179.8</v>
      </c>
      <c r="AL1086" s="14">
        <v>205</v>
      </c>
      <c r="AM1086" s="14">
        <v>229.8</v>
      </c>
      <c r="AN1086" s="14">
        <v>203.4</v>
      </c>
      <c r="AO1086" s="14">
        <v>145.19999999999999</v>
      </c>
      <c r="AP1086" s="14">
        <v>92.4</v>
      </c>
      <c r="AQ1086" s="14">
        <v>60</v>
      </c>
      <c r="AR1086" s="14">
        <v>37.200000000000003</v>
      </c>
      <c r="AS1086" s="14">
        <v>22.6</v>
      </c>
      <c r="AT1086" s="14">
        <v>14.4</v>
      </c>
      <c r="AV1086" s="15">
        <f t="shared" si="663"/>
        <v>0.91132351915160825</v>
      </c>
      <c r="AW1086" s="15">
        <f t="shared" si="693"/>
        <v>2.3023791250959325E-3</v>
      </c>
      <c r="AX1086" s="15">
        <f t="shared" si="694"/>
        <v>1.9535338031117003E-3</v>
      </c>
      <c r="AY1086" s="15">
        <f t="shared" si="695"/>
        <v>2.1628409963022396E-3</v>
      </c>
      <c r="AZ1086" s="15">
        <f t="shared" si="657"/>
        <v>7.186213632875184E-3</v>
      </c>
      <c r="BA1086" s="15">
        <f t="shared" si="657"/>
        <v>2.0721412125863391E-2</v>
      </c>
      <c r="BB1086" s="15">
        <f t="shared" si="657"/>
        <v>4.1582362380520481E-2</v>
      </c>
      <c r="BC1086" s="15">
        <f t="shared" si="657"/>
        <v>7.6257587385753153E-2</v>
      </c>
      <c r="BD1086" s="15">
        <f t="shared" si="671"/>
        <v>8.7350868624851752E-2</v>
      </c>
      <c r="BE1086" s="15">
        <f t="shared" si="671"/>
        <v>6.558292053303566E-2</v>
      </c>
      <c r="BF1086" s="15">
        <f t="shared" si="671"/>
        <v>5.48384846159213E-2</v>
      </c>
      <c r="BG1086" s="15">
        <f t="shared" si="671"/>
        <v>5.065234075211051E-2</v>
      </c>
      <c r="BH1086" s="15">
        <f t="shared" si="699"/>
        <v>5.4559408358333922E-2</v>
      </c>
      <c r="BI1086" s="15">
        <f t="shared" si="673"/>
        <v>5.9582780994906867E-2</v>
      </c>
      <c r="BJ1086" s="15">
        <f t="shared" si="673"/>
        <v>6.0489778832065869E-2</v>
      </c>
      <c r="BK1086" s="15">
        <f t="shared" si="673"/>
        <v>6.2722388892764949E-2</v>
      </c>
      <c r="BL1086" s="15">
        <f t="shared" si="673"/>
        <v>7.1513291006767607E-2</v>
      </c>
      <c r="BM1086" s="15">
        <f t="shared" si="684"/>
        <v>8.0164654991976558E-2</v>
      </c>
      <c r="BN1086" s="15">
        <f t="shared" si="681"/>
        <v>7.0955138491592837E-2</v>
      </c>
      <c r="BO1086" s="15">
        <f t="shared" si="681"/>
        <v>5.065234075211051E-2</v>
      </c>
      <c r="BP1086" s="15">
        <f t="shared" si="681"/>
        <v>3.223330775134306E-2</v>
      </c>
      <c r="BQ1086" s="15">
        <f t="shared" si="681"/>
        <v>2.0930719319053933E-2</v>
      </c>
      <c r="BR1086" s="15">
        <f t="shared" si="681"/>
        <v>1.2977045977813439E-2</v>
      </c>
      <c r="BS1086" s="15">
        <f t="shared" si="681"/>
        <v>7.8839042768436476E-3</v>
      </c>
      <c r="BT1086" s="15">
        <f t="shared" si="683"/>
        <v>5.0233726365729436E-3</v>
      </c>
      <c r="BV1086" s="15">
        <f t="shared" si="667"/>
        <v>1.0973051600061245</v>
      </c>
      <c r="BW1086" s="15">
        <f t="shared" si="696"/>
        <v>2.5264124942581531E-3</v>
      </c>
      <c r="BX1086" s="15">
        <f t="shared" si="697"/>
        <v>2.1436227224008574E-3</v>
      </c>
      <c r="BY1086" s="15">
        <f t="shared" si="698"/>
        <v>2.3732965855152348E-3</v>
      </c>
      <c r="BZ1086" s="15">
        <f t="shared" si="658"/>
        <v>7.8854693002602966E-3</v>
      </c>
      <c r="CA1086" s="15">
        <f t="shared" si="658"/>
        <v>2.2737712448323379E-2</v>
      </c>
      <c r="CB1086" s="15">
        <f t="shared" si="658"/>
        <v>4.5628540805389681E-2</v>
      </c>
      <c r="CC1086" s="15">
        <f t="shared" si="658"/>
        <v>8.36778441280049E-2</v>
      </c>
      <c r="CD1086" s="15">
        <f t="shared" si="672"/>
        <v>9.5850558873066913E-2</v>
      </c>
      <c r="CE1086" s="15">
        <f t="shared" si="672"/>
        <v>7.1964477109171643E-2</v>
      </c>
      <c r="CF1086" s="15">
        <f t="shared" si="672"/>
        <v>6.0174552135966917E-2</v>
      </c>
      <c r="CG1086" s="15">
        <f t="shared" si="672"/>
        <v>5.5581074873679366E-2</v>
      </c>
      <c r="CH1086" s="15">
        <f t="shared" si="700"/>
        <v>5.9868320318481091E-2</v>
      </c>
      <c r="CI1086" s="15">
        <f t="shared" si="674"/>
        <v>6.5380493033226156E-2</v>
      </c>
      <c r="CJ1086" s="15">
        <f t="shared" si="674"/>
        <v>6.6375746440055117E-2</v>
      </c>
      <c r="CK1086" s="15">
        <f t="shared" si="674"/>
        <v>6.8825600979941823E-2</v>
      </c>
      <c r="CL1086" s="15">
        <f t="shared" si="674"/>
        <v>7.8471903230745668E-2</v>
      </c>
      <c r="CM1086" s="15">
        <f t="shared" si="688"/>
        <v>8.7965089572806618E-2</v>
      </c>
      <c r="CN1086" s="15">
        <f t="shared" si="682"/>
        <v>7.7859439595774002E-2</v>
      </c>
      <c r="CO1086" s="15">
        <f t="shared" si="682"/>
        <v>5.5581074873679366E-2</v>
      </c>
      <c r="CP1086" s="15">
        <f t="shared" si="682"/>
        <v>3.5369774919614148E-2</v>
      </c>
      <c r="CQ1086" s="15">
        <f t="shared" si="682"/>
        <v>2.2967386311437757E-2</v>
      </c>
      <c r="CR1086" s="15">
        <f t="shared" si="682"/>
        <v>1.4239779513091411E-2</v>
      </c>
      <c r="CS1086" s="15">
        <f t="shared" si="682"/>
        <v>8.6510488439748897E-3</v>
      </c>
      <c r="CT1086" s="15">
        <f t="shared" si="701"/>
        <v>5.5121727147450618E-3</v>
      </c>
    </row>
    <row r="1087" spans="1:98" ht="13.5" customHeight="1" x14ac:dyDescent="0.2">
      <c r="A1087" s="9">
        <f t="shared" si="659"/>
        <v>30167</v>
      </c>
      <c r="B1087" s="3">
        <f t="shared" si="660"/>
        <v>3.1000000000000085</v>
      </c>
      <c r="C1087" s="3">
        <v>48</v>
      </c>
      <c r="D1087" s="3">
        <v>1</v>
      </c>
      <c r="E1087" s="3" t="s">
        <v>164</v>
      </c>
      <c r="F1087" s="2">
        <f t="shared" si="661"/>
        <v>8996.2000000000244</v>
      </c>
      <c r="G1087" s="2">
        <f t="shared" si="662"/>
        <v>9994.4000000000269</v>
      </c>
      <c r="H1087" s="13">
        <v>30167</v>
      </c>
      <c r="I1087" s="13" t="s">
        <v>58</v>
      </c>
      <c r="J1087" s="13" t="s">
        <v>59</v>
      </c>
      <c r="K1087" s="13" t="s">
        <v>235</v>
      </c>
      <c r="L1087" s="13">
        <v>8</v>
      </c>
      <c r="M1087" s="13" t="s">
        <v>164</v>
      </c>
      <c r="N1087" s="13">
        <v>96.6</v>
      </c>
      <c r="O1087" s="13">
        <v>93.6</v>
      </c>
      <c r="P1087" s="13">
        <v>96.7</v>
      </c>
      <c r="Q1087" s="13" t="s">
        <v>164</v>
      </c>
      <c r="R1087" s="13" t="s">
        <v>312</v>
      </c>
      <c r="S1087" s="13" t="s">
        <v>312</v>
      </c>
      <c r="T1087" s="13" t="s">
        <v>65</v>
      </c>
      <c r="U1087" s="14">
        <v>2902</v>
      </c>
      <c r="V1087" s="14">
        <v>3224</v>
      </c>
      <c r="W1087" s="14">
        <v>68</v>
      </c>
      <c r="X1087" s="14">
        <v>54</v>
      </c>
      <c r="Y1087" s="14">
        <v>41</v>
      </c>
      <c r="Z1087" s="14">
        <v>31</v>
      </c>
      <c r="AA1087" s="14">
        <v>28</v>
      </c>
      <c r="AB1087" s="14">
        <v>33</v>
      </c>
      <c r="AC1087" s="14">
        <v>60</v>
      </c>
      <c r="AD1087" s="14">
        <v>101</v>
      </c>
      <c r="AE1087" s="14">
        <v>155</v>
      </c>
      <c r="AF1087" s="14">
        <v>214</v>
      </c>
      <c r="AG1087" s="14">
        <v>257</v>
      </c>
      <c r="AH1087" s="14">
        <v>226</v>
      </c>
      <c r="AI1087" s="14">
        <v>199</v>
      </c>
      <c r="AJ1087" s="14">
        <v>231</v>
      </c>
      <c r="AK1087" s="14">
        <v>241</v>
      </c>
      <c r="AL1087" s="14">
        <v>231</v>
      </c>
      <c r="AM1087" s="14">
        <v>256</v>
      </c>
      <c r="AN1087" s="14">
        <v>234</v>
      </c>
      <c r="AO1087" s="14">
        <v>193</v>
      </c>
      <c r="AP1087" s="14">
        <v>144</v>
      </c>
      <c r="AQ1087" s="14">
        <v>97</v>
      </c>
      <c r="AR1087" s="14">
        <v>63</v>
      </c>
      <c r="AS1087" s="14">
        <v>43</v>
      </c>
      <c r="AT1087" s="14">
        <v>24</v>
      </c>
      <c r="AV1087" s="15">
        <f t="shared" si="663"/>
        <v>0.90012406947890822</v>
      </c>
      <c r="AW1087" s="15">
        <f t="shared" si="693"/>
        <v>2.1091811414392061E-2</v>
      </c>
      <c r="AX1087" s="15">
        <f t="shared" si="694"/>
        <v>1.6749379652605458E-2</v>
      </c>
      <c r="AY1087" s="15">
        <f t="shared" si="695"/>
        <v>1.271712158808933E-2</v>
      </c>
      <c r="AZ1087" s="15">
        <f t="shared" si="657"/>
        <v>9.6153846153846159E-3</v>
      </c>
      <c r="BA1087" s="15">
        <f t="shared" si="657"/>
        <v>8.6848635235732014E-3</v>
      </c>
      <c r="BB1087" s="15">
        <f t="shared" si="657"/>
        <v>1.0235732009925558E-2</v>
      </c>
      <c r="BC1087" s="15">
        <f t="shared" si="657"/>
        <v>1.8610421836228287E-2</v>
      </c>
      <c r="BD1087" s="15">
        <f t="shared" si="671"/>
        <v>3.1327543424317615E-2</v>
      </c>
      <c r="BE1087" s="15">
        <f t="shared" si="671"/>
        <v>4.807692307692308E-2</v>
      </c>
      <c r="BF1087" s="15">
        <f t="shared" si="671"/>
        <v>6.6377171215880895E-2</v>
      </c>
      <c r="BG1087" s="15">
        <f t="shared" si="671"/>
        <v>7.9714640198511169E-2</v>
      </c>
      <c r="BH1087" s="15">
        <f t="shared" si="699"/>
        <v>7.0099255583126546E-2</v>
      </c>
      <c r="BI1087" s="15">
        <f t="shared" si="673"/>
        <v>6.1724565756823821E-2</v>
      </c>
      <c r="BJ1087" s="15">
        <f t="shared" si="673"/>
        <v>7.1650124069478904E-2</v>
      </c>
      <c r="BK1087" s="15">
        <f t="shared" si="673"/>
        <v>7.475186104218362E-2</v>
      </c>
      <c r="BL1087" s="15">
        <f t="shared" si="673"/>
        <v>7.1650124069478904E-2</v>
      </c>
      <c r="BM1087" s="15">
        <f t="shared" si="684"/>
        <v>7.9404466501240695E-2</v>
      </c>
      <c r="BN1087" s="15">
        <f t="shared" si="681"/>
        <v>7.2580645161290328E-2</v>
      </c>
      <c r="BO1087" s="15">
        <f t="shared" si="681"/>
        <v>5.9863523573200995E-2</v>
      </c>
      <c r="BP1087" s="15">
        <f t="shared" si="681"/>
        <v>4.4665012406947889E-2</v>
      </c>
      <c r="BQ1087" s="15">
        <f t="shared" si="681"/>
        <v>3.0086848635235731E-2</v>
      </c>
      <c r="BR1087" s="15">
        <f t="shared" si="681"/>
        <v>1.9540942928039703E-2</v>
      </c>
      <c r="BS1087" s="15">
        <f t="shared" si="681"/>
        <v>1.3337468982630272E-2</v>
      </c>
      <c r="BT1087" s="15">
        <f t="shared" si="683"/>
        <v>7.4441687344913151E-3</v>
      </c>
      <c r="BV1087" s="15">
        <f t="shared" si="667"/>
        <v>1.1109579600275672</v>
      </c>
      <c r="BW1087" s="15">
        <f t="shared" si="696"/>
        <v>2.3432115782219161E-2</v>
      </c>
      <c r="BX1087" s="15">
        <f t="shared" si="697"/>
        <v>1.8607856650585803E-2</v>
      </c>
      <c r="BY1087" s="15">
        <f t="shared" si="698"/>
        <v>1.4128187456926258E-2</v>
      </c>
      <c r="BZ1087" s="15">
        <f t="shared" si="658"/>
        <v>1.0682288077188146E-2</v>
      </c>
      <c r="CA1087" s="15">
        <f t="shared" si="658"/>
        <v>9.6485182632667123E-3</v>
      </c>
      <c r="CB1087" s="15">
        <f t="shared" si="658"/>
        <v>1.1371467953135768E-2</v>
      </c>
      <c r="CC1087" s="15">
        <f t="shared" si="658"/>
        <v>2.0675396278428671E-2</v>
      </c>
      <c r="CD1087" s="15">
        <f t="shared" si="672"/>
        <v>3.4803583735354929E-2</v>
      </c>
      <c r="CE1087" s="15">
        <f t="shared" si="672"/>
        <v>5.3411440385940728E-2</v>
      </c>
      <c r="CF1087" s="15">
        <f t="shared" si="672"/>
        <v>7.3742246726395594E-2</v>
      </c>
      <c r="CG1087" s="15">
        <f t="shared" si="672"/>
        <v>8.8559614059269473E-2</v>
      </c>
      <c r="CH1087" s="15">
        <f t="shared" si="700"/>
        <v>7.7877325982081316E-2</v>
      </c>
      <c r="CI1087" s="15">
        <f t="shared" si="674"/>
        <v>6.8573397656788423E-2</v>
      </c>
      <c r="CJ1087" s="15">
        <f t="shared" si="674"/>
        <v>7.9600275671950382E-2</v>
      </c>
      <c r="CK1087" s="15">
        <f t="shared" si="674"/>
        <v>8.3046175051688487E-2</v>
      </c>
      <c r="CL1087" s="15">
        <f t="shared" si="674"/>
        <v>7.9600275671950382E-2</v>
      </c>
      <c r="CM1087" s="15">
        <f t="shared" si="688"/>
        <v>8.8215024121295657E-2</v>
      </c>
      <c r="CN1087" s="15">
        <f t="shared" si="682"/>
        <v>8.0634045485871816E-2</v>
      </c>
      <c r="CO1087" s="15">
        <f t="shared" si="682"/>
        <v>6.6505858028945555E-2</v>
      </c>
      <c r="CP1087" s="15">
        <f t="shared" si="682"/>
        <v>4.9620951068228808E-2</v>
      </c>
      <c r="CQ1087" s="15">
        <f t="shared" si="682"/>
        <v>3.3425223983459686E-2</v>
      </c>
      <c r="CR1087" s="15">
        <f t="shared" si="682"/>
        <v>2.1709166092350102E-2</v>
      </c>
      <c r="CS1087" s="15">
        <f t="shared" si="682"/>
        <v>1.4817367332873881E-2</v>
      </c>
      <c r="CT1087" s="15">
        <f t="shared" si="701"/>
        <v>8.2701585113714674E-3</v>
      </c>
    </row>
    <row r="1088" spans="1:98" ht="13.5" customHeight="1" x14ac:dyDescent="0.2">
      <c r="A1088" s="9">
        <f t="shared" si="659"/>
        <v>30167</v>
      </c>
      <c r="B1088" s="3">
        <f t="shared" si="660"/>
        <v>3.1000000000000085</v>
      </c>
      <c r="C1088" s="3">
        <v>342</v>
      </c>
      <c r="D1088" s="3">
        <v>1</v>
      </c>
      <c r="E1088" s="3" t="s">
        <v>164</v>
      </c>
      <c r="F1088" s="2">
        <f t="shared" si="661"/>
        <v>13553.200000000037</v>
      </c>
      <c r="G1088" s="2">
        <f t="shared" si="662"/>
        <v>14762.200000000041</v>
      </c>
      <c r="H1088" s="13">
        <v>30167</v>
      </c>
      <c r="I1088" s="13" t="s">
        <v>58</v>
      </c>
      <c r="J1088" s="13" t="s">
        <v>59</v>
      </c>
      <c r="K1088" s="13" t="s">
        <v>235</v>
      </c>
      <c r="L1088" s="13">
        <v>8</v>
      </c>
      <c r="M1088" s="13" t="s">
        <v>164</v>
      </c>
      <c r="N1088" s="13">
        <v>96.6</v>
      </c>
      <c r="O1088" s="13">
        <v>93.6</v>
      </c>
      <c r="P1088" s="13">
        <v>96.7</v>
      </c>
      <c r="Q1088" s="13" t="s">
        <v>164</v>
      </c>
      <c r="R1088" s="13" t="s">
        <v>312</v>
      </c>
      <c r="S1088" s="13" t="s">
        <v>312</v>
      </c>
      <c r="T1088" s="13" t="s">
        <v>62</v>
      </c>
      <c r="U1088" s="14">
        <v>4372</v>
      </c>
      <c r="V1088" s="14">
        <v>4762</v>
      </c>
      <c r="W1088" s="14">
        <v>35.571428571428569</v>
      </c>
      <c r="X1088" s="14">
        <v>28.571428571428573</v>
      </c>
      <c r="Y1088" s="14">
        <v>24.285714285714285</v>
      </c>
      <c r="Z1088" s="14">
        <v>33.714285714285715</v>
      </c>
      <c r="AA1088" s="14">
        <v>53.571428571428569</v>
      </c>
      <c r="AB1088" s="14">
        <v>103.28571428571429</v>
      </c>
      <c r="AC1088" s="14">
        <v>196.57142857142858</v>
      </c>
      <c r="AD1088" s="14">
        <v>247.42857142857142</v>
      </c>
      <c r="AE1088" s="14">
        <v>272.42857142857144</v>
      </c>
      <c r="AF1088" s="14">
        <v>303.85714285714283</v>
      </c>
      <c r="AG1088" s="14">
        <v>318.85714285714283</v>
      </c>
      <c r="AH1088" s="14">
        <v>302.71428571428572</v>
      </c>
      <c r="AI1088" s="14">
        <v>306.57142857142856</v>
      </c>
      <c r="AJ1088" s="14">
        <v>334.42857142857144</v>
      </c>
      <c r="AK1088" s="14">
        <v>348.28571428571428</v>
      </c>
      <c r="AL1088" s="14">
        <v>383.71428571428572</v>
      </c>
      <c r="AM1088" s="14">
        <v>394</v>
      </c>
      <c r="AN1088" s="14">
        <v>340.14285714285717</v>
      </c>
      <c r="AO1088" s="14">
        <v>245.85714285714286</v>
      </c>
      <c r="AP1088" s="14">
        <v>168.57142857142858</v>
      </c>
      <c r="AQ1088" s="14">
        <v>120</v>
      </c>
      <c r="AR1088" s="14">
        <v>88.285714285714292</v>
      </c>
      <c r="AS1088" s="14">
        <v>64.428571428571431</v>
      </c>
      <c r="AT1088" s="14">
        <v>46.714285714285715</v>
      </c>
      <c r="AV1088" s="15">
        <f t="shared" si="663"/>
        <v>0.91810163796724065</v>
      </c>
      <c r="AW1088" s="15">
        <f t="shared" si="693"/>
        <v>7.4698506029879401E-3</v>
      </c>
      <c r="AX1088" s="15">
        <f t="shared" si="694"/>
        <v>5.9998800023999526E-3</v>
      </c>
      <c r="AY1088" s="15">
        <f t="shared" si="695"/>
        <v>5.0998980020399588E-3</v>
      </c>
      <c r="AZ1088" s="15">
        <f t="shared" si="657"/>
        <v>7.0798584028319437E-3</v>
      </c>
      <c r="BA1088" s="15">
        <f t="shared" si="657"/>
        <v>1.1249775004499909E-2</v>
      </c>
      <c r="BB1088" s="15">
        <f t="shared" si="657"/>
        <v>2.1689566208675827E-2</v>
      </c>
      <c r="BC1088" s="15">
        <f t="shared" si="657"/>
        <v>4.1279174416511674E-2</v>
      </c>
      <c r="BD1088" s="15">
        <f t="shared" si="671"/>
        <v>5.1958960820783578E-2</v>
      </c>
      <c r="BE1088" s="15">
        <f t="shared" si="671"/>
        <v>5.7208855822883549E-2</v>
      </c>
      <c r="BF1088" s="15">
        <f t="shared" si="671"/>
        <v>6.3808723825523481E-2</v>
      </c>
      <c r="BG1088" s="15">
        <f t="shared" si="671"/>
        <v>6.6958660826783464E-2</v>
      </c>
      <c r="BH1088" s="15">
        <f t="shared" si="699"/>
        <v>6.3568728625427492E-2</v>
      </c>
      <c r="BI1088" s="15">
        <f t="shared" si="673"/>
        <v>6.437871242575148E-2</v>
      </c>
      <c r="BJ1088" s="15">
        <f t="shared" si="673"/>
        <v>7.0228595428091442E-2</v>
      </c>
      <c r="BK1088" s="15">
        <f t="shared" si="673"/>
        <v>7.313853722925541E-2</v>
      </c>
      <c r="BL1088" s="15">
        <f t="shared" si="673"/>
        <v>8.0578388432231363E-2</v>
      </c>
      <c r="BM1088" s="15">
        <f t="shared" si="684"/>
        <v>8.273834523309534E-2</v>
      </c>
      <c r="BN1088" s="15">
        <f t="shared" si="681"/>
        <v>7.1428571428571438E-2</v>
      </c>
      <c r="BO1088" s="15">
        <f t="shared" si="681"/>
        <v>5.1628967420651588E-2</v>
      </c>
      <c r="BP1088" s="15">
        <f t="shared" si="681"/>
        <v>3.5399292014159721E-2</v>
      </c>
      <c r="BQ1088" s="15">
        <f t="shared" si="681"/>
        <v>2.51994960100798E-2</v>
      </c>
      <c r="BR1088" s="15">
        <f t="shared" si="681"/>
        <v>1.8539629207415854E-2</v>
      </c>
      <c r="BS1088" s="15">
        <f t="shared" si="681"/>
        <v>1.3529729405411892E-2</v>
      </c>
      <c r="BT1088" s="15">
        <f t="shared" si="683"/>
        <v>9.8098038039239211E-3</v>
      </c>
      <c r="BV1088" s="15">
        <f t="shared" si="667"/>
        <v>1.0892040256175664</v>
      </c>
      <c r="BW1088" s="15">
        <f t="shared" si="696"/>
        <v>8.1361913475362698E-3</v>
      </c>
      <c r="BX1088" s="15">
        <f t="shared" si="697"/>
        <v>6.5350934518363614E-3</v>
      </c>
      <c r="BY1088" s="15">
        <f t="shared" si="698"/>
        <v>5.5548294340609069E-3</v>
      </c>
      <c r="BZ1088" s="15">
        <f t="shared" si="658"/>
        <v>7.7114102731669068E-3</v>
      </c>
      <c r="CA1088" s="15">
        <f t="shared" si="658"/>
        <v>1.2253300222193177E-2</v>
      </c>
      <c r="CB1088" s="15">
        <f t="shared" si="658"/>
        <v>2.3624362828388448E-2</v>
      </c>
      <c r="CC1088" s="15">
        <f t="shared" si="658"/>
        <v>4.4961442948634169E-2</v>
      </c>
      <c r="CD1088" s="15">
        <f t="shared" si="672"/>
        <v>5.6593909292902887E-2</v>
      </c>
      <c r="CE1088" s="15">
        <f t="shared" si="672"/>
        <v>6.2312116063259711E-2</v>
      </c>
      <c r="CF1088" s="15">
        <f t="shared" si="672"/>
        <v>6.9500718860279698E-2</v>
      </c>
      <c r="CG1088" s="15">
        <f t="shared" si="672"/>
        <v>7.2931642922493781E-2</v>
      </c>
      <c r="CH1088" s="15">
        <f t="shared" si="700"/>
        <v>6.9239315122206255E-2</v>
      </c>
      <c r="CI1088" s="15">
        <f t="shared" si="674"/>
        <v>7.0121552738204154E-2</v>
      </c>
      <c r="CJ1088" s="15">
        <f t="shared" si="674"/>
        <v>7.6493268853744606E-2</v>
      </c>
      <c r="CK1088" s="15">
        <f t="shared" si="674"/>
        <v>7.9662789177885246E-2</v>
      </c>
      <c r="CL1088" s="15">
        <f t="shared" si="674"/>
        <v>8.7766305058162339E-2</v>
      </c>
      <c r="CM1088" s="15">
        <f t="shared" si="688"/>
        <v>9.0118938700823423E-2</v>
      </c>
      <c r="CN1088" s="15">
        <f t="shared" si="682"/>
        <v>7.780028754411189E-2</v>
      </c>
      <c r="CO1088" s="15">
        <f t="shared" si="682"/>
        <v>5.6234479153051888E-2</v>
      </c>
      <c r="CP1088" s="15">
        <f t="shared" si="682"/>
        <v>3.8557051365834531E-2</v>
      </c>
      <c r="CQ1088" s="15">
        <f t="shared" si="682"/>
        <v>2.7447392497712716E-2</v>
      </c>
      <c r="CR1088" s="15">
        <f t="shared" si="682"/>
        <v>2.0193438766174358E-2</v>
      </c>
      <c r="CS1088" s="15">
        <f t="shared" si="682"/>
        <v>1.4736635733890995E-2</v>
      </c>
      <c r="CT1088" s="15">
        <f t="shared" si="701"/>
        <v>1.0684877793752452E-2</v>
      </c>
    </row>
    <row r="1089" spans="1:98" ht="13.5" customHeight="1" x14ac:dyDescent="0.2">
      <c r="A1089" s="9">
        <f t="shared" si="659"/>
        <v>30167</v>
      </c>
      <c r="B1089" s="3">
        <f t="shared" si="660"/>
        <v>3.1000000000000085</v>
      </c>
      <c r="C1089" s="3">
        <v>50</v>
      </c>
      <c r="D1089" s="3">
        <v>1</v>
      </c>
      <c r="E1089" s="3" t="s">
        <v>164</v>
      </c>
      <c r="F1089" s="2">
        <f t="shared" si="661"/>
        <v>14170.100000000039</v>
      </c>
      <c r="G1089" s="2">
        <f t="shared" si="662"/>
        <v>15459.700000000043</v>
      </c>
      <c r="H1089" s="13">
        <v>30167</v>
      </c>
      <c r="I1089" s="13" t="s">
        <v>58</v>
      </c>
      <c r="J1089" s="13" t="s">
        <v>59</v>
      </c>
      <c r="K1089" s="13" t="s">
        <v>235</v>
      </c>
      <c r="L1089" s="13">
        <v>8</v>
      </c>
      <c r="M1089" s="13" t="s">
        <v>164</v>
      </c>
      <c r="N1089" s="13">
        <v>96.6</v>
      </c>
      <c r="O1089" s="13">
        <v>93.6</v>
      </c>
      <c r="P1089" s="13">
        <v>96.7</v>
      </c>
      <c r="Q1089" s="13" t="s">
        <v>164</v>
      </c>
      <c r="R1089" s="13" t="s">
        <v>312</v>
      </c>
      <c r="S1089" s="13" t="s">
        <v>312</v>
      </c>
      <c r="T1089" s="13" t="s">
        <v>64</v>
      </c>
      <c r="U1089" s="14">
        <v>4571</v>
      </c>
      <c r="V1089" s="14">
        <v>4987</v>
      </c>
      <c r="W1089" s="14">
        <v>54</v>
      </c>
      <c r="X1089" s="14">
        <v>42</v>
      </c>
      <c r="Y1089" s="14">
        <v>31</v>
      </c>
      <c r="Z1089" s="14">
        <v>27</v>
      </c>
      <c r="AA1089" s="14">
        <v>35</v>
      </c>
      <c r="AB1089" s="14">
        <v>56</v>
      </c>
      <c r="AC1089" s="14">
        <v>94</v>
      </c>
      <c r="AD1089" s="14">
        <v>169</v>
      </c>
      <c r="AE1089" s="14">
        <v>292</v>
      </c>
      <c r="AF1089" s="14">
        <v>379</v>
      </c>
      <c r="AG1089" s="14">
        <v>412</v>
      </c>
      <c r="AH1089" s="14">
        <v>354</v>
      </c>
      <c r="AI1089" s="14">
        <v>335</v>
      </c>
      <c r="AJ1089" s="14">
        <v>376</v>
      </c>
      <c r="AK1089" s="14">
        <v>403</v>
      </c>
      <c r="AL1089" s="14">
        <v>405</v>
      </c>
      <c r="AM1089" s="14">
        <v>398</v>
      </c>
      <c r="AN1089" s="14">
        <v>343</v>
      </c>
      <c r="AO1089" s="14">
        <v>244</v>
      </c>
      <c r="AP1089" s="14">
        <v>159</v>
      </c>
      <c r="AQ1089" s="14">
        <v>108</v>
      </c>
      <c r="AR1089" s="14">
        <v>99</v>
      </c>
      <c r="AS1089" s="14">
        <v>93</v>
      </c>
      <c r="AT1089" s="14">
        <v>79</v>
      </c>
      <c r="AV1089" s="15">
        <f t="shared" si="663"/>
        <v>0.91658311610186483</v>
      </c>
      <c r="AW1089" s="15">
        <f t="shared" si="693"/>
        <v>1.0828153198315621E-2</v>
      </c>
      <c r="AX1089" s="15">
        <f t="shared" si="694"/>
        <v>8.4218969320232605E-3</v>
      </c>
      <c r="AY1089" s="15">
        <f t="shared" si="695"/>
        <v>6.2161620212552639E-3</v>
      </c>
      <c r="AZ1089" s="15">
        <f t="shared" si="657"/>
        <v>5.4140765991578105E-3</v>
      </c>
      <c r="BA1089" s="15">
        <f t="shared" si="657"/>
        <v>7.0182474433527174E-3</v>
      </c>
      <c r="BB1089" s="15">
        <f t="shared" si="657"/>
        <v>1.1229195909364347E-2</v>
      </c>
      <c r="BC1089" s="15">
        <f t="shared" si="657"/>
        <v>1.8849007419290156E-2</v>
      </c>
      <c r="BD1089" s="15">
        <f t="shared" si="671"/>
        <v>3.3888109083617404E-2</v>
      </c>
      <c r="BE1089" s="15">
        <f t="shared" si="671"/>
        <v>5.8552235813114098E-2</v>
      </c>
      <c r="BF1089" s="15">
        <f t="shared" si="671"/>
        <v>7.5997593743733702E-2</v>
      </c>
      <c r="BG1089" s="15">
        <f t="shared" si="671"/>
        <v>8.2614798476037699E-2</v>
      </c>
      <c r="BH1089" s="15">
        <f t="shared" si="699"/>
        <v>7.0984559855624629E-2</v>
      </c>
      <c r="BI1089" s="15">
        <f t="shared" si="673"/>
        <v>6.7174654100661715E-2</v>
      </c>
      <c r="BJ1089" s="15">
        <f t="shared" si="673"/>
        <v>7.5396029677160623E-2</v>
      </c>
      <c r="BK1089" s="15">
        <f t="shared" si="673"/>
        <v>8.0810106276318433E-2</v>
      </c>
      <c r="BL1089" s="15">
        <f t="shared" si="673"/>
        <v>8.1211148987367157E-2</v>
      </c>
      <c r="BM1089" s="15">
        <f t="shared" si="684"/>
        <v>7.9807499498696616E-2</v>
      </c>
      <c r="BN1089" s="15">
        <f t="shared" si="681"/>
        <v>6.8778824944856626E-2</v>
      </c>
      <c r="BO1089" s="15">
        <f t="shared" si="681"/>
        <v>4.8927210747944656E-2</v>
      </c>
      <c r="BP1089" s="15">
        <f t="shared" si="681"/>
        <v>3.188289552837377E-2</v>
      </c>
      <c r="BQ1089" s="15">
        <f t="shared" si="681"/>
        <v>2.1656306396631242E-2</v>
      </c>
      <c r="BR1089" s="15">
        <f t="shared" si="681"/>
        <v>1.9851614196911969E-2</v>
      </c>
      <c r="BS1089" s="15">
        <f t="shared" si="681"/>
        <v>1.864848606376579E-2</v>
      </c>
      <c r="BT1089" s="15">
        <f t="shared" si="683"/>
        <v>1.5841187086424704E-2</v>
      </c>
      <c r="BV1089" s="15">
        <f t="shared" si="667"/>
        <v>1.0910085320498797</v>
      </c>
      <c r="BW1089" s="15">
        <f t="shared" si="696"/>
        <v>1.1813607525705535E-2</v>
      </c>
      <c r="BX1089" s="15">
        <f t="shared" si="697"/>
        <v>9.1883614088820835E-3</v>
      </c>
      <c r="BY1089" s="15">
        <f t="shared" si="698"/>
        <v>6.7818858017939182E-3</v>
      </c>
      <c r="BZ1089" s="15">
        <f t="shared" si="658"/>
        <v>5.9068037628527675E-3</v>
      </c>
      <c r="CA1089" s="15">
        <f t="shared" si="658"/>
        <v>7.656967840735069E-3</v>
      </c>
      <c r="CB1089" s="15">
        <f t="shared" si="658"/>
        <v>1.2251148545176111E-2</v>
      </c>
      <c r="CC1089" s="15">
        <f t="shared" si="658"/>
        <v>2.0564427915117041E-2</v>
      </c>
      <c r="CD1089" s="15">
        <f t="shared" si="672"/>
        <v>3.6972216145263616E-2</v>
      </c>
      <c r="CE1089" s="15">
        <f t="shared" si="672"/>
        <v>6.3880988842704003E-2</v>
      </c>
      <c r="CF1089" s="15">
        <f t="shared" si="672"/>
        <v>8.291402318967403E-2</v>
      </c>
      <c r="CG1089" s="15">
        <f t="shared" si="672"/>
        <v>9.0133450010938532E-2</v>
      </c>
      <c r="CH1089" s="15">
        <f t="shared" si="700"/>
        <v>7.7444760446291838E-2</v>
      </c>
      <c r="CI1089" s="15">
        <f t="shared" si="674"/>
        <v>7.3288120761321379E-2</v>
      </c>
      <c r="CJ1089" s="15">
        <f t="shared" si="674"/>
        <v>8.2257711660468164E-2</v>
      </c>
      <c r="CK1089" s="15">
        <f t="shared" si="674"/>
        <v>8.8164515423320933E-2</v>
      </c>
      <c r="CL1089" s="15">
        <f t="shared" si="674"/>
        <v>8.860205644279151E-2</v>
      </c>
      <c r="CM1089" s="15">
        <f t="shared" si="688"/>
        <v>8.7070662874644503E-2</v>
      </c>
      <c r="CN1089" s="15">
        <f t="shared" si="682"/>
        <v>7.5038284839203676E-2</v>
      </c>
      <c r="CO1089" s="15">
        <f t="shared" si="682"/>
        <v>5.3380004375410198E-2</v>
      </c>
      <c r="CP1089" s="15">
        <f t="shared" si="682"/>
        <v>3.4784511047910742E-2</v>
      </c>
      <c r="CQ1089" s="15">
        <f t="shared" si="682"/>
        <v>2.362721505141107E-2</v>
      </c>
      <c r="CR1089" s="15">
        <f t="shared" si="682"/>
        <v>2.1658280463793481E-2</v>
      </c>
      <c r="CS1089" s="15">
        <f t="shared" si="682"/>
        <v>2.0345657405381756E-2</v>
      </c>
      <c r="CT1089" s="15">
        <f t="shared" si="701"/>
        <v>1.7282870269087727E-2</v>
      </c>
    </row>
    <row r="1090" spans="1:98" ht="13.5" customHeight="1" x14ac:dyDescent="0.2">
      <c r="A1090" s="9">
        <f t="shared" si="659"/>
        <v>30167</v>
      </c>
      <c r="B1090" s="3">
        <f t="shared" si="660"/>
        <v>3.1000000000000085</v>
      </c>
      <c r="C1090" s="3">
        <v>244</v>
      </c>
      <c r="D1090" s="3">
        <v>1</v>
      </c>
      <c r="E1090" s="3" t="s">
        <v>164</v>
      </c>
      <c r="F1090" s="2">
        <f t="shared" si="661"/>
        <v>14341.220000000039</v>
      </c>
      <c r="G1090" s="2">
        <f t="shared" si="662"/>
        <v>15576.260000000044</v>
      </c>
      <c r="H1090" s="13">
        <v>30167</v>
      </c>
      <c r="I1090" s="13" t="s">
        <v>58</v>
      </c>
      <c r="J1090" s="13" t="s">
        <v>59</v>
      </c>
      <c r="K1090" s="13" t="s">
        <v>235</v>
      </c>
      <c r="L1090" s="13">
        <v>8</v>
      </c>
      <c r="M1090" s="13" t="s">
        <v>164</v>
      </c>
      <c r="N1090" s="13">
        <v>96.6</v>
      </c>
      <c r="O1090" s="13">
        <v>93.6</v>
      </c>
      <c r="P1090" s="13">
        <v>96.7</v>
      </c>
      <c r="Q1090" s="13" t="s">
        <v>164</v>
      </c>
      <c r="R1090" s="13" t="s">
        <v>312</v>
      </c>
      <c r="S1090" s="13" t="s">
        <v>312</v>
      </c>
      <c r="T1090" s="13" t="s">
        <v>63</v>
      </c>
      <c r="U1090" s="14">
        <v>4626.2</v>
      </c>
      <c r="V1090" s="14">
        <v>5024.6000000000004</v>
      </c>
      <c r="W1090" s="14">
        <v>25.4</v>
      </c>
      <c r="X1090" s="14">
        <v>20.8</v>
      </c>
      <c r="Y1090" s="14">
        <v>19.600000000000001</v>
      </c>
      <c r="Z1090" s="14">
        <v>35.6</v>
      </c>
      <c r="AA1090" s="14">
        <v>62.4</v>
      </c>
      <c r="AB1090" s="14">
        <v>126.8</v>
      </c>
      <c r="AC1090" s="14">
        <v>244.4</v>
      </c>
      <c r="AD1090" s="14">
        <v>292.39999999999998</v>
      </c>
      <c r="AE1090" s="14">
        <v>292</v>
      </c>
      <c r="AF1090" s="14">
        <v>306.8</v>
      </c>
      <c r="AG1090" s="14">
        <v>312.60000000000002</v>
      </c>
      <c r="AH1090" s="14">
        <v>307.8</v>
      </c>
      <c r="AI1090" s="14">
        <v>322.39999999999998</v>
      </c>
      <c r="AJ1090" s="14">
        <v>346.8</v>
      </c>
      <c r="AK1090" s="14">
        <v>358.8</v>
      </c>
      <c r="AL1090" s="14">
        <v>410</v>
      </c>
      <c r="AM1090" s="14">
        <v>420.8</v>
      </c>
      <c r="AN1090" s="14">
        <v>360.8</v>
      </c>
      <c r="AO1090" s="14">
        <v>256.8</v>
      </c>
      <c r="AP1090" s="14">
        <v>175.4</v>
      </c>
      <c r="AQ1090" s="14">
        <v>127</v>
      </c>
      <c r="AR1090" s="14">
        <v>91.2</v>
      </c>
      <c r="AS1090" s="14">
        <v>63</v>
      </c>
      <c r="AT1090" s="14">
        <v>44.8</v>
      </c>
      <c r="AV1090" s="15">
        <f t="shared" si="663"/>
        <v>0.92071010627711647</v>
      </c>
      <c r="AW1090" s="15">
        <f t="shared" si="693"/>
        <v>5.0551287664689724E-3</v>
      </c>
      <c r="AX1090" s="15">
        <f t="shared" si="694"/>
        <v>4.1396330056123866E-3</v>
      </c>
      <c r="AY1090" s="15">
        <f t="shared" si="695"/>
        <v>3.9008080245193648E-3</v>
      </c>
      <c r="AZ1090" s="15">
        <f t="shared" si="657"/>
        <v>7.085141105759662E-3</v>
      </c>
      <c r="BA1090" s="15">
        <f t="shared" si="657"/>
        <v>1.2418899016837161E-2</v>
      </c>
      <c r="BB1090" s="15">
        <f t="shared" si="657"/>
        <v>2.5235839668829356E-2</v>
      </c>
      <c r="BC1090" s="15">
        <f t="shared" si="657"/>
        <v>4.8640687815945542E-2</v>
      </c>
      <c r="BD1090" s="15">
        <f t="shared" si="671"/>
        <v>5.8193687059666432E-2</v>
      </c>
      <c r="BE1090" s="15">
        <f t="shared" si="671"/>
        <v>5.8114078732635431E-2</v>
      </c>
      <c r="BF1090" s="15">
        <f t="shared" si="671"/>
        <v>6.105958683278271E-2</v>
      </c>
      <c r="BG1090" s="15">
        <f t="shared" si="671"/>
        <v>6.2213907574732316E-2</v>
      </c>
      <c r="BH1090" s="15">
        <f t="shared" si="699"/>
        <v>6.1258607650360224E-2</v>
      </c>
      <c r="BI1090" s="15">
        <f t="shared" si="673"/>
        <v>6.4164311586991984E-2</v>
      </c>
      <c r="BJ1090" s="15">
        <f t="shared" si="673"/>
        <v>6.9020419535883448E-2</v>
      </c>
      <c r="BK1090" s="15">
        <f t="shared" si="673"/>
        <v>7.1408669346813669E-2</v>
      </c>
      <c r="BL1090" s="15">
        <f t="shared" si="673"/>
        <v>8.1598535206782619E-2</v>
      </c>
      <c r="BM1090" s="15">
        <f t="shared" ref="BM1090:BM1121" si="702">AM1090/$V1090</f>
        <v>8.3747960036619828E-2</v>
      </c>
      <c r="BN1090" s="15">
        <f t="shared" si="681"/>
        <v>7.180671098196871E-2</v>
      </c>
      <c r="BO1090" s="15">
        <f t="shared" si="681"/>
        <v>5.1108545953906778E-2</v>
      </c>
      <c r="BP1090" s="15">
        <f t="shared" si="681"/>
        <v>3.4908251403096766E-2</v>
      </c>
      <c r="BQ1090" s="15">
        <f t="shared" si="681"/>
        <v>2.527564383234486E-2</v>
      </c>
      <c r="BR1090" s="15">
        <f t="shared" si="681"/>
        <v>1.8150698563069695E-2</v>
      </c>
      <c r="BS1090" s="15">
        <f t="shared" si="681"/>
        <v>1.2538311507383671E-2</v>
      </c>
      <c r="BT1090" s="15">
        <f t="shared" si="683"/>
        <v>8.9161326274728326E-3</v>
      </c>
      <c r="BV1090" s="15">
        <f t="shared" si="667"/>
        <v>1.0861181963598636</v>
      </c>
      <c r="BW1090" s="15">
        <f t="shared" si="696"/>
        <v>5.4904673382041415E-3</v>
      </c>
      <c r="BX1090" s="15">
        <f t="shared" si="697"/>
        <v>4.4961307336474866E-3</v>
      </c>
      <c r="BY1090" s="15">
        <f t="shared" si="698"/>
        <v>4.2367385759370544E-3</v>
      </c>
      <c r="BZ1090" s="15">
        <f t="shared" si="658"/>
        <v>7.6953006787428132E-3</v>
      </c>
      <c r="CA1090" s="15">
        <f t="shared" si="658"/>
        <v>1.3488392200942459E-2</v>
      </c>
      <c r="CB1090" s="15">
        <f t="shared" si="658"/>
        <v>2.7409104664735638E-2</v>
      </c>
      <c r="CC1090" s="15">
        <f t="shared" si="658"/>
        <v>5.2829536120357963E-2</v>
      </c>
      <c r="CD1090" s="15">
        <f t="shared" si="672"/>
        <v>6.3205222428775229E-2</v>
      </c>
      <c r="CE1090" s="15">
        <f t="shared" si="672"/>
        <v>6.3118758376205092E-2</v>
      </c>
      <c r="CF1090" s="15">
        <f t="shared" si="672"/>
        <v>6.6317928321300429E-2</v>
      </c>
      <c r="CG1090" s="15">
        <f t="shared" si="672"/>
        <v>6.7571657083567521E-2</v>
      </c>
      <c r="CH1090" s="15">
        <f t="shared" si="700"/>
        <v>6.6534088452725779E-2</v>
      </c>
      <c r="CI1090" s="15">
        <f t="shared" si="674"/>
        <v>6.9690026371536026E-2</v>
      </c>
      <c r="CJ1090" s="15">
        <f t="shared" si="674"/>
        <v>7.4964333578314821E-2</v>
      </c>
      <c r="CK1090" s="15">
        <f t="shared" si="674"/>
        <v>7.7558255155419142E-2</v>
      </c>
      <c r="CL1090" s="15">
        <f t="shared" si="674"/>
        <v>8.8625653884397568E-2</v>
      </c>
      <c r="CM1090" s="15">
        <f t="shared" ref="CM1090:CM1121" si="703">AM1090/$U1090</f>
        <v>9.096018330379145E-2</v>
      </c>
      <c r="CN1090" s="15">
        <f t="shared" si="682"/>
        <v>7.7990575418269856E-2</v>
      </c>
      <c r="CO1090" s="15">
        <f t="shared" si="682"/>
        <v>5.5509921750032429E-2</v>
      </c>
      <c r="CP1090" s="15">
        <f t="shared" si="682"/>
        <v>3.7914487052008131E-2</v>
      </c>
      <c r="CQ1090" s="15">
        <f t="shared" si="682"/>
        <v>2.745233669102071E-2</v>
      </c>
      <c r="CR1090" s="15">
        <f t="shared" si="682"/>
        <v>1.9713803985992824E-2</v>
      </c>
      <c r="CS1090" s="15">
        <f t="shared" si="682"/>
        <v>1.3618088279797675E-2</v>
      </c>
      <c r="CT1090" s="15">
        <f t="shared" si="701"/>
        <v>9.6839738878561239E-3</v>
      </c>
    </row>
    <row r="1091" spans="1:98" ht="13.5" customHeight="1" x14ac:dyDescent="0.2">
      <c r="A1091" s="9">
        <f t="shared" si="659"/>
        <v>30168</v>
      </c>
      <c r="B1091" s="3">
        <f t="shared" si="660"/>
        <v>3.1000000000000085</v>
      </c>
      <c r="C1091" s="3">
        <v>48</v>
      </c>
      <c r="D1091" s="3">
        <v>1</v>
      </c>
      <c r="E1091" s="3" t="s">
        <v>164</v>
      </c>
      <c r="F1091" s="2">
        <f t="shared" si="661"/>
        <v>9017.9000000000251</v>
      </c>
      <c r="G1091" s="2">
        <f t="shared" si="662"/>
        <v>9827.0000000000273</v>
      </c>
      <c r="H1091" s="13">
        <v>30168</v>
      </c>
      <c r="I1091" s="13" t="s">
        <v>58</v>
      </c>
      <c r="J1091" s="13" t="s">
        <v>59</v>
      </c>
      <c r="K1091" s="13" t="s">
        <v>235</v>
      </c>
      <c r="L1091" s="13">
        <v>8</v>
      </c>
      <c r="M1091" s="13" t="s">
        <v>164</v>
      </c>
      <c r="N1091" s="13">
        <v>96.6</v>
      </c>
      <c r="O1091" s="13">
        <v>93.6</v>
      </c>
      <c r="P1091" s="13">
        <v>96.7</v>
      </c>
      <c r="Q1091" s="13" t="s">
        <v>164</v>
      </c>
      <c r="R1091" s="13" t="s">
        <v>312</v>
      </c>
      <c r="S1091" s="13" t="s">
        <v>293</v>
      </c>
      <c r="T1091" s="13" t="s">
        <v>65</v>
      </c>
      <c r="U1091" s="14">
        <v>2909</v>
      </c>
      <c r="V1091" s="14">
        <v>3170</v>
      </c>
      <c r="W1091" s="14">
        <v>57</v>
      </c>
      <c r="X1091" s="14">
        <v>41</v>
      </c>
      <c r="Y1091" s="14">
        <v>28</v>
      </c>
      <c r="Z1091" s="14">
        <v>21</v>
      </c>
      <c r="AA1091" s="14">
        <v>21</v>
      </c>
      <c r="AB1091" s="14">
        <v>26</v>
      </c>
      <c r="AC1091" s="14">
        <v>49</v>
      </c>
      <c r="AD1091" s="14">
        <v>86</v>
      </c>
      <c r="AE1091" s="14">
        <v>138</v>
      </c>
      <c r="AF1091" s="14">
        <v>200</v>
      </c>
      <c r="AG1091" s="14">
        <v>237</v>
      </c>
      <c r="AH1091" s="14">
        <v>215</v>
      </c>
      <c r="AI1091" s="14">
        <v>177</v>
      </c>
      <c r="AJ1091" s="14">
        <v>197</v>
      </c>
      <c r="AK1091" s="14">
        <v>226</v>
      </c>
      <c r="AL1091" s="14">
        <v>241</v>
      </c>
      <c r="AM1091" s="14">
        <v>289</v>
      </c>
      <c r="AN1091" s="14">
        <v>284</v>
      </c>
      <c r="AO1091" s="14">
        <v>232</v>
      </c>
      <c r="AP1091" s="14">
        <v>165</v>
      </c>
      <c r="AQ1091" s="14">
        <v>105</v>
      </c>
      <c r="AR1091" s="14">
        <v>69</v>
      </c>
      <c r="AS1091" s="14">
        <v>43</v>
      </c>
      <c r="AT1091" s="14">
        <v>24</v>
      </c>
      <c r="AV1091" s="15">
        <f t="shared" si="663"/>
        <v>0.91766561514195588</v>
      </c>
      <c r="AW1091" s="15">
        <f t="shared" si="693"/>
        <v>1.7981072555205046E-2</v>
      </c>
      <c r="AX1091" s="15">
        <f t="shared" si="694"/>
        <v>1.2933753943217666E-2</v>
      </c>
      <c r="AY1091" s="15">
        <f t="shared" si="695"/>
        <v>8.8328075709779175E-3</v>
      </c>
      <c r="AZ1091" s="15">
        <f>Z1091/$V1091</f>
        <v>6.6246056782334386E-3</v>
      </c>
      <c r="BA1091" s="15">
        <f>AA1091/$V1091</f>
        <v>6.6246056782334386E-3</v>
      </c>
      <c r="BB1091" s="15">
        <f>AB1091/$V1091</f>
        <v>8.201892744479496E-3</v>
      </c>
      <c r="BC1091" s="15">
        <f>AC1091/$V1091</f>
        <v>1.5457413249211356E-2</v>
      </c>
      <c r="BD1091" s="15">
        <f t="shared" si="671"/>
        <v>2.7129337539432176E-2</v>
      </c>
      <c r="BE1091" s="15">
        <f t="shared" si="671"/>
        <v>4.3533123028391164E-2</v>
      </c>
      <c r="BF1091" s="15">
        <f t="shared" si="671"/>
        <v>6.3091482649842268E-2</v>
      </c>
      <c r="BG1091" s="15">
        <f t="shared" si="671"/>
        <v>7.4763406940063087E-2</v>
      </c>
      <c r="BH1091" s="15">
        <f t="shared" si="699"/>
        <v>6.7823343848580436E-2</v>
      </c>
      <c r="BI1091" s="15">
        <f t="shared" si="673"/>
        <v>5.5835962145110413E-2</v>
      </c>
      <c r="BJ1091" s="15">
        <f t="shared" si="673"/>
        <v>6.2145110410094635E-2</v>
      </c>
      <c r="BK1091" s="15">
        <f t="shared" si="673"/>
        <v>7.1293375394321762E-2</v>
      </c>
      <c r="BL1091" s="15">
        <f t="shared" si="673"/>
        <v>7.6025236593059931E-2</v>
      </c>
      <c r="BM1091" s="15">
        <f t="shared" si="702"/>
        <v>9.1167192429022076E-2</v>
      </c>
      <c r="BN1091" s="15">
        <f t="shared" si="681"/>
        <v>8.9589905362776029E-2</v>
      </c>
      <c r="BO1091" s="15">
        <f t="shared" si="681"/>
        <v>7.318611987381704E-2</v>
      </c>
      <c r="BP1091" s="15">
        <f t="shared" si="681"/>
        <v>5.2050473186119876E-2</v>
      </c>
      <c r="BQ1091" s="15">
        <f t="shared" si="681"/>
        <v>3.3123028391167195E-2</v>
      </c>
      <c r="BR1091" s="15">
        <f t="shared" si="681"/>
        <v>2.1766561514195582E-2</v>
      </c>
      <c r="BS1091" s="15">
        <f t="shared" si="681"/>
        <v>1.3564668769716088E-2</v>
      </c>
      <c r="BT1091" s="15">
        <f t="shared" si="683"/>
        <v>7.5709779179810727E-3</v>
      </c>
      <c r="BV1091" s="15">
        <f t="shared" si="667"/>
        <v>1.0897215537985563</v>
      </c>
      <c r="BW1091" s="15">
        <f t="shared" si="696"/>
        <v>1.9594362323822619E-2</v>
      </c>
      <c r="BX1091" s="15">
        <f t="shared" si="697"/>
        <v>1.4094190443451358E-2</v>
      </c>
      <c r="BY1091" s="15">
        <f t="shared" si="698"/>
        <v>9.625300790649707E-3</v>
      </c>
      <c r="BZ1091" s="15">
        <f>Z1091/$U1091</f>
        <v>7.2189755929872807E-3</v>
      </c>
      <c r="CA1091" s="15">
        <f>AA1091/$U1091</f>
        <v>7.2189755929872807E-3</v>
      </c>
      <c r="CB1091" s="15">
        <f>AB1091/$U1091</f>
        <v>8.9377793056032995E-3</v>
      </c>
      <c r="CC1091" s="15">
        <f>AC1091/$U1091</f>
        <v>1.6844276383636989E-2</v>
      </c>
      <c r="CD1091" s="15">
        <f t="shared" si="672"/>
        <v>2.9563423856995532E-2</v>
      </c>
      <c r="CE1091" s="15">
        <f t="shared" si="672"/>
        <v>4.7438982468202134E-2</v>
      </c>
      <c r="CF1091" s="15">
        <f t="shared" si="672"/>
        <v>6.8752148504640773E-2</v>
      </c>
      <c r="CG1091" s="15">
        <f t="shared" si="672"/>
        <v>8.1471295977999306E-2</v>
      </c>
      <c r="CH1091" s="15">
        <f t="shared" si="700"/>
        <v>7.3908559642488825E-2</v>
      </c>
      <c r="CI1091" s="15">
        <f t="shared" si="674"/>
        <v>6.0845651426607084E-2</v>
      </c>
      <c r="CJ1091" s="15">
        <f t="shared" si="674"/>
        <v>6.7720866277071162E-2</v>
      </c>
      <c r="CK1091" s="15">
        <f t="shared" si="674"/>
        <v>7.7689927810244072E-2</v>
      </c>
      <c r="CL1091" s="15">
        <f t="shared" si="674"/>
        <v>8.2846338948092124E-2</v>
      </c>
      <c r="CM1091" s="15">
        <f t="shared" si="703"/>
        <v>9.9346854589205918E-2</v>
      </c>
      <c r="CN1091" s="15">
        <f t="shared" si="682"/>
        <v>9.7628050876589892E-2</v>
      </c>
      <c r="CO1091" s="15">
        <f t="shared" si="682"/>
        <v>7.9752492265383293E-2</v>
      </c>
      <c r="CP1091" s="15">
        <f t="shared" si="682"/>
        <v>5.6720522516328635E-2</v>
      </c>
      <c r="CQ1091" s="15">
        <f t="shared" si="682"/>
        <v>3.6094877964936406E-2</v>
      </c>
      <c r="CR1091" s="15">
        <f t="shared" si="682"/>
        <v>2.3719491234101067E-2</v>
      </c>
      <c r="CS1091" s="15">
        <f t="shared" si="682"/>
        <v>1.4781711928497766E-2</v>
      </c>
      <c r="CT1091" s="15">
        <f t="shared" si="701"/>
        <v>8.250257820556892E-3</v>
      </c>
    </row>
    <row r="1092" spans="1:98" ht="13.5" customHeight="1" x14ac:dyDescent="0.2">
      <c r="A1092" s="9">
        <f t="shared" ref="A1092:A1155" si="704">H1092</f>
        <v>30168</v>
      </c>
      <c r="B1092" s="3">
        <f t="shared" ref="B1092:B1155" si="705">P1092-O1092</f>
        <v>3.1000000000000085</v>
      </c>
      <c r="C1092" s="3">
        <v>343</v>
      </c>
      <c r="D1092" s="3">
        <v>1</v>
      </c>
      <c r="E1092" s="3" t="s">
        <v>164</v>
      </c>
      <c r="F1092" s="2">
        <f t="shared" ref="F1092:F1155" si="706">B1092*U1092</f>
        <v>13898.185714285753</v>
      </c>
      <c r="G1092" s="2">
        <f t="shared" ref="G1092:G1155" si="707">B1092*V1092</f>
        <v>14955.728571428614</v>
      </c>
      <c r="H1092" s="13">
        <v>30168</v>
      </c>
      <c r="I1092" s="13" t="s">
        <v>58</v>
      </c>
      <c r="J1092" s="13" t="s">
        <v>59</v>
      </c>
      <c r="K1092" s="13" t="s">
        <v>235</v>
      </c>
      <c r="L1092" s="13">
        <v>8</v>
      </c>
      <c r="M1092" s="13" t="s">
        <v>164</v>
      </c>
      <c r="N1092" s="13">
        <v>96.6</v>
      </c>
      <c r="O1092" s="13">
        <v>93.6</v>
      </c>
      <c r="P1092" s="13">
        <v>96.7</v>
      </c>
      <c r="Q1092" s="13" t="s">
        <v>164</v>
      </c>
      <c r="R1092" s="13" t="s">
        <v>312</v>
      </c>
      <c r="S1092" s="13" t="s">
        <v>293</v>
      </c>
      <c r="T1092" s="13" t="s">
        <v>62</v>
      </c>
      <c r="U1092" s="14">
        <v>4483.2857142857147</v>
      </c>
      <c r="V1092" s="14">
        <v>4824.4285714285716</v>
      </c>
      <c r="W1092" s="14">
        <v>31</v>
      </c>
      <c r="X1092" s="14">
        <v>22.285714285714285</v>
      </c>
      <c r="Y1092" s="14">
        <v>17.571428571428573</v>
      </c>
      <c r="Z1092" s="14">
        <v>32.714285714285715</v>
      </c>
      <c r="AA1092" s="14">
        <v>47.571428571428569</v>
      </c>
      <c r="AB1092" s="14">
        <v>84</v>
      </c>
      <c r="AC1092" s="14">
        <v>163.14285714285714</v>
      </c>
      <c r="AD1092" s="14">
        <v>216.71428571428572</v>
      </c>
      <c r="AE1092" s="14">
        <v>260.57142857142856</v>
      </c>
      <c r="AF1092" s="14">
        <v>303.71428571428572</v>
      </c>
      <c r="AG1092" s="14">
        <v>326.85714285714283</v>
      </c>
      <c r="AH1092" s="14">
        <v>304</v>
      </c>
      <c r="AI1092" s="14">
        <v>299</v>
      </c>
      <c r="AJ1092" s="14">
        <v>334.28571428571428</v>
      </c>
      <c r="AK1092" s="14">
        <v>373.42857142857144</v>
      </c>
      <c r="AL1092" s="14">
        <v>413.42857142857144</v>
      </c>
      <c r="AM1092" s="14">
        <v>437.57142857142856</v>
      </c>
      <c r="AN1092" s="14">
        <v>371</v>
      </c>
      <c r="AO1092" s="14">
        <v>265.57142857142856</v>
      </c>
      <c r="AP1092" s="14">
        <v>185.28571428571428</v>
      </c>
      <c r="AQ1092" s="14">
        <v>134.57142857142858</v>
      </c>
      <c r="AR1092" s="14">
        <v>94.285714285714292</v>
      </c>
      <c r="AS1092" s="14">
        <v>63</v>
      </c>
      <c r="AT1092" s="14">
        <v>43</v>
      </c>
      <c r="AV1092" s="15">
        <f t="shared" ref="AV1092:AV1155" si="708">U1092/$V1092</f>
        <v>0.92928844274673539</v>
      </c>
      <c r="AW1092" s="15">
        <f t="shared" ref="AW1092:AZ1155" si="709">W1092/$V1092</f>
        <v>6.4256314589440644E-3</v>
      </c>
      <c r="AX1092" s="15">
        <f t="shared" si="709"/>
        <v>4.6193479612685433E-3</v>
      </c>
      <c r="AY1092" s="15">
        <f t="shared" si="709"/>
        <v>3.6421782002309675E-3</v>
      </c>
      <c r="AZ1092" s="15">
        <f t="shared" si="709"/>
        <v>6.7809659175031836E-3</v>
      </c>
      <c r="BA1092" s="15">
        <f t="shared" ref="BA1092:BE1155" si="710">AA1092/$V1092</f>
        <v>9.8605312250155449E-3</v>
      </c>
      <c r="BB1092" s="15">
        <f t="shared" si="710"/>
        <v>1.741138846939682E-2</v>
      </c>
      <c r="BC1092" s="15">
        <f t="shared" si="710"/>
        <v>3.3815995972876135E-2</v>
      </c>
      <c r="BD1092" s="15">
        <f t="shared" si="671"/>
        <v>4.4920197802848595E-2</v>
      </c>
      <c r="BE1092" s="15">
        <f t="shared" si="671"/>
        <v>5.4010837700986046E-2</v>
      </c>
      <c r="BF1092" s="15">
        <f t="shared" si="671"/>
        <v>6.2953421574723875E-2</v>
      </c>
      <c r="BG1092" s="15">
        <f t="shared" si="671"/>
        <v>6.7750436765271968E-2</v>
      </c>
      <c r="BH1092" s="15">
        <f t="shared" si="699"/>
        <v>6.3012643984483724E-2</v>
      </c>
      <c r="BI1092" s="15">
        <f t="shared" si="673"/>
        <v>6.1976251813686295E-2</v>
      </c>
      <c r="BJ1092" s="15">
        <f t="shared" si="673"/>
        <v>6.929021941902816E-2</v>
      </c>
      <c r="BK1092" s="15">
        <f t="shared" si="673"/>
        <v>7.7403689556128044E-2</v>
      </c>
      <c r="BL1092" s="15">
        <f t="shared" si="673"/>
        <v>8.5694826922507475E-2</v>
      </c>
      <c r="BM1092" s="15">
        <f t="shared" si="702"/>
        <v>9.0699120547215059E-2</v>
      </c>
      <c r="BN1092" s="15">
        <f t="shared" si="681"/>
        <v>7.6900299073169281E-2</v>
      </c>
      <c r="BO1092" s="15">
        <f t="shared" si="681"/>
        <v>5.5047229871783475E-2</v>
      </c>
      <c r="BP1092" s="15">
        <f t="shared" si="681"/>
        <v>3.8405732729264751E-2</v>
      </c>
      <c r="BQ1092" s="15">
        <f t="shared" si="681"/>
        <v>2.7893754996890827E-2</v>
      </c>
      <c r="BR1092" s="15">
        <f t="shared" si="681"/>
        <v>1.9543395220751533E-2</v>
      </c>
      <c r="BS1092" s="15">
        <f t="shared" si="681"/>
        <v>1.3058541352047615E-2</v>
      </c>
      <c r="BT1092" s="15">
        <f t="shared" si="683"/>
        <v>8.9129726688578961E-3</v>
      </c>
      <c r="BV1092" s="15">
        <f t="shared" ref="BV1092:BV1155" si="711">V1092/$U1092</f>
        <v>1.0760921518019309</v>
      </c>
      <c r="BW1092" s="15">
        <f t="shared" ref="BW1092:BZ1155" si="712">W1092/$U1092</f>
        <v>6.9145715833412984E-3</v>
      </c>
      <c r="BX1092" s="15">
        <f t="shared" si="712"/>
        <v>4.9708440875633302E-3</v>
      </c>
      <c r="BY1092" s="15">
        <f t="shared" si="712"/>
        <v>3.9193193767326261E-3</v>
      </c>
      <c r="BZ1092" s="15">
        <f t="shared" si="712"/>
        <v>7.2969442054615554E-3</v>
      </c>
      <c r="CA1092" s="15">
        <f t="shared" ref="CA1092:CE1155" si="713">AA1092/$U1092</f>
        <v>1.0610840263837108E-2</v>
      </c>
      <c r="CB1092" s="15">
        <f t="shared" si="713"/>
        <v>1.8736258483892553E-2</v>
      </c>
      <c r="CC1092" s="15">
        <f t="shared" si="713"/>
        <v>3.6389127871777713E-2</v>
      </c>
      <c r="CD1092" s="15">
        <f t="shared" si="672"/>
        <v>4.8338272313035717E-2</v>
      </c>
      <c r="CE1092" s="15">
        <f t="shared" si="672"/>
        <v>5.8120638562278934E-2</v>
      </c>
      <c r="CF1092" s="15">
        <f t="shared" si="672"/>
        <v>6.7743682885638715E-2</v>
      </c>
      <c r="CG1092" s="15">
        <f t="shared" si="672"/>
        <v>7.2905713284262166E-2</v>
      </c>
      <c r="CH1092" s="15">
        <f t="shared" si="700"/>
        <v>6.7807411655992092E-2</v>
      </c>
      <c r="CI1092" s="15">
        <f t="shared" si="674"/>
        <v>6.6692158174808017E-2</v>
      </c>
      <c r="CJ1092" s="15">
        <f t="shared" si="674"/>
        <v>7.4562661313449949E-2</v>
      </c>
      <c r="CK1092" s="15">
        <f t="shared" si="674"/>
        <v>8.3293502851862475E-2</v>
      </c>
      <c r="CL1092" s="15">
        <f t="shared" si="674"/>
        <v>9.2215530701335119E-2</v>
      </c>
      <c r="CM1092" s="15">
        <f t="shared" si="703"/>
        <v>9.7600611796195377E-2</v>
      </c>
      <c r="CN1092" s="15">
        <f t="shared" si="682"/>
        <v>8.2751808303858768E-2</v>
      </c>
      <c r="CO1092" s="15">
        <f t="shared" si="682"/>
        <v>5.9235892043463009E-2</v>
      </c>
      <c r="CP1092" s="15">
        <f t="shared" si="682"/>
        <v>4.1328107574164351E-2</v>
      </c>
      <c r="CQ1092" s="15">
        <f t="shared" si="682"/>
        <v>3.0016250836440109E-2</v>
      </c>
      <c r="CR1092" s="15">
        <f t="shared" si="682"/>
        <v>2.1030494216614092E-2</v>
      </c>
      <c r="CS1092" s="15">
        <f t="shared" si="682"/>
        <v>1.4052193862919414E-2</v>
      </c>
      <c r="CT1092" s="15">
        <f t="shared" si="701"/>
        <v>9.591179938183092E-3</v>
      </c>
    </row>
    <row r="1093" spans="1:98" ht="13.5" customHeight="1" x14ac:dyDescent="0.2">
      <c r="A1093" s="9">
        <f t="shared" si="704"/>
        <v>30168</v>
      </c>
      <c r="B1093" s="3">
        <f t="shared" si="705"/>
        <v>3.1000000000000085</v>
      </c>
      <c r="C1093" s="3">
        <v>50</v>
      </c>
      <c r="D1093" s="3">
        <v>1</v>
      </c>
      <c r="E1093" s="3" t="s">
        <v>164</v>
      </c>
      <c r="F1093" s="2">
        <f t="shared" si="706"/>
        <v>14635.10000000004</v>
      </c>
      <c r="G1093" s="2">
        <f t="shared" si="707"/>
        <v>15686.000000000044</v>
      </c>
      <c r="H1093" s="13">
        <v>30168</v>
      </c>
      <c r="I1093" s="13" t="s">
        <v>58</v>
      </c>
      <c r="J1093" s="13" t="s">
        <v>59</v>
      </c>
      <c r="K1093" s="13" t="s">
        <v>235</v>
      </c>
      <c r="L1093" s="13">
        <v>8</v>
      </c>
      <c r="M1093" s="13" t="s">
        <v>164</v>
      </c>
      <c r="N1093" s="13">
        <v>96.6</v>
      </c>
      <c r="O1093" s="13">
        <v>93.6</v>
      </c>
      <c r="P1093" s="13">
        <v>96.7</v>
      </c>
      <c r="Q1093" s="13" t="s">
        <v>164</v>
      </c>
      <c r="R1093" s="13" t="s">
        <v>312</v>
      </c>
      <c r="S1093" s="13" t="s">
        <v>293</v>
      </c>
      <c r="T1093" s="13" t="s">
        <v>64</v>
      </c>
      <c r="U1093" s="14">
        <v>4721</v>
      </c>
      <c r="V1093" s="14">
        <v>5060</v>
      </c>
      <c r="W1093" s="14">
        <v>44</v>
      </c>
      <c r="X1093" s="14">
        <v>29</v>
      </c>
      <c r="Y1093" s="14">
        <v>20</v>
      </c>
      <c r="Z1093" s="14">
        <v>19</v>
      </c>
      <c r="AA1093" s="14">
        <v>25</v>
      </c>
      <c r="AB1093" s="14">
        <v>41</v>
      </c>
      <c r="AC1093" s="14">
        <v>76</v>
      </c>
      <c r="AD1093" s="14">
        <v>156</v>
      </c>
      <c r="AE1093" s="14">
        <v>289</v>
      </c>
      <c r="AF1093" s="14">
        <v>400</v>
      </c>
      <c r="AG1093" s="14">
        <v>434</v>
      </c>
      <c r="AH1093" s="14">
        <v>371</v>
      </c>
      <c r="AI1093" s="14">
        <v>352</v>
      </c>
      <c r="AJ1093" s="14">
        <v>388</v>
      </c>
      <c r="AK1093" s="14">
        <v>425</v>
      </c>
      <c r="AL1093" s="14">
        <v>422</v>
      </c>
      <c r="AM1093" s="14">
        <v>403</v>
      </c>
      <c r="AN1093" s="14">
        <v>346</v>
      </c>
      <c r="AO1093" s="14">
        <v>262</v>
      </c>
      <c r="AP1093" s="14">
        <v>170</v>
      </c>
      <c r="AQ1093" s="14">
        <v>123</v>
      </c>
      <c r="AR1093" s="14">
        <v>106</v>
      </c>
      <c r="AS1093" s="14">
        <v>90</v>
      </c>
      <c r="AT1093" s="14">
        <v>70</v>
      </c>
      <c r="AV1093" s="15">
        <f t="shared" si="708"/>
        <v>0.93300395256917001</v>
      </c>
      <c r="AW1093" s="15">
        <f t="shared" si="709"/>
        <v>8.6956521739130436E-3</v>
      </c>
      <c r="AX1093" s="15">
        <f t="shared" si="709"/>
        <v>5.7312252964426876E-3</v>
      </c>
      <c r="AY1093" s="15">
        <f t="shared" si="709"/>
        <v>3.952569169960474E-3</v>
      </c>
      <c r="AZ1093" s="15">
        <f t="shared" si="709"/>
        <v>3.7549407114624506E-3</v>
      </c>
      <c r="BA1093" s="15">
        <f t="shared" si="710"/>
        <v>4.940711462450593E-3</v>
      </c>
      <c r="BB1093" s="15">
        <f t="shared" si="710"/>
        <v>8.1027667984189724E-3</v>
      </c>
      <c r="BC1093" s="15">
        <f t="shared" si="710"/>
        <v>1.5019762845849802E-2</v>
      </c>
      <c r="BD1093" s="15">
        <f t="shared" si="671"/>
        <v>3.0830039525691699E-2</v>
      </c>
      <c r="BE1093" s="15">
        <f t="shared" si="671"/>
        <v>5.7114624505928857E-2</v>
      </c>
      <c r="BF1093" s="15">
        <f t="shared" si="671"/>
        <v>7.9051383399209488E-2</v>
      </c>
      <c r="BG1093" s="15">
        <f t="shared" si="671"/>
        <v>8.5770750988142297E-2</v>
      </c>
      <c r="BH1093" s="15">
        <f t="shared" si="699"/>
        <v>7.3320158102766805E-2</v>
      </c>
      <c r="BI1093" s="15">
        <f t="shared" si="673"/>
        <v>6.9565217391304349E-2</v>
      </c>
      <c r="BJ1093" s="15">
        <f t="shared" si="673"/>
        <v>7.6679841897233203E-2</v>
      </c>
      <c r="BK1093" s="15">
        <f t="shared" si="673"/>
        <v>8.399209486166008E-2</v>
      </c>
      <c r="BL1093" s="15">
        <f t="shared" si="673"/>
        <v>8.3399209486166012E-2</v>
      </c>
      <c r="BM1093" s="15">
        <f t="shared" si="702"/>
        <v>7.9644268774703555E-2</v>
      </c>
      <c r="BN1093" s="15">
        <f t="shared" si="681"/>
        <v>6.8379446640316199E-2</v>
      </c>
      <c r="BO1093" s="15">
        <f t="shared" si="681"/>
        <v>5.1778656126482213E-2</v>
      </c>
      <c r="BP1093" s="15">
        <f t="shared" si="681"/>
        <v>3.3596837944664032E-2</v>
      </c>
      <c r="BQ1093" s="15">
        <f t="shared" si="681"/>
        <v>2.4308300395256915E-2</v>
      </c>
      <c r="BR1093" s="15">
        <f t="shared" si="681"/>
        <v>2.0948616600790514E-2</v>
      </c>
      <c r="BS1093" s="15">
        <f t="shared" ref="BS1093:BS1156" si="714">AS1093/$V1093</f>
        <v>1.7786561264822136E-2</v>
      </c>
      <c r="BT1093" s="15">
        <f t="shared" si="683"/>
        <v>1.383399209486166E-2</v>
      </c>
      <c r="BV1093" s="15">
        <f t="shared" si="711"/>
        <v>1.0718068205888582</v>
      </c>
      <c r="BW1093" s="15">
        <f t="shared" si="712"/>
        <v>9.3200593094683332E-3</v>
      </c>
      <c r="BX1093" s="15">
        <f t="shared" si="712"/>
        <v>6.1427663630586743E-3</v>
      </c>
      <c r="BY1093" s="15">
        <f t="shared" si="712"/>
        <v>4.2363905952128786E-3</v>
      </c>
      <c r="BZ1093" s="15">
        <f t="shared" si="712"/>
        <v>4.024571065452235E-3</v>
      </c>
      <c r="CA1093" s="15">
        <f t="shared" si="713"/>
        <v>5.2954882440160982E-3</v>
      </c>
      <c r="CB1093" s="15">
        <f t="shared" si="713"/>
        <v>8.6846007201864008E-3</v>
      </c>
      <c r="CC1093" s="15">
        <f t="shared" si="713"/>
        <v>1.609828426180894E-2</v>
      </c>
      <c r="CD1093" s="15">
        <f t="shared" si="672"/>
        <v>3.3043846642660454E-2</v>
      </c>
      <c r="CE1093" s="15">
        <f t="shared" si="672"/>
        <v>6.1215844100826096E-2</v>
      </c>
      <c r="CF1093" s="15">
        <f t="shared" si="672"/>
        <v>8.4727811904257572E-2</v>
      </c>
      <c r="CG1093" s="15">
        <f t="shared" si="672"/>
        <v>9.192967591611946E-2</v>
      </c>
      <c r="CH1093" s="15">
        <f t="shared" si="700"/>
        <v>7.8585045541198897E-2</v>
      </c>
      <c r="CI1093" s="15">
        <f t="shared" si="674"/>
        <v>7.4560474475746666E-2</v>
      </c>
      <c r="CJ1093" s="15">
        <f t="shared" si="674"/>
        <v>8.2185977547129849E-2</v>
      </c>
      <c r="CK1093" s="15">
        <f t="shared" si="674"/>
        <v>9.0023300148273672E-2</v>
      </c>
      <c r="CL1093" s="15">
        <f t="shared" si="674"/>
        <v>8.9387841558991737E-2</v>
      </c>
      <c r="CM1093" s="15">
        <f t="shared" si="703"/>
        <v>8.5363270493539506E-2</v>
      </c>
      <c r="CN1093" s="15">
        <f t="shared" si="682"/>
        <v>7.3289557297182797E-2</v>
      </c>
      <c r="CO1093" s="15">
        <f t="shared" si="682"/>
        <v>5.5496716797288709E-2</v>
      </c>
      <c r="CP1093" s="15">
        <f t="shared" si="682"/>
        <v>3.6009320059309471E-2</v>
      </c>
      <c r="CQ1093" s="15">
        <f t="shared" si="682"/>
        <v>2.6053802160559202E-2</v>
      </c>
      <c r="CR1093" s="15">
        <f t="shared" si="682"/>
        <v>2.2452870154628258E-2</v>
      </c>
      <c r="CS1093" s="15">
        <f t="shared" ref="CS1093:CT1156" si="715">AS1093/$U1093</f>
        <v>1.9063757678457954E-2</v>
      </c>
      <c r="CT1093" s="15">
        <f t="shared" si="701"/>
        <v>1.4827367083245075E-2</v>
      </c>
    </row>
    <row r="1094" spans="1:98" ht="13.5" customHeight="1" x14ac:dyDescent="0.2">
      <c r="A1094" s="9">
        <f t="shared" si="704"/>
        <v>30168</v>
      </c>
      <c r="B1094" s="3">
        <f t="shared" si="705"/>
        <v>3.1000000000000085</v>
      </c>
      <c r="C1094" s="3">
        <v>245</v>
      </c>
      <c r="D1094" s="3">
        <v>1</v>
      </c>
      <c r="E1094" s="3" t="s">
        <v>164</v>
      </c>
      <c r="F1094" s="2">
        <f t="shared" si="706"/>
        <v>14726.860000000042</v>
      </c>
      <c r="G1094" s="2">
        <f t="shared" si="707"/>
        <v>15835.420000000044</v>
      </c>
      <c r="H1094" s="13">
        <v>30168</v>
      </c>
      <c r="I1094" s="13" t="s">
        <v>58</v>
      </c>
      <c r="J1094" s="13" t="s">
        <v>59</v>
      </c>
      <c r="K1094" s="13" t="s">
        <v>235</v>
      </c>
      <c r="L1094" s="13">
        <v>8</v>
      </c>
      <c r="M1094" s="13" t="s">
        <v>164</v>
      </c>
      <c r="N1094" s="13">
        <v>96.6</v>
      </c>
      <c r="O1094" s="13">
        <v>93.6</v>
      </c>
      <c r="P1094" s="13">
        <v>96.7</v>
      </c>
      <c r="Q1094" s="13" t="s">
        <v>164</v>
      </c>
      <c r="R1094" s="13" t="s">
        <v>312</v>
      </c>
      <c r="S1094" s="13" t="s">
        <v>293</v>
      </c>
      <c r="T1094" s="13" t="s">
        <v>63</v>
      </c>
      <c r="U1094" s="14">
        <v>4750.6000000000004</v>
      </c>
      <c r="V1094" s="14">
        <v>5108.2</v>
      </c>
      <c r="W1094" s="14">
        <v>23.2</v>
      </c>
      <c r="X1094" s="14">
        <v>17.2</v>
      </c>
      <c r="Y1094" s="14">
        <v>15</v>
      </c>
      <c r="Z1094" s="14">
        <v>37.799999999999997</v>
      </c>
      <c r="AA1094" s="14">
        <v>57.4</v>
      </c>
      <c r="AB1094" s="14">
        <v>104.2</v>
      </c>
      <c r="AC1094" s="14">
        <v>203.4</v>
      </c>
      <c r="AD1094" s="14">
        <v>255</v>
      </c>
      <c r="AE1094" s="14">
        <v>279.39999999999998</v>
      </c>
      <c r="AF1094" s="14">
        <v>305.2</v>
      </c>
      <c r="AG1094" s="14">
        <v>323.39999999999998</v>
      </c>
      <c r="AH1094" s="14">
        <v>308.39999999999998</v>
      </c>
      <c r="AI1094" s="14">
        <v>312.8</v>
      </c>
      <c r="AJ1094" s="14">
        <v>351</v>
      </c>
      <c r="AK1094" s="14">
        <v>392.6</v>
      </c>
      <c r="AL1094" s="14">
        <v>446.2</v>
      </c>
      <c r="AM1094" s="14">
        <v>474.2</v>
      </c>
      <c r="AN1094" s="14">
        <v>393.4</v>
      </c>
      <c r="AO1094" s="14">
        <v>273</v>
      </c>
      <c r="AP1094" s="14">
        <v>192.4</v>
      </c>
      <c r="AQ1094" s="14">
        <v>142.80000000000001</v>
      </c>
      <c r="AR1094" s="14">
        <v>97</v>
      </c>
      <c r="AS1094" s="14">
        <v>61.6</v>
      </c>
      <c r="AT1094" s="14">
        <v>41.4</v>
      </c>
      <c r="AV1094" s="15">
        <f t="shared" si="708"/>
        <v>0.92999491014447366</v>
      </c>
      <c r="AW1094" s="15">
        <f t="shared" si="709"/>
        <v>4.5417172389491407E-3</v>
      </c>
      <c r="AX1094" s="15">
        <f t="shared" si="709"/>
        <v>3.3671351943933285E-3</v>
      </c>
      <c r="AY1094" s="15">
        <f t="shared" si="709"/>
        <v>2.9364551113895306E-3</v>
      </c>
      <c r="AZ1094" s="15">
        <f t="shared" si="709"/>
        <v>7.3998668807016164E-3</v>
      </c>
      <c r="BA1094" s="15">
        <f t="shared" si="710"/>
        <v>1.1236834892917271E-2</v>
      </c>
      <c r="BB1094" s="15">
        <f t="shared" si="710"/>
        <v>2.0398574840452606E-2</v>
      </c>
      <c r="BC1094" s="15">
        <f t="shared" si="710"/>
        <v>3.9818331310442039E-2</v>
      </c>
      <c r="BD1094" s="15">
        <f t="shared" si="710"/>
        <v>4.9919736893622023E-2</v>
      </c>
      <c r="BE1094" s="15">
        <f t="shared" si="710"/>
        <v>5.4696370541482318E-2</v>
      </c>
      <c r="BF1094" s="15">
        <f t="shared" ref="BF1094:BJ1157" si="716">AF1094/$V1094</f>
        <v>5.9747073333072317E-2</v>
      </c>
      <c r="BG1094" s="15">
        <f t="shared" si="716"/>
        <v>6.3309972201558276E-2</v>
      </c>
      <c r="BH1094" s="15">
        <f t="shared" si="699"/>
        <v>6.0373517090168749E-2</v>
      </c>
      <c r="BI1094" s="15">
        <f t="shared" si="673"/>
        <v>6.1234877256176351E-2</v>
      </c>
      <c r="BJ1094" s="15">
        <f t="shared" si="673"/>
        <v>6.8713049606515017E-2</v>
      </c>
      <c r="BK1094" s="15">
        <f t="shared" si="673"/>
        <v>7.6856818448768655E-2</v>
      </c>
      <c r="BL1094" s="15">
        <f t="shared" si="673"/>
        <v>8.73497513801339E-2</v>
      </c>
      <c r="BM1094" s="15">
        <f t="shared" si="702"/>
        <v>9.2831134254727693E-2</v>
      </c>
      <c r="BN1094" s="15">
        <f t="shared" si="681"/>
        <v>7.7013429388042759E-2</v>
      </c>
      <c r="BO1094" s="15">
        <f t="shared" si="681"/>
        <v>5.3443483027289455E-2</v>
      </c>
      <c r="BP1094" s="15">
        <f t="shared" si="681"/>
        <v>3.7664930895423047E-2</v>
      </c>
      <c r="BQ1094" s="15">
        <f t="shared" si="681"/>
        <v>2.7955052660428335E-2</v>
      </c>
      <c r="BR1094" s="15">
        <f t="shared" si="681"/>
        <v>1.8989076386985632E-2</v>
      </c>
      <c r="BS1094" s="15">
        <f t="shared" si="714"/>
        <v>1.205904232410634E-2</v>
      </c>
      <c r="BT1094" s="15">
        <f t="shared" si="683"/>
        <v>8.1046161074351045E-3</v>
      </c>
      <c r="BV1094" s="15">
        <f t="shared" si="711"/>
        <v>1.075274702142887</v>
      </c>
      <c r="BW1094" s="15">
        <f t="shared" si="712"/>
        <v>4.8835936513282529E-3</v>
      </c>
      <c r="BX1094" s="15">
        <f t="shared" si="712"/>
        <v>3.6205952932261182E-3</v>
      </c>
      <c r="BY1094" s="15">
        <f t="shared" si="712"/>
        <v>3.1574958952553358E-3</v>
      </c>
      <c r="BZ1094" s="15">
        <f t="shared" si="712"/>
        <v>7.9568896560434452E-3</v>
      </c>
      <c r="CA1094" s="15">
        <f t="shared" si="713"/>
        <v>1.2082684292510418E-2</v>
      </c>
      <c r="CB1094" s="15">
        <f t="shared" si="713"/>
        <v>2.1934071485707068E-2</v>
      </c>
      <c r="CC1094" s="15">
        <f t="shared" si="713"/>
        <v>4.2815644339662354E-2</v>
      </c>
      <c r="CD1094" s="15">
        <f t="shared" si="713"/>
        <v>5.367743021934071E-2</v>
      </c>
      <c r="CE1094" s="15">
        <f t="shared" si="713"/>
        <v>5.8813623542289382E-2</v>
      </c>
      <c r="CF1094" s="15">
        <f t="shared" ref="CF1094:CJ1157" si="717">AF1094/$U1094</f>
        <v>6.4244516482128561E-2</v>
      </c>
      <c r="CG1094" s="15">
        <f t="shared" si="717"/>
        <v>6.8075611501705033E-2</v>
      </c>
      <c r="CH1094" s="15">
        <f t="shared" si="700"/>
        <v>6.4918115606449708E-2</v>
      </c>
      <c r="CI1094" s="15">
        <f t="shared" si="674"/>
        <v>6.5844314402391274E-2</v>
      </c>
      <c r="CJ1094" s="15">
        <f t="shared" si="674"/>
        <v>7.3885403948974859E-2</v>
      </c>
      <c r="CK1094" s="15">
        <f t="shared" si="674"/>
        <v>8.2642192565149666E-2</v>
      </c>
      <c r="CL1094" s="15">
        <f t="shared" si="674"/>
        <v>9.3924977897528725E-2</v>
      </c>
      <c r="CM1094" s="15">
        <f t="shared" si="703"/>
        <v>9.9818970235338686E-2</v>
      </c>
      <c r="CN1094" s="15">
        <f t="shared" si="682"/>
        <v>8.2810592346229936E-2</v>
      </c>
      <c r="CO1094" s="15">
        <f t="shared" si="682"/>
        <v>5.7466425293647115E-2</v>
      </c>
      <c r="CP1094" s="15">
        <f t="shared" si="682"/>
        <v>4.0500147349808446E-2</v>
      </c>
      <c r="CQ1094" s="15">
        <f t="shared" si="682"/>
        <v>3.0059360922830802E-2</v>
      </c>
      <c r="CR1094" s="15">
        <f t="shared" si="682"/>
        <v>2.0418473455984507E-2</v>
      </c>
      <c r="CS1094" s="15">
        <f t="shared" si="715"/>
        <v>1.2966783143181913E-2</v>
      </c>
      <c r="CT1094" s="15">
        <f t="shared" si="701"/>
        <v>8.7146886709047276E-3</v>
      </c>
    </row>
    <row r="1095" spans="1:98" ht="13.5" customHeight="1" x14ac:dyDescent="0.2">
      <c r="A1095" s="9">
        <f t="shared" si="704"/>
        <v>30169</v>
      </c>
      <c r="B1095" s="3">
        <f t="shared" si="705"/>
        <v>0.5</v>
      </c>
      <c r="C1095" s="3">
        <v>48</v>
      </c>
      <c r="D1095" s="3">
        <v>1</v>
      </c>
      <c r="E1095" s="3" t="s">
        <v>164</v>
      </c>
      <c r="F1095" s="2">
        <f t="shared" si="706"/>
        <v>2272</v>
      </c>
      <c r="G1095" s="2">
        <f t="shared" si="707"/>
        <v>2460.5</v>
      </c>
      <c r="H1095" s="13">
        <v>30169</v>
      </c>
      <c r="I1095" s="13" t="s">
        <v>58</v>
      </c>
      <c r="J1095" s="13" t="s">
        <v>59</v>
      </c>
      <c r="K1095" s="13" t="s">
        <v>235</v>
      </c>
      <c r="L1095" s="13">
        <v>8</v>
      </c>
      <c r="M1095" s="13" t="s">
        <v>164</v>
      </c>
      <c r="N1095" s="13">
        <v>96.8</v>
      </c>
      <c r="O1095" s="13">
        <v>96.7</v>
      </c>
      <c r="P1095" s="13">
        <v>97.2</v>
      </c>
      <c r="Q1095" s="13" t="s">
        <v>164</v>
      </c>
      <c r="R1095" s="13" t="s">
        <v>312</v>
      </c>
      <c r="S1095" s="13" t="s">
        <v>312</v>
      </c>
      <c r="T1095" s="13" t="s">
        <v>65</v>
      </c>
      <c r="U1095" s="14">
        <v>4544</v>
      </c>
      <c r="V1095" s="14">
        <v>4921</v>
      </c>
      <c r="W1095" s="14">
        <v>76</v>
      </c>
      <c r="X1095" s="14">
        <v>59</v>
      </c>
      <c r="Y1095" s="14">
        <v>43</v>
      </c>
      <c r="Z1095" s="14">
        <v>35</v>
      </c>
      <c r="AA1095" s="14">
        <v>30</v>
      </c>
      <c r="AB1095" s="14">
        <v>46</v>
      </c>
      <c r="AC1095" s="14">
        <v>72</v>
      </c>
      <c r="AD1095" s="14">
        <v>108</v>
      </c>
      <c r="AE1095" s="14">
        <v>175</v>
      </c>
      <c r="AF1095" s="14">
        <v>262</v>
      </c>
      <c r="AG1095" s="14">
        <v>343</v>
      </c>
      <c r="AH1095" s="14">
        <v>330</v>
      </c>
      <c r="AI1095" s="14">
        <v>316</v>
      </c>
      <c r="AJ1095" s="14">
        <v>408</v>
      </c>
      <c r="AK1095" s="14">
        <v>495</v>
      </c>
      <c r="AL1095" s="14">
        <v>492</v>
      </c>
      <c r="AM1095" s="14">
        <v>464</v>
      </c>
      <c r="AN1095" s="14">
        <v>381</v>
      </c>
      <c r="AO1095" s="14">
        <v>284</v>
      </c>
      <c r="AP1095" s="14">
        <v>199</v>
      </c>
      <c r="AQ1095" s="14">
        <v>131</v>
      </c>
      <c r="AR1095" s="14">
        <v>85</v>
      </c>
      <c r="AS1095" s="14">
        <v>56</v>
      </c>
      <c r="AT1095" s="14">
        <v>33</v>
      </c>
      <c r="AV1095" s="15">
        <f t="shared" si="708"/>
        <v>0.92338955496850239</v>
      </c>
      <c r="AW1095" s="15">
        <f t="shared" si="709"/>
        <v>1.5444015444015444E-2</v>
      </c>
      <c r="AX1095" s="15">
        <f t="shared" si="709"/>
        <v>1.1989433042064622E-2</v>
      </c>
      <c r="AY1095" s="15">
        <f t="shared" si="709"/>
        <v>8.7380613696403167E-3</v>
      </c>
      <c r="AZ1095" s="15">
        <f t="shared" si="709"/>
        <v>7.1123755334281651E-3</v>
      </c>
      <c r="BA1095" s="15">
        <f t="shared" si="710"/>
        <v>6.0963218857955697E-3</v>
      </c>
      <c r="BB1095" s="15">
        <f t="shared" si="710"/>
        <v>9.3476935582198738E-3</v>
      </c>
      <c r="BC1095" s="15">
        <f t="shared" si="710"/>
        <v>1.4631172525909368E-2</v>
      </c>
      <c r="BD1095" s="15">
        <f t="shared" si="710"/>
        <v>2.1946758788864051E-2</v>
      </c>
      <c r="BE1095" s="15">
        <f t="shared" ref="BE1095:BE1126" si="718">AE1095/$V1095</f>
        <v>3.5561877667140827E-2</v>
      </c>
      <c r="BF1095" s="15">
        <f t="shared" si="716"/>
        <v>5.3241211135947979E-2</v>
      </c>
      <c r="BG1095" s="15">
        <f t="shared" si="716"/>
        <v>6.9701280227596016E-2</v>
      </c>
      <c r="BH1095" s="15">
        <f t="shared" si="699"/>
        <v>6.705954074375127E-2</v>
      </c>
      <c r="BI1095" s="15">
        <f t="shared" ref="BI1095:BL1096" si="719">AI1095/$V1095</f>
        <v>6.4214590530380006E-2</v>
      </c>
      <c r="BJ1095" s="15">
        <f t="shared" si="719"/>
        <v>8.2909977646819746E-2</v>
      </c>
      <c r="BK1095" s="15">
        <f t="shared" si="719"/>
        <v>0.10058931111562691</v>
      </c>
      <c r="BL1095" s="15">
        <f t="shared" si="719"/>
        <v>9.9979678927047344E-2</v>
      </c>
      <c r="BM1095" s="15">
        <f t="shared" si="702"/>
        <v>9.4289778500304816E-2</v>
      </c>
      <c r="BN1095" s="15">
        <f t="shared" si="681"/>
        <v>7.7423287949603736E-2</v>
      </c>
      <c r="BO1095" s="15">
        <f t="shared" si="681"/>
        <v>5.7711847185531399E-2</v>
      </c>
      <c r="BP1095" s="15">
        <f t="shared" si="681"/>
        <v>4.0438935175777284E-2</v>
      </c>
      <c r="BQ1095" s="15">
        <f t="shared" si="681"/>
        <v>2.6620605567973989E-2</v>
      </c>
      <c r="BR1095" s="15">
        <f t="shared" si="681"/>
        <v>1.7272912009754116E-2</v>
      </c>
      <c r="BS1095" s="15">
        <f t="shared" si="714"/>
        <v>1.1379800853485065E-2</v>
      </c>
      <c r="BT1095" s="15">
        <f t="shared" si="683"/>
        <v>6.7059540743751268E-3</v>
      </c>
      <c r="BV1095" s="15">
        <f t="shared" si="711"/>
        <v>1.0829665492957747</v>
      </c>
      <c r="BW1095" s="15">
        <f t="shared" si="712"/>
        <v>1.6725352112676055E-2</v>
      </c>
      <c r="BX1095" s="15">
        <f t="shared" si="712"/>
        <v>1.2984154929577465E-2</v>
      </c>
      <c r="BY1095" s="15">
        <f t="shared" si="712"/>
        <v>9.463028169014084E-3</v>
      </c>
      <c r="BZ1095" s="15">
        <f t="shared" si="712"/>
        <v>7.7024647887323945E-3</v>
      </c>
      <c r="CA1095" s="15">
        <f t="shared" si="713"/>
        <v>6.6021126760563379E-3</v>
      </c>
      <c r="CB1095" s="15">
        <f t="shared" si="713"/>
        <v>1.0123239436619719E-2</v>
      </c>
      <c r="CC1095" s="15">
        <f t="shared" si="713"/>
        <v>1.5845070422535211E-2</v>
      </c>
      <c r="CD1095" s="15">
        <f t="shared" si="713"/>
        <v>2.3767605633802816E-2</v>
      </c>
      <c r="CE1095" s="15">
        <f t="shared" ref="CE1095:CE1126" si="720">AE1095/$U1095</f>
        <v>3.8512323943661969E-2</v>
      </c>
      <c r="CF1095" s="15">
        <f t="shared" si="717"/>
        <v>5.7658450704225352E-2</v>
      </c>
      <c r="CG1095" s="15">
        <f t="shared" si="717"/>
        <v>7.5484154929577468E-2</v>
      </c>
      <c r="CH1095" s="15">
        <f t="shared" si="700"/>
        <v>7.2623239436619719E-2</v>
      </c>
      <c r="CI1095" s="15">
        <f t="shared" ref="CI1095:CL1096" si="721">AI1095/$U1095</f>
        <v>6.9542253521126765E-2</v>
      </c>
      <c r="CJ1095" s="15">
        <f t="shared" si="721"/>
        <v>8.9788732394366202E-2</v>
      </c>
      <c r="CK1095" s="15">
        <f t="shared" si="721"/>
        <v>0.10893485915492958</v>
      </c>
      <c r="CL1095" s="15">
        <f t="shared" si="721"/>
        <v>0.10827464788732394</v>
      </c>
      <c r="CM1095" s="15">
        <f t="shared" si="703"/>
        <v>0.10211267605633803</v>
      </c>
      <c r="CN1095" s="15">
        <f t="shared" si="682"/>
        <v>8.3846830985915499E-2</v>
      </c>
      <c r="CO1095" s="15">
        <f t="shared" si="682"/>
        <v>6.25E-2</v>
      </c>
      <c r="CP1095" s="15">
        <f t="shared" si="682"/>
        <v>4.3794014084507039E-2</v>
      </c>
      <c r="CQ1095" s="15">
        <f t="shared" si="682"/>
        <v>2.8829225352112676E-2</v>
      </c>
      <c r="CR1095" s="15">
        <f t="shared" si="682"/>
        <v>1.8705985915492957E-2</v>
      </c>
      <c r="CS1095" s="15">
        <f t="shared" si="715"/>
        <v>1.232394366197183E-2</v>
      </c>
      <c r="CT1095" s="15">
        <f t="shared" si="701"/>
        <v>7.2623239436619717E-3</v>
      </c>
    </row>
    <row r="1096" spans="1:98" ht="13.5" customHeight="1" x14ac:dyDescent="0.2">
      <c r="A1096" s="9">
        <f t="shared" si="704"/>
        <v>30169</v>
      </c>
      <c r="B1096" s="3">
        <f t="shared" si="705"/>
        <v>0.5</v>
      </c>
      <c r="C1096" s="3">
        <v>50</v>
      </c>
      <c r="D1096" s="3">
        <v>1</v>
      </c>
      <c r="E1096" s="3" t="s">
        <v>164</v>
      </c>
      <c r="F1096" s="2">
        <f t="shared" si="706"/>
        <v>3134</v>
      </c>
      <c r="G1096" s="2">
        <f t="shared" si="707"/>
        <v>3369.5</v>
      </c>
      <c r="H1096" s="13">
        <v>30169</v>
      </c>
      <c r="I1096" s="13" t="s">
        <v>58</v>
      </c>
      <c r="J1096" s="13" t="s">
        <v>59</v>
      </c>
      <c r="K1096" s="13" t="s">
        <v>235</v>
      </c>
      <c r="L1096" s="13">
        <v>8</v>
      </c>
      <c r="M1096" s="13" t="s">
        <v>164</v>
      </c>
      <c r="N1096" s="13">
        <v>96.8</v>
      </c>
      <c r="O1096" s="13">
        <v>96.7</v>
      </c>
      <c r="P1096" s="13">
        <v>97.2</v>
      </c>
      <c r="Q1096" s="13" t="s">
        <v>164</v>
      </c>
      <c r="R1096" s="13" t="s">
        <v>312</v>
      </c>
      <c r="S1096" s="13" t="s">
        <v>312</v>
      </c>
      <c r="T1096" s="13" t="s">
        <v>64</v>
      </c>
      <c r="U1096" s="14">
        <v>6268</v>
      </c>
      <c r="V1096" s="14">
        <v>6739</v>
      </c>
      <c r="W1096" s="14">
        <v>60</v>
      </c>
      <c r="X1096" s="14">
        <v>43</v>
      </c>
      <c r="Y1096" s="14">
        <v>34</v>
      </c>
      <c r="Z1096" s="14">
        <v>32</v>
      </c>
      <c r="AA1096" s="14">
        <v>40</v>
      </c>
      <c r="AB1096" s="14">
        <v>66</v>
      </c>
      <c r="AC1096" s="14">
        <v>112</v>
      </c>
      <c r="AD1096" s="14">
        <v>214</v>
      </c>
      <c r="AE1096" s="14">
        <v>366</v>
      </c>
      <c r="AF1096" s="14">
        <v>501</v>
      </c>
      <c r="AG1096" s="14">
        <v>546</v>
      </c>
      <c r="AH1096" s="14">
        <v>472</v>
      </c>
      <c r="AI1096" s="14">
        <v>436</v>
      </c>
      <c r="AJ1096" s="14">
        <v>519</v>
      </c>
      <c r="AK1096" s="14">
        <v>584</v>
      </c>
      <c r="AL1096" s="14">
        <v>588</v>
      </c>
      <c r="AM1096" s="14">
        <v>569</v>
      </c>
      <c r="AN1096" s="14">
        <v>489</v>
      </c>
      <c r="AO1096" s="14">
        <v>353</v>
      </c>
      <c r="AP1096" s="14">
        <v>239</v>
      </c>
      <c r="AQ1096" s="14">
        <v>154</v>
      </c>
      <c r="AR1096" s="14">
        <v>125</v>
      </c>
      <c r="AS1096" s="14">
        <v>107</v>
      </c>
      <c r="AT1096" s="14">
        <v>91</v>
      </c>
      <c r="AV1096" s="15">
        <f t="shared" si="708"/>
        <v>0.9301083246772518</v>
      </c>
      <c r="AW1096" s="15">
        <f t="shared" si="709"/>
        <v>8.9033981302863927E-3</v>
      </c>
      <c r="AX1096" s="15">
        <f t="shared" si="709"/>
        <v>6.3807686600385813E-3</v>
      </c>
      <c r="AY1096" s="15">
        <f t="shared" si="709"/>
        <v>5.0452589404956227E-3</v>
      </c>
      <c r="AZ1096" s="15">
        <f t="shared" si="709"/>
        <v>4.7484790028194095E-3</v>
      </c>
      <c r="BA1096" s="15">
        <f t="shared" si="710"/>
        <v>5.9355987535242615E-3</v>
      </c>
      <c r="BB1096" s="15">
        <f t="shared" si="710"/>
        <v>9.7937379433150323E-3</v>
      </c>
      <c r="BC1096" s="15">
        <f t="shared" si="710"/>
        <v>1.6619676509867932E-2</v>
      </c>
      <c r="BD1096" s="15">
        <f t="shared" si="710"/>
        <v>3.1755453331354801E-2</v>
      </c>
      <c r="BE1096" s="15">
        <f t="shared" si="718"/>
        <v>5.4310728594746997E-2</v>
      </c>
      <c r="BF1096" s="15">
        <f t="shared" si="716"/>
        <v>7.4343374387891376E-2</v>
      </c>
      <c r="BG1096" s="15">
        <f t="shared" si="716"/>
        <v>8.1020922985606175E-2</v>
      </c>
      <c r="BH1096" s="15">
        <f t="shared" si="699"/>
        <v>7.0040065291586295E-2</v>
      </c>
      <c r="BI1096" s="15">
        <f t="shared" si="719"/>
        <v>6.4698026413414447E-2</v>
      </c>
      <c r="BJ1096" s="15">
        <f t="shared" si="719"/>
        <v>7.7014393826977293E-2</v>
      </c>
      <c r="BK1096" s="15">
        <f t="shared" si="719"/>
        <v>8.6659741801454221E-2</v>
      </c>
      <c r="BL1096" s="15">
        <f t="shared" si="719"/>
        <v>8.7253301676806644E-2</v>
      </c>
      <c r="BM1096" s="15">
        <f t="shared" si="702"/>
        <v>8.4433892268882621E-2</v>
      </c>
      <c r="BN1096" s="15">
        <f t="shared" si="681"/>
        <v>7.2562694761834107E-2</v>
      </c>
      <c r="BO1096" s="15">
        <f t="shared" si="681"/>
        <v>5.2381658999851609E-2</v>
      </c>
      <c r="BP1096" s="15">
        <f t="shared" si="681"/>
        <v>3.5465202552307465E-2</v>
      </c>
      <c r="BQ1096" s="15">
        <f t="shared" si="681"/>
        <v>2.2852055201068408E-2</v>
      </c>
      <c r="BR1096" s="15">
        <f t="shared" si="681"/>
        <v>1.8548746104763317E-2</v>
      </c>
      <c r="BS1096" s="15">
        <f t="shared" si="714"/>
        <v>1.58777266656774E-2</v>
      </c>
      <c r="BT1096" s="15">
        <f t="shared" si="683"/>
        <v>1.3503487164267695E-2</v>
      </c>
      <c r="BV1096" s="15">
        <f t="shared" si="711"/>
        <v>1.0751435864709635</v>
      </c>
      <c r="BW1096" s="15">
        <f t="shared" si="712"/>
        <v>9.5724313975749844E-3</v>
      </c>
      <c r="BX1096" s="15">
        <f t="shared" si="712"/>
        <v>6.8602425015954049E-3</v>
      </c>
      <c r="BY1096" s="15">
        <f t="shared" si="712"/>
        <v>5.4243777919591573E-3</v>
      </c>
      <c r="BZ1096" s="15">
        <f t="shared" si="712"/>
        <v>5.1052967453733252E-3</v>
      </c>
      <c r="CA1096" s="15">
        <f t="shared" si="713"/>
        <v>6.3816209317166563E-3</v>
      </c>
      <c r="CB1096" s="15">
        <f t="shared" si="713"/>
        <v>1.0529674537332482E-2</v>
      </c>
      <c r="CC1096" s="15">
        <f t="shared" si="713"/>
        <v>1.7868538608806637E-2</v>
      </c>
      <c r="CD1096" s="15">
        <f t="shared" si="713"/>
        <v>3.414167198468411E-2</v>
      </c>
      <c r="CE1096" s="15">
        <f t="shared" si="720"/>
        <v>5.8391831525207404E-2</v>
      </c>
      <c r="CF1096" s="15">
        <f t="shared" si="717"/>
        <v>7.992980216975111E-2</v>
      </c>
      <c r="CG1096" s="15">
        <f t="shared" si="717"/>
        <v>8.7109125717932348E-2</v>
      </c>
      <c r="CH1096" s="15">
        <f t="shared" si="700"/>
        <v>7.5303126994256536E-2</v>
      </c>
      <c r="CI1096" s="15">
        <f t="shared" si="721"/>
        <v>6.9559668155711546E-2</v>
      </c>
      <c r="CJ1096" s="15">
        <f t="shared" si="721"/>
        <v>8.2801531589023605E-2</v>
      </c>
      <c r="CK1096" s="15">
        <f t="shared" si="721"/>
        <v>9.3171665603063183E-2</v>
      </c>
      <c r="CL1096" s="15">
        <f t="shared" si="721"/>
        <v>9.3809827696234846E-2</v>
      </c>
      <c r="CM1096" s="15">
        <f t="shared" si="703"/>
        <v>9.0778557753669428E-2</v>
      </c>
      <c r="CN1096" s="15">
        <f t="shared" si="682"/>
        <v>7.8015315890236123E-2</v>
      </c>
      <c r="CO1096" s="15">
        <f t="shared" si="682"/>
        <v>5.6317804722399487E-2</v>
      </c>
      <c r="CP1096" s="15">
        <f t="shared" si="682"/>
        <v>3.8130185067007022E-2</v>
      </c>
      <c r="CQ1096" s="15">
        <f t="shared" si="682"/>
        <v>2.4569240587109124E-2</v>
      </c>
      <c r="CR1096" s="15">
        <f t="shared" si="682"/>
        <v>1.994256541161455E-2</v>
      </c>
      <c r="CS1096" s="15">
        <f t="shared" si="715"/>
        <v>1.7070835992342055E-2</v>
      </c>
      <c r="CT1096" s="15">
        <f t="shared" si="701"/>
        <v>1.4518187619655393E-2</v>
      </c>
    </row>
    <row r="1097" spans="1:98" ht="13.5" customHeight="1" x14ac:dyDescent="0.2">
      <c r="A1097" s="9">
        <f t="shared" si="704"/>
        <v>30169</v>
      </c>
      <c r="B1097" s="3">
        <f t="shared" si="705"/>
        <v>0.5</v>
      </c>
      <c r="C1097" s="3">
        <v>342</v>
      </c>
      <c r="D1097" s="3">
        <v>1</v>
      </c>
      <c r="E1097" s="3" t="s">
        <v>164</v>
      </c>
      <c r="F1097" s="2">
        <f t="shared" si="706"/>
        <v>3262.1428571428573</v>
      </c>
      <c r="G1097" s="2">
        <f t="shared" si="707"/>
        <v>3517.5714285714284</v>
      </c>
      <c r="H1097" s="13">
        <v>30169</v>
      </c>
      <c r="I1097" s="13" t="s">
        <v>58</v>
      </c>
      <c r="J1097" s="13" t="s">
        <v>59</v>
      </c>
      <c r="K1097" s="13" t="s">
        <v>235</v>
      </c>
      <c r="L1097" s="13">
        <v>8</v>
      </c>
      <c r="M1097" s="13" t="s">
        <v>164</v>
      </c>
      <c r="N1097" s="13">
        <v>96.8</v>
      </c>
      <c r="O1097" s="13">
        <v>96.7</v>
      </c>
      <c r="P1097" s="13">
        <v>97.2</v>
      </c>
      <c r="Q1097" s="13" t="s">
        <v>164</v>
      </c>
      <c r="R1097" s="13" t="s">
        <v>312</v>
      </c>
      <c r="S1097" s="13" t="s">
        <v>312</v>
      </c>
      <c r="T1097" s="13" t="s">
        <v>62</v>
      </c>
      <c r="U1097" s="14">
        <v>6524.2857142857147</v>
      </c>
      <c r="V1097" s="14">
        <v>7035.1428571428569</v>
      </c>
      <c r="W1097" s="14">
        <v>41.571428571428569</v>
      </c>
      <c r="X1097" s="14">
        <v>32</v>
      </c>
      <c r="Y1097" s="14">
        <v>27.285714285714285</v>
      </c>
      <c r="Z1097" s="14">
        <v>50.142857142857146</v>
      </c>
      <c r="AA1097" s="14">
        <v>70.428571428571431</v>
      </c>
      <c r="AB1097" s="14">
        <v>150.57142857142858</v>
      </c>
      <c r="AC1097" s="14">
        <v>316.85714285714283</v>
      </c>
      <c r="AD1097" s="14">
        <v>401.14285714285717</v>
      </c>
      <c r="AE1097" s="14">
        <v>401.28571428571428</v>
      </c>
      <c r="AF1097" s="14">
        <v>431.71428571428572</v>
      </c>
      <c r="AG1097" s="14">
        <v>451.28571428571428</v>
      </c>
      <c r="AH1097" s="14">
        <v>435.28571428571428</v>
      </c>
      <c r="AI1097" s="14">
        <v>449.42857142857144</v>
      </c>
      <c r="AJ1097" s="14">
        <v>502.14285714285717</v>
      </c>
      <c r="AK1097" s="14">
        <v>543</v>
      </c>
      <c r="AL1097" s="14">
        <v>589.57142857142856</v>
      </c>
      <c r="AM1097" s="14">
        <v>605.85714285714289</v>
      </c>
      <c r="AN1097" s="14">
        <v>506.57142857142856</v>
      </c>
      <c r="AO1097" s="14">
        <v>358.28571428571428</v>
      </c>
      <c r="AP1097" s="14">
        <v>246.71428571428572</v>
      </c>
      <c r="AQ1097" s="14">
        <v>169</v>
      </c>
      <c r="AR1097" s="14">
        <v>116.28571428571429</v>
      </c>
      <c r="AS1097" s="14">
        <v>81.714285714285708</v>
      </c>
      <c r="AT1097" s="14">
        <v>57.571428571428569</v>
      </c>
      <c r="AV1097" s="15">
        <f t="shared" si="708"/>
        <v>0.92738496527636771</v>
      </c>
      <c r="AW1097" s="15">
        <f t="shared" si="709"/>
        <v>5.9091093692888765E-3</v>
      </c>
      <c r="AX1097" s="15">
        <f t="shared" si="709"/>
        <v>4.5485927791089637E-3</v>
      </c>
      <c r="AY1097" s="15">
        <f t="shared" si="709"/>
        <v>3.8784875929009461E-3</v>
      </c>
      <c r="AZ1097" s="15">
        <f t="shared" si="709"/>
        <v>7.127482435121635E-3</v>
      </c>
      <c r="BA1097" s="15">
        <f t="shared" si="710"/>
        <v>1.0010965357592496E-2</v>
      </c>
      <c r="BB1097" s="15">
        <f t="shared" si="710"/>
        <v>2.1402753523128783E-2</v>
      </c>
      <c r="BC1097" s="15">
        <f t="shared" si="710"/>
        <v>4.5039191000284286E-2</v>
      </c>
      <c r="BD1097" s="15">
        <f t="shared" si="710"/>
        <v>5.701985948097308E-2</v>
      </c>
      <c r="BE1097" s="15">
        <f t="shared" si="718"/>
        <v>5.7040165698736954E-2</v>
      </c>
      <c r="BF1097" s="15">
        <f t="shared" si="716"/>
        <v>6.1365390082443246E-2</v>
      </c>
      <c r="BG1097" s="15">
        <f t="shared" si="716"/>
        <v>6.4147341916094711E-2</v>
      </c>
      <c r="BH1097" s="15">
        <f t="shared" si="716"/>
        <v>6.187304552654023E-2</v>
      </c>
      <c r="BI1097" s="15">
        <f t="shared" si="716"/>
        <v>6.3883361085164278E-2</v>
      </c>
      <c r="BJ1097" s="15">
        <f t="shared" si="716"/>
        <v>7.1376355440035746E-2</v>
      </c>
      <c r="BK1097" s="15">
        <f t="shared" ref="BK1097:BP1160" si="722">AK1097/$V1097</f>
        <v>7.7183933720505221E-2</v>
      </c>
      <c r="BL1097" s="15">
        <f t="shared" si="722"/>
        <v>8.3803760711529868E-2</v>
      </c>
      <c r="BM1097" s="15">
        <f t="shared" si="702"/>
        <v>8.6118669536612125E-2</v>
      </c>
      <c r="BN1097" s="15">
        <f t="shared" si="681"/>
        <v>7.2005848190715996E-2</v>
      </c>
      <c r="BO1097" s="15">
        <f t="shared" si="681"/>
        <v>5.0927994151809285E-2</v>
      </c>
      <c r="BP1097" s="15">
        <f t="shared" si="681"/>
        <v>3.5068838078219554E-2</v>
      </c>
      <c r="BQ1097" s="15">
        <f t="shared" si="681"/>
        <v>2.4022255614669214E-2</v>
      </c>
      <c r="BR1097" s="15">
        <f t="shared" si="681"/>
        <v>1.6529261259797753E-2</v>
      </c>
      <c r="BS1097" s="15">
        <f t="shared" si="714"/>
        <v>1.1615156560938958E-2</v>
      </c>
      <c r="BT1097" s="15">
        <f t="shared" si="683"/>
        <v>8.1834057588433574E-3</v>
      </c>
      <c r="BV1097" s="15">
        <f t="shared" si="711"/>
        <v>1.078300853952266</v>
      </c>
      <c r="BW1097" s="15">
        <f t="shared" si="712"/>
        <v>6.3717976790015323E-3</v>
      </c>
      <c r="BX1097" s="15">
        <f t="shared" si="712"/>
        <v>4.9047514779943071E-3</v>
      </c>
      <c r="BY1097" s="15">
        <f t="shared" si="712"/>
        <v>4.1821764834683592E-3</v>
      </c>
      <c r="BZ1097" s="15">
        <f t="shared" si="712"/>
        <v>7.6855703963214367E-3</v>
      </c>
      <c r="CA1097" s="15">
        <f t="shared" si="713"/>
        <v>1.0794832493978541E-2</v>
      </c>
      <c r="CB1097" s="15">
        <f t="shared" si="713"/>
        <v>2.3078607400919642E-2</v>
      </c>
      <c r="CC1097" s="15">
        <f t="shared" si="713"/>
        <v>4.8565798116925768E-2</v>
      </c>
      <c r="CD1097" s="15">
        <f t="shared" si="713"/>
        <v>6.1484563170571493E-2</v>
      </c>
      <c r="CE1097" s="15">
        <f t="shared" si="720"/>
        <v>6.1506459382526815E-2</v>
      </c>
      <c r="CF1097" s="15">
        <f t="shared" si="717"/>
        <v>6.6170352529012474E-2</v>
      </c>
      <c r="CG1097" s="15">
        <f t="shared" si="717"/>
        <v>6.9170133566892916E-2</v>
      </c>
      <c r="CH1097" s="15">
        <f t="shared" si="717"/>
        <v>6.6717757827895768E-2</v>
      </c>
      <c r="CI1097" s="15">
        <f t="shared" si="717"/>
        <v>6.8885482811473608E-2</v>
      </c>
      <c r="CJ1097" s="15">
        <f t="shared" si="717"/>
        <v>7.6965185022991017E-2</v>
      </c>
      <c r="CK1097" s="15">
        <f t="shared" ref="CK1097:CP1160" si="723">AK1097/$U1097</f>
        <v>8.3227501642215887E-2</v>
      </c>
      <c r="CL1097" s="15">
        <f t="shared" si="723"/>
        <v>9.036566673965403E-2</v>
      </c>
      <c r="CM1097" s="15">
        <f t="shared" si="703"/>
        <v>9.2861834902561863E-2</v>
      </c>
      <c r="CN1097" s="15">
        <f t="shared" si="682"/>
        <v>7.7643967593606297E-2</v>
      </c>
      <c r="CO1097" s="15">
        <f t="shared" si="682"/>
        <v>5.4915699583971966E-2</v>
      </c>
      <c r="CP1097" s="15">
        <f t="shared" si="682"/>
        <v>3.7814758046857889E-2</v>
      </c>
      <c r="CQ1097" s="15">
        <f t="shared" si="682"/>
        <v>2.5903218743157434E-2</v>
      </c>
      <c r="CR1097" s="15">
        <f t="shared" si="682"/>
        <v>1.7823516531640025E-2</v>
      </c>
      <c r="CS1097" s="15">
        <f t="shared" si="715"/>
        <v>1.2524633238449746E-2</v>
      </c>
      <c r="CT1097" s="15">
        <f t="shared" si="701"/>
        <v>8.8241734179986854E-3</v>
      </c>
    </row>
    <row r="1098" spans="1:98" ht="13.5" customHeight="1" x14ac:dyDescent="0.2">
      <c r="A1098" s="9">
        <f t="shared" si="704"/>
        <v>30169</v>
      </c>
      <c r="B1098" s="3">
        <f t="shared" si="705"/>
        <v>0.5</v>
      </c>
      <c r="C1098" s="3">
        <v>244</v>
      </c>
      <c r="D1098" s="3">
        <v>1</v>
      </c>
      <c r="E1098" s="3" t="s">
        <v>164</v>
      </c>
      <c r="F1098" s="2">
        <f t="shared" si="706"/>
        <v>3485.8</v>
      </c>
      <c r="G1098" s="2">
        <f t="shared" si="707"/>
        <v>3758.6</v>
      </c>
      <c r="H1098" s="13">
        <v>30169</v>
      </c>
      <c r="I1098" s="13" t="s">
        <v>58</v>
      </c>
      <c r="J1098" s="13" t="s">
        <v>59</v>
      </c>
      <c r="K1098" s="13" t="s">
        <v>235</v>
      </c>
      <c r="L1098" s="13">
        <v>8</v>
      </c>
      <c r="M1098" s="13" t="s">
        <v>164</v>
      </c>
      <c r="N1098" s="13">
        <v>96.8</v>
      </c>
      <c r="O1098" s="13">
        <v>96.7</v>
      </c>
      <c r="P1098" s="13">
        <v>97.2</v>
      </c>
      <c r="Q1098" s="13" t="s">
        <v>164</v>
      </c>
      <c r="R1098" s="13" t="s">
        <v>312</v>
      </c>
      <c r="S1098" s="13" t="s">
        <v>312</v>
      </c>
      <c r="T1098" s="13" t="s">
        <v>63</v>
      </c>
      <c r="U1098" s="14">
        <v>6971.6</v>
      </c>
      <c r="V1098" s="14">
        <v>7517.2</v>
      </c>
      <c r="W1098" s="14">
        <v>31</v>
      </c>
      <c r="X1098" s="14">
        <v>24.4</v>
      </c>
      <c r="Y1098" s="14">
        <v>22.8</v>
      </c>
      <c r="Z1098" s="14">
        <v>56.8</v>
      </c>
      <c r="AA1098" s="14">
        <v>84.6</v>
      </c>
      <c r="AB1098" s="14">
        <v>188.4</v>
      </c>
      <c r="AC1098" s="14">
        <v>406.8</v>
      </c>
      <c r="AD1098" s="14">
        <v>497.2</v>
      </c>
      <c r="AE1098" s="14">
        <v>453.6</v>
      </c>
      <c r="AF1098" s="14">
        <v>451.8</v>
      </c>
      <c r="AG1098" s="14">
        <v>454</v>
      </c>
      <c r="AH1098" s="14">
        <v>449</v>
      </c>
      <c r="AI1098" s="14">
        <v>478.8</v>
      </c>
      <c r="AJ1098" s="14">
        <v>517.6</v>
      </c>
      <c r="AK1098" s="14">
        <v>544.4</v>
      </c>
      <c r="AL1098" s="14">
        <v>609.4</v>
      </c>
      <c r="AM1098" s="14">
        <v>641.6</v>
      </c>
      <c r="AN1098" s="14">
        <v>535.20000000000005</v>
      </c>
      <c r="AO1098" s="14">
        <v>374.2</v>
      </c>
      <c r="AP1098" s="14">
        <v>257.8</v>
      </c>
      <c r="AQ1098" s="14">
        <v>179.6</v>
      </c>
      <c r="AR1098" s="14">
        <v>120.8</v>
      </c>
      <c r="AS1098" s="14">
        <v>81.8</v>
      </c>
      <c r="AT1098" s="14">
        <v>55.8</v>
      </c>
      <c r="AV1098" s="15">
        <f t="shared" si="708"/>
        <v>0.92741978396211366</v>
      </c>
      <c r="AW1098" s="15">
        <f t="shared" si="709"/>
        <v>4.1238759112435484E-3</v>
      </c>
      <c r="AX1098" s="15">
        <f t="shared" si="709"/>
        <v>3.2458894269142766E-3</v>
      </c>
      <c r="AY1098" s="15">
        <f t="shared" si="709"/>
        <v>3.033044218592029E-3</v>
      </c>
      <c r="AZ1098" s="15">
        <f t="shared" si="709"/>
        <v>7.5560048954397916E-3</v>
      </c>
      <c r="BA1098" s="15">
        <f t="shared" si="710"/>
        <v>1.1254190390038844E-2</v>
      </c>
      <c r="BB1098" s="15">
        <f t="shared" si="710"/>
        <v>2.5062523279944661E-2</v>
      </c>
      <c r="BC1098" s="15">
        <f t="shared" si="710"/>
        <v>5.4115894215931465E-2</v>
      </c>
      <c r="BD1098" s="15">
        <f t="shared" si="710"/>
        <v>6.614164848613846E-2</v>
      </c>
      <c r="BE1098" s="15">
        <f t="shared" si="718"/>
        <v>6.0341616559357214E-2</v>
      </c>
      <c r="BF1098" s="15">
        <f t="shared" si="716"/>
        <v>6.0102165699994679E-2</v>
      </c>
      <c r="BG1098" s="15">
        <f t="shared" si="716"/>
        <v>6.0394827861437773E-2</v>
      </c>
      <c r="BH1098" s="15">
        <f t="shared" si="716"/>
        <v>5.972968658543075E-2</v>
      </c>
      <c r="BI1098" s="15">
        <f t="shared" si="716"/>
        <v>6.3693928590432616E-2</v>
      </c>
      <c r="BJ1098" s="15">
        <f t="shared" si="716"/>
        <v>6.8855424892247122E-2</v>
      </c>
      <c r="BK1098" s="15">
        <f t="shared" si="722"/>
        <v>7.2420582131644762E-2</v>
      </c>
      <c r="BL1098" s="15">
        <f t="shared" si="722"/>
        <v>8.1067418719736065E-2</v>
      </c>
      <c r="BM1098" s="15">
        <f t="shared" si="702"/>
        <v>8.5350928537221316E-2</v>
      </c>
      <c r="BN1098" s="15">
        <f t="shared" si="681"/>
        <v>7.1196722183791847E-2</v>
      </c>
      <c r="BO1098" s="15">
        <f t="shared" si="681"/>
        <v>4.9779173096365668E-2</v>
      </c>
      <c r="BP1098" s="15">
        <f t="shared" si="681"/>
        <v>3.4294684190922152E-2</v>
      </c>
      <c r="BQ1098" s="15">
        <f t="shared" si="681"/>
        <v>2.3891874634172298E-2</v>
      </c>
      <c r="BR1098" s="15">
        <f t="shared" si="681"/>
        <v>1.6069813228329698E-2</v>
      </c>
      <c r="BS1098" s="15">
        <f t="shared" si="714"/>
        <v>1.0881711275474911E-2</v>
      </c>
      <c r="BT1098" s="15">
        <f t="shared" si="683"/>
        <v>7.4229766402383861E-3</v>
      </c>
      <c r="BV1098" s="15">
        <f t="shared" si="711"/>
        <v>1.0782603706466234</v>
      </c>
      <c r="BW1098" s="15">
        <f t="shared" si="712"/>
        <v>4.44661196855815E-3</v>
      </c>
      <c r="BX1098" s="15">
        <f t="shared" si="712"/>
        <v>3.4999139365425435E-3</v>
      </c>
      <c r="BY1098" s="15">
        <f t="shared" si="712"/>
        <v>3.2704113833266395E-3</v>
      </c>
      <c r="BZ1098" s="15">
        <f t="shared" si="712"/>
        <v>8.1473406391646096E-3</v>
      </c>
      <c r="CA1098" s="15">
        <f t="shared" si="713"/>
        <v>1.213494750129095E-2</v>
      </c>
      <c r="CB1098" s="15">
        <f t="shared" si="713"/>
        <v>2.7023925641172758E-2</v>
      </c>
      <c r="CC1098" s="15">
        <f t="shared" si="713"/>
        <v>5.8351024155143726E-2</v>
      </c>
      <c r="CD1098" s="15">
        <f t="shared" si="713"/>
        <v>7.1317918411842332E-2</v>
      </c>
      <c r="CE1098" s="15">
        <f t="shared" si="720"/>
        <v>6.5063973836708935E-2</v>
      </c>
      <c r="CF1098" s="15">
        <f t="shared" si="717"/>
        <v>6.4805783464341044E-2</v>
      </c>
      <c r="CG1098" s="15">
        <f t="shared" si="717"/>
        <v>6.5121349475012913E-2</v>
      </c>
      <c r="CH1098" s="15">
        <f t="shared" si="717"/>
        <v>6.4404153996213201E-2</v>
      </c>
      <c r="CI1098" s="15">
        <f t="shared" si="717"/>
        <v>6.8678639049859422E-2</v>
      </c>
      <c r="CJ1098" s="15">
        <f t="shared" si="717"/>
        <v>7.4244075965345116E-2</v>
      </c>
      <c r="CK1098" s="15">
        <f t="shared" si="723"/>
        <v>7.8088243731711512E-2</v>
      </c>
      <c r="CL1098" s="15">
        <f t="shared" si="723"/>
        <v>8.741178495610763E-2</v>
      </c>
      <c r="CM1098" s="15">
        <f t="shared" si="703"/>
        <v>9.2030523839577716E-2</v>
      </c>
      <c r="CN1098" s="15">
        <f t="shared" si="682"/>
        <v>7.6768604050720071E-2</v>
      </c>
      <c r="CO1098" s="15">
        <f t="shared" si="682"/>
        <v>5.3674909633369669E-2</v>
      </c>
      <c r="CP1098" s="15">
        <f t="shared" si="682"/>
        <v>3.6978598886912614E-2</v>
      </c>
      <c r="CQ1098" s="15">
        <f t="shared" si="682"/>
        <v>2.576166159848528E-2</v>
      </c>
      <c r="CR1098" s="15">
        <f t="shared" si="682"/>
        <v>1.732744276780079E-2</v>
      </c>
      <c r="CS1098" s="15">
        <f t="shared" si="715"/>
        <v>1.1733318033163118E-2</v>
      </c>
      <c r="CT1098" s="15">
        <f t="shared" si="701"/>
        <v>8.0039015434046692E-3</v>
      </c>
    </row>
    <row r="1099" spans="1:98" ht="13.5" customHeight="1" x14ac:dyDescent="0.2">
      <c r="A1099" s="9">
        <f t="shared" si="704"/>
        <v>30170</v>
      </c>
      <c r="B1099" s="3">
        <f t="shared" si="705"/>
        <v>0.5</v>
      </c>
      <c r="C1099" s="3">
        <v>48</v>
      </c>
      <c r="D1099" s="3">
        <v>1</v>
      </c>
      <c r="E1099" s="3" t="s">
        <v>164</v>
      </c>
      <c r="F1099" s="2">
        <f t="shared" si="706"/>
        <v>2500.5</v>
      </c>
      <c r="G1099" s="2">
        <f t="shared" si="707"/>
        <v>2712.5</v>
      </c>
      <c r="H1099" s="13">
        <v>30170</v>
      </c>
      <c r="I1099" s="13" t="s">
        <v>58</v>
      </c>
      <c r="J1099" s="13" t="s">
        <v>59</v>
      </c>
      <c r="K1099" s="13" t="s">
        <v>235</v>
      </c>
      <c r="L1099" s="13">
        <v>8</v>
      </c>
      <c r="M1099" s="13" t="s">
        <v>164</v>
      </c>
      <c r="N1099" s="13">
        <v>96.8</v>
      </c>
      <c r="O1099" s="13">
        <v>96.7</v>
      </c>
      <c r="P1099" s="13">
        <v>97.2</v>
      </c>
      <c r="Q1099" s="13" t="s">
        <v>164</v>
      </c>
      <c r="R1099" s="13" t="s">
        <v>312</v>
      </c>
      <c r="S1099" s="13" t="s">
        <v>230</v>
      </c>
      <c r="T1099" s="13" t="s">
        <v>65</v>
      </c>
      <c r="U1099" s="14">
        <v>5001</v>
      </c>
      <c r="V1099" s="14">
        <v>5425</v>
      </c>
      <c r="W1099" s="14">
        <v>95</v>
      </c>
      <c r="X1099" s="14">
        <v>65</v>
      </c>
      <c r="Y1099" s="14">
        <v>44</v>
      </c>
      <c r="Z1099" s="14">
        <v>35</v>
      </c>
      <c r="AA1099" s="14">
        <v>36</v>
      </c>
      <c r="AB1099" s="14">
        <v>48</v>
      </c>
      <c r="AC1099" s="14">
        <v>80</v>
      </c>
      <c r="AD1099" s="14">
        <v>129</v>
      </c>
      <c r="AE1099" s="14">
        <v>208</v>
      </c>
      <c r="AF1099" s="14">
        <v>297</v>
      </c>
      <c r="AG1099" s="14">
        <v>356</v>
      </c>
      <c r="AH1099" s="14">
        <v>341</v>
      </c>
      <c r="AI1099" s="14">
        <v>302</v>
      </c>
      <c r="AJ1099" s="14">
        <v>343</v>
      </c>
      <c r="AK1099" s="14">
        <v>414</v>
      </c>
      <c r="AL1099" s="14">
        <v>482</v>
      </c>
      <c r="AM1099" s="14">
        <v>565</v>
      </c>
      <c r="AN1099" s="14">
        <v>559</v>
      </c>
      <c r="AO1099" s="14">
        <v>409</v>
      </c>
      <c r="AP1099" s="14">
        <v>253</v>
      </c>
      <c r="AQ1099" s="14">
        <v>159</v>
      </c>
      <c r="AR1099" s="14">
        <v>102</v>
      </c>
      <c r="AS1099" s="14">
        <v>64</v>
      </c>
      <c r="AT1099" s="14">
        <v>39</v>
      </c>
      <c r="AV1099" s="15">
        <f t="shared" si="708"/>
        <v>0.9218433179723502</v>
      </c>
      <c r="AW1099" s="15">
        <f t="shared" si="709"/>
        <v>1.7511520737327188E-2</v>
      </c>
      <c r="AX1099" s="15">
        <f t="shared" si="709"/>
        <v>1.1981566820276499E-2</v>
      </c>
      <c r="AY1099" s="15">
        <f t="shared" si="709"/>
        <v>8.1105990783410138E-3</v>
      </c>
      <c r="AZ1099" s="15">
        <f t="shared" si="709"/>
        <v>6.4516129032258064E-3</v>
      </c>
      <c r="BA1099" s="15">
        <f t="shared" si="710"/>
        <v>6.6359447004608295E-3</v>
      </c>
      <c r="BB1099" s="15">
        <f t="shared" si="710"/>
        <v>8.847926267281106E-3</v>
      </c>
      <c r="BC1099" s="15">
        <f t="shared" si="710"/>
        <v>1.4746543778801843E-2</v>
      </c>
      <c r="BD1099" s="15">
        <f t="shared" si="710"/>
        <v>2.3778801843317973E-2</v>
      </c>
      <c r="BE1099" s="15">
        <f t="shared" si="718"/>
        <v>3.8341013824884793E-2</v>
      </c>
      <c r="BF1099" s="15">
        <f t="shared" si="716"/>
        <v>5.4746543778801844E-2</v>
      </c>
      <c r="BG1099" s="15">
        <f t="shared" si="716"/>
        <v>6.5622119815668206E-2</v>
      </c>
      <c r="BH1099" s="15">
        <f t="shared" si="716"/>
        <v>6.2857142857142861E-2</v>
      </c>
      <c r="BI1099" s="15">
        <f t="shared" si="716"/>
        <v>5.5668202764976957E-2</v>
      </c>
      <c r="BJ1099" s="15">
        <f t="shared" si="716"/>
        <v>6.3225806451612909E-2</v>
      </c>
      <c r="BK1099" s="15">
        <f t="shared" si="722"/>
        <v>7.6313364055299537E-2</v>
      </c>
      <c r="BL1099" s="15">
        <f t="shared" si="722"/>
        <v>8.8847926267281108E-2</v>
      </c>
      <c r="BM1099" s="15">
        <f t="shared" si="702"/>
        <v>0.10414746543778802</v>
      </c>
      <c r="BN1099" s="15">
        <f t="shared" si="681"/>
        <v>0.10304147465437788</v>
      </c>
      <c r="BO1099" s="15">
        <f t="shared" si="681"/>
        <v>7.5391705069124418E-2</v>
      </c>
      <c r="BP1099" s="15">
        <f t="shared" si="681"/>
        <v>4.6635944700460827E-2</v>
      </c>
      <c r="BQ1099" s="15">
        <f t="shared" si="681"/>
        <v>2.9308755760368663E-2</v>
      </c>
      <c r="BR1099" s="15">
        <f t="shared" si="681"/>
        <v>1.8801843317972352E-2</v>
      </c>
      <c r="BS1099" s="15">
        <f t="shared" si="714"/>
        <v>1.1797235023041475E-2</v>
      </c>
      <c r="BT1099" s="15">
        <f t="shared" si="683"/>
        <v>7.1889400921658986E-3</v>
      </c>
      <c r="BV1099" s="15">
        <f t="shared" si="711"/>
        <v>1.0847830433913217</v>
      </c>
      <c r="BW1099" s="15">
        <f t="shared" si="712"/>
        <v>1.899620075984803E-2</v>
      </c>
      <c r="BX1099" s="15">
        <f t="shared" si="712"/>
        <v>1.2997400519896021E-2</v>
      </c>
      <c r="BY1099" s="15">
        <f t="shared" si="712"/>
        <v>8.7982403519296145E-3</v>
      </c>
      <c r="BZ1099" s="15">
        <f t="shared" si="712"/>
        <v>6.9986002799440113E-3</v>
      </c>
      <c r="CA1099" s="15">
        <f t="shared" si="713"/>
        <v>7.1985602879424118E-3</v>
      </c>
      <c r="CB1099" s="15">
        <f t="shared" si="713"/>
        <v>9.5980803839232146E-3</v>
      </c>
      <c r="CC1099" s="15">
        <f t="shared" si="713"/>
        <v>1.5996800639872025E-2</v>
      </c>
      <c r="CD1099" s="15">
        <f t="shared" si="713"/>
        <v>2.579484103179364E-2</v>
      </c>
      <c r="CE1099" s="15">
        <f t="shared" si="720"/>
        <v>4.1591681663667265E-2</v>
      </c>
      <c r="CF1099" s="15">
        <f t="shared" si="717"/>
        <v>5.9388122375524897E-2</v>
      </c>
      <c r="CG1099" s="15">
        <f t="shared" si="717"/>
        <v>7.1185762847430514E-2</v>
      </c>
      <c r="CH1099" s="15">
        <f t="shared" si="717"/>
        <v>6.8186362727454514E-2</v>
      </c>
      <c r="CI1099" s="15">
        <f t="shared" si="717"/>
        <v>6.0387922415516895E-2</v>
      </c>
      <c r="CJ1099" s="15">
        <f t="shared" si="717"/>
        <v>6.8586282743451313E-2</v>
      </c>
      <c r="CK1099" s="15">
        <f t="shared" si="723"/>
        <v>8.2783443311337732E-2</v>
      </c>
      <c r="CL1099" s="15">
        <f t="shared" si="723"/>
        <v>9.6380723855228959E-2</v>
      </c>
      <c r="CM1099" s="15">
        <f t="shared" si="703"/>
        <v>0.11297740451909619</v>
      </c>
      <c r="CN1099" s="15">
        <f t="shared" si="682"/>
        <v>0.11177764447110577</v>
      </c>
      <c r="CO1099" s="15">
        <f t="shared" si="682"/>
        <v>8.1783643271345727E-2</v>
      </c>
      <c r="CP1099" s="15">
        <f t="shared" si="682"/>
        <v>5.0589882023595281E-2</v>
      </c>
      <c r="CQ1099" s="15">
        <f t="shared" si="682"/>
        <v>3.1793641271745651E-2</v>
      </c>
      <c r="CR1099" s="15">
        <f t="shared" si="682"/>
        <v>2.0395920815836834E-2</v>
      </c>
      <c r="CS1099" s="15">
        <f t="shared" si="715"/>
        <v>1.279744051189762E-2</v>
      </c>
      <c r="CT1099" s="15">
        <f t="shared" si="701"/>
        <v>7.7984403119376123E-3</v>
      </c>
    </row>
    <row r="1100" spans="1:98" ht="13.5" customHeight="1" x14ac:dyDescent="0.2">
      <c r="A1100" s="9">
        <f t="shared" si="704"/>
        <v>30170</v>
      </c>
      <c r="B1100" s="3">
        <f t="shared" si="705"/>
        <v>0.5</v>
      </c>
      <c r="C1100" s="3">
        <v>50</v>
      </c>
      <c r="D1100" s="3">
        <v>1</v>
      </c>
      <c r="E1100" s="3" t="s">
        <v>164</v>
      </c>
      <c r="F1100" s="2">
        <f t="shared" si="706"/>
        <v>3241.5</v>
      </c>
      <c r="G1100" s="2">
        <f t="shared" si="707"/>
        <v>3520.5</v>
      </c>
      <c r="H1100" s="13">
        <v>30170</v>
      </c>
      <c r="I1100" s="13" t="s">
        <v>58</v>
      </c>
      <c r="J1100" s="13" t="s">
        <v>59</v>
      </c>
      <c r="K1100" s="13" t="s">
        <v>235</v>
      </c>
      <c r="L1100" s="13">
        <v>8</v>
      </c>
      <c r="M1100" s="13" t="s">
        <v>164</v>
      </c>
      <c r="N1100" s="13">
        <v>96.8</v>
      </c>
      <c r="O1100" s="13">
        <v>96.7</v>
      </c>
      <c r="P1100" s="13">
        <v>97.2</v>
      </c>
      <c r="Q1100" s="13" t="s">
        <v>164</v>
      </c>
      <c r="R1100" s="13" t="s">
        <v>312</v>
      </c>
      <c r="S1100" s="13" t="s">
        <v>230</v>
      </c>
      <c r="T1100" s="13" t="s">
        <v>64</v>
      </c>
      <c r="U1100" s="14">
        <v>6483</v>
      </c>
      <c r="V1100" s="14">
        <v>7041</v>
      </c>
      <c r="W1100" s="14">
        <v>73</v>
      </c>
      <c r="X1100" s="14">
        <v>49</v>
      </c>
      <c r="Y1100" s="14">
        <v>33</v>
      </c>
      <c r="Z1100" s="14">
        <v>36</v>
      </c>
      <c r="AA1100" s="14">
        <v>51</v>
      </c>
      <c r="AB1100" s="14">
        <v>75</v>
      </c>
      <c r="AC1100" s="14">
        <v>127</v>
      </c>
      <c r="AD1100" s="14">
        <v>240</v>
      </c>
      <c r="AE1100" s="14">
        <v>384</v>
      </c>
      <c r="AF1100" s="14">
        <v>511</v>
      </c>
      <c r="AG1100" s="14">
        <v>554</v>
      </c>
      <c r="AH1100" s="14">
        <v>504</v>
      </c>
      <c r="AI1100" s="14">
        <v>473</v>
      </c>
      <c r="AJ1100" s="14">
        <v>509</v>
      </c>
      <c r="AK1100" s="14">
        <v>558</v>
      </c>
      <c r="AL1100" s="14">
        <v>565</v>
      </c>
      <c r="AM1100" s="14">
        <v>570</v>
      </c>
      <c r="AN1100" s="14">
        <v>523</v>
      </c>
      <c r="AO1100" s="14">
        <v>383</v>
      </c>
      <c r="AP1100" s="14">
        <v>249</v>
      </c>
      <c r="AQ1100" s="14">
        <v>178</v>
      </c>
      <c r="AR1100" s="14">
        <v>156</v>
      </c>
      <c r="AS1100" s="14">
        <v>132</v>
      </c>
      <c r="AT1100" s="14">
        <v>109</v>
      </c>
      <c r="AV1100" s="15">
        <f t="shared" si="708"/>
        <v>0.92074989348103964</v>
      </c>
      <c r="AW1100" s="15">
        <f t="shared" si="709"/>
        <v>1.0367845476494816E-2</v>
      </c>
      <c r="AX1100" s="15">
        <f t="shared" si="709"/>
        <v>6.9592387444965204E-3</v>
      </c>
      <c r="AY1100" s="15">
        <f t="shared" si="709"/>
        <v>4.6868342564976564E-3</v>
      </c>
      <c r="AZ1100" s="15">
        <f t="shared" si="709"/>
        <v>5.1129100979974435E-3</v>
      </c>
      <c r="BA1100" s="15">
        <f t="shared" si="710"/>
        <v>7.2432893054963782E-3</v>
      </c>
      <c r="BB1100" s="15">
        <f t="shared" si="710"/>
        <v>1.0651896037494673E-2</v>
      </c>
      <c r="BC1100" s="15">
        <f t="shared" si="710"/>
        <v>1.8037210623490983E-2</v>
      </c>
      <c r="BD1100" s="15">
        <f t="shared" si="710"/>
        <v>3.4086067319982954E-2</v>
      </c>
      <c r="BE1100" s="15">
        <f t="shared" si="718"/>
        <v>5.4537707711972729E-2</v>
      </c>
      <c r="BF1100" s="15">
        <f t="shared" si="716"/>
        <v>7.2574918335463715E-2</v>
      </c>
      <c r="BG1100" s="15">
        <f t="shared" si="716"/>
        <v>7.8682005396960658E-2</v>
      </c>
      <c r="BH1100" s="15">
        <f t="shared" si="716"/>
        <v>7.1580741371964213E-2</v>
      </c>
      <c r="BI1100" s="15">
        <f t="shared" si="716"/>
        <v>6.7177957676466407E-2</v>
      </c>
      <c r="BJ1100" s="15">
        <f t="shared" si="716"/>
        <v>7.2290867774463849E-2</v>
      </c>
      <c r="BK1100" s="15">
        <f t="shared" si="722"/>
        <v>7.9250106518960375E-2</v>
      </c>
      <c r="BL1100" s="15">
        <f t="shared" si="722"/>
        <v>8.0244283482459877E-2</v>
      </c>
      <c r="BM1100" s="15">
        <f t="shared" si="702"/>
        <v>8.0954409884959527E-2</v>
      </c>
      <c r="BN1100" s="15">
        <f t="shared" si="681"/>
        <v>7.4279221701462866E-2</v>
      </c>
      <c r="BO1100" s="15">
        <f t="shared" si="681"/>
        <v>5.4395682431472803E-2</v>
      </c>
      <c r="BP1100" s="15">
        <f t="shared" si="681"/>
        <v>3.5364294844482315E-2</v>
      </c>
      <c r="BQ1100" s="15">
        <f t="shared" si="681"/>
        <v>2.5280499928987361E-2</v>
      </c>
      <c r="BR1100" s="15">
        <f t="shared" si="681"/>
        <v>2.2155943757988922E-2</v>
      </c>
      <c r="BS1100" s="15">
        <f t="shared" si="714"/>
        <v>1.8747337025990626E-2</v>
      </c>
      <c r="BT1100" s="15">
        <f t="shared" si="683"/>
        <v>1.548075557449226E-2</v>
      </c>
      <c r="BV1100" s="15">
        <f t="shared" si="711"/>
        <v>1.0860712633040259</v>
      </c>
      <c r="BW1100" s="15">
        <f t="shared" si="712"/>
        <v>1.1260219034397655E-2</v>
      </c>
      <c r="BX1100" s="15">
        <f t="shared" si="712"/>
        <v>7.558229214869659E-3</v>
      </c>
      <c r="BY1100" s="15">
        <f t="shared" si="712"/>
        <v>5.0902360018509948E-3</v>
      </c>
      <c r="BZ1100" s="15">
        <f t="shared" si="712"/>
        <v>5.5529847292919944E-3</v>
      </c>
      <c r="CA1100" s="15">
        <f t="shared" si="713"/>
        <v>7.8667283664969924E-3</v>
      </c>
      <c r="CB1100" s="15">
        <f t="shared" si="713"/>
        <v>1.1568718186024989E-2</v>
      </c>
      <c r="CC1100" s="15">
        <f t="shared" si="713"/>
        <v>1.9589696128335648E-2</v>
      </c>
      <c r="CD1100" s="15">
        <f t="shared" si="713"/>
        <v>3.7019898195279961E-2</v>
      </c>
      <c r="CE1100" s="15">
        <f t="shared" si="720"/>
        <v>5.9231837112447942E-2</v>
      </c>
      <c r="CF1100" s="15">
        <f t="shared" si="717"/>
        <v>7.8821533240783587E-2</v>
      </c>
      <c r="CG1100" s="15">
        <f t="shared" si="717"/>
        <v>8.5454265000771246E-2</v>
      </c>
      <c r="CH1100" s="15">
        <f t="shared" si="717"/>
        <v>7.7741786210087926E-2</v>
      </c>
      <c r="CI1100" s="15">
        <f t="shared" si="717"/>
        <v>7.2960049359864262E-2</v>
      </c>
      <c r="CJ1100" s="15">
        <f t="shared" si="717"/>
        <v>7.8513034089156261E-2</v>
      </c>
      <c r="CK1100" s="15">
        <f t="shared" si="723"/>
        <v>8.6071263304025911E-2</v>
      </c>
      <c r="CL1100" s="15">
        <f t="shared" si="723"/>
        <v>8.7151010334721585E-2</v>
      </c>
      <c r="CM1100" s="15">
        <f t="shared" si="703"/>
        <v>8.7922258213789906E-2</v>
      </c>
      <c r="CN1100" s="15">
        <f t="shared" si="682"/>
        <v>8.0672528150547582E-2</v>
      </c>
      <c r="CO1100" s="15">
        <f t="shared" si="682"/>
        <v>5.9077587536634273E-2</v>
      </c>
      <c r="CP1100" s="15">
        <f t="shared" si="682"/>
        <v>3.8408144377602961E-2</v>
      </c>
      <c r="CQ1100" s="15">
        <f t="shared" si="682"/>
        <v>2.745642449483264E-2</v>
      </c>
      <c r="CR1100" s="15">
        <f t="shared" si="682"/>
        <v>2.4062933826931976E-2</v>
      </c>
      <c r="CS1100" s="15">
        <f t="shared" si="715"/>
        <v>2.0360944007403979E-2</v>
      </c>
      <c r="CT1100" s="15">
        <f t="shared" si="701"/>
        <v>1.6813203763689649E-2</v>
      </c>
    </row>
    <row r="1101" spans="1:98" ht="13.5" customHeight="1" x14ac:dyDescent="0.2">
      <c r="A1101" s="9">
        <f t="shared" si="704"/>
        <v>30170</v>
      </c>
      <c r="B1101" s="3">
        <f t="shared" si="705"/>
        <v>0.5</v>
      </c>
      <c r="C1101" s="3">
        <v>345</v>
      </c>
      <c r="D1101" s="3">
        <v>1</v>
      </c>
      <c r="E1101" s="3" t="s">
        <v>164</v>
      </c>
      <c r="F1101" s="2">
        <f t="shared" si="706"/>
        <v>3359.9285714285716</v>
      </c>
      <c r="G1101" s="2">
        <f t="shared" si="707"/>
        <v>3643.2142857142858</v>
      </c>
      <c r="H1101" s="13">
        <v>30170</v>
      </c>
      <c r="I1101" s="13" t="s">
        <v>58</v>
      </c>
      <c r="J1101" s="13" t="s">
        <v>59</v>
      </c>
      <c r="K1101" s="13" t="s">
        <v>235</v>
      </c>
      <c r="L1101" s="13">
        <v>8</v>
      </c>
      <c r="M1101" s="13" t="s">
        <v>164</v>
      </c>
      <c r="N1101" s="13">
        <v>96.8</v>
      </c>
      <c r="O1101" s="13">
        <v>96.7</v>
      </c>
      <c r="P1101" s="13">
        <v>97.2</v>
      </c>
      <c r="Q1101" s="13" t="s">
        <v>164</v>
      </c>
      <c r="R1101" s="13" t="s">
        <v>312</v>
      </c>
      <c r="S1101" s="13" t="s">
        <v>230</v>
      </c>
      <c r="T1101" s="13" t="s">
        <v>62</v>
      </c>
      <c r="U1101" s="14">
        <v>6719.8571428571431</v>
      </c>
      <c r="V1101" s="14">
        <v>7286.4285714285716</v>
      </c>
      <c r="W1101" s="14">
        <v>49</v>
      </c>
      <c r="X1101" s="14">
        <v>36.571428571428569</v>
      </c>
      <c r="Y1101" s="14">
        <v>30.857142857142858</v>
      </c>
      <c r="Z1101" s="14">
        <v>55.714285714285715</v>
      </c>
      <c r="AA1101" s="14">
        <v>86.714285714285708</v>
      </c>
      <c r="AB1101" s="14">
        <v>150</v>
      </c>
      <c r="AC1101" s="14">
        <v>292.14285714285717</v>
      </c>
      <c r="AD1101" s="14">
        <v>369.85714285714283</v>
      </c>
      <c r="AE1101" s="14">
        <v>400.57142857142856</v>
      </c>
      <c r="AF1101" s="14">
        <v>448</v>
      </c>
      <c r="AG1101" s="14">
        <v>488.28571428571428</v>
      </c>
      <c r="AH1101" s="14">
        <v>468</v>
      </c>
      <c r="AI1101" s="14">
        <v>458.14285714285717</v>
      </c>
      <c r="AJ1101" s="14">
        <v>491.28571428571428</v>
      </c>
      <c r="AK1101" s="14">
        <v>542.14285714285711</v>
      </c>
      <c r="AL1101" s="14">
        <v>596.42857142857144</v>
      </c>
      <c r="AM1101" s="14">
        <v>618.28571428571433</v>
      </c>
      <c r="AN1101" s="14">
        <v>541.28571428571433</v>
      </c>
      <c r="AO1101" s="14">
        <v>392.71428571428572</v>
      </c>
      <c r="AP1101" s="14">
        <v>269.71428571428572</v>
      </c>
      <c r="AQ1101" s="14">
        <v>200.57142857142858</v>
      </c>
      <c r="AR1101" s="14">
        <v>142.42857142857142</v>
      </c>
      <c r="AS1101" s="14">
        <v>92.857142857142861</v>
      </c>
      <c r="AT1101" s="14">
        <v>65</v>
      </c>
      <c r="AV1101" s="15">
        <f t="shared" si="708"/>
        <v>0.92224291736104302</v>
      </c>
      <c r="AW1101" s="15">
        <f t="shared" si="709"/>
        <v>6.7248308989314772E-3</v>
      </c>
      <c r="AX1101" s="15">
        <f t="shared" si="709"/>
        <v>5.0191157729634348E-3</v>
      </c>
      <c r="AY1101" s="15">
        <f t="shared" si="709"/>
        <v>4.2348789334378982E-3</v>
      </c>
      <c r="AZ1101" s="15">
        <f t="shared" si="709"/>
        <v>7.6463091853739831E-3</v>
      </c>
      <c r="BA1101" s="15">
        <f t="shared" si="710"/>
        <v>1.1900794039800018E-2</v>
      </c>
      <c r="BB1101" s="15">
        <f t="shared" si="710"/>
        <v>2.0586217037545339E-2</v>
      </c>
      <c r="BC1101" s="15">
        <f t="shared" si="710"/>
        <v>4.0094108420743069E-2</v>
      </c>
      <c r="BD1101" s="15">
        <f t="shared" si="710"/>
        <v>5.0759729438290359E-2</v>
      </c>
      <c r="BE1101" s="15">
        <f t="shared" si="718"/>
        <v>5.4975002450740121E-2</v>
      </c>
      <c r="BF1101" s="15">
        <f t="shared" si="716"/>
        <v>6.1484168218802079E-2</v>
      </c>
      <c r="BG1101" s="15">
        <f t="shared" si="716"/>
        <v>6.7013037937457109E-2</v>
      </c>
      <c r="BH1101" s="15">
        <f t="shared" si="716"/>
        <v>6.4228997157141449E-2</v>
      </c>
      <c r="BI1101" s="15">
        <f t="shared" si="716"/>
        <v>6.287618860895991E-2</v>
      </c>
      <c r="BJ1101" s="15">
        <f t="shared" si="716"/>
        <v>6.7424762278208011E-2</v>
      </c>
      <c r="BK1101" s="15">
        <f t="shared" si="722"/>
        <v>7.4404470149985288E-2</v>
      </c>
      <c r="BL1101" s="15">
        <f t="shared" si="722"/>
        <v>8.1854720125477898E-2</v>
      </c>
      <c r="BM1101" s="15">
        <f t="shared" si="702"/>
        <v>8.4854426036663072E-2</v>
      </c>
      <c r="BN1101" s="15">
        <f t="shared" si="681"/>
        <v>7.4286834624056469E-2</v>
      </c>
      <c r="BO1101" s="15">
        <f t="shared" si="681"/>
        <v>5.3896676796392512E-2</v>
      </c>
      <c r="BP1101" s="15">
        <f t="shared" si="681"/>
        <v>3.7015978825605332E-2</v>
      </c>
      <c r="BQ1101" s="15">
        <f t="shared" si="681"/>
        <v>2.7526713067346338E-2</v>
      </c>
      <c r="BR1101" s="15">
        <f t="shared" si="681"/>
        <v>1.9547103225174001E-2</v>
      </c>
      <c r="BS1101" s="15">
        <f t="shared" si="714"/>
        <v>1.2743848642289972E-2</v>
      </c>
      <c r="BT1101" s="15">
        <f t="shared" si="683"/>
        <v>8.9206940496029796E-3</v>
      </c>
      <c r="BV1101" s="15">
        <f t="shared" si="711"/>
        <v>1.0843130168583515</v>
      </c>
      <c r="BW1101" s="15">
        <f t="shared" si="712"/>
        <v>7.2918216798826506E-3</v>
      </c>
      <c r="BX1101" s="15">
        <f t="shared" si="712"/>
        <v>5.442292565743319E-3</v>
      </c>
      <c r="BY1101" s="15">
        <f t="shared" si="712"/>
        <v>4.5919343523459256E-3</v>
      </c>
      <c r="BZ1101" s="15">
        <f t="shared" si="712"/>
        <v>8.2909925806245871E-3</v>
      </c>
      <c r="CA1101" s="15">
        <f t="shared" si="713"/>
        <v>1.2904185888305447E-2</v>
      </c>
      <c r="CB1101" s="15">
        <f t="shared" si="713"/>
        <v>2.2321903101681584E-2</v>
      </c>
      <c r="CC1101" s="15">
        <f t="shared" si="713"/>
        <v>4.3474563659941755E-2</v>
      </c>
      <c r="CD1101" s="15">
        <f t="shared" si="713"/>
        <v>5.5039435362146297E-2</v>
      </c>
      <c r="CE1101" s="15">
        <f t="shared" si="720"/>
        <v>5.9610110759157293E-2</v>
      </c>
      <c r="CF1101" s="15">
        <f t="shared" si="717"/>
        <v>6.6668083930355657E-2</v>
      </c>
      <c r="CG1101" s="15">
        <f t="shared" si="717"/>
        <v>7.2663109334807283E-2</v>
      </c>
      <c r="CH1101" s="15">
        <f t="shared" si="717"/>
        <v>6.9644337677246537E-2</v>
      </c>
      <c r="CI1101" s="15">
        <f t="shared" si="717"/>
        <v>6.8177469759136036E-2</v>
      </c>
      <c r="CJ1101" s="15">
        <f t="shared" si="717"/>
        <v>7.3109547396840918E-2</v>
      </c>
      <c r="CK1101" s="15">
        <f t="shared" si="723"/>
        <v>8.0677735496077721E-2</v>
      </c>
      <c r="CL1101" s="15">
        <f t="shared" si="723"/>
        <v>8.8756138523352957E-2</v>
      </c>
      <c r="CM1101" s="15">
        <f t="shared" si="703"/>
        <v>9.2008758689598E-2</v>
      </c>
      <c r="CN1101" s="15">
        <f t="shared" si="682"/>
        <v>8.0550181764068113E-2</v>
      </c>
      <c r="CO1101" s="15">
        <f t="shared" si="682"/>
        <v>5.8440868215735881E-2</v>
      </c>
      <c r="CP1101" s="15">
        <f t="shared" si="682"/>
        <v>4.0136907672356982E-2</v>
      </c>
      <c r="CQ1101" s="15">
        <f t="shared" si="682"/>
        <v>2.9847573290248518E-2</v>
      </c>
      <c r="CR1101" s="15">
        <f t="shared" si="682"/>
        <v>2.1195178468930036E-2</v>
      </c>
      <c r="CS1101" s="15">
        <f t="shared" si="715"/>
        <v>1.3818320967707647E-2</v>
      </c>
      <c r="CT1101" s="15">
        <f t="shared" si="701"/>
        <v>9.6728246773953516E-3</v>
      </c>
    </row>
    <row r="1102" spans="1:98" ht="13.5" customHeight="1" x14ac:dyDescent="0.2">
      <c r="A1102" s="9">
        <f t="shared" si="704"/>
        <v>30170</v>
      </c>
      <c r="B1102" s="3">
        <f t="shared" si="705"/>
        <v>0.5</v>
      </c>
      <c r="C1102" s="3">
        <v>247</v>
      </c>
      <c r="D1102" s="3">
        <v>1</v>
      </c>
      <c r="E1102" s="3" t="s">
        <v>164</v>
      </c>
      <c r="F1102" s="2">
        <f t="shared" si="706"/>
        <v>3555.5</v>
      </c>
      <c r="G1102" s="2">
        <f t="shared" si="707"/>
        <v>3853.9</v>
      </c>
      <c r="H1102" s="13">
        <v>30170</v>
      </c>
      <c r="I1102" s="13" t="s">
        <v>58</v>
      </c>
      <c r="J1102" s="13" t="s">
        <v>59</v>
      </c>
      <c r="K1102" s="13" t="s">
        <v>235</v>
      </c>
      <c r="L1102" s="13">
        <v>8</v>
      </c>
      <c r="M1102" s="13" t="s">
        <v>164</v>
      </c>
      <c r="N1102" s="13">
        <v>96.8</v>
      </c>
      <c r="O1102" s="13">
        <v>96.7</v>
      </c>
      <c r="P1102" s="13">
        <v>97.2</v>
      </c>
      <c r="Q1102" s="13" t="s">
        <v>164</v>
      </c>
      <c r="R1102" s="13" t="s">
        <v>312</v>
      </c>
      <c r="S1102" s="13" t="s">
        <v>230</v>
      </c>
      <c r="T1102" s="13" t="s">
        <v>63</v>
      </c>
      <c r="U1102" s="14">
        <v>7111</v>
      </c>
      <c r="V1102" s="14">
        <v>7707.8</v>
      </c>
      <c r="W1102" s="14">
        <v>35</v>
      </c>
      <c r="X1102" s="14">
        <v>28.4</v>
      </c>
      <c r="Y1102" s="14">
        <v>27.8</v>
      </c>
      <c r="Z1102" s="14">
        <v>63.8</v>
      </c>
      <c r="AA1102" s="14">
        <v>104</v>
      </c>
      <c r="AB1102" s="14">
        <v>185.4</v>
      </c>
      <c r="AC1102" s="14">
        <v>367.6</v>
      </c>
      <c r="AD1102" s="14">
        <v>444</v>
      </c>
      <c r="AE1102" s="14">
        <v>442.4</v>
      </c>
      <c r="AF1102" s="14">
        <v>465.6</v>
      </c>
      <c r="AG1102" s="14">
        <v>501.6</v>
      </c>
      <c r="AH1102" s="14">
        <v>486.2</v>
      </c>
      <c r="AI1102" s="14">
        <v>486.4</v>
      </c>
      <c r="AJ1102" s="14">
        <v>517.4</v>
      </c>
      <c r="AK1102" s="14">
        <v>564.6</v>
      </c>
      <c r="AL1102" s="14">
        <v>625.6</v>
      </c>
      <c r="AM1102" s="14">
        <v>638.6</v>
      </c>
      <c r="AN1102" s="14">
        <v>541.4</v>
      </c>
      <c r="AO1102" s="14">
        <v>391.4</v>
      </c>
      <c r="AP1102" s="14">
        <v>277.2</v>
      </c>
      <c r="AQ1102" s="14">
        <v>213.4</v>
      </c>
      <c r="AR1102" s="14">
        <v>147.80000000000001</v>
      </c>
      <c r="AS1102" s="14">
        <v>90.8</v>
      </c>
      <c r="AT1102" s="14">
        <v>61.4</v>
      </c>
      <c r="AV1102" s="15">
        <f t="shared" si="708"/>
        <v>0.92257194011261312</v>
      </c>
      <c r="AW1102" s="15">
        <f t="shared" si="709"/>
        <v>4.5408547185967459E-3</v>
      </c>
      <c r="AX1102" s="15">
        <f t="shared" si="709"/>
        <v>3.684579257375645E-3</v>
      </c>
      <c r="AY1102" s="15">
        <f t="shared" si="709"/>
        <v>3.6067360336282726E-3</v>
      </c>
      <c r="AZ1102" s="15">
        <f t="shared" si="709"/>
        <v>8.2773294584706399E-3</v>
      </c>
      <c r="BA1102" s="15">
        <f t="shared" si="710"/>
        <v>1.3492825449544617E-2</v>
      </c>
      <c r="BB1102" s="15">
        <f t="shared" si="710"/>
        <v>2.4053556137938192E-2</v>
      </c>
      <c r="BC1102" s="15">
        <f t="shared" si="710"/>
        <v>4.7691948415890396E-2</v>
      </c>
      <c r="BD1102" s="15">
        <f t="shared" si="710"/>
        <v>5.7603985573055863E-2</v>
      </c>
      <c r="BE1102" s="15">
        <f t="shared" si="718"/>
        <v>5.7396403643062865E-2</v>
      </c>
      <c r="BF1102" s="15">
        <f t="shared" si="716"/>
        <v>6.0406341627961289E-2</v>
      </c>
      <c r="BG1102" s="15">
        <f t="shared" si="716"/>
        <v>6.5076935052803653E-2</v>
      </c>
      <c r="BH1102" s="15">
        <f t="shared" si="716"/>
        <v>6.307895897662108E-2</v>
      </c>
      <c r="BI1102" s="15">
        <f t="shared" si="716"/>
        <v>6.310490671787021E-2</v>
      </c>
      <c r="BJ1102" s="15">
        <f t="shared" ref="BJ1102:BJ1133" si="724">AJ1102/$V1102</f>
        <v>6.7126806611484471E-2</v>
      </c>
      <c r="BK1102" s="15">
        <f t="shared" si="722"/>
        <v>7.3250473546277797E-2</v>
      </c>
      <c r="BL1102" s="15">
        <f t="shared" si="722"/>
        <v>8.1164534627260698E-2</v>
      </c>
      <c r="BM1102" s="15">
        <f t="shared" si="702"/>
        <v>8.2851137808453781E-2</v>
      </c>
      <c r="BN1102" s="15">
        <f t="shared" ref="BN1102:BN1121" si="725">AN1102/$V1102</f>
        <v>7.024053556137938E-2</v>
      </c>
      <c r="BO1102" s="15">
        <f t="shared" ref="BO1102:BO1121" si="726">AO1102/$V1102</f>
        <v>5.0779729624536182E-2</v>
      </c>
      <c r="BP1102" s="15">
        <f t="shared" ref="BP1102:BP1121" si="727">AP1102/$V1102</f>
        <v>3.5963569371286225E-2</v>
      </c>
      <c r="BQ1102" s="15">
        <f t="shared" ref="BQ1102:BQ1121" si="728">AQ1102/$V1102</f>
        <v>2.7686239912815588E-2</v>
      </c>
      <c r="BR1102" s="15">
        <f t="shared" ref="BR1102:BR1121" si="729">AR1102/$V1102</f>
        <v>1.9175380783102831E-2</v>
      </c>
      <c r="BS1102" s="15">
        <f t="shared" si="714"/>
        <v>1.1780274527102416E-2</v>
      </c>
      <c r="BT1102" s="15">
        <f t="shared" si="683"/>
        <v>7.9659565634811486E-3</v>
      </c>
      <c r="BV1102" s="15">
        <f t="shared" si="711"/>
        <v>1.0839263113486148</v>
      </c>
      <c r="BW1102" s="15">
        <f t="shared" si="712"/>
        <v>4.9219519054985233E-3</v>
      </c>
      <c r="BX1102" s="15">
        <f t="shared" si="712"/>
        <v>3.9938124033188013E-3</v>
      </c>
      <c r="BY1102" s="15">
        <f t="shared" si="712"/>
        <v>3.9094360849388273E-3</v>
      </c>
      <c r="BZ1102" s="15">
        <f t="shared" si="712"/>
        <v>8.9720151877373082E-3</v>
      </c>
      <c r="CA1102" s="15">
        <f t="shared" si="713"/>
        <v>1.4625228519195612E-2</v>
      </c>
      <c r="CB1102" s="15">
        <f t="shared" si="713"/>
        <v>2.6072282379412177E-2</v>
      </c>
      <c r="CC1102" s="15">
        <f t="shared" si="713"/>
        <v>5.1694557727464494E-2</v>
      </c>
      <c r="CD1102" s="15">
        <f t="shared" si="713"/>
        <v>6.2438475601181272E-2</v>
      </c>
      <c r="CE1102" s="15">
        <f t="shared" si="720"/>
        <v>6.2213472085501334E-2</v>
      </c>
      <c r="CF1102" s="15">
        <f t="shared" si="717"/>
        <v>6.5476023062860364E-2</v>
      </c>
      <c r="CG1102" s="15">
        <f t="shared" si="717"/>
        <v>7.053860216565884E-2</v>
      </c>
      <c r="CH1102" s="15">
        <f t="shared" si="717"/>
        <v>6.8372943327239491E-2</v>
      </c>
      <c r="CI1102" s="15">
        <f t="shared" si="717"/>
        <v>6.8401068766699477E-2</v>
      </c>
      <c r="CJ1102" s="15">
        <f t="shared" ref="CJ1102:CJ1133" si="730">AJ1102/$U1102</f>
        <v>7.2760511882998175E-2</v>
      </c>
      <c r="CK1102" s="15">
        <f t="shared" si="723"/>
        <v>7.9398115595556179E-2</v>
      </c>
      <c r="CL1102" s="15">
        <f t="shared" si="723"/>
        <v>8.7976374630853615E-2</v>
      </c>
      <c r="CM1102" s="15">
        <f t="shared" si="703"/>
        <v>8.9804528195753061E-2</v>
      </c>
      <c r="CN1102" s="15">
        <f t="shared" ref="CN1102:CN1121" si="731">AN1102/$U1102</f>
        <v>7.6135564618197163E-2</v>
      </c>
      <c r="CO1102" s="15">
        <f t="shared" ref="CO1102:CO1121" si="732">AO1102/$U1102</f>
        <v>5.5041485023203482E-2</v>
      </c>
      <c r="CP1102" s="15">
        <f t="shared" ref="CP1102:CP1121" si="733">AP1102/$U1102</f>
        <v>3.8981859091548304E-2</v>
      </c>
      <c r="CQ1102" s="15">
        <f t="shared" ref="CQ1102:CQ1121" si="734">AQ1102/$U1102</f>
        <v>3.0009843903810996E-2</v>
      </c>
      <c r="CR1102" s="15">
        <f t="shared" ref="CR1102:CR1121" si="735">AR1102/$U1102</f>
        <v>2.0784699760933768E-2</v>
      </c>
      <c r="CS1102" s="15">
        <f t="shared" si="715"/>
        <v>1.2768949514836168E-2</v>
      </c>
      <c r="CT1102" s="15">
        <f t="shared" si="701"/>
        <v>8.6345099142174087E-3</v>
      </c>
    </row>
    <row r="1103" spans="1:98" ht="13.5" customHeight="1" x14ac:dyDescent="0.2">
      <c r="A1103" s="9">
        <f t="shared" si="704"/>
        <v>30175</v>
      </c>
      <c r="B1103" s="3">
        <f t="shared" si="705"/>
        <v>1.3000000000000007</v>
      </c>
      <c r="C1103" s="3">
        <v>41</v>
      </c>
      <c r="D1103" s="3">
        <v>0</v>
      </c>
      <c r="E1103" s="3" t="s">
        <v>164</v>
      </c>
      <c r="F1103" s="2">
        <f t="shared" si="706"/>
        <v>4997.2000000000025</v>
      </c>
      <c r="G1103" s="2">
        <f t="shared" si="707"/>
        <v>5549.7000000000035</v>
      </c>
      <c r="H1103" s="13">
        <v>30175</v>
      </c>
      <c r="I1103" s="13" t="s">
        <v>58</v>
      </c>
      <c r="J1103" s="13" t="s">
        <v>59</v>
      </c>
      <c r="K1103" s="13" t="s">
        <v>235</v>
      </c>
      <c r="L1103" s="13">
        <v>36</v>
      </c>
      <c r="M1103" s="13" t="s">
        <v>164</v>
      </c>
      <c r="N1103" s="13">
        <v>29.7</v>
      </c>
      <c r="O1103" s="13">
        <v>28.5</v>
      </c>
      <c r="P1103" s="13">
        <v>29.8</v>
      </c>
      <c r="Q1103" s="13" t="s">
        <v>164</v>
      </c>
      <c r="R1103" s="13" t="s">
        <v>226</v>
      </c>
      <c r="S1103" s="13" t="s">
        <v>231</v>
      </c>
      <c r="T1103" s="13" t="s">
        <v>65</v>
      </c>
      <c r="U1103" s="14">
        <v>3844</v>
      </c>
      <c r="V1103" s="14">
        <v>4269</v>
      </c>
      <c r="W1103" s="14">
        <v>80</v>
      </c>
      <c r="X1103" s="14">
        <v>75</v>
      </c>
      <c r="Y1103" s="14">
        <v>61</v>
      </c>
      <c r="Z1103" s="14">
        <v>46</v>
      </c>
      <c r="AA1103" s="14">
        <v>35</v>
      </c>
      <c r="AB1103" s="14">
        <v>36</v>
      </c>
      <c r="AC1103" s="14">
        <v>48</v>
      </c>
      <c r="AD1103" s="14">
        <v>90</v>
      </c>
      <c r="AE1103" s="14">
        <v>161</v>
      </c>
      <c r="AF1103" s="14">
        <v>238</v>
      </c>
      <c r="AG1103" s="14">
        <v>284</v>
      </c>
      <c r="AH1103" s="14">
        <v>281</v>
      </c>
      <c r="AI1103" s="14">
        <v>271</v>
      </c>
      <c r="AJ1103" s="14">
        <v>322</v>
      </c>
      <c r="AK1103" s="14">
        <v>337</v>
      </c>
      <c r="AL1103" s="14">
        <v>306</v>
      </c>
      <c r="AM1103" s="14">
        <v>329</v>
      </c>
      <c r="AN1103" s="14">
        <v>370</v>
      </c>
      <c r="AO1103" s="14">
        <v>325</v>
      </c>
      <c r="AP1103" s="14">
        <v>229</v>
      </c>
      <c r="AQ1103" s="14">
        <v>156</v>
      </c>
      <c r="AR1103" s="14">
        <v>98</v>
      </c>
      <c r="AS1103" s="14">
        <v>60</v>
      </c>
      <c r="AT1103" s="14">
        <v>34</v>
      </c>
      <c r="AV1103" s="15">
        <f t="shared" si="708"/>
        <v>0.90044506910283439</v>
      </c>
      <c r="AW1103" s="15">
        <f t="shared" si="709"/>
        <v>1.8739751698289998E-2</v>
      </c>
      <c r="AX1103" s="15">
        <f t="shared" si="709"/>
        <v>1.7568517217146872E-2</v>
      </c>
      <c r="AY1103" s="15">
        <f t="shared" si="709"/>
        <v>1.4289060669946124E-2</v>
      </c>
      <c r="AZ1103" s="15">
        <f t="shared" si="709"/>
        <v>1.0775357226516749E-2</v>
      </c>
      <c r="BA1103" s="15">
        <f t="shared" si="710"/>
        <v>8.1986413680018733E-3</v>
      </c>
      <c r="BB1103" s="15">
        <f t="shared" si="710"/>
        <v>8.4328882642304981E-3</v>
      </c>
      <c r="BC1103" s="15">
        <f t="shared" si="710"/>
        <v>1.1243851018973999E-2</v>
      </c>
      <c r="BD1103" s="15">
        <f t="shared" si="710"/>
        <v>2.1082220660576249E-2</v>
      </c>
      <c r="BE1103" s="15">
        <f t="shared" si="718"/>
        <v>3.7713750292808622E-2</v>
      </c>
      <c r="BF1103" s="15">
        <f t="shared" si="716"/>
        <v>5.5750761302412744E-2</v>
      </c>
      <c r="BG1103" s="15">
        <f t="shared" si="716"/>
        <v>6.6526118528929493E-2</v>
      </c>
      <c r="BH1103" s="15">
        <f t="shared" si="716"/>
        <v>6.5823377840243613E-2</v>
      </c>
      <c r="BI1103" s="15">
        <f t="shared" si="716"/>
        <v>6.3480908877957362E-2</v>
      </c>
      <c r="BJ1103" s="15">
        <f t="shared" si="724"/>
        <v>7.5427500585617244E-2</v>
      </c>
      <c r="BK1103" s="15">
        <f t="shared" si="722"/>
        <v>7.8941204029046613E-2</v>
      </c>
      <c r="BL1103" s="15">
        <f t="shared" si="722"/>
        <v>7.1679550245959248E-2</v>
      </c>
      <c r="BM1103" s="15">
        <f t="shared" si="702"/>
        <v>7.7067228859217615E-2</v>
      </c>
      <c r="BN1103" s="15">
        <f t="shared" si="725"/>
        <v>8.6671351604591246E-2</v>
      </c>
      <c r="BO1103" s="15">
        <f t="shared" si="726"/>
        <v>7.6130241274303109E-2</v>
      </c>
      <c r="BP1103" s="15">
        <f t="shared" si="727"/>
        <v>5.3642539236355119E-2</v>
      </c>
      <c r="BQ1103" s="15">
        <f t="shared" si="728"/>
        <v>3.6542515811665496E-2</v>
      </c>
      <c r="BR1103" s="15">
        <f t="shared" si="729"/>
        <v>2.2956195830405247E-2</v>
      </c>
      <c r="BS1103" s="15">
        <f t="shared" si="714"/>
        <v>1.4054813773717497E-2</v>
      </c>
      <c r="BT1103" s="15">
        <f t="shared" si="683"/>
        <v>7.9643944717732486E-3</v>
      </c>
      <c r="BV1103" s="15">
        <f t="shared" si="711"/>
        <v>1.1105619146722165</v>
      </c>
      <c r="BW1103" s="15">
        <f t="shared" si="712"/>
        <v>2.081165452653486E-2</v>
      </c>
      <c r="BX1103" s="15">
        <f t="shared" si="712"/>
        <v>1.9510926118626429E-2</v>
      </c>
      <c r="BY1103" s="15">
        <f t="shared" si="712"/>
        <v>1.5868886576482829E-2</v>
      </c>
      <c r="BZ1103" s="15">
        <f t="shared" si="712"/>
        <v>1.1966701352757543E-2</v>
      </c>
      <c r="CA1103" s="15">
        <f t="shared" si="713"/>
        <v>9.1050988553590013E-3</v>
      </c>
      <c r="CB1103" s="15">
        <f t="shared" si="713"/>
        <v>9.3652445369406864E-3</v>
      </c>
      <c r="CC1103" s="15">
        <f t="shared" si="713"/>
        <v>1.2486992715920915E-2</v>
      </c>
      <c r="CD1103" s="15">
        <f t="shared" si="713"/>
        <v>2.3413111342351717E-2</v>
      </c>
      <c r="CE1103" s="15">
        <f t="shared" si="720"/>
        <v>4.1883454734651403E-2</v>
      </c>
      <c r="CF1103" s="15">
        <f t="shared" si="717"/>
        <v>6.1914672216441209E-2</v>
      </c>
      <c r="CG1103" s="15">
        <f t="shared" si="717"/>
        <v>7.3881373569198758E-2</v>
      </c>
      <c r="CH1103" s="15">
        <f t="shared" si="717"/>
        <v>7.3100936524453694E-2</v>
      </c>
      <c r="CI1103" s="15">
        <f t="shared" si="717"/>
        <v>7.0499479708636834E-2</v>
      </c>
      <c r="CJ1103" s="15">
        <f t="shared" si="730"/>
        <v>8.3766909469302805E-2</v>
      </c>
      <c r="CK1103" s="15">
        <f t="shared" si="723"/>
        <v>8.7669094693028096E-2</v>
      </c>
      <c r="CL1103" s="15">
        <f t="shared" si="723"/>
        <v>7.9604578563995831E-2</v>
      </c>
      <c r="CM1103" s="15">
        <f t="shared" si="703"/>
        <v>8.5587929240374616E-2</v>
      </c>
      <c r="CN1103" s="15">
        <f t="shared" si="731"/>
        <v>9.6253902185223728E-2</v>
      </c>
      <c r="CO1103" s="15">
        <f t="shared" si="732"/>
        <v>8.4547346514047869E-2</v>
      </c>
      <c r="CP1103" s="15">
        <f t="shared" si="733"/>
        <v>5.9573361082206032E-2</v>
      </c>
      <c r="CQ1103" s="15">
        <f t="shared" si="734"/>
        <v>4.0582726326742979E-2</v>
      </c>
      <c r="CR1103" s="15">
        <f t="shared" si="735"/>
        <v>2.5494276795005204E-2</v>
      </c>
      <c r="CS1103" s="15">
        <f t="shared" si="715"/>
        <v>1.5608740894901144E-2</v>
      </c>
      <c r="CT1103" s="15">
        <f t="shared" si="701"/>
        <v>8.8449531737773146E-3</v>
      </c>
    </row>
    <row r="1104" spans="1:98" ht="13.5" customHeight="1" x14ac:dyDescent="0.2">
      <c r="A1104" s="9">
        <f t="shared" si="704"/>
        <v>30175</v>
      </c>
      <c r="B1104" s="3">
        <f t="shared" si="705"/>
        <v>1.3000000000000007</v>
      </c>
      <c r="C1104" s="3">
        <v>46</v>
      </c>
      <c r="D1104" s="3">
        <v>0</v>
      </c>
      <c r="E1104" s="3" t="s">
        <v>164</v>
      </c>
      <c r="F1104" s="2">
        <f t="shared" si="706"/>
        <v>5240.3000000000029</v>
      </c>
      <c r="G1104" s="2">
        <f t="shared" si="707"/>
        <v>5838.3000000000029</v>
      </c>
      <c r="H1104" s="13">
        <v>30175</v>
      </c>
      <c r="I1104" s="13" t="s">
        <v>58</v>
      </c>
      <c r="J1104" s="13" t="s">
        <v>59</v>
      </c>
      <c r="K1104" s="13" t="s">
        <v>235</v>
      </c>
      <c r="L1104" s="13">
        <v>36</v>
      </c>
      <c r="M1104" s="13" t="s">
        <v>164</v>
      </c>
      <c r="N1104" s="13">
        <v>29.7</v>
      </c>
      <c r="O1104" s="13">
        <v>28.5</v>
      </c>
      <c r="P1104" s="13">
        <v>29.8</v>
      </c>
      <c r="Q1104" s="13" t="s">
        <v>164</v>
      </c>
      <c r="R1104" s="13" t="s">
        <v>226</v>
      </c>
      <c r="S1104" s="13" t="s">
        <v>231</v>
      </c>
      <c r="T1104" s="13" t="s">
        <v>64</v>
      </c>
      <c r="U1104" s="14">
        <v>4031</v>
      </c>
      <c r="V1104" s="14">
        <v>4491</v>
      </c>
      <c r="W1104" s="14">
        <v>59</v>
      </c>
      <c r="X1104" s="14">
        <v>49</v>
      </c>
      <c r="Y1104" s="14">
        <v>38</v>
      </c>
      <c r="Z1104" s="14">
        <v>35</v>
      </c>
      <c r="AA1104" s="14">
        <v>43</v>
      </c>
      <c r="AB1104" s="14">
        <v>60</v>
      </c>
      <c r="AC1104" s="14">
        <v>93</v>
      </c>
      <c r="AD1104" s="14">
        <v>162</v>
      </c>
      <c r="AE1104" s="14">
        <v>244</v>
      </c>
      <c r="AF1104" s="14">
        <v>284</v>
      </c>
      <c r="AG1104" s="14">
        <v>291</v>
      </c>
      <c r="AH1104" s="14">
        <v>290</v>
      </c>
      <c r="AI1104" s="14">
        <v>303</v>
      </c>
      <c r="AJ1104" s="14">
        <v>342</v>
      </c>
      <c r="AK1104" s="14">
        <v>328</v>
      </c>
      <c r="AL1104" s="14">
        <v>321</v>
      </c>
      <c r="AM1104" s="14">
        <v>343</v>
      </c>
      <c r="AN1104" s="14">
        <v>354</v>
      </c>
      <c r="AO1104" s="14">
        <v>283</v>
      </c>
      <c r="AP1104" s="14">
        <v>186</v>
      </c>
      <c r="AQ1104" s="14">
        <v>114</v>
      </c>
      <c r="AR1104" s="14">
        <v>95</v>
      </c>
      <c r="AS1104" s="14">
        <v>90</v>
      </c>
      <c r="AT1104" s="14">
        <v>86</v>
      </c>
      <c r="AV1104" s="15">
        <f t="shared" si="708"/>
        <v>0.89757292362502783</v>
      </c>
      <c r="AW1104" s="15">
        <f t="shared" si="709"/>
        <v>1.3137385882876865E-2</v>
      </c>
      <c r="AX1104" s="15">
        <f t="shared" si="709"/>
        <v>1.0910710309507904E-2</v>
      </c>
      <c r="AY1104" s="15">
        <f t="shared" si="709"/>
        <v>8.4613671788020487E-3</v>
      </c>
      <c r="AZ1104" s="15">
        <f t="shared" si="709"/>
        <v>7.7933645067913603E-3</v>
      </c>
      <c r="BA1104" s="15">
        <f t="shared" si="710"/>
        <v>9.5747049654865291E-3</v>
      </c>
      <c r="BB1104" s="15">
        <f t="shared" si="710"/>
        <v>1.3360053440213761E-2</v>
      </c>
      <c r="BC1104" s="15">
        <f t="shared" si="710"/>
        <v>2.0708082832331328E-2</v>
      </c>
      <c r="BD1104" s="15">
        <f t="shared" si="710"/>
        <v>3.6072144288577156E-2</v>
      </c>
      <c r="BE1104" s="15">
        <f t="shared" si="718"/>
        <v>5.4330883990202625E-2</v>
      </c>
      <c r="BF1104" s="15">
        <f t="shared" si="716"/>
        <v>6.3237586283678468E-2</v>
      </c>
      <c r="BG1104" s="15">
        <f t="shared" si="716"/>
        <v>6.4796259185036745E-2</v>
      </c>
      <c r="BH1104" s="15">
        <f t="shared" si="716"/>
        <v>6.457359162769985E-2</v>
      </c>
      <c r="BI1104" s="15">
        <f t="shared" si="716"/>
        <v>6.7468269873079495E-2</v>
      </c>
      <c r="BJ1104" s="15">
        <f t="shared" si="724"/>
        <v>7.6152304609218444E-2</v>
      </c>
      <c r="BK1104" s="15">
        <f t="shared" si="722"/>
        <v>7.303495880650189E-2</v>
      </c>
      <c r="BL1104" s="15">
        <f t="shared" si="722"/>
        <v>7.1476285905143627E-2</v>
      </c>
      <c r="BM1104" s="15">
        <f t="shared" si="702"/>
        <v>7.6374972166555338E-2</v>
      </c>
      <c r="BN1104" s="15">
        <f t="shared" si="725"/>
        <v>7.8824315297261194E-2</v>
      </c>
      <c r="BO1104" s="15">
        <f t="shared" si="726"/>
        <v>6.3014918726341573E-2</v>
      </c>
      <c r="BP1104" s="15">
        <f t="shared" si="727"/>
        <v>4.1416165664662656E-2</v>
      </c>
      <c r="BQ1104" s="15">
        <f t="shared" si="728"/>
        <v>2.5384101536406144E-2</v>
      </c>
      <c r="BR1104" s="15">
        <f t="shared" si="729"/>
        <v>2.1153417947005121E-2</v>
      </c>
      <c r="BS1104" s="15">
        <f t="shared" si="714"/>
        <v>2.004008016032064E-2</v>
      </c>
      <c r="BT1104" s="15">
        <f t="shared" si="683"/>
        <v>1.9149409930973058E-2</v>
      </c>
      <c r="BV1104" s="15">
        <f t="shared" si="711"/>
        <v>1.1141156040684694</v>
      </c>
      <c r="BW1104" s="15">
        <f t="shared" si="712"/>
        <v>1.463656660878194E-2</v>
      </c>
      <c r="BX1104" s="15">
        <f t="shared" si="712"/>
        <v>1.2155792607293476E-2</v>
      </c>
      <c r="BY1104" s="15">
        <f t="shared" si="712"/>
        <v>9.4269412056561652E-3</v>
      </c>
      <c r="BZ1104" s="15">
        <f t="shared" si="712"/>
        <v>8.6827090052096247E-3</v>
      </c>
      <c r="CA1104" s="15">
        <f t="shared" si="713"/>
        <v>1.0667328206400397E-2</v>
      </c>
      <c r="CB1104" s="15">
        <f t="shared" si="713"/>
        <v>1.4884644008930786E-2</v>
      </c>
      <c r="CC1104" s="15">
        <f t="shared" si="713"/>
        <v>2.3071198213842719E-2</v>
      </c>
      <c r="CD1104" s="15">
        <f t="shared" si="713"/>
        <v>4.0188538824113121E-2</v>
      </c>
      <c r="CE1104" s="15">
        <f t="shared" si="720"/>
        <v>6.0530885636318532E-2</v>
      </c>
      <c r="CF1104" s="15">
        <f t="shared" si="717"/>
        <v>7.0453981642272387E-2</v>
      </c>
      <c r="CG1104" s="15">
        <f t="shared" si="717"/>
        <v>7.2190523443314308E-2</v>
      </c>
      <c r="CH1104" s="15">
        <f t="shared" si="717"/>
        <v>7.1942446043165464E-2</v>
      </c>
      <c r="CI1104" s="15">
        <f t="shared" si="717"/>
        <v>7.5167452245100477E-2</v>
      </c>
      <c r="CJ1104" s="15">
        <f t="shared" si="730"/>
        <v>8.4842470850905488E-2</v>
      </c>
      <c r="CK1104" s="15">
        <f t="shared" si="723"/>
        <v>8.1369387248821631E-2</v>
      </c>
      <c r="CL1104" s="15">
        <f t="shared" si="723"/>
        <v>7.963284544777971E-2</v>
      </c>
      <c r="CM1104" s="15">
        <f t="shared" si="703"/>
        <v>8.5090548251054332E-2</v>
      </c>
      <c r="CN1104" s="15">
        <f t="shared" si="731"/>
        <v>8.7819399652691643E-2</v>
      </c>
      <c r="CO1104" s="15">
        <f t="shared" si="732"/>
        <v>7.0205904242123543E-2</v>
      </c>
      <c r="CP1104" s="15">
        <f t="shared" si="733"/>
        <v>4.6142396427685438E-2</v>
      </c>
      <c r="CQ1104" s="15">
        <f t="shared" si="734"/>
        <v>2.8280823616968494E-2</v>
      </c>
      <c r="CR1104" s="15">
        <f t="shared" si="735"/>
        <v>2.356735301414041E-2</v>
      </c>
      <c r="CS1104" s="15">
        <f t="shared" si="715"/>
        <v>2.232696601339618E-2</v>
      </c>
      <c r="CT1104" s="15">
        <f t="shared" si="701"/>
        <v>2.1334656412800794E-2</v>
      </c>
    </row>
    <row r="1105" spans="1:98" ht="13.5" customHeight="1" x14ac:dyDescent="0.2">
      <c r="A1105" s="9">
        <f t="shared" si="704"/>
        <v>30175</v>
      </c>
      <c r="B1105" s="3">
        <f t="shared" si="705"/>
        <v>1.3000000000000007</v>
      </c>
      <c r="C1105" s="3">
        <v>298</v>
      </c>
      <c r="D1105" s="3">
        <v>0</v>
      </c>
      <c r="E1105" s="3" t="s">
        <v>164</v>
      </c>
      <c r="F1105" s="2">
        <f t="shared" si="706"/>
        <v>6057.8142857142893</v>
      </c>
      <c r="G1105" s="2">
        <f t="shared" si="707"/>
        <v>6685.5285714285747</v>
      </c>
      <c r="H1105" s="13">
        <v>30175</v>
      </c>
      <c r="I1105" s="13" t="s">
        <v>58</v>
      </c>
      <c r="J1105" s="13" t="s">
        <v>59</v>
      </c>
      <c r="K1105" s="13" t="s">
        <v>235</v>
      </c>
      <c r="L1105" s="13">
        <v>36</v>
      </c>
      <c r="M1105" s="13" t="s">
        <v>164</v>
      </c>
      <c r="N1105" s="13">
        <v>29.7</v>
      </c>
      <c r="O1105" s="13">
        <v>28.5</v>
      </c>
      <c r="P1105" s="13">
        <v>29.8</v>
      </c>
      <c r="Q1105" s="13" t="s">
        <v>164</v>
      </c>
      <c r="R1105" s="13" t="s">
        <v>226</v>
      </c>
      <c r="S1105" s="13" t="s">
        <v>231</v>
      </c>
      <c r="T1105" s="13" t="s">
        <v>62</v>
      </c>
      <c r="U1105" s="14">
        <v>4659.8571428571431</v>
      </c>
      <c r="V1105" s="14">
        <v>5142.7142857142853</v>
      </c>
      <c r="W1105" s="14">
        <v>33.571428571428569</v>
      </c>
      <c r="X1105" s="14">
        <v>29.285714285714285</v>
      </c>
      <c r="Y1105" s="14">
        <v>27.571428571428573</v>
      </c>
      <c r="Z1105" s="14">
        <v>43.428571428571431</v>
      </c>
      <c r="AA1105" s="14">
        <v>82.428571428571431</v>
      </c>
      <c r="AB1105" s="14">
        <v>156.57142857142858</v>
      </c>
      <c r="AC1105" s="14">
        <v>289.42857142857144</v>
      </c>
      <c r="AD1105" s="14">
        <v>374</v>
      </c>
      <c r="AE1105" s="14">
        <v>316.57142857142856</v>
      </c>
      <c r="AF1105" s="14">
        <v>271.57142857142856</v>
      </c>
      <c r="AG1105" s="14">
        <v>270.42857142857144</v>
      </c>
      <c r="AH1105" s="14">
        <v>279.71428571428572</v>
      </c>
      <c r="AI1105" s="14">
        <v>299.42857142857144</v>
      </c>
      <c r="AJ1105" s="14">
        <v>322</v>
      </c>
      <c r="AK1105" s="14">
        <v>323.85714285714283</v>
      </c>
      <c r="AL1105" s="14">
        <v>353</v>
      </c>
      <c r="AM1105" s="14">
        <v>416.42857142857144</v>
      </c>
      <c r="AN1105" s="14">
        <v>416.42857142857144</v>
      </c>
      <c r="AO1105" s="14">
        <v>312.42857142857144</v>
      </c>
      <c r="AP1105" s="14">
        <v>196.14285714285714</v>
      </c>
      <c r="AQ1105" s="14">
        <v>127</v>
      </c>
      <c r="AR1105" s="14">
        <v>92.142857142857139</v>
      </c>
      <c r="AS1105" s="14">
        <v>64.714285714285708</v>
      </c>
      <c r="AT1105" s="14">
        <v>46</v>
      </c>
      <c r="AV1105" s="15">
        <f t="shared" si="708"/>
        <v>0.90610850301397272</v>
      </c>
      <c r="AW1105" s="15">
        <f t="shared" si="709"/>
        <v>6.527959109975277E-3</v>
      </c>
      <c r="AX1105" s="15">
        <f t="shared" si="709"/>
        <v>5.694602627850774E-3</v>
      </c>
      <c r="AY1105" s="15">
        <f t="shared" si="709"/>
        <v>5.3612600350009731E-3</v>
      </c>
      <c r="AZ1105" s="15">
        <f t="shared" si="709"/>
        <v>8.4446790188616363E-3</v>
      </c>
      <c r="BA1105" s="15">
        <f t="shared" si="710"/>
        <v>1.6028223006194619E-2</v>
      </c>
      <c r="BB1105" s="15">
        <f t="shared" si="710"/>
        <v>3.044529014694853E-2</v>
      </c>
      <c r="BC1105" s="15">
        <f t="shared" si="710"/>
        <v>5.627934109280814E-2</v>
      </c>
      <c r="BD1105" s="15">
        <f t="shared" si="710"/>
        <v>7.2724242340065012E-2</v>
      </c>
      <c r="BE1105" s="15">
        <f t="shared" si="718"/>
        <v>6.1557265479596654E-2</v>
      </c>
      <c r="BF1105" s="15">
        <f t="shared" si="716"/>
        <v>5.2807022417289372E-2</v>
      </c>
      <c r="BG1105" s="15">
        <f t="shared" si="716"/>
        <v>5.2584794022056174E-2</v>
      </c>
      <c r="BH1105" s="15">
        <f t="shared" si="716"/>
        <v>5.4390399733325934E-2</v>
      </c>
      <c r="BI1105" s="15">
        <f t="shared" si="716"/>
        <v>5.8223839551098652E-2</v>
      </c>
      <c r="BJ1105" s="15">
        <f t="shared" si="724"/>
        <v>6.2612850356954367E-2</v>
      </c>
      <c r="BK1105" s="15">
        <f t="shared" si="722"/>
        <v>6.2973971499208317E-2</v>
      </c>
      <c r="BL1105" s="15">
        <f t="shared" si="722"/>
        <v>6.8640795577654942E-2</v>
      </c>
      <c r="BM1105" s="15">
        <f t="shared" si="702"/>
        <v>8.0974471513097598E-2</v>
      </c>
      <c r="BN1105" s="15">
        <f t="shared" si="725"/>
        <v>8.0974471513097598E-2</v>
      </c>
      <c r="BO1105" s="15">
        <f t="shared" si="726"/>
        <v>6.0751687546876307E-2</v>
      </c>
      <c r="BP1105" s="15">
        <f t="shared" si="727"/>
        <v>3.8139948331898113E-2</v>
      </c>
      <c r="BQ1105" s="15">
        <f t="shared" si="728"/>
        <v>2.4695130420289455E-2</v>
      </c>
      <c r="BR1105" s="15">
        <f t="shared" si="729"/>
        <v>1.7917164365676825E-2</v>
      </c>
      <c r="BS1105" s="15">
        <f t="shared" si="714"/>
        <v>1.2583682880080002E-2</v>
      </c>
      <c r="BT1105" s="15">
        <f t="shared" si="683"/>
        <v>8.9446929081363376E-3</v>
      </c>
      <c r="BV1105" s="15">
        <f t="shared" si="711"/>
        <v>1.1036205892271373</v>
      </c>
      <c r="BW1105" s="15">
        <f t="shared" si="712"/>
        <v>7.2043900794015753E-3</v>
      </c>
      <c r="BX1105" s="15">
        <f t="shared" si="712"/>
        <v>6.2846807075630758E-3</v>
      </c>
      <c r="BY1105" s="15">
        <f t="shared" si="712"/>
        <v>5.9167969588276772E-3</v>
      </c>
      <c r="BZ1105" s="15">
        <f t="shared" si="712"/>
        <v>9.3197216346301241E-3</v>
      </c>
      <c r="CA1105" s="15">
        <f t="shared" si="713"/>
        <v>1.7689076918360466E-2</v>
      </c>
      <c r="CB1105" s="15">
        <f t="shared" si="713"/>
        <v>3.3600049051166501E-2</v>
      </c>
      <c r="CC1105" s="15">
        <f t="shared" si="713"/>
        <v>6.2111039578159971E-2</v>
      </c>
      <c r="CD1105" s="15">
        <f t="shared" si="713"/>
        <v>8.0259971182439674E-2</v>
      </c>
      <c r="CE1105" s="15">
        <f t="shared" si="720"/>
        <v>6.7935865599803788E-2</v>
      </c>
      <c r="CF1105" s="15">
        <f t="shared" si="717"/>
        <v>5.8278917195499547E-2</v>
      </c>
      <c r="CG1105" s="15">
        <f t="shared" si="717"/>
        <v>5.803366136300929E-2</v>
      </c>
      <c r="CH1105" s="15">
        <f t="shared" si="717"/>
        <v>6.0026365001992703E-2</v>
      </c>
      <c r="CI1105" s="15">
        <f t="shared" si="717"/>
        <v>6.4257028112449793E-2</v>
      </c>
      <c r="CJ1105" s="15">
        <f t="shared" si="730"/>
        <v>6.9100830804132554E-2</v>
      </c>
      <c r="CK1105" s="15">
        <f t="shared" si="723"/>
        <v>6.9499371531929241E-2</v>
      </c>
      <c r="CL1105" s="15">
        <f t="shared" si="723"/>
        <v>7.5753395260431039E-2</v>
      </c>
      <c r="CM1105" s="15">
        <f t="shared" si="703"/>
        <v>8.9365093963640826E-2</v>
      </c>
      <c r="CN1105" s="15">
        <f t="shared" si="731"/>
        <v>8.9365093963640826E-2</v>
      </c>
      <c r="CO1105" s="15">
        <f t="shared" si="732"/>
        <v>6.7046813207026573E-2</v>
      </c>
      <c r="CP1105" s="15">
        <f t="shared" si="733"/>
        <v>4.209203225114197E-2</v>
      </c>
      <c r="CQ1105" s="15">
        <f t="shared" si="734"/>
        <v>2.7254054385480852E-2</v>
      </c>
      <c r="CR1105" s="15">
        <f t="shared" si="735"/>
        <v>1.9773751494527727E-2</v>
      </c>
      <c r="CS1105" s="15">
        <f t="shared" si="715"/>
        <v>1.3887611514761334E-2</v>
      </c>
      <c r="CT1105" s="15">
        <f t="shared" si="701"/>
        <v>9.8715472577332233E-3</v>
      </c>
    </row>
    <row r="1106" spans="1:98" ht="13.5" customHeight="1" x14ac:dyDescent="0.2">
      <c r="A1106" s="9">
        <f t="shared" si="704"/>
        <v>30175</v>
      </c>
      <c r="B1106" s="3">
        <f t="shared" si="705"/>
        <v>1.3000000000000007</v>
      </c>
      <c r="C1106" s="3">
        <v>211</v>
      </c>
      <c r="D1106" s="3">
        <v>0</v>
      </c>
      <c r="E1106" s="3" t="s">
        <v>164</v>
      </c>
      <c r="F1106" s="2">
        <f t="shared" si="706"/>
        <v>6433.4400000000041</v>
      </c>
      <c r="G1106" s="2">
        <f t="shared" si="707"/>
        <v>7082.140000000004</v>
      </c>
      <c r="H1106" s="13">
        <v>30175</v>
      </c>
      <c r="I1106" s="13" t="s">
        <v>58</v>
      </c>
      <c r="J1106" s="13" t="s">
        <v>59</v>
      </c>
      <c r="K1106" s="13" t="s">
        <v>235</v>
      </c>
      <c r="L1106" s="13">
        <v>36</v>
      </c>
      <c r="M1106" s="13" t="s">
        <v>164</v>
      </c>
      <c r="N1106" s="13">
        <v>29.7</v>
      </c>
      <c r="O1106" s="13">
        <v>28.5</v>
      </c>
      <c r="P1106" s="13">
        <v>29.8</v>
      </c>
      <c r="Q1106" s="13" t="s">
        <v>164</v>
      </c>
      <c r="R1106" s="13" t="s">
        <v>226</v>
      </c>
      <c r="S1106" s="13" t="s">
        <v>231</v>
      </c>
      <c r="T1106" s="13" t="s">
        <v>63</v>
      </c>
      <c r="U1106" s="14">
        <v>4948.8</v>
      </c>
      <c r="V1106" s="14">
        <v>5447.8</v>
      </c>
      <c r="W1106" s="14">
        <v>19.2</v>
      </c>
      <c r="X1106" s="14">
        <v>16.2</v>
      </c>
      <c r="Y1106" s="14">
        <v>18.8</v>
      </c>
      <c r="Z1106" s="14">
        <v>44.6</v>
      </c>
      <c r="AA1106" s="14">
        <v>99.8</v>
      </c>
      <c r="AB1106" s="14">
        <v>200</v>
      </c>
      <c r="AC1106" s="14">
        <v>377</v>
      </c>
      <c r="AD1106" s="14">
        <v>473.2</v>
      </c>
      <c r="AE1106" s="14">
        <v>362.2</v>
      </c>
      <c r="AF1106" s="14">
        <v>275.8</v>
      </c>
      <c r="AG1106" s="14">
        <v>263.60000000000002</v>
      </c>
      <c r="AH1106" s="14">
        <v>277.39999999999998</v>
      </c>
      <c r="AI1106" s="14">
        <v>304.39999999999998</v>
      </c>
      <c r="AJ1106" s="14">
        <v>318</v>
      </c>
      <c r="AK1106" s="14">
        <v>320.39999999999998</v>
      </c>
      <c r="AL1106" s="14">
        <v>368.8</v>
      </c>
      <c r="AM1106" s="14">
        <v>448.6</v>
      </c>
      <c r="AN1106" s="14">
        <v>438.2</v>
      </c>
      <c r="AO1106" s="14">
        <v>315.8</v>
      </c>
      <c r="AP1106" s="14">
        <v>191.6</v>
      </c>
      <c r="AQ1106" s="14">
        <v>123.8</v>
      </c>
      <c r="AR1106" s="14">
        <v>90.4</v>
      </c>
      <c r="AS1106" s="14">
        <v>60.6</v>
      </c>
      <c r="AT1106" s="14">
        <v>40.4</v>
      </c>
      <c r="AV1106" s="15">
        <f t="shared" si="708"/>
        <v>0.90840339219501454</v>
      </c>
      <c r="AW1106" s="15">
        <f t="shared" si="709"/>
        <v>3.5243584566246925E-3</v>
      </c>
      <c r="AX1106" s="15">
        <f t="shared" si="709"/>
        <v>2.9736774477770842E-3</v>
      </c>
      <c r="AY1106" s="15">
        <f t="shared" si="709"/>
        <v>3.4509343221116782E-3</v>
      </c>
      <c r="AZ1106" s="15">
        <f t="shared" si="709"/>
        <v>8.1867909982011079E-3</v>
      </c>
      <c r="BA1106" s="15">
        <f t="shared" si="710"/>
        <v>1.8319321560997099E-2</v>
      </c>
      <c r="BB1106" s="15">
        <f t="shared" si="710"/>
        <v>3.6712067256507212E-2</v>
      </c>
      <c r="BC1106" s="15">
        <f t="shared" si="710"/>
        <v>6.9202246778516094E-2</v>
      </c>
      <c r="BD1106" s="15">
        <f t="shared" si="710"/>
        <v>8.686075112889606E-2</v>
      </c>
      <c r="BE1106" s="15">
        <f t="shared" si="718"/>
        <v>6.6485553801534564E-2</v>
      </c>
      <c r="BF1106" s="15">
        <f t="shared" si="716"/>
        <v>5.0625940746723448E-2</v>
      </c>
      <c r="BG1106" s="15">
        <f t="shared" si="716"/>
        <v>4.8386504644076511E-2</v>
      </c>
      <c r="BH1106" s="15">
        <f t="shared" si="716"/>
        <v>5.0919637284775499E-2</v>
      </c>
      <c r="BI1106" s="15">
        <f t="shared" si="716"/>
        <v>5.5875766364403973E-2</v>
      </c>
      <c r="BJ1106" s="15">
        <f t="shared" si="724"/>
        <v>5.8372186937846467E-2</v>
      </c>
      <c r="BK1106" s="15">
        <f t="shared" si="722"/>
        <v>5.8812731744924553E-2</v>
      </c>
      <c r="BL1106" s="15">
        <f t="shared" si="722"/>
        <v>6.7697052020999307E-2</v>
      </c>
      <c r="BM1106" s="15">
        <f t="shared" si="702"/>
        <v>8.2345166856345686E-2</v>
      </c>
      <c r="BN1106" s="15">
        <f t="shared" si="725"/>
        <v>8.04361393590073E-2</v>
      </c>
      <c r="BO1106" s="15">
        <f t="shared" si="726"/>
        <v>5.7968354198024888E-2</v>
      </c>
      <c r="BP1106" s="15">
        <f t="shared" si="727"/>
        <v>3.5170160431733911E-2</v>
      </c>
      <c r="BQ1106" s="15">
        <f t="shared" si="728"/>
        <v>2.2724769631777966E-2</v>
      </c>
      <c r="BR1106" s="15">
        <f t="shared" si="729"/>
        <v>1.6593854399941262E-2</v>
      </c>
      <c r="BS1106" s="15">
        <f t="shared" si="714"/>
        <v>1.1123756378721686E-2</v>
      </c>
      <c r="BT1106" s="15">
        <f t="shared" si="683"/>
        <v>7.4158375858144566E-3</v>
      </c>
      <c r="BV1106" s="15">
        <f t="shared" si="711"/>
        <v>1.1008325250565794</v>
      </c>
      <c r="BW1106" s="15">
        <f t="shared" si="712"/>
        <v>3.8797284190106689E-3</v>
      </c>
      <c r="BX1106" s="15">
        <f t="shared" si="712"/>
        <v>3.2735208535402517E-3</v>
      </c>
      <c r="BY1106" s="15">
        <f t="shared" si="712"/>
        <v>3.7989007436146135E-3</v>
      </c>
      <c r="BZ1106" s="15">
        <f t="shared" si="712"/>
        <v>9.0122858066602005E-3</v>
      </c>
      <c r="CA1106" s="15">
        <f t="shared" si="713"/>
        <v>2.0166505011315873E-2</v>
      </c>
      <c r="CB1106" s="15">
        <f t="shared" si="713"/>
        <v>4.0413837698027803E-2</v>
      </c>
      <c r="CC1106" s="15">
        <f t="shared" si="713"/>
        <v>7.6180084060782416E-2</v>
      </c>
      <c r="CD1106" s="15">
        <f t="shared" si="713"/>
        <v>9.5619139993533775E-2</v>
      </c>
      <c r="CE1106" s="15">
        <f t="shared" si="720"/>
        <v>7.3189460071128351E-2</v>
      </c>
      <c r="CF1106" s="15">
        <f t="shared" si="717"/>
        <v>5.5730682185580346E-2</v>
      </c>
      <c r="CG1106" s="15">
        <f t="shared" si="717"/>
        <v>5.3265438086000649E-2</v>
      </c>
      <c r="CH1106" s="15">
        <f t="shared" si="717"/>
        <v>5.6053992887164561E-2</v>
      </c>
      <c r="CI1106" s="15">
        <f t="shared" si="717"/>
        <v>6.1509860976398309E-2</v>
      </c>
      <c r="CJ1106" s="15">
        <f t="shared" si="730"/>
        <v>6.4258001939864209E-2</v>
      </c>
      <c r="CK1106" s="15">
        <f t="shared" si="723"/>
        <v>6.4742967992240538E-2</v>
      </c>
      <c r="CL1106" s="15">
        <f t="shared" si="723"/>
        <v>7.4523116715163276E-2</v>
      </c>
      <c r="CM1106" s="15">
        <f t="shared" si="703"/>
        <v>9.064823795667637E-2</v>
      </c>
      <c r="CN1106" s="15">
        <f t="shared" si="731"/>
        <v>8.8546718396378912E-2</v>
      </c>
      <c r="CO1106" s="15">
        <f t="shared" si="732"/>
        <v>6.3813449725185906E-2</v>
      </c>
      <c r="CP1106" s="15">
        <f t="shared" si="733"/>
        <v>3.8716456514710632E-2</v>
      </c>
      <c r="CQ1106" s="15">
        <f t="shared" si="734"/>
        <v>2.501616553507921E-2</v>
      </c>
      <c r="CR1106" s="15">
        <f t="shared" si="735"/>
        <v>1.8267054639508569E-2</v>
      </c>
      <c r="CS1106" s="15">
        <f t="shared" si="715"/>
        <v>1.2245392822502425E-2</v>
      </c>
      <c r="CT1106" s="15">
        <f t="shared" si="701"/>
        <v>8.1635952150016164E-3</v>
      </c>
    </row>
    <row r="1107" spans="1:98" ht="13.5" customHeight="1" x14ac:dyDescent="0.2">
      <c r="A1107" s="9">
        <f t="shared" si="704"/>
        <v>30176</v>
      </c>
      <c r="B1107" s="3">
        <f t="shared" si="705"/>
        <v>1.3000000000000007</v>
      </c>
      <c r="C1107" s="3">
        <v>41</v>
      </c>
      <c r="D1107" s="3">
        <v>0</v>
      </c>
      <c r="E1107" s="3" t="s">
        <v>164</v>
      </c>
      <c r="F1107" s="2">
        <f t="shared" si="706"/>
        <v>4815.2000000000025</v>
      </c>
      <c r="G1107" s="2">
        <f t="shared" si="707"/>
        <v>5336.5000000000027</v>
      </c>
      <c r="H1107" s="13">
        <v>30176</v>
      </c>
      <c r="I1107" s="13" t="s">
        <v>58</v>
      </c>
      <c r="J1107" s="13" t="s">
        <v>59</v>
      </c>
      <c r="K1107" s="13" t="s">
        <v>235</v>
      </c>
      <c r="L1107" s="13">
        <v>36</v>
      </c>
      <c r="M1107" s="13" t="s">
        <v>164</v>
      </c>
      <c r="N1107" s="13">
        <v>29.7</v>
      </c>
      <c r="O1107" s="13">
        <v>28.5</v>
      </c>
      <c r="P1107" s="13">
        <v>29.8</v>
      </c>
      <c r="Q1107" s="13" t="s">
        <v>164</v>
      </c>
      <c r="R1107" s="13" t="s">
        <v>226</v>
      </c>
      <c r="S1107" s="13" t="s">
        <v>299</v>
      </c>
      <c r="T1107" s="13" t="s">
        <v>65</v>
      </c>
      <c r="U1107" s="14">
        <v>3704</v>
      </c>
      <c r="V1107" s="14">
        <v>4105</v>
      </c>
      <c r="W1107" s="14">
        <v>92</v>
      </c>
      <c r="X1107" s="14">
        <v>72</v>
      </c>
      <c r="Y1107" s="14">
        <v>46</v>
      </c>
      <c r="Z1107" s="14">
        <v>32</v>
      </c>
      <c r="AA1107" s="14">
        <v>26</v>
      </c>
      <c r="AB1107" s="14">
        <v>24</v>
      </c>
      <c r="AC1107" s="14">
        <v>31</v>
      </c>
      <c r="AD1107" s="14">
        <v>59</v>
      </c>
      <c r="AE1107" s="14">
        <v>115</v>
      </c>
      <c r="AF1107" s="14">
        <v>174</v>
      </c>
      <c r="AG1107" s="14">
        <v>247</v>
      </c>
      <c r="AH1107" s="14">
        <v>288</v>
      </c>
      <c r="AI1107" s="14">
        <v>272</v>
      </c>
      <c r="AJ1107" s="14">
        <v>309</v>
      </c>
      <c r="AK1107" s="14">
        <v>325</v>
      </c>
      <c r="AL1107" s="14">
        <v>321</v>
      </c>
      <c r="AM1107" s="14">
        <v>365</v>
      </c>
      <c r="AN1107" s="14">
        <v>374</v>
      </c>
      <c r="AO1107" s="14">
        <v>310</v>
      </c>
      <c r="AP1107" s="14">
        <v>234</v>
      </c>
      <c r="AQ1107" s="14">
        <v>169</v>
      </c>
      <c r="AR1107" s="14">
        <v>111</v>
      </c>
      <c r="AS1107" s="14">
        <v>69</v>
      </c>
      <c r="AT1107" s="14">
        <v>39</v>
      </c>
      <c r="AV1107" s="15">
        <f t="shared" si="708"/>
        <v>0.90231425091352013</v>
      </c>
      <c r="AW1107" s="15">
        <f t="shared" si="709"/>
        <v>2.2411693057247259E-2</v>
      </c>
      <c r="AX1107" s="15">
        <f t="shared" si="709"/>
        <v>1.7539585870889159E-2</v>
      </c>
      <c r="AY1107" s="15">
        <f t="shared" si="709"/>
        <v>1.1205846528623629E-2</v>
      </c>
      <c r="AZ1107" s="15">
        <f t="shared" si="709"/>
        <v>7.7953714981729601E-3</v>
      </c>
      <c r="BA1107" s="15">
        <f t="shared" si="710"/>
        <v>6.3337393422655298E-3</v>
      </c>
      <c r="BB1107" s="15">
        <f t="shared" si="710"/>
        <v>5.8465286236297201E-3</v>
      </c>
      <c r="BC1107" s="15">
        <f t="shared" si="710"/>
        <v>7.5517661388550547E-3</v>
      </c>
      <c r="BD1107" s="15">
        <f t="shared" si="710"/>
        <v>1.4372716199756394E-2</v>
      </c>
      <c r="BE1107" s="15">
        <f t="shared" si="718"/>
        <v>2.8014616321559074E-2</v>
      </c>
      <c r="BF1107" s="15">
        <f t="shared" si="716"/>
        <v>4.238733252131547E-2</v>
      </c>
      <c r="BG1107" s="15">
        <f t="shared" si="716"/>
        <v>6.0170523751522535E-2</v>
      </c>
      <c r="BH1107" s="15">
        <f t="shared" si="716"/>
        <v>7.0158343483556637E-2</v>
      </c>
      <c r="BI1107" s="15">
        <f t="shared" si="716"/>
        <v>6.6260657734470152E-2</v>
      </c>
      <c r="BJ1107" s="15">
        <f t="shared" si="724"/>
        <v>7.527405602923265E-2</v>
      </c>
      <c r="BK1107" s="15">
        <f t="shared" si="722"/>
        <v>7.9171741778319121E-2</v>
      </c>
      <c r="BL1107" s="15">
        <f t="shared" si="722"/>
        <v>7.8197320341047497E-2</v>
      </c>
      <c r="BM1107" s="15">
        <f t="shared" si="702"/>
        <v>8.8915956151035327E-2</v>
      </c>
      <c r="BN1107" s="15">
        <f t="shared" si="725"/>
        <v>9.1108404384896466E-2</v>
      </c>
      <c r="BO1107" s="15">
        <f t="shared" si="726"/>
        <v>7.5517661388550553E-2</v>
      </c>
      <c r="BP1107" s="15">
        <f t="shared" si="727"/>
        <v>5.7003654080389765E-2</v>
      </c>
      <c r="BQ1107" s="15">
        <f t="shared" si="728"/>
        <v>4.1169305724725942E-2</v>
      </c>
      <c r="BR1107" s="15">
        <f t="shared" si="729"/>
        <v>2.7040194884287456E-2</v>
      </c>
      <c r="BS1107" s="15">
        <f t="shared" si="714"/>
        <v>1.6808769792935444E-2</v>
      </c>
      <c r="BT1107" s="15">
        <f t="shared" ref="BT1107:BT1170" si="736">AT1107/$V1107</f>
        <v>9.5006090133982948E-3</v>
      </c>
      <c r="BV1107" s="15">
        <f t="shared" si="711"/>
        <v>1.1082613390928726</v>
      </c>
      <c r="BW1107" s="15">
        <f t="shared" si="712"/>
        <v>2.4838012958963283E-2</v>
      </c>
      <c r="BX1107" s="15">
        <f t="shared" si="712"/>
        <v>1.9438444924406047E-2</v>
      </c>
      <c r="BY1107" s="15">
        <f t="shared" si="712"/>
        <v>1.2419006479481642E-2</v>
      </c>
      <c r="BZ1107" s="15">
        <f t="shared" si="712"/>
        <v>8.6393088552915772E-3</v>
      </c>
      <c r="CA1107" s="15">
        <f t="shared" si="713"/>
        <v>7.0194384449244057E-3</v>
      </c>
      <c r="CB1107" s="15">
        <f t="shared" si="713"/>
        <v>6.4794816414686825E-3</v>
      </c>
      <c r="CC1107" s="15">
        <f t="shared" si="713"/>
        <v>8.3693304535637156E-3</v>
      </c>
      <c r="CD1107" s="15">
        <f t="shared" si="713"/>
        <v>1.5928725701943845E-2</v>
      </c>
      <c r="CE1107" s="15">
        <f t="shared" si="720"/>
        <v>3.1047516198704102E-2</v>
      </c>
      <c r="CF1107" s="15">
        <f t="shared" si="717"/>
        <v>4.6976241900647947E-2</v>
      </c>
      <c r="CG1107" s="15">
        <f t="shared" si="717"/>
        <v>6.6684665226781861E-2</v>
      </c>
      <c r="CH1107" s="15">
        <f t="shared" si="717"/>
        <v>7.775377969762419E-2</v>
      </c>
      <c r="CI1107" s="15">
        <f t="shared" si="717"/>
        <v>7.3434125269978404E-2</v>
      </c>
      <c r="CJ1107" s="15">
        <f t="shared" si="730"/>
        <v>8.3423326133909292E-2</v>
      </c>
      <c r="CK1107" s="15">
        <f t="shared" si="723"/>
        <v>8.7742980561555078E-2</v>
      </c>
      <c r="CL1107" s="15">
        <f t="shared" si="723"/>
        <v>8.6663066954643625E-2</v>
      </c>
      <c r="CM1107" s="15">
        <f t="shared" si="703"/>
        <v>9.8542116630669543E-2</v>
      </c>
      <c r="CN1107" s="15">
        <f t="shared" si="731"/>
        <v>0.1009719222462203</v>
      </c>
      <c r="CO1107" s="15">
        <f t="shared" si="732"/>
        <v>8.3693304535637156E-2</v>
      </c>
      <c r="CP1107" s="15">
        <f t="shared" si="733"/>
        <v>6.3174946004319651E-2</v>
      </c>
      <c r="CQ1107" s="15">
        <f t="shared" si="734"/>
        <v>4.5626349892008637E-2</v>
      </c>
      <c r="CR1107" s="15">
        <f t="shared" si="735"/>
        <v>2.9967602591792656E-2</v>
      </c>
      <c r="CS1107" s="15">
        <f t="shared" si="715"/>
        <v>1.8628509719222461E-2</v>
      </c>
      <c r="CT1107" s="15">
        <f t="shared" si="701"/>
        <v>1.0529157667386609E-2</v>
      </c>
    </row>
    <row r="1108" spans="1:98" ht="13.5" customHeight="1" x14ac:dyDescent="0.2">
      <c r="A1108" s="9">
        <f t="shared" si="704"/>
        <v>30176</v>
      </c>
      <c r="B1108" s="3">
        <f t="shared" si="705"/>
        <v>1.3000000000000007</v>
      </c>
      <c r="C1108" s="3">
        <v>46</v>
      </c>
      <c r="D1108" s="3">
        <v>0</v>
      </c>
      <c r="E1108" s="3" t="s">
        <v>164</v>
      </c>
      <c r="F1108" s="2">
        <f t="shared" si="706"/>
        <v>5222.1000000000031</v>
      </c>
      <c r="G1108" s="2">
        <f t="shared" si="707"/>
        <v>5788.9000000000033</v>
      </c>
      <c r="H1108" s="13">
        <v>30176</v>
      </c>
      <c r="I1108" s="13" t="s">
        <v>58</v>
      </c>
      <c r="J1108" s="13" t="s">
        <v>59</v>
      </c>
      <c r="K1108" s="13" t="s">
        <v>235</v>
      </c>
      <c r="L1108" s="13">
        <v>36</v>
      </c>
      <c r="M1108" s="13" t="s">
        <v>164</v>
      </c>
      <c r="N1108" s="13">
        <v>29.7</v>
      </c>
      <c r="O1108" s="13">
        <v>28.5</v>
      </c>
      <c r="P1108" s="13">
        <v>29.8</v>
      </c>
      <c r="Q1108" s="13" t="s">
        <v>164</v>
      </c>
      <c r="R1108" s="13" t="s">
        <v>226</v>
      </c>
      <c r="S1108" s="13" t="s">
        <v>299</v>
      </c>
      <c r="T1108" s="13" t="s">
        <v>64</v>
      </c>
      <c r="U1108" s="14">
        <v>4017</v>
      </c>
      <c r="V1108" s="14">
        <v>4453</v>
      </c>
      <c r="W1108" s="14">
        <v>65</v>
      </c>
      <c r="X1108" s="14">
        <v>46</v>
      </c>
      <c r="Y1108" s="14">
        <v>27</v>
      </c>
      <c r="Z1108" s="14">
        <v>26</v>
      </c>
      <c r="AA1108" s="14">
        <v>29</v>
      </c>
      <c r="AB1108" s="14">
        <v>35</v>
      </c>
      <c r="AC1108" s="14">
        <v>66</v>
      </c>
      <c r="AD1108" s="14">
        <v>128</v>
      </c>
      <c r="AE1108" s="14">
        <v>208</v>
      </c>
      <c r="AF1108" s="14">
        <v>263</v>
      </c>
      <c r="AG1108" s="14">
        <v>278</v>
      </c>
      <c r="AH1108" s="14">
        <v>278</v>
      </c>
      <c r="AI1108" s="14">
        <v>290</v>
      </c>
      <c r="AJ1108" s="14">
        <v>316</v>
      </c>
      <c r="AK1108" s="14">
        <v>322</v>
      </c>
      <c r="AL1108" s="14">
        <v>332</v>
      </c>
      <c r="AM1108" s="14">
        <v>355</v>
      </c>
      <c r="AN1108" s="14">
        <v>374</v>
      </c>
      <c r="AO1108" s="14">
        <v>324</v>
      </c>
      <c r="AP1108" s="14">
        <v>223</v>
      </c>
      <c r="AQ1108" s="14">
        <v>143</v>
      </c>
      <c r="AR1108" s="14">
        <v>119</v>
      </c>
      <c r="AS1108" s="14">
        <v>107</v>
      </c>
      <c r="AT1108" s="14">
        <v>101</v>
      </c>
      <c r="AV1108" s="15">
        <f t="shared" si="708"/>
        <v>0.90208847967662253</v>
      </c>
      <c r="AW1108" s="15">
        <f t="shared" si="709"/>
        <v>1.4596900965641141E-2</v>
      </c>
      <c r="AX1108" s="15">
        <f t="shared" si="709"/>
        <v>1.0330114529530653E-2</v>
      </c>
      <c r="AY1108" s="15">
        <f t="shared" si="709"/>
        <v>6.0633280934201663E-3</v>
      </c>
      <c r="AZ1108" s="15">
        <f t="shared" si="709"/>
        <v>5.8387603862564566E-3</v>
      </c>
      <c r="BA1108" s="15">
        <f t="shared" si="710"/>
        <v>6.5124635077475857E-3</v>
      </c>
      <c r="BB1108" s="15">
        <f t="shared" si="710"/>
        <v>7.8598697507298448E-3</v>
      </c>
      <c r="BC1108" s="15">
        <f t="shared" si="710"/>
        <v>1.4821468672804851E-2</v>
      </c>
      <c r="BD1108" s="15">
        <f t="shared" si="710"/>
        <v>2.8744666516954863E-2</v>
      </c>
      <c r="BE1108" s="15">
        <f t="shared" si="718"/>
        <v>4.6710083090051653E-2</v>
      </c>
      <c r="BF1108" s="15">
        <f t="shared" si="716"/>
        <v>5.9061306984055692E-2</v>
      </c>
      <c r="BG1108" s="15">
        <f t="shared" si="716"/>
        <v>6.2429822591511343E-2</v>
      </c>
      <c r="BH1108" s="15">
        <f t="shared" si="716"/>
        <v>6.2429822591511343E-2</v>
      </c>
      <c r="BI1108" s="15">
        <f t="shared" si="716"/>
        <v>6.5124635077475859E-2</v>
      </c>
      <c r="BJ1108" s="15">
        <f t="shared" si="724"/>
        <v>7.0963395463732315E-2</v>
      </c>
      <c r="BK1108" s="15">
        <f t="shared" si="722"/>
        <v>7.231080170671457E-2</v>
      </c>
      <c r="BL1108" s="15">
        <f t="shared" si="722"/>
        <v>7.455647877835167E-2</v>
      </c>
      <c r="BM1108" s="15">
        <f t="shared" si="702"/>
        <v>7.9721536043117006E-2</v>
      </c>
      <c r="BN1108" s="15">
        <f t="shared" si="725"/>
        <v>8.3988322479227481E-2</v>
      </c>
      <c r="BO1108" s="15">
        <f t="shared" si="726"/>
        <v>7.2759937121041993E-2</v>
      </c>
      <c r="BP1108" s="15">
        <f t="shared" si="727"/>
        <v>5.0078598697507297E-2</v>
      </c>
      <c r="BQ1108" s="15">
        <f t="shared" si="728"/>
        <v>3.2113182124410507E-2</v>
      </c>
      <c r="BR1108" s="15">
        <f t="shared" si="729"/>
        <v>2.6723557152481474E-2</v>
      </c>
      <c r="BS1108" s="15">
        <f t="shared" si="714"/>
        <v>2.4028744666516954E-2</v>
      </c>
      <c r="BT1108" s="15">
        <f t="shared" si="736"/>
        <v>2.2681338423534696E-2</v>
      </c>
      <c r="BV1108" s="15">
        <f t="shared" si="711"/>
        <v>1.108538710480458</v>
      </c>
      <c r="BW1108" s="15">
        <f t="shared" si="712"/>
        <v>1.6181229773462782E-2</v>
      </c>
      <c r="BX1108" s="15">
        <f t="shared" si="712"/>
        <v>1.1451331839681354E-2</v>
      </c>
      <c r="BY1108" s="15">
        <f t="shared" si="712"/>
        <v>6.7214339058999251E-3</v>
      </c>
      <c r="BZ1108" s="15">
        <f t="shared" si="712"/>
        <v>6.4724919093851136E-3</v>
      </c>
      <c r="CA1108" s="15">
        <f t="shared" si="713"/>
        <v>7.2193178989295491E-3</v>
      </c>
      <c r="CB1108" s="15">
        <f t="shared" si="713"/>
        <v>8.7129698780184211E-3</v>
      </c>
      <c r="CC1108" s="15">
        <f t="shared" si="713"/>
        <v>1.6430171769977596E-2</v>
      </c>
      <c r="CD1108" s="15">
        <f t="shared" si="713"/>
        <v>3.1864575553895942E-2</v>
      </c>
      <c r="CE1108" s="15">
        <f t="shared" si="720"/>
        <v>5.1779935275080909E-2</v>
      </c>
      <c r="CF1108" s="15">
        <f t="shared" si="717"/>
        <v>6.5471745083395566E-2</v>
      </c>
      <c r="CG1108" s="15">
        <f t="shared" si="717"/>
        <v>6.9205875031117747E-2</v>
      </c>
      <c r="CH1108" s="15">
        <f t="shared" si="717"/>
        <v>6.9205875031117747E-2</v>
      </c>
      <c r="CI1108" s="15">
        <f t="shared" si="717"/>
        <v>7.2193178989295489E-2</v>
      </c>
      <c r="CJ1108" s="15">
        <f t="shared" si="730"/>
        <v>7.8665670898680609E-2</v>
      </c>
      <c r="CK1108" s="15">
        <f t="shared" si="723"/>
        <v>8.0159322877769473E-2</v>
      </c>
      <c r="CL1108" s="15">
        <f t="shared" si="723"/>
        <v>8.2648742842917594E-2</v>
      </c>
      <c r="CM1108" s="15">
        <f t="shared" si="703"/>
        <v>8.8374408762758275E-2</v>
      </c>
      <c r="CN1108" s="15">
        <f t="shared" si="731"/>
        <v>9.3104306696539713E-2</v>
      </c>
      <c r="CO1108" s="15">
        <f t="shared" si="732"/>
        <v>8.0657206870799109E-2</v>
      </c>
      <c r="CP1108" s="15">
        <f t="shared" si="733"/>
        <v>5.551406522280309E-2</v>
      </c>
      <c r="CQ1108" s="15">
        <f t="shared" si="734"/>
        <v>3.5598705501618123E-2</v>
      </c>
      <c r="CR1108" s="15">
        <f t="shared" si="735"/>
        <v>2.9624097585262636E-2</v>
      </c>
      <c r="CS1108" s="15">
        <f t="shared" si="715"/>
        <v>2.663679362708489E-2</v>
      </c>
      <c r="CT1108" s="15">
        <f t="shared" si="701"/>
        <v>2.5143141647996015E-2</v>
      </c>
    </row>
    <row r="1109" spans="1:98" ht="13.5" customHeight="1" x14ac:dyDescent="0.2">
      <c r="A1109" s="9">
        <f t="shared" si="704"/>
        <v>30176</v>
      </c>
      <c r="B1109" s="3">
        <f t="shared" si="705"/>
        <v>1.3000000000000007</v>
      </c>
      <c r="C1109" s="3">
        <v>299</v>
      </c>
      <c r="D1109" s="3">
        <v>0</v>
      </c>
      <c r="E1109" s="3" t="s">
        <v>164</v>
      </c>
      <c r="F1109" s="2">
        <f t="shared" si="706"/>
        <v>6051.5000000000036</v>
      </c>
      <c r="G1109" s="2">
        <f t="shared" si="707"/>
        <v>6562.9571428571462</v>
      </c>
      <c r="H1109" s="13">
        <v>30176</v>
      </c>
      <c r="I1109" s="13" t="s">
        <v>58</v>
      </c>
      <c r="J1109" s="13" t="s">
        <v>59</v>
      </c>
      <c r="K1109" s="13" t="s">
        <v>235</v>
      </c>
      <c r="L1109" s="13">
        <v>36</v>
      </c>
      <c r="M1109" s="13" t="s">
        <v>164</v>
      </c>
      <c r="N1109" s="13">
        <v>29.7</v>
      </c>
      <c r="O1109" s="13">
        <v>28.5</v>
      </c>
      <c r="P1109" s="13">
        <v>29.8</v>
      </c>
      <c r="Q1109" s="13" t="s">
        <v>164</v>
      </c>
      <c r="R1109" s="13" t="s">
        <v>226</v>
      </c>
      <c r="S1109" s="13" t="s">
        <v>299</v>
      </c>
      <c r="T1109" s="13" t="s">
        <v>62</v>
      </c>
      <c r="U1109" s="14">
        <v>4655</v>
      </c>
      <c r="V1109" s="14">
        <v>5048.4285714285716</v>
      </c>
      <c r="W1109" s="14">
        <v>39.857142857142854</v>
      </c>
      <c r="X1109" s="14">
        <v>26.714285714285715</v>
      </c>
      <c r="Y1109" s="14">
        <v>18.428571428571427</v>
      </c>
      <c r="Z1109" s="14">
        <v>28.857142857142858</v>
      </c>
      <c r="AA1109" s="14">
        <v>44</v>
      </c>
      <c r="AB1109" s="14">
        <v>93.428571428571431</v>
      </c>
      <c r="AC1109" s="14">
        <v>220.85714285714286</v>
      </c>
      <c r="AD1109" s="14">
        <v>309.71428571428572</v>
      </c>
      <c r="AE1109" s="14">
        <v>279.14285714285717</v>
      </c>
      <c r="AF1109" s="14">
        <v>254.71428571428572</v>
      </c>
      <c r="AG1109" s="14">
        <v>260.85714285714283</v>
      </c>
      <c r="AH1109" s="14">
        <v>278</v>
      </c>
      <c r="AI1109" s="14">
        <v>295.28571428571428</v>
      </c>
      <c r="AJ1109" s="14">
        <v>312</v>
      </c>
      <c r="AK1109" s="14">
        <v>323.57142857142856</v>
      </c>
      <c r="AL1109" s="14">
        <v>376.71428571428572</v>
      </c>
      <c r="AM1109" s="14">
        <v>443.14285714285717</v>
      </c>
      <c r="AN1109" s="14">
        <v>438.28571428571428</v>
      </c>
      <c r="AO1109" s="14">
        <v>351.57142857142856</v>
      </c>
      <c r="AP1109" s="14">
        <v>236.42857142857142</v>
      </c>
      <c r="AQ1109" s="14">
        <v>160.14285714285714</v>
      </c>
      <c r="AR1109" s="14">
        <v>114.57142857142857</v>
      </c>
      <c r="AS1109" s="14">
        <v>83.142857142857139</v>
      </c>
      <c r="AT1109" s="14">
        <v>59</v>
      </c>
      <c r="AV1109" s="15">
        <f t="shared" si="708"/>
        <v>0.92206910212513082</v>
      </c>
      <c r="AW1109" s="15">
        <f t="shared" si="709"/>
        <v>7.8949602422253035E-3</v>
      </c>
      <c r="AX1109" s="15">
        <f t="shared" si="709"/>
        <v>5.2916041766886447E-3</v>
      </c>
      <c r="AY1109" s="15">
        <f t="shared" si="709"/>
        <v>3.6503579614590108E-3</v>
      </c>
      <c r="AZ1109" s="15">
        <f t="shared" si="709"/>
        <v>5.7160644047652732E-3</v>
      </c>
      <c r="BA1109" s="15">
        <f t="shared" si="710"/>
        <v>8.7155833498401194E-3</v>
      </c>
      <c r="BB1109" s="15">
        <f t="shared" si="710"/>
        <v>1.8506465944141032E-2</v>
      </c>
      <c r="BC1109" s="15">
        <f t="shared" si="710"/>
        <v>4.3747700840431253E-2</v>
      </c>
      <c r="BD1109" s="15">
        <f t="shared" si="710"/>
        <v>6.1348651631342142E-2</v>
      </c>
      <c r="BE1109" s="15">
        <f t="shared" si="718"/>
        <v>5.5293019044115571E-2</v>
      </c>
      <c r="BF1109" s="15">
        <f t="shared" si="716"/>
        <v>5.0454172444041996E-2</v>
      </c>
      <c r="BG1109" s="15">
        <f t="shared" si="716"/>
        <v>5.1670958431194992E-2</v>
      </c>
      <c r="BH1109" s="15">
        <f t="shared" si="716"/>
        <v>5.5066640255808028E-2</v>
      </c>
      <c r="BI1109" s="15">
        <f t="shared" si="716"/>
        <v>5.8490619428959501E-2</v>
      </c>
      <c r="BJ1109" s="15">
        <f t="shared" si="724"/>
        <v>6.1801409207957216E-2</v>
      </c>
      <c r="BK1109" s="15">
        <f t="shared" si="722"/>
        <v>6.4093494439571005E-2</v>
      </c>
      <c r="BL1109" s="15">
        <f t="shared" si="722"/>
        <v>7.4620108095871412E-2</v>
      </c>
      <c r="BM1109" s="15">
        <f t="shared" si="702"/>
        <v>8.7778375166246925E-2</v>
      </c>
      <c r="BN1109" s="15">
        <f t="shared" si="725"/>
        <v>8.6816265315939889E-2</v>
      </c>
      <c r="BO1109" s="15">
        <f t="shared" si="726"/>
        <v>6.9639774753105635E-2</v>
      </c>
      <c r="BP1109" s="15">
        <f t="shared" si="727"/>
        <v>4.6832111831121417E-2</v>
      </c>
      <c r="BQ1109" s="15">
        <f t="shared" si="728"/>
        <v>3.1721327711593424E-2</v>
      </c>
      <c r="BR1109" s="15">
        <f t="shared" si="729"/>
        <v>2.2694473527830442E-2</v>
      </c>
      <c r="BS1109" s="15">
        <f t="shared" si="714"/>
        <v>1.6469056849373213E-2</v>
      </c>
      <c r="BT1109" s="15">
        <f t="shared" si="736"/>
        <v>1.1686804946376524E-2</v>
      </c>
      <c r="BV1109" s="15">
        <f t="shared" si="711"/>
        <v>1.0845174159889519</v>
      </c>
      <c r="BW1109" s="15">
        <f t="shared" si="712"/>
        <v>8.5622218812336955E-3</v>
      </c>
      <c r="BX1109" s="15">
        <f t="shared" si="712"/>
        <v>5.7388368881387142E-3</v>
      </c>
      <c r="BY1109" s="15">
        <f t="shared" si="712"/>
        <v>3.958876783796225E-3</v>
      </c>
      <c r="BZ1109" s="15">
        <f t="shared" si="712"/>
        <v>6.1991713978824612E-3</v>
      </c>
      <c r="CA1109" s="15">
        <f t="shared" si="713"/>
        <v>9.4522019334049405E-3</v>
      </c>
      <c r="CB1109" s="15">
        <f t="shared" si="713"/>
        <v>2.0070584624827376E-2</v>
      </c>
      <c r="CC1109" s="15">
        <f t="shared" si="713"/>
        <v>4.7445143470922206E-2</v>
      </c>
      <c r="CD1109" s="15">
        <f t="shared" si="713"/>
        <v>6.653368114162958E-2</v>
      </c>
      <c r="CE1109" s="15">
        <f t="shared" si="720"/>
        <v>5.9966242135952127E-2</v>
      </c>
      <c r="CF1109" s="15">
        <f t="shared" si="717"/>
        <v>5.4718428724873411E-2</v>
      </c>
      <c r="CG1109" s="15">
        <f t="shared" si="717"/>
        <v>5.6038054319472147E-2</v>
      </c>
      <c r="CH1109" s="15">
        <f t="shared" si="717"/>
        <v>5.972073039742213E-2</v>
      </c>
      <c r="CI1109" s="15">
        <f t="shared" si="717"/>
        <v>6.3434095442688354E-2</v>
      </c>
      <c r="CJ1109" s="15">
        <f t="shared" si="730"/>
        <v>6.7024704618689576E-2</v>
      </c>
      <c r="CK1109" s="15">
        <f t="shared" si="723"/>
        <v>6.9510510971305811E-2</v>
      </c>
      <c r="CL1109" s="15">
        <f t="shared" si="723"/>
        <v>8.0926806812950752E-2</v>
      </c>
      <c r="CM1109" s="15">
        <f t="shared" si="703"/>
        <v>9.5197176615006915E-2</v>
      </c>
      <c r="CN1109" s="15">
        <f t="shared" si="731"/>
        <v>9.4153751726254412E-2</v>
      </c>
      <c r="CO1109" s="15">
        <f t="shared" si="732"/>
        <v>7.552554856529077E-2</v>
      </c>
      <c r="CP1109" s="15">
        <f t="shared" si="733"/>
        <v>5.079024090839343E-2</v>
      </c>
      <c r="CQ1109" s="15">
        <f t="shared" si="734"/>
        <v>3.4402332361516033E-2</v>
      </c>
      <c r="CR1109" s="15">
        <f t="shared" si="735"/>
        <v>2.4612551787632345E-2</v>
      </c>
      <c r="CS1109" s="15">
        <f t="shared" si="715"/>
        <v>1.7860978978057388E-2</v>
      </c>
      <c r="CT1109" s="15">
        <f t="shared" si="701"/>
        <v>1.2674543501611171E-2</v>
      </c>
    </row>
    <row r="1110" spans="1:98" ht="13.5" customHeight="1" x14ac:dyDescent="0.2">
      <c r="A1110" s="9">
        <f t="shared" si="704"/>
        <v>30176</v>
      </c>
      <c r="B1110" s="3">
        <f t="shared" si="705"/>
        <v>1.3000000000000007</v>
      </c>
      <c r="C1110" s="3">
        <v>212</v>
      </c>
      <c r="D1110" s="3">
        <v>0</v>
      </c>
      <c r="E1110" s="3" t="s">
        <v>164</v>
      </c>
      <c r="F1110" s="2">
        <f t="shared" si="706"/>
        <v>6464.640000000004</v>
      </c>
      <c r="G1110" s="2">
        <f t="shared" si="707"/>
        <v>6963.0600000000031</v>
      </c>
      <c r="H1110" s="13">
        <v>30176</v>
      </c>
      <c r="I1110" s="13" t="s">
        <v>58</v>
      </c>
      <c r="J1110" s="13" t="s">
        <v>59</v>
      </c>
      <c r="K1110" s="13" t="s">
        <v>235</v>
      </c>
      <c r="L1110" s="13">
        <v>36</v>
      </c>
      <c r="M1110" s="13" t="s">
        <v>164</v>
      </c>
      <c r="N1110" s="13">
        <v>29.7</v>
      </c>
      <c r="O1110" s="13">
        <v>28.5</v>
      </c>
      <c r="P1110" s="13">
        <v>29.8</v>
      </c>
      <c r="Q1110" s="13" t="s">
        <v>164</v>
      </c>
      <c r="R1110" s="13" t="s">
        <v>226</v>
      </c>
      <c r="S1110" s="13" t="s">
        <v>299</v>
      </c>
      <c r="T1110" s="13" t="s">
        <v>63</v>
      </c>
      <c r="U1110" s="14">
        <v>4972.8</v>
      </c>
      <c r="V1110" s="14">
        <v>5356.2</v>
      </c>
      <c r="W1110" s="14">
        <v>24.4</v>
      </c>
      <c r="X1110" s="14">
        <v>13.8</v>
      </c>
      <c r="Y1110" s="14">
        <v>11.2</v>
      </c>
      <c r="Z1110" s="14">
        <v>28.8</v>
      </c>
      <c r="AA1110" s="14">
        <v>50.6</v>
      </c>
      <c r="AB1110" s="14">
        <v>119</v>
      </c>
      <c r="AC1110" s="14">
        <v>289.8</v>
      </c>
      <c r="AD1110" s="14">
        <v>396.2</v>
      </c>
      <c r="AE1110" s="14">
        <v>326.2</v>
      </c>
      <c r="AF1110" s="14">
        <v>269.2</v>
      </c>
      <c r="AG1110" s="14">
        <v>260.2</v>
      </c>
      <c r="AH1110" s="14">
        <v>276</v>
      </c>
      <c r="AI1110" s="14">
        <v>301</v>
      </c>
      <c r="AJ1110" s="14">
        <v>311.8</v>
      </c>
      <c r="AK1110" s="14">
        <v>323.60000000000002</v>
      </c>
      <c r="AL1110" s="14">
        <v>396.8</v>
      </c>
      <c r="AM1110" s="14">
        <v>476.4</v>
      </c>
      <c r="AN1110" s="14">
        <v>464</v>
      </c>
      <c r="AO1110" s="14">
        <v>365.4</v>
      </c>
      <c r="AP1110" s="14">
        <v>239.6</v>
      </c>
      <c r="AQ1110" s="14">
        <v>161.80000000000001</v>
      </c>
      <c r="AR1110" s="14">
        <v>114.4</v>
      </c>
      <c r="AS1110" s="14">
        <v>81.2</v>
      </c>
      <c r="AT1110" s="14">
        <v>54.6</v>
      </c>
      <c r="AV1110" s="15">
        <f t="shared" si="708"/>
        <v>0.92841940181471949</v>
      </c>
      <c r="AW1110" s="15">
        <f t="shared" si="709"/>
        <v>4.5554684291101901E-3</v>
      </c>
      <c r="AX1110" s="15">
        <f t="shared" si="709"/>
        <v>2.5764534558082226E-3</v>
      </c>
      <c r="AY1110" s="15">
        <f t="shared" si="709"/>
        <v>2.0910346887718905E-3</v>
      </c>
      <c r="AZ1110" s="15">
        <f t="shared" si="709"/>
        <v>5.3769463425562903E-3</v>
      </c>
      <c r="BA1110" s="15">
        <f t="shared" si="710"/>
        <v>9.4469960046301496E-3</v>
      </c>
      <c r="BB1110" s="15">
        <f t="shared" si="710"/>
        <v>2.2217243568201338E-2</v>
      </c>
      <c r="BC1110" s="15">
        <f t="shared" si="710"/>
        <v>5.4105522571972674E-2</v>
      </c>
      <c r="BD1110" s="15">
        <f t="shared" si="710"/>
        <v>7.3970352115305629E-2</v>
      </c>
      <c r="BE1110" s="15">
        <f t="shared" si="718"/>
        <v>6.090138531048131E-2</v>
      </c>
      <c r="BF1110" s="15">
        <f t="shared" si="716"/>
        <v>5.0259512340838655E-2</v>
      </c>
      <c r="BG1110" s="15">
        <f t="shared" si="716"/>
        <v>4.8579216608789812E-2</v>
      </c>
      <c r="BH1110" s="15">
        <f t="shared" si="716"/>
        <v>5.152906911616445E-2</v>
      </c>
      <c r="BI1110" s="15">
        <f t="shared" si="716"/>
        <v>5.6196557260744559E-2</v>
      </c>
      <c r="BJ1110" s="15">
        <f t="shared" si="724"/>
        <v>5.8212912139203168E-2</v>
      </c>
      <c r="BK1110" s="15">
        <f t="shared" si="722"/>
        <v>6.0415966543444985E-2</v>
      </c>
      <c r="BL1110" s="15">
        <f t="shared" si="722"/>
        <v>7.4082371830775554E-2</v>
      </c>
      <c r="BM1110" s="15">
        <f t="shared" si="702"/>
        <v>8.8943654083118634E-2</v>
      </c>
      <c r="BN1110" s="15">
        <f t="shared" si="725"/>
        <v>8.6628579963406893E-2</v>
      </c>
      <c r="BO1110" s="15">
        <f t="shared" si="726"/>
        <v>6.8220006721182933E-2</v>
      </c>
      <c r="BP1110" s="15">
        <f t="shared" si="727"/>
        <v>4.47332063776558E-2</v>
      </c>
      <c r="BQ1110" s="15">
        <f t="shared" si="728"/>
        <v>3.0207983271722492E-2</v>
      </c>
      <c r="BR1110" s="15">
        <f t="shared" si="729"/>
        <v>2.1358425749598599E-2</v>
      </c>
      <c r="BS1110" s="15">
        <f t="shared" si="714"/>
        <v>1.5160001493596207E-2</v>
      </c>
      <c r="BT1110" s="15">
        <f t="shared" si="736"/>
        <v>1.0193794107762966E-2</v>
      </c>
      <c r="BV1110" s="15">
        <f t="shared" si="711"/>
        <v>1.0770994208494207</v>
      </c>
      <c r="BW1110" s="15">
        <f t="shared" si="712"/>
        <v>4.9066924066924061E-3</v>
      </c>
      <c r="BX1110" s="15">
        <f t="shared" si="712"/>
        <v>2.7750965250965252E-3</v>
      </c>
      <c r="BY1110" s="15">
        <f t="shared" si="712"/>
        <v>2.2522522522522522E-3</v>
      </c>
      <c r="BZ1110" s="15">
        <f t="shared" si="712"/>
        <v>5.7915057915057912E-3</v>
      </c>
      <c r="CA1110" s="15">
        <f t="shared" si="713"/>
        <v>1.0175353925353925E-2</v>
      </c>
      <c r="CB1110" s="15">
        <f t="shared" si="713"/>
        <v>2.3930180180180179E-2</v>
      </c>
      <c r="CC1110" s="15">
        <f t="shared" si="713"/>
        <v>5.8277027027027029E-2</v>
      </c>
      <c r="CD1110" s="15">
        <f t="shared" si="713"/>
        <v>7.9673423423423415E-2</v>
      </c>
      <c r="CE1110" s="15">
        <f t="shared" si="720"/>
        <v>6.5596846846846843E-2</v>
      </c>
      <c r="CF1110" s="15">
        <f t="shared" si="717"/>
        <v>5.4134491634491633E-2</v>
      </c>
      <c r="CG1110" s="15">
        <f t="shared" si="717"/>
        <v>5.232464607464607E-2</v>
      </c>
      <c r="CH1110" s="15">
        <f t="shared" si="717"/>
        <v>5.5501930501930502E-2</v>
      </c>
      <c r="CI1110" s="15">
        <f t="shared" si="717"/>
        <v>6.0529279279279279E-2</v>
      </c>
      <c r="CJ1110" s="15">
        <f t="shared" si="730"/>
        <v>6.2701093951093953E-2</v>
      </c>
      <c r="CK1110" s="15">
        <f t="shared" si="723"/>
        <v>6.5074002574002573E-2</v>
      </c>
      <c r="CL1110" s="15">
        <f t="shared" si="723"/>
        <v>7.9794079794079792E-2</v>
      </c>
      <c r="CM1110" s="15">
        <f t="shared" si="703"/>
        <v>9.580115830115829E-2</v>
      </c>
      <c r="CN1110" s="15">
        <f t="shared" si="731"/>
        <v>9.3307593307593306E-2</v>
      </c>
      <c r="CO1110" s="15">
        <f t="shared" si="732"/>
        <v>7.3479729729729729E-2</v>
      </c>
      <c r="CP1110" s="15">
        <f t="shared" si="733"/>
        <v>4.8182110682110681E-2</v>
      </c>
      <c r="CQ1110" s="15">
        <f t="shared" si="734"/>
        <v>3.2537001287001287E-2</v>
      </c>
      <c r="CR1110" s="15">
        <f t="shared" si="735"/>
        <v>2.3005148005148007E-2</v>
      </c>
      <c r="CS1110" s="15">
        <f t="shared" si="715"/>
        <v>1.6328828828828829E-2</v>
      </c>
      <c r="CT1110" s="15">
        <f t="shared" si="701"/>
        <v>1.097972972972973E-2</v>
      </c>
    </row>
    <row r="1111" spans="1:98" ht="13.5" customHeight="1" x14ac:dyDescent="0.2">
      <c r="A1111" s="9">
        <f t="shared" si="704"/>
        <v>30177</v>
      </c>
      <c r="B1111" s="3">
        <f t="shared" si="705"/>
        <v>0.19999999999999929</v>
      </c>
      <c r="C1111" s="3">
        <v>41</v>
      </c>
      <c r="D1111" s="3">
        <v>1</v>
      </c>
      <c r="E1111" s="3" t="s">
        <v>92</v>
      </c>
      <c r="F1111" s="2">
        <f t="shared" si="706"/>
        <v>240.19999999999914</v>
      </c>
      <c r="G1111" s="2">
        <f t="shared" si="707"/>
        <v>260.59999999999906</v>
      </c>
      <c r="H1111" s="13">
        <v>30177</v>
      </c>
      <c r="I1111" s="13" t="s">
        <v>58</v>
      </c>
      <c r="J1111" s="13" t="s">
        <v>59</v>
      </c>
      <c r="K1111" s="13" t="s">
        <v>235</v>
      </c>
      <c r="L1111" s="13">
        <v>36</v>
      </c>
      <c r="M1111" s="13" t="s">
        <v>164</v>
      </c>
      <c r="N1111" s="13">
        <v>29.9</v>
      </c>
      <c r="O1111" s="13">
        <v>29.8</v>
      </c>
      <c r="P1111" s="13">
        <v>30</v>
      </c>
      <c r="Q1111" s="13" t="s">
        <v>164</v>
      </c>
      <c r="R1111" s="13" t="s">
        <v>226</v>
      </c>
      <c r="S1111" s="13" t="s">
        <v>231</v>
      </c>
      <c r="T1111" s="13" t="s">
        <v>65</v>
      </c>
      <c r="U1111" s="14">
        <v>1201</v>
      </c>
      <c r="V1111" s="14">
        <v>1303</v>
      </c>
      <c r="W1111" s="14">
        <v>23</v>
      </c>
      <c r="X1111" s="14">
        <v>18</v>
      </c>
      <c r="Y1111" s="14">
        <v>12</v>
      </c>
      <c r="Z1111" s="14">
        <v>9</v>
      </c>
      <c r="AA1111" s="14">
        <v>8</v>
      </c>
      <c r="AB1111" s="14">
        <v>9</v>
      </c>
      <c r="AC1111" s="14">
        <v>15</v>
      </c>
      <c r="AD1111" s="14">
        <v>32</v>
      </c>
      <c r="AE1111" s="14">
        <v>67</v>
      </c>
      <c r="AF1111" s="14">
        <v>105</v>
      </c>
      <c r="AG1111" s="14">
        <v>123</v>
      </c>
      <c r="AH1111" s="14">
        <v>104</v>
      </c>
      <c r="AI1111" s="14">
        <v>80</v>
      </c>
      <c r="AJ1111" s="14">
        <v>90</v>
      </c>
      <c r="AK1111" s="14">
        <v>109</v>
      </c>
      <c r="AL1111" s="14">
        <v>102</v>
      </c>
      <c r="AM1111" s="14">
        <v>101</v>
      </c>
      <c r="AN1111" s="14">
        <v>90</v>
      </c>
      <c r="AO1111" s="14">
        <v>70</v>
      </c>
      <c r="AP1111" s="14">
        <v>52</v>
      </c>
      <c r="AQ1111" s="14">
        <v>37</v>
      </c>
      <c r="AR1111" s="14">
        <v>24</v>
      </c>
      <c r="AS1111" s="14">
        <v>14</v>
      </c>
      <c r="AT1111" s="14">
        <v>8</v>
      </c>
      <c r="AV1111" s="15">
        <f t="shared" si="708"/>
        <v>0.92171910974673832</v>
      </c>
      <c r="AW1111" s="15">
        <f t="shared" si="709"/>
        <v>1.7651573292402148E-2</v>
      </c>
      <c r="AX1111" s="15">
        <f t="shared" si="709"/>
        <v>1.3814274750575594E-2</v>
      </c>
      <c r="AY1111" s="15">
        <f t="shared" si="709"/>
        <v>9.2095165003837302E-3</v>
      </c>
      <c r="AZ1111" s="15">
        <f t="shared" si="709"/>
        <v>6.9071373752877972E-3</v>
      </c>
      <c r="BA1111" s="15">
        <f t="shared" si="710"/>
        <v>6.1396776669224865E-3</v>
      </c>
      <c r="BB1111" s="15">
        <f t="shared" si="710"/>
        <v>6.9071373752877972E-3</v>
      </c>
      <c r="BC1111" s="15">
        <f t="shared" si="710"/>
        <v>1.1511895625479662E-2</v>
      </c>
      <c r="BD1111" s="15">
        <f t="shared" si="710"/>
        <v>2.4558710667689946E-2</v>
      </c>
      <c r="BE1111" s="15">
        <f t="shared" si="718"/>
        <v>5.1419800460475826E-2</v>
      </c>
      <c r="BF1111" s="15">
        <f t="shared" si="716"/>
        <v>8.0583269378357636E-2</v>
      </c>
      <c r="BG1111" s="15">
        <f t="shared" si="716"/>
        <v>9.4397544128933225E-2</v>
      </c>
      <c r="BH1111" s="15">
        <f t="shared" si="716"/>
        <v>7.9815809669992327E-2</v>
      </c>
      <c r="BI1111" s="15">
        <f t="shared" si="716"/>
        <v>6.1396776669224863E-2</v>
      </c>
      <c r="BJ1111" s="15">
        <f t="shared" si="724"/>
        <v>6.9071373752877974E-2</v>
      </c>
      <c r="BK1111" s="15">
        <f t="shared" si="722"/>
        <v>8.3653108211818886E-2</v>
      </c>
      <c r="BL1111" s="15">
        <f t="shared" si="722"/>
        <v>7.8280890253261709E-2</v>
      </c>
      <c r="BM1111" s="15">
        <f t="shared" si="702"/>
        <v>7.7513430544896386E-2</v>
      </c>
      <c r="BN1111" s="15">
        <f t="shared" si="725"/>
        <v>6.9071373752877974E-2</v>
      </c>
      <c r="BO1111" s="15">
        <f t="shared" si="726"/>
        <v>5.372217958557176E-2</v>
      </c>
      <c r="BP1111" s="15">
        <f t="shared" si="727"/>
        <v>3.9907904834996163E-2</v>
      </c>
      <c r="BQ1111" s="15">
        <f t="shared" si="728"/>
        <v>2.8396009209516501E-2</v>
      </c>
      <c r="BR1111" s="15">
        <f t="shared" si="729"/>
        <v>1.841903300076746E-2</v>
      </c>
      <c r="BS1111" s="15">
        <f t="shared" si="714"/>
        <v>1.0744435917114352E-2</v>
      </c>
      <c r="BT1111" s="15">
        <f t="shared" si="736"/>
        <v>6.1396776669224865E-3</v>
      </c>
      <c r="BV1111" s="15">
        <f t="shared" si="711"/>
        <v>1.0849292256452956</v>
      </c>
      <c r="BW1111" s="15">
        <f t="shared" si="712"/>
        <v>1.9150707743547043E-2</v>
      </c>
      <c r="BX1111" s="15">
        <f t="shared" si="712"/>
        <v>1.498751040799334E-2</v>
      </c>
      <c r="BY1111" s="15">
        <f t="shared" si="712"/>
        <v>9.9916736053288924E-3</v>
      </c>
      <c r="BZ1111" s="15">
        <f t="shared" si="712"/>
        <v>7.4937552039966698E-3</v>
      </c>
      <c r="CA1111" s="15">
        <f t="shared" si="713"/>
        <v>6.6611157368859286E-3</v>
      </c>
      <c r="CB1111" s="15">
        <f t="shared" si="713"/>
        <v>7.4937552039966698E-3</v>
      </c>
      <c r="CC1111" s="15">
        <f t="shared" si="713"/>
        <v>1.2489592006661115E-2</v>
      </c>
      <c r="CD1111" s="15">
        <f t="shared" si="713"/>
        <v>2.6644462947543714E-2</v>
      </c>
      <c r="CE1111" s="15">
        <f t="shared" si="720"/>
        <v>5.5786844296419648E-2</v>
      </c>
      <c r="CF1111" s="15">
        <f t="shared" si="717"/>
        <v>8.7427144046627811E-2</v>
      </c>
      <c r="CG1111" s="15">
        <f t="shared" si="717"/>
        <v>0.10241465445462115</v>
      </c>
      <c r="CH1111" s="15">
        <f t="shared" si="717"/>
        <v>8.6594504579517076E-2</v>
      </c>
      <c r="CI1111" s="15">
        <f t="shared" si="717"/>
        <v>6.6611157368859281E-2</v>
      </c>
      <c r="CJ1111" s="15">
        <f t="shared" si="730"/>
        <v>7.4937552039966701E-2</v>
      </c>
      <c r="CK1111" s="15">
        <f t="shared" si="723"/>
        <v>9.0757701915070779E-2</v>
      </c>
      <c r="CL1111" s="15">
        <f t="shared" si="723"/>
        <v>8.4929225645295592E-2</v>
      </c>
      <c r="CM1111" s="15">
        <f t="shared" si="703"/>
        <v>8.4096586178184843E-2</v>
      </c>
      <c r="CN1111" s="15">
        <f t="shared" si="731"/>
        <v>7.4937552039966701E-2</v>
      </c>
      <c r="CO1111" s="15">
        <f t="shared" si="732"/>
        <v>5.8284762697751874E-2</v>
      </c>
      <c r="CP1111" s="15">
        <f t="shared" si="733"/>
        <v>4.3297252289758538E-2</v>
      </c>
      <c r="CQ1111" s="15">
        <f t="shared" si="734"/>
        <v>3.0807660283097418E-2</v>
      </c>
      <c r="CR1111" s="15">
        <f t="shared" si="735"/>
        <v>1.9983347210657785E-2</v>
      </c>
      <c r="CS1111" s="15">
        <f t="shared" si="715"/>
        <v>1.1656952539550375E-2</v>
      </c>
      <c r="CT1111" s="15">
        <f t="shared" si="701"/>
        <v>6.6611157368859286E-3</v>
      </c>
    </row>
    <row r="1112" spans="1:98" ht="13.5" customHeight="1" x14ac:dyDescent="0.2">
      <c r="A1112" s="9">
        <f t="shared" si="704"/>
        <v>30177</v>
      </c>
      <c r="B1112" s="3">
        <f t="shared" si="705"/>
        <v>0.19999999999999929</v>
      </c>
      <c r="C1112" s="3">
        <v>44</v>
      </c>
      <c r="D1112" s="3">
        <v>1</v>
      </c>
      <c r="E1112" s="3" t="s">
        <v>92</v>
      </c>
      <c r="F1112" s="2">
        <f t="shared" si="706"/>
        <v>414.59999999999854</v>
      </c>
      <c r="G1112" s="2">
        <f t="shared" si="707"/>
        <v>441.39999999999844</v>
      </c>
      <c r="H1112" s="13">
        <v>30177</v>
      </c>
      <c r="I1112" s="13" t="s">
        <v>58</v>
      </c>
      <c r="J1112" s="13" t="s">
        <v>59</v>
      </c>
      <c r="K1112" s="13" t="s">
        <v>235</v>
      </c>
      <c r="L1112" s="13">
        <v>36</v>
      </c>
      <c r="M1112" s="13" t="s">
        <v>164</v>
      </c>
      <c r="N1112" s="13">
        <v>29.9</v>
      </c>
      <c r="O1112" s="13">
        <v>29.8</v>
      </c>
      <c r="P1112" s="13">
        <v>30</v>
      </c>
      <c r="Q1112" s="13" t="s">
        <v>164</v>
      </c>
      <c r="R1112" s="13" t="s">
        <v>226</v>
      </c>
      <c r="S1112" s="13" t="s">
        <v>231</v>
      </c>
      <c r="T1112" s="13" t="s">
        <v>64</v>
      </c>
      <c r="U1112" s="14">
        <v>2073</v>
      </c>
      <c r="V1112" s="14">
        <v>2207</v>
      </c>
      <c r="W1112" s="14">
        <v>18</v>
      </c>
      <c r="X1112" s="14">
        <v>12</v>
      </c>
      <c r="Y1112" s="14">
        <v>9</v>
      </c>
      <c r="Z1112" s="14">
        <v>8</v>
      </c>
      <c r="AA1112" s="14">
        <v>11</v>
      </c>
      <c r="AB1112" s="14">
        <v>18</v>
      </c>
      <c r="AC1112" s="14">
        <v>34</v>
      </c>
      <c r="AD1112" s="14">
        <v>68</v>
      </c>
      <c r="AE1112" s="14">
        <v>126</v>
      </c>
      <c r="AF1112" s="14">
        <v>185</v>
      </c>
      <c r="AG1112" s="14">
        <v>207</v>
      </c>
      <c r="AH1112" s="14">
        <v>190</v>
      </c>
      <c r="AI1112" s="14">
        <v>166</v>
      </c>
      <c r="AJ1112" s="14">
        <v>175</v>
      </c>
      <c r="AK1112" s="14">
        <v>189</v>
      </c>
      <c r="AL1112" s="14">
        <v>183</v>
      </c>
      <c r="AM1112" s="14">
        <v>172</v>
      </c>
      <c r="AN1112" s="14">
        <v>146</v>
      </c>
      <c r="AO1112" s="14">
        <v>99</v>
      </c>
      <c r="AP1112" s="14">
        <v>62</v>
      </c>
      <c r="AQ1112" s="14">
        <v>40</v>
      </c>
      <c r="AR1112" s="14">
        <v>34</v>
      </c>
      <c r="AS1112" s="14">
        <v>30</v>
      </c>
      <c r="AT1112" s="14">
        <v>27</v>
      </c>
      <c r="AV1112" s="15">
        <f t="shared" si="708"/>
        <v>0.93928409605799723</v>
      </c>
      <c r="AW1112" s="15">
        <f t="shared" si="709"/>
        <v>8.155867693701857E-3</v>
      </c>
      <c r="AX1112" s="15">
        <f t="shared" si="709"/>
        <v>5.4372451291345722E-3</v>
      </c>
      <c r="AY1112" s="15">
        <f t="shared" si="709"/>
        <v>4.0779338468509285E-3</v>
      </c>
      <c r="AZ1112" s="15">
        <f t="shared" si="709"/>
        <v>3.6248300860897147E-3</v>
      </c>
      <c r="BA1112" s="15">
        <f t="shared" si="710"/>
        <v>4.9841413683733571E-3</v>
      </c>
      <c r="BB1112" s="15">
        <f t="shared" si="710"/>
        <v>8.155867693701857E-3</v>
      </c>
      <c r="BC1112" s="15">
        <f t="shared" si="710"/>
        <v>1.5405527865881287E-2</v>
      </c>
      <c r="BD1112" s="15">
        <f t="shared" si="710"/>
        <v>3.0811055731762575E-2</v>
      </c>
      <c r="BE1112" s="15">
        <f t="shared" si="718"/>
        <v>5.7091073855913006E-2</v>
      </c>
      <c r="BF1112" s="15">
        <f t="shared" si="716"/>
        <v>8.3824195740824656E-2</v>
      </c>
      <c r="BG1112" s="15">
        <f t="shared" si="716"/>
        <v>9.379247847757137E-2</v>
      </c>
      <c r="BH1112" s="15">
        <f t="shared" si="716"/>
        <v>8.6089714544630727E-2</v>
      </c>
      <c r="BI1112" s="15">
        <f t="shared" si="716"/>
        <v>7.5215224286361571E-2</v>
      </c>
      <c r="BJ1112" s="15">
        <f t="shared" si="724"/>
        <v>7.9293158133212499E-2</v>
      </c>
      <c r="BK1112" s="15">
        <f t="shared" si="722"/>
        <v>8.5636610783869513E-2</v>
      </c>
      <c r="BL1112" s="15">
        <f t="shared" si="722"/>
        <v>8.2917988219302213E-2</v>
      </c>
      <c r="BM1112" s="15">
        <f t="shared" si="702"/>
        <v>7.7933846850928856E-2</v>
      </c>
      <c r="BN1112" s="15">
        <f t="shared" si="725"/>
        <v>6.6153149071137285E-2</v>
      </c>
      <c r="BO1112" s="15">
        <f t="shared" si="726"/>
        <v>4.4857272315360221E-2</v>
      </c>
      <c r="BP1112" s="15">
        <f t="shared" si="727"/>
        <v>2.8092433167195289E-2</v>
      </c>
      <c r="BQ1112" s="15">
        <f t="shared" si="728"/>
        <v>1.8124150430448571E-2</v>
      </c>
      <c r="BR1112" s="15">
        <f t="shared" si="729"/>
        <v>1.5405527865881287E-2</v>
      </c>
      <c r="BS1112" s="15">
        <f t="shared" si="714"/>
        <v>1.359311282283643E-2</v>
      </c>
      <c r="BT1112" s="15">
        <f t="shared" si="736"/>
        <v>1.2233801540552787E-2</v>
      </c>
      <c r="BV1112" s="15">
        <f t="shared" si="711"/>
        <v>1.0646406174626146</v>
      </c>
      <c r="BW1112" s="15">
        <f t="shared" si="712"/>
        <v>8.6830680173661367E-3</v>
      </c>
      <c r="BX1112" s="15">
        <f t="shared" si="712"/>
        <v>5.7887120115774236E-3</v>
      </c>
      <c r="BY1112" s="15">
        <f t="shared" si="712"/>
        <v>4.3415340086830683E-3</v>
      </c>
      <c r="BZ1112" s="15">
        <f t="shared" si="712"/>
        <v>3.8591413410516162E-3</v>
      </c>
      <c r="CA1112" s="15">
        <f t="shared" si="713"/>
        <v>5.3063193439459718E-3</v>
      </c>
      <c r="CB1112" s="15">
        <f t="shared" si="713"/>
        <v>8.6830680173661367E-3</v>
      </c>
      <c r="CC1112" s="15">
        <f t="shared" si="713"/>
        <v>1.6401350699469366E-2</v>
      </c>
      <c r="CD1112" s="15">
        <f t="shared" si="713"/>
        <v>3.2802701398938733E-2</v>
      </c>
      <c r="CE1112" s="15">
        <f t="shared" si="720"/>
        <v>6.0781476121562955E-2</v>
      </c>
      <c r="CF1112" s="15">
        <f t="shared" si="717"/>
        <v>8.9242643511818626E-2</v>
      </c>
      <c r="CG1112" s="15">
        <f t="shared" si="717"/>
        <v>9.9855282199710571E-2</v>
      </c>
      <c r="CH1112" s="15">
        <f t="shared" si="717"/>
        <v>9.1654606849975881E-2</v>
      </c>
      <c r="CI1112" s="15">
        <f t="shared" si="717"/>
        <v>8.0077182826821039E-2</v>
      </c>
      <c r="CJ1112" s="15">
        <f t="shared" si="730"/>
        <v>8.4418716835504101E-2</v>
      </c>
      <c r="CK1112" s="15">
        <f t="shared" si="723"/>
        <v>9.1172214182344433E-2</v>
      </c>
      <c r="CL1112" s="15">
        <f t="shared" si="723"/>
        <v>8.8277858176555715E-2</v>
      </c>
      <c r="CM1112" s="15">
        <f t="shared" si="703"/>
        <v>8.2971538832609742E-2</v>
      </c>
      <c r="CN1112" s="15">
        <f t="shared" si="731"/>
        <v>7.042932947419199E-2</v>
      </c>
      <c r="CO1112" s="15">
        <f t="shared" si="732"/>
        <v>4.7756874095513747E-2</v>
      </c>
      <c r="CP1112" s="15">
        <f t="shared" si="733"/>
        <v>2.9908345393150026E-2</v>
      </c>
      <c r="CQ1112" s="15">
        <f t="shared" si="734"/>
        <v>1.929570670525808E-2</v>
      </c>
      <c r="CR1112" s="15">
        <f t="shared" si="735"/>
        <v>1.6401350699469366E-2</v>
      </c>
      <c r="CS1112" s="15">
        <f t="shared" si="715"/>
        <v>1.4471780028943559E-2</v>
      </c>
      <c r="CT1112" s="15">
        <f t="shared" si="701"/>
        <v>1.3024602026049204E-2</v>
      </c>
    </row>
    <row r="1113" spans="1:98" ht="13.5" customHeight="1" x14ac:dyDescent="0.2">
      <c r="A1113" s="9">
        <f t="shared" si="704"/>
        <v>30177</v>
      </c>
      <c r="B1113" s="3">
        <f t="shared" si="705"/>
        <v>0.19999999999999929</v>
      </c>
      <c r="C1113" s="3">
        <v>294</v>
      </c>
      <c r="D1113" s="3">
        <v>1</v>
      </c>
      <c r="E1113" s="3" t="s">
        <v>92</v>
      </c>
      <c r="F1113" s="2">
        <f t="shared" si="706"/>
        <v>442.37142857142697</v>
      </c>
      <c r="G1113" s="2">
        <f t="shared" si="707"/>
        <v>471.51428571428403</v>
      </c>
      <c r="H1113" s="13">
        <v>30177</v>
      </c>
      <c r="I1113" s="13" t="s">
        <v>58</v>
      </c>
      <c r="J1113" s="13" t="s">
        <v>59</v>
      </c>
      <c r="K1113" s="13" t="s">
        <v>235</v>
      </c>
      <c r="L1113" s="13">
        <v>36</v>
      </c>
      <c r="M1113" s="13" t="s">
        <v>164</v>
      </c>
      <c r="N1113" s="13">
        <v>29.9</v>
      </c>
      <c r="O1113" s="13">
        <v>29.8</v>
      </c>
      <c r="P1113" s="13">
        <v>30</v>
      </c>
      <c r="Q1113" s="13" t="s">
        <v>164</v>
      </c>
      <c r="R1113" s="13" t="s">
        <v>226</v>
      </c>
      <c r="S1113" s="13" t="s">
        <v>231</v>
      </c>
      <c r="T1113" s="13" t="s">
        <v>62</v>
      </c>
      <c r="U1113" s="14">
        <v>2211.8571428571427</v>
      </c>
      <c r="V1113" s="14">
        <v>2357.5714285714284</v>
      </c>
      <c r="W1113" s="14">
        <v>9.7142857142857135</v>
      </c>
      <c r="X1113" s="14">
        <v>6.8571428571428568</v>
      </c>
      <c r="Y1113" s="14">
        <v>6.4285714285714288</v>
      </c>
      <c r="Z1113" s="14">
        <v>14.285714285714286</v>
      </c>
      <c r="AA1113" s="14">
        <v>27.428571428571427</v>
      </c>
      <c r="AB1113" s="14">
        <v>44.571428571428569</v>
      </c>
      <c r="AC1113" s="14">
        <v>92</v>
      </c>
      <c r="AD1113" s="14">
        <v>142.71428571428572</v>
      </c>
      <c r="AE1113" s="14">
        <v>141.42857142857142</v>
      </c>
      <c r="AF1113" s="14">
        <v>153.57142857142858</v>
      </c>
      <c r="AG1113" s="14">
        <v>163.85714285714286</v>
      </c>
      <c r="AH1113" s="14">
        <v>161.85714285714286</v>
      </c>
      <c r="AI1113" s="14">
        <v>155</v>
      </c>
      <c r="AJ1113" s="14">
        <v>161.14285714285714</v>
      </c>
      <c r="AK1113" s="14">
        <v>172.57142857142858</v>
      </c>
      <c r="AL1113" s="14">
        <v>191.42857142857142</v>
      </c>
      <c r="AM1113" s="14">
        <v>214.14285714285714</v>
      </c>
      <c r="AN1113" s="14">
        <v>191.57142857142858</v>
      </c>
      <c r="AO1113" s="14">
        <v>122.57142857142857</v>
      </c>
      <c r="AP1113" s="14">
        <v>70.428571428571431</v>
      </c>
      <c r="AQ1113" s="14">
        <v>46.285714285714285</v>
      </c>
      <c r="AR1113" s="14">
        <v>32.285714285714285</v>
      </c>
      <c r="AS1113" s="14">
        <v>20.571428571428573</v>
      </c>
      <c r="AT1113" s="14">
        <v>14.857142857142858</v>
      </c>
      <c r="AV1113" s="15">
        <f t="shared" si="708"/>
        <v>0.93819305580803491</v>
      </c>
      <c r="AW1113" s="15">
        <f t="shared" si="709"/>
        <v>4.1204629461310061E-3</v>
      </c>
      <c r="AX1113" s="15">
        <f t="shared" si="709"/>
        <v>2.9085620796218867E-3</v>
      </c>
      <c r="AY1113" s="15">
        <f t="shared" si="709"/>
        <v>2.7267769496455191E-3</v>
      </c>
      <c r="AZ1113" s="15">
        <f t="shared" si="709"/>
        <v>6.0595043325455981E-3</v>
      </c>
      <c r="BA1113" s="15">
        <f t="shared" si="710"/>
        <v>1.1634248318487547E-2</v>
      </c>
      <c r="BB1113" s="15">
        <f t="shared" si="710"/>
        <v>1.8905653517542264E-2</v>
      </c>
      <c r="BC1113" s="15">
        <f t="shared" si="710"/>
        <v>3.9023207901593651E-2</v>
      </c>
      <c r="BD1113" s="15">
        <f t="shared" si="710"/>
        <v>6.0534448282130532E-2</v>
      </c>
      <c r="BE1113" s="15">
        <f t="shared" si="718"/>
        <v>5.9989092892201418E-2</v>
      </c>
      <c r="BF1113" s="15">
        <f t="shared" si="716"/>
        <v>6.5139671574865179E-2</v>
      </c>
      <c r="BG1113" s="15">
        <f t="shared" si="716"/>
        <v>6.9502514694298009E-2</v>
      </c>
      <c r="BH1113" s="15">
        <f t="shared" si="716"/>
        <v>6.8654184087741627E-2</v>
      </c>
      <c r="BI1113" s="15">
        <f t="shared" si="716"/>
        <v>6.5745622008119745E-2</v>
      </c>
      <c r="BJ1113" s="15">
        <f t="shared" si="724"/>
        <v>6.8351208871114344E-2</v>
      </c>
      <c r="BK1113" s="15">
        <f t="shared" si="722"/>
        <v>7.3198812337150837E-2</v>
      </c>
      <c r="BL1113" s="15">
        <f t="shared" si="722"/>
        <v>8.1197358056111016E-2</v>
      </c>
      <c r="BM1113" s="15">
        <f t="shared" si="702"/>
        <v>9.0831969944858509E-2</v>
      </c>
      <c r="BN1113" s="15">
        <f t="shared" si="725"/>
        <v>8.1257953099436481E-2</v>
      </c>
      <c r="BO1113" s="15">
        <f t="shared" si="726"/>
        <v>5.1990547173241232E-2</v>
      </c>
      <c r="BP1113" s="15">
        <f t="shared" si="727"/>
        <v>2.98733563594498E-2</v>
      </c>
      <c r="BQ1113" s="15">
        <f t="shared" si="728"/>
        <v>1.9632794037447738E-2</v>
      </c>
      <c r="BR1113" s="15">
        <f t="shared" si="729"/>
        <v>1.3694479791553051E-2</v>
      </c>
      <c r="BS1113" s="15">
        <f t="shared" si="714"/>
        <v>8.7256862388656615E-3</v>
      </c>
      <c r="BT1113" s="15">
        <f t="shared" si="736"/>
        <v>6.3018845058474219E-3</v>
      </c>
      <c r="BV1113" s="15">
        <f t="shared" si="711"/>
        <v>1.0658787056771943</v>
      </c>
      <c r="BW1113" s="15">
        <f t="shared" si="712"/>
        <v>4.3919137118129566E-3</v>
      </c>
      <c r="BX1113" s="15">
        <f t="shared" si="712"/>
        <v>3.1001743848091457E-3</v>
      </c>
      <c r="BY1113" s="15">
        <f t="shared" si="712"/>
        <v>2.9064134857585745E-3</v>
      </c>
      <c r="BZ1113" s="15">
        <f t="shared" si="712"/>
        <v>6.4586966350190537E-3</v>
      </c>
      <c r="CA1113" s="15">
        <f t="shared" si="713"/>
        <v>1.2400697539236583E-2</v>
      </c>
      <c r="CB1113" s="15">
        <f t="shared" si="713"/>
        <v>2.0151133501259445E-2</v>
      </c>
      <c r="CC1113" s="15">
        <f t="shared" si="713"/>
        <v>4.1594006329522704E-2</v>
      </c>
      <c r="CD1113" s="15">
        <f t="shared" si="713"/>
        <v>6.4522379383840353E-2</v>
      </c>
      <c r="CE1113" s="15">
        <f t="shared" si="720"/>
        <v>6.3941096686688625E-2</v>
      </c>
      <c r="CF1113" s="15">
        <f t="shared" si="717"/>
        <v>6.9430988826454834E-2</v>
      </c>
      <c r="CG1113" s="15">
        <f t="shared" si="717"/>
        <v>7.4081250403668544E-2</v>
      </c>
      <c r="CH1113" s="15">
        <f t="shared" si="717"/>
        <v>7.3177032874765874E-2</v>
      </c>
      <c r="CI1113" s="15">
        <f t="shared" si="717"/>
        <v>7.0076858489956734E-2</v>
      </c>
      <c r="CJ1113" s="15">
        <f t="shared" si="730"/>
        <v>7.2854098043014931E-2</v>
      </c>
      <c r="CK1113" s="15">
        <f t="shared" si="723"/>
        <v>7.8021055351030169E-2</v>
      </c>
      <c r="CL1113" s="15">
        <f t="shared" si="723"/>
        <v>8.6546534909255318E-2</v>
      </c>
      <c r="CM1113" s="15">
        <f t="shared" si="703"/>
        <v>9.6815862558935609E-2</v>
      </c>
      <c r="CN1113" s="15">
        <f t="shared" si="731"/>
        <v>8.6611121875605518E-2</v>
      </c>
      <c r="CO1113" s="15">
        <f t="shared" si="732"/>
        <v>5.5415617128463483E-2</v>
      </c>
      <c r="CP1113" s="15">
        <f t="shared" si="733"/>
        <v>3.1841374410643934E-2</v>
      </c>
      <c r="CQ1113" s="15">
        <f t="shared" si="734"/>
        <v>2.0926177097461734E-2</v>
      </c>
      <c r="CR1113" s="15">
        <f t="shared" si="735"/>
        <v>1.4596654395143061E-2</v>
      </c>
      <c r="CS1113" s="15">
        <f t="shared" si="715"/>
        <v>9.3005231544274376E-3</v>
      </c>
      <c r="CT1113" s="15">
        <f t="shared" si="701"/>
        <v>6.717044500419816E-3</v>
      </c>
    </row>
    <row r="1114" spans="1:98" ht="13.5" customHeight="1" x14ac:dyDescent="0.2">
      <c r="A1114" s="9">
        <f t="shared" si="704"/>
        <v>30177</v>
      </c>
      <c r="B1114" s="3">
        <f t="shared" si="705"/>
        <v>0.19999999999999929</v>
      </c>
      <c r="C1114" s="3">
        <v>209</v>
      </c>
      <c r="D1114" s="3">
        <v>1</v>
      </c>
      <c r="E1114" s="3" t="s">
        <v>92</v>
      </c>
      <c r="F1114" s="2">
        <f t="shared" si="706"/>
        <v>488.35999999999831</v>
      </c>
      <c r="G1114" s="2">
        <f t="shared" si="707"/>
        <v>519.71999999999809</v>
      </c>
      <c r="H1114" s="13">
        <v>30177</v>
      </c>
      <c r="I1114" s="13" t="s">
        <v>58</v>
      </c>
      <c r="J1114" s="13" t="s">
        <v>59</v>
      </c>
      <c r="K1114" s="13" t="s">
        <v>235</v>
      </c>
      <c r="L1114" s="13">
        <v>36</v>
      </c>
      <c r="M1114" s="13" t="s">
        <v>164</v>
      </c>
      <c r="N1114" s="13">
        <v>29.9</v>
      </c>
      <c r="O1114" s="13">
        <v>29.8</v>
      </c>
      <c r="P1114" s="13">
        <v>30</v>
      </c>
      <c r="Q1114" s="13" t="s">
        <v>164</v>
      </c>
      <c r="R1114" s="13" t="s">
        <v>226</v>
      </c>
      <c r="S1114" s="13" t="s">
        <v>231</v>
      </c>
      <c r="T1114" s="13" t="s">
        <v>63</v>
      </c>
      <c r="U1114" s="14">
        <v>2441.8000000000002</v>
      </c>
      <c r="V1114" s="14">
        <v>2598.6</v>
      </c>
      <c r="W1114" s="14">
        <v>5.4</v>
      </c>
      <c r="X1114" s="14">
        <v>3.6</v>
      </c>
      <c r="Y1114" s="14">
        <v>4.8</v>
      </c>
      <c r="Z1114" s="14">
        <v>16.600000000000001</v>
      </c>
      <c r="AA1114" s="14">
        <v>34.6</v>
      </c>
      <c r="AB1114" s="14">
        <v>57</v>
      </c>
      <c r="AC1114" s="14">
        <v>119</v>
      </c>
      <c r="AD1114" s="14">
        <v>179.8</v>
      </c>
      <c r="AE1114" s="14">
        <v>159.4</v>
      </c>
      <c r="AF1114" s="14">
        <v>157</v>
      </c>
      <c r="AG1114" s="14">
        <v>163.4</v>
      </c>
      <c r="AH1114" s="14">
        <v>167.8</v>
      </c>
      <c r="AI1114" s="14">
        <v>167.8</v>
      </c>
      <c r="AJ1114" s="14">
        <v>172.6</v>
      </c>
      <c r="AK1114" s="14">
        <v>182</v>
      </c>
      <c r="AL1114" s="14">
        <v>211</v>
      </c>
      <c r="AM1114" s="14">
        <v>245.2</v>
      </c>
      <c r="AN1114" s="14">
        <v>221</v>
      </c>
      <c r="AO1114" s="14">
        <v>137.80000000000001</v>
      </c>
      <c r="AP1114" s="14">
        <v>75.8</v>
      </c>
      <c r="AQ1114" s="14">
        <v>49.4</v>
      </c>
      <c r="AR1114" s="14">
        <v>33.6</v>
      </c>
      <c r="AS1114" s="14">
        <v>20</v>
      </c>
      <c r="AT1114" s="14">
        <v>13.8</v>
      </c>
      <c r="AV1114" s="15">
        <f t="shared" si="708"/>
        <v>0.93965981682444399</v>
      </c>
      <c r="AW1114" s="15">
        <f t="shared" si="709"/>
        <v>2.0780420226275691E-3</v>
      </c>
      <c r="AX1114" s="15">
        <f t="shared" si="709"/>
        <v>1.3853613484183791E-3</v>
      </c>
      <c r="AY1114" s="15">
        <f t="shared" si="709"/>
        <v>1.8471484645578389E-3</v>
      </c>
      <c r="AZ1114" s="15">
        <f t="shared" si="709"/>
        <v>6.3880551065958599E-3</v>
      </c>
      <c r="BA1114" s="15">
        <f t="shared" si="710"/>
        <v>1.3314861848687756E-2</v>
      </c>
      <c r="BB1114" s="15">
        <f t="shared" si="710"/>
        <v>2.1934888016624337E-2</v>
      </c>
      <c r="BC1114" s="15">
        <f t="shared" si="710"/>
        <v>4.5793889017163088E-2</v>
      </c>
      <c r="BD1114" s="15">
        <f t="shared" si="710"/>
        <v>6.9191102901562385E-2</v>
      </c>
      <c r="BE1114" s="15">
        <f t="shared" si="718"/>
        <v>6.1340721927191567E-2</v>
      </c>
      <c r="BF1114" s="15">
        <f t="shared" si="716"/>
        <v>6.0417147694912646E-2</v>
      </c>
      <c r="BG1114" s="15">
        <f t="shared" si="716"/>
        <v>6.2880012314323108E-2</v>
      </c>
      <c r="BH1114" s="15">
        <f t="shared" si="716"/>
        <v>6.4573231740167783E-2</v>
      </c>
      <c r="BI1114" s="15">
        <f t="shared" si="716"/>
        <v>6.4573231740167783E-2</v>
      </c>
      <c r="BJ1114" s="15">
        <f t="shared" si="724"/>
        <v>6.6420380204725626E-2</v>
      </c>
      <c r="BK1114" s="15">
        <f t="shared" si="722"/>
        <v>7.0037712614484729E-2</v>
      </c>
      <c r="BL1114" s="15">
        <f t="shared" si="722"/>
        <v>8.1197567921188332E-2</v>
      </c>
      <c r="BM1114" s="15">
        <f t="shared" si="702"/>
        <v>9.4358500731162934E-2</v>
      </c>
      <c r="BN1114" s="15">
        <f t="shared" si="725"/>
        <v>8.504579388901716E-2</v>
      </c>
      <c r="BO1114" s="15">
        <f t="shared" si="726"/>
        <v>5.3028553836681293E-2</v>
      </c>
      <c r="BP1114" s="15">
        <f t="shared" si="727"/>
        <v>2.9169552836142539E-2</v>
      </c>
      <c r="BQ1114" s="15">
        <f t="shared" si="728"/>
        <v>1.9010236281074424E-2</v>
      </c>
      <c r="BR1114" s="15">
        <f t="shared" si="729"/>
        <v>1.2930039251904873E-2</v>
      </c>
      <c r="BS1114" s="15">
        <f t="shared" si="714"/>
        <v>7.6964519356576624E-3</v>
      </c>
      <c r="BT1114" s="15">
        <f t="shared" si="736"/>
        <v>5.3105518356037868E-3</v>
      </c>
      <c r="BV1114" s="15">
        <f t="shared" si="711"/>
        <v>1.0642149234171512</v>
      </c>
      <c r="BW1114" s="15">
        <f t="shared" si="712"/>
        <v>2.21148333196822E-3</v>
      </c>
      <c r="BX1114" s="15">
        <f t="shared" si="712"/>
        <v>1.4743222213121467E-3</v>
      </c>
      <c r="BY1114" s="15">
        <f t="shared" si="712"/>
        <v>1.9657629617495288E-3</v>
      </c>
      <c r="BZ1114" s="15">
        <f t="shared" si="712"/>
        <v>6.7982635760504544E-3</v>
      </c>
      <c r="CA1114" s="15">
        <f t="shared" si="713"/>
        <v>1.4169874682611189E-2</v>
      </c>
      <c r="CB1114" s="15">
        <f t="shared" si="713"/>
        <v>2.3343435170775657E-2</v>
      </c>
      <c r="CC1114" s="15">
        <f t="shared" si="713"/>
        <v>4.8734540093373739E-2</v>
      </c>
      <c r="CD1114" s="15">
        <f t="shared" si="713"/>
        <v>7.3634204275534437E-2</v>
      </c>
      <c r="CE1114" s="15">
        <f t="shared" si="720"/>
        <v>6.5279711688098943E-2</v>
      </c>
      <c r="CF1114" s="15">
        <f t="shared" si="717"/>
        <v>6.4296830207224168E-2</v>
      </c>
      <c r="CG1114" s="15">
        <f t="shared" si="717"/>
        <v>6.6917847489556884E-2</v>
      </c>
      <c r="CH1114" s="15">
        <f t="shared" si="717"/>
        <v>6.8719796871160616E-2</v>
      </c>
      <c r="CI1114" s="15">
        <f t="shared" si="717"/>
        <v>6.8719796871160616E-2</v>
      </c>
      <c r="CJ1114" s="15">
        <f t="shared" si="730"/>
        <v>7.0685559832910139E-2</v>
      </c>
      <c r="CK1114" s="15">
        <f t="shared" si="723"/>
        <v>7.453517896633631E-2</v>
      </c>
      <c r="CL1114" s="15">
        <f t="shared" si="723"/>
        <v>8.6411663526906379E-2</v>
      </c>
      <c r="CM1114" s="15">
        <f t="shared" si="703"/>
        <v>0.10041772462937176</v>
      </c>
      <c r="CN1114" s="15">
        <f t="shared" si="731"/>
        <v>9.0507003030551231E-2</v>
      </c>
      <c r="CO1114" s="15">
        <f t="shared" si="732"/>
        <v>5.6433778360226061E-2</v>
      </c>
      <c r="CP1114" s="15">
        <f t="shared" si="733"/>
        <v>3.1042673437627975E-2</v>
      </c>
      <c r="CQ1114" s="15">
        <f t="shared" si="734"/>
        <v>2.0230977148005567E-2</v>
      </c>
      <c r="CR1114" s="15">
        <f t="shared" si="735"/>
        <v>1.3760340732246704E-2</v>
      </c>
      <c r="CS1114" s="15">
        <f t="shared" si="715"/>
        <v>8.1906790072897029E-3</v>
      </c>
      <c r="CT1114" s="15">
        <f t="shared" si="701"/>
        <v>5.6515685150298955E-3</v>
      </c>
    </row>
    <row r="1115" spans="1:98" ht="13.5" customHeight="1" x14ac:dyDescent="0.2">
      <c r="A1115" s="9">
        <f t="shared" si="704"/>
        <v>30178</v>
      </c>
      <c r="B1115" s="3">
        <f t="shared" si="705"/>
        <v>0.19999999999999929</v>
      </c>
      <c r="C1115" s="3">
        <v>41</v>
      </c>
      <c r="D1115" s="3">
        <v>1</v>
      </c>
      <c r="E1115" s="3" t="s">
        <v>92</v>
      </c>
      <c r="F1115" s="2">
        <f t="shared" si="706"/>
        <v>215.59999999999923</v>
      </c>
      <c r="G1115" s="2">
        <f t="shared" si="707"/>
        <v>234.39999999999918</v>
      </c>
      <c r="H1115" s="13">
        <v>30178</v>
      </c>
      <c r="I1115" s="13" t="s">
        <v>58</v>
      </c>
      <c r="J1115" s="13" t="s">
        <v>59</v>
      </c>
      <c r="K1115" s="13" t="s">
        <v>235</v>
      </c>
      <c r="L1115" s="13">
        <v>36</v>
      </c>
      <c r="M1115" s="13" t="s">
        <v>164</v>
      </c>
      <c r="N1115" s="13">
        <v>29.9</v>
      </c>
      <c r="O1115" s="13">
        <v>29.8</v>
      </c>
      <c r="P1115" s="13">
        <v>30</v>
      </c>
      <c r="Q1115" s="13" t="s">
        <v>164</v>
      </c>
      <c r="R1115" s="13" t="s">
        <v>226</v>
      </c>
      <c r="S1115" s="13" t="s">
        <v>299</v>
      </c>
      <c r="T1115" s="13" t="s">
        <v>65</v>
      </c>
      <c r="U1115" s="14">
        <v>1078</v>
      </c>
      <c r="V1115" s="14">
        <v>1172</v>
      </c>
      <c r="W1115" s="14">
        <v>19</v>
      </c>
      <c r="X1115" s="14">
        <v>16</v>
      </c>
      <c r="Y1115" s="14">
        <v>11</v>
      </c>
      <c r="Z1115" s="14">
        <v>9</v>
      </c>
      <c r="AA1115" s="14">
        <v>7</v>
      </c>
      <c r="AB1115" s="14">
        <v>7</v>
      </c>
      <c r="AC1115" s="14">
        <v>11</v>
      </c>
      <c r="AD1115" s="14">
        <v>22</v>
      </c>
      <c r="AE1115" s="14">
        <v>44</v>
      </c>
      <c r="AF1115" s="14">
        <v>77</v>
      </c>
      <c r="AG1115" s="14">
        <v>104</v>
      </c>
      <c r="AH1115" s="14">
        <v>100</v>
      </c>
      <c r="AI1115" s="14">
        <v>75</v>
      </c>
      <c r="AJ1115" s="14">
        <v>74</v>
      </c>
      <c r="AK1115" s="14">
        <v>89</v>
      </c>
      <c r="AL1115" s="14">
        <v>92</v>
      </c>
      <c r="AM1115" s="14">
        <v>99</v>
      </c>
      <c r="AN1115" s="14">
        <v>93</v>
      </c>
      <c r="AO1115" s="14">
        <v>77</v>
      </c>
      <c r="AP1115" s="14">
        <v>55</v>
      </c>
      <c r="AQ1115" s="14">
        <v>40</v>
      </c>
      <c r="AR1115" s="14">
        <v>27</v>
      </c>
      <c r="AS1115" s="14">
        <v>16</v>
      </c>
      <c r="AT1115" s="14">
        <v>8</v>
      </c>
      <c r="AV1115" s="15">
        <f t="shared" si="708"/>
        <v>0.91979522184300344</v>
      </c>
      <c r="AW1115" s="15">
        <f t="shared" si="709"/>
        <v>1.6211604095563138E-2</v>
      </c>
      <c r="AX1115" s="15">
        <f t="shared" si="709"/>
        <v>1.3651877133105802E-2</v>
      </c>
      <c r="AY1115" s="15">
        <f t="shared" si="709"/>
        <v>9.3856655290102398E-3</v>
      </c>
      <c r="AZ1115" s="15">
        <f t="shared" si="709"/>
        <v>7.6791808873720134E-3</v>
      </c>
      <c r="BA1115" s="15">
        <f t="shared" si="710"/>
        <v>5.9726962457337888E-3</v>
      </c>
      <c r="BB1115" s="15">
        <f t="shared" si="710"/>
        <v>5.9726962457337888E-3</v>
      </c>
      <c r="BC1115" s="15">
        <f t="shared" si="710"/>
        <v>9.3856655290102398E-3</v>
      </c>
      <c r="BD1115" s="15">
        <f t="shared" si="710"/>
        <v>1.877133105802048E-2</v>
      </c>
      <c r="BE1115" s="15">
        <f t="shared" si="718"/>
        <v>3.7542662116040959E-2</v>
      </c>
      <c r="BF1115" s="15">
        <f t="shared" si="716"/>
        <v>6.5699658703071678E-2</v>
      </c>
      <c r="BG1115" s="15">
        <f t="shared" si="716"/>
        <v>8.8737201365187715E-2</v>
      </c>
      <c r="BH1115" s="15">
        <f t="shared" si="716"/>
        <v>8.5324232081911269E-2</v>
      </c>
      <c r="BI1115" s="15">
        <f t="shared" si="716"/>
        <v>6.3993174061433442E-2</v>
      </c>
      <c r="BJ1115" s="15">
        <f t="shared" si="724"/>
        <v>6.313993174061433E-2</v>
      </c>
      <c r="BK1115" s="15">
        <f t="shared" si="722"/>
        <v>7.593856655290103E-2</v>
      </c>
      <c r="BL1115" s="15">
        <f t="shared" si="722"/>
        <v>7.8498293515358364E-2</v>
      </c>
      <c r="BM1115" s="15">
        <f t="shared" si="702"/>
        <v>8.4470989761092144E-2</v>
      </c>
      <c r="BN1115" s="15">
        <f t="shared" si="725"/>
        <v>7.9351535836177475E-2</v>
      </c>
      <c r="BO1115" s="15">
        <f t="shared" si="726"/>
        <v>6.5699658703071678E-2</v>
      </c>
      <c r="BP1115" s="15">
        <f t="shared" si="727"/>
        <v>4.6928327645051192E-2</v>
      </c>
      <c r="BQ1115" s="15">
        <f t="shared" si="728"/>
        <v>3.4129692832764506E-2</v>
      </c>
      <c r="BR1115" s="15">
        <f t="shared" si="729"/>
        <v>2.303754266211604E-2</v>
      </c>
      <c r="BS1115" s="15">
        <f t="shared" si="714"/>
        <v>1.3651877133105802E-2</v>
      </c>
      <c r="BT1115" s="15">
        <f t="shared" si="736"/>
        <v>6.8259385665529011E-3</v>
      </c>
      <c r="BV1115" s="15">
        <f t="shared" si="711"/>
        <v>1.0871985157699444</v>
      </c>
      <c r="BW1115" s="15">
        <f t="shared" si="712"/>
        <v>1.7625231910946195E-2</v>
      </c>
      <c r="BX1115" s="15">
        <f t="shared" si="712"/>
        <v>1.4842300556586271E-2</v>
      </c>
      <c r="BY1115" s="15">
        <f t="shared" si="712"/>
        <v>1.020408163265306E-2</v>
      </c>
      <c r="BZ1115" s="15">
        <f t="shared" si="712"/>
        <v>8.3487940630797772E-3</v>
      </c>
      <c r="CA1115" s="15">
        <f t="shared" si="713"/>
        <v>6.4935064935064939E-3</v>
      </c>
      <c r="CB1115" s="15">
        <f t="shared" si="713"/>
        <v>6.4935064935064939E-3</v>
      </c>
      <c r="CC1115" s="15">
        <f t="shared" si="713"/>
        <v>1.020408163265306E-2</v>
      </c>
      <c r="CD1115" s="15">
        <f t="shared" si="713"/>
        <v>2.0408163265306121E-2</v>
      </c>
      <c r="CE1115" s="15">
        <f t="shared" si="720"/>
        <v>4.0816326530612242E-2</v>
      </c>
      <c r="CF1115" s="15">
        <f t="shared" si="717"/>
        <v>7.1428571428571425E-2</v>
      </c>
      <c r="CG1115" s="15">
        <f t="shared" si="717"/>
        <v>9.6474953617810763E-2</v>
      </c>
      <c r="CH1115" s="15">
        <f t="shared" si="717"/>
        <v>9.2764378478664186E-2</v>
      </c>
      <c r="CI1115" s="15">
        <f t="shared" si="717"/>
        <v>6.957328385899815E-2</v>
      </c>
      <c r="CJ1115" s="15">
        <f t="shared" si="730"/>
        <v>6.8645640074211506E-2</v>
      </c>
      <c r="CK1115" s="15">
        <f t="shared" si="723"/>
        <v>8.2560296846011128E-2</v>
      </c>
      <c r="CL1115" s="15">
        <f t="shared" si="723"/>
        <v>8.534322820037106E-2</v>
      </c>
      <c r="CM1115" s="15">
        <f t="shared" si="703"/>
        <v>9.1836734693877556E-2</v>
      </c>
      <c r="CN1115" s="15">
        <f t="shared" si="731"/>
        <v>8.6270871985157704E-2</v>
      </c>
      <c r="CO1115" s="15">
        <f t="shared" si="732"/>
        <v>7.1428571428571425E-2</v>
      </c>
      <c r="CP1115" s="15">
        <f t="shared" si="733"/>
        <v>5.1020408163265307E-2</v>
      </c>
      <c r="CQ1115" s="15">
        <f t="shared" si="734"/>
        <v>3.7105751391465679E-2</v>
      </c>
      <c r="CR1115" s="15">
        <f t="shared" si="735"/>
        <v>2.5046382189239332E-2</v>
      </c>
      <c r="CS1115" s="15">
        <f t="shared" si="715"/>
        <v>1.4842300556586271E-2</v>
      </c>
      <c r="CT1115" s="15">
        <f t="shared" si="701"/>
        <v>7.4211502782931356E-3</v>
      </c>
    </row>
    <row r="1116" spans="1:98" ht="13.5" customHeight="1" x14ac:dyDescent="0.2">
      <c r="A1116" s="9">
        <f t="shared" si="704"/>
        <v>30178</v>
      </c>
      <c r="B1116" s="3">
        <f t="shared" si="705"/>
        <v>0.19999999999999929</v>
      </c>
      <c r="C1116" s="3">
        <v>44</v>
      </c>
      <c r="D1116" s="3">
        <v>1</v>
      </c>
      <c r="E1116" s="3" t="s">
        <v>92</v>
      </c>
      <c r="F1116" s="2">
        <f t="shared" si="706"/>
        <v>360.7999999999987</v>
      </c>
      <c r="G1116" s="2">
        <f t="shared" si="707"/>
        <v>385.59999999999866</v>
      </c>
      <c r="H1116" s="13">
        <v>30178</v>
      </c>
      <c r="I1116" s="13" t="s">
        <v>58</v>
      </c>
      <c r="J1116" s="13" t="s">
        <v>59</v>
      </c>
      <c r="K1116" s="13" t="s">
        <v>235</v>
      </c>
      <c r="L1116" s="13">
        <v>36</v>
      </c>
      <c r="M1116" s="13" t="s">
        <v>164</v>
      </c>
      <c r="N1116" s="13">
        <v>29.9</v>
      </c>
      <c r="O1116" s="13">
        <v>29.8</v>
      </c>
      <c r="P1116" s="13">
        <v>30</v>
      </c>
      <c r="Q1116" s="13" t="s">
        <v>164</v>
      </c>
      <c r="R1116" s="13" t="s">
        <v>226</v>
      </c>
      <c r="S1116" s="13" t="s">
        <v>299</v>
      </c>
      <c r="T1116" s="13" t="s">
        <v>64</v>
      </c>
      <c r="U1116" s="14">
        <v>1804</v>
      </c>
      <c r="V1116" s="14">
        <v>1928</v>
      </c>
      <c r="W1116" s="14">
        <v>16</v>
      </c>
      <c r="X1116" s="14">
        <v>10</v>
      </c>
      <c r="Y1116" s="14">
        <v>8</v>
      </c>
      <c r="Z1116" s="14">
        <v>11</v>
      </c>
      <c r="AA1116" s="14">
        <v>14</v>
      </c>
      <c r="AB1116" s="14">
        <v>16</v>
      </c>
      <c r="AC1116" s="14">
        <v>28</v>
      </c>
      <c r="AD1116" s="14">
        <v>63</v>
      </c>
      <c r="AE1116" s="14">
        <v>118</v>
      </c>
      <c r="AF1116" s="14">
        <v>166</v>
      </c>
      <c r="AG1116" s="14">
        <v>177</v>
      </c>
      <c r="AH1116" s="14">
        <v>149</v>
      </c>
      <c r="AI1116" s="14">
        <v>130</v>
      </c>
      <c r="AJ1116" s="14">
        <v>143</v>
      </c>
      <c r="AK1116" s="14">
        <v>162</v>
      </c>
      <c r="AL1116" s="14">
        <v>154</v>
      </c>
      <c r="AM1116" s="14">
        <v>154</v>
      </c>
      <c r="AN1116" s="14">
        <v>128</v>
      </c>
      <c r="AO1116" s="14">
        <v>97</v>
      </c>
      <c r="AP1116" s="14">
        <v>65</v>
      </c>
      <c r="AQ1116" s="14">
        <v>40</v>
      </c>
      <c r="AR1116" s="14">
        <v>30</v>
      </c>
      <c r="AS1116" s="14">
        <v>26</v>
      </c>
      <c r="AT1116" s="14">
        <v>22</v>
      </c>
      <c r="AV1116" s="15">
        <f t="shared" si="708"/>
        <v>0.93568464730290457</v>
      </c>
      <c r="AW1116" s="15">
        <f t="shared" si="709"/>
        <v>8.2987551867219917E-3</v>
      </c>
      <c r="AX1116" s="15">
        <f t="shared" si="709"/>
        <v>5.1867219917012446E-3</v>
      </c>
      <c r="AY1116" s="15">
        <f t="shared" si="709"/>
        <v>4.1493775933609959E-3</v>
      </c>
      <c r="AZ1116" s="15">
        <f t="shared" si="709"/>
        <v>5.705394190871369E-3</v>
      </c>
      <c r="BA1116" s="15">
        <f t="shared" si="710"/>
        <v>7.261410788381743E-3</v>
      </c>
      <c r="BB1116" s="15">
        <f t="shared" si="710"/>
        <v>8.2987551867219917E-3</v>
      </c>
      <c r="BC1116" s="15">
        <f t="shared" si="710"/>
        <v>1.4522821576763486E-2</v>
      </c>
      <c r="BD1116" s="15">
        <f t="shared" si="710"/>
        <v>3.2676348547717844E-2</v>
      </c>
      <c r="BE1116" s="15">
        <f t="shared" si="718"/>
        <v>6.1203319502074686E-2</v>
      </c>
      <c r="BF1116" s="15">
        <f t="shared" si="716"/>
        <v>8.6099585062240663E-2</v>
      </c>
      <c r="BG1116" s="15">
        <f t="shared" si="716"/>
        <v>9.180497925311204E-2</v>
      </c>
      <c r="BH1116" s="15">
        <f t="shared" si="716"/>
        <v>7.7282157676348551E-2</v>
      </c>
      <c r="BI1116" s="15">
        <f t="shared" si="716"/>
        <v>6.7427385892116179E-2</v>
      </c>
      <c r="BJ1116" s="15">
        <f t="shared" si="724"/>
        <v>7.4170124481327801E-2</v>
      </c>
      <c r="BK1116" s="15">
        <f t="shared" si="722"/>
        <v>8.4024896265560173E-2</v>
      </c>
      <c r="BL1116" s="15">
        <f t="shared" si="722"/>
        <v>7.9875518672199164E-2</v>
      </c>
      <c r="BM1116" s="15">
        <f t="shared" si="702"/>
        <v>7.9875518672199164E-2</v>
      </c>
      <c r="BN1116" s="15">
        <f t="shared" si="725"/>
        <v>6.6390041493775934E-2</v>
      </c>
      <c r="BO1116" s="15">
        <f t="shared" si="726"/>
        <v>5.0311203319502076E-2</v>
      </c>
      <c r="BP1116" s="15">
        <f t="shared" si="727"/>
        <v>3.3713692946058089E-2</v>
      </c>
      <c r="BQ1116" s="15">
        <f t="shared" si="728"/>
        <v>2.0746887966804978E-2</v>
      </c>
      <c r="BR1116" s="15">
        <f t="shared" si="729"/>
        <v>1.5560165975103735E-2</v>
      </c>
      <c r="BS1116" s="15">
        <f t="shared" si="714"/>
        <v>1.3485477178423237E-2</v>
      </c>
      <c r="BT1116" s="15">
        <f t="shared" si="736"/>
        <v>1.1410788381742738E-2</v>
      </c>
      <c r="BV1116" s="15">
        <f t="shared" si="711"/>
        <v>1.0687361419068737</v>
      </c>
      <c r="BW1116" s="15">
        <f t="shared" si="712"/>
        <v>8.869179600886918E-3</v>
      </c>
      <c r="BX1116" s="15">
        <f t="shared" si="712"/>
        <v>5.5432372505543242E-3</v>
      </c>
      <c r="BY1116" s="15">
        <f t="shared" si="712"/>
        <v>4.434589800443459E-3</v>
      </c>
      <c r="BZ1116" s="15">
        <f t="shared" si="712"/>
        <v>6.0975609756097563E-3</v>
      </c>
      <c r="CA1116" s="15">
        <f t="shared" si="713"/>
        <v>7.7605321507760536E-3</v>
      </c>
      <c r="CB1116" s="15">
        <f t="shared" si="713"/>
        <v>8.869179600886918E-3</v>
      </c>
      <c r="CC1116" s="15">
        <f t="shared" si="713"/>
        <v>1.5521064301552107E-2</v>
      </c>
      <c r="CD1116" s="15">
        <f t="shared" si="713"/>
        <v>3.4922394678492237E-2</v>
      </c>
      <c r="CE1116" s="15">
        <f t="shared" si="720"/>
        <v>6.5410199556541024E-2</v>
      </c>
      <c r="CF1116" s="15">
        <f t="shared" si="717"/>
        <v>9.2017738359201767E-2</v>
      </c>
      <c r="CG1116" s="15">
        <f t="shared" si="717"/>
        <v>9.8115299334811529E-2</v>
      </c>
      <c r="CH1116" s="15">
        <f t="shared" si="717"/>
        <v>8.2594235033259425E-2</v>
      </c>
      <c r="CI1116" s="15">
        <f t="shared" si="717"/>
        <v>7.2062084257206213E-2</v>
      </c>
      <c r="CJ1116" s="15">
        <f t="shared" si="730"/>
        <v>7.926829268292683E-2</v>
      </c>
      <c r="CK1116" s="15">
        <f t="shared" si="723"/>
        <v>8.9800443458980042E-2</v>
      </c>
      <c r="CL1116" s="15">
        <f t="shared" si="723"/>
        <v>8.5365853658536592E-2</v>
      </c>
      <c r="CM1116" s="15">
        <f t="shared" si="703"/>
        <v>8.5365853658536592E-2</v>
      </c>
      <c r="CN1116" s="15">
        <f t="shared" si="731"/>
        <v>7.0953436807095344E-2</v>
      </c>
      <c r="CO1116" s="15">
        <f t="shared" si="732"/>
        <v>5.3769401330376942E-2</v>
      </c>
      <c r="CP1116" s="15">
        <f t="shared" si="733"/>
        <v>3.6031042128603107E-2</v>
      </c>
      <c r="CQ1116" s="15">
        <f t="shared" si="734"/>
        <v>2.2172949002217297E-2</v>
      </c>
      <c r="CR1116" s="15">
        <f t="shared" si="735"/>
        <v>1.662971175166297E-2</v>
      </c>
      <c r="CS1116" s="15">
        <f t="shared" si="715"/>
        <v>1.4412416851441241E-2</v>
      </c>
      <c r="CT1116" s="15">
        <f t="shared" si="701"/>
        <v>1.2195121951219513E-2</v>
      </c>
    </row>
    <row r="1117" spans="1:98" ht="13.5" customHeight="1" x14ac:dyDescent="0.2">
      <c r="A1117" s="9">
        <f t="shared" si="704"/>
        <v>30178</v>
      </c>
      <c r="B1117" s="3">
        <f t="shared" si="705"/>
        <v>0.19999999999999929</v>
      </c>
      <c r="C1117" s="3">
        <v>290</v>
      </c>
      <c r="D1117" s="3">
        <v>1</v>
      </c>
      <c r="E1117" s="3" t="s">
        <v>92</v>
      </c>
      <c r="F1117" s="2">
        <f t="shared" si="706"/>
        <v>395.85714285714141</v>
      </c>
      <c r="G1117" s="2">
        <f t="shared" si="707"/>
        <v>421.17142857142704</v>
      </c>
      <c r="H1117" s="13">
        <v>30178</v>
      </c>
      <c r="I1117" s="13" t="s">
        <v>58</v>
      </c>
      <c r="J1117" s="13" t="s">
        <v>59</v>
      </c>
      <c r="K1117" s="13" t="s">
        <v>235</v>
      </c>
      <c r="L1117" s="13">
        <v>36</v>
      </c>
      <c r="M1117" s="13" t="s">
        <v>164</v>
      </c>
      <c r="N1117" s="13">
        <v>29.9</v>
      </c>
      <c r="O1117" s="13">
        <v>29.8</v>
      </c>
      <c r="P1117" s="13">
        <v>30</v>
      </c>
      <c r="Q1117" s="13" t="s">
        <v>164</v>
      </c>
      <c r="R1117" s="13" t="s">
        <v>226</v>
      </c>
      <c r="S1117" s="13" t="s">
        <v>299</v>
      </c>
      <c r="T1117" s="13" t="s">
        <v>62</v>
      </c>
      <c r="U1117" s="14">
        <v>1979.2857142857142</v>
      </c>
      <c r="V1117" s="14">
        <v>2105.8571428571427</v>
      </c>
      <c r="W1117" s="14">
        <v>9.1428571428571423</v>
      </c>
      <c r="X1117" s="14">
        <v>5.8571428571428568</v>
      </c>
      <c r="Y1117" s="14">
        <v>5.1428571428571432</v>
      </c>
      <c r="Z1117" s="14">
        <v>15</v>
      </c>
      <c r="AA1117" s="14">
        <v>24.285714285714285</v>
      </c>
      <c r="AB1117" s="14">
        <v>32.285714285714285</v>
      </c>
      <c r="AC1117" s="14">
        <v>80</v>
      </c>
      <c r="AD1117" s="14">
        <v>132.14285714285714</v>
      </c>
      <c r="AE1117" s="14">
        <v>133.42857142857142</v>
      </c>
      <c r="AF1117" s="14">
        <v>138.14285714285714</v>
      </c>
      <c r="AG1117" s="14">
        <v>141.57142857142858</v>
      </c>
      <c r="AH1117" s="14">
        <v>137.42857142857142</v>
      </c>
      <c r="AI1117" s="14">
        <v>139.28571428571428</v>
      </c>
      <c r="AJ1117" s="14">
        <v>140.57142857142858</v>
      </c>
      <c r="AK1117" s="14">
        <v>148.42857142857142</v>
      </c>
      <c r="AL1117" s="14">
        <v>168.71428571428572</v>
      </c>
      <c r="AM1117" s="14">
        <v>191.42857142857142</v>
      </c>
      <c r="AN1117" s="14">
        <v>165.85714285714286</v>
      </c>
      <c r="AO1117" s="14">
        <v>109.28571428571429</v>
      </c>
      <c r="AP1117" s="14">
        <v>71.142857142857139</v>
      </c>
      <c r="AQ1117" s="14">
        <v>49.857142857142854</v>
      </c>
      <c r="AR1117" s="14">
        <v>32.428571428571431</v>
      </c>
      <c r="AS1117" s="14">
        <v>20.571428571428573</v>
      </c>
      <c r="AT1117" s="14">
        <v>14</v>
      </c>
      <c r="AV1117" s="15">
        <f t="shared" si="708"/>
        <v>0.93989552947561228</v>
      </c>
      <c r="AW1117" s="15">
        <f t="shared" si="709"/>
        <v>4.3416321823485518E-3</v>
      </c>
      <c r="AX1117" s="15">
        <f t="shared" si="709"/>
        <v>2.7813581168170411E-3</v>
      </c>
      <c r="AY1117" s="15">
        <f t="shared" si="709"/>
        <v>2.4421681025710608E-3</v>
      </c>
      <c r="AZ1117" s="15">
        <f t="shared" si="709"/>
        <v>7.1229902991655934E-3</v>
      </c>
      <c r="BA1117" s="15">
        <f t="shared" si="710"/>
        <v>1.1532460484363341E-2</v>
      </c>
      <c r="BB1117" s="15">
        <f t="shared" si="710"/>
        <v>1.5331388643918325E-2</v>
      </c>
      <c r="BC1117" s="15">
        <f t="shared" si="710"/>
        <v>3.7989281595549831E-2</v>
      </c>
      <c r="BD1117" s="15">
        <f t="shared" si="710"/>
        <v>6.2750152635506415E-2</v>
      </c>
      <c r="BE1117" s="15">
        <f t="shared" si="718"/>
        <v>6.3360694661149172E-2</v>
      </c>
      <c r="BF1117" s="15">
        <f t="shared" si="716"/>
        <v>6.5599348755172648E-2</v>
      </c>
      <c r="BG1117" s="15">
        <f t="shared" si="716"/>
        <v>6.7227460823553367E-2</v>
      </c>
      <c r="BH1117" s="15">
        <f t="shared" si="716"/>
        <v>6.5260158740926666E-2</v>
      </c>
      <c r="BI1117" s="15">
        <f t="shared" si="716"/>
        <v>6.6142052777966212E-2</v>
      </c>
      <c r="BJ1117" s="15">
        <f t="shared" si="724"/>
        <v>6.6752594803608997E-2</v>
      </c>
      <c r="BK1117" s="15">
        <f t="shared" si="722"/>
        <v>7.0483684960314763E-2</v>
      </c>
      <c r="BL1117" s="15">
        <f t="shared" si="722"/>
        <v>8.0116681364900633E-2</v>
      </c>
      <c r="BM1117" s="15">
        <f t="shared" si="702"/>
        <v>9.0902923817922809E-2</v>
      </c>
      <c r="BN1117" s="15">
        <f t="shared" si="725"/>
        <v>7.8759921307916703E-2</v>
      </c>
      <c r="BO1117" s="15">
        <f t="shared" si="726"/>
        <v>5.1896072179635037E-2</v>
      </c>
      <c r="BP1117" s="15">
        <f t="shared" si="727"/>
        <v>3.3783325418899668E-2</v>
      </c>
      <c r="BQ1117" s="15">
        <f t="shared" si="728"/>
        <v>2.3675462994369446E-2</v>
      </c>
      <c r="BR1117" s="15">
        <f t="shared" si="729"/>
        <v>1.5399226646767522E-2</v>
      </c>
      <c r="BS1117" s="15">
        <f t="shared" si="714"/>
        <v>9.7686724102842432E-3</v>
      </c>
      <c r="BT1117" s="15">
        <f t="shared" si="736"/>
        <v>6.64812427922122E-3</v>
      </c>
      <c r="BV1117" s="15">
        <f t="shared" si="711"/>
        <v>1.0639480332010105</v>
      </c>
      <c r="BW1117" s="15">
        <f t="shared" si="712"/>
        <v>4.619271021291952E-3</v>
      </c>
      <c r="BX1117" s="15">
        <f t="shared" si="712"/>
        <v>2.9592204980151567E-3</v>
      </c>
      <c r="BY1117" s="15">
        <f t="shared" si="712"/>
        <v>2.5983399494767237E-3</v>
      </c>
      <c r="BZ1117" s="15">
        <f t="shared" si="712"/>
        <v>7.5784915193071092E-3</v>
      </c>
      <c r="CA1117" s="15">
        <f t="shared" si="713"/>
        <v>1.2269938650306749E-2</v>
      </c>
      <c r="CB1117" s="15">
        <f t="shared" si="713"/>
        <v>1.6311800793937205E-2</v>
      </c>
      <c r="CC1117" s="15">
        <f t="shared" si="713"/>
        <v>4.0418621436304585E-2</v>
      </c>
      <c r="CD1117" s="15">
        <f t="shared" si="713"/>
        <v>6.6762901479610254E-2</v>
      </c>
      <c r="CE1117" s="15">
        <f t="shared" si="720"/>
        <v>6.7412486466979421E-2</v>
      </c>
      <c r="CF1117" s="15">
        <f t="shared" si="717"/>
        <v>6.979429808733309E-2</v>
      </c>
      <c r="CG1117" s="15">
        <f t="shared" si="717"/>
        <v>7.1526524720317577E-2</v>
      </c>
      <c r="CH1117" s="15">
        <f t="shared" si="717"/>
        <v>6.9433417538794659E-2</v>
      </c>
      <c r="CI1117" s="15">
        <f t="shared" si="717"/>
        <v>7.037170696499459E-2</v>
      </c>
      <c r="CJ1117" s="15">
        <f t="shared" si="730"/>
        <v>7.1021291952363771E-2</v>
      </c>
      <c r="CK1117" s="15">
        <f t="shared" si="723"/>
        <v>7.4990977986286539E-2</v>
      </c>
      <c r="CL1117" s="15">
        <f t="shared" si="723"/>
        <v>8.5239985564778062E-2</v>
      </c>
      <c r="CM1117" s="15">
        <f t="shared" si="703"/>
        <v>9.6715987008300253E-2</v>
      </c>
      <c r="CN1117" s="15">
        <f t="shared" si="731"/>
        <v>8.3796463370624324E-2</v>
      </c>
      <c r="CO1117" s="15">
        <f t="shared" si="732"/>
        <v>5.5214723926380375E-2</v>
      </c>
      <c r="CP1117" s="15">
        <f t="shared" si="733"/>
        <v>3.5943702634428004E-2</v>
      </c>
      <c r="CQ1117" s="15">
        <f t="shared" si="734"/>
        <v>2.5189462287982679E-2</v>
      </c>
      <c r="CR1117" s="15">
        <f t="shared" si="735"/>
        <v>1.6383976903644897E-2</v>
      </c>
      <c r="CS1117" s="15">
        <f t="shared" si="715"/>
        <v>1.0393359797906895E-2</v>
      </c>
      <c r="CT1117" s="15">
        <f t="shared" si="701"/>
        <v>7.0732587513533023E-3</v>
      </c>
    </row>
    <row r="1118" spans="1:98" ht="13.5" customHeight="1" x14ac:dyDescent="0.2">
      <c r="A1118" s="9">
        <f t="shared" si="704"/>
        <v>30178</v>
      </c>
      <c r="B1118" s="3">
        <f t="shared" si="705"/>
        <v>0.19999999999999929</v>
      </c>
      <c r="C1118" s="3">
        <v>205</v>
      </c>
      <c r="D1118" s="3">
        <v>1</v>
      </c>
      <c r="E1118" s="3" t="s">
        <v>92</v>
      </c>
      <c r="F1118" s="2">
        <f t="shared" si="706"/>
        <v>438.91999999999842</v>
      </c>
      <c r="G1118" s="2">
        <f t="shared" si="707"/>
        <v>465.63999999999828</v>
      </c>
      <c r="H1118" s="13">
        <v>30178</v>
      </c>
      <c r="I1118" s="13" t="s">
        <v>58</v>
      </c>
      <c r="J1118" s="13" t="s">
        <v>59</v>
      </c>
      <c r="K1118" s="13" t="s">
        <v>235</v>
      </c>
      <c r="L1118" s="13">
        <v>36</v>
      </c>
      <c r="M1118" s="13" t="s">
        <v>164</v>
      </c>
      <c r="N1118" s="13">
        <v>29.9</v>
      </c>
      <c r="O1118" s="13">
        <v>29.8</v>
      </c>
      <c r="P1118" s="13">
        <v>30</v>
      </c>
      <c r="Q1118" s="13" t="s">
        <v>164</v>
      </c>
      <c r="R1118" s="13" t="s">
        <v>226</v>
      </c>
      <c r="S1118" s="13" t="s">
        <v>299</v>
      </c>
      <c r="T1118" s="13" t="s">
        <v>63</v>
      </c>
      <c r="U1118" s="14">
        <v>2194.6</v>
      </c>
      <c r="V1118" s="14">
        <v>2328.1999999999998</v>
      </c>
      <c r="W1118" s="14">
        <v>5.8</v>
      </c>
      <c r="X1118" s="14">
        <v>3</v>
      </c>
      <c r="Y1118" s="14">
        <v>3.4</v>
      </c>
      <c r="Z1118" s="14">
        <v>17</v>
      </c>
      <c r="AA1118" s="14">
        <v>29.8</v>
      </c>
      <c r="AB1118" s="14">
        <v>40.6</v>
      </c>
      <c r="AC1118" s="14">
        <v>104.2</v>
      </c>
      <c r="AD1118" s="14">
        <v>168</v>
      </c>
      <c r="AE1118" s="14">
        <v>154.4</v>
      </c>
      <c r="AF1118" s="14">
        <v>144.80000000000001</v>
      </c>
      <c r="AG1118" s="14">
        <v>142</v>
      </c>
      <c r="AH1118" s="14">
        <v>142.6</v>
      </c>
      <c r="AI1118" s="14">
        <v>154</v>
      </c>
      <c r="AJ1118" s="14">
        <v>153.4</v>
      </c>
      <c r="AK1118" s="14">
        <v>157.6</v>
      </c>
      <c r="AL1118" s="14">
        <v>187</v>
      </c>
      <c r="AM1118" s="14">
        <v>217.4</v>
      </c>
      <c r="AN1118" s="14">
        <v>188</v>
      </c>
      <c r="AO1118" s="14">
        <v>118.2</v>
      </c>
      <c r="AP1118" s="14">
        <v>75.599999999999994</v>
      </c>
      <c r="AQ1118" s="14">
        <v>53.8</v>
      </c>
      <c r="AR1118" s="14">
        <v>34</v>
      </c>
      <c r="AS1118" s="14">
        <v>20.399999999999999</v>
      </c>
      <c r="AT1118" s="14">
        <v>13.6</v>
      </c>
      <c r="AV1118" s="15">
        <f t="shared" si="708"/>
        <v>0.94261661369298178</v>
      </c>
      <c r="AW1118" s="15">
        <f t="shared" si="709"/>
        <v>2.4911949145262438E-3</v>
      </c>
      <c r="AX1118" s="15">
        <f t="shared" si="709"/>
        <v>1.2885490937204708E-3</v>
      </c>
      <c r="AY1118" s="15">
        <f t="shared" si="709"/>
        <v>1.4603556395498668E-3</v>
      </c>
      <c r="AZ1118" s="15">
        <f t="shared" si="709"/>
        <v>7.3017781977493352E-3</v>
      </c>
      <c r="BA1118" s="15">
        <f t="shared" si="710"/>
        <v>1.2799587664290011E-2</v>
      </c>
      <c r="BB1118" s="15">
        <f t="shared" si="710"/>
        <v>1.7438364401683705E-2</v>
      </c>
      <c r="BC1118" s="15">
        <f t="shared" si="710"/>
        <v>4.4755605188557687E-2</v>
      </c>
      <c r="BD1118" s="15">
        <f t="shared" si="710"/>
        <v>7.2158749248346366E-2</v>
      </c>
      <c r="BE1118" s="15">
        <f t="shared" si="718"/>
        <v>6.6317326690146908E-2</v>
      </c>
      <c r="BF1118" s="15">
        <f t="shared" si="716"/>
        <v>6.2193969590241399E-2</v>
      </c>
      <c r="BG1118" s="15">
        <f t="shared" si="716"/>
        <v>6.0991323769435619E-2</v>
      </c>
      <c r="BH1118" s="15">
        <f t="shared" si="716"/>
        <v>6.1249033588179715E-2</v>
      </c>
      <c r="BI1118" s="15">
        <f t="shared" si="716"/>
        <v>6.6145520144317502E-2</v>
      </c>
      <c r="BJ1118" s="15">
        <f t="shared" si="724"/>
        <v>6.5887810325573407E-2</v>
      </c>
      <c r="BK1118" s="15">
        <f t="shared" si="722"/>
        <v>6.7691779056782073E-2</v>
      </c>
      <c r="BL1118" s="15">
        <f t="shared" si="722"/>
        <v>8.031956017524268E-2</v>
      </c>
      <c r="BM1118" s="15">
        <f t="shared" si="702"/>
        <v>9.3376857658276788E-2</v>
      </c>
      <c r="BN1118" s="15">
        <f t="shared" si="725"/>
        <v>8.0749076539816167E-2</v>
      </c>
      <c r="BO1118" s="15">
        <f t="shared" si="726"/>
        <v>5.0768834292586551E-2</v>
      </c>
      <c r="BP1118" s="15">
        <f t="shared" si="727"/>
        <v>3.2471437161755864E-2</v>
      </c>
      <c r="BQ1118" s="15">
        <f t="shared" si="728"/>
        <v>2.3107980414053778E-2</v>
      </c>
      <c r="BR1118" s="15">
        <f t="shared" si="729"/>
        <v>1.460355639549867E-2</v>
      </c>
      <c r="BS1118" s="15">
        <f t="shared" si="714"/>
        <v>8.7621338372992005E-3</v>
      </c>
      <c r="BT1118" s="15">
        <f t="shared" si="736"/>
        <v>5.8414225581994673E-3</v>
      </c>
      <c r="BV1118" s="15">
        <f t="shared" si="711"/>
        <v>1.0608766973480361</v>
      </c>
      <c r="BW1118" s="15">
        <f t="shared" si="712"/>
        <v>2.6428506333728242E-3</v>
      </c>
      <c r="BX1118" s="15">
        <f t="shared" si="712"/>
        <v>1.366991706916978E-3</v>
      </c>
      <c r="BY1118" s="15">
        <f t="shared" si="712"/>
        <v>1.5492572678392417E-3</v>
      </c>
      <c r="BZ1118" s="15">
        <f t="shared" si="712"/>
        <v>7.7462863391962091E-3</v>
      </c>
      <c r="CA1118" s="15">
        <f t="shared" si="713"/>
        <v>1.3578784288708649E-2</v>
      </c>
      <c r="CB1118" s="15">
        <f t="shared" si="713"/>
        <v>1.8499954433609772E-2</v>
      </c>
      <c r="CC1118" s="15">
        <f t="shared" si="713"/>
        <v>4.7480178620249704E-2</v>
      </c>
      <c r="CD1118" s="15">
        <f t="shared" si="713"/>
        <v>7.6551535587350769E-2</v>
      </c>
      <c r="CE1118" s="15">
        <f t="shared" si="720"/>
        <v>7.0354506515993814E-2</v>
      </c>
      <c r="CF1118" s="15">
        <f t="shared" si="717"/>
        <v>6.5980133053859483E-2</v>
      </c>
      <c r="CG1118" s="15">
        <f t="shared" si="717"/>
        <v>6.4704274127403635E-2</v>
      </c>
      <c r="CH1118" s="15">
        <f t="shared" si="717"/>
        <v>6.4977672468787023E-2</v>
      </c>
      <c r="CI1118" s="15">
        <f t="shared" si="717"/>
        <v>7.0172240955071546E-2</v>
      </c>
      <c r="CJ1118" s="15">
        <f t="shared" si="730"/>
        <v>6.9898842613688145E-2</v>
      </c>
      <c r="CK1118" s="15">
        <f t="shared" si="723"/>
        <v>7.1812631003371916E-2</v>
      </c>
      <c r="CL1118" s="15">
        <f t="shared" si="723"/>
        <v>8.5209149731158298E-2</v>
      </c>
      <c r="CM1118" s="15">
        <f t="shared" si="703"/>
        <v>9.9061332361250351E-2</v>
      </c>
      <c r="CN1118" s="15">
        <f t="shared" si="731"/>
        <v>8.5664813633463954E-2</v>
      </c>
      <c r="CO1118" s="15">
        <f t="shared" si="732"/>
        <v>5.385947325252894E-2</v>
      </c>
      <c r="CP1118" s="15">
        <f t="shared" si="733"/>
        <v>3.4448191014307843E-2</v>
      </c>
      <c r="CQ1118" s="15">
        <f t="shared" si="734"/>
        <v>2.4514717944044473E-2</v>
      </c>
      <c r="CR1118" s="15">
        <f t="shared" si="735"/>
        <v>1.5492572678392418E-2</v>
      </c>
      <c r="CS1118" s="15">
        <f t="shared" si="715"/>
        <v>9.2955436070354495E-3</v>
      </c>
      <c r="CT1118" s="15">
        <f t="shared" si="701"/>
        <v>6.1970290713569669E-3</v>
      </c>
    </row>
    <row r="1119" spans="1:98" ht="13.5" customHeight="1" x14ac:dyDescent="0.2">
      <c r="A1119" s="9">
        <f t="shared" si="704"/>
        <v>30179</v>
      </c>
      <c r="B1119" s="3">
        <f t="shared" si="705"/>
        <v>0.70000000000000284</v>
      </c>
      <c r="C1119" s="3">
        <v>41</v>
      </c>
      <c r="D1119" s="3">
        <v>1</v>
      </c>
      <c r="E1119" s="3" t="s">
        <v>164</v>
      </c>
      <c r="F1119" s="2">
        <f t="shared" si="706"/>
        <v>3300.5000000000132</v>
      </c>
      <c r="G1119" s="2">
        <f t="shared" si="707"/>
        <v>3632.3000000000147</v>
      </c>
      <c r="H1119" s="13">
        <v>30179</v>
      </c>
      <c r="I1119" s="13" t="s">
        <v>58</v>
      </c>
      <c r="J1119" s="13" t="s">
        <v>59</v>
      </c>
      <c r="K1119" s="13" t="s">
        <v>235</v>
      </c>
      <c r="L1119" s="13">
        <v>43</v>
      </c>
      <c r="M1119" s="13" t="s">
        <v>164</v>
      </c>
      <c r="N1119" s="13">
        <v>35.6</v>
      </c>
      <c r="O1119" s="13">
        <v>35</v>
      </c>
      <c r="P1119" s="13">
        <v>35.700000000000003</v>
      </c>
      <c r="Q1119" s="13" t="s">
        <v>164</v>
      </c>
      <c r="R1119" s="13" t="s">
        <v>226</v>
      </c>
      <c r="S1119" s="13" t="s">
        <v>293</v>
      </c>
      <c r="T1119" s="13" t="s">
        <v>65</v>
      </c>
      <c r="U1119" s="14">
        <v>4715</v>
      </c>
      <c r="V1119" s="14">
        <v>5189</v>
      </c>
      <c r="W1119" s="14">
        <v>103</v>
      </c>
      <c r="X1119" s="14">
        <v>77</v>
      </c>
      <c r="Y1119" s="14">
        <v>52</v>
      </c>
      <c r="Z1119" s="14">
        <v>38</v>
      </c>
      <c r="AA1119" s="14">
        <v>37</v>
      </c>
      <c r="AB1119" s="14">
        <v>46</v>
      </c>
      <c r="AC1119" s="14">
        <v>65</v>
      </c>
      <c r="AD1119" s="14">
        <v>117</v>
      </c>
      <c r="AE1119" s="14">
        <v>211</v>
      </c>
      <c r="AF1119" s="14">
        <v>322</v>
      </c>
      <c r="AG1119" s="14">
        <v>390</v>
      </c>
      <c r="AH1119" s="14">
        <v>377</v>
      </c>
      <c r="AI1119" s="14">
        <v>327</v>
      </c>
      <c r="AJ1119" s="14">
        <v>378</v>
      </c>
      <c r="AK1119" s="14">
        <v>417</v>
      </c>
      <c r="AL1119" s="14">
        <v>384</v>
      </c>
      <c r="AM1119" s="14">
        <v>421</v>
      </c>
      <c r="AN1119" s="14">
        <v>411</v>
      </c>
      <c r="AO1119" s="14">
        <v>328</v>
      </c>
      <c r="AP1119" s="14">
        <v>254</v>
      </c>
      <c r="AQ1119" s="14">
        <v>186</v>
      </c>
      <c r="AR1119" s="14">
        <v>129</v>
      </c>
      <c r="AS1119" s="14">
        <v>77</v>
      </c>
      <c r="AT1119" s="14">
        <v>44</v>
      </c>
      <c r="AV1119" s="15">
        <f t="shared" si="708"/>
        <v>0.90865291963769512</v>
      </c>
      <c r="AW1119" s="15">
        <f t="shared" si="709"/>
        <v>1.9849682019656967E-2</v>
      </c>
      <c r="AX1119" s="15">
        <f t="shared" si="709"/>
        <v>1.4839082674889188E-2</v>
      </c>
      <c r="AY1119" s="15">
        <f t="shared" si="709"/>
        <v>1.0021198689535556E-2</v>
      </c>
      <c r="AZ1119" s="15">
        <f t="shared" si="709"/>
        <v>7.323183657737522E-3</v>
      </c>
      <c r="BA1119" s="15">
        <f t="shared" si="710"/>
        <v>7.1304682983233765E-3</v>
      </c>
      <c r="BB1119" s="15">
        <f t="shared" si="710"/>
        <v>8.864906533050684E-3</v>
      </c>
      <c r="BC1119" s="15">
        <f t="shared" si="710"/>
        <v>1.2526498361919445E-2</v>
      </c>
      <c r="BD1119" s="15">
        <f t="shared" si="710"/>
        <v>2.2547697051455002E-2</v>
      </c>
      <c r="BE1119" s="15">
        <f t="shared" si="718"/>
        <v>4.0662940836384658E-2</v>
      </c>
      <c r="BF1119" s="15">
        <f t="shared" si="716"/>
        <v>6.2054345731354786E-2</v>
      </c>
      <c r="BG1119" s="15">
        <f t="shared" si="716"/>
        <v>7.5158990171516671E-2</v>
      </c>
      <c r="BH1119" s="15">
        <f t="shared" si="716"/>
        <v>7.2653690499132784E-2</v>
      </c>
      <c r="BI1119" s="15">
        <f t="shared" si="716"/>
        <v>6.3017922528425516E-2</v>
      </c>
      <c r="BJ1119" s="15">
        <f t="shared" si="724"/>
        <v>7.2846405858546931E-2</v>
      </c>
      <c r="BK1119" s="15">
        <f t="shared" si="722"/>
        <v>8.0362304875698592E-2</v>
      </c>
      <c r="BL1119" s="15">
        <f t="shared" si="722"/>
        <v>7.4002698015031801E-2</v>
      </c>
      <c r="BM1119" s="15">
        <f t="shared" si="702"/>
        <v>8.1133166313355168E-2</v>
      </c>
      <c r="BN1119" s="15">
        <f t="shared" si="725"/>
        <v>7.9206012719213723E-2</v>
      </c>
      <c r="BO1119" s="15">
        <f t="shared" si="726"/>
        <v>6.3210637887839663E-2</v>
      </c>
      <c r="BP1119" s="15">
        <f t="shared" si="727"/>
        <v>4.8949701291192908E-2</v>
      </c>
      <c r="BQ1119" s="15">
        <f t="shared" si="728"/>
        <v>3.5845056851031031E-2</v>
      </c>
      <c r="BR1119" s="15">
        <f t="shared" si="729"/>
        <v>2.4860281364424745E-2</v>
      </c>
      <c r="BS1119" s="15">
        <f t="shared" si="714"/>
        <v>1.4839082674889188E-2</v>
      </c>
      <c r="BT1119" s="15">
        <f t="shared" si="736"/>
        <v>8.4794758142223928E-3</v>
      </c>
      <c r="BV1119" s="15">
        <f t="shared" si="711"/>
        <v>1.1005302226935312</v>
      </c>
      <c r="BW1119" s="15">
        <f t="shared" si="712"/>
        <v>2.1845174973488864E-2</v>
      </c>
      <c r="BX1119" s="15">
        <f t="shared" si="712"/>
        <v>1.6330858960763521E-2</v>
      </c>
      <c r="BY1119" s="15">
        <f t="shared" si="712"/>
        <v>1.1028632025450688E-2</v>
      </c>
      <c r="BZ1119" s="15">
        <f t="shared" si="712"/>
        <v>8.0593849416755042E-3</v>
      </c>
      <c r="CA1119" s="15">
        <f t="shared" si="713"/>
        <v>7.84729586426299E-3</v>
      </c>
      <c r="CB1119" s="15">
        <f t="shared" si="713"/>
        <v>9.7560975609756097E-3</v>
      </c>
      <c r="CC1119" s="15">
        <f t="shared" si="713"/>
        <v>1.3785790031813362E-2</v>
      </c>
      <c r="CD1119" s="15">
        <f t="shared" si="713"/>
        <v>2.481442205726405E-2</v>
      </c>
      <c r="CE1119" s="15">
        <f t="shared" si="720"/>
        <v>4.4750795334040298E-2</v>
      </c>
      <c r="CF1119" s="15">
        <f t="shared" si="717"/>
        <v>6.8292682926829273E-2</v>
      </c>
      <c r="CG1119" s="15">
        <f t="shared" si="717"/>
        <v>8.2714740190880168E-2</v>
      </c>
      <c r="CH1119" s="15">
        <f t="shared" si="717"/>
        <v>7.9957582184517498E-2</v>
      </c>
      <c r="CI1119" s="15">
        <f t="shared" si="717"/>
        <v>6.9353128313891829E-2</v>
      </c>
      <c r="CJ1119" s="15">
        <f t="shared" si="730"/>
        <v>8.0169671261930017E-2</v>
      </c>
      <c r="CK1119" s="15">
        <f t="shared" si="723"/>
        <v>8.8441145281018027E-2</v>
      </c>
      <c r="CL1119" s="15">
        <f t="shared" si="723"/>
        <v>8.1442205726405092E-2</v>
      </c>
      <c r="CM1119" s="15">
        <f t="shared" si="703"/>
        <v>8.9289501590668077E-2</v>
      </c>
      <c r="CN1119" s="15">
        <f t="shared" si="731"/>
        <v>8.7168610816542952E-2</v>
      </c>
      <c r="CO1119" s="15">
        <f t="shared" si="732"/>
        <v>6.9565217391304349E-2</v>
      </c>
      <c r="CP1119" s="15">
        <f t="shared" si="733"/>
        <v>5.3870625662778365E-2</v>
      </c>
      <c r="CQ1119" s="15">
        <f t="shared" si="734"/>
        <v>3.9448568398727464E-2</v>
      </c>
      <c r="CR1119" s="15">
        <f t="shared" si="735"/>
        <v>2.7359490986214211E-2</v>
      </c>
      <c r="CS1119" s="15">
        <f t="shared" si="715"/>
        <v>1.6330858960763521E-2</v>
      </c>
      <c r="CT1119" s="15">
        <f t="shared" si="701"/>
        <v>9.3319194061505829E-3</v>
      </c>
    </row>
    <row r="1120" spans="1:98" ht="13.5" customHeight="1" x14ac:dyDescent="0.2">
      <c r="A1120" s="9">
        <f t="shared" si="704"/>
        <v>30179</v>
      </c>
      <c r="B1120" s="3">
        <f t="shared" si="705"/>
        <v>0.70000000000000284</v>
      </c>
      <c r="C1120" s="3">
        <v>46</v>
      </c>
      <c r="D1120" s="3">
        <v>1</v>
      </c>
      <c r="E1120" s="3" t="s">
        <v>164</v>
      </c>
      <c r="F1120" s="2">
        <f t="shared" si="706"/>
        <v>4953.9000000000206</v>
      </c>
      <c r="G1120" s="2">
        <f t="shared" si="707"/>
        <v>5378.800000000022</v>
      </c>
      <c r="H1120" s="13">
        <v>30179</v>
      </c>
      <c r="I1120" s="13" t="s">
        <v>58</v>
      </c>
      <c r="J1120" s="13" t="s">
        <v>59</v>
      </c>
      <c r="K1120" s="13" t="s">
        <v>235</v>
      </c>
      <c r="L1120" s="13">
        <v>43</v>
      </c>
      <c r="M1120" s="13" t="s">
        <v>164</v>
      </c>
      <c r="N1120" s="13">
        <v>35.6</v>
      </c>
      <c r="O1120" s="13">
        <v>35</v>
      </c>
      <c r="P1120" s="13">
        <v>35.700000000000003</v>
      </c>
      <c r="Q1120" s="13" t="s">
        <v>164</v>
      </c>
      <c r="R1120" s="13" t="s">
        <v>226</v>
      </c>
      <c r="S1120" s="13" t="s">
        <v>293</v>
      </c>
      <c r="T1120" s="13" t="s">
        <v>64</v>
      </c>
      <c r="U1120" s="14">
        <v>7077</v>
      </c>
      <c r="V1120" s="14">
        <v>7684</v>
      </c>
      <c r="W1120" s="14">
        <v>74</v>
      </c>
      <c r="X1120" s="14">
        <v>55</v>
      </c>
      <c r="Y1120" s="14">
        <v>40</v>
      </c>
      <c r="Z1120" s="14">
        <v>35</v>
      </c>
      <c r="AA1120" s="14">
        <v>57</v>
      </c>
      <c r="AB1120" s="14">
        <v>90</v>
      </c>
      <c r="AC1120" s="14">
        <v>138</v>
      </c>
      <c r="AD1120" s="14">
        <v>250</v>
      </c>
      <c r="AE1120" s="14">
        <v>435</v>
      </c>
      <c r="AF1120" s="14">
        <v>568</v>
      </c>
      <c r="AG1120" s="14">
        <v>597</v>
      </c>
      <c r="AH1120" s="14">
        <v>544</v>
      </c>
      <c r="AI1120" s="14">
        <v>537</v>
      </c>
      <c r="AJ1120" s="14">
        <v>619</v>
      </c>
      <c r="AK1120" s="14">
        <v>646</v>
      </c>
      <c r="AL1120" s="14">
        <v>606</v>
      </c>
      <c r="AM1120" s="14">
        <v>584</v>
      </c>
      <c r="AN1120" s="14">
        <v>517</v>
      </c>
      <c r="AO1120" s="14">
        <v>411</v>
      </c>
      <c r="AP1120" s="14">
        <v>285</v>
      </c>
      <c r="AQ1120" s="14">
        <v>184</v>
      </c>
      <c r="AR1120" s="14">
        <v>156</v>
      </c>
      <c r="AS1120" s="14">
        <v>139</v>
      </c>
      <c r="AT1120" s="14">
        <v>118</v>
      </c>
      <c r="AV1120" s="15">
        <f t="shared" si="708"/>
        <v>0.92100468505986466</v>
      </c>
      <c r="AW1120" s="15">
        <f t="shared" si="709"/>
        <v>9.6304008328995314E-3</v>
      </c>
      <c r="AX1120" s="15">
        <f t="shared" si="709"/>
        <v>7.1577303487766787E-3</v>
      </c>
      <c r="AY1120" s="15">
        <f t="shared" si="709"/>
        <v>5.2056220718375845E-3</v>
      </c>
      <c r="AZ1120" s="15">
        <f t="shared" si="709"/>
        <v>4.5549193128578865E-3</v>
      </c>
      <c r="BA1120" s="15">
        <f t="shared" si="710"/>
        <v>7.4180114523685579E-3</v>
      </c>
      <c r="BB1120" s="15">
        <f t="shared" si="710"/>
        <v>1.1712649661634565E-2</v>
      </c>
      <c r="BC1120" s="15">
        <f t="shared" si="710"/>
        <v>1.7959396147839667E-2</v>
      </c>
      <c r="BD1120" s="15">
        <f t="shared" si="710"/>
        <v>3.2535137948984903E-2</v>
      </c>
      <c r="BE1120" s="15">
        <f t="shared" si="718"/>
        <v>5.6611140031233735E-2</v>
      </c>
      <c r="BF1120" s="15">
        <f t="shared" si="716"/>
        <v>7.39198334200937E-2</v>
      </c>
      <c r="BG1120" s="15">
        <f t="shared" si="716"/>
        <v>7.7693909422175952E-2</v>
      </c>
      <c r="BH1120" s="15">
        <f t="shared" si="716"/>
        <v>7.0796460176991149E-2</v>
      </c>
      <c r="BI1120" s="15">
        <f t="shared" si="716"/>
        <v>6.9885476314419576E-2</v>
      </c>
      <c r="BJ1120" s="15">
        <f t="shared" si="724"/>
        <v>8.0557001561686617E-2</v>
      </c>
      <c r="BK1120" s="15">
        <f t="shared" si="722"/>
        <v>8.4070796460176997E-2</v>
      </c>
      <c r="BL1120" s="15">
        <f t="shared" si="722"/>
        <v>7.8865174388339412E-2</v>
      </c>
      <c r="BM1120" s="15">
        <f t="shared" si="702"/>
        <v>7.6002082248828734E-2</v>
      </c>
      <c r="BN1120" s="15">
        <f t="shared" si="725"/>
        <v>6.7282665278500783E-2</v>
      </c>
      <c r="BO1120" s="15">
        <f t="shared" si="726"/>
        <v>5.3487766788131184E-2</v>
      </c>
      <c r="BP1120" s="15">
        <f t="shared" si="727"/>
        <v>3.7090057261842793E-2</v>
      </c>
      <c r="BQ1120" s="15">
        <f t="shared" si="728"/>
        <v>2.3945861530452889E-2</v>
      </c>
      <c r="BR1120" s="15">
        <f t="shared" si="729"/>
        <v>2.030192608016658E-2</v>
      </c>
      <c r="BS1120" s="15">
        <f t="shared" si="714"/>
        <v>1.8089536699635606E-2</v>
      </c>
      <c r="BT1120" s="15">
        <f t="shared" si="736"/>
        <v>1.5356585111920874E-2</v>
      </c>
      <c r="BV1120" s="15">
        <f t="shared" si="711"/>
        <v>1.0857708068390561</v>
      </c>
      <c r="BW1120" s="15">
        <f t="shared" si="712"/>
        <v>1.0456408082520843E-2</v>
      </c>
      <c r="BX1120" s="15">
        <f t="shared" si="712"/>
        <v>7.7716546559276527E-3</v>
      </c>
      <c r="BY1120" s="15">
        <f t="shared" si="712"/>
        <v>5.6521124770382934E-3</v>
      </c>
      <c r="BZ1120" s="15">
        <f t="shared" si="712"/>
        <v>4.945598417408506E-3</v>
      </c>
      <c r="CA1120" s="15">
        <f t="shared" si="713"/>
        <v>8.0542602797795682E-3</v>
      </c>
      <c r="CB1120" s="15">
        <f t="shared" si="713"/>
        <v>1.271725307333616E-2</v>
      </c>
      <c r="CC1120" s="15">
        <f t="shared" si="713"/>
        <v>1.9499788045782111E-2</v>
      </c>
      <c r="CD1120" s="15">
        <f t="shared" si="713"/>
        <v>3.5325702981489335E-2</v>
      </c>
      <c r="CE1120" s="15">
        <f t="shared" si="720"/>
        <v>6.1466723187791436E-2</v>
      </c>
      <c r="CF1120" s="15">
        <f t="shared" si="717"/>
        <v>8.0259997173943762E-2</v>
      </c>
      <c r="CG1120" s="15">
        <f t="shared" si="717"/>
        <v>8.4357778719796522E-2</v>
      </c>
      <c r="CH1120" s="15">
        <f t="shared" si="717"/>
        <v>7.686872968772078E-2</v>
      </c>
      <c r="CI1120" s="15">
        <f t="shared" si="717"/>
        <v>7.5879610004239081E-2</v>
      </c>
      <c r="CJ1120" s="15">
        <f t="shared" si="730"/>
        <v>8.7466440582167584E-2</v>
      </c>
      <c r="CK1120" s="15">
        <f t="shared" si="723"/>
        <v>9.1281616504168439E-2</v>
      </c>
      <c r="CL1120" s="15">
        <f t="shared" si="723"/>
        <v>8.5629504027130141E-2</v>
      </c>
      <c r="CM1120" s="15">
        <f t="shared" si="703"/>
        <v>8.2520842164759078E-2</v>
      </c>
      <c r="CN1120" s="15">
        <f t="shared" si="731"/>
        <v>7.3053553765719939E-2</v>
      </c>
      <c r="CO1120" s="15">
        <f t="shared" si="732"/>
        <v>5.8075455701568461E-2</v>
      </c>
      <c r="CP1120" s="15">
        <f t="shared" si="733"/>
        <v>4.0271301398897841E-2</v>
      </c>
      <c r="CQ1120" s="15">
        <f t="shared" si="734"/>
        <v>2.5999717394376148E-2</v>
      </c>
      <c r="CR1120" s="15">
        <f t="shared" si="735"/>
        <v>2.2043238660449344E-2</v>
      </c>
      <c r="CS1120" s="15">
        <f t="shared" si="715"/>
        <v>1.9641090857708068E-2</v>
      </c>
      <c r="CT1120" s="15">
        <f t="shared" si="701"/>
        <v>1.6673731807262965E-2</v>
      </c>
    </row>
    <row r="1121" spans="1:98" ht="13.5" customHeight="1" x14ac:dyDescent="0.2">
      <c r="A1121" s="9">
        <f t="shared" si="704"/>
        <v>30179</v>
      </c>
      <c r="B1121" s="3">
        <f t="shared" si="705"/>
        <v>0.70000000000000284</v>
      </c>
      <c r="C1121" s="3">
        <v>300</v>
      </c>
      <c r="D1121" s="3">
        <v>1</v>
      </c>
      <c r="E1121" s="3" t="s">
        <v>164</v>
      </c>
      <c r="F1121" s="2">
        <f t="shared" si="706"/>
        <v>5313.8000000000211</v>
      </c>
      <c r="G1121" s="2">
        <f t="shared" si="707"/>
        <v>5703.2000000000235</v>
      </c>
      <c r="H1121" s="13">
        <v>30179</v>
      </c>
      <c r="I1121" s="13" t="s">
        <v>58</v>
      </c>
      <c r="J1121" s="13" t="s">
        <v>59</v>
      </c>
      <c r="K1121" s="13" t="s">
        <v>235</v>
      </c>
      <c r="L1121" s="13">
        <v>43</v>
      </c>
      <c r="M1121" s="13" t="s">
        <v>164</v>
      </c>
      <c r="N1121" s="13">
        <v>35.6</v>
      </c>
      <c r="O1121" s="13">
        <v>35</v>
      </c>
      <c r="P1121" s="13">
        <v>35.700000000000003</v>
      </c>
      <c r="Q1121" s="13" t="s">
        <v>164</v>
      </c>
      <c r="R1121" s="13" t="s">
        <v>226</v>
      </c>
      <c r="S1121" s="13" t="s">
        <v>293</v>
      </c>
      <c r="T1121" s="13" t="s">
        <v>62</v>
      </c>
      <c r="U1121" s="14">
        <v>7591.1428571428569</v>
      </c>
      <c r="V1121" s="14">
        <v>8147.4285714285716</v>
      </c>
      <c r="W1121" s="14">
        <v>42.857142857142854</v>
      </c>
      <c r="X1121" s="14">
        <v>30.285714285714285</v>
      </c>
      <c r="Y1121" s="14">
        <v>24.571428571428573</v>
      </c>
      <c r="Z1121" s="14">
        <v>43.285714285714285</v>
      </c>
      <c r="AA1121" s="14">
        <v>93</v>
      </c>
      <c r="AB1121" s="14">
        <v>166.57142857142858</v>
      </c>
      <c r="AC1121" s="14">
        <v>349.14285714285717</v>
      </c>
      <c r="AD1121" s="14">
        <v>511.85714285714283</v>
      </c>
      <c r="AE1121" s="14">
        <v>492.28571428571428</v>
      </c>
      <c r="AF1121" s="14">
        <v>495.71428571428572</v>
      </c>
      <c r="AG1121" s="14">
        <v>496.85714285714283</v>
      </c>
      <c r="AH1121" s="14">
        <v>499.57142857142856</v>
      </c>
      <c r="AI1121" s="14">
        <v>530.42857142857144</v>
      </c>
      <c r="AJ1121" s="14">
        <v>574</v>
      </c>
      <c r="AK1121" s="14">
        <v>583.57142857142856</v>
      </c>
      <c r="AL1121" s="14">
        <v>627.14285714285711</v>
      </c>
      <c r="AM1121" s="14">
        <v>692.71428571428567</v>
      </c>
      <c r="AN1121" s="14">
        <v>628.42857142857144</v>
      </c>
      <c r="AO1121" s="14">
        <v>454.14285714285717</v>
      </c>
      <c r="AP1121" s="14">
        <v>295.42857142857144</v>
      </c>
      <c r="AQ1121" s="14">
        <v>205.85714285714286</v>
      </c>
      <c r="AR1121" s="14">
        <v>154.14285714285714</v>
      </c>
      <c r="AS1121" s="14">
        <v>92.571428571428569</v>
      </c>
      <c r="AT1121" s="14">
        <v>63.428571428571431</v>
      </c>
      <c r="AV1121" s="15">
        <f t="shared" si="708"/>
        <v>0.93172254173095803</v>
      </c>
      <c r="AW1121" s="15">
        <f t="shared" si="709"/>
        <v>5.2602047973067745E-3</v>
      </c>
      <c r="AX1121" s="15">
        <f t="shared" si="709"/>
        <v>3.7172113900967876E-3</v>
      </c>
      <c r="AY1121" s="15">
        <f t="shared" si="709"/>
        <v>3.0158507504558845E-3</v>
      </c>
      <c r="AZ1121" s="15">
        <f t="shared" si="709"/>
        <v>5.3128068452798424E-3</v>
      </c>
      <c r="BA1121" s="15">
        <f t="shared" si="710"/>
        <v>1.1414644410155703E-2</v>
      </c>
      <c r="BB1121" s="15">
        <f t="shared" si="710"/>
        <v>2.0444662645532335E-2</v>
      </c>
      <c r="BC1121" s="15">
        <f t="shared" si="710"/>
        <v>4.28531350820592E-2</v>
      </c>
      <c r="BD1121" s="15">
        <f t="shared" si="710"/>
        <v>6.2824379295833913E-2</v>
      </c>
      <c r="BE1121" s="15">
        <f t="shared" si="718"/>
        <v>6.0422219105063825E-2</v>
      </c>
      <c r="BF1121" s="15">
        <f t="shared" si="716"/>
        <v>6.0843035488848368E-2</v>
      </c>
      <c r="BG1121" s="15">
        <f t="shared" si="716"/>
        <v>6.098330761677654E-2</v>
      </c>
      <c r="BH1121" s="15">
        <f t="shared" si="716"/>
        <v>6.1316453920605973E-2</v>
      </c>
      <c r="BI1121" s="15">
        <f t="shared" si="716"/>
        <v>6.5103801374666856E-2</v>
      </c>
      <c r="BJ1121" s="15">
        <f t="shared" si="724"/>
        <v>7.0451676251928746E-2</v>
      </c>
      <c r="BK1121" s="15">
        <f t="shared" si="722"/>
        <v>7.1626455323327246E-2</v>
      </c>
      <c r="BL1121" s="15">
        <f t="shared" si="722"/>
        <v>7.6974330200589136E-2</v>
      </c>
      <c r="BM1121" s="15">
        <f t="shared" si="702"/>
        <v>8.5022443540468506E-2</v>
      </c>
      <c r="BN1121" s="15">
        <f t="shared" si="725"/>
        <v>7.7132136344508342E-2</v>
      </c>
      <c r="BO1121" s="15">
        <f t="shared" si="726"/>
        <v>5.5740636835460794E-2</v>
      </c>
      <c r="BP1121" s="15">
        <f t="shared" si="727"/>
        <v>3.6260345069434707E-2</v>
      </c>
      <c r="BQ1121" s="15">
        <f t="shared" si="728"/>
        <v>2.5266517043063545E-2</v>
      </c>
      <c r="BR1121" s="15">
        <f t="shared" si="729"/>
        <v>1.8919203254313368E-2</v>
      </c>
      <c r="BS1121" s="15">
        <f t="shared" si="714"/>
        <v>1.1362042362182634E-2</v>
      </c>
      <c r="BT1121" s="15">
        <f t="shared" si="736"/>
        <v>7.7851031000140273E-3</v>
      </c>
      <c r="BV1121" s="15">
        <f t="shared" si="711"/>
        <v>1.0732808912642553</v>
      </c>
      <c r="BW1121" s="15">
        <f t="shared" si="712"/>
        <v>5.645677293085927E-3</v>
      </c>
      <c r="BX1121" s="15">
        <f t="shared" si="712"/>
        <v>3.9896119537807216E-3</v>
      </c>
      <c r="BY1121" s="15">
        <f t="shared" si="712"/>
        <v>3.2368549813692653E-3</v>
      </c>
      <c r="BZ1121" s="15">
        <f t="shared" si="712"/>
        <v>5.7021340660167869E-3</v>
      </c>
      <c r="CA1121" s="15">
        <f t="shared" si="713"/>
        <v>1.2251119725996462E-2</v>
      </c>
      <c r="CB1121" s="15">
        <f t="shared" si="713"/>
        <v>2.1942865745793974E-2</v>
      </c>
      <c r="CC1121" s="15">
        <f t="shared" si="713"/>
        <v>4.5993451014340027E-2</v>
      </c>
      <c r="CD1121" s="15">
        <f t="shared" si="713"/>
        <v>6.7428205803756261E-2</v>
      </c>
      <c r="CE1121" s="15">
        <f t="shared" si="720"/>
        <v>6.4850013173247012E-2</v>
      </c>
      <c r="CF1121" s="15">
        <f t="shared" si="717"/>
        <v>6.530166735669389E-2</v>
      </c>
      <c r="CG1121" s="15">
        <f t="shared" si="717"/>
        <v>6.5452218751176183E-2</v>
      </c>
      <c r="CH1121" s="15">
        <f t="shared" si="717"/>
        <v>6.5809778313071624E-2</v>
      </c>
      <c r="CI1121" s="15">
        <f t="shared" si="717"/>
        <v>6.9874665964093502E-2</v>
      </c>
      <c r="CJ1121" s="15">
        <f t="shared" si="730"/>
        <v>7.5614437878730859E-2</v>
      </c>
      <c r="CK1121" s="15">
        <f t="shared" si="723"/>
        <v>7.6875305807520042E-2</v>
      </c>
      <c r="CL1121" s="15">
        <f t="shared" si="723"/>
        <v>8.2615077722157398E-2</v>
      </c>
      <c r="CM1121" s="15">
        <f t="shared" si="703"/>
        <v>9.1252963980578861E-2</v>
      </c>
      <c r="CN1121" s="15">
        <f t="shared" si="731"/>
        <v>8.278444804094999E-2</v>
      </c>
      <c r="CO1121" s="15">
        <f t="shared" si="732"/>
        <v>5.982536038240055E-2</v>
      </c>
      <c r="CP1121" s="15">
        <f t="shared" si="733"/>
        <v>3.8917535473672327E-2</v>
      </c>
      <c r="CQ1121" s="15">
        <f t="shared" si="734"/>
        <v>2.711806993112274E-2</v>
      </c>
      <c r="CR1121" s="15">
        <f t="shared" si="735"/>
        <v>2.0305619330799052E-2</v>
      </c>
      <c r="CS1121" s="15">
        <f t="shared" si="715"/>
        <v>1.2194662953065602E-2</v>
      </c>
      <c r="CT1121" s="15">
        <f t="shared" si="701"/>
        <v>8.3556023937671735E-3</v>
      </c>
    </row>
    <row r="1122" spans="1:98" ht="13.5" customHeight="1" x14ac:dyDescent="0.2">
      <c r="A1122" s="9">
        <f t="shared" si="704"/>
        <v>30179</v>
      </c>
      <c r="B1122" s="3">
        <f t="shared" si="705"/>
        <v>0.70000000000000284</v>
      </c>
      <c r="C1122" s="3">
        <v>213</v>
      </c>
      <c r="D1122" s="3">
        <v>1</v>
      </c>
      <c r="E1122" s="3" t="s">
        <v>164</v>
      </c>
      <c r="F1122" s="2">
        <f t="shared" si="706"/>
        <v>5788.4400000000242</v>
      </c>
      <c r="G1122" s="2">
        <f t="shared" si="707"/>
        <v>6182.2600000000248</v>
      </c>
      <c r="H1122" s="13">
        <v>30179</v>
      </c>
      <c r="I1122" s="13" t="s">
        <v>58</v>
      </c>
      <c r="J1122" s="13" t="s">
        <v>59</v>
      </c>
      <c r="K1122" s="13" t="s">
        <v>235</v>
      </c>
      <c r="L1122" s="13">
        <v>43</v>
      </c>
      <c r="M1122" s="13" t="s">
        <v>164</v>
      </c>
      <c r="N1122" s="13">
        <v>35.6</v>
      </c>
      <c r="O1122" s="13">
        <v>35</v>
      </c>
      <c r="P1122" s="13">
        <v>35.700000000000003</v>
      </c>
      <c r="Q1122" s="13" t="s">
        <v>164</v>
      </c>
      <c r="R1122" s="13" t="s">
        <v>226</v>
      </c>
      <c r="S1122" s="13" t="s">
        <v>293</v>
      </c>
      <c r="T1122" s="13" t="s">
        <v>63</v>
      </c>
      <c r="U1122" s="14">
        <v>8269.2000000000007</v>
      </c>
      <c r="V1122" s="14">
        <v>8831.7999999999993</v>
      </c>
      <c r="W1122" s="14">
        <v>24.6</v>
      </c>
      <c r="X1122" s="14">
        <v>16</v>
      </c>
      <c r="Y1122" s="14">
        <v>16</v>
      </c>
      <c r="Z1122" s="14">
        <v>46</v>
      </c>
      <c r="AA1122" s="14">
        <v>111.4</v>
      </c>
      <c r="AB1122" s="14">
        <v>206</v>
      </c>
      <c r="AC1122" s="14">
        <v>448.2</v>
      </c>
      <c r="AD1122" s="14">
        <v>643.20000000000005</v>
      </c>
      <c r="AE1122" s="14">
        <v>560</v>
      </c>
      <c r="AF1122" s="14">
        <v>516</v>
      </c>
      <c r="AG1122" s="14">
        <v>498.2</v>
      </c>
      <c r="AH1122" s="14">
        <v>515.20000000000005</v>
      </c>
      <c r="AI1122" s="14">
        <v>569.79999999999995</v>
      </c>
      <c r="AJ1122" s="14">
        <v>604.20000000000005</v>
      </c>
      <c r="AK1122" s="14">
        <v>604.4</v>
      </c>
      <c r="AL1122" s="14">
        <v>680</v>
      </c>
      <c r="AM1122" s="14">
        <v>768.8</v>
      </c>
      <c r="AN1122" s="14">
        <v>694.2</v>
      </c>
      <c r="AO1122" s="14">
        <v>488</v>
      </c>
      <c r="AP1122" s="14">
        <v>305.8</v>
      </c>
      <c r="AQ1122" s="14">
        <v>214.2</v>
      </c>
      <c r="AR1122" s="14">
        <v>158.80000000000001</v>
      </c>
      <c r="AS1122" s="14">
        <v>86.4</v>
      </c>
      <c r="AT1122" s="14">
        <v>56.4</v>
      </c>
      <c r="AV1122" s="15">
        <f t="shared" si="708"/>
        <v>0.93629837632192769</v>
      </c>
      <c r="AW1122" s="15">
        <f t="shared" si="709"/>
        <v>2.7853891618922532E-3</v>
      </c>
      <c r="AX1122" s="15">
        <f t="shared" si="709"/>
        <v>1.811635227246994E-3</v>
      </c>
      <c r="AY1122" s="15">
        <f t="shared" si="709"/>
        <v>1.811635227246994E-3</v>
      </c>
      <c r="AZ1122" s="15">
        <f t="shared" si="709"/>
        <v>5.2084512783351078E-3</v>
      </c>
      <c r="BA1122" s="15">
        <f t="shared" si="710"/>
        <v>1.2613510269707195E-2</v>
      </c>
      <c r="BB1122" s="15">
        <f t="shared" si="710"/>
        <v>2.3324803550805049E-2</v>
      </c>
      <c r="BC1122" s="15">
        <f t="shared" si="710"/>
        <v>5.0748431803256416E-2</v>
      </c>
      <c r="BD1122" s="15">
        <f t="shared" si="710"/>
        <v>7.2827736135329169E-2</v>
      </c>
      <c r="BE1122" s="15">
        <f t="shared" si="718"/>
        <v>6.3407232953644782E-2</v>
      </c>
      <c r="BF1122" s="15">
        <f t="shared" si="716"/>
        <v>5.8425236078715553E-2</v>
      </c>
      <c r="BG1122" s="15">
        <f t="shared" si="716"/>
        <v>5.6409791888403275E-2</v>
      </c>
      <c r="BH1122" s="15">
        <f t="shared" si="716"/>
        <v>5.8334654317353213E-2</v>
      </c>
      <c r="BI1122" s="15">
        <f t="shared" si="716"/>
        <v>6.4516859530333565E-2</v>
      </c>
      <c r="BJ1122" s="15">
        <f t="shared" si="724"/>
        <v>6.841187526891461E-2</v>
      </c>
      <c r="BK1122" s="15">
        <f t="shared" si="722"/>
        <v>6.8434520709255195E-2</v>
      </c>
      <c r="BL1122" s="15">
        <f t="shared" si="722"/>
        <v>7.6994497157997249E-2</v>
      </c>
      <c r="BM1122" s="15">
        <f t="shared" si="722"/>
        <v>8.7049072669218061E-2</v>
      </c>
      <c r="BN1122" s="15">
        <f t="shared" si="722"/>
        <v>7.860232342217896E-2</v>
      </c>
      <c r="BO1122" s="15">
        <f t="shared" si="722"/>
        <v>5.5254874431033316E-2</v>
      </c>
      <c r="BP1122" s="15">
        <f t="shared" si="722"/>
        <v>3.4624878280758171E-2</v>
      </c>
      <c r="BQ1122" s="15">
        <f t="shared" ref="BQ1122:BS1185" si="737">AQ1122/$V1122</f>
        <v>2.425326660476913E-2</v>
      </c>
      <c r="BR1122" s="15">
        <f t="shared" si="737"/>
        <v>1.7980479630426417E-2</v>
      </c>
      <c r="BS1122" s="15">
        <f t="shared" si="714"/>
        <v>9.7828302271337677E-3</v>
      </c>
      <c r="BT1122" s="15">
        <f t="shared" si="736"/>
        <v>6.3860141760456535E-3</v>
      </c>
      <c r="BV1122" s="15">
        <f t="shared" si="711"/>
        <v>1.0680356019929376</v>
      </c>
      <c r="BW1122" s="15">
        <f t="shared" si="712"/>
        <v>2.9748947903061964E-3</v>
      </c>
      <c r="BX1122" s="15">
        <f t="shared" si="712"/>
        <v>1.9348909205243552E-3</v>
      </c>
      <c r="BY1122" s="15">
        <f t="shared" si="712"/>
        <v>1.9348909205243552E-3</v>
      </c>
      <c r="BZ1122" s="15">
        <f t="shared" si="712"/>
        <v>5.5628113965075212E-3</v>
      </c>
      <c r="CA1122" s="15">
        <f t="shared" si="713"/>
        <v>1.3471678034150824E-2</v>
      </c>
      <c r="CB1122" s="15">
        <f t="shared" si="713"/>
        <v>2.4911720601751074E-2</v>
      </c>
      <c r="CC1122" s="15">
        <f t="shared" si="713"/>
        <v>5.4201131911188499E-2</v>
      </c>
      <c r="CD1122" s="15">
        <f t="shared" si="713"/>
        <v>7.7782615005079089E-2</v>
      </c>
      <c r="CE1122" s="15">
        <f t="shared" si="720"/>
        <v>6.7721182218352438E-2</v>
      </c>
      <c r="CF1122" s="15">
        <f t="shared" si="717"/>
        <v>6.2400232186910459E-2</v>
      </c>
      <c r="CG1122" s="15">
        <f t="shared" si="717"/>
        <v>6.0247666037827108E-2</v>
      </c>
      <c r="CH1122" s="15">
        <f t="shared" si="717"/>
        <v>6.2303487640884246E-2</v>
      </c>
      <c r="CI1122" s="15">
        <f t="shared" si="717"/>
        <v>6.8906302907173603E-2</v>
      </c>
      <c r="CJ1122" s="15">
        <f t="shared" si="730"/>
        <v>7.3066318386300969E-2</v>
      </c>
      <c r="CK1122" s="15">
        <f t="shared" si="723"/>
        <v>7.309050452280752E-2</v>
      </c>
      <c r="CL1122" s="15">
        <f t="shared" si="723"/>
        <v>8.2232864122285101E-2</v>
      </c>
      <c r="CM1122" s="15">
        <f t="shared" si="723"/>
        <v>9.2971508731195265E-2</v>
      </c>
      <c r="CN1122" s="15">
        <f t="shared" si="723"/>
        <v>8.395007981425047E-2</v>
      </c>
      <c r="CO1122" s="15">
        <f t="shared" si="723"/>
        <v>5.9014173075992833E-2</v>
      </c>
      <c r="CP1122" s="15">
        <f t="shared" si="723"/>
        <v>3.6980602718521743E-2</v>
      </c>
      <c r="CQ1122" s="15">
        <f t="shared" ref="CQ1122:CT1185" si="738">AQ1122/$U1122</f>
        <v>2.5903352198519806E-2</v>
      </c>
      <c r="CR1122" s="15">
        <f t="shared" si="738"/>
        <v>1.9203792386204229E-2</v>
      </c>
      <c r="CS1122" s="15">
        <f t="shared" si="715"/>
        <v>1.0448410970831519E-2</v>
      </c>
      <c r="CT1122" s="15">
        <f t="shared" si="701"/>
        <v>6.8204904948483518E-3</v>
      </c>
    </row>
    <row r="1123" spans="1:98" ht="13.5" customHeight="1" x14ac:dyDescent="0.2">
      <c r="A1123" s="9">
        <f t="shared" si="704"/>
        <v>30180</v>
      </c>
      <c r="B1123" s="3">
        <f t="shared" si="705"/>
        <v>0.70000000000000284</v>
      </c>
      <c r="C1123" s="3">
        <v>41</v>
      </c>
      <c r="D1123" s="3">
        <v>1</v>
      </c>
      <c r="E1123" s="3" t="s">
        <v>164</v>
      </c>
      <c r="F1123" s="2">
        <f t="shared" si="706"/>
        <v>3129.0000000000127</v>
      </c>
      <c r="G1123" s="2">
        <f t="shared" si="707"/>
        <v>3479.7000000000139</v>
      </c>
      <c r="H1123" s="13">
        <v>30180</v>
      </c>
      <c r="I1123" s="13" t="s">
        <v>58</v>
      </c>
      <c r="J1123" s="13" t="s">
        <v>59</v>
      </c>
      <c r="K1123" s="13" t="s">
        <v>235</v>
      </c>
      <c r="L1123" s="13">
        <v>43</v>
      </c>
      <c r="M1123" s="13" t="s">
        <v>164</v>
      </c>
      <c r="N1123" s="13">
        <v>35.6</v>
      </c>
      <c r="O1123" s="13">
        <v>35</v>
      </c>
      <c r="P1123" s="13">
        <v>35.700000000000003</v>
      </c>
      <c r="Q1123" s="13" t="s">
        <v>164</v>
      </c>
      <c r="R1123" s="13" t="s">
        <v>226</v>
      </c>
      <c r="S1123" s="13" t="s">
        <v>324</v>
      </c>
      <c r="T1123" s="13" t="s">
        <v>65</v>
      </c>
      <c r="U1123" s="14">
        <v>4470</v>
      </c>
      <c r="V1123" s="14">
        <v>4971</v>
      </c>
      <c r="W1123" s="14">
        <v>106</v>
      </c>
      <c r="X1123" s="14">
        <v>84</v>
      </c>
      <c r="Y1123" s="14">
        <v>59</v>
      </c>
      <c r="Z1123" s="14">
        <v>47</v>
      </c>
      <c r="AA1123" s="14">
        <v>38</v>
      </c>
      <c r="AB1123" s="14">
        <v>36</v>
      </c>
      <c r="AC1123" s="14">
        <v>53</v>
      </c>
      <c r="AD1123" s="14">
        <v>91</v>
      </c>
      <c r="AE1123" s="14">
        <v>165</v>
      </c>
      <c r="AF1123" s="14">
        <v>257</v>
      </c>
      <c r="AG1123" s="14">
        <v>358</v>
      </c>
      <c r="AH1123" s="14">
        <v>375</v>
      </c>
      <c r="AI1123" s="14">
        <v>309</v>
      </c>
      <c r="AJ1123" s="14">
        <v>310</v>
      </c>
      <c r="AK1123" s="14">
        <v>347</v>
      </c>
      <c r="AL1123" s="14">
        <v>345</v>
      </c>
      <c r="AM1123" s="14">
        <v>417</v>
      </c>
      <c r="AN1123" s="14">
        <v>443</v>
      </c>
      <c r="AO1123" s="14">
        <v>388</v>
      </c>
      <c r="AP1123" s="14">
        <v>280</v>
      </c>
      <c r="AQ1123" s="14">
        <v>201</v>
      </c>
      <c r="AR1123" s="14">
        <v>131</v>
      </c>
      <c r="AS1123" s="14">
        <v>82</v>
      </c>
      <c r="AT1123" s="14">
        <v>49</v>
      </c>
      <c r="AV1123" s="15">
        <f t="shared" si="708"/>
        <v>0.89921544960772481</v>
      </c>
      <c r="AW1123" s="15">
        <f t="shared" si="709"/>
        <v>2.132367732850533E-2</v>
      </c>
      <c r="AX1123" s="15">
        <f t="shared" si="709"/>
        <v>1.6898008449004225E-2</v>
      </c>
      <c r="AY1123" s="15">
        <f t="shared" si="709"/>
        <v>1.1868839267752966E-2</v>
      </c>
      <c r="AZ1123" s="15">
        <f t="shared" si="709"/>
        <v>9.4548380607523633E-3</v>
      </c>
      <c r="BA1123" s="15">
        <f t="shared" si="710"/>
        <v>7.644337155501911E-3</v>
      </c>
      <c r="BB1123" s="15">
        <f t="shared" si="710"/>
        <v>7.2420036210018102E-3</v>
      </c>
      <c r="BC1123" s="15">
        <f t="shared" si="710"/>
        <v>1.0661838664252665E-2</v>
      </c>
      <c r="BD1123" s="15">
        <f t="shared" si="710"/>
        <v>1.8306175819754578E-2</v>
      </c>
      <c r="BE1123" s="15">
        <f t="shared" si="718"/>
        <v>3.3192516596258298E-2</v>
      </c>
      <c r="BF1123" s="15">
        <f t="shared" si="716"/>
        <v>5.1699859183262926E-2</v>
      </c>
      <c r="BG1123" s="15">
        <f t="shared" si="716"/>
        <v>7.2017702675518006E-2</v>
      </c>
      <c r="BH1123" s="15">
        <f t="shared" si="716"/>
        <v>7.5437537718768863E-2</v>
      </c>
      <c r="BI1123" s="15">
        <f t="shared" si="716"/>
        <v>6.2160531080265542E-2</v>
      </c>
      <c r="BJ1123" s="15">
        <f t="shared" si="724"/>
        <v>6.2361697847515593E-2</v>
      </c>
      <c r="BK1123" s="15">
        <f t="shared" si="722"/>
        <v>6.9804868235767453E-2</v>
      </c>
      <c r="BL1123" s="15">
        <f t="shared" si="722"/>
        <v>6.9402534701267352E-2</v>
      </c>
      <c r="BM1123" s="15">
        <f t="shared" si="722"/>
        <v>8.388654194327097E-2</v>
      </c>
      <c r="BN1123" s="15">
        <f t="shared" si="722"/>
        <v>8.9116877891772278E-2</v>
      </c>
      <c r="BO1123" s="15">
        <f t="shared" si="722"/>
        <v>7.8052705693019517E-2</v>
      </c>
      <c r="BP1123" s="15">
        <f t="shared" si="722"/>
        <v>5.6326694830014082E-2</v>
      </c>
      <c r="BQ1123" s="15">
        <f t="shared" si="737"/>
        <v>4.0434520217260107E-2</v>
      </c>
      <c r="BR1123" s="15">
        <f t="shared" si="737"/>
        <v>2.6352846509756587E-2</v>
      </c>
      <c r="BS1123" s="15">
        <f t="shared" si="714"/>
        <v>1.6495674914504124E-2</v>
      </c>
      <c r="BT1123" s="15">
        <f t="shared" si="736"/>
        <v>9.857171595252465E-3</v>
      </c>
      <c r="BV1123" s="15">
        <f t="shared" si="711"/>
        <v>1.1120805369127518</v>
      </c>
      <c r="BW1123" s="15">
        <f t="shared" si="712"/>
        <v>2.371364653243848E-2</v>
      </c>
      <c r="BX1123" s="15">
        <f t="shared" si="712"/>
        <v>1.8791946308724831E-2</v>
      </c>
      <c r="BY1123" s="15">
        <f t="shared" si="712"/>
        <v>1.3199105145413871E-2</v>
      </c>
      <c r="BZ1123" s="15">
        <f t="shared" si="712"/>
        <v>1.0514541387024609E-2</v>
      </c>
      <c r="CA1123" s="15">
        <f t="shared" si="713"/>
        <v>8.5011185682326625E-3</v>
      </c>
      <c r="CB1123" s="15">
        <f t="shared" si="713"/>
        <v>8.0536912751677861E-3</v>
      </c>
      <c r="CC1123" s="15">
        <f t="shared" si="713"/>
        <v>1.185682326621924E-2</v>
      </c>
      <c r="CD1123" s="15">
        <f t="shared" si="713"/>
        <v>2.0357941834451901E-2</v>
      </c>
      <c r="CE1123" s="15">
        <f t="shared" si="720"/>
        <v>3.6912751677852351E-2</v>
      </c>
      <c r="CF1123" s="15">
        <f t="shared" si="717"/>
        <v>5.7494407158836691E-2</v>
      </c>
      <c r="CG1123" s="15">
        <f t="shared" si="717"/>
        <v>8.0089485458612969E-2</v>
      </c>
      <c r="CH1123" s="15">
        <f t="shared" si="717"/>
        <v>8.3892617449664433E-2</v>
      </c>
      <c r="CI1123" s="15">
        <f t="shared" si="717"/>
        <v>6.9127516778523496E-2</v>
      </c>
      <c r="CJ1123" s="15">
        <f t="shared" si="730"/>
        <v>6.9351230425055935E-2</v>
      </c>
      <c r="CK1123" s="15">
        <f t="shared" si="723"/>
        <v>7.7628635346756153E-2</v>
      </c>
      <c r="CL1123" s="15">
        <f t="shared" si="723"/>
        <v>7.7181208053691275E-2</v>
      </c>
      <c r="CM1123" s="15">
        <f t="shared" si="723"/>
        <v>9.3288590604026847E-2</v>
      </c>
      <c r="CN1123" s="15">
        <f t="shared" si="723"/>
        <v>9.9105145413870249E-2</v>
      </c>
      <c r="CO1123" s="15">
        <f t="shared" si="723"/>
        <v>8.6800894854586128E-2</v>
      </c>
      <c r="CP1123" s="15">
        <f t="shared" si="723"/>
        <v>6.2639821029082776E-2</v>
      </c>
      <c r="CQ1123" s="15">
        <f t="shared" si="738"/>
        <v>4.4966442953020137E-2</v>
      </c>
      <c r="CR1123" s="15">
        <f t="shared" si="738"/>
        <v>2.930648769574944E-2</v>
      </c>
      <c r="CS1123" s="15">
        <f t="shared" si="715"/>
        <v>1.8344519015659956E-2</v>
      </c>
      <c r="CT1123" s="15">
        <f t="shared" si="701"/>
        <v>1.0961968680089485E-2</v>
      </c>
    </row>
    <row r="1124" spans="1:98" ht="13.5" customHeight="1" x14ac:dyDescent="0.2">
      <c r="A1124" s="9">
        <f t="shared" si="704"/>
        <v>30180</v>
      </c>
      <c r="B1124" s="3">
        <f t="shared" si="705"/>
        <v>0.70000000000000284</v>
      </c>
      <c r="C1124" s="3">
        <v>46</v>
      </c>
      <c r="D1124" s="3">
        <v>1</v>
      </c>
      <c r="E1124" s="3" t="s">
        <v>164</v>
      </c>
      <c r="F1124" s="2">
        <f t="shared" si="706"/>
        <v>4710.3000000000193</v>
      </c>
      <c r="G1124" s="2">
        <f t="shared" si="707"/>
        <v>5142.9000000000206</v>
      </c>
      <c r="H1124" s="13">
        <v>30180</v>
      </c>
      <c r="I1124" s="13" t="s">
        <v>58</v>
      </c>
      <c r="J1124" s="13" t="s">
        <v>59</v>
      </c>
      <c r="K1124" s="13" t="s">
        <v>235</v>
      </c>
      <c r="L1124" s="13">
        <v>43</v>
      </c>
      <c r="M1124" s="13" t="s">
        <v>164</v>
      </c>
      <c r="N1124" s="13">
        <v>35.6</v>
      </c>
      <c r="O1124" s="13">
        <v>35</v>
      </c>
      <c r="P1124" s="13">
        <v>35.700000000000003</v>
      </c>
      <c r="Q1124" s="13" t="s">
        <v>164</v>
      </c>
      <c r="R1124" s="13" t="s">
        <v>226</v>
      </c>
      <c r="S1124" s="13" t="s">
        <v>324</v>
      </c>
      <c r="T1124" s="13" t="s">
        <v>64</v>
      </c>
      <c r="U1124" s="14">
        <v>6729</v>
      </c>
      <c r="V1124" s="14">
        <v>7347</v>
      </c>
      <c r="W1124" s="14">
        <v>82</v>
      </c>
      <c r="X1124" s="14">
        <v>62</v>
      </c>
      <c r="Y1124" s="14">
        <v>43</v>
      </c>
      <c r="Z1124" s="14">
        <v>45</v>
      </c>
      <c r="AA1124" s="14">
        <v>52</v>
      </c>
      <c r="AB1124" s="14">
        <v>69</v>
      </c>
      <c r="AC1124" s="14">
        <v>121</v>
      </c>
      <c r="AD1124" s="14">
        <v>211</v>
      </c>
      <c r="AE1124" s="14">
        <v>357</v>
      </c>
      <c r="AF1124" s="14">
        <v>487</v>
      </c>
      <c r="AG1124" s="14">
        <v>562</v>
      </c>
      <c r="AH1124" s="14">
        <v>540</v>
      </c>
      <c r="AI1124" s="14">
        <v>487</v>
      </c>
      <c r="AJ1124" s="14">
        <v>521</v>
      </c>
      <c r="AK1124" s="14">
        <v>567</v>
      </c>
      <c r="AL1124" s="14">
        <v>575</v>
      </c>
      <c r="AM1124" s="14">
        <v>605</v>
      </c>
      <c r="AN1124" s="14">
        <v>581</v>
      </c>
      <c r="AO1124" s="14">
        <v>475</v>
      </c>
      <c r="AP1124" s="14">
        <v>304</v>
      </c>
      <c r="AQ1124" s="14">
        <v>187</v>
      </c>
      <c r="AR1124" s="14">
        <v>147</v>
      </c>
      <c r="AS1124" s="14">
        <v>142</v>
      </c>
      <c r="AT1124" s="14">
        <v>122</v>
      </c>
      <c r="AV1124" s="15">
        <f t="shared" si="708"/>
        <v>0.91588403429971421</v>
      </c>
      <c r="AW1124" s="15">
        <f t="shared" si="709"/>
        <v>1.1161018102626923E-2</v>
      </c>
      <c r="AX1124" s="15">
        <f t="shared" si="709"/>
        <v>8.4388185654008432E-3</v>
      </c>
      <c r="AY1124" s="15">
        <f t="shared" si="709"/>
        <v>5.8527290050360689E-3</v>
      </c>
      <c r="AZ1124" s="15">
        <f t="shared" si="709"/>
        <v>6.1249489587586773E-3</v>
      </c>
      <c r="BA1124" s="15">
        <f t="shared" si="710"/>
        <v>7.0777187967878043E-3</v>
      </c>
      <c r="BB1124" s="15">
        <f t="shared" si="710"/>
        <v>9.391588403429971E-3</v>
      </c>
      <c r="BC1124" s="15">
        <f t="shared" si="710"/>
        <v>1.6469307200217775E-2</v>
      </c>
      <c r="BD1124" s="15">
        <f t="shared" si="710"/>
        <v>2.8719205117735128E-2</v>
      </c>
      <c r="BE1124" s="15">
        <f t="shared" si="718"/>
        <v>4.8591261739485504E-2</v>
      </c>
      <c r="BF1124" s="15">
        <f t="shared" si="716"/>
        <v>6.6285558731455016E-2</v>
      </c>
      <c r="BG1124" s="15">
        <f t="shared" si="716"/>
        <v>7.6493806996052807E-2</v>
      </c>
      <c r="BH1124" s="15">
        <f t="shared" si="716"/>
        <v>7.3499387505104125E-2</v>
      </c>
      <c r="BI1124" s="15">
        <f t="shared" si="716"/>
        <v>6.6285558731455016E-2</v>
      </c>
      <c r="BJ1124" s="15">
        <f t="shared" si="724"/>
        <v>7.0913297944739356E-2</v>
      </c>
      <c r="BK1124" s="15">
        <f t="shared" si="722"/>
        <v>7.7174356880359327E-2</v>
      </c>
      <c r="BL1124" s="15">
        <f t="shared" si="722"/>
        <v>7.826323669524976E-2</v>
      </c>
      <c r="BM1124" s="15">
        <f t="shared" si="722"/>
        <v>8.2346536001088877E-2</v>
      </c>
      <c r="BN1124" s="15">
        <f t="shared" si="722"/>
        <v>7.9079896556417589E-2</v>
      </c>
      <c r="BO1124" s="15">
        <f t="shared" si="722"/>
        <v>6.4652239009119372E-2</v>
      </c>
      <c r="BP1124" s="15">
        <f t="shared" si="722"/>
        <v>4.1377432965836396E-2</v>
      </c>
      <c r="BQ1124" s="15">
        <f t="shared" si="737"/>
        <v>2.5452565673063837E-2</v>
      </c>
      <c r="BR1124" s="15">
        <f t="shared" si="737"/>
        <v>2.0008166598611678E-2</v>
      </c>
      <c r="BS1124" s="15">
        <f t="shared" si="714"/>
        <v>1.9327616714305159E-2</v>
      </c>
      <c r="BT1124" s="15">
        <f t="shared" si="736"/>
        <v>1.6605417177079081E-2</v>
      </c>
      <c r="BV1124" s="15">
        <f t="shared" si="711"/>
        <v>1.0918412839946501</v>
      </c>
      <c r="BW1124" s="15">
        <f t="shared" si="712"/>
        <v>1.2186060335859712E-2</v>
      </c>
      <c r="BX1124" s="15">
        <f t="shared" si="712"/>
        <v>9.2138504978451479E-3</v>
      </c>
      <c r="BY1124" s="15">
        <f t="shared" si="712"/>
        <v>6.390251151731312E-3</v>
      </c>
      <c r="BZ1124" s="15">
        <f t="shared" si="712"/>
        <v>6.6874721355327689E-3</v>
      </c>
      <c r="CA1124" s="15">
        <f t="shared" si="713"/>
        <v>7.7277455788378659E-3</v>
      </c>
      <c r="CB1124" s="15">
        <f t="shared" si="713"/>
        <v>1.0254123941150245E-2</v>
      </c>
      <c r="CC1124" s="15">
        <f t="shared" si="713"/>
        <v>1.7981869519988113E-2</v>
      </c>
      <c r="CD1124" s="15">
        <f t="shared" si="713"/>
        <v>3.135681379105365E-2</v>
      </c>
      <c r="CE1124" s="15">
        <f t="shared" si="720"/>
        <v>5.3053945608559964E-2</v>
      </c>
      <c r="CF1124" s="15">
        <f t="shared" si="717"/>
        <v>7.237330955565463E-2</v>
      </c>
      <c r="CG1124" s="15">
        <f t="shared" si="717"/>
        <v>8.3519096448209248E-2</v>
      </c>
      <c r="CH1124" s="15">
        <f t="shared" si="717"/>
        <v>8.0249665626393227E-2</v>
      </c>
      <c r="CI1124" s="15">
        <f t="shared" si="717"/>
        <v>7.237330955565463E-2</v>
      </c>
      <c r="CJ1124" s="15">
        <f t="shared" si="730"/>
        <v>7.7426066280279385E-2</v>
      </c>
      <c r="CK1124" s="15">
        <f t="shared" si="723"/>
        <v>8.4262148907712886E-2</v>
      </c>
      <c r="CL1124" s="15">
        <f t="shared" si="723"/>
        <v>8.5451032842918703E-2</v>
      </c>
      <c r="CM1124" s="15">
        <f t="shared" si="723"/>
        <v>8.9909347599940556E-2</v>
      </c>
      <c r="CN1124" s="15">
        <f t="shared" si="723"/>
        <v>8.6342695794323077E-2</v>
      </c>
      <c r="CO1124" s="15">
        <f t="shared" si="723"/>
        <v>7.0589983652845897E-2</v>
      </c>
      <c r="CP1124" s="15">
        <f t="shared" si="723"/>
        <v>4.5177589537821368E-2</v>
      </c>
      <c r="CQ1124" s="15">
        <f t="shared" si="738"/>
        <v>2.7790161985436171E-2</v>
      </c>
      <c r="CR1124" s="15">
        <f t="shared" si="738"/>
        <v>2.1845742309407043E-2</v>
      </c>
      <c r="CS1124" s="15">
        <f t="shared" si="715"/>
        <v>2.1102689849903402E-2</v>
      </c>
      <c r="CT1124" s="15">
        <f t="shared" si="701"/>
        <v>1.8130480011888838E-2</v>
      </c>
    </row>
    <row r="1125" spans="1:98" ht="13.5" customHeight="1" x14ac:dyDescent="0.2">
      <c r="A1125" s="9">
        <f t="shared" si="704"/>
        <v>30180</v>
      </c>
      <c r="B1125" s="3">
        <f t="shared" si="705"/>
        <v>0.70000000000000284</v>
      </c>
      <c r="C1125" s="3">
        <v>297</v>
      </c>
      <c r="D1125" s="3">
        <v>1</v>
      </c>
      <c r="E1125" s="3" t="s">
        <v>164</v>
      </c>
      <c r="F1125" s="2">
        <f t="shared" si="706"/>
        <v>5067.2000000000207</v>
      </c>
      <c r="G1125" s="2">
        <f t="shared" si="707"/>
        <v>5500.6000000000222</v>
      </c>
      <c r="H1125" s="13">
        <v>30180</v>
      </c>
      <c r="I1125" s="13" t="s">
        <v>58</v>
      </c>
      <c r="J1125" s="13" t="s">
        <v>59</v>
      </c>
      <c r="K1125" s="13" t="s">
        <v>235</v>
      </c>
      <c r="L1125" s="13">
        <v>43</v>
      </c>
      <c r="M1125" s="13" t="s">
        <v>164</v>
      </c>
      <c r="N1125" s="13">
        <v>35.6</v>
      </c>
      <c r="O1125" s="13">
        <v>35</v>
      </c>
      <c r="P1125" s="13">
        <v>35.700000000000003</v>
      </c>
      <c r="Q1125" s="13" t="s">
        <v>164</v>
      </c>
      <c r="R1125" s="13" t="s">
        <v>226</v>
      </c>
      <c r="S1125" s="13" t="s">
        <v>324</v>
      </c>
      <c r="T1125" s="13" t="s">
        <v>62</v>
      </c>
      <c r="U1125" s="14">
        <v>7238.8571428571431</v>
      </c>
      <c r="V1125" s="14">
        <v>7858</v>
      </c>
      <c r="W1125" s="14">
        <v>46.285714285714285</v>
      </c>
      <c r="X1125" s="14">
        <v>34.571428571428569</v>
      </c>
      <c r="Y1125" s="14">
        <v>30.285714285714285</v>
      </c>
      <c r="Z1125" s="14">
        <v>68.714285714285708</v>
      </c>
      <c r="AA1125" s="14">
        <v>108.71428571428571</v>
      </c>
      <c r="AB1125" s="14">
        <v>156.71428571428572</v>
      </c>
      <c r="AC1125" s="14">
        <v>324.28571428571428</v>
      </c>
      <c r="AD1125" s="14">
        <v>445.14285714285717</v>
      </c>
      <c r="AE1125" s="14">
        <v>416.85714285714283</v>
      </c>
      <c r="AF1125" s="14">
        <v>431.42857142857144</v>
      </c>
      <c r="AG1125" s="14">
        <v>481.71428571428572</v>
      </c>
      <c r="AH1125" s="14">
        <v>511</v>
      </c>
      <c r="AI1125" s="14">
        <v>502.28571428571428</v>
      </c>
      <c r="AJ1125" s="14">
        <v>495</v>
      </c>
      <c r="AK1125" s="14">
        <v>527.71428571428567</v>
      </c>
      <c r="AL1125" s="14">
        <v>593.42857142857144</v>
      </c>
      <c r="AM1125" s="14">
        <v>688.57142857142856</v>
      </c>
      <c r="AN1125" s="14">
        <v>650</v>
      </c>
      <c r="AO1125" s="14">
        <v>482.57142857142856</v>
      </c>
      <c r="AP1125" s="14">
        <v>318</v>
      </c>
      <c r="AQ1125" s="14">
        <v>219</v>
      </c>
      <c r="AR1125" s="14">
        <v>151.57142857142858</v>
      </c>
      <c r="AS1125" s="14">
        <v>103.85714285714286</v>
      </c>
      <c r="AT1125" s="14">
        <v>70.428571428571431</v>
      </c>
      <c r="AV1125" s="15">
        <f t="shared" si="708"/>
        <v>0.92120859542595357</v>
      </c>
      <c r="AW1125" s="15">
        <f t="shared" si="709"/>
        <v>5.8902665163800315E-3</v>
      </c>
      <c r="AX1125" s="15">
        <f t="shared" si="709"/>
        <v>4.3995200523579241E-3</v>
      </c>
      <c r="AY1125" s="15">
        <f t="shared" si="709"/>
        <v>3.8541250045449585E-3</v>
      </c>
      <c r="AZ1125" s="15">
        <f t="shared" si="709"/>
        <v>8.7445005999345522E-3</v>
      </c>
      <c r="BA1125" s="15">
        <f t="shared" si="710"/>
        <v>1.3834854379522234E-2</v>
      </c>
      <c r="BB1125" s="15">
        <f t="shared" si="710"/>
        <v>1.9943278915027451E-2</v>
      </c>
      <c r="BC1125" s="15">
        <f t="shared" si="710"/>
        <v>4.1268225284514418E-2</v>
      </c>
      <c r="BD1125" s="15">
        <f t="shared" si="710"/>
        <v>5.6648365632840057E-2</v>
      </c>
      <c r="BE1125" s="15">
        <f t="shared" si="718"/>
        <v>5.3048758317274479E-2</v>
      </c>
      <c r="BF1125" s="15">
        <f t="shared" si="716"/>
        <v>5.4903101479838567E-2</v>
      </c>
      <c r="BG1125" s="15">
        <f t="shared" si="716"/>
        <v>6.1302403374177361E-2</v>
      </c>
      <c r="BH1125" s="15">
        <f t="shared" si="716"/>
        <v>6.5029269534232631E-2</v>
      </c>
      <c r="BI1125" s="15">
        <f t="shared" si="716"/>
        <v>6.3920299603679592E-2</v>
      </c>
      <c r="BJ1125" s="15">
        <f t="shared" si="724"/>
        <v>6.2993128022397551E-2</v>
      </c>
      <c r="BK1125" s="15">
        <f t="shared" si="722"/>
        <v>6.7156310220703189E-2</v>
      </c>
      <c r="BL1125" s="15">
        <f t="shared" si="722"/>
        <v>7.5519034287168677E-2</v>
      </c>
      <c r="BM1125" s="15">
        <f t="shared" si="722"/>
        <v>8.7626804348616513E-2</v>
      </c>
      <c r="BN1125" s="15">
        <f t="shared" si="722"/>
        <v>8.2718248918299819E-2</v>
      </c>
      <c r="BO1125" s="15">
        <f t="shared" si="722"/>
        <v>6.1411482383739953E-2</v>
      </c>
      <c r="BP1125" s="15">
        <f t="shared" si="722"/>
        <v>4.0468312547722068E-2</v>
      </c>
      <c r="BQ1125" s="15">
        <f t="shared" si="737"/>
        <v>2.7869686943242555E-2</v>
      </c>
      <c r="BR1125" s="15">
        <f t="shared" si="737"/>
        <v>1.9288804857651894E-2</v>
      </c>
      <c r="BS1125" s="15">
        <f t="shared" si="714"/>
        <v>1.3216739992000874E-2</v>
      </c>
      <c r="BT1125" s="15">
        <f t="shared" si="736"/>
        <v>8.9626586190597393E-3</v>
      </c>
      <c r="BV1125" s="15">
        <f t="shared" si="711"/>
        <v>1.0855304704767919</v>
      </c>
      <c r="BW1125" s="15">
        <f t="shared" si="712"/>
        <v>6.3940637827597088E-3</v>
      </c>
      <c r="BX1125" s="15">
        <f t="shared" si="712"/>
        <v>4.775813072308178E-3</v>
      </c>
      <c r="BY1125" s="15">
        <f t="shared" si="712"/>
        <v>4.1837701294600562E-3</v>
      </c>
      <c r="BZ1125" s="15">
        <f t="shared" si="712"/>
        <v>9.4924218503315422E-3</v>
      </c>
      <c r="CA1125" s="15">
        <f t="shared" si="713"/>
        <v>1.5018155983580674E-2</v>
      </c>
      <c r="CB1125" s="15">
        <f t="shared" si="713"/>
        <v>2.1649036943479635E-2</v>
      </c>
      <c r="CC1125" s="15">
        <f t="shared" si="713"/>
        <v>4.4797916008841171E-2</v>
      </c>
      <c r="CD1125" s="15">
        <f t="shared" si="713"/>
        <v>6.1493526997158196E-2</v>
      </c>
      <c r="CE1125" s="15">
        <f t="shared" si="720"/>
        <v>5.758604357436059E-2</v>
      </c>
      <c r="CF1125" s="15">
        <f t="shared" si="717"/>
        <v>5.9598989580044205E-2</v>
      </c>
      <c r="CG1125" s="15">
        <f t="shared" si="717"/>
        <v>6.6545626776128824E-2</v>
      </c>
      <c r="CH1125" s="15">
        <f t="shared" si="717"/>
        <v>7.0591253552257649E-2</v>
      </c>
      <c r="CI1125" s="15">
        <f t="shared" si="717"/>
        <v>6.93874329017998E-2</v>
      </c>
      <c r="CJ1125" s="15">
        <f t="shared" si="730"/>
        <v>6.8380959898957996E-2</v>
      </c>
      <c r="CK1125" s="15">
        <f t="shared" si="723"/>
        <v>7.2900221029365317E-2</v>
      </c>
      <c r="CL1125" s="15">
        <f t="shared" si="723"/>
        <v>8.1978212819703189E-2</v>
      </c>
      <c r="CM1125" s="15">
        <f t="shared" si="723"/>
        <v>9.512156615093148E-2</v>
      </c>
      <c r="CN1125" s="15">
        <f t="shared" si="723"/>
        <v>8.9793179665298387E-2</v>
      </c>
      <c r="CO1125" s="15">
        <f t="shared" si="723"/>
        <v>6.6664035364698448E-2</v>
      </c>
      <c r="CP1125" s="15">
        <f t="shared" si="723"/>
        <v>4.3929586359330593E-2</v>
      </c>
      <c r="CQ1125" s="15">
        <f t="shared" si="738"/>
        <v>3.0253394379538993E-2</v>
      </c>
      <c r="CR1125" s="15">
        <f t="shared" si="738"/>
        <v>2.0938585412061891E-2</v>
      </c>
      <c r="CS1125" s="15">
        <f t="shared" si="715"/>
        <v>1.4347173981686138E-2</v>
      </c>
      <c r="CT1125" s="15">
        <f t="shared" si="701"/>
        <v>9.7292390274707919E-3</v>
      </c>
    </row>
    <row r="1126" spans="1:98" ht="13.5" customHeight="1" x14ac:dyDescent="0.2">
      <c r="A1126" s="9">
        <f t="shared" si="704"/>
        <v>30180</v>
      </c>
      <c r="B1126" s="3">
        <f t="shared" si="705"/>
        <v>0.70000000000000284</v>
      </c>
      <c r="C1126" s="3">
        <v>210</v>
      </c>
      <c r="D1126" s="3">
        <v>1</v>
      </c>
      <c r="E1126" s="3" t="s">
        <v>164</v>
      </c>
      <c r="F1126" s="2">
        <f t="shared" si="706"/>
        <v>5526.220000000023</v>
      </c>
      <c r="G1126" s="2">
        <f t="shared" si="707"/>
        <v>5976.3200000000243</v>
      </c>
      <c r="H1126" s="13">
        <v>30180</v>
      </c>
      <c r="I1126" s="13" t="s">
        <v>58</v>
      </c>
      <c r="J1126" s="13" t="s">
        <v>59</v>
      </c>
      <c r="K1126" s="13" t="s">
        <v>235</v>
      </c>
      <c r="L1126" s="13">
        <v>43</v>
      </c>
      <c r="M1126" s="13" t="s">
        <v>164</v>
      </c>
      <c r="N1126" s="13">
        <v>35.6</v>
      </c>
      <c r="O1126" s="13">
        <v>35</v>
      </c>
      <c r="P1126" s="13">
        <v>35.700000000000003</v>
      </c>
      <c r="Q1126" s="13" t="s">
        <v>164</v>
      </c>
      <c r="R1126" s="13" t="s">
        <v>226</v>
      </c>
      <c r="S1126" s="13" t="s">
        <v>324</v>
      </c>
      <c r="T1126" s="13" t="s">
        <v>63</v>
      </c>
      <c r="U1126" s="14">
        <v>7894.6</v>
      </c>
      <c r="V1126" s="14">
        <v>8537.6</v>
      </c>
      <c r="W1126" s="14">
        <v>27.2</v>
      </c>
      <c r="X1126" s="14">
        <v>19.2</v>
      </c>
      <c r="Y1126" s="14">
        <v>22</v>
      </c>
      <c r="Z1126" s="14">
        <v>77.8</v>
      </c>
      <c r="AA1126" s="14">
        <v>134.19999999999999</v>
      </c>
      <c r="AB1126" s="14">
        <v>198.4</v>
      </c>
      <c r="AC1126" s="14">
        <v>419.2</v>
      </c>
      <c r="AD1126" s="14">
        <v>562.79999999999995</v>
      </c>
      <c r="AE1126" s="14">
        <v>479.2</v>
      </c>
      <c r="AF1126" s="14">
        <v>455.2</v>
      </c>
      <c r="AG1126" s="14">
        <v>490.4</v>
      </c>
      <c r="AH1126" s="14">
        <v>532.4</v>
      </c>
      <c r="AI1126" s="14">
        <v>544</v>
      </c>
      <c r="AJ1126" s="14">
        <v>526.79999999999995</v>
      </c>
      <c r="AK1126" s="14">
        <v>556</v>
      </c>
      <c r="AL1126" s="14">
        <v>646.79999999999995</v>
      </c>
      <c r="AM1126" s="14">
        <v>759.6</v>
      </c>
      <c r="AN1126" s="14">
        <v>705.2</v>
      </c>
      <c r="AO1126" s="14">
        <v>503</v>
      </c>
      <c r="AP1126" s="14">
        <v>328.4</v>
      </c>
      <c r="AQ1126" s="14">
        <v>229</v>
      </c>
      <c r="AR1126" s="14">
        <v>156.6</v>
      </c>
      <c r="AS1126" s="14">
        <v>100.6</v>
      </c>
      <c r="AT1126" s="14">
        <v>64.400000000000006</v>
      </c>
      <c r="AV1126" s="15">
        <f t="shared" si="708"/>
        <v>0.92468609445277361</v>
      </c>
      <c r="AW1126" s="15">
        <f t="shared" si="709"/>
        <v>3.1859070464767612E-3</v>
      </c>
      <c r="AX1126" s="15">
        <f t="shared" si="709"/>
        <v>2.2488755622188904E-3</v>
      </c>
      <c r="AY1126" s="15">
        <f t="shared" si="709"/>
        <v>2.5768365817091451E-3</v>
      </c>
      <c r="AZ1126" s="15">
        <f t="shared" si="709"/>
        <v>9.1126311844077958E-3</v>
      </c>
      <c r="BA1126" s="15">
        <f t="shared" si="710"/>
        <v>1.5718703148425786E-2</v>
      </c>
      <c r="BB1126" s="15">
        <f t="shared" si="710"/>
        <v>2.3238380809595203E-2</v>
      </c>
      <c r="BC1126" s="15">
        <f t="shared" si="710"/>
        <v>4.9100449775112437E-2</v>
      </c>
      <c r="BD1126" s="15">
        <f t="shared" si="710"/>
        <v>6.5920164917541227E-2</v>
      </c>
      <c r="BE1126" s="15">
        <f t="shared" si="718"/>
        <v>5.612818590704647E-2</v>
      </c>
      <c r="BF1126" s="15">
        <f t="shared" si="716"/>
        <v>5.3317091454272859E-2</v>
      </c>
      <c r="BG1126" s="15">
        <f t="shared" si="716"/>
        <v>5.7440029985007489E-2</v>
      </c>
      <c r="BH1126" s="15">
        <f t="shared" si="716"/>
        <v>6.2359445277361314E-2</v>
      </c>
      <c r="BI1126" s="15">
        <f t="shared" si="716"/>
        <v>6.3718140929535233E-2</v>
      </c>
      <c r="BJ1126" s="15">
        <f t="shared" si="724"/>
        <v>6.1703523238380804E-2</v>
      </c>
      <c r="BK1126" s="15">
        <f t="shared" si="722"/>
        <v>6.5123688155922038E-2</v>
      </c>
      <c r="BL1126" s="15">
        <f t="shared" si="722"/>
        <v>7.5758995502248863E-2</v>
      </c>
      <c r="BM1126" s="15">
        <f t="shared" si="722"/>
        <v>8.8971139430284854E-2</v>
      </c>
      <c r="BN1126" s="15">
        <f t="shared" si="722"/>
        <v>8.2599325337331331E-2</v>
      </c>
      <c r="BO1126" s="15">
        <f t="shared" si="722"/>
        <v>5.8915854572713644E-2</v>
      </c>
      <c r="BP1126" s="15">
        <f t="shared" si="722"/>
        <v>3.8465142428785605E-2</v>
      </c>
      <c r="BQ1126" s="15">
        <f t="shared" si="737"/>
        <v>2.6822526236881559E-2</v>
      </c>
      <c r="BR1126" s="15">
        <f t="shared" si="737"/>
        <v>1.8342391304347824E-2</v>
      </c>
      <c r="BS1126" s="15">
        <f t="shared" si="714"/>
        <v>1.1783170914542727E-2</v>
      </c>
      <c r="BT1126" s="15">
        <f t="shared" si="736"/>
        <v>7.5431034482758624E-3</v>
      </c>
      <c r="BV1126" s="15">
        <f t="shared" si="711"/>
        <v>1.0814480784333595</v>
      </c>
      <c r="BW1126" s="15">
        <f t="shared" si="712"/>
        <v>3.4453930534795933E-3</v>
      </c>
      <c r="BX1126" s="15">
        <f t="shared" si="712"/>
        <v>2.4320421553973601E-3</v>
      </c>
      <c r="BY1126" s="15">
        <f t="shared" si="712"/>
        <v>2.7867149697261419E-3</v>
      </c>
      <c r="BZ1126" s="15">
        <f t="shared" si="712"/>
        <v>9.8548374838497189E-3</v>
      </c>
      <c r="CA1126" s="15">
        <f t="shared" si="713"/>
        <v>1.6998961315329464E-2</v>
      </c>
      <c r="CB1126" s="15">
        <f t="shared" si="713"/>
        <v>2.5131102272439389E-2</v>
      </c>
      <c r="CC1126" s="15">
        <f t="shared" si="713"/>
        <v>5.3099587059509026E-2</v>
      </c>
      <c r="CD1126" s="15">
        <f t="shared" si="713"/>
        <v>7.1289235680085106E-2</v>
      </c>
      <c r="CE1126" s="15">
        <f t="shared" si="720"/>
        <v>6.0699718795125777E-2</v>
      </c>
      <c r="CF1126" s="15">
        <f t="shared" si="717"/>
        <v>5.7659666100879081E-2</v>
      </c>
      <c r="CG1126" s="15">
        <f t="shared" si="717"/>
        <v>6.2118410052440905E-2</v>
      </c>
      <c r="CH1126" s="15">
        <f t="shared" si="717"/>
        <v>6.7438502267372635E-2</v>
      </c>
      <c r="CI1126" s="15">
        <f t="shared" si="717"/>
        <v>6.8907861069591875E-2</v>
      </c>
      <c r="CJ1126" s="15">
        <f t="shared" si="730"/>
        <v>6.6729156638715065E-2</v>
      </c>
      <c r="CK1126" s="15">
        <f t="shared" si="723"/>
        <v>7.0427887416715226E-2</v>
      </c>
      <c r="CL1126" s="15">
        <f t="shared" si="723"/>
        <v>8.1929420109948567E-2</v>
      </c>
      <c r="CM1126" s="15">
        <f t="shared" si="723"/>
        <v>9.6217667772908064E-2</v>
      </c>
      <c r="CN1126" s="15">
        <f t="shared" si="723"/>
        <v>8.9326881665948876E-2</v>
      </c>
      <c r="CO1126" s="15">
        <f t="shared" si="723"/>
        <v>6.3714437716920425E-2</v>
      </c>
      <c r="CP1126" s="15">
        <f t="shared" si="723"/>
        <v>4.1598054366275679E-2</v>
      </c>
      <c r="CQ1126" s="15">
        <f t="shared" si="738"/>
        <v>2.900716945760393E-2</v>
      </c>
      <c r="CR1126" s="15">
        <f t="shared" si="738"/>
        <v>1.9836343829959718E-2</v>
      </c>
      <c r="CS1126" s="15">
        <f t="shared" si="715"/>
        <v>1.2742887543384084E-2</v>
      </c>
      <c r="CT1126" s="15">
        <f t="shared" si="701"/>
        <v>8.1574747295619799E-3</v>
      </c>
    </row>
    <row r="1127" spans="1:98" ht="13.5" customHeight="1" x14ac:dyDescent="0.2">
      <c r="A1127" s="9">
        <f t="shared" si="704"/>
        <v>30181</v>
      </c>
      <c r="B1127" s="3">
        <f t="shared" si="705"/>
        <v>0.69999999999999574</v>
      </c>
      <c r="C1127" s="3">
        <v>41</v>
      </c>
      <c r="D1127" s="3">
        <v>1</v>
      </c>
      <c r="E1127" s="3" t="s">
        <v>164</v>
      </c>
      <c r="F1127" s="2">
        <f t="shared" si="706"/>
        <v>2302.2999999999861</v>
      </c>
      <c r="G1127" s="2">
        <f t="shared" si="707"/>
        <v>2519.9999999999845</v>
      </c>
      <c r="H1127" s="13">
        <v>30181</v>
      </c>
      <c r="I1127" s="13" t="s">
        <v>58</v>
      </c>
      <c r="J1127" s="13" t="s">
        <v>59</v>
      </c>
      <c r="K1127" s="13" t="s">
        <v>235</v>
      </c>
      <c r="L1127" s="13">
        <v>43</v>
      </c>
      <c r="M1127" s="13" t="s">
        <v>164</v>
      </c>
      <c r="N1127" s="13">
        <v>35.799999999999997</v>
      </c>
      <c r="O1127" s="13">
        <v>35.700000000000003</v>
      </c>
      <c r="P1127" s="13">
        <v>36.4</v>
      </c>
      <c r="Q1127" s="13" t="s">
        <v>164</v>
      </c>
      <c r="R1127" s="13" t="s">
        <v>226</v>
      </c>
      <c r="S1127" s="13" t="s">
        <v>293</v>
      </c>
      <c r="T1127" s="13" t="s">
        <v>65</v>
      </c>
      <c r="U1127" s="14">
        <v>3289</v>
      </c>
      <c r="V1127" s="14">
        <v>3600</v>
      </c>
      <c r="W1127" s="14">
        <v>63</v>
      </c>
      <c r="X1127" s="14">
        <v>47</v>
      </c>
      <c r="Y1127" s="14">
        <v>33</v>
      </c>
      <c r="Z1127" s="14">
        <v>25</v>
      </c>
      <c r="AA1127" s="14">
        <v>25</v>
      </c>
      <c r="AB1127" s="14">
        <v>32</v>
      </c>
      <c r="AC1127" s="14">
        <v>50</v>
      </c>
      <c r="AD1127" s="14">
        <v>88</v>
      </c>
      <c r="AE1127" s="14">
        <v>156</v>
      </c>
      <c r="AF1127" s="14">
        <v>243</v>
      </c>
      <c r="AG1127" s="14">
        <v>297</v>
      </c>
      <c r="AH1127" s="14">
        <v>267</v>
      </c>
      <c r="AI1127" s="14">
        <v>217</v>
      </c>
      <c r="AJ1127" s="14">
        <v>232</v>
      </c>
      <c r="AK1127" s="14">
        <v>267</v>
      </c>
      <c r="AL1127" s="14">
        <v>259</v>
      </c>
      <c r="AM1127" s="14">
        <v>291</v>
      </c>
      <c r="AN1127" s="14">
        <v>290</v>
      </c>
      <c r="AO1127" s="14">
        <v>232</v>
      </c>
      <c r="AP1127" s="14">
        <v>183</v>
      </c>
      <c r="AQ1127" s="14">
        <v>129</v>
      </c>
      <c r="AR1127" s="14">
        <v>89</v>
      </c>
      <c r="AS1127" s="14">
        <v>55</v>
      </c>
      <c r="AT1127" s="14">
        <v>32</v>
      </c>
      <c r="AV1127" s="15">
        <f t="shared" si="708"/>
        <v>0.91361111111111115</v>
      </c>
      <c r="AW1127" s="15">
        <f t="shared" si="709"/>
        <v>1.7500000000000002E-2</v>
      </c>
      <c r="AX1127" s="15">
        <f t="shared" si="709"/>
        <v>1.3055555555555556E-2</v>
      </c>
      <c r="AY1127" s="15">
        <f t="shared" si="709"/>
        <v>9.1666666666666667E-3</v>
      </c>
      <c r="AZ1127" s="15">
        <f t="shared" si="709"/>
        <v>6.9444444444444441E-3</v>
      </c>
      <c r="BA1127" s="15">
        <f t="shared" si="710"/>
        <v>6.9444444444444441E-3</v>
      </c>
      <c r="BB1127" s="15">
        <f t="shared" si="710"/>
        <v>8.8888888888888889E-3</v>
      </c>
      <c r="BC1127" s="15">
        <f t="shared" si="710"/>
        <v>1.3888888888888888E-2</v>
      </c>
      <c r="BD1127" s="15">
        <f t="shared" si="710"/>
        <v>2.4444444444444446E-2</v>
      </c>
      <c r="BE1127" s="15">
        <f t="shared" ref="BE1127:BE1158" si="739">AE1127/$V1127</f>
        <v>4.3333333333333335E-2</v>
      </c>
      <c r="BF1127" s="15">
        <f t="shared" si="716"/>
        <v>6.7500000000000004E-2</v>
      </c>
      <c r="BG1127" s="15">
        <f t="shared" si="716"/>
        <v>8.2500000000000004E-2</v>
      </c>
      <c r="BH1127" s="15">
        <f t="shared" si="716"/>
        <v>7.4166666666666672E-2</v>
      </c>
      <c r="BI1127" s="15">
        <f t="shared" si="716"/>
        <v>6.0277777777777777E-2</v>
      </c>
      <c r="BJ1127" s="15">
        <f t="shared" si="724"/>
        <v>6.4444444444444443E-2</v>
      </c>
      <c r="BK1127" s="15">
        <f t="shared" si="722"/>
        <v>7.4166666666666672E-2</v>
      </c>
      <c r="BL1127" s="15">
        <f t="shared" si="722"/>
        <v>7.194444444444445E-2</v>
      </c>
      <c r="BM1127" s="15">
        <f t="shared" si="722"/>
        <v>8.0833333333333326E-2</v>
      </c>
      <c r="BN1127" s="15">
        <f t="shared" si="722"/>
        <v>8.0555555555555561E-2</v>
      </c>
      <c r="BO1127" s="15">
        <f t="shared" si="722"/>
        <v>6.4444444444444443E-2</v>
      </c>
      <c r="BP1127" s="15">
        <f t="shared" si="722"/>
        <v>5.0833333333333335E-2</v>
      </c>
      <c r="BQ1127" s="15">
        <f t="shared" si="737"/>
        <v>3.5833333333333335E-2</v>
      </c>
      <c r="BR1127" s="15">
        <f t="shared" si="737"/>
        <v>2.4722222222222222E-2</v>
      </c>
      <c r="BS1127" s="15">
        <f t="shared" si="714"/>
        <v>1.5277777777777777E-2</v>
      </c>
      <c r="BT1127" s="15">
        <f t="shared" si="736"/>
        <v>8.8888888888888889E-3</v>
      </c>
      <c r="BV1127" s="15">
        <f t="shared" si="711"/>
        <v>1.0945576162967467</v>
      </c>
      <c r="BW1127" s="15">
        <f t="shared" si="712"/>
        <v>1.9154758285193068E-2</v>
      </c>
      <c r="BX1127" s="15">
        <f t="shared" si="712"/>
        <v>1.4290057768318638E-2</v>
      </c>
      <c r="BY1127" s="15">
        <f t="shared" si="712"/>
        <v>1.0033444816053512E-2</v>
      </c>
      <c r="BZ1127" s="15">
        <f t="shared" si="712"/>
        <v>7.601094557616297E-3</v>
      </c>
      <c r="CA1127" s="15">
        <f t="shared" si="713"/>
        <v>7.601094557616297E-3</v>
      </c>
      <c r="CB1127" s="15">
        <f t="shared" si="713"/>
        <v>9.72940103374886E-3</v>
      </c>
      <c r="CC1127" s="15">
        <f t="shared" si="713"/>
        <v>1.5202189115232594E-2</v>
      </c>
      <c r="CD1127" s="15">
        <f t="shared" si="713"/>
        <v>2.6755852842809364E-2</v>
      </c>
      <c r="CE1127" s="15">
        <f t="shared" ref="CE1127:CE1158" si="740">AE1127/$U1127</f>
        <v>4.7430830039525688E-2</v>
      </c>
      <c r="CF1127" s="15">
        <f t="shared" si="717"/>
        <v>7.3882639100030401E-2</v>
      </c>
      <c r="CG1127" s="15">
        <f t="shared" si="717"/>
        <v>9.0301003344481601E-2</v>
      </c>
      <c r="CH1127" s="15">
        <f t="shared" si="717"/>
        <v>8.1179689875342048E-2</v>
      </c>
      <c r="CI1127" s="15">
        <f t="shared" si="717"/>
        <v>6.5977500760109456E-2</v>
      </c>
      <c r="CJ1127" s="15">
        <f t="shared" si="730"/>
        <v>7.0538157494679232E-2</v>
      </c>
      <c r="CK1127" s="15">
        <f t="shared" si="723"/>
        <v>8.1179689875342048E-2</v>
      </c>
      <c r="CL1127" s="15">
        <f t="shared" si="723"/>
        <v>7.8747339616904832E-2</v>
      </c>
      <c r="CM1127" s="15">
        <f t="shared" si="723"/>
        <v>8.8476740650653696E-2</v>
      </c>
      <c r="CN1127" s="15">
        <f t="shared" si="723"/>
        <v>8.817269686834904E-2</v>
      </c>
      <c r="CO1127" s="15">
        <f t="shared" si="723"/>
        <v>7.0538157494679232E-2</v>
      </c>
      <c r="CP1127" s="15">
        <f t="shared" si="723"/>
        <v>5.5640012161751295E-2</v>
      </c>
      <c r="CQ1127" s="15">
        <f t="shared" si="738"/>
        <v>3.9221647917300088E-2</v>
      </c>
      <c r="CR1127" s="15">
        <f t="shared" si="738"/>
        <v>2.7059896625114016E-2</v>
      </c>
      <c r="CS1127" s="15">
        <f t="shared" si="715"/>
        <v>1.6722408026755852E-2</v>
      </c>
      <c r="CT1127" s="15">
        <f t="shared" si="701"/>
        <v>9.72940103374886E-3</v>
      </c>
    </row>
    <row r="1128" spans="1:98" ht="13.5" customHeight="1" x14ac:dyDescent="0.2">
      <c r="A1128" s="9">
        <f t="shared" si="704"/>
        <v>30181</v>
      </c>
      <c r="B1128" s="3">
        <f t="shared" si="705"/>
        <v>0.69999999999999574</v>
      </c>
      <c r="C1128" s="3">
        <v>298</v>
      </c>
      <c r="D1128" s="3">
        <v>1</v>
      </c>
      <c r="E1128" s="3" t="s">
        <v>164</v>
      </c>
      <c r="F1128" s="2">
        <f t="shared" si="706"/>
        <v>3783.0999999999772</v>
      </c>
      <c r="G1128" s="2">
        <f t="shared" si="707"/>
        <v>4018.5999999999758</v>
      </c>
      <c r="H1128" s="13">
        <v>30181</v>
      </c>
      <c r="I1128" s="13" t="s">
        <v>58</v>
      </c>
      <c r="J1128" s="13" t="s">
        <v>59</v>
      </c>
      <c r="K1128" s="13" t="s">
        <v>235</v>
      </c>
      <c r="L1128" s="13">
        <v>43</v>
      </c>
      <c r="M1128" s="13" t="s">
        <v>164</v>
      </c>
      <c r="N1128" s="13">
        <v>35.799999999999997</v>
      </c>
      <c r="O1128" s="13">
        <v>35.700000000000003</v>
      </c>
      <c r="P1128" s="13">
        <v>36.4</v>
      </c>
      <c r="Q1128" s="13" t="s">
        <v>164</v>
      </c>
      <c r="R1128" s="13" t="s">
        <v>226</v>
      </c>
      <c r="S1128" s="13" t="s">
        <v>293</v>
      </c>
      <c r="T1128" s="13" t="s">
        <v>62</v>
      </c>
      <c r="U1128" s="14">
        <v>5404.4285714285716</v>
      </c>
      <c r="V1128" s="14">
        <v>5740.8571428571431</v>
      </c>
      <c r="W1128" s="14">
        <v>27.571428571428573</v>
      </c>
      <c r="X1128" s="14">
        <v>19.857142857142858</v>
      </c>
      <c r="Y1128" s="14">
        <v>15.714285714285714</v>
      </c>
      <c r="Z1128" s="14">
        <v>23.857142857142858</v>
      </c>
      <c r="AA1128" s="14">
        <v>53.285714285714285</v>
      </c>
      <c r="AB1128" s="14">
        <v>94.428571428571431</v>
      </c>
      <c r="AC1128" s="14">
        <v>192.71428571428572</v>
      </c>
      <c r="AD1128" s="14">
        <v>309.85714285714283</v>
      </c>
      <c r="AE1128" s="14">
        <v>369.14285714285717</v>
      </c>
      <c r="AF1128" s="14">
        <v>409</v>
      </c>
      <c r="AG1128" s="14">
        <v>402.28571428571428</v>
      </c>
      <c r="AH1128" s="14">
        <v>371.57142857142856</v>
      </c>
      <c r="AI1128" s="14">
        <v>375.71428571428572</v>
      </c>
      <c r="AJ1128" s="14">
        <v>421.28571428571428</v>
      </c>
      <c r="AK1128" s="14">
        <v>441.28571428571428</v>
      </c>
      <c r="AL1128" s="14">
        <v>464.14285714285717</v>
      </c>
      <c r="AM1128" s="14">
        <v>491</v>
      </c>
      <c r="AN1128" s="14">
        <v>428.14285714285717</v>
      </c>
      <c r="AO1128" s="14">
        <v>296.42857142857144</v>
      </c>
      <c r="AP1128" s="14">
        <v>195.57142857142858</v>
      </c>
      <c r="AQ1128" s="14">
        <v>136.14285714285714</v>
      </c>
      <c r="AR1128" s="14">
        <v>100.57142857142857</v>
      </c>
      <c r="AS1128" s="14">
        <v>60.428571428571431</v>
      </c>
      <c r="AT1128" s="14">
        <v>41.428571428571431</v>
      </c>
      <c r="AV1128" s="15">
        <f t="shared" si="708"/>
        <v>0.9413975016174787</v>
      </c>
      <c r="AW1128" s="15">
        <f t="shared" si="709"/>
        <v>4.8026675956800878E-3</v>
      </c>
      <c r="AX1128" s="15">
        <f t="shared" si="709"/>
        <v>3.4589160404120836E-3</v>
      </c>
      <c r="AY1128" s="15">
        <f t="shared" si="709"/>
        <v>2.7372716866570445E-3</v>
      </c>
      <c r="AZ1128" s="15">
        <f t="shared" si="709"/>
        <v>4.155676106106604E-3</v>
      </c>
      <c r="BA1128" s="15">
        <f t="shared" si="710"/>
        <v>9.2818394465734328E-3</v>
      </c>
      <c r="BB1128" s="15">
        <f t="shared" si="710"/>
        <v>1.6448514408002785E-2</v>
      </c>
      <c r="BC1128" s="15">
        <f t="shared" si="710"/>
        <v>3.3568904593639579E-2</v>
      </c>
      <c r="BD1128" s="15">
        <f t="shared" si="710"/>
        <v>5.3974020803264813E-2</v>
      </c>
      <c r="BE1128" s="15">
        <f t="shared" si="739"/>
        <v>6.430100034838003E-2</v>
      </c>
      <c r="BF1128" s="15">
        <f t="shared" si="716"/>
        <v>7.1243716717264718E-2</v>
      </c>
      <c r="BG1128" s="15">
        <f t="shared" si="716"/>
        <v>7.0074155178420347E-2</v>
      </c>
      <c r="BH1128" s="15">
        <f t="shared" si="716"/>
        <v>6.4724033245408846E-2</v>
      </c>
      <c r="BI1128" s="15">
        <f t="shared" si="716"/>
        <v>6.5445677599163893E-2</v>
      </c>
      <c r="BJ1128" s="15">
        <f t="shared" si="724"/>
        <v>7.3383765490469308E-2</v>
      </c>
      <c r="BK1128" s="15">
        <f t="shared" si="722"/>
        <v>7.6867565818941913E-2</v>
      </c>
      <c r="BL1128" s="15">
        <f t="shared" si="722"/>
        <v>8.0849051908624889E-2</v>
      </c>
      <c r="BM1128" s="15">
        <f t="shared" si="722"/>
        <v>8.5527298064002388E-2</v>
      </c>
      <c r="BN1128" s="15">
        <f t="shared" si="722"/>
        <v>7.4578211317374216E-2</v>
      </c>
      <c r="BO1128" s="15">
        <f t="shared" si="722"/>
        <v>5.163489772557607E-2</v>
      </c>
      <c r="BP1128" s="15">
        <f t="shared" si="722"/>
        <v>3.4066590354849949E-2</v>
      </c>
      <c r="BQ1128" s="15">
        <f t="shared" si="737"/>
        <v>2.3714726521674213E-2</v>
      </c>
      <c r="BR1128" s="15">
        <f t="shared" si="737"/>
        <v>1.7518538794605087E-2</v>
      </c>
      <c r="BS1128" s="15">
        <f t="shared" si="714"/>
        <v>1.0526053849599364E-2</v>
      </c>
      <c r="BT1128" s="15">
        <f t="shared" si="736"/>
        <v>7.2164435375503908E-3</v>
      </c>
      <c r="BV1128" s="15">
        <f t="shared" si="711"/>
        <v>1.0622505352753033</v>
      </c>
      <c r="BW1128" s="15">
        <f t="shared" si="712"/>
        <v>5.1016362242605274E-3</v>
      </c>
      <c r="BX1128" s="15">
        <f t="shared" si="712"/>
        <v>3.6742354154000686E-3</v>
      </c>
      <c r="BY1128" s="15">
        <f t="shared" si="712"/>
        <v>2.9076683143453778E-3</v>
      </c>
      <c r="BZ1128" s="15">
        <f t="shared" si="712"/>
        <v>4.414369168142529E-3</v>
      </c>
      <c r="CA1128" s="15">
        <f t="shared" si="713"/>
        <v>9.8596389204620542E-3</v>
      </c>
      <c r="CB1128" s="15">
        <f t="shared" si="713"/>
        <v>1.7472443234384499E-2</v>
      </c>
      <c r="CC1128" s="15">
        <f t="shared" si="713"/>
        <v>3.5658586873199227E-2</v>
      </c>
      <c r="CD1128" s="15">
        <f t="shared" si="713"/>
        <v>5.7333932489228405E-2</v>
      </c>
      <c r="CE1128" s="15">
        <f t="shared" si="740"/>
        <v>6.8303772038804153E-2</v>
      </c>
      <c r="CF1128" s="15">
        <f t="shared" si="717"/>
        <v>7.5678676217916518E-2</v>
      </c>
      <c r="CG1128" s="15">
        <f t="shared" si="717"/>
        <v>7.4436308847241672E-2</v>
      </c>
      <c r="CH1128" s="15">
        <f t="shared" si="717"/>
        <v>6.8753138960112078E-2</v>
      </c>
      <c r="CI1128" s="15">
        <f t="shared" si="717"/>
        <v>6.9519706061166767E-2</v>
      </c>
      <c r="CJ1128" s="15">
        <f t="shared" si="730"/>
        <v>7.7951944172768364E-2</v>
      </c>
      <c r="CK1128" s="15">
        <f t="shared" si="723"/>
        <v>8.1652612936480656E-2</v>
      </c>
      <c r="CL1128" s="15">
        <f t="shared" si="723"/>
        <v>8.5881948666437585E-2</v>
      </c>
      <c r="CM1128" s="15">
        <f t="shared" si="723"/>
        <v>9.0851418149136942E-2</v>
      </c>
      <c r="CN1128" s="15">
        <f t="shared" si="723"/>
        <v>7.9220744891755443E-2</v>
      </c>
      <c r="CO1128" s="15">
        <f t="shared" si="723"/>
        <v>5.4849197747878727E-2</v>
      </c>
      <c r="CP1128" s="15">
        <f t="shared" si="723"/>
        <v>3.6187253839443843E-2</v>
      </c>
      <c r="CQ1128" s="15">
        <f t="shared" si="738"/>
        <v>2.5190980941555866E-2</v>
      </c>
      <c r="CR1128" s="15">
        <f t="shared" si="738"/>
        <v>1.8609077211810418E-2</v>
      </c>
      <c r="CS1128" s="15">
        <f t="shared" si="715"/>
        <v>1.1181306336073591E-2</v>
      </c>
      <c r="CT1128" s="15">
        <f t="shared" si="701"/>
        <v>7.665671010546906E-3</v>
      </c>
    </row>
    <row r="1129" spans="1:98" ht="13.5" customHeight="1" x14ac:dyDescent="0.2">
      <c r="A1129" s="9">
        <f t="shared" si="704"/>
        <v>30181</v>
      </c>
      <c r="B1129" s="3">
        <f t="shared" si="705"/>
        <v>0.69999999999999574</v>
      </c>
      <c r="C1129" s="3">
        <v>46</v>
      </c>
      <c r="D1129" s="3">
        <v>1</v>
      </c>
      <c r="E1129" s="3" t="s">
        <v>164</v>
      </c>
      <c r="F1129" s="2">
        <f t="shared" si="706"/>
        <v>3947.9999999999759</v>
      </c>
      <c r="G1129" s="2">
        <f t="shared" si="707"/>
        <v>4230.099999999974</v>
      </c>
      <c r="H1129" s="13">
        <v>30181</v>
      </c>
      <c r="I1129" s="13" t="s">
        <v>58</v>
      </c>
      <c r="J1129" s="13" t="s">
        <v>59</v>
      </c>
      <c r="K1129" s="13" t="s">
        <v>235</v>
      </c>
      <c r="L1129" s="13">
        <v>43</v>
      </c>
      <c r="M1129" s="13" t="s">
        <v>164</v>
      </c>
      <c r="N1129" s="13">
        <v>35.799999999999997</v>
      </c>
      <c r="O1129" s="13">
        <v>35.700000000000003</v>
      </c>
      <c r="P1129" s="13">
        <v>36.4</v>
      </c>
      <c r="Q1129" s="13" t="s">
        <v>164</v>
      </c>
      <c r="R1129" s="13" t="s">
        <v>226</v>
      </c>
      <c r="S1129" s="13" t="s">
        <v>293</v>
      </c>
      <c r="T1129" s="13" t="s">
        <v>64</v>
      </c>
      <c r="U1129" s="14">
        <v>5640</v>
      </c>
      <c r="V1129" s="14">
        <v>6043</v>
      </c>
      <c r="W1129" s="14">
        <v>49</v>
      </c>
      <c r="X1129" s="14">
        <v>36</v>
      </c>
      <c r="Y1129" s="14">
        <v>26</v>
      </c>
      <c r="Z1129" s="14">
        <v>24</v>
      </c>
      <c r="AA1129" s="14">
        <v>39</v>
      </c>
      <c r="AB1129" s="14">
        <v>61</v>
      </c>
      <c r="AC1129" s="14">
        <v>96</v>
      </c>
      <c r="AD1129" s="14">
        <v>199</v>
      </c>
      <c r="AE1129" s="14">
        <v>384</v>
      </c>
      <c r="AF1129" s="14">
        <v>520</v>
      </c>
      <c r="AG1129" s="14">
        <v>533</v>
      </c>
      <c r="AH1129" s="14">
        <v>455</v>
      </c>
      <c r="AI1129" s="14">
        <v>420</v>
      </c>
      <c r="AJ1129" s="14">
        <v>493</v>
      </c>
      <c r="AK1129" s="14">
        <v>526</v>
      </c>
      <c r="AL1129" s="14">
        <v>488</v>
      </c>
      <c r="AM1129" s="14">
        <v>450</v>
      </c>
      <c r="AN1129" s="14">
        <v>372</v>
      </c>
      <c r="AO1129" s="14">
        <v>275</v>
      </c>
      <c r="AP1129" s="14">
        <v>198</v>
      </c>
      <c r="AQ1129" s="14">
        <v>126</v>
      </c>
      <c r="AR1129" s="14">
        <v>105</v>
      </c>
      <c r="AS1129" s="14">
        <v>92</v>
      </c>
      <c r="AT1129" s="14">
        <v>77</v>
      </c>
      <c r="AV1129" s="15">
        <f t="shared" si="708"/>
        <v>0.93331126923713392</v>
      </c>
      <c r="AW1129" s="15">
        <f t="shared" si="709"/>
        <v>8.1085553533013412E-3</v>
      </c>
      <c r="AX1129" s="15">
        <f t="shared" si="709"/>
        <v>5.9573059738540464E-3</v>
      </c>
      <c r="AY1129" s="15">
        <f t="shared" si="709"/>
        <v>4.3024987588945887E-3</v>
      </c>
      <c r="AZ1129" s="15">
        <f t="shared" si="709"/>
        <v>3.971537315902697E-3</v>
      </c>
      <c r="BA1129" s="15">
        <f t="shared" si="710"/>
        <v>6.4537481383418836E-3</v>
      </c>
      <c r="BB1129" s="15">
        <f t="shared" si="710"/>
        <v>1.009432401125269E-2</v>
      </c>
      <c r="BC1129" s="15">
        <f t="shared" si="710"/>
        <v>1.5886149263610788E-2</v>
      </c>
      <c r="BD1129" s="15">
        <f t="shared" si="710"/>
        <v>3.2930663577693198E-2</v>
      </c>
      <c r="BE1129" s="15">
        <f t="shared" si="739"/>
        <v>6.3544597054443153E-2</v>
      </c>
      <c r="BF1129" s="15">
        <f t="shared" si="716"/>
        <v>8.6049975177891772E-2</v>
      </c>
      <c r="BG1129" s="15">
        <f t="shared" si="716"/>
        <v>8.8201224557339072E-2</v>
      </c>
      <c r="BH1129" s="15">
        <f t="shared" si="716"/>
        <v>7.5293728280655309E-2</v>
      </c>
      <c r="BI1129" s="15">
        <f t="shared" si="716"/>
        <v>6.9501903028297202E-2</v>
      </c>
      <c r="BJ1129" s="15">
        <f t="shared" si="724"/>
        <v>8.1581995697501242E-2</v>
      </c>
      <c r="BK1129" s="15">
        <f t="shared" si="722"/>
        <v>8.7042859506867451E-2</v>
      </c>
      <c r="BL1129" s="15">
        <f t="shared" si="722"/>
        <v>8.0754592090021518E-2</v>
      </c>
      <c r="BM1129" s="15">
        <f t="shared" si="722"/>
        <v>7.4466324673175571E-2</v>
      </c>
      <c r="BN1129" s="15">
        <f t="shared" si="722"/>
        <v>6.1558828396491808E-2</v>
      </c>
      <c r="BO1129" s="15">
        <f t="shared" si="722"/>
        <v>4.5507198411385071E-2</v>
      </c>
      <c r="BP1129" s="15">
        <f t="shared" si="722"/>
        <v>3.2765182856197256E-2</v>
      </c>
      <c r="BQ1129" s="15">
        <f t="shared" si="737"/>
        <v>2.0850570908489161E-2</v>
      </c>
      <c r="BR1129" s="15">
        <f t="shared" si="737"/>
        <v>1.73754757570743E-2</v>
      </c>
      <c r="BS1129" s="15">
        <f t="shared" si="714"/>
        <v>1.5224226377627006E-2</v>
      </c>
      <c r="BT1129" s="15">
        <f t="shared" si="736"/>
        <v>1.274201555518782E-2</v>
      </c>
      <c r="BV1129" s="15">
        <f t="shared" si="711"/>
        <v>1.0714539007092199</v>
      </c>
      <c r="BW1129" s="15">
        <f t="shared" si="712"/>
        <v>8.6879432624113479E-3</v>
      </c>
      <c r="BX1129" s="15">
        <f t="shared" si="712"/>
        <v>6.382978723404255E-3</v>
      </c>
      <c r="BY1129" s="15">
        <f t="shared" si="712"/>
        <v>4.6099290780141841E-3</v>
      </c>
      <c r="BZ1129" s="15">
        <f t="shared" si="712"/>
        <v>4.2553191489361703E-3</v>
      </c>
      <c r="CA1129" s="15">
        <f t="shared" si="713"/>
        <v>6.9148936170212762E-3</v>
      </c>
      <c r="CB1129" s="15">
        <f t="shared" si="713"/>
        <v>1.0815602836879433E-2</v>
      </c>
      <c r="CC1129" s="15">
        <f t="shared" si="713"/>
        <v>1.7021276595744681E-2</v>
      </c>
      <c r="CD1129" s="15">
        <f t="shared" si="713"/>
        <v>3.5283687943262414E-2</v>
      </c>
      <c r="CE1129" s="15">
        <f t="shared" si="740"/>
        <v>6.8085106382978725E-2</v>
      </c>
      <c r="CF1129" s="15">
        <f t="shared" si="717"/>
        <v>9.2198581560283682E-2</v>
      </c>
      <c r="CG1129" s="15">
        <f t="shared" si="717"/>
        <v>9.4503546099290778E-2</v>
      </c>
      <c r="CH1129" s="15">
        <f t="shared" si="717"/>
        <v>8.0673758865248232E-2</v>
      </c>
      <c r="CI1129" s="15">
        <f t="shared" si="717"/>
        <v>7.4468085106382975E-2</v>
      </c>
      <c r="CJ1129" s="15">
        <f t="shared" si="730"/>
        <v>8.7411347517730498E-2</v>
      </c>
      <c r="CK1129" s="15">
        <f t="shared" si="723"/>
        <v>9.3262411347517726E-2</v>
      </c>
      <c r="CL1129" s="15">
        <f t="shared" si="723"/>
        <v>8.6524822695035461E-2</v>
      </c>
      <c r="CM1129" s="15">
        <f t="shared" si="723"/>
        <v>7.9787234042553196E-2</v>
      </c>
      <c r="CN1129" s="15">
        <f t="shared" si="723"/>
        <v>6.5957446808510636E-2</v>
      </c>
      <c r="CO1129" s="15">
        <f t="shared" si="723"/>
        <v>4.8758865248226951E-2</v>
      </c>
      <c r="CP1129" s="15">
        <f t="shared" si="723"/>
        <v>3.5106382978723406E-2</v>
      </c>
      <c r="CQ1129" s="15">
        <f t="shared" si="738"/>
        <v>2.2340425531914895E-2</v>
      </c>
      <c r="CR1129" s="15">
        <f t="shared" si="738"/>
        <v>1.8617021276595744E-2</v>
      </c>
      <c r="CS1129" s="15">
        <f t="shared" si="715"/>
        <v>1.6312056737588652E-2</v>
      </c>
      <c r="CT1129" s="15">
        <f t="shared" si="701"/>
        <v>1.3652482269503547E-2</v>
      </c>
    </row>
    <row r="1130" spans="1:98" ht="13.5" customHeight="1" x14ac:dyDescent="0.2">
      <c r="A1130" s="9">
        <f t="shared" si="704"/>
        <v>30181</v>
      </c>
      <c r="B1130" s="3">
        <f t="shared" si="705"/>
        <v>0.69999999999999574</v>
      </c>
      <c r="C1130" s="3">
        <v>211</v>
      </c>
      <c r="D1130" s="3">
        <v>1</v>
      </c>
      <c r="E1130" s="3" t="s">
        <v>164</v>
      </c>
      <c r="F1130" s="2">
        <f t="shared" si="706"/>
        <v>4046.2799999999752</v>
      </c>
      <c r="G1130" s="2">
        <f t="shared" si="707"/>
        <v>4276.0199999999741</v>
      </c>
      <c r="H1130" s="13">
        <v>30181</v>
      </c>
      <c r="I1130" s="13" t="s">
        <v>58</v>
      </c>
      <c r="J1130" s="13" t="s">
        <v>59</v>
      </c>
      <c r="K1130" s="13" t="s">
        <v>235</v>
      </c>
      <c r="L1130" s="13">
        <v>43</v>
      </c>
      <c r="M1130" s="13" t="s">
        <v>164</v>
      </c>
      <c r="N1130" s="13">
        <v>35.799999999999997</v>
      </c>
      <c r="O1130" s="13">
        <v>35.700000000000003</v>
      </c>
      <c r="P1130" s="13">
        <v>36.4</v>
      </c>
      <c r="Q1130" s="13" t="s">
        <v>164</v>
      </c>
      <c r="R1130" s="13" t="s">
        <v>226</v>
      </c>
      <c r="S1130" s="13" t="s">
        <v>293</v>
      </c>
      <c r="T1130" s="13" t="s">
        <v>63</v>
      </c>
      <c r="U1130" s="14">
        <v>5780.4</v>
      </c>
      <c r="V1130" s="14">
        <v>6108.6</v>
      </c>
      <c r="W1130" s="14">
        <v>16.2</v>
      </c>
      <c r="X1130" s="14">
        <v>11.2</v>
      </c>
      <c r="Y1130" s="14">
        <v>10.199999999999999</v>
      </c>
      <c r="Z1130" s="14">
        <v>23.6</v>
      </c>
      <c r="AA1130" s="14">
        <v>61.8</v>
      </c>
      <c r="AB1130" s="14">
        <v>113.6</v>
      </c>
      <c r="AC1130" s="14">
        <v>240.6</v>
      </c>
      <c r="AD1130" s="14">
        <v>376.4</v>
      </c>
      <c r="AE1130" s="14">
        <v>408.8</v>
      </c>
      <c r="AF1130" s="14">
        <v>420</v>
      </c>
      <c r="AG1130" s="14">
        <v>397.2</v>
      </c>
      <c r="AH1130" s="14">
        <v>375.8</v>
      </c>
      <c r="AI1130" s="14">
        <v>398.6</v>
      </c>
      <c r="AJ1130" s="14">
        <v>444.8</v>
      </c>
      <c r="AK1130" s="14">
        <v>459.2</v>
      </c>
      <c r="AL1130" s="14">
        <v>500.4</v>
      </c>
      <c r="AM1130" s="14">
        <v>539.20000000000005</v>
      </c>
      <c r="AN1130" s="14">
        <v>467</v>
      </c>
      <c r="AO1130" s="14">
        <v>313.60000000000002</v>
      </c>
      <c r="AP1130" s="14">
        <v>197.6</v>
      </c>
      <c r="AQ1130" s="14">
        <v>139.6</v>
      </c>
      <c r="AR1130" s="14">
        <v>102</v>
      </c>
      <c r="AS1130" s="14">
        <v>55.2</v>
      </c>
      <c r="AT1130" s="14">
        <v>36.200000000000003</v>
      </c>
      <c r="AV1130" s="15">
        <f t="shared" si="708"/>
        <v>0.94627246832334733</v>
      </c>
      <c r="AW1130" s="15">
        <f t="shared" si="709"/>
        <v>2.6519988213338569E-3</v>
      </c>
      <c r="AX1130" s="15">
        <f t="shared" si="709"/>
        <v>1.833480666601185E-3</v>
      </c>
      <c r="AY1130" s="15">
        <f t="shared" si="709"/>
        <v>1.6697770356546506E-3</v>
      </c>
      <c r="AZ1130" s="15">
        <f t="shared" si="709"/>
        <v>3.8634056903382118E-3</v>
      </c>
      <c r="BA1130" s="15">
        <f t="shared" si="710"/>
        <v>1.0116884392495824E-2</v>
      </c>
      <c r="BB1130" s="15">
        <f t="shared" si="710"/>
        <v>1.8596732475526304E-2</v>
      </c>
      <c r="BC1130" s="15">
        <f t="shared" si="710"/>
        <v>3.9387093605736175E-2</v>
      </c>
      <c r="BD1130" s="15">
        <f t="shared" si="710"/>
        <v>6.1618046688275536E-2</v>
      </c>
      <c r="BE1130" s="15">
        <f t="shared" si="739"/>
        <v>6.6922044330943259E-2</v>
      </c>
      <c r="BF1130" s="15">
        <f t="shared" si="716"/>
        <v>6.8755524997544448E-2</v>
      </c>
      <c r="BG1130" s="15">
        <f t="shared" si="716"/>
        <v>6.5023082211963457E-2</v>
      </c>
      <c r="BH1130" s="15">
        <f t="shared" si="716"/>
        <v>6.1519824509707624E-2</v>
      </c>
      <c r="BI1130" s="15">
        <f t="shared" si="716"/>
        <v>6.5252267295288616E-2</v>
      </c>
      <c r="BJ1130" s="15">
        <f t="shared" si="724"/>
        <v>7.2815375045018491E-2</v>
      </c>
      <c r="BK1130" s="15">
        <f t="shared" si="722"/>
        <v>7.5172707330648583E-2</v>
      </c>
      <c r="BL1130" s="15">
        <f t="shared" si="722"/>
        <v>8.1917296925645797E-2</v>
      </c>
      <c r="BM1130" s="15">
        <f t="shared" si="722"/>
        <v>8.8268997806371347E-2</v>
      </c>
      <c r="BN1130" s="15">
        <f t="shared" si="722"/>
        <v>7.6449595652031563E-2</v>
      </c>
      <c r="BO1130" s="15">
        <f t="shared" si="722"/>
        <v>5.1337458664833184E-2</v>
      </c>
      <c r="BP1130" s="15">
        <f t="shared" si="722"/>
        <v>3.2347837475035196E-2</v>
      </c>
      <c r="BQ1130" s="15">
        <f t="shared" si="737"/>
        <v>2.2853026880136199E-2</v>
      </c>
      <c r="BR1130" s="15">
        <f t="shared" si="737"/>
        <v>1.6697770356546508E-2</v>
      </c>
      <c r="BS1130" s="15">
        <f t="shared" si="714"/>
        <v>9.0364404282486984E-3</v>
      </c>
      <c r="BT1130" s="15">
        <f t="shared" si="736"/>
        <v>5.9260714402645451E-3</v>
      </c>
      <c r="BV1130" s="15">
        <f t="shared" si="711"/>
        <v>1.0567780776416857</v>
      </c>
      <c r="BW1130" s="15">
        <f t="shared" si="712"/>
        <v>2.8025742163172098E-3</v>
      </c>
      <c r="BX1130" s="15">
        <f t="shared" si="712"/>
        <v>1.937582174243997E-3</v>
      </c>
      <c r="BY1130" s="15">
        <f t="shared" si="712"/>
        <v>1.7645837658293543E-3</v>
      </c>
      <c r="BZ1130" s="15">
        <f t="shared" si="712"/>
        <v>4.0827624385855656E-3</v>
      </c>
      <c r="CA1130" s="15">
        <f t="shared" si="713"/>
        <v>1.0691301640024912E-2</v>
      </c>
      <c r="CB1130" s="15">
        <f t="shared" si="713"/>
        <v>1.9652619195903397E-2</v>
      </c>
      <c r="CC1130" s="15">
        <f t="shared" si="713"/>
        <v>4.1623417064563011E-2</v>
      </c>
      <c r="CD1130" s="15">
        <f t="shared" si="713"/>
        <v>6.5116600927271465E-2</v>
      </c>
      <c r="CE1130" s="15">
        <f t="shared" si="740"/>
        <v>7.0721749359905897E-2</v>
      </c>
      <c r="CF1130" s="15">
        <f t="shared" si="717"/>
        <v>7.2659331534149885E-2</v>
      </c>
      <c r="CG1130" s="15">
        <f t="shared" si="717"/>
        <v>6.8714967822296039E-2</v>
      </c>
      <c r="CH1130" s="15">
        <f t="shared" si="717"/>
        <v>6.5012801882222693E-2</v>
      </c>
      <c r="CI1130" s="15">
        <f t="shared" si="717"/>
        <v>6.8957165594076539E-2</v>
      </c>
      <c r="CJ1130" s="15">
        <f t="shared" si="730"/>
        <v>7.6949692062833031E-2</v>
      </c>
      <c r="CK1130" s="15">
        <f t="shared" si="723"/>
        <v>7.9440869144003876E-2</v>
      </c>
      <c r="CL1130" s="15">
        <f t="shared" si="723"/>
        <v>8.6568403570687152E-2</v>
      </c>
      <c r="CM1130" s="15">
        <f t="shared" si="723"/>
        <v>9.32807418171753E-2</v>
      </c>
      <c r="CN1130" s="15">
        <f t="shared" si="723"/>
        <v>8.0790256729638091E-2</v>
      </c>
      <c r="CO1130" s="15">
        <f t="shared" si="723"/>
        <v>5.425230087883192E-2</v>
      </c>
      <c r="CP1130" s="15">
        <f t="shared" si="723"/>
        <v>3.4184485502733376E-2</v>
      </c>
      <c r="CQ1130" s="15">
        <f t="shared" si="738"/>
        <v>2.4150577814684104E-2</v>
      </c>
      <c r="CR1130" s="15">
        <f t="shared" si="738"/>
        <v>1.7645837658293546E-2</v>
      </c>
      <c r="CS1130" s="15">
        <f t="shared" si="715"/>
        <v>9.5495121444882716E-3</v>
      </c>
      <c r="CT1130" s="15">
        <f t="shared" si="701"/>
        <v>6.2625423846100628E-3</v>
      </c>
    </row>
    <row r="1131" spans="1:98" ht="13.5" customHeight="1" x14ac:dyDescent="0.2">
      <c r="A1131" s="9">
        <f t="shared" si="704"/>
        <v>30182</v>
      </c>
      <c r="B1131" s="3">
        <f t="shared" si="705"/>
        <v>0.69999999999999574</v>
      </c>
      <c r="C1131" s="3">
        <v>41</v>
      </c>
      <c r="D1131" s="3">
        <v>1</v>
      </c>
      <c r="E1131" s="3" t="s">
        <v>164</v>
      </c>
      <c r="F1131" s="2">
        <f t="shared" si="706"/>
        <v>2189.5999999999867</v>
      </c>
      <c r="G1131" s="2">
        <f t="shared" si="707"/>
        <v>2400.9999999999854</v>
      </c>
      <c r="H1131" s="13">
        <v>30182</v>
      </c>
      <c r="I1131" s="13" t="s">
        <v>58</v>
      </c>
      <c r="J1131" s="13" t="s">
        <v>59</v>
      </c>
      <c r="K1131" s="13" t="s">
        <v>235</v>
      </c>
      <c r="L1131" s="13">
        <v>43</v>
      </c>
      <c r="M1131" s="13" t="s">
        <v>164</v>
      </c>
      <c r="N1131" s="13">
        <v>35.799999999999997</v>
      </c>
      <c r="O1131" s="13">
        <v>35.700000000000003</v>
      </c>
      <c r="P1131" s="13">
        <v>36.4</v>
      </c>
      <c r="Q1131" s="13" t="s">
        <v>164</v>
      </c>
      <c r="R1131" s="13" t="s">
        <v>226</v>
      </c>
      <c r="S1131" s="13" t="s">
        <v>324</v>
      </c>
      <c r="T1131" s="13" t="s">
        <v>65</v>
      </c>
      <c r="U1131" s="14">
        <v>3128</v>
      </c>
      <c r="V1131" s="14">
        <v>3430</v>
      </c>
      <c r="W1131" s="14">
        <v>68</v>
      </c>
      <c r="X1131" s="14">
        <v>52</v>
      </c>
      <c r="Y1131" s="14">
        <v>33</v>
      </c>
      <c r="Z1131" s="14">
        <v>25</v>
      </c>
      <c r="AA1131" s="14">
        <v>22</v>
      </c>
      <c r="AB1131" s="14">
        <v>22</v>
      </c>
      <c r="AC1131" s="14">
        <v>39</v>
      </c>
      <c r="AD1131" s="14">
        <v>72</v>
      </c>
      <c r="AE1131" s="14">
        <v>134</v>
      </c>
      <c r="AF1131" s="14">
        <v>225</v>
      </c>
      <c r="AG1131" s="14">
        <v>304</v>
      </c>
      <c r="AH1131" s="14">
        <v>282</v>
      </c>
      <c r="AI1131" s="14">
        <v>219</v>
      </c>
      <c r="AJ1131" s="14">
        <v>219</v>
      </c>
      <c r="AK1131" s="14">
        <v>235</v>
      </c>
      <c r="AL1131" s="14">
        <v>230</v>
      </c>
      <c r="AM1131" s="14">
        <v>271</v>
      </c>
      <c r="AN1131" s="14">
        <v>277</v>
      </c>
      <c r="AO1131" s="14">
        <v>240</v>
      </c>
      <c r="AP1131" s="14">
        <v>174</v>
      </c>
      <c r="AQ1131" s="14">
        <v>125</v>
      </c>
      <c r="AR1131" s="14">
        <v>82</v>
      </c>
      <c r="AS1131" s="14">
        <v>50</v>
      </c>
      <c r="AT1131" s="14">
        <v>30</v>
      </c>
      <c r="AV1131" s="15">
        <f t="shared" si="708"/>
        <v>0.91195335276967926</v>
      </c>
      <c r="AW1131" s="15">
        <f t="shared" si="709"/>
        <v>1.9825072886297375E-2</v>
      </c>
      <c r="AX1131" s="15">
        <f t="shared" si="709"/>
        <v>1.5160349854227406E-2</v>
      </c>
      <c r="AY1131" s="15">
        <f t="shared" si="709"/>
        <v>9.6209912536443145E-3</v>
      </c>
      <c r="AZ1131" s="15">
        <f t="shared" si="709"/>
        <v>7.2886297376093291E-3</v>
      </c>
      <c r="BA1131" s="15">
        <f t="shared" si="710"/>
        <v>6.4139941690962102E-3</v>
      </c>
      <c r="BB1131" s="15">
        <f t="shared" si="710"/>
        <v>6.4139941690962102E-3</v>
      </c>
      <c r="BC1131" s="15">
        <f t="shared" si="710"/>
        <v>1.1370262390670554E-2</v>
      </c>
      <c r="BD1131" s="15">
        <f t="shared" si="710"/>
        <v>2.099125364431487E-2</v>
      </c>
      <c r="BE1131" s="15">
        <f t="shared" si="739"/>
        <v>3.9067055393586007E-2</v>
      </c>
      <c r="BF1131" s="15">
        <f t="shared" si="716"/>
        <v>6.5597667638483959E-2</v>
      </c>
      <c r="BG1131" s="15">
        <f t="shared" si="716"/>
        <v>8.8629737609329448E-2</v>
      </c>
      <c r="BH1131" s="15">
        <f t="shared" si="716"/>
        <v>8.2215743440233233E-2</v>
      </c>
      <c r="BI1131" s="15">
        <f t="shared" si="716"/>
        <v>6.3848396501457724E-2</v>
      </c>
      <c r="BJ1131" s="15">
        <f t="shared" si="724"/>
        <v>6.3848396501457724E-2</v>
      </c>
      <c r="BK1131" s="15">
        <f t="shared" si="722"/>
        <v>6.8513119533527692E-2</v>
      </c>
      <c r="BL1131" s="15">
        <f t="shared" si="722"/>
        <v>6.7055393586005832E-2</v>
      </c>
      <c r="BM1131" s="15">
        <f t="shared" si="722"/>
        <v>7.9008746355685125E-2</v>
      </c>
      <c r="BN1131" s="15">
        <f t="shared" si="722"/>
        <v>8.0758017492711373E-2</v>
      </c>
      <c r="BO1131" s="15">
        <f t="shared" si="722"/>
        <v>6.9970845481049565E-2</v>
      </c>
      <c r="BP1131" s="15">
        <f t="shared" si="722"/>
        <v>5.0728862973760933E-2</v>
      </c>
      <c r="BQ1131" s="15">
        <f t="shared" si="737"/>
        <v>3.6443148688046649E-2</v>
      </c>
      <c r="BR1131" s="15">
        <f t="shared" si="737"/>
        <v>2.39067055393586E-2</v>
      </c>
      <c r="BS1131" s="15">
        <f t="shared" si="714"/>
        <v>1.4577259475218658E-2</v>
      </c>
      <c r="BT1131" s="15">
        <f t="shared" si="736"/>
        <v>8.7463556851311956E-3</v>
      </c>
      <c r="BV1131" s="15">
        <f t="shared" si="711"/>
        <v>1.0965473145780051</v>
      </c>
      <c r="BW1131" s="15">
        <f t="shared" si="712"/>
        <v>2.1739130434782608E-2</v>
      </c>
      <c r="BX1131" s="15">
        <f t="shared" si="712"/>
        <v>1.6624040920716114E-2</v>
      </c>
      <c r="BY1131" s="15">
        <f t="shared" si="712"/>
        <v>1.0549872122762148E-2</v>
      </c>
      <c r="BZ1131" s="15">
        <f t="shared" si="712"/>
        <v>7.9923273657289007E-3</v>
      </c>
      <c r="CA1131" s="15">
        <f t="shared" si="713"/>
        <v>7.0332480818414318E-3</v>
      </c>
      <c r="CB1131" s="15">
        <f t="shared" si="713"/>
        <v>7.0332480818414318E-3</v>
      </c>
      <c r="CC1131" s="15">
        <f t="shared" si="713"/>
        <v>1.2468030690537084E-2</v>
      </c>
      <c r="CD1131" s="15">
        <f t="shared" si="713"/>
        <v>2.3017902813299233E-2</v>
      </c>
      <c r="CE1131" s="15">
        <f t="shared" si="740"/>
        <v>4.2838874680306907E-2</v>
      </c>
      <c r="CF1131" s="15">
        <f t="shared" si="717"/>
        <v>7.1930946291560105E-2</v>
      </c>
      <c r="CG1131" s="15">
        <f t="shared" si="717"/>
        <v>9.718670076726342E-2</v>
      </c>
      <c r="CH1131" s="15">
        <f t="shared" si="717"/>
        <v>9.0153452685421992E-2</v>
      </c>
      <c r="CI1131" s="15">
        <f t="shared" si="717"/>
        <v>7.0012787723785164E-2</v>
      </c>
      <c r="CJ1131" s="15">
        <f t="shared" si="730"/>
        <v>7.0012787723785164E-2</v>
      </c>
      <c r="CK1131" s="15">
        <f t="shared" si="723"/>
        <v>7.5127877237851665E-2</v>
      </c>
      <c r="CL1131" s="15">
        <f t="shared" si="723"/>
        <v>7.3529411764705885E-2</v>
      </c>
      <c r="CM1131" s="15">
        <f t="shared" si="723"/>
        <v>8.6636828644501285E-2</v>
      </c>
      <c r="CN1131" s="15">
        <f t="shared" si="723"/>
        <v>8.8554987212276212E-2</v>
      </c>
      <c r="CO1131" s="15">
        <f t="shared" si="723"/>
        <v>7.6726342710997444E-2</v>
      </c>
      <c r="CP1131" s="15">
        <f t="shared" si="723"/>
        <v>5.5626598465473145E-2</v>
      </c>
      <c r="CQ1131" s="15">
        <f t="shared" si="738"/>
        <v>3.9961636828644502E-2</v>
      </c>
      <c r="CR1131" s="15">
        <f t="shared" si="738"/>
        <v>2.6214833759590793E-2</v>
      </c>
      <c r="CS1131" s="15">
        <f t="shared" si="715"/>
        <v>1.5984654731457801E-2</v>
      </c>
      <c r="CT1131" s="15">
        <f t="shared" si="701"/>
        <v>9.5907928388746806E-3</v>
      </c>
    </row>
    <row r="1132" spans="1:98" ht="13.5" customHeight="1" x14ac:dyDescent="0.2">
      <c r="A1132" s="9">
        <f t="shared" si="704"/>
        <v>30182</v>
      </c>
      <c r="B1132" s="3">
        <f t="shared" si="705"/>
        <v>0.69999999999999574</v>
      </c>
      <c r="C1132" s="3">
        <v>301</v>
      </c>
      <c r="D1132" s="3">
        <v>1</v>
      </c>
      <c r="E1132" s="3" t="s">
        <v>164</v>
      </c>
      <c r="F1132" s="2">
        <f t="shared" si="706"/>
        <v>3584.4999999999777</v>
      </c>
      <c r="G1132" s="2">
        <f t="shared" si="707"/>
        <v>3855.799999999977</v>
      </c>
      <c r="H1132" s="13">
        <v>30182</v>
      </c>
      <c r="I1132" s="13" t="s">
        <v>58</v>
      </c>
      <c r="J1132" s="13" t="s">
        <v>59</v>
      </c>
      <c r="K1132" s="13" t="s">
        <v>235</v>
      </c>
      <c r="L1132" s="13">
        <v>43</v>
      </c>
      <c r="M1132" s="13" t="s">
        <v>164</v>
      </c>
      <c r="N1132" s="13">
        <v>35.799999999999997</v>
      </c>
      <c r="O1132" s="13">
        <v>35.700000000000003</v>
      </c>
      <c r="P1132" s="13">
        <v>36.4</v>
      </c>
      <c r="Q1132" s="13" t="s">
        <v>164</v>
      </c>
      <c r="R1132" s="13" t="s">
        <v>226</v>
      </c>
      <c r="S1132" s="13" t="s">
        <v>324</v>
      </c>
      <c r="T1132" s="13" t="s">
        <v>62</v>
      </c>
      <c r="U1132" s="14">
        <v>5120.7142857142853</v>
      </c>
      <c r="V1132" s="14">
        <v>5508.2857142857147</v>
      </c>
      <c r="W1132" s="14">
        <v>32.857142857142854</v>
      </c>
      <c r="X1132" s="14">
        <v>22.142857142857142</v>
      </c>
      <c r="Y1132" s="14">
        <v>19.714285714285715</v>
      </c>
      <c r="Z1132" s="14">
        <v>39.285714285714285</v>
      </c>
      <c r="AA1132" s="14">
        <v>67.285714285714292</v>
      </c>
      <c r="AB1132" s="14">
        <v>97.428571428571431</v>
      </c>
      <c r="AC1132" s="14">
        <v>184.85714285714286</v>
      </c>
      <c r="AD1132" s="14">
        <v>245.85714285714286</v>
      </c>
      <c r="AE1132" s="14">
        <v>282.71428571428572</v>
      </c>
      <c r="AF1132" s="14">
        <v>357.71428571428572</v>
      </c>
      <c r="AG1132" s="14">
        <v>407.14285714285717</v>
      </c>
      <c r="AH1132" s="14">
        <v>400.28571428571428</v>
      </c>
      <c r="AI1132" s="14">
        <v>364.14285714285717</v>
      </c>
      <c r="AJ1132" s="14">
        <v>368.28571428571428</v>
      </c>
      <c r="AK1132" s="14">
        <v>407.57142857142856</v>
      </c>
      <c r="AL1132" s="14">
        <v>443.42857142857144</v>
      </c>
      <c r="AM1132" s="14">
        <v>476.57142857142856</v>
      </c>
      <c r="AN1132" s="14">
        <v>434.42857142857144</v>
      </c>
      <c r="AO1132" s="14">
        <v>312.42857142857144</v>
      </c>
      <c r="AP1132" s="14">
        <v>202.71428571428572</v>
      </c>
      <c r="AQ1132" s="14">
        <v>138.28571428571428</v>
      </c>
      <c r="AR1132" s="14">
        <v>94.428571428571431</v>
      </c>
      <c r="AS1132" s="14">
        <v>64.857142857142861</v>
      </c>
      <c r="AT1132" s="14">
        <v>44.285714285714285</v>
      </c>
      <c r="AV1132" s="15">
        <f t="shared" si="708"/>
        <v>0.92963846672545247</v>
      </c>
      <c r="AW1132" s="15">
        <f t="shared" si="709"/>
        <v>5.9650396804813519E-3</v>
      </c>
      <c r="AX1132" s="15">
        <f t="shared" si="709"/>
        <v>4.0199180455417812E-3</v>
      </c>
      <c r="AY1132" s="15">
        <f t="shared" si="709"/>
        <v>3.5790238082888115E-3</v>
      </c>
      <c r="AZ1132" s="15">
        <f t="shared" si="709"/>
        <v>7.1321126614450952E-3</v>
      </c>
      <c r="BA1132" s="15">
        <f t="shared" si="710"/>
        <v>1.221536386742051E-2</v>
      </c>
      <c r="BB1132" s="15">
        <f t="shared" si="710"/>
        <v>1.7687639400383835E-2</v>
      </c>
      <c r="BC1132" s="15">
        <f t="shared" si="710"/>
        <v>3.3559831941490738E-2</v>
      </c>
      <c r="BD1132" s="15">
        <f t="shared" si="710"/>
        <v>4.4634057783080036E-2</v>
      </c>
      <c r="BE1132" s="15">
        <f t="shared" si="739"/>
        <v>5.1325276207272161E-2</v>
      </c>
      <c r="BF1132" s="15">
        <f t="shared" si="716"/>
        <v>6.4941127651849159E-2</v>
      </c>
      <c r="BG1132" s="15">
        <f t="shared" si="716"/>
        <v>7.3914622127703722E-2</v>
      </c>
      <c r="BH1132" s="15">
        <f t="shared" si="716"/>
        <v>7.2669744281342388E-2</v>
      </c>
      <c r="BI1132" s="15">
        <f t="shared" si="716"/>
        <v>6.6108200632812905E-2</v>
      </c>
      <c r="BJ1132" s="15">
        <f t="shared" si="724"/>
        <v>6.6860314331656207E-2</v>
      </c>
      <c r="BK1132" s="15">
        <f t="shared" si="722"/>
        <v>7.3992426993101296E-2</v>
      </c>
      <c r="BL1132" s="15">
        <f t="shared" si="722"/>
        <v>8.0502100731365739E-2</v>
      </c>
      <c r="BM1132" s="15">
        <f t="shared" si="722"/>
        <v>8.6519010322112136E-2</v>
      </c>
      <c r="BN1132" s="15">
        <f t="shared" si="722"/>
        <v>7.8868198558016495E-2</v>
      </c>
      <c r="BO1132" s="15">
        <f t="shared" si="722"/>
        <v>5.6719746874837905E-2</v>
      </c>
      <c r="BP1132" s="15">
        <f t="shared" ref="BP1132:BP1163" si="741">AP1132/$V1132</f>
        <v>3.6801701333056693E-2</v>
      </c>
      <c r="BQ1132" s="15">
        <f t="shared" si="737"/>
        <v>2.5105036568286734E-2</v>
      </c>
      <c r="BR1132" s="15">
        <f t="shared" si="737"/>
        <v>1.7143005342600756E-2</v>
      </c>
      <c r="BS1132" s="15">
        <f t="shared" si="714"/>
        <v>1.1774469630167539E-2</v>
      </c>
      <c r="BT1132" s="15">
        <f t="shared" si="736"/>
        <v>8.0398360910835624E-3</v>
      </c>
      <c r="BV1132" s="15">
        <f t="shared" si="711"/>
        <v>1.0756869856325848</v>
      </c>
      <c r="BW1132" s="15">
        <f t="shared" si="712"/>
        <v>6.4165155530757426E-3</v>
      </c>
      <c r="BX1132" s="15">
        <f t="shared" si="712"/>
        <v>4.3241735248988706E-3</v>
      </c>
      <c r="BY1132" s="15">
        <f t="shared" si="712"/>
        <v>3.849909331845446E-3</v>
      </c>
      <c r="BZ1132" s="15">
        <f t="shared" si="712"/>
        <v>7.6719207699818669E-3</v>
      </c>
      <c r="CA1132" s="15">
        <f t="shared" si="713"/>
        <v>1.3139907936950763E-2</v>
      </c>
      <c r="CB1132" s="15">
        <f t="shared" si="713"/>
        <v>1.9026363509555031E-2</v>
      </c>
      <c r="CC1132" s="15">
        <f t="shared" si="713"/>
        <v>3.6099874459478314E-2</v>
      </c>
      <c r="CD1132" s="15">
        <f t="shared" si="713"/>
        <v>4.8012275073231976E-2</v>
      </c>
      <c r="CE1132" s="15">
        <f t="shared" si="740"/>
        <v>5.5209931650160415E-2</v>
      </c>
      <c r="CF1132" s="15">
        <f t="shared" si="717"/>
        <v>6.9856325847398523E-2</v>
      </c>
      <c r="CG1132" s="15">
        <f t="shared" si="717"/>
        <v>7.9508997070721177E-2</v>
      </c>
      <c r="CH1132" s="15">
        <f t="shared" si="717"/>
        <v>7.8169898172687963E-2</v>
      </c>
      <c r="CI1132" s="15">
        <f t="shared" si="717"/>
        <v>7.1111731064304656E-2</v>
      </c>
      <c r="CJ1132" s="15">
        <f t="shared" si="730"/>
        <v>7.1920769981866375E-2</v>
      </c>
      <c r="CK1132" s="15">
        <f t="shared" si="723"/>
        <v>7.9592690751848244E-2</v>
      </c>
      <c r="CL1132" s="15">
        <f t="shared" si="723"/>
        <v>8.6595062072813506E-2</v>
      </c>
      <c r="CM1132" s="15">
        <f t="shared" si="723"/>
        <v>9.30673734133073E-2</v>
      </c>
      <c r="CN1132" s="15">
        <f t="shared" si="723"/>
        <v>8.4837494769144942E-2</v>
      </c>
      <c r="CO1132" s="15">
        <f t="shared" si="723"/>
        <v>6.1012693541637616E-2</v>
      </c>
      <c r="CP1132" s="15">
        <f t="shared" ref="CP1132:CP1163" si="742">AP1132/$U1132</f>
        <v>3.9587111173106433E-2</v>
      </c>
      <c r="CQ1132" s="15">
        <f t="shared" si="738"/>
        <v>2.7005161110336171E-2</v>
      </c>
      <c r="CR1132" s="15">
        <f t="shared" si="738"/>
        <v>1.8440507741665505E-2</v>
      </c>
      <c r="CS1132" s="15">
        <f t="shared" si="715"/>
        <v>1.2665643743897337E-2</v>
      </c>
      <c r="CT1132" s="15">
        <f t="shared" si="715"/>
        <v>8.6483470497977413E-3</v>
      </c>
    </row>
    <row r="1133" spans="1:98" ht="13.5" customHeight="1" x14ac:dyDescent="0.2">
      <c r="A1133" s="9">
        <f t="shared" si="704"/>
        <v>30182</v>
      </c>
      <c r="B1133" s="3">
        <f t="shared" si="705"/>
        <v>0.69999999999999574</v>
      </c>
      <c r="C1133" s="3">
        <v>215</v>
      </c>
      <c r="D1133" s="3">
        <v>1</v>
      </c>
      <c r="E1133" s="3" t="s">
        <v>164</v>
      </c>
      <c r="F1133" s="2">
        <f t="shared" si="706"/>
        <v>3813.8799999999765</v>
      </c>
      <c r="G1133" s="2">
        <f t="shared" si="707"/>
        <v>4096.1199999999753</v>
      </c>
      <c r="H1133" s="13">
        <v>30182</v>
      </c>
      <c r="I1133" s="13" t="s">
        <v>58</v>
      </c>
      <c r="J1133" s="13" t="s">
        <v>59</v>
      </c>
      <c r="K1133" s="13" t="s">
        <v>235</v>
      </c>
      <c r="L1133" s="13">
        <v>43</v>
      </c>
      <c r="M1133" s="13" t="s">
        <v>164</v>
      </c>
      <c r="N1133" s="13">
        <v>35.799999999999997</v>
      </c>
      <c r="O1133" s="13">
        <v>35.700000000000003</v>
      </c>
      <c r="P1133" s="13">
        <v>36.4</v>
      </c>
      <c r="Q1133" s="13" t="s">
        <v>164</v>
      </c>
      <c r="R1133" s="13" t="s">
        <v>226</v>
      </c>
      <c r="S1133" s="13" t="s">
        <v>324</v>
      </c>
      <c r="T1133" s="13" t="s">
        <v>63</v>
      </c>
      <c r="U1133" s="14">
        <v>5448.4</v>
      </c>
      <c r="V1133" s="14">
        <v>5851.6</v>
      </c>
      <c r="W1133" s="14">
        <v>21.6</v>
      </c>
      <c r="X1133" s="14">
        <v>13</v>
      </c>
      <c r="Y1133" s="14">
        <v>15.2</v>
      </c>
      <c r="Z1133" s="14">
        <v>44.8</v>
      </c>
      <c r="AA1133" s="14">
        <v>83.4</v>
      </c>
      <c r="AB1133" s="14">
        <v>123</v>
      </c>
      <c r="AC1133" s="14">
        <v>234.6</v>
      </c>
      <c r="AD1133" s="14">
        <v>298.60000000000002</v>
      </c>
      <c r="AE1133" s="14">
        <v>309.60000000000002</v>
      </c>
      <c r="AF1133" s="14">
        <v>365.2</v>
      </c>
      <c r="AG1133" s="14">
        <v>403.2</v>
      </c>
      <c r="AH1133" s="14">
        <v>404.8</v>
      </c>
      <c r="AI1133" s="14">
        <v>382.8</v>
      </c>
      <c r="AJ1133" s="14">
        <v>385</v>
      </c>
      <c r="AK1133" s="14">
        <v>428.8</v>
      </c>
      <c r="AL1133" s="14">
        <v>479.2</v>
      </c>
      <c r="AM1133" s="14">
        <v>518.4</v>
      </c>
      <c r="AN1133" s="14">
        <v>466.2</v>
      </c>
      <c r="AO1133" s="14">
        <v>325</v>
      </c>
      <c r="AP1133" s="14">
        <v>208.4</v>
      </c>
      <c r="AQ1133" s="14">
        <v>143.4</v>
      </c>
      <c r="AR1133" s="14">
        <v>95.2</v>
      </c>
      <c r="AS1133" s="14">
        <v>62.4</v>
      </c>
      <c r="AT1133" s="14">
        <v>40.4</v>
      </c>
      <c r="AV1133" s="15">
        <f t="shared" si="708"/>
        <v>0.93109576867865185</v>
      </c>
      <c r="AW1133" s="15">
        <f t="shared" si="709"/>
        <v>3.691298106500786E-3</v>
      </c>
      <c r="AX1133" s="15">
        <f t="shared" si="709"/>
        <v>2.2216146011347321E-3</v>
      </c>
      <c r="AY1133" s="15">
        <f t="shared" si="709"/>
        <v>2.5975801490190713E-3</v>
      </c>
      <c r="AZ1133" s="15">
        <f t="shared" si="709"/>
        <v>7.6560257023719994E-3</v>
      </c>
      <c r="BA1133" s="15">
        <f t="shared" si="710"/>
        <v>1.4252512133433591E-2</v>
      </c>
      <c r="BB1133" s="15">
        <f t="shared" si="710"/>
        <v>2.1019891995351696E-2</v>
      </c>
      <c r="BC1133" s="15">
        <f t="shared" si="710"/>
        <v>4.0091598878939087E-2</v>
      </c>
      <c r="BD1133" s="15">
        <f t="shared" si="710"/>
        <v>5.1028778453756238E-2</v>
      </c>
      <c r="BE1133" s="15">
        <f t="shared" si="739"/>
        <v>5.2908606193177936E-2</v>
      </c>
      <c r="BF1133" s="15">
        <f t="shared" si="716"/>
        <v>6.2410280948800322E-2</v>
      </c>
      <c r="BG1133" s="15">
        <f t="shared" si="716"/>
        <v>6.8904231321348E-2</v>
      </c>
      <c r="BH1133" s="15">
        <f t="shared" si="716"/>
        <v>6.9177660810718439E-2</v>
      </c>
      <c r="BI1133" s="15">
        <f t="shared" si="716"/>
        <v>6.5418005331875043E-2</v>
      </c>
      <c r="BJ1133" s="15">
        <f t="shared" si="724"/>
        <v>6.5793970879759384E-2</v>
      </c>
      <c r="BK1133" s="15">
        <f t="shared" si="722"/>
        <v>7.3279103151274866E-2</v>
      </c>
      <c r="BL1133" s="15">
        <f t="shared" si="722"/>
        <v>8.1892132066443357E-2</v>
      </c>
      <c r="BM1133" s="15">
        <f t="shared" si="722"/>
        <v>8.8591154556018861E-2</v>
      </c>
      <c r="BN1133" s="15">
        <f t="shared" si="722"/>
        <v>7.9670517465308621E-2</v>
      </c>
      <c r="BO1133" s="15">
        <f t="shared" si="722"/>
        <v>5.5540365028368309E-2</v>
      </c>
      <c r="BP1133" s="15">
        <f t="shared" si="741"/>
        <v>3.5614190990498326E-2</v>
      </c>
      <c r="BQ1133" s="15">
        <f t="shared" si="737"/>
        <v>2.4506117984824664E-2</v>
      </c>
      <c r="BR1133" s="15">
        <f t="shared" si="737"/>
        <v>1.6269054617540503E-2</v>
      </c>
      <c r="BS1133" s="15">
        <f t="shared" si="714"/>
        <v>1.0663750085446715E-2</v>
      </c>
      <c r="BT1133" s="15">
        <f t="shared" si="736"/>
        <v>6.9040946066033218E-3</v>
      </c>
      <c r="BV1133" s="15">
        <f t="shared" si="711"/>
        <v>1.0740033771382425</v>
      </c>
      <c r="BW1133" s="15">
        <f t="shared" si="712"/>
        <v>3.9644666324058445E-3</v>
      </c>
      <c r="BX1133" s="15">
        <f t="shared" si="712"/>
        <v>2.3860215843183323E-3</v>
      </c>
      <c r="BY1133" s="15">
        <f t="shared" si="712"/>
        <v>2.7898098524337419E-3</v>
      </c>
      <c r="BZ1133" s="15">
        <f t="shared" si="712"/>
        <v>8.2225974598047133E-3</v>
      </c>
      <c r="CA1133" s="15">
        <f t="shared" si="713"/>
        <v>1.5307246164011456E-2</v>
      </c>
      <c r="CB1133" s="15">
        <f t="shared" si="713"/>
        <v>2.2575434990088836E-2</v>
      </c>
      <c r="CC1133" s="15">
        <f t="shared" si="713"/>
        <v>4.305851259085236E-2</v>
      </c>
      <c r="CD1133" s="15">
        <f t="shared" si="713"/>
        <v>5.4805080390573385E-2</v>
      </c>
      <c r="CE1133" s="15">
        <f t="shared" si="740"/>
        <v>5.6824021731150434E-2</v>
      </c>
      <c r="CF1133" s="15">
        <f t="shared" si="717"/>
        <v>6.7028852507158065E-2</v>
      </c>
      <c r="CG1133" s="15">
        <f t="shared" si="717"/>
        <v>7.4003377138242427E-2</v>
      </c>
      <c r="CH1133" s="15">
        <f t="shared" si="717"/>
        <v>7.4297041333235447E-2</v>
      </c>
      <c r="CI1133" s="15">
        <f t="shared" si="717"/>
        <v>7.0259158652081349E-2</v>
      </c>
      <c r="CJ1133" s="15">
        <f t="shared" si="730"/>
        <v>7.0662946920196756E-2</v>
      </c>
      <c r="CK1133" s="15">
        <f t="shared" si="723"/>
        <v>7.8702004258130828E-2</v>
      </c>
      <c r="CL1133" s="15">
        <f t="shared" si="723"/>
        <v>8.7952426400411135E-2</v>
      </c>
      <c r="CM1133" s="15">
        <f t="shared" si="723"/>
        <v>9.5147199177740255E-2</v>
      </c>
      <c r="CN1133" s="15">
        <f t="shared" si="723"/>
        <v>8.5566404816092803E-2</v>
      </c>
      <c r="CO1133" s="15">
        <f t="shared" si="723"/>
        <v>5.9650539607958304E-2</v>
      </c>
      <c r="CP1133" s="15">
        <f t="shared" si="742"/>
        <v>3.8249761397841572E-2</v>
      </c>
      <c r="CQ1133" s="15">
        <f t="shared" si="738"/>
        <v>2.6319653476249909E-2</v>
      </c>
      <c r="CR1133" s="15">
        <f t="shared" si="738"/>
        <v>1.7473019602085017E-2</v>
      </c>
      <c r="CS1133" s="15">
        <f t="shared" si="715"/>
        <v>1.1452903604727994E-2</v>
      </c>
      <c r="CT1133" s="15">
        <f t="shared" si="715"/>
        <v>7.4150209235738932E-3</v>
      </c>
    </row>
    <row r="1134" spans="1:98" ht="13.5" customHeight="1" x14ac:dyDescent="0.2">
      <c r="A1134" s="9">
        <f t="shared" si="704"/>
        <v>30182</v>
      </c>
      <c r="B1134" s="3">
        <f t="shared" si="705"/>
        <v>0.69999999999999574</v>
      </c>
      <c r="C1134" s="3">
        <v>45</v>
      </c>
      <c r="D1134" s="3">
        <v>1</v>
      </c>
      <c r="E1134" s="3" t="s">
        <v>164</v>
      </c>
      <c r="F1134" s="2">
        <f t="shared" si="706"/>
        <v>3832.4999999999768</v>
      </c>
      <c r="G1134" s="2">
        <f t="shared" si="707"/>
        <v>4108.9999999999745</v>
      </c>
      <c r="H1134" s="13">
        <v>30182</v>
      </c>
      <c r="I1134" s="13" t="s">
        <v>58</v>
      </c>
      <c r="J1134" s="13" t="s">
        <v>59</v>
      </c>
      <c r="K1134" s="13" t="s">
        <v>235</v>
      </c>
      <c r="L1134" s="13">
        <v>43</v>
      </c>
      <c r="M1134" s="13" t="s">
        <v>164</v>
      </c>
      <c r="N1134" s="13">
        <v>35.799999999999997</v>
      </c>
      <c r="O1134" s="13">
        <v>35.700000000000003</v>
      </c>
      <c r="P1134" s="13">
        <v>36.4</v>
      </c>
      <c r="Q1134" s="13" t="s">
        <v>164</v>
      </c>
      <c r="R1134" s="13" t="s">
        <v>226</v>
      </c>
      <c r="S1134" s="13" t="s">
        <v>324</v>
      </c>
      <c r="T1134" s="13" t="s">
        <v>64</v>
      </c>
      <c r="U1134" s="14">
        <v>5475</v>
      </c>
      <c r="V1134" s="14">
        <v>5870</v>
      </c>
      <c r="W1134" s="14">
        <v>54</v>
      </c>
      <c r="X1134" s="14">
        <v>38</v>
      </c>
      <c r="Y1134" s="14">
        <v>29</v>
      </c>
      <c r="Z1134" s="14">
        <v>26</v>
      </c>
      <c r="AA1134" s="14">
        <v>32</v>
      </c>
      <c r="AB1134" s="14">
        <v>45</v>
      </c>
      <c r="AC1134" s="14">
        <v>82</v>
      </c>
      <c r="AD1134" s="14">
        <v>156</v>
      </c>
      <c r="AE1134" s="14">
        <v>297</v>
      </c>
      <c r="AF1134" s="14">
        <v>453</v>
      </c>
      <c r="AG1134" s="14">
        <v>530</v>
      </c>
      <c r="AH1134" s="14">
        <v>496</v>
      </c>
      <c r="AI1134" s="14">
        <v>416</v>
      </c>
      <c r="AJ1134" s="14">
        <v>434</v>
      </c>
      <c r="AK1134" s="14">
        <v>474</v>
      </c>
      <c r="AL1134" s="14">
        <v>478</v>
      </c>
      <c r="AM1134" s="14">
        <v>473</v>
      </c>
      <c r="AN1134" s="14">
        <v>433</v>
      </c>
      <c r="AO1134" s="14">
        <v>322</v>
      </c>
      <c r="AP1134" s="14">
        <v>203</v>
      </c>
      <c r="AQ1134" s="14">
        <v>126</v>
      </c>
      <c r="AR1134" s="14">
        <v>103</v>
      </c>
      <c r="AS1134" s="14">
        <v>92</v>
      </c>
      <c r="AT1134" s="14">
        <v>78</v>
      </c>
      <c r="AV1134" s="15">
        <f t="shared" si="708"/>
        <v>0.93270868824531517</v>
      </c>
      <c r="AW1134" s="15">
        <f t="shared" si="709"/>
        <v>9.1993185689948891E-3</v>
      </c>
      <c r="AX1134" s="15">
        <f t="shared" si="709"/>
        <v>6.4735945485519591E-3</v>
      </c>
      <c r="AY1134" s="15">
        <f t="shared" si="709"/>
        <v>4.9403747870528109E-3</v>
      </c>
      <c r="AZ1134" s="15">
        <f t="shared" si="709"/>
        <v>4.4293015332197618E-3</v>
      </c>
      <c r="BA1134" s="15">
        <f t="shared" si="710"/>
        <v>5.45144804088586E-3</v>
      </c>
      <c r="BB1134" s="15">
        <f t="shared" si="710"/>
        <v>7.6660988074957409E-3</v>
      </c>
      <c r="BC1134" s="15">
        <f t="shared" si="710"/>
        <v>1.3969335604770016E-2</v>
      </c>
      <c r="BD1134" s="15">
        <f t="shared" si="710"/>
        <v>2.6575809199318567E-2</v>
      </c>
      <c r="BE1134" s="15">
        <f t="shared" si="739"/>
        <v>5.0596252129471893E-2</v>
      </c>
      <c r="BF1134" s="15">
        <f t="shared" si="716"/>
        <v>7.7172061328790453E-2</v>
      </c>
      <c r="BG1134" s="15">
        <f t="shared" si="716"/>
        <v>9.0289608177172062E-2</v>
      </c>
      <c r="BH1134" s="15">
        <f t="shared" si="716"/>
        <v>8.4497444633730837E-2</v>
      </c>
      <c r="BI1134" s="15">
        <f t="shared" si="716"/>
        <v>7.0868824531516189E-2</v>
      </c>
      <c r="BJ1134" s="15">
        <f t="shared" ref="BJ1134:BJ1165" si="743">AJ1134/$V1134</f>
        <v>7.3935264054514477E-2</v>
      </c>
      <c r="BK1134" s="15">
        <f t="shared" si="722"/>
        <v>8.0749574105621807E-2</v>
      </c>
      <c r="BL1134" s="15">
        <f t="shared" si="722"/>
        <v>8.1431005110732535E-2</v>
      </c>
      <c r="BM1134" s="15">
        <f t="shared" si="722"/>
        <v>8.0579216354344119E-2</v>
      </c>
      <c r="BN1134" s="15">
        <f t="shared" si="722"/>
        <v>7.3764906303236802E-2</v>
      </c>
      <c r="BO1134" s="15">
        <f t="shared" si="722"/>
        <v>5.4855195911413968E-2</v>
      </c>
      <c r="BP1134" s="15">
        <f t="shared" si="741"/>
        <v>3.4582623509369678E-2</v>
      </c>
      <c r="BQ1134" s="15">
        <f t="shared" si="737"/>
        <v>2.1465076660988076E-2</v>
      </c>
      <c r="BR1134" s="15">
        <f t="shared" si="737"/>
        <v>1.7546848381601362E-2</v>
      </c>
      <c r="BS1134" s="15">
        <f t="shared" si="714"/>
        <v>1.5672913117546847E-2</v>
      </c>
      <c r="BT1134" s="15">
        <f t="shared" si="736"/>
        <v>1.3287904599659284E-2</v>
      </c>
      <c r="BV1134" s="15">
        <f t="shared" si="711"/>
        <v>1.0721461187214611</v>
      </c>
      <c r="BW1134" s="15">
        <f t="shared" si="712"/>
        <v>9.8630136986301367E-3</v>
      </c>
      <c r="BX1134" s="15">
        <f t="shared" si="712"/>
        <v>6.9406392694063923E-3</v>
      </c>
      <c r="BY1134" s="15">
        <f t="shared" si="712"/>
        <v>5.2968036529680365E-3</v>
      </c>
      <c r="BZ1134" s="15">
        <f t="shared" si="712"/>
        <v>4.7488584474885843E-3</v>
      </c>
      <c r="CA1134" s="15">
        <f t="shared" si="713"/>
        <v>5.8447488584474887E-3</v>
      </c>
      <c r="CB1134" s="15">
        <f t="shared" si="713"/>
        <v>8.21917808219178E-3</v>
      </c>
      <c r="CC1134" s="15">
        <f t="shared" si="713"/>
        <v>1.4977168949771689E-2</v>
      </c>
      <c r="CD1134" s="15">
        <f t="shared" si="713"/>
        <v>2.8493150684931506E-2</v>
      </c>
      <c r="CE1134" s="15">
        <f t="shared" si="740"/>
        <v>5.4246575342465755E-2</v>
      </c>
      <c r="CF1134" s="15">
        <f t="shared" si="717"/>
        <v>8.2739726027397265E-2</v>
      </c>
      <c r="CG1134" s="15">
        <f t="shared" si="717"/>
        <v>9.680365296803653E-2</v>
      </c>
      <c r="CH1134" s="15">
        <f t="shared" si="717"/>
        <v>9.0593607305936075E-2</v>
      </c>
      <c r="CI1134" s="15">
        <f t="shared" si="717"/>
        <v>7.5981735159817348E-2</v>
      </c>
      <c r="CJ1134" s="15">
        <f t="shared" ref="CJ1134:CJ1165" si="744">AJ1134/$U1134</f>
        <v>7.9269406392694058E-2</v>
      </c>
      <c r="CK1134" s="15">
        <f t="shared" si="723"/>
        <v>8.6575342465753422E-2</v>
      </c>
      <c r="CL1134" s="15">
        <f t="shared" si="723"/>
        <v>8.7305936073059365E-2</v>
      </c>
      <c r="CM1134" s="15">
        <f t="shared" si="723"/>
        <v>8.6392694063926939E-2</v>
      </c>
      <c r="CN1134" s="15">
        <f t="shared" si="723"/>
        <v>7.9086757990867576E-2</v>
      </c>
      <c r="CO1134" s="15">
        <f t="shared" si="723"/>
        <v>5.8812785388127856E-2</v>
      </c>
      <c r="CP1134" s="15">
        <f t="shared" si="742"/>
        <v>3.7077625570776256E-2</v>
      </c>
      <c r="CQ1134" s="15">
        <f t="shared" si="738"/>
        <v>2.3013698630136987E-2</v>
      </c>
      <c r="CR1134" s="15">
        <f t="shared" si="738"/>
        <v>1.8812785388127855E-2</v>
      </c>
      <c r="CS1134" s="15">
        <f t="shared" si="715"/>
        <v>1.6803652968036528E-2</v>
      </c>
      <c r="CT1134" s="15">
        <f t="shared" si="715"/>
        <v>1.4246575342465753E-2</v>
      </c>
    </row>
    <row r="1135" spans="1:98" ht="13.5" customHeight="1" x14ac:dyDescent="0.2">
      <c r="A1135" s="9">
        <f t="shared" si="704"/>
        <v>30183</v>
      </c>
      <c r="B1135" s="3">
        <f t="shared" si="705"/>
        <v>2.6999999999999993</v>
      </c>
      <c r="C1135" s="3">
        <v>48</v>
      </c>
      <c r="D1135" s="3">
        <v>2</v>
      </c>
      <c r="E1135" s="3" t="s">
        <v>164</v>
      </c>
      <c r="F1135" s="2">
        <f t="shared" si="706"/>
        <v>10143.899999999998</v>
      </c>
      <c r="G1135" s="2">
        <f t="shared" si="707"/>
        <v>11037.599999999997</v>
      </c>
      <c r="H1135" s="13">
        <v>30183</v>
      </c>
      <c r="I1135" s="13" t="s">
        <v>58</v>
      </c>
      <c r="J1135" s="13" t="s">
        <v>59</v>
      </c>
      <c r="K1135" s="13" t="s">
        <v>235</v>
      </c>
      <c r="L1135" s="13">
        <v>43</v>
      </c>
      <c r="M1135" s="13" t="s">
        <v>164</v>
      </c>
      <c r="N1135" s="13">
        <v>28.2</v>
      </c>
      <c r="O1135" s="13">
        <v>25.6</v>
      </c>
      <c r="P1135" s="13">
        <v>28.3</v>
      </c>
      <c r="Q1135" s="13" t="s">
        <v>164</v>
      </c>
      <c r="R1135" s="13" t="s">
        <v>232</v>
      </c>
      <c r="S1135" s="13" t="s">
        <v>293</v>
      </c>
      <c r="T1135" s="13" t="s">
        <v>65</v>
      </c>
      <c r="U1135" s="14">
        <v>3757</v>
      </c>
      <c r="V1135" s="14">
        <v>4088</v>
      </c>
      <c r="W1135" s="14">
        <v>73</v>
      </c>
      <c r="X1135" s="14">
        <v>57</v>
      </c>
      <c r="Y1135" s="14">
        <v>41</v>
      </c>
      <c r="Z1135" s="14">
        <v>32</v>
      </c>
      <c r="AA1135" s="14">
        <v>28</v>
      </c>
      <c r="AB1135" s="14">
        <v>29</v>
      </c>
      <c r="AC1135" s="14">
        <v>48</v>
      </c>
      <c r="AD1135" s="14">
        <v>91</v>
      </c>
      <c r="AE1135" s="14">
        <v>185</v>
      </c>
      <c r="AF1135" s="14">
        <v>296</v>
      </c>
      <c r="AG1135" s="14">
        <v>353</v>
      </c>
      <c r="AH1135" s="14">
        <v>296</v>
      </c>
      <c r="AI1135" s="14">
        <v>240</v>
      </c>
      <c r="AJ1135" s="14">
        <v>283</v>
      </c>
      <c r="AK1135" s="14">
        <v>317</v>
      </c>
      <c r="AL1135" s="14">
        <v>330</v>
      </c>
      <c r="AM1135" s="14">
        <v>345</v>
      </c>
      <c r="AN1135" s="14">
        <v>321</v>
      </c>
      <c r="AO1135" s="14">
        <v>253</v>
      </c>
      <c r="AP1135" s="14">
        <v>187</v>
      </c>
      <c r="AQ1135" s="14">
        <v>129</v>
      </c>
      <c r="AR1135" s="14">
        <v>84</v>
      </c>
      <c r="AS1135" s="14">
        <v>47</v>
      </c>
      <c r="AT1135" s="14">
        <v>24</v>
      </c>
      <c r="AV1135" s="15">
        <f t="shared" si="708"/>
        <v>0.9190313111545988</v>
      </c>
      <c r="AW1135" s="15">
        <f t="shared" si="709"/>
        <v>1.7857142857142856E-2</v>
      </c>
      <c r="AX1135" s="15">
        <f t="shared" si="709"/>
        <v>1.3943248532289627E-2</v>
      </c>
      <c r="AY1135" s="15">
        <f t="shared" si="709"/>
        <v>1.0029354207436399E-2</v>
      </c>
      <c r="AZ1135" s="15">
        <f t="shared" si="709"/>
        <v>7.8277886497064575E-3</v>
      </c>
      <c r="BA1135" s="15">
        <f t="shared" si="710"/>
        <v>6.8493150684931503E-3</v>
      </c>
      <c r="BB1135" s="15">
        <f t="shared" si="710"/>
        <v>7.0939334637964771E-3</v>
      </c>
      <c r="BC1135" s="15">
        <f t="shared" si="710"/>
        <v>1.1741682974559686E-2</v>
      </c>
      <c r="BD1135" s="15">
        <f t="shared" si="710"/>
        <v>2.2260273972602738E-2</v>
      </c>
      <c r="BE1135" s="15">
        <f t="shared" si="739"/>
        <v>4.5254403131115457E-2</v>
      </c>
      <c r="BF1135" s="15">
        <f t="shared" si="716"/>
        <v>7.2407045009784732E-2</v>
      </c>
      <c r="BG1135" s="15">
        <f t="shared" si="716"/>
        <v>8.6350293542074366E-2</v>
      </c>
      <c r="BH1135" s="15">
        <f t="shared" si="716"/>
        <v>7.2407045009784732E-2</v>
      </c>
      <c r="BI1135" s="15">
        <f t="shared" si="716"/>
        <v>5.8708414872798431E-2</v>
      </c>
      <c r="BJ1135" s="15">
        <f t="shared" si="743"/>
        <v>6.922700587084149E-2</v>
      </c>
      <c r="BK1135" s="15">
        <f t="shared" si="722"/>
        <v>7.7544031311154601E-2</v>
      </c>
      <c r="BL1135" s="15">
        <f t="shared" si="722"/>
        <v>8.0724070450097843E-2</v>
      </c>
      <c r="BM1135" s="15">
        <f t="shared" si="722"/>
        <v>8.4393346379647752E-2</v>
      </c>
      <c r="BN1135" s="15">
        <f t="shared" si="722"/>
        <v>7.8522504892367909E-2</v>
      </c>
      <c r="BO1135" s="15">
        <f t="shared" si="722"/>
        <v>6.188845401174168E-2</v>
      </c>
      <c r="BP1135" s="15">
        <f t="shared" si="741"/>
        <v>4.5743639921722111E-2</v>
      </c>
      <c r="BQ1135" s="15">
        <f t="shared" si="737"/>
        <v>3.1555772994129157E-2</v>
      </c>
      <c r="BR1135" s="15">
        <f t="shared" si="737"/>
        <v>2.0547945205479451E-2</v>
      </c>
      <c r="BS1135" s="15">
        <f t="shared" si="714"/>
        <v>1.1497064579256359E-2</v>
      </c>
      <c r="BT1135" s="15">
        <f t="shared" si="736"/>
        <v>5.8708414872798431E-3</v>
      </c>
      <c r="BV1135" s="15">
        <f t="shared" si="711"/>
        <v>1.0881022092094756</v>
      </c>
      <c r="BW1135" s="15">
        <f t="shared" si="712"/>
        <v>1.9430396593026349E-2</v>
      </c>
      <c r="BX1135" s="15">
        <f t="shared" si="712"/>
        <v>1.5171679531541124E-2</v>
      </c>
      <c r="BY1135" s="15">
        <f t="shared" si="712"/>
        <v>1.0912962470055895E-2</v>
      </c>
      <c r="BZ1135" s="15">
        <f t="shared" si="712"/>
        <v>8.5174341229704558E-3</v>
      </c>
      <c r="CA1135" s="15">
        <f t="shared" si="713"/>
        <v>7.4527548575991486E-3</v>
      </c>
      <c r="CB1135" s="15">
        <f t="shared" si="713"/>
        <v>7.7189246739419745E-3</v>
      </c>
      <c r="CC1135" s="15">
        <f t="shared" si="713"/>
        <v>1.2776151184455683E-2</v>
      </c>
      <c r="CD1135" s="15">
        <f t="shared" si="713"/>
        <v>2.4221453287197232E-2</v>
      </c>
      <c r="CE1135" s="15">
        <f t="shared" si="740"/>
        <v>4.9241416023422947E-2</v>
      </c>
      <c r="CF1135" s="15">
        <f t="shared" si="717"/>
        <v>7.8786265637476705E-2</v>
      </c>
      <c r="CG1135" s="15">
        <f t="shared" si="717"/>
        <v>9.3957945169017829E-2</v>
      </c>
      <c r="CH1135" s="15">
        <f t="shared" si="717"/>
        <v>7.8786265637476705E-2</v>
      </c>
      <c r="CI1135" s="15">
        <f t="shared" si="717"/>
        <v>6.3880755922278418E-2</v>
      </c>
      <c r="CJ1135" s="15">
        <f t="shared" si="744"/>
        <v>7.532605802501996E-2</v>
      </c>
      <c r="CK1135" s="15">
        <f t="shared" si="723"/>
        <v>8.4375831780676078E-2</v>
      </c>
      <c r="CL1135" s="15">
        <f t="shared" si="723"/>
        <v>8.7836039393132823E-2</v>
      </c>
      <c r="CM1135" s="15">
        <f t="shared" si="723"/>
        <v>9.1828586638275214E-2</v>
      </c>
      <c r="CN1135" s="15">
        <f t="shared" si="723"/>
        <v>8.5440511046047385E-2</v>
      </c>
      <c r="CO1135" s="15">
        <f t="shared" si="723"/>
        <v>6.7340963534735163E-2</v>
      </c>
      <c r="CP1135" s="15">
        <f t="shared" si="742"/>
        <v>4.9773755656108594E-2</v>
      </c>
      <c r="CQ1135" s="15">
        <f t="shared" si="738"/>
        <v>3.4335906308224647E-2</v>
      </c>
      <c r="CR1135" s="15">
        <f t="shared" si="738"/>
        <v>2.2358264572797444E-2</v>
      </c>
      <c r="CS1135" s="15">
        <f t="shared" si="715"/>
        <v>1.2509981368112856E-2</v>
      </c>
      <c r="CT1135" s="15">
        <f t="shared" si="715"/>
        <v>6.3880755922278414E-3</v>
      </c>
    </row>
    <row r="1136" spans="1:98" ht="13.5" customHeight="1" x14ac:dyDescent="0.2">
      <c r="A1136" s="9">
        <f t="shared" si="704"/>
        <v>30183</v>
      </c>
      <c r="B1136" s="3">
        <f t="shared" si="705"/>
        <v>2.6999999999999993</v>
      </c>
      <c r="C1136" s="3">
        <v>345</v>
      </c>
      <c r="D1136" s="3">
        <v>2</v>
      </c>
      <c r="E1136" s="3" t="s">
        <v>164</v>
      </c>
      <c r="F1136" s="2">
        <f t="shared" si="706"/>
        <v>16055.742857142852</v>
      </c>
      <c r="G1136" s="2">
        <f t="shared" si="707"/>
        <v>17150.399999999994</v>
      </c>
      <c r="H1136" s="13">
        <v>30183</v>
      </c>
      <c r="I1136" s="13" t="s">
        <v>58</v>
      </c>
      <c r="J1136" s="13" t="s">
        <v>59</v>
      </c>
      <c r="K1136" s="13" t="s">
        <v>235</v>
      </c>
      <c r="L1136" s="13">
        <v>43</v>
      </c>
      <c r="M1136" s="13" t="s">
        <v>164</v>
      </c>
      <c r="N1136" s="13">
        <v>28.2</v>
      </c>
      <c r="O1136" s="13">
        <v>25.6</v>
      </c>
      <c r="P1136" s="13">
        <v>28.3</v>
      </c>
      <c r="Q1136" s="13" t="s">
        <v>164</v>
      </c>
      <c r="R1136" s="13" t="s">
        <v>232</v>
      </c>
      <c r="S1136" s="13" t="s">
        <v>293</v>
      </c>
      <c r="T1136" s="13" t="s">
        <v>62</v>
      </c>
      <c r="U1136" s="14">
        <v>5946.5714285714284</v>
      </c>
      <c r="V1136" s="14">
        <v>6352</v>
      </c>
      <c r="W1136" s="14">
        <v>28.285714285714285</v>
      </c>
      <c r="X1136" s="14">
        <v>23.142857142857142</v>
      </c>
      <c r="Y1136" s="14">
        <v>21.142857142857142</v>
      </c>
      <c r="Z1136" s="14">
        <v>39.285714285714285</v>
      </c>
      <c r="AA1136" s="14">
        <v>66.714285714285708</v>
      </c>
      <c r="AB1136" s="14">
        <v>124.14285714285714</v>
      </c>
      <c r="AC1136" s="14">
        <v>245.14285714285714</v>
      </c>
      <c r="AD1136" s="14">
        <v>328.57142857142856</v>
      </c>
      <c r="AE1136" s="14">
        <v>351.85714285714283</v>
      </c>
      <c r="AF1136" s="14">
        <v>402.42857142857144</v>
      </c>
      <c r="AG1136" s="14">
        <v>431.71428571428572</v>
      </c>
      <c r="AH1136" s="14">
        <v>404.42857142857144</v>
      </c>
      <c r="AI1136" s="14">
        <v>427.14285714285717</v>
      </c>
      <c r="AJ1136" s="14">
        <v>490</v>
      </c>
      <c r="AK1136" s="14">
        <v>526.71428571428567</v>
      </c>
      <c r="AL1136" s="14">
        <v>549.57142857142856</v>
      </c>
      <c r="AM1136" s="14">
        <v>565.71428571428567</v>
      </c>
      <c r="AN1136" s="14">
        <v>475.42857142857144</v>
      </c>
      <c r="AO1136" s="14">
        <v>321.57142857142856</v>
      </c>
      <c r="AP1136" s="14">
        <v>202.85714285714286</v>
      </c>
      <c r="AQ1136" s="14">
        <v>131.71428571428572</v>
      </c>
      <c r="AR1136" s="14">
        <v>92.142857142857139</v>
      </c>
      <c r="AS1136" s="14">
        <v>61.714285714285715</v>
      </c>
      <c r="AT1136" s="14">
        <v>41</v>
      </c>
      <c r="AV1136" s="15">
        <f t="shared" si="708"/>
        <v>0.93617308384310904</v>
      </c>
      <c r="AW1136" s="15">
        <f t="shared" si="709"/>
        <v>4.4530406621086718E-3</v>
      </c>
      <c r="AX1136" s="15">
        <f t="shared" si="709"/>
        <v>3.6433969053616408E-3</v>
      </c>
      <c r="AY1136" s="15">
        <f t="shared" si="709"/>
        <v>3.3285354444044621E-3</v>
      </c>
      <c r="AZ1136" s="15">
        <f t="shared" si="709"/>
        <v>6.1847786973731559E-3</v>
      </c>
      <c r="BA1136" s="15">
        <f t="shared" si="710"/>
        <v>1.0502878733357321E-2</v>
      </c>
      <c r="BB1136" s="15">
        <f t="shared" si="710"/>
        <v>1.9543900683699173E-2</v>
      </c>
      <c r="BC1136" s="15">
        <f t="shared" si="710"/>
        <v>3.8593019071608489E-2</v>
      </c>
      <c r="BD1136" s="15">
        <f t="shared" si="710"/>
        <v>5.1727240014393668E-2</v>
      </c>
      <c r="BE1136" s="15">
        <f t="shared" si="739"/>
        <v>5.5393127024109388E-2</v>
      </c>
      <c r="BF1136" s="15">
        <f t="shared" si="716"/>
        <v>6.3354623965455201E-2</v>
      </c>
      <c r="BG1136" s="15">
        <f t="shared" si="716"/>
        <v>6.796509535804246E-2</v>
      </c>
      <c r="BH1136" s="15">
        <f t="shared" si="716"/>
        <v>6.3669485426412376E-2</v>
      </c>
      <c r="BI1136" s="15">
        <f t="shared" si="716"/>
        <v>6.7245412018711773E-2</v>
      </c>
      <c r="BJ1136" s="15">
        <f t="shared" si="743"/>
        <v>7.7141057934508817E-2</v>
      </c>
      <c r="BK1136" s="15">
        <f t="shared" si="722"/>
        <v>8.2921014753508451E-2</v>
      </c>
      <c r="BL1136" s="15">
        <f t="shared" si="722"/>
        <v>8.6519431450161929E-2</v>
      </c>
      <c r="BM1136" s="15">
        <f t="shared" si="722"/>
        <v>8.9060813242173437E-2</v>
      </c>
      <c r="BN1136" s="15">
        <f t="shared" si="722"/>
        <v>7.4847067290392227E-2</v>
      </c>
      <c r="BO1136" s="15">
        <f t="shared" si="722"/>
        <v>5.0625224901043535E-2</v>
      </c>
      <c r="BP1136" s="15">
        <f t="shared" si="741"/>
        <v>3.1935948182799566E-2</v>
      </c>
      <c r="BQ1136" s="15">
        <f t="shared" si="737"/>
        <v>2.0735876214465637E-2</v>
      </c>
      <c r="BR1136" s="15">
        <f t="shared" si="737"/>
        <v>1.450611730838431E-2</v>
      </c>
      <c r="BS1136" s="15">
        <f t="shared" si="714"/>
        <v>9.7157250809643755E-3</v>
      </c>
      <c r="BT1136" s="15">
        <f t="shared" si="736"/>
        <v>6.4546599496221662E-3</v>
      </c>
      <c r="BV1136" s="15">
        <f t="shared" si="711"/>
        <v>1.0681785422572432</v>
      </c>
      <c r="BW1136" s="15">
        <f t="shared" si="712"/>
        <v>4.7566424830634696E-3</v>
      </c>
      <c r="BX1136" s="15">
        <f t="shared" si="712"/>
        <v>3.8917983952337482E-3</v>
      </c>
      <c r="BY1136" s="15">
        <f t="shared" si="712"/>
        <v>3.5554701388555228E-3</v>
      </c>
      <c r="BZ1136" s="15">
        <f t="shared" si="712"/>
        <v>6.606447893143708E-3</v>
      </c>
      <c r="CA1136" s="15">
        <f t="shared" si="713"/>
        <v>1.1218949694902223E-2</v>
      </c>
      <c r="CB1136" s="15">
        <f t="shared" si="713"/>
        <v>2.0876375342334118E-2</v>
      </c>
      <c r="CC1136" s="15">
        <f t="shared" si="713"/>
        <v>4.1224234853216739E-2</v>
      </c>
      <c r="CD1136" s="15">
        <f t="shared" si="713"/>
        <v>5.5253927833565558E-2</v>
      </c>
      <c r="CE1136" s="15">
        <f t="shared" si="740"/>
        <v>5.9169749675683461E-2</v>
      </c>
      <c r="CF1136" s="15">
        <f t="shared" si="717"/>
        <v>6.7674049872675737E-2</v>
      </c>
      <c r="CG1136" s="15">
        <f t="shared" si="717"/>
        <v>7.2598856483928317E-2</v>
      </c>
      <c r="CH1136" s="15">
        <f t="shared" si="717"/>
        <v>6.8010378129053958E-2</v>
      </c>
      <c r="CI1136" s="15">
        <f t="shared" si="717"/>
        <v>7.1830106183635237E-2</v>
      </c>
      <c r="CJ1136" s="15">
        <f t="shared" si="744"/>
        <v>8.2400422812665158E-2</v>
      </c>
      <c r="CK1136" s="15">
        <f t="shared" si="723"/>
        <v>8.8574448661893998E-2</v>
      </c>
      <c r="CL1136" s="15">
        <f t="shared" si="723"/>
        <v>9.2418200163359443E-2</v>
      </c>
      <c r="CM1136" s="15">
        <f t="shared" si="723"/>
        <v>9.5132849661269392E-2</v>
      </c>
      <c r="CN1136" s="15">
        <f t="shared" si="723"/>
        <v>7.9950031230480958E-2</v>
      </c>
      <c r="CO1136" s="15">
        <f t="shared" si="723"/>
        <v>5.4076778936241771E-2</v>
      </c>
      <c r="CP1136" s="15">
        <f t="shared" si="742"/>
        <v>3.4113294575505694E-2</v>
      </c>
      <c r="CQ1136" s="15">
        <f t="shared" si="738"/>
        <v>2.2149618027194545E-2</v>
      </c>
      <c r="CR1136" s="15">
        <f t="shared" si="738"/>
        <v>1.5495123240282516E-2</v>
      </c>
      <c r="CS1136" s="15">
        <f t="shared" si="715"/>
        <v>1.0378129053956662E-2</v>
      </c>
      <c r="CT1136" s="15">
        <f t="shared" si="715"/>
        <v>6.8947292557536158E-3</v>
      </c>
    </row>
    <row r="1137" spans="1:98" ht="13.5" customHeight="1" x14ac:dyDescent="0.2">
      <c r="A1137" s="9">
        <f t="shared" si="704"/>
        <v>30183</v>
      </c>
      <c r="B1137" s="3">
        <f t="shared" si="705"/>
        <v>2.6999999999999993</v>
      </c>
      <c r="C1137" s="3">
        <v>247</v>
      </c>
      <c r="D1137" s="3">
        <v>2</v>
      </c>
      <c r="E1137" s="3" t="s">
        <v>164</v>
      </c>
      <c r="F1137" s="2">
        <f t="shared" si="706"/>
        <v>16982.459999999995</v>
      </c>
      <c r="G1137" s="2">
        <f t="shared" si="707"/>
        <v>18079.739999999994</v>
      </c>
      <c r="H1137" s="13">
        <v>30183</v>
      </c>
      <c r="I1137" s="13" t="s">
        <v>58</v>
      </c>
      <c r="J1137" s="13" t="s">
        <v>59</v>
      </c>
      <c r="K1137" s="13" t="s">
        <v>235</v>
      </c>
      <c r="L1137" s="13">
        <v>43</v>
      </c>
      <c r="M1137" s="13" t="s">
        <v>164</v>
      </c>
      <c r="N1137" s="13">
        <v>28.2</v>
      </c>
      <c r="O1137" s="13">
        <v>25.6</v>
      </c>
      <c r="P1137" s="13">
        <v>28.3</v>
      </c>
      <c r="Q1137" s="13" t="s">
        <v>164</v>
      </c>
      <c r="R1137" s="13" t="s">
        <v>232</v>
      </c>
      <c r="S1137" s="13" t="s">
        <v>293</v>
      </c>
      <c r="T1137" s="13" t="s">
        <v>63</v>
      </c>
      <c r="U1137" s="14">
        <v>6289.8</v>
      </c>
      <c r="V1137" s="14">
        <v>6696.2</v>
      </c>
      <c r="W1137" s="14">
        <v>14.6</v>
      </c>
      <c r="X1137" s="14">
        <v>11.8</v>
      </c>
      <c r="Y1137" s="14">
        <v>14</v>
      </c>
      <c r="Z1137" s="14">
        <v>40.799999999999997</v>
      </c>
      <c r="AA1137" s="14">
        <v>78</v>
      </c>
      <c r="AB1137" s="14">
        <v>155.80000000000001</v>
      </c>
      <c r="AC1137" s="14">
        <v>313.8</v>
      </c>
      <c r="AD1137" s="14">
        <v>403.4</v>
      </c>
      <c r="AE1137" s="14">
        <v>384.6</v>
      </c>
      <c r="AF1137" s="14">
        <v>400.2</v>
      </c>
      <c r="AG1137" s="14">
        <v>418.2</v>
      </c>
      <c r="AH1137" s="14">
        <v>412.6</v>
      </c>
      <c r="AI1137" s="14">
        <v>454.6</v>
      </c>
      <c r="AJ1137" s="14">
        <v>509.6</v>
      </c>
      <c r="AK1137" s="14">
        <v>540.4</v>
      </c>
      <c r="AL1137" s="14">
        <v>571.79999999999995</v>
      </c>
      <c r="AM1137" s="14">
        <v>602.20000000000005</v>
      </c>
      <c r="AN1137" s="14">
        <v>511.4</v>
      </c>
      <c r="AO1137" s="14">
        <v>338.4</v>
      </c>
      <c r="AP1137" s="14">
        <v>206.2</v>
      </c>
      <c r="AQ1137" s="14">
        <v>132.80000000000001</v>
      </c>
      <c r="AR1137" s="14">
        <v>90.2</v>
      </c>
      <c r="AS1137" s="14">
        <v>56.6</v>
      </c>
      <c r="AT1137" s="14">
        <v>34.799999999999997</v>
      </c>
      <c r="AV1137" s="15">
        <f t="shared" si="708"/>
        <v>0.93930886174248085</v>
      </c>
      <c r="AW1137" s="15">
        <f t="shared" si="709"/>
        <v>2.1803410889758373E-3</v>
      </c>
      <c r="AX1137" s="15">
        <f t="shared" si="709"/>
        <v>1.7621934828708822E-3</v>
      </c>
      <c r="AY1137" s="15">
        <f t="shared" si="709"/>
        <v>2.0907380305247754E-3</v>
      </c>
      <c r="AZ1137" s="15">
        <f t="shared" si="709"/>
        <v>6.0930079746722016E-3</v>
      </c>
      <c r="BA1137" s="15">
        <f t="shared" si="710"/>
        <v>1.1648397598638035E-2</v>
      </c>
      <c r="BB1137" s="15">
        <f t="shared" si="710"/>
        <v>2.3266927511125714E-2</v>
      </c>
      <c r="BC1137" s="15">
        <f t="shared" si="710"/>
        <v>4.6862399569905323E-2</v>
      </c>
      <c r="BD1137" s="15">
        <f t="shared" si="710"/>
        <v>6.0243122965263879E-2</v>
      </c>
      <c r="BE1137" s="15">
        <f t="shared" si="739"/>
        <v>5.7435560467130616E-2</v>
      </c>
      <c r="BF1137" s="15">
        <f t="shared" si="716"/>
        <v>5.9765239986858218E-2</v>
      </c>
      <c r="BG1137" s="15">
        <f t="shared" si="716"/>
        <v>6.245333174039007E-2</v>
      </c>
      <c r="BH1137" s="15">
        <f t="shared" si="716"/>
        <v>6.1617036528180166E-2</v>
      </c>
      <c r="BI1137" s="15">
        <f t="shared" si="716"/>
        <v>6.7889250619754496E-2</v>
      </c>
      <c r="BJ1137" s="15">
        <f t="shared" si="743"/>
        <v>7.6102864311101831E-2</v>
      </c>
      <c r="BK1137" s="15">
        <f t="shared" si="722"/>
        <v>8.0702487978256326E-2</v>
      </c>
      <c r="BL1137" s="15">
        <f t="shared" si="722"/>
        <v>8.5391714703861893E-2</v>
      </c>
      <c r="BM1137" s="15">
        <f t="shared" si="722"/>
        <v>8.9931602998715693E-2</v>
      </c>
      <c r="BN1137" s="15">
        <f t="shared" si="722"/>
        <v>7.6371673486455002E-2</v>
      </c>
      <c r="BO1137" s="15">
        <f t="shared" si="722"/>
        <v>5.0536124966398852E-2</v>
      </c>
      <c r="BP1137" s="15">
        <f t="shared" si="741"/>
        <v>3.0793584421014902E-2</v>
      </c>
      <c r="BQ1137" s="15">
        <f t="shared" si="737"/>
        <v>1.9832143603835013E-2</v>
      </c>
      <c r="BR1137" s="15">
        <f t="shared" si="737"/>
        <v>1.3470326453809625E-2</v>
      </c>
      <c r="BS1137" s="15">
        <f t="shared" si="714"/>
        <v>8.4525551805501638E-3</v>
      </c>
      <c r="BT1137" s="15">
        <f t="shared" si="736"/>
        <v>5.1969773901615838E-3</v>
      </c>
      <c r="BV1137" s="15">
        <f t="shared" si="711"/>
        <v>1.0646125472988013</v>
      </c>
      <c r="BW1137" s="15">
        <f t="shared" si="712"/>
        <v>2.3212184807148081E-3</v>
      </c>
      <c r="BX1137" s="15">
        <f t="shared" si="712"/>
        <v>1.8760532926325162E-3</v>
      </c>
      <c r="BY1137" s="15">
        <f t="shared" si="712"/>
        <v>2.2258259404114599E-3</v>
      </c>
      <c r="BZ1137" s="15">
        <f t="shared" si="712"/>
        <v>6.4866927406276821E-3</v>
      </c>
      <c r="CA1137" s="15">
        <f t="shared" si="713"/>
        <v>1.2401030239435276E-2</v>
      </c>
      <c r="CB1137" s="15">
        <f t="shared" si="713"/>
        <v>2.4770262965436104E-2</v>
      </c>
      <c r="CC1137" s="15">
        <f t="shared" si="713"/>
        <v>4.9890298578651147E-2</v>
      </c>
      <c r="CD1137" s="15">
        <f t="shared" si="713"/>
        <v>6.4135584597284481E-2</v>
      </c>
      <c r="CE1137" s="15">
        <f t="shared" si="740"/>
        <v>6.1146618334446248E-2</v>
      </c>
      <c r="CF1137" s="15">
        <f t="shared" si="717"/>
        <v>6.3626824382333302E-2</v>
      </c>
      <c r="CG1137" s="15">
        <f t="shared" si="717"/>
        <v>6.6488600591433744E-2</v>
      </c>
      <c r="CH1137" s="15">
        <f t="shared" si="717"/>
        <v>6.5598270215269164E-2</v>
      </c>
      <c r="CI1137" s="15">
        <f t="shared" si="717"/>
        <v>7.2275748036503551E-2</v>
      </c>
      <c r="CJ1137" s="15">
        <f t="shared" si="744"/>
        <v>8.1020064230977143E-2</v>
      </c>
      <c r="CK1137" s="15">
        <f t="shared" si="723"/>
        <v>8.5916881299882342E-2</v>
      </c>
      <c r="CL1137" s="15">
        <f t="shared" si="723"/>
        <v>9.0909090909090898E-2</v>
      </c>
      <c r="CM1137" s="15">
        <f t="shared" si="723"/>
        <v>9.5742312951127229E-2</v>
      </c>
      <c r="CN1137" s="15">
        <f t="shared" si="723"/>
        <v>8.1306241851887173E-2</v>
      </c>
      <c r="CO1137" s="15">
        <f t="shared" si="723"/>
        <v>5.3801392731088422E-2</v>
      </c>
      <c r="CP1137" s="15">
        <f t="shared" si="742"/>
        <v>3.2783236350917358E-2</v>
      </c>
      <c r="CQ1137" s="15">
        <f t="shared" si="738"/>
        <v>2.1113548920474422E-2</v>
      </c>
      <c r="CR1137" s="15">
        <f t="shared" si="738"/>
        <v>1.4340678558936691E-2</v>
      </c>
      <c r="CS1137" s="15">
        <f t="shared" si="715"/>
        <v>8.9986963019491883E-3</v>
      </c>
      <c r="CT1137" s="15">
        <f t="shared" si="715"/>
        <v>5.5327673375941992E-3</v>
      </c>
    </row>
    <row r="1138" spans="1:98" ht="13.5" customHeight="1" x14ac:dyDescent="0.2">
      <c r="A1138" s="9">
        <f t="shared" si="704"/>
        <v>30183</v>
      </c>
      <c r="B1138" s="3">
        <f t="shared" si="705"/>
        <v>2.6999999999999993</v>
      </c>
      <c r="C1138" s="3">
        <v>50</v>
      </c>
      <c r="D1138" s="3">
        <v>2</v>
      </c>
      <c r="E1138" s="3" t="s">
        <v>164</v>
      </c>
      <c r="F1138" s="2">
        <f t="shared" si="706"/>
        <v>17333.999999999996</v>
      </c>
      <c r="G1138" s="2">
        <f t="shared" si="707"/>
        <v>18616.499999999996</v>
      </c>
      <c r="H1138" s="13">
        <v>30183</v>
      </c>
      <c r="I1138" s="13" t="s">
        <v>58</v>
      </c>
      <c r="J1138" s="13" t="s">
        <v>59</v>
      </c>
      <c r="K1138" s="13" t="s">
        <v>235</v>
      </c>
      <c r="L1138" s="13">
        <v>43</v>
      </c>
      <c r="M1138" s="13" t="s">
        <v>164</v>
      </c>
      <c r="N1138" s="13">
        <v>28.2</v>
      </c>
      <c r="O1138" s="13">
        <v>25.6</v>
      </c>
      <c r="P1138" s="13">
        <v>28.3</v>
      </c>
      <c r="Q1138" s="13" t="s">
        <v>164</v>
      </c>
      <c r="R1138" s="13" t="s">
        <v>232</v>
      </c>
      <c r="S1138" s="13" t="s">
        <v>293</v>
      </c>
      <c r="T1138" s="13" t="s">
        <v>64</v>
      </c>
      <c r="U1138" s="14">
        <v>6420</v>
      </c>
      <c r="V1138" s="14">
        <v>6895</v>
      </c>
      <c r="W1138" s="14">
        <v>52</v>
      </c>
      <c r="X1138" s="14">
        <v>46</v>
      </c>
      <c r="Y1138" s="14">
        <v>37</v>
      </c>
      <c r="Z1138" s="14">
        <v>39</v>
      </c>
      <c r="AA1138" s="14">
        <v>49</v>
      </c>
      <c r="AB1138" s="14">
        <v>61</v>
      </c>
      <c r="AC1138" s="14">
        <v>99</v>
      </c>
      <c r="AD1138" s="14">
        <v>192</v>
      </c>
      <c r="AE1138" s="14">
        <v>355</v>
      </c>
      <c r="AF1138" s="14">
        <v>520</v>
      </c>
      <c r="AG1138" s="14">
        <v>578</v>
      </c>
      <c r="AH1138" s="14">
        <v>472</v>
      </c>
      <c r="AI1138" s="14">
        <v>477</v>
      </c>
      <c r="AJ1138" s="14">
        <v>599</v>
      </c>
      <c r="AK1138" s="14">
        <v>668</v>
      </c>
      <c r="AL1138" s="14">
        <v>658</v>
      </c>
      <c r="AM1138" s="14">
        <v>604</v>
      </c>
      <c r="AN1138" s="14">
        <v>450</v>
      </c>
      <c r="AO1138" s="14">
        <v>306</v>
      </c>
      <c r="AP1138" s="14">
        <v>202</v>
      </c>
      <c r="AQ1138" s="14">
        <v>129</v>
      </c>
      <c r="AR1138" s="14">
        <v>110</v>
      </c>
      <c r="AS1138" s="14">
        <v>102</v>
      </c>
      <c r="AT1138" s="14">
        <v>89</v>
      </c>
      <c r="AV1138" s="15">
        <f t="shared" si="708"/>
        <v>0.9311094996374184</v>
      </c>
      <c r="AW1138" s="15">
        <f t="shared" si="709"/>
        <v>7.5416968817984048E-3</v>
      </c>
      <c r="AX1138" s="15">
        <f t="shared" si="709"/>
        <v>6.6715010877447427E-3</v>
      </c>
      <c r="AY1138" s="15">
        <f t="shared" si="709"/>
        <v>5.3662073966642496E-3</v>
      </c>
      <c r="AZ1138" s="15">
        <f t="shared" si="709"/>
        <v>5.6562726613488034E-3</v>
      </c>
      <c r="BA1138" s="15">
        <f t="shared" si="710"/>
        <v>7.1065989847715737E-3</v>
      </c>
      <c r="BB1138" s="15">
        <f t="shared" si="710"/>
        <v>8.8469905728788979E-3</v>
      </c>
      <c r="BC1138" s="15">
        <f t="shared" si="710"/>
        <v>1.4358230601885425E-2</v>
      </c>
      <c r="BD1138" s="15">
        <f t="shared" si="710"/>
        <v>2.7846265409717186E-2</v>
      </c>
      <c r="BE1138" s="15">
        <f t="shared" si="739"/>
        <v>5.1486584481508342E-2</v>
      </c>
      <c r="BF1138" s="15">
        <f t="shared" si="716"/>
        <v>7.5416968817984043E-2</v>
      </c>
      <c r="BG1138" s="15">
        <f t="shared" si="716"/>
        <v>8.3828861493836115E-2</v>
      </c>
      <c r="BH1138" s="15">
        <f t="shared" si="716"/>
        <v>6.8455402465554746E-2</v>
      </c>
      <c r="BI1138" s="15">
        <f t="shared" si="716"/>
        <v>6.9180565627266141E-2</v>
      </c>
      <c r="BJ1138" s="15">
        <f t="shared" si="743"/>
        <v>8.6874546773023933E-2</v>
      </c>
      <c r="BK1138" s="15">
        <f t="shared" si="722"/>
        <v>9.6881798404641048E-2</v>
      </c>
      <c r="BL1138" s="15">
        <f t="shared" si="722"/>
        <v>9.5431472081218272E-2</v>
      </c>
      <c r="BM1138" s="15">
        <f t="shared" si="722"/>
        <v>8.7599709934735315E-2</v>
      </c>
      <c r="BN1138" s="15">
        <f t="shared" si="722"/>
        <v>6.5264684554024649E-2</v>
      </c>
      <c r="BO1138" s="15">
        <f t="shared" si="722"/>
        <v>4.4379985496736767E-2</v>
      </c>
      <c r="BP1138" s="15">
        <f t="shared" si="741"/>
        <v>2.9296591733139955E-2</v>
      </c>
      <c r="BQ1138" s="15">
        <f t="shared" si="737"/>
        <v>1.8709209572153735E-2</v>
      </c>
      <c r="BR1138" s="15">
        <f t="shared" si="737"/>
        <v>1.5953589557650472E-2</v>
      </c>
      <c r="BS1138" s="15">
        <f t="shared" si="714"/>
        <v>1.4793328498912255E-2</v>
      </c>
      <c r="BT1138" s="15">
        <f t="shared" si="736"/>
        <v>1.2907904278462654E-2</v>
      </c>
      <c r="BV1138" s="15">
        <f t="shared" si="711"/>
        <v>1.07398753894081</v>
      </c>
      <c r="BW1138" s="15">
        <f t="shared" si="712"/>
        <v>8.0996884735202498E-3</v>
      </c>
      <c r="BX1138" s="15">
        <f t="shared" si="712"/>
        <v>7.1651090342679125E-3</v>
      </c>
      <c r="BY1138" s="15">
        <f t="shared" si="712"/>
        <v>5.7632398753894084E-3</v>
      </c>
      <c r="BZ1138" s="15">
        <f t="shared" si="712"/>
        <v>6.0747663551401869E-3</v>
      </c>
      <c r="CA1138" s="15">
        <f t="shared" si="713"/>
        <v>7.6323987538940812E-3</v>
      </c>
      <c r="CB1138" s="15">
        <f t="shared" si="713"/>
        <v>9.5015576323987539E-3</v>
      </c>
      <c r="CC1138" s="15">
        <f t="shared" si="713"/>
        <v>1.5420560747663551E-2</v>
      </c>
      <c r="CD1138" s="15">
        <f t="shared" si="713"/>
        <v>2.9906542056074768E-2</v>
      </c>
      <c r="CE1138" s="15">
        <f t="shared" si="740"/>
        <v>5.5295950155763239E-2</v>
      </c>
      <c r="CF1138" s="15">
        <f t="shared" si="717"/>
        <v>8.0996884735202487E-2</v>
      </c>
      <c r="CG1138" s="15">
        <f t="shared" si="717"/>
        <v>9.003115264797508E-2</v>
      </c>
      <c r="CH1138" s="15">
        <f t="shared" si="717"/>
        <v>7.3520249221183803E-2</v>
      </c>
      <c r="CI1138" s="15">
        <f t="shared" si="717"/>
        <v>7.429906542056075E-2</v>
      </c>
      <c r="CJ1138" s="15">
        <f t="shared" si="744"/>
        <v>9.3302180685358255E-2</v>
      </c>
      <c r="CK1138" s="15">
        <f t="shared" si="723"/>
        <v>0.10404984423676013</v>
      </c>
      <c r="CL1138" s="15">
        <f t="shared" si="723"/>
        <v>0.10249221183800623</v>
      </c>
      <c r="CM1138" s="15">
        <f t="shared" si="723"/>
        <v>9.4080996884735202E-2</v>
      </c>
      <c r="CN1138" s="15">
        <f t="shared" si="723"/>
        <v>7.0093457943925228E-2</v>
      </c>
      <c r="CO1138" s="15">
        <f t="shared" si="723"/>
        <v>4.7663551401869161E-2</v>
      </c>
      <c r="CP1138" s="15">
        <f t="shared" si="742"/>
        <v>3.1464174454828658E-2</v>
      </c>
      <c r="CQ1138" s="15">
        <f t="shared" si="738"/>
        <v>2.0093457943925235E-2</v>
      </c>
      <c r="CR1138" s="15">
        <f t="shared" si="738"/>
        <v>1.7133956386292833E-2</v>
      </c>
      <c r="CS1138" s="15">
        <f t="shared" si="715"/>
        <v>1.5887850467289719E-2</v>
      </c>
      <c r="CT1138" s="15">
        <f t="shared" si="715"/>
        <v>1.3862928348909658E-2</v>
      </c>
    </row>
    <row r="1139" spans="1:98" ht="13.5" customHeight="1" x14ac:dyDescent="0.2">
      <c r="A1139" s="9">
        <f t="shared" si="704"/>
        <v>30184</v>
      </c>
      <c r="B1139" s="3">
        <f t="shared" si="705"/>
        <v>2.6999999999999993</v>
      </c>
      <c r="C1139" s="3">
        <v>48</v>
      </c>
      <c r="D1139" s="3">
        <v>2</v>
      </c>
      <c r="E1139" s="3" t="s">
        <v>164</v>
      </c>
      <c r="F1139" s="2">
        <f t="shared" si="706"/>
        <v>9536.3999999999978</v>
      </c>
      <c r="G1139" s="2">
        <f t="shared" si="707"/>
        <v>10357.199999999997</v>
      </c>
      <c r="H1139" s="13">
        <v>30184</v>
      </c>
      <c r="I1139" s="13" t="s">
        <v>58</v>
      </c>
      <c r="J1139" s="13" t="s">
        <v>59</v>
      </c>
      <c r="K1139" s="13" t="s">
        <v>235</v>
      </c>
      <c r="L1139" s="13">
        <v>43</v>
      </c>
      <c r="M1139" s="13" t="s">
        <v>164</v>
      </c>
      <c r="N1139" s="13">
        <v>28.2</v>
      </c>
      <c r="O1139" s="13">
        <v>25.6</v>
      </c>
      <c r="P1139" s="13">
        <v>28.3</v>
      </c>
      <c r="Q1139" s="13" t="s">
        <v>164</v>
      </c>
      <c r="R1139" s="13" t="s">
        <v>232</v>
      </c>
      <c r="S1139" s="13" t="s">
        <v>324</v>
      </c>
      <c r="T1139" s="13" t="s">
        <v>65</v>
      </c>
      <c r="U1139" s="14">
        <v>3532</v>
      </c>
      <c r="V1139" s="14">
        <v>3836</v>
      </c>
      <c r="W1139" s="14">
        <v>66</v>
      </c>
      <c r="X1139" s="14">
        <v>48</v>
      </c>
      <c r="Y1139" s="14">
        <v>34</v>
      </c>
      <c r="Z1139" s="14">
        <v>28</v>
      </c>
      <c r="AA1139" s="14">
        <v>24</v>
      </c>
      <c r="AB1139" s="14">
        <v>26</v>
      </c>
      <c r="AC1139" s="14">
        <v>48</v>
      </c>
      <c r="AD1139" s="14">
        <v>87</v>
      </c>
      <c r="AE1139" s="14">
        <v>168</v>
      </c>
      <c r="AF1139" s="14">
        <v>268</v>
      </c>
      <c r="AG1139" s="14">
        <v>342</v>
      </c>
      <c r="AH1139" s="14">
        <v>299</v>
      </c>
      <c r="AI1139" s="14">
        <v>236</v>
      </c>
      <c r="AJ1139" s="14">
        <v>266</v>
      </c>
      <c r="AK1139" s="14">
        <v>297</v>
      </c>
      <c r="AL1139" s="14">
        <v>298</v>
      </c>
      <c r="AM1139" s="14">
        <v>312</v>
      </c>
      <c r="AN1139" s="14">
        <v>297</v>
      </c>
      <c r="AO1139" s="14">
        <v>235</v>
      </c>
      <c r="AP1139" s="14">
        <v>177</v>
      </c>
      <c r="AQ1139" s="14">
        <v>120</v>
      </c>
      <c r="AR1139" s="14">
        <v>84</v>
      </c>
      <c r="AS1139" s="14">
        <v>49</v>
      </c>
      <c r="AT1139" s="14">
        <v>28</v>
      </c>
      <c r="AV1139" s="15">
        <f t="shared" si="708"/>
        <v>0.92075078206465066</v>
      </c>
      <c r="AW1139" s="15">
        <f t="shared" si="709"/>
        <v>1.7205422314911366E-2</v>
      </c>
      <c r="AX1139" s="15">
        <f t="shared" si="709"/>
        <v>1.251303441084463E-2</v>
      </c>
      <c r="AY1139" s="15">
        <f t="shared" si="709"/>
        <v>8.863399374348279E-3</v>
      </c>
      <c r="AZ1139" s="15">
        <f t="shared" si="709"/>
        <v>7.2992700729927005E-3</v>
      </c>
      <c r="BA1139" s="15">
        <f t="shared" si="710"/>
        <v>6.2565172054223151E-3</v>
      </c>
      <c r="BB1139" s="15">
        <f t="shared" si="710"/>
        <v>6.7778936392075082E-3</v>
      </c>
      <c r="BC1139" s="15">
        <f t="shared" si="710"/>
        <v>1.251303441084463E-2</v>
      </c>
      <c r="BD1139" s="15">
        <f t="shared" si="710"/>
        <v>2.2679874869655892E-2</v>
      </c>
      <c r="BE1139" s="15">
        <f t="shared" si="739"/>
        <v>4.3795620437956206E-2</v>
      </c>
      <c r="BF1139" s="15">
        <f t="shared" si="716"/>
        <v>6.9864442127215848E-2</v>
      </c>
      <c r="BG1139" s="15">
        <f t="shared" si="716"/>
        <v>8.915537017726799E-2</v>
      </c>
      <c r="BH1139" s="15">
        <f t="shared" si="716"/>
        <v>7.7945776850886342E-2</v>
      </c>
      <c r="BI1139" s="15">
        <f t="shared" si="716"/>
        <v>6.1522419186652764E-2</v>
      </c>
      <c r="BJ1139" s="15">
        <f t="shared" si="743"/>
        <v>6.9343065693430656E-2</v>
      </c>
      <c r="BK1139" s="15">
        <f t="shared" si="722"/>
        <v>7.742440041710115E-2</v>
      </c>
      <c r="BL1139" s="15">
        <f t="shared" si="722"/>
        <v>7.7685088633993746E-2</v>
      </c>
      <c r="BM1139" s="15">
        <f t="shared" si="722"/>
        <v>8.1334723670490092E-2</v>
      </c>
      <c r="BN1139" s="15">
        <f t="shared" si="722"/>
        <v>7.742440041710115E-2</v>
      </c>
      <c r="BO1139" s="15">
        <f t="shared" si="722"/>
        <v>6.1261730969760168E-2</v>
      </c>
      <c r="BP1139" s="15">
        <f t="shared" si="741"/>
        <v>4.6141814389989572E-2</v>
      </c>
      <c r="BQ1139" s="15">
        <f t="shared" si="737"/>
        <v>3.1282586027111578E-2</v>
      </c>
      <c r="BR1139" s="15">
        <f t="shared" si="737"/>
        <v>2.1897810218978103E-2</v>
      </c>
      <c r="BS1139" s="15">
        <f t="shared" si="714"/>
        <v>1.2773722627737226E-2</v>
      </c>
      <c r="BT1139" s="15">
        <f t="shared" si="736"/>
        <v>7.2992700729927005E-3</v>
      </c>
      <c r="BV1139" s="15">
        <f t="shared" si="711"/>
        <v>1.0860702151755379</v>
      </c>
      <c r="BW1139" s="15">
        <f t="shared" si="712"/>
        <v>1.868629671574179E-2</v>
      </c>
      <c r="BX1139" s="15">
        <f t="shared" si="712"/>
        <v>1.3590033975084938E-2</v>
      </c>
      <c r="BY1139" s="15">
        <f t="shared" si="712"/>
        <v>9.6262740656851645E-3</v>
      </c>
      <c r="BZ1139" s="15">
        <f t="shared" si="712"/>
        <v>7.9275198187995465E-3</v>
      </c>
      <c r="CA1139" s="15">
        <f t="shared" si="713"/>
        <v>6.7950169875424689E-3</v>
      </c>
      <c r="CB1139" s="15">
        <f t="shared" si="713"/>
        <v>7.3612684031710077E-3</v>
      </c>
      <c r="CC1139" s="15">
        <f t="shared" si="713"/>
        <v>1.3590033975084938E-2</v>
      </c>
      <c r="CD1139" s="15">
        <f t="shared" si="713"/>
        <v>2.4631936579841449E-2</v>
      </c>
      <c r="CE1139" s="15">
        <f t="shared" si="740"/>
        <v>4.7565118912797279E-2</v>
      </c>
      <c r="CF1139" s="15">
        <f t="shared" si="717"/>
        <v>7.5877689694224232E-2</v>
      </c>
      <c r="CG1139" s="15">
        <f t="shared" si="717"/>
        <v>9.6828992072480177E-2</v>
      </c>
      <c r="CH1139" s="15">
        <f t="shared" si="717"/>
        <v>8.4654586636466592E-2</v>
      </c>
      <c r="CI1139" s="15">
        <f t="shared" si="717"/>
        <v>6.6817667044167611E-2</v>
      </c>
      <c r="CJ1139" s="15">
        <f t="shared" si="744"/>
        <v>7.5311438278595697E-2</v>
      </c>
      <c r="CK1139" s="15">
        <f t="shared" si="723"/>
        <v>8.4088335220838056E-2</v>
      </c>
      <c r="CL1139" s="15">
        <f t="shared" si="723"/>
        <v>8.4371460928652317E-2</v>
      </c>
      <c r="CM1139" s="15">
        <f t="shared" si="723"/>
        <v>8.8335220838052092E-2</v>
      </c>
      <c r="CN1139" s="15">
        <f t="shared" si="723"/>
        <v>8.4088335220838056E-2</v>
      </c>
      <c r="CO1139" s="15">
        <f t="shared" si="723"/>
        <v>6.6534541336353337E-2</v>
      </c>
      <c r="CP1139" s="15">
        <f t="shared" si="742"/>
        <v>5.0113250283125708E-2</v>
      </c>
      <c r="CQ1139" s="15">
        <f t="shared" si="738"/>
        <v>3.3975084937712341E-2</v>
      </c>
      <c r="CR1139" s="15">
        <f t="shared" si="738"/>
        <v>2.3782559456398639E-2</v>
      </c>
      <c r="CS1139" s="15">
        <f t="shared" si="715"/>
        <v>1.3873159682899207E-2</v>
      </c>
      <c r="CT1139" s="15">
        <f t="shared" si="715"/>
        <v>7.9275198187995465E-3</v>
      </c>
    </row>
    <row r="1140" spans="1:98" ht="13.5" customHeight="1" x14ac:dyDescent="0.2">
      <c r="A1140" s="9">
        <f t="shared" si="704"/>
        <v>30184</v>
      </c>
      <c r="B1140" s="3">
        <f t="shared" si="705"/>
        <v>2.6999999999999993</v>
      </c>
      <c r="C1140" s="3">
        <v>347</v>
      </c>
      <c r="D1140" s="3">
        <v>2</v>
      </c>
      <c r="E1140" s="3" t="s">
        <v>164</v>
      </c>
      <c r="F1140" s="2">
        <f t="shared" si="706"/>
        <v>15825.471428571425</v>
      </c>
      <c r="G1140" s="2">
        <f t="shared" si="707"/>
        <v>17036.228571428564</v>
      </c>
      <c r="H1140" s="13">
        <v>30184</v>
      </c>
      <c r="I1140" s="13" t="s">
        <v>58</v>
      </c>
      <c r="J1140" s="13" t="s">
        <v>59</v>
      </c>
      <c r="K1140" s="13" t="s">
        <v>235</v>
      </c>
      <c r="L1140" s="13">
        <v>43</v>
      </c>
      <c r="M1140" s="13" t="s">
        <v>164</v>
      </c>
      <c r="N1140" s="13">
        <v>28.2</v>
      </c>
      <c r="O1140" s="13">
        <v>25.6</v>
      </c>
      <c r="P1140" s="13">
        <v>28.3</v>
      </c>
      <c r="Q1140" s="13" t="s">
        <v>164</v>
      </c>
      <c r="R1140" s="13" t="s">
        <v>232</v>
      </c>
      <c r="S1140" s="13" t="s">
        <v>324</v>
      </c>
      <c r="T1140" s="13" t="s">
        <v>62</v>
      </c>
      <c r="U1140" s="14">
        <v>5861.2857142857147</v>
      </c>
      <c r="V1140" s="14">
        <v>6309.7142857142853</v>
      </c>
      <c r="W1140" s="14">
        <v>30.142857142857142</v>
      </c>
      <c r="X1140" s="14">
        <v>22.857142857142858</v>
      </c>
      <c r="Y1140" s="14">
        <v>27</v>
      </c>
      <c r="Z1140" s="14">
        <v>42</v>
      </c>
      <c r="AA1140" s="14">
        <v>78.142857142857139</v>
      </c>
      <c r="AB1140" s="14">
        <v>134.85714285714286</v>
      </c>
      <c r="AC1140" s="14">
        <v>230.14285714285714</v>
      </c>
      <c r="AD1140" s="14">
        <v>273.57142857142856</v>
      </c>
      <c r="AE1140" s="14">
        <v>312.85714285714283</v>
      </c>
      <c r="AF1140" s="14">
        <v>389.28571428571428</v>
      </c>
      <c r="AG1140" s="14">
        <v>440</v>
      </c>
      <c r="AH1140" s="14">
        <v>427</v>
      </c>
      <c r="AI1140" s="14">
        <v>426.71428571428572</v>
      </c>
      <c r="AJ1140" s="14">
        <v>470</v>
      </c>
      <c r="AK1140" s="14">
        <v>518.85714285714289</v>
      </c>
      <c r="AL1140" s="14">
        <v>549.71428571428567</v>
      </c>
      <c r="AM1140" s="14">
        <v>564</v>
      </c>
      <c r="AN1140" s="14">
        <v>477</v>
      </c>
      <c r="AO1140" s="14">
        <v>320.42857142857144</v>
      </c>
      <c r="AP1140" s="14">
        <v>211.71428571428572</v>
      </c>
      <c r="AQ1140" s="14">
        <v>145.71428571428572</v>
      </c>
      <c r="AR1140" s="14">
        <v>105.28571428571429</v>
      </c>
      <c r="AS1140" s="14">
        <v>67.857142857142861</v>
      </c>
      <c r="AT1140" s="14">
        <v>45.428571428571431</v>
      </c>
      <c r="AV1140" s="15">
        <f t="shared" si="708"/>
        <v>0.92893044738272068</v>
      </c>
      <c r="AW1140" s="15">
        <f t="shared" si="709"/>
        <v>4.7772142727766712E-3</v>
      </c>
      <c r="AX1140" s="15">
        <f t="shared" si="709"/>
        <v>3.6225321499728314E-3</v>
      </c>
      <c r="AY1140" s="15">
        <f t="shared" si="709"/>
        <v>4.2791161021554069E-3</v>
      </c>
      <c r="AZ1140" s="15">
        <f t="shared" si="709"/>
        <v>6.6564028255750776E-3</v>
      </c>
      <c r="BA1140" s="15">
        <f t="shared" si="710"/>
        <v>1.2384531787719616E-2</v>
      </c>
      <c r="BB1140" s="15">
        <f t="shared" si="710"/>
        <v>2.1372939684839706E-2</v>
      </c>
      <c r="BC1140" s="15">
        <f t="shared" si="710"/>
        <v>3.6474370585038947E-2</v>
      </c>
      <c r="BD1140" s="15">
        <f t="shared" si="710"/>
        <v>4.3357181669987324E-2</v>
      </c>
      <c r="BE1140" s="15">
        <f t="shared" si="739"/>
        <v>4.9583408802753123E-2</v>
      </c>
      <c r="BF1140" s="15">
        <f t="shared" si="716"/>
        <v>6.1696250679224782E-2</v>
      </c>
      <c r="BG1140" s="15">
        <f t="shared" si="716"/>
        <v>6.9733743886977007E-2</v>
      </c>
      <c r="BH1140" s="15">
        <f t="shared" si="716"/>
        <v>6.767342872667996E-2</v>
      </c>
      <c r="BI1140" s="15">
        <f t="shared" si="716"/>
        <v>6.76281470748053E-2</v>
      </c>
      <c r="BJ1140" s="15">
        <f t="shared" si="743"/>
        <v>7.4488317333816348E-2</v>
      </c>
      <c r="BK1140" s="15">
        <f t="shared" si="722"/>
        <v>8.2231479804383278E-2</v>
      </c>
      <c r="BL1140" s="15">
        <f t="shared" si="722"/>
        <v>8.7121898206846585E-2</v>
      </c>
      <c r="BM1140" s="15">
        <f t="shared" si="722"/>
        <v>8.9385980800579606E-2</v>
      </c>
      <c r="BN1140" s="15">
        <f t="shared" si="722"/>
        <v>7.5597717804745515E-2</v>
      </c>
      <c r="BO1140" s="15">
        <f t="shared" si="722"/>
        <v>5.0783372577431631E-2</v>
      </c>
      <c r="BP1140" s="15">
        <f t="shared" si="741"/>
        <v>3.3553704039123354E-2</v>
      </c>
      <c r="BQ1140" s="15">
        <f t="shared" si="737"/>
        <v>2.3093642456076799E-2</v>
      </c>
      <c r="BR1140" s="15">
        <f t="shared" si="737"/>
        <v>1.6686288715812354E-2</v>
      </c>
      <c r="BS1140" s="15">
        <f t="shared" si="714"/>
        <v>1.0754392320231843E-2</v>
      </c>
      <c r="BT1140" s="15">
        <f t="shared" si="736"/>
        <v>7.1997826480710023E-3</v>
      </c>
      <c r="BV1140" s="15">
        <f t="shared" si="711"/>
        <v>1.0765068610007553</v>
      </c>
      <c r="BW1140" s="15">
        <f t="shared" si="712"/>
        <v>5.1427039411148208E-3</v>
      </c>
      <c r="BX1140" s="15">
        <f t="shared" si="712"/>
        <v>3.8996807136415703E-3</v>
      </c>
      <c r="BY1140" s="15">
        <f t="shared" si="712"/>
        <v>4.6064978429891049E-3</v>
      </c>
      <c r="BZ1140" s="15">
        <f t="shared" si="712"/>
        <v>7.1656633113163851E-3</v>
      </c>
      <c r="CA1140" s="15">
        <f t="shared" si="713"/>
        <v>1.3332033439762117E-2</v>
      </c>
      <c r="CB1140" s="15">
        <f t="shared" si="713"/>
        <v>2.3008116210485267E-2</v>
      </c>
      <c r="CC1140" s="15">
        <f t="shared" si="713"/>
        <v>3.9264910185478563E-2</v>
      </c>
      <c r="CD1140" s="15">
        <f t="shared" si="713"/>
        <v>4.6674303541397545E-2</v>
      </c>
      <c r="CE1140" s="15">
        <f t="shared" si="740"/>
        <v>5.3376879767968989E-2</v>
      </c>
      <c r="CF1140" s="15">
        <f t="shared" si="717"/>
        <v>6.6416437154207988E-2</v>
      </c>
      <c r="CG1140" s="15">
        <f t="shared" si="717"/>
        <v>7.5068853737600236E-2</v>
      </c>
      <c r="CH1140" s="15">
        <f t="shared" si="717"/>
        <v>7.285091033171659E-2</v>
      </c>
      <c r="CI1140" s="15">
        <f t="shared" si="717"/>
        <v>7.280216432279607E-2</v>
      </c>
      <c r="CJ1140" s="15">
        <f t="shared" si="744"/>
        <v>8.0187184674254786E-2</v>
      </c>
      <c r="CK1140" s="15">
        <f t="shared" si="723"/>
        <v>8.8522752199663657E-2</v>
      </c>
      <c r="CL1140" s="15">
        <f t="shared" si="723"/>
        <v>9.3787321163079765E-2</v>
      </c>
      <c r="CM1140" s="15">
        <f t="shared" si="723"/>
        <v>9.6224621609105748E-2</v>
      </c>
      <c r="CN1140" s="15">
        <f t="shared" si="723"/>
        <v>8.1381461892807525E-2</v>
      </c>
      <c r="CO1140" s="15">
        <f t="shared" si="723"/>
        <v>5.4668649004362767E-2</v>
      </c>
      <c r="CP1140" s="15">
        <f t="shared" si="742"/>
        <v>3.6120792610105049E-2</v>
      </c>
      <c r="CQ1140" s="15">
        <f t="shared" si="738"/>
        <v>2.4860464549465014E-2</v>
      </c>
      <c r="CR1140" s="15">
        <f t="shared" si="738"/>
        <v>1.7962904287211486E-2</v>
      </c>
      <c r="CS1140" s="15">
        <f t="shared" si="715"/>
        <v>1.1577177118623412E-2</v>
      </c>
      <c r="CT1140" s="15">
        <f t="shared" si="715"/>
        <v>7.7506154183626212E-3</v>
      </c>
    </row>
    <row r="1141" spans="1:98" ht="13.5" customHeight="1" x14ac:dyDescent="0.2">
      <c r="A1141" s="9">
        <f t="shared" si="704"/>
        <v>30184</v>
      </c>
      <c r="B1141" s="3">
        <f t="shared" si="705"/>
        <v>2.6999999999999993</v>
      </c>
      <c r="C1141" s="3">
        <v>249</v>
      </c>
      <c r="D1141" s="3">
        <v>2</v>
      </c>
      <c r="E1141" s="3" t="s">
        <v>164</v>
      </c>
      <c r="F1141" s="2">
        <f t="shared" si="706"/>
        <v>16865.279999999995</v>
      </c>
      <c r="G1141" s="2">
        <f t="shared" si="707"/>
        <v>18161.819999999996</v>
      </c>
      <c r="H1141" s="13">
        <v>30184</v>
      </c>
      <c r="I1141" s="13" t="s">
        <v>58</v>
      </c>
      <c r="J1141" s="13" t="s">
        <v>59</v>
      </c>
      <c r="K1141" s="13" t="s">
        <v>235</v>
      </c>
      <c r="L1141" s="13">
        <v>43</v>
      </c>
      <c r="M1141" s="13" t="s">
        <v>164</v>
      </c>
      <c r="N1141" s="13">
        <v>28.2</v>
      </c>
      <c r="O1141" s="13">
        <v>25.6</v>
      </c>
      <c r="P1141" s="13">
        <v>28.3</v>
      </c>
      <c r="Q1141" s="13" t="s">
        <v>164</v>
      </c>
      <c r="R1141" s="13" t="s">
        <v>232</v>
      </c>
      <c r="S1141" s="13" t="s">
        <v>324</v>
      </c>
      <c r="T1141" s="13" t="s">
        <v>63</v>
      </c>
      <c r="U1141" s="14">
        <v>6246.4</v>
      </c>
      <c r="V1141" s="14">
        <v>6726.6</v>
      </c>
      <c r="W1141" s="14">
        <v>18.2</v>
      </c>
      <c r="X1141" s="14">
        <v>14.6</v>
      </c>
      <c r="Y1141" s="14">
        <v>24.6</v>
      </c>
      <c r="Z1141" s="14">
        <v>47.4</v>
      </c>
      <c r="AA1141" s="14">
        <v>97.4</v>
      </c>
      <c r="AB1141" s="14">
        <v>173.2</v>
      </c>
      <c r="AC1141" s="14">
        <v>295.2</v>
      </c>
      <c r="AD1141" s="14">
        <v>335.8</v>
      </c>
      <c r="AE1141" s="14">
        <v>344.8</v>
      </c>
      <c r="AF1141" s="14">
        <v>397.2</v>
      </c>
      <c r="AG1141" s="14">
        <v>435.4</v>
      </c>
      <c r="AH1141" s="14">
        <v>436.2</v>
      </c>
      <c r="AI1141" s="14">
        <v>455.8</v>
      </c>
      <c r="AJ1141" s="14">
        <v>492.6</v>
      </c>
      <c r="AK1141" s="14">
        <v>538.4</v>
      </c>
      <c r="AL1141" s="14">
        <v>578</v>
      </c>
      <c r="AM1141" s="14">
        <v>602.79999999999995</v>
      </c>
      <c r="AN1141" s="14">
        <v>511.8</v>
      </c>
      <c r="AO1141" s="14">
        <v>338.6</v>
      </c>
      <c r="AP1141" s="14">
        <v>222</v>
      </c>
      <c r="AQ1141" s="14">
        <v>155</v>
      </c>
      <c r="AR1141" s="14">
        <v>107.8</v>
      </c>
      <c r="AS1141" s="14">
        <v>63.6</v>
      </c>
      <c r="AT1141" s="14">
        <v>41</v>
      </c>
      <c r="AV1141" s="15">
        <f t="shared" si="708"/>
        <v>0.92861178009692846</v>
      </c>
      <c r="AW1141" s="15">
        <f t="shared" si="709"/>
        <v>2.7056759730027056E-3</v>
      </c>
      <c r="AX1141" s="15">
        <f t="shared" si="709"/>
        <v>2.1704873190021702E-3</v>
      </c>
      <c r="AY1141" s="15">
        <f t="shared" si="709"/>
        <v>3.6571224690036572E-3</v>
      </c>
      <c r="AZ1141" s="15">
        <f t="shared" si="709"/>
        <v>7.046650611007046E-3</v>
      </c>
      <c r="BA1141" s="15">
        <f t="shared" si="710"/>
        <v>1.447982636101448E-2</v>
      </c>
      <c r="BB1141" s="15">
        <f t="shared" si="710"/>
        <v>2.5748520798025747E-2</v>
      </c>
      <c r="BC1141" s="15">
        <f t="shared" si="710"/>
        <v>4.3885469628043884E-2</v>
      </c>
      <c r="BD1141" s="15">
        <f t="shared" si="710"/>
        <v>4.9921208337049917E-2</v>
      </c>
      <c r="BE1141" s="15">
        <f t="shared" si="739"/>
        <v>5.1259179972051261E-2</v>
      </c>
      <c r="BF1141" s="15">
        <f t="shared" si="716"/>
        <v>5.9049148158059048E-2</v>
      </c>
      <c r="BG1141" s="15">
        <f t="shared" si="716"/>
        <v>6.4728094431064725E-2</v>
      </c>
      <c r="BH1141" s="15">
        <f t="shared" si="716"/>
        <v>6.4847025243064849E-2</v>
      </c>
      <c r="BI1141" s="15">
        <f t="shared" si="716"/>
        <v>6.7760830137067754E-2</v>
      </c>
      <c r="BJ1141" s="15">
        <f t="shared" si="743"/>
        <v>7.3231647489073237E-2</v>
      </c>
      <c r="BK1141" s="15">
        <f t="shared" si="722"/>
        <v>8.0040436476080029E-2</v>
      </c>
      <c r="BL1141" s="15">
        <f t="shared" si="722"/>
        <v>8.5927511670085929E-2</v>
      </c>
      <c r="BM1141" s="15">
        <f t="shared" si="722"/>
        <v>8.9614366842089607E-2</v>
      </c>
      <c r="BN1141" s="15">
        <f t="shared" si="722"/>
        <v>7.6085986977076081E-2</v>
      </c>
      <c r="BO1141" s="15">
        <f t="shared" si="722"/>
        <v>5.0337466179050341E-2</v>
      </c>
      <c r="BP1141" s="15">
        <f t="shared" si="741"/>
        <v>3.3003300330033E-2</v>
      </c>
      <c r="BQ1141" s="15">
        <f t="shared" si="737"/>
        <v>2.3042844825023043E-2</v>
      </c>
      <c r="BR1141" s="15">
        <f t="shared" si="737"/>
        <v>1.6025926917016025E-2</v>
      </c>
      <c r="BS1141" s="15">
        <f t="shared" si="714"/>
        <v>9.454999554009455E-3</v>
      </c>
      <c r="BT1141" s="15">
        <f t="shared" si="736"/>
        <v>6.0952041150060948E-3</v>
      </c>
      <c r="BV1141" s="15">
        <f t="shared" si="711"/>
        <v>1.076876280737705</v>
      </c>
      <c r="BW1141" s="15">
        <f t="shared" si="712"/>
        <v>2.9136782786885248E-3</v>
      </c>
      <c r="BX1141" s="15">
        <f t="shared" si="712"/>
        <v>2.3373463114754098E-3</v>
      </c>
      <c r="BY1141" s="15">
        <f t="shared" si="712"/>
        <v>3.9382684426229513E-3</v>
      </c>
      <c r="BZ1141" s="15">
        <f t="shared" si="712"/>
        <v>7.5883709016393444E-3</v>
      </c>
      <c r="CA1141" s="15">
        <f t="shared" si="713"/>
        <v>1.5592981557377051E-2</v>
      </c>
      <c r="CB1141" s="15">
        <f t="shared" si="713"/>
        <v>2.7727971311475409E-2</v>
      </c>
      <c r="CC1141" s="15">
        <f t="shared" si="713"/>
        <v>4.7259221311475412E-2</v>
      </c>
      <c r="CD1141" s="15">
        <f t="shared" si="713"/>
        <v>5.3758965163934434E-2</v>
      </c>
      <c r="CE1141" s="15">
        <f t="shared" si="740"/>
        <v>5.5199795081967221E-2</v>
      </c>
      <c r="CF1141" s="15">
        <f t="shared" si="717"/>
        <v>6.3588627049180335E-2</v>
      </c>
      <c r="CG1141" s="15">
        <f t="shared" si="717"/>
        <v>6.9704149590163939E-2</v>
      </c>
      <c r="CH1141" s="15">
        <f t="shared" si="717"/>
        <v>6.983222336065574E-2</v>
      </c>
      <c r="CI1141" s="15">
        <f t="shared" si="717"/>
        <v>7.297003073770493E-2</v>
      </c>
      <c r="CJ1141" s="15">
        <f t="shared" si="744"/>
        <v>7.8861424180327877E-2</v>
      </c>
      <c r="CK1141" s="15">
        <f t="shared" si="723"/>
        <v>8.6193647540983603E-2</v>
      </c>
      <c r="CL1141" s="15">
        <f t="shared" si="723"/>
        <v>9.2533299180327877E-2</v>
      </c>
      <c r="CM1141" s="15">
        <f t="shared" si="723"/>
        <v>9.6503586065573771E-2</v>
      </c>
      <c r="CN1141" s="15">
        <f t="shared" si="723"/>
        <v>8.1935194672131159E-2</v>
      </c>
      <c r="CO1141" s="15">
        <f t="shared" si="723"/>
        <v>5.4207223360655747E-2</v>
      </c>
      <c r="CP1141" s="15">
        <f t="shared" si="742"/>
        <v>3.5540471311475412E-2</v>
      </c>
      <c r="CQ1141" s="15">
        <f t="shared" si="738"/>
        <v>2.4814293032786885E-2</v>
      </c>
      <c r="CR1141" s="15">
        <f t="shared" si="738"/>
        <v>1.7257940573770492E-2</v>
      </c>
      <c r="CS1141" s="15">
        <f t="shared" si="715"/>
        <v>1.0181864754098361E-2</v>
      </c>
      <c r="CT1141" s="15">
        <f t="shared" si="715"/>
        <v>6.5637807377049188E-3</v>
      </c>
    </row>
    <row r="1142" spans="1:98" ht="13.5" customHeight="1" x14ac:dyDescent="0.2">
      <c r="A1142" s="9">
        <f t="shared" si="704"/>
        <v>30184</v>
      </c>
      <c r="B1142" s="3">
        <f t="shared" si="705"/>
        <v>2.6999999999999993</v>
      </c>
      <c r="C1142" s="3">
        <v>50</v>
      </c>
      <c r="D1142" s="3">
        <v>2</v>
      </c>
      <c r="E1142" s="3" t="s">
        <v>164</v>
      </c>
      <c r="F1142" s="2">
        <f t="shared" si="706"/>
        <v>16915.499999999996</v>
      </c>
      <c r="G1142" s="2">
        <f t="shared" si="707"/>
        <v>18087.299999999996</v>
      </c>
      <c r="H1142" s="13">
        <v>30184</v>
      </c>
      <c r="I1142" s="13" t="s">
        <v>58</v>
      </c>
      <c r="J1142" s="13" t="s">
        <v>59</v>
      </c>
      <c r="K1142" s="13" t="s">
        <v>235</v>
      </c>
      <c r="L1142" s="13">
        <v>43</v>
      </c>
      <c r="M1142" s="13" t="s">
        <v>164</v>
      </c>
      <c r="N1142" s="13">
        <v>28.2</v>
      </c>
      <c r="O1142" s="13">
        <v>25.6</v>
      </c>
      <c r="P1142" s="13">
        <v>28.3</v>
      </c>
      <c r="Q1142" s="13" t="s">
        <v>164</v>
      </c>
      <c r="R1142" s="13" t="s">
        <v>232</v>
      </c>
      <c r="S1142" s="13" t="s">
        <v>324</v>
      </c>
      <c r="T1142" s="13" t="s">
        <v>64</v>
      </c>
      <c r="U1142" s="14">
        <v>6265</v>
      </c>
      <c r="V1142" s="14">
        <v>6699</v>
      </c>
      <c r="W1142" s="14">
        <v>54</v>
      </c>
      <c r="X1142" s="14">
        <v>39</v>
      </c>
      <c r="Y1142" s="14">
        <v>32</v>
      </c>
      <c r="Z1142" s="14">
        <v>29</v>
      </c>
      <c r="AA1142" s="14">
        <v>36</v>
      </c>
      <c r="AB1142" s="14">
        <v>52</v>
      </c>
      <c r="AC1142" s="14">
        <v>87</v>
      </c>
      <c r="AD1142" s="14">
        <v>149</v>
      </c>
      <c r="AE1142" s="14">
        <v>298</v>
      </c>
      <c r="AF1142" s="14">
        <v>471</v>
      </c>
      <c r="AG1142" s="14">
        <v>561</v>
      </c>
      <c r="AH1142" s="14">
        <v>509</v>
      </c>
      <c r="AI1142" s="14">
        <v>472</v>
      </c>
      <c r="AJ1142" s="14">
        <v>561</v>
      </c>
      <c r="AK1142" s="14">
        <v>643</v>
      </c>
      <c r="AL1142" s="14">
        <v>660</v>
      </c>
      <c r="AM1142" s="14">
        <v>622</v>
      </c>
      <c r="AN1142" s="14">
        <v>483</v>
      </c>
      <c r="AO1142" s="14">
        <v>315</v>
      </c>
      <c r="AP1142" s="14">
        <v>195</v>
      </c>
      <c r="AQ1142" s="14">
        <v>125</v>
      </c>
      <c r="AR1142" s="14">
        <v>114</v>
      </c>
      <c r="AS1142" s="14">
        <v>108</v>
      </c>
      <c r="AT1142" s="14">
        <v>85</v>
      </c>
      <c r="AV1142" s="15">
        <f t="shared" si="708"/>
        <v>0.93521421107628</v>
      </c>
      <c r="AW1142" s="15">
        <f t="shared" si="709"/>
        <v>8.0609046126287505E-3</v>
      </c>
      <c r="AX1142" s="15">
        <f t="shared" si="709"/>
        <v>5.8217644424540978E-3</v>
      </c>
      <c r="AY1142" s="15">
        <f t="shared" si="709"/>
        <v>4.7768323630392592E-3</v>
      </c>
      <c r="AZ1142" s="15">
        <f t="shared" si="709"/>
        <v>4.329004329004329E-3</v>
      </c>
      <c r="BA1142" s="15">
        <f t="shared" si="710"/>
        <v>5.3739364084191667E-3</v>
      </c>
      <c r="BB1142" s="15">
        <f t="shared" si="710"/>
        <v>7.7623525899387967E-3</v>
      </c>
      <c r="BC1142" s="15">
        <f t="shared" si="710"/>
        <v>1.2987012987012988E-2</v>
      </c>
      <c r="BD1142" s="15">
        <f t="shared" si="710"/>
        <v>2.2242125690401553E-2</v>
      </c>
      <c r="BE1142" s="15">
        <f t="shared" si="739"/>
        <v>4.4484251380803107E-2</v>
      </c>
      <c r="BF1142" s="15">
        <f t="shared" si="716"/>
        <v>7.0309001343484098E-2</v>
      </c>
      <c r="BG1142" s="15">
        <f t="shared" si="716"/>
        <v>8.3743842364532015E-2</v>
      </c>
      <c r="BH1142" s="15">
        <f t="shared" si="716"/>
        <v>7.5981489774593222E-2</v>
      </c>
      <c r="BI1142" s="15">
        <f t="shared" si="716"/>
        <v>7.0458277354829082E-2</v>
      </c>
      <c r="BJ1142" s="15">
        <f t="shared" si="743"/>
        <v>8.3743842364532015E-2</v>
      </c>
      <c r="BK1142" s="15">
        <f t="shared" si="722"/>
        <v>9.5984475294820126E-2</v>
      </c>
      <c r="BL1142" s="15">
        <f t="shared" si="722"/>
        <v>9.8522167487684734E-2</v>
      </c>
      <c r="BM1142" s="15">
        <f t="shared" si="722"/>
        <v>9.284967905657561E-2</v>
      </c>
      <c r="BN1142" s="15">
        <f t="shared" si="722"/>
        <v>7.2100313479623826E-2</v>
      </c>
      <c r="BO1142" s="15">
        <f t="shared" si="722"/>
        <v>4.7021943573667714E-2</v>
      </c>
      <c r="BP1142" s="15">
        <f t="shared" si="741"/>
        <v>2.9108822212270489E-2</v>
      </c>
      <c r="BQ1142" s="15">
        <f t="shared" si="737"/>
        <v>1.8659501418122108E-2</v>
      </c>
      <c r="BR1142" s="15">
        <f t="shared" si="737"/>
        <v>1.7017465293327361E-2</v>
      </c>
      <c r="BS1142" s="15">
        <f t="shared" si="714"/>
        <v>1.6121809225257501E-2</v>
      </c>
      <c r="BT1142" s="15">
        <f t="shared" si="736"/>
        <v>1.2688460964323033E-2</v>
      </c>
      <c r="BV1142" s="15">
        <f t="shared" si="711"/>
        <v>1.0692737430167598</v>
      </c>
      <c r="BW1142" s="15">
        <f t="shared" si="712"/>
        <v>8.6193136472466087E-3</v>
      </c>
      <c r="BX1142" s="15">
        <f t="shared" si="712"/>
        <v>6.2250598563447727E-3</v>
      </c>
      <c r="BY1142" s="15">
        <f t="shared" si="712"/>
        <v>5.1077414205905822E-3</v>
      </c>
      <c r="BZ1142" s="15">
        <f t="shared" si="712"/>
        <v>4.6288906624102153E-3</v>
      </c>
      <c r="CA1142" s="15">
        <f t="shared" si="713"/>
        <v>5.7462090981644058E-3</v>
      </c>
      <c r="CB1142" s="15">
        <f t="shared" si="713"/>
        <v>8.3000798084596969E-3</v>
      </c>
      <c r="CC1142" s="15">
        <f t="shared" si="713"/>
        <v>1.3886671987230646E-2</v>
      </c>
      <c r="CD1142" s="15">
        <f t="shared" si="713"/>
        <v>2.3782920989624902E-2</v>
      </c>
      <c r="CE1142" s="15">
        <f t="shared" si="740"/>
        <v>4.7565841979249804E-2</v>
      </c>
      <c r="CF1142" s="15">
        <f t="shared" si="717"/>
        <v>7.5179569034317634E-2</v>
      </c>
      <c r="CG1142" s="15">
        <f t="shared" si="717"/>
        <v>8.954509177972865E-2</v>
      </c>
      <c r="CH1142" s="15">
        <f t="shared" si="717"/>
        <v>8.124501197126896E-2</v>
      </c>
      <c r="CI1142" s="15">
        <f t="shared" si="717"/>
        <v>7.5339185953711099E-2</v>
      </c>
      <c r="CJ1142" s="15">
        <f t="shared" si="744"/>
        <v>8.954509177972865E-2</v>
      </c>
      <c r="CK1142" s="15">
        <f t="shared" si="723"/>
        <v>0.10263367916999203</v>
      </c>
      <c r="CL1142" s="15">
        <f t="shared" si="723"/>
        <v>0.10534716679968077</v>
      </c>
      <c r="CM1142" s="15">
        <f t="shared" si="723"/>
        <v>9.9281723862729446E-2</v>
      </c>
      <c r="CN1142" s="15">
        <f t="shared" si="723"/>
        <v>7.7094972067039108E-2</v>
      </c>
      <c r="CO1142" s="15">
        <f t="shared" si="723"/>
        <v>5.027932960893855E-2</v>
      </c>
      <c r="CP1142" s="15">
        <f t="shared" si="742"/>
        <v>3.1125299281723862E-2</v>
      </c>
      <c r="CQ1142" s="15">
        <f t="shared" si="738"/>
        <v>1.9952114924181964E-2</v>
      </c>
      <c r="CR1142" s="15">
        <f t="shared" si="738"/>
        <v>1.8196328810853951E-2</v>
      </c>
      <c r="CS1142" s="15">
        <f t="shared" si="715"/>
        <v>1.7238627294493217E-2</v>
      </c>
      <c r="CT1142" s="15">
        <f t="shared" si="715"/>
        <v>1.3567438148443736E-2</v>
      </c>
    </row>
    <row r="1143" spans="1:98" ht="13.5" customHeight="1" x14ac:dyDescent="0.2">
      <c r="A1143" s="9">
        <f t="shared" si="704"/>
        <v>30185</v>
      </c>
      <c r="B1143" s="3">
        <f t="shared" si="705"/>
        <v>1</v>
      </c>
      <c r="C1143" s="3">
        <v>48</v>
      </c>
      <c r="D1143" s="3">
        <v>1</v>
      </c>
      <c r="E1143" s="3" t="s">
        <v>164</v>
      </c>
      <c r="F1143" s="2">
        <f t="shared" si="706"/>
        <v>4175</v>
      </c>
      <c r="G1143" s="2">
        <f t="shared" si="707"/>
        <v>4553</v>
      </c>
      <c r="H1143" s="13">
        <v>30185</v>
      </c>
      <c r="I1143" s="13" t="s">
        <v>58</v>
      </c>
      <c r="J1143" s="13" t="s">
        <v>59</v>
      </c>
      <c r="K1143" s="13" t="s">
        <v>235</v>
      </c>
      <c r="L1143" s="13">
        <v>43</v>
      </c>
      <c r="M1143" s="13" t="s">
        <v>164</v>
      </c>
      <c r="N1143" s="13">
        <v>28.4</v>
      </c>
      <c r="O1143" s="13">
        <v>28.3</v>
      </c>
      <c r="P1143" s="13">
        <v>29.3</v>
      </c>
      <c r="Q1143" s="13" t="s">
        <v>164</v>
      </c>
      <c r="R1143" s="13" t="s">
        <v>232</v>
      </c>
      <c r="S1143" s="13" t="s">
        <v>293</v>
      </c>
      <c r="T1143" s="13" t="s">
        <v>65</v>
      </c>
      <c r="U1143" s="14">
        <v>4175</v>
      </c>
      <c r="V1143" s="14">
        <v>4553</v>
      </c>
      <c r="W1143" s="14">
        <v>83</v>
      </c>
      <c r="X1143" s="14">
        <v>66</v>
      </c>
      <c r="Y1143" s="14">
        <v>49</v>
      </c>
      <c r="Z1143" s="14">
        <v>39</v>
      </c>
      <c r="AA1143" s="14">
        <v>31</v>
      </c>
      <c r="AB1143" s="14">
        <v>28</v>
      </c>
      <c r="AC1143" s="14">
        <v>46</v>
      </c>
      <c r="AD1143" s="14">
        <v>102</v>
      </c>
      <c r="AE1143" s="14">
        <v>210</v>
      </c>
      <c r="AF1143" s="14">
        <v>341</v>
      </c>
      <c r="AG1143" s="14">
        <v>417</v>
      </c>
      <c r="AH1143" s="14">
        <v>364</v>
      </c>
      <c r="AI1143" s="14">
        <v>276</v>
      </c>
      <c r="AJ1143" s="14">
        <v>295</v>
      </c>
      <c r="AK1143" s="14">
        <v>319</v>
      </c>
      <c r="AL1143" s="14">
        <v>331</v>
      </c>
      <c r="AM1143" s="14">
        <v>360</v>
      </c>
      <c r="AN1143" s="14">
        <v>356</v>
      </c>
      <c r="AO1143" s="14">
        <v>294</v>
      </c>
      <c r="AP1143" s="14">
        <v>218</v>
      </c>
      <c r="AQ1143" s="14">
        <v>151</v>
      </c>
      <c r="AR1143" s="14">
        <v>96</v>
      </c>
      <c r="AS1143" s="14">
        <v>55</v>
      </c>
      <c r="AT1143" s="14">
        <v>28</v>
      </c>
      <c r="AV1143" s="15">
        <f t="shared" si="708"/>
        <v>0.91697781682407209</v>
      </c>
      <c r="AW1143" s="15">
        <f t="shared" si="709"/>
        <v>1.822973863386778E-2</v>
      </c>
      <c r="AX1143" s="15">
        <f t="shared" si="709"/>
        <v>1.4495936745003294E-2</v>
      </c>
      <c r="AY1143" s="15">
        <f t="shared" si="709"/>
        <v>1.0762134856138809E-2</v>
      </c>
      <c r="AZ1143" s="15">
        <f t="shared" si="709"/>
        <v>8.5657808038655837E-3</v>
      </c>
      <c r="BA1143" s="15">
        <f t="shared" si="710"/>
        <v>6.8086975620470017E-3</v>
      </c>
      <c r="BB1143" s="15">
        <f t="shared" si="710"/>
        <v>6.1497913463650338E-3</v>
      </c>
      <c r="BC1143" s="15">
        <f t="shared" si="710"/>
        <v>1.0103228640456841E-2</v>
      </c>
      <c r="BD1143" s="15">
        <f t="shared" si="710"/>
        <v>2.240281133318691E-2</v>
      </c>
      <c r="BE1143" s="15">
        <f t="shared" si="739"/>
        <v>4.6123435097737753E-2</v>
      </c>
      <c r="BF1143" s="15">
        <f t="shared" si="716"/>
        <v>7.4895673182517025E-2</v>
      </c>
      <c r="BG1143" s="15">
        <f t="shared" si="716"/>
        <v>9.1587963979793546E-2</v>
      </c>
      <c r="BH1143" s="15">
        <f t="shared" si="716"/>
        <v>7.9947287502745448E-2</v>
      </c>
      <c r="BI1143" s="15">
        <f t="shared" si="716"/>
        <v>6.0619371842741049E-2</v>
      </c>
      <c r="BJ1143" s="15">
        <f t="shared" si="743"/>
        <v>6.4792444542060179E-2</v>
      </c>
      <c r="BK1143" s="15">
        <f t="shared" si="722"/>
        <v>7.0063694267515922E-2</v>
      </c>
      <c r="BL1143" s="15">
        <f t="shared" si="722"/>
        <v>7.26993191302438E-2</v>
      </c>
      <c r="BM1143" s="15">
        <f t="shared" si="722"/>
        <v>7.9068745881836155E-2</v>
      </c>
      <c r="BN1143" s="15">
        <f t="shared" si="722"/>
        <v>7.8190204260926863E-2</v>
      </c>
      <c r="BO1143" s="15">
        <f t="shared" si="722"/>
        <v>6.4572809136832859E-2</v>
      </c>
      <c r="BP1143" s="15">
        <f t="shared" si="741"/>
        <v>4.7880518339556338E-2</v>
      </c>
      <c r="BQ1143" s="15">
        <f t="shared" si="737"/>
        <v>3.3164946189325722E-2</v>
      </c>
      <c r="BR1143" s="15">
        <f t="shared" si="737"/>
        <v>2.1084998901822975E-2</v>
      </c>
      <c r="BS1143" s="15">
        <f t="shared" si="714"/>
        <v>1.2079947287502746E-2</v>
      </c>
      <c r="BT1143" s="15">
        <f t="shared" si="736"/>
        <v>6.1497913463650338E-3</v>
      </c>
      <c r="BV1143" s="15">
        <f t="shared" si="711"/>
        <v>1.0905389221556887</v>
      </c>
      <c r="BW1143" s="15">
        <f t="shared" si="712"/>
        <v>1.9880239520958083E-2</v>
      </c>
      <c r="BX1143" s="15">
        <f t="shared" si="712"/>
        <v>1.5808383233532935E-2</v>
      </c>
      <c r="BY1143" s="15">
        <f t="shared" si="712"/>
        <v>1.1736526946107785E-2</v>
      </c>
      <c r="BZ1143" s="15">
        <f t="shared" si="712"/>
        <v>9.3413173652694605E-3</v>
      </c>
      <c r="CA1143" s="15">
        <f t="shared" si="713"/>
        <v>7.4251497005988027E-3</v>
      </c>
      <c r="CB1143" s="15">
        <f t="shared" si="713"/>
        <v>6.7065868263473053E-3</v>
      </c>
      <c r="CC1143" s="15">
        <f t="shared" si="713"/>
        <v>1.1017964071856288E-2</v>
      </c>
      <c r="CD1143" s="15">
        <f t="shared" si="713"/>
        <v>2.4431137724550897E-2</v>
      </c>
      <c r="CE1143" s="15">
        <f t="shared" si="740"/>
        <v>5.0299401197604787E-2</v>
      </c>
      <c r="CF1143" s="15">
        <f t="shared" si="717"/>
        <v>8.1676646706586822E-2</v>
      </c>
      <c r="CG1143" s="15">
        <f t="shared" si="717"/>
        <v>9.9880239520958078E-2</v>
      </c>
      <c r="CH1143" s="15">
        <f t="shared" si="717"/>
        <v>8.7185628742514967E-2</v>
      </c>
      <c r="CI1143" s="15">
        <f t="shared" si="717"/>
        <v>6.6107784431137726E-2</v>
      </c>
      <c r="CJ1143" s="15">
        <f t="shared" si="744"/>
        <v>7.0658682634730532E-2</v>
      </c>
      <c r="CK1143" s="15">
        <f t="shared" si="723"/>
        <v>7.6407185628742519E-2</v>
      </c>
      <c r="CL1143" s="15">
        <f t="shared" si="723"/>
        <v>7.9281437125748505E-2</v>
      </c>
      <c r="CM1143" s="15">
        <f t="shared" si="723"/>
        <v>8.6227544910179643E-2</v>
      </c>
      <c r="CN1143" s="15">
        <f t="shared" si="723"/>
        <v>8.5269461077844305E-2</v>
      </c>
      <c r="CO1143" s="15">
        <f t="shared" si="723"/>
        <v>7.0419161676646705E-2</v>
      </c>
      <c r="CP1143" s="15">
        <f t="shared" si="742"/>
        <v>5.2215568862275449E-2</v>
      </c>
      <c r="CQ1143" s="15">
        <f t="shared" si="738"/>
        <v>3.6167664670658684E-2</v>
      </c>
      <c r="CR1143" s="15">
        <f t="shared" si="738"/>
        <v>2.2994011976047904E-2</v>
      </c>
      <c r="CS1143" s="15">
        <f t="shared" si="715"/>
        <v>1.3173652694610778E-2</v>
      </c>
      <c r="CT1143" s="15">
        <f t="shared" si="715"/>
        <v>6.7065868263473053E-3</v>
      </c>
    </row>
    <row r="1144" spans="1:98" ht="13.5" customHeight="1" x14ac:dyDescent="0.2">
      <c r="A1144" s="9">
        <f t="shared" si="704"/>
        <v>30185</v>
      </c>
      <c r="B1144" s="3">
        <f t="shared" si="705"/>
        <v>1</v>
      </c>
      <c r="C1144" s="3">
        <v>345</v>
      </c>
      <c r="D1144" s="3">
        <v>1</v>
      </c>
      <c r="E1144" s="3" t="s">
        <v>164</v>
      </c>
      <c r="F1144" s="2">
        <f t="shared" si="706"/>
        <v>6442.2857142857147</v>
      </c>
      <c r="G1144" s="2">
        <f t="shared" si="707"/>
        <v>6916.5714285714284</v>
      </c>
      <c r="H1144" s="13">
        <v>30185</v>
      </c>
      <c r="I1144" s="13" t="s">
        <v>58</v>
      </c>
      <c r="J1144" s="13" t="s">
        <v>59</v>
      </c>
      <c r="K1144" s="13" t="s">
        <v>235</v>
      </c>
      <c r="L1144" s="13">
        <v>43</v>
      </c>
      <c r="M1144" s="13" t="s">
        <v>164</v>
      </c>
      <c r="N1144" s="13">
        <v>28.4</v>
      </c>
      <c r="O1144" s="13">
        <v>28.3</v>
      </c>
      <c r="P1144" s="13">
        <v>29.3</v>
      </c>
      <c r="Q1144" s="13" t="s">
        <v>164</v>
      </c>
      <c r="R1144" s="13" t="s">
        <v>232</v>
      </c>
      <c r="S1144" s="13" t="s">
        <v>293</v>
      </c>
      <c r="T1144" s="13" t="s">
        <v>62</v>
      </c>
      <c r="U1144" s="14">
        <v>6442.2857142857147</v>
      </c>
      <c r="V1144" s="14">
        <v>6916.5714285714284</v>
      </c>
      <c r="W1144" s="14">
        <v>34.142857142857146</v>
      </c>
      <c r="X1144" s="14">
        <v>26.857142857142858</v>
      </c>
      <c r="Y1144" s="14">
        <v>24.285714285714285</v>
      </c>
      <c r="Z1144" s="14">
        <v>48.714285714285715</v>
      </c>
      <c r="AA1144" s="14">
        <v>82.857142857142861</v>
      </c>
      <c r="AB1144" s="14">
        <v>138.71428571428572</v>
      </c>
      <c r="AC1144" s="14">
        <v>236.85714285714286</v>
      </c>
      <c r="AD1144" s="14">
        <v>316.14285714285717</v>
      </c>
      <c r="AE1144" s="14">
        <v>389.57142857142856</v>
      </c>
      <c r="AF1144" s="14">
        <v>473.42857142857144</v>
      </c>
      <c r="AG1144" s="14">
        <v>507</v>
      </c>
      <c r="AH1144" s="14">
        <v>475</v>
      </c>
      <c r="AI1144" s="14">
        <v>476</v>
      </c>
      <c r="AJ1144" s="14">
        <v>523.85714285714289</v>
      </c>
      <c r="AK1144" s="14">
        <v>553.85714285714289</v>
      </c>
      <c r="AL1144" s="14">
        <v>564.14285714285711</v>
      </c>
      <c r="AM1144" s="14">
        <v>563.71428571428567</v>
      </c>
      <c r="AN1144" s="14">
        <v>494.42857142857144</v>
      </c>
      <c r="AO1144" s="14">
        <v>360</v>
      </c>
      <c r="AP1144" s="14">
        <v>238.14285714285714</v>
      </c>
      <c r="AQ1144" s="14">
        <v>160.42857142857142</v>
      </c>
      <c r="AR1144" s="14">
        <v>109.14285714285714</v>
      </c>
      <c r="AS1144" s="14">
        <v>70.571428571428569</v>
      </c>
      <c r="AT1144" s="14">
        <v>47.857142857142854</v>
      </c>
      <c r="AV1144" s="15">
        <f t="shared" si="708"/>
        <v>0.93142762723066763</v>
      </c>
      <c r="AW1144" s="15">
        <f t="shared" si="709"/>
        <v>4.9363846662260416E-3</v>
      </c>
      <c r="AX1144" s="15">
        <f t="shared" si="709"/>
        <v>3.8830138797091873E-3</v>
      </c>
      <c r="AY1144" s="15">
        <f t="shared" si="709"/>
        <v>3.5112359550561797E-3</v>
      </c>
      <c r="AZ1144" s="15">
        <f t="shared" si="709"/>
        <v>7.0431262392597494E-3</v>
      </c>
      <c r="BA1144" s="15">
        <f t="shared" si="710"/>
        <v>1.1979510905485791E-2</v>
      </c>
      <c r="BB1144" s="15">
        <f t="shared" si="710"/>
        <v>2.0055353602115005E-2</v>
      </c>
      <c r="BC1144" s="15">
        <f t="shared" si="710"/>
        <v>3.4244877726371449E-2</v>
      </c>
      <c r="BD1144" s="15">
        <f t="shared" si="710"/>
        <v>4.5708030403172506E-2</v>
      </c>
      <c r="BE1144" s="15">
        <f t="shared" si="739"/>
        <v>5.6324355584930604E-2</v>
      </c>
      <c r="BF1144" s="15">
        <f t="shared" si="716"/>
        <v>6.8448446794448115E-2</v>
      </c>
      <c r="BG1144" s="15">
        <f t="shared" si="716"/>
        <v>7.3302214144084596E-2</v>
      </c>
      <c r="BH1144" s="15">
        <f t="shared" si="716"/>
        <v>6.8675644415069403E-2</v>
      </c>
      <c r="BI1144" s="15">
        <f t="shared" si="716"/>
        <v>6.8820224719101125E-2</v>
      </c>
      <c r="BJ1144" s="15">
        <f t="shared" si="743"/>
        <v>7.5739424983476536E-2</v>
      </c>
      <c r="BK1144" s="15">
        <f t="shared" si="722"/>
        <v>8.0076834104428299E-2</v>
      </c>
      <c r="BL1144" s="15">
        <f t="shared" si="722"/>
        <v>8.1563945803040314E-2</v>
      </c>
      <c r="BM1144" s="15">
        <f t="shared" si="722"/>
        <v>8.1501982815598145E-2</v>
      </c>
      <c r="BN1144" s="15">
        <f t="shared" si="722"/>
        <v>7.148463317911434E-2</v>
      </c>
      <c r="BO1144" s="15">
        <f t="shared" si="722"/>
        <v>5.2048909451421016E-2</v>
      </c>
      <c r="BP1144" s="15">
        <f t="shared" si="741"/>
        <v>3.4430766688697954E-2</v>
      </c>
      <c r="BQ1144" s="15">
        <f t="shared" si="737"/>
        <v>2.3194811632518176E-2</v>
      </c>
      <c r="BR1144" s="15">
        <f t="shared" si="737"/>
        <v>1.5779907468605421E-2</v>
      </c>
      <c r="BS1144" s="15">
        <f t="shared" si="714"/>
        <v>1.020323859881031E-2</v>
      </c>
      <c r="BT1144" s="15">
        <f t="shared" si="736"/>
        <v>6.9192002643754125E-3</v>
      </c>
      <c r="BV1144" s="15">
        <f t="shared" si="711"/>
        <v>1.0736207202412631</v>
      </c>
      <c r="BW1144" s="15">
        <f t="shared" si="712"/>
        <v>5.2998048607415292E-3</v>
      </c>
      <c r="BX1144" s="15">
        <f t="shared" si="712"/>
        <v>4.1688841582401982E-3</v>
      </c>
      <c r="BY1144" s="15">
        <f t="shared" si="712"/>
        <v>3.7697356750044345E-3</v>
      </c>
      <c r="BZ1144" s="15">
        <f t="shared" si="712"/>
        <v>7.5616462657441897E-3</v>
      </c>
      <c r="CA1144" s="15">
        <f t="shared" si="713"/>
        <v>1.2861451126485719E-2</v>
      </c>
      <c r="CB1144" s="15">
        <f t="shared" si="713"/>
        <v>2.1531843178995921E-2</v>
      </c>
      <c r="CC1144" s="15">
        <f t="shared" si="713"/>
        <v>3.6766010289160898E-2</v>
      </c>
      <c r="CD1144" s="15">
        <f t="shared" si="713"/>
        <v>4.9073088522263615E-2</v>
      </c>
      <c r="CE1144" s="15">
        <f t="shared" si="740"/>
        <v>6.0470995210218197E-2</v>
      </c>
      <c r="CF1144" s="15">
        <f t="shared" si="717"/>
        <v>7.3487670746851155E-2</v>
      </c>
      <c r="CG1144" s="15">
        <f t="shared" si="717"/>
        <v>7.8698775944651411E-2</v>
      </c>
      <c r="CH1144" s="15">
        <f t="shared" si="717"/>
        <v>7.3731594819939683E-2</v>
      </c>
      <c r="CI1144" s="15">
        <f t="shared" si="717"/>
        <v>7.3886819230086928E-2</v>
      </c>
      <c r="CJ1144" s="15">
        <f t="shared" si="744"/>
        <v>8.13154160014192E-2</v>
      </c>
      <c r="CK1144" s="15">
        <f t="shared" si="723"/>
        <v>8.5972148305836438E-2</v>
      </c>
      <c r="CL1144" s="15">
        <f t="shared" si="723"/>
        <v>8.7568742238779487E-2</v>
      </c>
      <c r="CM1144" s="15">
        <f t="shared" si="723"/>
        <v>8.7502217491573525E-2</v>
      </c>
      <c r="CN1144" s="15">
        <f t="shared" si="723"/>
        <v>7.674738335994323E-2</v>
      </c>
      <c r="CO1144" s="15">
        <f t="shared" si="723"/>
        <v>5.5880787653006914E-2</v>
      </c>
      <c r="CP1144" s="15">
        <f t="shared" si="742"/>
        <v>3.6965584530778778E-2</v>
      </c>
      <c r="CQ1144" s="15">
        <f t="shared" si="738"/>
        <v>2.4902430370764589E-2</v>
      </c>
      <c r="CR1144" s="15">
        <f t="shared" si="738"/>
        <v>1.6941635621784634E-2</v>
      </c>
      <c r="CS1144" s="15">
        <f t="shared" si="715"/>
        <v>1.0954408373248181E-2</v>
      </c>
      <c r="CT1144" s="15">
        <f t="shared" si="715"/>
        <v>7.428596771332268E-3</v>
      </c>
    </row>
    <row r="1145" spans="1:98" ht="13.5" customHeight="1" x14ac:dyDescent="0.2">
      <c r="A1145" s="9">
        <f t="shared" si="704"/>
        <v>30185</v>
      </c>
      <c r="B1145" s="3">
        <f t="shared" si="705"/>
        <v>1</v>
      </c>
      <c r="C1145" s="3">
        <v>248</v>
      </c>
      <c r="D1145" s="3">
        <v>1</v>
      </c>
      <c r="E1145" s="3" t="s">
        <v>164</v>
      </c>
      <c r="F1145" s="2">
        <f t="shared" si="706"/>
        <v>6807.2</v>
      </c>
      <c r="G1145" s="2">
        <f t="shared" si="707"/>
        <v>7293</v>
      </c>
      <c r="H1145" s="13">
        <v>30185</v>
      </c>
      <c r="I1145" s="13" t="s">
        <v>58</v>
      </c>
      <c r="J1145" s="13" t="s">
        <v>59</v>
      </c>
      <c r="K1145" s="13" t="s">
        <v>235</v>
      </c>
      <c r="L1145" s="13">
        <v>43</v>
      </c>
      <c r="M1145" s="13" t="s">
        <v>164</v>
      </c>
      <c r="N1145" s="13">
        <v>28.4</v>
      </c>
      <c r="O1145" s="13">
        <v>28.3</v>
      </c>
      <c r="P1145" s="13">
        <v>29.3</v>
      </c>
      <c r="Q1145" s="13" t="s">
        <v>164</v>
      </c>
      <c r="R1145" s="13" t="s">
        <v>232</v>
      </c>
      <c r="S1145" s="13" t="s">
        <v>293</v>
      </c>
      <c r="T1145" s="13" t="s">
        <v>63</v>
      </c>
      <c r="U1145" s="14">
        <v>6807.2</v>
      </c>
      <c r="V1145" s="14">
        <v>7293</v>
      </c>
      <c r="W1145" s="14">
        <v>19.2</v>
      </c>
      <c r="X1145" s="14">
        <v>14.8</v>
      </c>
      <c r="Y1145" s="14">
        <v>16.600000000000001</v>
      </c>
      <c r="Z1145" s="14">
        <v>52.2</v>
      </c>
      <c r="AA1145" s="14">
        <v>98.8</v>
      </c>
      <c r="AB1145" s="14">
        <v>175.8</v>
      </c>
      <c r="AC1145" s="14">
        <v>301.60000000000002</v>
      </c>
      <c r="AD1145" s="14">
        <v>382</v>
      </c>
      <c r="AE1145" s="14">
        <v>423.4</v>
      </c>
      <c r="AF1145" s="14">
        <v>478</v>
      </c>
      <c r="AG1145" s="14">
        <v>498</v>
      </c>
      <c r="AH1145" s="14">
        <v>482.4</v>
      </c>
      <c r="AI1145" s="14">
        <v>504.2</v>
      </c>
      <c r="AJ1145" s="14">
        <v>550.20000000000005</v>
      </c>
      <c r="AK1145" s="14">
        <v>577.4</v>
      </c>
      <c r="AL1145" s="14">
        <v>592.20000000000005</v>
      </c>
      <c r="AM1145" s="14">
        <v>595.79999999999995</v>
      </c>
      <c r="AN1145" s="14">
        <v>523.6</v>
      </c>
      <c r="AO1145" s="14">
        <v>377</v>
      </c>
      <c r="AP1145" s="14">
        <v>246</v>
      </c>
      <c r="AQ1145" s="14">
        <v>165</v>
      </c>
      <c r="AR1145" s="14">
        <v>109.4</v>
      </c>
      <c r="AS1145" s="14">
        <v>65.400000000000006</v>
      </c>
      <c r="AT1145" s="14">
        <v>42.2</v>
      </c>
      <c r="AV1145" s="15">
        <f t="shared" si="708"/>
        <v>0.933388180447004</v>
      </c>
      <c r="AW1145" s="15">
        <f t="shared" si="709"/>
        <v>2.6326614561908677E-3</v>
      </c>
      <c r="AX1145" s="15">
        <f t="shared" si="709"/>
        <v>2.0293432058137943E-3</v>
      </c>
      <c r="AY1145" s="15">
        <f t="shared" si="709"/>
        <v>2.276155217331688E-3</v>
      </c>
      <c r="AZ1145" s="15">
        <f t="shared" si="709"/>
        <v>7.1575483340189225E-3</v>
      </c>
      <c r="BA1145" s="15">
        <f t="shared" si="710"/>
        <v>1.354723707664884E-2</v>
      </c>
      <c r="BB1145" s="15">
        <f t="shared" si="710"/>
        <v>2.4105306458247638E-2</v>
      </c>
      <c r="BC1145" s="15">
        <f t="shared" si="710"/>
        <v>4.1354723707664888E-2</v>
      </c>
      <c r="BD1145" s="15">
        <f t="shared" si="710"/>
        <v>5.2378993555464146E-2</v>
      </c>
      <c r="BE1145" s="15">
        <f t="shared" si="739"/>
        <v>5.8055669820375702E-2</v>
      </c>
      <c r="BF1145" s="15">
        <f t="shared" si="716"/>
        <v>6.5542300836418488E-2</v>
      </c>
      <c r="BG1145" s="15">
        <f t="shared" si="716"/>
        <v>6.8284656519950637E-2</v>
      </c>
      <c r="BH1145" s="15">
        <f t="shared" si="716"/>
        <v>6.614561908679556E-2</v>
      </c>
      <c r="BI1145" s="15">
        <f t="shared" si="716"/>
        <v>6.9134786781845606E-2</v>
      </c>
      <c r="BJ1145" s="15">
        <f t="shared" si="743"/>
        <v>7.5442204853969561E-2</v>
      </c>
      <c r="BK1145" s="15">
        <f t="shared" si="722"/>
        <v>7.9171808583573283E-2</v>
      </c>
      <c r="BL1145" s="15">
        <f t="shared" si="722"/>
        <v>8.1201151789387097E-2</v>
      </c>
      <c r="BM1145" s="15">
        <f t="shared" si="722"/>
        <v>8.1694775812422862E-2</v>
      </c>
      <c r="BN1145" s="15">
        <f t="shared" si="722"/>
        <v>7.1794871794871803E-2</v>
      </c>
      <c r="BO1145" s="15">
        <f t="shared" si="722"/>
        <v>5.1693404634581108E-2</v>
      </c>
      <c r="BP1145" s="15">
        <f t="shared" si="741"/>
        <v>3.3730974907445498E-2</v>
      </c>
      <c r="BQ1145" s="15">
        <f t="shared" si="737"/>
        <v>2.2624434389140271E-2</v>
      </c>
      <c r="BR1145" s="15">
        <f t="shared" si="737"/>
        <v>1.5000685588920884E-2</v>
      </c>
      <c r="BS1145" s="15">
        <f t="shared" si="714"/>
        <v>8.9675030851501455E-3</v>
      </c>
      <c r="BT1145" s="15">
        <f t="shared" si="736"/>
        <v>5.786370492252846E-3</v>
      </c>
      <c r="BV1145" s="15">
        <f t="shared" si="711"/>
        <v>1.0713656128804796</v>
      </c>
      <c r="BW1145" s="15">
        <f t="shared" si="712"/>
        <v>2.820542954518745E-3</v>
      </c>
      <c r="BX1145" s="15">
        <f t="shared" si="712"/>
        <v>2.1741685274415325E-3</v>
      </c>
      <c r="BY1145" s="15">
        <f t="shared" si="712"/>
        <v>2.438594429427665E-3</v>
      </c>
      <c r="BZ1145" s="15">
        <f t="shared" si="712"/>
        <v>7.6683511575978379E-3</v>
      </c>
      <c r="CA1145" s="15">
        <f t="shared" si="713"/>
        <v>1.4514043953461042E-2</v>
      </c>
      <c r="CB1145" s="15">
        <f t="shared" si="713"/>
        <v>2.5825596427312261E-2</v>
      </c>
      <c r="CC1145" s="15">
        <f t="shared" si="713"/>
        <v>4.4306028910565287E-2</v>
      </c>
      <c r="CD1145" s="15">
        <f t="shared" si="713"/>
        <v>5.6117052532612531E-2</v>
      </c>
      <c r="CE1145" s="15">
        <f t="shared" si="740"/>
        <v>6.219884827829357E-2</v>
      </c>
      <c r="CF1145" s="15">
        <f t="shared" si="717"/>
        <v>7.0219767305206252E-2</v>
      </c>
      <c r="CG1145" s="15">
        <f t="shared" si="717"/>
        <v>7.315783288282994E-2</v>
      </c>
      <c r="CH1145" s="15">
        <f t="shared" si="717"/>
        <v>7.0866141732283464E-2</v>
      </c>
      <c r="CI1145" s="15">
        <f t="shared" si="717"/>
        <v>7.4068633211893289E-2</v>
      </c>
      <c r="CJ1145" s="15">
        <f t="shared" si="744"/>
        <v>8.0826184040427795E-2</v>
      </c>
      <c r="CK1145" s="15">
        <f t="shared" si="723"/>
        <v>8.4821953225996005E-2</v>
      </c>
      <c r="CL1145" s="15">
        <f t="shared" si="723"/>
        <v>8.6996121753437544E-2</v>
      </c>
      <c r="CM1145" s="15">
        <f t="shared" si="723"/>
        <v>8.7524973557409791E-2</v>
      </c>
      <c r="CN1145" s="15">
        <f t="shared" si="723"/>
        <v>7.6918556822188275E-2</v>
      </c>
      <c r="CO1145" s="15">
        <f t="shared" si="723"/>
        <v>5.5382536138206609E-2</v>
      </c>
      <c r="CP1145" s="15">
        <f t="shared" si="742"/>
        <v>3.613820660477142E-2</v>
      </c>
      <c r="CQ1145" s="15">
        <f t="shared" si="738"/>
        <v>2.4239041015395466E-2</v>
      </c>
      <c r="CR1145" s="15">
        <f t="shared" si="738"/>
        <v>1.6071218709601598E-2</v>
      </c>
      <c r="CS1145" s="15">
        <f t="shared" si="715"/>
        <v>9.6074744388294758E-3</v>
      </c>
      <c r="CT1145" s="15">
        <f t="shared" si="715"/>
        <v>6.1993183687859919E-3</v>
      </c>
    </row>
    <row r="1146" spans="1:98" ht="13.5" customHeight="1" x14ac:dyDescent="0.2">
      <c r="A1146" s="9">
        <f t="shared" si="704"/>
        <v>30185</v>
      </c>
      <c r="B1146" s="3">
        <f t="shared" si="705"/>
        <v>1</v>
      </c>
      <c r="C1146" s="3">
        <v>49</v>
      </c>
      <c r="D1146" s="3">
        <v>1</v>
      </c>
      <c r="E1146" s="3" t="s">
        <v>164</v>
      </c>
      <c r="F1146" s="2">
        <f t="shared" si="706"/>
        <v>6885</v>
      </c>
      <c r="G1146" s="2">
        <f t="shared" si="707"/>
        <v>7398</v>
      </c>
      <c r="H1146" s="13">
        <v>30185</v>
      </c>
      <c r="I1146" s="13" t="s">
        <v>58</v>
      </c>
      <c r="J1146" s="13" t="s">
        <v>59</v>
      </c>
      <c r="K1146" s="13" t="s">
        <v>235</v>
      </c>
      <c r="L1146" s="13">
        <v>43</v>
      </c>
      <c r="M1146" s="13" t="s">
        <v>164</v>
      </c>
      <c r="N1146" s="13">
        <v>28.4</v>
      </c>
      <c r="O1146" s="13">
        <v>28.3</v>
      </c>
      <c r="P1146" s="13">
        <v>29.3</v>
      </c>
      <c r="Q1146" s="13" t="s">
        <v>164</v>
      </c>
      <c r="R1146" s="13" t="s">
        <v>232</v>
      </c>
      <c r="S1146" s="13" t="s">
        <v>293</v>
      </c>
      <c r="T1146" s="13" t="s">
        <v>64</v>
      </c>
      <c r="U1146" s="14">
        <v>6885</v>
      </c>
      <c r="V1146" s="14">
        <v>7398</v>
      </c>
      <c r="W1146" s="14">
        <v>60</v>
      </c>
      <c r="X1146" s="14">
        <v>48</v>
      </c>
      <c r="Y1146" s="14">
        <v>38</v>
      </c>
      <c r="Z1146" s="14">
        <v>41</v>
      </c>
      <c r="AA1146" s="14">
        <v>55</v>
      </c>
      <c r="AB1146" s="14">
        <v>64</v>
      </c>
      <c r="AC1146" s="14">
        <v>104</v>
      </c>
      <c r="AD1146" s="14">
        <v>201</v>
      </c>
      <c r="AE1146" s="14">
        <v>400</v>
      </c>
      <c r="AF1146" s="14">
        <v>583</v>
      </c>
      <c r="AG1146" s="14">
        <v>642</v>
      </c>
      <c r="AH1146" s="14">
        <v>549</v>
      </c>
      <c r="AI1146" s="14">
        <v>535</v>
      </c>
      <c r="AJ1146" s="14">
        <v>621</v>
      </c>
      <c r="AK1146" s="14">
        <v>671</v>
      </c>
      <c r="AL1146" s="14">
        <v>657</v>
      </c>
      <c r="AM1146" s="14">
        <v>607</v>
      </c>
      <c r="AN1146" s="14">
        <v>487</v>
      </c>
      <c r="AO1146" s="14">
        <v>341</v>
      </c>
      <c r="AP1146" s="14">
        <v>219</v>
      </c>
      <c r="AQ1146" s="14">
        <v>147</v>
      </c>
      <c r="AR1146" s="14">
        <v>121</v>
      </c>
      <c r="AS1146" s="14">
        <v>112</v>
      </c>
      <c r="AT1146" s="14">
        <v>96</v>
      </c>
      <c r="AV1146" s="15">
        <f t="shared" si="708"/>
        <v>0.93065693430656937</v>
      </c>
      <c r="AW1146" s="15">
        <f t="shared" si="709"/>
        <v>8.1103000811030002E-3</v>
      </c>
      <c r="AX1146" s="15">
        <f t="shared" si="709"/>
        <v>6.4882400648824008E-3</v>
      </c>
      <c r="AY1146" s="15">
        <f t="shared" si="709"/>
        <v>5.1365233846985669E-3</v>
      </c>
      <c r="AZ1146" s="15">
        <f t="shared" si="709"/>
        <v>5.5420383887537176E-3</v>
      </c>
      <c r="BA1146" s="15">
        <f t="shared" si="710"/>
        <v>7.4344417410110841E-3</v>
      </c>
      <c r="BB1146" s="15">
        <f t="shared" si="710"/>
        <v>8.6509867531765344E-3</v>
      </c>
      <c r="BC1146" s="15">
        <f t="shared" si="710"/>
        <v>1.4057853473911868E-2</v>
      </c>
      <c r="BD1146" s="15">
        <f t="shared" si="710"/>
        <v>2.7169505271695052E-2</v>
      </c>
      <c r="BE1146" s="15">
        <f t="shared" si="739"/>
        <v>5.4068667207353337E-2</v>
      </c>
      <c r="BF1146" s="15">
        <f t="shared" si="716"/>
        <v>7.8805082454717484E-2</v>
      </c>
      <c r="BG1146" s="15">
        <f t="shared" si="716"/>
        <v>8.6780210867802104E-2</v>
      </c>
      <c r="BH1146" s="15">
        <f t="shared" si="716"/>
        <v>7.4209245742092464E-2</v>
      </c>
      <c r="BI1146" s="15">
        <f t="shared" si="716"/>
        <v>7.2316842389835087E-2</v>
      </c>
      <c r="BJ1146" s="15">
        <f t="shared" si="743"/>
        <v>8.3941605839416053E-2</v>
      </c>
      <c r="BK1146" s="15">
        <f t="shared" si="722"/>
        <v>9.0700189240335224E-2</v>
      </c>
      <c r="BL1146" s="15">
        <f t="shared" si="722"/>
        <v>8.8807785888077861E-2</v>
      </c>
      <c r="BM1146" s="15">
        <f t="shared" si="722"/>
        <v>8.204920248715869E-2</v>
      </c>
      <c r="BN1146" s="15">
        <f t="shared" si="722"/>
        <v>6.582860232495269E-2</v>
      </c>
      <c r="BO1146" s="15">
        <f t="shared" si="722"/>
        <v>4.6093538794268724E-2</v>
      </c>
      <c r="BP1146" s="15">
        <f t="shared" si="741"/>
        <v>2.9602595296025953E-2</v>
      </c>
      <c r="BQ1146" s="15">
        <f t="shared" si="737"/>
        <v>1.9870235198702353E-2</v>
      </c>
      <c r="BR1146" s="15">
        <f t="shared" si="737"/>
        <v>1.6355771830224384E-2</v>
      </c>
      <c r="BS1146" s="15">
        <f t="shared" si="714"/>
        <v>1.5139226818058935E-2</v>
      </c>
      <c r="BT1146" s="15">
        <f t="shared" si="736"/>
        <v>1.2976480129764802E-2</v>
      </c>
      <c r="BV1146" s="15">
        <f t="shared" si="711"/>
        <v>1.0745098039215686</v>
      </c>
      <c r="BW1146" s="15">
        <f t="shared" si="712"/>
        <v>8.7145969498910684E-3</v>
      </c>
      <c r="BX1146" s="15">
        <f t="shared" si="712"/>
        <v>6.9716775599128538E-3</v>
      </c>
      <c r="BY1146" s="15">
        <f t="shared" si="712"/>
        <v>5.5192447349310097E-3</v>
      </c>
      <c r="BZ1146" s="15">
        <f t="shared" si="712"/>
        <v>5.9549745824255627E-3</v>
      </c>
      <c r="CA1146" s="15">
        <f t="shared" si="713"/>
        <v>7.988380537400145E-3</v>
      </c>
      <c r="CB1146" s="15">
        <f t="shared" si="713"/>
        <v>9.2955700798838057E-3</v>
      </c>
      <c r="CC1146" s="15">
        <f t="shared" si="713"/>
        <v>1.5105301379811184E-2</v>
      </c>
      <c r="CD1146" s="15">
        <f t="shared" si="713"/>
        <v>2.9193899782135078E-2</v>
      </c>
      <c r="CE1146" s="15">
        <f t="shared" si="740"/>
        <v>5.8097312999273787E-2</v>
      </c>
      <c r="CF1146" s="15">
        <f t="shared" si="717"/>
        <v>8.4676833696441536E-2</v>
      </c>
      <c r="CG1146" s="15">
        <f t="shared" si="717"/>
        <v>9.3246187363834429E-2</v>
      </c>
      <c r="CH1146" s="15">
        <f t="shared" si="717"/>
        <v>7.9738562091503262E-2</v>
      </c>
      <c r="CI1146" s="15">
        <f t="shared" si="717"/>
        <v>7.7705156136528689E-2</v>
      </c>
      <c r="CJ1146" s="15">
        <f t="shared" si="744"/>
        <v>9.0196078431372548E-2</v>
      </c>
      <c r="CK1146" s="15">
        <f t="shared" si="723"/>
        <v>9.7458242556281771E-2</v>
      </c>
      <c r="CL1146" s="15">
        <f t="shared" si="723"/>
        <v>9.5424836601307184E-2</v>
      </c>
      <c r="CM1146" s="15">
        <f t="shared" si="723"/>
        <v>8.816267247639796E-2</v>
      </c>
      <c r="CN1146" s="15">
        <f t="shared" si="723"/>
        <v>7.0733478576615827E-2</v>
      </c>
      <c r="CO1146" s="15">
        <f t="shared" si="723"/>
        <v>4.9527959331880901E-2</v>
      </c>
      <c r="CP1146" s="15">
        <f t="shared" si="742"/>
        <v>3.1808278867102399E-2</v>
      </c>
      <c r="CQ1146" s="15">
        <f t="shared" si="738"/>
        <v>2.1350762527233117E-2</v>
      </c>
      <c r="CR1146" s="15">
        <f t="shared" si="738"/>
        <v>1.7574437182280321E-2</v>
      </c>
      <c r="CS1146" s="15">
        <f t="shared" si="715"/>
        <v>1.6267247639796659E-2</v>
      </c>
      <c r="CT1146" s="15">
        <f t="shared" si="715"/>
        <v>1.3943355119825708E-2</v>
      </c>
    </row>
    <row r="1147" spans="1:98" ht="13.5" customHeight="1" x14ac:dyDescent="0.2">
      <c r="A1147" s="9">
        <f t="shared" si="704"/>
        <v>30186</v>
      </c>
      <c r="B1147" s="3">
        <f t="shared" si="705"/>
        <v>1</v>
      </c>
      <c r="C1147" s="3">
        <v>48</v>
      </c>
      <c r="D1147" s="3">
        <v>1</v>
      </c>
      <c r="E1147" s="3" t="s">
        <v>164</v>
      </c>
      <c r="F1147" s="2">
        <f t="shared" si="706"/>
        <v>3573</v>
      </c>
      <c r="G1147" s="2">
        <f t="shared" si="707"/>
        <v>3852</v>
      </c>
      <c r="H1147" s="13">
        <v>30186</v>
      </c>
      <c r="I1147" s="13" t="s">
        <v>58</v>
      </c>
      <c r="J1147" s="13" t="s">
        <v>59</v>
      </c>
      <c r="K1147" s="13" t="s">
        <v>235</v>
      </c>
      <c r="L1147" s="13">
        <v>43</v>
      </c>
      <c r="M1147" s="13" t="s">
        <v>164</v>
      </c>
      <c r="N1147" s="13">
        <v>28.4</v>
      </c>
      <c r="O1147" s="13">
        <v>28.3</v>
      </c>
      <c r="P1147" s="13">
        <v>29.3</v>
      </c>
      <c r="Q1147" s="13" t="s">
        <v>164</v>
      </c>
      <c r="R1147" s="13" t="s">
        <v>232</v>
      </c>
      <c r="S1147" s="13" t="s">
        <v>324</v>
      </c>
      <c r="T1147" s="13" t="s">
        <v>65</v>
      </c>
      <c r="U1147" s="14">
        <v>3573</v>
      </c>
      <c r="V1147" s="14">
        <v>3852</v>
      </c>
      <c r="W1147" s="14">
        <v>59</v>
      </c>
      <c r="X1147" s="14">
        <v>43</v>
      </c>
      <c r="Y1147" s="14">
        <v>30</v>
      </c>
      <c r="Z1147" s="14">
        <v>28</v>
      </c>
      <c r="AA1147" s="14">
        <v>25</v>
      </c>
      <c r="AB1147" s="14">
        <v>26</v>
      </c>
      <c r="AC1147" s="14">
        <v>46</v>
      </c>
      <c r="AD1147" s="14">
        <v>99</v>
      </c>
      <c r="AE1147" s="14">
        <v>199</v>
      </c>
      <c r="AF1147" s="14">
        <v>315</v>
      </c>
      <c r="AG1147" s="14">
        <v>381</v>
      </c>
      <c r="AH1147" s="14">
        <v>313</v>
      </c>
      <c r="AI1147" s="14">
        <v>233</v>
      </c>
      <c r="AJ1147" s="14">
        <v>264</v>
      </c>
      <c r="AK1147" s="14">
        <v>285</v>
      </c>
      <c r="AL1147" s="14">
        <v>283</v>
      </c>
      <c r="AM1147" s="14">
        <v>294</v>
      </c>
      <c r="AN1147" s="14">
        <v>279</v>
      </c>
      <c r="AO1147" s="14">
        <v>227</v>
      </c>
      <c r="AP1147" s="14">
        <v>168</v>
      </c>
      <c r="AQ1147" s="14">
        <v>113</v>
      </c>
      <c r="AR1147" s="14">
        <v>77</v>
      </c>
      <c r="AS1147" s="14">
        <v>45</v>
      </c>
      <c r="AT1147" s="14">
        <v>24</v>
      </c>
      <c r="AV1147" s="15">
        <f t="shared" si="708"/>
        <v>0.92757009345794394</v>
      </c>
      <c r="AW1147" s="15">
        <f t="shared" si="709"/>
        <v>1.5316718587746626E-2</v>
      </c>
      <c r="AX1147" s="15">
        <f t="shared" si="709"/>
        <v>1.1163032191069575E-2</v>
      </c>
      <c r="AY1147" s="15">
        <f t="shared" si="709"/>
        <v>7.7881619937694704E-3</v>
      </c>
      <c r="AZ1147" s="15">
        <f t="shared" si="709"/>
        <v>7.2689511941848393E-3</v>
      </c>
      <c r="BA1147" s="15">
        <f t="shared" si="710"/>
        <v>6.4901349948078921E-3</v>
      </c>
      <c r="BB1147" s="15">
        <f t="shared" si="710"/>
        <v>6.7497403946002073E-3</v>
      </c>
      <c r="BC1147" s="15">
        <f t="shared" si="710"/>
        <v>1.1941848390446522E-2</v>
      </c>
      <c r="BD1147" s="15">
        <f t="shared" si="710"/>
        <v>2.5700934579439252E-2</v>
      </c>
      <c r="BE1147" s="15">
        <f t="shared" si="739"/>
        <v>5.1661474558670824E-2</v>
      </c>
      <c r="BF1147" s="15">
        <f t="shared" si="716"/>
        <v>8.1775700934579434E-2</v>
      </c>
      <c r="BG1147" s="15">
        <f t="shared" si="716"/>
        <v>9.8909657320872271E-2</v>
      </c>
      <c r="BH1147" s="15">
        <f t="shared" si="716"/>
        <v>8.1256490134994808E-2</v>
      </c>
      <c r="BI1147" s="15">
        <f t="shared" si="716"/>
        <v>6.0488058151609556E-2</v>
      </c>
      <c r="BJ1147" s="15">
        <f t="shared" si="743"/>
        <v>6.8535825545171333E-2</v>
      </c>
      <c r="BK1147" s="15">
        <f t="shared" si="722"/>
        <v>7.3987538940809963E-2</v>
      </c>
      <c r="BL1147" s="15">
        <f t="shared" si="722"/>
        <v>7.3468328141225336E-2</v>
      </c>
      <c r="BM1147" s="15">
        <f t="shared" si="722"/>
        <v>7.6323987538940805E-2</v>
      </c>
      <c r="BN1147" s="15">
        <f t="shared" si="722"/>
        <v>7.2429906542056069E-2</v>
      </c>
      <c r="BO1147" s="15">
        <f t="shared" si="722"/>
        <v>5.8930425752855661E-2</v>
      </c>
      <c r="BP1147" s="15">
        <f t="shared" si="741"/>
        <v>4.3613707165109032E-2</v>
      </c>
      <c r="BQ1147" s="15">
        <f t="shared" si="737"/>
        <v>2.933541017653167E-2</v>
      </c>
      <c r="BR1147" s="15">
        <f t="shared" si="737"/>
        <v>1.9989615784008308E-2</v>
      </c>
      <c r="BS1147" s="15">
        <f t="shared" si="714"/>
        <v>1.1682242990654205E-2</v>
      </c>
      <c r="BT1147" s="15">
        <f t="shared" si="736"/>
        <v>6.2305295950155761E-3</v>
      </c>
      <c r="BV1147" s="15">
        <f t="shared" si="711"/>
        <v>1.0780856423173804</v>
      </c>
      <c r="BW1147" s="15">
        <f t="shared" si="712"/>
        <v>1.6512734396865379E-2</v>
      </c>
      <c r="BX1147" s="15">
        <f t="shared" si="712"/>
        <v>1.2034704729918836E-2</v>
      </c>
      <c r="BY1147" s="15">
        <f t="shared" si="712"/>
        <v>8.3963056255247689E-3</v>
      </c>
      <c r="BZ1147" s="15">
        <f t="shared" si="712"/>
        <v>7.8365519171564504E-3</v>
      </c>
      <c r="CA1147" s="15">
        <f t="shared" si="713"/>
        <v>6.9969213546039744E-3</v>
      </c>
      <c r="CB1147" s="15">
        <f t="shared" si="713"/>
        <v>7.2767982087881336E-3</v>
      </c>
      <c r="CC1147" s="15">
        <f t="shared" si="713"/>
        <v>1.2874335292471313E-2</v>
      </c>
      <c r="CD1147" s="15">
        <f t="shared" si="713"/>
        <v>2.7707808564231738E-2</v>
      </c>
      <c r="CE1147" s="15">
        <f t="shared" si="740"/>
        <v>5.5695493982647636E-2</v>
      </c>
      <c r="CF1147" s="15">
        <f t="shared" si="717"/>
        <v>8.8161209068010074E-2</v>
      </c>
      <c r="CG1147" s="15">
        <f t="shared" si="717"/>
        <v>0.10663308144416457</v>
      </c>
      <c r="CH1147" s="15">
        <f t="shared" si="717"/>
        <v>8.7601455359641756E-2</v>
      </c>
      <c r="CI1147" s="15">
        <f t="shared" si="717"/>
        <v>6.5211307024909043E-2</v>
      </c>
      <c r="CJ1147" s="15">
        <f t="shared" si="744"/>
        <v>7.3887489504617973E-2</v>
      </c>
      <c r="CK1147" s="15">
        <f t="shared" si="723"/>
        <v>7.976490344248531E-2</v>
      </c>
      <c r="CL1147" s="15">
        <f t="shared" si="723"/>
        <v>7.9205149734116992E-2</v>
      </c>
      <c r="CM1147" s="15">
        <f t="shared" si="723"/>
        <v>8.2283795130142737E-2</v>
      </c>
      <c r="CN1147" s="15">
        <f t="shared" si="723"/>
        <v>7.8085642317380355E-2</v>
      </c>
      <c r="CO1147" s="15">
        <f t="shared" si="723"/>
        <v>6.3532045899804088E-2</v>
      </c>
      <c r="CP1147" s="15">
        <f t="shared" si="742"/>
        <v>4.7019311502938706E-2</v>
      </c>
      <c r="CQ1147" s="15">
        <f t="shared" si="738"/>
        <v>3.1626084522809961E-2</v>
      </c>
      <c r="CR1147" s="15">
        <f t="shared" si="738"/>
        <v>2.1550517772180242E-2</v>
      </c>
      <c r="CS1147" s="15">
        <f t="shared" si="715"/>
        <v>1.2594458438287154E-2</v>
      </c>
      <c r="CT1147" s="15">
        <f t="shared" si="715"/>
        <v>6.7170445004198151E-3</v>
      </c>
    </row>
    <row r="1148" spans="1:98" ht="13.5" customHeight="1" x14ac:dyDescent="0.2">
      <c r="A1148" s="9">
        <f t="shared" si="704"/>
        <v>30186</v>
      </c>
      <c r="B1148" s="3">
        <f t="shared" si="705"/>
        <v>1</v>
      </c>
      <c r="C1148" s="3">
        <v>347</v>
      </c>
      <c r="D1148" s="3">
        <v>1</v>
      </c>
      <c r="E1148" s="3" t="s">
        <v>164</v>
      </c>
      <c r="F1148" s="2">
        <f t="shared" si="706"/>
        <v>5553.8571428571431</v>
      </c>
      <c r="G1148" s="2">
        <f t="shared" si="707"/>
        <v>5984</v>
      </c>
      <c r="H1148" s="13">
        <v>30186</v>
      </c>
      <c r="I1148" s="13" t="s">
        <v>58</v>
      </c>
      <c r="J1148" s="13" t="s">
        <v>59</v>
      </c>
      <c r="K1148" s="13" t="s">
        <v>235</v>
      </c>
      <c r="L1148" s="13">
        <v>43</v>
      </c>
      <c r="M1148" s="13" t="s">
        <v>164</v>
      </c>
      <c r="N1148" s="13">
        <v>28.4</v>
      </c>
      <c r="O1148" s="13">
        <v>28.3</v>
      </c>
      <c r="P1148" s="13">
        <v>29.3</v>
      </c>
      <c r="Q1148" s="13" t="s">
        <v>164</v>
      </c>
      <c r="R1148" s="13" t="s">
        <v>232</v>
      </c>
      <c r="S1148" s="13" t="s">
        <v>324</v>
      </c>
      <c r="T1148" s="13" t="s">
        <v>62</v>
      </c>
      <c r="U1148" s="14">
        <v>5553.8571428571431</v>
      </c>
      <c r="V1148" s="14">
        <v>5984</v>
      </c>
      <c r="W1148" s="14">
        <v>25.714285714285715</v>
      </c>
      <c r="X1148" s="14">
        <v>19.571428571428573</v>
      </c>
      <c r="Y1148" s="14">
        <v>22.285714285714285</v>
      </c>
      <c r="Z1148" s="14">
        <v>48</v>
      </c>
      <c r="AA1148" s="14">
        <v>82.857142857142861</v>
      </c>
      <c r="AB1148" s="14">
        <v>133</v>
      </c>
      <c r="AC1148" s="14">
        <v>225.57142857142858</v>
      </c>
      <c r="AD1148" s="14">
        <v>276.42857142857144</v>
      </c>
      <c r="AE1148" s="14">
        <v>327</v>
      </c>
      <c r="AF1148" s="14">
        <v>393.28571428571428</v>
      </c>
      <c r="AG1148" s="14">
        <v>422.42857142857144</v>
      </c>
      <c r="AH1148" s="14">
        <v>411.57142857142856</v>
      </c>
      <c r="AI1148" s="14">
        <v>406.57142857142856</v>
      </c>
      <c r="AJ1148" s="14">
        <v>434.42857142857144</v>
      </c>
      <c r="AK1148" s="14">
        <v>463.57142857142856</v>
      </c>
      <c r="AL1148" s="14">
        <v>480.57142857142856</v>
      </c>
      <c r="AM1148" s="14">
        <v>495.71428571428572</v>
      </c>
      <c r="AN1148" s="14">
        <v>451.14285714285717</v>
      </c>
      <c r="AO1148" s="14">
        <v>316.57142857142856</v>
      </c>
      <c r="AP1148" s="14">
        <v>210.57142857142858</v>
      </c>
      <c r="AQ1148" s="14">
        <v>144.28571428571428</v>
      </c>
      <c r="AR1148" s="14">
        <v>94.142857142857139</v>
      </c>
      <c r="AS1148" s="14">
        <v>59.714285714285715</v>
      </c>
      <c r="AT1148" s="14">
        <v>38.714285714285715</v>
      </c>
      <c r="AV1148" s="15">
        <f t="shared" si="708"/>
        <v>0.9281178380443087</v>
      </c>
      <c r="AW1148" s="15">
        <f t="shared" si="709"/>
        <v>4.2971734148204736E-3</v>
      </c>
      <c r="AX1148" s="15">
        <f t="shared" si="709"/>
        <v>3.2706264323911385E-3</v>
      </c>
      <c r="AY1148" s="15">
        <f t="shared" si="709"/>
        <v>3.7242169595110772E-3</v>
      </c>
      <c r="AZ1148" s="15">
        <f t="shared" si="709"/>
        <v>8.0213903743315516E-3</v>
      </c>
      <c r="BA1148" s="15">
        <f t="shared" si="710"/>
        <v>1.3846447669977082E-2</v>
      </c>
      <c r="BB1148" s="15">
        <f t="shared" si="710"/>
        <v>2.2225935828877004E-2</v>
      </c>
      <c r="BC1148" s="15">
        <f t="shared" si="710"/>
        <v>3.7695760122230713E-2</v>
      </c>
      <c r="BD1148" s="15">
        <f t="shared" si="710"/>
        <v>4.6194614209320091E-2</v>
      </c>
      <c r="BE1148" s="15">
        <f t="shared" si="739"/>
        <v>5.4645721925133693E-2</v>
      </c>
      <c r="BF1148" s="15">
        <f t="shared" si="716"/>
        <v>6.572288006111536E-2</v>
      </c>
      <c r="BG1148" s="15">
        <f t="shared" si="716"/>
        <v>7.0593009931245232E-2</v>
      </c>
      <c r="BH1148" s="15">
        <f t="shared" si="716"/>
        <v>6.8778647822765465E-2</v>
      </c>
      <c r="BI1148" s="15">
        <f t="shared" si="716"/>
        <v>6.7943086325439259E-2</v>
      </c>
      <c r="BJ1148" s="15">
        <f t="shared" si="743"/>
        <v>7.2598357524828114E-2</v>
      </c>
      <c r="BK1148" s="15">
        <f t="shared" si="722"/>
        <v>7.7468487394957986E-2</v>
      </c>
      <c r="BL1148" s="15">
        <f t="shared" si="722"/>
        <v>8.0309396485867074E-2</v>
      </c>
      <c r="BM1148" s="15">
        <f t="shared" si="722"/>
        <v>8.2839954163483581E-2</v>
      </c>
      <c r="BN1148" s="15">
        <f t="shared" si="722"/>
        <v>7.5391520244461427E-2</v>
      </c>
      <c r="BO1148" s="15">
        <f t="shared" si="722"/>
        <v>5.2902979373567603E-2</v>
      </c>
      <c r="BP1148" s="15">
        <f t="shared" si="741"/>
        <v>3.5189075630252101E-2</v>
      </c>
      <c r="BQ1148" s="15">
        <f t="shared" si="737"/>
        <v>2.4111917494270434E-2</v>
      </c>
      <c r="BR1148" s="15">
        <f t="shared" si="737"/>
        <v>1.5732429335370512E-2</v>
      </c>
      <c r="BS1148" s="15">
        <f t="shared" si="714"/>
        <v>9.9789915966386564E-3</v>
      </c>
      <c r="BT1148" s="15">
        <f t="shared" si="736"/>
        <v>6.4696333078686019E-3</v>
      </c>
      <c r="BV1148" s="15">
        <f t="shared" si="711"/>
        <v>1.077449391671168</v>
      </c>
      <c r="BW1148" s="15">
        <f t="shared" si="712"/>
        <v>4.6299868817038349E-3</v>
      </c>
      <c r="BX1148" s="15">
        <f t="shared" si="712"/>
        <v>3.5239344599634747E-3</v>
      </c>
      <c r="BY1148" s="15">
        <f t="shared" si="712"/>
        <v>4.0126552974766565E-3</v>
      </c>
      <c r="BZ1148" s="15">
        <f t="shared" si="712"/>
        <v>8.6426421791804924E-3</v>
      </c>
      <c r="CA1148" s="15">
        <f t="shared" si="713"/>
        <v>1.4918846618823469E-2</v>
      </c>
      <c r="CB1148" s="15">
        <f t="shared" si="713"/>
        <v>2.3947321038145945E-2</v>
      </c>
      <c r="CC1148" s="15">
        <f t="shared" si="713"/>
        <v>4.0615273812279758E-2</v>
      </c>
      <c r="CD1148" s="15">
        <f t="shared" si="713"/>
        <v>4.9772358978316229E-2</v>
      </c>
      <c r="CE1148" s="15">
        <f t="shared" si="740"/>
        <v>5.8877999845667099E-2</v>
      </c>
      <c r="CF1148" s="15">
        <f t="shared" si="717"/>
        <v>7.0813077140725877E-2</v>
      </c>
      <c r="CG1148" s="15">
        <f t="shared" si="717"/>
        <v>7.6060395606656894E-2</v>
      </c>
      <c r="CH1148" s="15">
        <f t="shared" si="717"/>
        <v>7.4105512256604153E-2</v>
      </c>
      <c r="CI1148" s="15">
        <f t="shared" si="717"/>
        <v>7.3205237029606185E-2</v>
      </c>
      <c r="CJ1148" s="15">
        <f t="shared" si="744"/>
        <v>7.8221056151452015E-2</v>
      </c>
      <c r="CK1148" s="15">
        <f t="shared" si="723"/>
        <v>8.3468374617383018E-2</v>
      </c>
      <c r="CL1148" s="15">
        <f t="shared" si="723"/>
        <v>8.6529310389176106E-2</v>
      </c>
      <c r="CM1148" s="15">
        <f t="shared" si="723"/>
        <v>8.9255858219512818E-2</v>
      </c>
      <c r="CN1148" s="15">
        <f t="shared" si="723"/>
        <v>8.1230547624559515E-2</v>
      </c>
      <c r="CO1148" s="15">
        <f t="shared" si="723"/>
        <v>5.7000282943642767E-2</v>
      </c>
      <c r="CP1148" s="15">
        <f t="shared" si="742"/>
        <v>3.7914448131285854E-2</v>
      </c>
      <c r="CQ1148" s="15">
        <f t="shared" si="738"/>
        <v>2.5979370836227072E-2</v>
      </c>
      <c r="CR1148" s="15">
        <f t="shared" si="738"/>
        <v>1.6950896416904594E-2</v>
      </c>
      <c r="CS1148" s="15">
        <f t="shared" si="715"/>
        <v>1.0751858425290016E-2</v>
      </c>
      <c r="CT1148" s="15">
        <f t="shared" si="715"/>
        <v>6.970702471898552E-3</v>
      </c>
    </row>
    <row r="1149" spans="1:98" ht="13.5" customHeight="1" x14ac:dyDescent="0.2">
      <c r="A1149" s="9">
        <f t="shared" si="704"/>
        <v>30186</v>
      </c>
      <c r="B1149" s="3">
        <f t="shared" si="705"/>
        <v>1</v>
      </c>
      <c r="C1149" s="3">
        <v>50</v>
      </c>
      <c r="D1149" s="3">
        <v>1</v>
      </c>
      <c r="E1149" s="3" t="s">
        <v>164</v>
      </c>
      <c r="F1149" s="2">
        <f t="shared" si="706"/>
        <v>5813</v>
      </c>
      <c r="G1149" s="2">
        <f t="shared" si="707"/>
        <v>6212</v>
      </c>
      <c r="H1149" s="13">
        <v>30186</v>
      </c>
      <c r="I1149" s="13" t="s">
        <v>58</v>
      </c>
      <c r="J1149" s="13" t="s">
        <v>59</v>
      </c>
      <c r="K1149" s="13" t="s">
        <v>235</v>
      </c>
      <c r="L1149" s="13">
        <v>43</v>
      </c>
      <c r="M1149" s="13" t="s">
        <v>164</v>
      </c>
      <c r="N1149" s="13">
        <v>28.4</v>
      </c>
      <c r="O1149" s="13">
        <v>28.3</v>
      </c>
      <c r="P1149" s="13">
        <v>29.3</v>
      </c>
      <c r="Q1149" s="13" t="s">
        <v>164</v>
      </c>
      <c r="R1149" s="13" t="s">
        <v>232</v>
      </c>
      <c r="S1149" s="13" t="s">
        <v>324</v>
      </c>
      <c r="T1149" s="13" t="s">
        <v>64</v>
      </c>
      <c r="U1149" s="14">
        <v>5813</v>
      </c>
      <c r="V1149" s="14">
        <v>6212</v>
      </c>
      <c r="W1149" s="14">
        <v>46</v>
      </c>
      <c r="X1149" s="14">
        <v>33</v>
      </c>
      <c r="Y1149" s="14">
        <v>26</v>
      </c>
      <c r="Z1149" s="14">
        <v>30</v>
      </c>
      <c r="AA1149" s="14">
        <v>41</v>
      </c>
      <c r="AB1149" s="14">
        <v>53</v>
      </c>
      <c r="AC1149" s="14">
        <v>86</v>
      </c>
      <c r="AD1149" s="14">
        <v>156</v>
      </c>
      <c r="AE1149" s="14">
        <v>309</v>
      </c>
      <c r="AF1149" s="14">
        <v>462</v>
      </c>
      <c r="AG1149" s="14">
        <v>527</v>
      </c>
      <c r="AH1149" s="14">
        <v>479</v>
      </c>
      <c r="AI1149" s="14">
        <v>448</v>
      </c>
      <c r="AJ1149" s="14">
        <v>504</v>
      </c>
      <c r="AK1149" s="14">
        <v>555</v>
      </c>
      <c r="AL1149" s="14">
        <v>558</v>
      </c>
      <c r="AM1149" s="14">
        <v>556</v>
      </c>
      <c r="AN1149" s="14">
        <v>455</v>
      </c>
      <c r="AO1149" s="14">
        <v>309</v>
      </c>
      <c r="AP1149" s="14">
        <v>189</v>
      </c>
      <c r="AQ1149" s="14">
        <v>119</v>
      </c>
      <c r="AR1149" s="14">
        <v>100</v>
      </c>
      <c r="AS1149" s="14">
        <v>94</v>
      </c>
      <c r="AT1149" s="14">
        <v>76</v>
      </c>
      <c r="AV1149" s="15">
        <f t="shared" si="708"/>
        <v>0.93576947842884739</v>
      </c>
      <c r="AW1149" s="15">
        <f t="shared" si="709"/>
        <v>7.4050225370251126E-3</v>
      </c>
      <c r="AX1149" s="15">
        <f t="shared" si="709"/>
        <v>5.3122987765614939E-3</v>
      </c>
      <c r="AY1149" s="15">
        <f t="shared" si="709"/>
        <v>4.1854475209272372E-3</v>
      </c>
      <c r="AZ1149" s="15">
        <f t="shared" si="709"/>
        <v>4.829362524146813E-3</v>
      </c>
      <c r="BA1149" s="15">
        <f t="shared" si="710"/>
        <v>6.6001287830006437E-3</v>
      </c>
      <c r="BB1149" s="15">
        <f t="shared" si="710"/>
        <v>8.5318737926593693E-3</v>
      </c>
      <c r="BC1149" s="15">
        <f t="shared" si="710"/>
        <v>1.3844172569220863E-2</v>
      </c>
      <c r="BD1149" s="15">
        <f t="shared" si="710"/>
        <v>2.5112685125563427E-2</v>
      </c>
      <c r="BE1149" s="15">
        <f t="shared" si="739"/>
        <v>4.9742433998712171E-2</v>
      </c>
      <c r="BF1149" s="15">
        <f t="shared" si="716"/>
        <v>7.4372182871860912E-2</v>
      </c>
      <c r="BG1149" s="15">
        <f t="shared" si="716"/>
        <v>8.4835801674179007E-2</v>
      </c>
      <c r="BH1149" s="15">
        <f t="shared" si="716"/>
        <v>7.7108821635544111E-2</v>
      </c>
      <c r="BI1149" s="15">
        <f t="shared" si="716"/>
        <v>7.2118480360592402E-2</v>
      </c>
      <c r="BJ1149" s="15">
        <f t="shared" si="743"/>
        <v>8.1133290405666456E-2</v>
      </c>
      <c r="BK1149" s="15">
        <f t="shared" si="722"/>
        <v>8.9343206696716027E-2</v>
      </c>
      <c r="BL1149" s="15">
        <f t="shared" si="722"/>
        <v>8.9826142949130716E-2</v>
      </c>
      <c r="BM1149" s="15">
        <f t="shared" si="722"/>
        <v>8.9504185447520923E-2</v>
      </c>
      <c r="BN1149" s="15">
        <f t="shared" si="722"/>
        <v>7.3245331616226664E-2</v>
      </c>
      <c r="BO1149" s="15">
        <f t="shared" si="722"/>
        <v>4.9742433998712171E-2</v>
      </c>
      <c r="BP1149" s="15">
        <f t="shared" si="741"/>
        <v>3.0424983902124919E-2</v>
      </c>
      <c r="BQ1149" s="15">
        <f t="shared" si="737"/>
        <v>1.9156471345782355E-2</v>
      </c>
      <c r="BR1149" s="15">
        <f t="shared" si="737"/>
        <v>1.6097875080489377E-2</v>
      </c>
      <c r="BS1149" s="15">
        <f t="shared" si="714"/>
        <v>1.5132002575660013E-2</v>
      </c>
      <c r="BT1149" s="15">
        <f t="shared" si="736"/>
        <v>1.2234385061171926E-2</v>
      </c>
      <c r="BV1149" s="15">
        <f t="shared" si="711"/>
        <v>1.0686392568381216</v>
      </c>
      <c r="BW1149" s="15">
        <f t="shared" si="712"/>
        <v>7.913297780836057E-3</v>
      </c>
      <c r="BX1149" s="15">
        <f t="shared" si="712"/>
        <v>5.6769310166867367E-3</v>
      </c>
      <c r="BY1149" s="15">
        <f t="shared" si="712"/>
        <v>4.4727335282986414E-3</v>
      </c>
      <c r="BZ1149" s="15">
        <f t="shared" si="712"/>
        <v>5.1608463788061238E-3</v>
      </c>
      <c r="CA1149" s="15">
        <f t="shared" si="713"/>
        <v>7.0531567177017033E-3</v>
      </c>
      <c r="CB1149" s="15">
        <f t="shared" si="713"/>
        <v>9.1174952692241532E-3</v>
      </c>
      <c r="CC1149" s="15">
        <f t="shared" si="713"/>
        <v>1.479442628591089E-2</v>
      </c>
      <c r="CD1149" s="15">
        <f t="shared" si="713"/>
        <v>2.6836401169791847E-2</v>
      </c>
      <c r="CE1149" s="15">
        <f t="shared" si="740"/>
        <v>5.3156717701703077E-2</v>
      </c>
      <c r="CF1149" s="15">
        <f t="shared" si="717"/>
        <v>7.947703423361431E-2</v>
      </c>
      <c r="CG1149" s="15">
        <f t="shared" si="717"/>
        <v>9.0658868054360922E-2</v>
      </c>
      <c r="CH1149" s="15">
        <f t="shared" si="717"/>
        <v>8.2401513848271116E-2</v>
      </c>
      <c r="CI1149" s="15">
        <f t="shared" si="717"/>
        <v>7.7068639256838115E-2</v>
      </c>
      <c r="CJ1149" s="15">
        <f t="shared" si="744"/>
        <v>8.6702219163942884E-2</v>
      </c>
      <c r="CK1149" s="15">
        <f t="shared" si="723"/>
        <v>9.54756580079133E-2</v>
      </c>
      <c r="CL1149" s="15">
        <f t="shared" si="723"/>
        <v>9.5991742645793909E-2</v>
      </c>
      <c r="CM1149" s="15">
        <f t="shared" si="723"/>
        <v>9.5647686220540165E-2</v>
      </c>
      <c r="CN1149" s="15">
        <f t="shared" si="723"/>
        <v>7.8272836745226212E-2</v>
      </c>
      <c r="CO1149" s="15">
        <f t="shared" si="723"/>
        <v>5.3156717701703077E-2</v>
      </c>
      <c r="CP1149" s="15">
        <f t="shared" si="742"/>
        <v>3.2513332186478582E-2</v>
      </c>
      <c r="CQ1149" s="15">
        <f t="shared" si="738"/>
        <v>2.0471357302597627E-2</v>
      </c>
      <c r="CR1149" s="15">
        <f t="shared" si="738"/>
        <v>1.7202821262687081E-2</v>
      </c>
      <c r="CS1149" s="15">
        <f t="shared" si="715"/>
        <v>1.6170651986925855E-2</v>
      </c>
      <c r="CT1149" s="15">
        <f t="shared" si="715"/>
        <v>1.3074144159642181E-2</v>
      </c>
    </row>
    <row r="1150" spans="1:98" ht="13.5" customHeight="1" x14ac:dyDescent="0.2">
      <c r="A1150" s="9">
        <f t="shared" si="704"/>
        <v>30186</v>
      </c>
      <c r="B1150" s="3">
        <f t="shared" si="705"/>
        <v>1</v>
      </c>
      <c r="C1150" s="3">
        <v>249</v>
      </c>
      <c r="D1150" s="3">
        <v>1</v>
      </c>
      <c r="E1150" s="3" t="s">
        <v>164</v>
      </c>
      <c r="F1150" s="2">
        <f t="shared" si="706"/>
        <v>5898.2</v>
      </c>
      <c r="G1150" s="2">
        <f t="shared" si="707"/>
        <v>6364.8</v>
      </c>
      <c r="H1150" s="13">
        <v>30186</v>
      </c>
      <c r="I1150" s="13" t="s">
        <v>58</v>
      </c>
      <c r="J1150" s="13" t="s">
        <v>59</v>
      </c>
      <c r="K1150" s="13" t="s">
        <v>235</v>
      </c>
      <c r="L1150" s="13">
        <v>43</v>
      </c>
      <c r="M1150" s="13" t="s">
        <v>164</v>
      </c>
      <c r="N1150" s="13">
        <v>28.4</v>
      </c>
      <c r="O1150" s="13">
        <v>28.3</v>
      </c>
      <c r="P1150" s="13">
        <v>29.3</v>
      </c>
      <c r="Q1150" s="13" t="s">
        <v>164</v>
      </c>
      <c r="R1150" s="13" t="s">
        <v>232</v>
      </c>
      <c r="S1150" s="13" t="s">
        <v>324</v>
      </c>
      <c r="T1150" s="13" t="s">
        <v>63</v>
      </c>
      <c r="U1150" s="14">
        <v>5898.2</v>
      </c>
      <c r="V1150" s="14">
        <v>6364.8</v>
      </c>
      <c r="W1150" s="14">
        <v>15</v>
      </c>
      <c r="X1150" s="14">
        <v>12.2</v>
      </c>
      <c r="Y1150" s="14">
        <v>20</v>
      </c>
      <c r="Z1150" s="14">
        <v>55.6</v>
      </c>
      <c r="AA1150" s="14">
        <v>102.8</v>
      </c>
      <c r="AB1150" s="14">
        <v>170.4</v>
      </c>
      <c r="AC1150" s="14">
        <v>289.39999999999998</v>
      </c>
      <c r="AD1150" s="14">
        <v>336</v>
      </c>
      <c r="AE1150" s="14">
        <v>356.2</v>
      </c>
      <c r="AF1150" s="14">
        <v>395.2</v>
      </c>
      <c r="AG1150" s="14">
        <v>409.8</v>
      </c>
      <c r="AH1150" s="14">
        <v>417.8</v>
      </c>
      <c r="AI1150" s="14">
        <v>433</v>
      </c>
      <c r="AJ1150" s="14">
        <v>454.6</v>
      </c>
      <c r="AK1150" s="14">
        <v>481</v>
      </c>
      <c r="AL1150" s="14">
        <v>504.6</v>
      </c>
      <c r="AM1150" s="14">
        <v>524</v>
      </c>
      <c r="AN1150" s="14">
        <v>484.8</v>
      </c>
      <c r="AO1150" s="14">
        <v>336</v>
      </c>
      <c r="AP1150" s="14">
        <v>223.4</v>
      </c>
      <c r="AQ1150" s="14">
        <v>155.6</v>
      </c>
      <c r="AR1150" s="14">
        <v>96.4</v>
      </c>
      <c r="AS1150" s="14">
        <v>55.8</v>
      </c>
      <c r="AT1150" s="14">
        <v>34.200000000000003</v>
      </c>
      <c r="AV1150" s="15">
        <f t="shared" si="708"/>
        <v>0.92669054801407735</v>
      </c>
      <c r="AW1150" s="15">
        <f t="shared" si="709"/>
        <v>2.3567119155354448E-3</v>
      </c>
      <c r="AX1150" s="15">
        <f t="shared" si="709"/>
        <v>1.9167923579688285E-3</v>
      </c>
      <c r="AY1150" s="15">
        <f t="shared" si="709"/>
        <v>3.14228255404726E-3</v>
      </c>
      <c r="AZ1150" s="15">
        <f t="shared" si="709"/>
        <v>8.7355455002513828E-3</v>
      </c>
      <c r="BA1150" s="15">
        <f t="shared" si="710"/>
        <v>1.6151332327802914E-2</v>
      </c>
      <c r="BB1150" s="15">
        <f t="shared" si="710"/>
        <v>2.6772247360482653E-2</v>
      </c>
      <c r="BC1150" s="15">
        <f t="shared" si="710"/>
        <v>4.5468828557063849E-2</v>
      </c>
      <c r="BD1150" s="15">
        <f t="shared" si="710"/>
        <v>5.2790346907993967E-2</v>
      </c>
      <c r="BE1150" s="15">
        <f t="shared" si="739"/>
        <v>5.5964052287581695E-2</v>
      </c>
      <c r="BF1150" s="15">
        <f t="shared" si="716"/>
        <v>6.2091503267973851E-2</v>
      </c>
      <c r="BG1150" s="15">
        <f t="shared" si="716"/>
        <v>6.4385369532428349E-2</v>
      </c>
      <c r="BH1150" s="15">
        <f t="shared" si="716"/>
        <v>6.5642282554047263E-2</v>
      </c>
      <c r="BI1150" s="15">
        <f t="shared" si="716"/>
        <v>6.8030417295123172E-2</v>
      </c>
      <c r="BJ1150" s="15">
        <f t="shared" si="743"/>
        <v>7.1424082453494214E-2</v>
      </c>
      <c r="BK1150" s="15">
        <f t="shared" si="722"/>
        <v>7.5571895424836596E-2</v>
      </c>
      <c r="BL1150" s="15">
        <f t="shared" si="722"/>
        <v>7.9279788838612364E-2</v>
      </c>
      <c r="BM1150" s="15">
        <f t="shared" si="722"/>
        <v>8.2327802916038209E-2</v>
      </c>
      <c r="BN1150" s="15">
        <f t="shared" si="722"/>
        <v>7.6168929110105574E-2</v>
      </c>
      <c r="BO1150" s="15">
        <f t="shared" si="722"/>
        <v>5.2790346907993967E-2</v>
      </c>
      <c r="BP1150" s="15">
        <f t="shared" si="741"/>
        <v>3.5099296128707894E-2</v>
      </c>
      <c r="BQ1150" s="15">
        <f t="shared" si="737"/>
        <v>2.4446958270487682E-2</v>
      </c>
      <c r="BR1150" s="15">
        <f t="shared" si="737"/>
        <v>1.5145801910507793E-2</v>
      </c>
      <c r="BS1150" s="15">
        <f t="shared" si="714"/>
        <v>8.7669683257918553E-3</v>
      </c>
      <c r="BT1150" s="15">
        <f t="shared" si="736"/>
        <v>5.3733031674208145E-3</v>
      </c>
      <c r="BV1150" s="15">
        <f t="shared" si="711"/>
        <v>1.0791088806754603</v>
      </c>
      <c r="BW1150" s="15">
        <f t="shared" si="712"/>
        <v>2.5431487572479742E-3</v>
      </c>
      <c r="BX1150" s="15">
        <f t="shared" si="712"/>
        <v>2.0684276558950187E-3</v>
      </c>
      <c r="BY1150" s="15">
        <f t="shared" si="712"/>
        <v>3.3908650096639652E-3</v>
      </c>
      <c r="BZ1150" s="15">
        <f t="shared" si="712"/>
        <v>9.4266047268658244E-3</v>
      </c>
      <c r="CA1150" s="15">
        <f t="shared" si="713"/>
        <v>1.7429046149672781E-2</v>
      </c>
      <c r="CB1150" s="15">
        <f t="shared" si="713"/>
        <v>2.8890169882336985E-2</v>
      </c>
      <c r="CC1150" s="15">
        <f t="shared" si="713"/>
        <v>4.9065816689837574E-2</v>
      </c>
      <c r="CD1150" s="15">
        <f t="shared" si="713"/>
        <v>5.6966532162354616E-2</v>
      </c>
      <c r="CE1150" s="15">
        <f t="shared" si="740"/>
        <v>6.0391305822115222E-2</v>
      </c>
      <c r="CF1150" s="15">
        <f t="shared" si="717"/>
        <v>6.7003492590959959E-2</v>
      </c>
      <c r="CG1150" s="15">
        <f t="shared" si="717"/>
        <v>6.9478824048014656E-2</v>
      </c>
      <c r="CH1150" s="15">
        <f t="shared" si="717"/>
        <v>7.0835170051880239E-2</v>
      </c>
      <c r="CI1150" s="15">
        <f t="shared" si="717"/>
        <v>7.3412227459224849E-2</v>
      </c>
      <c r="CJ1150" s="15">
        <f t="shared" si="744"/>
        <v>7.7074361669661931E-2</v>
      </c>
      <c r="CK1150" s="15">
        <f t="shared" si="723"/>
        <v>8.1550303482418374E-2</v>
      </c>
      <c r="CL1150" s="15">
        <f t="shared" si="723"/>
        <v>8.5551524193821851E-2</v>
      </c>
      <c r="CM1150" s="15">
        <f t="shared" si="723"/>
        <v>8.8840663253195895E-2</v>
      </c>
      <c r="CN1150" s="15">
        <f t="shared" si="723"/>
        <v>8.2194567834254523E-2</v>
      </c>
      <c r="CO1150" s="15">
        <f t="shared" si="723"/>
        <v>5.6966532162354616E-2</v>
      </c>
      <c r="CP1150" s="15">
        <f t="shared" si="742"/>
        <v>3.7875962157946495E-2</v>
      </c>
      <c r="CQ1150" s="15">
        <f t="shared" si="738"/>
        <v>2.6380929775185649E-2</v>
      </c>
      <c r="CR1150" s="15">
        <f t="shared" si="738"/>
        <v>1.6343969346580313E-2</v>
      </c>
      <c r="CS1150" s="15">
        <f t="shared" si="715"/>
        <v>9.4605133769624632E-3</v>
      </c>
      <c r="CT1150" s="15">
        <f t="shared" si="715"/>
        <v>5.7983791665253814E-3</v>
      </c>
    </row>
    <row r="1151" spans="1:98" ht="13.5" customHeight="1" x14ac:dyDescent="0.2">
      <c r="A1151" s="9">
        <f t="shared" si="704"/>
        <v>30187</v>
      </c>
      <c r="B1151" s="3">
        <f t="shared" si="705"/>
        <v>1</v>
      </c>
      <c r="C1151" s="3">
        <v>48</v>
      </c>
      <c r="D1151" s="3">
        <v>0</v>
      </c>
      <c r="E1151" s="3" t="s">
        <v>164</v>
      </c>
      <c r="F1151" s="2">
        <f t="shared" si="706"/>
        <v>3526</v>
      </c>
      <c r="G1151" s="2">
        <f t="shared" si="707"/>
        <v>3806</v>
      </c>
      <c r="H1151" s="13">
        <v>30187</v>
      </c>
      <c r="I1151" s="13" t="s">
        <v>58</v>
      </c>
      <c r="J1151" s="13" t="s">
        <v>59</v>
      </c>
      <c r="K1151" s="13" t="s">
        <v>235</v>
      </c>
      <c r="L1151" s="13">
        <v>357</v>
      </c>
      <c r="M1151" s="13" t="s">
        <v>164</v>
      </c>
      <c r="N1151" s="13">
        <v>23.1</v>
      </c>
      <c r="O1151" s="13">
        <v>23</v>
      </c>
      <c r="P1151" s="13">
        <v>24</v>
      </c>
      <c r="Q1151" s="13" t="s">
        <v>164</v>
      </c>
      <c r="R1151" s="13" t="s">
        <v>232</v>
      </c>
      <c r="S1151" s="13" t="s">
        <v>229</v>
      </c>
      <c r="T1151" s="13" t="s">
        <v>65</v>
      </c>
      <c r="U1151" s="14">
        <v>3526</v>
      </c>
      <c r="V1151" s="14">
        <v>3806</v>
      </c>
      <c r="W1151" s="14">
        <v>57</v>
      </c>
      <c r="X1151" s="14">
        <v>46</v>
      </c>
      <c r="Y1151" s="14">
        <v>33</v>
      </c>
      <c r="Z1151" s="14">
        <v>24</v>
      </c>
      <c r="AA1151" s="14">
        <v>22</v>
      </c>
      <c r="AB1151" s="14">
        <v>34</v>
      </c>
      <c r="AC1151" s="14">
        <v>55</v>
      </c>
      <c r="AD1151" s="14">
        <v>99</v>
      </c>
      <c r="AE1151" s="14">
        <v>190</v>
      </c>
      <c r="AF1151" s="14">
        <v>281</v>
      </c>
      <c r="AG1151" s="14">
        <v>330</v>
      </c>
      <c r="AH1151" s="14">
        <v>287</v>
      </c>
      <c r="AI1151" s="14">
        <v>231</v>
      </c>
      <c r="AJ1151" s="14">
        <v>246</v>
      </c>
      <c r="AK1151" s="14">
        <v>277</v>
      </c>
      <c r="AL1151" s="14">
        <v>275</v>
      </c>
      <c r="AM1151" s="14">
        <v>311</v>
      </c>
      <c r="AN1151" s="14">
        <v>302</v>
      </c>
      <c r="AO1151" s="14">
        <v>257</v>
      </c>
      <c r="AP1151" s="14">
        <v>190</v>
      </c>
      <c r="AQ1151" s="14">
        <v>119</v>
      </c>
      <c r="AR1151" s="14">
        <v>76</v>
      </c>
      <c r="AS1151" s="14">
        <v>43</v>
      </c>
      <c r="AT1151" s="14">
        <v>21</v>
      </c>
      <c r="AV1151" s="15">
        <f t="shared" si="708"/>
        <v>0.92643194955333685</v>
      </c>
      <c r="AW1151" s="15">
        <f t="shared" si="709"/>
        <v>1.4976353126642144E-2</v>
      </c>
      <c r="AX1151" s="15">
        <f t="shared" si="709"/>
        <v>1.208617971623752E-2</v>
      </c>
      <c r="AY1151" s="15">
        <f t="shared" si="709"/>
        <v>8.670520231213872E-3</v>
      </c>
      <c r="AZ1151" s="15">
        <f t="shared" si="709"/>
        <v>6.3058328954282714E-3</v>
      </c>
      <c r="BA1151" s="15">
        <f t="shared" si="710"/>
        <v>5.7803468208092483E-3</v>
      </c>
      <c r="BB1151" s="15">
        <f t="shared" si="710"/>
        <v>8.9332632685233844E-3</v>
      </c>
      <c r="BC1151" s="15">
        <f t="shared" si="710"/>
        <v>1.4450867052023121E-2</v>
      </c>
      <c r="BD1151" s="15">
        <f t="shared" si="710"/>
        <v>2.6011560693641619E-2</v>
      </c>
      <c r="BE1151" s="15">
        <f t="shared" si="739"/>
        <v>4.9921177088807146E-2</v>
      </c>
      <c r="BF1151" s="15">
        <f t="shared" si="716"/>
        <v>7.3830793483972673E-2</v>
      </c>
      <c r="BG1151" s="15">
        <f t="shared" si="716"/>
        <v>8.6705202312138727E-2</v>
      </c>
      <c r="BH1151" s="15">
        <f t="shared" si="716"/>
        <v>7.5407251707829748E-2</v>
      </c>
      <c r="BI1151" s="15">
        <f t="shared" si="716"/>
        <v>6.0693641618497107E-2</v>
      </c>
      <c r="BJ1151" s="15">
        <f t="shared" si="743"/>
        <v>6.463478717813978E-2</v>
      </c>
      <c r="BK1151" s="15">
        <f t="shared" si="722"/>
        <v>7.2779821334734623E-2</v>
      </c>
      <c r="BL1151" s="15">
        <f t="shared" si="722"/>
        <v>7.2254335260115612E-2</v>
      </c>
      <c r="BM1151" s="15">
        <f t="shared" si="722"/>
        <v>8.1713084603258018E-2</v>
      </c>
      <c r="BN1151" s="15">
        <f t="shared" si="722"/>
        <v>7.9348397267472406E-2</v>
      </c>
      <c r="BO1151" s="15">
        <f t="shared" si="722"/>
        <v>6.7524960588544403E-2</v>
      </c>
      <c r="BP1151" s="15">
        <f t="shared" si="741"/>
        <v>4.9921177088807146E-2</v>
      </c>
      <c r="BQ1151" s="15">
        <f t="shared" si="737"/>
        <v>3.1266421439831847E-2</v>
      </c>
      <c r="BR1151" s="15">
        <f t="shared" si="737"/>
        <v>1.9968470835522858E-2</v>
      </c>
      <c r="BS1151" s="15">
        <f t="shared" si="714"/>
        <v>1.1297950604308986E-2</v>
      </c>
      <c r="BT1151" s="15">
        <f t="shared" si="736"/>
        <v>5.5176037834997376E-3</v>
      </c>
      <c r="BV1151" s="15">
        <f t="shared" si="711"/>
        <v>1.0794100964265456</v>
      </c>
      <c r="BW1151" s="15">
        <f t="shared" si="712"/>
        <v>1.6165626772546796E-2</v>
      </c>
      <c r="BX1151" s="15">
        <f t="shared" si="712"/>
        <v>1.3045944412932501E-2</v>
      </c>
      <c r="BY1151" s="15">
        <f t="shared" si="712"/>
        <v>9.3590470788428807E-3</v>
      </c>
      <c r="BZ1151" s="15">
        <f t="shared" si="712"/>
        <v>6.8065796937039139E-3</v>
      </c>
      <c r="CA1151" s="15">
        <f t="shared" si="713"/>
        <v>6.239364719228588E-3</v>
      </c>
      <c r="CB1151" s="15">
        <f t="shared" si="713"/>
        <v>9.6426545660805441E-3</v>
      </c>
      <c r="CC1151" s="15">
        <f t="shared" si="713"/>
        <v>1.559841179807147E-2</v>
      </c>
      <c r="CD1151" s="15">
        <f t="shared" si="713"/>
        <v>2.8077141236528644E-2</v>
      </c>
      <c r="CE1151" s="15">
        <f t="shared" si="740"/>
        <v>5.3885422575155981E-2</v>
      </c>
      <c r="CF1151" s="15">
        <f t="shared" si="717"/>
        <v>7.9693703913783318E-2</v>
      </c>
      <c r="CG1151" s="15">
        <f t="shared" si="717"/>
        <v>9.3590470788428817E-2</v>
      </c>
      <c r="CH1151" s="15">
        <f t="shared" si="717"/>
        <v>8.1395348837209308E-2</v>
      </c>
      <c r="CI1151" s="15">
        <f t="shared" si="717"/>
        <v>6.5513329551900173E-2</v>
      </c>
      <c r="CJ1151" s="15">
        <f t="shared" si="744"/>
        <v>6.9767441860465115E-2</v>
      </c>
      <c r="CK1151" s="15">
        <f t="shared" si="723"/>
        <v>7.8559273964832671E-2</v>
      </c>
      <c r="CL1151" s="15">
        <f t="shared" si="723"/>
        <v>7.7992058990357341E-2</v>
      </c>
      <c r="CM1151" s="15">
        <f t="shared" si="723"/>
        <v>8.8201928530913215E-2</v>
      </c>
      <c r="CN1151" s="15">
        <f t="shared" si="723"/>
        <v>8.564946114577425E-2</v>
      </c>
      <c r="CO1151" s="15">
        <f t="shared" si="723"/>
        <v>7.2887124220079411E-2</v>
      </c>
      <c r="CP1151" s="15">
        <f t="shared" si="742"/>
        <v>5.3885422575155981E-2</v>
      </c>
      <c r="CQ1151" s="15">
        <f t="shared" si="738"/>
        <v>3.3749290981281904E-2</v>
      </c>
      <c r="CR1151" s="15">
        <f t="shared" si="738"/>
        <v>2.1554169030062395E-2</v>
      </c>
      <c r="CS1151" s="15">
        <f t="shared" si="715"/>
        <v>1.2195121951219513E-2</v>
      </c>
      <c r="CT1151" s="15">
        <f t="shared" si="715"/>
        <v>5.9557572319909246E-3</v>
      </c>
    </row>
    <row r="1152" spans="1:98" ht="13.5" customHeight="1" x14ac:dyDescent="0.2">
      <c r="A1152" s="9">
        <f t="shared" si="704"/>
        <v>30187</v>
      </c>
      <c r="B1152" s="3">
        <f t="shared" si="705"/>
        <v>1</v>
      </c>
      <c r="C1152" s="3">
        <v>341</v>
      </c>
      <c r="D1152" s="3">
        <v>0</v>
      </c>
      <c r="E1152" s="3" t="s">
        <v>164</v>
      </c>
      <c r="F1152" s="2">
        <f t="shared" si="706"/>
        <v>5318.4285714285716</v>
      </c>
      <c r="G1152" s="2">
        <f t="shared" si="707"/>
        <v>5655.8571428571431</v>
      </c>
      <c r="H1152" s="13">
        <v>30187</v>
      </c>
      <c r="I1152" s="13" t="s">
        <v>58</v>
      </c>
      <c r="J1152" s="13" t="s">
        <v>59</v>
      </c>
      <c r="K1152" s="13" t="s">
        <v>235</v>
      </c>
      <c r="L1152" s="13">
        <v>357</v>
      </c>
      <c r="M1152" s="13" t="s">
        <v>164</v>
      </c>
      <c r="N1152" s="13">
        <v>23.1</v>
      </c>
      <c r="O1152" s="13">
        <v>23</v>
      </c>
      <c r="P1152" s="13">
        <v>24</v>
      </c>
      <c r="Q1152" s="13" t="s">
        <v>164</v>
      </c>
      <c r="R1152" s="13" t="s">
        <v>232</v>
      </c>
      <c r="S1152" s="13" t="s">
        <v>229</v>
      </c>
      <c r="T1152" s="13" t="s">
        <v>62</v>
      </c>
      <c r="U1152" s="14">
        <v>5318.4285714285716</v>
      </c>
      <c r="V1152" s="14">
        <v>5655.8571428571431</v>
      </c>
      <c r="W1152" s="14">
        <v>24</v>
      </c>
      <c r="X1152" s="14">
        <v>18.285714285714285</v>
      </c>
      <c r="Y1152" s="14">
        <v>15.428571428571429</v>
      </c>
      <c r="Z1152" s="14">
        <v>23.428571428571427</v>
      </c>
      <c r="AA1152" s="14">
        <v>49.428571428571431</v>
      </c>
      <c r="AB1152" s="14">
        <v>110.28571428571429</v>
      </c>
      <c r="AC1152" s="14">
        <v>254</v>
      </c>
      <c r="AD1152" s="14">
        <v>347.57142857142856</v>
      </c>
      <c r="AE1152" s="14">
        <v>340.57142857142856</v>
      </c>
      <c r="AF1152" s="14">
        <v>353.71428571428572</v>
      </c>
      <c r="AG1152" s="14">
        <v>368</v>
      </c>
      <c r="AH1152" s="14">
        <v>347.14285714285717</v>
      </c>
      <c r="AI1152" s="14">
        <v>369.57142857142856</v>
      </c>
      <c r="AJ1152" s="14">
        <v>408.57142857142856</v>
      </c>
      <c r="AK1152" s="14">
        <v>425.14285714285717</v>
      </c>
      <c r="AL1152" s="14">
        <v>433.28571428571428</v>
      </c>
      <c r="AM1152" s="14">
        <v>459.71428571428572</v>
      </c>
      <c r="AN1152" s="14">
        <v>430</v>
      </c>
      <c r="AO1152" s="14">
        <v>331.57142857142856</v>
      </c>
      <c r="AP1152" s="14">
        <v>217.85714285714286</v>
      </c>
      <c r="AQ1152" s="14">
        <v>138.28571428571428</v>
      </c>
      <c r="AR1152" s="14">
        <v>93.857142857142861</v>
      </c>
      <c r="AS1152" s="14">
        <v>58.857142857142854</v>
      </c>
      <c r="AT1152" s="14">
        <v>37.857142857142854</v>
      </c>
      <c r="AV1152" s="15">
        <f t="shared" si="708"/>
        <v>0.9403399762572302</v>
      </c>
      <c r="AW1152" s="15">
        <f t="shared" si="709"/>
        <v>4.2433886489353636E-3</v>
      </c>
      <c r="AX1152" s="15">
        <f t="shared" si="709"/>
        <v>3.2330580182364675E-3</v>
      </c>
      <c r="AY1152" s="15">
        <f t="shared" si="709"/>
        <v>2.7278927028870198E-3</v>
      </c>
      <c r="AZ1152" s="15">
        <f t="shared" si="709"/>
        <v>4.1423555858654737E-3</v>
      </c>
      <c r="BA1152" s="15">
        <f t="shared" si="710"/>
        <v>8.7393599555454522E-3</v>
      </c>
      <c r="BB1152" s="15">
        <f t="shared" si="710"/>
        <v>1.9499381172488697E-2</v>
      </c>
      <c r="BC1152" s="15">
        <f t="shared" si="710"/>
        <v>4.4909196534565932E-2</v>
      </c>
      <c r="BD1152" s="15">
        <f t="shared" si="710"/>
        <v>6.1453360612260359E-2</v>
      </c>
      <c r="BE1152" s="15">
        <f t="shared" si="739"/>
        <v>6.0215705589654209E-2</v>
      </c>
      <c r="BF1152" s="15">
        <f t="shared" si="716"/>
        <v>6.2539466040261671E-2</v>
      </c>
      <c r="BG1152" s="15">
        <f t="shared" si="716"/>
        <v>6.5065292617008913E-2</v>
      </c>
      <c r="BH1152" s="15">
        <f t="shared" si="716"/>
        <v>6.1377585814957947E-2</v>
      </c>
      <c r="BI1152" s="15">
        <f t="shared" si="716"/>
        <v>6.5343133540451112E-2</v>
      </c>
      <c r="BJ1152" s="15">
        <f t="shared" si="743"/>
        <v>7.2238640094971079E-2</v>
      </c>
      <c r="BK1152" s="15">
        <f t="shared" si="722"/>
        <v>7.5168598923997881E-2</v>
      </c>
      <c r="BL1152" s="15">
        <f t="shared" si="722"/>
        <v>7.6608320072743805E-2</v>
      </c>
      <c r="BM1152" s="15">
        <f t="shared" si="722"/>
        <v>8.1281099239726193E-2</v>
      </c>
      <c r="BN1152" s="15">
        <f t="shared" si="722"/>
        <v>7.6027379960091943E-2</v>
      </c>
      <c r="BO1152" s="15">
        <f t="shared" si="722"/>
        <v>5.8624434846303447E-2</v>
      </c>
      <c r="BP1152" s="15">
        <f t="shared" si="741"/>
        <v>3.8518855295395414E-2</v>
      </c>
      <c r="BQ1152" s="15">
        <f t="shared" si="737"/>
        <v>2.4450001262913287E-2</v>
      </c>
      <c r="BR1152" s="15">
        <f t="shared" si="737"/>
        <v>1.6594680609229369E-2</v>
      </c>
      <c r="BS1152" s="15">
        <f t="shared" si="714"/>
        <v>1.040640549619863E-2</v>
      </c>
      <c r="BT1152" s="15">
        <f t="shared" si="736"/>
        <v>6.6934404283801865E-3</v>
      </c>
      <c r="BV1152" s="15">
        <f t="shared" si="711"/>
        <v>1.0634451637164577</v>
      </c>
      <c r="BW1152" s="15">
        <f t="shared" si="712"/>
        <v>4.5126111364796259E-3</v>
      </c>
      <c r="BX1152" s="15">
        <f t="shared" si="712"/>
        <v>3.4381799135082864E-3</v>
      </c>
      <c r="BY1152" s="15">
        <f t="shared" si="712"/>
        <v>2.9009643020226168E-3</v>
      </c>
      <c r="BZ1152" s="15">
        <f t="shared" si="712"/>
        <v>4.4051680141824921E-3</v>
      </c>
      <c r="CA1152" s="15">
        <f t="shared" si="713"/>
        <v>9.2938300787020877E-3</v>
      </c>
      <c r="CB1152" s="15">
        <f t="shared" si="713"/>
        <v>2.0736522603346855E-2</v>
      </c>
      <c r="CC1152" s="15">
        <f t="shared" si="713"/>
        <v>4.7758467861076043E-2</v>
      </c>
      <c r="CD1152" s="15">
        <f t="shared" si="713"/>
        <v>6.5352279137231725E-2</v>
      </c>
      <c r="CE1152" s="15">
        <f t="shared" si="740"/>
        <v>6.4036100889091827E-2</v>
      </c>
      <c r="CF1152" s="15">
        <f t="shared" si="717"/>
        <v>6.6507292701925916E-2</v>
      </c>
      <c r="CG1152" s="15">
        <f t="shared" si="717"/>
        <v>6.9193370759354264E-2</v>
      </c>
      <c r="CH1152" s="15">
        <f t="shared" si="717"/>
        <v>6.5271696795508885E-2</v>
      </c>
      <c r="CI1152" s="15">
        <f t="shared" si="717"/>
        <v>6.9488839345671377E-2</v>
      </c>
      <c r="CJ1152" s="15">
        <f t="shared" si="744"/>
        <v>7.6821832442450777E-2</v>
      </c>
      <c r="CK1152" s="15">
        <f t="shared" si="723"/>
        <v>7.9937682989067671E-2</v>
      </c>
      <c r="CL1152" s="15">
        <f t="shared" si="723"/>
        <v>8.1468747481801815E-2</v>
      </c>
      <c r="CM1152" s="15">
        <f t="shared" si="723"/>
        <v>8.6437991888044269E-2</v>
      </c>
      <c r="CN1152" s="15">
        <f t="shared" si="723"/>
        <v>8.0850949528593299E-2</v>
      </c>
      <c r="CO1152" s="15">
        <f t="shared" si="723"/>
        <v>6.2343871712911975E-2</v>
      </c>
      <c r="CP1152" s="15">
        <f t="shared" si="742"/>
        <v>4.0962690375782318E-2</v>
      </c>
      <c r="CQ1152" s="15">
        <f t="shared" si="738"/>
        <v>2.6001235595906416E-2</v>
      </c>
      <c r="CR1152" s="15">
        <f t="shared" si="738"/>
        <v>1.7647532837304251E-2</v>
      </c>
      <c r="CS1152" s="15">
        <f t="shared" si="715"/>
        <v>1.1066641596604797E-2</v>
      </c>
      <c r="CT1152" s="15">
        <f t="shared" si="715"/>
        <v>7.1181068521851236E-3</v>
      </c>
    </row>
    <row r="1153" spans="1:98" ht="13.5" customHeight="1" x14ac:dyDescent="0.2">
      <c r="A1153" s="9">
        <f t="shared" si="704"/>
        <v>30187</v>
      </c>
      <c r="B1153" s="3">
        <f t="shared" si="705"/>
        <v>1</v>
      </c>
      <c r="C1153" s="3">
        <v>50</v>
      </c>
      <c r="D1153" s="3">
        <v>0</v>
      </c>
      <c r="E1153" s="3" t="s">
        <v>164</v>
      </c>
      <c r="F1153" s="2">
        <f t="shared" si="706"/>
        <v>5495</v>
      </c>
      <c r="G1153" s="2">
        <f t="shared" si="707"/>
        <v>5913</v>
      </c>
      <c r="H1153" s="13">
        <v>30187</v>
      </c>
      <c r="I1153" s="13" t="s">
        <v>58</v>
      </c>
      <c r="J1153" s="13" t="s">
        <v>59</v>
      </c>
      <c r="K1153" s="13" t="s">
        <v>235</v>
      </c>
      <c r="L1153" s="13">
        <v>357</v>
      </c>
      <c r="M1153" s="13" t="s">
        <v>164</v>
      </c>
      <c r="N1153" s="13">
        <v>23.1</v>
      </c>
      <c r="O1153" s="13">
        <v>23</v>
      </c>
      <c r="P1153" s="13">
        <v>24</v>
      </c>
      <c r="Q1153" s="13" t="s">
        <v>164</v>
      </c>
      <c r="R1153" s="13" t="s">
        <v>232</v>
      </c>
      <c r="S1153" s="13" t="s">
        <v>229</v>
      </c>
      <c r="T1153" s="13" t="s">
        <v>64</v>
      </c>
      <c r="U1153" s="14">
        <v>5495</v>
      </c>
      <c r="V1153" s="14">
        <v>5913</v>
      </c>
      <c r="W1153" s="14">
        <v>46</v>
      </c>
      <c r="X1153" s="14">
        <v>36</v>
      </c>
      <c r="Y1153" s="14">
        <v>25</v>
      </c>
      <c r="Z1153" s="14">
        <v>24</v>
      </c>
      <c r="AA1153" s="14">
        <v>39</v>
      </c>
      <c r="AB1153" s="14">
        <v>68</v>
      </c>
      <c r="AC1153" s="14">
        <v>109</v>
      </c>
      <c r="AD1153" s="14">
        <v>218</v>
      </c>
      <c r="AE1153" s="14">
        <v>363</v>
      </c>
      <c r="AF1153" s="14">
        <v>460</v>
      </c>
      <c r="AG1153" s="14">
        <v>469</v>
      </c>
      <c r="AH1153" s="14">
        <v>393</v>
      </c>
      <c r="AI1153" s="14">
        <v>399</v>
      </c>
      <c r="AJ1153" s="14">
        <v>476</v>
      </c>
      <c r="AK1153" s="14">
        <v>504</v>
      </c>
      <c r="AL1153" s="14">
        <v>473</v>
      </c>
      <c r="AM1153" s="14">
        <v>454</v>
      </c>
      <c r="AN1153" s="14">
        <v>391</v>
      </c>
      <c r="AO1153" s="14">
        <v>317</v>
      </c>
      <c r="AP1153" s="14">
        <v>220</v>
      </c>
      <c r="AQ1153" s="14">
        <v>134</v>
      </c>
      <c r="AR1153" s="14">
        <v>116</v>
      </c>
      <c r="AS1153" s="14">
        <v>100</v>
      </c>
      <c r="AT1153" s="14">
        <v>81</v>
      </c>
      <c r="AV1153" s="15">
        <f t="shared" si="708"/>
        <v>0.92930830373752749</v>
      </c>
      <c r="AW1153" s="15">
        <f t="shared" si="709"/>
        <v>7.7794689666835781E-3</v>
      </c>
      <c r="AX1153" s="15">
        <f t="shared" si="709"/>
        <v>6.0882800608828003E-3</v>
      </c>
      <c r="AY1153" s="15">
        <f t="shared" si="709"/>
        <v>4.2279722645019446E-3</v>
      </c>
      <c r="AZ1153" s="15">
        <f t="shared" si="709"/>
        <v>4.0588533739218668E-3</v>
      </c>
      <c r="BA1153" s="15">
        <f t="shared" si="710"/>
        <v>6.5956367326230336E-3</v>
      </c>
      <c r="BB1153" s="15">
        <f t="shared" si="710"/>
        <v>1.1500084559445289E-2</v>
      </c>
      <c r="BC1153" s="15">
        <f t="shared" si="710"/>
        <v>1.8433959073228479E-2</v>
      </c>
      <c r="BD1153" s="15">
        <f t="shared" si="710"/>
        <v>3.6867918146456957E-2</v>
      </c>
      <c r="BE1153" s="15">
        <f t="shared" si="739"/>
        <v>6.1390157280568236E-2</v>
      </c>
      <c r="BF1153" s="15">
        <f t="shared" si="716"/>
        <v>7.7794689666835781E-2</v>
      </c>
      <c r="BG1153" s="15">
        <f t="shared" si="716"/>
        <v>7.9316759682056481E-2</v>
      </c>
      <c r="BH1153" s="15">
        <f t="shared" si="716"/>
        <v>6.646372399797057E-2</v>
      </c>
      <c r="BI1153" s="15">
        <f t="shared" si="716"/>
        <v>6.7478437341451036E-2</v>
      </c>
      <c r="BJ1153" s="15">
        <f t="shared" si="743"/>
        <v>8.0500591916117026E-2</v>
      </c>
      <c r="BK1153" s="15">
        <f t="shared" si="722"/>
        <v>8.5235920852359204E-2</v>
      </c>
      <c r="BL1153" s="15">
        <f t="shared" si="722"/>
        <v>7.9993235244376792E-2</v>
      </c>
      <c r="BM1153" s="15">
        <f t="shared" si="722"/>
        <v>7.6779976323355315E-2</v>
      </c>
      <c r="BN1153" s="15">
        <f t="shared" si="722"/>
        <v>6.6125486216810414E-2</v>
      </c>
      <c r="BO1153" s="15">
        <f t="shared" si="722"/>
        <v>5.3610688313884658E-2</v>
      </c>
      <c r="BP1153" s="15">
        <f t="shared" si="741"/>
        <v>3.7206155927617113E-2</v>
      </c>
      <c r="BQ1153" s="15">
        <f t="shared" si="737"/>
        <v>2.2661931337730423E-2</v>
      </c>
      <c r="BR1153" s="15">
        <f t="shared" si="737"/>
        <v>1.9617791307289023E-2</v>
      </c>
      <c r="BS1153" s="15">
        <f t="shared" si="714"/>
        <v>1.6911889058007779E-2</v>
      </c>
      <c r="BT1153" s="15">
        <f t="shared" si="736"/>
        <v>1.3698630136986301E-2</v>
      </c>
      <c r="BV1153" s="15">
        <f t="shared" si="711"/>
        <v>1.0760691537761602</v>
      </c>
      <c r="BW1153" s="15">
        <f t="shared" si="712"/>
        <v>8.371246587807097E-3</v>
      </c>
      <c r="BX1153" s="15">
        <f t="shared" si="712"/>
        <v>6.5514103730664238E-3</v>
      </c>
      <c r="BY1153" s="15">
        <f t="shared" si="712"/>
        <v>4.549590536851683E-3</v>
      </c>
      <c r="BZ1153" s="15">
        <f t="shared" si="712"/>
        <v>4.3676069153776162E-3</v>
      </c>
      <c r="CA1153" s="15">
        <f t="shared" si="713"/>
        <v>7.0973612374886259E-3</v>
      </c>
      <c r="CB1153" s="15">
        <f t="shared" si="713"/>
        <v>1.2374886260236579E-2</v>
      </c>
      <c r="CC1153" s="15">
        <f t="shared" si="713"/>
        <v>1.983621474067334E-2</v>
      </c>
      <c r="CD1153" s="15">
        <f t="shared" si="713"/>
        <v>3.967242948134668E-2</v>
      </c>
      <c r="CE1153" s="15">
        <f t="shared" si="740"/>
        <v>6.6060054595086445E-2</v>
      </c>
      <c r="CF1153" s="15">
        <f t="shared" si="717"/>
        <v>8.3712465878070977E-2</v>
      </c>
      <c r="CG1153" s="15">
        <f t="shared" si="717"/>
        <v>8.5350318471337575E-2</v>
      </c>
      <c r="CH1153" s="15">
        <f t="shared" si="717"/>
        <v>7.1519563239308456E-2</v>
      </c>
      <c r="CI1153" s="15">
        <f t="shared" si="717"/>
        <v>7.2611464968152864E-2</v>
      </c>
      <c r="CJ1153" s="15">
        <f t="shared" si="744"/>
        <v>8.6624203821656046E-2</v>
      </c>
      <c r="CK1153" s="15">
        <f t="shared" si="723"/>
        <v>9.171974522292993E-2</v>
      </c>
      <c r="CL1153" s="15">
        <f t="shared" si="723"/>
        <v>8.6078252957233856E-2</v>
      </c>
      <c r="CM1153" s="15">
        <f t="shared" si="723"/>
        <v>8.2620564149226569E-2</v>
      </c>
      <c r="CN1153" s="15">
        <f t="shared" si="723"/>
        <v>7.115559599636033E-2</v>
      </c>
      <c r="CO1153" s="15">
        <f t="shared" si="723"/>
        <v>5.7688808007279345E-2</v>
      </c>
      <c r="CP1153" s="15">
        <f t="shared" si="742"/>
        <v>4.0036396724294813E-2</v>
      </c>
      <c r="CQ1153" s="15">
        <f t="shared" si="738"/>
        <v>2.4385805277525024E-2</v>
      </c>
      <c r="CR1153" s="15">
        <f t="shared" si="738"/>
        <v>2.1110100090991811E-2</v>
      </c>
      <c r="CS1153" s="15">
        <f t="shared" si="715"/>
        <v>1.8198362147406732E-2</v>
      </c>
      <c r="CT1153" s="15">
        <f t="shared" si="715"/>
        <v>1.4740673339399454E-2</v>
      </c>
    </row>
    <row r="1154" spans="1:98" ht="13.5" customHeight="1" x14ac:dyDescent="0.2">
      <c r="A1154" s="9">
        <f t="shared" si="704"/>
        <v>30187</v>
      </c>
      <c r="B1154" s="3">
        <f t="shared" si="705"/>
        <v>1</v>
      </c>
      <c r="C1154" s="3">
        <v>243</v>
      </c>
      <c r="D1154" s="3">
        <v>0</v>
      </c>
      <c r="E1154" s="3" t="s">
        <v>164</v>
      </c>
      <c r="F1154" s="2">
        <f t="shared" si="706"/>
        <v>5641.6</v>
      </c>
      <c r="G1154" s="2">
        <f t="shared" si="707"/>
        <v>5974.4</v>
      </c>
      <c r="H1154" s="13">
        <v>30187</v>
      </c>
      <c r="I1154" s="13" t="s">
        <v>58</v>
      </c>
      <c r="J1154" s="13" t="s">
        <v>59</v>
      </c>
      <c r="K1154" s="13" t="s">
        <v>235</v>
      </c>
      <c r="L1154" s="13">
        <v>357</v>
      </c>
      <c r="M1154" s="13" t="s">
        <v>164</v>
      </c>
      <c r="N1154" s="13">
        <v>23.1</v>
      </c>
      <c r="O1154" s="13">
        <v>23</v>
      </c>
      <c r="P1154" s="13">
        <v>24</v>
      </c>
      <c r="Q1154" s="13" t="s">
        <v>164</v>
      </c>
      <c r="R1154" s="13" t="s">
        <v>232</v>
      </c>
      <c r="S1154" s="13" t="s">
        <v>229</v>
      </c>
      <c r="T1154" s="13" t="s">
        <v>63</v>
      </c>
      <c r="U1154" s="14">
        <v>5641.6</v>
      </c>
      <c r="V1154" s="14">
        <v>5974.4</v>
      </c>
      <c r="W1154" s="14">
        <v>13</v>
      </c>
      <c r="X1154" s="14">
        <v>9.1999999999999993</v>
      </c>
      <c r="Y1154" s="14">
        <v>10</v>
      </c>
      <c r="Z1154" s="14">
        <v>23.2</v>
      </c>
      <c r="AA1154" s="14">
        <v>57</v>
      </c>
      <c r="AB1154" s="14">
        <v>134</v>
      </c>
      <c r="AC1154" s="14">
        <v>322.8</v>
      </c>
      <c r="AD1154" s="14">
        <v>423.2</v>
      </c>
      <c r="AE1154" s="14">
        <v>366.2</v>
      </c>
      <c r="AF1154" s="14">
        <v>347</v>
      </c>
      <c r="AG1154" s="14">
        <v>355.4</v>
      </c>
      <c r="AH1154" s="14">
        <v>350</v>
      </c>
      <c r="AI1154" s="14">
        <v>391.4</v>
      </c>
      <c r="AJ1154" s="14">
        <v>427.6</v>
      </c>
      <c r="AK1154" s="14">
        <v>439</v>
      </c>
      <c r="AL1154" s="14">
        <v>457</v>
      </c>
      <c r="AM1154" s="14">
        <v>490.6</v>
      </c>
      <c r="AN1154" s="14">
        <v>463.4</v>
      </c>
      <c r="AO1154" s="14">
        <v>349.4</v>
      </c>
      <c r="AP1154" s="14">
        <v>223</v>
      </c>
      <c r="AQ1154" s="14">
        <v>143</v>
      </c>
      <c r="AR1154" s="14">
        <v>93</v>
      </c>
      <c r="AS1154" s="14">
        <v>53.8</v>
      </c>
      <c r="AT1154" s="14">
        <v>32.6</v>
      </c>
      <c r="AV1154" s="15">
        <f t="shared" si="708"/>
        <v>0.94429566148901989</v>
      </c>
      <c r="AW1154" s="15">
        <f t="shared" si="709"/>
        <v>2.1759507230851636E-3</v>
      </c>
      <c r="AX1154" s="15">
        <f t="shared" si="709"/>
        <v>1.5399035886448848E-3</v>
      </c>
      <c r="AY1154" s="15">
        <f t="shared" si="709"/>
        <v>1.6738082485270489E-3</v>
      </c>
      <c r="AZ1154" s="15">
        <f t="shared" si="709"/>
        <v>3.883235136582753E-3</v>
      </c>
      <c r="BA1154" s="15">
        <f t="shared" si="710"/>
        <v>9.5407070166041788E-3</v>
      </c>
      <c r="BB1154" s="15">
        <f t="shared" si="710"/>
        <v>2.2429030530262455E-2</v>
      </c>
      <c r="BC1154" s="15">
        <f t="shared" si="710"/>
        <v>5.4030530262453136E-2</v>
      </c>
      <c r="BD1154" s="15">
        <f t="shared" si="710"/>
        <v>7.0835565077664711E-2</v>
      </c>
      <c r="BE1154" s="15">
        <f t="shared" si="739"/>
        <v>6.1294858061060525E-2</v>
      </c>
      <c r="BF1154" s="15">
        <f t="shared" si="716"/>
        <v>5.8081146223888595E-2</v>
      </c>
      <c r="BG1154" s="15">
        <f t="shared" si="716"/>
        <v>5.9487145152651313E-2</v>
      </c>
      <c r="BH1154" s="15">
        <f t="shared" si="716"/>
        <v>5.8583288698446707E-2</v>
      </c>
      <c r="BI1154" s="15">
        <f t="shared" si="716"/>
        <v>6.5512854847348687E-2</v>
      </c>
      <c r="BJ1154" s="15">
        <f t="shared" si="743"/>
        <v>7.1572040707016615E-2</v>
      </c>
      <c r="BK1154" s="15">
        <f t="shared" si="722"/>
        <v>7.3480182110337439E-2</v>
      </c>
      <c r="BL1154" s="15">
        <f t="shared" si="722"/>
        <v>7.6493036957686125E-2</v>
      </c>
      <c r="BM1154" s="15">
        <f t="shared" si="722"/>
        <v>8.2117032672737025E-2</v>
      </c>
      <c r="BN1154" s="15">
        <f t="shared" si="722"/>
        <v>7.7564274236743433E-2</v>
      </c>
      <c r="BO1154" s="15">
        <f t="shared" si="722"/>
        <v>5.8482860203535082E-2</v>
      </c>
      <c r="BP1154" s="15">
        <f t="shared" si="741"/>
        <v>3.7325923942153186E-2</v>
      </c>
      <c r="BQ1154" s="15">
        <f t="shared" si="737"/>
        <v>2.3935457953936798E-2</v>
      </c>
      <c r="BR1154" s="15">
        <f t="shared" si="737"/>
        <v>1.5566416711301554E-2</v>
      </c>
      <c r="BS1154" s="15">
        <f t="shared" si="714"/>
        <v>9.0050883770755215E-3</v>
      </c>
      <c r="BT1154" s="15">
        <f t="shared" si="736"/>
        <v>5.4566148901981793E-3</v>
      </c>
      <c r="BV1154" s="15">
        <f t="shared" si="711"/>
        <v>1.0589903573454338</v>
      </c>
      <c r="BW1154" s="15">
        <f t="shared" si="712"/>
        <v>2.3043108338060125E-3</v>
      </c>
      <c r="BX1154" s="15">
        <f t="shared" si="712"/>
        <v>1.6307430516165624E-3</v>
      </c>
      <c r="BY1154" s="15">
        <f t="shared" si="712"/>
        <v>1.7725467952353941E-3</v>
      </c>
      <c r="BZ1154" s="15">
        <f t="shared" si="712"/>
        <v>4.1123085649461145E-3</v>
      </c>
      <c r="CA1154" s="15">
        <f t="shared" si="713"/>
        <v>1.0103516732841746E-2</v>
      </c>
      <c r="CB1154" s="15">
        <f t="shared" si="713"/>
        <v>2.375212705615428E-2</v>
      </c>
      <c r="CC1154" s="15">
        <f t="shared" si="713"/>
        <v>5.7217810550198527E-2</v>
      </c>
      <c r="CD1154" s="15">
        <f t="shared" si="713"/>
        <v>7.5014180374361875E-2</v>
      </c>
      <c r="CE1154" s="15">
        <f t="shared" si="740"/>
        <v>6.4910663641520136E-2</v>
      </c>
      <c r="CF1154" s="15">
        <f t="shared" si="717"/>
        <v>6.1507373794668176E-2</v>
      </c>
      <c r="CG1154" s="15">
        <f t="shared" si="717"/>
        <v>6.2996313102665902E-2</v>
      </c>
      <c r="CH1154" s="15">
        <f t="shared" si="717"/>
        <v>6.2039137833238792E-2</v>
      </c>
      <c r="CI1154" s="15">
        <f t="shared" si="717"/>
        <v>6.9377481565513321E-2</v>
      </c>
      <c r="CJ1154" s="15">
        <f t="shared" si="744"/>
        <v>7.5794100964265462E-2</v>
      </c>
      <c r="CK1154" s="15">
        <f t="shared" si="723"/>
        <v>7.7814804310833804E-2</v>
      </c>
      <c r="CL1154" s="15">
        <f t="shared" si="723"/>
        <v>8.1005388542257514E-2</v>
      </c>
      <c r="CM1154" s="15">
        <f t="shared" si="723"/>
        <v>8.6961145774248433E-2</v>
      </c>
      <c r="CN1154" s="15">
        <f t="shared" si="723"/>
        <v>8.2139818491208161E-2</v>
      </c>
      <c r="CO1154" s="15">
        <f t="shared" si="723"/>
        <v>6.1932785025524663E-2</v>
      </c>
      <c r="CP1154" s="15">
        <f t="shared" si="742"/>
        <v>3.9527793533749286E-2</v>
      </c>
      <c r="CQ1154" s="15">
        <f t="shared" si="738"/>
        <v>2.5347419171866135E-2</v>
      </c>
      <c r="CR1154" s="15">
        <f t="shared" si="738"/>
        <v>1.6484685195689165E-2</v>
      </c>
      <c r="CS1154" s="15">
        <f t="shared" si="715"/>
        <v>9.5363017583664205E-3</v>
      </c>
      <c r="CT1154" s="15">
        <f t="shared" si="715"/>
        <v>5.7785025524673848E-3</v>
      </c>
    </row>
    <row r="1155" spans="1:98" ht="13.5" customHeight="1" x14ac:dyDescent="0.2">
      <c r="A1155" s="9">
        <f t="shared" si="704"/>
        <v>30188</v>
      </c>
      <c r="B1155" s="3">
        <f t="shared" si="705"/>
        <v>1</v>
      </c>
      <c r="C1155" s="3">
        <v>43</v>
      </c>
      <c r="D1155" s="3">
        <v>0</v>
      </c>
      <c r="E1155" s="3" t="s">
        <v>164</v>
      </c>
      <c r="F1155" s="2">
        <f t="shared" si="706"/>
        <v>4252</v>
      </c>
      <c r="G1155" s="2">
        <f t="shared" si="707"/>
        <v>4713</v>
      </c>
      <c r="H1155" s="13">
        <v>30188</v>
      </c>
      <c r="I1155" s="13" t="s">
        <v>58</v>
      </c>
      <c r="J1155" s="13" t="s">
        <v>59</v>
      </c>
      <c r="K1155" s="13" t="s">
        <v>235</v>
      </c>
      <c r="L1155" s="13">
        <v>357</v>
      </c>
      <c r="M1155" s="13" t="s">
        <v>164</v>
      </c>
      <c r="N1155" s="13">
        <v>23.1</v>
      </c>
      <c r="O1155" s="13">
        <v>23</v>
      </c>
      <c r="P1155" s="13">
        <v>24</v>
      </c>
      <c r="Q1155" s="13" t="s">
        <v>164</v>
      </c>
      <c r="R1155" s="13" t="s">
        <v>232</v>
      </c>
      <c r="S1155" s="13" t="s">
        <v>233</v>
      </c>
      <c r="T1155" s="13" t="s">
        <v>65</v>
      </c>
      <c r="U1155" s="14">
        <v>4252</v>
      </c>
      <c r="V1155" s="14">
        <v>4713</v>
      </c>
      <c r="W1155" s="14">
        <v>102</v>
      </c>
      <c r="X1155" s="14">
        <v>82</v>
      </c>
      <c r="Y1155" s="14">
        <v>61</v>
      </c>
      <c r="Z1155" s="14">
        <v>44</v>
      </c>
      <c r="AA1155" s="14">
        <v>34</v>
      </c>
      <c r="AB1155" s="14">
        <v>28</v>
      </c>
      <c r="AC1155" s="14">
        <v>54</v>
      </c>
      <c r="AD1155" s="14">
        <v>107</v>
      </c>
      <c r="AE1155" s="14">
        <v>202</v>
      </c>
      <c r="AF1155" s="14">
        <v>301</v>
      </c>
      <c r="AG1155" s="14">
        <v>368</v>
      </c>
      <c r="AH1155" s="14">
        <v>338</v>
      </c>
      <c r="AI1155" s="14">
        <v>256</v>
      </c>
      <c r="AJ1155" s="14">
        <v>264</v>
      </c>
      <c r="AK1155" s="14">
        <v>288</v>
      </c>
      <c r="AL1155" s="14">
        <v>324</v>
      </c>
      <c r="AM1155" s="14">
        <v>391</v>
      </c>
      <c r="AN1155" s="14">
        <v>413</v>
      </c>
      <c r="AO1155" s="14">
        <v>355</v>
      </c>
      <c r="AP1155" s="14">
        <v>274</v>
      </c>
      <c r="AQ1155" s="14">
        <v>186</v>
      </c>
      <c r="AR1155" s="14">
        <v>130</v>
      </c>
      <c r="AS1155" s="14">
        <v>72</v>
      </c>
      <c r="AT1155" s="14">
        <v>38</v>
      </c>
      <c r="AV1155" s="15">
        <f t="shared" si="708"/>
        <v>0.9021854445151708</v>
      </c>
      <c r="AW1155" s="15">
        <f t="shared" si="709"/>
        <v>2.1642266072565246E-2</v>
      </c>
      <c r="AX1155" s="15">
        <f t="shared" si="709"/>
        <v>1.7398684489709316E-2</v>
      </c>
      <c r="AY1155" s="15">
        <f t="shared" si="709"/>
        <v>1.2942923827710588E-2</v>
      </c>
      <c r="AZ1155" s="15">
        <f t="shared" ref="AZ1155:BD1218" si="745">Z1155/$V1155</f>
        <v>9.3358794822830469E-3</v>
      </c>
      <c r="BA1155" s="15">
        <f t="shared" si="710"/>
        <v>7.2140886908550819E-3</v>
      </c>
      <c r="BB1155" s="15">
        <f t="shared" si="710"/>
        <v>5.9410142159983022E-3</v>
      </c>
      <c r="BC1155" s="15">
        <f t="shared" si="710"/>
        <v>1.1457670273711012E-2</v>
      </c>
      <c r="BD1155" s="15">
        <f t="shared" si="710"/>
        <v>2.2703161468279227E-2</v>
      </c>
      <c r="BE1155" s="15">
        <f t="shared" si="739"/>
        <v>4.2860173986844899E-2</v>
      </c>
      <c r="BF1155" s="15">
        <f t="shared" si="716"/>
        <v>6.3865902821981749E-2</v>
      </c>
      <c r="BG1155" s="15">
        <f t="shared" si="716"/>
        <v>7.8081901124549116E-2</v>
      </c>
      <c r="BH1155" s="15">
        <f t="shared" si="716"/>
        <v>7.1716528750265227E-2</v>
      </c>
      <c r="BI1155" s="15">
        <f t="shared" si="716"/>
        <v>5.4317844260555907E-2</v>
      </c>
      <c r="BJ1155" s="15">
        <f t="shared" si="743"/>
        <v>5.6015276893698285E-2</v>
      </c>
      <c r="BK1155" s="15">
        <f t="shared" si="722"/>
        <v>6.1107574793125397E-2</v>
      </c>
      <c r="BL1155" s="15">
        <f t="shared" si="722"/>
        <v>6.8746021642266078E-2</v>
      </c>
      <c r="BM1155" s="15">
        <f t="shared" si="722"/>
        <v>8.2962019944833446E-2</v>
      </c>
      <c r="BN1155" s="15">
        <f t="shared" si="722"/>
        <v>8.7629959685974965E-2</v>
      </c>
      <c r="BO1155" s="15">
        <f t="shared" si="722"/>
        <v>7.5323573095692764E-2</v>
      </c>
      <c r="BP1155" s="15">
        <f t="shared" si="741"/>
        <v>5.8137067685126248E-2</v>
      </c>
      <c r="BQ1155" s="15">
        <f t="shared" si="737"/>
        <v>3.9465308720560151E-2</v>
      </c>
      <c r="BR1155" s="15">
        <f t="shared" si="737"/>
        <v>2.7583280288563546E-2</v>
      </c>
      <c r="BS1155" s="15">
        <f t="shared" si="714"/>
        <v>1.5276893698281349E-2</v>
      </c>
      <c r="BT1155" s="15">
        <f t="shared" si="736"/>
        <v>8.0628050074262672E-3</v>
      </c>
      <c r="BV1155" s="15">
        <f t="shared" si="711"/>
        <v>1.1084195672624648</v>
      </c>
      <c r="BW1155" s="15">
        <f t="shared" si="712"/>
        <v>2.398871119473189E-2</v>
      </c>
      <c r="BX1155" s="15">
        <f t="shared" si="712"/>
        <v>1.9285042333019756E-2</v>
      </c>
      <c r="BY1155" s="15">
        <f t="shared" si="712"/>
        <v>1.4346190028222013E-2</v>
      </c>
      <c r="BZ1155" s="15">
        <f t="shared" ref="BZ1155:CD1218" si="746">Z1155/$U1155</f>
        <v>1.0348071495766699E-2</v>
      </c>
      <c r="CA1155" s="15">
        <f t="shared" si="713"/>
        <v>7.9962370649106305E-3</v>
      </c>
      <c r="CB1155" s="15">
        <f t="shared" si="713"/>
        <v>6.58513640639699E-3</v>
      </c>
      <c r="CC1155" s="15">
        <f t="shared" si="713"/>
        <v>1.2699905926622766E-2</v>
      </c>
      <c r="CD1155" s="15">
        <f t="shared" si="713"/>
        <v>2.5164628410159925E-2</v>
      </c>
      <c r="CE1155" s="15">
        <f t="shared" si="740"/>
        <v>4.7507055503292567E-2</v>
      </c>
      <c r="CF1155" s="15">
        <f t="shared" si="717"/>
        <v>7.0790216368767644E-2</v>
      </c>
      <c r="CG1155" s="15">
        <f t="shared" si="717"/>
        <v>8.6547507055503292E-2</v>
      </c>
      <c r="CH1155" s="15">
        <f t="shared" si="717"/>
        <v>7.9492003762935096E-2</v>
      </c>
      <c r="CI1155" s="15">
        <f t="shared" si="717"/>
        <v>6.0206961429915336E-2</v>
      </c>
      <c r="CJ1155" s="15">
        <f t="shared" si="744"/>
        <v>6.2088428974600186E-2</v>
      </c>
      <c r="CK1155" s="15">
        <f t="shared" si="723"/>
        <v>6.7732831608654745E-2</v>
      </c>
      <c r="CL1155" s="15">
        <f t="shared" si="723"/>
        <v>7.61994355597366E-2</v>
      </c>
      <c r="CM1155" s="15">
        <f t="shared" si="723"/>
        <v>9.1956726246472248E-2</v>
      </c>
      <c r="CN1155" s="15">
        <f t="shared" si="723"/>
        <v>9.7130761994355594E-2</v>
      </c>
      <c r="CO1155" s="15">
        <f t="shared" si="723"/>
        <v>8.3490122295390407E-2</v>
      </c>
      <c r="CP1155" s="15">
        <f t="shared" si="742"/>
        <v>6.444026340545625E-2</v>
      </c>
      <c r="CQ1155" s="15">
        <f t="shared" si="738"/>
        <v>4.3744120413922859E-2</v>
      </c>
      <c r="CR1155" s="15">
        <f t="shared" si="738"/>
        <v>3.0573847601128881E-2</v>
      </c>
      <c r="CS1155" s="15">
        <f t="shared" si="715"/>
        <v>1.6933207902163686E-2</v>
      </c>
      <c r="CT1155" s="15">
        <f t="shared" si="715"/>
        <v>8.9369708372530575E-3</v>
      </c>
    </row>
    <row r="1156" spans="1:98" ht="13.5" customHeight="1" x14ac:dyDescent="0.2">
      <c r="A1156" s="9">
        <f t="shared" ref="A1156:A1219" si="747">H1156</f>
        <v>30188</v>
      </c>
      <c r="B1156" s="3">
        <f t="shared" ref="B1156:B1219" si="748">P1156-O1156</f>
        <v>1</v>
      </c>
      <c r="C1156" s="3">
        <v>323</v>
      </c>
      <c r="D1156" s="3">
        <v>0</v>
      </c>
      <c r="E1156" s="3" t="s">
        <v>164</v>
      </c>
      <c r="F1156" s="2">
        <f t="shared" ref="F1156:F1219" si="749">B1156*U1156</f>
        <v>6452.2857142857147</v>
      </c>
      <c r="G1156" s="2">
        <f t="shared" ref="G1156:G1219" si="750">B1156*V1156</f>
        <v>6920.8571428571431</v>
      </c>
      <c r="H1156" s="13">
        <v>30188</v>
      </c>
      <c r="I1156" s="13" t="s">
        <v>58</v>
      </c>
      <c r="J1156" s="13" t="s">
        <v>59</v>
      </c>
      <c r="K1156" s="13" t="s">
        <v>235</v>
      </c>
      <c r="L1156" s="13">
        <v>357</v>
      </c>
      <c r="M1156" s="13" t="s">
        <v>164</v>
      </c>
      <c r="N1156" s="13">
        <v>23.1</v>
      </c>
      <c r="O1156" s="13">
        <v>23</v>
      </c>
      <c r="P1156" s="13">
        <v>24</v>
      </c>
      <c r="Q1156" s="13" t="s">
        <v>164</v>
      </c>
      <c r="R1156" s="13" t="s">
        <v>232</v>
      </c>
      <c r="S1156" s="13" t="s">
        <v>233</v>
      </c>
      <c r="T1156" s="13" t="s">
        <v>62</v>
      </c>
      <c r="U1156" s="14">
        <v>6452.2857142857147</v>
      </c>
      <c r="V1156" s="14">
        <v>6920.8571428571431</v>
      </c>
      <c r="W1156" s="14">
        <v>44.428571428571431</v>
      </c>
      <c r="X1156" s="14">
        <v>30.714285714285715</v>
      </c>
      <c r="Y1156" s="14">
        <v>26.428571428571427</v>
      </c>
      <c r="Z1156" s="14">
        <v>40.428571428571431</v>
      </c>
      <c r="AA1156" s="14">
        <v>57.571428571428569</v>
      </c>
      <c r="AB1156" s="14">
        <v>98</v>
      </c>
      <c r="AC1156" s="14">
        <v>222.85714285714286</v>
      </c>
      <c r="AD1156" s="14">
        <v>308.28571428571428</v>
      </c>
      <c r="AE1156" s="14">
        <v>347.57142857142856</v>
      </c>
      <c r="AF1156" s="14">
        <v>422.85714285714283</v>
      </c>
      <c r="AG1156" s="14">
        <v>479.42857142857144</v>
      </c>
      <c r="AH1156" s="14">
        <v>472.28571428571428</v>
      </c>
      <c r="AI1156" s="14">
        <v>437.57142857142856</v>
      </c>
      <c r="AJ1156" s="14">
        <v>451.57142857142856</v>
      </c>
      <c r="AK1156" s="14">
        <v>501.57142857142856</v>
      </c>
      <c r="AL1156" s="14">
        <v>561</v>
      </c>
      <c r="AM1156" s="14">
        <v>592.42857142857144</v>
      </c>
      <c r="AN1156" s="14">
        <v>546.28571428571433</v>
      </c>
      <c r="AO1156" s="14">
        <v>425.85714285714283</v>
      </c>
      <c r="AP1156" s="14">
        <v>305.42857142857144</v>
      </c>
      <c r="AQ1156" s="14">
        <v>216.85714285714286</v>
      </c>
      <c r="AR1156" s="14">
        <v>160.28571428571428</v>
      </c>
      <c r="AS1156" s="14">
        <v>103</v>
      </c>
      <c r="AT1156" s="14">
        <v>67.714285714285708</v>
      </c>
      <c r="AV1156" s="15">
        <f t="shared" ref="AV1156:AV1219" si="751">U1156/$V1156</f>
        <v>0.93229575197126702</v>
      </c>
      <c r="AW1156" s="15">
        <f t="shared" ref="AW1156:AW1187" si="752">W1156/$V1156</f>
        <v>6.4195186393097466E-3</v>
      </c>
      <c r="AX1156" s="15">
        <f t="shared" ref="AX1156:AX1187" si="753">X1156/$V1156</f>
        <v>4.437930892127317E-3</v>
      </c>
      <c r="AY1156" s="15">
        <f t="shared" ref="AY1156:AY1187" si="754">Y1156/$V1156</f>
        <v>3.8186847211328073E-3</v>
      </c>
      <c r="AZ1156" s="15">
        <f t="shared" si="745"/>
        <v>5.8415555463815381E-3</v>
      </c>
      <c r="BA1156" s="15">
        <f t="shared" si="745"/>
        <v>8.3185402303595744E-3</v>
      </c>
      <c r="BB1156" s="15">
        <f t="shared" si="745"/>
        <v>1.4160095776741113E-2</v>
      </c>
      <c r="BC1156" s="15">
        <f t="shared" si="745"/>
        <v>3.2200800891714489E-2</v>
      </c>
      <c r="BD1156" s="15">
        <f t="shared" si="745"/>
        <v>4.4544441233538366E-2</v>
      </c>
      <c r="BE1156" s="15">
        <f t="shared" si="739"/>
        <v>5.0220864467654704E-2</v>
      </c>
      <c r="BF1156" s="15">
        <f t="shared" si="716"/>
        <v>6.1098955538124916E-2</v>
      </c>
      <c r="BG1156" s="15">
        <f t="shared" si="716"/>
        <v>6.9273004995252449E-2</v>
      </c>
      <c r="BH1156" s="15">
        <f t="shared" si="716"/>
        <v>6.8240928043594926E-2</v>
      </c>
      <c r="BI1156" s="15">
        <f t="shared" si="716"/>
        <v>6.3225034058539395E-2</v>
      </c>
      <c r="BJ1156" s="15">
        <f t="shared" si="743"/>
        <v>6.5247904883788135E-2</v>
      </c>
      <c r="BK1156" s="15">
        <f t="shared" si="722"/>
        <v>7.2472443545390744E-2</v>
      </c>
      <c r="BL1156" s="15">
        <f t="shared" si="722"/>
        <v>8.1059323783181272E-2</v>
      </c>
      <c r="BM1156" s="15">
        <f t="shared" si="722"/>
        <v>8.5600462370474348E-2</v>
      </c>
      <c r="BN1156" s="15">
        <f t="shared" si="722"/>
        <v>7.8933245262766794E-2</v>
      </c>
      <c r="BO1156" s="15">
        <f t="shared" si="722"/>
        <v>6.1532427857821072E-2</v>
      </c>
      <c r="BP1156" s="15">
        <f t="shared" si="741"/>
        <v>4.4131610452875364E-2</v>
      </c>
      <c r="BQ1156" s="15">
        <f t="shared" si="737"/>
        <v>3.133385625232217E-2</v>
      </c>
      <c r="BR1156" s="15">
        <f t="shared" si="737"/>
        <v>2.3159806795194648E-2</v>
      </c>
      <c r="BS1156" s="15">
        <f t="shared" si="714"/>
        <v>1.4882549642901375E-2</v>
      </c>
      <c r="BT1156" s="15">
        <f t="shared" si="736"/>
        <v>9.7840895017132466E-3</v>
      </c>
      <c r="BV1156" s="15">
        <f t="shared" ref="BV1156:BV1219" si="755">V1156/$U1156</f>
        <v>1.0726209980959129</v>
      </c>
      <c r="BW1156" s="15">
        <f t="shared" ref="BW1156:BW1187" si="756">W1156/$U1156</f>
        <v>6.8857104901917368E-3</v>
      </c>
      <c r="BX1156" s="15">
        <f t="shared" ref="BX1156:BX1187" si="757">X1156/$U1156</f>
        <v>4.7602178629942878E-3</v>
      </c>
      <c r="BY1156" s="15">
        <f t="shared" ref="BY1156:BY1187" si="758">Y1156/$U1156</f>
        <v>4.0960014169950845E-3</v>
      </c>
      <c r="BZ1156" s="15">
        <f t="shared" si="746"/>
        <v>6.2657751405924807E-3</v>
      </c>
      <c r="CA1156" s="15">
        <f t="shared" si="746"/>
        <v>8.9226409245892913E-3</v>
      </c>
      <c r="CB1156" s="15">
        <f t="shared" si="746"/>
        <v>1.5188416065181773E-2</v>
      </c>
      <c r="CC1156" s="15">
        <f t="shared" si="746"/>
        <v>3.4539255191958551E-2</v>
      </c>
      <c r="CD1156" s="15">
        <f t="shared" si="746"/>
        <v>4.777930301554266E-2</v>
      </c>
      <c r="CE1156" s="15">
        <f t="shared" si="740"/>
        <v>5.3867953770535354E-2</v>
      </c>
      <c r="CF1156" s="15">
        <f t="shared" si="717"/>
        <v>6.5536022671921351E-2</v>
      </c>
      <c r="CG1156" s="15">
        <f t="shared" si="717"/>
        <v>7.4303679759110827E-2</v>
      </c>
      <c r="CH1156" s="15">
        <f t="shared" si="717"/>
        <v>7.3196652349112157E-2</v>
      </c>
      <c r="CI1156" s="15">
        <f t="shared" si="717"/>
        <v>6.7816499136518618E-2</v>
      </c>
      <c r="CJ1156" s="15">
        <f t="shared" si="744"/>
        <v>6.9986272860116008E-2</v>
      </c>
      <c r="CK1156" s="15">
        <f t="shared" si="723"/>
        <v>7.7735464730106715E-2</v>
      </c>
      <c r="CL1156" s="15">
        <f t="shared" si="723"/>
        <v>8.6945932781295657E-2</v>
      </c>
      <c r="CM1156" s="15">
        <f t="shared" si="723"/>
        <v>9.1816853385289818E-2</v>
      </c>
      <c r="CN1156" s="15">
        <f t="shared" si="723"/>
        <v>8.4665456316698404E-2</v>
      </c>
      <c r="CO1156" s="15">
        <f t="shared" si="723"/>
        <v>6.6000974184120792E-2</v>
      </c>
      <c r="CP1156" s="15">
        <f t="shared" si="742"/>
        <v>4.7336492051543194E-2</v>
      </c>
      <c r="CQ1156" s="15">
        <f t="shared" si="738"/>
        <v>3.360935216755967E-2</v>
      </c>
      <c r="CR1156" s="15">
        <f t="shared" si="738"/>
        <v>2.4841695080370187E-2</v>
      </c>
      <c r="CS1156" s="15">
        <f t="shared" si="715"/>
        <v>1.5963335252180844E-2</v>
      </c>
      <c r="CT1156" s="15">
        <f t="shared" si="715"/>
        <v>1.0494619846787404E-2</v>
      </c>
    </row>
    <row r="1157" spans="1:98" ht="13.5" customHeight="1" x14ac:dyDescent="0.2">
      <c r="A1157" s="9">
        <f t="shared" si="747"/>
        <v>30188</v>
      </c>
      <c r="B1157" s="3">
        <f t="shared" si="748"/>
        <v>1</v>
      </c>
      <c r="C1157" s="3">
        <v>48</v>
      </c>
      <c r="D1157" s="3">
        <v>0</v>
      </c>
      <c r="E1157" s="3" t="s">
        <v>164</v>
      </c>
      <c r="F1157" s="2">
        <f t="shared" si="749"/>
        <v>6581</v>
      </c>
      <c r="G1157" s="2">
        <f t="shared" si="750"/>
        <v>7188</v>
      </c>
      <c r="H1157" s="13">
        <v>30188</v>
      </c>
      <c r="I1157" s="13" t="s">
        <v>58</v>
      </c>
      <c r="J1157" s="13" t="s">
        <v>59</v>
      </c>
      <c r="K1157" s="13" t="s">
        <v>235</v>
      </c>
      <c r="L1157" s="13">
        <v>357</v>
      </c>
      <c r="M1157" s="13" t="s">
        <v>164</v>
      </c>
      <c r="N1157" s="13">
        <v>23.1</v>
      </c>
      <c r="O1157" s="13">
        <v>23</v>
      </c>
      <c r="P1157" s="13">
        <v>24</v>
      </c>
      <c r="Q1157" s="13" t="s">
        <v>164</v>
      </c>
      <c r="R1157" s="13" t="s">
        <v>232</v>
      </c>
      <c r="S1157" s="13" t="s">
        <v>233</v>
      </c>
      <c r="T1157" s="13" t="s">
        <v>64</v>
      </c>
      <c r="U1157" s="14">
        <v>6581</v>
      </c>
      <c r="V1157" s="14">
        <v>7188</v>
      </c>
      <c r="W1157" s="14">
        <v>84</v>
      </c>
      <c r="X1157" s="14">
        <v>56</v>
      </c>
      <c r="Y1157" s="14">
        <v>41</v>
      </c>
      <c r="Z1157" s="14">
        <v>37</v>
      </c>
      <c r="AA1157" s="14">
        <v>39</v>
      </c>
      <c r="AB1157" s="14">
        <v>55</v>
      </c>
      <c r="AC1157" s="14">
        <v>104</v>
      </c>
      <c r="AD1157" s="14">
        <v>195</v>
      </c>
      <c r="AE1157" s="14">
        <v>348</v>
      </c>
      <c r="AF1157" s="14">
        <v>513</v>
      </c>
      <c r="AG1157" s="14">
        <v>591</v>
      </c>
      <c r="AH1157" s="14">
        <v>552</v>
      </c>
      <c r="AI1157" s="14">
        <v>488</v>
      </c>
      <c r="AJ1157" s="14">
        <v>521</v>
      </c>
      <c r="AK1157" s="14">
        <v>557</v>
      </c>
      <c r="AL1157" s="14">
        <v>598</v>
      </c>
      <c r="AM1157" s="14">
        <v>596</v>
      </c>
      <c r="AN1157" s="14">
        <v>512</v>
      </c>
      <c r="AO1157" s="14">
        <v>387</v>
      </c>
      <c r="AP1157" s="14">
        <v>260</v>
      </c>
      <c r="AQ1157" s="14">
        <v>184</v>
      </c>
      <c r="AR1157" s="14">
        <v>176</v>
      </c>
      <c r="AS1157" s="14">
        <v>167</v>
      </c>
      <c r="AT1157" s="14">
        <v>128</v>
      </c>
      <c r="AV1157" s="15">
        <f t="shared" si="751"/>
        <v>0.91555370061213137</v>
      </c>
      <c r="AW1157" s="15">
        <f t="shared" si="752"/>
        <v>1.1686143572621035E-2</v>
      </c>
      <c r="AX1157" s="15">
        <f t="shared" si="753"/>
        <v>7.7907623817473565E-3</v>
      </c>
      <c r="AY1157" s="15">
        <f t="shared" si="754"/>
        <v>5.7039510294936008E-3</v>
      </c>
      <c r="AZ1157" s="15">
        <f t="shared" si="745"/>
        <v>5.1474680022259318E-3</v>
      </c>
      <c r="BA1157" s="15">
        <f t="shared" si="745"/>
        <v>5.4257095158597663E-3</v>
      </c>
      <c r="BB1157" s="15">
        <f t="shared" si="745"/>
        <v>7.6516416249304397E-3</v>
      </c>
      <c r="BC1157" s="15">
        <f t="shared" si="745"/>
        <v>1.4468558708959377E-2</v>
      </c>
      <c r="BD1157" s="15">
        <f t="shared" si="745"/>
        <v>2.7128547579298831E-2</v>
      </c>
      <c r="BE1157" s="15">
        <f t="shared" si="739"/>
        <v>4.8414023372287146E-2</v>
      </c>
      <c r="BF1157" s="15">
        <f t="shared" si="716"/>
        <v>7.136894824707847E-2</v>
      </c>
      <c r="BG1157" s="15">
        <f t="shared" si="716"/>
        <v>8.2220367278798001E-2</v>
      </c>
      <c r="BH1157" s="15">
        <f t="shared" si="716"/>
        <v>7.6794657762938229E-2</v>
      </c>
      <c r="BI1157" s="15">
        <f t="shared" si="716"/>
        <v>6.7890929326655539E-2</v>
      </c>
      <c r="BJ1157" s="15">
        <f t="shared" si="743"/>
        <v>7.2481914301613798E-2</v>
      </c>
      <c r="BK1157" s="15">
        <f t="shared" si="722"/>
        <v>7.7490261547022821E-2</v>
      </c>
      <c r="BL1157" s="15">
        <f t="shared" si="722"/>
        <v>8.3194212576516421E-2</v>
      </c>
      <c r="BM1157" s="15">
        <f t="shared" si="722"/>
        <v>8.2915971062882579E-2</v>
      </c>
      <c r="BN1157" s="15">
        <f t="shared" si="722"/>
        <v>7.1229827490261549E-2</v>
      </c>
      <c r="BO1157" s="15">
        <f t="shared" si="722"/>
        <v>5.3839732888146911E-2</v>
      </c>
      <c r="BP1157" s="15">
        <f t="shared" si="741"/>
        <v>3.6171396772398445E-2</v>
      </c>
      <c r="BQ1157" s="15">
        <f t="shared" si="737"/>
        <v>2.5598219254312743E-2</v>
      </c>
      <c r="BR1157" s="15">
        <f t="shared" si="737"/>
        <v>2.4485253199777408E-2</v>
      </c>
      <c r="BS1157" s="15">
        <f t="shared" si="737"/>
        <v>2.3233166388425153E-2</v>
      </c>
      <c r="BT1157" s="15">
        <f t="shared" si="736"/>
        <v>1.7807456872565387E-2</v>
      </c>
      <c r="BV1157" s="15">
        <f t="shared" si="755"/>
        <v>1.0922352226105456</v>
      </c>
      <c r="BW1157" s="15">
        <f t="shared" si="756"/>
        <v>1.2764017626500531E-2</v>
      </c>
      <c r="BX1157" s="15">
        <f t="shared" si="757"/>
        <v>8.5093450843336874E-3</v>
      </c>
      <c r="BY1157" s="15">
        <f t="shared" si="758"/>
        <v>6.2300562224585927E-3</v>
      </c>
      <c r="BZ1157" s="15">
        <f t="shared" si="746"/>
        <v>5.6222458592919012E-3</v>
      </c>
      <c r="CA1157" s="15">
        <f t="shared" si="746"/>
        <v>5.9261510408752469E-3</v>
      </c>
      <c r="CB1157" s="15">
        <f t="shared" si="746"/>
        <v>8.3573924935420145E-3</v>
      </c>
      <c r="CC1157" s="15">
        <f t="shared" si="746"/>
        <v>1.5803069442333992E-2</v>
      </c>
      <c r="CD1157" s="15">
        <f t="shared" si="746"/>
        <v>2.9630755204376233E-2</v>
      </c>
      <c r="CE1157" s="15">
        <f t="shared" si="740"/>
        <v>5.2879501595502205E-2</v>
      </c>
      <c r="CF1157" s="15">
        <f t="shared" si="717"/>
        <v>7.7951679076128252E-2</v>
      </c>
      <c r="CG1157" s="15">
        <f t="shared" si="717"/>
        <v>8.9803981157878743E-2</v>
      </c>
      <c r="CH1157" s="15">
        <f t="shared" si="717"/>
        <v>8.3877830117003491E-2</v>
      </c>
      <c r="CI1157" s="15">
        <f t="shared" si="717"/>
        <v>7.4152864306336427E-2</v>
      </c>
      <c r="CJ1157" s="15">
        <f t="shared" si="744"/>
        <v>7.9167299802461635E-2</v>
      </c>
      <c r="CK1157" s="15">
        <f t="shared" si="723"/>
        <v>8.4637593070961858E-2</v>
      </c>
      <c r="CL1157" s="15">
        <f t="shared" si="723"/>
        <v>9.0867649293420449E-2</v>
      </c>
      <c r="CM1157" s="15">
        <f t="shared" si="723"/>
        <v>9.0563744111837111E-2</v>
      </c>
      <c r="CN1157" s="15">
        <f t="shared" si="723"/>
        <v>7.7799726485336576E-2</v>
      </c>
      <c r="CO1157" s="15">
        <f t="shared" si="723"/>
        <v>5.8805652636377451E-2</v>
      </c>
      <c r="CP1157" s="15">
        <f t="shared" si="742"/>
        <v>3.950767360583498E-2</v>
      </c>
      <c r="CQ1157" s="15">
        <f t="shared" si="738"/>
        <v>2.7959276705667831E-2</v>
      </c>
      <c r="CR1157" s="15">
        <f t="shared" si="738"/>
        <v>2.6743655979334448E-2</v>
      </c>
      <c r="CS1157" s="15">
        <f t="shared" si="738"/>
        <v>2.5376082662209389E-2</v>
      </c>
      <c r="CT1157" s="15">
        <f t="shared" si="738"/>
        <v>1.9449931621334144E-2</v>
      </c>
    </row>
    <row r="1158" spans="1:98" ht="13.5" customHeight="1" x14ac:dyDescent="0.2">
      <c r="A1158" s="9">
        <f t="shared" si="747"/>
        <v>30188</v>
      </c>
      <c r="B1158" s="3">
        <f t="shared" si="748"/>
        <v>1</v>
      </c>
      <c r="C1158" s="3">
        <v>232</v>
      </c>
      <c r="D1158" s="3">
        <v>0</v>
      </c>
      <c r="E1158" s="3" t="s">
        <v>164</v>
      </c>
      <c r="F1158" s="2">
        <f t="shared" si="749"/>
        <v>6866.6</v>
      </c>
      <c r="G1158" s="2">
        <f t="shared" si="750"/>
        <v>7309</v>
      </c>
      <c r="H1158" s="13">
        <v>30188</v>
      </c>
      <c r="I1158" s="13" t="s">
        <v>58</v>
      </c>
      <c r="J1158" s="13" t="s">
        <v>59</v>
      </c>
      <c r="K1158" s="13" t="s">
        <v>235</v>
      </c>
      <c r="L1158" s="13">
        <v>357</v>
      </c>
      <c r="M1158" s="13" t="s">
        <v>164</v>
      </c>
      <c r="N1158" s="13">
        <v>23.1</v>
      </c>
      <c r="O1158" s="13">
        <v>23</v>
      </c>
      <c r="P1158" s="13">
        <v>24</v>
      </c>
      <c r="Q1158" s="13" t="s">
        <v>164</v>
      </c>
      <c r="R1158" s="13" t="s">
        <v>232</v>
      </c>
      <c r="S1158" s="13" t="s">
        <v>233</v>
      </c>
      <c r="T1158" s="13" t="s">
        <v>63</v>
      </c>
      <c r="U1158" s="14">
        <v>6866.6</v>
      </c>
      <c r="V1158" s="14">
        <v>7309</v>
      </c>
      <c r="W1158" s="14">
        <v>25</v>
      </c>
      <c r="X1158" s="14">
        <v>15.4</v>
      </c>
      <c r="Y1158" s="14">
        <v>16.600000000000001</v>
      </c>
      <c r="Z1158" s="14">
        <v>40.4</v>
      </c>
      <c r="AA1158" s="14">
        <v>66</v>
      </c>
      <c r="AB1158" s="14">
        <v>120.6</v>
      </c>
      <c r="AC1158" s="14">
        <v>280.39999999999998</v>
      </c>
      <c r="AD1158" s="14">
        <v>371.2</v>
      </c>
      <c r="AE1158" s="14">
        <v>376.6</v>
      </c>
      <c r="AF1158" s="14">
        <v>429.2</v>
      </c>
      <c r="AG1158" s="14">
        <v>479.4</v>
      </c>
      <c r="AH1158" s="14">
        <v>483.2</v>
      </c>
      <c r="AI1158" s="14">
        <v>463.8</v>
      </c>
      <c r="AJ1158" s="14">
        <v>475.2</v>
      </c>
      <c r="AK1158" s="14">
        <v>533.20000000000005</v>
      </c>
      <c r="AL1158" s="14">
        <v>601</v>
      </c>
      <c r="AM1158" s="14">
        <v>632</v>
      </c>
      <c r="AN1158" s="14">
        <v>579.79999999999995</v>
      </c>
      <c r="AO1158" s="14">
        <v>447.8</v>
      </c>
      <c r="AP1158" s="14">
        <v>320.8</v>
      </c>
      <c r="AQ1158" s="14">
        <v>229.6</v>
      </c>
      <c r="AR1158" s="14">
        <v>163.19999999999999</v>
      </c>
      <c r="AS1158" s="14">
        <v>96.4</v>
      </c>
      <c r="AT1158" s="14">
        <v>61.6</v>
      </c>
      <c r="AV1158" s="15">
        <f t="shared" si="751"/>
        <v>0.93947188397865655</v>
      </c>
      <c r="AW1158" s="15">
        <f t="shared" si="752"/>
        <v>3.4204405527431935E-3</v>
      </c>
      <c r="AX1158" s="15">
        <f t="shared" si="753"/>
        <v>2.1069913804898071E-3</v>
      </c>
      <c r="AY1158" s="15">
        <f t="shared" si="754"/>
        <v>2.2711725270214804E-3</v>
      </c>
      <c r="AZ1158" s="15">
        <f t="shared" si="745"/>
        <v>5.5274319332330006E-3</v>
      </c>
      <c r="BA1158" s="15">
        <f t="shared" si="745"/>
        <v>9.0299630592420299E-3</v>
      </c>
      <c r="BB1158" s="15">
        <f t="shared" si="745"/>
        <v>1.6500205226433164E-2</v>
      </c>
      <c r="BC1158" s="15">
        <f t="shared" si="745"/>
        <v>3.8363661239567651E-2</v>
      </c>
      <c r="BD1158" s="15">
        <f t="shared" ref="BD1158:BH1221" si="759">AD1158/$V1158</f>
        <v>5.078670132713093E-2</v>
      </c>
      <c r="BE1158" s="15">
        <f t="shared" si="739"/>
        <v>5.1525516486523468E-2</v>
      </c>
      <c r="BF1158" s="15">
        <f>AF1158/$V1158</f>
        <v>5.872212340949514E-2</v>
      </c>
      <c r="BG1158" s="15">
        <f>AG1158/$V1158</f>
        <v>6.5590368039403477E-2</v>
      </c>
      <c r="BH1158" s="15">
        <f>AH1158/$V1158</f>
        <v>6.6110275003420441E-2</v>
      </c>
      <c r="BI1158" s="15">
        <f>AI1158/$V1158</f>
        <v>6.3456013134491729E-2</v>
      </c>
      <c r="BJ1158" s="15">
        <f t="shared" si="743"/>
        <v>6.5015734026542621E-2</v>
      </c>
      <c r="BK1158" s="15">
        <f t="shared" si="722"/>
        <v>7.2951156108906831E-2</v>
      </c>
      <c r="BL1158" s="15">
        <f t="shared" si="722"/>
        <v>8.2227390887946367E-2</v>
      </c>
      <c r="BM1158" s="15">
        <f t="shared" si="722"/>
        <v>8.6468737173347923E-2</v>
      </c>
      <c r="BN1158" s="15">
        <f t="shared" si="722"/>
        <v>7.9326857299220135E-2</v>
      </c>
      <c r="BO1158" s="15">
        <f t="shared" si="722"/>
        <v>6.1266931180736083E-2</v>
      </c>
      <c r="BP1158" s="15">
        <f t="shared" si="741"/>
        <v>4.3891093172800655E-2</v>
      </c>
      <c r="BQ1158" s="15">
        <f t="shared" si="737"/>
        <v>3.1413326036393484E-2</v>
      </c>
      <c r="BR1158" s="15">
        <f t="shared" si="737"/>
        <v>2.2328635928307566E-2</v>
      </c>
      <c r="BS1158" s="15">
        <f t="shared" si="737"/>
        <v>1.3189218771377754E-2</v>
      </c>
      <c r="BT1158" s="15">
        <f t="shared" si="736"/>
        <v>8.4279655219592284E-3</v>
      </c>
      <c r="BV1158" s="15">
        <f t="shared" si="755"/>
        <v>1.0644278099787376</v>
      </c>
      <c r="BW1158" s="15">
        <f t="shared" si="756"/>
        <v>3.6408120467188998E-3</v>
      </c>
      <c r="BX1158" s="15">
        <f t="shared" si="757"/>
        <v>2.2427402207788423E-3</v>
      </c>
      <c r="BY1158" s="15">
        <f t="shared" si="758"/>
        <v>2.4174991990213498E-3</v>
      </c>
      <c r="BZ1158" s="15">
        <f t="shared" si="746"/>
        <v>5.8835522674977421E-3</v>
      </c>
      <c r="CA1158" s="15">
        <f t="shared" si="746"/>
        <v>9.6117438033378952E-3</v>
      </c>
      <c r="CB1158" s="15">
        <f t="shared" si="746"/>
        <v>1.7563277313371973E-2</v>
      </c>
      <c r="CC1158" s="15">
        <f t="shared" si="746"/>
        <v>4.083534791599918E-2</v>
      </c>
      <c r="CD1158" s="15">
        <f t="shared" ref="CD1158:CH1221" si="760">AD1158/$U1158</f>
        <v>5.4058777269682223E-2</v>
      </c>
      <c r="CE1158" s="15">
        <f t="shared" si="740"/>
        <v>5.4845192671773513E-2</v>
      </c>
      <c r="CF1158" s="15">
        <f>AF1158/$U1158</f>
        <v>6.2505461218070074E-2</v>
      </c>
      <c r="CG1158" s="15">
        <f>AG1158/$U1158</f>
        <v>6.9816211807881626E-2</v>
      </c>
      <c r="CH1158" s="15">
        <f>AH1158/$U1158</f>
        <v>7.0369615238982899E-2</v>
      </c>
      <c r="CI1158" s="15">
        <f>AI1158/$U1158</f>
        <v>6.7544345090729041E-2</v>
      </c>
      <c r="CJ1158" s="15">
        <f t="shared" si="744"/>
        <v>6.9204555384032848E-2</v>
      </c>
      <c r="CK1158" s="15">
        <f t="shared" si="723"/>
        <v>7.7651239332420699E-2</v>
      </c>
      <c r="CL1158" s="15">
        <f t="shared" si="723"/>
        <v>8.7525121603122355E-2</v>
      </c>
      <c r="CM1158" s="15">
        <f t="shared" si="723"/>
        <v>9.2039728541053786E-2</v>
      </c>
      <c r="CN1158" s="15">
        <f t="shared" si="723"/>
        <v>8.4437712987504729E-2</v>
      </c>
      <c r="CO1158" s="15">
        <f t="shared" si="723"/>
        <v>6.5214225380828938E-2</v>
      </c>
      <c r="CP1158" s="15">
        <f t="shared" si="742"/>
        <v>4.6718900183496927E-2</v>
      </c>
      <c r="CQ1158" s="15">
        <f t="shared" si="738"/>
        <v>3.343721783706638E-2</v>
      </c>
      <c r="CR1158" s="15">
        <f t="shared" si="738"/>
        <v>2.3767221040980977E-2</v>
      </c>
      <c r="CS1158" s="15">
        <f t="shared" si="738"/>
        <v>1.4038971252148079E-2</v>
      </c>
      <c r="CT1158" s="15">
        <f t="shared" si="738"/>
        <v>8.9709608831153691E-3</v>
      </c>
    </row>
    <row r="1159" spans="1:98" ht="13.5" customHeight="1" x14ac:dyDescent="0.2">
      <c r="A1159" s="9">
        <f t="shared" si="747"/>
        <v>30189</v>
      </c>
      <c r="B1159" s="3">
        <f t="shared" si="748"/>
        <v>3.5</v>
      </c>
      <c r="C1159" s="3">
        <v>47</v>
      </c>
      <c r="D1159" s="3">
        <v>1</v>
      </c>
      <c r="E1159" s="3" t="s">
        <v>164</v>
      </c>
      <c r="F1159" s="2">
        <f t="shared" si="749"/>
        <v>11966.5</v>
      </c>
      <c r="G1159" s="2">
        <f t="shared" si="750"/>
        <v>12876.5</v>
      </c>
      <c r="H1159" s="13">
        <v>30189</v>
      </c>
      <c r="I1159" s="13" t="s">
        <v>58</v>
      </c>
      <c r="J1159" s="13" t="s">
        <v>59</v>
      </c>
      <c r="K1159" s="13" t="s">
        <v>235</v>
      </c>
      <c r="L1159" s="13">
        <v>34</v>
      </c>
      <c r="M1159" s="13" t="s">
        <v>164</v>
      </c>
      <c r="N1159" s="13">
        <v>20.2</v>
      </c>
      <c r="O1159" s="13">
        <v>17.7</v>
      </c>
      <c r="P1159" s="13">
        <v>21.2</v>
      </c>
      <c r="Q1159" s="13" t="s">
        <v>164</v>
      </c>
      <c r="R1159" s="13" t="s">
        <v>234</v>
      </c>
      <c r="S1159" s="13" t="s">
        <v>288</v>
      </c>
      <c r="T1159" s="13" t="s">
        <v>65</v>
      </c>
      <c r="U1159" s="14">
        <v>3419</v>
      </c>
      <c r="V1159" s="14">
        <v>3679</v>
      </c>
      <c r="W1159" s="14">
        <v>45</v>
      </c>
      <c r="X1159" s="14">
        <v>30</v>
      </c>
      <c r="Y1159" s="14">
        <v>25</v>
      </c>
      <c r="Z1159" s="14">
        <v>19</v>
      </c>
      <c r="AA1159" s="14">
        <v>22</v>
      </c>
      <c r="AB1159" s="14">
        <v>35</v>
      </c>
      <c r="AC1159" s="14">
        <v>46</v>
      </c>
      <c r="AD1159" s="14">
        <v>70</v>
      </c>
      <c r="AE1159" s="14">
        <v>125</v>
      </c>
      <c r="AF1159" s="14">
        <v>190</v>
      </c>
      <c r="AG1159" s="14">
        <v>249</v>
      </c>
      <c r="AH1159" s="14">
        <v>264</v>
      </c>
      <c r="AI1159" s="14">
        <v>261</v>
      </c>
      <c r="AJ1159" s="14">
        <v>303</v>
      </c>
      <c r="AK1159" s="14">
        <v>336</v>
      </c>
      <c r="AL1159" s="14">
        <v>340</v>
      </c>
      <c r="AM1159" s="14">
        <v>357</v>
      </c>
      <c r="AN1159" s="14">
        <v>328</v>
      </c>
      <c r="AO1159" s="14">
        <v>233</v>
      </c>
      <c r="AP1159" s="14">
        <v>144</v>
      </c>
      <c r="AQ1159" s="14">
        <v>100</v>
      </c>
      <c r="AR1159" s="14">
        <v>74</v>
      </c>
      <c r="AS1159" s="14">
        <v>54</v>
      </c>
      <c r="AT1159" s="14">
        <v>29</v>
      </c>
      <c r="AV1159" s="15">
        <f t="shared" si="751"/>
        <v>0.92932862190812726</v>
      </c>
      <c r="AW1159" s="15">
        <f t="shared" si="752"/>
        <v>1.2231584669747214E-2</v>
      </c>
      <c r="AX1159" s="15">
        <f t="shared" si="753"/>
        <v>8.1543897798314752E-3</v>
      </c>
      <c r="AY1159" s="15">
        <f t="shared" si="754"/>
        <v>6.7953248165262296E-3</v>
      </c>
      <c r="AZ1159" s="15">
        <f t="shared" si="745"/>
        <v>5.1644468605599346E-3</v>
      </c>
      <c r="BA1159" s="15">
        <f t="shared" si="745"/>
        <v>5.9798858385430821E-3</v>
      </c>
      <c r="BB1159" s="15">
        <f t="shared" si="745"/>
        <v>9.5134547431367216E-3</v>
      </c>
      <c r="BC1159" s="15">
        <f t="shared" si="745"/>
        <v>1.2503397662408263E-2</v>
      </c>
      <c r="BD1159" s="15">
        <f t="shared" si="759"/>
        <v>1.9026909486273443E-2</v>
      </c>
      <c r="BE1159" s="15">
        <f t="shared" si="759"/>
        <v>3.3976624082631149E-2</v>
      </c>
      <c r="BF1159" s="15">
        <f t="shared" si="759"/>
        <v>5.1644468605599347E-2</v>
      </c>
      <c r="BG1159" s="15">
        <f t="shared" si="759"/>
        <v>6.7681435172601251E-2</v>
      </c>
      <c r="BH1159" s="15">
        <f t="shared" si="759"/>
        <v>7.1758630062516982E-2</v>
      </c>
      <c r="BI1159" s="15">
        <f t="shared" ref="BI1159:BM1222" si="761">AI1159/$V1159</f>
        <v>7.0943191084533841E-2</v>
      </c>
      <c r="BJ1159" s="15">
        <f t="shared" si="743"/>
        <v>8.2359336776297906E-2</v>
      </c>
      <c r="BK1159" s="15">
        <f t="shared" si="722"/>
        <v>9.1329165534112536E-2</v>
      </c>
      <c r="BL1159" s="15">
        <f t="shared" si="722"/>
        <v>9.2416417504756723E-2</v>
      </c>
      <c r="BM1159" s="15">
        <f t="shared" si="722"/>
        <v>9.7037238379994561E-2</v>
      </c>
      <c r="BN1159" s="15">
        <f t="shared" si="722"/>
        <v>8.9154661592824133E-2</v>
      </c>
      <c r="BO1159" s="15">
        <f t="shared" si="722"/>
        <v>6.3332427290024459E-2</v>
      </c>
      <c r="BP1159" s="15">
        <f t="shared" si="741"/>
        <v>3.9141070943191088E-2</v>
      </c>
      <c r="BQ1159" s="15">
        <f t="shared" si="737"/>
        <v>2.7181299266104918E-2</v>
      </c>
      <c r="BR1159" s="15">
        <f t="shared" si="737"/>
        <v>2.0114161456917641E-2</v>
      </c>
      <c r="BS1159" s="15">
        <f t="shared" si="737"/>
        <v>1.4677901603696657E-2</v>
      </c>
      <c r="BT1159" s="15">
        <f t="shared" si="736"/>
        <v>7.8825767871704266E-3</v>
      </c>
      <c r="BV1159" s="15">
        <f t="shared" si="755"/>
        <v>1.0760456273764258</v>
      </c>
      <c r="BW1159" s="15">
        <f t="shared" si="756"/>
        <v>1.3161743199766013E-2</v>
      </c>
      <c r="BX1159" s="15">
        <f t="shared" si="757"/>
        <v>8.7744954665106758E-3</v>
      </c>
      <c r="BY1159" s="15">
        <f t="shared" si="758"/>
        <v>7.3120795554255632E-3</v>
      </c>
      <c r="BZ1159" s="15">
        <f t="shared" si="746"/>
        <v>5.5571804621234282E-3</v>
      </c>
      <c r="CA1159" s="15">
        <f t="shared" si="746"/>
        <v>6.4346300087744952E-3</v>
      </c>
      <c r="CB1159" s="15">
        <f t="shared" si="746"/>
        <v>1.0236911377595788E-2</v>
      </c>
      <c r="CC1159" s="15">
        <f t="shared" si="746"/>
        <v>1.3454226381983035E-2</v>
      </c>
      <c r="CD1159" s="15">
        <f t="shared" si="760"/>
        <v>2.0473822755191575E-2</v>
      </c>
      <c r="CE1159" s="15">
        <f t="shared" si="760"/>
        <v>3.6560397777127815E-2</v>
      </c>
      <c r="CF1159" s="15">
        <f t="shared" si="760"/>
        <v>5.5571804621234282E-2</v>
      </c>
      <c r="CG1159" s="15">
        <f t="shared" si="760"/>
        <v>7.2828312372038614E-2</v>
      </c>
      <c r="CH1159" s="15">
        <f t="shared" si="760"/>
        <v>7.7215560105293943E-2</v>
      </c>
      <c r="CI1159" s="15">
        <f t="shared" ref="CI1159:CM1222" si="762">AI1159/$U1159</f>
        <v>7.6338110558642883E-2</v>
      </c>
      <c r="CJ1159" s="15">
        <f t="shared" si="744"/>
        <v>8.8622404211757821E-2</v>
      </c>
      <c r="CK1159" s="15">
        <f t="shared" si="723"/>
        <v>9.8274349224919566E-2</v>
      </c>
      <c r="CL1159" s="15">
        <f t="shared" si="723"/>
        <v>9.9444281953787655E-2</v>
      </c>
      <c r="CM1159" s="15">
        <f t="shared" si="723"/>
        <v>0.10441649605147704</v>
      </c>
      <c r="CN1159" s="15">
        <f t="shared" si="723"/>
        <v>9.5934483767183387E-2</v>
      </c>
      <c r="CO1159" s="15">
        <f t="shared" si="723"/>
        <v>6.8148581456566243E-2</v>
      </c>
      <c r="CP1159" s="15">
        <f t="shared" si="742"/>
        <v>4.211757823925124E-2</v>
      </c>
      <c r="CQ1159" s="15">
        <f t="shared" si="738"/>
        <v>2.9248318221702253E-2</v>
      </c>
      <c r="CR1159" s="15">
        <f t="shared" si="738"/>
        <v>2.1643755484059668E-2</v>
      </c>
      <c r="CS1159" s="15">
        <f t="shared" si="738"/>
        <v>1.5794091839719217E-2</v>
      </c>
      <c r="CT1159" s="15">
        <f t="shared" si="738"/>
        <v>8.4820122842936534E-3</v>
      </c>
    </row>
    <row r="1160" spans="1:98" ht="13.5" customHeight="1" x14ac:dyDescent="0.2">
      <c r="A1160" s="9">
        <f t="shared" si="747"/>
        <v>30189</v>
      </c>
      <c r="B1160" s="3">
        <f t="shared" si="748"/>
        <v>3.5</v>
      </c>
      <c r="C1160" s="3">
        <v>51</v>
      </c>
      <c r="D1160" s="3">
        <v>1</v>
      </c>
      <c r="E1160" s="3" t="s">
        <v>164</v>
      </c>
      <c r="F1160" s="2">
        <f t="shared" si="749"/>
        <v>13317.5</v>
      </c>
      <c r="G1160" s="2">
        <f t="shared" si="750"/>
        <v>14581</v>
      </c>
      <c r="H1160" s="13">
        <v>30189</v>
      </c>
      <c r="I1160" s="13" t="s">
        <v>58</v>
      </c>
      <c r="J1160" s="13" t="s">
        <v>59</v>
      </c>
      <c r="K1160" s="13" t="s">
        <v>235</v>
      </c>
      <c r="L1160" s="13">
        <v>34</v>
      </c>
      <c r="M1160" s="13" t="s">
        <v>164</v>
      </c>
      <c r="N1160" s="13">
        <v>20.2</v>
      </c>
      <c r="O1160" s="13">
        <v>17.7</v>
      </c>
      <c r="P1160" s="13">
        <v>21.2</v>
      </c>
      <c r="Q1160" s="13" t="s">
        <v>164</v>
      </c>
      <c r="R1160" s="13" t="s">
        <v>234</v>
      </c>
      <c r="S1160" s="13" t="s">
        <v>288</v>
      </c>
      <c r="T1160" s="13" t="s">
        <v>64</v>
      </c>
      <c r="U1160" s="14">
        <v>3805</v>
      </c>
      <c r="V1160" s="14">
        <v>4166</v>
      </c>
      <c r="W1160" s="14">
        <v>38</v>
      </c>
      <c r="X1160" s="14">
        <v>27</v>
      </c>
      <c r="Y1160" s="14">
        <v>21</v>
      </c>
      <c r="Z1160" s="14">
        <v>20</v>
      </c>
      <c r="AA1160" s="14">
        <v>30</v>
      </c>
      <c r="AB1160" s="14">
        <v>55</v>
      </c>
      <c r="AC1160" s="14">
        <v>76</v>
      </c>
      <c r="AD1160" s="14">
        <v>125</v>
      </c>
      <c r="AE1160" s="14">
        <v>193</v>
      </c>
      <c r="AF1160" s="14">
        <v>242</v>
      </c>
      <c r="AG1160" s="14">
        <v>261</v>
      </c>
      <c r="AH1160" s="14">
        <v>278</v>
      </c>
      <c r="AI1160" s="14">
        <v>284</v>
      </c>
      <c r="AJ1160" s="14">
        <v>327</v>
      </c>
      <c r="AK1160" s="14">
        <v>343</v>
      </c>
      <c r="AL1160" s="14">
        <v>335</v>
      </c>
      <c r="AM1160" s="14">
        <v>358</v>
      </c>
      <c r="AN1160" s="14">
        <v>341</v>
      </c>
      <c r="AO1160" s="14">
        <v>252</v>
      </c>
      <c r="AP1160" s="14">
        <v>158</v>
      </c>
      <c r="AQ1160" s="14">
        <v>120</v>
      </c>
      <c r="AR1160" s="14">
        <v>112</v>
      </c>
      <c r="AS1160" s="14">
        <v>98</v>
      </c>
      <c r="AT1160" s="14">
        <v>72</v>
      </c>
      <c r="AV1160" s="15">
        <f t="shared" si="751"/>
        <v>0.9133461353816611</v>
      </c>
      <c r="AW1160" s="15">
        <f t="shared" si="752"/>
        <v>9.1214594335093623E-3</v>
      </c>
      <c r="AX1160" s="15">
        <f t="shared" si="753"/>
        <v>6.4810369659145462E-3</v>
      </c>
      <c r="AY1160" s="15">
        <f t="shared" si="754"/>
        <v>5.0408065290446467E-3</v>
      </c>
      <c r="AZ1160" s="15">
        <f t="shared" si="745"/>
        <v>4.8007681228996639E-3</v>
      </c>
      <c r="BA1160" s="15">
        <f t="shared" si="745"/>
        <v>7.2011521843494963E-3</v>
      </c>
      <c r="BB1160" s="15">
        <f t="shared" si="745"/>
        <v>1.3202112337974076E-2</v>
      </c>
      <c r="BC1160" s="15">
        <f t="shared" si="745"/>
        <v>1.8242918867018725E-2</v>
      </c>
      <c r="BD1160" s="15">
        <f t="shared" si="759"/>
        <v>3.00048007681229E-2</v>
      </c>
      <c r="BE1160" s="15">
        <f t="shared" si="759"/>
        <v>4.6327412385981759E-2</v>
      </c>
      <c r="BF1160" s="15">
        <f t="shared" si="759"/>
        <v>5.8089294287085931E-2</v>
      </c>
      <c r="BG1160" s="15">
        <f t="shared" si="759"/>
        <v>6.2650024003840621E-2</v>
      </c>
      <c r="BH1160" s="15">
        <f t="shared" si="759"/>
        <v>6.6730676908305323E-2</v>
      </c>
      <c r="BI1160" s="15">
        <f t="shared" si="761"/>
        <v>6.8170907345175225E-2</v>
      </c>
      <c r="BJ1160" s="15">
        <f t="shared" si="743"/>
        <v>7.8492558809409502E-2</v>
      </c>
      <c r="BK1160" s="15">
        <f t="shared" si="722"/>
        <v>8.233317330772924E-2</v>
      </c>
      <c r="BL1160" s="15">
        <f t="shared" si="722"/>
        <v>8.0412866058569371E-2</v>
      </c>
      <c r="BM1160" s="15">
        <f t="shared" si="722"/>
        <v>8.5933749399903989E-2</v>
      </c>
      <c r="BN1160" s="15">
        <f t="shared" si="722"/>
        <v>8.1853096495439273E-2</v>
      </c>
      <c r="BO1160" s="15">
        <f t="shared" si="722"/>
        <v>6.0489678348535768E-2</v>
      </c>
      <c r="BP1160" s="15">
        <f t="shared" si="741"/>
        <v>3.7926068170907344E-2</v>
      </c>
      <c r="BQ1160" s="15">
        <f t="shared" si="737"/>
        <v>2.8804608737397985E-2</v>
      </c>
      <c r="BR1160" s="15">
        <f t="shared" si="737"/>
        <v>2.6884301488238119E-2</v>
      </c>
      <c r="BS1160" s="15">
        <f t="shared" si="737"/>
        <v>2.3523763802208355E-2</v>
      </c>
      <c r="BT1160" s="15">
        <f t="shared" si="736"/>
        <v>1.728276524243879E-2</v>
      </c>
      <c r="BV1160" s="15">
        <f t="shared" si="755"/>
        <v>1.0948751642575558</v>
      </c>
      <c r="BW1160" s="15">
        <f t="shared" si="756"/>
        <v>9.9868593955321945E-3</v>
      </c>
      <c r="BX1160" s="15">
        <f t="shared" si="757"/>
        <v>7.0959264126149802E-3</v>
      </c>
      <c r="BY1160" s="15">
        <f t="shared" si="758"/>
        <v>5.5190538764783182E-3</v>
      </c>
      <c r="BZ1160" s="15">
        <f t="shared" si="746"/>
        <v>5.2562417871222077E-3</v>
      </c>
      <c r="CA1160" s="15">
        <f t="shared" si="746"/>
        <v>7.8843626806833107E-3</v>
      </c>
      <c r="CB1160" s="15">
        <f t="shared" si="746"/>
        <v>1.4454664914586071E-2</v>
      </c>
      <c r="CC1160" s="15">
        <f t="shared" si="746"/>
        <v>1.9973718791064389E-2</v>
      </c>
      <c r="CD1160" s="15">
        <f t="shared" si="760"/>
        <v>3.2851511169513799E-2</v>
      </c>
      <c r="CE1160" s="15">
        <f t="shared" si="760"/>
        <v>5.0722733245729304E-2</v>
      </c>
      <c r="CF1160" s="15">
        <f t="shared" si="760"/>
        <v>6.3600525624178714E-2</v>
      </c>
      <c r="CG1160" s="15">
        <f t="shared" si="760"/>
        <v>6.8593955321944816E-2</v>
      </c>
      <c r="CH1160" s="15">
        <f t="shared" si="760"/>
        <v>7.3061760840998691E-2</v>
      </c>
      <c r="CI1160" s="15">
        <f t="shared" si="762"/>
        <v>7.4638633377135347E-2</v>
      </c>
      <c r="CJ1160" s="15">
        <f t="shared" si="744"/>
        <v>8.59395532194481E-2</v>
      </c>
      <c r="CK1160" s="15">
        <f t="shared" si="723"/>
        <v>9.0144546649145854E-2</v>
      </c>
      <c r="CL1160" s="15">
        <f t="shared" si="723"/>
        <v>8.8042049934296984E-2</v>
      </c>
      <c r="CM1160" s="15">
        <f t="shared" si="723"/>
        <v>9.4086727989487515E-2</v>
      </c>
      <c r="CN1160" s="15">
        <f t="shared" si="723"/>
        <v>8.961892247043364E-2</v>
      </c>
      <c r="CO1160" s="15">
        <f t="shared" si="723"/>
        <v>6.6228646517739811E-2</v>
      </c>
      <c r="CP1160" s="15">
        <f t="shared" si="742"/>
        <v>4.1524310118265441E-2</v>
      </c>
      <c r="CQ1160" s="15">
        <f t="shared" si="738"/>
        <v>3.1537450722733243E-2</v>
      </c>
      <c r="CR1160" s="15">
        <f t="shared" si="738"/>
        <v>2.9434954007884363E-2</v>
      </c>
      <c r="CS1160" s="15">
        <f t="shared" si="738"/>
        <v>2.5755584756898816E-2</v>
      </c>
      <c r="CT1160" s="15">
        <f t="shared" si="738"/>
        <v>1.8922470433639947E-2</v>
      </c>
    </row>
    <row r="1161" spans="1:98" ht="13.5" customHeight="1" x14ac:dyDescent="0.2">
      <c r="A1161" s="9">
        <f t="shared" si="747"/>
        <v>30189</v>
      </c>
      <c r="B1161" s="3">
        <f t="shared" si="748"/>
        <v>3.5</v>
      </c>
      <c r="C1161" s="3">
        <v>348</v>
      </c>
      <c r="D1161" s="3">
        <v>1</v>
      </c>
      <c r="E1161" s="3" t="s">
        <v>164</v>
      </c>
      <c r="F1161" s="2">
        <f t="shared" si="749"/>
        <v>14405.5</v>
      </c>
      <c r="G1161" s="2">
        <f t="shared" si="750"/>
        <v>15426</v>
      </c>
      <c r="H1161" s="13">
        <v>30189</v>
      </c>
      <c r="I1161" s="13" t="s">
        <v>58</v>
      </c>
      <c r="J1161" s="13" t="s">
        <v>59</v>
      </c>
      <c r="K1161" s="13" t="s">
        <v>235</v>
      </c>
      <c r="L1161" s="13">
        <v>34</v>
      </c>
      <c r="M1161" s="13" t="s">
        <v>164</v>
      </c>
      <c r="N1161" s="13">
        <v>20.2</v>
      </c>
      <c r="O1161" s="13">
        <v>17.7</v>
      </c>
      <c r="P1161" s="13">
        <v>21.2</v>
      </c>
      <c r="Q1161" s="13" t="s">
        <v>164</v>
      </c>
      <c r="R1161" s="13" t="s">
        <v>234</v>
      </c>
      <c r="S1161" s="13" t="s">
        <v>288</v>
      </c>
      <c r="T1161" s="13" t="s">
        <v>62</v>
      </c>
      <c r="U1161" s="14">
        <v>4115.8571428571431</v>
      </c>
      <c r="V1161" s="14">
        <v>4407.4285714285716</v>
      </c>
      <c r="W1161" s="14">
        <v>24.142857142857142</v>
      </c>
      <c r="X1161" s="14">
        <v>16.428571428571427</v>
      </c>
      <c r="Y1161" s="14">
        <v>16.428571428571427</v>
      </c>
      <c r="Z1161" s="14">
        <v>18.857142857142858</v>
      </c>
      <c r="AA1161" s="14">
        <v>34.428571428571431</v>
      </c>
      <c r="AB1161" s="14">
        <v>74.428571428571431</v>
      </c>
      <c r="AC1161" s="14">
        <v>135.85714285714286</v>
      </c>
      <c r="AD1161" s="14">
        <v>189</v>
      </c>
      <c r="AE1161" s="14">
        <v>223.28571428571428</v>
      </c>
      <c r="AF1161" s="14">
        <v>256.57142857142856</v>
      </c>
      <c r="AG1161" s="14">
        <v>285.28571428571428</v>
      </c>
      <c r="AH1161" s="14">
        <v>292.71428571428572</v>
      </c>
      <c r="AI1161" s="14">
        <v>303</v>
      </c>
      <c r="AJ1161" s="14">
        <v>334.57142857142856</v>
      </c>
      <c r="AK1161" s="14">
        <v>365</v>
      </c>
      <c r="AL1161" s="14">
        <v>403.28571428571428</v>
      </c>
      <c r="AM1161" s="14">
        <v>413.14285714285717</v>
      </c>
      <c r="AN1161" s="14">
        <v>332.71428571428572</v>
      </c>
      <c r="AO1161" s="14">
        <v>226.85714285714286</v>
      </c>
      <c r="AP1161" s="14">
        <v>145.42857142857142</v>
      </c>
      <c r="AQ1161" s="14">
        <v>114.42857142857143</v>
      </c>
      <c r="AR1161" s="14">
        <v>94.857142857142861</v>
      </c>
      <c r="AS1161" s="14">
        <v>67.142857142857139</v>
      </c>
      <c r="AT1161" s="14">
        <v>39.571428571428569</v>
      </c>
      <c r="AV1161" s="15">
        <f t="shared" si="751"/>
        <v>0.93384545572410216</v>
      </c>
      <c r="AW1161" s="15">
        <f t="shared" si="752"/>
        <v>5.4777648126539602E-3</v>
      </c>
      <c r="AX1161" s="15">
        <f t="shared" si="753"/>
        <v>3.7274730973680796E-3</v>
      </c>
      <c r="AY1161" s="15">
        <f t="shared" si="754"/>
        <v>3.7274730973680796E-3</v>
      </c>
      <c r="AZ1161" s="15">
        <f t="shared" si="745"/>
        <v>4.2784908595877094E-3</v>
      </c>
      <c r="BA1161" s="15">
        <f t="shared" si="745"/>
        <v>7.8114870997018021E-3</v>
      </c>
      <c r="BB1161" s="15">
        <f t="shared" si="745"/>
        <v>1.6887073771554517E-2</v>
      </c>
      <c r="BC1161" s="15">
        <f t="shared" si="745"/>
        <v>3.0824581874756903E-2</v>
      </c>
      <c r="BD1161" s="15">
        <f t="shared" si="759"/>
        <v>4.2882147024504082E-2</v>
      </c>
      <c r="BE1161" s="15">
        <f t="shared" si="759"/>
        <v>5.0661221314663551E-2</v>
      </c>
      <c r="BF1161" s="15">
        <f t="shared" si="759"/>
        <v>5.8213405938026701E-2</v>
      </c>
      <c r="BG1161" s="15">
        <f t="shared" si="759"/>
        <v>6.4728380656035256E-2</v>
      </c>
      <c r="BH1161" s="15">
        <f t="shared" ref="BH1161:BH1192" si="763">AH1161/$V1161</f>
        <v>6.641384675223648E-2</v>
      </c>
      <c r="BI1161" s="15">
        <f t="shared" si="761"/>
        <v>6.874756903928432E-2</v>
      </c>
      <c r="BJ1161" s="15">
        <f t="shared" si="743"/>
        <v>7.5910799948139498E-2</v>
      </c>
      <c r="BK1161" s="15">
        <f t="shared" ref="BK1161:BO1165" si="764">AK1161/$V1161</f>
        <v>8.2814728380656039E-2</v>
      </c>
      <c r="BL1161" s="15">
        <f t="shared" si="764"/>
        <v>9.150136133800077E-2</v>
      </c>
      <c r="BM1161" s="15">
        <f t="shared" si="764"/>
        <v>9.3737845196421629E-2</v>
      </c>
      <c r="BN1161" s="15">
        <f t="shared" si="764"/>
        <v>7.5489433424089203E-2</v>
      </c>
      <c r="BO1161" s="15">
        <f t="shared" si="764"/>
        <v>5.1471541553221832E-2</v>
      </c>
      <c r="BP1161" s="15">
        <f t="shared" si="741"/>
        <v>3.2996240114093085E-2</v>
      </c>
      <c r="BQ1161" s="15">
        <f t="shared" si="737"/>
        <v>2.5962660443407233E-2</v>
      </c>
      <c r="BR1161" s="15">
        <f t="shared" si="737"/>
        <v>2.152210553610787E-2</v>
      </c>
      <c r="BS1161" s="15">
        <f t="shared" si="737"/>
        <v>1.523402048489563E-2</v>
      </c>
      <c r="BT1161" s="15">
        <f t="shared" si="736"/>
        <v>8.9783482432257214E-3</v>
      </c>
      <c r="BV1161" s="15">
        <f t="shared" si="755"/>
        <v>1.0708409982298428</v>
      </c>
      <c r="BW1161" s="15">
        <f t="shared" si="756"/>
        <v>5.865815140050675E-3</v>
      </c>
      <c r="BX1161" s="15">
        <f t="shared" si="757"/>
        <v>3.9915310124605183E-3</v>
      </c>
      <c r="BY1161" s="15">
        <f t="shared" si="758"/>
        <v>3.9915310124605183E-3</v>
      </c>
      <c r="BZ1161" s="15">
        <f t="shared" si="746"/>
        <v>4.5815834229981601E-3</v>
      </c>
      <c r="CA1161" s="15">
        <f t="shared" si="746"/>
        <v>8.3648606435042169E-3</v>
      </c>
      <c r="CB1161" s="15">
        <f t="shared" si="746"/>
        <v>1.8083370934712434E-2</v>
      </c>
      <c r="CC1161" s="15">
        <f t="shared" si="746"/>
        <v>3.3008226024782199E-2</v>
      </c>
      <c r="CD1161" s="15">
        <f t="shared" si="760"/>
        <v>4.5919961125958829E-2</v>
      </c>
      <c r="CE1161" s="15">
        <f t="shared" si="760"/>
        <v>5.4250112804137302E-2</v>
      </c>
      <c r="CF1161" s="15">
        <f t="shared" si="760"/>
        <v>6.2337301725035571E-2</v>
      </c>
      <c r="CG1161" s="15">
        <f t="shared" si="760"/>
        <v>6.9313803755510037E-2</v>
      </c>
      <c r="CH1161" s="15">
        <f t="shared" ref="CH1161:CH1192" si="765">AH1161/$U1161</f>
        <v>7.1118669952448713E-2</v>
      </c>
      <c r="CI1161" s="15">
        <f t="shared" si="762"/>
        <v>7.3617715455902261E-2</v>
      </c>
      <c r="CJ1161" s="15">
        <f t="shared" si="744"/>
        <v>8.1288396792891598E-2</v>
      </c>
      <c r="CK1161" s="15">
        <f t="shared" ref="CK1161:CO1165" si="766">AK1161/$U1161</f>
        <v>8.8681406407274996E-2</v>
      </c>
      <c r="CL1161" s="15">
        <f t="shared" si="766"/>
        <v>9.7983409114574288E-2</v>
      </c>
      <c r="CM1161" s="15">
        <f t="shared" si="766"/>
        <v>0.1003783277220506</v>
      </c>
      <c r="CN1161" s="15">
        <f t="shared" si="766"/>
        <v>8.0837180243656936E-2</v>
      </c>
      <c r="CO1161" s="15">
        <f t="shared" si="766"/>
        <v>5.5117836937280895E-2</v>
      </c>
      <c r="CP1161" s="15">
        <f t="shared" si="742"/>
        <v>3.5333726701607018E-2</v>
      </c>
      <c r="CQ1161" s="15">
        <f t="shared" si="738"/>
        <v>2.7801881225920654E-2</v>
      </c>
      <c r="CR1161" s="15">
        <f t="shared" si="738"/>
        <v>2.3046752976293775E-2</v>
      </c>
      <c r="CS1161" s="15">
        <f t="shared" si="738"/>
        <v>1.6313213703099509E-2</v>
      </c>
      <c r="CT1161" s="15">
        <f t="shared" si="738"/>
        <v>9.6143833952309875E-3</v>
      </c>
    </row>
    <row r="1162" spans="1:98" ht="13.5" customHeight="1" x14ac:dyDescent="0.2">
      <c r="A1162" s="9">
        <f t="shared" si="747"/>
        <v>30189</v>
      </c>
      <c r="B1162" s="3">
        <f t="shared" si="748"/>
        <v>3.5</v>
      </c>
      <c r="C1162" s="3">
        <v>250</v>
      </c>
      <c r="D1162" s="3">
        <v>1</v>
      </c>
      <c r="E1162" s="3" t="s">
        <v>164</v>
      </c>
      <c r="F1162" s="2">
        <f t="shared" si="749"/>
        <v>15110.899999999998</v>
      </c>
      <c r="G1162" s="2">
        <f t="shared" si="750"/>
        <v>16104.899999999998</v>
      </c>
      <c r="H1162" s="13">
        <v>30189</v>
      </c>
      <c r="I1162" s="13" t="s">
        <v>58</v>
      </c>
      <c r="J1162" s="13" t="s">
        <v>59</v>
      </c>
      <c r="K1162" s="13" t="s">
        <v>235</v>
      </c>
      <c r="L1162" s="13">
        <v>34</v>
      </c>
      <c r="M1162" s="13" t="s">
        <v>164</v>
      </c>
      <c r="N1162" s="13">
        <v>20.2</v>
      </c>
      <c r="O1162" s="13">
        <v>17.7</v>
      </c>
      <c r="P1162" s="13">
        <v>21.2</v>
      </c>
      <c r="Q1162" s="13" t="s">
        <v>164</v>
      </c>
      <c r="R1162" s="13" t="s">
        <v>234</v>
      </c>
      <c r="S1162" s="13" t="s">
        <v>288</v>
      </c>
      <c r="T1162" s="13" t="s">
        <v>63</v>
      </c>
      <c r="U1162" s="14">
        <v>4317.3999999999996</v>
      </c>
      <c r="V1162" s="14">
        <v>4601.3999999999996</v>
      </c>
      <c r="W1162" s="14">
        <v>17.2</v>
      </c>
      <c r="X1162" s="14">
        <v>11.6</v>
      </c>
      <c r="Y1162" s="14">
        <v>13.8</v>
      </c>
      <c r="Z1162" s="14">
        <v>18.600000000000001</v>
      </c>
      <c r="AA1162" s="14">
        <v>37.799999999999997</v>
      </c>
      <c r="AB1162" s="14">
        <v>86.2</v>
      </c>
      <c r="AC1162" s="14">
        <v>165.8</v>
      </c>
      <c r="AD1162" s="14">
        <v>225.6</v>
      </c>
      <c r="AE1162" s="14">
        <v>249</v>
      </c>
      <c r="AF1162" s="14">
        <v>272.8</v>
      </c>
      <c r="AG1162" s="14">
        <v>297.39999999999998</v>
      </c>
      <c r="AH1162" s="14">
        <v>301.39999999999998</v>
      </c>
      <c r="AI1162" s="14">
        <v>315.2</v>
      </c>
      <c r="AJ1162" s="14">
        <v>342.4</v>
      </c>
      <c r="AK1162" s="14">
        <v>375.2</v>
      </c>
      <c r="AL1162" s="14">
        <v>429.6</v>
      </c>
      <c r="AM1162" s="14">
        <v>435.4</v>
      </c>
      <c r="AN1162" s="14">
        <v>332</v>
      </c>
      <c r="AO1162" s="14">
        <v>220.6</v>
      </c>
      <c r="AP1162" s="14">
        <v>143.19999999999999</v>
      </c>
      <c r="AQ1162" s="14">
        <v>116.2</v>
      </c>
      <c r="AR1162" s="14">
        <v>95.6</v>
      </c>
      <c r="AS1162" s="14">
        <v>63.6</v>
      </c>
      <c r="AT1162" s="14">
        <v>35.200000000000003</v>
      </c>
      <c r="AV1162" s="15">
        <f t="shared" si="751"/>
        <v>0.93827965401834224</v>
      </c>
      <c r="AW1162" s="15">
        <f t="shared" si="752"/>
        <v>3.7379927848046248E-3</v>
      </c>
      <c r="AX1162" s="15">
        <f t="shared" si="753"/>
        <v>2.5209718781240495E-3</v>
      </c>
      <c r="AY1162" s="15">
        <f t="shared" si="754"/>
        <v>2.9990872343199902E-3</v>
      </c>
      <c r="AZ1162" s="15">
        <f t="shared" si="745"/>
        <v>4.0422480114747691E-3</v>
      </c>
      <c r="BA1162" s="15">
        <f t="shared" si="745"/>
        <v>8.2148911200938847E-3</v>
      </c>
      <c r="BB1162" s="15">
        <f t="shared" si="745"/>
        <v>1.8733428956404573E-2</v>
      </c>
      <c r="BC1162" s="15">
        <f t="shared" si="745"/>
        <v>3.6032511844221328E-2</v>
      </c>
      <c r="BD1162" s="15">
        <f t="shared" si="759"/>
        <v>4.9028556526274615E-2</v>
      </c>
      <c r="BE1162" s="15">
        <f t="shared" si="759"/>
        <v>5.4113965314904165E-2</v>
      </c>
      <c r="BF1162" s="15">
        <f t="shared" si="759"/>
        <v>5.9286304168296611E-2</v>
      </c>
      <c r="BG1162" s="15">
        <f t="shared" si="759"/>
        <v>6.4632503151214854E-2</v>
      </c>
      <c r="BH1162" s="15">
        <f t="shared" si="763"/>
        <v>6.5501803798843836E-2</v>
      </c>
      <c r="BI1162" s="15">
        <f t="shared" si="761"/>
        <v>6.8500891033163827E-2</v>
      </c>
      <c r="BJ1162" s="15">
        <f t="shared" si="743"/>
        <v>7.4412135437040908E-2</v>
      </c>
      <c r="BK1162" s="15">
        <f t="shared" si="764"/>
        <v>8.1540400747598565E-2</v>
      </c>
      <c r="BL1162" s="15">
        <f t="shared" si="764"/>
        <v>9.3362889555352727E-2</v>
      </c>
      <c r="BM1162" s="15">
        <f t="shared" si="764"/>
        <v>9.4623375494414741E-2</v>
      </c>
      <c r="BN1162" s="15">
        <f t="shared" si="764"/>
        <v>7.2151953753205558E-2</v>
      </c>
      <c r="BO1162" s="15">
        <f t="shared" si="764"/>
        <v>4.7941930716738385E-2</v>
      </c>
      <c r="BP1162" s="15">
        <f t="shared" si="741"/>
        <v>3.1120963185117572E-2</v>
      </c>
      <c r="BQ1162" s="15">
        <f t="shared" si="737"/>
        <v>2.5253183813621943E-2</v>
      </c>
      <c r="BR1162" s="15">
        <f t="shared" si="737"/>
        <v>2.0776285478332681E-2</v>
      </c>
      <c r="BS1162" s="15">
        <f t="shared" si="737"/>
        <v>1.3821880297300823E-2</v>
      </c>
      <c r="BT1162" s="15">
        <f t="shared" si="736"/>
        <v>7.6498456991350473E-3</v>
      </c>
      <c r="BV1162" s="15">
        <f t="shared" si="755"/>
        <v>1.0657803307546208</v>
      </c>
      <c r="BW1162" s="15">
        <f t="shared" si="756"/>
        <v>3.983879186547459E-3</v>
      </c>
      <c r="BX1162" s="15">
        <f t="shared" si="757"/>
        <v>2.6868022420901468E-3</v>
      </c>
      <c r="BY1162" s="15">
        <f t="shared" si="758"/>
        <v>3.19636818455552E-3</v>
      </c>
      <c r="BZ1162" s="15">
        <f t="shared" si="746"/>
        <v>4.3081484226617879E-3</v>
      </c>
      <c r="CA1162" s="15">
        <f t="shared" si="746"/>
        <v>8.7552693750868587E-3</v>
      </c>
      <c r="CB1162" s="15">
        <f t="shared" si="746"/>
        <v>1.9965720109325059E-2</v>
      </c>
      <c r="CC1162" s="15">
        <f t="shared" si="746"/>
        <v>3.8402742391253998E-2</v>
      </c>
      <c r="CD1162" s="15">
        <f t="shared" si="760"/>
        <v>5.2253671190994583E-2</v>
      </c>
      <c r="CE1162" s="15">
        <f t="shared" si="760"/>
        <v>5.7673599851762639E-2</v>
      </c>
      <c r="CF1162" s="15">
        <f t="shared" si="760"/>
        <v>6.3186176865706226E-2</v>
      </c>
      <c r="CG1162" s="15">
        <f t="shared" si="760"/>
        <v>6.8884050586000833E-2</v>
      </c>
      <c r="CH1162" s="15">
        <f t="shared" si="765"/>
        <v>6.9810534117756062E-2</v>
      </c>
      <c r="CI1162" s="15">
        <f t="shared" si="762"/>
        <v>7.3006902302311577E-2</v>
      </c>
      <c r="CJ1162" s="15">
        <f t="shared" si="744"/>
        <v>7.9306990318247089E-2</v>
      </c>
      <c r="CK1162" s="15">
        <f t="shared" si="766"/>
        <v>8.6904155278639927E-2</v>
      </c>
      <c r="CL1162" s="15">
        <f t="shared" si="766"/>
        <v>9.9504331310510966E-2</v>
      </c>
      <c r="CM1162" s="15">
        <f t="shared" si="766"/>
        <v>0.10084773243155604</v>
      </c>
      <c r="CN1162" s="15">
        <f t="shared" si="766"/>
        <v>7.6898133135683513E-2</v>
      </c>
      <c r="CO1162" s="15">
        <f t="shared" si="766"/>
        <v>5.1095566776300554E-2</v>
      </c>
      <c r="CP1162" s="15">
        <f t="shared" si="742"/>
        <v>3.3168110436836984E-2</v>
      </c>
      <c r="CQ1162" s="15">
        <f t="shared" si="738"/>
        <v>2.6914346597489234E-2</v>
      </c>
      <c r="CR1162" s="15">
        <f t="shared" si="738"/>
        <v>2.2142956408949831E-2</v>
      </c>
      <c r="CS1162" s="15">
        <f t="shared" si="738"/>
        <v>1.4731088154908048E-2</v>
      </c>
      <c r="CT1162" s="15">
        <f t="shared" si="738"/>
        <v>8.1530550794459648E-3</v>
      </c>
    </row>
    <row r="1163" spans="1:98" ht="13.5" customHeight="1" x14ac:dyDescent="0.2">
      <c r="A1163" s="9">
        <f t="shared" si="747"/>
        <v>30191</v>
      </c>
      <c r="B1163" s="3">
        <f t="shared" si="748"/>
        <v>5.2999999999999829</v>
      </c>
      <c r="C1163" s="3">
        <v>48</v>
      </c>
      <c r="D1163" s="3">
        <v>0</v>
      </c>
      <c r="E1163" s="3" t="s">
        <v>164</v>
      </c>
      <c r="F1163" s="2">
        <f t="shared" si="749"/>
        <v>20447.399999999936</v>
      </c>
      <c r="G1163" s="2">
        <f t="shared" si="750"/>
        <v>21576.29999999993</v>
      </c>
      <c r="H1163" s="13">
        <v>30191</v>
      </c>
      <c r="I1163" s="13" t="s">
        <v>58</v>
      </c>
      <c r="J1163" s="13" t="s">
        <v>59</v>
      </c>
      <c r="K1163" s="13" t="s">
        <v>235</v>
      </c>
      <c r="L1163" s="13">
        <v>8</v>
      </c>
      <c r="M1163" s="13" t="s">
        <v>164</v>
      </c>
      <c r="N1163" s="13">
        <v>135.5</v>
      </c>
      <c r="O1163" s="13">
        <v>130.30000000000001</v>
      </c>
      <c r="P1163" s="13">
        <v>135.6</v>
      </c>
      <c r="Q1163" s="13" t="s">
        <v>164</v>
      </c>
      <c r="R1163" s="13" t="s">
        <v>96</v>
      </c>
      <c r="S1163" s="13" t="s">
        <v>302</v>
      </c>
      <c r="T1163" s="13" t="s">
        <v>65</v>
      </c>
      <c r="U1163" s="14">
        <v>3858</v>
      </c>
      <c r="V1163" s="14">
        <v>4071</v>
      </c>
      <c r="W1163" s="14">
        <v>46</v>
      </c>
      <c r="X1163" s="14">
        <v>32</v>
      </c>
      <c r="Y1163" s="14">
        <v>23</v>
      </c>
      <c r="Z1163" s="14">
        <v>17</v>
      </c>
      <c r="AA1163" s="14">
        <v>16</v>
      </c>
      <c r="AB1163" s="14">
        <v>24</v>
      </c>
      <c r="AC1163" s="14">
        <v>37</v>
      </c>
      <c r="AD1163" s="14">
        <v>67</v>
      </c>
      <c r="AE1163" s="14">
        <v>170</v>
      </c>
      <c r="AF1163" s="14">
        <v>295</v>
      </c>
      <c r="AG1163" s="14">
        <v>402</v>
      </c>
      <c r="AH1163" s="14">
        <v>408</v>
      </c>
      <c r="AI1163" s="14">
        <v>357</v>
      </c>
      <c r="AJ1163" s="14">
        <v>380</v>
      </c>
      <c r="AK1163" s="14">
        <v>369</v>
      </c>
      <c r="AL1163" s="14">
        <v>287</v>
      </c>
      <c r="AM1163" s="14">
        <v>267</v>
      </c>
      <c r="AN1163" s="14">
        <v>270</v>
      </c>
      <c r="AO1163" s="14">
        <v>227</v>
      </c>
      <c r="AP1163" s="14">
        <v>158</v>
      </c>
      <c r="AQ1163" s="14">
        <v>102</v>
      </c>
      <c r="AR1163" s="14">
        <v>63</v>
      </c>
      <c r="AS1163" s="14">
        <v>36</v>
      </c>
      <c r="AT1163" s="14">
        <v>20</v>
      </c>
      <c r="AV1163" s="15">
        <f t="shared" si="751"/>
        <v>0.94767870302137069</v>
      </c>
      <c r="AW1163" s="15">
        <f t="shared" si="752"/>
        <v>1.1299435028248588E-2</v>
      </c>
      <c r="AX1163" s="15">
        <f t="shared" si="753"/>
        <v>7.8604765413903214E-3</v>
      </c>
      <c r="AY1163" s="15">
        <f t="shared" si="754"/>
        <v>5.6497175141242938E-3</v>
      </c>
      <c r="AZ1163" s="15">
        <f t="shared" si="745"/>
        <v>4.1758781626136084E-3</v>
      </c>
      <c r="BA1163" s="15">
        <f t="shared" si="745"/>
        <v>3.9302382706951607E-3</v>
      </c>
      <c r="BB1163" s="15">
        <f t="shared" si="745"/>
        <v>5.8953574060427415E-3</v>
      </c>
      <c r="BC1163" s="15">
        <f t="shared" si="745"/>
        <v>9.0886760009825599E-3</v>
      </c>
      <c r="BD1163" s="15">
        <f t="shared" si="759"/>
        <v>1.6457872758535986E-2</v>
      </c>
      <c r="BE1163" s="15">
        <f t="shared" si="759"/>
        <v>4.1758781626136082E-2</v>
      </c>
      <c r="BF1163" s="15">
        <f t="shared" si="759"/>
        <v>7.2463768115942032E-2</v>
      </c>
      <c r="BG1163" s="15">
        <f t="shared" si="759"/>
        <v>9.8747236551215922E-2</v>
      </c>
      <c r="BH1163" s="15">
        <f t="shared" si="763"/>
        <v>0.10022107590272661</v>
      </c>
      <c r="BI1163" s="15">
        <f t="shared" si="761"/>
        <v>8.7693441414885775E-2</v>
      </c>
      <c r="BJ1163" s="15">
        <f t="shared" si="743"/>
        <v>9.3343158929010073E-2</v>
      </c>
      <c r="BK1163" s="15">
        <f t="shared" si="764"/>
        <v>9.0641120117907148E-2</v>
      </c>
      <c r="BL1163" s="15">
        <f t="shared" si="764"/>
        <v>7.049864898059445E-2</v>
      </c>
      <c r="BM1163" s="15">
        <f t="shared" si="764"/>
        <v>6.5585851142225496E-2</v>
      </c>
      <c r="BN1163" s="15">
        <f t="shared" si="764"/>
        <v>6.6322770817980839E-2</v>
      </c>
      <c r="BO1163" s="15">
        <f t="shared" si="764"/>
        <v>5.5760255465487595E-2</v>
      </c>
      <c r="BP1163" s="15">
        <f t="shared" si="741"/>
        <v>3.8811102923114717E-2</v>
      </c>
      <c r="BQ1163" s="15">
        <f t="shared" si="737"/>
        <v>2.5055268975681652E-2</v>
      </c>
      <c r="BR1163" s="15">
        <f t="shared" si="737"/>
        <v>1.5475313190862197E-2</v>
      </c>
      <c r="BS1163" s="15">
        <f t="shared" si="737"/>
        <v>8.8430361090641122E-3</v>
      </c>
      <c r="BT1163" s="15">
        <f t="shared" si="736"/>
        <v>4.9127978383689515E-3</v>
      </c>
      <c r="BV1163" s="15">
        <f t="shared" si="755"/>
        <v>1.0552099533437014</v>
      </c>
      <c r="BW1163" s="15">
        <f t="shared" si="756"/>
        <v>1.1923276308968377E-2</v>
      </c>
      <c r="BX1163" s="15">
        <f t="shared" si="757"/>
        <v>8.2944530844997408E-3</v>
      </c>
      <c r="BY1163" s="15">
        <f t="shared" si="758"/>
        <v>5.9616381544841885E-3</v>
      </c>
      <c r="BZ1163" s="15">
        <f t="shared" si="746"/>
        <v>4.4064282011404875E-3</v>
      </c>
      <c r="CA1163" s="15">
        <f t="shared" si="746"/>
        <v>4.1472265422498704E-3</v>
      </c>
      <c r="CB1163" s="15">
        <f t="shared" si="746"/>
        <v>6.2208398133748056E-3</v>
      </c>
      <c r="CC1163" s="15">
        <f t="shared" si="746"/>
        <v>9.5904613789528255E-3</v>
      </c>
      <c r="CD1163" s="15">
        <f t="shared" si="760"/>
        <v>1.7366511145671334E-2</v>
      </c>
      <c r="CE1163" s="15">
        <f t="shared" si="760"/>
        <v>4.4064282011404873E-2</v>
      </c>
      <c r="CF1163" s="15">
        <f t="shared" si="760"/>
        <v>7.6464489372731981E-2</v>
      </c>
      <c r="CG1163" s="15">
        <f t="shared" si="760"/>
        <v>0.104199066874028</v>
      </c>
      <c r="CH1163" s="15">
        <f t="shared" si="765"/>
        <v>0.10575427682737169</v>
      </c>
      <c r="CI1163" s="15">
        <f t="shared" si="762"/>
        <v>9.253499222395023E-2</v>
      </c>
      <c r="CJ1163" s="15">
        <f t="shared" si="744"/>
        <v>9.8496630378434424E-2</v>
      </c>
      <c r="CK1163" s="15">
        <f t="shared" si="766"/>
        <v>9.5645412130637639E-2</v>
      </c>
      <c r="CL1163" s="15">
        <f t="shared" si="766"/>
        <v>7.4390876101607051E-2</v>
      </c>
      <c r="CM1163" s="15">
        <f t="shared" si="766"/>
        <v>6.9206842923794712E-2</v>
      </c>
      <c r="CN1163" s="15">
        <f t="shared" si="766"/>
        <v>6.9984447900466568E-2</v>
      </c>
      <c r="CO1163" s="15">
        <f t="shared" si="766"/>
        <v>5.8838776568170034E-2</v>
      </c>
      <c r="CP1163" s="15">
        <f t="shared" si="742"/>
        <v>4.0953862104717471E-2</v>
      </c>
      <c r="CQ1163" s="15">
        <f t="shared" si="738"/>
        <v>2.6438569206842923E-2</v>
      </c>
      <c r="CR1163" s="15">
        <f t="shared" si="738"/>
        <v>1.6329704510108865E-2</v>
      </c>
      <c r="CS1163" s="15">
        <f t="shared" si="738"/>
        <v>9.3312597200622092E-3</v>
      </c>
      <c r="CT1163" s="15">
        <f t="shared" si="738"/>
        <v>5.184033177812338E-3</v>
      </c>
    </row>
    <row r="1164" spans="1:98" ht="13.5" customHeight="1" x14ac:dyDescent="0.2">
      <c r="A1164" s="9">
        <f t="shared" si="747"/>
        <v>30191</v>
      </c>
      <c r="B1164" s="3">
        <f t="shared" si="748"/>
        <v>5.2999999999999829</v>
      </c>
      <c r="C1164" s="3">
        <v>348</v>
      </c>
      <c r="D1164" s="3">
        <v>0</v>
      </c>
      <c r="E1164" s="3" t="s">
        <v>164</v>
      </c>
      <c r="F1164" s="2">
        <f t="shared" si="749"/>
        <v>21630.057142857073</v>
      </c>
      <c r="G1164" s="2">
        <f t="shared" si="750"/>
        <v>22992.914285714214</v>
      </c>
      <c r="H1164" s="13">
        <v>30191</v>
      </c>
      <c r="I1164" s="13" t="s">
        <v>58</v>
      </c>
      <c r="J1164" s="13" t="s">
        <v>59</v>
      </c>
      <c r="K1164" s="13" t="s">
        <v>235</v>
      </c>
      <c r="L1164" s="13">
        <v>8</v>
      </c>
      <c r="M1164" s="13" t="s">
        <v>164</v>
      </c>
      <c r="N1164" s="13">
        <v>135.5</v>
      </c>
      <c r="O1164" s="13">
        <v>130.30000000000001</v>
      </c>
      <c r="P1164" s="13">
        <v>135.6</v>
      </c>
      <c r="Q1164" s="13" t="s">
        <v>164</v>
      </c>
      <c r="R1164" s="13" t="s">
        <v>96</v>
      </c>
      <c r="S1164" s="13" t="s">
        <v>302</v>
      </c>
      <c r="T1164" s="13" t="s">
        <v>62</v>
      </c>
      <c r="U1164" s="14">
        <v>4081.1428571428573</v>
      </c>
      <c r="V1164" s="14">
        <v>4338.2857142857147</v>
      </c>
      <c r="W1164" s="14">
        <v>20</v>
      </c>
      <c r="X1164" s="14">
        <v>13.142857142857142</v>
      </c>
      <c r="Y1164" s="14">
        <v>11.571428571428571</v>
      </c>
      <c r="Z1164" s="14">
        <v>17.428571428571427</v>
      </c>
      <c r="AA1164" s="14">
        <v>33.285714285714285</v>
      </c>
      <c r="AB1164" s="14">
        <v>80.857142857142861</v>
      </c>
      <c r="AC1164" s="14">
        <v>182.57142857142858</v>
      </c>
      <c r="AD1164" s="14">
        <v>244.28571428571428</v>
      </c>
      <c r="AE1164" s="14">
        <v>266.57142857142856</v>
      </c>
      <c r="AF1164" s="14">
        <v>308.57142857142856</v>
      </c>
      <c r="AG1164" s="14">
        <v>332.85714285714283</v>
      </c>
      <c r="AH1164" s="14">
        <v>309.57142857142856</v>
      </c>
      <c r="AI1164" s="14">
        <v>295.28571428571428</v>
      </c>
      <c r="AJ1164" s="14">
        <v>311.14285714285717</v>
      </c>
      <c r="AK1164" s="14">
        <v>301.28571428571428</v>
      </c>
      <c r="AL1164" s="14">
        <v>297.57142857142856</v>
      </c>
      <c r="AM1164" s="14">
        <v>325.28571428571428</v>
      </c>
      <c r="AN1164" s="14">
        <v>316.57142857142856</v>
      </c>
      <c r="AO1164" s="14">
        <v>249.85714285714286</v>
      </c>
      <c r="AP1164" s="14">
        <v>163.28571428571428</v>
      </c>
      <c r="AQ1164" s="14">
        <v>104</v>
      </c>
      <c r="AR1164" s="14">
        <v>72.142857142857139</v>
      </c>
      <c r="AS1164" s="14">
        <v>49.571428571428569</v>
      </c>
      <c r="AT1164" s="14">
        <v>31.285714285714285</v>
      </c>
      <c r="AV1164" s="15">
        <f t="shared" si="751"/>
        <v>0.94072708113804004</v>
      </c>
      <c r="AW1164" s="15">
        <f t="shared" si="752"/>
        <v>4.6101159114857737E-3</v>
      </c>
      <c r="AX1164" s="15">
        <f t="shared" si="753"/>
        <v>3.0295047418335084E-3</v>
      </c>
      <c r="AY1164" s="15">
        <f t="shared" si="754"/>
        <v>2.6672813487881976E-3</v>
      </c>
      <c r="AZ1164" s="15">
        <f t="shared" si="745"/>
        <v>4.0173867228661744E-3</v>
      </c>
      <c r="BA1164" s="15">
        <f t="shared" si="745"/>
        <v>7.6725500526870381E-3</v>
      </c>
      <c r="BB1164" s="15">
        <f t="shared" si="745"/>
        <v>1.8638040042149629E-2</v>
      </c>
      <c r="BC1164" s="15">
        <f t="shared" si="745"/>
        <v>4.208377239199157E-2</v>
      </c>
      <c r="BD1164" s="15">
        <f t="shared" si="759"/>
        <v>5.6309272918861952E-2</v>
      </c>
      <c r="BE1164" s="15">
        <f t="shared" si="759"/>
        <v>6.1446259220231815E-2</v>
      </c>
      <c r="BF1164" s="15">
        <f t="shared" si="759"/>
        <v>7.1127502634351941E-2</v>
      </c>
      <c r="BG1164" s="15">
        <f t="shared" si="759"/>
        <v>7.6725500526870383E-2</v>
      </c>
      <c r="BH1164" s="15">
        <f t="shared" si="763"/>
        <v>7.1358008429926234E-2</v>
      </c>
      <c r="BI1164" s="15">
        <f t="shared" si="761"/>
        <v>6.8065068493150679E-2</v>
      </c>
      <c r="BJ1164" s="15">
        <f t="shared" si="743"/>
        <v>7.1720231822971547E-2</v>
      </c>
      <c r="BK1164" s="15">
        <f t="shared" si="764"/>
        <v>6.9448103266596409E-2</v>
      </c>
      <c r="BL1164" s="15">
        <f t="shared" si="764"/>
        <v>6.8591938883034761E-2</v>
      </c>
      <c r="BM1164" s="15">
        <f t="shared" si="764"/>
        <v>7.498024236037934E-2</v>
      </c>
      <c r="BN1164" s="15">
        <f t="shared" si="764"/>
        <v>7.2971548998946242E-2</v>
      </c>
      <c r="BO1164" s="15">
        <f t="shared" si="764"/>
        <v>5.7593519494204423E-2</v>
      </c>
      <c r="BP1164" s="15">
        <f t="shared" ref="BP1164:BP1195" si="767">AP1164/$V1164</f>
        <v>3.7638303477344565E-2</v>
      </c>
      <c r="BQ1164" s="15">
        <f t="shared" si="737"/>
        <v>2.3972602739726026E-2</v>
      </c>
      <c r="BR1164" s="15">
        <f t="shared" si="737"/>
        <v>1.6629346680716542E-2</v>
      </c>
      <c r="BS1164" s="15">
        <f t="shared" si="737"/>
        <v>1.1426501580611169E-2</v>
      </c>
      <c r="BT1164" s="15">
        <f t="shared" si="736"/>
        <v>7.2115384615384611E-3</v>
      </c>
      <c r="BV1164" s="15">
        <f t="shared" si="755"/>
        <v>1.0630075609073089</v>
      </c>
      <c r="BW1164" s="15">
        <f t="shared" si="756"/>
        <v>4.9005880705684677E-3</v>
      </c>
      <c r="BX1164" s="15">
        <f t="shared" si="757"/>
        <v>3.2203864463735644E-3</v>
      </c>
      <c r="BY1164" s="15">
        <f t="shared" si="758"/>
        <v>2.8353402408288994E-3</v>
      </c>
      <c r="BZ1164" s="15">
        <f t="shared" si="746"/>
        <v>4.270512461495379E-3</v>
      </c>
      <c r="CA1164" s="15">
        <f t="shared" si="746"/>
        <v>8.1559787174460933E-3</v>
      </c>
      <c r="CB1164" s="15">
        <f t="shared" si="746"/>
        <v>1.9812377485298235E-2</v>
      </c>
      <c r="CC1164" s="15">
        <f t="shared" si="746"/>
        <v>4.4735368244189305E-2</v>
      </c>
      <c r="CD1164" s="15">
        <f t="shared" si="760"/>
        <v>5.9857182861943428E-2</v>
      </c>
      <c r="CE1164" s="15">
        <f t="shared" si="760"/>
        <v>6.5317838140576859E-2</v>
      </c>
      <c r="CF1164" s="15">
        <f t="shared" si="760"/>
        <v>7.5609073088770642E-2</v>
      </c>
      <c r="CG1164" s="15">
        <f t="shared" si="760"/>
        <v>8.1559787174460927E-2</v>
      </c>
      <c r="CH1164" s="15">
        <f t="shared" si="765"/>
        <v>7.5854102492299069E-2</v>
      </c>
      <c r="CI1164" s="15">
        <f t="shared" si="762"/>
        <v>7.2353682441893025E-2</v>
      </c>
      <c r="CJ1164" s="15">
        <f t="shared" si="744"/>
        <v>7.6239148697843748E-2</v>
      </c>
      <c r="CK1164" s="15">
        <f t="shared" si="766"/>
        <v>7.3823858863063557E-2</v>
      </c>
      <c r="CL1164" s="15">
        <f t="shared" si="766"/>
        <v>7.291374964995799E-2</v>
      </c>
      <c r="CM1164" s="15">
        <f t="shared" si="766"/>
        <v>7.9704564547745729E-2</v>
      </c>
      <c r="CN1164" s="15">
        <f t="shared" si="766"/>
        <v>7.7569308316998029E-2</v>
      </c>
      <c r="CO1164" s="15">
        <f t="shared" si="766"/>
        <v>6.1222346681601793E-2</v>
      </c>
      <c r="CP1164" s="15">
        <f t="shared" ref="CP1164:CP1195" si="768">AP1164/$U1164</f>
        <v>4.0009801176141134E-2</v>
      </c>
      <c r="CQ1164" s="15">
        <f t="shared" si="738"/>
        <v>2.5483057966956033E-2</v>
      </c>
      <c r="CR1164" s="15">
        <f t="shared" si="738"/>
        <v>1.7677121254550544E-2</v>
      </c>
      <c r="CS1164" s="15">
        <f t="shared" si="738"/>
        <v>1.2146457574908988E-2</v>
      </c>
      <c r="CT1164" s="15">
        <f t="shared" si="738"/>
        <v>7.665919910389246E-3</v>
      </c>
    </row>
    <row r="1165" spans="1:98" ht="13.5" customHeight="1" x14ac:dyDescent="0.2">
      <c r="A1165" s="9">
        <f t="shared" si="747"/>
        <v>30191</v>
      </c>
      <c r="B1165" s="3">
        <f t="shared" si="748"/>
        <v>5.2999999999999829</v>
      </c>
      <c r="C1165" s="3">
        <v>249</v>
      </c>
      <c r="D1165" s="3">
        <v>0</v>
      </c>
      <c r="E1165" s="3" t="s">
        <v>164</v>
      </c>
      <c r="F1165" s="2">
        <f t="shared" si="749"/>
        <v>21708.79999999993</v>
      </c>
      <c r="G1165" s="2">
        <f t="shared" si="750"/>
        <v>23100.579999999929</v>
      </c>
      <c r="H1165" s="13">
        <v>30191</v>
      </c>
      <c r="I1165" s="13" t="s">
        <v>58</v>
      </c>
      <c r="J1165" s="13" t="s">
        <v>59</v>
      </c>
      <c r="K1165" s="13" t="s">
        <v>235</v>
      </c>
      <c r="L1165" s="13">
        <v>8</v>
      </c>
      <c r="M1165" s="13" t="s">
        <v>164</v>
      </c>
      <c r="N1165" s="13">
        <v>135.5</v>
      </c>
      <c r="O1165" s="13">
        <v>130.30000000000001</v>
      </c>
      <c r="P1165" s="13">
        <v>135.6</v>
      </c>
      <c r="Q1165" s="13" t="s">
        <v>164</v>
      </c>
      <c r="R1165" s="13" t="s">
        <v>96</v>
      </c>
      <c r="S1165" s="13" t="s">
        <v>302</v>
      </c>
      <c r="T1165" s="13" t="s">
        <v>63</v>
      </c>
      <c r="U1165" s="14">
        <v>4096</v>
      </c>
      <c r="V1165" s="14">
        <v>4358.6000000000004</v>
      </c>
      <c r="W1165" s="14">
        <v>12.6</v>
      </c>
      <c r="X1165" s="14">
        <v>8</v>
      </c>
      <c r="Y1165" s="14">
        <v>8.8000000000000007</v>
      </c>
      <c r="Z1165" s="14">
        <v>18.2</v>
      </c>
      <c r="AA1165" s="14">
        <v>38.200000000000003</v>
      </c>
      <c r="AB1165" s="14">
        <v>99.6</v>
      </c>
      <c r="AC1165" s="14">
        <v>232.4</v>
      </c>
      <c r="AD1165" s="14">
        <v>300.60000000000002</v>
      </c>
      <c r="AE1165" s="14">
        <v>284.39999999999998</v>
      </c>
      <c r="AF1165" s="14">
        <v>295.39999999999998</v>
      </c>
      <c r="AG1165" s="14">
        <v>303.2</v>
      </c>
      <c r="AH1165" s="14">
        <v>276</v>
      </c>
      <c r="AI1165" s="14">
        <v>273</v>
      </c>
      <c r="AJ1165" s="14">
        <v>287.8</v>
      </c>
      <c r="AK1165" s="14">
        <v>278.8</v>
      </c>
      <c r="AL1165" s="14">
        <v>297.8</v>
      </c>
      <c r="AM1165" s="14">
        <v>341.6</v>
      </c>
      <c r="AN1165" s="14">
        <v>328.2</v>
      </c>
      <c r="AO1165" s="14">
        <v>252</v>
      </c>
      <c r="AP1165" s="14">
        <v>165</v>
      </c>
      <c r="AQ1165" s="14">
        <v>106</v>
      </c>
      <c r="AR1165" s="14">
        <v>73.2</v>
      </c>
      <c r="AS1165" s="14">
        <v>48.6</v>
      </c>
      <c r="AT1165" s="14">
        <v>28.4</v>
      </c>
      <c r="AV1165" s="15">
        <f t="shared" si="751"/>
        <v>0.93975129628779874</v>
      </c>
      <c r="AW1165" s="15">
        <f t="shared" si="752"/>
        <v>2.8908365071353185E-3</v>
      </c>
      <c r="AX1165" s="15">
        <f t="shared" si="753"/>
        <v>1.8354517505621069E-3</v>
      </c>
      <c r="AY1165" s="15">
        <f t="shared" si="754"/>
        <v>2.018996925618318E-3</v>
      </c>
      <c r="AZ1165" s="15">
        <f t="shared" si="745"/>
        <v>4.175652732528793E-3</v>
      </c>
      <c r="BA1165" s="15">
        <f t="shared" si="745"/>
        <v>8.7642821089340614E-3</v>
      </c>
      <c r="BB1165" s="15">
        <f t="shared" si="745"/>
        <v>2.2851374294498229E-2</v>
      </c>
      <c r="BC1165" s="15">
        <f t="shared" si="745"/>
        <v>5.3319873353829206E-2</v>
      </c>
      <c r="BD1165" s="15">
        <f t="shared" si="759"/>
        <v>6.8967099527371178E-2</v>
      </c>
      <c r="BE1165" s="15">
        <f t="shared" si="759"/>
        <v>6.52503097324829E-2</v>
      </c>
      <c r="BF1165" s="15">
        <f t="shared" si="759"/>
        <v>6.7774055889505788E-2</v>
      </c>
      <c r="BG1165" s="15">
        <f t="shared" si="759"/>
        <v>6.9563621346303853E-2</v>
      </c>
      <c r="BH1165" s="15">
        <f t="shared" si="763"/>
        <v>6.3323085394392686E-2</v>
      </c>
      <c r="BI1165" s="15">
        <f t="shared" si="761"/>
        <v>6.2634790987931899E-2</v>
      </c>
      <c r="BJ1165" s="15">
        <f t="shared" si="743"/>
        <v>6.6030376726471801E-2</v>
      </c>
      <c r="BK1165" s="15">
        <f t="shared" si="764"/>
        <v>6.3965493507089424E-2</v>
      </c>
      <c r="BL1165" s="15">
        <f t="shared" si="764"/>
        <v>6.8324691414674441E-2</v>
      </c>
      <c r="BM1165" s="15">
        <f t="shared" si="764"/>
        <v>7.8373789749001971E-2</v>
      </c>
      <c r="BN1165" s="15">
        <f t="shared" si="764"/>
        <v>7.529940806681043E-2</v>
      </c>
      <c r="BO1165" s="15">
        <f t="shared" si="764"/>
        <v>5.7816730142706371E-2</v>
      </c>
      <c r="BP1165" s="15">
        <f t="shared" si="767"/>
        <v>3.7856192355343453E-2</v>
      </c>
      <c r="BQ1165" s="15">
        <f t="shared" si="737"/>
        <v>2.4319735694947917E-2</v>
      </c>
      <c r="BR1165" s="15">
        <f t="shared" si="737"/>
        <v>1.6794383517643278E-2</v>
      </c>
      <c r="BS1165" s="15">
        <f t="shared" si="737"/>
        <v>1.11503693846648E-2</v>
      </c>
      <c r="BT1165" s="15">
        <f t="shared" si="736"/>
        <v>6.5158537144954795E-3</v>
      </c>
      <c r="BV1165" s="15">
        <f t="shared" si="755"/>
        <v>1.0641113281250001</v>
      </c>
      <c r="BW1165" s="15">
        <f t="shared" si="756"/>
        <v>3.0761718749999999E-3</v>
      </c>
      <c r="BX1165" s="15">
        <f t="shared" si="757"/>
        <v>1.953125E-3</v>
      </c>
      <c r="BY1165" s="15">
        <f t="shared" si="758"/>
        <v>2.1484375000000002E-3</v>
      </c>
      <c r="BZ1165" s="15">
        <f t="shared" si="746"/>
        <v>4.4433593749999998E-3</v>
      </c>
      <c r="CA1165" s="15">
        <f t="shared" si="746"/>
        <v>9.3261718750000007E-3</v>
      </c>
      <c r="CB1165" s="15">
        <f t="shared" si="746"/>
        <v>2.4316406249999999E-2</v>
      </c>
      <c r="CC1165" s="15">
        <f t="shared" si="746"/>
        <v>5.6738281250000001E-2</v>
      </c>
      <c r="CD1165" s="15">
        <f t="shared" si="760"/>
        <v>7.3388671875000006E-2</v>
      </c>
      <c r="CE1165" s="15">
        <f t="shared" si="760"/>
        <v>6.9433593749999994E-2</v>
      </c>
      <c r="CF1165" s="15">
        <f t="shared" si="760"/>
        <v>7.2119140624999994E-2</v>
      </c>
      <c r="CG1165" s="15">
        <f t="shared" si="760"/>
        <v>7.4023437499999997E-2</v>
      </c>
      <c r="CH1165" s="15">
        <f t="shared" si="765"/>
        <v>6.73828125E-2</v>
      </c>
      <c r="CI1165" s="15">
        <f t="shared" si="762"/>
        <v>6.6650390625E-2</v>
      </c>
      <c r="CJ1165" s="15">
        <f t="shared" si="744"/>
        <v>7.0263671875000003E-2</v>
      </c>
      <c r="CK1165" s="15">
        <f t="shared" si="766"/>
        <v>6.8066406250000003E-2</v>
      </c>
      <c r="CL1165" s="15">
        <f t="shared" si="766"/>
        <v>7.2705078125000003E-2</v>
      </c>
      <c r="CM1165" s="15">
        <f t="shared" si="766"/>
        <v>8.3398437500000006E-2</v>
      </c>
      <c r="CN1165" s="15">
        <f t="shared" si="766"/>
        <v>8.0126953124999997E-2</v>
      </c>
      <c r="CO1165" s="15">
        <f t="shared" si="766"/>
        <v>6.15234375E-2</v>
      </c>
      <c r="CP1165" s="15">
        <f t="shared" si="768"/>
        <v>4.0283203125E-2</v>
      </c>
      <c r="CQ1165" s="15">
        <f t="shared" si="738"/>
        <v>2.587890625E-2</v>
      </c>
      <c r="CR1165" s="15">
        <f t="shared" si="738"/>
        <v>1.7871093750000001E-2</v>
      </c>
      <c r="CS1165" s="15">
        <f t="shared" si="738"/>
        <v>1.1865234375E-2</v>
      </c>
      <c r="CT1165" s="15">
        <f t="shared" si="738"/>
        <v>6.9335937499999997E-3</v>
      </c>
    </row>
    <row r="1166" spans="1:98" ht="13.5" customHeight="1" x14ac:dyDescent="0.2">
      <c r="A1166" s="9">
        <f t="shared" si="747"/>
        <v>30191</v>
      </c>
      <c r="B1166" s="3">
        <f t="shared" si="748"/>
        <v>5.2999999999999829</v>
      </c>
      <c r="C1166" s="3">
        <v>51</v>
      </c>
      <c r="D1166" s="3">
        <v>0</v>
      </c>
      <c r="E1166" s="3" t="s">
        <v>164</v>
      </c>
      <c r="F1166" s="2">
        <f t="shared" si="749"/>
        <v>22418.999999999927</v>
      </c>
      <c r="G1166" s="2">
        <f t="shared" si="750"/>
        <v>23871.199999999924</v>
      </c>
      <c r="H1166" s="13">
        <v>30191</v>
      </c>
      <c r="I1166" s="13" t="s">
        <v>58</v>
      </c>
      <c r="J1166" s="13" t="s">
        <v>59</v>
      </c>
      <c r="K1166" s="13" t="s">
        <v>235</v>
      </c>
      <c r="L1166" s="13">
        <v>8</v>
      </c>
      <c r="M1166" s="13" t="s">
        <v>164</v>
      </c>
      <c r="N1166" s="13">
        <v>135.5</v>
      </c>
      <c r="O1166" s="13">
        <v>130.30000000000001</v>
      </c>
      <c r="P1166" s="13">
        <v>135.6</v>
      </c>
      <c r="Q1166" s="13" t="s">
        <v>164</v>
      </c>
      <c r="R1166" s="13" t="s">
        <v>96</v>
      </c>
      <c r="S1166" s="13" t="s">
        <v>302</v>
      </c>
      <c r="T1166" s="13" t="s">
        <v>64</v>
      </c>
      <c r="U1166" s="14">
        <v>4230</v>
      </c>
      <c r="V1166" s="14">
        <v>4504</v>
      </c>
      <c r="W1166" s="14">
        <v>31</v>
      </c>
      <c r="X1166" s="14">
        <v>20</v>
      </c>
      <c r="Y1166" s="14">
        <v>14</v>
      </c>
      <c r="Z1166" s="14">
        <v>14</v>
      </c>
      <c r="AA1166" s="14">
        <v>26</v>
      </c>
      <c r="AB1166" s="14">
        <v>44</v>
      </c>
      <c r="AC1166" s="14">
        <v>79</v>
      </c>
      <c r="AD1166" s="14">
        <v>140</v>
      </c>
      <c r="AE1166" s="14">
        <v>274</v>
      </c>
      <c r="AF1166" s="14">
        <v>388</v>
      </c>
      <c r="AG1166" s="14">
        <v>412</v>
      </c>
      <c r="AH1166" s="14">
        <v>379</v>
      </c>
      <c r="AI1166" s="14">
        <v>345</v>
      </c>
      <c r="AJ1166" s="14">
        <v>359</v>
      </c>
      <c r="AK1166" s="14">
        <v>346</v>
      </c>
      <c r="AL1166" s="14">
        <v>307</v>
      </c>
      <c r="AM1166" s="14">
        <v>302</v>
      </c>
      <c r="AN1166" s="14">
        <v>305</v>
      </c>
      <c r="AO1166" s="14">
        <v>262</v>
      </c>
      <c r="AP1166" s="14">
        <v>160</v>
      </c>
      <c r="AQ1166" s="14">
        <v>96</v>
      </c>
      <c r="AR1166" s="14">
        <v>76</v>
      </c>
      <c r="AS1166" s="14">
        <v>68</v>
      </c>
      <c r="AT1166" s="14">
        <v>57</v>
      </c>
      <c r="AV1166" s="15">
        <f t="shared" si="751"/>
        <v>0.93916518650088809</v>
      </c>
      <c r="AW1166" s="15">
        <f t="shared" si="752"/>
        <v>6.8827708703374782E-3</v>
      </c>
      <c r="AX1166" s="15">
        <f t="shared" si="753"/>
        <v>4.4404973357015983E-3</v>
      </c>
      <c r="AY1166" s="15">
        <f t="shared" si="754"/>
        <v>3.1083481349911189E-3</v>
      </c>
      <c r="AZ1166" s="15">
        <f t="shared" si="745"/>
        <v>3.1083481349911189E-3</v>
      </c>
      <c r="BA1166" s="15">
        <f t="shared" si="745"/>
        <v>5.7726465364120782E-3</v>
      </c>
      <c r="BB1166" s="15">
        <f t="shared" si="745"/>
        <v>9.7690941385435177E-3</v>
      </c>
      <c r="BC1166" s="15">
        <f t="shared" si="745"/>
        <v>1.7539964476021314E-2</v>
      </c>
      <c r="BD1166" s="15">
        <f t="shared" si="759"/>
        <v>3.108348134991119E-2</v>
      </c>
      <c r="BE1166" s="15">
        <f t="shared" si="759"/>
        <v>6.0834813499111899E-2</v>
      </c>
      <c r="BF1166" s="15">
        <f t="shared" si="759"/>
        <v>8.6145648312611012E-2</v>
      </c>
      <c r="BG1166" s="15">
        <f t="shared" si="759"/>
        <v>9.1474245115452935E-2</v>
      </c>
      <c r="BH1166" s="15">
        <f t="shared" si="763"/>
        <v>8.4147424511545291E-2</v>
      </c>
      <c r="BI1166" s="15">
        <f t="shared" si="761"/>
        <v>7.6598579040852571E-2</v>
      </c>
      <c r="BJ1166" s="15">
        <f t="shared" si="761"/>
        <v>7.9706927175843698E-2</v>
      </c>
      <c r="BK1166" s="15">
        <f t="shared" si="761"/>
        <v>7.6820603907637661E-2</v>
      </c>
      <c r="BL1166" s="15">
        <f t="shared" si="761"/>
        <v>6.8161634103019536E-2</v>
      </c>
      <c r="BM1166" s="15">
        <f t="shared" si="761"/>
        <v>6.7051509769094145E-2</v>
      </c>
      <c r="BN1166" s="15">
        <f t="shared" ref="BN1166:BS1229" si="769">AN1166/$V1166</f>
        <v>6.7717584369449385E-2</v>
      </c>
      <c r="BO1166" s="15">
        <f t="shared" si="769"/>
        <v>5.8170515097690945E-2</v>
      </c>
      <c r="BP1166" s="15">
        <f t="shared" si="767"/>
        <v>3.5523978685612786E-2</v>
      </c>
      <c r="BQ1166" s="15">
        <f t="shared" si="737"/>
        <v>2.1314387211367674E-2</v>
      </c>
      <c r="BR1166" s="15">
        <f t="shared" si="737"/>
        <v>1.6873889875666074E-2</v>
      </c>
      <c r="BS1166" s="15">
        <f t="shared" si="737"/>
        <v>1.5097690941385435E-2</v>
      </c>
      <c r="BT1166" s="15">
        <f t="shared" si="736"/>
        <v>1.2655417406749556E-2</v>
      </c>
      <c r="BV1166" s="15">
        <f t="shared" si="755"/>
        <v>1.0647754137115839</v>
      </c>
      <c r="BW1166" s="15">
        <f t="shared" si="756"/>
        <v>7.3286052009456266E-3</v>
      </c>
      <c r="BX1166" s="15">
        <f t="shared" si="757"/>
        <v>4.7281323877068557E-3</v>
      </c>
      <c r="BY1166" s="15">
        <f t="shared" si="758"/>
        <v>3.3096926713947991E-3</v>
      </c>
      <c r="BZ1166" s="15">
        <f t="shared" si="746"/>
        <v>3.3096926713947991E-3</v>
      </c>
      <c r="CA1166" s="15">
        <f t="shared" si="746"/>
        <v>6.1465721040189127E-3</v>
      </c>
      <c r="CB1166" s="15">
        <f t="shared" si="746"/>
        <v>1.0401891252955082E-2</v>
      </c>
      <c r="CC1166" s="15">
        <f t="shared" si="746"/>
        <v>1.867612293144208E-2</v>
      </c>
      <c r="CD1166" s="15">
        <f t="shared" si="760"/>
        <v>3.309692671394799E-2</v>
      </c>
      <c r="CE1166" s="15">
        <f t="shared" si="760"/>
        <v>6.4775413711583921E-2</v>
      </c>
      <c r="CF1166" s="15">
        <f t="shared" si="760"/>
        <v>9.1725768321512996E-2</v>
      </c>
      <c r="CG1166" s="15">
        <f t="shared" si="760"/>
        <v>9.7399527186761231E-2</v>
      </c>
      <c r="CH1166" s="15">
        <f t="shared" si="765"/>
        <v>8.9598108747044922E-2</v>
      </c>
      <c r="CI1166" s="15">
        <f t="shared" si="762"/>
        <v>8.1560283687943269E-2</v>
      </c>
      <c r="CJ1166" s="15">
        <f t="shared" si="762"/>
        <v>8.4869976359338059E-2</v>
      </c>
      <c r="CK1166" s="15">
        <f t="shared" si="762"/>
        <v>8.1796690307328598E-2</v>
      </c>
      <c r="CL1166" s="15">
        <f t="shared" si="762"/>
        <v>7.257683215130023E-2</v>
      </c>
      <c r="CM1166" s="15">
        <f t="shared" si="762"/>
        <v>7.1394799054373528E-2</v>
      </c>
      <c r="CN1166" s="15">
        <f t="shared" ref="CN1166:CS1229" si="770">AN1166/$U1166</f>
        <v>7.2104018912529558E-2</v>
      </c>
      <c r="CO1166" s="15">
        <f t="shared" si="770"/>
        <v>6.193853427895981E-2</v>
      </c>
      <c r="CP1166" s="15">
        <f t="shared" si="768"/>
        <v>3.7825059101654845E-2</v>
      </c>
      <c r="CQ1166" s="15">
        <f t="shared" si="738"/>
        <v>2.2695035460992909E-2</v>
      </c>
      <c r="CR1166" s="15">
        <f t="shared" si="738"/>
        <v>1.7966903073286054E-2</v>
      </c>
      <c r="CS1166" s="15">
        <f t="shared" si="738"/>
        <v>1.6075650118203309E-2</v>
      </c>
      <c r="CT1166" s="15">
        <f t="shared" si="738"/>
        <v>1.3475177304964539E-2</v>
      </c>
    </row>
    <row r="1167" spans="1:98" ht="13.5" customHeight="1" x14ac:dyDescent="0.2">
      <c r="A1167" s="9">
        <f t="shared" si="747"/>
        <v>30192</v>
      </c>
      <c r="B1167" s="3">
        <f t="shared" si="748"/>
        <v>5.2999999999999829</v>
      </c>
      <c r="C1167" s="3">
        <v>51</v>
      </c>
      <c r="D1167" s="3">
        <v>0</v>
      </c>
      <c r="E1167" s="3" t="s">
        <v>164</v>
      </c>
      <c r="F1167" s="2">
        <f t="shared" si="749"/>
        <v>19827.299999999937</v>
      </c>
      <c r="G1167" s="2">
        <f t="shared" si="750"/>
        <v>21380.199999999932</v>
      </c>
      <c r="H1167" s="13">
        <v>30192</v>
      </c>
      <c r="I1167" s="13" t="s">
        <v>58</v>
      </c>
      <c r="J1167" s="13" t="s">
        <v>59</v>
      </c>
      <c r="K1167" s="13" t="s">
        <v>235</v>
      </c>
      <c r="L1167" s="13">
        <v>8</v>
      </c>
      <c r="M1167" s="13" t="s">
        <v>164</v>
      </c>
      <c r="N1167" s="13">
        <v>135.5</v>
      </c>
      <c r="O1167" s="13">
        <v>130.30000000000001</v>
      </c>
      <c r="P1167" s="13">
        <v>135.6</v>
      </c>
      <c r="Q1167" s="13" t="s">
        <v>164</v>
      </c>
      <c r="R1167" s="13" t="s">
        <v>96</v>
      </c>
      <c r="S1167" s="13" t="s">
        <v>292</v>
      </c>
      <c r="T1167" s="13" t="s">
        <v>64</v>
      </c>
      <c r="U1167" s="14">
        <v>3741</v>
      </c>
      <c r="V1167" s="14">
        <v>4034</v>
      </c>
      <c r="W1167" s="14">
        <v>29</v>
      </c>
      <c r="X1167" s="14">
        <v>20</v>
      </c>
      <c r="Y1167" s="14">
        <v>15</v>
      </c>
      <c r="Z1167" s="14">
        <v>15</v>
      </c>
      <c r="AA1167" s="14">
        <v>23</v>
      </c>
      <c r="AB1167" s="14">
        <v>35</v>
      </c>
      <c r="AC1167" s="14">
        <v>62</v>
      </c>
      <c r="AD1167" s="14">
        <v>112</v>
      </c>
      <c r="AE1167" s="14">
        <v>181</v>
      </c>
      <c r="AF1167" s="14">
        <v>224</v>
      </c>
      <c r="AG1167" s="14">
        <v>231</v>
      </c>
      <c r="AH1167" s="14">
        <v>215</v>
      </c>
      <c r="AI1167" s="14">
        <v>220</v>
      </c>
      <c r="AJ1167" s="14">
        <v>264</v>
      </c>
      <c r="AK1167" s="14">
        <v>296</v>
      </c>
      <c r="AL1167" s="14">
        <v>327</v>
      </c>
      <c r="AM1167" s="14">
        <v>388</v>
      </c>
      <c r="AN1167" s="14">
        <v>438</v>
      </c>
      <c r="AO1167" s="14">
        <v>336</v>
      </c>
      <c r="AP1167" s="14">
        <v>203</v>
      </c>
      <c r="AQ1167" s="14">
        <v>133</v>
      </c>
      <c r="AR1167" s="14">
        <v>112</v>
      </c>
      <c r="AS1167" s="14">
        <v>96</v>
      </c>
      <c r="AT1167" s="14">
        <v>60</v>
      </c>
      <c r="AV1167" s="15">
        <f t="shared" si="751"/>
        <v>0.92736737729300944</v>
      </c>
      <c r="AW1167" s="15">
        <f t="shared" si="752"/>
        <v>7.1888943976202279E-3</v>
      </c>
      <c r="AX1167" s="15">
        <f t="shared" si="753"/>
        <v>4.95785820525533E-3</v>
      </c>
      <c r="AY1167" s="15">
        <f t="shared" si="754"/>
        <v>3.7183936539414973E-3</v>
      </c>
      <c r="AZ1167" s="15">
        <f t="shared" si="745"/>
        <v>3.7183936539414973E-3</v>
      </c>
      <c r="BA1167" s="15">
        <f t="shared" si="745"/>
        <v>5.701536936043629E-3</v>
      </c>
      <c r="BB1167" s="15">
        <f t="shared" si="745"/>
        <v>8.6762518591968277E-3</v>
      </c>
      <c r="BC1167" s="15">
        <f t="shared" si="745"/>
        <v>1.5369360436291522E-2</v>
      </c>
      <c r="BD1167" s="15">
        <f t="shared" si="759"/>
        <v>2.7764005949429845E-2</v>
      </c>
      <c r="BE1167" s="15">
        <f t="shared" si="759"/>
        <v>4.4868616757560736E-2</v>
      </c>
      <c r="BF1167" s="15">
        <f t="shared" si="759"/>
        <v>5.552801189885969E-2</v>
      </c>
      <c r="BG1167" s="15">
        <f t="shared" si="759"/>
        <v>5.7263262270699056E-2</v>
      </c>
      <c r="BH1167" s="15">
        <f t="shared" si="763"/>
        <v>5.3296975706494797E-2</v>
      </c>
      <c r="BI1167" s="15">
        <f t="shared" si="761"/>
        <v>5.4536440257808627E-2</v>
      </c>
      <c r="BJ1167" s="15">
        <f t="shared" si="761"/>
        <v>6.5443728309370355E-2</v>
      </c>
      <c r="BK1167" s="15">
        <f t="shared" si="761"/>
        <v>7.3376301437778874E-2</v>
      </c>
      <c r="BL1167" s="15">
        <f t="shared" si="761"/>
        <v>8.1060981655924638E-2</v>
      </c>
      <c r="BM1167" s="15">
        <f t="shared" si="761"/>
        <v>9.61824491819534E-2</v>
      </c>
      <c r="BN1167" s="15">
        <f t="shared" si="769"/>
        <v>0.10857709469509172</v>
      </c>
      <c r="BO1167" s="15">
        <f t="shared" si="769"/>
        <v>8.3292017848289546E-2</v>
      </c>
      <c r="BP1167" s="15">
        <f t="shared" si="767"/>
        <v>5.0322260783341594E-2</v>
      </c>
      <c r="BQ1167" s="15">
        <f t="shared" si="737"/>
        <v>3.2969757064947945E-2</v>
      </c>
      <c r="BR1167" s="15">
        <f t="shared" si="737"/>
        <v>2.7764005949429845E-2</v>
      </c>
      <c r="BS1167" s="15">
        <f t="shared" si="737"/>
        <v>2.3797719385225583E-2</v>
      </c>
      <c r="BT1167" s="15">
        <f t="shared" si="736"/>
        <v>1.4873574615765989E-2</v>
      </c>
      <c r="BV1167" s="15">
        <f t="shared" si="755"/>
        <v>1.0783213044640469</v>
      </c>
      <c r="BW1167" s="15">
        <f t="shared" si="756"/>
        <v>7.7519379844961239E-3</v>
      </c>
      <c r="BX1167" s="15">
        <f t="shared" si="757"/>
        <v>5.3461641272387062E-3</v>
      </c>
      <c r="BY1167" s="15">
        <f t="shared" si="758"/>
        <v>4.0096230954290296E-3</v>
      </c>
      <c r="BZ1167" s="15">
        <f t="shared" si="746"/>
        <v>4.0096230954290296E-3</v>
      </c>
      <c r="CA1167" s="15">
        <f t="shared" si="746"/>
        <v>6.1480887463245121E-3</v>
      </c>
      <c r="CB1167" s="15">
        <f t="shared" si="746"/>
        <v>9.3557872226677358E-3</v>
      </c>
      <c r="CC1167" s="15">
        <f t="shared" si="746"/>
        <v>1.6573108794439989E-2</v>
      </c>
      <c r="CD1167" s="15">
        <f t="shared" si="760"/>
        <v>2.9938519112536754E-2</v>
      </c>
      <c r="CE1167" s="15">
        <f t="shared" si="760"/>
        <v>4.8382785351510291E-2</v>
      </c>
      <c r="CF1167" s="15">
        <f t="shared" si="760"/>
        <v>5.9877038225073509E-2</v>
      </c>
      <c r="CG1167" s="15">
        <f t="shared" si="760"/>
        <v>6.1748195669607056E-2</v>
      </c>
      <c r="CH1167" s="15">
        <f t="shared" si="765"/>
        <v>5.7471264367816091E-2</v>
      </c>
      <c r="CI1167" s="15">
        <f t="shared" si="762"/>
        <v>5.8807805399625768E-2</v>
      </c>
      <c r="CJ1167" s="15">
        <f t="shared" si="762"/>
        <v>7.0569366479550921E-2</v>
      </c>
      <c r="CK1167" s="15">
        <f t="shared" si="762"/>
        <v>7.9123229083132851E-2</v>
      </c>
      <c r="CL1167" s="15">
        <f t="shared" si="762"/>
        <v>8.7409783480352846E-2</v>
      </c>
      <c r="CM1167" s="15">
        <f t="shared" si="762"/>
        <v>0.1037155840684309</v>
      </c>
      <c r="CN1167" s="15">
        <f t="shared" si="770"/>
        <v>0.11708099438652766</v>
      </c>
      <c r="CO1167" s="15">
        <f t="shared" si="770"/>
        <v>8.9815557337610263E-2</v>
      </c>
      <c r="CP1167" s="15">
        <f t="shared" si="768"/>
        <v>5.4263565891472867E-2</v>
      </c>
      <c r="CQ1167" s="15">
        <f t="shared" si="738"/>
        <v>3.5551991446137396E-2</v>
      </c>
      <c r="CR1167" s="15">
        <f t="shared" si="738"/>
        <v>2.9938519112536754E-2</v>
      </c>
      <c r="CS1167" s="15">
        <f t="shared" si="738"/>
        <v>2.566158781074579E-2</v>
      </c>
      <c r="CT1167" s="15">
        <f t="shared" si="738"/>
        <v>1.6038492381716118E-2</v>
      </c>
    </row>
    <row r="1168" spans="1:98" ht="13.5" customHeight="1" x14ac:dyDescent="0.2">
      <c r="A1168" s="9">
        <f t="shared" si="747"/>
        <v>30192</v>
      </c>
      <c r="B1168" s="3">
        <f t="shared" si="748"/>
        <v>5.2999999999999829</v>
      </c>
      <c r="C1168" s="3">
        <v>251</v>
      </c>
      <c r="D1168" s="3">
        <v>0</v>
      </c>
      <c r="E1168" s="3" t="s">
        <v>164</v>
      </c>
      <c r="F1168" s="2">
        <f t="shared" si="749"/>
        <v>21302.819999999931</v>
      </c>
      <c r="G1168" s="2">
        <f t="shared" si="750"/>
        <v>22755.019999999924</v>
      </c>
      <c r="H1168" s="13">
        <v>30192</v>
      </c>
      <c r="I1168" s="13" t="s">
        <v>58</v>
      </c>
      <c r="J1168" s="13" t="s">
        <v>59</v>
      </c>
      <c r="K1168" s="13" t="s">
        <v>235</v>
      </c>
      <c r="L1168" s="13">
        <v>8</v>
      </c>
      <c r="M1168" s="13" t="s">
        <v>164</v>
      </c>
      <c r="N1168" s="13">
        <v>135.5</v>
      </c>
      <c r="O1168" s="13">
        <v>130.30000000000001</v>
      </c>
      <c r="P1168" s="13">
        <v>135.6</v>
      </c>
      <c r="Q1168" s="13" t="s">
        <v>164</v>
      </c>
      <c r="R1168" s="13" t="s">
        <v>96</v>
      </c>
      <c r="S1168" s="13" t="s">
        <v>292</v>
      </c>
      <c r="T1168" s="13" t="s">
        <v>63</v>
      </c>
      <c r="U1168" s="14">
        <v>4019.4</v>
      </c>
      <c r="V1168" s="14">
        <v>4293.3999999999996</v>
      </c>
      <c r="W1168" s="14">
        <v>14</v>
      </c>
      <c r="X1168" s="14">
        <v>10.4</v>
      </c>
      <c r="Y1168" s="14">
        <v>13.2</v>
      </c>
      <c r="Z1168" s="14">
        <v>26.2</v>
      </c>
      <c r="AA1168" s="14">
        <v>39.799999999999997</v>
      </c>
      <c r="AB1168" s="14">
        <v>86.6</v>
      </c>
      <c r="AC1168" s="14">
        <v>202.8</v>
      </c>
      <c r="AD1168" s="14">
        <v>253.8</v>
      </c>
      <c r="AE1168" s="14">
        <v>238</v>
      </c>
      <c r="AF1168" s="14">
        <v>228.4</v>
      </c>
      <c r="AG1168" s="14">
        <v>229.2</v>
      </c>
      <c r="AH1168" s="14">
        <v>229</v>
      </c>
      <c r="AI1168" s="14">
        <v>242.6</v>
      </c>
      <c r="AJ1168" s="14">
        <v>274.2</v>
      </c>
      <c r="AK1168" s="14">
        <v>306.60000000000002</v>
      </c>
      <c r="AL1168" s="14">
        <v>360.2</v>
      </c>
      <c r="AM1168" s="14">
        <v>422.4</v>
      </c>
      <c r="AN1168" s="14">
        <v>394.8</v>
      </c>
      <c r="AO1168" s="14">
        <v>274.39999999999998</v>
      </c>
      <c r="AP1168" s="14">
        <v>168.4</v>
      </c>
      <c r="AQ1168" s="14">
        <v>111.8</v>
      </c>
      <c r="AR1168" s="14">
        <v>83</v>
      </c>
      <c r="AS1168" s="14">
        <v>54.2</v>
      </c>
      <c r="AT1168" s="14">
        <v>29.6</v>
      </c>
      <c r="AV1168" s="15">
        <f t="shared" si="751"/>
        <v>0.93618111520007463</v>
      </c>
      <c r="AW1168" s="15">
        <f t="shared" si="752"/>
        <v>3.2608189313830535E-3</v>
      </c>
      <c r="AX1168" s="15">
        <f t="shared" si="753"/>
        <v>2.4223226347416969E-3</v>
      </c>
      <c r="AY1168" s="15">
        <f t="shared" si="754"/>
        <v>3.0744864210183074E-3</v>
      </c>
      <c r="AZ1168" s="15">
        <f t="shared" si="745"/>
        <v>6.1023897144454279E-3</v>
      </c>
      <c r="BA1168" s="15">
        <f t="shared" si="745"/>
        <v>9.2700423906461084E-3</v>
      </c>
      <c r="BB1168" s="15">
        <f t="shared" si="745"/>
        <v>2.0170494246983743E-2</v>
      </c>
      <c r="BC1168" s="15">
        <f t="shared" si="745"/>
        <v>4.7235291377463087E-2</v>
      </c>
      <c r="BD1168" s="15">
        <f t="shared" si="759"/>
        <v>5.9113988913215641E-2</v>
      </c>
      <c r="BE1168" s="15">
        <f t="shared" si="759"/>
        <v>5.5433921833511909E-2</v>
      </c>
      <c r="BF1168" s="15">
        <f t="shared" si="759"/>
        <v>5.3197931709134956E-2</v>
      </c>
      <c r="BG1168" s="15">
        <f t="shared" si="759"/>
        <v>5.3384264219499697E-2</v>
      </c>
      <c r="BH1168" s="15">
        <f t="shared" si="763"/>
        <v>5.3337681091908513E-2</v>
      </c>
      <c r="BI1168" s="15">
        <f t="shared" si="761"/>
        <v>5.6505333768109192E-2</v>
      </c>
      <c r="BJ1168" s="15">
        <f t="shared" si="761"/>
        <v>6.3865467927516656E-2</v>
      </c>
      <c r="BK1168" s="15">
        <f t="shared" si="761"/>
        <v>7.1411934597288867E-2</v>
      </c>
      <c r="BL1168" s="15">
        <f t="shared" si="761"/>
        <v>8.3896212791726835E-2</v>
      </c>
      <c r="BM1168" s="15">
        <f t="shared" si="761"/>
        <v>9.8383565472585838E-2</v>
      </c>
      <c r="BN1168" s="15">
        <f t="shared" si="769"/>
        <v>9.1955093865002113E-2</v>
      </c>
      <c r="BO1168" s="15">
        <f t="shared" si="769"/>
        <v>6.3912051055107846E-2</v>
      </c>
      <c r="BP1168" s="15">
        <f t="shared" si="767"/>
        <v>3.9222993431779013E-2</v>
      </c>
      <c r="BQ1168" s="15">
        <f t="shared" si="737"/>
        <v>2.6039968323473238E-2</v>
      </c>
      <c r="BR1168" s="15">
        <f t="shared" si="737"/>
        <v>1.9331997950342388E-2</v>
      </c>
      <c r="BS1168" s="15">
        <f t="shared" si="737"/>
        <v>1.2624027577211535E-2</v>
      </c>
      <c r="BT1168" s="15">
        <f t="shared" si="736"/>
        <v>6.8943028834955985E-3</v>
      </c>
      <c r="BV1168" s="15">
        <f t="shared" si="755"/>
        <v>1.0681693785142059</v>
      </c>
      <c r="BW1168" s="15">
        <f t="shared" si="756"/>
        <v>3.4831069313827935E-3</v>
      </c>
      <c r="BX1168" s="15">
        <f t="shared" si="757"/>
        <v>2.5874508633129322E-3</v>
      </c>
      <c r="BY1168" s="15">
        <f t="shared" si="758"/>
        <v>3.2840722495894909E-3</v>
      </c>
      <c r="BZ1168" s="15">
        <f t="shared" si="746"/>
        <v>6.518385828730656E-3</v>
      </c>
      <c r="CA1168" s="15">
        <f t="shared" si="746"/>
        <v>9.9019754192167971E-3</v>
      </c>
      <c r="CB1168" s="15">
        <f t="shared" si="746"/>
        <v>2.1545504304124993E-2</v>
      </c>
      <c r="CC1168" s="15">
        <f t="shared" si="746"/>
        <v>5.0455291834602178E-2</v>
      </c>
      <c r="CD1168" s="15">
        <f t="shared" si="760"/>
        <v>6.3143752798925215E-2</v>
      </c>
      <c r="CE1168" s="15">
        <f t="shared" si="760"/>
        <v>5.9212817833507486E-2</v>
      </c>
      <c r="CF1168" s="15">
        <f t="shared" si="760"/>
        <v>5.6824401651987856E-2</v>
      </c>
      <c r="CG1168" s="15">
        <f t="shared" si="760"/>
        <v>5.7023436333781159E-2</v>
      </c>
      <c r="CH1168" s="15">
        <f t="shared" si="765"/>
        <v>5.6973677663332833E-2</v>
      </c>
      <c r="CI1168" s="15">
        <f t="shared" si="762"/>
        <v>6.0357267253818972E-2</v>
      </c>
      <c r="CJ1168" s="15">
        <f t="shared" si="762"/>
        <v>6.8219137184654416E-2</v>
      </c>
      <c r="CK1168" s="15">
        <f t="shared" si="762"/>
        <v>7.6280041797283177E-2</v>
      </c>
      <c r="CL1168" s="15">
        <f t="shared" si="762"/>
        <v>8.9615365477434442E-2</v>
      </c>
      <c r="CM1168" s="15">
        <f t="shared" si="762"/>
        <v>0.10509031198686371</v>
      </c>
      <c r="CN1168" s="15">
        <f t="shared" si="770"/>
        <v>9.8223615464994779E-2</v>
      </c>
      <c r="CO1168" s="15">
        <f t="shared" si="770"/>
        <v>6.8268895855102749E-2</v>
      </c>
      <c r="CP1168" s="15">
        <f t="shared" si="768"/>
        <v>4.1896800517490174E-2</v>
      </c>
      <c r="CQ1168" s="15">
        <f t="shared" si="738"/>
        <v>2.7815096780614022E-2</v>
      </c>
      <c r="CR1168" s="15">
        <f t="shared" si="738"/>
        <v>2.0649848236055132E-2</v>
      </c>
      <c r="CS1168" s="15">
        <f t="shared" si="738"/>
        <v>1.3484599691496244E-2</v>
      </c>
      <c r="CT1168" s="15">
        <f t="shared" si="738"/>
        <v>7.3642832263521923E-3</v>
      </c>
    </row>
    <row r="1169" spans="1:98" ht="13.5" customHeight="1" x14ac:dyDescent="0.2">
      <c r="A1169" s="9">
        <f t="shared" si="747"/>
        <v>30192</v>
      </c>
      <c r="B1169" s="3">
        <f t="shared" si="748"/>
        <v>5.2999999999999829</v>
      </c>
      <c r="C1169" s="3">
        <v>349</v>
      </c>
      <c r="D1169" s="3">
        <v>0</v>
      </c>
      <c r="E1169" s="3" t="s">
        <v>164</v>
      </c>
      <c r="F1169" s="2">
        <f t="shared" si="749"/>
        <v>21632.328571428501</v>
      </c>
      <c r="G1169" s="2">
        <f t="shared" si="750"/>
        <v>23081.499999999927</v>
      </c>
      <c r="H1169" s="13">
        <v>30192</v>
      </c>
      <c r="I1169" s="13" t="s">
        <v>58</v>
      </c>
      <c r="J1169" s="13" t="s">
        <v>59</v>
      </c>
      <c r="K1169" s="13" t="s">
        <v>235</v>
      </c>
      <c r="L1169" s="13">
        <v>8</v>
      </c>
      <c r="M1169" s="13" t="s">
        <v>164</v>
      </c>
      <c r="N1169" s="13">
        <v>135.5</v>
      </c>
      <c r="O1169" s="13">
        <v>130.30000000000001</v>
      </c>
      <c r="P1169" s="13">
        <v>135.6</v>
      </c>
      <c r="Q1169" s="13" t="s">
        <v>164</v>
      </c>
      <c r="R1169" s="13" t="s">
        <v>96</v>
      </c>
      <c r="S1169" s="13" t="s">
        <v>292</v>
      </c>
      <c r="T1169" s="13" t="s">
        <v>62</v>
      </c>
      <c r="U1169" s="14">
        <v>4081.5714285714284</v>
      </c>
      <c r="V1169" s="14">
        <v>4355</v>
      </c>
      <c r="W1169" s="14">
        <v>20.285714285714285</v>
      </c>
      <c r="X1169" s="14">
        <v>15.142857142857142</v>
      </c>
      <c r="Y1169" s="14">
        <v>15.428571428571429</v>
      </c>
      <c r="Z1169" s="14">
        <v>24</v>
      </c>
      <c r="AA1169" s="14">
        <v>34.285714285714285</v>
      </c>
      <c r="AB1169" s="14">
        <v>70</v>
      </c>
      <c r="AC1169" s="14">
        <v>159.14285714285714</v>
      </c>
      <c r="AD1169" s="14">
        <v>207</v>
      </c>
      <c r="AE1169" s="14">
        <v>214.42857142857142</v>
      </c>
      <c r="AF1169" s="14">
        <v>221.85714285714286</v>
      </c>
      <c r="AG1169" s="14">
        <v>229.28571428571428</v>
      </c>
      <c r="AH1169" s="14">
        <v>225.42857142857142</v>
      </c>
      <c r="AI1169" s="14">
        <v>236.71428571428572</v>
      </c>
      <c r="AJ1169" s="14">
        <v>273.85714285714283</v>
      </c>
      <c r="AK1169" s="14">
        <v>315.14285714285717</v>
      </c>
      <c r="AL1169" s="14">
        <v>372</v>
      </c>
      <c r="AM1169" s="14">
        <v>445.57142857142856</v>
      </c>
      <c r="AN1169" s="14">
        <v>441.57142857142856</v>
      </c>
      <c r="AO1169" s="14">
        <v>321.71428571428572</v>
      </c>
      <c r="AP1169" s="14">
        <v>196.71428571428572</v>
      </c>
      <c r="AQ1169" s="14">
        <v>129.71428571428572</v>
      </c>
      <c r="AR1169" s="14">
        <v>91.857142857142861</v>
      </c>
      <c r="AS1169" s="14">
        <v>60.857142857142854</v>
      </c>
      <c r="AT1169" s="14">
        <v>33.428571428571431</v>
      </c>
      <c r="AV1169" s="15">
        <f t="shared" si="751"/>
        <v>0.93721502378218791</v>
      </c>
      <c r="AW1169" s="15">
        <f t="shared" si="752"/>
        <v>4.6580285386255537E-3</v>
      </c>
      <c r="AX1169" s="15">
        <f t="shared" si="753"/>
        <v>3.4771198950303427E-3</v>
      </c>
      <c r="AY1169" s="15">
        <f t="shared" si="754"/>
        <v>3.5427259307856322E-3</v>
      </c>
      <c r="AZ1169" s="15">
        <f t="shared" si="745"/>
        <v>5.5109070034443167E-3</v>
      </c>
      <c r="BA1169" s="15">
        <f t="shared" si="745"/>
        <v>7.8727242906347378E-3</v>
      </c>
      <c r="BB1169" s="15">
        <f t="shared" si="745"/>
        <v>1.6073478760045924E-2</v>
      </c>
      <c r="BC1169" s="15">
        <f t="shared" si="745"/>
        <v>3.6542561915696242E-2</v>
      </c>
      <c r="BD1169" s="15">
        <f t="shared" si="759"/>
        <v>4.7531572904707234E-2</v>
      </c>
      <c r="BE1169" s="15">
        <f t="shared" si="759"/>
        <v>4.9237329834344756E-2</v>
      </c>
      <c r="BF1169" s="15">
        <f t="shared" si="759"/>
        <v>5.0943086763982286E-2</v>
      </c>
      <c r="BG1169" s="15">
        <f t="shared" si="759"/>
        <v>5.2648843693619808E-2</v>
      </c>
      <c r="BH1169" s="15">
        <f t="shared" si="763"/>
        <v>5.1763162210923405E-2</v>
      </c>
      <c r="BI1169" s="15">
        <f t="shared" si="761"/>
        <v>5.4354600623257344E-2</v>
      </c>
      <c r="BJ1169" s="15">
        <f t="shared" si="761"/>
        <v>6.2883385271444964E-2</v>
      </c>
      <c r="BK1169" s="15">
        <f t="shared" si="761"/>
        <v>7.2363457438084311E-2</v>
      </c>
      <c r="BL1169" s="15">
        <f t="shared" si="761"/>
        <v>8.5419058553386912E-2</v>
      </c>
      <c r="BM1169" s="15">
        <f t="shared" si="761"/>
        <v>0.10231261276037396</v>
      </c>
      <c r="BN1169" s="15">
        <f t="shared" si="769"/>
        <v>0.1013941282597999</v>
      </c>
      <c r="BO1169" s="15">
        <f t="shared" si="769"/>
        <v>7.3872396260455969E-2</v>
      </c>
      <c r="BP1169" s="15">
        <f t="shared" si="767"/>
        <v>4.5169755617516814E-2</v>
      </c>
      <c r="BQ1169" s="15">
        <f t="shared" si="737"/>
        <v>2.9785140232901429E-2</v>
      </c>
      <c r="BR1169" s="15">
        <f t="shared" si="737"/>
        <v>2.109234049532557E-2</v>
      </c>
      <c r="BS1169" s="15">
        <f t="shared" si="737"/>
        <v>1.3974085615876659E-2</v>
      </c>
      <c r="BT1169" s="15">
        <f t="shared" si="736"/>
        <v>7.6759061833688701E-3</v>
      </c>
      <c r="BV1169" s="15">
        <f t="shared" si="755"/>
        <v>1.066991004865073</v>
      </c>
      <c r="BW1169" s="15">
        <f t="shared" si="756"/>
        <v>4.970074551118267E-3</v>
      </c>
      <c r="BX1169" s="15">
        <f t="shared" si="757"/>
        <v>3.7100556508347627E-3</v>
      </c>
      <c r="BY1169" s="15">
        <f t="shared" si="758"/>
        <v>3.780056700850513E-3</v>
      </c>
      <c r="BZ1169" s="15">
        <f t="shared" si="746"/>
        <v>5.8800882013230202E-3</v>
      </c>
      <c r="CA1169" s="15">
        <f t="shared" si="746"/>
        <v>8.4001260018900289E-3</v>
      </c>
      <c r="CB1169" s="15">
        <f t="shared" si="746"/>
        <v>1.7150257253858808E-2</v>
      </c>
      <c r="CC1169" s="15">
        <f t="shared" si="746"/>
        <v>3.8990584858772881E-2</v>
      </c>
      <c r="CD1169" s="15">
        <f t="shared" si="760"/>
        <v>5.0715760736411049E-2</v>
      </c>
      <c r="CE1169" s="15">
        <f t="shared" si="760"/>
        <v>5.2535788036820553E-2</v>
      </c>
      <c r="CF1169" s="15">
        <f t="shared" si="760"/>
        <v>5.4355815337230058E-2</v>
      </c>
      <c r="CG1169" s="15">
        <f t="shared" si="760"/>
        <v>5.6175842637639563E-2</v>
      </c>
      <c r="CH1169" s="15">
        <f t="shared" si="765"/>
        <v>5.5230828462426933E-2</v>
      </c>
      <c r="CI1169" s="15">
        <f t="shared" si="762"/>
        <v>5.7995869938049074E-2</v>
      </c>
      <c r="CJ1169" s="15">
        <f t="shared" si="762"/>
        <v>6.7096006440096598E-2</v>
      </c>
      <c r="CK1169" s="15">
        <f t="shared" si="762"/>
        <v>7.7211158167372521E-2</v>
      </c>
      <c r="CL1169" s="15">
        <f t="shared" si="762"/>
        <v>9.1141367120506814E-2</v>
      </c>
      <c r="CM1169" s="15">
        <f t="shared" si="762"/>
        <v>0.1091666374995625</v>
      </c>
      <c r="CN1169" s="15">
        <f t="shared" si="770"/>
        <v>0.10818662279934199</v>
      </c>
      <c r="CO1169" s="15">
        <f t="shared" si="770"/>
        <v>7.8821182317734773E-2</v>
      </c>
      <c r="CP1169" s="15">
        <f t="shared" si="768"/>
        <v>4.8195722935844044E-2</v>
      </c>
      <c r="CQ1169" s="15">
        <f t="shared" si="738"/>
        <v>3.1780476707150611E-2</v>
      </c>
      <c r="CR1169" s="15">
        <f t="shared" si="738"/>
        <v>2.2505337580063702E-2</v>
      </c>
      <c r="CS1169" s="15">
        <f t="shared" si="738"/>
        <v>1.4910223653354799E-2</v>
      </c>
      <c r="CT1169" s="15">
        <f t="shared" si="738"/>
        <v>8.1901228518427779E-3</v>
      </c>
    </row>
    <row r="1170" spans="1:98" ht="13.5" customHeight="1" x14ac:dyDescent="0.2">
      <c r="A1170" s="9">
        <f t="shared" si="747"/>
        <v>30192</v>
      </c>
      <c r="B1170" s="3">
        <f t="shared" si="748"/>
        <v>5.2999999999999829</v>
      </c>
      <c r="C1170" s="3">
        <v>47</v>
      </c>
      <c r="D1170" s="3">
        <v>0</v>
      </c>
      <c r="E1170" s="3" t="s">
        <v>164</v>
      </c>
      <c r="F1170" s="2">
        <f t="shared" si="749"/>
        <v>25084.899999999918</v>
      </c>
      <c r="G1170" s="2">
        <f t="shared" si="750"/>
        <v>26415.199999999913</v>
      </c>
      <c r="H1170" s="13">
        <v>30192</v>
      </c>
      <c r="I1170" s="13" t="s">
        <v>58</v>
      </c>
      <c r="J1170" s="13" t="s">
        <v>59</v>
      </c>
      <c r="K1170" s="13" t="s">
        <v>235</v>
      </c>
      <c r="L1170" s="13">
        <v>8</v>
      </c>
      <c r="M1170" s="13" t="s">
        <v>164</v>
      </c>
      <c r="N1170" s="13">
        <v>135.5</v>
      </c>
      <c r="O1170" s="13">
        <v>130.30000000000001</v>
      </c>
      <c r="P1170" s="13">
        <v>135.6</v>
      </c>
      <c r="Q1170" s="13" t="s">
        <v>164</v>
      </c>
      <c r="R1170" s="13" t="s">
        <v>96</v>
      </c>
      <c r="S1170" s="13" t="s">
        <v>292</v>
      </c>
      <c r="T1170" s="13" t="s">
        <v>65</v>
      </c>
      <c r="U1170" s="14">
        <v>4733</v>
      </c>
      <c r="V1170" s="14">
        <v>4984</v>
      </c>
      <c r="W1170" s="14">
        <v>43</v>
      </c>
      <c r="X1170" s="14">
        <v>34</v>
      </c>
      <c r="Y1170" s="14">
        <v>27</v>
      </c>
      <c r="Z1170" s="14">
        <v>22</v>
      </c>
      <c r="AA1170" s="14">
        <v>18</v>
      </c>
      <c r="AB1170" s="14">
        <v>22</v>
      </c>
      <c r="AC1170" s="14">
        <v>38</v>
      </c>
      <c r="AD1170" s="14">
        <v>68</v>
      </c>
      <c r="AE1170" s="14">
        <v>130</v>
      </c>
      <c r="AF1170" s="14">
        <v>187</v>
      </c>
      <c r="AG1170" s="14">
        <v>228</v>
      </c>
      <c r="AH1170" s="14">
        <v>218</v>
      </c>
      <c r="AI1170" s="14">
        <v>224</v>
      </c>
      <c r="AJ1170" s="14">
        <v>282</v>
      </c>
      <c r="AK1170" s="14">
        <v>377</v>
      </c>
      <c r="AL1170" s="14">
        <v>476</v>
      </c>
      <c r="AM1170" s="14">
        <v>619</v>
      </c>
      <c r="AN1170" s="14">
        <v>679</v>
      </c>
      <c r="AO1170" s="14">
        <v>544</v>
      </c>
      <c r="AP1170" s="14">
        <v>332</v>
      </c>
      <c r="AQ1170" s="14">
        <v>216</v>
      </c>
      <c r="AR1170" s="14">
        <v>116</v>
      </c>
      <c r="AS1170" s="14">
        <v>59</v>
      </c>
      <c r="AT1170" s="14">
        <v>26</v>
      </c>
      <c r="AV1170" s="15">
        <f t="shared" si="751"/>
        <v>0.94963884430176571</v>
      </c>
      <c r="AW1170" s="15">
        <f t="shared" si="752"/>
        <v>8.6276083467094703E-3</v>
      </c>
      <c r="AX1170" s="15">
        <f t="shared" si="753"/>
        <v>6.8218298555377211E-3</v>
      </c>
      <c r="AY1170" s="15">
        <f t="shared" si="754"/>
        <v>5.4173354735152484E-3</v>
      </c>
      <c r="AZ1170" s="15">
        <f t="shared" si="745"/>
        <v>4.4141252006420547E-3</v>
      </c>
      <c r="BA1170" s="15">
        <f t="shared" si="745"/>
        <v>3.6115569823434992E-3</v>
      </c>
      <c r="BB1170" s="15">
        <f t="shared" si="745"/>
        <v>4.4141252006420547E-3</v>
      </c>
      <c r="BC1170" s="15">
        <f t="shared" si="745"/>
        <v>7.6243980738362757E-3</v>
      </c>
      <c r="BD1170" s="15">
        <f t="shared" si="759"/>
        <v>1.3643659711075442E-2</v>
      </c>
      <c r="BE1170" s="15">
        <f t="shared" si="759"/>
        <v>2.608346709470305E-2</v>
      </c>
      <c r="BF1170" s="15">
        <f t="shared" si="759"/>
        <v>3.7520064205457462E-2</v>
      </c>
      <c r="BG1170" s="15">
        <f t="shared" si="759"/>
        <v>4.5746388443017656E-2</v>
      </c>
      <c r="BH1170" s="15">
        <f t="shared" si="763"/>
        <v>4.3739967897271269E-2</v>
      </c>
      <c r="BI1170" s="15">
        <f t="shared" si="761"/>
        <v>4.49438202247191E-2</v>
      </c>
      <c r="BJ1170" s="15">
        <f t="shared" si="761"/>
        <v>5.6581059390048156E-2</v>
      </c>
      <c r="BK1170" s="15">
        <f t="shared" si="761"/>
        <v>7.5642054574638851E-2</v>
      </c>
      <c r="BL1170" s="15">
        <f t="shared" si="761"/>
        <v>9.5505617977528087E-2</v>
      </c>
      <c r="BM1170" s="15">
        <f t="shared" si="761"/>
        <v>0.12419743178170145</v>
      </c>
      <c r="BN1170" s="15">
        <f t="shared" si="769"/>
        <v>0.13623595505617977</v>
      </c>
      <c r="BO1170" s="15">
        <f t="shared" si="769"/>
        <v>0.10914927768860354</v>
      </c>
      <c r="BP1170" s="15">
        <f t="shared" si="767"/>
        <v>6.66131621187801E-2</v>
      </c>
      <c r="BQ1170" s="15">
        <f t="shared" si="737"/>
        <v>4.3338683788121987E-2</v>
      </c>
      <c r="BR1170" s="15">
        <f t="shared" si="737"/>
        <v>2.3274478330658106E-2</v>
      </c>
      <c r="BS1170" s="15">
        <f t="shared" si="737"/>
        <v>1.1837881219903692E-2</v>
      </c>
      <c r="BT1170" s="15">
        <f t="shared" si="736"/>
        <v>5.2166934189406102E-3</v>
      </c>
      <c r="BV1170" s="15">
        <f t="shared" si="755"/>
        <v>1.053031903655187</v>
      </c>
      <c r="BW1170" s="15">
        <f t="shared" si="756"/>
        <v>9.0851468413268542E-3</v>
      </c>
      <c r="BX1170" s="15">
        <f t="shared" si="757"/>
        <v>7.1836044791886754E-3</v>
      </c>
      <c r="BY1170" s="15">
        <f t="shared" si="758"/>
        <v>5.7046270864145364E-3</v>
      </c>
      <c r="BZ1170" s="15">
        <f t="shared" si="746"/>
        <v>4.6482146630044373E-3</v>
      </c>
      <c r="CA1170" s="15">
        <f t="shared" si="746"/>
        <v>3.8030847242763576E-3</v>
      </c>
      <c r="CB1170" s="15">
        <f t="shared" si="746"/>
        <v>4.6482146630044373E-3</v>
      </c>
      <c r="CC1170" s="15">
        <f t="shared" si="746"/>
        <v>8.0287344179167542E-3</v>
      </c>
      <c r="CD1170" s="15">
        <f t="shared" si="760"/>
        <v>1.4367208958377351E-2</v>
      </c>
      <c r="CE1170" s="15">
        <f t="shared" si="760"/>
        <v>2.7466723008662583E-2</v>
      </c>
      <c r="CF1170" s="15">
        <f t="shared" si="760"/>
        <v>3.9509824635537712E-2</v>
      </c>
      <c r="CG1170" s="15">
        <f t="shared" si="760"/>
        <v>4.8172406507500529E-2</v>
      </c>
      <c r="CH1170" s="15">
        <f t="shared" si="765"/>
        <v>4.6059581660680332E-2</v>
      </c>
      <c r="CI1170" s="15">
        <f t="shared" si="762"/>
        <v>4.7327276568772447E-2</v>
      </c>
      <c r="CJ1170" s="15">
        <f t="shared" si="762"/>
        <v>5.95816606803296E-2</v>
      </c>
      <c r="CK1170" s="15">
        <f t="shared" si="762"/>
        <v>7.9653496725121481E-2</v>
      </c>
      <c r="CL1170" s="15">
        <f t="shared" si="762"/>
        <v>0.10057046270864145</v>
      </c>
      <c r="CM1170" s="15">
        <f t="shared" si="762"/>
        <v>0.1307838580181703</v>
      </c>
      <c r="CN1170" s="15">
        <f t="shared" si="770"/>
        <v>0.14346080709909148</v>
      </c>
      <c r="CO1170" s="15">
        <f t="shared" si="770"/>
        <v>0.11493767166701881</v>
      </c>
      <c r="CP1170" s="15">
        <f t="shared" si="768"/>
        <v>7.0145784914430589E-2</v>
      </c>
      <c r="CQ1170" s="15">
        <f t="shared" si="738"/>
        <v>4.5637016691316291E-2</v>
      </c>
      <c r="CR1170" s="15">
        <f t="shared" si="738"/>
        <v>2.4508768223114305E-2</v>
      </c>
      <c r="CS1170" s="15">
        <f t="shared" si="738"/>
        <v>1.2465666596239171E-2</v>
      </c>
      <c r="CT1170" s="15">
        <f t="shared" si="738"/>
        <v>5.4933446017325161E-3</v>
      </c>
    </row>
    <row r="1171" spans="1:98" ht="13.5" customHeight="1" x14ac:dyDescent="0.2">
      <c r="A1171" s="9">
        <f t="shared" si="747"/>
        <v>30193</v>
      </c>
      <c r="B1171" s="3">
        <f t="shared" si="748"/>
        <v>3.9000000000000057</v>
      </c>
      <c r="C1171" s="3">
        <v>47</v>
      </c>
      <c r="D1171" s="3">
        <v>0</v>
      </c>
      <c r="E1171" s="3" t="s">
        <v>164</v>
      </c>
      <c r="F1171" s="2">
        <f t="shared" si="749"/>
        <v>15600.000000000022</v>
      </c>
      <c r="G1171" s="2">
        <f t="shared" si="750"/>
        <v>16469.700000000023</v>
      </c>
      <c r="H1171" s="13">
        <v>30193</v>
      </c>
      <c r="I1171" s="13" t="s">
        <v>58</v>
      </c>
      <c r="J1171" s="13" t="s">
        <v>59</v>
      </c>
      <c r="K1171" s="13" t="s">
        <v>235</v>
      </c>
      <c r="L1171" s="13">
        <v>8</v>
      </c>
      <c r="M1171" s="13" t="s">
        <v>164</v>
      </c>
      <c r="N1171" s="13">
        <v>135.69999999999999</v>
      </c>
      <c r="O1171" s="13">
        <v>135.6</v>
      </c>
      <c r="P1171" s="13">
        <v>139.5</v>
      </c>
      <c r="Q1171" s="13" t="s">
        <v>164</v>
      </c>
      <c r="R1171" s="13" t="s">
        <v>96</v>
      </c>
      <c r="S1171" s="13" t="s">
        <v>302</v>
      </c>
      <c r="T1171" s="13" t="s">
        <v>65</v>
      </c>
      <c r="U1171" s="14">
        <v>4000</v>
      </c>
      <c r="V1171" s="14">
        <v>4223</v>
      </c>
      <c r="W1171" s="14">
        <v>49</v>
      </c>
      <c r="X1171" s="14">
        <v>34</v>
      </c>
      <c r="Y1171" s="14">
        <v>24</v>
      </c>
      <c r="Z1171" s="14">
        <v>17</v>
      </c>
      <c r="AA1171" s="14">
        <v>16</v>
      </c>
      <c r="AB1171" s="14">
        <v>25</v>
      </c>
      <c r="AC1171" s="14">
        <v>38</v>
      </c>
      <c r="AD1171" s="14">
        <v>69</v>
      </c>
      <c r="AE1171" s="14">
        <v>181</v>
      </c>
      <c r="AF1171" s="14">
        <v>309</v>
      </c>
      <c r="AG1171" s="14">
        <v>412</v>
      </c>
      <c r="AH1171" s="14">
        <v>417</v>
      </c>
      <c r="AI1171" s="14">
        <v>368</v>
      </c>
      <c r="AJ1171" s="14">
        <v>398</v>
      </c>
      <c r="AK1171" s="14">
        <v>390</v>
      </c>
      <c r="AL1171" s="14">
        <v>301</v>
      </c>
      <c r="AM1171" s="14">
        <v>280</v>
      </c>
      <c r="AN1171" s="14">
        <v>279</v>
      </c>
      <c r="AO1171" s="14">
        <v>229</v>
      </c>
      <c r="AP1171" s="14">
        <v>161</v>
      </c>
      <c r="AQ1171" s="14">
        <v>104</v>
      </c>
      <c r="AR1171" s="14">
        <v>64</v>
      </c>
      <c r="AS1171" s="14">
        <v>37</v>
      </c>
      <c r="AT1171" s="14">
        <v>21</v>
      </c>
      <c r="AV1171" s="15">
        <f t="shared" si="751"/>
        <v>0.94719393795879703</v>
      </c>
      <c r="AW1171" s="15">
        <f t="shared" si="752"/>
        <v>1.1603125739995264E-2</v>
      </c>
      <c r="AX1171" s="15">
        <f t="shared" si="753"/>
        <v>8.0511484726497745E-3</v>
      </c>
      <c r="AY1171" s="15">
        <f t="shared" si="754"/>
        <v>5.6831636277527827E-3</v>
      </c>
      <c r="AZ1171" s="15">
        <f t="shared" si="745"/>
        <v>4.0255742363248873E-3</v>
      </c>
      <c r="BA1171" s="15">
        <f t="shared" si="745"/>
        <v>3.7887757518351882E-3</v>
      </c>
      <c r="BB1171" s="15">
        <f t="shared" si="745"/>
        <v>5.9199621122424818E-3</v>
      </c>
      <c r="BC1171" s="15">
        <f t="shared" si="745"/>
        <v>8.9983424106085726E-3</v>
      </c>
      <c r="BD1171" s="15">
        <f t="shared" si="759"/>
        <v>1.6339095429789251E-2</v>
      </c>
      <c r="BE1171" s="15">
        <f t="shared" si="759"/>
        <v>4.286052569263557E-2</v>
      </c>
      <c r="BF1171" s="15">
        <f t="shared" si="759"/>
        <v>7.3170731707317069E-2</v>
      </c>
      <c r="BG1171" s="15">
        <f t="shared" si="759"/>
        <v>9.7560975609756101E-2</v>
      </c>
      <c r="BH1171" s="15">
        <f t="shared" si="763"/>
        <v>9.8744968032204589E-2</v>
      </c>
      <c r="BI1171" s="15">
        <f t="shared" si="761"/>
        <v>8.7141842292209323E-2</v>
      </c>
      <c r="BJ1171" s="15">
        <f t="shared" si="761"/>
        <v>9.4245796826900305E-2</v>
      </c>
      <c r="BK1171" s="15">
        <f t="shared" si="761"/>
        <v>9.2351408950982719E-2</v>
      </c>
      <c r="BL1171" s="15">
        <f t="shared" si="761"/>
        <v>7.1276343831399483E-2</v>
      </c>
      <c r="BM1171" s="15">
        <f t="shared" si="761"/>
        <v>6.6303575657115796E-2</v>
      </c>
      <c r="BN1171" s="15">
        <f t="shared" si="769"/>
        <v>6.6066777172626101E-2</v>
      </c>
      <c r="BO1171" s="15">
        <f t="shared" si="769"/>
        <v>5.4226852948141134E-2</v>
      </c>
      <c r="BP1171" s="15">
        <f t="shared" si="767"/>
        <v>3.8124556002841585E-2</v>
      </c>
      <c r="BQ1171" s="15">
        <f t="shared" si="737"/>
        <v>2.4627042386928723E-2</v>
      </c>
      <c r="BR1171" s="15">
        <f t="shared" si="737"/>
        <v>1.5155103007340753E-2</v>
      </c>
      <c r="BS1171" s="15">
        <f t="shared" si="737"/>
        <v>8.7615439261188727E-3</v>
      </c>
      <c r="BT1171" s="15">
        <f t="shared" ref="BT1171:BT1234" si="771">AT1171/$V1171</f>
        <v>4.9727681742836845E-3</v>
      </c>
      <c r="BV1171" s="15">
        <f t="shared" si="755"/>
        <v>1.05575</v>
      </c>
      <c r="BW1171" s="15">
        <f t="shared" si="756"/>
        <v>1.225E-2</v>
      </c>
      <c r="BX1171" s="15">
        <f t="shared" si="757"/>
        <v>8.5000000000000006E-3</v>
      </c>
      <c r="BY1171" s="15">
        <f t="shared" si="758"/>
        <v>6.0000000000000001E-3</v>
      </c>
      <c r="BZ1171" s="15">
        <f t="shared" si="746"/>
        <v>4.2500000000000003E-3</v>
      </c>
      <c r="CA1171" s="15">
        <f t="shared" si="746"/>
        <v>4.0000000000000001E-3</v>
      </c>
      <c r="CB1171" s="15">
        <f t="shared" si="746"/>
        <v>6.2500000000000003E-3</v>
      </c>
      <c r="CC1171" s="15">
        <f t="shared" si="746"/>
        <v>9.4999999999999998E-3</v>
      </c>
      <c r="CD1171" s="15">
        <f t="shared" si="760"/>
        <v>1.7250000000000001E-2</v>
      </c>
      <c r="CE1171" s="15">
        <f t="shared" si="760"/>
        <v>4.5249999999999999E-2</v>
      </c>
      <c r="CF1171" s="15">
        <f t="shared" si="760"/>
        <v>7.7249999999999999E-2</v>
      </c>
      <c r="CG1171" s="15">
        <f t="shared" si="760"/>
        <v>0.10299999999999999</v>
      </c>
      <c r="CH1171" s="15">
        <f t="shared" si="765"/>
        <v>0.10425</v>
      </c>
      <c r="CI1171" s="15">
        <f t="shared" si="762"/>
        <v>9.1999999999999998E-2</v>
      </c>
      <c r="CJ1171" s="15">
        <f t="shared" si="762"/>
        <v>9.9500000000000005E-2</v>
      </c>
      <c r="CK1171" s="15">
        <f t="shared" si="762"/>
        <v>9.7500000000000003E-2</v>
      </c>
      <c r="CL1171" s="15">
        <f t="shared" si="762"/>
        <v>7.5249999999999997E-2</v>
      </c>
      <c r="CM1171" s="15">
        <f t="shared" si="762"/>
        <v>7.0000000000000007E-2</v>
      </c>
      <c r="CN1171" s="15">
        <f t="shared" si="770"/>
        <v>6.9750000000000006E-2</v>
      </c>
      <c r="CO1171" s="15">
        <f t="shared" si="770"/>
        <v>5.7250000000000002E-2</v>
      </c>
      <c r="CP1171" s="15">
        <f t="shared" si="768"/>
        <v>4.0250000000000001E-2</v>
      </c>
      <c r="CQ1171" s="15">
        <f t="shared" si="738"/>
        <v>2.5999999999999999E-2</v>
      </c>
      <c r="CR1171" s="15">
        <f t="shared" si="738"/>
        <v>1.6E-2</v>
      </c>
      <c r="CS1171" s="15">
        <f t="shared" si="738"/>
        <v>9.2499999999999995E-3</v>
      </c>
      <c r="CT1171" s="15">
        <f t="shared" si="738"/>
        <v>5.2500000000000003E-3</v>
      </c>
    </row>
    <row r="1172" spans="1:98" ht="13.5" customHeight="1" x14ac:dyDescent="0.2">
      <c r="A1172" s="9">
        <f t="shared" si="747"/>
        <v>30193</v>
      </c>
      <c r="B1172" s="3">
        <f t="shared" si="748"/>
        <v>3.9000000000000057</v>
      </c>
      <c r="C1172" s="3">
        <v>250</v>
      </c>
      <c r="D1172" s="3">
        <v>0</v>
      </c>
      <c r="E1172" s="3" t="s">
        <v>164</v>
      </c>
      <c r="F1172" s="2">
        <f t="shared" si="749"/>
        <v>16083.600000000024</v>
      </c>
      <c r="G1172" s="2">
        <f t="shared" si="750"/>
        <v>17108.520000000026</v>
      </c>
      <c r="H1172" s="13">
        <v>30193</v>
      </c>
      <c r="I1172" s="13" t="s">
        <v>58</v>
      </c>
      <c r="J1172" s="13" t="s">
        <v>59</v>
      </c>
      <c r="K1172" s="13" t="s">
        <v>235</v>
      </c>
      <c r="L1172" s="13">
        <v>8</v>
      </c>
      <c r="M1172" s="13" t="s">
        <v>164</v>
      </c>
      <c r="N1172" s="13">
        <v>135.69999999999999</v>
      </c>
      <c r="O1172" s="13">
        <v>135.6</v>
      </c>
      <c r="P1172" s="13">
        <v>139.5</v>
      </c>
      <c r="Q1172" s="13" t="s">
        <v>164</v>
      </c>
      <c r="R1172" s="13" t="s">
        <v>96</v>
      </c>
      <c r="S1172" s="13" t="s">
        <v>302</v>
      </c>
      <c r="T1172" s="13" t="s">
        <v>63</v>
      </c>
      <c r="U1172" s="14">
        <v>4124</v>
      </c>
      <c r="V1172" s="14">
        <v>4386.8</v>
      </c>
      <c r="W1172" s="14">
        <v>12.6</v>
      </c>
      <c r="X1172" s="14">
        <v>7.8</v>
      </c>
      <c r="Y1172" s="14">
        <v>8.8000000000000007</v>
      </c>
      <c r="Z1172" s="14">
        <v>19</v>
      </c>
      <c r="AA1172" s="14">
        <v>36.6</v>
      </c>
      <c r="AB1172" s="14">
        <v>101.8</v>
      </c>
      <c r="AC1172" s="14">
        <v>246.2</v>
      </c>
      <c r="AD1172" s="14">
        <v>311.8</v>
      </c>
      <c r="AE1172" s="14">
        <v>292.2</v>
      </c>
      <c r="AF1172" s="14">
        <v>303</v>
      </c>
      <c r="AG1172" s="14">
        <v>307.8</v>
      </c>
      <c r="AH1172" s="14">
        <v>276.60000000000002</v>
      </c>
      <c r="AI1172" s="14">
        <v>270.39999999999998</v>
      </c>
      <c r="AJ1172" s="14">
        <v>286.8</v>
      </c>
      <c r="AK1172" s="14">
        <v>280.60000000000002</v>
      </c>
      <c r="AL1172" s="14">
        <v>296</v>
      </c>
      <c r="AM1172" s="14">
        <v>338.2</v>
      </c>
      <c r="AN1172" s="14">
        <v>326</v>
      </c>
      <c r="AO1172" s="14">
        <v>249.4</v>
      </c>
      <c r="AP1172" s="14">
        <v>164.6</v>
      </c>
      <c r="AQ1172" s="14">
        <v>103.2</v>
      </c>
      <c r="AR1172" s="14">
        <v>71.400000000000006</v>
      </c>
      <c r="AS1172" s="14">
        <v>48</v>
      </c>
      <c r="AT1172" s="14">
        <v>27.8</v>
      </c>
      <c r="AV1172" s="15">
        <f t="shared" si="751"/>
        <v>0.94009300629160208</v>
      </c>
      <c r="AW1172" s="15">
        <f t="shared" si="752"/>
        <v>2.8722531230053797E-3</v>
      </c>
      <c r="AX1172" s="15">
        <f t="shared" si="753"/>
        <v>1.7780614570985682E-3</v>
      </c>
      <c r="AY1172" s="15">
        <f t="shared" si="754"/>
        <v>2.0060180541624875E-3</v>
      </c>
      <c r="AZ1172" s="15">
        <f t="shared" si="745"/>
        <v>4.3311753442144612E-3</v>
      </c>
      <c r="BA1172" s="15">
        <f t="shared" si="745"/>
        <v>8.3432114525394362E-3</v>
      </c>
      <c r="BB1172" s="15">
        <f t="shared" si="745"/>
        <v>2.3205981581106955E-2</v>
      </c>
      <c r="BC1172" s="15">
        <f t="shared" si="745"/>
        <v>5.6122914197136858E-2</v>
      </c>
      <c r="BD1172" s="15">
        <f t="shared" si="759"/>
        <v>7.1076866964529958E-2</v>
      </c>
      <c r="BE1172" s="15">
        <f t="shared" si="759"/>
        <v>6.6608917662077133E-2</v>
      </c>
      <c r="BF1172" s="15">
        <f t="shared" si="759"/>
        <v>6.9070848910367466E-2</v>
      </c>
      <c r="BG1172" s="15">
        <f t="shared" si="759"/>
        <v>7.0165040576274276E-2</v>
      </c>
      <c r="BH1172" s="15">
        <f t="shared" si="763"/>
        <v>6.3052794747880003E-2</v>
      </c>
      <c r="BI1172" s="15">
        <f t="shared" si="761"/>
        <v>6.1639463846083695E-2</v>
      </c>
      <c r="BJ1172" s="15">
        <f t="shared" si="761"/>
        <v>6.537795203793198E-2</v>
      </c>
      <c r="BK1172" s="15">
        <f t="shared" si="761"/>
        <v>6.3964621136135685E-2</v>
      </c>
      <c r="BL1172" s="15">
        <f t="shared" si="761"/>
        <v>6.7475152730920029E-2</v>
      </c>
      <c r="BM1172" s="15">
        <f t="shared" si="761"/>
        <v>7.7094921127017407E-2</v>
      </c>
      <c r="BN1172" s="15">
        <f t="shared" si="769"/>
        <v>7.4313850642837603E-2</v>
      </c>
      <c r="BO1172" s="15">
        <f t="shared" si="769"/>
        <v>5.6852375307741405E-2</v>
      </c>
      <c r="BP1172" s="15">
        <f t="shared" si="767"/>
        <v>3.7521655876721072E-2</v>
      </c>
      <c r="BQ1172" s="15">
        <f t="shared" si="737"/>
        <v>2.3525120816996443E-2</v>
      </c>
      <c r="BR1172" s="15">
        <f t="shared" si="737"/>
        <v>1.627610103036382E-2</v>
      </c>
      <c r="BS1172" s="15">
        <f t="shared" si="737"/>
        <v>1.0941916659068114E-2</v>
      </c>
      <c r="BT1172" s="15">
        <f t="shared" si="771"/>
        <v>6.3371933983769491E-3</v>
      </c>
      <c r="BV1172" s="15">
        <f t="shared" si="755"/>
        <v>1.0637245392822503</v>
      </c>
      <c r="BW1172" s="15">
        <f t="shared" si="756"/>
        <v>3.055286129970902E-3</v>
      </c>
      <c r="BX1172" s="15">
        <f t="shared" si="757"/>
        <v>1.8913676042677011E-3</v>
      </c>
      <c r="BY1172" s="15">
        <f t="shared" si="758"/>
        <v>2.1338506304558681E-3</v>
      </c>
      <c r="BZ1172" s="15">
        <f t="shared" si="746"/>
        <v>4.6071774975751699E-3</v>
      </c>
      <c r="CA1172" s="15">
        <f t="shared" si="746"/>
        <v>8.8748787584869062E-3</v>
      </c>
      <c r="CB1172" s="15">
        <f t="shared" si="746"/>
        <v>2.4684772065955381E-2</v>
      </c>
      <c r="CC1172" s="15">
        <f t="shared" si="746"/>
        <v>5.969932104752667E-2</v>
      </c>
      <c r="CD1172" s="15">
        <f t="shared" si="760"/>
        <v>7.5606207565470415E-2</v>
      </c>
      <c r="CE1172" s="15">
        <f t="shared" si="760"/>
        <v>7.0853540252182351E-2</v>
      </c>
      <c r="CF1172" s="15">
        <f t="shared" si="760"/>
        <v>7.3472356935014554E-2</v>
      </c>
      <c r="CG1172" s="15">
        <f t="shared" si="760"/>
        <v>7.4636275460717758E-2</v>
      </c>
      <c r="CH1172" s="15">
        <f t="shared" si="765"/>
        <v>6.7070805043646944E-2</v>
      </c>
      <c r="CI1172" s="15">
        <f t="shared" si="762"/>
        <v>6.5567410281280311E-2</v>
      </c>
      <c r="CJ1172" s="15">
        <f t="shared" si="762"/>
        <v>6.9544131910766249E-2</v>
      </c>
      <c r="CK1172" s="15">
        <f t="shared" si="762"/>
        <v>6.8040737148399616E-2</v>
      </c>
      <c r="CL1172" s="15">
        <f t="shared" si="762"/>
        <v>7.1774975751697376E-2</v>
      </c>
      <c r="CM1172" s="15">
        <f t="shared" si="762"/>
        <v>8.2007759456838025E-2</v>
      </c>
      <c r="CN1172" s="15">
        <f t="shared" si="770"/>
        <v>7.9049466537342392E-2</v>
      </c>
      <c r="CO1172" s="15">
        <f t="shared" si="770"/>
        <v>6.047526673132881E-2</v>
      </c>
      <c r="CP1172" s="15">
        <f t="shared" si="768"/>
        <v>3.9912706110572259E-2</v>
      </c>
      <c r="CQ1172" s="15">
        <f t="shared" si="738"/>
        <v>2.5024248302618818E-2</v>
      </c>
      <c r="CR1172" s="15">
        <f t="shared" si="738"/>
        <v>1.7313288069835113E-2</v>
      </c>
      <c r="CS1172" s="15">
        <f t="shared" si="738"/>
        <v>1.1639185257032008E-2</v>
      </c>
      <c r="CT1172" s="15">
        <f t="shared" si="738"/>
        <v>6.7410281280310376E-3</v>
      </c>
    </row>
    <row r="1173" spans="1:98" ht="13.5" customHeight="1" x14ac:dyDescent="0.2">
      <c r="A1173" s="9">
        <f t="shared" si="747"/>
        <v>30193</v>
      </c>
      <c r="B1173" s="3">
        <f t="shared" si="748"/>
        <v>3.9000000000000057</v>
      </c>
      <c r="C1173" s="3">
        <v>348</v>
      </c>
      <c r="D1173" s="3">
        <v>0</v>
      </c>
      <c r="E1173" s="3" t="s">
        <v>164</v>
      </c>
      <c r="F1173" s="2">
        <f t="shared" si="749"/>
        <v>16103.100000000024</v>
      </c>
      <c r="G1173" s="2">
        <f t="shared" si="750"/>
        <v>17115.985714285736</v>
      </c>
      <c r="H1173" s="13">
        <v>30193</v>
      </c>
      <c r="I1173" s="13" t="s">
        <v>58</v>
      </c>
      <c r="J1173" s="13" t="s">
        <v>59</v>
      </c>
      <c r="K1173" s="13" t="s">
        <v>235</v>
      </c>
      <c r="L1173" s="13">
        <v>8</v>
      </c>
      <c r="M1173" s="13" t="s">
        <v>164</v>
      </c>
      <c r="N1173" s="13">
        <v>135.69999999999999</v>
      </c>
      <c r="O1173" s="13">
        <v>135.6</v>
      </c>
      <c r="P1173" s="13">
        <v>139.5</v>
      </c>
      <c r="Q1173" s="13" t="s">
        <v>164</v>
      </c>
      <c r="R1173" s="13" t="s">
        <v>96</v>
      </c>
      <c r="S1173" s="13" t="s">
        <v>302</v>
      </c>
      <c r="T1173" s="13" t="s">
        <v>62</v>
      </c>
      <c r="U1173" s="14">
        <v>4129</v>
      </c>
      <c r="V1173" s="14">
        <v>4388.7142857142853</v>
      </c>
      <c r="W1173" s="14">
        <v>20.428571428571427</v>
      </c>
      <c r="X1173" s="14">
        <v>13.285714285714286</v>
      </c>
      <c r="Y1173" s="14">
        <v>11.857142857142858</v>
      </c>
      <c r="Z1173" s="14">
        <v>18.142857142857142</v>
      </c>
      <c r="AA1173" s="14">
        <v>32</v>
      </c>
      <c r="AB1173" s="14">
        <v>82.714285714285708</v>
      </c>
      <c r="AC1173" s="14">
        <v>193</v>
      </c>
      <c r="AD1173" s="14">
        <v>253.28571428571428</v>
      </c>
      <c r="AE1173" s="14">
        <v>275.28571428571428</v>
      </c>
      <c r="AF1173" s="14">
        <v>316.85714285714283</v>
      </c>
      <c r="AG1173" s="14">
        <v>337.42857142857144</v>
      </c>
      <c r="AH1173" s="14">
        <v>310.71428571428572</v>
      </c>
      <c r="AI1173" s="14">
        <v>294.85714285714283</v>
      </c>
      <c r="AJ1173" s="14">
        <v>314</v>
      </c>
      <c r="AK1173" s="14">
        <v>307.14285714285717</v>
      </c>
      <c r="AL1173" s="14">
        <v>298.85714285714283</v>
      </c>
      <c r="AM1173" s="14">
        <v>325</v>
      </c>
      <c r="AN1173" s="14">
        <v>316.57142857142856</v>
      </c>
      <c r="AO1173" s="14">
        <v>248.71428571428572</v>
      </c>
      <c r="AP1173" s="14">
        <v>164.14285714285714</v>
      </c>
      <c r="AQ1173" s="14">
        <v>102.28571428571429</v>
      </c>
      <c r="AR1173" s="14">
        <v>71.142857142857139</v>
      </c>
      <c r="AS1173" s="14">
        <v>49.571428571428569</v>
      </c>
      <c r="AT1173" s="14">
        <v>31.285714285714285</v>
      </c>
      <c r="AV1173" s="15">
        <f t="shared" si="751"/>
        <v>0.94082223885941219</v>
      </c>
      <c r="AW1173" s="15">
        <f t="shared" si="752"/>
        <v>4.6547963933465707E-3</v>
      </c>
      <c r="AX1173" s="15">
        <f t="shared" si="753"/>
        <v>3.027245206861756E-3</v>
      </c>
      <c r="AY1173" s="15">
        <f t="shared" si="754"/>
        <v>2.7017349695647934E-3</v>
      </c>
      <c r="AZ1173" s="15">
        <f t="shared" si="745"/>
        <v>4.1339800136714301E-3</v>
      </c>
      <c r="BA1173" s="15">
        <f t="shared" si="745"/>
        <v>7.2914293154519713E-3</v>
      </c>
      <c r="BB1173" s="15">
        <f t="shared" si="745"/>
        <v>1.8847042739494158E-2</v>
      </c>
      <c r="BC1173" s="15">
        <f t="shared" si="745"/>
        <v>4.3976433058819701E-2</v>
      </c>
      <c r="BD1173" s="15">
        <f t="shared" si="759"/>
        <v>5.7712965072751539E-2</v>
      </c>
      <c r="BE1173" s="15">
        <f t="shared" si="759"/>
        <v>6.2725822727124778E-2</v>
      </c>
      <c r="BF1173" s="15">
        <f t="shared" si="759"/>
        <v>7.2198170632466391E-2</v>
      </c>
      <c r="BG1173" s="15">
        <f t="shared" si="759"/>
        <v>7.6885518049542675E-2</v>
      </c>
      <c r="BH1173" s="15">
        <f t="shared" si="763"/>
        <v>7.0798476612089462E-2</v>
      </c>
      <c r="BI1173" s="15">
        <f t="shared" si="761"/>
        <v>6.7185312978093159E-2</v>
      </c>
      <c r="BJ1173" s="15">
        <f t="shared" si="761"/>
        <v>7.1547150157872469E-2</v>
      </c>
      <c r="BK1173" s="15">
        <f t="shared" si="761"/>
        <v>6.9984701018847059E-2</v>
      </c>
      <c r="BL1173" s="15">
        <f t="shared" si="761"/>
        <v>6.8096741642524661E-2</v>
      </c>
      <c r="BM1173" s="15">
        <f t="shared" si="761"/>
        <v>7.4053578985059085E-2</v>
      </c>
      <c r="BN1173" s="15">
        <f t="shared" si="769"/>
        <v>7.2133068585006996E-2</v>
      </c>
      <c r="BO1173" s="15">
        <f t="shared" si="769"/>
        <v>5.6671332313401261E-2</v>
      </c>
      <c r="BP1173" s="15">
        <f t="shared" si="767"/>
        <v>3.7401126265421053E-2</v>
      </c>
      <c r="BQ1173" s="15">
        <f t="shared" si="737"/>
        <v>2.3306532990462554E-2</v>
      </c>
      <c r="BR1173" s="15">
        <f t="shared" si="737"/>
        <v>1.6210409817388756E-2</v>
      </c>
      <c r="BS1173" s="15">
        <f t="shared" si="737"/>
        <v>1.1295205234204617E-2</v>
      </c>
      <c r="BT1173" s="15">
        <f t="shared" si="771"/>
        <v>7.1286741968034899E-3</v>
      </c>
      <c r="BV1173" s="15">
        <f t="shared" si="755"/>
        <v>1.0629000449780299</v>
      </c>
      <c r="BW1173" s="15">
        <f t="shared" si="756"/>
        <v>4.9475832958516411E-3</v>
      </c>
      <c r="BX1173" s="15">
        <f t="shared" si="757"/>
        <v>3.2176590665328859E-3</v>
      </c>
      <c r="BY1173" s="15">
        <f t="shared" si="758"/>
        <v>2.8716742206691347E-3</v>
      </c>
      <c r="BZ1173" s="15">
        <f t="shared" si="746"/>
        <v>4.3940075424696396E-3</v>
      </c>
      <c r="CA1173" s="15">
        <f t="shared" si="746"/>
        <v>7.7500605473480259E-3</v>
      </c>
      <c r="CB1173" s="15">
        <f t="shared" si="746"/>
        <v>2.0032522575511191E-2</v>
      </c>
      <c r="CC1173" s="15">
        <f t="shared" si="746"/>
        <v>4.6742552676192782E-2</v>
      </c>
      <c r="CD1173" s="15">
        <f t="shared" si="760"/>
        <v>6.1343113171643079E-2</v>
      </c>
      <c r="CE1173" s="15">
        <f t="shared" si="760"/>
        <v>6.6671279797944849E-2</v>
      </c>
      <c r="CF1173" s="15">
        <f t="shared" si="760"/>
        <v>7.6739438812579996E-2</v>
      </c>
      <c r="CG1173" s="15">
        <f t="shared" si="760"/>
        <v>8.1721620593018032E-2</v>
      </c>
      <c r="CH1173" s="15">
        <f t="shared" si="765"/>
        <v>7.5251703975365875E-2</v>
      </c>
      <c r="CI1173" s="15">
        <f t="shared" si="762"/>
        <v>7.1411272186278241E-2</v>
      </c>
      <c r="CJ1173" s="15">
        <f t="shared" si="762"/>
        <v>7.6047469120852501E-2</v>
      </c>
      <c r="CK1173" s="15">
        <f t="shared" si="762"/>
        <v>7.4386741860706512E-2</v>
      </c>
      <c r="CL1173" s="15">
        <f t="shared" si="762"/>
        <v>7.2380029754696734E-2</v>
      </c>
      <c r="CM1173" s="15">
        <f t="shared" si="762"/>
        <v>7.8711552434003393E-2</v>
      </c>
      <c r="CN1173" s="15">
        <f t="shared" si="770"/>
        <v>7.6670241843407261E-2</v>
      </c>
      <c r="CO1173" s="15">
        <f t="shared" si="770"/>
        <v>6.023596166487908E-2</v>
      </c>
      <c r="CP1173" s="15">
        <f t="shared" si="768"/>
        <v>3.975365878974501E-2</v>
      </c>
      <c r="CQ1173" s="15">
        <f t="shared" si="738"/>
        <v>2.4772514963844586E-2</v>
      </c>
      <c r="CR1173" s="15">
        <f t="shared" si="738"/>
        <v>1.7230045324014807E-2</v>
      </c>
      <c r="CS1173" s="15">
        <f t="shared" si="738"/>
        <v>1.2005674151472166E-2</v>
      </c>
      <c r="CT1173" s="15">
        <f t="shared" si="738"/>
        <v>7.5770681244161503E-3</v>
      </c>
    </row>
    <row r="1174" spans="1:98" ht="13.5" customHeight="1" x14ac:dyDescent="0.2">
      <c r="A1174" s="9">
        <f t="shared" si="747"/>
        <v>30193</v>
      </c>
      <c r="B1174" s="3">
        <f t="shared" si="748"/>
        <v>3.9000000000000057</v>
      </c>
      <c r="C1174" s="3">
        <v>51</v>
      </c>
      <c r="D1174" s="3">
        <v>0</v>
      </c>
      <c r="E1174" s="3" t="s">
        <v>164</v>
      </c>
      <c r="F1174" s="2">
        <f t="shared" si="749"/>
        <v>16703.700000000023</v>
      </c>
      <c r="G1174" s="2">
        <f t="shared" si="750"/>
        <v>17799.600000000028</v>
      </c>
      <c r="H1174" s="13">
        <v>30193</v>
      </c>
      <c r="I1174" s="13" t="s">
        <v>58</v>
      </c>
      <c r="J1174" s="13" t="s">
        <v>59</v>
      </c>
      <c r="K1174" s="13" t="s">
        <v>235</v>
      </c>
      <c r="L1174" s="13">
        <v>8</v>
      </c>
      <c r="M1174" s="13" t="s">
        <v>164</v>
      </c>
      <c r="N1174" s="13">
        <v>135.69999999999999</v>
      </c>
      <c r="O1174" s="13">
        <v>135.6</v>
      </c>
      <c r="P1174" s="13">
        <v>139.5</v>
      </c>
      <c r="Q1174" s="13" t="s">
        <v>164</v>
      </c>
      <c r="R1174" s="13" t="s">
        <v>96</v>
      </c>
      <c r="S1174" s="13" t="s">
        <v>302</v>
      </c>
      <c r="T1174" s="13" t="s">
        <v>64</v>
      </c>
      <c r="U1174" s="14">
        <v>4283</v>
      </c>
      <c r="V1174" s="14">
        <v>4564</v>
      </c>
      <c r="W1174" s="14">
        <v>31</v>
      </c>
      <c r="X1174" s="14">
        <v>20</v>
      </c>
      <c r="Y1174" s="14">
        <v>15</v>
      </c>
      <c r="Z1174" s="14">
        <v>15</v>
      </c>
      <c r="AA1174" s="14">
        <v>25</v>
      </c>
      <c r="AB1174" s="14">
        <v>45</v>
      </c>
      <c r="AC1174" s="14">
        <v>82</v>
      </c>
      <c r="AD1174" s="14">
        <v>145</v>
      </c>
      <c r="AE1174" s="14">
        <v>285</v>
      </c>
      <c r="AF1174" s="14">
        <v>394</v>
      </c>
      <c r="AG1174" s="14">
        <v>411</v>
      </c>
      <c r="AH1174" s="14">
        <v>375</v>
      </c>
      <c r="AI1174" s="14">
        <v>344</v>
      </c>
      <c r="AJ1174" s="14">
        <v>366</v>
      </c>
      <c r="AK1174" s="14">
        <v>357</v>
      </c>
      <c r="AL1174" s="14">
        <v>311</v>
      </c>
      <c r="AM1174" s="14">
        <v>304</v>
      </c>
      <c r="AN1174" s="14">
        <v>307</v>
      </c>
      <c r="AO1174" s="14">
        <v>265</v>
      </c>
      <c r="AP1174" s="14">
        <v>165</v>
      </c>
      <c r="AQ1174" s="14">
        <v>96</v>
      </c>
      <c r="AR1174" s="14">
        <v>77</v>
      </c>
      <c r="AS1174" s="14">
        <v>70</v>
      </c>
      <c r="AT1174" s="14">
        <v>59</v>
      </c>
      <c r="AV1174" s="15">
        <f t="shared" si="751"/>
        <v>0.93843120070113939</v>
      </c>
      <c r="AW1174" s="15">
        <f t="shared" si="752"/>
        <v>6.7922874671340928E-3</v>
      </c>
      <c r="AX1174" s="15">
        <f t="shared" si="753"/>
        <v>4.3821209465381246E-3</v>
      </c>
      <c r="AY1174" s="15">
        <f t="shared" si="754"/>
        <v>3.2865907099035932E-3</v>
      </c>
      <c r="AZ1174" s="15">
        <f t="shared" si="745"/>
        <v>3.2865907099035932E-3</v>
      </c>
      <c r="BA1174" s="15">
        <f t="shared" si="745"/>
        <v>5.4776511831726559E-3</v>
      </c>
      <c r="BB1174" s="15">
        <f t="shared" si="745"/>
        <v>9.8597721297107796E-3</v>
      </c>
      <c r="BC1174" s="15">
        <f t="shared" si="745"/>
        <v>1.7966695880806311E-2</v>
      </c>
      <c r="BD1174" s="15">
        <f t="shared" si="759"/>
        <v>3.1770376862401403E-2</v>
      </c>
      <c r="BE1174" s="15">
        <f t="shared" si="759"/>
        <v>6.2445223488168271E-2</v>
      </c>
      <c r="BF1174" s="15">
        <f t="shared" si="759"/>
        <v>8.6327782646801049E-2</v>
      </c>
      <c r="BG1174" s="15">
        <f t="shared" si="759"/>
        <v>9.0052585451358455E-2</v>
      </c>
      <c r="BH1174" s="15">
        <f t="shared" si="763"/>
        <v>8.2164767747589837E-2</v>
      </c>
      <c r="BI1174" s="15">
        <f t="shared" si="761"/>
        <v>7.5372480280455734E-2</v>
      </c>
      <c r="BJ1174" s="15">
        <f t="shared" si="761"/>
        <v>8.0192813321647682E-2</v>
      </c>
      <c r="BK1174" s="15">
        <f t="shared" si="761"/>
        <v>7.8220858895705528E-2</v>
      </c>
      <c r="BL1174" s="15">
        <f t="shared" si="761"/>
        <v>6.8141980718667838E-2</v>
      </c>
      <c r="BM1174" s="15">
        <f t="shared" si="761"/>
        <v>6.660823838737949E-2</v>
      </c>
      <c r="BN1174" s="15">
        <f t="shared" si="769"/>
        <v>6.7265556529360213E-2</v>
      </c>
      <c r="BO1174" s="15">
        <f t="shared" si="769"/>
        <v>5.8063102541630149E-2</v>
      </c>
      <c r="BP1174" s="15">
        <f t="shared" si="767"/>
        <v>3.6152497808939525E-2</v>
      </c>
      <c r="BQ1174" s="15">
        <f t="shared" si="737"/>
        <v>2.1034180543382998E-2</v>
      </c>
      <c r="BR1174" s="15">
        <f t="shared" si="737"/>
        <v>1.6871165644171779E-2</v>
      </c>
      <c r="BS1174" s="15">
        <f t="shared" si="737"/>
        <v>1.5337423312883436E-2</v>
      </c>
      <c r="BT1174" s="15">
        <f t="shared" si="771"/>
        <v>1.2927256792287466E-2</v>
      </c>
      <c r="BV1174" s="15">
        <f t="shared" si="755"/>
        <v>1.0656082185384077</v>
      </c>
      <c r="BW1174" s="15">
        <f t="shared" si="756"/>
        <v>7.2379173476535136E-3</v>
      </c>
      <c r="BX1174" s="15">
        <f t="shared" si="757"/>
        <v>4.6696240952603316E-3</v>
      </c>
      <c r="BY1174" s="15">
        <f t="shared" si="758"/>
        <v>3.5022180714452487E-3</v>
      </c>
      <c r="BZ1174" s="15">
        <f t="shared" si="746"/>
        <v>3.5022180714452487E-3</v>
      </c>
      <c r="CA1174" s="15">
        <f t="shared" si="746"/>
        <v>5.8370301190754145E-3</v>
      </c>
      <c r="CB1174" s="15">
        <f t="shared" si="746"/>
        <v>1.0506654214335746E-2</v>
      </c>
      <c r="CC1174" s="15">
        <f t="shared" si="746"/>
        <v>1.9145458790567359E-2</v>
      </c>
      <c r="CD1174" s="15">
        <f t="shared" si="760"/>
        <v>3.3854774690637406E-2</v>
      </c>
      <c r="CE1174" s="15">
        <f t="shared" si="760"/>
        <v>6.6542143357459727E-2</v>
      </c>
      <c r="CF1174" s="15">
        <f t="shared" si="760"/>
        <v>9.1991594676628527E-2</v>
      </c>
      <c r="CG1174" s="15">
        <f t="shared" si="760"/>
        <v>9.5960775157599806E-2</v>
      </c>
      <c r="CH1174" s="15">
        <f t="shared" si="765"/>
        <v>8.7555451786131222E-2</v>
      </c>
      <c r="CI1174" s="15">
        <f t="shared" si="762"/>
        <v>8.0317534438477708E-2</v>
      </c>
      <c r="CJ1174" s="15">
        <f t="shared" si="762"/>
        <v>8.5454120943264072E-2</v>
      </c>
      <c r="CK1174" s="15">
        <f t="shared" si="762"/>
        <v>8.3352790100396923E-2</v>
      </c>
      <c r="CL1174" s="15">
        <f t="shared" si="762"/>
        <v>7.2612654681298155E-2</v>
      </c>
      <c r="CM1174" s="15">
        <f t="shared" si="762"/>
        <v>7.0978286247957045E-2</v>
      </c>
      <c r="CN1174" s="15">
        <f t="shared" si="770"/>
        <v>7.1678729862246091E-2</v>
      </c>
      <c r="CO1174" s="15">
        <f t="shared" si="770"/>
        <v>6.1872519262199395E-2</v>
      </c>
      <c r="CP1174" s="15">
        <f t="shared" si="768"/>
        <v>3.8524398785897737E-2</v>
      </c>
      <c r="CQ1174" s="15">
        <f t="shared" si="738"/>
        <v>2.2414195657249593E-2</v>
      </c>
      <c r="CR1174" s="15">
        <f t="shared" si="738"/>
        <v>1.7978052766752278E-2</v>
      </c>
      <c r="CS1174" s="15">
        <f t="shared" si="738"/>
        <v>1.634368433341116E-2</v>
      </c>
      <c r="CT1174" s="15">
        <f t="shared" si="738"/>
        <v>1.3775391081017978E-2</v>
      </c>
    </row>
    <row r="1175" spans="1:98" ht="13.5" customHeight="1" x14ac:dyDescent="0.2">
      <c r="A1175" s="9">
        <f t="shared" si="747"/>
        <v>30194</v>
      </c>
      <c r="B1175" s="3">
        <f t="shared" si="748"/>
        <v>3.9000000000000057</v>
      </c>
      <c r="C1175" s="3">
        <v>51</v>
      </c>
      <c r="D1175" s="3">
        <v>0</v>
      </c>
      <c r="E1175" s="3" t="s">
        <v>164</v>
      </c>
      <c r="F1175" s="2">
        <f t="shared" si="749"/>
        <v>14781.000000000022</v>
      </c>
      <c r="G1175" s="2">
        <f t="shared" si="750"/>
        <v>15958.800000000023</v>
      </c>
      <c r="H1175" s="13">
        <v>30194</v>
      </c>
      <c r="I1175" s="13" t="s">
        <v>58</v>
      </c>
      <c r="J1175" s="13" t="s">
        <v>59</v>
      </c>
      <c r="K1175" s="13" t="s">
        <v>235</v>
      </c>
      <c r="L1175" s="13">
        <v>8</v>
      </c>
      <c r="M1175" s="13" t="s">
        <v>164</v>
      </c>
      <c r="N1175" s="13">
        <v>135.69999999999999</v>
      </c>
      <c r="O1175" s="13">
        <v>135.6</v>
      </c>
      <c r="P1175" s="13">
        <v>139.5</v>
      </c>
      <c r="Q1175" s="13" t="s">
        <v>164</v>
      </c>
      <c r="R1175" s="13" t="s">
        <v>96</v>
      </c>
      <c r="S1175" s="13" t="s">
        <v>292</v>
      </c>
      <c r="T1175" s="13" t="s">
        <v>64</v>
      </c>
      <c r="U1175" s="14">
        <v>3790</v>
      </c>
      <c r="V1175" s="14">
        <v>4092</v>
      </c>
      <c r="W1175" s="14">
        <v>31</v>
      </c>
      <c r="X1175" s="14">
        <v>20</v>
      </c>
      <c r="Y1175" s="14">
        <v>16</v>
      </c>
      <c r="Z1175" s="14">
        <v>15</v>
      </c>
      <c r="AA1175" s="14">
        <v>20</v>
      </c>
      <c r="AB1175" s="14">
        <v>34</v>
      </c>
      <c r="AC1175" s="14">
        <v>62</v>
      </c>
      <c r="AD1175" s="14">
        <v>110</v>
      </c>
      <c r="AE1175" s="14">
        <v>175</v>
      </c>
      <c r="AF1175" s="14">
        <v>218</v>
      </c>
      <c r="AG1175" s="14">
        <v>229</v>
      </c>
      <c r="AH1175" s="14">
        <v>217</v>
      </c>
      <c r="AI1175" s="14">
        <v>224</v>
      </c>
      <c r="AJ1175" s="14">
        <v>261</v>
      </c>
      <c r="AK1175" s="14">
        <v>295</v>
      </c>
      <c r="AL1175" s="14">
        <v>330</v>
      </c>
      <c r="AM1175" s="14">
        <v>396</v>
      </c>
      <c r="AN1175" s="14">
        <v>455</v>
      </c>
      <c r="AO1175" s="14">
        <v>349</v>
      </c>
      <c r="AP1175" s="14">
        <v>213</v>
      </c>
      <c r="AQ1175" s="14">
        <v>138</v>
      </c>
      <c r="AR1175" s="14">
        <v>117</v>
      </c>
      <c r="AS1175" s="14">
        <v>103</v>
      </c>
      <c r="AT1175" s="14">
        <v>64</v>
      </c>
      <c r="AV1175" s="15">
        <f t="shared" si="751"/>
        <v>0.92619745845552293</v>
      </c>
      <c r="AW1175" s="15">
        <f t="shared" si="752"/>
        <v>7.575757575757576E-3</v>
      </c>
      <c r="AX1175" s="15">
        <f t="shared" si="753"/>
        <v>4.8875855327468231E-3</v>
      </c>
      <c r="AY1175" s="15">
        <f t="shared" si="754"/>
        <v>3.9100684261974585E-3</v>
      </c>
      <c r="AZ1175" s="15">
        <f t="shared" si="745"/>
        <v>3.6656891495601175E-3</v>
      </c>
      <c r="BA1175" s="15">
        <f t="shared" si="745"/>
        <v>4.8875855327468231E-3</v>
      </c>
      <c r="BB1175" s="15">
        <f t="shared" si="745"/>
        <v>8.3088954056695988E-3</v>
      </c>
      <c r="BC1175" s="15">
        <f t="shared" si="745"/>
        <v>1.5151515151515152E-2</v>
      </c>
      <c r="BD1175" s="15">
        <f t="shared" si="759"/>
        <v>2.6881720430107527E-2</v>
      </c>
      <c r="BE1175" s="15">
        <f t="shared" si="759"/>
        <v>4.2766373411534699E-2</v>
      </c>
      <c r="BF1175" s="15">
        <f t="shared" si="759"/>
        <v>5.3274682306940373E-2</v>
      </c>
      <c r="BG1175" s="15">
        <f t="shared" si="759"/>
        <v>5.5962854349951123E-2</v>
      </c>
      <c r="BH1175" s="15">
        <f t="shared" si="763"/>
        <v>5.3030303030303032E-2</v>
      </c>
      <c r="BI1175" s="15">
        <f t="shared" si="761"/>
        <v>5.4740957966764418E-2</v>
      </c>
      <c r="BJ1175" s="15">
        <f t="shared" si="761"/>
        <v>6.378299120234604E-2</v>
      </c>
      <c r="BK1175" s="15">
        <f t="shared" si="761"/>
        <v>7.2091886608015646E-2</v>
      </c>
      <c r="BL1175" s="15">
        <f t="shared" si="761"/>
        <v>8.0645161290322578E-2</v>
      </c>
      <c r="BM1175" s="15">
        <f t="shared" si="761"/>
        <v>9.6774193548387094E-2</v>
      </c>
      <c r="BN1175" s="15">
        <f t="shared" si="769"/>
        <v>0.11119257086999022</v>
      </c>
      <c r="BO1175" s="15">
        <f t="shared" si="769"/>
        <v>8.5288367546432056E-2</v>
      </c>
      <c r="BP1175" s="15">
        <f t="shared" si="767"/>
        <v>5.2052785923753668E-2</v>
      </c>
      <c r="BQ1175" s="15">
        <f t="shared" si="737"/>
        <v>3.3724340175953077E-2</v>
      </c>
      <c r="BR1175" s="15">
        <f t="shared" si="737"/>
        <v>2.8592375366568914E-2</v>
      </c>
      <c r="BS1175" s="15">
        <f t="shared" si="737"/>
        <v>2.5171065493646137E-2</v>
      </c>
      <c r="BT1175" s="15">
        <f t="shared" si="771"/>
        <v>1.5640273704789834E-2</v>
      </c>
      <c r="BV1175" s="15">
        <f t="shared" si="755"/>
        <v>1.0796833773087071</v>
      </c>
      <c r="BW1175" s="15">
        <f t="shared" si="756"/>
        <v>8.1794195250659632E-3</v>
      </c>
      <c r="BX1175" s="15">
        <f t="shared" si="757"/>
        <v>5.2770448548812663E-3</v>
      </c>
      <c r="BY1175" s="15">
        <f t="shared" si="758"/>
        <v>4.221635883905013E-3</v>
      </c>
      <c r="BZ1175" s="15">
        <f t="shared" si="746"/>
        <v>3.9577836411609502E-3</v>
      </c>
      <c r="CA1175" s="15">
        <f t="shared" si="746"/>
        <v>5.2770448548812663E-3</v>
      </c>
      <c r="CB1175" s="15">
        <f t="shared" si="746"/>
        <v>8.9709762532981536E-3</v>
      </c>
      <c r="CC1175" s="15">
        <f t="shared" si="746"/>
        <v>1.6358839050131926E-2</v>
      </c>
      <c r="CD1175" s="15">
        <f t="shared" si="760"/>
        <v>2.9023746701846966E-2</v>
      </c>
      <c r="CE1175" s="15">
        <f t="shared" si="760"/>
        <v>4.6174142480211081E-2</v>
      </c>
      <c r="CF1175" s="15">
        <f t="shared" si="760"/>
        <v>5.7519788918205805E-2</v>
      </c>
      <c r="CG1175" s="15">
        <f t="shared" si="760"/>
        <v>6.0422163588390504E-2</v>
      </c>
      <c r="CH1175" s="15">
        <f t="shared" si="765"/>
        <v>5.7255936675461742E-2</v>
      </c>
      <c r="CI1175" s="15">
        <f t="shared" si="762"/>
        <v>5.9102902374670183E-2</v>
      </c>
      <c r="CJ1175" s="15">
        <f t="shared" si="762"/>
        <v>6.886543535620053E-2</v>
      </c>
      <c r="CK1175" s="15">
        <f t="shared" si="762"/>
        <v>7.7836411609498682E-2</v>
      </c>
      <c r="CL1175" s="15">
        <f t="shared" si="762"/>
        <v>8.7071240105540904E-2</v>
      </c>
      <c r="CM1175" s="15">
        <f t="shared" si="762"/>
        <v>0.10448548812664908</v>
      </c>
      <c r="CN1175" s="15">
        <f t="shared" si="770"/>
        <v>0.12005277044854881</v>
      </c>
      <c r="CO1175" s="15">
        <f t="shared" si="770"/>
        <v>9.2084432717678105E-2</v>
      </c>
      <c r="CP1175" s="15">
        <f t="shared" si="768"/>
        <v>5.6200527704485491E-2</v>
      </c>
      <c r="CQ1175" s="15">
        <f t="shared" si="738"/>
        <v>3.641160949868074E-2</v>
      </c>
      <c r="CR1175" s="15">
        <f t="shared" si="738"/>
        <v>3.0870712401055409E-2</v>
      </c>
      <c r="CS1175" s="15">
        <f t="shared" si="738"/>
        <v>2.7176781002638522E-2</v>
      </c>
      <c r="CT1175" s="15">
        <f t="shared" si="738"/>
        <v>1.6886543535620052E-2</v>
      </c>
    </row>
    <row r="1176" spans="1:98" ht="13.5" customHeight="1" x14ac:dyDescent="0.2">
      <c r="A1176" s="9">
        <f t="shared" si="747"/>
        <v>30194</v>
      </c>
      <c r="B1176" s="3">
        <f t="shared" si="748"/>
        <v>3.9000000000000057</v>
      </c>
      <c r="C1176" s="3">
        <v>246</v>
      </c>
      <c r="D1176" s="3">
        <v>0</v>
      </c>
      <c r="E1176" s="3" t="s">
        <v>164</v>
      </c>
      <c r="F1176" s="2">
        <f t="shared" si="749"/>
        <v>15825.420000000024</v>
      </c>
      <c r="G1176" s="2">
        <f t="shared" si="750"/>
        <v>16840.200000000026</v>
      </c>
      <c r="H1176" s="13">
        <v>30194</v>
      </c>
      <c r="I1176" s="13" t="s">
        <v>58</v>
      </c>
      <c r="J1176" s="13" t="s">
        <v>59</v>
      </c>
      <c r="K1176" s="13" t="s">
        <v>235</v>
      </c>
      <c r="L1176" s="13">
        <v>8</v>
      </c>
      <c r="M1176" s="13" t="s">
        <v>164</v>
      </c>
      <c r="N1176" s="13">
        <v>135.69999999999999</v>
      </c>
      <c r="O1176" s="13">
        <v>135.6</v>
      </c>
      <c r="P1176" s="13">
        <v>139.5</v>
      </c>
      <c r="Q1176" s="13" t="s">
        <v>164</v>
      </c>
      <c r="R1176" s="13" t="s">
        <v>96</v>
      </c>
      <c r="S1176" s="13" t="s">
        <v>292</v>
      </c>
      <c r="T1176" s="13" t="s">
        <v>63</v>
      </c>
      <c r="U1176" s="14">
        <v>4057.8</v>
      </c>
      <c r="V1176" s="14">
        <v>4318</v>
      </c>
      <c r="W1176" s="14">
        <v>14.4</v>
      </c>
      <c r="X1176" s="14">
        <v>8.6</v>
      </c>
      <c r="Y1176" s="14">
        <v>11</v>
      </c>
      <c r="Z1176" s="14">
        <v>19.8</v>
      </c>
      <c r="AA1176" s="14">
        <v>33.799999999999997</v>
      </c>
      <c r="AB1176" s="14">
        <v>84.4</v>
      </c>
      <c r="AC1176" s="14">
        <v>198</v>
      </c>
      <c r="AD1176" s="14">
        <v>252</v>
      </c>
      <c r="AE1176" s="14">
        <v>239.4</v>
      </c>
      <c r="AF1176" s="14">
        <v>229</v>
      </c>
      <c r="AG1176" s="14">
        <v>231.6</v>
      </c>
      <c r="AH1176" s="14">
        <v>228.4</v>
      </c>
      <c r="AI1176" s="14">
        <v>243</v>
      </c>
      <c r="AJ1176" s="14">
        <v>271.60000000000002</v>
      </c>
      <c r="AK1176" s="14">
        <v>304.2</v>
      </c>
      <c r="AL1176" s="14">
        <v>364.4</v>
      </c>
      <c r="AM1176" s="14">
        <v>433.2</v>
      </c>
      <c r="AN1176" s="14">
        <v>406.6</v>
      </c>
      <c r="AO1176" s="14">
        <v>283.2</v>
      </c>
      <c r="AP1176" s="14">
        <v>171.4</v>
      </c>
      <c r="AQ1176" s="14">
        <v>115.6</v>
      </c>
      <c r="AR1176" s="14">
        <v>87</v>
      </c>
      <c r="AS1176" s="14">
        <v>57</v>
      </c>
      <c r="AT1176" s="14">
        <v>31</v>
      </c>
      <c r="AV1176" s="15">
        <f t="shared" si="751"/>
        <v>0.93974062065771191</v>
      </c>
      <c r="AW1176" s="15">
        <f t="shared" si="752"/>
        <v>3.3348772579898101E-3</v>
      </c>
      <c r="AX1176" s="15">
        <f t="shared" si="753"/>
        <v>1.9916628068550254E-3</v>
      </c>
      <c r="AY1176" s="15">
        <f t="shared" si="754"/>
        <v>2.5474756831866605E-3</v>
      </c>
      <c r="AZ1176" s="15">
        <f t="shared" si="745"/>
        <v>4.5854562297359888E-3</v>
      </c>
      <c r="BA1176" s="15">
        <f t="shared" si="745"/>
        <v>7.827698008337193E-3</v>
      </c>
      <c r="BB1176" s="15">
        <f t="shared" si="745"/>
        <v>1.9546086150995831E-2</v>
      </c>
      <c r="BC1176" s="15">
        <f t="shared" si="745"/>
        <v>4.5854562297359888E-2</v>
      </c>
      <c r="BD1176" s="15">
        <f t="shared" si="759"/>
        <v>5.8360352014821676E-2</v>
      </c>
      <c r="BE1176" s="15">
        <f t="shared" si="759"/>
        <v>5.5442334414080592E-2</v>
      </c>
      <c r="BF1176" s="15">
        <f t="shared" si="759"/>
        <v>5.303381194997684E-2</v>
      </c>
      <c r="BG1176" s="15">
        <f t="shared" si="759"/>
        <v>5.3635942566002778E-2</v>
      </c>
      <c r="BH1176" s="15">
        <f t="shared" si="763"/>
        <v>5.2894858730893932E-2</v>
      </c>
      <c r="BI1176" s="15">
        <f t="shared" si="761"/>
        <v>5.6276053728578045E-2</v>
      </c>
      <c r="BJ1176" s="15">
        <f t="shared" si="761"/>
        <v>6.2899490504863362E-2</v>
      </c>
      <c r="BK1176" s="15">
        <f t="shared" si="761"/>
        <v>7.044928207503473E-2</v>
      </c>
      <c r="BL1176" s="15">
        <f t="shared" si="761"/>
        <v>8.4390921723019915E-2</v>
      </c>
      <c r="BM1176" s="15">
        <f t="shared" si="761"/>
        <v>0.10032422417786012</v>
      </c>
      <c r="BN1176" s="15">
        <f t="shared" si="769"/>
        <v>9.4163964798517838E-2</v>
      </c>
      <c r="BO1176" s="15">
        <f t="shared" si="769"/>
        <v>6.5585919407132931E-2</v>
      </c>
      <c r="BP1176" s="15">
        <f t="shared" si="767"/>
        <v>3.96943029180176E-2</v>
      </c>
      <c r="BQ1176" s="15">
        <f t="shared" si="737"/>
        <v>2.6771653543307086E-2</v>
      </c>
      <c r="BR1176" s="15">
        <f t="shared" si="737"/>
        <v>2.0148216767021769E-2</v>
      </c>
      <c r="BS1176" s="15">
        <f t="shared" si="737"/>
        <v>1.3200555812876331E-2</v>
      </c>
      <c r="BT1176" s="15">
        <f t="shared" si="771"/>
        <v>7.1792496526169522E-3</v>
      </c>
      <c r="BV1176" s="15">
        <f t="shared" si="755"/>
        <v>1.0641234166297007</v>
      </c>
      <c r="BW1176" s="15">
        <f t="shared" si="756"/>
        <v>3.5487209818128051E-3</v>
      </c>
      <c r="BX1176" s="15">
        <f t="shared" si="757"/>
        <v>2.1193750308048692E-3</v>
      </c>
      <c r="BY1176" s="15">
        <f t="shared" si="758"/>
        <v>2.7108285277736704E-3</v>
      </c>
      <c r="BZ1176" s="15">
        <f t="shared" si="746"/>
        <v>4.8794913499926066E-3</v>
      </c>
      <c r="CA1176" s="15">
        <f t="shared" si="746"/>
        <v>8.3296367489772774E-3</v>
      </c>
      <c r="CB1176" s="15">
        <f t="shared" si="746"/>
        <v>2.0799447976736163E-2</v>
      </c>
      <c r="CC1176" s="15">
        <f t="shared" si="746"/>
        <v>4.8794913499926068E-2</v>
      </c>
      <c r="CD1176" s="15">
        <f t="shared" si="760"/>
        <v>6.2102617181724086E-2</v>
      </c>
      <c r="CE1176" s="15">
        <f t="shared" si="760"/>
        <v>5.8997486322637883E-2</v>
      </c>
      <c r="CF1176" s="15">
        <f t="shared" si="760"/>
        <v>5.6434521169106411E-2</v>
      </c>
      <c r="CG1176" s="15">
        <f t="shared" si="760"/>
        <v>5.7075262457489277E-2</v>
      </c>
      <c r="CH1176" s="15">
        <f t="shared" si="765"/>
        <v>5.6286657794864213E-2</v>
      </c>
      <c r="CI1176" s="15">
        <f t="shared" si="762"/>
        <v>5.9884666568091084E-2</v>
      </c>
      <c r="CJ1176" s="15">
        <f t="shared" si="762"/>
        <v>6.6932820740302629E-2</v>
      </c>
      <c r="CK1176" s="15">
        <f t="shared" si="762"/>
        <v>7.4966730740795504E-2</v>
      </c>
      <c r="CL1176" s="15">
        <f t="shared" si="762"/>
        <v>8.9802355956429589E-2</v>
      </c>
      <c r="CM1176" s="15">
        <f t="shared" si="762"/>
        <v>0.10675735620286854</v>
      </c>
      <c r="CN1176" s="15">
        <f t="shared" si="770"/>
        <v>0.10020207994479767</v>
      </c>
      <c r="CO1176" s="15">
        <f t="shared" si="770"/>
        <v>6.979151264231849E-2</v>
      </c>
      <c r="CP1176" s="15">
        <f t="shared" si="768"/>
        <v>4.2239637241855192E-2</v>
      </c>
      <c r="CQ1176" s="15">
        <f t="shared" si="738"/>
        <v>2.848834343733057E-2</v>
      </c>
      <c r="CR1176" s="15">
        <f t="shared" si="738"/>
        <v>2.1440189265119029E-2</v>
      </c>
      <c r="CS1176" s="15">
        <f t="shared" si="738"/>
        <v>1.4047020553009019E-2</v>
      </c>
      <c r="CT1176" s="15">
        <f t="shared" si="738"/>
        <v>7.6396076691803436E-3</v>
      </c>
    </row>
    <row r="1177" spans="1:98" ht="13.5" customHeight="1" x14ac:dyDescent="0.2">
      <c r="A1177" s="9">
        <f t="shared" si="747"/>
        <v>30194</v>
      </c>
      <c r="B1177" s="3">
        <f t="shared" si="748"/>
        <v>3.9000000000000057</v>
      </c>
      <c r="C1177" s="3">
        <v>344</v>
      </c>
      <c r="D1177" s="3">
        <v>0</v>
      </c>
      <c r="E1177" s="3" t="s">
        <v>164</v>
      </c>
      <c r="F1177" s="2">
        <f t="shared" si="749"/>
        <v>16079.700000000023</v>
      </c>
      <c r="G1177" s="2">
        <f t="shared" si="750"/>
        <v>17118.771428571454</v>
      </c>
      <c r="H1177" s="13">
        <v>30194</v>
      </c>
      <c r="I1177" s="13" t="s">
        <v>58</v>
      </c>
      <c r="J1177" s="13" t="s">
        <v>59</v>
      </c>
      <c r="K1177" s="13" t="s">
        <v>235</v>
      </c>
      <c r="L1177" s="13">
        <v>8</v>
      </c>
      <c r="M1177" s="13" t="s">
        <v>164</v>
      </c>
      <c r="N1177" s="13">
        <v>135.69999999999999</v>
      </c>
      <c r="O1177" s="13">
        <v>135.6</v>
      </c>
      <c r="P1177" s="13">
        <v>139.5</v>
      </c>
      <c r="Q1177" s="13" t="s">
        <v>164</v>
      </c>
      <c r="R1177" s="13" t="s">
        <v>96</v>
      </c>
      <c r="S1177" s="13" t="s">
        <v>292</v>
      </c>
      <c r="T1177" s="13" t="s">
        <v>62</v>
      </c>
      <c r="U1177" s="14">
        <v>4123</v>
      </c>
      <c r="V1177" s="14">
        <v>4389.4285714285716</v>
      </c>
      <c r="W1177" s="14">
        <v>21.285714285714285</v>
      </c>
      <c r="X1177" s="14">
        <v>14</v>
      </c>
      <c r="Y1177" s="14">
        <v>14.142857142857142</v>
      </c>
      <c r="Z1177" s="14">
        <v>19.428571428571427</v>
      </c>
      <c r="AA1177" s="14">
        <v>29.571428571428573</v>
      </c>
      <c r="AB1177" s="14">
        <v>68.142857142857139</v>
      </c>
      <c r="AC1177" s="14">
        <v>155.57142857142858</v>
      </c>
      <c r="AD1177" s="14">
        <v>205.14285714285714</v>
      </c>
      <c r="AE1177" s="14">
        <v>214.28571428571428</v>
      </c>
      <c r="AF1177" s="14">
        <v>221</v>
      </c>
      <c r="AG1177" s="14">
        <v>231</v>
      </c>
      <c r="AH1177" s="14">
        <v>226.85714285714286</v>
      </c>
      <c r="AI1177" s="14">
        <v>238.42857142857142</v>
      </c>
      <c r="AJ1177" s="14">
        <v>271.42857142857144</v>
      </c>
      <c r="AK1177" s="14">
        <v>313.42857142857144</v>
      </c>
      <c r="AL1177" s="14">
        <v>375.71428571428572</v>
      </c>
      <c r="AM1177" s="14">
        <v>455.28571428571428</v>
      </c>
      <c r="AN1177" s="14">
        <v>453.85714285714283</v>
      </c>
      <c r="AO1177" s="14">
        <v>331.14285714285717</v>
      </c>
      <c r="AP1177" s="14">
        <v>200.71428571428572</v>
      </c>
      <c r="AQ1177" s="14">
        <v>134</v>
      </c>
      <c r="AR1177" s="14">
        <v>95.714285714285708</v>
      </c>
      <c r="AS1177" s="14">
        <v>64.571428571428569</v>
      </c>
      <c r="AT1177" s="14">
        <v>35.285714285714285</v>
      </c>
      <c r="AV1177" s="15">
        <f t="shared" si="751"/>
        <v>0.93930221961856408</v>
      </c>
      <c r="AW1177" s="15">
        <f t="shared" si="752"/>
        <v>4.8493132851656576E-3</v>
      </c>
      <c r="AX1177" s="15">
        <f t="shared" si="753"/>
        <v>3.1894812211156675E-3</v>
      </c>
      <c r="AY1177" s="15">
        <f t="shared" si="754"/>
        <v>3.2220269478617455E-3</v>
      </c>
      <c r="AZ1177" s="15">
        <f t="shared" si="745"/>
        <v>4.4262188374666403E-3</v>
      </c>
      <c r="BA1177" s="15">
        <f t="shared" si="745"/>
        <v>6.7369654364381956E-3</v>
      </c>
      <c r="BB1177" s="15">
        <f t="shared" si="745"/>
        <v>1.5524311657879319E-2</v>
      </c>
      <c r="BC1177" s="15">
        <f t="shared" si="745"/>
        <v>3.5442296426479204E-2</v>
      </c>
      <c r="BD1177" s="15">
        <f t="shared" si="759"/>
        <v>4.6735663607368347E-2</v>
      </c>
      <c r="BE1177" s="15">
        <f t="shared" si="759"/>
        <v>4.8818590119117357E-2</v>
      </c>
      <c r="BF1177" s="15">
        <f t="shared" si="759"/>
        <v>5.0348239276183038E-2</v>
      </c>
      <c r="BG1177" s="15">
        <f t="shared" si="759"/>
        <v>5.2626440148408511E-2</v>
      </c>
      <c r="BH1177" s="15">
        <f t="shared" si="763"/>
        <v>5.1682614072772241E-2</v>
      </c>
      <c r="BI1177" s="15">
        <f t="shared" si="761"/>
        <v>5.4318817939204581E-2</v>
      </c>
      <c r="BJ1177" s="15">
        <f t="shared" si="761"/>
        <v>6.1836880817548658E-2</v>
      </c>
      <c r="BK1177" s="15">
        <f t="shared" si="761"/>
        <v>7.1405324480895663E-2</v>
      </c>
      <c r="BL1177" s="15">
        <f t="shared" si="761"/>
        <v>8.5595261342185772E-2</v>
      </c>
      <c r="BM1177" s="15">
        <f t="shared" si="761"/>
        <v>0.10372323113975135</v>
      </c>
      <c r="BN1177" s="15">
        <f t="shared" si="769"/>
        <v>0.10339777387229056</v>
      </c>
      <c r="BO1177" s="15">
        <f t="shared" si="769"/>
        <v>7.5440994597409369E-2</v>
      </c>
      <c r="BP1177" s="15">
        <f t="shared" si="767"/>
        <v>4.5726746078239927E-2</v>
      </c>
      <c r="BQ1177" s="15">
        <f t="shared" si="737"/>
        <v>3.0527891687821388E-2</v>
      </c>
      <c r="BR1177" s="15">
        <f t="shared" si="737"/>
        <v>2.1805636919872418E-2</v>
      </c>
      <c r="BS1177" s="15">
        <f t="shared" si="737"/>
        <v>1.4710668489227363E-2</v>
      </c>
      <c r="BT1177" s="15">
        <f t="shared" si="771"/>
        <v>8.0387945062813243E-3</v>
      </c>
      <c r="BV1177" s="15">
        <f t="shared" si="755"/>
        <v>1.0646200755344584</v>
      </c>
      <c r="BW1177" s="15">
        <f t="shared" si="756"/>
        <v>5.1626762759433139E-3</v>
      </c>
      <c r="BX1177" s="15">
        <f t="shared" si="757"/>
        <v>3.3955857385398981E-3</v>
      </c>
      <c r="BY1177" s="15">
        <f t="shared" si="758"/>
        <v>3.4302345726066317E-3</v>
      </c>
      <c r="BZ1177" s="15">
        <f t="shared" si="746"/>
        <v>4.7122414330757765E-3</v>
      </c>
      <c r="CA1177" s="15">
        <f t="shared" si="746"/>
        <v>7.1723086518138664E-3</v>
      </c>
      <c r="CB1177" s="15">
        <f t="shared" si="746"/>
        <v>1.6527493849831952E-2</v>
      </c>
      <c r="CC1177" s="15">
        <f t="shared" si="746"/>
        <v>3.7732580298672949E-2</v>
      </c>
      <c r="CD1177" s="15">
        <f t="shared" si="760"/>
        <v>4.975572571982953E-2</v>
      </c>
      <c r="CE1177" s="15">
        <f t="shared" si="760"/>
        <v>5.1973251100100482E-2</v>
      </c>
      <c r="CF1177" s="15">
        <f t="shared" si="760"/>
        <v>5.3601746301236965E-2</v>
      </c>
      <c r="CG1177" s="15">
        <f t="shared" si="760"/>
        <v>5.6027164685908321E-2</v>
      </c>
      <c r="CH1177" s="15">
        <f t="shared" si="765"/>
        <v>5.5022348497973043E-2</v>
      </c>
      <c r="CI1177" s="15">
        <f t="shared" si="762"/>
        <v>5.7828904057378464E-2</v>
      </c>
      <c r="CJ1177" s="15">
        <f t="shared" si="762"/>
        <v>6.583278472679395E-2</v>
      </c>
      <c r="CK1177" s="15">
        <f t="shared" si="762"/>
        <v>7.6019541942413643E-2</v>
      </c>
      <c r="CL1177" s="15">
        <f t="shared" si="762"/>
        <v>9.1126433595509509E-2</v>
      </c>
      <c r="CM1177" s="15">
        <f t="shared" si="762"/>
        <v>0.11042583417068015</v>
      </c>
      <c r="CN1177" s="15">
        <f t="shared" si="770"/>
        <v>0.11007934583001282</v>
      </c>
      <c r="CO1177" s="15">
        <f t="shared" si="770"/>
        <v>8.031599736668861E-2</v>
      </c>
      <c r="CP1177" s="15">
        <f t="shared" si="768"/>
        <v>4.8681611863760785E-2</v>
      </c>
      <c r="CQ1177" s="15">
        <f t="shared" si="738"/>
        <v>3.2500606354596166E-2</v>
      </c>
      <c r="CR1177" s="15">
        <f t="shared" si="738"/>
        <v>2.3214718824711548E-2</v>
      </c>
      <c r="CS1177" s="15">
        <f t="shared" si="738"/>
        <v>1.5661272998163611E-2</v>
      </c>
      <c r="CT1177" s="15">
        <f t="shared" si="738"/>
        <v>8.558262014483212E-3</v>
      </c>
    </row>
    <row r="1178" spans="1:98" ht="13.5" customHeight="1" x14ac:dyDescent="0.2">
      <c r="A1178" s="9">
        <f t="shared" si="747"/>
        <v>30194</v>
      </c>
      <c r="B1178" s="3">
        <f t="shared" si="748"/>
        <v>3.9000000000000057</v>
      </c>
      <c r="C1178" s="3">
        <v>47</v>
      </c>
      <c r="D1178" s="3">
        <v>0</v>
      </c>
      <c r="E1178" s="3" t="s">
        <v>164</v>
      </c>
      <c r="F1178" s="2">
        <f t="shared" si="749"/>
        <v>18649.800000000028</v>
      </c>
      <c r="G1178" s="2">
        <f t="shared" si="750"/>
        <v>19671.600000000028</v>
      </c>
      <c r="H1178" s="13">
        <v>30194</v>
      </c>
      <c r="I1178" s="13" t="s">
        <v>58</v>
      </c>
      <c r="J1178" s="13" t="s">
        <v>59</v>
      </c>
      <c r="K1178" s="13" t="s">
        <v>235</v>
      </c>
      <c r="L1178" s="13">
        <v>8</v>
      </c>
      <c r="M1178" s="13" t="s">
        <v>164</v>
      </c>
      <c r="N1178" s="13">
        <v>135.69999999999999</v>
      </c>
      <c r="O1178" s="13">
        <v>135.6</v>
      </c>
      <c r="P1178" s="13">
        <v>139.5</v>
      </c>
      <c r="Q1178" s="13" t="s">
        <v>164</v>
      </c>
      <c r="R1178" s="13" t="s">
        <v>96</v>
      </c>
      <c r="S1178" s="13" t="s">
        <v>292</v>
      </c>
      <c r="T1178" s="13" t="s">
        <v>65</v>
      </c>
      <c r="U1178" s="14">
        <v>4782</v>
      </c>
      <c r="V1178" s="14">
        <v>5044</v>
      </c>
      <c r="W1178" s="14">
        <v>46</v>
      </c>
      <c r="X1178" s="14">
        <v>35</v>
      </c>
      <c r="Y1178" s="14">
        <v>28</v>
      </c>
      <c r="Z1178" s="14">
        <v>22</v>
      </c>
      <c r="AA1178" s="14">
        <v>18</v>
      </c>
      <c r="AB1178" s="14">
        <v>21</v>
      </c>
      <c r="AC1178" s="14">
        <v>37</v>
      </c>
      <c r="AD1178" s="14">
        <v>66</v>
      </c>
      <c r="AE1178" s="14">
        <v>128</v>
      </c>
      <c r="AF1178" s="14">
        <v>184</v>
      </c>
      <c r="AG1178" s="14">
        <v>230</v>
      </c>
      <c r="AH1178" s="14">
        <v>229</v>
      </c>
      <c r="AI1178" s="14">
        <v>230</v>
      </c>
      <c r="AJ1178" s="14">
        <v>281</v>
      </c>
      <c r="AK1178" s="14">
        <v>378</v>
      </c>
      <c r="AL1178" s="14">
        <v>478</v>
      </c>
      <c r="AM1178" s="14">
        <v>625</v>
      </c>
      <c r="AN1178" s="14">
        <v>689</v>
      </c>
      <c r="AO1178" s="14">
        <v>553</v>
      </c>
      <c r="AP1178" s="14">
        <v>335</v>
      </c>
      <c r="AQ1178" s="14">
        <v>222</v>
      </c>
      <c r="AR1178" s="14">
        <v>118</v>
      </c>
      <c r="AS1178" s="14">
        <v>64</v>
      </c>
      <c r="AT1178" s="14">
        <v>28</v>
      </c>
      <c r="AV1178" s="15">
        <f t="shared" si="751"/>
        <v>0.94805709754163359</v>
      </c>
      <c r="AW1178" s="15">
        <f t="shared" si="752"/>
        <v>9.1197462331482956E-3</v>
      </c>
      <c r="AX1178" s="15">
        <f t="shared" si="753"/>
        <v>6.938937351308485E-3</v>
      </c>
      <c r="AY1178" s="15">
        <f t="shared" si="754"/>
        <v>5.5511498810467885E-3</v>
      </c>
      <c r="AZ1178" s="15">
        <f t="shared" si="745"/>
        <v>4.3616177636796195E-3</v>
      </c>
      <c r="BA1178" s="15">
        <f t="shared" si="745"/>
        <v>3.5685963521015066E-3</v>
      </c>
      <c r="BB1178" s="15">
        <f t="shared" si="745"/>
        <v>4.1633624107850912E-3</v>
      </c>
      <c r="BC1178" s="15">
        <f t="shared" si="745"/>
        <v>7.3354480570975416E-3</v>
      </c>
      <c r="BD1178" s="15">
        <f t="shared" si="759"/>
        <v>1.3084853291038858E-2</v>
      </c>
      <c r="BE1178" s="15">
        <f t="shared" si="759"/>
        <v>2.5376685170499604E-2</v>
      </c>
      <c r="BF1178" s="15">
        <f t="shared" si="759"/>
        <v>3.6478984932593182E-2</v>
      </c>
      <c r="BG1178" s="15">
        <f t="shared" si="759"/>
        <v>4.5598731165741473E-2</v>
      </c>
      <c r="BH1178" s="15">
        <f t="shared" si="763"/>
        <v>4.5400475812846945E-2</v>
      </c>
      <c r="BI1178" s="15">
        <f t="shared" si="761"/>
        <v>4.5598731165741473E-2</v>
      </c>
      <c r="BJ1178" s="15">
        <f t="shared" si="761"/>
        <v>5.5709754163362414E-2</v>
      </c>
      <c r="BK1178" s="15">
        <f t="shared" si="761"/>
        <v>7.4940523394131639E-2</v>
      </c>
      <c r="BL1178" s="15">
        <f t="shared" si="761"/>
        <v>9.4766058683584453E-2</v>
      </c>
      <c r="BM1178" s="15">
        <f t="shared" si="761"/>
        <v>0.1239095955590801</v>
      </c>
      <c r="BN1178" s="15">
        <f t="shared" si="769"/>
        <v>0.13659793814432988</v>
      </c>
      <c r="BO1178" s="15">
        <f t="shared" si="769"/>
        <v>0.10963521015067407</v>
      </c>
      <c r="BP1178" s="15">
        <f t="shared" si="767"/>
        <v>6.6415543219666931E-2</v>
      </c>
      <c r="BQ1178" s="15">
        <f t="shared" si="737"/>
        <v>4.4012688342585253E-2</v>
      </c>
      <c r="BR1178" s="15">
        <f t="shared" si="737"/>
        <v>2.3394131641554322E-2</v>
      </c>
      <c r="BS1178" s="15">
        <f t="shared" si="737"/>
        <v>1.2688342585249802E-2</v>
      </c>
      <c r="BT1178" s="15">
        <f t="shared" si="771"/>
        <v>5.5511498810467885E-3</v>
      </c>
      <c r="BV1178" s="15">
        <f t="shared" si="755"/>
        <v>1.054788791300711</v>
      </c>
      <c r="BW1178" s="15">
        <f t="shared" si="756"/>
        <v>9.6194061062317027E-3</v>
      </c>
      <c r="BX1178" s="15">
        <f t="shared" si="757"/>
        <v>7.3191133416980339E-3</v>
      </c>
      <c r="BY1178" s="15">
        <f t="shared" si="758"/>
        <v>5.8552906733584272E-3</v>
      </c>
      <c r="BZ1178" s="15">
        <f t="shared" si="746"/>
        <v>4.6005855290673359E-3</v>
      </c>
      <c r="CA1178" s="15">
        <f t="shared" si="746"/>
        <v>3.7641154328732747E-3</v>
      </c>
      <c r="CB1178" s="15">
        <f t="shared" si="746"/>
        <v>4.3914680050188204E-3</v>
      </c>
      <c r="CC1178" s="15">
        <f t="shared" si="746"/>
        <v>7.7373483897950649E-3</v>
      </c>
      <c r="CD1178" s="15">
        <f t="shared" si="760"/>
        <v>1.3801756587202008E-2</v>
      </c>
      <c r="CE1178" s="15">
        <f t="shared" si="760"/>
        <v>2.6767043078209953E-2</v>
      </c>
      <c r="CF1178" s="15">
        <f t="shared" si="760"/>
        <v>3.8477624424926811E-2</v>
      </c>
      <c r="CG1178" s="15">
        <f t="shared" si="760"/>
        <v>4.8097030531158512E-2</v>
      </c>
      <c r="CH1178" s="15">
        <f t="shared" si="765"/>
        <v>4.7887913007109997E-2</v>
      </c>
      <c r="CI1178" s="15">
        <f t="shared" si="762"/>
        <v>4.8097030531158512E-2</v>
      </c>
      <c r="CJ1178" s="15">
        <f t="shared" si="762"/>
        <v>5.8762024257632793E-2</v>
      </c>
      <c r="CK1178" s="15">
        <f t="shared" si="762"/>
        <v>7.9046424090338768E-2</v>
      </c>
      <c r="CL1178" s="15">
        <f t="shared" si="762"/>
        <v>9.9958176495190301E-2</v>
      </c>
      <c r="CM1178" s="15">
        <f t="shared" si="762"/>
        <v>0.13069845253032203</v>
      </c>
      <c r="CN1178" s="15">
        <f t="shared" si="770"/>
        <v>0.14408197406942702</v>
      </c>
      <c r="CO1178" s="15">
        <f t="shared" si="770"/>
        <v>0.11564199079882895</v>
      </c>
      <c r="CP1178" s="15">
        <f t="shared" si="768"/>
        <v>7.0054370556252618E-2</v>
      </c>
      <c r="CQ1178" s="15">
        <f t="shared" si="738"/>
        <v>4.6424090338770388E-2</v>
      </c>
      <c r="CR1178" s="15">
        <f t="shared" si="738"/>
        <v>2.46758678377248E-2</v>
      </c>
      <c r="CS1178" s="15">
        <f t="shared" si="738"/>
        <v>1.3383521539104977E-2</v>
      </c>
      <c r="CT1178" s="15">
        <f t="shared" si="738"/>
        <v>5.8552906733584272E-3</v>
      </c>
    </row>
    <row r="1179" spans="1:98" ht="13.5" customHeight="1" x14ac:dyDescent="0.2">
      <c r="A1179" s="9">
        <f t="shared" si="747"/>
        <v>30195</v>
      </c>
      <c r="B1179" s="3">
        <f t="shared" si="748"/>
        <v>2.0999999999999996</v>
      </c>
      <c r="C1179" s="3">
        <v>47</v>
      </c>
      <c r="D1179" s="3">
        <v>1</v>
      </c>
      <c r="E1179" s="3" t="s">
        <v>164</v>
      </c>
      <c r="F1179" s="2">
        <f t="shared" si="749"/>
        <v>1574.9999999999998</v>
      </c>
      <c r="G1179" s="2">
        <f t="shared" si="750"/>
        <v>1738.7999999999997</v>
      </c>
      <c r="H1179" s="13">
        <v>30195</v>
      </c>
      <c r="I1179" s="13" t="s">
        <v>58</v>
      </c>
      <c r="J1179" s="13" t="s">
        <v>59</v>
      </c>
      <c r="K1179" s="13" t="s">
        <v>235</v>
      </c>
      <c r="L1179" s="13">
        <v>364</v>
      </c>
      <c r="M1179" s="13" t="s">
        <v>164</v>
      </c>
      <c r="N1179" s="13">
        <v>12.6</v>
      </c>
      <c r="O1179" s="13">
        <v>10.6</v>
      </c>
      <c r="P1179" s="13">
        <v>12.7</v>
      </c>
      <c r="Q1179" s="13" t="s">
        <v>164</v>
      </c>
      <c r="R1179" s="13" t="s">
        <v>96</v>
      </c>
      <c r="S1179" s="13" t="s">
        <v>97</v>
      </c>
      <c r="T1179" s="13" t="s">
        <v>65</v>
      </c>
      <c r="U1179" s="14">
        <v>750</v>
      </c>
      <c r="V1179" s="14">
        <v>828</v>
      </c>
      <c r="W1179" s="14">
        <v>15</v>
      </c>
      <c r="X1179" s="14">
        <v>12</v>
      </c>
      <c r="Y1179" s="14">
        <v>10</v>
      </c>
      <c r="Z1179" s="14">
        <v>9</v>
      </c>
      <c r="AA1179" s="14">
        <v>7</v>
      </c>
      <c r="AB1179" s="14">
        <v>8</v>
      </c>
      <c r="AC1179" s="14">
        <v>13</v>
      </c>
      <c r="AD1179" s="14">
        <v>23</v>
      </c>
      <c r="AE1179" s="14">
        <v>42</v>
      </c>
      <c r="AF1179" s="14">
        <v>57</v>
      </c>
      <c r="AG1179" s="14">
        <v>65</v>
      </c>
      <c r="AH1179" s="14">
        <v>64</v>
      </c>
      <c r="AI1179" s="14">
        <v>55</v>
      </c>
      <c r="AJ1179" s="14">
        <v>58</v>
      </c>
      <c r="AK1179" s="14">
        <v>64</v>
      </c>
      <c r="AL1179" s="14">
        <v>58</v>
      </c>
      <c r="AM1179" s="14">
        <v>60</v>
      </c>
      <c r="AN1179" s="14">
        <v>62</v>
      </c>
      <c r="AO1179" s="14">
        <v>50</v>
      </c>
      <c r="AP1179" s="14">
        <v>38</v>
      </c>
      <c r="AQ1179" s="14">
        <v>24</v>
      </c>
      <c r="AR1179" s="14">
        <v>15</v>
      </c>
      <c r="AS1179" s="14">
        <v>9</v>
      </c>
      <c r="AT1179" s="14">
        <v>7</v>
      </c>
      <c r="AV1179" s="15">
        <f t="shared" si="751"/>
        <v>0.90579710144927539</v>
      </c>
      <c r="AW1179" s="15">
        <f t="shared" si="752"/>
        <v>1.8115942028985508E-2</v>
      </c>
      <c r="AX1179" s="15">
        <f t="shared" si="753"/>
        <v>1.4492753623188406E-2</v>
      </c>
      <c r="AY1179" s="15">
        <f t="shared" si="754"/>
        <v>1.2077294685990338E-2</v>
      </c>
      <c r="AZ1179" s="15">
        <f t="shared" si="745"/>
        <v>1.0869565217391304E-2</v>
      </c>
      <c r="BA1179" s="15">
        <f t="shared" si="745"/>
        <v>8.4541062801932361E-3</v>
      </c>
      <c r="BB1179" s="15">
        <f t="shared" si="745"/>
        <v>9.6618357487922701E-3</v>
      </c>
      <c r="BC1179" s="15">
        <f t="shared" si="745"/>
        <v>1.570048309178744E-2</v>
      </c>
      <c r="BD1179" s="15">
        <f t="shared" si="759"/>
        <v>2.7777777777777776E-2</v>
      </c>
      <c r="BE1179" s="15">
        <f t="shared" si="759"/>
        <v>5.0724637681159424E-2</v>
      </c>
      <c r="BF1179" s="15">
        <f t="shared" si="759"/>
        <v>6.8840579710144928E-2</v>
      </c>
      <c r="BG1179" s="15">
        <f t="shared" si="759"/>
        <v>7.85024154589372E-2</v>
      </c>
      <c r="BH1179" s="15">
        <f t="shared" si="763"/>
        <v>7.7294685990338161E-2</v>
      </c>
      <c r="BI1179" s="15">
        <f t="shared" si="761"/>
        <v>6.6425120772946863E-2</v>
      </c>
      <c r="BJ1179" s="15">
        <f t="shared" si="761"/>
        <v>7.0048309178743967E-2</v>
      </c>
      <c r="BK1179" s="15">
        <f t="shared" si="761"/>
        <v>7.7294685990338161E-2</v>
      </c>
      <c r="BL1179" s="15">
        <f t="shared" si="761"/>
        <v>7.0048309178743967E-2</v>
      </c>
      <c r="BM1179" s="15">
        <f t="shared" si="761"/>
        <v>7.2463768115942032E-2</v>
      </c>
      <c r="BN1179" s="15">
        <f t="shared" si="769"/>
        <v>7.4879227053140096E-2</v>
      </c>
      <c r="BO1179" s="15">
        <f t="shared" si="769"/>
        <v>6.0386473429951688E-2</v>
      </c>
      <c r="BP1179" s="15">
        <f t="shared" si="767"/>
        <v>4.5893719806763288E-2</v>
      </c>
      <c r="BQ1179" s="15">
        <f t="shared" si="737"/>
        <v>2.8985507246376812E-2</v>
      </c>
      <c r="BR1179" s="15">
        <f t="shared" si="737"/>
        <v>1.8115942028985508E-2</v>
      </c>
      <c r="BS1179" s="15">
        <f t="shared" si="737"/>
        <v>1.0869565217391304E-2</v>
      </c>
      <c r="BT1179" s="15">
        <f t="shared" si="771"/>
        <v>8.4541062801932361E-3</v>
      </c>
      <c r="BV1179" s="15">
        <f t="shared" si="755"/>
        <v>1.1040000000000001</v>
      </c>
      <c r="BW1179" s="15">
        <f t="shared" si="756"/>
        <v>0.02</v>
      </c>
      <c r="BX1179" s="15">
        <f t="shared" si="757"/>
        <v>1.6E-2</v>
      </c>
      <c r="BY1179" s="15">
        <f t="shared" si="758"/>
        <v>1.3333333333333334E-2</v>
      </c>
      <c r="BZ1179" s="15">
        <f t="shared" si="746"/>
        <v>1.2E-2</v>
      </c>
      <c r="CA1179" s="15">
        <f t="shared" si="746"/>
        <v>9.3333333333333341E-3</v>
      </c>
      <c r="CB1179" s="15">
        <f t="shared" si="746"/>
        <v>1.0666666666666666E-2</v>
      </c>
      <c r="CC1179" s="15">
        <f t="shared" si="746"/>
        <v>1.7333333333333333E-2</v>
      </c>
      <c r="CD1179" s="15">
        <f t="shared" si="760"/>
        <v>3.0666666666666665E-2</v>
      </c>
      <c r="CE1179" s="15">
        <f t="shared" si="760"/>
        <v>5.6000000000000001E-2</v>
      </c>
      <c r="CF1179" s="15">
        <f t="shared" si="760"/>
        <v>7.5999999999999998E-2</v>
      </c>
      <c r="CG1179" s="15">
        <f t="shared" si="760"/>
        <v>8.666666666666667E-2</v>
      </c>
      <c r="CH1179" s="15">
        <f t="shared" si="765"/>
        <v>8.533333333333333E-2</v>
      </c>
      <c r="CI1179" s="15">
        <f t="shared" si="762"/>
        <v>7.3333333333333334E-2</v>
      </c>
      <c r="CJ1179" s="15">
        <f t="shared" si="762"/>
        <v>7.7333333333333337E-2</v>
      </c>
      <c r="CK1179" s="15">
        <f t="shared" si="762"/>
        <v>8.533333333333333E-2</v>
      </c>
      <c r="CL1179" s="15">
        <f t="shared" si="762"/>
        <v>7.7333333333333337E-2</v>
      </c>
      <c r="CM1179" s="15">
        <f t="shared" si="762"/>
        <v>0.08</v>
      </c>
      <c r="CN1179" s="15">
        <f t="shared" si="770"/>
        <v>8.2666666666666666E-2</v>
      </c>
      <c r="CO1179" s="15">
        <f t="shared" si="770"/>
        <v>6.6666666666666666E-2</v>
      </c>
      <c r="CP1179" s="15">
        <f t="shared" si="768"/>
        <v>5.0666666666666665E-2</v>
      </c>
      <c r="CQ1179" s="15">
        <f t="shared" si="738"/>
        <v>3.2000000000000001E-2</v>
      </c>
      <c r="CR1179" s="15">
        <f t="shared" si="738"/>
        <v>0.02</v>
      </c>
      <c r="CS1179" s="15">
        <f t="shared" si="738"/>
        <v>1.2E-2</v>
      </c>
      <c r="CT1179" s="15">
        <f t="shared" si="738"/>
        <v>9.3333333333333341E-3</v>
      </c>
    </row>
    <row r="1180" spans="1:98" ht="13.5" customHeight="1" x14ac:dyDescent="0.2">
      <c r="A1180" s="9">
        <f t="shared" si="747"/>
        <v>30195</v>
      </c>
      <c r="B1180" s="3">
        <f t="shared" si="748"/>
        <v>2.0999999999999996</v>
      </c>
      <c r="C1180" s="3">
        <v>48</v>
      </c>
      <c r="D1180" s="3">
        <v>1</v>
      </c>
      <c r="E1180" s="3" t="s">
        <v>164</v>
      </c>
      <c r="F1180" s="2">
        <f t="shared" si="749"/>
        <v>1852.1999999999996</v>
      </c>
      <c r="G1180" s="2">
        <f t="shared" si="750"/>
        <v>2020.1999999999996</v>
      </c>
      <c r="H1180" s="13">
        <v>30195</v>
      </c>
      <c r="I1180" s="13" t="s">
        <v>58</v>
      </c>
      <c r="J1180" s="13" t="s">
        <v>59</v>
      </c>
      <c r="K1180" s="13" t="s">
        <v>235</v>
      </c>
      <c r="L1180" s="13">
        <v>364</v>
      </c>
      <c r="M1180" s="13" t="s">
        <v>164</v>
      </c>
      <c r="N1180" s="13">
        <v>12.6</v>
      </c>
      <c r="O1180" s="13">
        <v>10.6</v>
      </c>
      <c r="P1180" s="13">
        <v>12.7</v>
      </c>
      <c r="Q1180" s="13" t="s">
        <v>164</v>
      </c>
      <c r="R1180" s="13" t="s">
        <v>96</v>
      </c>
      <c r="S1180" s="13" t="s">
        <v>97</v>
      </c>
      <c r="T1180" s="13" t="s">
        <v>64</v>
      </c>
      <c r="U1180" s="14">
        <v>882</v>
      </c>
      <c r="V1180" s="14">
        <v>962</v>
      </c>
      <c r="W1180" s="14">
        <v>11</v>
      </c>
      <c r="X1180" s="14">
        <v>8</v>
      </c>
      <c r="Y1180" s="14">
        <v>5</v>
      </c>
      <c r="Z1180" s="14">
        <v>4</v>
      </c>
      <c r="AA1180" s="14">
        <v>5</v>
      </c>
      <c r="AB1180" s="14">
        <v>11</v>
      </c>
      <c r="AC1180" s="14">
        <v>23</v>
      </c>
      <c r="AD1180" s="14">
        <v>39</v>
      </c>
      <c r="AE1180" s="14">
        <v>63</v>
      </c>
      <c r="AF1180" s="14">
        <v>74</v>
      </c>
      <c r="AG1180" s="14">
        <v>72</v>
      </c>
      <c r="AH1180" s="14">
        <v>65</v>
      </c>
      <c r="AI1180" s="14">
        <v>58</v>
      </c>
      <c r="AJ1180" s="14">
        <v>67</v>
      </c>
      <c r="AK1180" s="14">
        <v>71</v>
      </c>
      <c r="AL1180" s="14">
        <v>67</v>
      </c>
      <c r="AM1180" s="14">
        <v>71</v>
      </c>
      <c r="AN1180" s="14">
        <v>71</v>
      </c>
      <c r="AO1180" s="14">
        <v>60</v>
      </c>
      <c r="AP1180" s="14">
        <v>41</v>
      </c>
      <c r="AQ1180" s="14">
        <v>22</v>
      </c>
      <c r="AR1180" s="14">
        <v>19</v>
      </c>
      <c r="AS1180" s="14">
        <v>19</v>
      </c>
      <c r="AT1180" s="14">
        <v>16</v>
      </c>
      <c r="AV1180" s="15">
        <f t="shared" si="751"/>
        <v>0.91683991683991684</v>
      </c>
      <c r="AW1180" s="15">
        <f t="shared" si="752"/>
        <v>1.1434511434511435E-2</v>
      </c>
      <c r="AX1180" s="15">
        <f t="shared" si="753"/>
        <v>8.3160083160083165E-3</v>
      </c>
      <c r="AY1180" s="15">
        <f t="shared" si="754"/>
        <v>5.1975051975051978E-3</v>
      </c>
      <c r="AZ1180" s="15">
        <f t="shared" si="745"/>
        <v>4.1580041580041582E-3</v>
      </c>
      <c r="BA1180" s="15">
        <f t="shared" si="745"/>
        <v>5.1975051975051978E-3</v>
      </c>
      <c r="BB1180" s="15">
        <f t="shared" si="745"/>
        <v>1.1434511434511435E-2</v>
      </c>
      <c r="BC1180" s="15">
        <f t="shared" si="745"/>
        <v>2.390852390852391E-2</v>
      </c>
      <c r="BD1180" s="15">
        <f t="shared" si="759"/>
        <v>4.0540540540540543E-2</v>
      </c>
      <c r="BE1180" s="15">
        <f t="shared" si="759"/>
        <v>6.5488565488565492E-2</v>
      </c>
      <c r="BF1180" s="15">
        <f t="shared" si="759"/>
        <v>7.6923076923076927E-2</v>
      </c>
      <c r="BG1180" s="15">
        <f t="shared" si="759"/>
        <v>7.4844074844074848E-2</v>
      </c>
      <c r="BH1180" s="15">
        <f t="shared" si="763"/>
        <v>6.7567567567567571E-2</v>
      </c>
      <c r="BI1180" s="15">
        <f t="shared" si="761"/>
        <v>6.0291060291060294E-2</v>
      </c>
      <c r="BJ1180" s="15">
        <f t="shared" si="761"/>
        <v>6.964656964656965E-2</v>
      </c>
      <c r="BK1180" s="15">
        <f t="shared" si="761"/>
        <v>7.3804573804573809E-2</v>
      </c>
      <c r="BL1180" s="15">
        <f t="shared" si="761"/>
        <v>6.964656964656965E-2</v>
      </c>
      <c r="BM1180" s="15">
        <f t="shared" si="761"/>
        <v>7.3804573804573809E-2</v>
      </c>
      <c r="BN1180" s="15">
        <f t="shared" si="769"/>
        <v>7.3804573804573809E-2</v>
      </c>
      <c r="BO1180" s="15">
        <f t="shared" si="769"/>
        <v>6.2370062370062374E-2</v>
      </c>
      <c r="BP1180" s="15">
        <f t="shared" si="767"/>
        <v>4.2619542619542622E-2</v>
      </c>
      <c r="BQ1180" s="15">
        <f t="shared" si="737"/>
        <v>2.286902286902287E-2</v>
      </c>
      <c r="BR1180" s="15">
        <f t="shared" si="737"/>
        <v>1.9750519750519752E-2</v>
      </c>
      <c r="BS1180" s="15">
        <f t="shared" si="737"/>
        <v>1.9750519750519752E-2</v>
      </c>
      <c r="BT1180" s="15">
        <f t="shared" si="771"/>
        <v>1.6632016632016633E-2</v>
      </c>
      <c r="BV1180" s="15">
        <f t="shared" si="755"/>
        <v>1.090702947845805</v>
      </c>
      <c r="BW1180" s="15">
        <f t="shared" si="756"/>
        <v>1.2471655328798186E-2</v>
      </c>
      <c r="BX1180" s="15">
        <f t="shared" si="757"/>
        <v>9.0702947845804991E-3</v>
      </c>
      <c r="BY1180" s="15">
        <f t="shared" si="758"/>
        <v>5.6689342403628117E-3</v>
      </c>
      <c r="BZ1180" s="15">
        <f t="shared" si="746"/>
        <v>4.5351473922902496E-3</v>
      </c>
      <c r="CA1180" s="15">
        <f t="shared" si="746"/>
        <v>5.6689342403628117E-3</v>
      </c>
      <c r="CB1180" s="15">
        <f t="shared" si="746"/>
        <v>1.2471655328798186E-2</v>
      </c>
      <c r="CC1180" s="15">
        <f t="shared" si="746"/>
        <v>2.6077097505668934E-2</v>
      </c>
      <c r="CD1180" s="15">
        <f t="shared" si="760"/>
        <v>4.4217687074829932E-2</v>
      </c>
      <c r="CE1180" s="15">
        <f t="shared" si="760"/>
        <v>7.1428571428571425E-2</v>
      </c>
      <c r="CF1180" s="15">
        <f t="shared" si="760"/>
        <v>8.390022675736962E-2</v>
      </c>
      <c r="CG1180" s="15">
        <f t="shared" si="760"/>
        <v>8.1632653061224483E-2</v>
      </c>
      <c r="CH1180" s="15">
        <f t="shared" si="765"/>
        <v>7.3696145124716547E-2</v>
      </c>
      <c r="CI1180" s="15">
        <f t="shared" si="762"/>
        <v>6.5759637188208611E-2</v>
      </c>
      <c r="CJ1180" s="15">
        <f t="shared" si="762"/>
        <v>7.5963718820861684E-2</v>
      </c>
      <c r="CK1180" s="15">
        <f t="shared" si="762"/>
        <v>8.0498866213151929E-2</v>
      </c>
      <c r="CL1180" s="15">
        <f t="shared" si="762"/>
        <v>7.5963718820861684E-2</v>
      </c>
      <c r="CM1180" s="15">
        <f t="shared" si="762"/>
        <v>8.0498866213151929E-2</v>
      </c>
      <c r="CN1180" s="15">
        <f t="shared" si="770"/>
        <v>8.0498866213151929E-2</v>
      </c>
      <c r="CO1180" s="15">
        <f t="shared" si="770"/>
        <v>6.8027210884353748E-2</v>
      </c>
      <c r="CP1180" s="15">
        <f t="shared" si="768"/>
        <v>4.6485260770975055E-2</v>
      </c>
      <c r="CQ1180" s="15">
        <f t="shared" si="738"/>
        <v>2.4943310657596373E-2</v>
      </c>
      <c r="CR1180" s="15">
        <f t="shared" si="738"/>
        <v>2.1541950113378686E-2</v>
      </c>
      <c r="CS1180" s="15">
        <f t="shared" si="738"/>
        <v>2.1541950113378686E-2</v>
      </c>
      <c r="CT1180" s="15">
        <f t="shared" si="738"/>
        <v>1.8140589569160998E-2</v>
      </c>
    </row>
    <row r="1181" spans="1:98" ht="13.5" customHeight="1" x14ac:dyDescent="0.2">
      <c r="A1181" s="9">
        <f t="shared" si="747"/>
        <v>30195</v>
      </c>
      <c r="B1181" s="3">
        <f t="shared" si="748"/>
        <v>2.0999999999999996</v>
      </c>
      <c r="C1181" s="3">
        <v>337</v>
      </c>
      <c r="D1181" s="3">
        <v>1</v>
      </c>
      <c r="E1181" s="3" t="s">
        <v>164</v>
      </c>
      <c r="F1181" s="2">
        <f t="shared" si="749"/>
        <v>2054.0999999999995</v>
      </c>
      <c r="G1181" s="2">
        <f t="shared" si="750"/>
        <v>2203.7999999999993</v>
      </c>
      <c r="H1181" s="13">
        <v>30195</v>
      </c>
      <c r="I1181" s="13" t="s">
        <v>58</v>
      </c>
      <c r="J1181" s="13" t="s">
        <v>59</v>
      </c>
      <c r="K1181" s="13" t="s">
        <v>235</v>
      </c>
      <c r="L1181" s="13">
        <v>364</v>
      </c>
      <c r="M1181" s="13" t="s">
        <v>164</v>
      </c>
      <c r="N1181" s="13">
        <v>12.6</v>
      </c>
      <c r="O1181" s="13">
        <v>10.6</v>
      </c>
      <c r="P1181" s="13">
        <v>12.7</v>
      </c>
      <c r="Q1181" s="13" t="s">
        <v>164</v>
      </c>
      <c r="R1181" s="13" t="s">
        <v>96</v>
      </c>
      <c r="S1181" s="13" t="s">
        <v>97</v>
      </c>
      <c r="T1181" s="13" t="s">
        <v>62</v>
      </c>
      <c r="U1181" s="14">
        <v>978.14285714285711</v>
      </c>
      <c r="V1181" s="14">
        <v>1049.4285714285713</v>
      </c>
      <c r="W1181" s="14">
        <v>7.1428571428571432</v>
      </c>
      <c r="X1181" s="14">
        <v>4.5714285714285712</v>
      </c>
      <c r="Y1181" s="14">
        <v>4</v>
      </c>
      <c r="Z1181" s="14">
        <v>5.7142857142857144</v>
      </c>
      <c r="AA1181" s="14">
        <v>7.4285714285714288</v>
      </c>
      <c r="AB1181" s="14">
        <v>18.285714285714285</v>
      </c>
      <c r="AC1181" s="14">
        <v>46</v>
      </c>
      <c r="AD1181" s="14">
        <v>64.428571428571431</v>
      </c>
      <c r="AE1181" s="14">
        <v>65.714285714285708</v>
      </c>
      <c r="AF1181" s="14">
        <v>65</v>
      </c>
      <c r="AG1181" s="14">
        <v>64.714285714285708</v>
      </c>
      <c r="AH1181" s="14">
        <v>63.142857142857146</v>
      </c>
      <c r="AI1181" s="14">
        <v>63.285714285714285</v>
      </c>
      <c r="AJ1181" s="14">
        <v>70</v>
      </c>
      <c r="AK1181" s="14">
        <v>72.714285714285708</v>
      </c>
      <c r="AL1181" s="14">
        <v>74.857142857142861</v>
      </c>
      <c r="AM1181" s="14">
        <v>89</v>
      </c>
      <c r="AN1181" s="14">
        <v>87.714285714285708</v>
      </c>
      <c r="AO1181" s="14">
        <v>64.428571428571431</v>
      </c>
      <c r="AP1181" s="14">
        <v>42.714285714285715</v>
      </c>
      <c r="AQ1181" s="14">
        <v>25.714285714285715</v>
      </c>
      <c r="AR1181" s="14">
        <v>19.142857142857142</v>
      </c>
      <c r="AS1181" s="14">
        <v>14.285714285714286</v>
      </c>
      <c r="AT1181" s="14">
        <v>9.5714285714285712</v>
      </c>
      <c r="AV1181" s="15">
        <f t="shared" si="751"/>
        <v>0.9320718758508032</v>
      </c>
      <c r="AW1181" s="15">
        <f t="shared" si="752"/>
        <v>6.8064252654505865E-3</v>
      </c>
      <c r="AX1181" s="15">
        <f t="shared" si="753"/>
        <v>4.3561121698883747E-3</v>
      </c>
      <c r="AY1181" s="15">
        <f t="shared" si="754"/>
        <v>3.8115981486523281E-3</v>
      </c>
      <c r="AZ1181" s="15">
        <f t="shared" si="745"/>
        <v>5.4451402123604688E-3</v>
      </c>
      <c r="BA1181" s="15">
        <f t="shared" si="745"/>
        <v>7.07868227606861E-3</v>
      </c>
      <c r="BB1181" s="15">
        <f t="shared" si="745"/>
        <v>1.7424448679553499E-2</v>
      </c>
      <c r="BC1181" s="15">
        <f t="shared" si="745"/>
        <v>4.3833378709501776E-2</v>
      </c>
      <c r="BD1181" s="15">
        <f t="shared" si="759"/>
        <v>6.1393955894364284E-2</v>
      </c>
      <c r="BE1181" s="15">
        <f t="shared" si="759"/>
        <v>6.261911244214538E-2</v>
      </c>
      <c r="BF1181" s="15">
        <f t="shared" si="759"/>
        <v>6.1938469915600335E-2</v>
      </c>
      <c r="BG1181" s="15">
        <f t="shared" si="759"/>
        <v>6.1666212904982302E-2</v>
      </c>
      <c r="BH1181" s="15">
        <f t="shared" si="763"/>
        <v>6.0168799346583181E-2</v>
      </c>
      <c r="BI1181" s="15">
        <f t="shared" si="761"/>
        <v>6.030492785189219E-2</v>
      </c>
      <c r="BJ1181" s="15">
        <f t="shared" si="761"/>
        <v>6.6702967601415739E-2</v>
      </c>
      <c r="BK1181" s="15">
        <f t="shared" si="761"/>
        <v>6.9289409202286961E-2</v>
      </c>
      <c r="BL1181" s="15">
        <f t="shared" si="761"/>
        <v>7.1331336781922147E-2</v>
      </c>
      <c r="BM1181" s="15">
        <f t="shared" si="761"/>
        <v>8.4808058807514297E-2</v>
      </c>
      <c r="BN1181" s="15">
        <f t="shared" si="769"/>
        <v>8.3582902259733194E-2</v>
      </c>
      <c r="BO1181" s="15">
        <f t="shared" si="769"/>
        <v>6.1393955894364284E-2</v>
      </c>
      <c r="BP1181" s="15">
        <f t="shared" si="767"/>
        <v>4.0702423087394503E-2</v>
      </c>
      <c r="BQ1181" s="15">
        <f t="shared" si="737"/>
        <v>2.4503130955622111E-2</v>
      </c>
      <c r="BR1181" s="15">
        <f t="shared" si="737"/>
        <v>1.8241219711407571E-2</v>
      </c>
      <c r="BS1181" s="15">
        <f t="shared" si="737"/>
        <v>1.3612850530901173E-2</v>
      </c>
      <c r="BT1181" s="15">
        <f t="shared" si="771"/>
        <v>9.1206098557037856E-3</v>
      </c>
      <c r="BV1181" s="15">
        <f t="shared" si="755"/>
        <v>1.0728786329779465</v>
      </c>
      <c r="BW1181" s="15">
        <f t="shared" si="756"/>
        <v>7.3024682342631812E-3</v>
      </c>
      <c r="BX1181" s="15">
        <f t="shared" si="757"/>
        <v>4.6735796699284354E-3</v>
      </c>
      <c r="BY1181" s="15">
        <f t="shared" si="758"/>
        <v>4.0893822111873817E-3</v>
      </c>
      <c r="BZ1181" s="15">
        <f t="shared" si="746"/>
        <v>5.8419745874105453E-3</v>
      </c>
      <c r="CA1181" s="15">
        <f t="shared" si="746"/>
        <v>7.5945669636337089E-3</v>
      </c>
      <c r="CB1181" s="15">
        <f t="shared" si="746"/>
        <v>1.8694318679713742E-2</v>
      </c>
      <c r="CC1181" s="15">
        <f t="shared" si="746"/>
        <v>4.7027895428654889E-2</v>
      </c>
      <c r="CD1181" s="15">
        <f t="shared" si="760"/>
        <v>6.5868263473053898E-2</v>
      </c>
      <c r="CE1181" s="15">
        <f t="shared" si="760"/>
        <v>6.7182707755221255E-2</v>
      </c>
      <c r="CF1181" s="15">
        <f t="shared" si="760"/>
        <v>6.6452460931794952E-2</v>
      </c>
      <c r="CG1181" s="15">
        <f t="shared" si="760"/>
        <v>6.6160362202424411E-2</v>
      </c>
      <c r="CH1181" s="15">
        <f t="shared" si="765"/>
        <v>6.4553819190886527E-2</v>
      </c>
      <c r="CI1181" s="15">
        <f t="shared" si="762"/>
        <v>6.4699868555571791E-2</v>
      </c>
      <c r="CJ1181" s="15">
        <f t="shared" si="762"/>
        <v>7.1564188695779171E-2</v>
      </c>
      <c r="CK1181" s="15">
        <f t="shared" si="762"/>
        <v>7.4339126624799176E-2</v>
      </c>
      <c r="CL1181" s="15">
        <f t="shared" si="762"/>
        <v>7.6529867095078141E-2</v>
      </c>
      <c r="CM1181" s="15">
        <f t="shared" si="762"/>
        <v>9.0988754198919233E-2</v>
      </c>
      <c r="CN1181" s="15">
        <f t="shared" si="770"/>
        <v>8.9674309916751863E-2</v>
      </c>
      <c r="CO1181" s="15">
        <f t="shared" si="770"/>
        <v>6.5868263473053898E-2</v>
      </c>
      <c r="CP1181" s="15">
        <f t="shared" si="768"/>
        <v>4.3668760040893824E-2</v>
      </c>
      <c r="CQ1181" s="15">
        <f t="shared" si="738"/>
        <v>2.6288885643347453E-2</v>
      </c>
      <c r="CR1181" s="15">
        <f t="shared" si="738"/>
        <v>1.9570614867825326E-2</v>
      </c>
      <c r="CS1181" s="15">
        <f t="shared" si="738"/>
        <v>1.4604936468526362E-2</v>
      </c>
      <c r="CT1181" s="15">
        <f t="shared" si="738"/>
        <v>9.7853074339126628E-3</v>
      </c>
    </row>
    <row r="1182" spans="1:98" ht="13.5" customHeight="1" x14ac:dyDescent="0.2">
      <c r="A1182" s="9">
        <f t="shared" si="747"/>
        <v>30195</v>
      </c>
      <c r="B1182" s="3">
        <f t="shared" si="748"/>
        <v>2.0999999999999996</v>
      </c>
      <c r="C1182" s="3">
        <v>242</v>
      </c>
      <c r="D1182" s="3">
        <v>1</v>
      </c>
      <c r="E1182" s="3" t="s">
        <v>164</v>
      </c>
      <c r="F1182" s="2">
        <f t="shared" si="749"/>
        <v>2190.2999999999997</v>
      </c>
      <c r="G1182" s="2">
        <f t="shared" si="750"/>
        <v>2333.5199999999995</v>
      </c>
      <c r="H1182" s="13">
        <v>30195</v>
      </c>
      <c r="I1182" s="13" t="s">
        <v>58</v>
      </c>
      <c r="J1182" s="13" t="s">
        <v>59</v>
      </c>
      <c r="K1182" s="13" t="s">
        <v>235</v>
      </c>
      <c r="L1182" s="13">
        <v>364</v>
      </c>
      <c r="M1182" s="13" t="s">
        <v>164</v>
      </c>
      <c r="N1182" s="13">
        <v>12.6</v>
      </c>
      <c r="O1182" s="13">
        <v>10.6</v>
      </c>
      <c r="P1182" s="13">
        <v>12.7</v>
      </c>
      <c r="Q1182" s="13" t="s">
        <v>164</v>
      </c>
      <c r="R1182" s="13" t="s">
        <v>96</v>
      </c>
      <c r="S1182" s="13" t="s">
        <v>97</v>
      </c>
      <c r="T1182" s="13" t="s">
        <v>63</v>
      </c>
      <c r="U1182" s="14">
        <v>1043</v>
      </c>
      <c r="V1182" s="14">
        <v>1111.2</v>
      </c>
      <c r="W1182" s="14">
        <v>4.8</v>
      </c>
      <c r="X1182" s="14">
        <v>2.4</v>
      </c>
      <c r="Y1182" s="14">
        <v>2.6</v>
      </c>
      <c r="Z1182" s="14">
        <v>5.4</v>
      </c>
      <c r="AA1182" s="14">
        <v>8</v>
      </c>
      <c r="AB1182" s="14">
        <v>21.8</v>
      </c>
      <c r="AC1182" s="14">
        <v>57.2</v>
      </c>
      <c r="AD1182" s="14">
        <v>77.8</v>
      </c>
      <c r="AE1182" s="14">
        <v>71</v>
      </c>
      <c r="AF1182" s="14">
        <v>64.8</v>
      </c>
      <c r="AG1182" s="14">
        <v>63.2</v>
      </c>
      <c r="AH1182" s="14">
        <v>62.6</v>
      </c>
      <c r="AI1182" s="14">
        <v>66</v>
      </c>
      <c r="AJ1182" s="14">
        <v>73</v>
      </c>
      <c r="AK1182" s="14">
        <v>74.8</v>
      </c>
      <c r="AL1182" s="14">
        <v>79.8</v>
      </c>
      <c r="AM1182" s="14">
        <v>98.4</v>
      </c>
      <c r="AN1182" s="14">
        <v>96.2</v>
      </c>
      <c r="AO1182" s="14">
        <v>68.2</v>
      </c>
      <c r="AP1182" s="14">
        <v>44</v>
      </c>
      <c r="AQ1182" s="14">
        <v>26.8</v>
      </c>
      <c r="AR1182" s="14">
        <v>20</v>
      </c>
      <c r="AS1182" s="14">
        <v>14.4</v>
      </c>
      <c r="AT1182" s="14">
        <v>8.8000000000000007</v>
      </c>
      <c r="AV1182" s="15">
        <f t="shared" si="751"/>
        <v>0.93862491000719939</v>
      </c>
      <c r="AW1182" s="15">
        <f t="shared" si="752"/>
        <v>4.3196544276457877E-3</v>
      </c>
      <c r="AX1182" s="15">
        <f t="shared" si="753"/>
        <v>2.1598272138228939E-3</v>
      </c>
      <c r="AY1182" s="15">
        <f t="shared" si="754"/>
        <v>2.3398128149748022E-3</v>
      </c>
      <c r="AZ1182" s="15">
        <f t="shared" si="745"/>
        <v>4.8596112311015119E-3</v>
      </c>
      <c r="BA1182" s="15">
        <f t="shared" si="745"/>
        <v>7.1994240460763132E-3</v>
      </c>
      <c r="BB1182" s="15">
        <f t="shared" si="745"/>
        <v>1.9618430525557954E-2</v>
      </c>
      <c r="BC1182" s="15">
        <f t="shared" si="745"/>
        <v>5.1475881929445647E-2</v>
      </c>
      <c r="BD1182" s="15">
        <f t="shared" si="759"/>
        <v>7.0014398848092144E-2</v>
      </c>
      <c r="BE1182" s="15">
        <f t="shared" si="759"/>
        <v>6.3894888408927278E-2</v>
      </c>
      <c r="BF1182" s="15">
        <f t="shared" si="759"/>
        <v>5.8315334773218139E-2</v>
      </c>
      <c r="BG1182" s="15">
        <f t="shared" si="759"/>
        <v>5.6875449964002879E-2</v>
      </c>
      <c r="BH1182" s="15">
        <f t="shared" si="763"/>
        <v>5.6335493160547152E-2</v>
      </c>
      <c r="BI1182" s="15">
        <f t="shared" si="761"/>
        <v>5.9395248380129585E-2</v>
      </c>
      <c r="BJ1182" s="15">
        <f t="shared" si="761"/>
        <v>6.5694744420446358E-2</v>
      </c>
      <c r="BK1182" s="15">
        <f t="shared" si="761"/>
        <v>6.7314614830813524E-2</v>
      </c>
      <c r="BL1182" s="15">
        <f t="shared" si="761"/>
        <v>7.1814254859611223E-2</v>
      </c>
      <c r="BM1182" s="15">
        <f t="shared" si="761"/>
        <v>8.8552915766738668E-2</v>
      </c>
      <c r="BN1182" s="15">
        <f t="shared" si="769"/>
        <v>8.6573074154067675E-2</v>
      </c>
      <c r="BO1182" s="15">
        <f t="shared" si="769"/>
        <v>6.1375089992800579E-2</v>
      </c>
      <c r="BP1182" s="15">
        <f t="shared" si="767"/>
        <v>3.9596832253419728E-2</v>
      </c>
      <c r="BQ1182" s="15">
        <f t="shared" si="737"/>
        <v>2.411807055435565E-2</v>
      </c>
      <c r="BR1182" s="15">
        <f t="shared" si="737"/>
        <v>1.7998560115190784E-2</v>
      </c>
      <c r="BS1182" s="15">
        <f t="shared" si="737"/>
        <v>1.2958963282937365E-2</v>
      </c>
      <c r="BT1182" s="15">
        <f t="shared" si="771"/>
        <v>7.9193664506839456E-3</v>
      </c>
      <c r="BV1182" s="15">
        <f t="shared" si="755"/>
        <v>1.0653883029721956</v>
      </c>
      <c r="BW1182" s="15">
        <f t="shared" si="756"/>
        <v>4.602109300095877E-3</v>
      </c>
      <c r="BX1182" s="15">
        <f t="shared" si="757"/>
        <v>2.3010546500479385E-3</v>
      </c>
      <c r="BY1182" s="15">
        <f t="shared" si="758"/>
        <v>2.4928092042186003E-3</v>
      </c>
      <c r="BZ1182" s="15">
        <f t="shared" si="746"/>
        <v>5.1773729626078619E-3</v>
      </c>
      <c r="CA1182" s="15">
        <f t="shared" si="746"/>
        <v>7.6701821668264617E-3</v>
      </c>
      <c r="CB1182" s="15">
        <f t="shared" si="746"/>
        <v>2.0901246404602111E-2</v>
      </c>
      <c r="CC1182" s="15">
        <f t="shared" si="746"/>
        <v>5.4841802492809205E-2</v>
      </c>
      <c r="CD1182" s="15">
        <f t="shared" si="760"/>
        <v>7.4592521572387341E-2</v>
      </c>
      <c r="CE1182" s="15">
        <f t="shared" si="760"/>
        <v>6.8072866730584852E-2</v>
      </c>
      <c r="CF1182" s="15">
        <f t="shared" si="760"/>
        <v>6.2128475551294339E-2</v>
      </c>
      <c r="CG1182" s="15">
        <f t="shared" si="760"/>
        <v>6.0594439117929055E-2</v>
      </c>
      <c r="CH1182" s="15">
        <f t="shared" si="765"/>
        <v>6.0019175455417066E-2</v>
      </c>
      <c r="CI1182" s="15">
        <f t="shared" si="762"/>
        <v>6.327900287631831E-2</v>
      </c>
      <c r="CJ1182" s="15">
        <f t="shared" si="762"/>
        <v>6.9990412272291469E-2</v>
      </c>
      <c r="CK1182" s="15">
        <f t="shared" si="762"/>
        <v>7.1716203259827416E-2</v>
      </c>
      <c r="CL1182" s="15">
        <f t="shared" si="762"/>
        <v>7.6510067114093958E-2</v>
      </c>
      <c r="CM1182" s="15">
        <f t="shared" si="762"/>
        <v>9.434324065196549E-2</v>
      </c>
      <c r="CN1182" s="15">
        <f t="shared" si="770"/>
        <v>9.2233940556088204E-2</v>
      </c>
      <c r="CO1182" s="15">
        <f t="shared" si="770"/>
        <v>6.5388302972195597E-2</v>
      </c>
      <c r="CP1182" s="15">
        <f t="shared" si="768"/>
        <v>4.218600191754554E-2</v>
      </c>
      <c r="CQ1182" s="15">
        <f t="shared" si="738"/>
        <v>2.5695110258868649E-2</v>
      </c>
      <c r="CR1182" s="15">
        <f t="shared" si="738"/>
        <v>1.9175455417066157E-2</v>
      </c>
      <c r="CS1182" s="15">
        <f t="shared" si="738"/>
        <v>1.3806327900287633E-2</v>
      </c>
      <c r="CT1182" s="15">
        <f t="shared" si="738"/>
        <v>8.4372003835091088E-3</v>
      </c>
    </row>
    <row r="1183" spans="1:98" ht="13.5" customHeight="1" x14ac:dyDescent="0.2">
      <c r="A1183" s="9">
        <f t="shared" si="747"/>
        <v>30196</v>
      </c>
      <c r="B1183" s="3">
        <f t="shared" si="748"/>
        <v>2.0999999999999996</v>
      </c>
      <c r="C1183" s="3">
        <v>47</v>
      </c>
      <c r="D1183" s="3">
        <v>1</v>
      </c>
      <c r="E1183" s="3" t="s">
        <v>164</v>
      </c>
      <c r="F1183" s="2">
        <f t="shared" si="749"/>
        <v>1637.9999999999998</v>
      </c>
      <c r="G1183" s="2">
        <f t="shared" si="750"/>
        <v>1780.7999999999997</v>
      </c>
      <c r="H1183" s="13">
        <v>30196</v>
      </c>
      <c r="I1183" s="13" t="s">
        <v>58</v>
      </c>
      <c r="J1183" s="13" t="s">
        <v>59</v>
      </c>
      <c r="K1183" s="13" t="s">
        <v>235</v>
      </c>
      <c r="L1183" s="13">
        <v>364</v>
      </c>
      <c r="M1183" s="13" t="s">
        <v>164</v>
      </c>
      <c r="N1183" s="13">
        <v>12.6</v>
      </c>
      <c r="O1183" s="13">
        <v>10.6</v>
      </c>
      <c r="P1183" s="13">
        <v>12.7</v>
      </c>
      <c r="Q1183" s="13" t="s">
        <v>164</v>
      </c>
      <c r="R1183" s="13" t="s">
        <v>96</v>
      </c>
      <c r="S1183" s="13" t="s">
        <v>298</v>
      </c>
      <c r="T1183" s="13" t="s">
        <v>65</v>
      </c>
      <c r="U1183" s="14">
        <v>780</v>
      </c>
      <c r="V1183" s="14">
        <v>848</v>
      </c>
      <c r="W1183" s="14">
        <v>13</v>
      </c>
      <c r="X1183" s="14">
        <v>11</v>
      </c>
      <c r="Y1183" s="14">
        <v>9</v>
      </c>
      <c r="Z1183" s="14">
        <v>6</v>
      </c>
      <c r="AA1183" s="14">
        <v>5</v>
      </c>
      <c r="AB1183" s="14">
        <v>5</v>
      </c>
      <c r="AC1183" s="14">
        <v>12</v>
      </c>
      <c r="AD1183" s="14">
        <v>22</v>
      </c>
      <c r="AE1183" s="14">
        <v>35</v>
      </c>
      <c r="AF1183" s="14">
        <v>49</v>
      </c>
      <c r="AG1183" s="14">
        <v>61</v>
      </c>
      <c r="AH1183" s="14">
        <v>58</v>
      </c>
      <c r="AI1183" s="14">
        <v>49</v>
      </c>
      <c r="AJ1183" s="14">
        <v>53</v>
      </c>
      <c r="AK1183" s="14">
        <v>61</v>
      </c>
      <c r="AL1183" s="14">
        <v>63</v>
      </c>
      <c r="AM1183" s="14">
        <v>80</v>
      </c>
      <c r="AN1183" s="14">
        <v>81</v>
      </c>
      <c r="AO1183" s="14">
        <v>65</v>
      </c>
      <c r="AP1183" s="14">
        <v>45</v>
      </c>
      <c r="AQ1183" s="14">
        <v>30</v>
      </c>
      <c r="AR1183" s="14">
        <v>19</v>
      </c>
      <c r="AS1183" s="14">
        <v>11</v>
      </c>
      <c r="AT1183" s="14">
        <v>6</v>
      </c>
      <c r="AV1183" s="15">
        <f t="shared" si="751"/>
        <v>0.91981132075471694</v>
      </c>
      <c r="AW1183" s="15">
        <f t="shared" si="752"/>
        <v>1.5330188679245283E-2</v>
      </c>
      <c r="AX1183" s="15">
        <f t="shared" si="753"/>
        <v>1.2971698113207548E-2</v>
      </c>
      <c r="AY1183" s="15">
        <f t="shared" si="754"/>
        <v>1.0613207547169811E-2</v>
      </c>
      <c r="AZ1183" s="15">
        <f t="shared" si="745"/>
        <v>7.0754716981132077E-3</v>
      </c>
      <c r="BA1183" s="15">
        <f t="shared" si="745"/>
        <v>5.89622641509434E-3</v>
      </c>
      <c r="BB1183" s="15">
        <f t="shared" si="745"/>
        <v>5.89622641509434E-3</v>
      </c>
      <c r="BC1183" s="15">
        <f t="shared" si="745"/>
        <v>1.4150943396226415E-2</v>
      </c>
      <c r="BD1183" s="15">
        <f t="shared" si="759"/>
        <v>2.5943396226415096E-2</v>
      </c>
      <c r="BE1183" s="15">
        <f t="shared" si="759"/>
        <v>4.1273584905660375E-2</v>
      </c>
      <c r="BF1183" s="15">
        <f t="shared" si="759"/>
        <v>5.7783018867924529E-2</v>
      </c>
      <c r="BG1183" s="15">
        <f t="shared" si="759"/>
        <v>7.1933962264150941E-2</v>
      </c>
      <c r="BH1183" s="15">
        <f t="shared" si="763"/>
        <v>6.8396226415094338E-2</v>
      </c>
      <c r="BI1183" s="15">
        <f t="shared" si="761"/>
        <v>5.7783018867924529E-2</v>
      </c>
      <c r="BJ1183" s="15">
        <f t="shared" si="761"/>
        <v>6.25E-2</v>
      </c>
      <c r="BK1183" s="15">
        <f t="shared" si="761"/>
        <v>7.1933962264150941E-2</v>
      </c>
      <c r="BL1183" s="15">
        <f t="shared" si="761"/>
        <v>7.4292452830188677E-2</v>
      </c>
      <c r="BM1183" s="15">
        <f t="shared" si="761"/>
        <v>9.4339622641509441E-2</v>
      </c>
      <c r="BN1183" s="15">
        <f t="shared" si="769"/>
        <v>9.5518867924528308E-2</v>
      </c>
      <c r="BO1183" s="15">
        <f t="shared" si="769"/>
        <v>7.6650943396226412E-2</v>
      </c>
      <c r="BP1183" s="15">
        <f t="shared" si="767"/>
        <v>5.3066037735849059E-2</v>
      </c>
      <c r="BQ1183" s="15">
        <f t="shared" si="737"/>
        <v>3.5377358490566037E-2</v>
      </c>
      <c r="BR1183" s="15">
        <f t="shared" si="737"/>
        <v>2.2405660377358489E-2</v>
      </c>
      <c r="BS1183" s="15">
        <f t="shared" si="737"/>
        <v>1.2971698113207548E-2</v>
      </c>
      <c r="BT1183" s="15">
        <f t="shared" si="771"/>
        <v>7.0754716981132077E-3</v>
      </c>
      <c r="BV1183" s="15">
        <f t="shared" si="755"/>
        <v>1.0871794871794871</v>
      </c>
      <c r="BW1183" s="15">
        <f t="shared" si="756"/>
        <v>1.6666666666666666E-2</v>
      </c>
      <c r="BX1183" s="15">
        <f t="shared" si="757"/>
        <v>1.4102564102564103E-2</v>
      </c>
      <c r="BY1183" s="15">
        <f t="shared" si="758"/>
        <v>1.1538461538461539E-2</v>
      </c>
      <c r="BZ1183" s="15">
        <f t="shared" si="746"/>
        <v>7.6923076923076927E-3</v>
      </c>
      <c r="CA1183" s="15">
        <f t="shared" si="746"/>
        <v>6.41025641025641E-3</v>
      </c>
      <c r="CB1183" s="15">
        <f t="shared" si="746"/>
        <v>6.41025641025641E-3</v>
      </c>
      <c r="CC1183" s="15">
        <f t="shared" si="746"/>
        <v>1.5384615384615385E-2</v>
      </c>
      <c r="CD1183" s="15">
        <f t="shared" si="760"/>
        <v>2.8205128205128206E-2</v>
      </c>
      <c r="CE1183" s="15">
        <f t="shared" si="760"/>
        <v>4.4871794871794872E-2</v>
      </c>
      <c r="CF1183" s="15">
        <f t="shared" si="760"/>
        <v>6.2820512820512819E-2</v>
      </c>
      <c r="CG1183" s="15">
        <f t="shared" si="760"/>
        <v>7.8205128205128205E-2</v>
      </c>
      <c r="CH1183" s="15">
        <f t="shared" si="765"/>
        <v>7.4358974358974358E-2</v>
      </c>
      <c r="CI1183" s="15">
        <f t="shared" si="762"/>
        <v>6.2820512820512819E-2</v>
      </c>
      <c r="CJ1183" s="15">
        <f t="shared" si="762"/>
        <v>6.7948717948717943E-2</v>
      </c>
      <c r="CK1183" s="15">
        <f t="shared" si="762"/>
        <v>7.8205128205128205E-2</v>
      </c>
      <c r="CL1183" s="15">
        <f t="shared" si="762"/>
        <v>8.0769230769230774E-2</v>
      </c>
      <c r="CM1183" s="15">
        <f t="shared" si="762"/>
        <v>0.10256410256410256</v>
      </c>
      <c r="CN1183" s="15">
        <f t="shared" si="770"/>
        <v>0.10384615384615385</v>
      </c>
      <c r="CO1183" s="15">
        <f t="shared" si="770"/>
        <v>8.3333333333333329E-2</v>
      </c>
      <c r="CP1183" s="15">
        <f t="shared" si="768"/>
        <v>5.7692307692307696E-2</v>
      </c>
      <c r="CQ1183" s="15">
        <f t="shared" si="738"/>
        <v>3.8461538461538464E-2</v>
      </c>
      <c r="CR1183" s="15">
        <f t="shared" si="738"/>
        <v>2.4358974358974359E-2</v>
      </c>
      <c r="CS1183" s="15">
        <f t="shared" si="738"/>
        <v>1.4102564102564103E-2</v>
      </c>
      <c r="CT1183" s="15">
        <f t="shared" si="738"/>
        <v>7.6923076923076927E-3</v>
      </c>
    </row>
    <row r="1184" spans="1:98" ht="13.5" customHeight="1" x14ac:dyDescent="0.2">
      <c r="A1184" s="9">
        <f t="shared" si="747"/>
        <v>30196</v>
      </c>
      <c r="B1184" s="3">
        <f t="shared" si="748"/>
        <v>2.0999999999999996</v>
      </c>
      <c r="C1184" s="3">
        <v>46</v>
      </c>
      <c r="D1184" s="3">
        <v>1</v>
      </c>
      <c r="E1184" s="3" t="s">
        <v>164</v>
      </c>
      <c r="F1184" s="2">
        <f t="shared" si="749"/>
        <v>1885.7999999999997</v>
      </c>
      <c r="G1184" s="2">
        <f t="shared" si="750"/>
        <v>2074.7999999999997</v>
      </c>
      <c r="H1184" s="13">
        <v>30196</v>
      </c>
      <c r="I1184" s="13" t="s">
        <v>58</v>
      </c>
      <c r="J1184" s="13" t="s">
        <v>59</v>
      </c>
      <c r="K1184" s="13" t="s">
        <v>235</v>
      </c>
      <c r="L1184" s="13">
        <v>364</v>
      </c>
      <c r="M1184" s="13" t="s">
        <v>164</v>
      </c>
      <c r="N1184" s="13">
        <v>12.6</v>
      </c>
      <c r="O1184" s="13">
        <v>10.6</v>
      </c>
      <c r="P1184" s="13">
        <v>12.7</v>
      </c>
      <c r="Q1184" s="13" t="s">
        <v>164</v>
      </c>
      <c r="R1184" s="13" t="s">
        <v>96</v>
      </c>
      <c r="S1184" s="13" t="s">
        <v>298</v>
      </c>
      <c r="T1184" s="13" t="s">
        <v>64</v>
      </c>
      <c r="U1184" s="14">
        <v>898</v>
      </c>
      <c r="V1184" s="14">
        <v>988</v>
      </c>
      <c r="W1184" s="14">
        <v>11</v>
      </c>
      <c r="X1184" s="14">
        <v>7</v>
      </c>
      <c r="Y1184" s="14">
        <v>6</v>
      </c>
      <c r="Z1184" s="14">
        <v>7</v>
      </c>
      <c r="AA1184" s="14">
        <v>5</v>
      </c>
      <c r="AB1184" s="14">
        <v>10</v>
      </c>
      <c r="AC1184" s="14">
        <v>23</v>
      </c>
      <c r="AD1184" s="14">
        <v>39</v>
      </c>
      <c r="AE1184" s="14">
        <v>55</v>
      </c>
      <c r="AF1184" s="14">
        <v>65</v>
      </c>
      <c r="AG1184" s="14">
        <v>70</v>
      </c>
      <c r="AH1184" s="14">
        <v>62</v>
      </c>
      <c r="AI1184" s="14">
        <v>60</v>
      </c>
      <c r="AJ1184" s="14">
        <v>66</v>
      </c>
      <c r="AK1184" s="14">
        <v>71</v>
      </c>
      <c r="AL1184" s="14">
        <v>74</v>
      </c>
      <c r="AM1184" s="14">
        <v>76</v>
      </c>
      <c r="AN1184" s="14">
        <v>75</v>
      </c>
      <c r="AO1184" s="14">
        <v>61</v>
      </c>
      <c r="AP1184" s="14">
        <v>44</v>
      </c>
      <c r="AQ1184" s="14">
        <v>29</v>
      </c>
      <c r="AR1184" s="14">
        <v>29</v>
      </c>
      <c r="AS1184" s="14">
        <v>26</v>
      </c>
      <c r="AT1184" s="14">
        <v>19</v>
      </c>
      <c r="AV1184" s="15">
        <f t="shared" si="751"/>
        <v>0.90890688259109309</v>
      </c>
      <c r="AW1184" s="15">
        <f t="shared" si="752"/>
        <v>1.1133603238866396E-2</v>
      </c>
      <c r="AX1184" s="15">
        <f t="shared" si="753"/>
        <v>7.0850202429149798E-3</v>
      </c>
      <c r="AY1184" s="15">
        <f t="shared" si="754"/>
        <v>6.0728744939271256E-3</v>
      </c>
      <c r="AZ1184" s="15">
        <f t="shared" si="745"/>
        <v>7.0850202429149798E-3</v>
      </c>
      <c r="BA1184" s="15">
        <f t="shared" si="745"/>
        <v>5.0607287449392713E-3</v>
      </c>
      <c r="BB1184" s="15">
        <f t="shared" si="745"/>
        <v>1.0121457489878543E-2</v>
      </c>
      <c r="BC1184" s="15">
        <f t="shared" si="745"/>
        <v>2.3279352226720649E-2</v>
      </c>
      <c r="BD1184" s="15">
        <f t="shared" si="759"/>
        <v>3.9473684210526314E-2</v>
      </c>
      <c r="BE1184" s="15">
        <f t="shared" si="759"/>
        <v>5.5668016194331982E-2</v>
      </c>
      <c r="BF1184" s="15">
        <f t="shared" si="759"/>
        <v>6.5789473684210523E-2</v>
      </c>
      <c r="BG1184" s="15">
        <f t="shared" si="759"/>
        <v>7.08502024291498E-2</v>
      </c>
      <c r="BH1184" s="15">
        <f t="shared" si="763"/>
        <v>6.2753036437246959E-2</v>
      </c>
      <c r="BI1184" s="15">
        <f t="shared" si="761"/>
        <v>6.0728744939271252E-2</v>
      </c>
      <c r="BJ1184" s="15">
        <f t="shared" si="761"/>
        <v>6.6801619433198386E-2</v>
      </c>
      <c r="BK1184" s="15">
        <f t="shared" si="761"/>
        <v>7.186234817813765E-2</v>
      </c>
      <c r="BL1184" s="15">
        <f t="shared" si="761"/>
        <v>7.4898785425101214E-2</v>
      </c>
      <c r="BM1184" s="15">
        <f t="shared" si="761"/>
        <v>7.6923076923076927E-2</v>
      </c>
      <c r="BN1184" s="15">
        <f t="shared" si="769"/>
        <v>7.5910931174089064E-2</v>
      </c>
      <c r="BO1184" s="15">
        <f t="shared" si="769"/>
        <v>6.1740890688259109E-2</v>
      </c>
      <c r="BP1184" s="15">
        <f t="shared" si="767"/>
        <v>4.4534412955465584E-2</v>
      </c>
      <c r="BQ1184" s="15">
        <f t="shared" si="737"/>
        <v>2.9352226720647773E-2</v>
      </c>
      <c r="BR1184" s="15">
        <f t="shared" si="737"/>
        <v>2.9352226720647773E-2</v>
      </c>
      <c r="BS1184" s="15">
        <f t="shared" si="737"/>
        <v>2.6315789473684209E-2</v>
      </c>
      <c r="BT1184" s="15">
        <f t="shared" si="771"/>
        <v>1.9230769230769232E-2</v>
      </c>
      <c r="BV1184" s="15">
        <f t="shared" si="755"/>
        <v>1.1002227171492205</v>
      </c>
      <c r="BW1184" s="15">
        <f t="shared" si="756"/>
        <v>1.2249443207126948E-2</v>
      </c>
      <c r="BX1184" s="15">
        <f t="shared" si="757"/>
        <v>7.7951002227171495E-3</v>
      </c>
      <c r="BY1184" s="15">
        <f t="shared" si="758"/>
        <v>6.6815144766146995E-3</v>
      </c>
      <c r="BZ1184" s="15">
        <f t="shared" si="746"/>
        <v>7.7951002227171495E-3</v>
      </c>
      <c r="CA1184" s="15">
        <f t="shared" si="746"/>
        <v>5.5679287305122494E-3</v>
      </c>
      <c r="CB1184" s="15">
        <f t="shared" si="746"/>
        <v>1.1135857461024499E-2</v>
      </c>
      <c r="CC1184" s="15">
        <f t="shared" si="746"/>
        <v>2.5612472160356347E-2</v>
      </c>
      <c r="CD1184" s="15">
        <f t="shared" si="760"/>
        <v>4.3429844097995544E-2</v>
      </c>
      <c r="CE1184" s="15">
        <f t="shared" si="760"/>
        <v>6.1247216035634745E-2</v>
      </c>
      <c r="CF1184" s="15">
        <f t="shared" si="760"/>
        <v>7.2383073496659248E-2</v>
      </c>
      <c r="CG1184" s="15">
        <f t="shared" si="760"/>
        <v>7.7951002227171495E-2</v>
      </c>
      <c r="CH1184" s="15">
        <f t="shared" si="765"/>
        <v>6.9042316258351888E-2</v>
      </c>
      <c r="CI1184" s="15">
        <f t="shared" si="762"/>
        <v>6.6815144766147E-2</v>
      </c>
      <c r="CJ1184" s="15">
        <f t="shared" si="762"/>
        <v>7.3496659242761692E-2</v>
      </c>
      <c r="CK1184" s="15">
        <f t="shared" si="762"/>
        <v>7.9064587973273939E-2</v>
      </c>
      <c r="CL1184" s="15">
        <f t="shared" si="762"/>
        <v>8.2405345211581285E-2</v>
      </c>
      <c r="CM1184" s="15">
        <f t="shared" si="762"/>
        <v>8.4632516703786187E-2</v>
      </c>
      <c r="CN1184" s="15">
        <f t="shared" si="770"/>
        <v>8.3518930957683743E-2</v>
      </c>
      <c r="CO1184" s="15">
        <f t="shared" si="770"/>
        <v>6.7928730512249444E-2</v>
      </c>
      <c r="CP1184" s="15">
        <f t="shared" si="768"/>
        <v>4.8997772828507792E-2</v>
      </c>
      <c r="CQ1184" s="15">
        <f t="shared" si="738"/>
        <v>3.2293986636971049E-2</v>
      </c>
      <c r="CR1184" s="15">
        <f t="shared" si="738"/>
        <v>3.2293986636971049E-2</v>
      </c>
      <c r="CS1184" s="15">
        <f t="shared" si="738"/>
        <v>2.8953229398663696E-2</v>
      </c>
      <c r="CT1184" s="15">
        <f t="shared" si="738"/>
        <v>2.1158129175946547E-2</v>
      </c>
    </row>
    <row r="1185" spans="1:98" ht="13.5" customHeight="1" x14ac:dyDescent="0.2">
      <c r="A1185" s="9">
        <f t="shared" si="747"/>
        <v>30196</v>
      </c>
      <c r="B1185" s="3">
        <f t="shared" si="748"/>
        <v>2.0999999999999996</v>
      </c>
      <c r="C1185" s="3">
        <v>336</v>
      </c>
      <c r="D1185" s="3">
        <v>1</v>
      </c>
      <c r="E1185" s="3" t="s">
        <v>164</v>
      </c>
      <c r="F1185" s="2">
        <f t="shared" si="749"/>
        <v>2076.8999999999996</v>
      </c>
      <c r="G1185" s="2">
        <f t="shared" si="750"/>
        <v>2254.5</v>
      </c>
      <c r="H1185" s="13">
        <v>30196</v>
      </c>
      <c r="I1185" s="13" t="s">
        <v>58</v>
      </c>
      <c r="J1185" s="13" t="s">
        <v>59</v>
      </c>
      <c r="K1185" s="13" t="s">
        <v>235</v>
      </c>
      <c r="L1185" s="13">
        <v>364</v>
      </c>
      <c r="M1185" s="13" t="s">
        <v>164</v>
      </c>
      <c r="N1185" s="13">
        <v>12.6</v>
      </c>
      <c r="O1185" s="13">
        <v>10.6</v>
      </c>
      <c r="P1185" s="13">
        <v>12.7</v>
      </c>
      <c r="Q1185" s="13" t="s">
        <v>164</v>
      </c>
      <c r="R1185" s="13" t="s">
        <v>96</v>
      </c>
      <c r="S1185" s="13" t="s">
        <v>298</v>
      </c>
      <c r="T1185" s="13" t="s">
        <v>62</v>
      </c>
      <c r="U1185" s="14">
        <v>989</v>
      </c>
      <c r="V1185" s="14">
        <v>1073.5714285714287</v>
      </c>
      <c r="W1185" s="14">
        <v>7.4285714285714288</v>
      </c>
      <c r="X1185" s="14">
        <v>4.7142857142857144</v>
      </c>
      <c r="Y1185" s="14">
        <v>5.5714285714285712</v>
      </c>
      <c r="Z1185" s="14">
        <v>8.4285714285714288</v>
      </c>
      <c r="AA1185" s="14">
        <v>11</v>
      </c>
      <c r="AB1185" s="14">
        <v>20.857142857142858</v>
      </c>
      <c r="AC1185" s="14">
        <v>53</v>
      </c>
      <c r="AD1185" s="14">
        <v>67.428571428571431</v>
      </c>
      <c r="AE1185" s="14">
        <v>60.428571428571431</v>
      </c>
      <c r="AF1185" s="14">
        <v>62.857142857142854</v>
      </c>
      <c r="AG1185" s="14">
        <v>65.428571428571431</v>
      </c>
      <c r="AH1185" s="14">
        <v>63.714285714285715</v>
      </c>
      <c r="AI1185" s="14">
        <v>64.142857142857139</v>
      </c>
      <c r="AJ1185" s="14">
        <v>67.857142857142861</v>
      </c>
      <c r="AK1185" s="14">
        <v>70.571428571428569</v>
      </c>
      <c r="AL1185" s="14">
        <v>78.428571428571431</v>
      </c>
      <c r="AM1185" s="14">
        <v>90</v>
      </c>
      <c r="AN1185" s="14">
        <v>85.142857142857139</v>
      </c>
      <c r="AO1185" s="14">
        <v>64.428571428571431</v>
      </c>
      <c r="AP1185" s="14">
        <v>43.857142857142854</v>
      </c>
      <c r="AQ1185" s="14">
        <v>30</v>
      </c>
      <c r="AR1185" s="14">
        <v>22</v>
      </c>
      <c r="AS1185" s="14">
        <v>15.571428571428571</v>
      </c>
      <c r="AT1185" s="14">
        <v>10.857142857142858</v>
      </c>
      <c r="AV1185" s="15">
        <f t="shared" si="751"/>
        <v>0.92122421823020617</v>
      </c>
      <c r="AW1185" s="15">
        <f t="shared" si="752"/>
        <v>6.9194943446440451E-3</v>
      </c>
      <c r="AX1185" s="15">
        <f t="shared" si="753"/>
        <v>4.3912175648702593E-3</v>
      </c>
      <c r="AY1185" s="15">
        <f t="shared" si="754"/>
        <v>5.1896207584830331E-3</v>
      </c>
      <c r="AZ1185" s="15">
        <f t="shared" si="745"/>
        <v>7.8509647371922814E-3</v>
      </c>
      <c r="BA1185" s="15">
        <f t="shared" si="745"/>
        <v>1.0246174318030604E-2</v>
      </c>
      <c r="BB1185" s="15">
        <f t="shared" si="745"/>
        <v>1.9427811044577512E-2</v>
      </c>
      <c r="BC1185" s="15">
        <f t="shared" si="745"/>
        <v>4.9367930805056547E-2</v>
      </c>
      <c r="BD1185" s="15">
        <f t="shared" si="759"/>
        <v>6.2807717897538251E-2</v>
      </c>
      <c r="BE1185" s="15">
        <f t="shared" si="759"/>
        <v>5.6287425149700594E-2</v>
      </c>
      <c r="BF1185" s="15">
        <f t="shared" si="759"/>
        <v>5.8549567531603453E-2</v>
      </c>
      <c r="BG1185" s="15">
        <f t="shared" si="759"/>
        <v>6.0944777112441777E-2</v>
      </c>
      <c r="BH1185" s="15">
        <f t="shared" si="763"/>
        <v>5.9347970725216227E-2</v>
      </c>
      <c r="BI1185" s="15">
        <f t="shared" si="761"/>
        <v>5.9747172322022611E-2</v>
      </c>
      <c r="BJ1185" s="15">
        <f t="shared" si="761"/>
        <v>6.3206919494344649E-2</v>
      </c>
      <c r="BK1185" s="15">
        <f t="shared" si="761"/>
        <v>6.5735196274118418E-2</v>
      </c>
      <c r="BL1185" s="15">
        <f t="shared" si="761"/>
        <v>7.3053892215568864E-2</v>
      </c>
      <c r="BM1185" s="15">
        <f t="shared" si="761"/>
        <v>8.3832335329341312E-2</v>
      </c>
      <c r="BN1185" s="15">
        <f t="shared" si="769"/>
        <v>7.9308050565535582E-2</v>
      </c>
      <c r="BO1185" s="15">
        <f t="shared" si="769"/>
        <v>6.0013306719893543E-2</v>
      </c>
      <c r="BP1185" s="15">
        <f t="shared" si="767"/>
        <v>4.0851630073186949E-2</v>
      </c>
      <c r="BQ1185" s="15">
        <f t="shared" si="737"/>
        <v>2.7944111776447102E-2</v>
      </c>
      <c r="BR1185" s="15">
        <f t="shared" si="737"/>
        <v>2.0492348636061208E-2</v>
      </c>
      <c r="BS1185" s="15">
        <f t="shared" si="737"/>
        <v>1.4504324683965401E-2</v>
      </c>
      <c r="BT1185" s="15">
        <f t="shared" si="771"/>
        <v>1.0113107119095143E-2</v>
      </c>
      <c r="BV1185" s="15">
        <f t="shared" si="755"/>
        <v>1.085512061245125</v>
      </c>
      <c r="BW1185" s="15">
        <f t="shared" si="756"/>
        <v>7.511194568828543E-3</v>
      </c>
      <c r="BX1185" s="15">
        <f t="shared" si="757"/>
        <v>4.7667196302181138E-3</v>
      </c>
      <c r="BY1185" s="15">
        <f t="shared" si="758"/>
        <v>5.6333959266214066E-3</v>
      </c>
      <c r="BZ1185" s="15">
        <f t="shared" si="746"/>
        <v>8.5223169146323857E-3</v>
      </c>
      <c r="CA1185" s="15">
        <f t="shared" si="746"/>
        <v>1.1122345803842264E-2</v>
      </c>
      <c r="CB1185" s="15">
        <f t="shared" si="746"/>
        <v>2.1089123212480139E-2</v>
      </c>
      <c r="CC1185" s="15">
        <f t="shared" si="746"/>
        <v>5.3589484327603638E-2</v>
      </c>
      <c r="CD1185" s="15">
        <f t="shared" si="760"/>
        <v>6.8178535317059086E-2</v>
      </c>
      <c r="CE1185" s="15">
        <f t="shared" si="760"/>
        <v>6.1100678896432184E-2</v>
      </c>
      <c r="CF1185" s="15">
        <f t="shared" si="760"/>
        <v>6.3556261736241515E-2</v>
      </c>
      <c r="CG1185" s="15">
        <f t="shared" si="760"/>
        <v>6.6156290625451392E-2</v>
      </c>
      <c r="CH1185" s="15">
        <f t="shared" si="765"/>
        <v>6.4422938032644803E-2</v>
      </c>
      <c r="CI1185" s="15">
        <f t="shared" si="762"/>
        <v>6.4856276180846453E-2</v>
      </c>
      <c r="CJ1185" s="15">
        <f t="shared" si="762"/>
        <v>6.8611873465260723E-2</v>
      </c>
      <c r="CK1185" s="15">
        <f t="shared" si="762"/>
        <v>7.1356348403871159E-2</v>
      </c>
      <c r="CL1185" s="15">
        <f t="shared" si="762"/>
        <v>7.9300881120901348E-2</v>
      </c>
      <c r="CM1185" s="15">
        <f t="shared" si="762"/>
        <v>9.1001011122345807E-2</v>
      </c>
      <c r="CN1185" s="15">
        <f t="shared" si="770"/>
        <v>8.6089845442727131E-2</v>
      </c>
      <c r="CO1185" s="15">
        <f t="shared" si="770"/>
        <v>6.5145168279647558E-2</v>
      </c>
      <c r="CP1185" s="15">
        <f t="shared" si="768"/>
        <v>4.4344937165968511E-2</v>
      </c>
      <c r="CQ1185" s="15">
        <f t="shared" si="738"/>
        <v>3.0333670374115267E-2</v>
      </c>
      <c r="CR1185" s="15">
        <f t="shared" si="738"/>
        <v>2.2244691607684528E-2</v>
      </c>
      <c r="CS1185" s="15">
        <f t="shared" si="738"/>
        <v>1.574461938465983E-2</v>
      </c>
      <c r="CT1185" s="15">
        <f t="shared" si="738"/>
        <v>1.0977899754441717E-2</v>
      </c>
    </row>
    <row r="1186" spans="1:98" ht="13.5" customHeight="1" x14ac:dyDescent="0.2">
      <c r="A1186" s="9">
        <f t="shared" si="747"/>
        <v>30196</v>
      </c>
      <c r="B1186" s="3">
        <f t="shared" si="748"/>
        <v>2.0999999999999996</v>
      </c>
      <c r="C1186" s="3">
        <v>243</v>
      </c>
      <c r="D1186" s="3">
        <v>1</v>
      </c>
      <c r="E1186" s="3" t="s">
        <v>164</v>
      </c>
      <c r="F1186" s="2">
        <f t="shared" si="749"/>
        <v>2202.8999999999996</v>
      </c>
      <c r="G1186" s="2">
        <f t="shared" si="750"/>
        <v>2385.1799999999994</v>
      </c>
      <c r="H1186" s="13">
        <v>30196</v>
      </c>
      <c r="I1186" s="13" t="s">
        <v>58</v>
      </c>
      <c r="J1186" s="13" t="s">
        <v>59</v>
      </c>
      <c r="K1186" s="13" t="s">
        <v>235</v>
      </c>
      <c r="L1186" s="13">
        <v>364</v>
      </c>
      <c r="M1186" s="13" t="s">
        <v>164</v>
      </c>
      <c r="N1186" s="13">
        <v>12.6</v>
      </c>
      <c r="O1186" s="13">
        <v>10.6</v>
      </c>
      <c r="P1186" s="13">
        <v>12.7</v>
      </c>
      <c r="Q1186" s="13" t="s">
        <v>164</v>
      </c>
      <c r="R1186" s="13" t="s">
        <v>96</v>
      </c>
      <c r="S1186" s="13" t="s">
        <v>298</v>
      </c>
      <c r="T1186" s="13" t="s">
        <v>63</v>
      </c>
      <c r="U1186" s="14">
        <v>1049</v>
      </c>
      <c r="V1186" s="14">
        <v>1135.8</v>
      </c>
      <c r="W1186" s="14">
        <v>5.6</v>
      </c>
      <c r="X1186" s="14">
        <v>3</v>
      </c>
      <c r="Y1186" s="14">
        <v>4.8</v>
      </c>
      <c r="Z1186" s="14">
        <v>9.1999999999999993</v>
      </c>
      <c r="AA1186" s="14">
        <v>13.4</v>
      </c>
      <c r="AB1186" s="14">
        <v>26.2</v>
      </c>
      <c r="AC1186" s="14">
        <v>67.2</v>
      </c>
      <c r="AD1186" s="14">
        <v>82.2</v>
      </c>
      <c r="AE1186" s="14">
        <v>66.599999999999994</v>
      </c>
      <c r="AF1186" s="14">
        <v>65.2</v>
      </c>
      <c r="AG1186" s="14">
        <v>65.400000000000006</v>
      </c>
      <c r="AH1186" s="14">
        <v>65.2</v>
      </c>
      <c r="AI1186" s="14">
        <v>68</v>
      </c>
      <c r="AJ1186" s="14">
        <v>71.2</v>
      </c>
      <c r="AK1186" s="14">
        <v>72.400000000000006</v>
      </c>
      <c r="AL1186" s="14">
        <v>82.4</v>
      </c>
      <c r="AM1186" s="14">
        <v>94.8</v>
      </c>
      <c r="AN1186" s="14">
        <v>88</v>
      </c>
      <c r="AO1186" s="14">
        <v>65</v>
      </c>
      <c r="AP1186" s="14">
        <v>43.6</v>
      </c>
      <c r="AQ1186" s="14">
        <v>30.2</v>
      </c>
      <c r="AR1186" s="14">
        <v>21.2</v>
      </c>
      <c r="AS1186" s="14">
        <v>14.4</v>
      </c>
      <c r="AT1186" s="14">
        <v>10.199999999999999</v>
      </c>
      <c r="AV1186" s="15">
        <f t="shared" si="751"/>
        <v>0.92357809473498864</v>
      </c>
      <c r="AW1186" s="15">
        <f t="shared" si="752"/>
        <v>4.9304455009684806E-3</v>
      </c>
      <c r="AX1186" s="15">
        <f t="shared" si="753"/>
        <v>2.6413100898045432E-3</v>
      </c>
      <c r="AY1186" s="15">
        <f t="shared" si="754"/>
        <v>4.226096143687269E-3</v>
      </c>
      <c r="AZ1186" s="15">
        <f t="shared" si="745"/>
        <v>8.1000176087339323E-3</v>
      </c>
      <c r="BA1186" s="15">
        <f t="shared" si="745"/>
        <v>1.1797851734460293E-2</v>
      </c>
      <c r="BB1186" s="15">
        <f t="shared" si="745"/>
        <v>2.3067441450959677E-2</v>
      </c>
      <c r="BC1186" s="15">
        <f t="shared" si="745"/>
        <v>5.9165346011621767E-2</v>
      </c>
      <c r="BD1186" s="15">
        <f t="shared" si="759"/>
        <v>7.2371896460644486E-2</v>
      </c>
      <c r="BE1186" s="15">
        <f t="shared" si="759"/>
        <v>5.8637083993660855E-2</v>
      </c>
      <c r="BF1186" s="15">
        <f t="shared" si="759"/>
        <v>5.7404472618418738E-2</v>
      </c>
      <c r="BG1186" s="15">
        <f t="shared" si="759"/>
        <v>5.7580559957739044E-2</v>
      </c>
      <c r="BH1186" s="15">
        <f t="shared" si="763"/>
        <v>5.7404472618418738E-2</v>
      </c>
      <c r="BI1186" s="15">
        <f t="shared" si="761"/>
        <v>5.9869695368902978E-2</v>
      </c>
      <c r="BJ1186" s="15">
        <f t="shared" si="761"/>
        <v>6.2687092798027824E-2</v>
      </c>
      <c r="BK1186" s="15">
        <f t="shared" si="761"/>
        <v>6.3743616833949648E-2</v>
      </c>
      <c r="BL1186" s="15">
        <f t="shared" si="761"/>
        <v>7.2547983799964785E-2</v>
      </c>
      <c r="BM1186" s="15">
        <f t="shared" ref="BM1186:BM1217" si="772">AM1186/$V1186</f>
        <v>8.3465398837823557E-2</v>
      </c>
      <c r="BN1186" s="15">
        <f t="shared" si="769"/>
        <v>7.7478429300933266E-2</v>
      </c>
      <c r="BO1186" s="15">
        <f t="shared" si="769"/>
        <v>5.7228385279098438E-2</v>
      </c>
      <c r="BP1186" s="15">
        <f t="shared" si="767"/>
        <v>3.8387039971826027E-2</v>
      </c>
      <c r="BQ1186" s="15">
        <f t="shared" ref="BQ1186:BQ1195" si="773">AQ1186/$V1186</f>
        <v>2.6589188237365734E-2</v>
      </c>
      <c r="BR1186" s="15">
        <f t="shared" ref="BR1186:BR1195" si="774">AR1186/$V1186</f>
        <v>1.8665257967952105E-2</v>
      </c>
      <c r="BS1186" s="15">
        <f t="shared" ref="BS1186:BS1195" si="775">AS1186/$V1186</f>
        <v>1.2678288431061807E-2</v>
      </c>
      <c r="BT1186" s="15">
        <f t="shared" si="771"/>
        <v>8.9804543053354467E-3</v>
      </c>
      <c r="BV1186" s="15">
        <f t="shared" si="755"/>
        <v>1.082745471877979</v>
      </c>
      <c r="BW1186" s="15">
        <f t="shared" si="756"/>
        <v>5.338417540514776E-3</v>
      </c>
      <c r="BX1186" s="15">
        <f t="shared" si="757"/>
        <v>2.859866539561487E-3</v>
      </c>
      <c r="BY1186" s="15">
        <f t="shared" si="758"/>
        <v>4.5757864632983789E-3</v>
      </c>
      <c r="BZ1186" s="15">
        <f t="shared" si="746"/>
        <v>8.7702573879885597E-3</v>
      </c>
      <c r="CA1186" s="15">
        <f t="shared" si="746"/>
        <v>1.2774070543374642E-2</v>
      </c>
      <c r="CB1186" s="15">
        <f t="shared" si="746"/>
        <v>2.4976167778836988E-2</v>
      </c>
      <c r="CC1186" s="15">
        <f t="shared" si="746"/>
        <v>6.4061010486177308E-2</v>
      </c>
      <c r="CD1186" s="15">
        <f t="shared" si="760"/>
        <v>7.8360343183984757E-2</v>
      </c>
      <c r="CE1186" s="15">
        <f t="shared" si="760"/>
        <v>6.3489037178265012E-2</v>
      </c>
      <c r="CF1186" s="15">
        <f t="shared" si="760"/>
        <v>6.2154432793136323E-2</v>
      </c>
      <c r="CG1186" s="15">
        <f t="shared" si="760"/>
        <v>6.2345090562440426E-2</v>
      </c>
      <c r="CH1186" s="15">
        <f t="shared" si="765"/>
        <v>6.2154432793136323E-2</v>
      </c>
      <c r="CI1186" s="15">
        <f t="shared" si="762"/>
        <v>6.4823641563393708E-2</v>
      </c>
      <c r="CJ1186" s="15">
        <f t="shared" si="762"/>
        <v>6.7874165872259293E-2</v>
      </c>
      <c r="CK1186" s="15">
        <f t="shared" si="762"/>
        <v>6.9018112488083899E-2</v>
      </c>
      <c r="CL1186" s="15">
        <f t="shared" si="762"/>
        <v>7.8551000953288846E-2</v>
      </c>
      <c r="CM1186" s="15">
        <f t="shared" ref="CM1186:CM1217" si="776">AM1186/$U1186</f>
        <v>9.0371782650142993E-2</v>
      </c>
      <c r="CN1186" s="15">
        <f t="shared" si="770"/>
        <v>8.3889418493803616E-2</v>
      </c>
      <c r="CO1186" s="15">
        <f t="shared" si="770"/>
        <v>6.196377502383222E-2</v>
      </c>
      <c r="CP1186" s="15">
        <f t="shared" si="768"/>
        <v>4.1563393708293615E-2</v>
      </c>
      <c r="CQ1186" s="15">
        <f t="shared" ref="CQ1186:CQ1195" si="777">AQ1186/$U1186</f>
        <v>2.8789323164918969E-2</v>
      </c>
      <c r="CR1186" s="15">
        <f t="shared" ref="CR1186:CR1195" si="778">AR1186/$U1186</f>
        <v>2.0209723546234508E-2</v>
      </c>
      <c r="CS1186" s="15">
        <f t="shared" ref="CS1186:CS1195" si="779">AS1186/$U1186</f>
        <v>1.3727359389895138E-2</v>
      </c>
      <c r="CT1186" s="15">
        <f t="shared" ref="CT1186:CT1195" si="780">AT1186/$U1186</f>
        <v>9.7235462345090558E-3</v>
      </c>
    </row>
    <row r="1187" spans="1:98" ht="13.5" customHeight="1" x14ac:dyDescent="0.2">
      <c r="A1187" s="9">
        <f t="shared" si="747"/>
        <v>30197</v>
      </c>
      <c r="B1187" s="3">
        <f t="shared" si="748"/>
        <v>1.6000000000000014</v>
      </c>
      <c r="C1187" s="3">
        <v>44</v>
      </c>
      <c r="D1187" s="3">
        <v>1</v>
      </c>
      <c r="E1187" s="3" t="s">
        <v>164</v>
      </c>
      <c r="F1187" s="2">
        <f t="shared" si="749"/>
        <v>849.6000000000007</v>
      </c>
      <c r="G1187" s="2">
        <f t="shared" si="750"/>
        <v>932.80000000000086</v>
      </c>
      <c r="H1187" s="13">
        <v>30197</v>
      </c>
      <c r="I1187" s="13" t="s">
        <v>58</v>
      </c>
      <c r="J1187" s="13" t="s">
        <v>59</v>
      </c>
      <c r="K1187" s="13" t="s">
        <v>235</v>
      </c>
      <c r="L1187" s="13">
        <v>364</v>
      </c>
      <c r="M1187" s="13" t="s">
        <v>164</v>
      </c>
      <c r="N1187" s="13">
        <v>12.8</v>
      </c>
      <c r="O1187" s="13">
        <v>12.7</v>
      </c>
      <c r="P1187" s="13">
        <v>14.3</v>
      </c>
      <c r="Q1187" s="13" t="s">
        <v>164</v>
      </c>
      <c r="R1187" s="13" t="s">
        <v>96</v>
      </c>
      <c r="S1187" s="13" t="s">
        <v>97</v>
      </c>
      <c r="T1187" s="13" t="s">
        <v>65</v>
      </c>
      <c r="U1187" s="14">
        <v>531</v>
      </c>
      <c r="V1187" s="14">
        <v>583</v>
      </c>
      <c r="W1187" s="14">
        <v>9</v>
      </c>
      <c r="X1187" s="14">
        <v>7</v>
      </c>
      <c r="Y1187" s="14">
        <v>6</v>
      </c>
      <c r="Z1187" s="14">
        <v>6</v>
      </c>
      <c r="AA1187" s="14">
        <v>5</v>
      </c>
      <c r="AB1187" s="14">
        <v>6</v>
      </c>
      <c r="AC1187" s="14">
        <v>10</v>
      </c>
      <c r="AD1187" s="14">
        <v>16</v>
      </c>
      <c r="AE1187" s="14">
        <v>27</v>
      </c>
      <c r="AF1187" s="14">
        <v>39</v>
      </c>
      <c r="AG1187" s="14">
        <v>51</v>
      </c>
      <c r="AH1187" s="14">
        <v>55</v>
      </c>
      <c r="AI1187" s="14">
        <v>41</v>
      </c>
      <c r="AJ1187" s="14">
        <v>35</v>
      </c>
      <c r="AK1187" s="14">
        <v>41</v>
      </c>
      <c r="AL1187" s="14">
        <v>39</v>
      </c>
      <c r="AM1187" s="14">
        <v>37</v>
      </c>
      <c r="AN1187" s="14">
        <v>44</v>
      </c>
      <c r="AO1187" s="14">
        <v>40</v>
      </c>
      <c r="AP1187" s="14">
        <v>27</v>
      </c>
      <c r="AQ1187" s="14">
        <v>18</v>
      </c>
      <c r="AR1187" s="14">
        <v>11</v>
      </c>
      <c r="AS1187" s="14">
        <v>8</v>
      </c>
      <c r="AT1187" s="14">
        <v>4</v>
      </c>
      <c r="AV1187" s="15">
        <f t="shared" si="751"/>
        <v>0.91080617495711835</v>
      </c>
      <c r="AW1187" s="15">
        <f t="shared" si="752"/>
        <v>1.5437392795883362E-2</v>
      </c>
      <c r="AX1187" s="15">
        <f t="shared" si="753"/>
        <v>1.2006861063464836E-2</v>
      </c>
      <c r="AY1187" s="15">
        <f t="shared" si="754"/>
        <v>1.0291595197255575E-2</v>
      </c>
      <c r="AZ1187" s="15">
        <f t="shared" si="745"/>
        <v>1.0291595197255575E-2</v>
      </c>
      <c r="BA1187" s="15">
        <f t="shared" si="745"/>
        <v>8.5763293310463125E-3</v>
      </c>
      <c r="BB1187" s="15">
        <f t="shared" si="745"/>
        <v>1.0291595197255575E-2</v>
      </c>
      <c r="BC1187" s="15">
        <f t="shared" si="745"/>
        <v>1.7152658662092625E-2</v>
      </c>
      <c r="BD1187" s="15">
        <f t="shared" si="759"/>
        <v>2.7444253859348199E-2</v>
      </c>
      <c r="BE1187" s="15">
        <f t="shared" si="759"/>
        <v>4.6312178387650088E-2</v>
      </c>
      <c r="BF1187" s="15">
        <f t="shared" si="759"/>
        <v>6.6895368782161235E-2</v>
      </c>
      <c r="BG1187" s="15">
        <f t="shared" si="759"/>
        <v>8.7478559176672382E-2</v>
      </c>
      <c r="BH1187" s="15">
        <f t="shared" si="763"/>
        <v>9.4339622641509441E-2</v>
      </c>
      <c r="BI1187" s="15">
        <f t="shared" si="761"/>
        <v>7.0325900514579764E-2</v>
      </c>
      <c r="BJ1187" s="15">
        <f t="shared" si="761"/>
        <v>6.0034305317324184E-2</v>
      </c>
      <c r="BK1187" s="15">
        <f t="shared" si="761"/>
        <v>7.0325900514579764E-2</v>
      </c>
      <c r="BL1187" s="15">
        <f t="shared" si="761"/>
        <v>6.6895368782161235E-2</v>
      </c>
      <c r="BM1187" s="15">
        <f t="shared" si="772"/>
        <v>6.3464837049742706E-2</v>
      </c>
      <c r="BN1187" s="15">
        <f t="shared" si="769"/>
        <v>7.5471698113207544E-2</v>
      </c>
      <c r="BO1187" s="15">
        <f t="shared" si="769"/>
        <v>6.86106346483705E-2</v>
      </c>
      <c r="BP1187" s="15">
        <f t="shared" si="767"/>
        <v>4.6312178387650088E-2</v>
      </c>
      <c r="BQ1187" s="15">
        <f t="shared" si="773"/>
        <v>3.0874785591766724E-2</v>
      </c>
      <c r="BR1187" s="15">
        <f t="shared" si="774"/>
        <v>1.8867924528301886E-2</v>
      </c>
      <c r="BS1187" s="15">
        <f t="shared" si="775"/>
        <v>1.3722126929674099E-2</v>
      </c>
      <c r="BT1187" s="15">
        <f t="shared" si="771"/>
        <v>6.8610634648370496E-3</v>
      </c>
      <c r="BV1187" s="15">
        <f t="shared" si="755"/>
        <v>1.0979284369114877</v>
      </c>
      <c r="BW1187" s="15">
        <f t="shared" si="756"/>
        <v>1.6949152542372881E-2</v>
      </c>
      <c r="BX1187" s="15">
        <f t="shared" si="757"/>
        <v>1.3182674199623353E-2</v>
      </c>
      <c r="BY1187" s="15">
        <f t="shared" si="758"/>
        <v>1.1299435028248588E-2</v>
      </c>
      <c r="BZ1187" s="15">
        <f t="shared" si="746"/>
        <v>1.1299435028248588E-2</v>
      </c>
      <c r="CA1187" s="15">
        <f t="shared" si="746"/>
        <v>9.4161958568738224E-3</v>
      </c>
      <c r="CB1187" s="15">
        <f t="shared" si="746"/>
        <v>1.1299435028248588E-2</v>
      </c>
      <c r="CC1187" s="15">
        <f t="shared" si="746"/>
        <v>1.8832391713747645E-2</v>
      </c>
      <c r="CD1187" s="15">
        <f t="shared" si="760"/>
        <v>3.0131826741996232E-2</v>
      </c>
      <c r="CE1187" s="15">
        <f t="shared" si="760"/>
        <v>5.0847457627118647E-2</v>
      </c>
      <c r="CF1187" s="15">
        <f t="shared" si="760"/>
        <v>7.3446327683615822E-2</v>
      </c>
      <c r="CG1187" s="15">
        <f t="shared" si="760"/>
        <v>9.6045197740112997E-2</v>
      </c>
      <c r="CH1187" s="15">
        <f t="shared" si="765"/>
        <v>0.10357815442561205</v>
      </c>
      <c r="CI1187" s="15">
        <f t="shared" si="762"/>
        <v>7.7212806026365349E-2</v>
      </c>
      <c r="CJ1187" s="15">
        <f t="shared" si="762"/>
        <v>6.5913370998116755E-2</v>
      </c>
      <c r="CK1187" s="15">
        <f t="shared" si="762"/>
        <v>7.7212806026365349E-2</v>
      </c>
      <c r="CL1187" s="15">
        <f t="shared" si="762"/>
        <v>7.3446327683615822E-2</v>
      </c>
      <c r="CM1187" s="15">
        <f t="shared" si="776"/>
        <v>6.9679849340866296E-2</v>
      </c>
      <c r="CN1187" s="15">
        <f t="shared" si="770"/>
        <v>8.2862523540489647E-2</v>
      </c>
      <c r="CO1187" s="15">
        <f t="shared" si="770"/>
        <v>7.5329566854990579E-2</v>
      </c>
      <c r="CP1187" s="15">
        <f t="shared" si="768"/>
        <v>5.0847457627118647E-2</v>
      </c>
      <c r="CQ1187" s="15">
        <f t="shared" si="777"/>
        <v>3.3898305084745763E-2</v>
      </c>
      <c r="CR1187" s="15">
        <f t="shared" si="778"/>
        <v>2.0715630885122412E-2</v>
      </c>
      <c r="CS1187" s="15">
        <f t="shared" si="779"/>
        <v>1.5065913370998116E-2</v>
      </c>
      <c r="CT1187" s="15">
        <f t="shared" si="780"/>
        <v>7.5329566854990581E-3</v>
      </c>
    </row>
    <row r="1188" spans="1:98" ht="13.5" customHeight="1" x14ac:dyDescent="0.2">
      <c r="A1188" s="9">
        <f t="shared" si="747"/>
        <v>30197</v>
      </c>
      <c r="B1188" s="3">
        <f t="shared" si="748"/>
        <v>1.6000000000000014</v>
      </c>
      <c r="C1188" s="3">
        <v>46</v>
      </c>
      <c r="D1188" s="3">
        <v>1</v>
      </c>
      <c r="E1188" s="3" t="s">
        <v>164</v>
      </c>
      <c r="F1188" s="2">
        <f t="shared" si="749"/>
        <v>964.80000000000086</v>
      </c>
      <c r="G1188" s="2">
        <f t="shared" si="750"/>
        <v>1046.400000000001</v>
      </c>
      <c r="H1188" s="13">
        <v>30197</v>
      </c>
      <c r="I1188" s="13" t="s">
        <v>58</v>
      </c>
      <c r="J1188" s="13" t="s">
        <v>59</v>
      </c>
      <c r="K1188" s="13" t="s">
        <v>235</v>
      </c>
      <c r="L1188" s="13">
        <v>364</v>
      </c>
      <c r="M1188" s="13" t="s">
        <v>164</v>
      </c>
      <c r="N1188" s="13">
        <v>12.8</v>
      </c>
      <c r="O1188" s="13">
        <v>12.7</v>
      </c>
      <c r="P1188" s="13">
        <v>14.3</v>
      </c>
      <c r="Q1188" s="13" t="s">
        <v>164</v>
      </c>
      <c r="R1188" s="13" t="s">
        <v>96</v>
      </c>
      <c r="S1188" s="13" t="s">
        <v>97</v>
      </c>
      <c r="T1188" s="13" t="s">
        <v>64</v>
      </c>
      <c r="U1188" s="14">
        <v>603</v>
      </c>
      <c r="V1188" s="14">
        <v>654</v>
      </c>
      <c r="W1188" s="14">
        <v>8</v>
      </c>
      <c r="X1188" s="14">
        <v>5</v>
      </c>
      <c r="Y1188" s="14">
        <v>3</v>
      </c>
      <c r="Z1188" s="14">
        <v>3</v>
      </c>
      <c r="AA1188" s="14">
        <v>4</v>
      </c>
      <c r="AB1188" s="14">
        <v>7</v>
      </c>
      <c r="AC1188" s="14">
        <v>13</v>
      </c>
      <c r="AD1188" s="14">
        <v>21</v>
      </c>
      <c r="AE1188" s="14">
        <v>34</v>
      </c>
      <c r="AF1188" s="14">
        <v>49</v>
      </c>
      <c r="AG1188" s="14">
        <v>54</v>
      </c>
      <c r="AH1188" s="14">
        <v>50</v>
      </c>
      <c r="AI1188" s="14">
        <v>41</v>
      </c>
      <c r="AJ1188" s="14">
        <v>42</v>
      </c>
      <c r="AK1188" s="14">
        <v>44</v>
      </c>
      <c r="AL1188" s="14">
        <v>46</v>
      </c>
      <c r="AM1188" s="14">
        <v>51</v>
      </c>
      <c r="AN1188" s="14">
        <v>55</v>
      </c>
      <c r="AO1188" s="14">
        <v>44</v>
      </c>
      <c r="AP1188" s="14">
        <v>28</v>
      </c>
      <c r="AQ1188" s="14">
        <v>16</v>
      </c>
      <c r="AR1188" s="14">
        <v>14</v>
      </c>
      <c r="AS1188" s="14">
        <v>12</v>
      </c>
      <c r="AT1188" s="14">
        <v>10</v>
      </c>
      <c r="AV1188" s="15">
        <f t="shared" si="751"/>
        <v>0.92201834862385323</v>
      </c>
      <c r="AW1188" s="15">
        <f t="shared" ref="AW1188:AW1219" si="781">W1188/$V1188</f>
        <v>1.2232415902140673E-2</v>
      </c>
      <c r="AX1188" s="15">
        <f t="shared" ref="AX1188:AX1219" si="782">X1188/$V1188</f>
        <v>7.6452599388379203E-3</v>
      </c>
      <c r="AY1188" s="15">
        <f t="shared" ref="AY1188:AY1219" si="783">Y1188/$V1188</f>
        <v>4.5871559633027525E-3</v>
      </c>
      <c r="AZ1188" s="15">
        <f t="shared" si="745"/>
        <v>4.5871559633027525E-3</v>
      </c>
      <c r="BA1188" s="15">
        <f t="shared" si="745"/>
        <v>6.1162079510703364E-3</v>
      </c>
      <c r="BB1188" s="15">
        <f t="shared" si="745"/>
        <v>1.0703363914373088E-2</v>
      </c>
      <c r="BC1188" s="15">
        <f t="shared" si="745"/>
        <v>1.9877675840978593E-2</v>
      </c>
      <c r="BD1188" s="15">
        <f t="shared" si="759"/>
        <v>3.2110091743119268E-2</v>
      </c>
      <c r="BE1188" s="15">
        <f t="shared" si="759"/>
        <v>5.1987767584097858E-2</v>
      </c>
      <c r="BF1188" s="15">
        <f t="shared" si="759"/>
        <v>7.492354740061162E-2</v>
      </c>
      <c r="BG1188" s="15">
        <f t="shared" si="759"/>
        <v>8.2568807339449546E-2</v>
      </c>
      <c r="BH1188" s="15">
        <f t="shared" si="763"/>
        <v>7.64525993883792E-2</v>
      </c>
      <c r="BI1188" s="15">
        <f t="shared" si="761"/>
        <v>6.2691131498470942E-2</v>
      </c>
      <c r="BJ1188" s="15">
        <f t="shared" si="761"/>
        <v>6.4220183486238536E-2</v>
      </c>
      <c r="BK1188" s="15">
        <f t="shared" si="761"/>
        <v>6.7278287461773695E-2</v>
      </c>
      <c r="BL1188" s="15">
        <f t="shared" si="761"/>
        <v>7.0336391437308868E-2</v>
      </c>
      <c r="BM1188" s="15">
        <f t="shared" si="772"/>
        <v>7.7981651376146793E-2</v>
      </c>
      <c r="BN1188" s="15">
        <f t="shared" si="769"/>
        <v>8.4097859327217125E-2</v>
      </c>
      <c r="BO1188" s="15">
        <f t="shared" si="769"/>
        <v>6.7278287461773695E-2</v>
      </c>
      <c r="BP1188" s="15">
        <f t="shared" si="767"/>
        <v>4.2813455657492352E-2</v>
      </c>
      <c r="BQ1188" s="15">
        <f t="shared" si="773"/>
        <v>2.4464831804281346E-2</v>
      </c>
      <c r="BR1188" s="15">
        <f t="shared" si="774"/>
        <v>2.1406727828746176E-2</v>
      </c>
      <c r="BS1188" s="15">
        <f t="shared" si="775"/>
        <v>1.834862385321101E-2</v>
      </c>
      <c r="BT1188" s="15">
        <f t="shared" si="771"/>
        <v>1.5290519877675841E-2</v>
      </c>
      <c r="BV1188" s="15">
        <f t="shared" si="755"/>
        <v>1.0845771144278606</v>
      </c>
      <c r="BW1188" s="15">
        <f t="shared" ref="BW1188:BW1219" si="784">W1188/$U1188</f>
        <v>1.3266998341625208E-2</v>
      </c>
      <c r="BX1188" s="15">
        <f t="shared" ref="BX1188:BX1219" si="785">X1188/$U1188</f>
        <v>8.291873963515755E-3</v>
      </c>
      <c r="BY1188" s="15">
        <f t="shared" ref="BY1188:BY1219" si="786">Y1188/$U1188</f>
        <v>4.9751243781094526E-3</v>
      </c>
      <c r="BZ1188" s="15">
        <f t="shared" si="746"/>
        <v>4.9751243781094526E-3</v>
      </c>
      <c r="CA1188" s="15">
        <f t="shared" si="746"/>
        <v>6.6334991708126038E-3</v>
      </c>
      <c r="CB1188" s="15">
        <f t="shared" si="746"/>
        <v>1.1608623548922056E-2</v>
      </c>
      <c r="CC1188" s="15">
        <f t="shared" si="746"/>
        <v>2.1558872305140961E-2</v>
      </c>
      <c r="CD1188" s="15">
        <f t="shared" si="760"/>
        <v>3.482587064676617E-2</v>
      </c>
      <c r="CE1188" s="15">
        <f t="shared" si="760"/>
        <v>5.6384742951907131E-2</v>
      </c>
      <c r="CF1188" s="15">
        <f t="shared" si="760"/>
        <v>8.12603648424544E-2</v>
      </c>
      <c r="CG1188" s="15">
        <f t="shared" si="760"/>
        <v>8.9552238805970144E-2</v>
      </c>
      <c r="CH1188" s="15">
        <f t="shared" si="765"/>
        <v>8.2918739635157543E-2</v>
      </c>
      <c r="CI1188" s="15">
        <f t="shared" si="762"/>
        <v>6.7993366500829183E-2</v>
      </c>
      <c r="CJ1188" s="15">
        <f t="shared" si="762"/>
        <v>6.965174129353234E-2</v>
      </c>
      <c r="CK1188" s="15">
        <f t="shared" si="762"/>
        <v>7.2968490878938641E-2</v>
      </c>
      <c r="CL1188" s="15">
        <f t="shared" si="762"/>
        <v>7.6285240464344942E-2</v>
      </c>
      <c r="CM1188" s="15">
        <f t="shared" si="776"/>
        <v>8.45771144278607E-2</v>
      </c>
      <c r="CN1188" s="15">
        <f t="shared" si="770"/>
        <v>9.1210613598673301E-2</v>
      </c>
      <c r="CO1188" s="15">
        <f t="shared" si="770"/>
        <v>7.2968490878938641E-2</v>
      </c>
      <c r="CP1188" s="15">
        <f t="shared" si="768"/>
        <v>4.6434494195688222E-2</v>
      </c>
      <c r="CQ1188" s="15">
        <f t="shared" si="777"/>
        <v>2.6533996683250415E-2</v>
      </c>
      <c r="CR1188" s="15">
        <f t="shared" si="778"/>
        <v>2.3217247097844111E-2</v>
      </c>
      <c r="CS1188" s="15">
        <f t="shared" si="779"/>
        <v>1.9900497512437811E-2</v>
      </c>
      <c r="CT1188" s="15">
        <f t="shared" si="780"/>
        <v>1.658374792703151E-2</v>
      </c>
    </row>
    <row r="1189" spans="1:98" ht="13.5" customHeight="1" x14ac:dyDescent="0.2">
      <c r="A1189" s="9">
        <f t="shared" si="747"/>
        <v>30197</v>
      </c>
      <c r="B1189" s="3">
        <f t="shared" si="748"/>
        <v>1.6000000000000014</v>
      </c>
      <c r="C1189" s="3">
        <v>309</v>
      </c>
      <c r="D1189" s="3">
        <v>1</v>
      </c>
      <c r="E1189" s="3" t="s">
        <v>164</v>
      </c>
      <c r="F1189" s="2">
        <f t="shared" si="749"/>
        <v>1066.5142857142866</v>
      </c>
      <c r="G1189" s="2">
        <f t="shared" si="750"/>
        <v>1139.8857142857153</v>
      </c>
      <c r="H1189" s="13">
        <v>30197</v>
      </c>
      <c r="I1189" s="13" t="s">
        <v>58</v>
      </c>
      <c r="J1189" s="13" t="s">
        <v>59</v>
      </c>
      <c r="K1189" s="13" t="s">
        <v>235</v>
      </c>
      <c r="L1189" s="13">
        <v>364</v>
      </c>
      <c r="M1189" s="13" t="s">
        <v>164</v>
      </c>
      <c r="N1189" s="13">
        <v>12.8</v>
      </c>
      <c r="O1189" s="13">
        <v>12.7</v>
      </c>
      <c r="P1189" s="13">
        <v>14.3</v>
      </c>
      <c r="Q1189" s="13" t="s">
        <v>164</v>
      </c>
      <c r="R1189" s="13" t="s">
        <v>96</v>
      </c>
      <c r="S1189" s="13" t="s">
        <v>97</v>
      </c>
      <c r="T1189" s="13" t="s">
        <v>62</v>
      </c>
      <c r="U1189" s="14">
        <v>666.57142857142856</v>
      </c>
      <c r="V1189" s="14">
        <v>712.42857142857144</v>
      </c>
      <c r="W1189" s="14">
        <v>4.5714285714285712</v>
      </c>
      <c r="X1189" s="14">
        <v>3</v>
      </c>
      <c r="Y1189" s="14">
        <v>2.5714285714285716</v>
      </c>
      <c r="Z1189" s="14">
        <v>3</v>
      </c>
      <c r="AA1189" s="14">
        <v>5.1428571428571432</v>
      </c>
      <c r="AB1189" s="14">
        <v>10.285714285714286</v>
      </c>
      <c r="AC1189" s="14">
        <v>20.857142857142858</v>
      </c>
      <c r="AD1189" s="14">
        <v>33.857142857142854</v>
      </c>
      <c r="AE1189" s="14">
        <v>38.428571428571431</v>
      </c>
      <c r="AF1189" s="14">
        <v>41.571428571428569</v>
      </c>
      <c r="AG1189" s="14">
        <v>45.571428571428569</v>
      </c>
      <c r="AH1189" s="14">
        <v>45.428571428571431</v>
      </c>
      <c r="AI1189" s="14">
        <v>44.857142857142854</v>
      </c>
      <c r="AJ1189" s="14">
        <v>47</v>
      </c>
      <c r="AK1189" s="14">
        <v>48</v>
      </c>
      <c r="AL1189" s="14">
        <v>53.142857142857146</v>
      </c>
      <c r="AM1189" s="14">
        <v>65.428571428571431</v>
      </c>
      <c r="AN1189" s="14">
        <v>67.714285714285708</v>
      </c>
      <c r="AO1189" s="14">
        <v>49.428571428571431</v>
      </c>
      <c r="AP1189" s="14">
        <v>29.571428571428573</v>
      </c>
      <c r="AQ1189" s="14">
        <v>20.142857142857142</v>
      </c>
      <c r="AR1189" s="14">
        <v>15.714285714285714</v>
      </c>
      <c r="AS1189" s="14">
        <v>10.571428571428571</v>
      </c>
      <c r="AT1189" s="14">
        <v>6.5714285714285712</v>
      </c>
      <c r="AV1189" s="15">
        <f t="shared" si="751"/>
        <v>0.9356326448766793</v>
      </c>
      <c r="AW1189" s="15">
        <f t="shared" si="781"/>
        <v>6.4166833767796269E-3</v>
      </c>
      <c r="AX1189" s="15">
        <f t="shared" si="782"/>
        <v>4.2109484660116303E-3</v>
      </c>
      <c r="AY1189" s="15">
        <f t="shared" si="783"/>
        <v>3.6093843994385402E-3</v>
      </c>
      <c r="AZ1189" s="15">
        <f t="shared" si="745"/>
        <v>4.2109484660116303E-3</v>
      </c>
      <c r="BA1189" s="15">
        <f t="shared" si="745"/>
        <v>7.2187687988770803E-3</v>
      </c>
      <c r="BB1189" s="15">
        <f t="shared" si="745"/>
        <v>1.4437537597754161E-2</v>
      </c>
      <c r="BC1189" s="15">
        <f t="shared" si="745"/>
        <v>2.9276117906557049E-2</v>
      </c>
      <c r="BD1189" s="15">
        <f t="shared" si="759"/>
        <v>4.7523561259274108E-2</v>
      </c>
      <c r="BE1189" s="15">
        <f t="shared" si="759"/>
        <v>5.3940244636053743E-2</v>
      </c>
      <c r="BF1189" s="15">
        <f t="shared" si="759"/>
        <v>5.8351714457589729E-2</v>
      </c>
      <c r="BG1189" s="15">
        <f t="shared" si="759"/>
        <v>6.3966312412271908E-2</v>
      </c>
      <c r="BH1189" s="15">
        <f t="shared" si="763"/>
        <v>6.3765791056747539E-2</v>
      </c>
      <c r="BI1189" s="15">
        <f t="shared" si="761"/>
        <v>6.2963705634650091E-2</v>
      </c>
      <c r="BJ1189" s="15">
        <f t="shared" si="761"/>
        <v>6.5971525967515543E-2</v>
      </c>
      <c r="BK1189" s="15">
        <f t="shared" si="761"/>
        <v>6.7375175456186084E-2</v>
      </c>
      <c r="BL1189" s="15">
        <f t="shared" si="761"/>
        <v>7.459394425506316E-2</v>
      </c>
      <c r="BM1189" s="15">
        <f t="shared" si="772"/>
        <v>9.1838780830158409E-2</v>
      </c>
      <c r="BN1189" s="15">
        <f t="shared" si="769"/>
        <v>9.5047122518548216E-2</v>
      </c>
      <c r="BO1189" s="15">
        <f t="shared" si="769"/>
        <v>6.9380389011429719E-2</v>
      </c>
      <c r="BP1189" s="15">
        <f t="shared" si="767"/>
        <v>4.1507920593543211E-2</v>
      </c>
      <c r="BQ1189" s="15">
        <f t="shared" si="773"/>
        <v>2.8273511128935232E-2</v>
      </c>
      <c r="BR1189" s="15">
        <f t="shared" si="774"/>
        <v>2.2057349107679966E-2</v>
      </c>
      <c r="BS1189" s="15">
        <f t="shared" si="775"/>
        <v>1.4838580308802887E-2</v>
      </c>
      <c r="BT1189" s="15">
        <f t="shared" si="771"/>
        <v>9.223982354120714E-3</v>
      </c>
      <c r="BV1189" s="15">
        <f t="shared" si="755"/>
        <v>1.0687955422203173</v>
      </c>
      <c r="BW1189" s="15">
        <f t="shared" si="784"/>
        <v>6.8581225889412772E-3</v>
      </c>
      <c r="BX1189" s="15">
        <f t="shared" si="785"/>
        <v>4.5006429489927134E-3</v>
      </c>
      <c r="BY1189" s="15">
        <f t="shared" si="786"/>
        <v>3.857693956279469E-3</v>
      </c>
      <c r="BZ1189" s="15">
        <f t="shared" si="746"/>
        <v>4.5006429489927134E-3</v>
      </c>
      <c r="CA1189" s="15">
        <f t="shared" si="746"/>
        <v>7.7153879125589379E-3</v>
      </c>
      <c r="CB1189" s="15">
        <f t="shared" si="746"/>
        <v>1.5430775825117876E-2</v>
      </c>
      <c r="CC1189" s="15">
        <f t="shared" si="746"/>
        <v>3.1290184312044576E-2</v>
      </c>
      <c r="CD1189" s="15">
        <f t="shared" si="760"/>
        <v>5.0792970424346329E-2</v>
      </c>
      <c r="CE1189" s="15">
        <f t="shared" si="760"/>
        <v>5.7651093013287615E-2</v>
      </c>
      <c r="CF1189" s="15">
        <f t="shared" si="760"/>
        <v>6.2366052293184739E-2</v>
      </c>
      <c r="CG1189" s="15">
        <f t="shared" si="760"/>
        <v>6.8366909558508354E-2</v>
      </c>
      <c r="CH1189" s="15">
        <f t="shared" si="765"/>
        <v>6.8152593227603947E-2</v>
      </c>
      <c r="CI1189" s="15">
        <f t="shared" si="762"/>
        <v>6.7295327903986277E-2</v>
      </c>
      <c r="CJ1189" s="15">
        <f t="shared" si="762"/>
        <v>7.0510072867552509E-2</v>
      </c>
      <c r="CK1189" s="15">
        <f t="shared" si="762"/>
        <v>7.2010287183883415E-2</v>
      </c>
      <c r="CL1189" s="15">
        <f t="shared" si="762"/>
        <v>7.972567509644235E-2</v>
      </c>
      <c r="CM1189" s="15">
        <f t="shared" si="776"/>
        <v>9.8156879554222032E-2</v>
      </c>
      <c r="CN1189" s="15">
        <f t="shared" si="770"/>
        <v>0.10158594084869266</v>
      </c>
      <c r="CO1189" s="15">
        <f t="shared" si="770"/>
        <v>7.415345049292757E-2</v>
      </c>
      <c r="CP1189" s="15">
        <f t="shared" si="768"/>
        <v>4.4363480497213892E-2</v>
      </c>
      <c r="CQ1189" s="15">
        <f t="shared" si="777"/>
        <v>3.0218602657522502E-2</v>
      </c>
      <c r="CR1189" s="15">
        <f t="shared" si="778"/>
        <v>2.3574796399485641E-2</v>
      </c>
      <c r="CS1189" s="15">
        <f t="shared" si="779"/>
        <v>1.5859408486926702E-2</v>
      </c>
      <c r="CT1189" s="15">
        <f t="shared" si="780"/>
        <v>9.8585512216030867E-3</v>
      </c>
    </row>
    <row r="1190" spans="1:98" ht="13.5" customHeight="1" x14ac:dyDescent="0.2">
      <c r="A1190" s="9">
        <f t="shared" si="747"/>
        <v>30197</v>
      </c>
      <c r="B1190" s="3">
        <f t="shared" si="748"/>
        <v>1.6000000000000014</v>
      </c>
      <c r="C1190" s="3">
        <v>219</v>
      </c>
      <c r="D1190" s="3">
        <v>1</v>
      </c>
      <c r="E1190" s="3" t="s">
        <v>164</v>
      </c>
      <c r="F1190" s="2">
        <f t="shared" si="749"/>
        <v>1130.2400000000009</v>
      </c>
      <c r="G1190" s="2">
        <f t="shared" si="750"/>
        <v>1200.0000000000011</v>
      </c>
      <c r="H1190" s="13">
        <v>30197</v>
      </c>
      <c r="I1190" s="13" t="s">
        <v>58</v>
      </c>
      <c r="J1190" s="13" t="s">
        <v>59</v>
      </c>
      <c r="K1190" s="13" t="s">
        <v>235</v>
      </c>
      <c r="L1190" s="13">
        <v>364</v>
      </c>
      <c r="M1190" s="13" t="s">
        <v>164</v>
      </c>
      <c r="N1190" s="13">
        <v>12.8</v>
      </c>
      <c r="O1190" s="13">
        <v>12.7</v>
      </c>
      <c r="P1190" s="13">
        <v>14.3</v>
      </c>
      <c r="Q1190" s="13" t="s">
        <v>164</v>
      </c>
      <c r="R1190" s="13" t="s">
        <v>96</v>
      </c>
      <c r="S1190" s="13" t="s">
        <v>97</v>
      </c>
      <c r="T1190" s="13" t="s">
        <v>63</v>
      </c>
      <c r="U1190" s="14">
        <v>706.4</v>
      </c>
      <c r="V1190" s="14">
        <v>750</v>
      </c>
      <c r="W1190" s="14">
        <v>3</v>
      </c>
      <c r="X1190" s="14">
        <v>1.8</v>
      </c>
      <c r="Y1190" s="14">
        <v>1.8</v>
      </c>
      <c r="Z1190" s="14">
        <v>2.4</v>
      </c>
      <c r="AA1190" s="14">
        <v>5.4</v>
      </c>
      <c r="AB1190" s="14">
        <v>11.8</v>
      </c>
      <c r="AC1190" s="14">
        <v>24.6</v>
      </c>
      <c r="AD1190" s="14">
        <v>40</v>
      </c>
      <c r="AE1190" s="14">
        <v>41.6</v>
      </c>
      <c r="AF1190" s="14">
        <v>40.6</v>
      </c>
      <c r="AG1190" s="14">
        <v>42.8</v>
      </c>
      <c r="AH1190" s="14">
        <v>42.6</v>
      </c>
      <c r="AI1190" s="14">
        <v>46.4</v>
      </c>
      <c r="AJ1190" s="14">
        <v>50.4</v>
      </c>
      <c r="AK1190" s="14">
        <v>50.2</v>
      </c>
      <c r="AL1190" s="14">
        <v>57.4</v>
      </c>
      <c r="AM1190" s="14">
        <v>74</v>
      </c>
      <c r="AN1190" s="14">
        <v>75</v>
      </c>
      <c r="AO1190" s="14">
        <v>52.4</v>
      </c>
      <c r="AP1190" s="14">
        <v>30.4</v>
      </c>
      <c r="AQ1190" s="14">
        <v>21.4</v>
      </c>
      <c r="AR1190" s="14">
        <v>17</v>
      </c>
      <c r="AS1190" s="14">
        <v>10.8</v>
      </c>
      <c r="AT1190" s="14">
        <v>6.4</v>
      </c>
      <c r="AV1190" s="15">
        <f t="shared" si="751"/>
        <v>0.94186666666666663</v>
      </c>
      <c r="AW1190" s="15">
        <f t="shared" si="781"/>
        <v>4.0000000000000001E-3</v>
      </c>
      <c r="AX1190" s="15">
        <f t="shared" si="782"/>
        <v>2.4000000000000002E-3</v>
      </c>
      <c r="AY1190" s="15">
        <f t="shared" si="783"/>
        <v>2.4000000000000002E-3</v>
      </c>
      <c r="AZ1190" s="15">
        <f t="shared" si="745"/>
        <v>3.1999999999999997E-3</v>
      </c>
      <c r="BA1190" s="15">
        <f t="shared" si="745"/>
        <v>7.2000000000000007E-3</v>
      </c>
      <c r="BB1190" s="15">
        <f t="shared" si="745"/>
        <v>1.5733333333333335E-2</v>
      </c>
      <c r="BC1190" s="15">
        <f t="shared" si="745"/>
        <v>3.2800000000000003E-2</v>
      </c>
      <c r="BD1190" s="15">
        <f t="shared" si="759"/>
        <v>5.3333333333333337E-2</v>
      </c>
      <c r="BE1190" s="15">
        <f t="shared" si="759"/>
        <v>5.5466666666666671E-2</v>
      </c>
      <c r="BF1190" s="15">
        <f t="shared" si="759"/>
        <v>5.4133333333333332E-2</v>
      </c>
      <c r="BG1190" s="15">
        <f t="shared" si="759"/>
        <v>5.7066666666666661E-2</v>
      </c>
      <c r="BH1190" s="15">
        <f t="shared" si="763"/>
        <v>5.6800000000000003E-2</v>
      </c>
      <c r="BI1190" s="15">
        <f t="shared" si="761"/>
        <v>6.1866666666666667E-2</v>
      </c>
      <c r="BJ1190" s="15">
        <f t="shared" si="761"/>
        <v>6.7199999999999996E-2</v>
      </c>
      <c r="BK1190" s="15">
        <f t="shared" si="761"/>
        <v>6.6933333333333331E-2</v>
      </c>
      <c r="BL1190" s="15">
        <f t="shared" si="761"/>
        <v>7.6533333333333328E-2</v>
      </c>
      <c r="BM1190" s="15">
        <f t="shared" si="772"/>
        <v>9.8666666666666666E-2</v>
      </c>
      <c r="BN1190" s="15">
        <f t="shared" si="769"/>
        <v>0.1</v>
      </c>
      <c r="BO1190" s="15">
        <f t="shared" si="769"/>
        <v>6.986666666666666E-2</v>
      </c>
      <c r="BP1190" s="15">
        <f t="shared" si="767"/>
        <v>4.0533333333333331E-2</v>
      </c>
      <c r="BQ1190" s="15">
        <f t="shared" si="773"/>
        <v>2.8533333333333331E-2</v>
      </c>
      <c r="BR1190" s="15">
        <f t="shared" si="774"/>
        <v>2.2666666666666668E-2</v>
      </c>
      <c r="BS1190" s="15">
        <f t="shared" si="775"/>
        <v>1.4400000000000001E-2</v>
      </c>
      <c r="BT1190" s="15">
        <f t="shared" si="771"/>
        <v>8.5333333333333337E-3</v>
      </c>
      <c r="BV1190" s="15">
        <f t="shared" si="755"/>
        <v>1.0617214043035108</v>
      </c>
      <c r="BW1190" s="15">
        <f t="shared" si="784"/>
        <v>4.2468856172140435E-3</v>
      </c>
      <c r="BX1190" s="15">
        <f t="shared" si="785"/>
        <v>2.5481313703284258E-3</v>
      </c>
      <c r="BY1190" s="15">
        <f t="shared" si="786"/>
        <v>2.5481313703284258E-3</v>
      </c>
      <c r="BZ1190" s="15">
        <f t="shared" si="746"/>
        <v>3.3975084937712344E-3</v>
      </c>
      <c r="CA1190" s="15">
        <f t="shared" si="746"/>
        <v>7.6443941109852779E-3</v>
      </c>
      <c r="CB1190" s="15">
        <f t="shared" si="746"/>
        <v>1.6704416761041903E-2</v>
      </c>
      <c r="CC1190" s="15">
        <f t="shared" si="746"/>
        <v>3.4824462061155158E-2</v>
      </c>
      <c r="CD1190" s="15">
        <f t="shared" si="760"/>
        <v>5.6625141562853906E-2</v>
      </c>
      <c r="CE1190" s="15">
        <f t="shared" si="760"/>
        <v>5.8890147225368068E-2</v>
      </c>
      <c r="CF1190" s="15">
        <f t="shared" si="760"/>
        <v>5.7474518686296723E-2</v>
      </c>
      <c r="CG1190" s="15">
        <f t="shared" si="760"/>
        <v>6.0588901472253681E-2</v>
      </c>
      <c r="CH1190" s="15">
        <f t="shared" si="765"/>
        <v>6.0305775764439414E-2</v>
      </c>
      <c r="CI1190" s="15">
        <f t="shared" si="762"/>
        <v>6.5685164212910527E-2</v>
      </c>
      <c r="CJ1190" s="15">
        <f t="shared" si="762"/>
        <v>7.1347678369195922E-2</v>
      </c>
      <c r="CK1190" s="15">
        <f t="shared" si="762"/>
        <v>7.1064552661381661E-2</v>
      </c>
      <c r="CL1190" s="15">
        <f t="shared" si="762"/>
        <v>8.1257078142695352E-2</v>
      </c>
      <c r="CM1190" s="15">
        <f t="shared" si="776"/>
        <v>0.10475651189127973</v>
      </c>
      <c r="CN1190" s="15">
        <f t="shared" si="770"/>
        <v>0.10617214043035107</v>
      </c>
      <c r="CO1190" s="15">
        <f t="shared" si="770"/>
        <v>7.4178935447338612E-2</v>
      </c>
      <c r="CP1190" s="15">
        <f t="shared" si="768"/>
        <v>4.3035107587768968E-2</v>
      </c>
      <c r="CQ1190" s="15">
        <f t="shared" si="777"/>
        <v>3.0294450736126841E-2</v>
      </c>
      <c r="CR1190" s="15">
        <f t="shared" si="778"/>
        <v>2.406568516421291E-2</v>
      </c>
      <c r="CS1190" s="15">
        <f t="shared" si="779"/>
        <v>1.5288788221970556E-2</v>
      </c>
      <c r="CT1190" s="15">
        <f t="shared" si="780"/>
        <v>9.0600226500566258E-3</v>
      </c>
    </row>
    <row r="1191" spans="1:98" ht="13.5" customHeight="1" x14ac:dyDescent="0.2">
      <c r="A1191" s="9">
        <f t="shared" si="747"/>
        <v>30198</v>
      </c>
      <c r="B1191" s="3">
        <f t="shared" si="748"/>
        <v>1.6000000000000014</v>
      </c>
      <c r="C1191" s="3">
        <v>44</v>
      </c>
      <c r="D1191" s="3">
        <v>1</v>
      </c>
      <c r="E1191" s="3" t="s">
        <v>164</v>
      </c>
      <c r="F1191" s="2">
        <f t="shared" si="749"/>
        <v>1120.0000000000009</v>
      </c>
      <c r="G1191" s="2">
        <f t="shared" si="750"/>
        <v>1211.2000000000012</v>
      </c>
      <c r="H1191" s="13">
        <v>30198</v>
      </c>
      <c r="I1191" s="13" t="s">
        <v>58</v>
      </c>
      <c r="J1191" s="13" t="s">
        <v>59</v>
      </c>
      <c r="K1191" s="13" t="s">
        <v>235</v>
      </c>
      <c r="L1191" s="13">
        <v>364</v>
      </c>
      <c r="M1191" s="13" t="s">
        <v>164</v>
      </c>
      <c r="N1191" s="13">
        <v>12.8</v>
      </c>
      <c r="O1191" s="13">
        <v>12.7</v>
      </c>
      <c r="P1191" s="13">
        <v>14.3</v>
      </c>
      <c r="Q1191" s="13" t="s">
        <v>164</v>
      </c>
      <c r="R1191" s="13" t="s">
        <v>96</v>
      </c>
      <c r="S1191" s="13" t="s">
        <v>298</v>
      </c>
      <c r="T1191" s="13" t="s">
        <v>65</v>
      </c>
      <c r="U1191" s="14">
        <v>700</v>
      </c>
      <c r="V1191" s="14">
        <v>757</v>
      </c>
      <c r="W1191" s="14">
        <v>10</v>
      </c>
      <c r="X1191" s="14">
        <v>8</v>
      </c>
      <c r="Y1191" s="14">
        <v>7</v>
      </c>
      <c r="Z1191" s="14">
        <v>6</v>
      </c>
      <c r="AA1191" s="14">
        <v>5</v>
      </c>
      <c r="AB1191" s="14">
        <v>7</v>
      </c>
      <c r="AC1191" s="14">
        <v>14</v>
      </c>
      <c r="AD1191" s="14">
        <v>21</v>
      </c>
      <c r="AE1191" s="14">
        <v>34</v>
      </c>
      <c r="AF1191" s="14">
        <v>49</v>
      </c>
      <c r="AG1191" s="14">
        <v>55</v>
      </c>
      <c r="AH1191" s="14">
        <v>48</v>
      </c>
      <c r="AI1191" s="14">
        <v>46</v>
      </c>
      <c r="AJ1191" s="14">
        <v>51</v>
      </c>
      <c r="AK1191" s="14">
        <v>60</v>
      </c>
      <c r="AL1191" s="14">
        <v>61</v>
      </c>
      <c r="AM1191" s="14">
        <v>66</v>
      </c>
      <c r="AN1191" s="14">
        <v>65</v>
      </c>
      <c r="AO1191" s="14">
        <v>53</v>
      </c>
      <c r="AP1191" s="14">
        <v>37</v>
      </c>
      <c r="AQ1191" s="14">
        <v>24</v>
      </c>
      <c r="AR1191" s="14">
        <v>15</v>
      </c>
      <c r="AS1191" s="14">
        <v>9</v>
      </c>
      <c r="AT1191" s="14">
        <v>5</v>
      </c>
      <c r="AV1191" s="15">
        <f t="shared" si="751"/>
        <v>0.92470277410832236</v>
      </c>
      <c r="AW1191" s="15">
        <f t="shared" si="781"/>
        <v>1.3210039630118891E-2</v>
      </c>
      <c r="AX1191" s="15">
        <f t="shared" si="782"/>
        <v>1.0568031704095112E-2</v>
      </c>
      <c r="AY1191" s="15">
        <f t="shared" si="783"/>
        <v>9.247027741083224E-3</v>
      </c>
      <c r="AZ1191" s="15">
        <f t="shared" si="745"/>
        <v>7.9260237780713338E-3</v>
      </c>
      <c r="BA1191" s="15">
        <f t="shared" si="745"/>
        <v>6.6050198150594455E-3</v>
      </c>
      <c r="BB1191" s="15">
        <f t="shared" si="745"/>
        <v>9.247027741083224E-3</v>
      </c>
      <c r="BC1191" s="15">
        <f t="shared" si="745"/>
        <v>1.8494055482166448E-2</v>
      </c>
      <c r="BD1191" s="15">
        <f t="shared" si="759"/>
        <v>2.7741083223249668E-2</v>
      </c>
      <c r="BE1191" s="15">
        <f t="shared" si="759"/>
        <v>4.491413474240423E-2</v>
      </c>
      <c r="BF1191" s="15">
        <f t="shared" si="759"/>
        <v>6.4729194187582564E-2</v>
      </c>
      <c r="BG1191" s="15">
        <f t="shared" si="759"/>
        <v>7.2655217965653898E-2</v>
      </c>
      <c r="BH1191" s="15">
        <f t="shared" si="763"/>
        <v>6.3408190224570671E-2</v>
      </c>
      <c r="BI1191" s="15">
        <f t="shared" si="761"/>
        <v>6.0766182298546897E-2</v>
      </c>
      <c r="BJ1191" s="15">
        <f t="shared" si="761"/>
        <v>6.7371202113606338E-2</v>
      </c>
      <c r="BK1191" s="15">
        <f t="shared" si="761"/>
        <v>7.9260237780713338E-2</v>
      </c>
      <c r="BL1191" s="15">
        <f t="shared" si="761"/>
        <v>8.0581241743725232E-2</v>
      </c>
      <c r="BM1191" s="15">
        <f t="shared" si="772"/>
        <v>8.7186261558784672E-2</v>
      </c>
      <c r="BN1191" s="15">
        <f t="shared" si="769"/>
        <v>8.5865257595772793E-2</v>
      </c>
      <c r="BO1191" s="15">
        <f t="shared" si="769"/>
        <v>7.0013210039630125E-2</v>
      </c>
      <c r="BP1191" s="15">
        <f t="shared" si="767"/>
        <v>4.8877146631439897E-2</v>
      </c>
      <c r="BQ1191" s="15">
        <f t="shared" si="773"/>
        <v>3.1704095112285335E-2</v>
      </c>
      <c r="BR1191" s="15">
        <f t="shared" si="774"/>
        <v>1.9815059445178335E-2</v>
      </c>
      <c r="BS1191" s="15">
        <f t="shared" si="775"/>
        <v>1.1889035667107001E-2</v>
      </c>
      <c r="BT1191" s="15">
        <f t="shared" si="771"/>
        <v>6.6050198150594455E-3</v>
      </c>
      <c r="BV1191" s="15">
        <f t="shared" si="755"/>
        <v>1.0814285714285714</v>
      </c>
      <c r="BW1191" s="15">
        <f t="shared" si="784"/>
        <v>1.4285714285714285E-2</v>
      </c>
      <c r="BX1191" s="15">
        <f t="shared" si="785"/>
        <v>1.1428571428571429E-2</v>
      </c>
      <c r="BY1191" s="15">
        <f t="shared" si="786"/>
        <v>0.01</v>
      </c>
      <c r="BZ1191" s="15">
        <f t="shared" si="746"/>
        <v>8.5714285714285719E-3</v>
      </c>
      <c r="CA1191" s="15">
        <f t="shared" si="746"/>
        <v>7.1428571428571426E-3</v>
      </c>
      <c r="CB1191" s="15">
        <f t="shared" si="746"/>
        <v>0.01</v>
      </c>
      <c r="CC1191" s="15">
        <f t="shared" si="746"/>
        <v>0.02</v>
      </c>
      <c r="CD1191" s="15">
        <f t="shared" si="760"/>
        <v>0.03</v>
      </c>
      <c r="CE1191" s="15">
        <f t="shared" si="760"/>
        <v>4.8571428571428571E-2</v>
      </c>
      <c r="CF1191" s="15">
        <f t="shared" si="760"/>
        <v>7.0000000000000007E-2</v>
      </c>
      <c r="CG1191" s="15">
        <f t="shared" si="760"/>
        <v>7.857142857142857E-2</v>
      </c>
      <c r="CH1191" s="15">
        <f t="shared" si="765"/>
        <v>6.8571428571428575E-2</v>
      </c>
      <c r="CI1191" s="15">
        <f t="shared" si="762"/>
        <v>6.5714285714285711E-2</v>
      </c>
      <c r="CJ1191" s="15">
        <f t="shared" si="762"/>
        <v>7.2857142857142856E-2</v>
      </c>
      <c r="CK1191" s="15">
        <f t="shared" si="762"/>
        <v>8.5714285714285715E-2</v>
      </c>
      <c r="CL1191" s="15">
        <f t="shared" si="762"/>
        <v>8.7142857142857147E-2</v>
      </c>
      <c r="CM1191" s="15">
        <f t="shared" si="776"/>
        <v>9.4285714285714292E-2</v>
      </c>
      <c r="CN1191" s="15">
        <f t="shared" si="770"/>
        <v>9.285714285714286E-2</v>
      </c>
      <c r="CO1191" s="15">
        <f t="shared" si="770"/>
        <v>7.571428571428572E-2</v>
      </c>
      <c r="CP1191" s="15">
        <f t="shared" si="768"/>
        <v>5.2857142857142859E-2</v>
      </c>
      <c r="CQ1191" s="15">
        <f t="shared" si="777"/>
        <v>3.4285714285714287E-2</v>
      </c>
      <c r="CR1191" s="15">
        <f t="shared" si="778"/>
        <v>2.1428571428571429E-2</v>
      </c>
      <c r="CS1191" s="15">
        <f t="shared" si="779"/>
        <v>1.2857142857142857E-2</v>
      </c>
      <c r="CT1191" s="15">
        <f t="shared" si="780"/>
        <v>7.1428571428571426E-3</v>
      </c>
    </row>
    <row r="1192" spans="1:98" ht="13.5" customHeight="1" x14ac:dyDescent="0.2">
      <c r="A1192" s="9">
        <f t="shared" si="747"/>
        <v>30198</v>
      </c>
      <c r="B1192" s="3">
        <f t="shared" si="748"/>
        <v>1.6000000000000014</v>
      </c>
      <c r="C1192" s="3">
        <v>50</v>
      </c>
      <c r="D1192" s="3">
        <v>1</v>
      </c>
      <c r="E1192" s="3" t="s">
        <v>164</v>
      </c>
      <c r="F1192" s="2">
        <f t="shared" si="749"/>
        <v>1182.400000000001</v>
      </c>
      <c r="G1192" s="2">
        <f t="shared" si="750"/>
        <v>1292.8000000000011</v>
      </c>
      <c r="H1192" s="13">
        <v>30198</v>
      </c>
      <c r="I1192" s="13" t="s">
        <v>58</v>
      </c>
      <c r="J1192" s="13" t="s">
        <v>59</v>
      </c>
      <c r="K1192" s="13" t="s">
        <v>235</v>
      </c>
      <c r="L1192" s="13">
        <v>364</v>
      </c>
      <c r="M1192" s="13" t="s">
        <v>164</v>
      </c>
      <c r="N1192" s="13">
        <v>12.8</v>
      </c>
      <c r="O1192" s="13">
        <v>12.7</v>
      </c>
      <c r="P1192" s="13">
        <v>14.3</v>
      </c>
      <c r="Q1192" s="13" t="s">
        <v>164</v>
      </c>
      <c r="R1192" s="13" t="s">
        <v>96</v>
      </c>
      <c r="S1192" s="13" t="s">
        <v>298</v>
      </c>
      <c r="T1192" s="13" t="s">
        <v>64</v>
      </c>
      <c r="U1192" s="14">
        <v>739</v>
      </c>
      <c r="V1192" s="14">
        <v>808</v>
      </c>
      <c r="W1192" s="14">
        <v>8</v>
      </c>
      <c r="X1192" s="14">
        <v>5</v>
      </c>
      <c r="Y1192" s="14">
        <v>4</v>
      </c>
      <c r="Z1192" s="14">
        <v>6</v>
      </c>
      <c r="AA1192" s="14">
        <v>7</v>
      </c>
      <c r="AB1192" s="14">
        <v>11</v>
      </c>
      <c r="AC1192" s="14">
        <v>22</v>
      </c>
      <c r="AD1192" s="14">
        <v>35</v>
      </c>
      <c r="AE1192" s="14">
        <v>49</v>
      </c>
      <c r="AF1192" s="14">
        <v>61</v>
      </c>
      <c r="AG1192" s="14">
        <v>61</v>
      </c>
      <c r="AH1192" s="14">
        <v>51</v>
      </c>
      <c r="AI1192" s="14">
        <v>48</v>
      </c>
      <c r="AJ1192" s="14">
        <v>58</v>
      </c>
      <c r="AK1192" s="14">
        <v>60</v>
      </c>
      <c r="AL1192" s="14">
        <v>62</v>
      </c>
      <c r="AM1192" s="14">
        <v>61</v>
      </c>
      <c r="AN1192" s="14">
        <v>55</v>
      </c>
      <c r="AO1192" s="14">
        <v>45</v>
      </c>
      <c r="AP1192" s="14">
        <v>33</v>
      </c>
      <c r="AQ1192" s="14">
        <v>19</v>
      </c>
      <c r="AR1192" s="14">
        <v>18</v>
      </c>
      <c r="AS1192" s="14">
        <v>17</v>
      </c>
      <c r="AT1192" s="14">
        <v>13</v>
      </c>
      <c r="AV1192" s="15">
        <f t="shared" si="751"/>
        <v>0.91460396039603964</v>
      </c>
      <c r="AW1192" s="15">
        <f t="shared" si="781"/>
        <v>9.9009900990099011E-3</v>
      </c>
      <c r="AX1192" s="15">
        <f t="shared" si="782"/>
        <v>6.1881188118811884E-3</v>
      </c>
      <c r="AY1192" s="15">
        <f t="shared" si="783"/>
        <v>4.9504950495049506E-3</v>
      </c>
      <c r="AZ1192" s="15">
        <f t="shared" si="745"/>
        <v>7.4257425742574254E-3</v>
      </c>
      <c r="BA1192" s="15">
        <f t="shared" si="745"/>
        <v>8.6633663366336641E-3</v>
      </c>
      <c r="BB1192" s="15">
        <f t="shared" si="745"/>
        <v>1.3613861386138614E-2</v>
      </c>
      <c r="BC1192" s="15">
        <f t="shared" si="745"/>
        <v>2.7227722772277228E-2</v>
      </c>
      <c r="BD1192" s="15">
        <f t="shared" si="759"/>
        <v>4.3316831683168314E-2</v>
      </c>
      <c r="BE1192" s="15">
        <f t="shared" si="759"/>
        <v>6.0643564356435642E-2</v>
      </c>
      <c r="BF1192" s="15">
        <f t="shared" si="759"/>
        <v>7.5495049504950493E-2</v>
      </c>
      <c r="BG1192" s="15">
        <f t="shared" si="759"/>
        <v>7.5495049504950493E-2</v>
      </c>
      <c r="BH1192" s="15">
        <f t="shared" si="763"/>
        <v>6.3118811881188119E-2</v>
      </c>
      <c r="BI1192" s="15">
        <f t="shared" si="761"/>
        <v>5.9405940594059403E-2</v>
      </c>
      <c r="BJ1192" s="15">
        <f t="shared" si="761"/>
        <v>7.1782178217821777E-2</v>
      </c>
      <c r="BK1192" s="15">
        <f t="shared" si="761"/>
        <v>7.4257425742574254E-2</v>
      </c>
      <c r="BL1192" s="15">
        <f t="shared" si="761"/>
        <v>7.6732673267326731E-2</v>
      </c>
      <c r="BM1192" s="15">
        <f t="shared" si="772"/>
        <v>7.5495049504950493E-2</v>
      </c>
      <c r="BN1192" s="15">
        <f t="shared" si="769"/>
        <v>6.8069306930693074E-2</v>
      </c>
      <c r="BO1192" s="15">
        <f t="shared" si="769"/>
        <v>5.5693069306930694E-2</v>
      </c>
      <c r="BP1192" s="15">
        <f t="shared" si="767"/>
        <v>4.0841584158415843E-2</v>
      </c>
      <c r="BQ1192" s="15">
        <f t="shared" si="773"/>
        <v>2.3514851485148515E-2</v>
      </c>
      <c r="BR1192" s="15">
        <f t="shared" si="774"/>
        <v>2.2277227722772276E-2</v>
      </c>
      <c r="BS1192" s="15">
        <f t="shared" si="775"/>
        <v>2.1039603960396041E-2</v>
      </c>
      <c r="BT1192" s="15">
        <f t="shared" si="771"/>
        <v>1.608910891089109E-2</v>
      </c>
      <c r="BV1192" s="15">
        <f t="shared" si="755"/>
        <v>1.0933694181326117</v>
      </c>
      <c r="BW1192" s="15">
        <f t="shared" si="784"/>
        <v>1.0825439783491205E-2</v>
      </c>
      <c r="BX1192" s="15">
        <f t="shared" si="785"/>
        <v>6.7658998646820028E-3</v>
      </c>
      <c r="BY1192" s="15">
        <f t="shared" si="786"/>
        <v>5.4127198917456026E-3</v>
      </c>
      <c r="BZ1192" s="15">
        <f t="shared" si="746"/>
        <v>8.119079837618403E-3</v>
      </c>
      <c r="CA1192" s="15">
        <f t="shared" si="746"/>
        <v>9.4722598105548041E-3</v>
      </c>
      <c r="CB1192" s="15">
        <f t="shared" si="746"/>
        <v>1.4884979702300407E-2</v>
      </c>
      <c r="CC1192" s="15">
        <f t="shared" si="746"/>
        <v>2.9769959404600813E-2</v>
      </c>
      <c r="CD1192" s="15">
        <f t="shared" si="760"/>
        <v>4.7361299052774017E-2</v>
      </c>
      <c r="CE1192" s="15">
        <f t="shared" si="760"/>
        <v>6.6305818673883632E-2</v>
      </c>
      <c r="CF1192" s="15">
        <f t="shared" si="760"/>
        <v>8.2543978349120431E-2</v>
      </c>
      <c r="CG1192" s="15">
        <f t="shared" si="760"/>
        <v>8.2543978349120431E-2</v>
      </c>
      <c r="CH1192" s="15">
        <f t="shared" si="765"/>
        <v>6.9012178619756434E-2</v>
      </c>
      <c r="CI1192" s="15">
        <f t="shared" si="762"/>
        <v>6.4952638700947224E-2</v>
      </c>
      <c r="CJ1192" s="15">
        <f t="shared" si="762"/>
        <v>7.8484438430311235E-2</v>
      </c>
      <c r="CK1192" s="15">
        <f t="shared" si="762"/>
        <v>8.1190798376184037E-2</v>
      </c>
      <c r="CL1192" s="15">
        <f t="shared" si="762"/>
        <v>8.3897158322056839E-2</v>
      </c>
      <c r="CM1192" s="15">
        <f t="shared" si="776"/>
        <v>8.2543978349120431E-2</v>
      </c>
      <c r="CN1192" s="15">
        <f t="shared" si="770"/>
        <v>7.4424898511502025E-2</v>
      </c>
      <c r="CO1192" s="15">
        <f t="shared" si="770"/>
        <v>6.0893098782138028E-2</v>
      </c>
      <c r="CP1192" s="15">
        <f t="shared" si="768"/>
        <v>4.4654939106901215E-2</v>
      </c>
      <c r="CQ1192" s="15">
        <f t="shared" si="777"/>
        <v>2.571041948579161E-2</v>
      </c>
      <c r="CR1192" s="15">
        <f t="shared" si="778"/>
        <v>2.4357239512855209E-2</v>
      </c>
      <c r="CS1192" s="15">
        <f t="shared" si="779"/>
        <v>2.3004059539918808E-2</v>
      </c>
      <c r="CT1192" s="15">
        <f t="shared" si="780"/>
        <v>1.7591339648173207E-2</v>
      </c>
    </row>
    <row r="1193" spans="1:98" ht="13.5" customHeight="1" x14ac:dyDescent="0.2">
      <c r="A1193" s="9">
        <f t="shared" si="747"/>
        <v>30198</v>
      </c>
      <c r="B1193" s="3">
        <f t="shared" si="748"/>
        <v>1.6000000000000014</v>
      </c>
      <c r="C1193" s="3">
        <v>345</v>
      </c>
      <c r="D1193" s="3">
        <v>1</v>
      </c>
      <c r="E1193" s="3" t="s">
        <v>164</v>
      </c>
      <c r="F1193" s="2">
        <f t="shared" si="749"/>
        <v>1375.3142857142868</v>
      </c>
      <c r="G1193" s="2">
        <f t="shared" si="750"/>
        <v>1500.57142857143</v>
      </c>
      <c r="H1193" s="13">
        <v>30198</v>
      </c>
      <c r="I1193" s="13" t="s">
        <v>58</v>
      </c>
      <c r="J1193" s="13" t="s">
        <v>59</v>
      </c>
      <c r="K1193" s="13" t="s">
        <v>235</v>
      </c>
      <c r="L1193" s="13">
        <v>364</v>
      </c>
      <c r="M1193" s="13" t="s">
        <v>164</v>
      </c>
      <c r="N1193" s="13">
        <v>12.8</v>
      </c>
      <c r="O1193" s="13">
        <v>12.7</v>
      </c>
      <c r="P1193" s="13">
        <v>14.3</v>
      </c>
      <c r="Q1193" s="13" t="s">
        <v>164</v>
      </c>
      <c r="R1193" s="13" t="s">
        <v>96</v>
      </c>
      <c r="S1193" s="13" t="s">
        <v>298</v>
      </c>
      <c r="T1193" s="13" t="s">
        <v>62</v>
      </c>
      <c r="U1193" s="14">
        <v>859.57142857142856</v>
      </c>
      <c r="V1193" s="14">
        <v>937.85714285714289</v>
      </c>
      <c r="W1193" s="14">
        <v>5</v>
      </c>
      <c r="X1193" s="14">
        <v>5</v>
      </c>
      <c r="Y1193" s="14">
        <v>5.8571428571428568</v>
      </c>
      <c r="Z1193" s="14">
        <v>10.857142857142858</v>
      </c>
      <c r="AA1193" s="14">
        <v>13</v>
      </c>
      <c r="AB1193" s="14">
        <v>21.714285714285715</v>
      </c>
      <c r="AC1193" s="14">
        <v>52.857142857142854</v>
      </c>
      <c r="AD1193" s="14">
        <v>60.285714285714285</v>
      </c>
      <c r="AE1193" s="14">
        <v>53.714285714285715</v>
      </c>
      <c r="AF1193" s="14">
        <v>58.142857142857146</v>
      </c>
      <c r="AG1193" s="14">
        <v>58.714285714285715</v>
      </c>
      <c r="AH1193" s="14">
        <v>56.714285714285715</v>
      </c>
      <c r="AI1193" s="14">
        <v>57</v>
      </c>
      <c r="AJ1193" s="14">
        <v>61.142857142857146</v>
      </c>
      <c r="AK1193" s="14">
        <v>64.857142857142861</v>
      </c>
      <c r="AL1193" s="14">
        <v>68.285714285714292</v>
      </c>
      <c r="AM1193" s="14">
        <v>73.857142857142861</v>
      </c>
      <c r="AN1193" s="14">
        <v>69.285714285714292</v>
      </c>
      <c r="AO1193" s="14">
        <v>51</v>
      </c>
      <c r="AP1193" s="14">
        <v>36</v>
      </c>
      <c r="AQ1193" s="14">
        <v>22.285714285714285</v>
      </c>
      <c r="AR1193" s="14">
        <v>14.571428571428571</v>
      </c>
      <c r="AS1193" s="14">
        <v>10.285714285714286</v>
      </c>
      <c r="AT1193" s="14">
        <v>6.8571428571428568</v>
      </c>
      <c r="AV1193" s="15">
        <f t="shared" si="751"/>
        <v>0.91652703731911644</v>
      </c>
      <c r="AW1193" s="15">
        <f t="shared" si="781"/>
        <v>5.3313023610053311E-3</v>
      </c>
      <c r="AX1193" s="15">
        <f t="shared" si="782"/>
        <v>5.3313023610053311E-3</v>
      </c>
      <c r="AY1193" s="15">
        <f t="shared" si="783"/>
        <v>6.2452399086062446E-3</v>
      </c>
      <c r="AZ1193" s="15">
        <f t="shared" si="745"/>
        <v>1.1576542269611577E-2</v>
      </c>
      <c r="BA1193" s="15">
        <f t="shared" si="745"/>
        <v>1.3861386138613862E-2</v>
      </c>
      <c r="BB1193" s="15">
        <f t="shared" si="745"/>
        <v>2.3153084539223153E-2</v>
      </c>
      <c r="BC1193" s="15">
        <f t="shared" si="745"/>
        <v>5.6359482102056352E-2</v>
      </c>
      <c r="BD1193" s="15">
        <f t="shared" si="759"/>
        <v>6.428027418126428E-2</v>
      </c>
      <c r="BE1193" s="15">
        <f t="shared" si="759"/>
        <v>5.7273419649657271E-2</v>
      </c>
      <c r="BF1193" s="15">
        <f t="shared" si="759"/>
        <v>6.1995430312261998E-2</v>
      </c>
      <c r="BG1193" s="15">
        <f t="shared" si="759"/>
        <v>6.2604722010662597E-2</v>
      </c>
      <c r="BH1193" s="15">
        <f t="shared" ref="BH1193:BH1224" si="787">AH1193/$V1193</f>
        <v>6.0472201066260473E-2</v>
      </c>
      <c r="BI1193" s="15">
        <f t="shared" si="761"/>
        <v>6.0776846915460772E-2</v>
      </c>
      <c r="BJ1193" s="15">
        <f t="shared" si="761"/>
        <v>6.5194211728865192E-2</v>
      </c>
      <c r="BK1193" s="15">
        <f t="shared" si="761"/>
        <v>6.9154607768469156E-2</v>
      </c>
      <c r="BL1193" s="15">
        <f t="shared" si="761"/>
        <v>7.2810357958872821E-2</v>
      </c>
      <c r="BM1193" s="15">
        <f t="shared" si="772"/>
        <v>7.8750952018278753E-2</v>
      </c>
      <c r="BN1193" s="15">
        <f t="shared" si="769"/>
        <v>7.3876618431073876E-2</v>
      </c>
      <c r="BO1193" s="15">
        <f t="shared" si="769"/>
        <v>5.4379284082254377E-2</v>
      </c>
      <c r="BP1193" s="15">
        <f t="shared" si="767"/>
        <v>3.8385376999238385E-2</v>
      </c>
      <c r="BQ1193" s="15">
        <f t="shared" si="773"/>
        <v>2.3762376237623759E-2</v>
      </c>
      <c r="BR1193" s="15">
        <f t="shared" si="774"/>
        <v>1.5536938309215537E-2</v>
      </c>
      <c r="BS1193" s="15">
        <f t="shared" si="775"/>
        <v>1.0967250571210967E-2</v>
      </c>
      <c r="BT1193" s="15">
        <f t="shared" si="771"/>
        <v>7.3115003808073105E-3</v>
      </c>
      <c r="BV1193" s="15">
        <f t="shared" si="755"/>
        <v>1.0910752866877182</v>
      </c>
      <c r="BW1193" s="15">
        <f t="shared" si="784"/>
        <v>5.8168522519528006E-3</v>
      </c>
      <c r="BX1193" s="15">
        <f t="shared" si="785"/>
        <v>5.8168522519528006E-3</v>
      </c>
      <c r="BY1193" s="15">
        <f t="shared" si="786"/>
        <v>6.8140269237161374E-3</v>
      </c>
      <c r="BZ1193" s="15">
        <f t="shared" si="746"/>
        <v>1.2630879175668939E-2</v>
      </c>
      <c r="CA1193" s="15">
        <f t="shared" si="746"/>
        <v>1.5123815855077282E-2</v>
      </c>
      <c r="CB1193" s="15">
        <f t="shared" si="746"/>
        <v>2.5261758351337878E-2</v>
      </c>
      <c r="CC1193" s="15">
        <f t="shared" si="746"/>
        <v>6.1492438092072457E-2</v>
      </c>
      <c r="CD1193" s="15">
        <f t="shared" si="760"/>
        <v>7.0134618580688049E-2</v>
      </c>
      <c r="CE1193" s="15">
        <f t="shared" si="760"/>
        <v>6.24896127638358E-2</v>
      </c>
      <c r="CF1193" s="15">
        <f t="shared" si="760"/>
        <v>6.7641681901279713E-2</v>
      </c>
      <c r="CG1193" s="15">
        <f t="shared" si="760"/>
        <v>6.8306465015788603E-2</v>
      </c>
      <c r="CH1193" s="15">
        <f t="shared" ref="CH1193:CH1224" si="788">AH1193/$U1193</f>
        <v>6.5979724115007479E-2</v>
      </c>
      <c r="CI1193" s="15">
        <f t="shared" si="762"/>
        <v>6.6312115672261931E-2</v>
      </c>
      <c r="CJ1193" s="15">
        <f t="shared" si="762"/>
        <v>7.1131793252451392E-2</v>
      </c>
      <c r="CK1193" s="15">
        <f t="shared" si="762"/>
        <v>7.5452883496759188E-2</v>
      </c>
      <c r="CL1193" s="15">
        <f t="shared" si="762"/>
        <v>7.9441582183812545E-2</v>
      </c>
      <c r="CM1193" s="15">
        <f t="shared" si="776"/>
        <v>8.5923217550274225E-2</v>
      </c>
      <c r="CN1193" s="15">
        <f t="shared" si="770"/>
        <v>8.06049526342031E-2</v>
      </c>
      <c r="CO1193" s="15">
        <f t="shared" si="770"/>
        <v>5.9331892969918566E-2</v>
      </c>
      <c r="CP1193" s="15">
        <f t="shared" si="768"/>
        <v>4.1881336214060164E-2</v>
      </c>
      <c r="CQ1193" s="15">
        <f t="shared" si="777"/>
        <v>2.5926541465846768E-2</v>
      </c>
      <c r="CR1193" s="15">
        <f t="shared" si="778"/>
        <v>1.6951969419976731E-2</v>
      </c>
      <c r="CS1193" s="15">
        <f t="shared" si="779"/>
        <v>1.1966096061160048E-2</v>
      </c>
      <c r="CT1193" s="15">
        <f t="shared" si="780"/>
        <v>7.9773973741066977E-3</v>
      </c>
    </row>
    <row r="1194" spans="1:98" ht="13.5" customHeight="1" x14ac:dyDescent="0.2">
      <c r="A1194" s="9">
        <f t="shared" si="747"/>
        <v>30198</v>
      </c>
      <c r="B1194" s="3">
        <f t="shared" si="748"/>
        <v>1.6000000000000014</v>
      </c>
      <c r="C1194" s="3">
        <v>251</v>
      </c>
      <c r="D1194" s="3">
        <v>1</v>
      </c>
      <c r="E1194" s="3" t="s">
        <v>164</v>
      </c>
      <c r="F1194" s="2">
        <f t="shared" si="749"/>
        <v>1464.9600000000014</v>
      </c>
      <c r="G1194" s="2">
        <f t="shared" si="750"/>
        <v>1600.0000000000014</v>
      </c>
      <c r="H1194" s="13">
        <v>30198</v>
      </c>
      <c r="I1194" s="13" t="s">
        <v>58</v>
      </c>
      <c r="J1194" s="13" t="s">
        <v>59</v>
      </c>
      <c r="K1194" s="13" t="s">
        <v>235</v>
      </c>
      <c r="L1194" s="13">
        <v>364</v>
      </c>
      <c r="M1194" s="13" t="s">
        <v>164</v>
      </c>
      <c r="N1194" s="13">
        <v>12.8</v>
      </c>
      <c r="O1194" s="13">
        <v>12.7</v>
      </c>
      <c r="P1194" s="13">
        <v>14.3</v>
      </c>
      <c r="Q1194" s="13" t="s">
        <v>164</v>
      </c>
      <c r="R1194" s="13" t="s">
        <v>96</v>
      </c>
      <c r="S1194" s="13" t="s">
        <v>298</v>
      </c>
      <c r="T1194" s="13" t="s">
        <v>63</v>
      </c>
      <c r="U1194" s="14">
        <v>915.6</v>
      </c>
      <c r="V1194" s="14">
        <v>1000</v>
      </c>
      <c r="W1194" s="14">
        <v>3.4</v>
      </c>
      <c r="X1194" s="14">
        <v>4.4000000000000004</v>
      </c>
      <c r="Y1194" s="14">
        <v>6</v>
      </c>
      <c r="Z1194" s="14">
        <v>12.8</v>
      </c>
      <c r="AA1194" s="14">
        <v>15.8</v>
      </c>
      <c r="AB1194" s="14">
        <v>26.8</v>
      </c>
      <c r="AC1194" s="14">
        <v>66.8</v>
      </c>
      <c r="AD1194" s="14">
        <v>73.2</v>
      </c>
      <c r="AE1194" s="14">
        <v>58.6</v>
      </c>
      <c r="AF1194" s="14">
        <v>59.4</v>
      </c>
      <c r="AG1194" s="14">
        <v>59</v>
      </c>
      <c r="AH1194" s="14">
        <v>59.6</v>
      </c>
      <c r="AI1194" s="14">
        <v>61</v>
      </c>
      <c r="AJ1194" s="14">
        <v>63.8</v>
      </c>
      <c r="AK1194" s="14">
        <v>66.8</v>
      </c>
      <c r="AL1194" s="14">
        <v>71</v>
      </c>
      <c r="AM1194" s="14">
        <v>78</v>
      </c>
      <c r="AN1194" s="14">
        <v>73</v>
      </c>
      <c r="AO1194" s="14">
        <v>51.8</v>
      </c>
      <c r="AP1194" s="14">
        <v>36.4</v>
      </c>
      <c r="AQ1194" s="14">
        <v>22.6</v>
      </c>
      <c r="AR1194" s="14">
        <v>13.8</v>
      </c>
      <c r="AS1194" s="14">
        <v>9.1999999999999993</v>
      </c>
      <c r="AT1194" s="14">
        <v>6</v>
      </c>
      <c r="AV1194" s="15">
        <f t="shared" si="751"/>
        <v>0.91559999999999997</v>
      </c>
      <c r="AW1194" s="15">
        <f t="shared" si="781"/>
        <v>3.3999999999999998E-3</v>
      </c>
      <c r="AX1194" s="15">
        <f t="shared" si="782"/>
        <v>4.4000000000000003E-3</v>
      </c>
      <c r="AY1194" s="15">
        <f t="shared" si="783"/>
        <v>6.0000000000000001E-3</v>
      </c>
      <c r="AZ1194" s="15">
        <f t="shared" si="745"/>
        <v>1.2800000000000001E-2</v>
      </c>
      <c r="BA1194" s="15">
        <f t="shared" si="745"/>
        <v>1.5800000000000002E-2</v>
      </c>
      <c r="BB1194" s="15">
        <f t="shared" si="745"/>
        <v>2.6800000000000001E-2</v>
      </c>
      <c r="BC1194" s="15">
        <f t="shared" si="745"/>
        <v>6.6799999999999998E-2</v>
      </c>
      <c r="BD1194" s="15">
        <f t="shared" si="759"/>
        <v>7.3200000000000001E-2</v>
      </c>
      <c r="BE1194" s="15">
        <f t="shared" si="759"/>
        <v>5.8599999999999999E-2</v>
      </c>
      <c r="BF1194" s="15">
        <f t="shared" si="759"/>
        <v>5.9400000000000001E-2</v>
      </c>
      <c r="BG1194" s="15">
        <f t="shared" si="759"/>
        <v>5.8999999999999997E-2</v>
      </c>
      <c r="BH1194" s="15">
        <f t="shared" si="787"/>
        <v>5.96E-2</v>
      </c>
      <c r="BI1194" s="15">
        <f t="shared" si="761"/>
        <v>6.0999999999999999E-2</v>
      </c>
      <c r="BJ1194" s="15">
        <f t="shared" si="761"/>
        <v>6.3799999999999996E-2</v>
      </c>
      <c r="BK1194" s="15">
        <f t="shared" si="761"/>
        <v>6.6799999999999998E-2</v>
      </c>
      <c r="BL1194" s="15">
        <f t="shared" si="761"/>
        <v>7.0999999999999994E-2</v>
      </c>
      <c r="BM1194" s="15">
        <f t="shared" si="772"/>
        <v>7.8E-2</v>
      </c>
      <c r="BN1194" s="15">
        <f t="shared" si="769"/>
        <v>7.2999999999999995E-2</v>
      </c>
      <c r="BO1194" s="15">
        <f t="shared" si="769"/>
        <v>5.1799999999999999E-2</v>
      </c>
      <c r="BP1194" s="15">
        <f t="shared" si="767"/>
        <v>3.6400000000000002E-2</v>
      </c>
      <c r="BQ1194" s="15">
        <f t="shared" si="773"/>
        <v>2.2600000000000002E-2</v>
      </c>
      <c r="BR1194" s="15">
        <f t="shared" si="774"/>
        <v>1.3800000000000002E-2</v>
      </c>
      <c r="BS1194" s="15">
        <f t="shared" si="775"/>
        <v>9.1999999999999998E-3</v>
      </c>
      <c r="BT1194" s="15">
        <f t="shared" si="771"/>
        <v>6.0000000000000001E-3</v>
      </c>
      <c r="BV1194" s="15">
        <f t="shared" si="755"/>
        <v>1.09217999126256</v>
      </c>
      <c r="BW1194" s="15">
        <f t="shared" si="784"/>
        <v>3.7134119702927041E-3</v>
      </c>
      <c r="BX1194" s="15">
        <f t="shared" si="785"/>
        <v>4.8055919615552648E-3</v>
      </c>
      <c r="BY1194" s="15">
        <f t="shared" si="786"/>
        <v>6.55307994757536E-3</v>
      </c>
      <c r="BZ1194" s="15">
        <f t="shared" si="746"/>
        <v>1.3979903888160769E-2</v>
      </c>
      <c r="CA1194" s="15">
        <f t="shared" si="746"/>
        <v>1.725644386194845E-2</v>
      </c>
      <c r="CB1194" s="15">
        <f t="shared" si="746"/>
        <v>2.927042376583661E-2</v>
      </c>
      <c r="CC1194" s="15">
        <f t="shared" si="746"/>
        <v>7.2957623416339004E-2</v>
      </c>
      <c r="CD1194" s="15">
        <f t="shared" si="760"/>
        <v>7.9947575360419396E-2</v>
      </c>
      <c r="CE1194" s="15">
        <f t="shared" si="760"/>
        <v>6.4001747487986024E-2</v>
      </c>
      <c r="CF1194" s="15">
        <f t="shared" si="760"/>
        <v>6.487549148099607E-2</v>
      </c>
      <c r="CG1194" s="15">
        <f t="shared" si="760"/>
        <v>6.4438619484491047E-2</v>
      </c>
      <c r="CH1194" s="15">
        <f t="shared" si="788"/>
        <v>6.5093927479248581E-2</v>
      </c>
      <c r="CI1194" s="15">
        <f t="shared" si="762"/>
        <v>6.6622979467016161E-2</v>
      </c>
      <c r="CJ1194" s="15">
        <f t="shared" si="762"/>
        <v>6.9681083442551334E-2</v>
      </c>
      <c r="CK1194" s="15">
        <f t="shared" si="762"/>
        <v>7.2957623416339004E-2</v>
      </c>
      <c r="CL1194" s="15">
        <f t="shared" si="762"/>
        <v>7.7544779379641757E-2</v>
      </c>
      <c r="CM1194" s="15">
        <f t="shared" si="776"/>
        <v>8.5190039318479682E-2</v>
      </c>
      <c r="CN1194" s="15">
        <f t="shared" si="770"/>
        <v>7.9729139362166884E-2</v>
      </c>
      <c r="CO1194" s="15">
        <f t="shared" si="770"/>
        <v>5.657492354740061E-2</v>
      </c>
      <c r="CP1194" s="15">
        <f t="shared" si="768"/>
        <v>3.9755351681957186E-2</v>
      </c>
      <c r="CQ1194" s="15">
        <f t="shared" si="777"/>
        <v>2.4683267802533857E-2</v>
      </c>
      <c r="CR1194" s="15">
        <f t="shared" si="778"/>
        <v>1.5072083879423329E-2</v>
      </c>
      <c r="CS1194" s="15">
        <f t="shared" si="779"/>
        <v>1.0048055919615552E-2</v>
      </c>
      <c r="CT1194" s="15">
        <f t="shared" si="780"/>
        <v>6.55307994757536E-3</v>
      </c>
    </row>
    <row r="1195" spans="1:98" ht="13.5" customHeight="1" x14ac:dyDescent="0.2">
      <c r="A1195" s="9">
        <f t="shared" si="747"/>
        <v>30199</v>
      </c>
      <c r="B1195" s="3">
        <f t="shared" si="748"/>
        <v>3</v>
      </c>
      <c r="C1195" s="3">
        <v>47</v>
      </c>
      <c r="D1195" s="3">
        <v>1</v>
      </c>
      <c r="E1195" s="3" t="s">
        <v>92</v>
      </c>
      <c r="F1195" s="2">
        <f t="shared" si="749"/>
        <v>7089</v>
      </c>
      <c r="G1195" s="2">
        <f t="shared" si="750"/>
        <v>7689</v>
      </c>
      <c r="H1195" s="13">
        <v>30199</v>
      </c>
      <c r="I1195" s="13" t="s">
        <v>58</v>
      </c>
      <c r="J1195" s="13" t="s">
        <v>59</v>
      </c>
      <c r="K1195" s="13" t="s">
        <v>235</v>
      </c>
      <c r="L1195" s="13">
        <v>9</v>
      </c>
      <c r="M1195" s="13" t="s">
        <v>164</v>
      </c>
      <c r="N1195" s="13">
        <v>107.9</v>
      </c>
      <c r="O1195" s="13">
        <v>105</v>
      </c>
      <c r="P1195" s="13">
        <v>108</v>
      </c>
      <c r="Q1195" s="13" t="s">
        <v>164</v>
      </c>
      <c r="R1195" s="13" t="s">
        <v>98</v>
      </c>
      <c r="S1195" s="13" t="s">
        <v>288</v>
      </c>
      <c r="T1195" s="13" t="s">
        <v>65</v>
      </c>
      <c r="U1195" s="14">
        <v>2363</v>
      </c>
      <c r="V1195" s="14">
        <v>2563</v>
      </c>
      <c r="W1195" s="14">
        <v>44</v>
      </c>
      <c r="X1195" s="14">
        <v>33</v>
      </c>
      <c r="Y1195" s="14">
        <v>22</v>
      </c>
      <c r="Z1195" s="14">
        <v>16</v>
      </c>
      <c r="AA1195" s="14">
        <v>14</v>
      </c>
      <c r="AB1195" s="14">
        <v>17</v>
      </c>
      <c r="AC1195" s="14">
        <v>25</v>
      </c>
      <c r="AD1195" s="14">
        <v>41</v>
      </c>
      <c r="AE1195" s="14">
        <v>75</v>
      </c>
      <c r="AF1195" s="14">
        <v>118</v>
      </c>
      <c r="AG1195" s="14">
        <v>150</v>
      </c>
      <c r="AH1195" s="14">
        <v>168</v>
      </c>
      <c r="AI1195" s="14">
        <v>176</v>
      </c>
      <c r="AJ1195" s="14">
        <v>209</v>
      </c>
      <c r="AK1195" s="14">
        <v>220</v>
      </c>
      <c r="AL1195" s="14">
        <v>217</v>
      </c>
      <c r="AM1195" s="14">
        <v>255</v>
      </c>
      <c r="AN1195" s="14">
        <v>256</v>
      </c>
      <c r="AO1195" s="14">
        <v>183</v>
      </c>
      <c r="AP1195" s="14">
        <v>125</v>
      </c>
      <c r="AQ1195" s="14">
        <v>88</v>
      </c>
      <c r="AR1195" s="14">
        <v>57</v>
      </c>
      <c r="AS1195" s="14">
        <v>35</v>
      </c>
      <c r="AT1195" s="14">
        <v>18</v>
      </c>
      <c r="AV1195" s="15">
        <f t="shared" si="751"/>
        <v>0.92196644557159579</v>
      </c>
      <c r="AW1195" s="15">
        <f t="shared" si="781"/>
        <v>1.7167381974248927E-2</v>
      </c>
      <c r="AX1195" s="15">
        <f t="shared" si="782"/>
        <v>1.2875536480686695E-2</v>
      </c>
      <c r="AY1195" s="15">
        <f t="shared" si="783"/>
        <v>8.5836909871244635E-3</v>
      </c>
      <c r="AZ1195" s="15">
        <f t="shared" si="745"/>
        <v>6.2426843542723372E-3</v>
      </c>
      <c r="BA1195" s="15">
        <f t="shared" si="745"/>
        <v>5.4623488099882949E-3</v>
      </c>
      <c r="BB1195" s="15">
        <f t="shared" si="745"/>
        <v>6.632852126414358E-3</v>
      </c>
      <c r="BC1195" s="15">
        <f t="shared" si="745"/>
        <v>9.7541943035505275E-3</v>
      </c>
      <c r="BD1195" s="15">
        <f t="shared" si="759"/>
        <v>1.5996878657822865E-2</v>
      </c>
      <c r="BE1195" s="15">
        <f t="shared" si="759"/>
        <v>2.9262582910651581E-2</v>
      </c>
      <c r="BF1195" s="15">
        <f t="shared" si="759"/>
        <v>4.6039797112758483E-2</v>
      </c>
      <c r="BG1195" s="15">
        <f t="shared" si="759"/>
        <v>5.8525165821303161E-2</v>
      </c>
      <c r="BH1195" s="15">
        <f t="shared" si="787"/>
        <v>6.5548185719859542E-2</v>
      </c>
      <c r="BI1195" s="15">
        <f t="shared" si="761"/>
        <v>6.8669527896995708E-2</v>
      </c>
      <c r="BJ1195" s="15">
        <f t="shared" si="761"/>
        <v>8.15450643776824E-2</v>
      </c>
      <c r="BK1195" s="15">
        <f t="shared" si="761"/>
        <v>8.5836909871244635E-2</v>
      </c>
      <c r="BL1195" s="15">
        <f t="shared" si="761"/>
        <v>8.4666406554818566E-2</v>
      </c>
      <c r="BM1195" s="15">
        <f t="shared" si="772"/>
        <v>9.9492781896215368E-2</v>
      </c>
      <c r="BN1195" s="15">
        <f t="shared" si="769"/>
        <v>9.9882949668357396E-2</v>
      </c>
      <c r="BO1195" s="15">
        <f t="shared" si="769"/>
        <v>7.140070230198986E-2</v>
      </c>
      <c r="BP1195" s="15">
        <f t="shared" si="767"/>
        <v>4.8770971517752636E-2</v>
      </c>
      <c r="BQ1195" s="15">
        <f t="shared" si="773"/>
        <v>3.4334763948497854E-2</v>
      </c>
      <c r="BR1195" s="15">
        <f t="shared" si="774"/>
        <v>2.22395630120952E-2</v>
      </c>
      <c r="BS1195" s="15">
        <f t="shared" si="775"/>
        <v>1.3655872024970737E-2</v>
      </c>
      <c r="BT1195" s="15">
        <f t="shared" si="771"/>
        <v>7.0230198985563796E-3</v>
      </c>
      <c r="BV1195" s="15">
        <f t="shared" si="755"/>
        <v>1.0846381718154887</v>
      </c>
      <c r="BW1195" s="15">
        <f t="shared" si="784"/>
        <v>1.8620397799407534E-2</v>
      </c>
      <c r="BX1195" s="15">
        <f t="shared" si="785"/>
        <v>1.3965298349555649E-2</v>
      </c>
      <c r="BY1195" s="15">
        <f t="shared" si="786"/>
        <v>9.3101988997037668E-3</v>
      </c>
      <c r="BZ1195" s="15">
        <f t="shared" si="746"/>
        <v>6.771053745239103E-3</v>
      </c>
      <c r="CA1195" s="15">
        <f t="shared" si="746"/>
        <v>5.9246720270842148E-3</v>
      </c>
      <c r="CB1195" s="15">
        <f t="shared" si="746"/>
        <v>7.1942446043165471E-3</v>
      </c>
      <c r="CC1195" s="15">
        <f t="shared" si="746"/>
        <v>1.0579771476936098E-2</v>
      </c>
      <c r="CD1195" s="15">
        <f t="shared" si="760"/>
        <v>1.7350825222175202E-2</v>
      </c>
      <c r="CE1195" s="15">
        <f t="shared" si="760"/>
        <v>3.1739314430808296E-2</v>
      </c>
      <c r="CF1195" s="15">
        <f t="shared" si="760"/>
        <v>4.9936521371138382E-2</v>
      </c>
      <c r="CG1195" s="15">
        <f t="shared" si="760"/>
        <v>6.3478628861616593E-2</v>
      </c>
      <c r="CH1195" s="15">
        <f t="shared" si="788"/>
        <v>7.1096064325010574E-2</v>
      </c>
      <c r="CI1195" s="15">
        <f t="shared" si="762"/>
        <v>7.4481591197630134E-2</v>
      </c>
      <c r="CJ1195" s="15">
        <f t="shared" si="762"/>
        <v>8.8446889547185784E-2</v>
      </c>
      <c r="CK1195" s="15">
        <f t="shared" si="762"/>
        <v>9.3101988997037657E-2</v>
      </c>
      <c r="CL1195" s="15">
        <f t="shared" si="762"/>
        <v>9.1832416419805329E-2</v>
      </c>
      <c r="CM1195" s="15">
        <f t="shared" si="776"/>
        <v>0.1079136690647482</v>
      </c>
      <c r="CN1195" s="15">
        <f t="shared" si="770"/>
        <v>0.10833685992382565</v>
      </c>
      <c r="CO1195" s="15">
        <f t="shared" si="770"/>
        <v>7.7443927211172242E-2</v>
      </c>
      <c r="CP1195" s="15">
        <f t="shared" si="768"/>
        <v>5.2898857384680489E-2</v>
      </c>
      <c r="CQ1195" s="15">
        <f t="shared" si="777"/>
        <v>3.7240795598815067E-2</v>
      </c>
      <c r="CR1195" s="15">
        <f t="shared" si="778"/>
        <v>2.4121878967414304E-2</v>
      </c>
      <c r="CS1195" s="15">
        <f t="shared" si="779"/>
        <v>1.4811680067710538E-2</v>
      </c>
      <c r="CT1195" s="15">
        <f t="shared" si="780"/>
        <v>7.6174354633939904E-3</v>
      </c>
    </row>
    <row r="1196" spans="1:98" ht="13.5" customHeight="1" x14ac:dyDescent="0.2">
      <c r="A1196" s="9">
        <f t="shared" si="747"/>
        <v>30199</v>
      </c>
      <c r="B1196" s="3">
        <f t="shared" si="748"/>
        <v>3</v>
      </c>
      <c r="C1196" s="3">
        <v>51</v>
      </c>
      <c r="D1196" s="3">
        <v>1</v>
      </c>
      <c r="E1196" s="3" t="s">
        <v>92</v>
      </c>
      <c r="F1196" s="2">
        <f t="shared" si="749"/>
        <v>8709</v>
      </c>
      <c r="G1196" s="2">
        <f t="shared" si="750"/>
        <v>9483</v>
      </c>
      <c r="H1196" s="13">
        <v>30199</v>
      </c>
      <c r="I1196" s="13" t="s">
        <v>58</v>
      </c>
      <c r="J1196" s="13" t="s">
        <v>59</v>
      </c>
      <c r="K1196" s="13" t="s">
        <v>235</v>
      </c>
      <c r="L1196" s="13">
        <v>9</v>
      </c>
      <c r="M1196" s="13" t="s">
        <v>164</v>
      </c>
      <c r="N1196" s="13">
        <v>107.9</v>
      </c>
      <c r="O1196" s="13">
        <v>105</v>
      </c>
      <c r="P1196" s="13">
        <v>108</v>
      </c>
      <c r="Q1196" s="13" t="s">
        <v>164</v>
      </c>
      <c r="R1196" s="13" t="s">
        <v>98</v>
      </c>
      <c r="S1196" s="13" t="s">
        <v>288</v>
      </c>
      <c r="T1196" s="13" t="s">
        <v>64</v>
      </c>
      <c r="U1196" s="14">
        <v>2903</v>
      </c>
      <c r="V1196" s="14">
        <v>3161</v>
      </c>
      <c r="W1196" s="14">
        <v>32</v>
      </c>
      <c r="X1196" s="14">
        <v>22</v>
      </c>
      <c r="Y1196" s="14">
        <v>15</v>
      </c>
      <c r="Z1196" s="14">
        <v>16</v>
      </c>
      <c r="AA1196" s="14">
        <v>19</v>
      </c>
      <c r="AB1196" s="14">
        <v>29</v>
      </c>
      <c r="AC1196" s="14">
        <v>51</v>
      </c>
      <c r="AD1196" s="14">
        <v>88</v>
      </c>
      <c r="AE1196" s="14">
        <v>129</v>
      </c>
      <c r="AF1196" s="14">
        <v>169</v>
      </c>
      <c r="AG1196" s="14">
        <v>202</v>
      </c>
      <c r="AH1196" s="14">
        <v>217</v>
      </c>
      <c r="AI1196" s="14">
        <v>228</v>
      </c>
      <c r="AJ1196" s="14">
        <v>241</v>
      </c>
      <c r="AK1196" s="14">
        <v>251</v>
      </c>
      <c r="AL1196" s="14">
        <v>263</v>
      </c>
      <c r="AM1196" s="14">
        <v>300</v>
      </c>
      <c r="AN1196" s="14">
        <v>286</v>
      </c>
      <c r="AO1196" s="14">
        <v>198</v>
      </c>
      <c r="AP1196" s="14">
        <v>126</v>
      </c>
      <c r="AQ1196" s="14">
        <v>83</v>
      </c>
      <c r="AR1196" s="14">
        <v>71</v>
      </c>
      <c r="AS1196" s="14">
        <v>68</v>
      </c>
      <c r="AT1196" s="14">
        <v>56</v>
      </c>
      <c r="AV1196" s="15">
        <f t="shared" si="751"/>
        <v>0.91838025941157864</v>
      </c>
      <c r="AW1196" s="15">
        <f t="shared" si="781"/>
        <v>1.012337867763366E-2</v>
      </c>
      <c r="AX1196" s="15">
        <f t="shared" si="782"/>
        <v>6.9598228408731411E-3</v>
      </c>
      <c r="AY1196" s="15">
        <f t="shared" si="783"/>
        <v>4.745333755140778E-3</v>
      </c>
      <c r="AZ1196" s="15">
        <f t="shared" si="745"/>
        <v>5.0616893388168299E-3</v>
      </c>
      <c r="BA1196" s="15">
        <f t="shared" si="745"/>
        <v>6.0107560898449855E-3</v>
      </c>
      <c r="BB1196" s="15">
        <f t="shared" si="745"/>
        <v>9.1743119266055051E-3</v>
      </c>
      <c r="BC1196" s="15">
        <f t="shared" si="745"/>
        <v>1.6134134767478645E-2</v>
      </c>
      <c r="BD1196" s="15">
        <f t="shared" si="759"/>
        <v>2.7839291363492565E-2</v>
      </c>
      <c r="BE1196" s="15">
        <f t="shared" si="759"/>
        <v>4.0809870294210696E-2</v>
      </c>
      <c r="BF1196" s="15">
        <f t="shared" si="759"/>
        <v>5.346409364125277E-2</v>
      </c>
      <c r="BG1196" s="15">
        <f t="shared" si="759"/>
        <v>6.3903827902562479E-2</v>
      </c>
      <c r="BH1196" s="15">
        <f t="shared" si="787"/>
        <v>6.8649161657703253E-2</v>
      </c>
      <c r="BI1196" s="15">
        <f t="shared" si="761"/>
        <v>7.212907307813983E-2</v>
      </c>
      <c r="BJ1196" s="15">
        <f t="shared" si="761"/>
        <v>7.6241695665928505E-2</v>
      </c>
      <c r="BK1196" s="15">
        <f t="shared" si="761"/>
        <v>7.9405251502689025E-2</v>
      </c>
      <c r="BL1196" s="15">
        <f t="shared" si="761"/>
        <v>8.3201518506801644E-2</v>
      </c>
      <c r="BM1196" s="15">
        <f t="shared" si="772"/>
        <v>9.4906675102815571E-2</v>
      </c>
      <c r="BN1196" s="15">
        <f t="shared" si="769"/>
        <v>9.047769693135084E-2</v>
      </c>
      <c r="BO1196" s="15">
        <f t="shared" si="769"/>
        <v>6.2638405567858269E-2</v>
      </c>
      <c r="BP1196" s="15">
        <f t="shared" si="769"/>
        <v>3.9860803543182534E-2</v>
      </c>
      <c r="BQ1196" s="15">
        <f t="shared" si="769"/>
        <v>2.6257513445112308E-2</v>
      </c>
      <c r="BR1196" s="15">
        <f t="shared" si="769"/>
        <v>2.2461246440999685E-2</v>
      </c>
      <c r="BS1196" s="15">
        <f t="shared" si="769"/>
        <v>2.1512179689971527E-2</v>
      </c>
      <c r="BT1196" s="15">
        <f t="shared" si="771"/>
        <v>1.7715912685858905E-2</v>
      </c>
      <c r="BV1196" s="15">
        <f t="shared" si="755"/>
        <v>1.0888735790561488</v>
      </c>
      <c r="BW1196" s="15">
        <f t="shared" si="784"/>
        <v>1.1023079572855667E-2</v>
      </c>
      <c r="BX1196" s="15">
        <f t="shared" si="785"/>
        <v>7.578367206338271E-3</v>
      </c>
      <c r="BY1196" s="15">
        <f t="shared" si="786"/>
        <v>5.1670685497760939E-3</v>
      </c>
      <c r="BZ1196" s="15">
        <f t="shared" si="746"/>
        <v>5.5115397864278336E-3</v>
      </c>
      <c r="CA1196" s="15">
        <f t="shared" si="746"/>
        <v>6.5449534963830519E-3</v>
      </c>
      <c r="CB1196" s="15">
        <f t="shared" si="746"/>
        <v>9.9896658629004473E-3</v>
      </c>
      <c r="CC1196" s="15">
        <f t="shared" si="746"/>
        <v>1.7568033069238719E-2</v>
      </c>
      <c r="CD1196" s="15">
        <f t="shared" si="760"/>
        <v>3.0313468825353084E-2</v>
      </c>
      <c r="CE1196" s="15">
        <f t="shared" si="760"/>
        <v>4.4436789528074408E-2</v>
      </c>
      <c r="CF1196" s="15">
        <f t="shared" si="760"/>
        <v>5.8215638994143989E-2</v>
      </c>
      <c r="CG1196" s="15">
        <f t="shared" si="760"/>
        <v>6.9583189803651399E-2</v>
      </c>
      <c r="CH1196" s="15">
        <f t="shared" si="788"/>
        <v>7.4750258353427496E-2</v>
      </c>
      <c r="CI1196" s="15">
        <f t="shared" si="762"/>
        <v>7.8539441956596623E-2</v>
      </c>
      <c r="CJ1196" s="15">
        <f t="shared" si="762"/>
        <v>8.3017568033069242E-2</v>
      </c>
      <c r="CK1196" s="15">
        <f t="shared" si="762"/>
        <v>8.646228039958663E-2</v>
      </c>
      <c r="CL1196" s="15">
        <f t="shared" si="762"/>
        <v>9.059593523940751E-2</v>
      </c>
      <c r="CM1196" s="15">
        <f t="shared" si="776"/>
        <v>0.10334137099552188</v>
      </c>
      <c r="CN1196" s="15">
        <f t="shared" si="770"/>
        <v>9.8518773682397517E-2</v>
      </c>
      <c r="CO1196" s="15">
        <f t="shared" si="770"/>
        <v>6.8205304857044444E-2</v>
      </c>
      <c r="CP1196" s="15">
        <f t="shared" si="770"/>
        <v>4.3403375818119184E-2</v>
      </c>
      <c r="CQ1196" s="15">
        <f t="shared" si="770"/>
        <v>2.8591112642094386E-2</v>
      </c>
      <c r="CR1196" s="15">
        <f t="shared" si="770"/>
        <v>2.445745780227351E-2</v>
      </c>
      <c r="CS1196" s="15">
        <f t="shared" si="770"/>
        <v>2.342404409231829E-2</v>
      </c>
      <c r="CT1196" s="15">
        <f t="shared" ref="CT1196:CT1259" si="789">AT1196/$U1196</f>
        <v>1.9290389252497417E-2</v>
      </c>
    </row>
    <row r="1197" spans="1:98" ht="13.5" customHeight="1" x14ac:dyDescent="0.2">
      <c r="A1197" s="9">
        <f t="shared" si="747"/>
        <v>30199</v>
      </c>
      <c r="B1197" s="3">
        <f t="shared" si="748"/>
        <v>3</v>
      </c>
      <c r="C1197" s="3">
        <v>344</v>
      </c>
      <c r="D1197" s="3">
        <v>1</v>
      </c>
      <c r="E1197" s="3" t="s">
        <v>92</v>
      </c>
      <c r="F1197" s="2">
        <f t="shared" si="749"/>
        <v>10501.285714285714</v>
      </c>
      <c r="G1197" s="2">
        <f t="shared" si="750"/>
        <v>11158.714285714286</v>
      </c>
      <c r="H1197" s="13">
        <v>30199</v>
      </c>
      <c r="I1197" s="13" t="s">
        <v>58</v>
      </c>
      <c r="J1197" s="13" t="s">
        <v>59</v>
      </c>
      <c r="K1197" s="13" t="s">
        <v>235</v>
      </c>
      <c r="L1197" s="13">
        <v>9</v>
      </c>
      <c r="M1197" s="13" t="s">
        <v>164</v>
      </c>
      <c r="N1197" s="13">
        <v>107.9</v>
      </c>
      <c r="O1197" s="13">
        <v>105</v>
      </c>
      <c r="P1197" s="13">
        <v>108</v>
      </c>
      <c r="Q1197" s="13" t="s">
        <v>164</v>
      </c>
      <c r="R1197" s="13" t="s">
        <v>98</v>
      </c>
      <c r="S1197" s="13" t="s">
        <v>288</v>
      </c>
      <c r="T1197" s="13" t="s">
        <v>62</v>
      </c>
      <c r="U1197" s="14">
        <v>3500.4285714285716</v>
      </c>
      <c r="V1197" s="14">
        <v>3719.5714285714284</v>
      </c>
      <c r="W1197" s="14">
        <v>18.714285714285715</v>
      </c>
      <c r="X1197" s="14">
        <v>12.857142857142858</v>
      </c>
      <c r="Y1197" s="14">
        <v>10.714285714285714</v>
      </c>
      <c r="Z1197" s="14">
        <v>15</v>
      </c>
      <c r="AA1197" s="14">
        <v>25.857142857142858</v>
      </c>
      <c r="AB1197" s="14">
        <v>56.142857142857146</v>
      </c>
      <c r="AC1197" s="14">
        <v>110.14285714285714</v>
      </c>
      <c r="AD1197" s="14">
        <v>155.14285714285714</v>
      </c>
      <c r="AE1197" s="14">
        <v>166.42857142857142</v>
      </c>
      <c r="AF1197" s="14">
        <v>173.71428571428572</v>
      </c>
      <c r="AG1197" s="14">
        <v>197</v>
      </c>
      <c r="AH1197" s="14">
        <v>207.14285714285714</v>
      </c>
      <c r="AI1197" s="14">
        <v>222.71428571428572</v>
      </c>
      <c r="AJ1197" s="14">
        <v>247.85714285714286</v>
      </c>
      <c r="AK1197" s="14">
        <v>289.85714285714283</v>
      </c>
      <c r="AL1197" s="14">
        <v>383.85714285714283</v>
      </c>
      <c r="AM1197" s="14">
        <v>459.57142857142856</v>
      </c>
      <c r="AN1197" s="14">
        <v>374.57142857142856</v>
      </c>
      <c r="AO1197" s="14">
        <v>221.71428571428572</v>
      </c>
      <c r="AP1197" s="14">
        <v>129</v>
      </c>
      <c r="AQ1197" s="14">
        <v>92.142857142857139</v>
      </c>
      <c r="AR1197" s="14">
        <v>69.857142857142861</v>
      </c>
      <c r="AS1197" s="14">
        <v>49.714285714285715</v>
      </c>
      <c r="AT1197" s="14">
        <v>29.714285714285715</v>
      </c>
      <c r="AV1197" s="15">
        <f t="shared" si="751"/>
        <v>0.94108384222452668</v>
      </c>
      <c r="AW1197" s="15">
        <f t="shared" si="781"/>
        <v>5.0313016092483776E-3</v>
      </c>
      <c r="AX1197" s="15">
        <f t="shared" si="782"/>
        <v>3.4566194262011757E-3</v>
      </c>
      <c r="AY1197" s="15">
        <f t="shared" si="783"/>
        <v>2.8805161885009792E-3</v>
      </c>
      <c r="AZ1197" s="15">
        <f t="shared" si="745"/>
        <v>4.0327226639013712E-3</v>
      </c>
      <c r="BA1197" s="15">
        <f t="shared" si="745"/>
        <v>6.9516457349156971E-3</v>
      </c>
      <c r="BB1197" s="15">
        <f t="shared" si="745"/>
        <v>1.5093904827745133E-2</v>
      </c>
      <c r="BC1197" s="15">
        <f t="shared" si="745"/>
        <v>2.9611706417790068E-2</v>
      </c>
      <c r="BD1197" s="15">
        <f t="shared" si="759"/>
        <v>4.1709874409494183E-2</v>
      </c>
      <c r="BE1197" s="15">
        <f t="shared" si="759"/>
        <v>4.4744018128048547E-2</v>
      </c>
      <c r="BF1197" s="15">
        <f t="shared" si="759"/>
        <v>4.6702769136229214E-2</v>
      </c>
      <c r="BG1197" s="15">
        <f t="shared" si="759"/>
        <v>5.2963090985904675E-2</v>
      </c>
      <c r="BH1197" s="15">
        <f t="shared" si="787"/>
        <v>5.5689979644352267E-2</v>
      </c>
      <c r="BI1197" s="15">
        <f t="shared" si="761"/>
        <v>5.9876329838307027E-2</v>
      </c>
      <c r="BJ1197" s="15">
        <f t="shared" si="761"/>
        <v>6.6635941160655993E-2</v>
      </c>
      <c r="BK1197" s="15">
        <f t="shared" si="761"/>
        <v>7.7927564619579823E-2</v>
      </c>
      <c r="BL1197" s="15">
        <f t="shared" si="761"/>
        <v>0.10319929331336175</v>
      </c>
      <c r="BM1197" s="15">
        <f t="shared" si="772"/>
        <v>0.12355494104543534</v>
      </c>
      <c r="BN1197" s="15">
        <f t="shared" si="769"/>
        <v>0.10070284594999424</v>
      </c>
      <c r="BO1197" s="15">
        <f t="shared" si="769"/>
        <v>5.9607481660713606E-2</v>
      </c>
      <c r="BP1197" s="15">
        <f t="shared" si="769"/>
        <v>3.4681414909551796E-2</v>
      </c>
      <c r="BQ1197" s="15">
        <f t="shared" si="769"/>
        <v>2.4772439221108424E-2</v>
      </c>
      <c r="BR1197" s="15">
        <f t="shared" si="769"/>
        <v>1.8780965549026387E-2</v>
      </c>
      <c r="BS1197" s="15">
        <f t="shared" si="769"/>
        <v>1.3365595114644545E-2</v>
      </c>
      <c r="BT1197" s="15">
        <f t="shared" si="771"/>
        <v>7.9886315627760492E-3</v>
      </c>
      <c r="BV1197" s="15">
        <f t="shared" si="755"/>
        <v>1.0626045790311389</v>
      </c>
      <c r="BW1197" s="15">
        <f t="shared" si="784"/>
        <v>5.3462841284740645E-3</v>
      </c>
      <c r="BX1197" s="15">
        <f t="shared" si="785"/>
        <v>3.6730196302493571E-3</v>
      </c>
      <c r="BY1197" s="15">
        <f t="shared" si="786"/>
        <v>3.060849691874464E-3</v>
      </c>
      <c r="BZ1197" s="15">
        <f t="shared" si="746"/>
        <v>4.2851895686242501E-3</v>
      </c>
      <c r="CA1197" s="15">
        <f t="shared" si="746"/>
        <v>7.3868505897237069E-3</v>
      </c>
      <c r="CB1197" s="15">
        <f t="shared" si="746"/>
        <v>1.6038852385422193E-2</v>
      </c>
      <c r="CC1197" s="15">
        <f t="shared" si="746"/>
        <v>3.1465534832469493E-2</v>
      </c>
      <c r="CD1197" s="15">
        <f t="shared" si="760"/>
        <v>4.4321103538342239E-2</v>
      </c>
      <c r="CE1197" s="15">
        <f t="shared" si="760"/>
        <v>4.7545198547116675E-2</v>
      </c>
      <c r="CF1197" s="15">
        <f t="shared" si="760"/>
        <v>4.9626576337591315E-2</v>
      </c>
      <c r="CG1197" s="15">
        <f t="shared" si="760"/>
        <v>5.6278823001265146E-2</v>
      </c>
      <c r="CH1197" s="15">
        <f t="shared" si="788"/>
        <v>5.917642737623964E-2</v>
      </c>
      <c r="CI1197" s="15">
        <f t="shared" si="762"/>
        <v>6.3624862261763865E-2</v>
      </c>
      <c r="CJ1197" s="15">
        <f t="shared" si="762"/>
        <v>7.0807656205362612E-2</v>
      </c>
      <c r="CK1197" s="15">
        <f t="shared" si="762"/>
        <v>8.2806186997510495E-2</v>
      </c>
      <c r="CL1197" s="15">
        <f t="shared" si="762"/>
        <v>0.1096600416275558</v>
      </c>
      <c r="CM1197" s="15">
        <f t="shared" si="776"/>
        <v>0.13129004611680201</v>
      </c>
      <c r="CN1197" s="15">
        <f t="shared" si="770"/>
        <v>0.10700730522793127</v>
      </c>
      <c r="CO1197" s="15">
        <f t="shared" si="770"/>
        <v>6.3339182957188919E-2</v>
      </c>
      <c r="CP1197" s="15">
        <f t="shared" si="770"/>
        <v>3.6852630290168546E-2</v>
      </c>
      <c r="CQ1197" s="15">
        <f t="shared" si="770"/>
        <v>2.6323307350120392E-2</v>
      </c>
      <c r="CR1197" s="15">
        <f t="shared" si="770"/>
        <v>1.9956739991021509E-2</v>
      </c>
      <c r="CS1197" s="15">
        <f t="shared" si="770"/>
        <v>1.4202342570297514E-2</v>
      </c>
      <c r="CT1197" s="15">
        <f t="shared" si="789"/>
        <v>8.4887564787985148E-3</v>
      </c>
    </row>
    <row r="1198" spans="1:98" ht="13.5" customHeight="1" x14ac:dyDescent="0.2">
      <c r="A1198" s="9">
        <f t="shared" si="747"/>
        <v>30199</v>
      </c>
      <c r="B1198" s="3">
        <f t="shared" si="748"/>
        <v>3</v>
      </c>
      <c r="C1198" s="3">
        <v>246</v>
      </c>
      <c r="D1198" s="3">
        <v>1</v>
      </c>
      <c r="E1198" s="3" t="s">
        <v>92</v>
      </c>
      <c r="F1198" s="2">
        <f t="shared" si="749"/>
        <v>11542.2</v>
      </c>
      <c r="G1198" s="2">
        <f t="shared" si="750"/>
        <v>12187.8</v>
      </c>
      <c r="H1198" s="13">
        <v>30199</v>
      </c>
      <c r="I1198" s="13" t="s">
        <v>58</v>
      </c>
      <c r="J1198" s="13" t="s">
        <v>59</v>
      </c>
      <c r="K1198" s="13" t="s">
        <v>235</v>
      </c>
      <c r="L1198" s="13">
        <v>9</v>
      </c>
      <c r="M1198" s="13" t="s">
        <v>164</v>
      </c>
      <c r="N1198" s="13">
        <v>107.9</v>
      </c>
      <c r="O1198" s="13">
        <v>105</v>
      </c>
      <c r="P1198" s="13">
        <v>108</v>
      </c>
      <c r="Q1198" s="13" t="s">
        <v>164</v>
      </c>
      <c r="R1198" s="13" t="s">
        <v>98</v>
      </c>
      <c r="S1198" s="13" t="s">
        <v>288</v>
      </c>
      <c r="T1198" s="13" t="s">
        <v>63</v>
      </c>
      <c r="U1198" s="14">
        <v>3847.4</v>
      </c>
      <c r="V1198" s="14">
        <v>4062.6</v>
      </c>
      <c r="W1198" s="14">
        <v>11</v>
      </c>
      <c r="X1198" s="14">
        <v>7</v>
      </c>
      <c r="Y1198" s="14">
        <v>7.6</v>
      </c>
      <c r="Z1198" s="14">
        <v>14.6</v>
      </c>
      <c r="AA1198" s="14">
        <v>29.6</v>
      </c>
      <c r="AB1198" s="14">
        <v>69.400000000000006</v>
      </c>
      <c r="AC1198" s="14">
        <v>139</v>
      </c>
      <c r="AD1198" s="14">
        <v>191.4</v>
      </c>
      <c r="AE1198" s="14">
        <v>192.2</v>
      </c>
      <c r="AF1198" s="14">
        <v>185.8</v>
      </c>
      <c r="AG1198" s="14">
        <v>205.4</v>
      </c>
      <c r="AH1198" s="14">
        <v>213</v>
      </c>
      <c r="AI1198" s="14">
        <v>231</v>
      </c>
      <c r="AJ1198" s="14">
        <v>257</v>
      </c>
      <c r="AK1198" s="14">
        <v>311.60000000000002</v>
      </c>
      <c r="AL1198" s="14">
        <v>441.4</v>
      </c>
      <c r="AM1198" s="14">
        <v>532.4</v>
      </c>
      <c r="AN1198" s="14">
        <v>416</v>
      </c>
      <c r="AO1198" s="14">
        <v>234.2</v>
      </c>
      <c r="AP1198" s="14">
        <v>130.4</v>
      </c>
      <c r="AQ1198" s="14">
        <v>94.8</v>
      </c>
      <c r="AR1198" s="14">
        <v>72.2</v>
      </c>
      <c r="AS1198" s="14">
        <v>49</v>
      </c>
      <c r="AT1198" s="14">
        <v>26.8</v>
      </c>
      <c r="AV1198" s="15">
        <f t="shared" si="751"/>
        <v>0.94702899620932413</v>
      </c>
      <c r="AW1198" s="15">
        <f t="shared" si="781"/>
        <v>2.7076256584453308E-3</v>
      </c>
      <c r="AX1198" s="15">
        <f t="shared" si="782"/>
        <v>1.723034509919756E-3</v>
      </c>
      <c r="AY1198" s="15">
        <f t="shared" si="783"/>
        <v>1.8707231821985921E-3</v>
      </c>
      <c r="AZ1198" s="15">
        <f t="shared" si="745"/>
        <v>3.5937576921183478E-3</v>
      </c>
      <c r="BA1198" s="15">
        <f t="shared" si="745"/>
        <v>7.285974499089254E-3</v>
      </c>
      <c r="BB1198" s="15">
        <f t="shared" si="745"/>
        <v>1.7082656426918724E-2</v>
      </c>
      <c r="BC1198" s="15">
        <f t="shared" si="745"/>
        <v>3.4214542411263725E-2</v>
      </c>
      <c r="BD1198" s="15">
        <f t="shared" si="759"/>
        <v>4.7112686456948757E-2</v>
      </c>
      <c r="BE1198" s="15">
        <f t="shared" si="759"/>
        <v>4.7309604686653864E-2</v>
      </c>
      <c r="BF1198" s="15">
        <f t="shared" si="759"/>
        <v>4.573425884901295E-2</v>
      </c>
      <c r="BG1198" s="15">
        <f t="shared" si="759"/>
        <v>5.0558755476788265E-2</v>
      </c>
      <c r="BH1198" s="15">
        <f t="shared" si="787"/>
        <v>5.242947865898686E-2</v>
      </c>
      <c r="BI1198" s="15">
        <f t="shared" si="761"/>
        <v>5.6860138827351941E-2</v>
      </c>
      <c r="BJ1198" s="15">
        <f t="shared" si="761"/>
        <v>6.3259981292768178E-2</v>
      </c>
      <c r="BK1198" s="15">
        <f t="shared" si="761"/>
        <v>7.669965047014228E-2</v>
      </c>
      <c r="BL1198" s="15">
        <f t="shared" si="761"/>
        <v>0.10864963323979718</v>
      </c>
      <c r="BM1198" s="15">
        <f t="shared" si="772"/>
        <v>0.131049081868754</v>
      </c>
      <c r="BN1198" s="15">
        <f t="shared" si="769"/>
        <v>0.10239747944665978</v>
      </c>
      <c r="BO1198" s="15">
        <f t="shared" si="769"/>
        <v>5.7647811746172402E-2</v>
      </c>
      <c r="BP1198" s="15">
        <f t="shared" si="769"/>
        <v>3.2097671441933741E-2</v>
      </c>
      <c r="BQ1198" s="15">
        <f t="shared" si="769"/>
        <v>2.333481022005612E-2</v>
      </c>
      <c r="BR1198" s="15">
        <f t="shared" si="769"/>
        <v>1.7771870230886624E-2</v>
      </c>
      <c r="BS1198" s="15">
        <f t="shared" si="769"/>
        <v>1.206124156943829E-2</v>
      </c>
      <c r="BT1198" s="15">
        <f t="shared" si="771"/>
        <v>6.5967606951213512E-3</v>
      </c>
      <c r="BV1198" s="15">
        <f t="shared" si="755"/>
        <v>1.0559338774237146</v>
      </c>
      <c r="BW1198" s="15">
        <f t="shared" si="784"/>
        <v>2.8590736601341164E-3</v>
      </c>
      <c r="BX1198" s="15">
        <f t="shared" si="785"/>
        <v>1.8194105109944378E-3</v>
      </c>
      <c r="BY1198" s="15">
        <f t="shared" si="786"/>
        <v>1.9753599833653894E-3</v>
      </c>
      <c r="BZ1198" s="15">
        <f t="shared" si="746"/>
        <v>3.7947704943598272E-3</v>
      </c>
      <c r="CA1198" s="15">
        <f t="shared" si="746"/>
        <v>7.6935073036336231E-3</v>
      </c>
      <c r="CB1198" s="15">
        <f t="shared" si="746"/>
        <v>1.8038155637573428E-2</v>
      </c>
      <c r="CC1198" s="15">
        <f t="shared" si="746"/>
        <v>3.6128294432603833E-2</v>
      </c>
      <c r="CD1198" s="15">
        <f t="shared" si="760"/>
        <v>4.974788168633363E-2</v>
      </c>
      <c r="CE1198" s="15">
        <f t="shared" si="760"/>
        <v>4.9955814316161556E-2</v>
      </c>
      <c r="CF1198" s="15">
        <f t="shared" si="760"/>
        <v>4.8292353277538079E-2</v>
      </c>
      <c r="CG1198" s="15">
        <f t="shared" si="760"/>
        <v>5.3386702708322506E-2</v>
      </c>
      <c r="CH1198" s="15">
        <f t="shared" si="788"/>
        <v>5.5362062691687891E-2</v>
      </c>
      <c r="CI1198" s="15">
        <f t="shared" si="762"/>
        <v>6.0040546862816443E-2</v>
      </c>
      <c r="CJ1198" s="15">
        <f t="shared" si="762"/>
        <v>6.6798357332224362E-2</v>
      </c>
      <c r="CK1198" s="15">
        <f t="shared" si="762"/>
        <v>8.0989759317980983E-2</v>
      </c>
      <c r="CL1198" s="15">
        <f t="shared" si="762"/>
        <v>0.11472682850756354</v>
      </c>
      <c r="CM1198" s="15">
        <f t="shared" si="776"/>
        <v>0.13837916515049123</v>
      </c>
      <c r="CN1198" s="15">
        <f t="shared" si="770"/>
        <v>0.10812496751052658</v>
      </c>
      <c r="CO1198" s="15">
        <f t="shared" si="770"/>
        <v>6.0872277382128186E-2</v>
      </c>
      <c r="CP1198" s="15">
        <f t="shared" si="770"/>
        <v>3.3893018661953531E-2</v>
      </c>
      <c r="CQ1198" s="15">
        <f t="shared" si="770"/>
        <v>2.4640016634610386E-2</v>
      </c>
      <c r="CR1198" s="15">
        <f t="shared" si="770"/>
        <v>1.87659198419712E-2</v>
      </c>
      <c r="CS1198" s="15">
        <f t="shared" si="770"/>
        <v>1.2735873576961064E-2</v>
      </c>
      <c r="CT1198" s="15">
        <f t="shared" si="789"/>
        <v>6.9657430992358478E-3</v>
      </c>
    </row>
    <row r="1199" spans="1:98" ht="13.5" customHeight="1" x14ac:dyDescent="0.2">
      <c r="A1199" s="9">
        <f t="shared" si="747"/>
        <v>30200</v>
      </c>
      <c r="B1199" s="3">
        <f t="shared" si="748"/>
        <v>3</v>
      </c>
      <c r="C1199" s="3">
        <v>46</v>
      </c>
      <c r="D1199" s="3">
        <v>1</v>
      </c>
      <c r="E1199" s="3" t="s">
        <v>92</v>
      </c>
      <c r="F1199" s="2">
        <f t="shared" si="749"/>
        <v>7368</v>
      </c>
      <c r="G1199" s="2">
        <f t="shared" si="750"/>
        <v>7791</v>
      </c>
      <c r="H1199" s="13">
        <v>30200</v>
      </c>
      <c r="I1199" s="13" t="s">
        <v>58</v>
      </c>
      <c r="J1199" s="13" t="s">
        <v>59</v>
      </c>
      <c r="K1199" s="13" t="s">
        <v>235</v>
      </c>
      <c r="L1199" s="13">
        <v>9</v>
      </c>
      <c r="M1199" s="13" t="s">
        <v>164</v>
      </c>
      <c r="N1199" s="13">
        <v>107.9</v>
      </c>
      <c r="O1199" s="13">
        <v>105</v>
      </c>
      <c r="P1199" s="13">
        <v>108</v>
      </c>
      <c r="Q1199" s="13" t="s">
        <v>164</v>
      </c>
      <c r="R1199" s="13" t="s">
        <v>98</v>
      </c>
      <c r="S1199" s="13" t="s">
        <v>284</v>
      </c>
      <c r="T1199" s="13" t="s">
        <v>65</v>
      </c>
      <c r="U1199" s="14">
        <v>2456</v>
      </c>
      <c r="V1199" s="14">
        <v>2597</v>
      </c>
      <c r="W1199" s="14">
        <v>24</v>
      </c>
      <c r="X1199" s="14">
        <v>18</v>
      </c>
      <c r="Y1199" s="14">
        <v>14</v>
      </c>
      <c r="Z1199" s="14">
        <v>11</v>
      </c>
      <c r="AA1199" s="14">
        <v>16</v>
      </c>
      <c r="AB1199" s="14">
        <v>23</v>
      </c>
      <c r="AC1199" s="14">
        <v>35</v>
      </c>
      <c r="AD1199" s="14">
        <v>56</v>
      </c>
      <c r="AE1199" s="14">
        <v>102</v>
      </c>
      <c r="AF1199" s="14">
        <v>149</v>
      </c>
      <c r="AG1199" s="14">
        <v>189</v>
      </c>
      <c r="AH1199" s="14">
        <v>202</v>
      </c>
      <c r="AI1199" s="14">
        <v>209</v>
      </c>
      <c r="AJ1199" s="14">
        <v>228</v>
      </c>
      <c r="AK1199" s="14">
        <v>217</v>
      </c>
      <c r="AL1199" s="14">
        <v>208</v>
      </c>
      <c r="AM1199" s="14">
        <v>241</v>
      </c>
      <c r="AN1199" s="14">
        <v>237</v>
      </c>
      <c r="AO1199" s="14">
        <v>169</v>
      </c>
      <c r="AP1199" s="14">
        <v>109</v>
      </c>
      <c r="AQ1199" s="14">
        <v>63</v>
      </c>
      <c r="AR1199" s="14">
        <v>40</v>
      </c>
      <c r="AS1199" s="14">
        <v>22</v>
      </c>
      <c r="AT1199" s="14">
        <v>12</v>
      </c>
      <c r="AV1199" s="15">
        <f t="shared" si="751"/>
        <v>0.94570658452060075</v>
      </c>
      <c r="AW1199" s="15">
        <f t="shared" si="781"/>
        <v>9.2414324220254137E-3</v>
      </c>
      <c r="AX1199" s="15">
        <f t="shared" si="782"/>
        <v>6.9310743165190607E-3</v>
      </c>
      <c r="AY1199" s="15">
        <f t="shared" si="783"/>
        <v>5.3908355795148251E-3</v>
      </c>
      <c r="AZ1199" s="15">
        <f t="shared" si="745"/>
        <v>4.2356565267616482E-3</v>
      </c>
      <c r="BA1199" s="15">
        <f t="shared" si="745"/>
        <v>6.1609549480169425E-3</v>
      </c>
      <c r="BB1199" s="15">
        <f t="shared" si="745"/>
        <v>8.856372737774355E-3</v>
      </c>
      <c r="BC1199" s="15">
        <f t="shared" si="745"/>
        <v>1.3477088948787063E-2</v>
      </c>
      <c r="BD1199" s="15">
        <f t="shared" si="759"/>
        <v>2.15633423180593E-2</v>
      </c>
      <c r="BE1199" s="15">
        <f t="shared" si="759"/>
        <v>3.9276087793608007E-2</v>
      </c>
      <c r="BF1199" s="15">
        <f t="shared" si="759"/>
        <v>5.7373892953407779E-2</v>
      </c>
      <c r="BG1199" s="15">
        <f t="shared" si="759"/>
        <v>7.277628032345014E-2</v>
      </c>
      <c r="BH1199" s="15">
        <f t="shared" si="787"/>
        <v>7.7782056218713896E-2</v>
      </c>
      <c r="BI1199" s="15">
        <f t="shared" si="761"/>
        <v>8.0477474008471314E-2</v>
      </c>
      <c r="BJ1199" s="15">
        <f t="shared" si="761"/>
        <v>8.7793608009241436E-2</v>
      </c>
      <c r="BK1199" s="15">
        <f t="shared" si="761"/>
        <v>8.3557951482479784E-2</v>
      </c>
      <c r="BL1199" s="15">
        <f t="shared" si="761"/>
        <v>8.0092414324220249E-2</v>
      </c>
      <c r="BM1199" s="15">
        <f t="shared" si="772"/>
        <v>9.2799383904505192E-2</v>
      </c>
      <c r="BN1199" s="15">
        <f t="shared" si="769"/>
        <v>9.1259145167500957E-2</v>
      </c>
      <c r="BO1199" s="15">
        <f t="shared" si="769"/>
        <v>6.5075086638428953E-2</v>
      </c>
      <c r="BP1199" s="15">
        <f t="shared" si="769"/>
        <v>4.1971505583365425E-2</v>
      </c>
      <c r="BQ1199" s="15">
        <f t="shared" si="769"/>
        <v>2.4258760107816711E-2</v>
      </c>
      <c r="BR1199" s="15">
        <f t="shared" si="769"/>
        <v>1.5402387370042356E-2</v>
      </c>
      <c r="BS1199" s="15">
        <f t="shared" si="769"/>
        <v>8.4713130535232963E-3</v>
      </c>
      <c r="BT1199" s="15">
        <f t="shared" si="771"/>
        <v>4.6207162110127068E-3</v>
      </c>
      <c r="BV1199" s="15">
        <f t="shared" si="755"/>
        <v>1.0574104234527688</v>
      </c>
      <c r="BW1199" s="15">
        <f t="shared" si="784"/>
        <v>9.7719869706840382E-3</v>
      </c>
      <c r="BX1199" s="15">
        <f t="shared" si="785"/>
        <v>7.3289902280130291E-3</v>
      </c>
      <c r="BY1199" s="15">
        <f t="shared" si="786"/>
        <v>5.7003257328990227E-3</v>
      </c>
      <c r="BZ1199" s="15">
        <f t="shared" si="746"/>
        <v>4.4788273615635182E-3</v>
      </c>
      <c r="CA1199" s="15">
        <f t="shared" si="746"/>
        <v>6.5146579804560263E-3</v>
      </c>
      <c r="CB1199" s="15">
        <f t="shared" si="746"/>
        <v>9.3648208469055381E-3</v>
      </c>
      <c r="CC1199" s="15">
        <f t="shared" si="746"/>
        <v>1.4250814332247556E-2</v>
      </c>
      <c r="CD1199" s="15">
        <f t="shared" si="760"/>
        <v>2.2801302931596091E-2</v>
      </c>
      <c r="CE1199" s="15">
        <f t="shared" si="760"/>
        <v>4.1530944625407164E-2</v>
      </c>
      <c r="CF1199" s="15">
        <f t="shared" si="760"/>
        <v>6.0667752442996742E-2</v>
      </c>
      <c r="CG1199" s="15">
        <f t="shared" si="760"/>
        <v>7.6954397394136814E-2</v>
      </c>
      <c r="CH1199" s="15">
        <f t="shared" si="788"/>
        <v>8.2247557003257324E-2</v>
      </c>
      <c r="CI1199" s="15">
        <f t="shared" si="762"/>
        <v>8.5097719869706837E-2</v>
      </c>
      <c r="CJ1199" s="15">
        <f t="shared" si="762"/>
        <v>9.2833876221498371E-2</v>
      </c>
      <c r="CK1199" s="15">
        <f t="shared" si="762"/>
        <v>8.8355048859934851E-2</v>
      </c>
      <c r="CL1199" s="15">
        <f t="shared" si="762"/>
        <v>8.4690553745928335E-2</v>
      </c>
      <c r="CM1199" s="15">
        <f t="shared" si="776"/>
        <v>9.8127035830618894E-2</v>
      </c>
      <c r="CN1199" s="15">
        <f t="shared" si="770"/>
        <v>9.6498371335504887E-2</v>
      </c>
      <c r="CO1199" s="15">
        <f t="shared" si="770"/>
        <v>6.8811074918566778E-2</v>
      </c>
      <c r="CP1199" s="15">
        <f t="shared" si="770"/>
        <v>4.4381107491856676E-2</v>
      </c>
      <c r="CQ1199" s="15">
        <f t="shared" si="770"/>
        <v>2.5651465798045604E-2</v>
      </c>
      <c r="CR1199" s="15">
        <f t="shared" si="770"/>
        <v>1.6286644951140065E-2</v>
      </c>
      <c r="CS1199" s="15">
        <f t="shared" si="770"/>
        <v>8.9576547231270363E-3</v>
      </c>
      <c r="CT1199" s="15">
        <f t="shared" si="789"/>
        <v>4.8859934853420191E-3</v>
      </c>
    </row>
    <row r="1200" spans="1:98" ht="13.5" customHeight="1" x14ac:dyDescent="0.2">
      <c r="A1200" s="9">
        <f t="shared" si="747"/>
        <v>30200</v>
      </c>
      <c r="B1200" s="3">
        <f t="shared" si="748"/>
        <v>3</v>
      </c>
      <c r="C1200" s="3">
        <v>51</v>
      </c>
      <c r="D1200" s="3">
        <v>1</v>
      </c>
      <c r="E1200" s="3" t="s">
        <v>92</v>
      </c>
      <c r="F1200" s="2">
        <f t="shared" si="749"/>
        <v>8754</v>
      </c>
      <c r="G1200" s="2">
        <f t="shared" si="750"/>
        <v>9417</v>
      </c>
      <c r="H1200" s="13">
        <v>30200</v>
      </c>
      <c r="I1200" s="13" t="s">
        <v>58</v>
      </c>
      <c r="J1200" s="13" t="s">
        <v>59</v>
      </c>
      <c r="K1200" s="13" t="s">
        <v>235</v>
      </c>
      <c r="L1200" s="13">
        <v>9</v>
      </c>
      <c r="M1200" s="13" t="s">
        <v>164</v>
      </c>
      <c r="N1200" s="13">
        <v>107.9</v>
      </c>
      <c r="O1200" s="13">
        <v>105</v>
      </c>
      <c r="P1200" s="13">
        <v>108</v>
      </c>
      <c r="Q1200" s="13" t="s">
        <v>164</v>
      </c>
      <c r="R1200" s="13" t="s">
        <v>98</v>
      </c>
      <c r="S1200" s="13" t="s">
        <v>284</v>
      </c>
      <c r="T1200" s="13" t="s">
        <v>64</v>
      </c>
      <c r="U1200" s="14">
        <v>2918</v>
      </c>
      <c r="V1200" s="14">
        <v>3139</v>
      </c>
      <c r="W1200" s="14">
        <v>17</v>
      </c>
      <c r="X1200" s="14">
        <v>12</v>
      </c>
      <c r="Y1200" s="14">
        <v>14</v>
      </c>
      <c r="Z1200" s="14">
        <v>17</v>
      </c>
      <c r="AA1200" s="14">
        <v>30</v>
      </c>
      <c r="AB1200" s="14">
        <v>48</v>
      </c>
      <c r="AC1200" s="14">
        <v>89</v>
      </c>
      <c r="AD1200" s="14">
        <v>144</v>
      </c>
      <c r="AE1200" s="14">
        <v>207</v>
      </c>
      <c r="AF1200" s="14">
        <v>236</v>
      </c>
      <c r="AG1200" s="14">
        <v>225</v>
      </c>
      <c r="AH1200" s="14">
        <v>220</v>
      </c>
      <c r="AI1200" s="14">
        <v>247</v>
      </c>
      <c r="AJ1200" s="14">
        <v>270</v>
      </c>
      <c r="AK1200" s="14">
        <v>245</v>
      </c>
      <c r="AL1200" s="14">
        <v>218</v>
      </c>
      <c r="AM1200" s="14">
        <v>218</v>
      </c>
      <c r="AN1200" s="14">
        <v>214</v>
      </c>
      <c r="AO1200" s="14">
        <v>165</v>
      </c>
      <c r="AP1200" s="14">
        <v>101</v>
      </c>
      <c r="AQ1200" s="14">
        <v>65</v>
      </c>
      <c r="AR1200" s="14">
        <v>53</v>
      </c>
      <c r="AS1200" s="14">
        <v>48</v>
      </c>
      <c r="AT1200" s="14">
        <v>35</v>
      </c>
      <c r="AV1200" s="15">
        <f t="shared" si="751"/>
        <v>0.92959541255176803</v>
      </c>
      <c r="AW1200" s="15">
        <f t="shared" si="781"/>
        <v>5.41573749601784E-3</v>
      </c>
      <c r="AX1200" s="15">
        <f t="shared" si="782"/>
        <v>3.8228735266008281E-3</v>
      </c>
      <c r="AY1200" s="15">
        <f t="shared" si="783"/>
        <v>4.4600191143676334E-3</v>
      </c>
      <c r="AZ1200" s="15">
        <f t="shared" si="745"/>
        <v>5.41573749601784E-3</v>
      </c>
      <c r="BA1200" s="15">
        <f t="shared" si="745"/>
        <v>9.5571838165020712E-3</v>
      </c>
      <c r="BB1200" s="15">
        <f t="shared" si="745"/>
        <v>1.5291494106403312E-2</v>
      </c>
      <c r="BC1200" s="15">
        <f t="shared" si="745"/>
        <v>2.835297865562281E-2</v>
      </c>
      <c r="BD1200" s="15">
        <f t="shared" si="759"/>
        <v>4.5874482319209937E-2</v>
      </c>
      <c r="BE1200" s="15">
        <f t="shared" si="759"/>
        <v>6.5944568333864292E-2</v>
      </c>
      <c r="BF1200" s="15">
        <f t="shared" si="759"/>
        <v>7.5183179356482957E-2</v>
      </c>
      <c r="BG1200" s="15">
        <f t="shared" si="759"/>
        <v>7.1678878623765527E-2</v>
      </c>
      <c r="BH1200" s="15">
        <f t="shared" si="787"/>
        <v>7.0086014654348522E-2</v>
      </c>
      <c r="BI1200" s="15">
        <f t="shared" si="761"/>
        <v>7.8687480089200387E-2</v>
      </c>
      <c r="BJ1200" s="15">
        <f t="shared" si="761"/>
        <v>8.601465434851864E-2</v>
      </c>
      <c r="BK1200" s="15">
        <f t="shared" si="761"/>
        <v>7.8050334501433574E-2</v>
      </c>
      <c r="BL1200" s="15">
        <f t="shared" si="761"/>
        <v>6.9448869066581709E-2</v>
      </c>
      <c r="BM1200" s="15">
        <f t="shared" si="772"/>
        <v>6.9448869066581709E-2</v>
      </c>
      <c r="BN1200" s="15">
        <f t="shared" si="769"/>
        <v>6.817457789104811E-2</v>
      </c>
      <c r="BO1200" s="15">
        <f t="shared" si="769"/>
        <v>5.2564510990761391E-2</v>
      </c>
      <c r="BP1200" s="15">
        <f t="shared" si="769"/>
        <v>3.2175852182223637E-2</v>
      </c>
      <c r="BQ1200" s="15">
        <f t="shared" si="769"/>
        <v>2.0707231602421154E-2</v>
      </c>
      <c r="BR1200" s="15">
        <f t="shared" si="769"/>
        <v>1.6884358075820324E-2</v>
      </c>
      <c r="BS1200" s="15">
        <f t="shared" si="769"/>
        <v>1.5291494106403312E-2</v>
      </c>
      <c r="BT1200" s="15">
        <f t="shared" si="771"/>
        <v>1.1150047785919083E-2</v>
      </c>
      <c r="BV1200" s="15">
        <f t="shared" si="755"/>
        <v>1.0757368060315284</v>
      </c>
      <c r="BW1200" s="15">
        <f t="shared" si="784"/>
        <v>5.8259081562714189E-3</v>
      </c>
      <c r="BX1200" s="15">
        <f t="shared" si="785"/>
        <v>4.1124057573680602E-3</v>
      </c>
      <c r="BY1200" s="15">
        <f t="shared" si="786"/>
        <v>4.7978067169294038E-3</v>
      </c>
      <c r="BZ1200" s="15">
        <f t="shared" si="746"/>
        <v>5.8259081562714189E-3</v>
      </c>
      <c r="CA1200" s="15">
        <f t="shared" si="746"/>
        <v>1.028101439342015E-2</v>
      </c>
      <c r="CB1200" s="15">
        <f t="shared" si="746"/>
        <v>1.6449623029472241E-2</v>
      </c>
      <c r="CC1200" s="15">
        <f t="shared" si="746"/>
        <v>3.0500342700479782E-2</v>
      </c>
      <c r="CD1200" s="15">
        <f t="shared" si="760"/>
        <v>4.9348869088416722E-2</v>
      </c>
      <c r="CE1200" s="15">
        <f t="shared" si="760"/>
        <v>7.0938999314599044E-2</v>
      </c>
      <c r="CF1200" s="15">
        <f t="shared" si="760"/>
        <v>8.0877313228238518E-2</v>
      </c>
      <c r="CG1200" s="15">
        <f t="shared" si="760"/>
        <v>7.7107607950651136E-2</v>
      </c>
      <c r="CH1200" s="15">
        <f t="shared" si="788"/>
        <v>7.5394105551747775E-2</v>
      </c>
      <c r="CI1200" s="15">
        <f t="shared" si="762"/>
        <v>8.4647018505825913E-2</v>
      </c>
      <c r="CJ1200" s="15">
        <f t="shared" si="762"/>
        <v>9.2529129540781352E-2</v>
      </c>
      <c r="CK1200" s="15">
        <f t="shared" si="762"/>
        <v>8.3961617546264564E-2</v>
      </c>
      <c r="CL1200" s="15">
        <f t="shared" si="762"/>
        <v>7.4708704592186426E-2</v>
      </c>
      <c r="CM1200" s="15">
        <f t="shared" si="776"/>
        <v>7.4708704592186426E-2</v>
      </c>
      <c r="CN1200" s="15">
        <f t="shared" si="770"/>
        <v>7.333790267306374E-2</v>
      </c>
      <c r="CO1200" s="15">
        <f t="shared" si="770"/>
        <v>5.6545579163810832E-2</v>
      </c>
      <c r="CP1200" s="15">
        <f t="shared" si="770"/>
        <v>3.4612748457847842E-2</v>
      </c>
      <c r="CQ1200" s="15">
        <f t="shared" si="770"/>
        <v>2.2275531185743661E-2</v>
      </c>
      <c r="CR1200" s="15">
        <f t="shared" si="770"/>
        <v>1.8163125428375601E-2</v>
      </c>
      <c r="CS1200" s="15">
        <f t="shared" si="770"/>
        <v>1.6449623029472241E-2</v>
      </c>
      <c r="CT1200" s="15">
        <f t="shared" si="789"/>
        <v>1.1994516792323509E-2</v>
      </c>
    </row>
    <row r="1201" spans="1:98" ht="13.5" customHeight="1" x14ac:dyDescent="0.2">
      <c r="A1201" s="9">
        <f t="shared" si="747"/>
        <v>30200</v>
      </c>
      <c r="B1201" s="3">
        <f t="shared" si="748"/>
        <v>3</v>
      </c>
      <c r="C1201" s="3">
        <v>342</v>
      </c>
      <c r="D1201" s="3">
        <v>1</v>
      </c>
      <c r="E1201" s="3" t="s">
        <v>92</v>
      </c>
      <c r="F1201" s="2">
        <f t="shared" si="749"/>
        <v>10234.285714285714</v>
      </c>
      <c r="G1201" s="2">
        <f t="shared" si="750"/>
        <v>11169</v>
      </c>
      <c r="H1201" s="13">
        <v>30200</v>
      </c>
      <c r="I1201" s="13" t="s">
        <v>58</v>
      </c>
      <c r="J1201" s="13" t="s">
        <v>59</v>
      </c>
      <c r="K1201" s="13" t="s">
        <v>235</v>
      </c>
      <c r="L1201" s="13">
        <v>9</v>
      </c>
      <c r="M1201" s="13" t="s">
        <v>164</v>
      </c>
      <c r="N1201" s="13">
        <v>107.9</v>
      </c>
      <c r="O1201" s="13">
        <v>105</v>
      </c>
      <c r="P1201" s="13">
        <v>108</v>
      </c>
      <c r="Q1201" s="13" t="s">
        <v>164</v>
      </c>
      <c r="R1201" s="13" t="s">
        <v>98</v>
      </c>
      <c r="S1201" s="13" t="s">
        <v>284</v>
      </c>
      <c r="T1201" s="13" t="s">
        <v>62</v>
      </c>
      <c r="U1201" s="14">
        <v>3411.4285714285716</v>
      </c>
      <c r="V1201" s="14">
        <v>3723</v>
      </c>
      <c r="W1201" s="14">
        <v>11.571428571428571</v>
      </c>
      <c r="X1201" s="14">
        <v>10</v>
      </c>
      <c r="Y1201" s="14">
        <v>14</v>
      </c>
      <c r="Z1201" s="14">
        <v>26.285714285714285</v>
      </c>
      <c r="AA1201" s="14">
        <v>57.428571428571431</v>
      </c>
      <c r="AB1201" s="14">
        <v>142.85714285714286</v>
      </c>
      <c r="AC1201" s="14">
        <v>329</v>
      </c>
      <c r="AD1201" s="14">
        <v>347.42857142857144</v>
      </c>
      <c r="AE1201" s="14">
        <v>257.28571428571428</v>
      </c>
      <c r="AF1201" s="14">
        <v>224.71428571428572</v>
      </c>
      <c r="AG1201" s="14">
        <v>213.42857142857142</v>
      </c>
      <c r="AH1201" s="14">
        <v>215.14285714285714</v>
      </c>
      <c r="AI1201" s="14">
        <v>243.71428571428572</v>
      </c>
      <c r="AJ1201" s="14">
        <v>256.57142857142856</v>
      </c>
      <c r="AK1201" s="14">
        <v>239.14285714285714</v>
      </c>
      <c r="AL1201" s="14">
        <v>244.57142857142858</v>
      </c>
      <c r="AM1201" s="14">
        <v>256.14285714285717</v>
      </c>
      <c r="AN1201" s="14">
        <v>224.85714285714286</v>
      </c>
      <c r="AO1201" s="14">
        <v>154.28571428571428</v>
      </c>
      <c r="AP1201" s="14">
        <v>95.428571428571431</v>
      </c>
      <c r="AQ1201" s="14">
        <v>63.857142857142854</v>
      </c>
      <c r="AR1201" s="14">
        <v>45.285714285714285</v>
      </c>
      <c r="AS1201" s="14">
        <v>31</v>
      </c>
      <c r="AT1201" s="14">
        <v>18.571428571428573</v>
      </c>
      <c r="AV1201" s="15">
        <f t="shared" si="751"/>
        <v>0.91631173017152068</v>
      </c>
      <c r="AW1201" s="15">
        <f t="shared" si="781"/>
        <v>3.1080925520893289E-3</v>
      </c>
      <c r="AX1201" s="15">
        <f t="shared" si="782"/>
        <v>2.6860059092130005E-3</v>
      </c>
      <c r="AY1201" s="15">
        <f t="shared" si="783"/>
        <v>3.7604082728982004E-3</v>
      </c>
      <c r="AZ1201" s="15">
        <f t="shared" si="745"/>
        <v>7.0603583899313148E-3</v>
      </c>
      <c r="BA1201" s="15">
        <f t="shared" si="745"/>
        <v>1.5425348221480374E-2</v>
      </c>
      <c r="BB1201" s="15">
        <f t="shared" si="745"/>
        <v>3.8371512988757149E-2</v>
      </c>
      <c r="BC1201" s="15">
        <f t="shared" si="745"/>
        <v>8.836959441310771E-2</v>
      </c>
      <c r="BD1201" s="15">
        <f t="shared" si="759"/>
        <v>9.331951958865739E-2</v>
      </c>
      <c r="BE1201" s="15">
        <f t="shared" si="759"/>
        <v>6.9107094892751617E-2</v>
      </c>
      <c r="BF1201" s="15">
        <f t="shared" si="759"/>
        <v>6.0358389931314996E-2</v>
      </c>
      <c r="BG1201" s="15">
        <f t="shared" si="759"/>
        <v>5.7327040405203172E-2</v>
      </c>
      <c r="BH1201" s="15">
        <f t="shared" si="787"/>
        <v>5.7787498561068261E-2</v>
      </c>
      <c r="BI1201" s="15">
        <f t="shared" si="761"/>
        <v>6.5461801158819694E-2</v>
      </c>
      <c r="BJ1201" s="15">
        <f t="shared" si="761"/>
        <v>6.8915237327807827E-2</v>
      </c>
      <c r="BK1201" s="15">
        <f t="shared" si="761"/>
        <v>6.4233912743179467E-2</v>
      </c>
      <c r="BL1201" s="15">
        <f t="shared" si="761"/>
        <v>6.5692030236752241E-2</v>
      </c>
      <c r="BM1201" s="15">
        <f t="shared" si="772"/>
        <v>6.8800122788841567E-2</v>
      </c>
      <c r="BN1201" s="15">
        <f t="shared" si="769"/>
        <v>6.0396761444303747E-2</v>
      </c>
      <c r="BO1201" s="15">
        <f t="shared" si="769"/>
        <v>4.1441234027857717E-2</v>
      </c>
      <c r="BP1201" s="15">
        <f t="shared" si="769"/>
        <v>2.5632170676489773E-2</v>
      </c>
      <c r="BQ1201" s="15">
        <f t="shared" si="769"/>
        <v>1.7152066305974444E-2</v>
      </c>
      <c r="BR1201" s="15">
        <f t="shared" si="769"/>
        <v>1.2163769617436015E-2</v>
      </c>
      <c r="BS1201" s="15">
        <f t="shared" si="769"/>
        <v>8.3266183185603006E-3</v>
      </c>
      <c r="BT1201" s="15">
        <f t="shared" si="771"/>
        <v>4.9882966885384291E-3</v>
      </c>
      <c r="BV1201" s="15">
        <f t="shared" si="755"/>
        <v>1.0913316582914572</v>
      </c>
      <c r="BW1201" s="15">
        <f t="shared" si="784"/>
        <v>3.3919597989949747E-3</v>
      </c>
      <c r="BX1201" s="15">
        <f t="shared" si="785"/>
        <v>2.9313232830820769E-3</v>
      </c>
      <c r="BY1201" s="15">
        <f t="shared" si="786"/>
        <v>4.1038525963149079E-3</v>
      </c>
      <c r="BZ1201" s="15">
        <f t="shared" si="746"/>
        <v>7.7051926298157452E-3</v>
      </c>
      <c r="CA1201" s="15">
        <f t="shared" si="746"/>
        <v>1.6834170854271358E-2</v>
      </c>
      <c r="CB1201" s="15">
        <f t="shared" si="746"/>
        <v>4.1876046901172526E-2</v>
      </c>
      <c r="CC1201" s="15">
        <f t="shared" si="746"/>
        <v>9.644053601340033E-2</v>
      </c>
      <c r="CD1201" s="15">
        <f t="shared" si="760"/>
        <v>0.10184254606365159</v>
      </c>
      <c r="CE1201" s="15">
        <f t="shared" si="760"/>
        <v>7.541876046901172E-2</v>
      </c>
      <c r="CF1201" s="15">
        <f t="shared" si="760"/>
        <v>6.5871021775544394E-2</v>
      </c>
      <c r="CG1201" s="15">
        <f t="shared" si="760"/>
        <v>6.2562814070351747E-2</v>
      </c>
      <c r="CH1201" s="15">
        <f t="shared" si="788"/>
        <v>6.306532663316583E-2</v>
      </c>
      <c r="CI1201" s="15">
        <f t="shared" si="762"/>
        <v>7.1440536013400335E-2</v>
      </c>
      <c r="CJ1201" s="15">
        <f t="shared" si="762"/>
        <v>7.5209380234505852E-2</v>
      </c>
      <c r="CK1201" s="15">
        <f t="shared" si="762"/>
        <v>7.0100502512562807E-2</v>
      </c>
      <c r="CL1201" s="15">
        <f t="shared" si="762"/>
        <v>7.1691792294807377E-2</v>
      </c>
      <c r="CM1201" s="15">
        <f t="shared" si="776"/>
        <v>7.5083752093802344E-2</v>
      </c>
      <c r="CN1201" s="15">
        <f t="shared" si="770"/>
        <v>6.5912897822445554E-2</v>
      </c>
      <c r="CO1201" s="15">
        <f t="shared" si="770"/>
        <v>4.5226130653266326E-2</v>
      </c>
      <c r="CP1201" s="15">
        <f t="shared" si="770"/>
        <v>2.797319932998325E-2</v>
      </c>
      <c r="CQ1201" s="15">
        <f t="shared" si="770"/>
        <v>1.8718592964824119E-2</v>
      </c>
      <c r="CR1201" s="15">
        <f t="shared" si="770"/>
        <v>1.327470686767169E-2</v>
      </c>
      <c r="CS1201" s="15">
        <f t="shared" si="770"/>
        <v>9.0871021775544378E-3</v>
      </c>
      <c r="CT1201" s="15">
        <f t="shared" si="789"/>
        <v>5.4438860971524287E-3</v>
      </c>
    </row>
    <row r="1202" spans="1:98" ht="13.5" customHeight="1" x14ac:dyDescent="0.2">
      <c r="A1202" s="9">
        <f t="shared" si="747"/>
        <v>30200</v>
      </c>
      <c r="B1202" s="3">
        <f t="shared" si="748"/>
        <v>3</v>
      </c>
      <c r="C1202" s="3">
        <v>245</v>
      </c>
      <c r="D1202" s="3">
        <v>1</v>
      </c>
      <c r="E1202" s="3" t="s">
        <v>92</v>
      </c>
      <c r="F1202" s="2">
        <f t="shared" si="749"/>
        <v>11103.599999999999</v>
      </c>
      <c r="G1202" s="2">
        <f t="shared" si="750"/>
        <v>12195</v>
      </c>
      <c r="H1202" s="13">
        <v>30200</v>
      </c>
      <c r="I1202" s="13" t="s">
        <v>58</v>
      </c>
      <c r="J1202" s="13" t="s">
        <v>59</v>
      </c>
      <c r="K1202" s="13" t="s">
        <v>235</v>
      </c>
      <c r="L1202" s="13">
        <v>9</v>
      </c>
      <c r="M1202" s="13" t="s">
        <v>164</v>
      </c>
      <c r="N1202" s="13">
        <v>107.9</v>
      </c>
      <c r="O1202" s="13">
        <v>105</v>
      </c>
      <c r="P1202" s="13">
        <v>108</v>
      </c>
      <c r="Q1202" s="13" t="s">
        <v>164</v>
      </c>
      <c r="R1202" s="13" t="s">
        <v>98</v>
      </c>
      <c r="S1202" s="13" t="s">
        <v>284</v>
      </c>
      <c r="T1202" s="13" t="s">
        <v>63</v>
      </c>
      <c r="U1202" s="14">
        <v>3701.2</v>
      </c>
      <c r="V1202" s="14">
        <v>4065</v>
      </c>
      <c r="W1202" s="14">
        <v>8</v>
      </c>
      <c r="X1202" s="14">
        <v>8</v>
      </c>
      <c r="Y1202" s="14">
        <v>14</v>
      </c>
      <c r="Z1202" s="14">
        <v>31.2</v>
      </c>
      <c r="AA1202" s="14">
        <v>71.2</v>
      </c>
      <c r="AB1202" s="14">
        <v>185.8</v>
      </c>
      <c r="AC1202" s="14">
        <v>435.8</v>
      </c>
      <c r="AD1202" s="14">
        <v>446.4</v>
      </c>
      <c r="AE1202" s="14">
        <v>298.39999999999998</v>
      </c>
      <c r="AF1202" s="14">
        <v>237.6</v>
      </c>
      <c r="AG1202" s="14">
        <v>216</v>
      </c>
      <c r="AH1202" s="14">
        <v>216.8</v>
      </c>
      <c r="AI1202" s="14">
        <v>250</v>
      </c>
      <c r="AJ1202" s="14">
        <v>259.60000000000002</v>
      </c>
      <c r="AK1202" s="14">
        <v>242.4</v>
      </c>
      <c r="AL1202" s="14">
        <v>257.2</v>
      </c>
      <c r="AM1202" s="14">
        <v>266.8</v>
      </c>
      <c r="AN1202" s="14">
        <v>224.6</v>
      </c>
      <c r="AO1202" s="14">
        <v>149.19999999999999</v>
      </c>
      <c r="AP1202" s="14">
        <v>91.6</v>
      </c>
      <c r="AQ1202" s="14">
        <v>63.8</v>
      </c>
      <c r="AR1202" s="14">
        <v>44.8</v>
      </c>
      <c r="AS1202" s="14">
        <v>29.4</v>
      </c>
      <c r="AT1202" s="14">
        <v>16.600000000000001</v>
      </c>
      <c r="AV1202" s="15">
        <f t="shared" si="751"/>
        <v>0.91050430504305035</v>
      </c>
      <c r="AW1202" s="15">
        <f t="shared" si="781"/>
        <v>1.9680196801968018E-3</v>
      </c>
      <c r="AX1202" s="15">
        <f t="shared" si="782"/>
        <v>1.9680196801968018E-3</v>
      </c>
      <c r="AY1202" s="15">
        <f t="shared" si="783"/>
        <v>3.4440344403444036E-3</v>
      </c>
      <c r="AZ1202" s="15">
        <f t="shared" si="745"/>
        <v>7.6752767527675271E-3</v>
      </c>
      <c r="BA1202" s="15">
        <f t="shared" si="745"/>
        <v>1.7515375153751539E-2</v>
      </c>
      <c r="BB1202" s="15">
        <f t="shared" si="745"/>
        <v>4.5707257072570728E-2</v>
      </c>
      <c r="BC1202" s="15">
        <f t="shared" si="745"/>
        <v>0.10720787207872079</v>
      </c>
      <c r="BD1202" s="15">
        <f t="shared" si="759"/>
        <v>0.10981549815498154</v>
      </c>
      <c r="BE1202" s="15">
        <f t="shared" si="759"/>
        <v>7.340713407134071E-2</v>
      </c>
      <c r="BF1202" s="15">
        <f t="shared" si="759"/>
        <v>5.8450184501845019E-2</v>
      </c>
      <c r="BG1202" s="15">
        <f t="shared" si="759"/>
        <v>5.3136531365313655E-2</v>
      </c>
      <c r="BH1202" s="15">
        <f t="shared" si="787"/>
        <v>5.3333333333333337E-2</v>
      </c>
      <c r="BI1202" s="15">
        <f t="shared" si="761"/>
        <v>6.1500615006150061E-2</v>
      </c>
      <c r="BJ1202" s="15">
        <f t="shared" si="761"/>
        <v>6.3862238622386228E-2</v>
      </c>
      <c r="BK1202" s="15">
        <f t="shared" si="761"/>
        <v>5.9630996309963102E-2</v>
      </c>
      <c r="BL1202" s="15">
        <f t="shared" si="761"/>
        <v>6.3271832718327176E-2</v>
      </c>
      <c r="BM1202" s="15">
        <f t="shared" si="772"/>
        <v>6.5633456334563342E-2</v>
      </c>
      <c r="BN1202" s="15">
        <f t="shared" si="769"/>
        <v>5.5252152521525211E-2</v>
      </c>
      <c r="BO1202" s="15">
        <f t="shared" si="769"/>
        <v>3.6703567035670355E-2</v>
      </c>
      <c r="BP1202" s="15">
        <f t="shared" si="769"/>
        <v>2.2533825338253381E-2</v>
      </c>
      <c r="BQ1202" s="15">
        <f t="shared" si="769"/>
        <v>1.5694956949569495E-2</v>
      </c>
      <c r="BR1202" s="15">
        <f t="shared" si="769"/>
        <v>1.102091020910209E-2</v>
      </c>
      <c r="BS1202" s="15">
        <f t="shared" si="769"/>
        <v>7.2324723247232468E-3</v>
      </c>
      <c r="BT1202" s="15">
        <f t="shared" si="771"/>
        <v>4.0836408364083648E-3</v>
      </c>
      <c r="BV1202" s="15">
        <f t="shared" si="755"/>
        <v>1.0982924456932888</v>
      </c>
      <c r="BW1202" s="15">
        <f t="shared" si="784"/>
        <v>2.1614611477358695E-3</v>
      </c>
      <c r="BX1202" s="15">
        <f t="shared" si="785"/>
        <v>2.1614611477358695E-3</v>
      </c>
      <c r="BY1202" s="15">
        <f t="shared" si="786"/>
        <v>3.7825570085377718E-3</v>
      </c>
      <c r="BZ1202" s="15">
        <f t="shared" si="746"/>
        <v>8.4296984761698911E-3</v>
      </c>
      <c r="CA1202" s="15">
        <f t="shared" si="746"/>
        <v>1.9237004214849241E-2</v>
      </c>
      <c r="CB1202" s="15">
        <f t="shared" si="746"/>
        <v>5.0199935156165575E-2</v>
      </c>
      <c r="CC1202" s="15">
        <f t="shared" si="746"/>
        <v>0.1177455960229115</v>
      </c>
      <c r="CD1202" s="15">
        <f t="shared" si="760"/>
        <v>0.12060953204366151</v>
      </c>
      <c r="CE1202" s="15">
        <f t="shared" si="760"/>
        <v>8.0622500810547934E-2</v>
      </c>
      <c r="CF1202" s="15">
        <f t="shared" si="760"/>
        <v>6.4195396087755319E-2</v>
      </c>
      <c r="CG1202" s="15">
        <f t="shared" si="760"/>
        <v>5.835945098886848E-2</v>
      </c>
      <c r="CH1202" s="15">
        <f t="shared" si="788"/>
        <v>5.8575597103642067E-2</v>
      </c>
      <c r="CI1202" s="15">
        <f t="shared" si="762"/>
        <v>6.7545660866745919E-2</v>
      </c>
      <c r="CJ1202" s="15">
        <f t="shared" si="762"/>
        <v>7.0139414244028975E-2</v>
      </c>
      <c r="CK1202" s="15">
        <f t="shared" si="762"/>
        <v>6.5492272776396854E-2</v>
      </c>
      <c r="CL1202" s="15">
        <f t="shared" si="762"/>
        <v>6.9490975899708207E-2</v>
      </c>
      <c r="CM1202" s="15">
        <f t="shared" si="776"/>
        <v>7.208472927699125E-2</v>
      </c>
      <c r="CN1202" s="15">
        <f t="shared" si="770"/>
        <v>6.0683021722684534E-2</v>
      </c>
      <c r="CO1202" s="15">
        <f t="shared" si="770"/>
        <v>4.0311250405273967E-2</v>
      </c>
      <c r="CP1202" s="15">
        <f t="shared" si="770"/>
        <v>2.4748730141575706E-2</v>
      </c>
      <c r="CQ1202" s="15">
        <f t="shared" si="770"/>
        <v>1.7237652653193557E-2</v>
      </c>
      <c r="CR1202" s="15">
        <f t="shared" si="770"/>
        <v>1.2104182427320869E-2</v>
      </c>
      <c r="CS1202" s="15">
        <f t="shared" si="770"/>
        <v>7.9433697179293206E-3</v>
      </c>
      <c r="CT1202" s="15">
        <f t="shared" si="789"/>
        <v>4.48503188155193E-3</v>
      </c>
    </row>
    <row r="1203" spans="1:98" ht="13.5" customHeight="1" x14ac:dyDescent="0.2">
      <c r="A1203" s="9">
        <f t="shared" si="747"/>
        <v>30201</v>
      </c>
      <c r="B1203" s="3">
        <f t="shared" si="748"/>
        <v>1.4000000000000057</v>
      </c>
      <c r="C1203" s="3">
        <v>47</v>
      </c>
      <c r="D1203" s="3">
        <v>1</v>
      </c>
      <c r="E1203" s="3" t="s">
        <v>92</v>
      </c>
      <c r="F1203" s="2">
        <f t="shared" si="749"/>
        <v>6106.8000000000247</v>
      </c>
      <c r="G1203" s="2">
        <f t="shared" si="750"/>
        <v>6531.0000000000264</v>
      </c>
      <c r="H1203" s="13">
        <v>30201</v>
      </c>
      <c r="I1203" s="13" t="s">
        <v>58</v>
      </c>
      <c r="J1203" s="13" t="s">
        <v>59</v>
      </c>
      <c r="K1203" s="13" t="s">
        <v>235</v>
      </c>
      <c r="L1203" s="13">
        <v>9</v>
      </c>
      <c r="M1203" s="13" t="s">
        <v>164</v>
      </c>
      <c r="N1203" s="13">
        <v>108.1</v>
      </c>
      <c r="O1203" s="13">
        <v>108</v>
      </c>
      <c r="P1203" s="13">
        <v>109.4</v>
      </c>
      <c r="Q1203" s="13" t="s">
        <v>164</v>
      </c>
      <c r="R1203" s="13" t="s">
        <v>98</v>
      </c>
      <c r="S1203" s="13" t="s">
        <v>288</v>
      </c>
      <c r="T1203" s="13" t="s">
        <v>65</v>
      </c>
      <c r="U1203" s="14">
        <v>4362</v>
      </c>
      <c r="V1203" s="14">
        <v>4665</v>
      </c>
      <c r="W1203" s="14">
        <v>68</v>
      </c>
      <c r="X1203" s="14">
        <v>48</v>
      </c>
      <c r="Y1203" s="14">
        <v>31</v>
      </c>
      <c r="Z1203" s="14">
        <v>21</v>
      </c>
      <c r="AA1203" s="14">
        <v>20</v>
      </c>
      <c r="AB1203" s="14">
        <v>27</v>
      </c>
      <c r="AC1203" s="14">
        <v>42</v>
      </c>
      <c r="AD1203" s="14">
        <v>86</v>
      </c>
      <c r="AE1203" s="14">
        <v>181</v>
      </c>
      <c r="AF1203" s="14">
        <v>309</v>
      </c>
      <c r="AG1203" s="14">
        <v>381</v>
      </c>
      <c r="AH1203" s="14">
        <v>400</v>
      </c>
      <c r="AI1203" s="14">
        <v>400</v>
      </c>
      <c r="AJ1203" s="14">
        <v>439</v>
      </c>
      <c r="AK1203" s="14">
        <v>396</v>
      </c>
      <c r="AL1203" s="14">
        <v>331</v>
      </c>
      <c r="AM1203" s="14">
        <v>344</v>
      </c>
      <c r="AN1203" s="14">
        <v>344</v>
      </c>
      <c r="AO1203" s="14">
        <v>273</v>
      </c>
      <c r="AP1203" s="14">
        <v>198</v>
      </c>
      <c r="AQ1203" s="14">
        <v>143</v>
      </c>
      <c r="AR1203" s="14">
        <v>95</v>
      </c>
      <c r="AS1203" s="14">
        <v>59</v>
      </c>
      <c r="AT1203" s="14">
        <v>30</v>
      </c>
      <c r="AV1203" s="15">
        <f t="shared" si="751"/>
        <v>0.93504823151125405</v>
      </c>
      <c r="AW1203" s="15">
        <f t="shared" si="781"/>
        <v>1.4576634512325831E-2</v>
      </c>
      <c r="AX1203" s="15">
        <f t="shared" si="782"/>
        <v>1.0289389067524116E-2</v>
      </c>
      <c r="AY1203" s="15">
        <f t="shared" si="783"/>
        <v>6.6452304394426578E-3</v>
      </c>
      <c r="AZ1203" s="15">
        <f t="shared" si="745"/>
        <v>4.5016077170418004E-3</v>
      </c>
      <c r="BA1203" s="15">
        <f t="shared" si="745"/>
        <v>4.2872454448017148E-3</v>
      </c>
      <c r="BB1203" s="15">
        <f t="shared" si="745"/>
        <v>5.7877813504823147E-3</v>
      </c>
      <c r="BC1203" s="15">
        <f t="shared" si="745"/>
        <v>9.0032154340836008E-3</v>
      </c>
      <c r="BD1203" s="15">
        <f t="shared" si="759"/>
        <v>1.8435155412647373E-2</v>
      </c>
      <c r="BE1203" s="15">
        <f t="shared" si="759"/>
        <v>3.8799571275455517E-2</v>
      </c>
      <c r="BF1203" s="15">
        <f t="shared" si="759"/>
        <v>6.6237942122186491E-2</v>
      </c>
      <c r="BG1203" s="15">
        <f t="shared" si="759"/>
        <v>8.1672025723472666E-2</v>
      </c>
      <c r="BH1203" s="15">
        <f t="shared" si="787"/>
        <v>8.5744908896034297E-2</v>
      </c>
      <c r="BI1203" s="15">
        <f t="shared" si="761"/>
        <v>8.5744908896034297E-2</v>
      </c>
      <c r="BJ1203" s="15">
        <f t="shared" si="761"/>
        <v>9.4105037513397646E-2</v>
      </c>
      <c r="BK1203" s="15">
        <f t="shared" si="761"/>
        <v>8.4887459807073962E-2</v>
      </c>
      <c r="BL1203" s="15">
        <f t="shared" si="761"/>
        <v>7.0953912111468384E-2</v>
      </c>
      <c r="BM1203" s="15">
        <f t="shared" si="772"/>
        <v>7.3740621650589491E-2</v>
      </c>
      <c r="BN1203" s="15">
        <f t="shared" si="769"/>
        <v>7.3740621650589491E-2</v>
      </c>
      <c r="BO1203" s="15">
        <f t="shared" si="769"/>
        <v>5.8520900321543411E-2</v>
      </c>
      <c r="BP1203" s="15">
        <f t="shared" si="769"/>
        <v>4.2443729903536981E-2</v>
      </c>
      <c r="BQ1203" s="15">
        <f t="shared" si="769"/>
        <v>3.0653804930332262E-2</v>
      </c>
      <c r="BR1203" s="15">
        <f t="shared" si="769"/>
        <v>2.0364415862808145E-2</v>
      </c>
      <c r="BS1203" s="15">
        <f t="shared" si="769"/>
        <v>1.2647374062165059E-2</v>
      </c>
      <c r="BT1203" s="15">
        <f t="shared" si="771"/>
        <v>6.4308681672025723E-3</v>
      </c>
      <c r="BV1203" s="15">
        <f t="shared" si="755"/>
        <v>1.0694635488308115</v>
      </c>
      <c r="BW1203" s="15">
        <f t="shared" si="784"/>
        <v>1.5589179275561669E-2</v>
      </c>
      <c r="BX1203" s="15">
        <f t="shared" si="785"/>
        <v>1.1004126547455296E-2</v>
      </c>
      <c r="BY1203" s="15">
        <f t="shared" si="786"/>
        <v>7.1068317285648787E-3</v>
      </c>
      <c r="BZ1203" s="15">
        <f t="shared" si="746"/>
        <v>4.8143053645116922E-3</v>
      </c>
      <c r="CA1203" s="15">
        <f t="shared" si="746"/>
        <v>4.585052728106373E-3</v>
      </c>
      <c r="CB1203" s="15">
        <f t="shared" si="746"/>
        <v>6.1898211829436037E-3</v>
      </c>
      <c r="CC1203" s="15">
        <f t="shared" si="746"/>
        <v>9.6286107290233843E-3</v>
      </c>
      <c r="CD1203" s="15">
        <f t="shared" si="760"/>
        <v>1.9715726730857405E-2</v>
      </c>
      <c r="CE1203" s="15">
        <f t="shared" si="760"/>
        <v>4.149472718936268E-2</v>
      </c>
      <c r="CF1203" s="15">
        <f t="shared" si="760"/>
        <v>7.0839064649243472E-2</v>
      </c>
      <c r="CG1203" s="15">
        <f t="shared" si="760"/>
        <v>8.7345254470426403E-2</v>
      </c>
      <c r="CH1203" s="15">
        <f t="shared" si="788"/>
        <v>9.170105456212746E-2</v>
      </c>
      <c r="CI1203" s="15">
        <f t="shared" si="762"/>
        <v>9.170105456212746E-2</v>
      </c>
      <c r="CJ1203" s="15">
        <f t="shared" si="762"/>
        <v>0.10064190738193489</v>
      </c>
      <c r="CK1203" s="15">
        <f t="shared" si="762"/>
        <v>9.0784044016506193E-2</v>
      </c>
      <c r="CL1203" s="15">
        <f t="shared" si="762"/>
        <v>7.5882622650160478E-2</v>
      </c>
      <c r="CM1203" s="15">
        <f t="shared" si="776"/>
        <v>7.8862906923429621E-2</v>
      </c>
      <c r="CN1203" s="15">
        <f t="shared" si="770"/>
        <v>7.8862906923429621E-2</v>
      </c>
      <c r="CO1203" s="15">
        <f t="shared" si="770"/>
        <v>6.2585969738651992E-2</v>
      </c>
      <c r="CP1203" s="15">
        <f t="shared" si="770"/>
        <v>4.5392022008253097E-2</v>
      </c>
      <c r="CQ1203" s="15">
        <f t="shared" si="770"/>
        <v>3.2783127005960568E-2</v>
      </c>
      <c r="CR1203" s="15">
        <f t="shared" si="770"/>
        <v>2.1779000458505272E-2</v>
      </c>
      <c r="CS1203" s="15">
        <f t="shared" si="770"/>
        <v>1.3525905547913801E-2</v>
      </c>
      <c r="CT1203" s="15">
        <f t="shared" si="789"/>
        <v>6.8775790921595595E-3</v>
      </c>
    </row>
    <row r="1204" spans="1:98" ht="13.5" customHeight="1" x14ac:dyDescent="0.2">
      <c r="A1204" s="9">
        <f t="shared" si="747"/>
        <v>30201</v>
      </c>
      <c r="B1204" s="3">
        <f t="shared" si="748"/>
        <v>1.4000000000000057</v>
      </c>
      <c r="C1204" s="3">
        <v>346</v>
      </c>
      <c r="D1204" s="3">
        <v>1</v>
      </c>
      <c r="E1204" s="3" t="s">
        <v>92</v>
      </c>
      <c r="F1204" s="2">
        <f t="shared" si="749"/>
        <v>7350.00000000003</v>
      </c>
      <c r="G1204" s="2">
        <f t="shared" si="750"/>
        <v>7812.8000000000311</v>
      </c>
      <c r="H1204" s="13">
        <v>30201</v>
      </c>
      <c r="I1204" s="13" t="s">
        <v>58</v>
      </c>
      <c r="J1204" s="13" t="s">
        <v>59</v>
      </c>
      <c r="K1204" s="13" t="s">
        <v>235</v>
      </c>
      <c r="L1204" s="13">
        <v>9</v>
      </c>
      <c r="M1204" s="13" t="s">
        <v>164</v>
      </c>
      <c r="N1204" s="13">
        <v>108.1</v>
      </c>
      <c r="O1204" s="13">
        <v>108</v>
      </c>
      <c r="P1204" s="13">
        <v>109.4</v>
      </c>
      <c r="Q1204" s="13" t="s">
        <v>164</v>
      </c>
      <c r="R1204" s="13" t="s">
        <v>98</v>
      </c>
      <c r="S1204" s="13" t="s">
        <v>288</v>
      </c>
      <c r="T1204" s="13" t="s">
        <v>62</v>
      </c>
      <c r="U1204" s="14">
        <v>5250</v>
      </c>
      <c r="V1204" s="14">
        <v>5580.5714285714284</v>
      </c>
      <c r="W1204" s="14">
        <v>30.428571428571427</v>
      </c>
      <c r="X1204" s="14">
        <v>19.428571428571427</v>
      </c>
      <c r="Y1204" s="14">
        <v>14.428571428571429</v>
      </c>
      <c r="Z1204" s="14">
        <v>18.714285714285715</v>
      </c>
      <c r="AA1204" s="14">
        <v>32</v>
      </c>
      <c r="AB1204" s="14">
        <v>81.571428571428569</v>
      </c>
      <c r="AC1204" s="14">
        <v>166.71428571428572</v>
      </c>
      <c r="AD1204" s="14">
        <v>242.14285714285714</v>
      </c>
      <c r="AE1204" s="14">
        <v>280.14285714285717</v>
      </c>
      <c r="AF1204" s="14">
        <v>327.42857142857144</v>
      </c>
      <c r="AG1204" s="14">
        <v>366.42857142857144</v>
      </c>
      <c r="AH1204" s="14">
        <v>366.28571428571428</v>
      </c>
      <c r="AI1204" s="14">
        <v>381.42857142857144</v>
      </c>
      <c r="AJ1204" s="14">
        <v>410.57142857142856</v>
      </c>
      <c r="AK1204" s="14">
        <v>422.14285714285717</v>
      </c>
      <c r="AL1204" s="14">
        <v>474.85714285714283</v>
      </c>
      <c r="AM1204" s="14">
        <v>528.42857142857144</v>
      </c>
      <c r="AN1204" s="14">
        <v>462</v>
      </c>
      <c r="AO1204" s="14">
        <v>323.85714285714283</v>
      </c>
      <c r="AP1204" s="14">
        <v>217.57142857142858</v>
      </c>
      <c r="AQ1204" s="14">
        <v>158.71428571428572</v>
      </c>
      <c r="AR1204" s="14">
        <v>120.71428571428571</v>
      </c>
      <c r="AS1204" s="14">
        <v>84.142857142857139</v>
      </c>
      <c r="AT1204" s="14">
        <v>50.142857142857146</v>
      </c>
      <c r="AV1204" s="15">
        <f t="shared" si="751"/>
        <v>0.94076387466721278</v>
      </c>
      <c r="AW1204" s="15">
        <f t="shared" si="781"/>
        <v>5.4525906205201719E-3</v>
      </c>
      <c r="AX1204" s="15">
        <f t="shared" si="782"/>
        <v>3.4814663116936309E-3</v>
      </c>
      <c r="AY1204" s="15">
        <f t="shared" si="783"/>
        <v>2.5855007167724761E-3</v>
      </c>
      <c r="AZ1204" s="15">
        <f t="shared" si="745"/>
        <v>3.3534712267048947E-3</v>
      </c>
      <c r="BA1204" s="15">
        <f t="shared" si="745"/>
        <v>5.7341798074953924E-3</v>
      </c>
      <c r="BB1204" s="15">
        <f t="shared" si="745"/>
        <v>1.46170387057137E-2</v>
      </c>
      <c r="BC1204" s="15">
        <f t="shared" si="745"/>
        <v>2.9874052836371085E-2</v>
      </c>
      <c r="BD1204" s="15">
        <f t="shared" si="759"/>
        <v>4.3390333811181653E-2</v>
      </c>
      <c r="BE1204" s="15">
        <f t="shared" si="759"/>
        <v>5.0199672332582435E-2</v>
      </c>
      <c r="BF1204" s="15">
        <f t="shared" si="759"/>
        <v>5.8672946958836784E-2</v>
      </c>
      <c r="BG1204" s="15">
        <f t="shared" si="759"/>
        <v>6.5661478599221793E-2</v>
      </c>
      <c r="BH1204" s="15">
        <f t="shared" si="787"/>
        <v>6.5635879582224041E-2</v>
      </c>
      <c r="BI1204" s="15">
        <f t="shared" si="761"/>
        <v>6.8349375383985264E-2</v>
      </c>
      <c r="BJ1204" s="15">
        <f t="shared" si="761"/>
        <v>7.3571574851525698E-2</v>
      </c>
      <c r="BK1204" s="15">
        <f t="shared" si="761"/>
        <v>7.5645095228343243E-2</v>
      </c>
      <c r="BL1204" s="15">
        <f t="shared" si="761"/>
        <v>8.5091132500511979E-2</v>
      </c>
      <c r="BM1204" s="15">
        <f t="shared" si="772"/>
        <v>9.4690763874667225E-2</v>
      </c>
      <c r="BN1204" s="15">
        <f t="shared" si="769"/>
        <v>8.2787220970714726E-2</v>
      </c>
      <c r="BO1204" s="15">
        <f t="shared" si="769"/>
        <v>5.8032971533893092E-2</v>
      </c>
      <c r="BP1204" s="15">
        <f t="shared" si="769"/>
        <v>3.8987302887569124E-2</v>
      </c>
      <c r="BQ1204" s="15">
        <f t="shared" si="769"/>
        <v>2.8440507884497236E-2</v>
      </c>
      <c r="BR1204" s="15">
        <f t="shared" si="769"/>
        <v>2.1631169363096458E-2</v>
      </c>
      <c r="BS1204" s="15">
        <f t="shared" si="769"/>
        <v>1.5077821011673152E-2</v>
      </c>
      <c r="BT1204" s="15">
        <f t="shared" si="771"/>
        <v>8.9852549662092981E-3</v>
      </c>
      <c r="BV1204" s="15">
        <f t="shared" si="755"/>
        <v>1.0629659863945577</v>
      </c>
      <c r="BW1204" s="15">
        <f t="shared" si="784"/>
        <v>5.7959183673469382E-3</v>
      </c>
      <c r="BX1204" s="15">
        <f t="shared" si="785"/>
        <v>3.7006802721088433E-3</v>
      </c>
      <c r="BY1204" s="15">
        <f t="shared" si="786"/>
        <v>2.7482993197278914E-3</v>
      </c>
      <c r="BZ1204" s="15">
        <f t="shared" si="746"/>
        <v>3.5646258503401361E-3</v>
      </c>
      <c r="CA1204" s="15">
        <f t="shared" si="746"/>
        <v>6.0952380952380954E-3</v>
      </c>
      <c r="CB1204" s="15">
        <f t="shared" si="746"/>
        <v>1.5537414965986394E-2</v>
      </c>
      <c r="CC1204" s="15">
        <f t="shared" si="746"/>
        <v>3.175510204081633E-2</v>
      </c>
      <c r="CD1204" s="15">
        <f t="shared" si="760"/>
        <v>4.6122448979591835E-2</v>
      </c>
      <c r="CE1204" s="15">
        <f t="shared" si="760"/>
        <v>5.336054421768708E-2</v>
      </c>
      <c r="CF1204" s="15">
        <f t="shared" si="760"/>
        <v>6.2367346938775513E-2</v>
      </c>
      <c r="CG1204" s="15">
        <f t="shared" si="760"/>
        <v>6.9795918367346943E-2</v>
      </c>
      <c r="CH1204" s="15">
        <f t="shared" si="788"/>
        <v>6.97687074829932E-2</v>
      </c>
      <c r="CI1204" s="15">
        <f t="shared" si="762"/>
        <v>7.2653061224489793E-2</v>
      </c>
      <c r="CJ1204" s="15">
        <f t="shared" si="762"/>
        <v>7.8204081632653064E-2</v>
      </c>
      <c r="CK1204" s="15">
        <f t="shared" si="762"/>
        <v>8.0408163265306129E-2</v>
      </c>
      <c r="CL1204" s="15">
        <f t="shared" si="762"/>
        <v>9.0448979591836731E-2</v>
      </c>
      <c r="CM1204" s="15">
        <f t="shared" si="776"/>
        <v>0.1006530612244898</v>
      </c>
      <c r="CN1204" s="15">
        <f t="shared" si="770"/>
        <v>8.7999999999999995E-2</v>
      </c>
      <c r="CO1204" s="15">
        <f t="shared" si="770"/>
        <v>6.1687074829931965E-2</v>
      </c>
      <c r="CP1204" s="15">
        <f t="shared" si="770"/>
        <v>4.1442176870748304E-2</v>
      </c>
      <c r="CQ1204" s="15">
        <f t="shared" si="770"/>
        <v>3.0231292517006805E-2</v>
      </c>
      <c r="CR1204" s="15">
        <f t="shared" si="770"/>
        <v>2.2993197278911564E-2</v>
      </c>
      <c r="CS1204" s="15">
        <f t="shared" si="770"/>
        <v>1.602721088435374E-2</v>
      </c>
      <c r="CT1204" s="15">
        <f t="shared" si="789"/>
        <v>9.5510204081632657E-3</v>
      </c>
    </row>
    <row r="1205" spans="1:98" ht="13.5" customHeight="1" x14ac:dyDescent="0.2">
      <c r="A1205" s="9">
        <f t="shared" si="747"/>
        <v>30201</v>
      </c>
      <c r="B1205" s="3">
        <f t="shared" si="748"/>
        <v>1.4000000000000057</v>
      </c>
      <c r="C1205" s="3">
        <v>51</v>
      </c>
      <c r="D1205" s="3">
        <v>1</v>
      </c>
      <c r="E1205" s="3" t="s">
        <v>92</v>
      </c>
      <c r="F1205" s="2">
        <f t="shared" si="749"/>
        <v>7515.2000000000307</v>
      </c>
      <c r="G1205" s="2">
        <f t="shared" si="750"/>
        <v>8072.4000000000324</v>
      </c>
      <c r="H1205" s="13">
        <v>30201</v>
      </c>
      <c r="I1205" s="13" t="s">
        <v>58</v>
      </c>
      <c r="J1205" s="13" t="s">
        <v>59</v>
      </c>
      <c r="K1205" s="13" t="s">
        <v>235</v>
      </c>
      <c r="L1205" s="13">
        <v>9</v>
      </c>
      <c r="M1205" s="13" t="s">
        <v>164</v>
      </c>
      <c r="N1205" s="13">
        <v>108.1</v>
      </c>
      <c r="O1205" s="13">
        <v>108</v>
      </c>
      <c r="P1205" s="13">
        <v>109.4</v>
      </c>
      <c r="Q1205" s="13" t="s">
        <v>164</v>
      </c>
      <c r="R1205" s="13" t="s">
        <v>98</v>
      </c>
      <c r="S1205" s="13" t="s">
        <v>288</v>
      </c>
      <c r="T1205" s="13" t="s">
        <v>64</v>
      </c>
      <c r="U1205" s="14">
        <v>5368</v>
      </c>
      <c r="V1205" s="14">
        <v>5766</v>
      </c>
      <c r="W1205" s="14">
        <v>56</v>
      </c>
      <c r="X1205" s="14">
        <v>34</v>
      </c>
      <c r="Y1205" s="14">
        <v>21</v>
      </c>
      <c r="Z1205" s="14">
        <v>22</v>
      </c>
      <c r="AA1205" s="14">
        <v>29</v>
      </c>
      <c r="AB1205" s="14">
        <v>48</v>
      </c>
      <c r="AC1205" s="14">
        <v>94</v>
      </c>
      <c r="AD1205" s="14">
        <v>189</v>
      </c>
      <c r="AE1205" s="14">
        <v>308</v>
      </c>
      <c r="AF1205" s="14">
        <v>400</v>
      </c>
      <c r="AG1205" s="14">
        <v>465</v>
      </c>
      <c r="AH1205" s="14">
        <v>467</v>
      </c>
      <c r="AI1205" s="14">
        <v>475</v>
      </c>
      <c r="AJ1205" s="14">
        <v>487</v>
      </c>
      <c r="AK1205" s="14">
        <v>450</v>
      </c>
      <c r="AL1205" s="14">
        <v>418</v>
      </c>
      <c r="AM1205" s="14">
        <v>433</v>
      </c>
      <c r="AN1205" s="14">
        <v>417</v>
      </c>
      <c r="AO1205" s="14">
        <v>308</v>
      </c>
      <c r="AP1205" s="14">
        <v>203</v>
      </c>
      <c r="AQ1205" s="14">
        <v>138</v>
      </c>
      <c r="AR1205" s="14">
        <v>116</v>
      </c>
      <c r="AS1205" s="14">
        <v>105</v>
      </c>
      <c r="AT1205" s="14">
        <v>84</v>
      </c>
      <c r="AV1205" s="15">
        <f t="shared" si="751"/>
        <v>0.93097467915365939</v>
      </c>
      <c r="AW1205" s="15">
        <f t="shared" si="781"/>
        <v>9.7121054457162681E-3</v>
      </c>
      <c r="AX1205" s="15">
        <f t="shared" si="782"/>
        <v>5.8966354491848767E-3</v>
      </c>
      <c r="AY1205" s="15">
        <f t="shared" si="783"/>
        <v>3.6420395421436005E-3</v>
      </c>
      <c r="AZ1205" s="15">
        <f t="shared" si="745"/>
        <v>3.815469996531391E-3</v>
      </c>
      <c r="BA1205" s="15">
        <f t="shared" si="745"/>
        <v>5.0294831772459241E-3</v>
      </c>
      <c r="BB1205" s="15">
        <f t="shared" si="745"/>
        <v>8.3246618106139446E-3</v>
      </c>
      <c r="BC1205" s="15">
        <f t="shared" si="745"/>
        <v>1.6302462712452306E-2</v>
      </c>
      <c r="BD1205" s="15">
        <f t="shared" si="759"/>
        <v>3.2778355879292405E-2</v>
      </c>
      <c r="BE1205" s="15">
        <f t="shared" si="759"/>
        <v>5.3416579951439475E-2</v>
      </c>
      <c r="BF1205" s="15">
        <f t="shared" si="759"/>
        <v>6.9372181755116197E-2</v>
      </c>
      <c r="BG1205" s="15">
        <f t="shared" si="759"/>
        <v>8.0645161290322578E-2</v>
      </c>
      <c r="BH1205" s="15">
        <f t="shared" si="787"/>
        <v>8.0992022199098165E-2</v>
      </c>
      <c r="BI1205" s="15">
        <f t="shared" si="761"/>
        <v>8.2379465834200485E-2</v>
      </c>
      <c r="BJ1205" s="15">
        <f t="shared" si="761"/>
        <v>8.4460631286853965E-2</v>
      </c>
      <c r="BK1205" s="15">
        <f t="shared" si="761"/>
        <v>7.8043704474505718E-2</v>
      </c>
      <c r="BL1205" s="15">
        <f t="shared" si="761"/>
        <v>7.2493929934096424E-2</v>
      </c>
      <c r="BM1205" s="15">
        <f t="shared" si="772"/>
        <v>7.5095386749913284E-2</v>
      </c>
      <c r="BN1205" s="15">
        <f t="shared" si="769"/>
        <v>7.232049947970863E-2</v>
      </c>
      <c r="BO1205" s="15">
        <f t="shared" si="769"/>
        <v>5.3416579951439475E-2</v>
      </c>
      <c r="BP1205" s="15">
        <f t="shared" si="769"/>
        <v>3.5206382240721472E-2</v>
      </c>
      <c r="BQ1205" s="15">
        <f t="shared" si="769"/>
        <v>2.3933402705515087E-2</v>
      </c>
      <c r="BR1205" s="15">
        <f t="shared" si="769"/>
        <v>2.0117932708983696E-2</v>
      </c>
      <c r="BS1205" s="15">
        <f t="shared" si="769"/>
        <v>1.8210197710718003E-2</v>
      </c>
      <c r="BT1205" s="15">
        <f t="shared" si="771"/>
        <v>1.4568158168574402E-2</v>
      </c>
      <c r="BV1205" s="15">
        <f t="shared" si="755"/>
        <v>1.0741430700447094</v>
      </c>
      <c r="BW1205" s="15">
        <f t="shared" si="784"/>
        <v>1.0432190760059613E-2</v>
      </c>
      <c r="BX1205" s="15">
        <f t="shared" si="785"/>
        <v>6.3338301043219074E-3</v>
      </c>
      <c r="BY1205" s="15">
        <f t="shared" si="786"/>
        <v>3.912071535022355E-3</v>
      </c>
      <c r="BZ1205" s="15">
        <f t="shared" si="746"/>
        <v>4.0983606557377051E-3</v>
      </c>
      <c r="CA1205" s="15">
        <f t="shared" si="746"/>
        <v>5.4023845007451568E-3</v>
      </c>
      <c r="CB1205" s="15">
        <f t="shared" si="746"/>
        <v>8.9418777943368107E-3</v>
      </c>
      <c r="CC1205" s="15">
        <f t="shared" si="746"/>
        <v>1.7511177347242921E-2</v>
      </c>
      <c r="CD1205" s="15">
        <f t="shared" si="760"/>
        <v>3.5208643815201189E-2</v>
      </c>
      <c r="CE1205" s="15">
        <f t="shared" si="760"/>
        <v>5.737704918032787E-2</v>
      </c>
      <c r="CF1205" s="15">
        <f t="shared" si="760"/>
        <v>7.4515648286140088E-2</v>
      </c>
      <c r="CG1205" s="15">
        <f t="shared" si="760"/>
        <v>8.6624441132637856E-2</v>
      </c>
      <c r="CH1205" s="15">
        <f t="shared" si="788"/>
        <v>8.6997019374068549E-2</v>
      </c>
      <c r="CI1205" s="15">
        <f t="shared" si="762"/>
        <v>8.848733233979135E-2</v>
      </c>
      <c r="CJ1205" s="15">
        <f t="shared" si="762"/>
        <v>9.0722801788375565E-2</v>
      </c>
      <c r="CK1205" s="15">
        <f t="shared" si="762"/>
        <v>8.38301043219076E-2</v>
      </c>
      <c r="CL1205" s="15">
        <f t="shared" si="762"/>
        <v>7.7868852459016397E-2</v>
      </c>
      <c r="CM1205" s="15">
        <f t="shared" si="776"/>
        <v>8.0663189269746652E-2</v>
      </c>
      <c r="CN1205" s="15">
        <f t="shared" si="770"/>
        <v>7.768256333830105E-2</v>
      </c>
      <c r="CO1205" s="15">
        <f t="shared" si="770"/>
        <v>5.737704918032787E-2</v>
      </c>
      <c r="CP1205" s="15">
        <f t="shared" si="770"/>
        <v>3.7816691505216098E-2</v>
      </c>
      <c r="CQ1205" s="15">
        <f t="shared" si="770"/>
        <v>2.570789865871833E-2</v>
      </c>
      <c r="CR1205" s="15">
        <f t="shared" si="770"/>
        <v>2.1609538002980627E-2</v>
      </c>
      <c r="CS1205" s="15">
        <f t="shared" si="770"/>
        <v>1.9560357675111772E-2</v>
      </c>
      <c r="CT1205" s="15">
        <f t="shared" si="789"/>
        <v>1.564828614008942E-2</v>
      </c>
    </row>
    <row r="1206" spans="1:98" ht="13.5" customHeight="1" x14ac:dyDescent="0.2">
      <c r="A1206" s="9">
        <f t="shared" si="747"/>
        <v>30201</v>
      </c>
      <c r="B1206" s="3">
        <f t="shared" si="748"/>
        <v>1.4000000000000057</v>
      </c>
      <c r="C1206" s="3">
        <v>248</v>
      </c>
      <c r="D1206" s="3">
        <v>1</v>
      </c>
      <c r="E1206" s="3" t="s">
        <v>92</v>
      </c>
      <c r="F1206" s="2">
        <f t="shared" si="749"/>
        <v>7565.6000000000304</v>
      </c>
      <c r="G1206" s="2">
        <f t="shared" si="750"/>
        <v>8017.2400000000334</v>
      </c>
      <c r="H1206" s="13">
        <v>30201</v>
      </c>
      <c r="I1206" s="13" t="s">
        <v>58</v>
      </c>
      <c r="J1206" s="13" t="s">
        <v>59</v>
      </c>
      <c r="K1206" s="13" t="s">
        <v>235</v>
      </c>
      <c r="L1206" s="13">
        <v>9</v>
      </c>
      <c r="M1206" s="13" t="s">
        <v>164</v>
      </c>
      <c r="N1206" s="13">
        <v>108.1</v>
      </c>
      <c r="O1206" s="13">
        <v>108</v>
      </c>
      <c r="P1206" s="13">
        <v>109.4</v>
      </c>
      <c r="Q1206" s="13" t="s">
        <v>164</v>
      </c>
      <c r="R1206" s="13" t="s">
        <v>98</v>
      </c>
      <c r="S1206" s="13" t="s">
        <v>288</v>
      </c>
      <c r="T1206" s="13" t="s">
        <v>63</v>
      </c>
      <c r="U1206" s="14">
        <v>5404</v>
      </c>
      <c r="V1206" s="14">
        <v>5726.6</v>
      </c>
      <c r="W1206" s="14">
        <v>17.8</v>
      </c>
      <c r="X1206" s="14">
        <v>10.8</v>
      </c>
      <c r="Y1206" s="14">
        <v>9.8000000000000007</v>
      </c>
      <c r="Z1206" s="14">
        <v>17.600000000000001</v>
      </c>
      <c r="AA1206" s="14">
        <v>35</v>
      </c>
      <c r="AB1206" s="14">
        <v>99.2</v>
      </c>
      <c r="AC1206" s="14">
        <v>206.2</v>
      </c>
      <c r="AD1206" s="14">
        <v>284</v>
      </c>
      <c r="AE1206" s="14">
        <v>294.39999999999998</v>
      </c>
      <c r="AF1206" s="14">
        <v>316.60000000000002</v>
      </c>
      <c r="AG1206" s="14">
        <v>343.8</v>
      </c>
      <c r="AH1206" s="14">
        <v>339.4</v>
      </c>
      <c r="AI1206" s="14">
        <v>359</v>
      </c>
      <c r="AJ1206" s="14">
        <v>389.6</v>
      </c>
      <c r="AK1206" s="14">
        <v>421.8</v>
      </c>
      <c r="AL1206" s="14">
        <v>515</v>
      </c>
      <c r="AM1206" s="14">
        <v>584.4</v>
      </c>
      <c r="AN1206" s="14">
        <v>494.6</v>
      </c>
      <c r="AO1206" s="14">
        <v>337.2</v>
      </c>
      <c r="AP1206" s="14">
        <v>224.4</v>
      </c>
      <c r="AQ1206" s="14">
        <v>166</v>
      </c>
      <c r="AR1206" s="14">
        <v>126.8</v>
      </c>
      <c r="AS1206" s="14">
        <v>85</v>
      </c>
      <c r="AT1206" s="14">
        <v>47.4</v>
      </c>
      <c r="AV1206" s="15">
        <f t="shared" si="751"/>
        <v>0.94366639891034809</v>
      </c>
      <c r="AW1206" s="15">
        <f t="shared" si="781"/>
        <v>3.1083016100303847E-3</v>
      </c>
      <c r="AX1206" s="15">
        <f t="shared" si="782"/>
        <v>1.8859358083330423E-3</v>
      </c>
      <c r="AY1206" s="15">
        <f t="shared" si="783"/>
        <v>1.7113121223762792E-3</v>
      </c>
      <c r="AZ1206" s="15">
        <f t="shared" si="745"/>
        <v>3.073376872839032E-3</v>
      </c>
      <c r="BA1206" s="15">
        <f t="shared" si="745"/>
        <v>6.1118290084867105E-3</v>
      </c>
      <c r="BB1206" s="15">
        <f t="shared" si="745"/>
        <v>1.7322669646910906E-2</v>
      </c>
      <c r="BC1206" s="15">
        <f t="shared" si="745"/>
        <v>3.6007404044284562E-2</v>
      </c>
      <c r="BD1206" s="15">
        <f t="shared" si="759"/>
        <v>4.959312681172074E-2</v>
      </c>
      <c r="BE1206" s="15">
        <f t="shared" si="759"/>
        <v>5.1409213145671075E-2</v>
      </c>
      <c r="BF1206" s="15">
        <f t="shared" si="759"/>
        <v>5.5285858973911223E-2</v>
      </c>
      <c r="BG1206" s="15">
        <f t="shared" si="759"/>
        <v>6.0035623231935176E-2</v>
      </c>
      <c r="BH1206" s="15">
        <f t="shared" si="787"/>
        <v>5.9267279013725416E-2</v>
      </c>
      <c r="BI1206" s="15">
        <f t="shared" si="761"/>
        <v>6.268990325847798E-2</v>
      </c>
      <c r="BJ1206" s="15">
        <f t="shared" si="761"/>
        <v>6.8033388048754931E-2</v>
      </c>
      <c r="BK1206" s="15">
        <f t="shared" si="761"/>
        <v>7.365627073656271E-2</v>
      </c>
      <c r="BL1206" s="15">
        <f t="shared" si="761"/>
        <v>8.9931198267733034E-2</v>
      </c>
      <c r="BM1206" s="15">
        <f t="shared" si="772"/>
        <v>0.10205008207313239</v>
      </c>
      <c r="BN1206" s="15">
        <f t="shared" si="769"/>
        <v>8.6368875074215062E-2</v>
      </c>
      <c r="BO1206" s="15">
        <f t="shared" si="769"/>
        <v>5.8883106904620536E-2</v>
      </c>
      <c r="BP1206" s="15">
        <f t="shared" si="769"/>
        <v>3.9185555128697654E-2</v>
      </c>
      <c r="BQ1206" s="15">
        <f t="shared" si="769"/>
        <v>2.8987531868822684E-2</v>
      </c>
      <c r="BR1206" s="15">
        <f t="shared" si="769"/>
        <v>2.2142283379317569E-2</v>
      </c>
      <c r="BS1206" s="15">
        <f t="shared" si="769"/>
        <v>1.4843013306324869E-2</v>
      </c>
      <c r="BT1206" s="15">
        <f t="shared" si="771"/>
        <v>8.2771627143505746E-3</v>
      </c>
      <c r="BV1206" s="15">
        <f t="shared" si="755"/>
        <v>1.059696521095485</v>
      </c>
      <c r="BW1206" s="15">
        <f t="shared" si="784"/>
        <v>3.2938564026646928E-3</v>
      </c>
      <c r="BX1206" s="15">
        <f t="shared" si="785"/>
        <v>1.9985196150999261E-3</v>
      </c>
      <c r="BY1206" s="15">
        <f t="shared" si="786"/>
        <v>1.8134715025906736E-3</v>
      </c>
      <c r="BZ1206" s="15">
        <f t="shared" si="746"/>
        <v>3.2568467801628426E-3</v>
      </c>
      <c r="CA1206" s="15">
        <f t="shared" si="746"/>
        <v>6.4766839378238338E-3</v>
      </c>
      <c r="CB1206" s="15">
        <f t="shared" si="746"/>
        <v>1.835677276091784E-2</v>
      </c>
      <c r="CC1206" s="15">
        <f t="shared" si="746"/>
        <v>3.8156920799407842E-2</v>
      </c>
      <c r="CD1206" s="15">
        <f t="shared" si="760"/>
        <v>5.2553663952627686E-2</v>
      </c>
      <c r="CE1206" s="15">
        <f t="shared" si="760"/>
        <v>5.4478164322723906E-2</v>
      </c>
      <c r="CF1206" s="15">
        <f t="shared" si="760"/>
        <v>5.8586232420429318E-2</v>
      </c>
      <c r="CG1206" s="15">
        <f t="shared" si="760"/>
        <v>6.3619541080680977E-2</v>
      </c>
      <c r="CH1206" s="15">
        <f t="shared" si="788"/>
        <v>6.2805329385640263E-2</v>
      </c>
      <c r="CI1206" s="15">
        <f t="shared" si="762"/>
        <v>6.6432272390821612E-2</v>
      </c>
      <c r="CJ1206" s="15">
        <f t="shared" si="762"/>
        <v>7.209474463360474E-2</v>
      </c>
      <c r="CK1206" s="15">
        <f t="shared" si="762"/>
        <v>7.8053293856402667E-2</v>
      </c>
      <c r="CL1206" s="15">
        <f t="shared" si="762"/>
        <v>9.529977794226499E-2</v>
      </c>
      <c r="CM1206" s="15">
        <f t="shared" si="776"/>
        <v>0.1081421169504071</v>
      </c>
      <c r="CN1206" s="15">
        <f t="shared" si="770"/>
        <v>9.1524796447076243E-2</v>
      </c>
      <c r="CO1206" s="15">
        <f t="shared" si="770"/>
        <v>6.2398223538119912E-2</v>
      </c>
      <c r="CP1206" s="15">
        <f t="shared" si="770"/>
        <v>4.152479644707624E-2</v>
      </c>
      <c r="CQ1206" s="15">
        <f t="shared" si="770"/>
        <v>3.0717986676535899E-2</v>
      </c>
      <c r="CR1206" s="15">
        <f t="shared" si="770"/>
        <v>2.3464100666173205E-2</v>
      </c>
      <c r="CS1206" s="15">
        <f t="shared" si="770"/>
        <v>1.5729089563286454E-2</v>
      </c>
      <c r="CT1206" s="15">
        <f t="shared" si="789"/>
        <v>8.7712805329385642E-3</v>
      </c>
    </row>
    <row r="1207" spans="1:98" ht="13.5" customHeight="1" x14ac:dyDescent="0.2">
      <c r="A1207" s="9">
        <f t="shared" si="747"/>
        <v>30202</v>
      </c>
      <c r="B1207" s="3">
        <f t="shared" si="748"/>
        <v>1.4000000000000057</v>
      </c>
      <c r="C1207" s="3">
        <v>50</v>
      </c>
      <c r="D1207" s="3">
        <v>1</v>
      </c>
      <c r="E1207" s="3" t="s">
        <v>92</v>
      </c>
      <c r="F1207" s="2">
        <f t="shared" si="749"/>
        <v>6715.8000000000275</v>
      </c>
      <c r="G1207" s="2">
        <f t="shared" si="750"/>
        <v>7203.0000000000291</v>
      </c>
      <c r="H1207" s="13">
        <v>30202</v>
      </c>
      <c r="I1207" s="13" t="s">
        <v>58</v>
      </c>
      <c r="J1207" s="13" t="s">
        <v>59</v>
      </c>
      <c r="K1207" s="13" t="s">
        <v>235</v>
      </c>
      <c r="L1207" s="13">
        <v>9</v>
      </c>
      <c r="M1207" s="13" t="s">
        <v>164</v>
      </c>
      <c r="N1207" s="13">
        <v>108.1</v>
      </c>
      <c r="O1207" s="13">
        <v>108</v>
      </c>
      <c r="P1207" s="13">
        <v>109.4</v>
      </c>
      <c r="Q1207" s="13" t="s">
        <v>164</v>
      </c>
      <c r="R1207" s="13" t="s">
        <v>98</v>
      </c>
      <c r="S1207" s="13" t="s">
        <v>284</v>
      </c>
      <c r="T1207" s="13" t="s">
        <v>64</v>
      </c>
      <c r="U1207" s="14">
        <v>4797</v>
      </c>
      <c r="V1207" s="14">
        <v>5145</v>
      </c>
      <c r="W1207" s="14">
        <v>27</v>
      </c>
      <c r="X1207" s="14">
        <v>20</v>
      </c>
      <c r="Y1207" s="14">
        <v>19</v>
      </c>
      <c r="Z1207" s="14">
        <v>25</v>
      </c>
      <c r="AA1207" s="14">
        <v>41</v>
      </c>
      <c r="AB1207" s="14">
        <v>64</v>
      </c>
      <c r="AC1207" s="14">
        <v>116</v>
      </c>
      <c r="AD1207" s="14">
        <v>204</v>
      </c>
      <c r="AE1207" s="14">
        <v>314</v>
      </c>
      <c r="AF1207" s="14">
        <v>358</v>
      </c>
      <c r="AG1207" s="14">
        <v>333</v>
      </c>
      <c r="AH1207" s="14">
        <v>317</v>
      </c>
      <c r="AI1207" s="14">
        <v>355</v>
      </c>
      <c r="AJ1207" s="14">
        <v>394</v>
      </c>
      <c r="AK1207" s="14">
        <v>389</v>
      </c>
      <c r="AL1207" s="14">
        <v>396</v>
      </c>
      <c r="AM1207" s="14">
        <v>429</v>
      </c>
      <c r="AN1207" s="14">
        <v>415</v>
      </c>
      <c r="AO1207" s="14">
        <v>315</v>
      </c>
      <c r="AP1207" s="14">
        <v>207</v>
      </c>
      <c r="AQ1207" s="14">
        <v>143</v>
      </c>
      <c r="AR1207" s="14">
        <v>112</v>
      </c>
      <c r="AS1207" s="14">
        <v>89</v>
      </c>
      <c r="AT1207" s="14">
        <v>62</v>
      </c>
      <c r="AV1207" s="15">
        <f t="shared" si="751"/>
        <v>0.9323615160349854</v>
      </c>
      <c r="AW1207" s="15">
        <f t="shared" si="781"/>
        <v>5.2478134110787176E-3</v>
      </c>
      <c r="AX1207" s="15">
        <f t="shared" si="782"/>
        <v>3.8872691933916422E-3</v>
      </c>
      <c r="AY1207" s="15">
        <f t="shared" si="783"/>
        <v>3.6929057337220603E-3</v>
      </c>
      <c r="AZ1207" s="15">
        <f t="shared" si="745"/>
        <v>4.859086491739553E-3</v>
      </c>
      <c r="BA1207" s="15">
        <f t="shared" si="745"/>
        <v>7.9689018464528666E-3</v>
      </c>
      <c r="BB1207" s="15">
        <f t="shared" si="745"/>
        <v>1.2439261418853256E-2</v>
      </c>
      <c r="BC1207" s="15">
        <f t="shared" si="745"/>
        <v>2.2546161321671525E-2</v>
      </c>
      <c r="BD1207" s="15">
        <f t="shared" si="759"/>
        <v>3.965014577259475E-2</v>
      </c>
      <c r="BE1207" s="15">
        <f t="shared" si="759"/>
        <v>6.1030126336248783E-2</v>
      </c>
      <c r="BF1207" s="15">
        <f t="shared" si="759"/>
        <v>6.9582118561710399E-2</v>
      </c>
      <c r="BG1207" s="15">
        <f t="shared" si="759"/>
        <v>6.4723032069970848E-2</v>
      </c>
      <c r="BH1207" s="15">
        <f t="shared" si="787"/>
        <v>6.1613216715257532E-2</v>
      </c>
      <c r="BI1207" s="15">
        <f t="shared" si="761"/>
        <v>6.8999028182701649E-2</v>
      </c>
      <c r="BJ1207" s="15">
        <f t="shared" si="761"/>
        <v>7.657920310981535E-2</v>
      </c>
      <c r="BK1207" s="15">
        <f t="shared" si="761"/>
        <v>7.5607385811467448E-2</v>
      </c>
      <c r="BL1207" s="15">
        <f t="shared" si="761"/>
        <v>7.6967930029154516E-2</v>
      </c>
      <c r="BM1207" s="15">
        <f t="shared" si="772"/>
        <v>8.3381924198250731E-2</v>
      </c>
      <c r="BN1207" s="15">
        <f t="shared" si="769"/>
        <v>8.0660835762876582E-2</v>
      </c>
      <c r="BO1207" s="15">
        <f t="shared" si="769"/>
        <v>6.1224489795918366E-2</v>
      </c>
      <c r="BP1207" s="15">
        <f t="shared" si="769"/>
        <v>4.0233236151603499E-2</v>
      </c>
      <c r="BQ1207" s="15">
        <f t="shared" si="769"/>
        <v>2.7793974732750241E-2</v>
      </c>
      <c r="BR1207" s="15">
        <f t="shared" si="769"/>
        <v>2.1768707482993196E-2</v>
      </c>
      <c r="BS1207" s="15">
        <f t="shared" si="769"/>
        <v>1.7298347910592808E-2</v>
      </c>
      <c r="BT1207" s="15">
        <f t="shared" si="771"/>
        <v>1.2050534499514091E-2</v>
      </c>
      <c r="BV1207" s="15">
        <f t="shared" si="755"/>
        <v>1.0725453408380237</v>
      </c>
      <c r="BW1207" s="15">
        <f t="shared" si="784"/>
        <v>5.6285178236397749E-3</v>
      </c>
      <c r="BX1207" s="15">
        <f t="shared" si="785"/>
        <v>4.1692724619553888E-3</v>
      </c>
      <c r="BY1207" s="15">
        <f t="shared" si="786"/>
        <v>3.9608088388576193E-3</v>
      </c>
      <c r="BZ1207" s="15">
        <f t="shared" si="746"/>
        <v>5.211590577444236E-3</v>
      </c>
      <c r="CA1207" s="15">
        <f t="shared" si="746"/>
        <v>8.5470085470085479E-3</v>
      </c>
      <c r="CB1207" s="15">
        <f t="shared" si="746"/>
        <v>1.3341671878257244E-2</v>
      </c>
      <c r="CC1207" s="15">
        <f t="shared" si="746"/>
        <v>2.4181780279341255E-2</v>
      </c>
      <c r="CD1207" s="15">
        <f t="shared" si="760"/>
        <v>4.2526579111944969E-2</v>
      </c>
      <c r="CE1207" s="15">
        <f t="shared" si="760"/>
        <v>6.5457577652699606E-2</v>
      </c>
      <c r="CF1207" s="15">
        <f t="shared" si="760"/>
        <v>7.4629977069001457E-2</v>
      </c>
      <c r="CG1207" s="15">
        <f t="shared" si="760"/>
        <v>6.9418386491557224E-2</v>
      </c>
      <c r="CH1207" s="15">
        <f t="shared" si="788"/>
        <v>6.6082968521992913E-2</v>
      </c>
      <c r="CI1207" s="15">
        <f t="shared" si="762"/>
        <v>7.400458619970815E-2</v>
      </c>
      <c r="CJ1207" s="15">
        <f t="shared" si="762"/>
        <v>8.2134667500521161E-2</v>
      </c>
      <c r="CK1207" s="15">
        <f t="shared" si="762"/>
        <v>8.1092349385032306E-2</v>
      </c>
      <c r="CL1207" s="15">
        <f t="shared" si="762"/>
        <v>8.2551594746716694E-2</v>
      </c>
      <c r="CM1207" s="15">
        <f t="shared" si="776"/>
        <v>8.943089430894309E-2</v>
      </c>
      <c r="CN1207" s="15">
        <f t="shared" si="770"/>
        <v>8.6512403585574313E-2</v>
      </c>
      <c r="CO1207" s="15">
        <f t="shared" si="770"/>
        <v>6.5666041275797379E-2</v>
      </c>
      <c r="CP1207" s="15">
        <f t="shared" si="770"/>
        <v>4.3151969981238276E-2</v>
      </c>
      <c r="CQ1207" s="15">
        <f t="shared" si="770"/>
        <v>2.9810298102981029E-2</v>
      </c>
      <c r="CR1207" s="15">
        <f t="shared" si="770"/>
        <v>2.3347925786950177E-2</v>
      </c>
      <c r="CS1207" s="15">
        <f t="shared" si="770"/>
        <v>1.8553262455701481E-2</v>
      </c>
      <c r="CT1207" s="15">
        <f t="shared" si="789"/>
        <v>1.2924744632061705E-2</v>
      </c>
    </row>
    <row r="1208" spans="1:98" ht="13.5" customHeight="1" x14ac:dyDescent="0.2">
      <c r="A1208" s="9">
        <f t="shared" si="747"/>
        <v>30202</v>
      </c>
      <c r="B1208" s="3">
        <f t="shared" si="748"/>
        <v>1.4000000000000057</v>
      </c>
      <c r="C1208" s="3">
        <v>248</v>
      </c>
      <c r="D1208" s="3">
        <v>1</v>
      </c>
      <c r="E1208" s="3" t="s">
        <v>92</v>
      </c>
      <c r="F1208" s="2">
        <f t="shared" si="749"/>
        <v>7008.9600000000282</v>
      </c>
      <c r="G1208" s="2">
        <f t="shared" si="750"/>
        <v>7664.4400000000314</v>
      </c>
      <c r="H1208" s="13">
        <v>30202</v>
      </c>
      <c r="I1208" s="13" t="s">
        <v>58</v>
      </c>
      <c r="J1208" s="13" t="s">
        <v>59</v>
      </c>
      <c r="K1208" s="13" t="s">
        <v>235</v>
      </c>
      <c r="L1208" s="13">
        <v>9</v>
      </c>
      <c r="M1208" s="13" t="s">
        <v>164</v>
      </c>
      <c r="N1208" s="13">
        <v>108.1</v>
      </c>
      <c r="O1208" s="13">
        <v>108</v>
      </c>
      <c r="P1208" s="13">
        <v>109.4</v>
      </c>
      <c r="Q1208" s="13" t="s">
        <v>164</v>
      </c>
      <c r="R1208" s="13" t="s">
        <v>98</v>
      </c>
      <c r="S1208" s="13" t="s">
        <v>284</v>
      </c>
      <c r="T1208" s="13" t="s">
        <v>63</v>
      </c>
      <c r="U1208" s="14">
        <v>5006.3999999999996</v>
      </c>
      <c r="V1208" s="14">
        <v>5474.6</v>
      </c>
      <c r="W1208" s="14">
        <v>11.6</v>
      </c>
      <c r="X1208" s="14">
        <v>11.8</v>
      </c>
      <c r="Y1208" s="14">
        <v>20.6</v>
      </c>
      <c r="Z1208" s="14">
        <v>43.4</v>
      </c>
      <c r="AA1208" s="14">
        <v>95.6</v>
      </c>
      <c r="AB1208" s="14">
        <v>215.2</v>
      </c>
      <c r="AC1208" s="14">
        <v>441</v>
      </c>
      <c r="AD1208" s="14">
        <v>457.8</v>
      </c>
      <c r="AE1208" s="14">
        <v>364.6</v>
      </c>
      <c r="AF1208" s="14">
        <v>322.2</v>
      </c>
      <c r="AG1208" s="14">
        <v>292.39999999999998</v>
      </c>
      <c r="AH1208" s="14">
        <v>295.39999999999998</v>
      </c>
      <c r="AI1208" s="14">
        <v>341.4</v>
      </c>
      <c r="AJ1208" s="14">
        <v>360.4</v>
      </c>
      <c r="AK1208" s="14">
        <v>361.6</v>
      </c>
      <c r="AL1208" s="14">
        <v>401</v>
      </c>
      <c r="AM1208" s="14">
        <v>422.2</v>
      </c>
      <c r="AN1208" s="14">
        <v>355.2</v>
      </c>
      <c r="AO1208" s="14">
        <v>243</v>
      </c>
      <c r="AP1208" s="14">
        <v>162.19999999999999</v>
      </c>
      <c r="AQ1208" s="14">
        <v>111.8</v>
      </c>
      <c r="AR1208" s="14">
        <v>74.599999999999994</v>
      </c>
      <c r="AS1208" s="14">
        <v>45.4</v>
      </c>
      <c r="AT1208" s="14">
        <v>23.8</v>
      </c>
      <c r="AV1208" s="15">
        <f t="shared" si="751"/>
        <v>0.91447777006539277</v>
      </c>
      <c r="AW1208" s="15">
        <f t="shared" si="781"/>
        <v>2.1188762649325976E-3</v>
      </c>
      <c r="AX1208" s="15">
        <f t="shared" si="782"/>
        <v>2.1554086143279875E-3</v>
      </c>
      <c r="AY1208" s="15">
        <f t="shared" si="783"/>
        <v>3.7628319877251308E-3</v>
      </c>
      <c r="AZ1208" s="15">
        <f t="shared" si="745"/>
        <v>7.9275198187995465E-3</v>
      </c>
      <c r="BA1208" s="15">
        <f t="shared" si="745"/>
        <v>1.7462463010996236E-2</v>
      </c>
      <c r="BB1208" s="15">
        <f t="shared" si="745"/>
        <v>3.9308807949439223E-2</v>
      </c>
      <c r="BC1208" s="15">
        <f t="shared" si="745"/>
        <v>8.0553830416834102E-2</v>
      </c>
      <c r="BD1208" s="15">
        <f t="shared" si="759"/>
        <v>8.3622547766046829E-2</v>
      </c>
      <c r="BE1208" s="15">
        <f t="shared" si="759"/>
        <v>6.6598472947795279E-2</v>
      </c>
      <c r="BF1208" s="15">
        <f t="shared" si="759"/>
        <v>5.8853614875972668E-2</v>
      </c>
      <c r="BG1208" s="15">
        <f t="shared" si="759"/>
        <v>5.3410294816059613E-2</v>
      </c>
      <c r="BH1208" s="15">
        <f t="shared" si="787"/>
        <v>5.3958280056990458E-2</v>
      </c>
      <c r="BI1208" s="15">
        <f t="shared" si="761"/>
        <v>6.2360720417930067E-2</v>
      </c>
      <c r="BJ1208" s="15">
        <f t="shared" si="761"/>
        <v>6.5831293610492086E-2</v>
      </c>
      <c r="BK1208" s="15">
        <f t="shared" si="761"/>
        <v>6.6050487706864433E-2</v>
      </c>
      <c r="BL1208" s="15">
        <f t="shared" si="761"/>
        <v>7.3247360537756184E-2</v>
      </c>
      <c r="BM1208" s="15">
        <f t="shared" si="772"/>
        <v>7.7119789573667469E-2</v>
      </c>
      <c r="BN1208" s="15">
        <f t="shared" si="769"/>
        <v>6.4881452526211955E-2</v>
      </c>
      <c r="BO1208" s="15">
        <f t="shared" si="769"/>
        <v>4.4386804515398386E-2</v>
      </c>
      <c r="BP1208" s="15">
        <f t="shared" si="769"/>
        <v>2.9627735359660977E-2</v>
      </c>
      <c r="BQ1208" s="15">
        <f t="shared" si="769"/>
        <v>2.0421583312022793E-2</v>
      </c>
      <c r="BR1208" s="15">
        <f t="shared" si="769"/>
        <v>1.3626566324480326E-2</v>
      </c>
      <c r="BS1208" s="15">
        <f t="shared" si="769"/>
        <v>8.2928433127534423E-3</v>
      </c>
      <c r="BT1208" s="15">
        <f t="shared" si="771"/>
        <v>4.3473495780513641E-3</v>
      </c>
      <c r="BV1208" s="15">
        <f t="shared" si="755"/>
        <v>1.0935202940236499</v>
      </c>
      <c r="BW1208" s="15">
        <f t="shared" si="784"/>
        <v>2.3170341962288274E-3</v>
      </c>
      <c r="BX1208" s="15">
        <f t="shared" si="785"/>
        <v>2.3569830616810487E-3</v>
      </c>
      <c r="BY1208" s="15">
        <f t="shared" si="786"/>
        <v>4.1147331415787797E-3</v>
      </c>
      <c r="BZ1208" s="15">
        <f t="shared" si="746"/>
        <v>8.6689038031319918E-3</v>
      </c>
      <c r="CA1208" s="15">
        <f t="shared" si="746"/>
        <v>1.9095557686161713E-2</v>
      </c>
      <c r="CB1208" s="15">
        <f t="shared" si="746"/>
        <v>4.2984979226589969E-2</v>
      </c>
      <c r="CC1208" s="15">
        <f t="shared" si="746"/>
        <v>8.8087248322147663E-2</v>
      </c>
      <c r="CD1208" s="15">
        <f t="shared" si="760"/>
        <v>9.1442953020134235E-2</v>
      </c>
      <c r="CE1208" s="15">
        <f t="shared" si="760"/>
        <v>7.2826781719399172E-2</v>
      </c>
      <c r="CF1208" s="15">
        <f t="shared" si="760"/>
        <v>6.4357622243528284E-2</v>
      </c>
      <c r="CG1208" s="15">
        <f t="shared" si="760"/>
        <v>5.8405241291147332E-2</v>
      </c>
      <c r="CH1208" s="15">
        <f t="shared" si="788"/>
        <v>5.9004474272930652E-2</v>
      </c>
      <c r="CI1208" s="15">
        <f t="shared" si="762"/>
        <v>6.8192713326941518E-2</v>
      </c>
      <c r="CJ1208" s="15">
        <f t="shared" si="762"/>
        <v>7.1987855544902529E-2</v>
      </c>
      <c r="CK1208" s="15">
        <f t="shared" si="762"/>
        <v>7.222754873761586E-2</v>
      </c>
      <c r="CL1208" s="15">
        <f t="shared" si="762"/>
        <v>8.0097475231703422E-2</v>
      </c>
      <c r="CM1208" s="15">
        <f t="shared" si="776"/>
        <v>8.4332054969638873E-2</v>
      </c>
      <c r="CN1208" s="15">
        <f t="shared" si="770"/>
        <v>7.0949185043144777E-2</v>
      </c>
      <c r="CO1208" s="15">
        <f t="shared" si="770"/>
        <v>4.853787152444871E-2</v>
      </c>
      <c r="CP1208" s="15">
        <f t="shared" si="770"/>
        <v>3.2398529881751362E-2</v>
      </c>
      <c r="CQ1208" s="15">
        <f t="shared" si="770"/>
        <v>2.2331415787791627E-2</v>
      </c>
      <c r="CR1208" s="15">
        <f t="shared" si="770"/>
        <v>1.4900926813678491E-2</v>
      </c>
      <c r="CS1208" s="15">
        <f t="shared" si="770"/>
        <v>9.0683924576542025E-3</v>
      </c>
      <c r="CT1208" s="15">
        <f t="shared" si="789"/>
        <v>4.7539149888143183E-3</v>
      </c>
    </row>
    <row r="1209" spans="1:98" ht="13.5" customHeight="1" x14ac:dyDescent="0.2">
      <c r="A1209" s="9">
        <f t="shared" si="747"/>
        <v>30202</v>
      </c>
      <c r="B1209" s="3">
        <f t="shared" si="748"/>
        <v>1.4000000000000057</v>
      </c>
      <c r="C1209" s="3">
        <v>344</v>
      </c>
      <c r="D1209" s="3">
        <v>1</v>
      </c>
      <c r="E1209" s="3" t="s">
        <v>92</v>
      </c>
      <c r="F1209" s="2">
        <f t="shared" si="749"/>
        <v>7036.6000000000286</v>
      </c>
      <c r="G1209" s="2">
        <f t="shared" si="750"/>
        <v>7620.4000000000306</v>
      </c>
      <c r="H1209" s="13">
        <v>30202</v>
      </c>
      <c r="I1209" s="13" t="s">
        <v>58</v>
      </c>
      <c r="J1209" s="13" t="s">
        <v>59</v>
      </c>
      <c r="K1209" s="13" t="s">
        <v>235</v>
      </c>
      <c r="L1209" s="13">
        <v>9</v>
      </c>
      <c r="M1209" s="13" t="s">
        <v>164</v>
      </c>
      <c r="N1209" s="13">
        <v>108.1</v>
      </c>
      <c r="O1209" s="13">
        <v>108</v>
      </c>
      <c r="P1209" s="13">
        <v>109.4</v>
      </c>
      <c r="Q1209" s="13" t="s">
        <v>164</v>
      </c>
      <c r="R1209" s="13" t="s">
        <v>98</v>
      </c>
      <c r="S1209" s="13" t="s">
        <v>284</v>
      </c>
      <c r="T1209" s="13" t="s">
        <v>62</v>
      </c>
      <c r="U1209" s="14">
        <v>5026.1428571428569</v>
      </c>
      <c r="V1209" s="14">
        <v>5443.1428571428569</v>
      </c>
      <c r="W1209" s="14">
        <v>18.142857142857142</v>
      </c>
      <c r="X1209" s="14">
        <v>15</v>
      </c>
      <c r="Y1209" s="14">
        <v>20.142857142857142</v>
      </c>
      <c r="Z1209" s="14">
        <v>37.142857142857146</v>
      </c>
      <c r="AA1209" s="14">
        <v>77.714285714285708</v>
      </c>
      <c r="AB1209" s="14">
        <v>168.28571428571428</v>
      </c>
      <c r="AC1209" s="14">
        <v>340.28571428571428</v>
      </c>
      <c r="AD1209" s="14">
        <v>371.85714285714283</v>
      </c>
      <c r="AE1209" s="14">
        <v>334.28571428571428</v>
      </c>
      <c r="AF1209" s="14">
        <v>323.42857142857144</v>
      </c>
      <c r="AG1209" s="14">
        <v>305.42857142857144</v>
      </c>
      <c r="AH1209" s="14">
        <v>306.85714285714283</v>
      </c>
      <c r="AI1209" s="14">
        <v>351.14285714285717</v>
      </c>
      <c r="AJ1209" s="14">
        <v>376.71428571428572</v>
      </c>
      <c r="AK1209" s="14">
        <v>381.42857142857144</v>
      </c>
      <c r="AL1209" s="14">
        <v>417.85714285714283</v>
      </c>
      <c r="AM1209" s="14">
        <v>449.28571428571428</v>
      </c>
      <c r="AN1209" s="14">
        <v>391.85714285714283</v>
      </c>
      <c r="AO1209" s="14">
        <v>277.28571428571428</v>
      </c>
      <c r="AP1209" s="14">
        <v>187.57142857142858</v>
      </c>
      <c r="AQ1209" s="14">
        <v>126.71428571428571</v>
      </c>
      <c r="AR1209" s="14">
        <v>84</v>
      </c>
      <c r="AS1209" s="14">
        <v>51.428571428571431</v>
      </c>
      <c r="AT1209" s="14">
        <v>28.571428571428573</v>
      </c>
      <c r="AV1209" s="15">
        <f t="shared" si="751"/>
        <v>0.92338984830192639</v>
      </c>
      <c r="AW1209" s="15">
        <f t="shared" si="781"/>
        <v>3.333158364390321E-3</v>
      </c>
      <c r="AX1209" s="15">
        <f t="shared" si="782"/>
        <v>2.7557608524486905E-3</v>
      </c>
      <c r="AY1209" s="15">
        <f t="shared" si="783"/>
        <v>3.700593144716813E-3</v>
      </c>
      <c r="AZ1209" s="15">
        <f t="shared" si="745"/>
        <v>6.823788777491996E-3</v>
      </c>
      <c r="BA1209" s="15">
        <f t="shared" si="745"/>
        <v>1.4277465749829405E-2</v>
      </c>
      <c r="BB1209" s="15">
        <f t="shared" si="745"/>
        <v>3.0917012230329118E-2</v>
      </c>
      <c r="BC1209" s="15">
        <f t="shared" si="745"/>
        <v>6.2516403338407439E-2</v>
      </c>
      <c r="BD1209" s="15">
        <f t="shared" si="759"/>
        <v>6.8316623799275625E-2</v>
      </c>
      <c r="BE1209" s="15">
        <f t="shared" si="759"/>
        <v>6.141409899742796E-2</v>
      </c>
      <c r="BF1209" s="15">
        <f t="shared" si="759"/>
        <v>5.9419453047084146E-2</v>
      </c>
      <c r="BG1209" s="15">
        <f t="shared" si="759"/>
        <v>5.6112540024145723E-2</v>
      </c>
      <c r="BH1209" s="15">
        <f t="shared" si="787"/>
        <v>5.6374993438664638E-2</v>
      </c>
      <c r="BI1209" s="15">
        <f t="shared" si="761"/>
        <v>6.451104928875126E-2</v>
      </c>
      <c r="BJ1209" s="15">
        <f t="shared" si="761"/>
        <v>6.9208965408639966E-2</v>
      </c>
      <c r="BK1209" s="15">
        <f t="shared" si="761"/>
        <v>7.0075061676552419E-2</v>
      </c>
      <c r="BL1209" s="15">
        <f t="shared" si="761"/>
        <v>7.6767623746784946E-2</v>
      </c>
      <c r="BM1209" s="15">
        <f t="shared" si="772"/>
        <v>8.2541598866201257E-2</v>
      </c>
      <c r="BN1209" s="15">
        <f t="shared" si="769"/>
        <v>7.1990971602540546E-2</v>
      </c>
      <c r="BO1209" s="15">
        <f t="shared" si="769"/>
        <v>5.0942207758122936E-2</v>
      </c>
      <c r="BP1209" s="15">
        <f t="shared" si="769"/>
        <v>3.4460133326334581E-2</v>
      </c>
      <c r="BQ1209" s="15">
        <f t="shared" si="769"/>
        <v>2.3279617867828461E-2</v>
      </c>
      <c r="BR1209" s="15">
        <f t="shared" si="769"/>
        <v>1.5432260773712667E-2</v>
      </c>
      <c r="BS1209" s="15">
        <f t="shared" si="769"/>
        <v>9.4483229226812251E-3</v>
      </c>
      <c r="BT1209" s="15">
        <f t="shared" si="771"/>
        <v>5.2490682903784582E-3</v>
      </c>
      <c r="BV1209" s="15">
        <f t="shared" si="755"/>
        <v>1.0829662052695905</v>
      </c>
      <c r="BW1209" s="15">
        <f t="shared" si="784"/>
        <v>3.6096978654463806E-3</v>
      </c>
      <c r="BX1209" s="15">
        <f t="shared" si="785"/>
        <v>2.9843958730068499E-3</v>
      </c>
      <c r="BY1209" s="15">
        <f t="shared" si="786"/>
        <v>4.007617315180627E-3</v>
      </c>
      <c r="BZ1209" s="15">
        <f t="shared" si="746"/>
        <v>7.3899326379217242E-3</v>
      </c>
      <c r="CA1209" s="15">
        <f t="shared" si="746"/>
        <v>1.5462012903959299E-2</v>
      </c>
      <c r="CB1209" s="15">
        <f t="shared" si="746"/>
        <v>3.3482079413353037E-2</v>
      </c>
      <c r="CC1209" s="15">
        <f t="shared" si="746"/>
        <v>6.770315209049825E-2</v>
      </c>
      <c r="CD1209" s="15">
        <f t="shared" si="760"/>
        <v>7.3984594832731718E-2</v>
      </c>
      <c r="CE1209" s="15">
        <f t="shared" si="760"/>
        <v>6.6509393741295511E-2</v>
      </c>
      <c r="CF1209" s="15">
        <f t="shared" si="760"/>
        <v>6.4349259585595328E-2</v>
      </c>
      <c r="CG1209" s="15">
        <f t="shared" si="760"/>
        <v>6.0767984537987103E-2</v>
      </c>
      <c r="CH1209" s="15">
        <f t="shared" si="788"/>
        <v>6.1052212716368702E-2</v>
      </c>
      <c r="CI1209" s="15">
        <f t="shared" si="762"/>
        <v>6.9863286246198461E-2</v>
      </c>
      <c r="CJ1209" s="15">
        <f t="shared" si="762"/>
        <v>7.4950970639229175E-2</v>
      </c>
      <c r="CK1209" s="15">
        <f t="shared" si="762"/>
        <v>7.5888923627888474E-2</v>
      </c>
      <c r="CL1209" s="15">
        <f t="shared" si="762"/>
        <v>8.3136742176619385E-2</v>
      </c>
      <c r="CM1209" s="15">
        <f t="shared" si="776"/>
        <v>8.9389762101014694E-2</v>
      </c>
      <c r="CN1209" s="15">
        <f t="shared" si="770"/>
        <v>7.7963789330074182E-2</v>
      </c>
      <c r="CO1209" s="15">
        <f t="shared" si="770"/>
        <v>5.5168689423869481E-2</v>
      </c>
      <c r="CP1209" s="15">
        <f t="shared" si="770"/>
        <v>3.7319159821504709E-2</v>
      </c>
      <c r="CQ1209" s="15">
        <f t="shared" si="770"/>
        <v>2.5211039422448341E-2</v>
      </c>
      <c r="CR1209" s="15">
        <f t="shared" si="770"/>
        <v>1.671261688883836E-2</v>
      </c>
      <c r="CS1209" s="15">
        <f t="shared" si="770"/>
        <v>1.0232214421737771E-2</v>
      </c>
      <c r="CT1209" s="15">
        <f t="shared" si="789"/>
        <v>5.684563567632096E-3</v>
      </c>
    </row>
    <row r="1210" spans="1:98" ht="13.5" customHeight="1" x14ac:dyDescent="0.2">
      <c r="A1210" s="9">
        <f t="shared" si="747"/>
        <v>30202</v>
      </c>
      <c r="B1210" s="3">
        <f t="shared" si="748"/>
        <v>1.4000000000000057</v>
      </c>
      <c r="C1210" s="3">
        <v>46</v>
      </c>
      <c r="D1210" s="3">
        <v>1</v>
      </c>
      <c r="E1210" s="3" t="s">
        <v>92</v>
      </c>
      <c r="F1210" s="2">
        <f t="shared" si="749"/>
        <v>7495.6000000000304</v>
      </c>
      <c r="G1210" s="2">
        <f t="shared" si="750"/>
        <v>7817.6000000000313</v>
      </c>
      <c r="H1210" s="13">
        <v>30202</v>
      </c>
      <c r="I1210" s="13" t="s">
        <v>58</v>
      </c>
      <c r="J1210" s="13" t="s">
        <v>59</v>
      </c>
      <c r="K1210" s="13" t="s">
        <v>235</v>
      </c>
      <c r="L1210" s="13">
        <v>9</v>
      </c>
      <c r="M1210" s="13" t="s">
        <v>164</v>
      </c>
      <c r="N1210" s="13">
        <v>108.1</v>
      </c>
      <c r="O1210" s="13">
        <v>108</v>
      </c>
      <c r="P1210" s="13">
        <v>109.4</v>
      </c>
      <c r="Q1210" s="13" t="s">
        <v>164</v>
      </c>
      <c r="R1210" s="13" t="s">
        <v>98</v>
      </c>
      <c r="S1210" s="13" t="s">
        <v>284</v>
      </c>
      <c r="T1210" s="13" t="s">
        <v>65</v>
      </c>
      <c r="U1210" s="14">
        <v>5354</v>
      </c>
      <c r="V1210" s="14">
        <v>5584</v>
      </c>
      <c r="W1210" s="14">
        <v>42</v>
      </c>
      <c r="X1210" s="14">
        <v>26</v>
      </c>
      <c r="Y1210" s="14">
        <v>19</v>
      </c>
      <c r="Z1210" s="14">
        <v>18</v>
      </c>
      <c r="AA1210" s="14">
        <v>25</v>
      </c>
      <c r="AB1210" s="14">
        <v>38</v>
      </c>
      <c r="AC1210" s="14">
        <v>61</v>
      </c>
      <c r="AD1210" s="14">
        <v>110</v>
      </c>
      <c r="AE1210" s="14">
        <v>203</v>
      </c>
      <c r="AF1210" s="14">
        <v>295</v>
      </c>
      <c r="AG1210" s="14">
        <v>343</v>
      </c>
      <c r="AH1210" s="14">
        <v>354</v>
      </c>
      <c r="AI1210" s="14">
        <v>396</v>
      </c>
      <c r="AJ1210" s="14">
        <v>441</v>
      </c>
      <c r="AK1210" s="14">
        <v>473</v>
      </c>
      <c r="AL1210" s="14">
        <v>524</v>
      </c>
      <c r="AM1210" s="14">
        <v>605</v>
      </c>
      <c r="AN1210" s="14">
        <v>552</v>
      </c>
      <c r="AO1210" s="14">
        <v>411</v>
      </c>
      <c r="AP1210" s="14">
        <v>295</v>
      </c>
      <c r="AQ1210" s="14">
        <v>185</v>
      </c>
      <c r="AR1210" s="14">
        <v>103</v>
      </c>
      <c r="AS1210" s="14">
        <v>44</v>
      </c>
      <c r="AT1210" s="14">
        <v>19</v>
      </c>
      <c r="AV1210" s="15">
        <f t="shared" si="751"/>
        <v>0.958810888252149</v>
      </c>
      <c r="AW1210" s="15">
        <f t="shared" si="781"/>
        <v>7.5214899713467046E-3</v>
      </c>
      <c r="AX1210" s="15">
        <f t="shared" si="782"/>
        <v>4.6561604584527223E-3</v>
      </c>
      <c r="AY1210" s="15">
        <f t="shared" si="783"/>
        <v>3.4025787965616047E-3</v>
      </c>
      <c r="AZ1210" s="15">
        <f t="shared" si="745"/>
        <v>3.2234957020057307E-3</v>
      </c>
      <c r="BA1210" s="15">
        <f t="shared" si="745"/>
        <v>4.4770773638968479E-3</v>
      </c>
      <c r="BB1210" s="15">
        <f t="shared" si="745"/>
        <v>6.8051575931232094E-3</v>
      </c>
      <c r="BC1210" s="15">
        <f t="shared" si="745"/>
        <v>1.092406876790831E-2</v>
      </c>
      <c r="BD1210" s="15">
        <f t="shared" si="759"/>
        <v>1.9699140401146131E-2</v>
      </c>
      <c r="BE1210" s="15">
        <f t="shared" si="759"/>
        <v>3.6353868194842404E-2</v>
      </c>
      <c r="BF1210" s="15">
        <f t="shared" si="759"/>
        <v>5.2829512893982807E-2</v>
      </c>
      <c r="BG1210" s="15">
        <f t="shared" si="759"/>
        <v>6.1425501432664759E-2</v>
      </c>
      <c r="BH1210" s="15">
        <f t="shared" si="787"/>
        <v>6.3395415472779368E-2</v>
      </c>
      <c r="BI1210" s="15">
        <f t="shared" si="761"/>
        <v>7.0916905444126072E-2</v>
      </c>
      <c r="BJ1210" s="15">
        <f t="shared" si="761"/>
        <v>7.8975644699140396E-2</v>
      </c>
      <c r="BK1210" s="15">
        <f t="shared" si="761"/>
        <v>8.4706303724928364E-2</v>
      </c>
      <c r="BL1210" s="15">
        <f t="shared" si="761"/>
        <v>9.3839541547277944E-2</v>
      </c>
      <c r="BM1210" s="15">
        <f t="shared" si="772"/>
        <v>0.10834527220630373</v>
      </c>
      <c r="BN1210" s="15">
        <f t="shared" si="769"/>
        <v>9.8853868194842404E-2</v>
      </c>
      <c r="BO1210" s="15">
        <f t="shared" si="769"/>
        <v>7.3603151862464189E-2</v>
      </c>
      <c r="BP1210" s="15">
        <f t="shared" si="769"/>
        <v>5.2829512893982807E-2</v>
      </c>
      <c r="BQ1210" s="15">
        <f t="shared" si="769"/>
        <v>3.3130372492836679E-2</v>
      </c>
      <c r="BR1210" s="15">
        <f t="shared" si="769"/>
        <v>1.8445558739255016E-2</v>
      </c>
      <c r="BS1210" s="15">
        <f t="shared" si="769"/>
        <v>7.8796561604584526E-3</v>
      </c>
      <c r="BT1210" s="15">
        <f t="shared" si="771"/>
        <v>3.4025787965616047E-3</v>
      </c>
      <c r="BV1210" s="15">
        <f t="shared" si="755"/>
        <v>1.0429585356742623</v>
      </c>
      <c r="BW1210" s="15">
        <f t="shared" si="784"/>
        <v>7.8446021666044082E-3</v>
      </c>
      <c r="BX1210" s="15">
        <f t="shared" si="785"/>
        <v>4.8561822936122523E-3</v>
      </c>
      <c r="BY1210" s="15">
        <f t="shared" si="786"/>
        <v>3.5487485991781845E-3</v>
      </c>
      <c r="BZ1210" s="15">
        <f t="shared" si="746"/>
        <v>3.3619723571161747E-3</v>
      </c>
      <c r="CA1210" s="15">
        <f t="shared" si="746"/>
        <v>4.6694060515502425E-3</v>
      </c>
      <c r="CB1210" s="15">
        <f t="shared" si="746"/>
        <v>7.097497198356369E-3</v>
      </c>
      <c r="CC1210" s="15">
        <f t="shared" si="746"/>
        <v>1.1393350765782592E-2</v>
      </c>
      <c r="CD1210" s="15">
        <f t="shared" si="760"/>
        <v>2.054538662682107E-2</v>
      </c>
      <c r="CE1210" s="15">
        <f t="shared" si="760"/>
        <v>3.7915577138587973E-2</v>
      </c>
      <c r="CF1210" s="15">
        <f t="shared" si="760"/>
        <v>5.5098991408292865E-2</v>
      </c>
      <c r="CG1210" s="15">
        <f t="shared" si="760"/>
        <v>6.4064251027269328E-2</v>
      </c>
      <c r="CH1210" s="15">
        <f t="shared" si="788"/>
        <v>6.611878968995144E-2</v>
      </c>
      <c r="CI1210" s="15">
        <f t="shared" si="762"/>
        <v>7.3963391856555843E-2</v>
      </c>
      <c r="CJ1210" s="15">
        <f t="shared" si="762"/>
        <v>8.2368322749346287E-2</v>
      </c>
      <c r="CK1210" s="15">
        <f t="shared" si="762"/>
        <v>8.8345162495330601E-2</v>
      </c>
      <c r="CL1210" s="15">
        <f t="shared" si="762"/>
        <v>9.7870750840493084E-2</v>
      </c>
      <c r="CM1210" s="15">
        <f t="shared" si="776"/>
        <v>0.11299962644751588</v>
      </c>
      <c r="CN1210" s="15">
        <f t="shared" si="770"/>
        <v>0.10310048561822936</v>
      </c>
      <c r="CO1210" s="15">
        <f t="shared" si="770"/>
        <v>7.6765035487485991E-2</v>
      </c>
      <c r="CP1210" s="15">
        <f t="shared" si="770"/>
        <v>5.5098991408292865E-2</v>
      </c>
      <c r="CQ1210" s="15">
        <f t="shared" si="770"/>
        <v>3.4553604781471799E-2</v>
      </c>
      <c r="CR1210" s="15">
        <f t="shared" si="770"/>
        <v>1.9237952932387E-2</v>
      </c>
      <c r="CS1210" s="15">
        <f t="shared" si="770"/>
        <v>8.2181546507284278E-3</v>
      </c>
      <c r="CT1210" s="15">
        <f t="shared" si="789"/>
        <v>3.5487485991781845E-3</v>
      </c>
    </row>
    <row r="1211" spans="1:98" ht="13.5" customHeight="1" x14ac:dyDescent="0.2">
      <c r="A1211" s="9">
        <f t="shared" si="747"/>
        <v>30203</v>
      </c>
      <c r="B1211" s="3">
        <f t="shared" si="748"/>
        <v>0.10000000000000053</v>
      </c>
      <c r="C1211" s="3">
        <v>47</v>
      </c>
      <c r="D1211" s="3">
        <v>2</v>
      </c>
      <c r="E1211" s="3" t="s">
        <v>164</v>
      </c>
      <c r="F1211" s="2">
        <f t="shared" si="749"/>
        <v>418.30000000000223</v>
      </c>
      <c r="G1211" s="2">
        <f t="shared" si="750"/>
        <v>443.00000000000239</v>
      </c>
      <c r="H1211" s="13">
        <v>30203</v>
      </c>
      <c r="I1211" s="13" t="s">
        <v>58</v>
      </c>
      <c r="J1211" s="13" t="s">
        <v>59</v>
      </c>
      <c r="K1211" s="13" t="s">
        <v>235</v>
      </c>
      <c r="L1211" s="13">
        <v>377</v>
      </c>
      <c r="M1211" s="13" t="s">
        <v>164</v>
      </c>
      <c r="N1211" s="13">
        <v>6.8</v>
      </c>
      <c r="O1211" s="13">
        <v>6.8</v>
      </c>
      <c r="P1211" s="13">
        <v>6.9</v>
      </c>
      <c r="Q1211" s="13" t="s">
        <v>164</v>
      </c>
      <c r="R1211" s="13" t="s">
        <v>98</v>
      </c>
      <c r="S1211" s="13" t="s">
        <v>234</v>
      </c>
      <c r="T1211" s="13" t="s">
        <v>65</v>
      </c>
      <c r="U1211" s="14">
        <v>4183</v>
      </c>
      <c r="V1211" s="14">
        <v>4430</v>
      </c>
      <c r="W1211" s="14">
        <v>54</v>
      </c>
      <c r="X1211" s="14">
        <v>37</v>
      </c>
      <c r="Y1211" s="14">
        <v>24</v>
      </c>
      <c r="Z1211" s="14">
        <v>15</v>
      </c>
      <c r="AA1211" s="14">
        <v>17</v>
      </c>
      <c r="AB1211" s="14">
        <v>26</v>
      </c>
      <c r="AC1211" s="14">
        <v>44</v>
      </c>
      <c r="AD1211" s="14">
        <v>94</v>
      </c>
      <c r="AE1211" s="14">
        <v>198</v>
      </c>
      <c r="AF1211" s="14">
        <v>338</v>
      </c>
      <c r="AG1211" s="14">
        <v>425</v>
      </c>
      <c r="AH1211" s="14">
        <v>434</v>
      </c>
      <c r="AI1211" s="14">
        <v>415</v>
      </c>
      <c r="AJ1211" s="14">
        <v>430</v>
      </c>
      <c r="AK1211" s="14">
        <v>366</v>
      </c>
      <c r="AL1211" s="14">
        <v>275</v>
      </c>
      <c r="AM1211" s="14">
        <v>271</v>
      </c>
      <c r="AN1211" s="14">
        <v>278</v>
      </c>
      <c r="AO1211" s="14">
        <v>241</v>
      </c>
      <c r="AP1211" s="14">
        <v>176</v>
      </c>
      <c r="AQ1211" s="14">
        <v>119</v>
      </c>
      <c r="AR1211" s="14">
        <v>80</v>
      </c>
      <c r="AS1211" s="14">
        <v>49</v>
      </c>
      <c r="AT1211" s="14">
        <v>26</v>
      </c>
      <c r="AV1211" s="15">
        <f t="shared" si="751"/>
        <v>0.9442437923250564</v>
      </c>
      <c r="AW1211" s="15">
        <f t="shared" si="781"/>
        <v>1.218961625282167E-2</v>
      </c>
      <c r="AX1211" s="15">
        <f t="shared" si="782"/>
        <v>8.3521444695259586E-3</v>
      </c>
      <c r="AY1211" s="15">
        <f t="shared" si="783"/>
        <v>5.4176072234762979E-3</v>
      </c>
      <c r="AZ1211" s="15">
        <f t="shared" si="745"/>
        <v>3.3860045146726862E-3</v>
      </c>
      <c r="BA1211" s="15">
        <f t="shared" si="745"/>
        <v>3.8374717832957111E-3</v>
      </c>
      <c r="BB1211" s="15">
        <f t="shared" si="745"/>
        <v>5.8690744920993224E-3</v>
      </c>
      <c r="BC1211" s="15">
        <f t="shared" si="745"/>
        <v>9.9322799097065467E-3</v>
      </c>
      <c r="BD1211" s="15">
        <f t="shared" si="759"/>
        <v>2.1218961625282168E-2</v>
      </c>
      <c r="BE1211" s="15">
        <f t="shared" si="759"/>
        <v>4.4695259593679461E-2</v>
      </c>
      <c r="BF1211" s="15">
        <f t="shared" si="759"/>
        <v>7.6297968397291194E-2</v>
      </c>
      <c r="BG1211" s="15">
        <f t="shared" si="759"/>
        <v>9.5936794582392779E-2</v>
      </c>
      <c r="BH1211" s="15">
        <f t="shared" si="787"/>
        <v>9.7968397291196385E-2</v>
      </c>
      <c r="BI1211" s="15">
        <f t="shared" si="761"/>
        <v>9.3679458239277646E-2</v>
      </c>
      <c r="BJ1211" s="15">
        <f t="shared" si="761"/>
        <v>9.7065462753950338E-2</v>
      </c>
      <c r="BK1211" s="15">
        <f t="shared" si="761"/>
        <v>8.2618510158013539E-2</v>
      </c>
      <c r="BL1211" s="15">
        <f t="shared" si="761"/>
        <v>6.2076749435665914E-2</v>
      </c>
      <c r="BM1211" s="15">
        <f t="shared" si="772"/>
        <v>6.1173814898419866E-2</v>
      </c>
      <c r="BN1211" s="15">
        <f t="shared" si="769"/>
        <v>6.2753950338600456E-2</v>
      </c>
      <c r="BO1211" s="15">
        <f t="shared" si="769"/>
        <v>5.440180586907449E-2</v>
      </c>
      <c r="BP1211" s="15">
        <f t="shared" si="769"/>
        <v>3.9729119638826187E-2</v>
      </c>
      <c r="BQ1211" s="15">
        <f t="shared" si="769"/>
        <v>2.6862302483069977E-2</v>
      </c>
      <c r="BR1211" s="15">
        <f t="shared" si="769"/>
        <v>1.8058690744920992E-2</v>
      </c>
      <c r="BS1211" s="15">
        <f t="shared" si="769"/>
        <v>1.1060948081264108E-2</v>
      </c>
      <c r="BT1211" s="15">
        <f t="shared" si="771"/>
        <v>5.8690744920993224E-3</v>
      </c>
      <c r="BV1211" s="15">
        <f t="shared" si="755"/>
        <v>1.0590485297633279</v>
      </c>
      <c r="BW1211" s="15">
        <f t="shared" si="784"/>
        <v>1.2909395170929955E-2</v>
      </c>
      <c r="BX1211" s="15">
        <f t="shared" si="785"/>
        <v>8.8453263208223762E-3</v>
      </c>
      <c r="BY1211" s="15">
        <f t="shared" si="786"/>
        <v>5.7375089648577576E-3</v>
      </c>
      <c r="BZ1211" s="15">
        <f t="shared" si="746"/>
        <v>3.5859431030360986E-3</v>
      </c>
      <c r="CA1211" s="15">
        <f t="shared" si="746"/>
        <v>4.0640688501075786E-3</v>
      </c>
      <c r="CB1211" s="15">
        <f t="shared" si="746"/>
        <v>6.2156347119292372E-3</v>
      </c>
      <c r="CC1211" s="15">
        <f t="shared" si="746"/>
        <v>1.0518766435572556E-2</v>
      </c>
      <c r="CD1211" s="15">
        <f t="shared" si="760"/>
        <v>2.247191011235955E-2</v>
      </c>
      <c r="CE1211" s="15">
        <f t="shared" si="760"/>
        <v>4.7334448960076499E-2</v>
      </c>
      <c r="CF1211" s="15">
        <f t="shared" si="760"/>
        <v>8.0803251255080089E-2</v>
      </c>
      <c r="CG1211" s="15">
        <f t="shared" si="760"/>
        <v>0.10160172125268946</v>
      </c>
      <c r="CH1211" s="15">
        <f t="shared" si="788"/>
        <v>0.10375328711451112</v>
      </c>
      <c r="CI1211" s="15">
        <f t="shared" si="762"/>
        <v>9.9211092517332053E-2</v>
      </c>
      <c r="CJ1211" s="15">
        <f t="shared" si="762"/>
        <v>0.10279703562036815</v>
      </c>
      <c r="CK1211" s="15">
        <f t="shared" si="762"/>
        <v>8.7497011714080808E-2</v>
      </c>
      <c r="CL1211" s="15">
        <f t="shared" si="762"/>
        <v>6.574229022232847E-2</v>
      </c>
      <c r="CM1211" s="15">
        <f t="shared" si="776"/>
        <v>6.4786038728185516E-2</v>
      </c>
      <c r="CN1211" s="15">
        <f t="shared" si="770"/>
        <v>6.6459478842935696E-2</v>
      </c>
      <c r="CO1211" s="15">
        <f t="shared" si="770"/>
        <v>5.7614152522113313E-2</v>
      </c>
      <c r="CP1211" s="15">
        <f t="shared" si="770"/>
        <v>4.2075065742290224E-2</v>
      </c>
      <c r="CQ1211" s="15">
        <f t="shared" si="770"/>
        <v>2.8448481950753047E-2</v>
      </c>
      <c r="CR1211" s="15">
        <f t="shared" si="770"/>
        <v>1.912502988285919E-2</v>
      </c>
      <c r="CS1211" s="15">
        <f t="shared" si="770"/>
        <v>1.1714080803251255E-2</v>
      </c>
      <c r="CT1211" s="15">
        <f t="shared" si="789"/>
        <v>6.2156347119292372E-3</v>
      </c>
    </row>
    <row r="1212" spans="1:98" ht="13.5" customHeight="1" x14ac:dyDescent="0.2">
      <c r="A1212" s="9">
        <f t="shared" si="747"/>
        <v>30203</v>
      </c>
      <c r="B1212" s="3">
        <f t="shared" si="748"/>
        <v>0.10000000000000053</v>
      </c>
      <c r="C1212" s="3">
        <v>343</v>
      </c>
      <c r="D1212" s="3">
        <v>2</v>
      </c>
      <c r="E1212" s="3" t="s">
        <v>164</v>
      </c>
      <c r="F1212" s="2">
        <f t="shared" si="749"/>
        <v>462.14285714285961</v>
      </c>
      <c r="G1212" s="2">
        <f t="shared" si="750"/>
        <v>492.30000000000263</v>
      </c>
      <c r="H1212" s="13">
        <v>30203</v>
      </c>
      <c r="I1212" s="13" t="s">
        <v>58</v>
      </c>
      <c r="J1212" s="13" t="s">
        <v>59</v>
      </c>
      <c r="K1212" s="13" t="s">
        <v>235</v>
      </c>
      <c r="L1212" s="13">
        <v>377</v>
      </c>
      <c r="M1212" s="13" t="s">
        <v>164</v>
      </c>
      <c r="N1212" s="13">
        <v>6.8</v>
      </c>
      <c r="O1212" s="13">
        <v>6.8</v>
      </c>
      <c r="P1212" s="13">
        <v>6.9</v>
      </c>
      <c r="Q1212" s="13" t="s">
        <v>164</v>
      </c>
      <c r="R1212" s="13" t="s">
        <v>98</v>
      </c>
      <c r="S1212" s="13" t="s">
        <v>234</v>
      </c>
      <c r="T1212" s="13" t="s">
        <v>62</v>
      </c>
      <c r="U1212" s="14">
        <v>4621.4285714285716</v>
      </c>
      <c r="V1212" s="14">
        <v>4923</v>
      </c>
      <c r="W1212" s="14">
        <v>25.428571428571427</v>
      </c>
      <c r="X1212" s="14">
        <v>15.142857142857142</v>
      </c>
      <c r="Y1212" s="14">
        <v>11.142857142857142</v>
      </c>
      <c r="Z1212" s="14">
        <v>13.571428571428571</v>
      </c>
      <c r="AA1212" s="14">
        <v>30.571428571428573</v>
      </c>
      <c r="AB1212" s="14">
        <v>94.714285714285708</v>
      </c>
      <c r="AC1212" s="14">
        <v>228.14285714285714</v>
      </c>
      <c r="AD1212" s="14">
        <v>302.42857142857144</v>
      </c>
      <c r="AE1212" s="14">
        <v>298</v>
      </c>
      <c r="AF1212" s="14">
        <v>320.57142857142856</v>
      </c>
      <c r="AG1212" s="14">
        <v>350.71428571428572</v>
      </c>
      <c r="AH1212" s="14">
        <v>342.57142857142856</v>
      </c>
      <c r="AI1212" s="14">
        <v>348</v>
      </c>
      <c r="AJ1212" s="14">
        <v>359.57142857142856</v>
      </c>
      <c r="AK1212" s="14">
        <v>336.85714285714283</v>
      </c>
      <c r="AL1212" s="14">
        <v>332.85714285714283</v>
      </c>
      <c r="AM1212" s="14">
        <v>359.71428571428572</v>
      </c>
      <c r="AN1212" s="14">
        <v>345.71428571428572</v>
      </c>
      <c r="AO1212" s="14">
        <v>272.85714285714283</v>
      </c>
      <c r="AP1212" s="14">
        <v>189.28571428571428</v>
      </c>
      <c r="AQ1212" s="14">
        <v>133.14285714285714</v>
      </c>
      <c r="AR1212" s="14">
        <v>100.57142857142857</v>
      </c>
      <c r="AS1212" s="14">
        <v>69.285714285714292</v>
      </c>
      <c r="AT1212" s="14">
        <v>42.142857142857146</v>
      </c>
      <c r="AV1212" s="15">
        <f t="shared" si="751"/>
        <v>0.9387423464205914</v>
      </c>
      <c r="AW1212" s="15">
        <f t="shared" si="781"/>
        <v>5.1652592786047991E-3</v>
      </c>
      <c r="AX1212" s="15">
        <f t="shared" si="782"/>
        <v>3.0759409187197119E-3</v>
      </c>
      <c r="AY1212" s="15">
        <f t="shared" si="783"/>
        <v>2.2634282232088447E-3</v>
      </c>
      <c r="AZ1212" s="15">
        <f t="shared" si="745"/>
        <v>2.7567395026261571E-3</v>
      </c>
      <c r="BA1212" s="15">
        <f t="shared" si="745"/>
        <v>6.2099184585473434E-3</v>
      </c>
      <c r="BB1212" s="15">
        <f t="shared" si="745"/>
        <v>1.923913989727518E-2</v>
      </c>
      <c r="BC1212" s="15">
        <f t="shared" si="745"/>
        <v>4.6342241954673395E-2</v>
      </c>
      <c r="BD1212" s="15">
        <f t="shared" si="759"/>
        <v>6.1431763442732365E-2</v>
      </c>
      <c r="BE1212" s="15">
        <f t="shared" si="759"/>
        <v>6.0532195815559617E-2</v>
      </c>
      <c r="BF1212" s="15">
        <f t="shared" si="759"/>
        <v>6.511708888308522E-2</v>
      </c>
      <c r="BG1212" s="15">
        <f t="shared" si="759"/>
        <v>7.1239952409970692E-2</v>
      </c>
      <c r="BH1212" s="15">
        <f t="shared" si="787"/>
        <v>6.9585908708394997E-2</v>
      </c>
      <c r="BI1212" s="15">
        <f t="shared" si="761"/>
        <v>7.068860450944546E-2</v>
      </c>
      <c r="BJ1212" s="15">
        <f t="shared" si="761"/>
        <v>7.3039087664316174E-2</v>
      </c>
      <c r="BK1212" s="15">
        <f t="shared" si="761"/>
        <v>6.8425176286236608E-2</v>
      </c>
      <c r="BL1212" s="15">
        <f t="shared" si="761"/>
        <v>6.7612663590725749E-2</v>
      </c>
      <c r="BM1212" s="15">
        <f t="shared" si="772"/>
        <v>7.3068105974870151E-2</v>
      </c>
      <c r="BN1212" s="15">
        <f t="shared" si="769"/>
        <v>7.0224311540582104E-2</v>
      </c>
      <c r="BO1212" s="15">
        <f t="shared" si="769"/>
        <v>5.5424973158062732E-2</v>
      </c>
      <c r="BP1212" s="15">
        <f t="shared" si="769"/>
        <v>3.8449261483996397E-2</v>
      </c>
      <c r="BQ1212" s="15">
        <f t="shared" si="769"/>
        <v>2.7045065436290299E-2</v>
      </c>
      <c r="BR1212" s="15">
        <f t="shared" si="769"/>
        <v>2.0428890629987522E-2</v>
      </c>
      <c r="BS1212" s="15">
        <f t="shared" si="769"/>
        <v>1.4073880618670383E-2</v>
      </c>
      <c r="BT1212" s="15">
        <f t="shared" si="771"/>
        <v>8.5604016134180668E-3</v>
      </c>
      <c r="BV1212" s="15">
        <f t="shared" si="755"/>
        <v>1.0652550231839257</v>
      </c>
      <c r="BW1212" s="15">
        <f t="shared" si="784"/>
        <v>5.5023183925811429E-3</v>
      </c>
      <c r="BX1212" s="15">
        <f t="shared" si="785"/>
        <v>3.276661514683153E-3</v>
      </c>
      <c r="BY1212" s="15">
        <f t="shared" si="786"/>
        <v>2.4111282843894896E-3</v>
      </c>
      <c r="BZ1212" s="15">
        <f t="shared" si="746"/>
        <v>2.9366306027820708E-3</v>
      </c>
      <c r="CA1212" s="15">
        <f t="shared" si="746"/>
        <v>6.6151468315301396E-3</v>
      </c>
      <c r="CB1212" s="15">
        <f t="shared" si="746"/>
        <v>2.0494590417310662E-2</v>
      </c>
      <c r="CC1212" s="15">
        <f t="shared" si="746"/>
        <v>4.936630602782071E-2</v>
      </c>
      <c r="CD1212" s="15">
        <f t="shared" si="760"/>
        <v>6.5440494590417314E-2</v>
      </c>
      <c r="CE1212" s="15">
        <f t="shared" si="760"/>
        <v>6.448222565687789E-2</v>
      </c>
      <c r="CF1212" s="15">
        <f t="shared" si="760"/>
        <v>6.9366306027820707E-2</v>
      </c>
      <c r="CG1212" s="15">
        <f t="shared" si="760"/>
        <v>7.5888717156105095E-2</v>
      </c>
      <c r="CH1212" s="15">
        <f t="shared" si="788"/>
        <v>7.4126738794435848E-2</v>
      </c>
      <c r="CI1212" s="15">
        <f t="shared" si="762"/>
        <v>7.5301391035548684E-2</v>
      </c>
      <c r="CJ1212" s="15">
        <f t="shared" si="762"/>
        <v>7.7805255023183917E-2</v>
      </c>
      <c r="CK1212" s="15">
        <f t="shared" si="762"/>
        <v>7.2890262751159188E-2</v>
      </c>
      <c r="CL1212" s="15">
        <f t="shared" si="762"/>
        <v>7.2024729520865527E-2</v>
      </c>
      <c r="CM1212" s="15">
        <f t="shared" si="776"/>
        <v>7.7836166924265843E-2</v>
      </c>
      <c r="CN1212" s="15">
        <f t="shared" si="770"/>
        <v>7.4806800618238023E-2</v>
      </c>
      <c r="CO1212" s="15">
        <f t="shared" si="770"/>
        <v>5.904173106646058E-2</v>
      </c>
      <c r="CP1212" s="15">
        <f t="shared" si="770"/>
        <v>4.0958268933539412E-2</v>
      </c>
      <c r="CQ1212" s="15">
        <f t="shared" si="770"/>
        <v>2.880989180834621E-2</v>
      </c>
      <c r="CR1212" s="15">
        <f t="shared" si="770"/>
        <v>2.1761978361669241E-2</v>
      </c>
      <c r="CS1212" s="15">
        <f t="shared" si="770"/>
        <v>1.4992272024729521E-2</v>
      </c>
      <c r="CT1212" s="15">
        <f t="shared" si="789"/>
        <v>9.1190108191653799E-3</v>
      </c>
    </row>
    <row r="1213" spans="1:98" ht="13.5" customHeight="1" x14ac:dyDescent="0.2">
      <c r="A1213" s="9">
        <f t="shared" si="747"/>
        <v>30203</v>
      </c>
      <c r="B1213" s="3">
        <f t="shared" si="748"/>
        <v>0.10000000000000053</v>
      </c>
      <c r="C1213" s="3">
        <v>245</v>
      </c>
      <c r="D1213" s="3">
        <v>2</v>
      </c>
      <c r="E1213" s="3" t="s">
        <v>164</v>
      </c>
      <c r="F1213" s="2">
        <f t="shared" si="749"/>
        <v>463.98000000000246</v>
      </c>
      <c r="G1213" s="2">
        <f t="shared" si="750"/>
        <v>494.70000000000266</v>
      </c>
      <c r="H1213" s="13">
        <v>30203</v>
      </c>
      <c r="I1213" s="13" t="s">
        <v>58</v>
      </c>
      <c r="J1213" s="13" t="s">
        <v>59</v>
      </c>
      <c r="K1213" s="13" t="s">
        <v>235</v>
      </c>
      <c r="L1213" s="13">
        <v>377</v>
      </c>
      <c r="M1213" s="13" t="s">
        <v>164</v>
      </c>
      <c r="N1213" s="13">
        <v>6.8</v>
      </c>
      <c r="O1213" s="13">
        <v>6.8</v>
      </c>
      <c r="P1213" s="13">
        <v>6.9</v>
      </c>
      <c r="Q1213" s="13" t="s">
        <v>164</v>
      </c>
      <c r="R1213" s="13" t="s">
        <v>98</v>
      </c>
      <c r="S1213" s="13" t="s">
        <v>234</v>
      </c>
      <c r="T1213" s="13" t="s">
        <v>63</v>
      </c>
      <c r="U1213" s="14">
        <v>4639.8</v>
      </c>
      <c r="V1213" s="14">
        <v>4947</v>
      </c>
      <c r="W1213" s="14">
        <v>15.4</v>
      </c>
      <c r="X1213" s="14">
        <v>8.4</v>
      </c>
      <c r="Y1213" s="14">
        <v>7.6</v>
      </c>
      <c r="Z1213" s="14">
        <v>12.8</v>
      </c>
      <c r="AA1213" s="14">
        <v>34.4</v>
      </c>
      <c r="AB1213" s="14">
        <v>117.8</v>
      </c>
      <c r="AC1213" s="14">
        <v>289.8</v>
      </c>
      <c r="AD1213" s="14">
        <v>364</v>
      </c>
      <c r="AE1213" s="14">
        <v>312</v>
      </c>
      <c r="AF1213" s="14">
        <v>298.8</v>
      </c>
      <c r="AG1213" s="14">
        <v>311.60000000000002</v>
      </c>
      <c r="AH1213" s="14">
        <v>301</v>
      </c>
      <c r="AI1213" s="14">
        <v>312</v>
      </c>
      <c r="AJ1213" s="14">
        <v>325.2</v>
      </c>
      <c r="AK1213" s="14">
        <v>318.60000000000002</v>
      </c>
      <c r="AL1213" s="14">
        <v>343.2</v>
      </c>
      <c r="AM1213" s="14">
        <v>382.4</v>
      </c>
      <c r="AN1213" s="14">
        <v>360.8</v>
      </c>
      <c r="AO1213" s="14">
        <v>280</v>
      </c>
      <c r="AP1213" s="14">
        <v>194.4</v>
      </c>
      <c r="AQ1213" s="14">
        <v>139.6</v>
      </c>
      <c r="AR1213" s="14">
        <v>105.8</v>
      </c>
      <c r="AS1213" s="14">
        <v>70.599999999999994</v>
      </c>
      <c r="AT1213" s="14">
        <v>40.4</v>
      </c>
      <c r="AV1213" s="15">
        <f t="shared" si="751"/>
        <v>0.93790175864160097</v>
      </c>
      <c r="AW1213" s="15">
        <f t="shared" si="781"/>
        <v>3.1129977764301599E-3</v>
      </c>
      <c r="AX1213" s="15">
        <f t="shared" si="782"/>
        <v>1.6979987871437235E-3</v>
      </c>
      <c r="AY1213" s="15">
        <f t="shared" si="783"/>
        <v>1.5362846169395593E-3</v>
      </c>
      <c r="AZ1213" s="15">
        <f t="shared" si="745"/>
        <v>2.5874267232666266E-3</v>
      </c>
      <c r="BA1213" s="15">
        <f t="shared" si="745"/>
        <v>6.9537093187790576E-3</v>
      </c>
      <c r="BB1213" s="15">
        <f t="shared" si="745"/>
        <v>2.3812411562563168E-2</v>
      </c>
      <c r="BC1213" s="15">
        <f t="shared" si="745"/>
        <v>5.858095815645846E-2</v>
      </c>
      <c r="BD1213" s="15">
        <f t="shared" si="759"/>
        <v>7.3579947442894686E-2</v>
      </c>
      <c r="BE1213" s="15">
        <f t="shared" si="759"/>
        <v>6.3068526379624013E-2</v>
      </c>
      <c r="BF1213" s="15">
        <f t="shared" si="759"/>
        <v>6.0400242571255307E-2</v>
      </c>
      <c r="BG1213" s="15">
        <f t="shared" si="759"/>
        <v>6.2987669294521931E-2</v>
      </c>
      <c r="BH1213" s="15">
        <f t="shared" si="787"/>
        <v>6.0844956539316757E-2</v>
      </c>
      <c r="BI1213" s="15">
        <f t="shared" si="761"/>
        <v>6.3068526379624013E-2</v>
      </c>
      <c r="BJ1213" s="15">
        <f t="shared" si="761"/>
        <v>6.5736810187992725E-2</v>
      </c>
      <c r="BK1213" s="15">
        <f t="shared" si="761"/>
        <v>6.4402668283808376E-2</v>
      </c>
      <c r="BL1213" s="15">
        <f t="shared" si="761"/>
        <v>6.9375379017586419E-2</v>
      </c>
      <c r="BM1213" s="15">
        <f t="shared" si="772"/>
        <v>7.7299373357590448E-2</v>
      </c>
      <c r="BN1213" s="15">
        <f t="shared" si="769"/>
        <v>7.2933090762078032E-2</v>
      </c>
      <c r="BO1213" s="15">
        <f t="shared" si="769"/>
        <v>5.6599959571457449E-2</v>
      </c>
      <c r="BP1213" s="15">
        <f t="shared" si="769"/>
        <v>3.9296543359611885E-2</v>
      </c>
      <c r="BQ1213" s="15">
        <f t="shared" si="769"/>
        <v>2.8219122700626643E-2</v>
      </c>
      <c r="BR1213" s="15">
        <f t="shared" si="769"/>
        <v>2.1386699009500708E-2</v>
      </c>
      <c r="BS1213" s="15">
        <f t="shared" si="769"/>
        <v>1.4271275520517485E-2</v>
      </c>
      <c r="BT1213" s="15">
        <f t="shared" si="771"/>
        <v>8.1665655953102895E-3</v>
      </c>
      <c r="BV1213" s="15">
        <f t="shared" si="755"/>
        <v>1.0662097504202768</v>
      </c>
      <c r="BW1213" s="15">
        <f t="shared" si="784"/>
        <v>3.3191085822664771E-3</v>
      </c>
      <c r="BX1213" s="15">
        <f t="shared" si="785"/>
        <v>1.810422863054442E-3</v>
      </c>
      <c r="BY1213" s="15">
        <f t="shared" si="786"/>
        <v>1.6380016380016379E-3</v>
      </c>
      <c r="BZ1213" s="15">
        <f t="shared" si="746"/>
        <v>2.7587396008448639E-3</v>
      </c>
      <c r="CA1213" s="15">
        <f t="shared" si="746"/>
        <v>7.4141126772705717E-3</v>
      </c>
      <c r="CB1213" s="15">
        <f t="shared" si="746"/>
        <v>2.5389025389025387E-2</v>
      </c>
      <c r="CC1213" s="15">
        <f t="shared" si="746"/>
        <v>6.2459588775378251E-2</v>
      </c>
      <c r="CD1213" s="15">
        <f t="shared" si="760"/>
        <v>7.845165739902582E-2</v>
      </c>
      <c r="CE1213" s="15">
        <f t="shared" si="760"/>
        <v>6.7244277770593552E-2</v>
      </c>
      <c r="CF1213" s="15">
        <f t="shared" si="760"/>
        <v>6.4399327557222288E-2</v>
      </c>
      <c r="CG1213" s="15">
        <f t="shared" si="760"/>
        <v>6.7158067158067158E-2</v>
      </c>
      <c r="CH1213" s="15">
        <f t="shared" si="788"/>
        <v>6.4873485926117497E-2</v>
      </c>
      <c r="CI1213" s="15">
        <f t="shared" si="762"/>
        <v>6.7244277770593552E-2</v>
      </c>
      <c r="CJ1213" s="15">
        <f t="shared" si="762"/>
        <v>7.0089227983964816E-2</v>
      </c>
      <c r="CK1213" s="15">
        <f t="shared" si="762"/>
        <v>6.8666752877279191E-2</v>
      </c>
      <c r="CL1213" s="15">
        <f t="shared" si="762"/>
        <v>7.3968705547652905E-2</v>
      </c>
      <c r="CM1213" s="15">
        <f t="shared" si="776"/>
        <v>8.2417345575240303E-2</v>
      </c>
      <c r="CN1213" s="15">
        <f t="shared" si="770"/>
        <v>7.7761972498814599E-2</v>
      </c>
      <c r="CO1213" s="15">
        <f t="shared" si="770"/>
        <v>6.0347428768481398E-2</v>
      </c>
      <c r="CP1213" s="15">
        <f t="shared" si="770"/>
        <v>4.1898357687831372E-2</v>
      </c>
      <c r="CQ1213" s="15">
        <f t="shared" si="770"/>
        <v>3.0087503771714295E-2</v>
      </c>
      <c r="CR1213" s="15">
        <f t="shared" si="770"/>
        <v>2.2802707013233326E-2</v>
      </c>
      <c r="CS1213" s="15">
        <f t="shared" si="770"/>
        <v>1.5216173110909951E-2</v>
      </c>
      <c r="CT1213" s="15">
        <f t="shared" si="789"/>
        <v>8.7072718651666006E-3</v>
      </c>
    </row>
    <row r="1214" spans="1:98" ht="13.5" customHeight="1" x14ac:dyDescent="0.2">
      <c r="A1214" s="9">
        <f t="shared" si="747"/>
        <v>30203</v>
      </c>
      <c r="B1214" s="3">
        <f t="shared" si="748"/>
        <v>0.10000000000000053</v>
      </c>
      <c r="C1214" s="3">
        <v>51</v>
      </c>
      <c r="D1214" s="3">
        <v>2</v>
      </c>
      <c r="E1214" s="3" t="s">
        <v>164</v>
      </c>
      <c r="F1214" s="2">
        <f t="shared" si="749"/>
        <v>496.80000000000263</v>
      </c>
      <c r="G1214" s="2">
        <f t="shared" si="750"/>
        <v>529.60000000000286</v>
      </c>
      <c r="H1214" s="13">
        <v>30203</v>
      </c>
      <c r="I1214" s="13" t="s">
        <v>58</v>
      </c>
      <c r="J1214" s="13" t="s">
        <v>59</v>
      </c>
      <c r="K1214" s="13" t="s">
        <v>235</v>
      </c>
      <c r="L1214" s="13">
        <v>377</v>
      </c>
      <c r="M1214" s="13" t="s">
        <v>164</v>
      </c>
      <c r="N1214" s="13">
        <v>6.8</v>
      </c>
      <c r="O1214" s="13">
        <v>6.8</v>
      </c>
      <c r="P1214" s="13">
        <v>6.9</v>
      </c>
      <c r="Q1214" s="13" t="s">
        <v>164</v>
      </c>
      <c r="R1214" s="13" t="s">
        <v>98</v>
      </c>
      <c r="S1214" s="13" t="s">
        <v>234</v>
      </c>
      <c r="T1214" s="13" t="s">
        <v>64</v>
      </c>
      <c r="U1214" s="14">
        <v>4968</v>
      </c>
      <c r="V1214" s="14">
        <v>5296</v>
      </c>
      <c r="W1214" s="14">
        <v>47</v>
      </c>
      <c r="X1214" s="14">
        <v>27</v>
      </c>
      <c r="Y1214" s="14">
        <v>16</v>
      </c>
      <c r="Z1214" s="14">
        <v>16</v>
      </c>
      <c r="AA1214" s="14">
        <v>25</v>
      </c>
      <c r="AB1214" s="14">
        <v>48</v>
      </c>
      <c r="AC1214" s="14">
        <v>104</v>
      </c>
      <c r="AD1214" s="14">
        <v>203</v>
      </c>
      <c r="AE1214" s="14">
        <v>328</v>
      </c>
      <c r="AF1214" s="14">
        <v>412</v>
      </c>
      <c r="AG1214" s="14">
        <v>472</v>
      </c>
      <c r="AH1214" s="14">
        <v>459</v>
      </c>
      <c r="AI1214" s="14">
        <v>461</v>
      </c>
      <c r="AJ1214" s="14">
        <v>461</v>
      </c>
      <c r="AK1214" s="14">
        <v>399</v>
      </c>
      <c r="AL1214" s="14">
        <v>339</v>
      </c>
      <c r="AM1214" s="14">
        <v>335</v>
      </c>
      <c r="AN1214" s="14">
        <v>338</v>
      </c>
      <c r="AO1214" s="14">
        <v>269</v>
      </c>
      <c r="AP1214" s="14">
        <v>177</v>
      </c>
      <c r="AQ1214" s="14">
        <v>115</v>
      </c>
      <c r="AR1214" s="14">
        <v>95</v>
      </c>
      <c r="AS1214" s="14">
        <v>83</v>
      </c>
      <c r="AT1214" s="14">
        <v>67</v>
      </c>
      <c r="AV1214" s="15">
        <f t="shared" si="751"/>
        <v>0.9380664652567976</v>
      </c>
      <c r="AW1214" s="15">
        <f t="shared" si="781"/>
        <v>8.874622356495469E-3</v>
      </c>
      <c r="AX1214" s="15">
        <f t="shared" si="782"/>
        <v>5.0981873111782478E-3</v>
      </c>
      <c r="AY1214" s="15">
        <f t="shared" si="783"/>
        <v>3.0211480362537764E-3</v>
      </c>
      <c r="AZ1214" s="15">
        <f t="shared" si="745"/>
        <v>3.0211480362537764E-3</v>
      </c>
      <c r="BA1214" s="15">
        <f t="shared" si="745"/>
        <v>4.7205438066465254E-3</v>
      </c>
      <c r="BB1214" s="15">
        <f t="shared" si="745"/>
        <v>9.0634441087613302E-3</v>
      </c>
      <c r="BC1214" s="15">
        <f t="shared" si="745"/>
        <v>1.9637462235649546E-2</v>
      </c>
      <c r="BD1214" s="15">
        <f t="shared" si="759"/>
        <v>3.8330815709969789E-2</v>
      </c>
      <c r="BE1214" s="15">
        <f t="shared" si="759"/>
        <v>6.1933534743202415E-2</v>
      </c>
      <c r="BF1214" s="15">
        <f t="shared" si="759"/>
        <v>7.7794561933534748E-2</v>
      </c>
      <c r="BG1214" s="15">
        <f t="shared" si="759"/>
        <v>8.9123867069486398E-2</v>
      </c>
      <c r="BH1214" s="15">
        <f t="shared" si="787"/>
        <v>8.6669184290030218E-2</v>
      </c>
      <c r="BI1214" s="15">
        <f t="shared" si="761"/>
        <v>8.7046827794561937E-2</v>
      </c>
      <c r="BJ1214" s="15">
        <f t="shared" si="761"/>
        <v>8.7046827794561937E-2</v>
      </c>
      <c r="BK1214" s="15">
        <f t="shared" si="761"/>
        <v>7.5339879154078554E-2</v>
      </c>
      <c r="BL1214" s="15">
        <f t="shared" si="761"/>
        <v>6.401057401812689E-2</v>
      </c>
      <c r="BM1214" s="15">
        <f t="shared" si="772"/>
        <v>6.3255287009063438E-2</v>
      </c>
      <c r="BN1214" s="15">
        <f t="shared" si="769"/>
        <v>6.3821752265861023E-2</v>
      </c>
      <c r="BO1214" s="15">
        <f t="shared" si="769"/>
        <v>5.0793051359516617E-2</v>
      </c>
      <c r="BP1214" s="15">
        <f t="shared" si="769"/>
        <v>3.3421450151057401E-2</v>
      </c>
      <c r="BQ1214" s="15">
        <f t="shared" si="769"/>
        <v>2.1714501510574018E-2</v>
      </c>
      <c r="BR1214" s="15">
        <f t="shared" si="769"/>
        <v>1.7938066465256797E-2</v>
      </c>
      <c r="BS1214" s="15">
        <f t="shared" si="769"/>
        <v>1.5672205438066467E-2</v>
      </c>
      <c r="BT1214" s="15">
        <f t="shared" si="771"/>
        <v>1.2651057401812689E-2</v>
      </c>
      <c r="BV1214" s="15">
        <f t="shared" si="755"/>
        <v>1.0660225442834139</v>
      </c>
      <c r="BW1214" s="15">
        <f t="shared" si="784"/>
        <v>9.4605475040257653E-3</v>
      </c>
      <c r="BX1214" s="15">
        <f t="shared" si="785"/>
        <v>5.434782608695652E-3</v>
      </c>
      <c r="BY1214" s="15">
        <f t="shared" si="786"/>
        <v>3.2206119162640902E-3</v>
      </c>
      <c r="BZ1214" s="15">
        <f t="shared" si="746"/>
        <v>3.2206119162640902E-3</v>
      </c>
      <c r="CA1214" s="15">
        <f t="shared" si="746"/>
        <v>5.0322061191626407E-3</v>
      </c>
      <c r="CB1214" s="15">
        <f t="shared" si="746"/>
        <v>9.6618357487922701E-3</v>
      </c>
      <c r="CC1214" s="15">
        <f t="shared" si="746"/>
        <v>2.0933977455716585E-2</v>
      </c>
      <c r="CD1214" s="15">
        <f t="shared" si="760"/>
        <v>4.0861513687600645E-2</v>
      </c>
      <c r="CE1214" s="15">
        <f t="shared" si="760"/>
        <v>6.602254428341385E-2</v>
      </c>
      <c r="CF1214" s="15">
        <f t="shared" si="760"/>
        <v>8.2930756843800316E-2</v>
      </c>
      <c r="CG1214" s="15">
        <f t="shared" si="760"/>
        <v>9.5008051529790666E-2</v>
      </c>
      <c r="CH1214" s="15">
        <f t="shared" si="788"/>
        <v>9.2391304347826081E-2</v>
      </c>
      <c r="CI1214" s="15">
        <f t="shared" si="762"/>
        <v>9.2793880837359094E-2</v>
      </c>
      <c r="CJ1214" s="15">
        <f t="shared" si="762"/>
        <v>9.2793880837359094E-2</v>
      </c>
      <c r="CK1214" s="15">
        <f t="shared" si="762"/>
        <v>8.0314009661835745E-2</v>
      </c>
      <c r="CL1214" s="15">
        <f t="shared" si="762"/>
        <v>6.8236714975845408E-2</v>
      </c>
      <c r="CM1214" s="15">
        <f t="shared" si="776"/>
        <v>6.7431561996779382E-2</v>
      </c>
      <c r="CN1214" s="15">
        <f t="shared" si="770"/>
        <v>6.8035426731078902E-2</v>
      </c>
      <c r="CO1214" s="15">
        <f t="shared" si="770"/>
        <v>5.4146537842190014E-2</v>
      </c>
      <c r="CP1214" s="15">
        <f t="shared" si="770"/>
        <v>3.5628019323671496E-2</v>
      </c>
      <c r="CQ1214" s="15">
        <f t="shared" si="770"/>
        <v>2.3148148148148147E-2</v>
      </c>
      <c r="CR1214" s="15">
        <f t="shared" si="770"/>
        <v>1.9122383252818037E-2</v>
      </c>
      <c r="CS1214" s="15">
        <f t="shared" si="770"/>
        <v>1.6706924315619969E-2</v>
      </c>
      <c r="CT1214" s="15">
        <f t="shared" si="789"/>
        <v>1.3486312399355877E-2</v>
      </c>
    </row>
    <row r="1215" spans="1:98" ht="13.5" customHeight="1" x14ac:dyDescent="0.2">
      <c r="A1215" s="9">
        <f t="shared" si="747"/>
        <v>30204</v>
      </c>
      <c r="B1215" s="3">
        <f t="shared" si="748"/>
        <v>0.10000000000000053</v>
      </c>
      <c r="C1215" s="3">
        <v>50</v>
      </c>
      <c r="D1215" s="3">
        <v>2</v>
      </c>
      <c r="E1215" s="3" t="s">
        <v>164</v>
      </c>
      <c r="F1215" s="2">
        <f t="shared" si="749"/>
        <v>417.50000000000222</v>
      </c>
      <c r="G1215" s="2">
        <f t="shared" si="750"/>
        <v>447.3000000000024</v>
      </c>
      <c r="H1215" s="13">
        <v>30204</v>
      </c>
      <c r="I1215" s="13" t="s">
        <v>58</v>
      </c>
      <c r="J1215" s="13" t="s">
        <v>59</v>
      </c>
      <c r="K1215" s="13" t="s">
        <v>235</v>
      </c>
      <c r="L1215" s="13">
        <v>377</v>
      </c>
      <c r="M1215" s="13" t="s">
        <v>164</v>
      </c>
      <c r="N1215" s="13">
        <v>6.8</v>
      </c>
      <c r="O1215" s="13">
        <v>6.8</v>
      </c>
      <c r="P1215" s="13">
        <v>6.9</v>
      </c>
      <c r="Q1215" s="13" t="s">
        <v>164</v>
      </c>
      <c r="R1215" s="13" t="s">
        <v>98</v>
      </c>
      <c r="S1215" s="13" t="s">
        <v>99</v>
      </c>
      <c r="T1215" s="13" t="s">
        <v>64</v>
      </c>
      <c r="U1215" s="14">
        <v>4175</v>
      </c>
      <c r="V1215" s="14">
        <v>4473</v>
      </c>
      <c r="W1215" s="14">
        <v>26</v>
      </c>
      <c r="X1215" s="14">
        <v>18</v>
      </c>
      <c r="Y1215" s="14">
        <v>15</v>
      </c>
      <c r="Z1215" s="14">
        <v>16</v>
      </c>
      <c r="AA1215" s="14">
        <v>25</v>
      </c>
      <c r="AB1215" s="14">
        <v>45</v>
      </c>
      <c r="AC1215" s="14">
        <v>84</v>
      </c>
      <c r="AD1215" s="14">
        <v>152</v>
      </c>
      <c r="AE1215" s="14">
        <v>246</v>
      </c>
      <c r="AF1215" s="14">
        <v>284</v>
      </c>
      <c r="AG1215" s="14">
        <v>270</v>
      </c>
      <c r="AH1215" s="14">
        <v>251</v>
      </c>
      <c r="AI1215" s="14">
        <v>272</v>
      </c>
      <c r="AJ1215" s="14">
        <v>298</v>
      </c>
      <c r="AK1215" s="14">
        <v>325</v>
      </c>
      <c r="AL1215" s="14">
        <v>375</v>
      </c>
      <c r="AM1215" s="14">
        <v>428</v>
      </c>
      <c r="AN1215" s="14">
        <v>418</v>
      </c>
      <c r="AO1215" s="14">
        <v>307</v>
      </c>
      <c r="AP1215" s="14">
        <v>205</v>
      </c>
      <c r="AQ1215" s="14">
        <v>146</v>
      </c>
      <c r="AR1215" s="14">
        <v>115</v>
      </c>
      <c r="AS1215" s="14">
        <v>92</v>
      </c>
      <c r="AT1215" s="14">
        <v>62</v>
      </c>
      <c r="AV1215" s="15">
        <f t="shared" si="751"/>
        <v>0.93337804605410235</v>
      </c>
      <c r="AW1215" s="15">
        <f t="shared" si="781"/>
        <v>5.8126536999776436E-3</v>
      </c>
      <c r="AX1215" s="15">
        <f t="shared" si="782"/>
        <v>4.0241448692152921E-3</v>
      </c>
      <c r="AY1215" s="15">
        <f t="shared" si="783"/>
        <v>3.3534540576794099E-3</v>
      </c>
      <c r="AZ1215" s="15">
        <f t="shared" si="745"/>
        <v>3.577017661524704E-3</v>
      </c>
      <c r="BA1215" s="15">
        <f t="shared" si="745"/>
        <v>5.58909009613235E-3</v>
      </c>
      <c r="BB1215" s="15">
        <f t="shared" si="745"/>
        <v>1.0060362173038229E-2</v>
      </c>
      <c r="BC1215" s="15">
        <f t="shared" si="745"/>
        <v>1.8779342723004695E-2</v>
      </c>
      <c r="BD1215" s="15">
        <f t="shared" si="759"/>
        <v>3.3981667784484686E-2</v>
      </c>
      <c r="BE1215" s="15">
        <f t="shared" si="759"/>
        <v>5.4996646545942322E-2</v>
      </c>
      <c r="BF1215" s="15">
        <f t="shared" si="759"/>
        <v>6.3492063492063489E-2</v>
      </c>
      <c r="BG1215" s="15">
        <f t="shared" si="759"/>
        <v>6.0362173038229376E-2</v>
      </c>
      <c r="BH1215" s="15">
        <f t="shared" si="787"/>
        <v>5.611446456516879E-2</v>
      </c>
      <c r="BI1215" s="15">
        <f t="shared" si="761"/>
        <v>6.0809300245919962E-2</v>
      </c>
      <c r="BJ1215" s="15">
        <f t="shared" si="761"/>
        <v>6.6621953945897608E-2</v>
      </c>
      <c r="BK1215" s="15">
        <f t="shared" si="761"/>
        <v>7.2658171249720543E-2</v>
      </c>
      <c r="BL1215" s="15">
        <f t="shared" si="761"/>
        <v>8.3836351441985243E-2</v>
      </c>
      <c r="BM1215" s="15">
        <f t="shared" si="772"/>
        <v>9.5685222445785825E-2</v>
      </c>
      <c r="BN1215" s="15">
        <f t="shared" si="769"/>
        <v>9.3449586407332891E-2</v>
      </c>
      <c r="BO1215" s="15">
        <f t="shared" si="769"/>
        <v>6.8634026380505253E-2</v>
      </c>
      <c r="BP1215" s="15">
        <f t="shared" si="769"/>
        <v>4.5830538788285267E-2</v>
      </c>
      <c r="BQ1215" s="15">
        <f t="shared" si="769"/>
        <v>3.2640286161412922E-2</v>
      </c>
      <c r="BR1215" s="15">
        <f t="shared" si="769"/>
        <v>2.5709814442208809E-2</v>
      </c>
      <c r="BS1215" s="15">
        <f t="shared" si="769"/>
        <v>2.0567851553767048E-2</v>
      </c>
      <c r="BT1215" s="15">
        <f t="shared" si="771"/>
        <v>1.3860943438408227E-2</v>
      </c>
      <c r="BV1215" s="15">
        <f t="shared" si="755"/>
        <v>1.0713772455089821</v>
      </c>
      <c r="BW1215" s="15">
        <f t="shared" si="784"/>
        <v>6.2275449101796406E-3</v>
      </c>
      <c r="BX1215" s="15">
        <f t="shared" si="785"/>
        <v>4.311377245508982E-3</v>
      </c>
      <c r="BY1215" s="15">
        <f t="shared" si="786"/>
        <v>3.592814371257485E-3</v>
      </c>
      <c r="BZ1215" s="15">
        <f t="shared" si="746"/>
        <v>3.8323353293413173E-3</v>
      </c>
      <c r="CA1215" s="15">
        <f t="shared" si="746"/>
        <v>5.9880239520958087E-3</v>
      </c>
      <c r="CB1215" s="15">
        <f t="shared" si="746"/>
        <v>1.0778443113772455E-2</v>
      </c>
      <c r="CC1215" s="15">
        <f t="shared" si="746"/>
        <v>2.0119760479041918E-2</v>
      </c>
      <c r="CD1215" s="15">
        <f t="shared" si="760"/>
        <v>3.6407185628742518E-2</v>
      </c>
      <c r="CE1215" s="15">
        <f t="shared" si="760"/>
        <v>5.8922155688622753E-2</v>
      </c>
      <c r="CF1215" s="15">
        <f t="shared" si="760"/>
        <v>6.8023952095808388E-2</v>
      </c>
      <c r="CG1215" s="15">
        <f t="shared" si="760"/>
        <v>6.4670658682634732E-2</v>
      </c>
      <c r="CH1215" s="15">
        <f t="shared" si="788"/>
        <v>6.0119760479041918E-2</v>
      </c>
      <c r="CI1215" s="15">
        <f t="shared" si="762"/>
        <v>6.5149700598802401E-2</v>
      </c>
      <c r="CJ1215" s="15">
        <f t="shared" si="762"/>
        <v>7.1377245508982029E-2</v>
      </c>
      <c r="CK1215" s="15">
        <f t="shared" si="762"/>
        <v>7.7844311377245512E-2</v>
      </c>
      <c r="CL1215" s="15">
        <f t="shared" si="762"/>
        <v>8.9820359281437126E-2</v>
      </c>
      <c r="CM1215" s="15">
        <f t="shared" si="776"/>
        <v>0.10251497005988024</v>
      </c>
      <c r="CN1215" s="15">
        <f t="shared" si="770"/>
        <v>0.10011976047904192</v>
      </c>
      <c r="CO1215" s="15">
        <f t="shared" si="770"/>
        <v>7.3532934131736533E-2</v>
      </c>
      <c r="CP1215" s="15">
        <f t="shared" si="770"/>
        <v>4.9101796407185629E-2</v>
      </c>
      <c r="CQ1215" s="15">
        <f t="shared" si="770"/>
        <v>3.4970059880239518E-2</v>
      </c>
      <c r="CR1215" s="15">
        <f t="shared" si="770"/>
        <v>2.7544910179640718E-2</v>
      </c>
      <c r="CS1215" s="15">
        <f t="shared" si="770"/>
        <v>2.2035928143712576E-2</v>
      </c>
      <c r="CT1215" s="15">
        <f t="shared" si="789"/>
        <v>1.4850299401197605E-2</v>
      </c>
    </row>
    <row r="1216" spans="1:98" ht="13.5" customHeight="1" x14ac:dyDescent="0.2">
      <c r="A1216" s="9">
        <f t="shared" si="747"/>
        <v>30204</v>
      </c>
      <c r="B1216" s="3">
        <f t="shared" si="748"/>
        <v>0.10000000000000053</v>
      </c>
      <c r="C1216" s="3">
        <v>249</v>
      </c>
      <c r="D1216" s="3">
        <v>2</v>
      </c>
      <c r="E1216" s="3" t="s">
        <v>164</v>
      </c>
      <c r="F1216" s="2">
        <f t="shared" si="749"/>
        <v>424.70000000000226</v>
      </c>
      <c r="G1216" s="2">
        <f t="shared" si="750"/>
        <v>454.34000000000236</v>
      </c>
      <c r="H1216" s="13">
        <v>30204</v>
      </c>
      <c r="I1216" s="13" t="s">
        <v>58</v>
      </c>
      <c r="J1216" s="13" t="s">
        <v>59</v>
      </c>
      <c r="K1216" s="13" t="s">
        <v>235</v>
      </c>
      <c r="L1216" s="13">
        <v>377</v>
      </c>
      <c r="M1216" s="13" t="s">
        <v>164</v>
      </c>
      <c r="N1216" s="13">
        <v>6.8</v>
      </c>
      <c r="O1216" s="13">
        <v>6.8</v>
      </c>
      <c r="P1216" s="13">
        <v>6.9</v>
      </c>
      <c r="Q1216" s="13" t="s">
        <v>164</v>
      </c>
      <c r="R1216" s="13" t="s">
        <v>98</v>
      </c>
      <c r="S1216" s="13" t="s">
        <v>99</v>
      </c>
      <c r="T1216" s="13" t="s">
        <v>63</v>
      </c>
      <c r="U1216" s="14">
        <v>4247</v>
      </c>
      <c r="V1216" s="14">
        <v>4543.3999999999996</v>
      </c>
      <c r="W1216" s="14">
        <v>9.6</v>
      </c>
      <c r="X1216" s="14">
        <v>7.4</v>
      </c>
      <c r="Y1216" s="14">
        <v>11.6</v>
      </c>
      <c r="Z1216" s="14">
        <v>23.4</v>
      </c>
      <c r="AA1216" s="14">
        <v>58.4</v>
      </c>
      <c r="AB1216" s="14">
        <v>118.8</v>
      </c>
      <c r="AC1216" s="14">
        <v>233.6</v>
      </c>
      <c r="AD1216" s="14">
        <v>274.39999999999998</v>
      </c>
      <c r="AE1216" s="14">
        <v>268.2</v>
      </c>
      <c r="AF1216" s="14">
        <v>251.4</v>
      </c>
      <c r="AG1216" s="14">
        <v>232.6</v>
      </c>
      <c r="AH1216" s="14">
        <v>232.6</v>
      </c>
      <c r="AI1216" s="14">
        <v>257.8</v>
      </c>
      <c r="AJ1216" s="14">
        <v>277.39999999999998</v>
      </c>
      <c r="AK1216" s="14">
        <v>320.60000000000002</v>
      </c>
      <c r="AL1216" s="14">
        <v>419.2</v>
      </c>
      <c r="AM1216" s="14">
        <v>487</v>
      </c>
      <c r="AN1216" s="14">
        <v>398.2</v>
      </c>
      <c r="AO1216" s="14">
        <v>250.2</v>
      </c>
      <c r="AP1216" s="14">
        <v>159.19999999999999</v>
      </c>
      <c r="AQ1216" s="14">
        <v>110</v>
      </c>
      <c r="AR1216" s="14">
        <v>74.8</v>
      </c>
      <c r="AS1216" s="14">
        <v>44.2</v>
      </c>
      <c r="AT1216" s="14">
        <v>22.2</v>
      </c>
      <c r="AV1216" s="15">
        <f t="shared" si="751"/>
        <v>0.93476251265572041</v>
      </c>
      <c r="AW1216" s="15">
        <f t="shared" si="781"/>
        <v>2.1129550556851697E-3</v>
      </c>
      <c r="AX1216" s="15">
        <f t="shared" si="782"/>
        <v>1.6287361887573186E-3</v>
      </c>
      <c r="AY1216" s="15">
        <f t="shared" si="783"/>
        <v>2.55315402561958E-3</v>
      </c>
      <c r="AZ1216" s="15">
        <f t="shared" si="745"/>
        <v>5.1503279482326015E-3</v>
      </c>
      <c r="BA1216" s="15">
        <f t="shared" si="745"/>
        <v>1.2853809922084783E-2</v>
      </c>
      <c r="BB1216" s="15">
        <f t="shared" si="745"/>
        <v>2.6147818814103975E-2</v>
      </c>
      <c r="BC1216" s="15">
        <f t="shared" si="745"/>
        <v>5.141523968833913E-2</v>
      </c>
      <c r="BD1216" s="15">
        <f t="shared" si="759"/>
        <v>6.0395298675001104E-2</v>
      </c>
      <c r="BE1216" s="15">
        <f t="shared" si="759"/>
        <v>5.9030681868204433E-2</v>
      </c>
      <c r="BF1216" s="15">
        <f t="shared" si="759"/>
        <v>5.5333010520755385E-2</v>
      </c>
      <c r="BG1216" s="15">
        <f t="shared" si="759"/>
        <v>5.1195140203371924E-2</v>
      </c>
      <c r="BH1216" s="15">
        <f t="shared" si="787"/>
        <v>5.1195140203371924E-2</v>
      </c>
      <c r="BI1216" s="15">
        <f t="shared" si="761"/>
        <v>5.6741647224545499E-2</v>
      </c>
      <c r="BJ1216" s="15">
        <f t="shared" si="761"/>
        <v>6.1055597129902717E-2</v>
      </c>
      <c r="BK1216" s="15">
        <f t="shared" si="761"/>
        <v>7.0563894880485992E-2</v>
      </c>
      <c r="BL1216" s="15">
        <f t="shared" si="761"/>
        <v>9.226570409825241E-2</v>
      </c>
      <c r="BM1216" s="15">
        <f t="shared" si="772"/>
        <v>0.10718844917902894</v>
      </c>
      <c r="BN1216" s="15">
        <f t="shared" si="769"/>
        <v>8.7643614913941112E-2</v>
      </c>
      <c r="BO1216" s="15">
        <f t="shared" si="769"/>
        <v>5.5068891138794734E-2</v>
      </c>
      <c r="BP1216" s="15">
        <f t="shared" si="769"/>
        <v>3.5039838006779067E-2</v>
      </c>
      <c r="BQ1216" s="15">
        <f t="shared" si="769"/>
        <v>2.4210943346392573E-2</v>
      </c>
      <c r="BR1216" s="15">
        <f t="shared" si="769"/>
        <v>1.6463441475546948E-2</v>
      </c>
      <c r="BS1216" s="15">
        <f t="shared" si="769"/>
        <v>9.7283972355504695E-3</v>
      </c>
      <c r="BT1216" s="15">
        <f t="shared" si="771"/>
        <v>4.8862085662719551E-3</v>
      </c>
      <c r="BV1216" s="15">
        <f t="shared" si="755"/>
        <v>1.0697904403108076</v>
      </c>
      <c r="BW1216" s="15">
        <f t="shared" si="784"/>
        <v>2.2604191193783848E-3</v>
      </c>
      <c r="BX1216" s="15">
        <f t="shared" si="785"/>
        <v>1.7424064045208384E-3</v>
      </c>
      <c r="BY1216" s="15">
        <f t="shared" si="786"/>
        <v>2.7313397692488813E-3</v>
      </c>
      <c r="BZ1216" s="15">
        <f t="shared" si="746"/>
        <v>5.5097716034848126E-3</v>
      </c>
      <c r="CA1216" s="15">
        <f t="shared" si="746"/>
        <v>1.3750882976218506E-2</v>
      </c>
      <c r="CB1216" s="15">
        <f t="shared" si="746"/>
        <v>2.797268660230751E-2</v>
      </c>
      <c r="CC1216" s="15">
        <f t="shared" si="746"/>
        <v>5.5003531904874024E-2</v>
      </c>
      <c r="CD1216" s="15">
        <f t="shared" si="760"/>
        <v>6.4610313162232161E-2</v>
      </c>
      <c r="CE1216" s="15">
        <f t="shared" si="760"/>
        <v>6.315045914763362E-2</v>
      </c>
      <c r="CF1216" s="15">
        <f t="shared" si="760"/>
        <v>5.9194725688721452E-2</v>
      </c>
      <c r="CG1216" s="15">
        <f t="shared" si="760"/>
        <v>5.4768071579938779E-2</v>
      </c>
      <c r="CH1216" s="15">
        <f t="shared" si="788"/>
        <v>5.4768071579938779E-2</v>
      </c>
      <c r="CI1216" s="15">
        <f t="shared" si="762"/>
        <v>6.0701671768307042E-2</v>
      </c>
      <c r="CJ1216" s="15">
        <f t="shared" si="762"/>
        <v>6.5316694137037903E-2</v>
      </c>
      <c r="CK1216" s="15">
        <f t="shared" si="762"/>
        <v>7.5488580174240649E-2</v>
      </c>
      <c r="CL1216" s="15">
        <f t="shared" si="762"/>
        <v>9.8704968212856126E-2</v>
      </c>
      <c r="CM1216" s="15">
        <f t="shared" si="776"/>
        <v>0.11466917824346598</v>
      </c>
      <c r="CN1216" s="15">
        <f t="shared" si="770"/>
        <v>9.3760301389215914E-2</v>
      </c>
      <c r="CO1216" s="15">
        <f t="shared" si="770"/>
        <v>5.891217329879915E-2</v>
      </c>
      <c r="CP1216" s="15">
        <f t="shared" si="770"/>
        <v>3.7485283729691544E-2</v>
      </c>
      <c r="CQ1216" s="15">
        <f t="shared" si="770"/>
        <v>2.5900635742877324E-2</v>
      </c>
      <c r="CR1216" s="15">
        <f t="shared" si="770"/>
        <v>1.7612432305156581E-2</v>
      </c>
      <c r="CS1216" s="15">
        <f t="shared" si="770"/>
        <v>1.0407346362137981E-2</v>
      </c>
      <c r="CT1216" s="15">
        <f t="shared" si="789"/>
        <v>5.2272192135625149E-3</v>
      </c>
    </row>
    <row r="1217" spans="1:98" ht="13.5" customHeight="1" x14ac:dyDescent="0.2">
      <c r="A1217" s="9">
        <f t="shared" si="747"/>
        <v>30204</v>
      </c>
      <c r="B1217" s="3">
        <f t="shared" si="748"/>
        <v>0.10000000000000053</v>
      </c>
      <c r="C1217" s="3">
        <v>346</v>
      </c>
      <c r="D1217" s="3">
        <v>2</v>
      </c>
      <c r="E1217" s="3" t="s">
        <v>164</v>
      </c>
      <c r="F1217" s="2">
        <f t="shared" si="749"/>
        <v>440.31428571428802</v>
      </c>
      <c r="G1217" s="2">
        <f t="shared" si="750"/>
        <v>468.87142857143101</v>
      </c>
      <c r="H1217" s="13">
        <v>30204</v>
      </c>
      <c r="I1217" s="13" t="s">
        <v>58</v>
      </c>
      <c r="J1217" s="13" t="s">
        <v>59</v>
      </c>
      <c r="K1217" s="13" t="s">
        <v>235</v>
      </c>
      <c r="L1217" s="13">
        <v>377</v>
      </c>
      <c r="M1217" s="13" t="s">
        <v>164</v>
      </c>
      <c r="N1217" s="13">
        <v>6.8</v>
      </c>
      <c r="O1217" s="13">
        <v>6.8</v>
      </c>
      <c r="P1217" s="13">
        <v>6.9</v>
      </c>
      <c r="Q1217" s="13" t="s">
        <v>164</v>
      </c>
      <c r="R1217" s="13" t="s">
        <v>98</v>
      </c>
      <c r="S1217" s="13" t="s">
        <v>99</v>
      </c>
      <c r="T1217" s="13" t="s">
        <v>62</v>
      </c>
      <c r="U1217" s="14">
        <v>4403.1428571428569</v>
      </c>
      <c r="V1217" s="14">
        <v>4688.7142857142853</v>
      </c>
      <c r="W1217" s="14">
        <v>16.428571428571427</v>
      </c>
      <c r="X1217" s="14">
        <v>11.571428571428571</v>
      </c>
      <c r="Y1217" s="14">
        <v>12.857142857142858</v>
      </c>
      <c r="Z1217" s="14">
        <v>21.142857142857142</v>
      </c>
      <c r="AA1217" s="14">
        <v>47.857142857142854</v>
      </c>
      <c r="AB1217" s="14">
        <v>95.571428571428569</v>
      </c>
      <c r="AC1217" s="14">
        <v>186.42857142857142</v>
      </c>
      <c r="AD1217" s="14">
        <v>233</v>
      </c>
      <c r="AE1217" s="14">
        <v>255.71428571428572</v>
      </c>
      <c r="AF1217" s="14">
        <v>261.14285714285717</v>
      </c>
      <c r="AG1217" s="14">
        <v>251.85714285714286</v>
      </c>
      <c r="AH1217" s="14">
        <v>247.85714285714286</v>
      </c>
      <c r="AI1217" s="14">
        <v>273.42857142857144</v>
      </c>
      <c r="AJ1217" s="14">
        <v>298.14285714285717</v>
      </c>
      <c r="AK1217" s="14">
        <v>341.42857142857144</v>
      </c>
      <c r="AL1217" s="14">
        <v>431.71428571428572</v>
      </c>
      <c r="AM1217" s="14">
        <v>502.28571428571428</v>
      </c>
      <c r="AN1217" s="14">
        <v>428.57142857142856</v>
      </c>
      <c r="AO1217" s="14">
        <v>285.28571428571428</v>
      </c>
      <c r="AP1217" s="14">
        <v>189.71428571428572</v>
      </c>
      <c r="AQ1217" s="14">
        <v>130</v>
      </c>
      <c r="AR1217" s="14">
        <v>87</v>
      </c>
      <c r="AS1217" s="14">
        <v>52.142857142857146</v>
      </c>
      <c r="AT1217" s="14">
        <v>27.571428571428573</v>
      </c>
      <c r="AV1217" s="15">
        <f t="shared" si="751"/>
        <v>0.9390938728253253</v>
      </c>
      <c r="AW1217" s="15">
        <f t="shared" si="781"/>
        <v>3.5038542396636299E-3</v>
      </c>
      <c r="AX1217" s="15">
        <f t="shared" si="782"/>
        <v>2.467932116632644E-3</v>
      </c>
      <c r="AY1217" s="15">
        <f t="shared" si="783"/>
        <v>2.7421467962584932E-3</v>
      </c>
      <c r="AZ1217" s="15">
        <f t="shared" si="745"/>
        <v>4.5093080649584111E-3</v>
      </c>
      <c r="BA1217" s="15">
        <f t="shared" si="745"/>
        <v>1.0206879741628835E-2</v>
      </c>
      <c r="BB1217" s="15">
        <f t="shared" si="745"/>
        <v>2.0383291185521468E-2</v>
      </c>
      <c r="BC1217" s="15">
        <f t="shared" si="745"/>
        <v>3.9761128545748148E-2</v>
      </c>
      <c r="BD1217" s="15">
        <f t="shared" si="759"/>
        <v>4.9693793607751141E-2</v>
      </c>
      <c r="BE1217" s="15">
        <f t="shared" si="759"/>
        <v>5.4538252947807814E-2</v>
      </c>
      <c r="BF1217" s="15">
        <f t="shared" si="759"/>
        <v>5.5696048261783621E-2</v>
      </c>
      <c r="BG1217" s="15">
        <f t="shared" si="759"/>
        <v>5.3715608908930262E-2</v>
      </c>
      <c r="BH1217" s="15">
        <f t="shared" si="787"/>
        <v>5.2862496572316509E-2</v>
      </c>
      <c r="BI1217" s="15">
        <f t="shared" si="761"/>
        <v>5.8316321867097294E-2</v>
      </c>
      <c r="BJ1217" s="15">
        <f t="shared" si="761"/>
        <v>6.3587337375460837E-2</v>
      </c>
      <c r="BK1217" s="15">
        <f t="shared" si="761"/>
        <v>7.2819231589531103E-2</v>
      </c>
      <c r="BL1217" s="15">
        <f t="shared" si="761"/>
        <v>9.2075195758812969E-2</v>
      </c>
      <c r="BM1217" s="15">
        <f t="shared" si="772"/>
        <v>0.10712653484049847</v>
      </c>
      <c r="BN1217" s="15">
        <f t="shared" si="769"/>
        <v>9.1404893208616445E-2</v>
      </c>
      <c r="BO1217" s="15">
        <f t="shared" si="769"/>
        <v>6.0845190579202346E-2</v>
      </c>
      <c r="BP1217" s="15">
        <f t="shared" si="769"/>
        <v>4.0461899393680882E-2</v>
      </c>
      <c r="BQ1217" s="15">
        <f t="shared" si="769"/>
        <v>2.7726150939946986E-2</v>
      </c>
      <c r="BR1217" s="15">
        <f t="shared" si="769"/>
        <v>1.8555193321349139E-2</v>
      </c>
      <c r="BS1217" s="15">
        <f t="shared" si="769"/>
        <v>1.1120928673715001E-2</v>
      </c>
      <c r="BT1217" s="15">
        <f t="shared" si="771"/>
        <v>5.8803814630876581E-3</v>
      </c>
      <c r="BV1217" s="15">
        <f t="shared" si="755"/>
        <v>1.064856271494387</v>
      </c>
      <c r="BW1217" s="15">
        <f t="shared" si="784"/>
        <v>3.7311011615080137E-3</v>
      </c>
      <c r="BX1217" s="15">
        <f t="shared" si="785"/>
        <v>2.6279929920186881E-3</v>
      </c>
      <c r="BY1217" s="15">
        <f t="shared" si="786"/>
        <v>2.919992213354098E-3</v>
      </c>
      <c r="BZ1217" s="15">
        <f t="shared" si="746"/>
        <v>4.8017649730711827E-3</v>
      </c>
      <c r="CA1217" s="15">
        <f t="shared" si="746"/>
        <v>1.0868859905262474E-2</v>
      </c>
      <c r="CB1217" s="15">
        <f t="shared" si="746"/>
        <v>2.1705275452598795E-2</v>
      </c>
      <c r="CC1217" s="15">
        <f t="shared" si="746"/>
        <v>4.2339887093634419E-2</v>
      </c>
      <c r="CD1217" s="15">
        <f t="shared" si="760"/>
        <v>5.2916747777561488E-2</v>
      </c>
      <c r="CE1217" s="15">
        <f t="shared" si="760"/>
        <v>5.807540068782039E-2</v>
      </c>
      <c r="CF1217" s="15">
        <f t="shared" si="760"/>
        <v>5.9308286289014349E-2</v>
      </c>
      <c r="CG1217" s="15">
        <f t="shared" si="760"/>
        <v>5.7199403023814162E-2</v>
      </c>
      <c r="CH1217" s="15">
        <f t="shared" si="788"/>
        <v>5.629096100188178E-2</v>
      </c>
      <c r="CI1217" s="15">
        <f t="shared" si="762"/>
        <v>6.2098501070663815E-2</v>
      </c>
      <c r="CJ1217" s="15">
        <f t="shared" si="762"/>
        <v>6.7711374991888923E-2</v>
      </c>
      <c r="CK1217" s="15">
        <f t="shared" si="762"/>
        <v>7.7542015443514384E-2</v>
      </c>
      <c r="CL1217" s="15">
        <f t="shared" si="762"/>
        <v>9.804684965284538E-2</v>
      </c>
      <c r="CM1217" s="15">
        <f t="shared" si="776"/>
        <v>0.11407436246836676</v>
      </c>
      <c r="CN1217" s="15">
        <f t="shared" si="770"/>
        <v>9.733307377846992E-2</v>
      </c>
      <c r="CO1217" s="15">
        <f t="shared" si="770"/>
        <v>6.4791382778534815E-2</v>
      </c>
      <c r="CP1217" s="15">
        <f t="shared" si="770"/>
        <v>4.3086107325936027E-2</v>
      </c>
      <c r="CQ1217" s="15">
        <f t="shared" si="770"/>
        <v>2.9524365712802546E-2</v>
      </c>
      <c r="CR1217" s="15">
        <f t="shared" si="770"/>
        <v>1.9758613977029396E-2</v>
      </c>
      <c r="CS1217" s="15">
        <f t="shared" si="770"/>
        <v>1.1842190643047175E-2</v>
      </c>
      <c r="CT1217" s="15">
        <f t="shared" si="789"/>
        <v>6.2617610797482326E-3</v>
      </c>
    </row>
    <row r="1218" spans="1:98" ht="13.5" customHeight="1" x14ac:dyDescent="0.2">
      <c r="A1218" s="9">
        <f t="shared" si="747"/>
        <v>30204</v>
      </c>
      <c r="B1218" s="3">
        <f t="shared" si="748"/>
        <v>0.10000000000000053</v>
      </c>
      <c r="C1218" s="3">
        <v>47</v>
      </c>
      <c r="D1218" s="3">
        <v>2</v>
      </c>
      <c r="E1218" s="3" t="s">
        <v>164</v>
      </c>
      <c r="F1218" s="2">
        <f t="shared" si="749"/>
        <v>541.20000000000289</v>
      </c>
      <c r="G1218" s="2">
        <f t="shared" si="750"/>
        <v>563.10000000000298</v>
      </c>
      <c r="H1218" s="13">
        <v>30204</v>
      </c>
      <c r="I1218" s="13" t="s">
        <v>58</v>
      </c>
      <c r="J1218" s="13" t="s">
        <v>59</v>
      </c>
      <c r="K1218" s="13" t="s">
        <v>235</v>
      </c>
      <c r="L1218" s="13">
        <v>377</v>
      </c>
      <c r="M1218" s="13" t="s">
        <v>164</v>
      </c>
      <c r="N1218" s="13">
        <v>6.8</v>
      </c>
      <c r="O1218" s="13">
        <v>6.8</v>
      </c>
      <c r="P1218" s="13">
        <v>6.9</v>
      </c>
      <c r="Q1218" s="13" t="s">
        <v>164</v>
      </c>
      <c r="R1218" s="13" t="s">
        <v>98</v>
      </c>
      <c r="S1218" s="13" t="s">
        <v>99</v>
      </c>
      <c r="T1218" s="13" t="s">
        <v>65</v>
      </c>
      <c r="U1218" s="14">
        <v>5412</v>
      </c>
      <c r="V1218" s="14">
        <v>5631</v>
      </c>
      <c r="W1218" s="14">
        <v>41</v>
      </c>
      <c r="X1218" s="14">
        <v>26</v>
      </c>
      <c r="Y1218" s="14">
        <v>17</v>
      </c>
      <c r="Z1218" s="14">
        <v>15</v>
      </c>
      <c r="AA1218" s="14">
        <v>18</v>
      </c>
      <c r="AB1218" s="14">
        <v>30</v>
      </c>
      <c r="AC1218" s="14">
        <v>53</v>
      </c>
      <c r="AD1218" s="14">
        <v>107</v>
      </c>
      <c r="AE1218" s="14">
        <v>203</v>
      </c>
      <c r="AF1218" s="14">
        <v>287</v>
      </c>
      <c r="AG1218" s="14">
        <v>330</v>
      </c>
      <c r="AH1218" s="14">
        <v>321</v>
      </c>
      <c r="AI1218" s="14">
        <v>353</v>
      </c>
      <c r="AJ1218" s="14">
        <v>402</v>
      </c>
      <c r="AK1218" s="14">
        <v>462</v>
      </c>
      <c r="AL1218" s="14">
        <v>551</v>
      </c>
      <c r="AM1218" s="14">
        <v>653</v>
      </c>
      <c r="AN1218" s="14">
        <v>591</v>
      </c>
      <c r="AO1218" s="14">
        <v>439</v>
      </c>
      <c r="AP1218" s="14">
        <v>327</v>
      </c>
      <c r="AQ1218" s="14">
        <v>214</v>
      </c>
      <c r="AR1218" s="14">
        <v>120</v>
      </c>
      <c r="AS1218" s="14">
        <v>52</v>
      </c>
      <c r="AT1218" s="14">
        <v>20</v>
      </c>
      <c r="AV1218" s="15">
        <f t="shared" si="751"/>
        <v>0.96110815130527438</v>
      </c>
      <c r="AW1218" s="15">
        <f t="shared" si="781"/>
        <v>7.2811223583732904E-3</v>
      </c>
      <c r="AX1218" s="15">
        <f t="shared" si="782"/>
        <v>4.6172971053098913E-3</v>
      </c>
      <c r="AY1218" s="15">
        <f t="shared" si="783"/>
        <v>3.0190019534718521E-3</v>
      </c>
      <c r="AZ1218" s="15">
        <f t="shared" si="745"/>
        <v>2.6638252530633991E-3</v>
      </c>
      <c r="BA1218" s="15">
        <f t="shared" si="745"/>
        <v>3.1965903036760787E-3</v>
      </c>
      <c r="BB1218" s="15">
        <f t="shared" si="745"/>
        <v>5.3276505061267982E-3</v>
      </c>
      <c r="BC1218" s="15">
        <f t="shared" si="745"/>
        <v>9.4121825608240103E-3</v>
      </c>
      <c r="BD1218" s="15">
        <f t="shared" si="759"/>
        <v>1.9001953471852247E-2</v>
      </c>
      <c r="BE1218" s="15">
        <f t="shared" si="759"/>
        <v>3.6050435091458E-2</v>
      </c>
      <c r="BF1218" s="15">
        <f t="shared" si="759"/>
        <v>5.0967856508613033E-2</v>
      </c>
      <c r="BG1218" s="15">
        <f t="shared" si="759"/>
        <v>5.8604155567394782E-2</v>
      </c>
      <c r="BH1218" s="15">
        <f t="shared" si="787"/>
        <v>5.700586041555674E-2</v>
      </c>
      <c r="BI1218" s="15">
        <f t="shared" si="761"/>
        <v>6.2688687622091996E-2</v>
      </c>
      <c r="BJ1218" s="15">
        <f t="shared" si="761"/>
        <v>7.1390516782099095E-2</v>
      </c>
      <c r="BK1218" s="15">
        <f t="shared" si="761"/>
        <v>8.2045817794352688E-2</v>
      </c>
      <c r="BL1218" s="15">
        <f t="shared" si="761"/>
        <v>9.7851180962528858E-2</v>
      </c>
      <c r="BM1218" s="15">
        <f t="shared" ref="BM1218:BM1249" si="790">AM1218/$V1218</f>
        <v>0.11596519268335997</v>
      </c>
      <c r="BN1218" s="15">
        <f t="shared" si="769"/>
        <v>0.10495471497069792</v>
      </c>
      <c r="BO1218" s="15">
        <f t="shared" si="769"/>
        <v>7.7961285739655481E-2</v>
      </c>
      <c r="BP1218" s="15">
        <f t="shared" si="769"/>
        <v>5.8071390516782097E-2</v>
      </c>
      <c r="BQ1218" s="15">
        <f t="shared" si="769"/>
        <v>3.8003906943704494E-2</v>
      </c>
      <c r="BR1218" s="15">
        <f t="shared" si="769"/>
        <v>2.1310602024507193E-2</v>
      </c>
      <c r="BS1218" s="15">
        <f t="shared" si="769"/>
        <v>9.2345942106197825E-3</v>
      </c>
      <c r="BT1218" s="15">
        <f t="shared" si="771"/>
        <v>3.5517670040845321E-3</v>
      </c>
      <c r="BV1218" s="15">
        <f t="shared" si="755"/>
        <v>1.0404656319290466</v>
      </c>
      <c r="BW1218" s="15">
        <f t="shared" si="784"/>
        <v>7.575757575757576E-3</v>
      </c>
      <c r="BX1218" s="15">
        <f t="shared" si="785"/>
        <v>4.8041389504804143E-3</v>
      </c>
      <c r="BY1218" s="15">
        <f t="shared" si="786"/>
        <v>3.141167775314117E-3</v>
      </c>
      <c r="BZ1218" s="15">
        <f t="shared" si="746"/>
        <v>2.7716186252771621E-3</v>
      </c>
      <c r="CA1218" s="15">
        <f t="shared" si="746"/>
        <v>3.3259423503325942E-3</v>
      </c>
      <c r="CB1218" s="15">
        <f t="shared" si="746"/>
        <v>5.5432372505543242E-3</v>
      </c>
      <c r="CC1218" s="15">
        <f t="shared" si="746"/>
        <v>9.7930524759793046E-3</v>
      </c>
      <c r="CD1218" s="15">
        <f t="shared" si="760"/>
        <v>1.9770879526977089E-2</v>
      </c>
      <c r="CE1218" s="15">
        <f t="shared" si="760"/>
        <v>3.7509238728750921E-2</v>
      </c>
      <c r="CF1218" s="15">
        <f t="shared" si="760"/>
        <v>5.3030303030303032E-2</v>
      </c>
      <c r="CG1218" s="15">
        <f t="shared" si="760"/>
        <v>6.097560975609756E-2</v>
      </c>
      <c r="CH1218" s="15">
        <f t="shared" si="788"/>
        <v>5.9312638580931262E-2</v>
      </c>
      <c r="CI1218" s="15">
        <f t="shared" si="762"/>
        <v>6.5225424981522548E-2</v>
      </c>
      <c r="CJ1218" s="15">
        <f t="shared" si="762"/>
        <v>7.4279379157427938E-2</v>
      </c>
      <c r="CK1218" s="15">
        <f t="shared" si="762"/>
        <v>8.5365853658536592E-2</v>
      </c>
      <c r="CL1218" s="15">
        <f t="shared" si="762"/>
        <v>0.10181079083518108</v>
      </c>
      <c r="CM1218" s="15">
        <f t="shared" ref="CM1218:CM1249" si="791">AM1218/$U1218</f>
        <v>0.12065779748706577</v>
      </c>
      <c r="CN1218" s="15">
        <f t="shared" si="770"/>
        <v>0.10920177383592018</v>
      </c>
      <c r="CO1218" s="15">
        <f t="shared" si="770"/>
        <v>8.1116038433111604E-2</v>
      </c>
      <c r="CP1218" s="15">
        <f t="shared" si="770"/>
        <v>6.0421286031042132E-2</v>
      </c>
      <c r="CQ1218" s="15">
        <f t="shared" si="770"/>
        <v>3.9541759053954177E-2</v>
      </c>
      <c r="CR1218" s="15">
        <f t="shared" si="770"/>
        <v>2.2172949002217297E-2</v>
      </c>
      <c r="CS1218" s="15">
        <f t="shared" si="770"/>
        <v>9.6082779009608286E-3</v>
      </c>
      <c r="CT1218" s="15">
        <f t="shared" si="789"/>
        <v>3.6954915003695491E-3</v>
      </c>
    </row>
    <row r="1219" spans="1:98" ht="13.5" customHeight="1" x14ac:dyDescent="0.2">
      <c r="A1219" s="9">
        <f t="shared" si="747"/>
        <v>30205</v>
      </c>
      <c r="B1219" s="3">
        <f t="shared" si="748"/>
        <v>0.90000000000000568</v>
      </c>
      <c r="C1219" s="3">
        <v>47</v>
      </c>
      <c r="D1219" s="3">
        <v>1</v>
      </c>
      <c r="E1219" s="3" t="s">
        <v>164</v>
      </c>
      <c r="F1219" s="2">
        <f t="shared" si="749"/>
        <v>1075.5000000000068</v>
      </c>
      <c r="G1219" s="2">
        <f t="shared" si="750"/>
        <v>1160.1000000000074</v>
      </c>
      <c r="H1219" s="13">
        <v>30205</v>
      </c>
      <c r="I1219" s="13" t="s">
        <v>58</v>
      </c>
      <c r="J1219" s="13" t="s">
        <v>59</v>
      </c>
      <c r="K1219" s="13" t="s">
        <v>235</v>
      </c>
      <c r="L1219" s="13">
        <v>50</v>
      </c>
      <c r="M1219" s="13" t="s">
        <v>164</v>
      </c>
      <c r="N1219" s="13">
        <v>91.8</v>
      </c>
      <c r="O1219" s="13">
        <v>91</v>
      </c>
      <c r="P1219" s="13">
        <v>91.9</v>
      </c>
      <c r="Q1219" s="13" t="s">
        <v>164</v>
      </c>
      <c r="R1219" s="13" t="s">
        <v>100</v>
      </c>
      <c r="S1219" s="13" t="s">
        <v>284</v>
      </c>
      <c r="T1219" s="13" t="s">
        <v>65</v>
      </c>
      <c r="U1219" s="14">
        <v>1195</v>
      </c>
      <c r="V1219" s="14">
        <v>1289</v>
      </c>
      <c r="W1219" s="14">
        <v>20</v>
      </c>
      <c r="X1219" s="14">
        <v>14</v>
      </c>
      <c r="Y1219" s="14">
        <v>11</v>
      </c>
      <c r="Z1219" s="14">
        <v>7</v>
      </c>
      <c r="AA1219" s="14">
        <v>7</v>
      </c>
      <c r="AB1219" s="14">
        <v>9</v>
      </c>
      <c r="AC1219" s="14">
        <v>17</v>
      </c>
      <c r="AD1219" s="14">
        <v>30</v>
      </c>
      <c r="AE1219" s="14">
        <v>53</v>
      </c>
      <c r="AF1219" s="14">
        <v>81</v>
      </c>
      <c r="AG1219" s="14">
        <v>98</v>
      </c>
      <c r="AH1219" s="14">
        <v>100</v>
      </c>
      <c r="AI1219" s="14">
        <v>95</v>
      </c>
      <c r="AJ1219" s="14">
        <v>109</v>
      </c>
      <c r="AK1219" s="14">
        <v>104</v>
      </c>
      <c r="AL1219" s="14">
        <v>90</v>
      </c>
      <c r="AM1219" s="14">
        <v>104</v>
      </c>
      <c r="AN1219" s="14">
        <v>108</v>
      </c>
      <c r="AO1219" s="14">
        <v>86</v>
      </c>
      <c r="AP1219" s="14">
        <v>59</v>
      </c>
      <c r="AQ1219" s="14">
        <v>37</v>
      </c>
      <c r="AR1219" s="14">
        <v>23</v>
      </c>
      <c r="AS1219" s="14">
        <v>16</v>
      </c>
      <c r="AT1219" s="14">
        <v>8</v>
      </c>
      <c r="AV1219" s="15">
        <f t="shared" si="751"/>
        <v>0.92707525213343678</v>
      </c>
      <c r="AW1219" s="15">
        <f t="shared" si="781"/>
        <v>1.5515903801396431E-2</v>
      </c>
      <c r="AX1219" s="15">
        <f t="shared" si="782"/>
        <v>1.0861132660977503E-2</v>
      </c>
      <c r="AY1219" s="15">
        <f t="shared" si="783"/>
        <v>8.5337470907680367E-3</v>
      </c>
      <c r="AZ1219" s="15">
        <f>Z1219/$V1219</f>
        <v>5.4305663304887513E-3</v>
      </c>
      <c r="BA1219" s="15">
        <f>AA1219/$V1219</f>
        <v>5.4305663304887513E-3</v>
      </c>
      <c r="BB1219" s="15">
        <f>AB1219/$V1219</f>
        <v>6.9821567106283944E-3</v>
      </c>
      <c r="BC1219" s="15">
        <f>AC1219/$V1219</f>
        <v>1.3188518231186967E-2</v>
      </c>
      <c r="BD1219" s="15">
        <f t="shared" si="759"/>
        <v>2.3273855702094646E-2</v>
      </c>
      <c r="BE1219" s="15">
        <f t="shared" si="759"/>
        <v>4.1117145073700546E-2</v>
      </c>
      <c r="BF1219" s="15">
        <f t="shared" si="759"/>
        <v>6.2839410395655548E-2</v>
      </c>
      <c r="BG1219" s="15">
        <f t="shared" si="759"/>
        <v>7.6027928626842517E-2</v>
      </c>
      <c r="BH1219" s="15">
        <f t="shared" si="787"/>
        <v>7.7579519006982151E-2</v>
      </c>
      <c r="BI1219" s="15">
        <f t="shared" si="761"/>
        <v>7.3700543056633053E-2</v>
      </c>
      <c r="BJ1219" s="15">
        <f t="shared" si="761"/>
        <v>8.4561675717610557E-2</v>
      </c>
      <c r="BK1219" s="15">
        <f t="shared" si="761"/>
        <v>8.0682699767261445E-2</v>
      </c>
      <c r="BL1219" s="15">
        <f t="shared" si="761"/>
        <v>6.9821567106283941E-2</v>
      </c>
      <c r="BM1219" s="15">
        <f t="shared" si="790"/>
        <v>8.0682699767261445E-2</v>
      </c>
      <c r="BN1219" s="15">
        <f t="shared" si="769"/>
        <v>8.3785880527540726E-2</v>
      </c>
      <c r="BO1219" s="15">
        <f t="shared" si="769"/>
        <v>6.671838634600466E-2</v>
      </c>
      <c r="BP1219" s="15">
        <f t="shared" si="769"/>
        <v>4.5771916214119475E-2</v>
      </c>
      <c r="BQ1219" s="15">
        <f t="shared" si="769"/>
        <v>2.8704422032583398E-2</v>
      </c>
      <c r="BR1219" s="15">
        <f t="shared" si="769"/>
        <v>1.7843289371605897E-2</v>
      </c>
      <c r="BS1219" s="15">
        <f t="shared" si="769"/>
        <v>1.2412723041117145E-2</v>
      </c>
      <c r="BT1219" s="15">
        <f t="shared" si="771"/>
        <v>6.2063615205585725E-3</v>
      </c>
      <c r="BV1219" s="15">
        <f t="shared" si="755"/>
        <v>1.0786610878661087</v>
      </c>
      <c r="BW1219" s="15">
        <f t="shared" si="784"/>
        <v>1.6736401673640166E-2</v>
      </c>
      <c r="BX1219" s="15">
        <f t="shared" si="785"/>
        <v>1.1715481171548118E-2</v>
      </c>
      <c r="BY1219" s="15">
        <f t="shared" si="786"/>
        <v>9.2050209205020925E-3</v>
      </c>
      <c r="BZ1219" s="15">
        <f>Z1219/$U1219</f>
        <v>5.8577405857740588E-3</v>
      </c>
      <c r="CA1219" s="15">
        <f>AA1219/$U1219</f>
        <v>5.8577405857740588E-3</v>
      </c>
      <c r="CB1219" s="15">
        <f>AB1219/$U1219</f>
        <v>7.5313807531380752E-3</v>
      </c>
      <c r="CC1219" s="15">
        <f>AC1219/$U1219</f>
        <v>1.4225941422594143E-2</v>
      </c>
      <c r="CD1219" s="15">
        <f t="shared" si="760"/>
        <v>2.5104602510460251E-2</v>
      </c>
      <c r="CE1219" s="15">
        <f t="shared" si="760"/>
        <v>4.4351464435146447E-2</v>
      </c>
      <c r="CF1219" s="15">
        <f t="shared" si="760"/>
        <v>6.7782426778242671E-2</v>
      </c>
      <c r="CG1219" s="15">
        <f t="shared" si="760"/>
        <v>8.2008368200836818E-2</v>
      </c>
      <c r="CH1219" s="15">
        <f t="shared" si="788"/>
        <v>8.3682008368200833E-2</v>
      </c>
      <c r="CI1219" s="15">
        <f t="shared" si="762"/>
        <v>7.9497907949790794E-2</v>
      </c>
      <c r="CJ1219" s="15">
        <f t="shared" si="762"/>
        <v>9.1213389121338917E-2</v>
      </c>
      <c r="CK1219" s="15">
        <f t="shared" si="762"/>
        <v>8.7029288702928864E-2</v>
      </c>
      <c r="CL1219" s="15">
        <f t="shared" si="762"/>
        <v>7.5313807531380755E-2</v>
      </c>
      <c r="CM1219" s="15">
        <f t="shared" si="791"/>
        <v>8.7029288702928864E-2</v>
      </c>
      <c r="CN1219" s="15">
        <f t="shared" si="770"/>
        <v>9.0376569037656909E-2</v>
      </c>
      <c r="CO1219" s="15">
        <f t="shared" si="770"/>
        <v>7.1966527196652724E-2</v>
      </c>
      <c r="CP1219" s="15">
        <f t="shared" si="770"/>
        <v>4.9372384937238493E-2</v>
      </c>
      <c r="CQ1219" s="15">
        <f t="shared" si="770"/>
        <v>3.0962343096234309E-2</v>
      </c>
      <c r="CR1219" s="15">
        <f t="shared" si="770"/>
        <v>1.9246861924686193E-2</v>
      </c>
      <c r="CS1219" s="15">
        <f t="shared" si="770"/>
        <v>1.3389121338912133E-2</v>
      </c>
      <c r="CT1219" s="15">
        <f t="shared" si="789"/>
        <v>6.6945606694560665E-3</v>
      </c>
    </row>
    <row r="1220" spans="1:98" ht="13.5" customHeight="1" x14ac:dyDescent="0.2">
      <c r="A1220" s="9">
        <f t="shared" ref="A1220:A1283" si="792">H1220</f>
        <v>30205</v>
      </c>
      <c r="B1220" s="3">
        <f t="shared" ref="B1220:B1283" si="793">P1220-O1220</f>
        <v>0.90000000000000568</v>
      </c>
      <c r="C1220" s="3">
        <v>48</v>
      </c>
      <c r="D1220" s="3">
        <v>1</v>
      </c>
      <c r="E1220" s="3" t="s">
        <v>164</v>
      </c>
      <c r="F1220" s="2">
        <f t="shared" ref="F1220:F1283" si="794">B1220*U1220</f>
        <v>1214.1000000000076</v>
      </c>
      <c r="G1220" s="2">
        <f t="shared" ref="G1220:G1283" si="795">B1220*V1220</f>
        <v>1319.4000000000083</v>
      </c>
      <c r="H1220" s="13">
        <v>30205</v>
      </c>
      <c r="I1220" s="13" t="s">
        <v>58</v>
      </c>
      <c r="J1220" s="13" t="s">
        <v>59</v>
      </c>
      <c r="K1220" s="13" t="s">
        <v>235</v>
      </c>
      <c r="L1220" s="13">
        <v>50</v>
      </c>
      <c r="M1220" s="13" t="s">
        <v>164</v>
      </c>
      <c r="N1220" s="13">
        <v>91.8</v>
      </c>
      <c r="O1220" s="13">
        <v>91</v>
      </c>
      <c r="P1220" s="13">
        <v>91.9</v>
      </c>
      <c r="Q1220" s="13" t="s">
        <v>164</v>
      </c>
      <c r="R1220" s="13" t="s">
        <v>100</v>
      </c>
      <c r="S1220" s="13" t="s">
        <v>284</v>
      </c>
      <c r="T1220" s="13" t="s">
        <v>64</v>
      </c>
      <c r="U1220" s="14">
        <v>1349</v>
      </c>
      <c r="V1220" s="14">
        <v>1466</v>
      </c>
      <c r="W1220" s="14">
        <v>13</v>
      </c>
      <c r="X1220" s="14">
        <v>9</v>
      </c>
      <c r="Y1220" s="14">
        <v>7</v>
      </c>
      <c r="Z1220" s="14">
        <v>6</v>
      </c>
      <c r="AA1220" s="14">
        <v>11</v>
      </c>
      <c r="AB1220" s="14">
        <v>20</v>
      </c>
      <c r="AC1220" s="14">
        <v>34</v>
      </c>
      <c r="AD1220" s="14">
        <v>55</v>
      </c>
      <c r="AE1220" s="14">
        <v>84</v>
      </c>
      <c r="AF1220" s="14">
        <v>103</v>
      </c>
      <c r="AG1220" s="14">
        <v>111</v>
      </c>
      <c r="AH1220" s="14">
        <v>96</v>
      </c>
      <c r="AI1220" s="14">
        <v>98</v>
      </c>
      <c r="AJ1220" s="14">
        <v>114</v>
      </c>
      <c r="AK1220" s="14">
        <v>115</v>
      </c>
      <c r="AL1220" s="14">
        <v>113</v>
      </c>
      <c r="AM1220" s="14">
        <v>112</v>
      </c>
      <c r="AN1220" s="14">
        <v>105</v>
      </c>
      <c r="AO1220" s="14">
        <v>89</v>
      </c>
      <c r="AP1220" s="14">
        <v>55</v>
      </c>
      <c r="AQ1220" s="14">
        <v>36</v>
      </c>
      <c r="AR1220" s="14">
        <v>30</v>
      </c>
      <c r="AS1220" s="14">
        <v>29</v>
      </c>
      <c r="AT1220" s="14">
        <v>23</v>
      </c>
      <c r="AV1220" s="15">
        <f t="shared" ref="AV1220:AV1283" si="796">U1220/$V1220</f>
        <v>0.92019099590723052</v>
      </c>
      <c r="AW1220" s="15">
        <f t="shared" ref="AW1220:AZ1283" si="797">W1220/$V1220</f>
        <v>8.8676671214188273E-3</v>
      </c>
      <c r="AX1220" s="15">
        <f t="shared" si="797"/>
        <v>6.1391541609822648E-3</v>
      </c>
      <c r="AY1220" s="15">
        <f t="shared" si="797"/>
        <v>4.7748976807639835E-3</v>
      </c>
      <c r="AZ1220" s="15">
        <f t="shared" si="797"/>
        <v>4.0927694406548429E-3</v>
      </c>
      <c r="BA1220" s="15">
        <f t="shared" ref="BA1220:BE1283" si="798">AA1220/$V1220</f>
        <v>7.5034106412005461E-3</v>
      </c>
      <c r="BB1220" s="15">
        <f t="shared" si="798"/>
        <v>1.3642564802182811E-2</v>
      </c>
      <c r="BC1220" s="15">
        <f t="shared" si="798"/>
        <v>2.3192360163710776E-2</v>
      </c>
      <c r="BD1220" s="15">
        <f t="shared" si="759"/>
        <v>3.751705320600273E-2</v>
      </c>
      <c r="BE1220" s="15">
        <f t="shared" si="759"/>
        <v>5.7298772169167803E-2</v>
      </c>
      <c r="BF1220" s="15">
        <f t="shared" si="759"/>
        <v>7.0259208731241474E-2</v>
      </c>
      <c r="BG1220" s="15">
        <f t="shared" si="759"/>
        <v>7.5716234652114592E-2</v>
      </c>
      <c r="BH1220" s="15">
        <f t="shared" si="787"/>
        <v>6.5484311050477487E-2</v>
      </c>
      <c r="BI1220" s="15">
        <f t="shared" si="761"/>
        <v>6.6848567530695777E-2</v>
      </c>
      <c r="BJ1220" s="15">
        <f t="shared" si="761"/>
        <v>7.7762619372442013E-2</v>
      </c>
      <c r="BK1220" s="15">
        <f t="shared" si="761"/>
        <v>7.8444747612551158E-2</v>
      </c>
      <c r="BL1220" s="15">
        <f t="shared" si="761"/>
        <v>7.7080491132332882E-2</v>
      </c>
      <c r="BM1220" s="15">
        <f t="shared" si="790"/>
        <v>7.6398362892223737E-2</v>
      </c>
      <c r="BN1220" s="15">
        <f t="shared" si="769"/>
        <v>7.162346521145975E-2</v>
      </c>
      <c r="BO1220" s="15">
        <f t="shared" si="769"/>
        <v>6.0709413369713507E-2</v>
      </c>
      <c r="BP1220" s="15">
        <f t="shared" si="769"/>
        <v>3.751705320600273E-2</v>
      </c>
      <c r="BQ1220" s="15">
        <f t="shared" si="769"/>
        <v>2.4556616643929059E-2</v>
      </c>
      <c r="BR1220" s="15">
        <f t="shared" si="769"/>
        <v>2.0463847203274217E-2</v>
      </c>
      <c r="BS1220" s="15">
        <f t="shared" si="769"/>
        <v>1.9781718963165076E-2</v>
      </c>
      <c r="BT1220" s="15">
        <f t="shared" si="771"/>
        <v>1.5688949522510234E-2</v>
      </c>
      <c r="BV1220" s="15">
        <f t="shared" ref="BV1220:BV1283" si="799">V1220/$U1220</f>
        <v>1.0867309117865085</v>
      </c>
      <c r="BW1220" s="15">
        <f t="shared" ref="BW1220:BZ1283" si="800">W1220/$U1220</f>
        <v>9.6367679762787255E-3</v>
      </c>
      <c r="BX1220" s="15">
        <f t="shared" si="800"/>
        <v>6.671608598962194E-3</v>
      </c>
      <c r="BY1220" s="15">
        <f t="shared" si="800"/>
        <v>5.1890289103039286E-3</v>
      </c>
      <c r="BZ1220" s="15">
        <f t="shared" si="800"/>
        <v>4.447739065974796E-3</v>
      </c>
      <c r="CA1220" s="15">
        <f t="shared" ref="CA1220:CE1283" si="801">AA1220/$U1220</f>
        <v>8.1541882876204601E-3</v>
      </c>
      <c r="CB1220" s="15">
        <f t="shared" si="801"/>
        <v>1.4825796886582653E-2</v>
      </c>
      <c r="CC1220" s="15">
        <f t="shared" si="801"/>
        <v>2.5203854707190512E-2</v>
      </c>
      <c r="CD1220" s="15">
        <f t="shared" si="760"/>
        <v>4.0770941438102296E-2</v>
      </c>
      <c r="CE1220" s="15">
        <f t="shared" si="760"/>
        <v>6.2268346923647147E-2</v>
      </c>
      <c r="CF1220" s="15">
        <f t="shared" si="760"/>
        <v>7.6352853965900663E-2</v>
      </c>
      <c r="CG1220" s="15">
        <f t="shared" si="760"/>
        <v>8.2283172720533732E-2</v>
      </c>
      <c r="CH1220" s="15">
        <f t="shared" si="788"/>
        <v>7.1163825055596736E-2</v>
      </c>
      <c r="CI1220" s="15">
        <f t="shared" si="762"/>
        <v>7.2646404744255003E-2</v>
      </c>
      <c r="CJ1220" s="15">
        <f t="shared" si="762"/>
        <v>8.4507042253521125E-2</v>
      </c>
      <c r="CK1220" s="15">
        <f t="shared" si="762"/>
        <v>8.5248332097850266E-2</v>
      </c>
      <c r="CL1220" s="15">
        <f t="shared" si="762"/>
        <v>8.3765752409191999E-2</v>
      </c>
      <c r="CM1220" s="15">
        <f t="shared" si="791"/>
        <v>8.3024462564862858E-2</v>
      </c>
      <c r="CN1220" s="15">
        <f t="shared" si="770"/>
        <v>7.783543365455893E-2</v>
      </c>
      <c r="CO1220" s="15">
        <f t="shared" si="770"/>
        <v>6.5974796145292808E-2</v>
      </c>
      <c r="CP1220" s="15">
        <f t="shared" si="770"/>
        <v>4.0770941438102296E-2</v>
      </c>
      <c r="CQ1220" s="15">
        <f t="shared" si="770"/>
        <v>2.6686434395848776E-2</v>
      </c>
      <c r="CR1220" s="15">
        <f t="shared" si="770"/>
        <v>2.2238695329873982E-2</v>
      </c>
      <c r="CS1220" s="15">
        <f t="shared" si="770"/>
        <v>2.1497405485544848E-2</v>
      </c>
      <c r="CT1220" s="15">
        <f t="shared" si="789"/>
        <v>1.704966641957005E-2</v>
      </c>
    </row>
    <row r="1221" spans="1:98" ht="13.5" customHeight="1" x14ac:dyDescent="0.2">
      <c r="A1221" s="9">
        <f t="shared" si="792"/>
        <v>30205</v>
      </c>
      <c r="B1221" s="3">
        <f t="shared" si="793"/>
        <v>0.90000000000000568</v>
      </c>
      <c r="C1221" s="3">
        <v>336</v>
      </c>
      <c r="D1221" s="3">
        <v>1</v>
      </c>
      <c r="E1221" s="3" t="s">
        <v>164</v>
      </c>
      <c r="F1221" s="2">
        <f t="shared" si="794"/>
        <v>1242.6428571428651</v>
      </c>
      <c r="G1221" s="2">
        <f t="shared" si="795"/>
        <v>1343.3142857142943</v>
      </c>
      <c r="H1221" s="13">
        <v>30205</v>
      </c>
      <c r="I1221" s="13" t="s">
        <v>58</v>
      </c>
      <c r="J1221" s="13" t="s">
        <v>59</v>
      </c>
      <c r="K1221" s="13" t="s">
        <v>235</v>
      </c>
      <c r="L1221" s="13">
        <v>50</v>
      </c>
      <c r="M1221" s="13" t="s">
        <v>164</v>
      </c>
      <c r="N1221" s="13">
        <v>91.8</v>
      </c>
      <c r="O1221" s="13">
        <v>91</v>
      </c>
      <c r="P1221" s="13">
        <v>91.9</v>
      </c>
      <c r="Q1221" s="13" t="s">
        <v>164</v>
      </c>
      <c r="R1221" s="13" t="s">
        <v>100</v>
      </c>
      <c r="S1221" s="13" t="s">
        <v>284</v>
      </c>
      <c r="T1221" s="13" t="s">
        <v>62</v>
      </c>
      <c r="U1221" s="14">
        <v>1380.7142857142858</v>
      </c>
      <c r="V1221" s="14">
        <v>1492.5714285714287</v>
      </c>
      <c r="W1221" s="14">
        <v>7.7142857142857144</v>
      </c>
      <c r="X1221" s="14">
        <v>5.2857142857142856</v>
      </c>
      <c r="Y1221" s="14">
        <v>5.5714285714285712</v>
      </c>
      <c r="Z1221" s="14">
        <v>8.2857142857142865</v>
      </c>
      <c r="AA1221" s="14">
        <v>19.428571428571427</v>
      </c>
      <c r="AB1221" s="14">
        <v>35.428571428571431</v>
      </c>
      <c r="AC1221" s="14">
        <v>72.571428571428569</v>
      </c>
      <c r="AD1221" s="14">
        <v>98.285714285714292</v>
      </c>
      <c r="AE1221" s="14">
        <v>87.428571428571431</v>
      </c>
      <c r="AF1221" s="14">
        <v>85.714285714285708</v>
      </c>
      <c r="AG1221" s="14">
        <v>89.428571428571431</v>
      </c>
      <c r="AH1221" s="14">
        <v>84.714285714285708</v>
      </c>
      <c r="AI1221" s="14">
        <v>90</v>
      </c>
      <c r="AJ1221" s="14">
        <v>100.28571428571429</v>
      </c>
      <c r="AK1221" s="14">
        <v>105</v>
      </c>
      <c r="AL1221" s="14">
        <v>111.85714285714286</v>
      </c>
      <c r="AM1221" s="14">
        <v>127.85714285714286</v>
      </c>
      <c r="AN1221" s="14">
        <v>120.42857142857143</v>
      </c>
      <c r="AO1221" s="14">
        <v>87.285714285714292</v>
      </c>
      <c r="AP1221" s="14">
        <v>55.571428571428569</v>
      </c>
      <c r="AQ1221" s="14">
        <v>37.714285714285715</v>
      </c>
      <c r="AR1221" s="14">
        <v>26.714285714285715</v>
      </c>
      <c r="AS1221" s="14">
        <v>18</v>
      </c>
      <c r="AT1221" s="14">
        <v>11.428571428571429</v>
      </c>
      <c r="AV1221" s="15">
        <f t="shared" si="796"/>
        <v>0.92505742725880546</v>
      </c>
      <c r="AW1221" s="15">
        <f t="shared" si="797"/>
        <v>5.1684532924961713E-3</v>
      </c>
      <c r="AX1221" s="15">
        <f t="shared" si="797"/>
        <v>3.5413476263399689E-3</v>
      </c>
      <c r="AY1221" s="15">
        <f t="shared" si="797"/>
        <v>3.7327718223583457E-3</v>
      </c>
      <c r="AZ1221" s="15">
        <f t="shared" si="797"/>
        <v>5.5513016845329249E-3</v>
      </c>
      <c r="BA1221" s="15">
        <f t="shared" si="798"/>
        <v>1.3016845329249615E-2</v>
      </c>
      <c r="BB1221" s="15">
        <f t="shared" si="798"/>
        <v>2.3736600306278714E-2</v>
      </c>
      <c r="BC1221" s="15">
        <f t="shared" si="798"/>
        <v>4.8621745788667681E-2</v>
      </c>
      <c r="BD1221" s="15">
        <f t="shared" si="759"/>
        <v>6.5849923430321589E-2</v>
      </c>
      <c r="BE1221" s="15">
        <f t="shared" si="759"/>
        <v>5.8575803981623271E-2</v>
      </c>
      <c r="BF1221" s="15">
        <f t="shared" si="759"/>
        <v>5.7427258805513012E-2</v>
      </c>
      <c r="BG1221" s="15">
        <f t="shared" si="759"/>
        <v>5.9915773353751908E-2</v>
      </c>
      <c r="BH1221" s="15">
        <f t="shared" si="787"/>
        <v>5.675727411944869E-2</v>
      </c>
      <c r="BI1221" s="15">
        <f t="shared" si="761"/>
        <v>6.0298621745788664E-2</v>
      </c>
      <c r="BJ1221" s="15">
        <f t="shared" si="761"/>
        <v>6.7189892802450232E-2</v>
      </c>
      <c r="BK1221" s="15">
        <f t="shared" si="761"/>
        <v>7.0348392036753443E-2</v>
      </c>
      <c r="BL1221" s="15">
        <f t="shared" si="761"/>
        <v>7.494257274119448E-2</v>
      </c>
      <c r="BM1221" s="15">
        <f t="shared" si="790"/>
        <v>8.5662327718223574E-2</v>
      </c>
      <c r="BN1221" s="15">
        <f t="shared" si="769"/>
        <v>8.0685298621745782E-2</v>
      </c>
      <c r="BO1221" s="15">
        <f t="shared" si="769"/>
        <v>5.848009188361409E-2</v>
      </c>
      <c r="BP1221" s="15">
        <f t="shared" si="769"/>
        <v>3.7232006125574271E-2</v>
      </c>
      <c r="BQ1221" s="15">
        <f t="shared" si="769"/>
        <v>2.5267993874425725E-2</v>
      </c>
      <c r="BR1221" s="15">
        <f t="shared" si="769"/>
        <v>1.7898162327718223E-2</v>
      </c>
      <c r="BS1221" s="15">
        <f t="shared" ref="BS1221:BS1284" si="802">AS1221/$V1221</f>
        <v>1.2059724349157733E-2</v>
      </c>
      <c r="BT1221" s="15">
        <f t="shared" si="771"/>
        <v>7.656967840735069E-3</v>
      </c>
      <c r="BV1221" s="15">
        <f t="shared" si="799"/>
        <v>1.0810139679255044</v>
      </c>
      <c r="BW1221" s="15">
        <f t="shared" si="800"/>
        <v>5.5871702017589236E-3</v>
      </c>
      <c r="BX1221" s="15">
        <f t="shared" si="800"/>
        <v>3.8282462493533366E-3</v>
      </c>
      <c r="BY1221" s="15">
        <f t="shared" si="800"/>
        <v>4.0351784790481115E-3</v>
      </c>
      <c r="BZ1221" s="15">
        <f t="shared" si="800"/>
        <v>6.0010346611484742E-3</v>
      </c>
      <c r="CA1221" s="15">
        <f t="shared" si="801"/>
        <v>1.4071391619244696E-2</v>
      </c>
      <c r="CB1221" s="15">
        <f t="shared" si="801"/>
        <v>2.5659596482152096E-2</v>
      </c>
      <c r="CC1221" s="15">
        <f t="shared" si="801"/>
        <v>5.2560786342472833E-2</v>
      </c>
      <c r="CD1221" s="15">
        <f t="shared" si="760"/>
        <v>7.1184687015002593E-2</v>
      </c>
      <c r="CE1221" s="15">
        <f t="shared" si="760"/>
        <v>6.3321262286601135E-2</v>
      </c>
      <c r="CF1221" s="15">
        <f t="shared" si="760"/>
        <v>6.207966890843248E-2</v>
      </c>
      <c r="CG1221" s="15">
        <f t="shared" si="760"/>
        <v>6.4769787894464567E-2</v>
      </c>
      <c r="CH1221" s="15">
        <f t="shared" si="788"/>
        <v>6.135540610450077E-2</v>
      </c>
      <c r="CI1221" s="15">
        <f t="shared" si="762"/>
        <v>6.5183652353854107E-2</v>
      </c>
      <c r="CJ1221" s="15">
        <f t="shared" si="762"/>
        <v>7.2633212622866011E-2</v>
      </c>
      <c r="CK1221" s="15">
        <f t="shared" si="762"/>
        <v>7.6047594412829794E-2</v>
      </c>
      <c r="CL1221" s="15">
        <f t="shared" si="762"/>
        <v>8.1013967925504402E-2</v>
      </c>
      <c r="CM1221" s="15">
        <f t="shared" si="791"/>
        <v>9.2602172788411791E-2</v>
      </c>
      <c r="CN1221" s="15">
        <f t="shared" si="770"/>
        <v>8.7221934816347643E-2</v>
      </c>
      <c r="CO1221" s="15">
        <f t="shared" si="770"/>
        <v>6.3217796171753757E-2</v>
      </c>
      <c r="CP1221" s="15">
        <f t="shared" si="770"/>
        <v>4.0248318675633728E-2</v>
      </c>
      <c r="CQ1221" s="15">
        <f t="shared" si="770"/>
        <v>2.7315054319710295E-2</v>
      </c>
      <c r="CR1221" s="15">
        <f t="shared" si="770"/>
        <v>1.9348163476461459E-2</v>
      </c>
      <c r="CS1221" s="15">
        <f t="shared" ref="CS1221:CT1284" si="803">AS1221/$U1221</f>
        <v>1.3036730470770821E-2</v>
      </c>
      <c r="CT1221" s="15">
        <f t="shared" si="789"/>
        <v>8.2772891877909982E-3</v>
      </c>
    </row>
    <row r="1222" spans="1:98" ht="13.5" customHeight="1" x14ac:dyDescent="0.2">
      <c r="A1222" s="9">
        <f t="shared" si="792"/>
        <v>30205</v>
      </c>
      <c r="B1222" s="3">
        <f t="shared" si="793"/>
        <v>0.90000000000000568</v>
      </c>
      <c r="C1222" s="3">
        <v>241</v>
      </c>
      <c r="D1222" s="3">
        <v>1</v>
      </c>
      <c r="E1222" s="3" t="s">
        <v>164</v>
      </c>
      <c r="F1222" s="2">
        <f t="shared" si="794"/>
        <v>1281.7800000000082</v>
      </c>
      <c r="G1222" s="2">
        <f t="shared" si="795"/>
        <v>1384.7400000000086</v>
      </c>
      <c r="H1222" s="13">
        <v>30205</v>
      </c>
      <c r="I1222" s="13" t="s">
        <v>58</v>
      </c>
      <c r="J1222" s="13" t="s">
        <v>59</v>
      </c>
      <c r="K1222" s="13" t="s">
        <v>235</v>
      </c>
      <c r="L1222" s="13">
        <v>50</v>
      </c>
      <c r="M1222" s="13" t="s">
        <v>164</v>
      </c>
      <c r="N1222" s="13">
        <v>91.8</v>
      </c>
      <c r="O1222" s="13">
        <v>91</v>
      </c>
      <c r="P1222" s="13">
        <v>91.9</v>
      </c>
      <c r="Q1222" s="13" t="s">
        <v>164</v>
      </c>
      <c r="R1222" s="13" t="s">
        <v>100</v>
      </c>
      <c r="S1222" s="13" t="s">
        <v>284</v>
      </c>
      <c r="T1222" s="13" t="s">
        <v>63</v>
      </c>
      <c r="U1222" s="14">
        <v>1424.2</v>
      </c>
      <c r="V1222" s="14">
        <v>1538.6</v>
      </c>
      <c r="W1222" s="14">
        <v>4.2</v>
      </c>
      <c r="X1222" s="14">
        <v>2.8</v>
      </c>
      <c r="Y1222" s="14">
        <v>4.2</v>
      </c>
      <c r="Z1222" s="14">
        <v>9</v>
      </c>
      <c r="AA1222" s="14">
        <v>23.6</v>
      </c>
      <c r="AB1222" s="14">
        <v>43.8</v>
      </c>
      <c r="AC1222" s="14">
        <v>91.4</v>
      </c>
      <c r="AD1222" s="14">
        <v>120.6</v>
      </c>
      <c r="AE1222" s="14">
        <v>95</v>
      </c>
      <c r="AF1222" s="14">
        <v>83.2</v>
      </c>
      <c r="AG1222" s="14">
        <v>83.4</v>
      </c>
      <c r="AH1222" s="14">
        <v>79.400000000000006</v>
      </c>
      <c r="AI1222" s="14">
        <v>87.4</v>
      </c>
      <c r="AJ1222" s="14">
        <v>95.8</v>
      </c>
      <c r="AK1222" s="14">
        <v>103.2</v>
      </c>
      <c r="AL1222" s="14">
        <v>116</v>
      </c>
      <c r="AM1222" s="14">
        <v>135.80000000000001</v>
      </c>
      <c r="AN1222" s="14">
        <v>126</v>
      </c>
      <c r="AO1222" s="14">
        <v>87.2</v>
      </c>
      <c r="AP1222" s="14">
        <v>55</v>
      </c>
      <c r="AQ1222" s="14">
        <v>38.200000000000003</v>
      </c>
      <c r="AR1222" s="14">
        <v>26.8</v>
      </c>
      <c r="AS1222" s="14">
        <v>16.2</v>
      </c>
      <c r="AT1222" s="14">
        <v>9.8000000000000007</v>
      </c>
      <c r="AV1222" s="15">
        <f t="shared" si="796"/>
        <v>0.92564669179773829</v>
      </c>
      <c r="AW1222" s="15">
        <f t="shared" si="797"/>
        <v>2.7297543221110102E-3</v>
      </c>
      <c r="AX1222" s="15">
        <f t="shared" si="797"/>
        <v>1.8198362147406734E-3</v>
      </c>
      <c r="AY1222" s="15">
        <f t="shared" si="797"/>
        <v>2.7297543221110102E-3</v>
      </c>
      <c r="AZ1222" s="15">
        <f t="shared" si="797"/>
        <v>5.8494735473807362E-3</v>
      </c>
      <c r="BA1222" s="15">
        <f t="shared" si="798"/>
        <v>1.5338619524242821E-2</v>
      </c>
      <c r="BB1222" s="15">
        <f t="shared" si="798"/>
        <v>2.8467437930586249E-2</v>
      </c>
      <c r="BC1222" s="15">
        <f t="shared" si="798"/>
        <v>5.9404653581177698E-2</v>
      </c>
      <c r="BD1222" s="15">
        <f t="shared" si="798"/>
        <v>7.8382945534901854E-2</v>
      </c>
      <c r="BE1222" s="15">
        <f t="shared" si="798"/>
        <v>6.1744443000129989E-2</v>
      </c>
      <c r="BF1222" s="15">
        <f t="shared" ref="BF1222:BJ1285" si="804">AF1222/$V1222</f>
        <v>5.4075133238008583E-2</v>
      </c>
      <c r="BG1222" s="15">
        <f t="shared" si="804"/>
        <v>5.4205121539061492E-2</v>
      </c>
      <c r="BH1222" s="15">
        <f t="shared" si="787"/>
        <v>5.1605355518003389E-2</v>
      </c>
      <c r="BI1222" s="15">
        <f t="shared" si="761"/>
        <v>5.6804887560119595E-2</v>
      </c>
      <c r="BJ1222" s="15">
        <f t="shared" si="761"/>
        <v>6.2264396204341613E-2</v>
      </c>
      <c r="BK1222" s="15">
        <f t="shared" si="761"/>
        <v>6.7073963343299112E-2</v>
      </c>
      <c r="BL1222" s="15">
        <f t="shared" si="761"/>
        <v>7.5393214610685044E-2</v>
      </c>
      <c r="BM1222" s="15">
        <f t="shared" si="790"/>
        <v>8.8262056414922671E-2</v>
      </c>
      <c r="BN1222" s="15">
        <f t="shared" si="769"/>
        <v>8.1892629663330302E-2</v>
      </c>
      <c r="BO1222" s="15">
        <f t="shared" si="769"/>
        <v>5.6674899259066693E-2</v>
      </c>
      <c r="BP1222" s="15">
        <f t="shared" si="769"/>
        <v>3.5746782789548945E-2</v>
      </c>
      <c r="BQ1222" s="15">
        <f t="shared" si="769"/>
        <v>2.4827765501104902E-2</v>
      </c>
      <c r="BR1222" s="15">
        <f t="shared" si="769"/>
        <v>1.7418432341089304E-2</v>
      </c>
      <c r="BS1222" s="15">
        <f t="shared" si="802"/>
        <v>1.0529052385285325E-2</v>
      </c>
      <c r="BT1222" s="15">
        <f t="shared" si="771"/>
        <v>6.3694267515923579E-3</v>
      </c>
      <c r="BV1222" s="15">
        <f t="shared" si="799"/>
        <v>1.0803257969386322</v>
      </c>
      <c r="BW1222" s="15">
        <f t="shared" si="800"/>
        <v>2.9490240134812527E-3</v>
      </c>
      <c r="BX1222" s="15">
        <f t="shared" si="800"/>
        <v>1.9660160089875014E-3</v>
      </c>
      <c r="BY1222" s="15">
        <f t="shared" si="800"/>
        <v>2.9490240134812527E-3</v>
      </c>
      <c r="BZ1222" s="15">
        <f t="shared" si="800"/>
        <v>6.3193371717455409E-3</v>
      </c>
      <c r="CA1222" s="15">
        <f t="shared" si="801"/>
        <v>1.6570706361466087E-2</v>
      </c>
      <c r="CB1222" s="15">
        <f t="shared" si="801"/>
        <v>3.075410756916163E-2</v>
      </c>
      <c r="CC1222" s="15">
        <f t="shared" si="801"/>
        <v>6.4176379721949173E-2</v>
      </c>
      <c r="CD1222" s="15">
        <f t="shared" si="801"/>
        <v>8.4679118101390241E-2</v>
      </c>
      <c r="CE1222" s="15">
        <f t="shared" si="801"/>
        <v>6.6704114590647373E-2</v>
      </c>
      <c r="CF1222" s="15">
        <f t="shared" ref="CF1222:CJ1285" si="805">AF1222/$U1222</f>
        <v>5.8418761409914338E-2</v>
      </c>
      <c r="CG1222" s="15">
        <f t="shared" si="805"/>
        <v>5.8559191124842022E-2</v>
      </c>
      <c r="CH1222" s="15">
        <f t="shared" si="788"/>
        <v>5.5750596826288447E-2</v>
      </c>
      <c r="CI1222" s="15">
        <f t="shared" si="762"/>
        <v>6.1367785423395591E-2</v>
      </c>
      <c r="CJ1222" s="15">
        <f t="shared" si="762"/>
        <v>6.7265833450358095E-2</v>
      </c>
      <c r="CK1222" s="15">
        <f t="shared" si="762"/>
        <v>7.2461732902682208E-2</v>
      </c>
      <c r="CL1222" s="15">
        <f t="shared" si="762"/>
        <v>8.1449234658053635E-2</v>
      </c>
      <c r="CM1222" s="15">
        <f t="shared" si="791"/>
        <v>9.5351776435893834E-2</v>
      </c>
      <c r="CN1222" s="15">
        <f t="shared" si="770"/>
        <v>8.8470720404437569E-2</v>
      </c>
      <c r="CO1222" s="15">
        <f t="shared" si="770"/>
        <v>6.1227355708467913E-2</v>
      </c>
      <c r="CP1222" s="15">
        <f t="shared" si="770"/>
        <v>3.8618171605111641E-2</v>
      </c>
      <c r="CQ1222" s="15">
        <f t="shared" si="770"/>
        <v>2.6822075551186632E-2</v>
      </c>
      <c r="CR1222" s="15">
        <f t="shared" si="770"/>
        <v>1.8817581800308944E-2</v>
      </c>
      <c r="CS1222" s="15">
        <f t="shared" si="803"/>
        <v>1.1374806909141973E-2</v>
      </c>
      <c r="CT1222" s="15">
        <f t="shared" si="789"/>
        <v>6.8810560314562568E-3</v>
      </c>
    </row>
    <row r="1223" spans="1:98" ht="13.5" customHeight="1" x14ac:dyDescent="0.2">
      <c r="A1223" s="9">
        <f t="shared" si="792"/>
        <v>30206</v>
      </c>
      <c r="B1223" s="3">
        <f t="shared" si="793"/>
        <v>0.90000000000000568</v>
      </c>
      <c r="C1223" s="3">
        <v>33</v>
      </c>
      <c r="D1223" s="3">
        <v>1</v>
      </c>
      <c r="E1223" s="3" t="s">
        <v>164</v>
      </c>
      <c r="F1223" s="2">
        <f t="shared" si="794"/>
        <v>733.50000000000466</v>
      </c>
      <c r="G1223" s="2">
        <f t="shared" si="795"/>
        <v>788.40000000000498</v>
      </c>
      <c r="H1223" s="13">
        <v>30206</v>
      </c>
      <c r="I1223" s="13" t="s">
        <v>58</v>
      </c>
      <c r="J1223" s="13" t="s">
        <v>59</v>
      </c>
      <c r="K1223" s="13" t="s">
        <v>235</v>
      </c>
      <c r="L1223" s="13">
        <v>50</v>
      </c>
      <c r="M1223" s="13" t="s">
        <v>164</v>
      </c>
      <c r="N1223" s="13">
        <v>91.8</v>
      </c>
      <c r="O1223" s="13">
        <v>91</v>
      </c>
      <c r="P1223" s="13">
        <v>91.9</v>
      </c>
      <c r="Q1223" s="13" t="s">
        <v>164</v>
      </c>
      <c r="R1223" s="13" t="s">
        <v>100</v>
      </c>
      <c r="S1223" s="13" t="s">
        <v>293</v>
      </c>
      <c r="T1223" s="13" t="s">
        <v>65</v>
      </c>
      <c r="U1223" s="14">
        <v>815</v>
      </c>
      <c r="V1223" s="14">
        <v>876</v>
      </c>
      <c r="W1223" s="14">
        <v>13</v>
      </c>
      <c r="X1223" s="14">
        <v>10</v>
      </c>
      <c r="Y1223" s="14">
        <v>6</v>
      </c>
      <c r="Z1223" s="14">
        <v>4</v>
      </c>
      <c r="AA1223" s="14">
        <v>4</v>
      </c>
      <c r="AB1223" s="14">
        <v>5</v>
      </c>
      <c r="AC1223" s="14">
        <v>9</v>
      </c>
      <c r="AD1223" s="14">
        <v>19</v>
      </c>
      <c r="AE1223" s="14">
        <v>34</v>
      </c>
      <c r="AF1223" s="14">
        <v>49</v>
      </c>
      <c r="AG1223" s="14">
        <v>60</v>
      </c>
      <c r="AH1223" s="14">
        <v>56</v>
      </c>
      <c r="AI1223" s="14">
        <v>45</v>
      </c>
      <c r="AJ1223" s="14">
        <v>58</v>
      </c>
      <c r="AK1223" s="14">
        <v>60</v>
      </c>
      <c r="AL1223" s="14">
        <v>58</v>
      </c>
      <c r="AM1223" s="14">
        <v>86</v>
      </c>
      <c r="AN1223" s="14">
        <v>102</v>
      </c>
      <c r="AO1223" s="14">
        <v>82</v>
      </c>
      <c r="AP1223" s="14">
        <v>53</v>
      </c>
      <c r="AQ1223" s="14">
        <v>28</v>
      </c>
      <c r="AR1223" s="14">
        <v>17</v>
      </c>
      <c r="AS1223" s="14">
        <v>12</v>
      </c>
      <c r="AT1223" s="14">
        <v>6</v>
      </c>
      <c r="AV1223" s="15">
        <f t="shared" si="796"/>
        <v>0.93036529680365299</v>
      </c>
      <c r="AW1223" s="15">
        <f t="shared" si="797"/>
        <v>1.4840182648401826E-2</v>
      </c>
      <c r="AX1223" s="15">
        <f t="shared" si="797"/>
        <v>1.1415525114155251E-2</v>
      </c>
      <c r="AY1223" s="15">
        <f t="shared" si="797"/>
        <v>6.8493150684931503E-3</v>
      </c>
      <c r="AZ1223" s="15">
        <f t="shared" si="797"/>
        <v>4.5662100456621002E-3</v>
      </c>
      <c r="BA1223" s="15">
        <f t="shared" si="798"/>
        <v>4.5662100456621002E-3</v>
      </c>
      <c r="BB1223" s="15">
        <f t="shared" si="798"/>
        <v>5.7077625570776253E-3</v>
      </c>
      <c r="BC1223" s="15">
        <f t="shared" si="798"/>
        <v>1.0273972602739725E-2</v>
      </c>
      <c r="BD1223" s="15">
        <f t="shared" si="798"/>
        <v>2.1689497716894976E-2</v>
      </c>
      <c r="BE1223" s="15">
        <f t="shared" ref="BE1223:BE1254" si="806">AE1223/$V1223</f>
        <v>3.8812785388127852E-2</v>
      </c>
      <c r="BF1223" s="15">
        <f t="shared" si="804"/>
        <v>5.5936073059360727E-2</v>
      </c>
      <c r="BG1223" s="15">
        <f t="shared" si="804"/>
        <v>6.8493150684931503E-2</v>
      </c>
      <c r="BH1223" s="15">
        <f t="shared" si="787"/>
        <v>6.3926940639269403E-2</v>
      </c>
      <c r="BI1223" s="15">
        <f t="shared" ref="BI1223:BL1224" si="807">AI1223/$V1223</f>
        <v>5.1369863013698627E-2</v>
      </c>
      <c r="BJ1223" s="15">
        <f t="shared" si="807"/>
        <v>6.6210045662100453E-2</v>
      </c>
      <c r="BK1223" s="15">
        <f t="shared" si="807"/>
        <v>6.8493150684931503E-2</v>
      </c>
      <c r="BL1223" s="15">
        <f t="shared" si="807"/>
        <v>6.6210045662100453E-2</v>
      </c>
      <c r="BM1223" s="15">
        <f t="shared" si="790"/>
        <v>9.8173515981735154E-2</v>
      </c>
      <c r="BN1223" s="15">
        <f t="shared" si="769"/>
        <v>0.11643835616438356</v>
      </c>
      <c r="BO1223" s="15">
        <f t="shared" si="769"/>
        <v>9.3607305936073054E-2</v>
      </c>
      <c r="BP1223" s="15">
        <f t="shared" si="769"/>
        <v>6.0502283105022828E-2</v>
      </c>
      <c r="BQ1223" s="15">
        <f t="shared" si="769"/>
        <v>3.1963470319634701E-2</v>
      </c>
      <c r="BR1223" s="15">
        <f t="shared" si="769"/>
        <v>1.9406392694063926E-2</v>
      </c>
      <c r="BS1223" s="15">
        <f t="shared" si="802"/>
        <v>1.3698630136986301E-2</v>
      </c>
      <c r="BT1223" s="15">
        <f t="shared" si="771"/>
        <v>6.8493150684931503E-3</v>
      </c>
      <c r="BV1223" s="15">
        <f t="shared" si="799"/>
        <v>1.0748466257668712</v>
      </c>
      <c r="BW1223" s="15">
        <f t="shared" si="800"/>
        <v>1.5950920245398775E-2</v>
      </c>
      <c r="BX1223" s="15">
        <f t="shared" si="800"/>
        <v>1.2269938650306749E-2</v>
      </c>
      <c r="BY1223" s="15">
        <f t="shared" si="800"/>
        <v>7.3619631901840491E-3</v>
      </c>
      <c r="BZ1223" s="15">
        <f t="shared" si="800"/>
        <v>4.9079754601226997E-3</v>
      </c>
      <c r="CA1223" s="15">
        <f t="shared" si="801"/>
        <v>4.9079754601226997E-3</v>
      </c>
      <c r="CB1223" s="15">
        <f t="shared" si="801"/>
        <v>6.1349693251533744E-3</v>
      </c>
      <c r="CC1223" s="15">
        <f t="shared" si="801"/>
        <v>1.1042944785276074E-2</v>
      </c>
      <c r="CD1223" s="15">
        <f t="shared" si="801"/>
        <v>2.3312883435582823E-2</v>
      </c>
      <c r="CE1223" s="15">
        <f t="shared" ref="CE1223:CE1254" si="808">AE1223/$U1223</f>
        <v>4.1717791411042947E-2</v>
      </c>
      <c r="CF1223" s="15">
        <f t="shared" si="805"/>
        <v>6.0122699386503067E-2</v>
      </c>
      <c r="CG1223" s="15">
        <f t="shared" si="805"/>
        <v>7.3619631901840496E-2</v>
      </c>
      <c r="CH1223" s="15">
        <f t="shared" si="788"/>
        <v>6.8711656441717797E-2</v>
      </c>
      <c r="CI1223" s="15">
        <f t="shared" ref="CI1223:CL1224" si="809">AI1223/$U1223</f>
        <v>5.5214723926380369E-2</v>
      </c>
      <c r="CJ1223" s="15">
        <f t="shared" si="809"/>
        <v>7.1165644171779147E-2</v>
      </c>
      <c r="CK1223" s="15">
        <f t="shared" si="809"/>
        <v>7.3619631901840496E-2</v>
      </c>
      <c r="CL1223" s="15">
        <f t="shared" si="809"/>
        <v>7.1165644171779147E-2</v>
      </c>
      <c r="CM1223" s="15">
        <f t="shared" si="791"/>
        <v>0.10552147239263804</v>
      </c>
      <c r="CN1223" s="15">
        <f t="shared" si="770"/>
        <v>0.12515337423312883</v>
      </c>
      <c r="CO1223" s="15">
        <f t="shared" si="770"/>
        <v>0.10061349693251534</v>
      </c>
      <c r="CP1223" s="15">
        <f t="shared" si="770"/>
        <v>6.5030674846625766E-2</v>
      </c>
      <c r="CQ1223" s="15">
        <f t="shared" si="770"/>
        <v>3.4355828220858899E-2</v>
      </c>
      <c r="CR1223" s="15">
        <f t="shared" si="770"/>
        <v>2.0858895705521473E-2</v>
      </c>
      <c r="CS1223" s="15">
        <f t="shared" si="803"/>
        <v>1.4723926380368098E-2</v>
      </c>
      <c r="CT1223" s="15">
        <f t="shared" si="789"/>
        <v>7.3619631901840491E-3</v>
      </c>
    </row>
    <row r="1224" spans="1:98" ht="13.5" customHeight="1" x14ac:dyDescent="0.2">
      <c r="A1224" s="9">
        <f t="shared" si="792"/>
        <v>30206</v>
      </c>
      <c r="B1224" s="3">
        <f t="shared" si="793"/>
        <v>0.90000000000000568</v>
      </c>
      <c r="C1224" s="3">
        <v>35</v>
      </c>
      <c r="D1224" s="3">
        <v>1</v>
      </c>
      <c r="E1224" s="3" t="s">
        <v>164</v>
      </c>
      <c r="F1224" s="2">
        <f t="shared" si="794"/>
        <v>762.30000000000484</v>
      </c>
      <c r="G1224" s="2">
        <f t="shared" si="795"/>
        <v>833.40000000000532</v>
      </c>
      <c r="H1224" s="13">
        <v>30206</v>
      </c>
      <c r="I1224" s="13" t="s">
        <v>58</v>
      </c>
      <c r="J1224" s="13" t="s">
        <v>59</v>
      </c>
      <c r="K1224" s="13" t="s">
        <v>235</v>
      </c>
      <c r="L1224" s="13">
        <v>50</v>
      </c>
      <c r="M1224" s="13" t="s">
        <v>164</v>
      </c>
      <c r="N1224" s="13">
        <v>91.8</v>
      </c>
      <c r="O1224" s="13">
        <v>91</v>
      </c>
      <c r="P1224" s="13">
        <v>91.9</v>
      </c>
      <c r="Q1224" s="13" t="s">
        <v>164</v>
      </c>
      <c r="R1224" s="13" t="s">
        <v>100</v>
      </c>
      <c r="S1224" s="13" t="s">
        <v>293</v>
      </c>
      <c r="T1224" s="13" t="s">
        <v>64</v>
      </c>
      <c r="U1224" s="14">
        <v>847</v>
      </c>
      <c r="V1224" s="14">
        <v>926</v>
      </c>
      <c r="W1224" s="14">
        <v>11</v>
      </c>
      <c r="X1224" s="14">
        <v>7</v>
      </c>
      <c r="Y1224" s="14">
        <v>5</v>
      </c>
      <c r="Z1224" s="14">
        <v>4</v>
      </c>
      <c r="AA1224" s="14">
        <v>5</v>
      </c>
      <c r="AB1224" s="14">
        <v>9</v>
      </c>
      <c r="AC1224" s="14">
        <v>25</v>
      </c>
      <c r="AD1224" s="14">
        <v>30</v>
      </c>
      <c r="AE1224" s="14">
        <v>41</v>
      </c>
      <c r="AF1224" s="14">
        <v>54</v>
      </c>
      <c r="AG1224" s="14">
        <v>65</v>
      </c>
      <c r="AH1224" s="14">
        <v>61</v>
      </c>
      <c r="AI1224" s="14">
        <v>56</v>
      </c>
      <c r="AJ1224" s="14">
        <v>67</v>
      </c>
      <c r="AK1224" s="14">
        <v>71</v>
      </c>
      <c r="AL1224" s="14">
        <v>73</v>
      </c>
      <c r="AM1224" s="14">
        <v>77</v>
      </c>
      <c r="AN1224" s="14">
        <v>78</v>
      </c>
      <c r="AO1224" s="14">
        <v>65</v>
      </c>
      <c r="AP1224" s="14">
        <v>41</v>
      </c>
      <c r="AQ1224" s="14">
        <v>24</v>
      </c>
      <c r="AR1224" s="14">
        <v>20</v>
      </c>
      <c r="AS1224" s="14">
        <v>22</v>
      </c>
      <c r="AT1224" s="14">
        <v>16</v>
      </c>
      <c r="AV1224" s="15">
        <f t="shared" si="796"/>
        <v>0.91468682505399568</v>
      </c>
      <c r="AW1224" s="15">
        <f t="shared" si="797"/>
        <v>1.1879049676025918E-2</v>
      </c>
      <c r="AX1224" s="15">
        <f t="shared" si="797"/>
        <v>7.5593952483801298E-3</v>
      </c>
      <c r="AY1224" s="15">
        <f t="shared" si="797"/>
        <v>5.3995680345572351E-3</v>
      </c>
      <c r="AZ1224" s="15">
        <f t="shared" si="797"/>
        <v>4.3196544276457886E-3</v>
      </c>
      <c r="BA1224" s="15">
        <f t="shared" si="798"/>
        <v>5.3995680345572351E-3</v>
      </c>
      <c r="BB1224" s="15">
        <f t="shared" si="798"/>
        <v>9.7192224622030237E-3</v>
      </c>
      <c r="BC1224" s="15">
        <f t="shared" si="798"/>
        <v>2.6997840172786176E-2</v>
      </c>
      <c r="BD1224" s="15">
        <f t="shared" si="798"/>
        <v>3.2397408207343416E-2</v>
      </c>
      <c r="BE1224" s="15">
        <f t="shared" si="806"/>
        <v>4.4276457883369327E-2</v>
      </c>
      <c r="BF1224" s="15">
        <f t="shared" si="804"/>
        <v>5.8315334773218146E-2</v>
      </c>
      <c r="BG1224" s="15">
        <f t="shared" si="804"/>
        <v>7.0194384449244057E-2</v>
      </c>
      <c r="BH1224" s="15">
        <f t="shared" si="787"/>
        <v>6.5874730021598271E-2</v>
      </c>
      <c r="BI1224" s="15">
        <f t="shared" si="807"/>
        <v>6.0475161987041039E-2</v>
      </c>
      <c r="BJ1224" s="15">
        <f t="shared" si="807"/>
        <v>7.235421166306695E-2</v>
      </c>
      <c r="BK1224" s="15">
        <f t="shared" si="807"/>
        <v>7.6673866090712736E-2</v>
      </c>
      <c r="BL1224" s="15">
        <f t="shared" si="807"/>
        <v>7.8833693304535643E-2</v>
      </c>
      <c r="BM1224" s="15">
        <f t="shared" si="790"/>
        <v>8.3153347732181429E-2</v>
      </c>
      <c r="BN1224" s="15">
        <f t="shared" si="769"/>
        <v>8.4233261339092869E-2</v>
      </c>
      <c r="BO1224" s="15">
        <f t="shared" si="769"/>
        <v>7.0194384449244057E-2</v>
      </c>
      <c r="BP1224" s="15">
        <f t="shared" si="769"/>
        <v>4.4276457883369327E-2</v>
      </c>
      <c r="BQ1224" s="15">
        <f t="shared" si="769"/>
        <v>2.591792656587473E-2</v>
      </c>
      <c r="BR1224" s="15">
        <f t="shared" si="769"/>
        <v>2.159827213822894E-2</v>
      </c>
      <c r="BS1224" s="15">
        <f t="shared" si="802"/>
        <v>2.3758099352051837E-2</v>
      </c>
      <c r="BT1224" s="15">
        <f t="shared" si="771"/>
        <v>1.7278617710583154E-2</v>
      </c>
      <c r="BV1224" s="15">
        <f t="shared" si="799"/>
        <v>1.0932703659976388</v>
      </c>
      <c r="BW1224" s="15">
        <f t="shared" si="800"/>
        <v>1.2987012987012988E-2</v>
      </c>
      <c r="BX1224" s="15">
        <f t="shared" si="800"/>
        <v>8.2644628099173556E-3</v>
      </c>
      <c r="BY1224" s="15">
        <f t="shared" si="800"/>
        <v>5.9031877213695395E-3</v>
      </c>
      <c r="BZ1224" s="15">
        <f t="shared" si="800"/>
        <v>4.7225501770956314E-3</v>
      </c>
      <c r="CA1224" s="15">
        <f t="shared" si="801"/>
        <v>5.9031877213695395E-3</v>
      </c>
      <c r="CB1224" s="15">
        <f t="shared" si="801"/>
        <v>1.0625737898465172E-2</v>
      </c>
      <c r="CC1224" s="15">
        <f t="shared" si="801"/>
        <v>2.9515938606847699E-2</v>
      </c>
      <c r="CD1224" s="15">
        <f t="shared" si="801"/>
        <v>3.541912632821724E-2</v>
      </c>
      <c r="CE1224" s="15">
        <f t="shared" si="808"/>
        <v>4.8406139315230225E-2</v>
      </c>
      <c r="CF1224" s="15">
        <f t="shared" si="805"/>
        <v>6.3754427390791027E-2</v>
      </c>
      <c r="CG1224" s="15">
        <f t="shared" si="805"/>
        <v>7.6741440377804018E-2</v>
      </c>
      <c r="CH1224" s="15">
        <f t="shared" si="788"/>
        <v>7.2018890200708383E-2</v>
      </c>
      <c r="CI1224" s="15">
        <f t="shared" si="809"/>
        <v>6.6115702479338845E-2</v>
      </c>
      <c r="CJ1224" s="15">
        <f t="shared" si="809"/>
        <v>7.9102715466351836E-2</v>
      </c>
      <c r="CK1224" s="15">
        <f t="shared" si="809"/>
        <v>8.3825265643447458E-2</v>
      </c>
      <c r="CL1224" s="15">
        <f t="shared" si="809"/>
        <v>8.6186540731995276E-2</v>
      </c>
      <c r="CM1224" s="15">
        <f t="shared" si="791"/>
        <v>9.0909090909090912E-2</v>
      </c>
      <c r="CN1224" s="15">
        <f t="shared" si="770"/>
        <v>9.2089728453364814E-2</v>
      </c>
      <c r="CO1224" s="15">
        <f t="shared" si="770"/>
        <v>7.6741440377804018E-2</v>
      </c>
      <c r="CP1224" s="15">
        <f t="shared" si="770"/>
        <v>4.8406139315230225E-2</v>
      </c>
      <c r="CQ1224" s="15">
        <f t="shared" si="770"/>
        <v>2.833530106257379E-2</v>
      </c>
      <c r="CR1224" s="15">
        <f t="shared" si="770"/>
        <v>2.3612750885478158E-2</v>
      </c>
      <c r="CS1224" s="15">
        <f t="shared" si="803"/>
        <v>2.5974025974025976E-2</v>
      </c>
      <c r="CT1224" s="15">
        <f t="shared" si="789"/>
        <v>1.8890200708382526E-2</v>
      </c>
    </row>
    <row r="1225" spans="1:98" ht="13.5" customHeight="1" x14ac:dyDescent="0.2">
      <c r="A1225" s="9">
        <f t="shared" si="792"/>
        <v>30206</v>
      </c>
      <c r="B1225" s="3">
        <f t="shared" si="793"/>
        <v>0.90000000000000568</v>
      </c>
      <c r="C1225" s="3">
        <v>242</v>
      </c>
      <c r="D1225" s="3">
        <v>1</v>
      </c>
      <c r="E1225" s="3" t="s">
        <v>164</v>
      </c>
      <c r="F1225" s="2">
        <f t="shared" si="794"/>
        <v>808.97142857143376</v>
      </c>
      <c r="G1225" s="2">
        <f t="shared" si="795"/>
        <v>868.62857142857683</v>
      </c>
      <c r="H1225" s="13">
        <v>30206</v>
      </c>
      <c r="I1225" s="13" t="s">
        <v>58</v>
      </c>
      <c r="J1225" s="13" t="s">
        <v>59</v>
      </c>
      <c r="K1225" s="13" t="s">
        <v>235</v>
      </c>
      <c r="L1225" s="13">
        <v>50</v>
      </c>
      <c r="M1225" s="13" t="s">
        <v>164</v>
      </c>
      <c r="N1225" s="13">
        <v>91.8</v>
      </c>
      <c r="O1225" s="13">
        <v>91</v>
      </c>
      <c r="P1225" s="13">
        <v>91.9</v>
      </c>
      <c r="Q1225" s="13" t="s">
        <v>164</v>
      </c>
      <c r="R1225" s="13" t="s">
        <v>100</v>
      </c>
      <c r="S1225" s="13" t="s">
        <v>293</v>
      </c>
      <c r="T1225" s="13" t="s">
        <v>62</v>
      </c>
      <c r="U1225" s="14">
        <v>898.85714285714289</v>
      </c>
      <c r="V1225" s="14">
        <v>965.14285714285711</v>
      </c>
      <c r="W1225" s="14">
        <v>6</v>
      </c>
      <c r="X1225" s="14">
        <v>3.8571428571428572</v>
      </c>
      <c r="Y1225" s="14">
        <v>3.2857142857142856</v>
      </c>
      <c r="Z1225" s="14">
        <v>4</v>
      </c>
      <c r="AA1225" s="14">
        <v>8.1428571428571423</v>
      </c>
      <c r="AB1225" s="14">
        <v>16.428571428571427</v>
      </c>
      <c r="AC1225" s="14">
        <v>30.571428571428573</v>
      </c>
      <c r="AD1225" s="14">
        <v>55.571428571428569</v>
      </c>
      <c r="AE1225" s="14">
        <v>49.714285714285715</v>
      </c>
      <c r="AF1225" s="14">
        <v>50.857142857142854</v>
      </c>
      <c r="AG1225" s="14">
        <v>55.428571428571431</v>
      </c>
      <c r="AH1225" s="14">
        <v>54</v>
      </c>
      <c r="AI1225" s="14">
        <v>54.857142857142854</v>
      </c>
      <c r="AJ1225" s="14">
        <v>63.285714285714285</v>
      </c>
      <c r="AK1225" s="14">
        <v>65.714285714285708</v>
      </c>
      <c r="AL1225" s="14">
        <v>76</v>
      </c>
      <c r="AM1225" s="14">
        <v>95.285714285714292</v>
      </c>
      <c r="AN1225" s="14">
        <v>95.857142857142861</v>
      </c>
      <c r="AO1225" s="14">
        <v>68.142857142857139</v>
      </c>
      <c r="AP1225" s="14">
        <v>40.285714285714285</v>
      </c>
      <c r="AQ1225" s="14">
        <v>25.285714285714285</v>
      </c>
      <c r="AR1225" s="14">
        <v>18.714285714285715</v>
      </c>
      <c r="AS1225" s="14">
        <v>15.285714285714286</v>
      </c>
      <c r="AT1225" s="14">
        <v>9.1428571428571423</v>
      </c>
      <c r="AV1225" s="15">
        <f t="shared" si="796"/>
        <v>0.93132030787448206</v>
      </c>
      <c r="AW1225" s="15">
        <f t="shared" si="797"/>
        <v>6.2166962699822378E-3</v>
      </c>
      <c r="AX1225" s="15">
        <f t="shared" si="797"/>
        <v>3.9964476021314387E-3</v>
      </c>
      <c r="AY1225" s="15">
        <f t="shared" si="797"/>
        <v>3.4043812907045591E-3</v>
      </c>
      <c r="AZ1225" s="15">
        <f t="shared" si="797"/>
        <v>4.1444641799881585E-3</v>
      </c>
      <c r="BA1225" s="15">
        <f t="shared" si="798"/>
        <v>8.436944937833037E-3</v>
      </c>
      <c r="BB1225" s="15">
        <f t="shared" si="798"/>
        <v>1.7021906453522792E-2</v>
      </c>
      <c r="BC1225" s="15">
        <f t="shared" si="798"/>
        <v>3.1675547661338073E-2</v>
      </c>
      <c r="BD1225" s="15">
        <f t="shared" si="798"/>
        <v>5.7578448786264058E-2</v>
      </c>
      <c r="BE1225" s="15">
        <f t="shared" si="806"/>
        <v>5.1509769094138548E-2</v>
      </c>
      <c r="BF1225" s="15">
        <f t="shared" si="804"/>
        <v>5.26939017169923E-2</v>
      </c>
      <c r="BG1225" s="15">
        <f t="shared" si="804"/>
        <v>5.7430432208407343E-2</v>
      </c>
      <c r="BH1225" s="15">
        <f t="shared" si="804"/>
        <v>5.5950266429840141E-2</v>
      </c>
      <c r="BI1225" s="15">
        <f t="shared" si="804"/>
        <v>5.6838365896980464E-2</v>
      </c>
      <c r="BJ1225" s="15">
        <f t="shared" si="804"/>
        <v>6.5571343990526942E-2</v>
      </c>
      <c r="BK1225" s="15">
        <f t="shared" ref="BK1225:BP1288" si="810">AK1225/$V1225</f>
        <v>6.8087625814091168E-2</v>
      </c>
      <c r="BL1225" s="15">
        <f t="shared" si="810"/>
        <v>7.8744819419775014E-2</v>
      </c>
      <c r="BM1225" s="15">
        <f t="shared" si="790"/>
        <v>9.8727057430432225E-2</v>
      </c>
      <c r="BN1225" s="15">
        <f t="shared" si="769"/>
        <v>9.9319123741859097E-2</v>
      </c>
      <c r="BO1225" s="15">
        <f t="shared" si="769"/>
        <v>7.0603907637655422E-2</v>
      </c>
      <c r="BP1225" s="15">
        <f t="shared" si="769"/>
        <v>4.1740674955595025E-2</v>
      </c>
      <c r="BQ1225" s="15">
        <f t="shared" si="769"/>
        <v>2.6198934280639432E-2</v>
      </c>
      <c r="BR1225" s="15">
        <f t="shared" si="769"/>
        <v>1.9390171699230317E-2</v>
      </c>
      <c r="BS1225" s="15">
        <f t="shared" si="802"/>
        <v>1.5837773830669036E-2</v>
      </c>
      <c r="BT1225" s="15">
        <f t="shared" si="771"/>
        <v>9.4730609828300762E-3</v>
      </c>
      <c r="BV1225" s="15">
        <f t="shared" si="799"/>
        <v>1.0737444373808009</v>
      </c>
      <c r="BW1225" s="15">
        <f t="shared" si="800"/>
        <v>6.6751430387794021E-3</v>
      </c>
      <c r="BX1225" s="15">
        <f t="shared" si="800"/>
        <v>4.2911633820724732E-3</v>
      </c>
      <c r="BY1225" s="15">
        <f t="shared" si="800"/>
        <v>3.6554354736172915E-3</v>
      </c>
      <c r="BZ1225" s="15">
        <f t="shared" si="800"/>
        <v>4.4500953591862678E-3</v>
      </c>
      <c r="CA1225" s="15">
        <f t="shared" si="801"/>
        <v>9.059122695486331E-3</v>
      </c>
      <c r="CB1225" s="15">
        <f t="shared" si="801"/>
        <v>1.8277177368086456E-2</v>
      </c>
      <c r="CC1225" s="15">
        <f t="shared" si="801"/>
        <v>3.4011443102352192E-2</v>
      </c>
      <c r="CD1225" s="15">
        <f t="shared" si="801"/>
        <v>6.1824539097266366E-2</v>
      </c>
      <c r="CE1225" s="15">
        <f t="shared" si="808"/>
        <v>5.5308328035600762E-2</v>
      </c>
      <c r="CF1225" s="15">
        <f t="shared" si="805"/>
        <v>5.6579783852511119E-2</v>
      </c>
      <c r="CG1225" s="15">
        <f t="shared" si="805"/>
        <v>6.1665607120152573E-2</v>
      </c>
      <c r="CH1225" s="15">
        <f t="shared" si="805"/>
        <v>6.0076287349014622E-2</v>
      </c>
      <c r="CI1225" s="15">
        <f t="shared" si="805"/>
        <v>6.1029879211697391E-2</v>
      </c>
      <c r="CJ1225" s="15">
        <f t="shared" si="805"/>
        <v>7.0406865861411316E-2</v>
      </c>
      <c r="CK1225" s="15">
        <f t="shared" ref="CK1225:CP1288" si="811">AK1225/$U1225</f>
        <v>7.3108709472345823E-2</v>
      </c>
      <c r="CL1225" s="15">
        <f t="shared" si="811"/>
        <v>8.4551811824539094E-2</v>
      </c>
      <c r="CM1225" s="15">
        <f t="shared" si="791"/>
        <v>0.10600762873490147</v>
      </c>
      <c r="CN1225" s="15">
        <f t="shared" si="770"/>
        <v>0.10664335664335664</v>
      </c>
      <c r="CO1225" s="15">
        <f t="shared" si="770"/>
        <v>7.5810553083280344E-2</v>
      </c>
      <c r="CP1225" s="15">
        <f t="shared" si="770"/>
        <v>4.4818817546090274E-2</v>
      </c>
      <c r="CQ1225" s="15">
        <f t="shared" si="770"/>
        <v>2.8130959949141766E-2</v>
      </c>
      <c r="CR1225" s="15">
        <f t="shared" si="770"/>
        <v>2.0820089001907183E-2</v>
      </c>
      <c r="CS1225" s="15">
        <f t="shared" si="803"/>
        <v>1.7005721551176096E-2</v>
      </c>
      <c r="CT1225" s="15">
        <f t="shared" si="789"/>
        <v>1.0171646535282897E-2</v>
      </c>
    </row>
    <row r="1226" spans="1:98" ht="13.5" customHeight="1" x14ac:dyDescent="0.2">
      <c r="A1226" s="9">
        <f t="shared" si="792"/>
        <v>30206</v>
      </c>
      <c r="B1226" s="3">
        <f t="shared" si="793"/>
        <v>0.90000000000000568</v>
      </c>
      <c r="C1226" s="3">
        <v>174</v>
      </c>
      <c r="D1226" s="3">
        <v>1</v>
      </c>
      <c r="E1226" s="3" t="s">
        <v>164</v>
      </c>
      <c r="F1226" s="2">
        <f t="shared" si="794"/>
        <v>833.40000000000532</v>
      </c>
      <c r="G1226" s="2">
        <f t="shared" si="795"/>
        <v>891.7200000000056</v>
      </c>
      <c r="H1226" s="13">
        <v>30206</v>
      </c>
      <c r="I1226" s="13" t="s">
        <v>58</v>
      </c>
      <c r="J1226" s="13" t="s">
        <v>59</v>
      </c>
      <c r="K1226" s="13" t="s">
        <v>235</v>
      </c>
      <c r="L1226" s="13">
        <v>50</v>
      </c>
      <c r="M1226" s="13" t="s">
        <v>164</v>
      </c>
      <c r="N1226" s="13">
        <v>91.8</v>
      </c>
      <c r="O1226" s="13">
        <v>91</v>
      </c>
      <c r="P1226" s="13">
        <v>91.9</v>
      </c>
      <c r="Q1226" s="13" t="s">
        <v>164</v>
      </c>
      <c r="R1226" s="13" t="s">
        <v>100</v>
      </c>
      <c r="S1226" s="13" t="s">
        <v>293</v>
      </c>
      <c r="T1226" s="13" t="s">
        <v>63</v>
      </c>
      <c r="U1226" s="14">
        <v>926</v>
      </c>
      <c r="V1226" s="14">
        <v>990.8</v>
      </c>
      <c r="W1226" s="14">
        <v>3.6</v>
      </c>
      <c r="X1226" s="14">
        <v>2</v>
      </c>
      <c r="Y1226" s="14">
        <v>2.4</v>
      </c>
      <c r="Z1226" s="14">
        <v>4</v>
      </c>
      <c r="AA1226" s="14">
        <v>9.6</v>
      </c>
      <c r="AB1226" s="14">
        <v>20.2</v>
      </c>
      <c r="AC1226" s="14">
        <v>36</v>
      </c>
      <c r="AD1226" s="14">
        <v>68</v>
      </c>
      <c r="AE1226" s="14">
        <v>54.6</v>
      </c>
      <c r="AF1226" s="14">
        <v>50.6</v>
      </c>
      <c r="AG1226" s="14">
        <v>52.6</v>
      </c>
      <c r="AH1226" s="14">
        <v>52.2</v>
      </c>
      <c r="AI1226" s="14">
        <v>56.6</v>
      </c>
      <c r="AJ1226" s="14">
        <v>63.6</v>
      </c>
      <c r="AK1226" s="14">
        <v>65.8</v>
      </c>
      <c r="AL1226" s="14">
        <v>80.2</v>
      </c>
      <c r="AM1226" s="14">
        <v>100.8</v>
      </c>
      <c r="AN1226" s="14">
        <v>98.2</v>
      </c>
      <c r="AO1226" s="14">
        <v>66</v>
      </c>
      <c r="AP1226" s="14">
        <v>37.6</v>
      </c>
      <c r="AQ1226" s="14">
        <v>25</v>
      </c>
      <c r="AR1226" s="14">
        <v>18.8</v>
      </c>
      <c r="AS1226" s="14">
        <v>14.6</v>
      </c>
      <c r="AT1226" s="14">
        <v>8.4</v>
      </c>
      <c r="AV1226" s="15">
        <f t="shared" si="796"/>
        <v>0.93459830440048453</v>
      </c>
      <c r="AW1226" s="15">
        <f t="shared" si="797"/>
        <v>3.6334275333064193E-3</v>
      </c>
      <c r="AX1226" s="15">
        <f t="shared" si="797"/>
        <v>2.0185708518368995E-3</v>
      </c>
      <c r="AY1226" s="15">
        <f t="shared" si="797"/>
        <v>2.4222850222042794E-3</v>
      </c>
      <c r="AZ1226" s="15">
        <f t="shared" si="797"/>
        <v>4.0371417036737991E-3</v>
      </c>
      <c r="BA1226" s="15">
        <f t="shared" si="798"/>
        <v>9.6891400888171175E-3</v>
      </c>
      <c r="BB1226" s="15">
        <f t="shared" si="798"/>
        <v>2.0387565603552683E-2</v>
      </c>
      <c r="BC1226" s="15">
        <f t="shared" si="798"/>
        <v>3.6334275333064193E-2</v>
      </c>
      <c r="BD1226" s="15">
        <f t="shared" si="798"/>
        <v>6.8631408962454579E-2</v>
      </c>
      <c r="BE1226" s="15">
        <f t="shared" si="806"/>
        <v>5.5106984255147359E-2</v>
      </c>
      <c r="BF1226" s="15">
        <f t="shared" si="804"/>
        <v>5.1069842551473559E-2</v>
      </c>
      <c r="BG1226" s="15">
        <f t="shared" si="804"/>
        <v>5.3088413403310462E-2</v>
      </c>
      <c r="BH1226" s="15">
        <f t="shared" si="804"/>
        <v>5.2684699232943083E-2</v>
      </c>
      <c r="BI1226" s="15">
        <f t="shared" si="804"/>
        <v>5.7125555106984256E-2</v>
      </c>
      <c r="BJ1226" s="15">
        <f t="shared" si="804"/>
        <v>6.4190553088413413E-2</v>
      </c>
      <c r="BK1226" s="15">
        <f t="shared" si="810"/>
        <v>6.6410981025433996E-2</v>
      </c>
      <c r="BL1226" s="15">
        <f t="shared" si="810"/>
        <v>8.0944691158659682E-2</v>
      </c>
      <c r="BM1226" s="15">
        <f t="shared" si="790"/>
        <v>0.10173597093257973</v>
      </c>
      <c r="BN1226" s="15">
        <f t="shared" si="769"/>
        <v>9.9111828825191775E-2</v>
      </c>
      <c r="BO1226" s="15">
        <f t="shared" si="769"/>
        <v>6.6612838110617689E-2</v>
      </c>
      <c r="BP1226" s="15">
        <f t="shared" si="769"/>
        <v>3.7949132014533711E-2</v>
      </c>
      <c r="BQ1226" s="15">
        <f t="shared" si="769"/>
        <v>2.5232135647961243E-2</v>
      </c>
      <c r="BR1226" s="15">
        <f t="shared" si="769"/>
        <v>1.8974566007266856E-2</v>
      </c>
      <c r="BS1226" s="15">
        <f t="shared" si="802"/>
        <v>1.4735567218409367E-2</v>
      </c>
      <c r="BT1226" s="15">
        <f t="shared" si="771"/>
        <v>8.4779975777149793E-3</v>
      </c>
      <c r="BV1226" s="15">
        <f t="shared" si="799"/>
        <v>1.0699784017278617</v>
      </c>
      <c r="BW1226" s="15">
        <f t="shared" si="800"/>
        <v>3.8876889848812094E-3</v>
      </c>
      <c r="BX1226" s="15">
        <f t="shared" si="800"/>
        <v>2.1598272138228943E-3</v>
      </c>
      <c r="BY1226" s="15">
        <f t="shared" si="800"/>
        <v>2.5917926565874731E-3</v>
      </c>
      <c r="BZ1226" s="15">
        <f t="shared" si="800"/>
        <v>4.3196544276457886E-3</v>
      </c>
      <c r="CA1226" s="15">
        <f t="shared" si="801"/>
        <v>1.0367170626349892E-2</v>
      </c>
      <c r="CB1226" s="15">
        <f t="shared" si="801"/>
        <v>2.1814254859611231E-2</v>
      </c>
      <c r="CC1226" s="15">
        <f t="shared" si="801"/>
        <v>3.8876889848812095E-2</v>
      </c>
      <c r="CD1226" s="15">
        <f t="shared" si="801"/>
        <v>7.3434125269978404E-2</v>
      </c>
      <c r="CE1226" s="15">
        <f t="shared" si="808"/>
        <v>5.8963282937365011E-2</v>
      </c>
      <c r="CF1226" s="15">
        <f t="shared" si="805"/>
        <v>5.4643628509719225E-2</v>
      </c>
      <c r="CG1226" s="15">
        <f t="shared" si="805"/>
        <v>5.6803455723542118E-2</v>
      </c>
      <c r="CH1226" s="15">
        <f t="shared" si="805"/>
        <v>5.6371490280777543E-2</v>
      </c>
      <c r="CI1226" s="15">
        <f t="shared" si="805"/>
        <v>6.1123110151187904E-2</v>
      </c>
      <c r="CJ1226" s="15">
        <f t="shared" si="805"/>
        <v>6.8682505399568036E-2</v>
      </c>
      <c r="CK1226" s="15">
        <f t="shared" si="811"/>
        <v>7.105831533477322E-2</v>
      </c>
      <c r="CL1226" s="15">
        <f t="shared" si="811"/>
        <v>8.6609071274298052E-2</v>
      </c>
      <c r="CM1226" s="15">
        <f t="shared" si="791"/>
        <v>0.10885529157667387</v>
      </c>
      <c r="CN1226" s="15">
        <f t="shared" si="770"/>
        <v>0.1060475161987041</v>
      </c>
      <c r="CO1226" s="15">
        <f t="shared" si="770"/>
        <v>7.1274298056155511E-2</v>
      </c>
      <c r="CP1226" s="15">
        <f t="shared" si="770"/>
        <v>4.0604751619870413E-2</v>
      </c>
      <c r="CQ1226" s="15">
        <f t="shared" si="770"/>
        <v>2.6997840172786176E-2</v>
      </c>
      <c r="CR1226" s="15">
        <f t="shared" si="770"/>
        <v>2.0302375809935207E-2</v>
      </c>
      <c r="CS1226" s="15">
        <f t="shared" si="803"/>
        <v>1.5766738660907127E-2</v>
      </c>
      <c r="CT1226" s="15">
        <f t="shared" si="789"/>
        <v>9.0712742980561551E-3</v>
      </c>
    </row>
    <row r="1227" spans="1:98" ht="13.5" customHeight="1" x14ac:dyDescent="0.2">
      <c r="A1227" s="9">
        <f t="shared" si="792"/>
        <v>30207</v>
      </c>
      <c r="B1227" s="3">
        <f t="shared" si="793"/>
        <v>1.3999999999999915</v>
      </c>
      <c r="C1227" s="3">
        <v>47</v>
      </c>
      <c r="D1227" s="3">
        <v>1</v>
      </c>
      <c r="E1227" s="3" t="s">
        <v>164</v>
      </c>
      <c r="F1227" s="2">
        <f t="shared" si="794"/>
        <v>2906.3999999999824</v>
      </c>
      <c r="G1227" s="2">
        <f t="shared" si="795"/>
        <v>3124.7999999999811</v>
      </c>
      <c r="H1227" s="13">
        <v>30207</v>
      </c>
      <c r="I1227" s="13" t="s">
        <v>58</v>
      </c>
      <c r="J1227" s="13" t="s">
        <v>59</v>
      </c>
      <c r="K1227" s="13" t="s">
        <v>235</v>
      </c>
      <c r="L1227" s="13">
        <v>50</v>
      </c>
      <c r="M1227" s="13" t="s">
        <v>164</v>
      </c>
      <c r="N1227" s="13">
        <v>92</v>
      </c>
      <c r="O1227" s="13">
        <v>91.9</v>
      </c>
      <c r="P1227" s="13">
        <v>93.3</v>
      </c>
      <c r="Q1227" s="13" t="s">
        <v>164</v>
      </c>
      <c r="R1227" s="13" t="s">
        <v>100</v>
      </c>
      <c r="S1227" s="13" t="s">
        <v>284</v>
      </c>
      <c r="T1227" s="13" t="s">
        <v>65</v>
      </c>
      <c r="U1227" s="14">
        <v>2076</v>
      </c>
      <c r="V1227" s="14">
        <v>2232</v>
      </c>
      <c r="W1227" s="14">
        <v>34</v>
      </c>
      <c r="X1227" s="14">
        <v>24</v>
      </c>
      <c r="Y1227" s="14">
        <v>20</v>
      </c>
      <c r="Z1227" s="14">
        <v>15</v>
      </c>
      <c r="AA1227" s="14">
        <v>11</v>
      </c>
      <c r="AB1227" s="14">
        <v>16</v>
      </c>
      <c r="AC1227" s="14">
        <v>39</v>
      </c>
      <c r="AD1227" s="14">
        <v>72</v>
      </c>
      <c r="AE1227" s="14">
        <v>115</v>
      </c>
      <c r="AF1227" s="14">
        <v>162</v>
      </c>
      <c r="AG1227" s="14">
        <v>204</v>
      </c>
      <c r="AH1227" s="14">
        <v>186</v>
      </c>
      <c r="AI1227" s="14">
        <v>155</v>
      </c>
      <c r="AJ1227" s="14">
        <v>169</v>
      </c>
      <c r="AK1227" s="14">
        <v>158</v>
      </c>
      <c r="AL1227" s="14">
        <v>149</v>
      </c>
      <c r="AM1227" s="14">
        <v>168</v>
      </c>
      <c r="AN1227" s="14">
        <v>170</v>
      </c>
      <c r="AO1227" s="14">
        <v>138</v>
      </c>
      <c r="AP1227" s="14">
        <v>94</v>
      </c>
      <c r="AQ1227" s="14">
        <v>60</v>
      </c>
      <c r="AR1227" s="14">
        <v>38</v>
      </c>
      <c r="AS1227" s="14">
        <v>22</v>
      </c>
      <c r="AT1227" s="14">
        <v>12</v>
      </c>
      <c r="AV1227" s="15">
        <f t="shared" si="796"/>
        <v>0.93010752688172038</v>
      </c>
      <c r="AW1227" s="15">
        <f t="shared" si="797"/>
        <v>1.5232974910394265E-2</v>
      </c>
      <c r="AX1227" s="15">
        <f t="shared" si="797"/>
        <v>1.0752688172043012E-2</v>
      </c>
      <c r="AY1227" s="15">
        <f t="shared" si="797"/>
        <v>8.9605734767025085E-3</v>
      </c>
      <c r="AZ1227" s="15">
        <f t="shared" si="797"/>
        <v>6.7204301075268818E-3</v>
      </c>
      <c r="BA1227" s="15">
        <f t="shared" si="798"/>
        <v>4.9283154121863796E-3</v>
      </c>
      <c r="BB1227" s="15">
        <f t="shared" si="798"/>
        <v>7.1684587813620072E-3</v>
      </c>
      <c r="BC1227" s="15">
        <f t="shared" si="798"/>
        <v>1.7473118279569891E-2</v>
      </c>
      <c r="BD1227" s="15">
        <f t="shared" si="798"/>
        <v>3.2258064516129031E-2</v>
      </c>
      <c r="BE1227" s="15">
        <f t="shared" si="806"/>
        <v>5.1523297491039427E-2</v>
      </c>
      <c r="BF1227" s="15">
        <f t="shared" si="804"/>
        <v>7.2580645161290328E-2</v>
      </c>
      <c r="BG1227" s="15">
        <f t="shared" si="804"/>
        <v>9.1397849462365593E-2</v>
      </c>
      <c r="BH1227" s="15">
        <f t="shared" si="804"/>
        <v>8.3333333333333329E-2</v>
      </c>
      <c r="BI1227" s="15">
        <f t="shared" si="804"/>
        <v>6.9444444444444448E-2</v>
      </c>
      <c r="BJ1227" s="15">
        <f t="shared" si="804"/>
        <v>7.5716845878136207E-2</v>
      </c>
      <c r="BK1227" s="15">
        <f t="shared" si="810"/>
        <v>7.0788530465949823E-2</v>
      </c>
      <c r="BL1227" s="15">
        <f t="shared" si="810"/>
        <v>6.6756272401433697E-2</v>
      </c>
      <c r="BM1227" s="15">
        <f t="shared" si="790"/>
        <v>7.5268817204301078E-2</v>
      </c>
      <c r="BN1227" s="15">
        <f t="shared" si="769"/>
        <v>7.6164874551971323E-2</v>
      </c>
      <c r="BO1227" s="15">
        <f t="shared" si="769"/>
        <v>6.1827956989247312E-2</v>
      </c>
      <c r="BP1227" s="15">
        <f t="shared" si="769"/>
        <v>4.2114695340501794E-2</v>
      </c>
      <c r="BQ1227" s="15">
        <f t="shared" si="769"/>
        <v>2.6881720430107527E-2</v>
      </c>
      <c r="BR1227" s="15">
        <f t="shared" si="769"/>
        <v>1.7025089605734768E-2</v>
      </c>
      <c r="BS1227" s="15">
        <f t="shared" si="802"/>
        <v>9.8566308243727592E-3</v>
      </c>
      <c r="BT1227" s="15">
        <f t="shared" si="771"/>
        <v>5.3763440860215058E-3</v>
      </c>
      <c r="BV1227" s="15">
        <f t="shared" si="799"/>
        <v>1.0751445086705202</v>
      </c>
      <c r="BW1227" s="15">
        <f t="shared" si="800"/>
        <v>1.6377649325626204E-2</v>
      </c>
      <c r="BX1227" s="15">
        <f t="shared" si="800"/>
        <v>1.1560693641618497E-2</v>
      </c>
      <c r="BY1227" s="15">
        <f t="shared" si="800"/>
        <v>9.6339113680154135E-3</v>
      </c>
      <c r="BZ1227" s="15">
        <f t="shared" si="800"/>
        <v>7.2254335260115606E-3</v>
      </c>
      <c r="CA1227" s="15">
        <f t="shared" si="801"/>
        <v>5.2986512524084775E-3</v>
      </c>
      <c r="CB1227" s="15">
        <f t="shared" si="801"/>
        <v>7.7071290944123313E-3</v>
      </c>
      <c r="CC1227" s="15">
        <f t="shared" si="801"/>
        <v>1.8786127167630059E-2</v>
      </c>
      <c r="CD1227" s="15">
        <f t="shared" si="801"/>
        <v>3.4682080924855488E-2</v>
      </c>
      <c r="CE1227" s="15">
        <f t="shared" si="808"/>
        <v>5.539499036608863E-2</v>
      </c>
      <c r="CF1227" s="15">
        <f t="shared" si="805"/>
        <v>7.8034682080924858E-2</v>
      </c>
      <c r="CG1227" s="15">
        <f t="shared" si="805"/>
        <v>9.8265895953757232E-2</v>
      </c>
      <c r="CH1227" s="15">
        <f t="shared" si="805"/>
        <v>8.9595375722543349E-2</v>
      </c>
      <c r="CI1227" s="15">
        <f t="shared" si="805"/>
        <v>7.466281310211946E-2</v>
      </c>
      <c r="CJ1227" s="15">
        <f t="shared" si="805"/>
        <v>8.1406551059730256E-2</v>
      </c>
      <c r="CK1227" s="15">
        <f t="shared" si="811"/>
        <v>7.6107899807321772E-2</v>
      </c>
      <c r="CL1227" s="15">
        <f t="shared" si="811"/>
        <v>7.1772639691714837E-2</v>
      </c>
      <c r="CM1227" s="15">
        <f t="shared" si="791"/>
        <v>8.0924855491329481E-2</v>
      </c>
      <c r="CN1227" s="15">
        <f t="shared" si="770"/>
        <v>8.1888246628131017E-2</v>
      </c>
      <c r="CO1227" s="15">
        <f t="shared" si="770"/>
        <v>6.6473988439306353E-2</v>
      </c>
      <c r="CP1227" s="15">
        <f t="shared" si="770"/>
        <v>4.527938342967245E-2</v>
      </c>
      <c r="CQ1227" s="15">
        <f t="shared" si="770"/>
        <v>2.8901734104046242E-2</v>
      </c>
      <c r="CR1227" s="15">
        <f t="shared" si="770"/>
        <v>1.8304431599229287E-2</v>
      </c>
      <c r="CS1227" s="15">
        <f t="shared" si="803"/>
        <v>1.0597302504816955E-2</v>
      </c>
      <c r="CT1227" s="15">
        <f t="shared" si="789"/>
        <v>5.7803468208092483E-3</v>
      </c>
    </row>
    <row r="1228" spans="1:98" ht="13.5" customHeight="1" x14ac:dyDescent="0.2">
      <c r="A1228" s="9">
        <f t="shared" si="792"/>
        <v>30207</v>
      </c>
      <c r="B1228" s="3">
        <f t="shared" si="793"/>
        <v>1.3999999999999915</v>
      </c>
      <c r="C1228" s="3">
        <v>341</v>
      </c>
      <c r="D1228" s="3">
        <v>1</v>
      </c>
      <c r="E1228" s="3" t="s">
        <v>164</v>
      </c>
      <c r="F1228" s="2">
        <f t="shared" si="794"/>
        <v>4016.9999999999754</v>
      </c>
      <c r="G1228" s="2">
        <f t="shared" si="795"/>
        <v>4270.1999999999744</v>
      </c>
      <c r="H1228" s="13">
        <v>30207</v>
      </c>
      <c r="I1228" s="13" t="s">
        <v>58</v>
      </c>
      <c r="J1228" s="13" t="s">
        <v>59</v>
      </c>
      <c r="K1228" s="13" t="s">
        <v>235</v>
      </c>
      <c r="L1228" s="13">
        <v>50</v>
      </c>
      <c r="M1228" s="13" t="s">
        <v>164</v>
      </c>
      <c r="N1228" s="13">
        <v>92</v>
      </c>
      <c r="O1228" s="13">
        <v>91.9</v>
      </c>
      <c r="P1228" s="13">
        <v>93.3</v>
      </c>
      <c r="Q1228" s="13" t="s">
        <v>164</v>
      </c>
      <c r="R1228" s="13" t="s">
        <v>100</v>
      </c>
      <c r="S1228" s="13" t="s">
        <v>284</v>
      </c>
      <c r="T1228" s="13" t="s">
        <v>62</v>
      </c>
      <c r="U1228" s="14">
        <v>2869.2857142857142</v>
      </c>
      <c r="V1228" s="14">
        <v>3050.1428571428573</v>
      </c>
      <c r="W1228" s="14">
        <v>12.857142857142858</v>
      </c>
      <c r="X1228" s="14">
        <v>9.5714285714285712</v>
      </c>
      <c r="Y1228" s="14">
        <v>9.8571428571428577</v>
      </c>
      <c r="Z1228" s="14">
        <v>16.142857142857142</v>
      </c>
      <c r="AA1228" s="14">
        <v>24</v>
      </c>
      <c r="AB1228" s="14">
        <v>59.285714285714285</v>
      </c>
      <c r="AC1228" s="14">
        <v>157.42857142857142</v>
      </c>
      <c r="AD1228" s="14">
        <v>216.57142857142858</v>
      </c>
      <c r="AE1228" s="14">
        <v>208.28571428571428</v>
      </c>
      <c r="AF1228" s="14">
        <v>204.71428571428572</v>
      </c>
      <c r="AG1228" s="14">
        <v>207.57142857142858</v>
      </c>
      <c r="AH1228" s="14">
        <v>186.57142857142858</v>
      </c>
      <c r="AI1228" s="14">
        <v>189.71428571428572</v>
      </c>
      <c r="AJ1228" s="14">
        <v>209</v>
      </c>
      <c r="AK1228" s="14">
        <v>213.71428571428572</v>
      </c>
      <c r="AL1228" s="14">
        <v>225.57142857142858</v>
      </c>
      <c r="AM1228" s="14">
        <v>251.42857142857142</v>
      </c>
      <c r="AN1228" s="14">
        <v>222.28571428571428</v>
      </c>
      <c r="AO1228" s="14">
        <v>159.57142857142858</v>
      </c>
      <c r="AP1228" s="14">
        <v>105.14285714285714</v>
      </c>
      <c r="AQ1228" s="14">
        <v>66.857142857142861</v>
      </c>
      <c r="AR1228" s="14">
        <v>45.142857142857146</v>
      </c>
      <c r="AS1228" s="14">
        <v>29.714285714285715</v>
      </c>
      <c r="AT1228" s="14">
        <v>19.285714285714285</v>
      </c>
      <c r="AV1228" s="15">
        <f t="shared" si="796"/>
        <v>0.94070535337923278</v>
      </c>
      <c r="AW1228" s="15">
        <f t="shared" si="797"/>
        <v>4.2152592384431644E-3</v>
      </c>
      <c r="AX1228" s="15">
        <f t="shared" si="797"/>
        <v>3.1380263219521333E-3</v>
      </c>
      <c r="AY1228" s="15">
        <f t="shared" si="797"/>
        <v>3.2316987494730924E-3</v>
      </c>
      <c r="AZ1228" s="15">
        <f t="shared" si="797"/>
        <v>5.292492154934195E-3</v>
      </c>
      <c r="BA1228" s="15">
        <f t="shared" si="798"/>
        <v>7.8684839117605723E-3</v>
      </c>
      <c r="BB1228" s="15">
        <f t="shared" si="798"/>
        <v>1.9437028710599033E-2</v>
      </c>
      <c r="BC1228" s="15">
        <f t="shared" si="798"/>
        <v>5.1613507564048512E-2</v>
      </c>
      <c r="BD1228" s="15">
        <f t="shared" si="798"/>
        <v>7.1003700060887076E-2</v>
      </c>
      <c r="BE1228" s="15">
        <f t="shared" si="806"/>
        <v>6.8287199662779255E-2</v>
      </c>
      <c r="BF1228" s="15">
        <f t="shared" si="804"/>
        <v>6.7116294318767269E-2</v>
      </c>
      <c r="BG1228" s="15">
        <f t="shared" si="804"/>
        <v>6.8053018593976861E-2</v>
      </c>
      <c r="BH1228" s="15">
        <f t="shared" si="804"/>
        <v>6.1168095171186362E-2</v>
      </c>
      <c r="BI1228" s="15">
        <f t="shared" si="804"/>
        <v>6.2198491873916913E-2</v>
      </c>
      <c r="BJ1228" s="15">
        <f t="shared" si="804"/>
        <v>6.8521380731581649E-2</v>
      </c>
      <c r="BK1228" s="15">
        <f t="shared" si="810"/>
        <v>7.0066975785677485E-2</v>
      </c>
      <c r="BL1228" s="15">
        <f t="shared" si="810"/>
        <v>7.3954381527797292E-2</v>
      </c>
      <c r="BM1228" s="15">
        <f t="shared" si="790"/>
        <v>8.2431736218444088E-2</v>
      </c>
      <c r="BN1228" s="15">
        <f t="shared" si="769"/>
        <v>7.2877148611306258E-2</v>
      </c>
      <c r="BO1228" s="15">
        <f t="shared" si="769"/>
        <v>5.2316050770455716E-2</v>
      </c>
      <c r="BP1228" s="15">
        <f t="shared" si="769"/>
        <v>3.4471453327712981E-2</v>
      </c>
      <c r="BQ1228" s="15">
        <f t="shared" si="769"/>
        <v>2.1919348039904453E-2</v>
      </c>
      <c r="BR1228" s="15">
        <f t="shared" si="769"/>
        <v>1.4800243548311555E-2</v>
      </c>
      <c r="BS1228" s="15">
        <f t="shared" si="802"/>
        <v>9.7419324621797563E-3</v>
      </c>
      <c r="BT1228" s="15">
        <f t="shared" si="771"/>
        <v>6.3228888576647452E-3</v>
      </c>
      <c r="BV1228" s="15">
        <f t="shared" si="799"/>
        <v>1.0630321135175504</v>
      </c>
      <c r="BW1228" s="15">
        <f t="shared" si="800"/>
        <v>4.4809559372666168E-3</v>
      </c>
      <c r="BX1228" s="15">
        <f t="shared" si="800"/>
        <v>3.3358227532984813E-3</v>
      </c>
      <c r="BY1228" s="15">
        <f t="shared" si="800"/>
        <v>3.4353995519044067E-3</v>
      </c>
      <c r="BZ1228" s="15">
        <f t="shared" si="800"/>
        <v>5.6260891212347522E-3</v>
      </c>
      <c r="CA1228" s="15">
        <f t="shared" si="801"/>
        <v>8.3644510828976854E-3</v>
      </c>
      <c r="CB1228" s="15">
        <f t="shared" si="801"/>
        <v>2.0662185710729399E-2</v>
      </c>
      <c r="CC1228" s="15">
        <f t="shared" si="801"/>
        <v>5.4866816031864572E-2</v>
      </c>
      <c r="CD1228" s="15">
        <f t="shared" si="801"/>
        <v>7.5479213343291024E-2</v>
      </c>
      <c r="CE1228" s="15">
        <f t="shared" si="808"/>
        <v>7.2591486183719189E-2</v>
      </c>
      <c r="CF1228" s="15">
        <f t="shared" si="805"/>
        <v>7.1346776201145143E-2</v>
      </c>
      <c r="CG1228" s="15">
        <f t="shared" si="805"/>
        <v>7.2342544187204386E-2</v>
      </c>
      <c r="CH1228" s="15">
        <f t="shared" si="805"/>
        <v>6.5023649489668919E-2</v>
      </c>
      <c r="CI1228" s="15">
        <f t="shared" si="805"/>
        <v>6.6118994274334084E-2</v>
      </c>
      <c r="CJ1228" s="15">
        <f t="shared" si="805"/>
        <v>7.2840428180234007E-2</v>
      </c>
      <c r="CK1228" s="15">
        <f t="shared" si="811"/>
        <v>7.4483445357231767E-2</v>
      </c>
      <c r="CL1228" s="15">
        <f t="shared" si="811"/>
        <v>7.8615882499377648E-2</v>
      </c>
      <c r="CM1228" s="15">
        <f t="shared" si="791"/>
        <v>8.7627582773213836E-2</v>
      </c>
      <c r="CN1228" s="15">
        <f t="shared" si="770"/>
        <v>7.7470749315409509E-2</v>
      </c>
      <c r="CO1228" s="15">
        <f t="shared" si="770"/>
        <v>5.5613642021409018E-2</v>
      </c>
      <c r="CP1228" s="15">
        <f t="shared" si="770"/>
        <v>3.6644261886980334E-2</v>
      </c>
      <c r="CQ1228" s="15">
        <f t="shared" si="770"/>
        <v>2.3300970873786409E-2</v>
      </c>
      <c r="CR1228" s="15">
        <f t="shared" si="770"/>
        <v>1.5733134179736125E-2</v>
      </c>
      <c r="CS1228" s="15">
        <f t="shared" si="803"/>
        <v>1.0355987055016181E-2</v>
      </c>
      <c r="CT1228" s="15">
        <f t="shared" si="789"/>
        <v>6.7214339058999251E-3</v>
      </c>
    </row>
    <row r="1229" spans="1:98" ht="13.5" customHeight="1" x14ac:dyDescent="0.2">
      <c r="A1229" s="9">
        <f t="shared" si="792"/>
        <v>30207</v>
      </c>
      <c r="B1229" s="3">
        <f t="shared" si="793"/>
        <v>1.3999999999999915</v>
      </c>
      <c r="C1229" s="3">
        <v>48</v>
      </c>
      <c r="D1229" s="3">
        <v>1</v>
      </c>
      <c r="E1229" s="3" t="s">
        <v>164</v>
      </c>
      <c r="F1229" s="2">
        <f t="shared" si="794"/>
        <v>4024.9999999999754</v>
      </c>
      <c r="G1229" s="2">
        <f t="shared" si="795"/>
        <v>4299.3999999999742</v>
      </c>
      <c r="H1229" s="13">
        <v>30207</v>
      </c>
      <c r="I1229" s="13" t="s">
        <v>58</v>
      </c>
      <c r="J1229" s="13" t="s">
        <v>59</v>
      </c>
      <c r="K1229" s="13" t="s">
        <v>235</v>
      </c>
      <c r="L1229" s="13">
        <v>50</v>
      </c>
      <c r="M1229" s="13" t="s">
        <v>164</v>
      </c>
      <c r="N1229" s="13">
        <v>92</v>
      </c>
      <c r="O1229" s="13">
        <v>91.9</v>
      </c>
      <c r="P1229" s="13">
        <v>93.3</v>
      </c>
      <c r="Q1229" s="13" t="s">
        <v>164</v>
      </c>
      <c r="R1229" s="13" t="s">
        <v>100</v>
      </c>
      <c r="S1229" s="13" t="s">
        <v>284</v>
      </c>
      <c r="T1229" s="13" t="s">
        <v>64</v>
      </c>
      <c r="U1229" s="14">
        <v>2875</v>
      </c>
      <c r="V1229" s="14">
        <v>3071</v>
      </c>
      <c r="W1229" s="14">
        <v>24</v>
      </c>
      <c r="X1229" s="14">
        <v>15</v>
      </c>
      <c r="Y1229" s="14">
        <v>14</v>
      </c>
      <c r="Z1229" s="14">
        <v>13</v>
      </c>
      <c r="AA1229" s="14">
        <v>15</v>
      </c>
      <c r="AB1229" s="14">
        <v>30</v>
      </c>
      <c r="AC1229" s="14">
        <v>70</v>
      </c>
      <c r="AD1229" s="14">
        <v>135</v>
      </c>
      <c r="AE1229" s="14">
        <v>216</v>
      </c>
      <c r="AF1229" s="14">
        <v>262</v>
      </c>
      <c r="AG1229" s="14">
        <v>266</v>
      </c>
      <c r="AH1229" s="14">
        <v>217</v>
      </c>
      <c r="AI1229" s="14">
        <v>216</v>
      </c>
      <c r="AJ1229" s="14">
        <v>241</v>
      </c>
      <c r="AK1229" s="14">
        <v>241</v>
      </c>
      <c r="AL1229" s="14">
        <v>232</v>
      </c>
      <c r="AM1229" s="14">
        <v>222</v>
      </c>
      <c r="AN1229" s="14">
        <v>193</v>
      </c>
      <c r="AO1229" s="14">
        <v>155</v>
      </c>
      <c r="AP1229" s="14">
        <v>101</v>
      </c>
      <c r="AQ1229" s="14">
        <v>59</v>
      </c>
      <c r="AR1229" s="14">
        <v>50</v>
      </c>
      <c r="AS1229" s="14">
        <v>45</v>
      </c>
      <c r="AT1229" s="14">
        <v>40</v>
      </c>
      <c r="AV1229" s="15">
        <f t="shared" si="796"/>
        <v>0.93617714099641813</v>
      </c>
      <c r="AW1229" s="15">
        <f t="shared" si="797"/>
        <v>7.815043959622273E-3</v>
      </c>
      <c r="AX1229" s="15">
        <f t="shared" si="797"/>
        <v>4.8844024747639204E-3</v>
      </c>
      <c r="AY1229" s="15">
        <f t="shared" si="797"/>
        <v>4.5587756431129927E-3</v>
      </c>
      <c r="AZ1229" s="15">
        <f t="shared" si="797"/>
        <v>4.2331488114620642E-3</v>
      </c>
      <c r="BA1229" s="15">
        <f t="shared" si="798"/>
        <v>4.8844024747639204E-3</v>
      </c>
      <c r="BB1229" s="15">
        <f t="shared" si="798"/>
        <v>9.7688049495278408E-3</v>
      </c>
      <c r="BC1229" s="15">
        <f t="shared" si="798"/>
        <v>2.2793878215564962E-2</v>
      </c>
      <c r="BD1229" s="15">
        <f t="shared" si="798"/>
        <v>4.3959622272875282E-2</v>
      </c>
      <c r="BE1229" s="15">
        <f t="shared" si="806"/>
        <v>7.0335395636600462E-2</v>
      </c>
      <c r="BF1229" s="15">
        <f t="shared" si="804"/>
        <v>8.5314229892543142E-2</v>
      </c>
      <c r="BG1229" s="15">
        <f t="shared" si="804"/>
        <v>8.6616737219146853E-2</v>
      </c>
      <c r="BH1229" s="15">
        <f t="shared" si="804"/>
        <v>7.0661022468251386E-2</v>
      </c>
      <c r="BI1229" s="15">
        <f t="shared" si="804"/>
        <v>7.0335395636600462E-2</v>
      </c>
      <c r="BJ1229" s="15">
        <f t="shared" si="804"/>
        <v>7.847606642787365E-2</v>
      </c>
      <c r="BK1229" s="15">
        <f t="shared" si="810"/>
        <v>7.847606642787365E-2</v>
      </c>
      <c r="BL1229" s="15">
        <f t="shared" si="810"/>
        <v>7.5545424943015305E-2</v>
      </c>
      <c r="BM1229" s="15">
        <f t="shared" si="790"/>
        <v>7.2289156626506021E-2</v>
      </c>
      <c r="BN1229" s="15">
        <f t="shared" si="769"/>
        <v>6.2845978508629108E-2</v>
      </c>
      <c r="BO1229" s="15">
        <f t="shared" si="769"/>
        <v>5.0472158905893849E-2</v>
      </c>
      <c r="BP1229" s="15">
        <f t="shared" si="769"/>
        <v>3.2888309996743734E-2</v>
      </c>
      <c r="BQ1229" s="15">
        <f t="shared" si="769"/>
        <v>1.9211983067404754E-2</v>
      </c>
      <c r="BR1229" s="15">
        <f t="shared" si="769"/>
        <v>1.6281341582546401E-2</v>
      </c>
      <c r="BS1229" s="15">
        <f t="shared" si="802"/>
        <v>1.4653207424291761E-2</v>
      </c>
      <c r="BT1229" s="15">
        <f t="shared" si="771"/>
        <v>1.3025073266037121E-2</v>
      </c>
      <c r="BV1229" s="15">
        <f t="shared" si="799"/>
        <v>1.0681739130434782</v>
      </c>
      <c r="BW1229" s="15">
        <f t="shared" si="800"/>
        <v>8.347826086956521E-3</v>
      </c>
      <c r="BX1229" s="15">
        <f t="shared" si="800"/>
        <v>5.2173913043478265E-3</v>
      </c>
      <c r="BY1229" s="15">
        <f t="shared" si="800"/>
        <v>4.8695652173913039E-3</v>
      </c>
      <c r="BZ1229" s="15">
        <f t="shared" si="800"/>
        <v>4.5217391304347822E-3</v>
      </c>
      <c r="CA1229" s="15">
        <f t="shared" si="801"/>
        <v>5.2173913043478265E-3</v>
      </c>
      <c r="CB1229" s="15">
        <f t="shared" si="801"/>
        <v>1.0434782608695653E-2</v>
      </c>
      <c r="CC1229" s="15">
        <f t="shared" si="801"/>
        <v>2.4347826086956521E-2</v>
      </c>
      <c r="CD1229" s="15">
        <f t="shared" si="801"/>
        <v>4.6956521739130432E-2</v>
      </c>
      <c r="CE1229" s="15">
        <f t="shared" si="808"/>
        <v>7.5130434782608696E-2</v>
      </c>
      <c r="CF1229" s="15">
        <f t="shared" si="805"/>
        <v>9.1130434782608696E-2</v>
      </c>
      <c r="CG1229" s="15">
        <f t="shared" si="805"/>
        <v>9.252173913043478E-2</v>
      </c>
      <c r="CH1229" s="15">
        <f t="shared" si="805"/>
        <v>7.5478260869565217E-2</v>
      </c>
      <c r="CI1229" s="15">
        <f t="shared" si="805"/>
        <v>7.5130434782608696E-2</v>
      </c>
      <c r="CJ1229" s="15">
        <f t="shared" si="805"/>
        <v>8.3826086956521745E-2</v>
      </c>
      <c r="CK1229" s="15">
        <f t="shared" si="811"/>
        <v>8.3826086956521745E-2</v>
      </c>
      <c r="CL1229" s="15">
        <f t="shared" si="811"/>
        <v>8.0695652173913043E-2</v>
      </c>
      <c r="CM1229" s="15">
        <f t="shared" si="791"/>
        <v>7.7217391304347821E-2</v>
      </c>
      <c r="CN1229" s="15">
        <f t="shared" si="770"/>
        <v>6.7130434782608689E-2</v>
      </c>
      <c r="CO1229" s="15">
        <f t="shared" si="770"/>
        <v>5.3913043478260869E-2</v>
      </c>
      <c r="CP1229" s="15">
        <f t="shared" si="770"/>
        <v>3.5130434782608695E-2</v>
      </c>
      <c r="CQ1229" s="15">
        <f t="shared" si="770"/>
        <v>2.0521739130434782E-2</v>
      </c>
      <c r="CR1229" s="15">
        <f t="shared" si="770"/>
        <v>1.7391304347826087E-2</v>
      </c>
      <c r="CS1229" s="15">
        <f t="shared" si="803"/>
        <v>1.5652173913043479E-2</v>
      </c>
      <c r="CT1229" s="15">
        <f t="shared" si="789"/>
        <v>1.391304347826087E-2</v>
      </c>
    </row>
    <row r="1230" spans="1:98" ht="13.5" customHeight="1" x14ac:dyDescent="0.2">
      <c r="A1230" s="9">
        <f t="shared" si="792"/>
        <v>30207</v>
      </c>
      <c r="B1230" s="3">
        <f t="shared" si="793"/>
        <v>1.3999999999999915</v>
      </c>
      <c r="C1230" s="3">
        <v>246</v>
      </c>
      <c r="D1230" s="3">
        <v>1</v>
      </c>
      <c r="E1230" s="3" t="s">
        <v>164</v>
      </c>
      <c r="F1230" s="2">
        <f t="shared" si="794"/>
        <v>4237.5199999999741</v>
      </c>
      <c r="G1230" s="2">
        <f t="shared" si="795"/>
        <v>4493.4399999999723</v>
      </c>
      <c r="H1230" s="13">
        <v>30207</v>
      </c>
      <c r="I1230" s="13" t="s">
        <v>58</v>
      </c>
      <c r="J1230" s="13" t="s">
        <v>59</v>
      </c>
      <c r="K1230" s="13" t="s">
        <v>235</v>
      </c>
      <c r="L1230" s="13">
        <v>50</v>
      </c>
      <c r="M1230" s="13" t="s">
        <v>164</v>
      </c>
      <c r="N1230" s="13">
        <v>92</v>
      </c>
      <c r="O1230" s="13">
        <v>91.9</v>
      </c>
      <c r="P1230" s="13">
        <v>93.3</v>
      </c>
      <c r="Q1230" s="13" t="s">
        <v>164</v>
      </c>
      <c r="R1230" s="13" t="s">
        <v>100</v>
      </c>
      <c r="S1230" s="13" t="s">
        <v>284</v>
      </c>
      <c r="T1230" s="13" t="s">
        <v>63</v>
      </c>
      <c r="U1230" s="14">
        <v>3026.8</v>
      </c>
      <c r="V1230" s="14">
        <v>3209.6</v>
      </c>
      <c r="W1230" s="14">
        <v>6.4</v>
      </c>
      <c r="X1230" s="14">
        <v>5.6</v>
      </c>
      <c r="Y1230" s="14">
        <v>7</v>
      </c>
      <c r="Z1230" s="14">
        <v>17</v>
      </c>
      <c r="AA1230" s="14">
        <v>28.4</v>
      </c>
      <c r="AB1230" s="14">
        <v>73.8</v>
      </c>
      <c r="AC1230" s="14">
        <v>198.6</v>
      </c>
      <c r="AD1230" s="14">
        <v>261.8</v>
      </c>
      <c r="AE1230" s="14">
        <v>225.4</v>
      </c>
      <c r="AF1230" s="14">
        <v>201.8</v>
      </c>
      <c r="AG1230" s="14">
        <v>196.6</v>
      </c>
      <c r="AH1230" s="14">
        <v>180.6</v>
      </c>
      <c r="AI1230" s="14">
        <v>191.4</v>
      </c>
      <c r="AJ1230" s="14">
        <v>210.6</v>
      </c>
      <c r="AK1230" s="14">
        <v>219.4</v>
      </c>
      <c r="AL1230" s="14">
        <v>239.6</v>
      </c>
      <c r="AM1230" s="14">
        <v>274</v>
      </c>
      <c r="AN1230" s="14">
        <v>238.6</v>
      </c>
      <c r="AO1230" s="14">
        <v>164.8</v>
      </c>
      <c r="AP1230" s="14">
        <v>108.2</v>
      </c>
      <c r="AQ1230" s="14">
        <v>69.8</v>
      </c>
      <c r="AR1230" s="14">
        <v>45.6</v>
      </c>
      <c r="AS1230" s="14">
        <v>28.2</v>
      </c>
      <c r="AT1230" s="14">
        <v>16.600000000000001</v>
      </c>
      <c r="AV1230" s="15">
        <f t="shared" si="796"/>
        <v>0.94304586241276178</v>
      </c>
      <c r="AW1230" s="15">
        <f t="shared" si="797"/>
        <v>1.9940179461615157E-3</v>
      </c>
      <c r="AX1230" s="15">
        <f t="shared" si="797"/>
        <v>1.744765702891326E-3</v>
      </c>
      <c r="AY1230" s="15">
        <f t="shared" si="797"/>
        <v>2.1809571286141574E-3</v>
      </c>
      <c r="AZ1230" s="15">
        <f t="shared" si="797"/>
        <v>5.2966101694915252E-3</v>
      </c>
      <c r="BA1230" s="15">
        <f t="shared" si="798"/>
        <v>8.8484546360917248E-3</v>
      </c>
      <c r="BB1230" s="15">
        <f t="shared" si="798"/>
        <v>2.2993519441674975E-2</v>
      </c>
      <c r="BC1230" s="15">
        <f t="shared" si="798"/>
        <v>6.1876869391824525E-2</v>
      </c>
      <c r="BD1230" s="15">
        <f t="shared" si="798"/>
        <v>8.1567796610169496E-2</v>
      </c>
      <c r="BE1230" s="15">
        <f t="shared" si="806"/>
        <v>7.0226819541375871E-2</v>
      </c>
      <c r="BF1230" s="15">
        <f t="shared" si="804"/>
        <v>6.2873878364905295E-2</v>
      </c>
      <c r="BG1230" s="15">
        <f t="shared" si="804"/>
        <v>6.125373878364905E-2</v>
      </c>
      <c r="BH1230" s="15">
        <f t="shared" si="804"/>
        <v>5.6268693918245266E-2</v>
      </c>
      <c r="BI1230" s="15">
        <f t="shared" si="804"/>
        <v>5.9633599202392827E-2</v>
      </c>
      <c r="BJ1230" s="15">
        <f t="shared" ref="BJ1230:BJ1261" si="812">AJ1230/$V1230</f>
        <v>6.5615653040877367E-2</v>
      </c>
      <c r="BK1230" s="15">
        <f t="shared" si="810"/>
        <v>6.8357427716849453E-2</v>
      </c>
      <c r="BL1230" s="15">
        <f t="shared" si="810"/>
        <v>7.4651046859421741E-2</v>
      </c>
      <c r="BM1230" s="15">
        <f t="shared" si="790"/>
        <v>8.5368893320039885E-2</v>
      </c>
      <c r="BN1230" s="15">
        <f t="shared" ref="BN1230:BN1249" si="813">AN1230/$V1230</f>
        <v>7.4339481555334E-2</v>
      </c>
      <c r="BO1230" s="15">
        <f t="shared" ref="BO1230:BO1249" si="814">AO1230/$V1230</f>
        <v>5.1345962113659029E-2</v>
      </c>
      <c r="BP1230" s="15">
        <f t="shared" ref="BP1230:BP1249" si="815">AP1230/$V1230</f>
        <v>3.3711365902293122E-2</v>
      </c>
      <c r="BQ1230" s="15">
        <f t="shared" ref="BQ1230:BQ1249" si="816">AQ1230/$V1230</f>
        <v>2.1747258225324029E-2</v>
      </c>
      <c r="BR1230" s="15">
        <f t="shared" ref="BR1230:BR1249" si="817">AR1230/$V1230</f>
        <v>1.4207377866400799E-2</v>
      </c>
      <c r="BS1230" s="15">
        <f t="shared" si="802"/>
        <v>8.786141575274178E-3</v>
      </c>
      <c r="BT1230" s="15">
        <f t="shared" si="771"/>
        <v>5.1719840478564316E-3</v>
      </c>
      <c r="BV1230" s="15">
        <f t="shared" si="799"/>
        <v>1.0603938152504293</v>
      </c>
      <c r="BW1230" s="15">
        <f t="shared" si="800"/>
        <v>2.114444297608035E-3</v>
      </c>
      <c r="BX1230" s="15">
        <f t="shared" si="800"/>
        <v>1.8501387604070304E-3</v>
      </c>
      <c r="BY1230" s="15">
        <f t="shared" si="800"/>
        <v>2.3126734505087882E-3</v>
      </c>
      <c r="BZ1230" s="15">
        <f t="shared" si="800"/>
        <v>5.6164926655213427E-3</v>
      </c>
      <c r="CA1230" s="15">
        <f t="shared" si="801"/>
        <v>9.3828465706356536E-3</v>
      </c>
      <c r="CB1230" s="15">
        <f t="shared" si="801"/>
        <v>2.4382185806792651E-2</v>
      </c>
      <c r="CC1230" s="15">
        <f t="shared" si="801"/>
        <v>6.5613849610149322E-2</v>
      </c>
      <c r="CD1230" s="15">
        <f t="shared" si="801"/>
        <v>8.6493987049028678E-2</v>
      </c>
      <c r="CE1230" s="15">
        <f t="shared" si="808"/>
        <v>7.4468085106382975E-2</v>
      </c>
      <c r="CF1230" s="15">
        <f t="shared" si="805"/>
        <v>6.6671071758953343E-2</v>
      </c>
      <c r="CG1230" s="15">
        <f t="shared" si="805"/>
        <v>6.4953085767146812E-2</v>
      </c>
      <c r="CH1230" s="15">
        <f t="shared" si="805"/>
        <v>5.9666975023126727E-2</v>
      </c>
      <c r="CI1230" s="15">
        <f t="shared" si="805"/>
        <v>6.3235099775340295E-2</v>
      </c>
      <c r="CJ1230" s="15">
        <f t="shared" ref="CJ1230:CJ1261" si="818">AJ1230/$U1230</f>
        <v>6.9578432668164394E-2</v>
      </c>
      <c r="CK1230" s="15">
        <f t="shared" si="811"/>
        <v>7.2485793577375446E-2</v>
      </c>
      <c r="CL1230" s="15">
        <f t="shared" si="811"/>
        <v>7.91595083917008E-2</v>
      </c>
      <c r="CM1230" s="15">
        <f t="shared" si="791"/>
        <v>9.0524646491343994E-2</v>
      </c>
      <c r="CN1230" s="15">
        <f t="shared" ref="CN1230:CN1249" si="819">AN1230/$U1230</f>
        <v>7.8829126470199545E-2</v>
      </c>
      <c r="CO1230" s="15">
        <f t="shared" ref="CO1230:CO1249" si="820">AO1230/$U1230</f>
        <v>5.4446940663406898E-2</v>
      </c>
      <c r="CP1230" s="15">
        <f t="shared" ref="CP1230:CP1249" si="821">AP1230/$U1230</f>
        <v>3.5747323906435841E-2</v>
      </c>
      <c r="CQ1230" s="15">
        <f t="shared" ref="CQ1230:CQ1249" si="822">AQ1230/$U1230</f>
        <v>2.3060658120787628E-2</v>
      </c>
      <c r="CR1230" s="15">
        <f t="shared" ref="CR1230:CR1249" si="823">AR1230/$U1230</f>
        <v>1.5065415620457248E-2</v>
      </c>
      <c r="CS1230" s="15">
        <f t="shared" si="803"/>
        <v>9.3167701863354022E-3</v>
      </c>
      <c r="CT1230" s="15">
        <f t="shared" si="789"/>
        <v>5.484339896920841E-3</v>
      </c>
    </row>
    <row r="1231" spans="1:98" ht="13.5" customHeight="1" x14ac:dyDescent="0.2">
      <c r="A1231" s="9">
        <f t="shared" si="792"/>
        <v>30208</v>
      </c>
      <c r="B1231" s="3">
        <f t="shared" si="793"/>
        <v>1.3999999999999915</v>
      </c>
      <c r="C1231" s="3">
        <v>48</v>
      </c>
      <c r="D1231" s="3">
        <v>1</v>
      </c>
      <c r="E1231" s="3" t="s">
        <v>164</v>
      </c>
      <c r="F1231" s="2">
        <f t="shared" si="794"/>
        <v>3082.7999999999811</v>
      </c>
      <c r="G1231" s="2">
        <f t="shared" si="795"/>
        <v>3317.99999999998</v>
      </c>
      <c r="H1231" s="13">
        <v>30208</v>
      </c>
      <c r="I1231" s="13" t="s">
        <v>58</v>
      </c>
      <c r="J1231" s="13" t="s">
        <v>59</v>
      </c>
      <c r="K1231" s="13" t="s">
        <v>235</v>
      </c>
      <c r="L1231" s="13">
        <v>50</v>
      </c>
      <c r="M1231" s="13" t="s">
        <v>164</v>
      </c>
      <c r="N1231" s="13">
        <v>92</v>
      </c>
      <c r="O1231" s="13">
        <v>91.9</v>
      </c>
      <c r="P1231" s="13">
        <v>93.3</v>
      </c>
      <c r="Q1231" s="13" t="s">
        <v>164</v>
      </c>
      <c r="R1231" s="13" t="s">
        <v>100</v>
      </c>
      <c r="S1231" s="13" t="s">
        <v>293</v>
      </c>
      <c r="T1231" s="13" t="s">
        <v>65</v>
      </c>
      <c r="U1231" s="14">
        <v>2202</v>
      </c>
      <c r="V1231" s="14">
        <v>2370</v>
      </c>
      <c r="W1231" s="14">
        <v>37</v>
      </c>
      <c r="X1231" s="14">
        <v>28</v>
      </c>
      <c r="Y1231" s="14">
        <v>19</v>
      </c>
      <c r="Z1231" s="14">
        <v>12</v>
      </c>
      <c r="AA1231" s="14">
        <v>11</v>
      </c>
      <c r="AB1231" s="14">
        <v>15</v>
      </c>
      <c r="AC1231" s="14">
        <v>41</v>
      </c>
      <c r="AD1231" s="14">
        <v>82</v>
      </c>
      <c r="AE1231" s="14">
        <v>127</v>
      </c>
      <c r="AF1231" s="14">
        <v>164</v>
      </c>
      <c r="AG1231" s="14">
        <v>192</v>
      </c>
      <c r="AH1231" s="14">
        <v>155</v>
      </c>
      <c r="AI1231" s="14">
        <v>130</v>
      </c>
      <c r="AJ1231" s="14">
        <v>146</v>
      </c>
      <c r="AK1231" s="14">
        <v>151</v>
      </c>
      <c r="AL1231" s="14">
        <v>160</v>
      </c>
      <c r="AM1231" s="14">
        <v>208</v>
      </c>
      <c r="AN1231" s="14">
        <v>225</v>
      </c>
      <c r="AO1231" s="14">
        <v>181</v>
      </c>
      <c r="AP1231" s="14">
        <v>120</v>
      </c>
      <c r="AQ1231" s="14">
        <v>73</v>
      </c>
      <c r="AR1231" s="14">
        <v>46</v>
      </c>
      <c r="AS1231" s="14">
        <v>29</v>
      </c>
      <c r="AT1231" s="14">
        <v>16</v>
      </c>
      <c r="AV1231" s="15">
        <f t="shared" si="796"/>
        <v>0.92911392405063287</v>
      </c>
      <c r="AW1231" s="15">
        <f t="shared" si="797"/>
        <v>1.5611814345991562E-2</v>
      </c>
      <c r="AX1231" s="15">
        <f t="shared" si="797"/>
        <v>1.1814345991561181E-2</v>
      </c>
      <c r="AY1231" s="15">
        <f t="shared" si="797"/>
        <v>8.0168776371308016E-3</v>
      </c>
      <c r="AZ1231" s="15">
        <f t="shared" si="797"/>
        <v>5.0632911392405064E-3</v>
      </c>
      <c r="BA1231" s="15">
        <f t="shared" si="798"/>
        <v>4.641350210970464E-3</v>
      </c>
      <c r="BB1231" s="15">
        <f t="shared" si="798"/>
        <v>6.3291139240506328E-3</v>
      </c>
      <c r="BC1231" s="15">
        <f t="shared" si="798"/>
        <v>1.729957805907173E-2</v>
      </c>
      <c r="BD1231" s="15">
        <f t="shared" si="798"/>
        <v>3.4599156118143459E-2</v>
      </c>
      <c r="BE1231" s="15">
        <f t="shared" si="806"/>
        <v>5.3586497890295362E-2</v>
      </c>
      <c r="BF1231" s="15">
        <f t="shared" si="804"/>
        <v>6.9198312236286919E-2</v>
      </c>
      <c r="BG1231" s="15">
        <f t="shared" si="804"/>
        <v>8.1012658227848103E-2</v>
      </c>
      <c r="BH1231" s="15">
        <f t="shared" si="804"/>
        <v>6.5400843881856546E-2</v>
      </c>
      <c r="BI1231" s="15">
        <f t="shared" si="804"/>
        <v>5.4852320675105488E-2</v>
      </c>
      <c r="BJ1231" s="15">
        <f t="shared" si="812"/>
        <v>6.160337552742616E-2</v>
      </c>
      <c r="BK1231" s="15">
        <f t="shared" si="810"/>
        <v>6.3713080168776373E-2</v>
      </c>
      <c r="BL1231" s="15">
        <f t="shared" si="810"/>
        <v>6.7510548523206745E-2</v>
      </c>
      <c r="BM1231" s="15">
        <f t="shared" si="790"/>
        <v>8.7763713080168781E-2</v>
      </c>
      <c r="BN1231" s="15">
        <f t="shared" si="813"/>
        <v>9.49367088607595E-2</v>
      </c>
      <c r="BO1231" s="15">
        <f t="shared" si="814"/>
        <v>7.6371308016877637E-2</v>
      </c>
      <c r="BP1231" s="15">
        <f t="shared" si="815"/>
        <v>5.0632911392405063E-2</v>
      </c>
      <c r="BQ1231" s="15">
        <f t="shared" si="816"/>
        <v>3.080168776371308E-2</v>
      </c>
      <c r="BR1231" s="15">
        <f t="shared" si="817"/>
        <v>1.9409282700421943E-2</v>
      </c>
      <c r="BS1231" s="15">
        <f t="shared" si="802"/>
        <v>1.2236286919831224E-2</v>
      </c>
      <c r="BT1231" s="15">
        <f t="shared" si="771"/>
        <v>6.7510548523206752E-3</v>
      </c>
      <c r="BV1231" s="15">
        <f t="shared" si="799"/>
        <v>1.0762942779291553</v>
      </c>
      <c r="BW1231" s="15">
        <f t="shared" si="800"/>
        <v>1.6802906448683014E-2</v>
      </c>
      <c r="BX1231" s="15">
        <f t="shared" si="800"/>
        <v>1.2715712988192553E-2</v>
      </c>
      <c r="BY1231" s="15">
        <f t="shared" si="800"/>
        <v>8.6285195277020898E-3</v>
      </c>
      <c r="BZ1231" s="15">
        <f t="shared" si="800"/>
        <v>5.4495912806539508E-3</v>
      </c>
      <c r="CA1231" s="15">
        <f t="shared" si="801"/>
        <v>4.9954586739327884E-3</v>
      </c>
      <c r="CB1231" s="15">
        <f t="shared" si="801"/>
        <v>6.8119891008174387E-3</v>
      </c>
      <c r="CC1231" s="15">
        <f t="shared" si="801"/>
        <v>1.8619436875567667E-2</v>
      </c>
      <c r="CD1231" s="15">
        <f t="shared" si="801"/>
        <v>3.7238873751135333E-2</v>
      </c>
      <c r="CE1231" s="15">
        <f t="shared" si="808"/>
        <v>5.7674841053587646E-2</v>
      </c>
      <c r="CF1231" s="15">
        <f t="shared" si="805"/>
        <v>7.4477747502270666E-2</v>
      </c>
      <c r="CG1231" s="15">
        <f t="shared" si="805"/>
        <v>8.7193460490463212E-2</v>
      </c>
      <c r="CH1231" s="15">
        <f t="shared" si="805"/>
        <v>7.0390554041780198E-2</v>
      </c>
      <c r="CI1231" s="15">
        <f t="shared" si="805"/>
        <v>5.9037238873751133E-2</v>
      </c>
      <c r="CJ1231" s="15">
        <f t="shared" si="818"/>
        <v>6.630336058128973E-2</v>
      </c>
      <c r="CK1231" s="15">
        <f t="shared" si="811"/>
        <v>6.8574023614895549E-2</v>
      </c>
      <c r="CL1231" s="15">
        <f t="shared" si="811"/>
        <v>7.2661217075386017E-2</v>
      </c>
      <c r="CM1231" s="15">
        <f t="shared" si="791"/>
        <v>9.445958219800181E-2</v>
      </c>
      <c r="CN1231" s="15">
        <f t="shared" si="819"/>
        <v>0.10217983651226158</v>
      </c>
      <c r="CO1231" s="15">
        <f t="shared" si="820"/>
        <v>8.2198001816530433E-2</v>
      </c>
      <c r="CP1231" s="15">
        <f t="shared" si="821"/>
        <v>5.4495912806539509E-2</v>
      </c>
      <c r="CQ1231" s="15">
        <f t="shared" si="822"/>
        <v>3.3151680290644865E-2</v>
      </c>
      <c r="CR1231" s="15">
        <f t="shared" si="823"/>
        <v>2.0890099909173478E-2</v>
      </c>
      <c r="CS1231" s="15">
        <f t="shared" si="803"/>
        <v>1.3169845594913715E-2</v>
      </c>
      <c r="CT1231" s="15">
        <f t="shared" si="789"/>
        <v>7.266121707538601E-3</v>
      </c>
    </row>
    <row r="1232" spans="1:98" ht="13.5" customHeight="1" x14ac:dyDescent="0.2">
      <c r="A1232" s="9">
        <f t="shared" si="792"/>
        <v>30208</v>
      </c>
      <c r="B1232" s="3">
        <f t="shared" si="793"/>
        <v>1.3999999999999915</v>
      </c>
      <c r="C1232" s="3">
        <v>48</v>
      </c>
      <c r="D1232" s="3">
        <v>1</v>
      </c>
      <c r="E1232" s="3" t="s">
        <v>164</v>
      </c>
      <c r="F1232" s="2">
        <f t="shared" si="794"/>
        <v>4064.1999999999753</v>
      </c>
      <c r="G1232" s="2">
        <f t="shared" si="795"/>
        <v>4366.5999999999731</v>
      </c>
      <c r="H1232" s="13">
        <v>30208</v>
      </c>
      <c r="I1232" s="13" t="s">
        <v>58</v>
      </c>
      <c r="J1232" s="13" t="s">
        <v>59</v>
      </c>
      <c r="K1232" s="13" t="s">
        <v>235</v>
      </c>
      <c r="L1232" s="13">
        <v>50</v>
      </c>
      <c r="M1232" s="13" t="s">
        <v>164</v>
      </c>
      <c r="N1232" s="13">
        <v>92</v>
      </c>
      <c r="O1232" s="13">
        <v>91.9</v>
      </c>
      <c r="P1232" s="13">
        <v>93.3</v>
      </c>
      <c r="Q1232" s="13" t="s">
        <v>164</v>
      </c>
      <c r="R1232" s="13" t="s">
        <v>100</v>
      </c>
      <c r="S1232" s="13" t="s">
        <v>293</v>
      </c>
      <c r="T1232" s="13" t="s">
        <v>64</v>
      </c>
      <c r="U1232" s="14">
        <v>2903</v>
      </c>
      <c r="V1232" s="14">
        <v>3119</v>
      </c>
      <c r="W1232" s="14">
        <v>27</v>
      </c>
      <c r="X1232" s="14">
        <v>18</v>
      </c>
      <c r="Y1232" s="14">
        <v>11</v>
      </c>
      <c r="Z1232" s="14">
        <v>9</v>
      </c>
      <c r="AA1232" s="14">
        <v>15</v>
      </c>
      <c r="AB1232" s="14">
        <v>27</v>
      </c>
      <c r="AC1232" s="14">
        <v>69</v>
      </c>
      <c r="AD1232" s="14">
        <v>118</v>
      </c>
      <c r="AE1232" s="14">
        <v>184</v>
      </c>
      <c r="AF1232" s="14">
        <v>236</v>
      </c>
      <c r="AG1232" s="14">
        <v>255</v>
      </c>
      <c r="AH1232" s="14">
        <v>212</v>
      </c>
      <c r="AI1232" s="14">
        <v>206</v>
      </c>
      <c r="AJ1232" s="14">
        <v>226</v>
      </c>
      <c r="AK1232" s="14">
        <v>239</v>
      </c>
      <c r="AL1232" s="14">
        <v>243</v>
      </c>
      <c r="AM1232" s="14">
        <v>266</v>
      </c>
      <c r="AN1232" s="14">
        <v>244</v>
      </c>
      <c r="AO1232" s="14">
        <v>172</v>
      </c>
      <c r="AP1232" s="14">
        <v>104</v>
      </c>
      <c r="AQ1232" s="14">
        <v>68</v>
      </c>
      <c r="AR1232" s="14">
        <v>61</v>
      </c>
      <c r="AS1232" s="14">
        <v>62</v>
      </c>
      <c r="AT1232" s="14">
        <v>48</v>
      </c>
      <c r="AV1232" s="15">
        <f t="shared" si="796"/>
        <v>0.93074703430586725</v>
      </c>
      <c r="AW1232" s="15">
        <f t="shared" si="797"/>
        <v>8.6566207117665921E-3</v>
      </c>
      <c r="AX1232" s="15">
        <f t="shared" si="797"/>
        <v>5.7710804745110611E-3</v>
      </c>
      <c r="AY1232" s="15">
        <f t="shared" si="797"/>
        <v>3.5267714010900932E-3</v>
      </c>
      <c r="AZ1232" s="15">
        <f t="shared" si="797"/>
        <v>2.8855402372555306E-3</v>
      </c>
      <c r="BA1232" s="15">
        <f t="shared" si="798"/>
        <v>4.8092337287592175E-3</v>
      </c>
      <c r="BB1232" s="15">
        <f t="shared" si="798"/>
        <v>8.6566207117665921E-3</v>
      </c>
      <c r="BC1232" s="15">
        <f t="shared" si="798"/>
        <v>2.21224751522924E-2</v>
      </c>
      <c r="BD1232" s="15">
        <f t="shared" si="798"/>
        <v>3.7832638666239177E-2</v>
      </c>
      <c r="BE1232" s="15">
        <f t="shared" si="806"/>
        <v>5.8993267072779736E-2</v>
      </c>
      <c r="BF1232" s="15">
        <f t="shared" si="804"/>
        <v>7.5665277332478353E-2</v>
      </c>
      <c r="BG1232" s="15">
        <f t="shared" si="804"/>
        <v>8.1756973388906695E-2</v>
      </c>
      <c r="BH1232" s="15">
        <f t="shared" si="804"/>
        <v>6.7970503366463611E-2</v>
      </c>
      <c r="BI1232" s="15">
        <f t="shared" si="804"/>
        <v>6.6046809874959922E-2</v>
      </c>
      <c r="BJ1232" s="15">
        <f t="shared" si="812"/>
        <v>7.2459121513305552E-2</v>
      </c>
      <c r="BK1232" s="15">
        <f t="shared" si="810"/>
        <v>7.6627124078230205E-2</v>
      </c>
      <c r="BL1232" s="15">
        <f t="shared" si="810"/>
        <v>7.7909586405899331E-2</v>
      </c>
      <c r="BM1232" s="15">
        <f t="shared" si="790"/>
        <v>8.5283744789996799E-2</v>
      </c>
      <c r="BN1232" s="15">
        <f t="shared" si="813"/>
        <v>7.8230201987816606E-2</v>
      </c>
      <c r="BO1232" s="15">
        <f t="shared" si="814"/>
        <v>5.5145880089772364E-2</v>
      </c>
      <c r="BP1232" s="15">
        <f t="shared" si="815"/>
        <v>3.3344020519397242E-2</v>
      </c>
      <c r="BQ1232" s="15">
        <f t="shared" si="816"/>
        <v>2.1801859570375122E-2</v>
      </c>
      <c r="BR1232" s="15">
        <f t="shared" si="817"/>
        <v>1.9557550496954151E-2</v>
      </c>
      <c r="BS1232" s="15">
        <f t="shared" si="802"/>
        <v>1.9878166078871433E-2</v>
      </c>
      <c r="BT1232" s="15">
        <f t="shared" si="771"/>
        <v>1.5389547932029497E-2</v>
      </c>
      <c r="BV1232" s="15">
        <f t="shared" si="799"/>
        <v>1.0744057871167758</v>
      </c>
      <c r="BW1232" s="15">
        <f t="shared" si="800"/>
        <v>9.3007233895969679E-3</v>
      </c>
      <c r="BX1232" s="15">
        <f t="shared" si="800"/>
        <v>6.2004822597313122E-3</v>
      </c>
      <c r="BY1232" s="15">
        <f t="shared" si="800"/>
        <v>3.7891836031691355E-3</v>
      </c>
      <c r="BZ1232" s="15">
        <f t="shared" si="800"/>
        <v>3.1002411298656561E-3</v>
      </c>
      <c r="CA1232" s="15">
        <f t="shared" si="801"/>
        <v>5.1670685497760939E-3</v>
      </c>
      <c r="CB1232" s="15">
        <f t="shared" si="801"/>
        <v>9.3007233895969679E-3</v>
      </c>
      <c r="CC1232" s="15">
        <f t="shared" si="801"/>
        <v>2.3768515328970032E-2</v>
      </c>
      <c r="CD1232" s="15">
        <f t="shared" si="801"/>
        <v>4.0647605924905274E-2</v>
      </c>
      <c r="CE1232" s="15">
        <f t="shared" si="808"/>
        <v>6.3382707543920086E-2</v>
      </c>
      <c r="CF1232" s="15">
        <f t="shared" si="805"/>
        <v>8.1295211849810547E-2</v>
      </c>
      <c r="CG1232" s="15">
        <f t="shared" si="805"/>
        <v>8.7840165346193599E-2</v>
      </c>
      <c r="CH1232" s="15">
        <f t="shared" si="805"/>
        <v>7.3027902170168787E-2</v>
      </c>
      <c r="CI1232" s="15">
        <f t="shared" si="805"/>
        <v>7.0961074750258354E-2</v>
      </c>
      <c r="CJ1232" s="15">
        <f t="shared" si="818"/>
        <v>7.7850499483293145E-2</v>
      </c>
      <c r="CK1232" s="15">
        <f t="shared" si="811"/>
        <v>8.2328625559765764E-2</v>
      </c>
      <c r="CL1232" s="15">
        <f t="shared" si="811"/>
        <v>8.3706510506372719E-2</v>
      </c>
      <c r="CM1232" s="15">
        <f t="shared" si="791"/>
        <v>9.1629348949362727E-2</v>
      </c>
      <c r="CN1232" s="15">
        <f t="shared" si="819"/>
        <v>8.4050981743024458E-2</v>
      </c>
      <c r="CO1232" s="15">
        <f t="shared" si="820"/>
        <v>5.9249052704099206E-2</v>
      </c>
      <c r="CP1232" s="15">
        <f t="shared" si="821"/>
        <v>3.5825008611780916E-2</v>
      </c>
      <c r="CQ1232" s="15">
        <f t="shared" si="822"/>
        <v>2.342404409231829E-2</v>
      </c>
      <c r="CR1232" s="15">
        <f t="shared" si="823"/>
        <v>2.1012745435756115E-2</v>
      </c>
      <c r="CS1232" s="15">
        <f t="shared" si="803"/>
        <v>2.1357216672407853E-2</v>
      </c>
      <c r="CT1232" s="15">
        <f t="shared" si="789"/>
        <v>1.6534619359283499E-2</v>
      </c>
    </row>
    <row r="1233" spans="1:98" ht="13.5" customHeight="1" x14ac:dyDescent="0.2">
      <c r="A1233" s="9">
        <f t="shared" si="792"/>
        <v>30208</v>
      </c>
      <c r="B1233" s="3">
        <f t="shared" si="793"/>
        <v>1.3999999999999915</v>
      </c>
      <c r="C1233" s="3">
        <v>338</v>
      </c>
      <c r="D1233" s="3">
        <v>1</v>
      </c>
      <c r="E1233" s="3" t="s">
        <v>164</v>
      </c>
      <c r="F1233" s="2">
        <f t="shared" si="794"/>
        <v>4075.1999999999748</v>
      </c>
      <c r="G1233" s="2">
        <f t="shared" si="795"/>
        <v>4336.3999999999742</v>
      </c>
      <c r="H1233" s="13">
        <v>30208</v>
      </c>
      <c r="I1233" s="13" t="s">
        <v>58</v>
      </c>
      <c r="J1233" s="13" t="s">
        <v>59</v>
      </c>
      <c r="K1233" s="13" t="s">
        <v>235</v>
      </c>
      <c r="L1233" s="13">
        <v>50</v>
      </c>
      <c r="M1233" s="13" t="s">
        <v>164</v>
      </c>
      <c r="N1233" s="13">
        <v>92</v>
      </c>
      <c r="O1233" s="13">
        <v>91.9</v>
      </c>
      <c r="P1233" s="13">
        <v>93.3</v>
      </c>
      <c r="Q1233" s="13" t="s">
        <v>164</v>
      </c>
      <c r="R1233" s="13" t="s">
        <v>100</v>
      </c>
      <c r="S1233" s="13" t="s">
        <v>293</v>
      </c>
      <c r="T1233" s="13" t="s">
        <v>62</v>
      </c>
      <c r="U1233" s="14">
        <v>2910.8571428571427</v>
      </c>
      <c r="V1233" s="14">
        <v>3097.4285714285716</v>
      </c>
      <c r="W1233" s="14">
        <v>15.142857142857142</v>
      </c>
      <c r="X1233" s="14">
        <v>11.142857142857142</v>
      </c>
      <c r="Y1233" s="14">
        <v>9</v>
      </c>
      <c r="Z1233" s="14">
        <v>10.857142857142858</v>
      </c>
      <c r="AA1233" s="14">
        <v>23.428571428571427</v>
      </c>
      <c r="AB1233" s="14">
        <v>51.714285714285715</v>
      </c>
      <c r="AC1233" s="14">
        <v>115.28571428571429</v>
      </c>
      <c r="AD1233" s="14">
        <v>159.71428571428572</v>
      </c>
      <c r="AE1233" s="14">
        <v>177.28571428571428</v>
      </c>
      <c r="AF1233" s="14">
        <v>191</v>
      </c>
      <c r="AG1233" s="14">
        <v>210.28571428571428</v>
      </c>
      <c r="AH1233" s="14">
        <v>187.28571428571428</v>
      </c>
      <c r="AI1233" s="14">
        <v>183.14285714285714</v>
      </c>
      <c r="AJ1233" s="14">
        <v>199.28571428571428</v>
      </c>
      <c r="AK1233" s="14">
        <v>219.85714285714286</v>
      </c>
      <c r="AL1233" s="14">
        <v>260</v>
      </c>
      <c r="AM1233" s="14">
        <v>301</v>
      </c>
      <c r="AN1233" s="14">
        <v>270.14285714285717</v>
      </c>
      <c r="AO1233" s="14">
        <v>185.28571428571428</v>
      </c>
      <c r="AP1233" s="14">
        <v>115.71428571428571</v>
      </c>
      <c r="AQ1233" s="14">
        <v>79.285714285714292</v>
      </c>
      <c r="AR1233" s="14">
        <v>56.285714285714285</v>
      </c>
      <c r="AS1233" s="14">
        <v>40.285714285714285</v>
      </c>
      <c r="AT1233" s="14">
        <v>24.857142857142858</v>
      </c>
      <c r="AV1233" s="15">
        <f t="shared" si="796"/>
        <v>0.93976570427082362</v>
      </c>
      <c r="AW1233" s="15">
        <f t="shared" si="797"/>
        <v>4.8888478922608615E-3</v>
      </c>
      <c r="AX1233" s="15">
        <f t="shared" si="797"/>
        <v>3.5974541093995015E-3</v>
      </c>
      <c r="AY1233" s="15">
        <f t="shared" si="797"/>
        <v>2.9056360114380589E-3</v>
      </c>
      <c r="AZ1233" s="15">
        <f t="shared" si="797"/>
        <v>3.5052116963379763E-3</v>
      </c>
      <c r="BA1233" s="15">
        <f t="shared" si="798"/>
        <v>7.5638778710451059E-3</v>
      </c>
      <c r="BB1233" s="15">
        <f t="shared" si="798"/>
        <v>1.6695876764136149E-2</v>
      </c>
      <c r="BC1233" s="15">
        <f t="shared" si="798"/>
        <v>3.7219813670325619E-2</v>
      </c>
      <c r="BD1233" s="15">
        <f t="shared" si="798"/>
        <v>5.1563508901392864E-2</v>
      </c>
      <c r="BE1233" s="15">
        <f t="shared" si="806"/>
        <v>5.7236417304676684E-2</v>
      </c>
      <c r="BF1233" s="15">
        <f t="shared" si="804"/>
        <v>6.1664053131629919E-2</v>
      </c>
      <c r="BG1233" s="15">
        <f t="shared" si="804"/>
        <v>6.7890416013282898E-2</v>
      </c>
      <c r="BH1233" s="15">
        <f t="shared" si="804"/>
        <v>6.0464901761830087E-2</v>
      </c>
      <c r="BI1233" s="15">
        <f t="shared" si="804"/>
        <v>5.9127386772437965E-2</v>
      </c>
      <c r="BJ1233" s="15">
        <f t="shared" si="812"/>
        <v>6.4339083110414169E-2</v>
      </c>
      <c r="BK1233" s="15">
        <f t="shared" si="810"/>
        <v>7.0980536850844017E-2</v>
      </c>
      <c r="BL1233" s="15">
        <f t="shared" si="810"/>
        <v>8.3940595885988373E-2</v>
      </c>
      <c r="BM1233" s="15">
        <f t="shared" si="790"/>
        <v>9.7177382160317308E-2</v>
      </c>
      <c r="BN1233" s="15">
        <f t="shared" si="813"/>
        <v>8.721520154967255E-2</v>
      </c>
      <c r="BO1233" s="15">
        <f t="shared" si="814"/>
        <v>5.9819204870399406E-2</v>
      </c>
      <c r="BP1233" s="15">
        <f t="shared" si="815"/>
        <v>3.7358177289917902E-2</v>
      </c>
      <c r="BQ1233" s="15">
        <f t="shared" si="816"/>
        <v>2.5597269624573378E-2</v>
      </c>
      <c r="BR1233" s="15">
        <f t="shared" si="817"/>
        <v>1.817175537312056E-2</v>
      </c>
      <c r="BS1233" s="15">
        <f t="shared" si="802"/>
        <v>1.3006180241675122E-2</v>
      </c>
      <c r="BT1233" s="15">
        <f t="shared" si="771"/>
        <v>8.0250899363527341E-3</v>
      </c>
      <c r="BV1233" s="15">
        <f t="shared" si="799"/>
        <v>1.0640950137416569</v>
      </c>
      <c r="BW1233" s="15">
        <f t="shared" si="800"/>
        <v>5.2021986650961916E-3</v>
      </c>
      <c r="BX1233" s="15">
        <f t="shared" si="800"/>
        <v>3.8280329799764428E-3</v>
      </c>
      <c r="BY1233" s="15">
        <f t="shared" si="800"/>
        <v>3.0918727915194349E-3</v>
      </c>
      <c r="BZ1233" s="15">
        <f t="shared" si="800"/>
        <v>3.7298782881821754E-3</v>
      </c>
      <c r="CA1233" s="15">
        <f t="shared" si="801"/>
        <v>8.0486847271299573E-3</v>
      </c>
      <c r="CB1233" s="15">
        <f t="shared" si="801"/>
        <v>1.7765999214762466E-2</v>
      </c>
      <c r="CC1233" s="15">
        <f t="shared" si="801"/>
        <v>3.9605418138987047E-2</v>
      </c>
      <c r="CD1233" s="15">
        <f t="shared" si="801"/>
        <v>5.4868472712995685E-2</v>
      </c>
      <c r="CE1233" s="15">
        <f t="shared" si="808"/>
        <v>6.0904986258343147E-2</v>
      </c>
      <c r="CF1233" s="15">
        <f t="shared" si="805"/>
        <v>6.5616411464468005E-2</v>
      </c>
      <c r="CG1233" s="15">
        <f t="shared" si="805"/>
        <v>7.2241853160581071E-2</v>
      </c>
      <c r="CH1233" s="15">
        <f t="shared" si="805"/>
        <v>6.434040047114252E-2</v>
      </c>
      <c r="CI1233" s="15">
        <f t="shared" si="805"/>
        <v>6.2917157440125646E-2</v>
      </c>
      <c r="CJ1233" s="15">
        <f t="shared" si="818"/>
        <v>6.8462897526501768E-2</v>
      </c>
      <c r="CK1233" s="15">
        <f t="shared" si="811"/>
        <v>7.5530035335689055E-2</v>
      </c>
      <c r="CL1233" s="15">
        <f t="shared" si="811"/>
        <v>8.9320769532783673E-2</v>
      </c>
      <c r="CM1233" s="15">
        <f t="shared" si="791"/>
        <v>0.1034059678052611</v>
      </c>
      <c r="CN1233" s="15">
        <f t="shared" si="819"/>
        <v>9.2805261091480185E-2</v>
      </c>
      <c r="CO1233" s="15">
        <f t="shared" si="820"/>
        <v>6.3653317628582645E-2</v>
      </c>
      <c r="CP1233" s="15">
        <f t="shared" si="821"/>
        <v>3.9752650176678443E-2</v>
      </c>
      <c r="CQ1233" s="15">
        <f t="shared" si="822"/>
        <v>2.7237926972909308E-2</v>
      </c>
      <c r="CR1233" s="15">
        <f t="shared" si="823"/>
        <v>1.933647428347075E-2</v>
      </c>
      <c r="CS1233" s="15">
        <f t="shared" si="803"/>
        <v>1.3839811542991756E-2</v>
      </c>
      <c r="CT1233" s="15">
        <f t="shared" si="789"/>
        <v>8.5394581861012956E-3</v>
      </c>
    </row>
    <row r="1234" spans="1:98" ht="13.5" customHeight="1" x14ac:dyDescent="0.2">
      <c r="A1234" s="9">
        <f t="shared" si="792"/>
        <v>30208</v>
      </c>
      <c r="B1234" s="3">
        <f t="shared" si="793"/>
        <v>1.3999999999999915</v>
      </c>
      <c r="C1234" s="3">
        <v>242</v>
      </c>
      <c r="D1234" s="3">
        <v>1</v>
      </c>
      <c r="E1234" s="3" t="s">
        <v>164</v>
      </c>
      <c r="F1234" s="2">
        <f t="shared" si="794"/>
        <v>4275.8799999999737</v>
      </c>
      <c r="G1234" s="2">
        <f t="shared" si="795"/>
        <v>4534.0399999999727</v>
      </c>
      <c r="H1234" s="13">
        <v>30208</v>
      </c>
      <c r="I1234" s="13" t="s">
        <v>58</v>
      </c>
      <c r="J1234" s="13" t="s">
        <v>59</v>
      </c>
      <c r="K1234" s="13" t="s">
        <v>235</v>
      </c>
      <c r="L1234" s="13">
        <v>50</v>
      </c>
      <c r="M1234" s="13" t="s">
        <v>164</v>
      </c>
      <c r="N1234" s="13">
        <v>92</v>
      </c>
      <c r="O1234" s="13">
        <v>91.9</v>
      </c>
      <c r="P1234" s="13">
        <v>93.3</v>
      </c>
      <c r="Q1234" s="13" t="s">
        <v>164</v>
      </c>
      <c r="R1234" s="13" t="s">
        <v>100</v>
      </c>
      <c r="S1234" s="13" t="s">
        <v>293</v>
      </c>
      <c r="T1234" s="13" t="s">
        <v>63</v>
      </c>
      <c r="U1234" s="14">
        <v>3054.2</v>
      </c>
      <c r="V1234" s="14">
        <v>3238.6</v>
      </c>
      <c r="W1234" s="14">
        <v>8.4</v>
      </c>
      <c r="X1234" s="14">
        <v>6.4</v>
      </c>
      <c r="Y1234" s="14">
        <v>6.6</v>
      </c>
      <c r="Z1234" s="14">
        <v>11</v>
      </c>
      <c r="AA1234" s="14">
        <v>27.6</v>
      </c>
      <c r="AB1234" s="14">
        <v>64</v>
      </c>
      <c r="AC1234" s="14">
        <v>139.4</v>
      </c>
      <c r="AD1234" s="14">
        <v>183.6</v>
      </c>
      <c r="AE1234" s="14">
        <v>186</v>
      </c>
      <c r="AF1234" s="14">
        <v>187.4</v>
      </c>
      <c r="AG1234" s="14">
        <v>205</v>
      </c>
      <c r="AH1234" s="14">
        <v>188.8</v>
      </c>
      <c r="AI1234" s="14">
        <v>189.2</v>
      </c>
      <c r="AJ1234" s="14">
        <v>204.6</v>
      </c>
      <c r="AK1234" s="14">
        <v>229.8</v>
      </c>
      <c r="AL1234" s="14">
        <v>283.39999999999998</v>
      </c>
      <c r="AM1234" s="14">
        <v>326.60000000000002</v>
      </c>
      <c r="AN1234" s="14">
        <v>284.39999999999998</v>
      </c>
      <c r="AO1234" s="14">
        <v>188.8</v>
      </c>
      <c r="AP1234" s="14">
        <v>117.2</v>
      </c>
      <c r="AQ1234" s="14">
        <v>82.8</v>
      </c>
      <c r="AR1234" s="14">
        <v>57.4</v>
      </c>
      <c r="AS1234" s="14">
        <v>38.200000000000003</v>
      </c>
      <c r="AT1234" s="14">
        <v>22</v>
      </c>
      <c r="AV1234" s="15">
        <f t="shared" si="796"/>
        <v>0.94306181683443457</v>
      </c>
      <c r="AW1234" s="15">
        <f t="shared" si="797"/>
        <v>2.5937133329216331E-3</v>
      </c>
      <c r="AX1234" s="15">
        <f t="shared" si="797"/>
        <v>1.9761625393688634E-3</v>
      </c>
      <c r="AY1234" s="15">
        <f t="shared" si="797"/>
        <v>2.0379176187241398E-3</v>
      </c>
      <c r="AZ1234" s="15">
        <f t="shared" si="797"/>
        <v>3.3965293645402336E-3</v>
      </c>
      <c r="BA1234" s="15">
        <f t="shared" si="798"/>
        <v>8.5222009510282221E-3</v>
      </c>
      <c r="BB1234" s="15">
        <f t="shared" si="798"/>
        <v>1.9761625393688632E-2</v>
      </c>
      <c r="BC1234" s="15">
        <f t="shared" si="798"/>
        <v>4.3043290310628049E-2</v>
      </c>
      <c r="BD1234" s="15">
        <f t="shared" si="798"/>
        <v>5.6691162848144259E-2</v>
      </c>
      <c r="BE1234" s="15">
        <f t="shared" si="806"/>
        <v>5.7432223800407585E-2</v>
      </c>
      <c r="BF1234" s="15">
        <f t="shared" si="804"/>
        <v>5.7864509355894524E-2</v>
      </c>
      <c r="BG1234" s="15">
        <f t="shared" si="804"/>
        <v>6.3298956339158899E-2</v>
      </c>
      <c r="BH1234" s="15">
        <f t="shared" si="804"/>
        <v>5.8296794911381469E-2</v>
      </c>
      <c r="BI1234" s="15">
        <f t="shared" si="804"/>
        <v>5.8420305070092014E-2</v>
      </c>
      <c r="BJ1234" s="15">
        <f t="shared" si="812"/>
        <v>6.3175446180448347E-2</v>
      </c>
      <c r="BK1234" s="15">
        <f t="shared" si="810"/>
        <v>7.0956586179213244E-2</v>
      </c>
      <c r="BL1234" s="15">
        <f t="shared" si="810"/>
        <v>8.7506947446427466E-2</v>
      </c>
      <c r="BM1234" s="15">
        <f t="shared" si="790"/>
        <v>0.10084604458716731</v>
      </c>
      <c r="BN1234" s="15">
        <f t="shared" si="813"/>
        <v>8.7815722843203853E-2</v>
      </c>
      <c r="BO1234" s="15">
        <f t="shared" si="814"/>
        <v>5.8296794911381469E-2</v>
      </c>
      <c r="BP1234" s="15">
        <f t="shared" si="815"/>
        <v>3.6188476502192306E-2</v>
      </c>
      <c r="BQ1234" s="15">
        <f t="shared" si="816"/>
        <v>2.5566602853084666E-2</v>
      </c>
      <c r="BR1234" s="15">
        <f t="shared" si="817"/>
        <v>1.772370777496449E-2</v>
      </c>
      <c r="BS1234" s="15">
        <f t="shared" si="802"/>
        <v>1.1795220156857902E-2</v>
      </c>
      <c r="BT1234" s="15">
        <f t="shared" si="771"/>
        <v>6.7930587290804673E-3</v>
      </c>
      <c r="BV1234" s="15">
        <f t="shared" si="799"/>
        <v>1.0603758758431014</v>
      </c>
      <c r="BW1234" s="15">
        <f t="shared" si="800"/>
        <v>2.7503110470827059E-3</v>
      </c>
      <c r="BX1234" s="15">
        <f t="shared" si="800"/>
        <v>2.0954750834915855E-3</v>
      </c>
      <c r="BY1234" s="15">
        <f t="shared" si="800"/>
        <v>2.1609586798506976E-3</v>
      </c>
      <c r="BZ1234" s="15">
        <f t="shared" si="800"/>
        <v>3.6015977997511626E-3</v>
      </c>
      <c r="CA1234" s="15">
        <f t="shared" si="801"/>
        <v>9.0367362975574631E-3</v>
      </c>
      <c r="CB1234" s="15">
        <f t="shared" si="801"/>
        <v>2.0954750834915856E-2</v>
      </c>
      <c r="CC1234" s="15">
        <f t="shared" si="801"/>
        <v>4.5642066662301098E-2</v>
      </c>
      <c r="CD1234" s="15">
        <f t="shared" si="801"/>
        <v>6.0113941457664855E-2</v>
      </c>
      <c r="CE1234" s="15">
        <f t="shared" si="808"/>
        <v>6.0899744613974204E-2</v>
      </c>
      <c r="CF1234" s="15">
        <f t="shared" si="805"/>
        <v>6.1358129788487988E-2</v>
      </c>
      <c r="CG1234" s="15">
        <f t="shared" si="805"/>
        <v>6.7120686268089841E-2</v>
      </c>
      <c r="CH1234" s="15">
        <f t="shared" si="805"/>
        <v>6.1816514963001779E-2</v>
      </c>
      <c r="CI1234" s="15">
        <f t="shared" si="805"/>
        <v>6.1947482155719991E-2</v>
      </c>
      <c r="CJ1234" s="15">
        <f t="shared" si="818"/>
        <v>6.6989719075371615E-2</v>
      </c>
      <c r="CK1234" s="15">
        <f t="shared" si="811"/>
        <v>7.5240652216619741E-2</v>
      </c>
      <c r="CL1234" s="15">
        <f t="shared" si="811"/>
        <v>9.279025604086176E-2</v>
      </c>
      <c r="CM1234" s="15">
        <f t="shared" si="791"/>
        <v>0.10693471285442997</v>
      </c>
      <c r="CN1234" s="15">
        <f t="shared" si="819"/>
        <v>9.3117674022657318E-2</v>
      </c>
      <c r="CO1234" s="15">
        <f t="shared" si="820"/>
        <v>6.1816514963001779E-2</v>
      </c>
      <c r="CP1234" s="15">
        <f t="shared" si="821"/>
        <v>3.837338746643966E-2</v>
      </c>
      <c r="CQ1234" s="15">
        <f t="shared" si="822"/>
        <v>2.7110208892672388E-2</v>
      </c>
      <c r="CR1234" s="15">
        <f t="shared" si="823"/>
        <v>1.8793792155065155E-2</v>
      </c>
      <c r="CS1234" s="15">
        <f t="shared" si="803"/>
        <v>1.2507366904590402E-2</v>
      </c>
      <c r="CT1234" s="15">
        <f t="shared" si="789"/>
        <v>7.2031955995023253E-3</v>
      </c>
    </row>
    <row r="1235" spans="1:98" ht="13.5" customHeight="1" x14ac:dyDescent="0.2">
      <c r="A1235" s="9">
        <f t="shared" si="792"/>
        <v>30209</v>
      </c>
      <c r="B1235" s="3">
        <f t="shared" si="793"/>
        <v>1.4000000000000004</v>
      </c>
      <c r="C1235" s="3">
        <v>47</v>
      </c>
      <c r="D1235" s="3">
        <v>1</v>
      </c>
      <c r="E1235" s="3" t="s">
        <v>164</v>
      </c>
      <c r="F1235" s="2">
        <f t="shared" si="794"/>
        <v>2633.4000000000005</v>
      </c>
      <c r="G1235" s="2">
        <f t="shared" si="795"/>
        <v>2829.4000000000005</v>
      </c>
      <c r="H1235" s="13">
        <v>30209</v>
      </c>
      <c r="I1235" s="13" t="s">
        <v>58</v>
      </c>
      <c r="J1235" s="13" t="s">
        <v>59</v>
      </c>
      <c r="K1235" s="13" t="s">
        <v>235</v>
      </c>
      <c r="L1235" s="13">
        <v>368</v>
      </c>
      <c r="M1235" s="13" t="s">
        <v>164</v>
      </c>
      <c r="N1235" s="13">
        <v>15.4</v>
      </c>
      <c r="O1235" s="13">
        <v>14.1</v>
      </c>
      <c r="P1235" s="13">
        <v>15.5</v>
      </c>
      <c r="Q1235" s="13" t="s">
        <v>164</v>
      </c>
      <c r="R1235" s="13" t="s">
        <v>100</v>
      </c>
      <c r="S1235" s="13" t="s">
        <v>300</v>
      </c>
      <c r="T1235" s="13" t="s">
        <v>65</v>
      </c>
      <c r="U1235" s="14">
        <v>1881</v>
      </c>
      <c r="V1235" s="14">
        <v>2021</v>
      </c>
      <c r="W1235" s="14">
        <v>32</v>
      </c>
      <c r="X1235" s="14">
        <v>24</v>
      </c>
      <c r="Y1235" s="14">
        <v>17</v>
      </c>
      <c r="Z1235" s="14">
        <v>12</v>
      </c>
      <c r="AA1235" s="14">
        <v>10</v>
      </c>
      <c r="AB1235" s="14">
        <v>12</v>
      </c>
      <c r="AC1235" s="14">
        <v>28</v>
      </c>
      <c r="AD1235" s="14">
        <v>62</v>
      </c>
      <c r="AE1235" s="14">
        <v>99</v>
      </c>
      <c r="AF1235" s="14">
        <v>144</v>
      </c>
      <c r="AG1235" s="14">
        <v>180</v>
      </c>
      <c r="AH1235" s="14">
        <v>153</v>
      </c>
      <c r="AI1235" s="14">
        <v>132</v>
      </c>
      <c r="AJ1235" s="14">
        <v>140</v>
      </c>
      <c r="AK1235" s="14">
        <v>138</v>
      </c>
      <c r="AL1235" s="14">
        <v>143</v>
      </c>
      <c r="AM1235" s="14">
        <v>174</v>
      </c>
      <c r="AN1235" s="14">
        <v>166</v>
      </c>
      <c r="AO1235" s="14">
        <v>128</v>
      </c>
      <c r="AP1235" s="14">
        <v>91</v>
      </c>
      <c r="AQ1235" s="14">
        <v>64</v>
      </c>
      <c r="AR1235" s="14">
        <v>39</v>
      </c>
      <c r="AS1235" s="14">
        <v>23</v>
      </c>
      <c r="AT1235" s="14">
        <v>12</v>
      </c>
      <c r="AV1235" s="15">
        <f t="shared" si="796"/>
        <v>0.93072736269173673</v>
      </c>
      <c r="AW1235" s="15">
        <f t="shared" si="797"/>
        <v>1.583374567046017E-2</v>
      </c>
      <c r="AX1235" s="15">
        <f t="shared" si="797"/>
        <v>1.1875309252845126E-2</v>
      </c>
      <c r="AY1235" s="15">
        <f t="shared" si="797"/>
        <v>8.4116773874319643E-3</v>
      </c>
      <c r="AZ1235" s="15">
        <f t="shared" si="797"/>
        <v>5.9376546264225628E-3</v>
      </c>
      <c r="BA1235" s="15">
        <f t="shared" si="798"/>
        <v>4.9480455220188022E-3</v>
      </c>
      <c r="BB1235" s="15">
        <f t="shared" si="798"/>
        <v>5.9376546264225628E-3</v>
      </c>
      <c r="BC1235" s="15">
        <f t="shared" si="798"/>
        <v>1.3854527461652647E-2</v>
      </c>
      <c r="BD1235" s="15">
        <f t="shared" si="798"/>
        <v>3.0677882236516577E-2</v>
      </c>
      <c r="BE1235" s="15">
        <f t="shared" si="806"/>
        <v>4.8985650667986144E-2</v>
      </c>
      <c r="BF1235" s="15">
        <f t="shared" si="804"/>
        <v>7.125185551707075E-2</v>
      </c>
      <c r="BG1235" s="15">
        <f t="shared" si="804"/>
        <v>8.9064819396338452E-2</v>
      </c>
      <c r="BH1235" s="15">
        <f t="shared" si="804"/>
        <v>7.5705096486887682E-2</v>
      </c>
      <c r="BI1235" s="15">
        <f t="shared" si="804"/>
        <v>6.5314200890648197E-2</v>
      </c>
      <c r="BJ1235" s="15">
        <f t="shared" si="812"/>
        <v>6.9272637308263232E-2</v>
      </c>
      <c r="BK1235" s="15">
        <f t="shared" si="810"/>
        <v>6.828302820385948E-2</v>
      </c>
      <c r="BL1235" s="15">
        <f t="shared" si="810"/>
        <v>7.0757050964868881E-2</v>
      </c>
      <c r="BM1235" s="15">
        <f t="shared" si="790"/>
        <v>8.6095992083127168E-2</v>
      </c>
      <c r="BN1235" s="15">
        <f t="shared" si="813"/>
        <v>8.2137555665512119E-2</v>
      </c>
      <c r="BO1235" s="15">
        <f t="shared" si="814"/>
        <v>6.3334982681840679E-2</v>
      </c>
      <c r="BP1235" s="15">
        <f t="shared" si="815"/>
        <v>4.5027214250371102E-2</v>
      </c>
      <c r="BQ1235" s="15">
        <f t="shared" si="816"/>
        <v>3.166749134092034E-2</v>
      </c>
      <c r="BR1235" s="15">
        <f t="shared" si="817"/>
        <v>1.9297377535873329E-2</v>
      </c>
      <c r="BS1235" s="15">
        <f t="shared" si="802"/>
        <v>1.1380504700643246E-2</v>
      </c>
      <c r="BT1235" s="15">
        <f t="shared" ref="BT1235:BT1298" si="824">AT1235/$V1235</f>
        <v>5.9376546264225628E-3</v>
      </c>
      <c r="BV1235" s="15">
        <f t="shared" si="799"/>
        <v>1.074428495481127</v>
      </c>
      <c r="BW1235" s="15">
        <f t="shared" si="800"/>
        <v>1.7012227538543329E-2</v>
      </c>
      <c r="BX1235" s="15">
        <f t="shared" si="800"/>
        <v>1.2759170653907496E-2</v>
      </c>
      <c r="BY1235" s="15">
        <f t="shared" si="800"/>
        <v>9.0377458798511431E-3</v>
      </c>
      <c r="BZ1235" s="15">
        <f t="shared" si="800"/>
        <v>6.379585326953748E-3</v>
      </c>
      <c r="CA1235" s="15">
        <f t="shared" si="801"/>
        <v>5.3163211057947902E-3</v>
      </c>
      <c r="CB1235" s="15">
        <f t="shared" si="801"/>
        <v>6.379585326953748E-3</v>
      </c>
      <c r="CC1235" s="15">
        <f t="shared" si="801"/>
        <v>1.4885699096225412E-2</v>
      </c>
      <c r="CD1235" s="15">
        <f t="shared" si="801"/>
        <v>3.2961190855927698E-2</v>
      </c>
      <c r="CE1235" s="15">
        <f t="shared" si="808"/>
        <v>5.2631578947368418E-2</v>
      </c>
      <c r="CF1235" s="15">
        <f t="shared" si="805"/>
        <v>7.6555023923444973E-2</v>
      </c>
      <c r="CG1235" s="15">
        <f t="shared" si="805"/>
        <v>9.569377990430622E-2</v>
      </c>
      <c r="CH1235" s="15">
        <f t="shared" si="805"/>
        <v>8.1339712918660281E-2</v>
      </c>
      <c r="CI1235" s="15">
        <f t="shared" si="805"/>
        <v>7.0175438596491224E-2</v>
      </c>
      <c r="CJ1235" s="15">
        <f t="shared" si="818"/>
        <v>7.4428495481127066E-2</v>
      </c>
      <c r="CK1235" s="15">
        <f t="shared" si="811"/>
        <v>7.3365231259968106E-2</v>
      </c>
      <c r="CL1235" s="15">
        <f t="shared" si="811"/>
        <v>7.6023391812865493E-2</v>
      </c>
      <c r="CM1235" s="15">
        <f t="shared" si="791"/>
        <v>9.2503987240829352E-2</v>
      </c>
      <c r="CN1235" s="15">
        <f t="shared" si="819"/>
        <v>8.825093035619351E-2</v>
      </c>
      <c r="CO1235" s="15">
        <f t="shared" si="820"/>
        <v>6.8048910154173317E-2</v>
      </c>
      <c r="CP1235" s="15">
        <f t="shared" si="821"/>
        <v>4.837852206273259E-2</v>
      </c>
      <c r="CQ1235" s="15">
        <f t="shared" si="822"/>
        <v>3.4024455077086659E-2</v>
      </c>
      <c r="CR1235" s="15">
        <f t="shared" si="823"/>
        <v>2.0733652312599681E-2</v>
      </c>
      <c r="CS1235" s="15">
        <f t="shared" si="803"/>
        <v>1.2227538543328018E-2</v>
      </c>
      <c r="CT1235" s="15">
        <f t="shared" si="789"/>
        <v>6.379585326953748E-3</v>
      </c>
    </row>
    <row r="1236" spans="1:98" ht="13.5" customHeight="1" x14ac:dyDescent="0.2">
      <c r="A1236" s="9">
        <f t="shared" si="792"/>
        <v>30209</v>
      </c>
      <c r="B1236" s="3">
        <f t="shared" si="793"/>
        <v>1.4000000000000004</v>
      </c>
      <c r="C1236" s="3">
        <v>48</v>
      </c>
      <c r="D1236" s="3">
        <v>1</v>
      </c>
      <c r="E1236" s="3" t="s">
        <v>164</v>
      </c>
      <c r="F1236" s="2">
        <f t="shared" si="794"/>
        <v>3050.6000000000008</v>
      </c>
      <c r="G1236" s="2">
        <f t="shared" si="795"/>
        <v>3294.2000000000007</v>
      </c>
      <c r="H1236" s="13">
        <v>30209</v>
      </c>
      <c r="I1236" s="13" t="s">
        <v>58</v>
      </c>
      <c r="J1236" s="13" t="s">
        <v>59</v>
      </c>
      <c r="K1236" s="13" t="s">
        <v>235</v>
      </c>
      <c r="L1236" s="13">
        <v>368</v>
      </c>
      <c r="M1236" s="13" t="s">
        <v>164</v>
      </c>
      <c r="N1236" s="13">
        <v>15.4</v>
      </c>
      <c r="O1236" s="13">
        <v>14.1</v>
      </c>
      <c r="P1236" s="13">
        <v>15.5</v>
      </c>
      <c r="Q1236" s="13" t="s">
        <v>164</v>
      </c>
      <c r="R1236" s="13" t="s">
        <v>100</v>
      </c>
      <c r="S1236" s="13" t="s">
        <v>300</v>
      </c>
      <c r="T1236" s="13" t="s">
        <v>64</v>
      </c>
      <c r="U1236" s="14">
        <v>2179</v>
      </c>
      <c r="V1236" s="14">
        <v>2353</v>
      </c>
      <c r="W1236" s="14">
        <v>20</v>
      </c>
      <c r="X1236" s="14">
        <v>13</v>
      </c>
      <c r="Y1236" s="14">
        <v>9</v>
      </c>
      <c r="Z1236" s="14">
        <v>9</v>
      </c>
      <c r="AA1236" s="14">
        <v>14</v>
      </c>
      <c r="AB1236" s="14">
        <v>28</v>
      </c>
      <c r="AC1236" s="14">
        <v>54</v>
      </c>
      <c r="AD1236" s="14">
        <v>100</v>
      </c>
      <c r="AE1236" s="14">
        <v>154</v>
      </c>
      <c r="AF1236" s="14">
        <v>181</v>
      </c>
      <c r="AG1236" s="14">
        <v>178</v>
      </c>
      <c r="AH1236" s="14">
        <v>154</v>
      </c>
      <c r="AI1236" s="14">
        <v>162</v>
      </c>
      <c r="AJ1236" s="14">
        <v>175</v>
      </c>
      <c r="AK1236" s="14">
        <v>172</v>
      </c>
      <c r="AL1236" s="14">
        <v>173</v>
      </c>
      <c r="AM1236" s="14">
        <v>179</v>
      </c>
      <c r="AN1236" s="14">
        <v>175</v>
      </c>
      <c r="AO1236" s="14">
        <v>139</v>
      </c>
      <c r="AP1236" s="14">
        <v>85</v>
      </c>
      <c r="AQ1236" s="14">
        <v>51</v>
      </c>
      <c r="AR1236" s="14">
        <v>47</v>
      </c>
      <c r="AS1236" s="14">
        <v>44</v>
      </c>
      <c r="AT1236" s="14">
        <v>38</v>
      </c>
      <c r="AV1236" s="15">
        <f t="shared" si="796"/>
        <v>0.92605184870378243</v>
      </c>
      <c r="AW1236" s="15">
        <f t="shared" si="797"/>
        <v>8.4997875053123666E-3</v>
      </c>
      <c r="AX1236" s="15">
        <f t="shared" si="797"/>
        <v>5.5248618784530384E-3</v>
      </c>
      <c r="AY1236" s="15">
        <f t="shared" si="797"/>
        <v>3.824904377390565E-3</v>
      </c>
      <c r="AZ1236" s="15">
        <f t="shared" si="797"/>
        <v>3.824904377390565E-3</v>
      </c>
      <c r="BA1236" s="15">
        <f t="shared" si="798"/>
        <v>5.9498512537186571E-3</v>
      </c>
      <c r="BB1236" s="15">
        <f t="shared" si="798"/>
        <v>1.1899702507437314E-2</v>
      </c>
      <c r="BC1236" s="15">
        <f t="shared" si="798"/>
        <v>2.2949426264343393E-2</v>
      </c>
      <c r="BD1236" s="15">
        <f t="shared" si="798"/>
        <v>4.2498937526561836E-2</v>
      </c>
      <c r="BE1236" s="15">
        <f t="shared" si="806"/>
        <v>6.5448363790905226E-2</v>
      </c>
      <c r="BF1236" s="15">
        <f t="shared" si="804"/>
        <v>7.6923076923076927E-2</v>
      </c>
      <c r="BG1236" s="15">
        <f t="shared" si="804"/>
        <v>7.5648108797280067E-2</v>
      </c>
      <c r="BH1236" s="15">
        <f t="shared" si="804"/>
        <v>6.5448363790905226E-2</v>
      </c>
      <c r="BI1236" s="15">
        <f t="shared" si="804"/>
        <v>6.8848278793030168E-2</v>
      </c>
      <c r="BJ1236" s="15">
        <f t="shared" si="812"/>
        <v>7.4373140671483207E-2</v>
      </c>
      <c r="BK1236" s="15">
        <f t="shared" si="810"/>
        <v>7.309817254568636E-2</v>
      </c>
      <c r="BL1236" s="15">
        <f t="shared" si="810"/>
        <v>7.3523161920951971E-2</v>
      </c>
      <c r="BM1236" s="15">
        <f t="shared" si="790"/>
        <v>7.6073098172545692E-2</v>
      </c>
      <c r="BN1236" s="15">
        <f t="shared" si="813"/>
        <v>7.4373140671483207E-2</v>
      </c>
      <c r="BO1236" s="15">
        <f t="shared" si="814"/>
        <v>5.9073523161920952E-2</v>
      </c>
      <c r="BP1236" s="15">
        <f t="shared" si="815"/>
        <v>3.6124096897577562E-2</v>
      </c>
      <c r="BQ1236" s="15">
        <f t="shared" si="816"/>
        <v>2.1674458138546536E-2</v>
      </c>
      <c r="BR1236" s="15">
        <f t="shared" si="817"/>
        <v>1.9974500637484061E-2</v>
      </c>
      <c r="BS1236" s="15">
        <f t="shared" si="802"/>
        <v>1.8699532511687208E-2</v>
      </c>
      <c r="BT1236" s="15">
        <f t="shared" si="824"/>
        <v>1.6149596260093498E-2</v>
      </c>
      <c r="BV1236" s="15">
        <f t="shared" si="799"/>
        <v>1.0798531436438734</v>
      </c>
      <c r="BW1236" s="15">
        <f t="shared" si="800"/>
        <v>9.1785222579164761E-3</v>
      </c>
      <c r="BX1236" s="15">
        <f t="shared" si="800"/>
        <v>5.9660394676457089E-3</v>
      </c>
      <c r="BY1236" s="15">
        <f t="shared" si="800"/>
        <v>4.1303350160624142E-3</v>
      </c>
      <c r="BZ1236" s="15">
        <f t="shared" si="800"/>
        <v>4.1303350160624142E-3</v>
      </c>
      <c r="CA1236" s="15">
        <f t="shared" si="801"/>
        <v>6.4249655805415327E-3</v>
      </c>
      <c r="CB1236" s="15">
        <f t="shared" si="801"/>
        <v>1.2849931161083065E-2</v>
      </c>
      <c r="CC1236" s="15">
        <f t="shared" si="801"/>
        <v>2.4782010096374485E-2</v>
      </c>
      <c r="CD1236" s="15">
        <f t="shared" si="801"/>
        <v>4.5892611289582379E-2</v>
      </c>
      <c r="CE1236" s="15">
        <f t="shared" si="808"/>
        <v>7.0674621385956857E-2</v>
      </c>
      <c r="CF1236" s="15">
        <f t="shared" si="805"/>
        <v>8.3065626434144099E-2</v>
      </c>
      <c r="CG1236" s="15">
        <f t="shared" si="805"/>
        <v>8.1688848095456637E-2</v>
      </c>
      <c r="CH1236" s="15">
        <f t="shared" si="805"/>
        <v>7.0674621385956857E-2</v>
      </c>
      <c r="CI1236" s="15">
        <f t="shared" si="805"/>
        <v>7.4346030289123455E-2</v>
      </c>
      <c r="CJ1236" s="15">
        <f t="shared" si="818"/>
        <v>8.0312069756769161E-2</v>
      </c>
      <c r="CK1236" s="15">
        <f t="shared" si="811"/>
        <v>7.8935291418081685E-2</v>
      </c>
      <c r="CL1236" s="15">
        <f t="shared" si="811"/>
        <v>7.9394217530977515E-2</v>
      </c>
      <c r="CM1236" s="15">
        <f t="shared" si="791"/>
        <v>8.2147774208352453E-2</v>
      </c>
      <c r="CN1236" s="15">
        <f t="shared" si="819"/>
        <v>8.0312069756769161E-2</v>
      </c>
      <c r="CO1236" s="15">
        <f t="shared" si="820"/>
        <v>6.3790729692519504E-2</v>
      </c>
      <c r="CP1236" s="15">
        <f t="shared" si="821"/>
        <v>3.9008719596145019E-2</v>
      </c>
      <c r="CQ1236" s="15">
        <f t="shared" si="822"/>
        <v>2.3405231757687012E-2</v>
      </c>
      <c r="CR1236" s="15">
        <f t="shared" si="823"/>
        <v>2.1569527306103717E-2</v>
      </c>
      <c r="CS1236" s="15">
        <f t="shared" si="803"/>
        <v>2.0192748967416244E-2</v>
      </c>
      <c r="CT1236" s="15">
        <f t="shared" si="789"/>
        <v>1.7439192290041303E-2</v>
      </c>
    </row>
    <row r="1237" spans="1:98" ht="13.5" customHeight="1" x14ac:dyDescent="0.2">
      <c r="A1237" s="9">
        <f t="shared" si="792"/>
        <v>30209</v>
      </c>
      <c r="B1237" s="3">
        <f t="shared" si="793"/>
        <v>1.4000000000000004</v>
      </c>
      <c r="C1237" s="3">
        <v>337</v>
      </c>
      <c r="D1237" s="3">
        <v>1</v>
      </c>
      <c r="E1237" s="3" t="s">
        <v>164</v>
      </c>
      <c r="F1237" s="2">
        <f t="shared" si="794"/>
        <v>3174.6000000000008</v>
      </c>
      <c r="G1237" s="2">
        <f t="shared" si="795"/>
        <v>3403.0000000000009</v>
      </c>
      <c r="H1237" s="13">
        <v>30209</v>
      </c>
      <c r="I1237" s="13" t="s">
        <v>58</v>
      </c>
      <c r="J1237" s="13" t="s">
        <v>59</v>
      </c>
      <c r="K1237" s="13" t="s">
        <v>235</v>
      </c>
      <c r="L1237" s="13">
        <v>368</v>
      </c>
      <c r="M1237" s="13" t="s">
        <v>164</v>
      </c>
      <c r="N1237" s="13">
        <v>15.4</v>
      </c>
      <c r="O1237" s="13">
        <v>14.1</v>
      </c>
      <c r="P1237" s="13">
        <v>15.5</v>
      </c>
      <c r="Q1237" s="13" t="s">
        <v>164</v>
      </c>
      <c r="R1237" s="13" t="s">
        <v>100</v>
      </c>
      <c r="S1237" s="13" t="s">
        <v>300</v>
      </c>
      <c r="T1237" s="13" t="s">
        <v>62</v>
      </c>
      <c r="U1237" s="14">
        <v>2267.5714285714284</v>
      </c>
      <c r="V1237" s="14">
        <v>2430.7142857142858</v>
      </c>
      <c r="W1237" s="14">
        <v>11.714285714285714</v>
      </c>
      <c r="X1237" s="14">
        <v>7.7142857142857144</v>
      </c>
      <c r="Y1237" s="14">
        <v>6.8571428571428568</v>
      </c>
      <c r="Z1237" s="14">
        <v>11.285714285714286</v>
      </c>
      <c r="AA1237" s="14">
        <v>21.571428571428573</v>
      </c>
      <c r="AB1237" s="14">
        <v>58</v>
      </c>
      <c r="AC1237" s="14">
        <v>121.85714285714286</v>
      </c>
      <c r="AD1237" s="14">
        <v>153.14285714285714</v>
      </c>
      <c r="AE1237" s="14">
        <v>146.14285714285714</v>
      </c>
      <c r="AF1237" s="14">
        <v>142.42857142857142</v>
      </c>
      <c r="AG1237" s="14">
        <v>146.14285714285714</v>
      </c>
      <c r="AH1237" s="14">
        <v>137.71428571428572</v>
      </c>
      <c r="AI1237" s="14">
        <v>150.42857142857142</v>
      </c>
      <c r="AJ1237" s="14">
        <v>158.14285714285714</v>
      </c>
      <c r="AK1237" s="14">
        <v>160.85714285714286</v>
      </c>
      <c r="AL1237" s="14">
        <v>195.42857142857142</v>
      </c>
      <c r="AM1237" s="14">
        <v>224.85714285714286</v>
      </c>
      <c r="AN1237" s="14">
        <v>196.28571428571428</v>
      </c>
      <c r="AO1237" s="14">
        <v>142</v>
      </c>
      <c r="AP1237" s="14">
        <v>89.714285714285708</v>
      </c>
      <c r="AQ1237" s="14">
        <v>59.714285714285715</v>
      </c>
      <c r="AR1237" s="14">
        <v>42.571428571428569</v>
      </c>
      <c r="AS1237" s="14">
        <v>28.285714285714285</v>
      </c>
      <c r="AT1237" s="14">
        <v>18</v>
      </c>
      <c r="AV1237" s="15">
        <f t="shared" si="796"/>
        <v>0.93288275051425207</v>
      </c>
      <c r="AW1237" s="15">
        <f t="shared" si="797"/>
        <v>4.8192771084337345E-3</v>
      </c>
      <c r="AX1237" s="15">
        <f t="shared" si="797"/>
        <v>3.1736702909197765E-3</v>
      </c>
      <c r="AY1237" s="15">
        <f t="shared" si="797"/>
        <v>2.8210402585953569E-3</v>
      </c>
      <c r="AZ1237" s="15">
        <f t="shared" si="797"/>
        <v>4.6429620922715251E-3</v>
      </c>
      <c r="BA1237" s="15">
        <f t="shared" si="798"/>
        <v>8.8745224801645619E-3</v>
      </c>
      <c r="BB1237" s="15">
        <f t="shared" si="798"/>
        <v>2.3861298853952394E-2</v>
      </c>
      <c r="BC1237" s="15">
        <f t="shared" si="798"/>
        <v>5.0132236262121654E-2</v>
      </c>
      <c r="BD1237" s="15">
        <f t="shared" si="798"/>
        <v>6.3003232441962972E-2</v>
      </c>
      <c r="BE1237" s="15">
        <f t="shared" si="806"/>
        <v>6.0123420511313544E-2</v>
      </c>
      <c r="BF1237" s="15">
        <f t="shared" si="804"/>
        <v>5.8595357037907719E-2</v>
      </c>
      <c r="BG1237" s="15">
        <f t="shared" si="804"/>
        <v>6.0123420511313544E-2</v>
      </c>
      <c r="BH1237" s="15">
        <f t="shared" si="804"/>
        <v>5.6655891860123424E-2</v>
      </c>
      <c r="BI1237" s="15">
        <f t="shared" si="804"/>
        <v>6.188657067293564E-2</v>
      </c>
      <c r="BJ1237" s="15">
        <f t="shared" si="812"/>
        <v>6.5060240963855417E-2</v>
      </c>
      <c r="BK1237" s="15">
        <f t="shared" si="810"/>
        <v>6.617690273288275E-2</v>
      </c>
      <c r="BL1237" s="15">
        <f t="shared" si="810"/>
        <v>8.0399647369967672E-2</v>
      </c>
      <c r="BM1237" s="15">
        <f t="shared" si="790"/>
        <v>9.2506611813106085E-2</v>
      </c>
      <c r="BN1237" s="15">
        <f t="shared" si="813"/>
        <v>8.0752277402292086E-2</v>
      </c>
      <c r="BO1237" s="15">
        <f t="shared" si="814"/>
        <v>5.8419042021745519E-2</v>
      </c>
      <c r="BP1237" s="15">
        <f t="shared" si="815"/>
        <v>3.6908610049955916E-2</v>
      </c>
      <c r="BQ1237" s="15">
        <f t="shared" si="816"/>
        <v>2.4566558918601236E-2</v>
      </c>
      <c r="BR1237" s="15">
        <f t="shared" si="817"/>
        <v>1.7513958272112839E-2</v>
      </c>
      <c r="BS1237" s="15">
        <f t="shared" si="802"/>
        <v>1.1636791066705846E-2</v>
      </c>
      <c r="BT1237" s="15">
        <f t="shared" si="824"/>
        <v>7.405230678812812E-3</v>
      </c>
      <c r="BV1237" s="15">
        <f t="shared" si="799"/>
        <v>1.0719460719460721</v>
      </c>
      <c r="BW1237" s="15">
        <f t="shared" si="800"/>
        <v>5.1660051660051658E-3</v>
      </c>
      <c r="BX1237" s="15">
        <f t="shared" si="800"/>
        <v>3.4020034020034022E-3</v>
      </c>
      <c r="BY1237" s="15">
        <f t="shared" si="800"/>
        <v>3.0240030240030239E-3</v>
      </c>
      <c r="BZ1237" s="15">
        <f t="shared" si="800"/>
        <v>4.9770049770049779E-3</v>
      </c>
      <c r="CA1237" s="15">
        <f t="shared" si="801"/>
        <v>9.5130095130095144E-3</v>
      </c>
      <c r="CB1237" s="15">
        <f t="shared" si="801"/>
        <v>2.557802557802558E-2</v>
      </c>
      <c r="CC1237" s="15">
        <f t="shared" si="801"/>
        <v>5.3739053739053744E-2</v>
      </c>
      <c r="CD1237" s="15">
        <f t="shared" si="801"/>
        <v>6.7536067536067543E-2</v>
      </c>
      <c r="CE1237" s="15">
        <f t="shared" si="808"/>
        <v>6.4449064449064453E-2</v>
      </c>
      <c r="CF1237" s="15">
        <f t="shared" si="805"/>
        <v>6.2811062811062815E-2</v>
      </c>
      <c r="CG1237" s="15">
        <f t="shared" si="805"/>
        <v>6.4449064449064453E-2</v>
      </c>
      <c r="CH1237" s="15">
        <f t="shared" si="805"/>
        <v>6.0732060732060736E-2</v>
      </c>
      <c r="CI1237" s="15">
        <f t="shared" si="805"/>
        <v>6.6339066339066333E-2</v>
      </c>
      <c r="CJ1237" s="15">
        <f t="shared" si="818"/>
        <v>6.974106974106975E-2</v>
      </c>
      <c r="CK1237" s="15">
        <f t="shared" si="811"/>
        <v>7.0938070938070946E-2</v>
      </c>
      <c r="CL1237" s="15">
        <f t="shared" si="811"/>
        <v>8.6184086184086184E-2</v>
      </c>
      <c r="CM1237" s="15">
        <f t="shared" si="791"/>
        <v>9.9162099162099171E-2</v>
      </c>
      <c r="CN1237" s="15">
        <f t="shared" si="819"/>
        <v>8.6562086562086568E-2</v>
      </c>
      <c r="CO1237" s="15">
        <f t="shared" si="820"/>
        <v>6.262206262206263E-2</v>
      </c>
      <c r="CP1237" s="15">
        <f t="shared" si="821"/>
        <v>3.956403956403956E-2</v>
      </c>
      <c r="CQ1237" s="15">
        <f t="shared" si="822"/>
        <v>2.6334026334026334E-2</v>
      </c>
      <c r="CR1237" s="15">
        <f t="shared" si="823"/>
        <v>1.8774018774018773E-2</v>
      </c>
      <c r="CS1237" s="15">
        <f t="shared" si="803"/>
        <v>1.2474012474012475E-2</v>
      </c>
      <c r="CT1237" s="15">
        <f t="shared" si="789"/>
        <v>7.9380079380079391E-3</v>
      </c>
    </row>
    <row r="1238" spans="1:98" ht="13.5" customHeight="1" x14ac:dyDescent="0.2">
      <c r="A1238" s="9">
        <f t="shared" si="792"/>
        <v>30209</v>
      </c>
      <c r="B1238" s="3">
        <f t="shared" si="793"/>
        <v>1.4000000000000004</v>
      </c>
      <c r="C1238" s="3">
        <v>242</v>
      </c>
      <c r="D1238" s="3">
        <v>1</v>
      </c>
      <c r="E1238" s="3" t="s">
        <v>164</v>
      </c>
      <c r="F1238" s="2">
        <f t="shared" si="794"/>
        <v>3307.6400000000008</v>
      </c>
      <c r="G1238" s="2">
        <f t="shared" si="795"/>
        <v>3539.4800000000005</v>
      </c>
      <c r="H1238" s="13">
        <v>30209</v>
      </c>
      <c r="I1238" s="13" t="s">
        <v>58</v>
      </c>
      <c r="J1238" s="13" t="s">
        <v>59</v>
      </c>
      <c r="K1238" s="13" t="s">
        <v>235</v>
      </c>
      <c r="L1238" s="13">
        <v>368</v>
      </c>
      <c r="M1238" s="13" t="s">
        <v>164</v>
      </c>
      <c r="N1238" s="13">
        <v>15.4</v>
      </c>
      <c r="O1238" s="13">
        <v>14.1</v>
      </c>
      <c r="P1238" s="13">
        <v>15.5</v>
      </c>
      <c r="Q1238" s="13" t="s">
        <v>164</v>
      </c>
      <c r="R1238" s="13" t="s">
        <v>100</v>
      </c>
      <c r="S1238" s="13" t="s">
        <v>300</v>
      </c>
      <c r="T1238" s="13" t="s">
        <v>63</v>
      </c>
      <c r="U1238" s="14">
        <v>2362.6</v>
      </c>
      <c r="V1238" s="14">
        <v>2528.1999999999998</v>
      </c>
      <c r="W1238" s="14">
        <v>6</v>
      </c>
      <c r="X1238" s="14">
        <v>3.4</v>
      </c>
      <c r="Y1238" s="14">
        <v>4.4000000000000004</v>
      </c>
      <c r="Z1238" s="14">
        <v>11.6</v>
      </c>
      <c r="AA1238" s="14">
        <v>25.4</v>
      </c>
      <c r="AB1238" s="14">
        <v>73.2</v>
      </c>
      <c r="AC1238" s="14">
        <v>154.19999999999999</v>
      </c>
      <c r="AD1238" s="14">
        <v>182</v>
      </c>
      <c r="AE1238" s="14">
        <v>154</v>
      </c>
      <c r="AF1238" s="14">
        <v>134.4</v>
      </c>
      <c r="AG1238" s="14">
        <v>133</v>
      </c>
      <c r="AH1238" s="14">
        <v>131.4</v>
      </c>
      <c r="AI1238" s="14">
        <v>151.80000000000001</v>
      </c>
      <c r="AJ1238" s="14">
        <v>158.4</v>
      </c>
      <c r="AK1238" s="14">
        <v>163.19999999999999</v>
      </c>
      <c r="AL1238" s="14">
        <v>210.4</v>
      </c>
      <c r="AM1238" s="14">
        <v>244.2</v>
      </c>
      <c r="AN1238" s="14">
        <v>206.6</v>
      </c>
      <c r="AO1238" s="14">
        <v>145.4</v>
      </c>
      <c r="AP1238" s="14">
        <v>90.4</v>
      </c>
      <c r="AQ1238" s="14">
        <v>60.6</v>
      </c>
      <c r="AR1238" s="14">
        <v>42.4</v>
      </c>
      <c r="AS1238" s="14">
        <v>26.2</v>
      </c>
      <c r="AT1238" s="14">
        <v>15.2</v>
      </c>
      <c r="AV1238" s="15">
        <f t="shared" si="796"/>
        <v>0.93449885293884982</v>
      </c>
      <c r="AW1238" s="15">
        <f t="shared" si="797"/>
        <v>2.3732299659837042E-3</v>
      </c>
      <c r="AX1238" s="15">
        <f t="shared" si="797"/>
        <v>1.3448303140574322E-3</v>
      </c>
      <c r="AY1238" s="15">
        <f t="shared" si="797"/>
        <v>1.740368641721383E-3</v>
      </c>
      <c r="AZ1238" s="15">
        <f t="shared" si="797"/>
        <v>4.5882446009018274E-3</v>
      </c>
      <c r="BA1238" s="15">
        <f t="shared" si="798"/>
        <v>1.0046673522664347E-2</v>
      </c>
      <c r="BB1238" s="15">
        <f t="shared" si="798"/>
        <v>2.8953405585001191E-2</v>
      </c>
      <c r="BC1238" s="15">
        <f t="shared" si="798"/>
        <v>6.099201012578119E-2</v>
      </c>
      <c r="BD1238" s="15">
        <f t="shared" si="798"/>
        <v>7.1987975634839024E-2</v>
      </c>
      <c r="BE1238" s="15">
        <f t="shared" si="806"/>
        <v>6.09129024602484E-2</v>
      </c>
      <c r="BF1238" s="15">
        <f t="shared" si="804"/>
        <v>5.3160351238034968E-2</v>
      </c>
      <c r="BG1238" s="15">
        <f t="shared" si="804"/>
        <v>5.2606597579305442E-2</v>
      </c>
      <c r="BH1238" s="15">
        <f t="shared" si="804"/>
        <v>5.1973736255043118E-2</v>
      </c>
      <c r="BI1238" s="15">
        <f t="shared" si="804"/>
        <v>6.0042718139387719E-2</v>
      </c>
      <c r="BJ1238" s="15">
        <f t="shared" si="812"/>
        <v>6.265327110196979E-2</v>
      </c>
      <c r="BK1238" s="15">
        <f t="shared" si="810"/>
        <v>6.4551855074756748E-2</v>
      </c>
      <c r="BL1238" s="15">
        <f t="shared" si="810"/>
        <v>8.3221264140495216E-2</v>
      </c>
      <c r="BM1238" s="15">
        <f t="shared" si="790"/>
        <v>9.659045961553675E-2</v>
      </c>
      <c r="BN1238" s="15">
        <f t="shared" si="813"/>
        <v>8.1718218495372211E-2</v>
      </c>
      <c r="BO1238" s="15">
        <f t="shared" si="814"/>
        <v>5.751127284233843E-2</v>
      </c>
      <c r="BP1238" s="15">
        <f t="shared" si="815"/>
        <v>3.5756664820821141E-2</v>
      </c>
      <c r="BQ1238" s="15">
        <f t="shared" si="816"/>
        <v>2.3969622656435412E-2</v>
      </c>
      <c r="BR1238" s="15">
        <f t="shared" si="817"/>
        <v>1.6770825092951507E-2</v>
      </c>
      <c r="BS1238" s="15">
        <f t="shared" si="802"/>
        <v>1.0363104184795507E-2</v>
      </c>
      <c r="BT1238" s="15">
        <f t="shared" si="824"/>
        <v>6.0121825804920499E-3</v>
      </c>
      <c r="BV1238" s="15">
        <f t="shared" si="799"/>
        <v>1.0700922712266148</v>
      </c>
      <c r="BW1238" s="15">
        <f t="shared" si="800"/>
        <v>2.5395750444425634E-3</v>
      </c>
      <c r="BX1238" s="15">
        <f t="shared" si="800"/>
        <v>1.4390925251841192E-3</v>
      </c>
      <c r="BY1238" s="15">
        <f t="shared" si="800"/>
        <v>1.8623550325912134E-3</v>
      </c>
      <c r="BZ1238" s="15">
        <f t="shared" si="800"/>
        <v>4.9098450859222887E-3</v>
      </c>
      <c r="CA1238" s="15">
        <f t="shared" si="801"/>
        <v>1.0750867688140184E-2</v>
      </c>
      <c r="CB1238" s="15">
        <f t="shared" si="801"/>
        <v>3.0982815542199275E-2</v>
      </c>
      <c r="CC1238" s="15">
        <f t="shared" si="801"/>
        <v>6.5267078642173876E-2</v>
      </c>
      <c r="CD1238" s="15">
        <f t="shared" si="801"/>
        <v>7.7033776348091096E-2</v>
      </c>
      <c r="CE1238" s="15">
        <f t="shared" si="808"/>
        <v>6.5182426140692459E-2</v>
      </c>
      <c r="CF1238" s="15">
        <f t="shared" si="805"/>
        <v>5.6886480995513425E-2</v>
      </c>
      <c r="CG1238" s="15">
        <f t="shared" si="805"/>
        <v>5.6293913485143489E-2</v>
      </c>
      <c r="CH1238" s="15">
        <f t="shared" si="805"/>
        <v>5.5616693473292143E-2</v>
      </c>
      <c r="CI1238" s="15">
        <f t="shared" si="805"/>
        <v>6.4251248624396864E-2</v>
      </c>
      <c r="CJ1238" s="15">
        <f t="shared" si="818"/>
        <v>6.7044781173283677E-2</v>
      </c>
      <c r="CK1238" s="15">
        <f t="shared" si="811"/>
        <v>6.9076441208837713E-2</v>
      </c>
      <c r="CL1238" s="15">
        <f t="shared" si="811"/>
        <v>8.9054431558452551E-2</v>
      </c>
      <c r="CM1238" s="15">
        <f t="shared" si="791"/>
        <v>0.10336070430881232</v>
      </c>
      <c r="CN1238" s="15">
        <f t="shared" si="819"/>
        <v>8.7446034030305597E-2</v>
      </c>
      <c r="CO1238" s="15">
        <f t="shared" si="820"/>
        <v>6.1542368576991455E-2</v>
      </c>
      <c r="CP1238" s="15">
        <f t="shared" si="821"/>
        <v>3.8262930669601292E-2</v>
      </c>
      <c r="CQ1238" s="15">
        <f t="shared" si="822"/>
        <v>2.564970794886989E-2</v>
      </c>
      <c r="CR1238" s="15">
        <f t="shared" si="823"/>
        <v>1.7946330314060781E-2</v>
      </c>
      <c r="CS1238" s="15">
        <f t="shared" si="803"/>
        <v>1.1089477694065859E-2</v>
      </c>
      <c r="CT1238" s="15">
        <f t="shared" si="789"/>
        <v>6.4335901125878265E-3</v>
      </c>
    </row>
    <row r="1239" spans="1:98" ht="13.5" customHeight="1" x14ac:dyDescent="0.2">
      <c r="A1239" s="9">
        <f t="shared" si="792"/>
        <v>30210</v>
      </c>
      <c r="B1239" s="3">
        <f t="shared" si="793"/>
        <v>1.4000000000000004</v>
      </c>
      <c r="C1239" s="3">
        <v>48</v>
      </c>
      <c r="D1239" s="3">
        <v>1</v>
      </c>
      <c r="E1239" s="3" t="s">
        <v>164</v>
      </c>
      <c r="F1239" s="2">
        <f t="shared" si="794"/>
        <v>2877.0000000000009</v>
      </c>
      <c r="G1239" s="2">
        <f t="shared" si="795"/>
        <v>3078.6000000000008</v>
      </c>
      <c r="H1239" s="13">
        <v>30210</v>
      </c>
      <c r="I1239" s="13" t="s">
        <v>58</v>
      </c>
      <c r="J1239" s="13" t="s">
        <v>59</v>
      </c>
      <c r="K1239" s="13" t="s">
        <v>235</v>
      </c>
      <c r="L1239" s="13">
        <v>368</v>
      </c>
      <c r="M1239" s="13" t="s">
        <v>164</v>
      </c>
      <c r="N1239" s="13">
        <v>15.4</v>
      </c>
      <c r="O1239" s="13">
        <v>14.1</v>
      </c>
      <c r="P1239" s="13">
        <v>15.5</v>
      </c>
      <c r="Q1239" s="13" t="s">
        <v>164</v>
      </c>
      <c r="R1239" s="13" t="s">
        <v>100</v>
      </c>
      <c r="S1239" s="13" t="s">
        <v>101</v>
      </c>
      <c r="T1239" s="13" t="s">
        <v>65</v>
      </c>
      <c r="U1239" s="14">
        <v>2055</v>
      </c>
      <c r="V1239" s="14">
        <v>2199</v>
      </c>
      <c r="W1239" s="14">
        <v>34</v>
      </c>
      <c r="X1239" s="14">
        <v>22</v>
      </c>
      <c r="Y1239" s="14">
        <v>17</v>
      </c>
      <c r="Z1239" s="14">
        <v>11</v>
      </c>
      <c r="AA1239" s="14">
        <v>9</v>
      </c>
      <c r="AB1239" s="14">
        <v>17</v>
      </c>
      <c r="AC1239" s="14">
        <v>34</v>
      </c>
      <c r="AD1239" s="14">
        <v>74</v>
      </c>
      <c r="AE1239" s="14">
        <v>111</v>
      </c>
      <c r="AF1239" s="14">
        <v>144</v>
      </c>
      <c r="AG1239" s="14">
        <v>168</v>
      </c>
      <c r="AH1239" s="14">
        <v>146</v>
      </c>
      <c r="AI1239" s="14">
        <v>140</v>
      </c>
      <c r="AJ1239" s="14">
        <v>160</v>
      </c>
      <c r="AK1239" s="14">
        <v>155</v>
      </c>
      <c r="AL1239" s="14">
        <v>150</v>
      </c>
      <c r="AM1239" s="14">
        <v>193</v>
      </c>
      <c r="AN1239" s="14">
        <v>207</v>
      </c>
      <c r="AO1239" s="14">
        <v>160</v>
      </c>
      <c r="AP1239" s="14">
        <v>109</v>
      </c>
      <c r="AQ1239" s="14">
        <v>65</v>
      </c>
      <c r="AR1239" s="14">
        <v>39</v>
      </c>
      <c r="AS1239" s="14">
        <v>21</v>
      </c>
      <c r="AT1239" s="14">
        <v>12</v>
      </c>
      <c r="AV1239" s="15">
        <f t="shared" si="796"/>
        <v>0.93451568894952253</v>
      </c>
      <c r="AW1239" s="15">
        <f t="shared" si="797"/>
        <v>1.5461573442473852E-2</v>
      </c>
      <c r="AX1239" s="15">
        <f t="shared" si="797"/>
        <v>1.0004547521600727E-2</v>
      </c>
      <c r="AY1239" s="15">
        <f t="shared" si="797"/>
        <v>7.730786721236926E-3</v>
      </c>
      <c r="AZ1239" s="15">
        <f t="shared" si="797"/>
        <v>5.0022737608003635E-3</v>
      </c>
      <c r="BA1239" s="15">
        <f t="shared" si="798"/>
        <v>4.0927694406548429E-3</v>
      </c>
      <c r="BB1239" s="15">
        <f t="shared" si="798"/>
        <v>7.730786721236926E-3</v>
      </c>
      <c r="BC1239" s="15">
        <f t="shared" si="798"/>
        <v>1.5461573442473852E-2</v>
      </c>
      <c r="BD1239" s="15">
        <f t="shared" si="798"/>
        <v>3.3651659845384263E-2</v>
      </c>
      <c r="BE1239" s="15">
        <f t="shared" si="806"/>
        <v>5.0477489768076401E-2</v>
      </c>
      <c r="BF1239" s="15">
        <f t="shared" si="804"/>
        <v>6.5484311050477487E-2</v>
      </c>
      <c r="BG1239" s="15">
        <f t="shared" si="804"/>
        <v>7.6398362892223737E-2</v>
      </c>
      <c r="BH1239" s="15">
        <f t="shared" si="804"/>
        <v>6.6393815370623013E-2</v>
      </c>
      <c r="BI1239" s="15">
        <f t="shared" si="804"/>
        <v>6.3665302410186447E-2</v>
      </c>
      <c r="BJ1239" s="15">
        <f t="shared" si="812"/>
        <v>7.2760345611641658E-2</v>
      </c>
      <c r="BK1239" s="15">
        <f t="shared" si="810"/>
        <v>7.0486584811277855E-2</v>
      </c>
      <c r="BL1239" s="15">
        <f t="shared" si="810"/>
        <v>6.8212824010914053E-2</v>
      </c>
      <c r="BM1239" s="15">
        <f t="shared" si="790"/>
        <v>8.776716689404275E-2</v>
      </c>
      <c r="BN1239" s="15">
        <f t="shared" si="813"/>
        <v>9.4133697135061395E-2</v>
      </c>
      <c r="BO1239" s="15">
        <f t="shared" si="814"/>
        <v>7.2760345611641658E-2</v>
      </c>
      <c r="BP1239" s="15">
        <f t="shared" si="815"/>
        <v>4.9567985447930875E-2</v>
      </c>
      <c r="BQ1239" s="15">
        <f t="shared" si="816"/>
        <v>2.9558890404729421E-2</v>
      </c>
      <c r="BR1239" s="15">
        <f t="shared" si="817"/>
        <v>1.7735334242837655E-2</v>
      </c>
      <c r="BS1239" s="15">
        <f t="shared" si="802"/>
        <v>9.5497953615279671E-3</v>
      </c>
      <c r="BT1239" s="15">
        <f t="shared" si="824"/>
        <v>5.4570259208731242E-3</v>
      </c>
      <c r="BV1239" s="15">
        <f t="shared" si="799"/>
        <v>1.07007299270073</v>
      </c>
      <c r="BW1239" s="15">
        <f t="shared" si="800"/>
        <v>1.654501216545012E-2</v>
      </c>
      <c r="BX1239" s="15">
        <f t="shared" si="800"/>
        <v>1.0705596107055961E-2</v>
      </c>
      <c r="BY1239" s="15">
        <f t="shared" si="800"/>
        <v>8.2725060827250601E-3</v>
      </c>
      <c r="BZ1239" s="15">
        <f t="shared" si="800"/>
        <v>5.3527980535279804E-3</v>
      </c>
      <c r="CA1239" s="15">
        <f t="shared" si="801"/>
        <v>4.3795620437956208E-3</v>
      </c>
      <c r="CB1239" s="15">
        <f t="shared" si="801"/>
        <v>8.2725060827250601E-3</v>
      </c>
      <c r="CC1239" s="15">
        <f t="shared" si="801"/>
        <v>1.654501216545012E-2</v>
      </c>
      <c r="CD1239" s="15">
        <f t="shared" si="801"/>
        <v>3.6009732360097323E-2</v>
      </c>
      <c r="CE1239" s="15">
        <f t="shared" si="808"/>
        <v>5.4014598540145987E-2</v>
      </c>
      <c r="CF1239" s="15">
        <f t="shared" si="805"/>
        <v>7.0072992700729933E-2</v>
      </c>
      <c r="CG1239" s="15">
        <f t="shared" si="805"/>
        <v>8.1751824817518248E-2</v>
      </c>
      <c r="CH1239" s="15">
        <f t="shared" si="805"/>
        <v>7.1046228710462289E-2</v>
      </c>
      <c r="CI1239" s="15">
        <f t="shared" si="805"/>
        <v>6.8126520681265207E-2</v>
      </c>
      <c r="CJ1239" s="15">
        <f t="shared" si="818"/>
        <v>7.785888077858881E-2</v>
      </c>
      <c r="CK1239" s="15">
        <f t="shared" si="811"/>
        <v>7.5425790754257913E-2</v>
      </c>
      <c r="CL1239" s="15">
        <f t="shared" si="811"/>
        <v>7.2992700729927001E-2</v>
      </c>
      <c r="CM1239" s="15">
        <f t="shared" si="791"/>
        <v>9.3917274939172748E-2</v>
      </c>
      <c r="CN1239" s="15">
        <f t="shared" si="819"/>
        <v>0.10072992700729927</v>
      </c>
      <c r="CO1239" s="15">
        <f t="shared" si="820"/>
        <v>7.785888077858881E-2</v>
      </c>
      <c r="CP1239" s="15">
        <f t="shared" si="821"/>
        <v>5.3041362530413624E-2</v>
      </c>
      <c r="CQ1239" s="15">
        <f t="shared" si="822"/>
        <v>3.1630170316301706E-2</v>
      </c>
      <c r="CR1239" s="15">
        <f t="shared" si="823"/>
        <v>1.8978102189781021E-2</v>
      </c>
      <c r="CS1239" s="15">
        <f t="shared" si="803"/>
        <v>1.0218978102189781E-2</v>
      </c>
      <c r="CT1239" s="15">
        <f t="shared" si="789"/>
        <v>5.8394160583941602E-3</v>
      </c>
    </row>
    <row r="1240" spans="1:98" ht="13.5" customHeight="1" x14ac:dyDescent="0.2">
      <c r="A1240" s="9">
        <f t="shared" si="792"/>
        <v>30210</v>
      </c>
      <c r="B1240" s="3">
        <f t="shared" si="793"/>
        <v>1.4000000000000004</v>
      </c>
      <c r="C1240" s="3">
        <v>49</v>
      </c>
      <c r="D1240" s="3">
        <v>1</v>
      </c>
      <c r="E1240" s="3" t="s">
        <v>164</v>
      </c>
      <c r="F1240" s="2">
        <f t="shared" si="794"/>
        <v>3106.6000000000008</v>
      </c>
      <c r="G1240" s="2">
        <f t="shared" si="795"/>
        <v>3388.0000000000009</v>
      </c>
      <c r="H1240" s="13">
        <v>30210</v>
      </c>
      <c r="I1240" s="13" t="s">
        <v>58</v>
      </c>
      <c r="J1240" s="13" t="s">
        <v>59</v>
      </c>
      <c r="K1240" s="13" t="s">
        <v>235</v>
      </c>
      <c r="L1240" s="13">
        <v>368</v>
      </c>
      <c r="M1240" s="13" t="s">
        <v>164</v>
      </c>
      <c r="N1240" s="13">
        <v>15.4</v>
      </c>
      <c r="O1240" s="13">
        <v>14.1</v>
      </c>
      <c r="P1240" s="13">
        <v>15.5</v>
      </c>
      <c r="Q1240" s="13" t="s">
        <v>164</v>
      </c>
      <c r="R1240" s="13" t="s">
        <v>100</v>
      </c>
      <c r="S1240" s="13" t="s">
        <v>101</v>
      </c>
      <c r="T1240" s="13" t="s">
        <v>64</v>
      </c>
      <c r="U1240" s="14">
        <v>2219</v>
      </c>
      <c r="V1240" s="14">
        <v>2420</v>
      </c>
      <c r="W1240" s="14">
        <v>23</v>
      </c>
      <c r="X1240" s="14">
        <v>13</v>
      </c>
      <c r="Y1240" s="14">
        <v>10</v>
      </c>
      <c r="Z1240" s="14">
        <v>10</v>
      </c>
      <c r="AA1240" s="14">
        <v>16</v>
      </c>
      <c r="AB1240" s="14">
        <v>33</v>
      </c>
      <c r="AC1240" s="14">
        <v>64</v>
      </c>
      <c r="AD1240" s="14">
        <v>102</v>
      </c>
      <c r="AE1240" s="14">
        <v>146</v>
      </c>
      <c r="AF1240" s="14">
        <v>171</v>
      </c>
      <c r="AG1240" s="14">
        <v>185</v>
      </c>
      <c r="AH1240" s="14">
        <v>163</v>
      </c>
      <c r="AI1240" s="14">
        <v>166</v>
      </c>
      <c r="AJ1240" s="14">
        <v>176</v>
      </c>
      <c r="AK1240" s="14">
        <v>174</v>
      </c>
      <c r="AL1240" s="14">
        <v>176</v>
      </c>
      <c r="AM1240" s="14">
        <v>193</v>
      </c>
      <c r="AN1240" s="14">
        <v>183</v>
      </c>
      <c r="AO1240" s="14">
        <v>132</v>
      </c>
      <c r="AP1240" s="14">
        <v>85</v>
      </c>
      <c r="AQ1240" s="14">
        <v>52</v>
      </c>
      <c r="AR1240" s="14">
        <v>50</v>
      </c>
      <c r="AS1240" s="14">
        <v>51</v>
      </c>
      <c r="AT1240" s="14">
        <v>45</v>
      </c>
      <c r="AV1240" s="15">
        <f t="shared" si="796"/>
        <v>0.91694214876033053</v>
      </c>
      <c r="AW1240" s="15">
        <f t="shared" si="797"/>
        <v>9.5041322314049579E-3</v>
      </c>
      <c r="AX1240" s="15">
        <f t="shared" si="797"/>
        <v>5.371900826446281E-3</v>
      </c>
      <c r="AY1240" s="15">
        <f t="shared" si="797"/>
        <v>4.1322314049586778E-3</v>
      </c>
      <c r="AZ1240" s="15">
        <f t="shared" si="797"/>
        <v>4.1322314049586778E-3</v>
      </c>
      <c r="BA1240" s="15">
        <f t="shared" si="798"/>
        <v>6.6115702479338841E-3</v>
      </c>
      <c r="BB1240" s="15">
        <f t="shared" si="798"/>
        <v>1.3636363636363636E-2</v>
      </c>
      <c r="BC1240" s="15">
        <f t="shared" si="798"/>
        <v>2.6446280991735537E-2</v>
      </c>
      <c r="BD1240" s="15">
        <f t="shared" si="798"/>
        <v>4.2148760330578509E-2</v>
      </c>
      <c r="BE1240" s="15">
        <f t="shared" si="806"/>
        <v>6.0330578512396697E-2</v>
      </c>
      <c r="BF1240" s="15">
        <f t="shared" si="804"/>
        <v>7.0661157024793392E-2</v>
      </c>
      <c r="BG1240" s="15">
        <f t="shared" si="804"/>
        <v>7.6446280991735532E-2</v>
      </c>
      <c r="BH1240" s="15">
        <f t="shared" si="804"/>
        <v>6.7355371900826452E-2</v>
      </c>
      <c r="BI1240" s="15">
        <f t="shared" si="804"/>
        <v>6.8595041322314046E-2</v>
      </c>
      <c r="BJ1240" s="15">
        <f t="shared" si="812"/>
        <v>7.2727272727272724E-2</v>
      </c>
      <c r="BK1240" s="15">
        <f t="shared" si="810"/>
        <v>7.1900826446280985E-2</v>
      </c>
      <c r="BL1240" s="15">
        <f t="shared" si="810"/>
        <v>7.2727272727272724E-2</v>
      </c>
      <c r="BM1240" s="15">
        <f t="shared" si="790"/>
        <v>7.9752066115702486E-2</v>
      </c>
      <c r="BN1240" s="15">
        <f t="shared" si="813"/>
        <v>7.5619834710743808E-2</v>
      </c>
      <c r="BO1240" s="15">
        <f t="shared" si="814"/>
        <v>5.4545454545454543E-2</v>
      </c>
      <c r="BP1240" s="15">
        <f t="shared" si="815"/>
        <v>3.5123966942148761E-2</v>
      </c>
      <c r="BQ1240" s="15">
        <f t="shared" si="816"/>
        <v>2.1487603305785124E-2</v>
      </c>
      <c r="BR1240" s="15">
        <f t="shared" si="817"/>
        <v>2.0661157024793389E-2</v>
      </c>
      <c r="BS1240" s="15">
        <f t="shared" si="802"/>
        <v>2.1074380165289255E-2</v>
      </c>
      <c r="BT1240" s="15">
        <f t="shared" si="824"/>
        <v>1.859504132231405E-2</v>
      </c>
      <c r="BV1240" s="15">
        <f t="shared" si="799"/>
        <v>1.0905813429472735</v>
      </c>
      <c r="BW1240" s="15">
        <f t="shared" si="800"/>
        <v>1.0365029292474088E-2</v>
      </c>
      <c r="BX1240" s="15">
        <f t="shared" si="800"/>
        <v>5.8584948174853534E-3</v>
      </c>
      <c r="BY1240" s="15">
        <f t="shared" si="800"/>
        <v>4.5065344749887336E-3</v>
      </c>
      <c r="BZ1240" s="15">
        <f t="shared" si="800"/>
        <v>4.5065344749887336E-3</v>
      </c>
      <c r="CA1240" s="15">
        <f t="shared" si="801"/>
        <v>7.210455159981974E-3</v>
      </c>
      <c r="CB1240" s="15">
        <f t="shared" si="801"/>
        <v>1.4871563767462822E-2</v>
      </c>
      <c r="CC1240" s="15">
        <f t="shared" si="801"/>
        <v>2.8841820639927896E-2</v>
      </c>
      <c r="CD1240" s="15">
        <f t="shared" si="801"/>
        <v>4.596665164488508E-2</v>
      </c>
      <c r="CE1240" s="15">
        <f t="shared" si="808"/>
        <v>6.5795403334835509E-2</v>
      </c>
      <c r="CF1240" s="15">
        <f t="shared" si="805"/>
        <v>7.706173952230734E-2</v>
      </c>
      <c r="CG1240" s="15">
        <f t="shared" si="805"/>
        <v>8.337088778729157E-2</v>
      </c>
      <c r="CH1240" s="15">
        <f t="shared" si="805"/>
        <v>7.3456511942316352E-2</v>
      </c>
      <c r="CI1240" s="15">
        <f t="shared" si="805"/>
        <v>7.480847228481298E-2</v>
      </c>
      <c r="CJ1240" s="15">
        <f t="shared" si="818"/>
        <v>7.9315006759801715E-2</v>
      </c>
      <c r="CK1240" s="15">
        <f t="shared" si="811"/>
        <v>7.8413699864803968E-2</v>
      </c>
      <c r="CL1240" s="15">
        <f t="shared" si="811"/>
        <v>7.9315006759801715E-2</v>
      </c>
      <c r="CM1240" s="15">
        <f t="shared" si="791"/>
        <v>8.6976115367282558E-2</v>
      </c>
      <c r="CN1240" s="15">
        <f t="shared" si="819"/>
        <v>8.2469580892293823E-2</v>
      </c>
      <c r="CO1240" s="15">
        <f t="shared" si="820"/>
        <v>5.9486255069851286E-2</v>
      </c>
      <c r="CP1240" s="15">
        <f t="shared" si="821"/>
        <v>3.8305543037404237E-2</v>
      </c>
      <c r="CQ1240" s="15">
        <f t="shared" si="822"/>
        <v>2.3433979269941414E-2</v>
      </c>
      <c r="CR1240" s="15">
        <f t="shared" si="823"/>
        <v>2.253267237494367E-2</v>
      </c>
      <c r="CS1240" s="15">
        <f t="shared" si="803"/>
        <v>2.298332582244254E-2</v>
      </c>
      <c r="CT1240" s="15">
        <f t="shared" si="789"/>
        <v>2.0279405137449302E-2</v>
      </c>
    </row>
    <row r="1241" spans="1:98" ht="13.5" customHeight="1" x14ac:dyDescent="0.2">
      <c r="A1241" s="9">
        <f t="shared" si="792"/>
        <v>30210</v>
      </c>
      <c r="B1241" s="3">
        <f t="shared" si="793"/>
        <v>1.4000000000000004</v>
      </c>
      <c r="C1241" s="3">
        <v>340</v>
      </c>
      <c r="D1241" s="3">
        <v>1</v>
      </c>
      <c r="E1241" s="3" t="s">
        <v>164</v>
      </c>
      <c r="F1241" s="2">
        <f t="shared" si="794"/>
        <v>3321.400000000001</v>
      </c>
      <c r="G1241" s="2">
        <f t="shared" si="795"/>
        <v>3592.2000000000007</v>
      </c>
      <c r="H1241" s="13">
        <v>30210</v>
      </c>
      <c r="I1241" s="13" t="s">
        <v>58</v>
      </c>
      <c r="J1241" s="13" t="s">
        <v>59</v>
      </c>
      <c r="K1241" s="13" t="s">
        <v>235</v>
      </c>
      <c r="L1241" s="13">
        <v>368</v>
      </c>
      <c r="M1241" s="13" t="s">
        <v>164</v>
      </c>
      <c r="N1241" s="13">
        <v>15.4</v>
      </c>
      <c r="O1241" s="13">
        <v>14.1</v>
      </c>
      <c r="P1241" s="13">
        <v>15.5</v>
      </c>
      <c r="Q1241" s="13" t="s">
        <v>164</v>
      </c>
      <c r="R1241" s="13" t="s">
        <v>100</v>
      </c>
      <c r="S1241" s="13" t="s">
        <v>101</v>
      </c>
      <c r="T1241" s="13" t="s">
        <v>62</v>
      </c>
      <c r="U1241" s="14">
        <v>2372.4285714285716</v>
      </c>
      <c r="V1241" s="14">
        <v>2565.8571428571427</v>
      </c>
      <c r="W1241" s="14">
        <v>12.428571428571429</v>
      </c>
      <c r="X1241" s="14">
        <v>8.8571428571428577</v>
      </c>
      <c r="Y1241" s="14">
        <v>9.5714285714285712</v>
      </c>
      <c r="Z1241" s="14">
        <v>14.714285714285714</v>
      </c>
      <c r="AA1241" s="14">
        <v>28</v>
      </c>
      <c r="AB1241" s="14">
        <v>69.285714285714292</v>
      </c>
      <c r="AC1241" s="14">
        <v>140.71428571428572</v>
      </c>
      <c r="AD1241" s="14">
        <v>163.42857142857142</v>
      </c>
      <c r="AE1241" s="14">
        <v>146.85714285714286</v>
      </c>
      <c r="AF1241" s="14">
        <v>140.85714285714286</v>
      </c>
      <c r="AG1241" s="14">
        <v>154.71428571428572</v>
      </c>
      <c r="AH1241" s="14">
        <v>146.57142857142858</v>
      </c>
      <c r="AI1241" s="14">
        <v>152.14285714285714</v>
      </c>
      <c r="AJ1241" s="14">
        <v>160.42857142857142</v>
      </c>
      <c r="AK1241" s="14">
        <v>167.71428571428572</v>
      </c>
      <c r="AL1241" s="14">
        <v>198.85714285714286</v>
      </c>
      <c r="AM1241" s="14">
        <v>239.28571428571428</v>
      </c>
      <c r="AN1241" s="14">
        <v>214.42857142857142</v>
      </c>
      <c r="AO1241" s="14">
        <v>149.42857142857142</v>
      </c>
      <c r="AP1241" s="14">
        <v>92.571428571428569</v>
      </c>
      <c r="AQ1241" s="14">
        <v>59.714285714285715</v>
      </c>
      <c r="AR1241" s="14">
        <v>44.285714285714285</v>
      </c>
      <c r="AS1241" s="14">
        <v>30.857142857142858</v>
      </c>
      <c r="AT1241" s="14">
        <v>19.571428571428573</v>
      </c>
      <c r="AV1241" s="15">
        <f t="shared" si="796"/>
        <v>0.9246144424029844</v>
      </c>
      <c r="AW1241" s="15">
        <f t="shared" si="797"/>
        <v>4.8438282946383837E-3</v>
      </c>
      <c r="AX1241" s="15">
        <f t="shared" si="797"/>
        <v>3.451923612271032E-3</v>
      </c>
      <c r="AY1241" s="15">
        <f t="shared" si="797"/>
        <v>3.7303045487445024E-3</v>
      </c>
      <c r="AZ1241" s="15">
        <f t="shared" si="797"/>
        <v>5.734647291353488E-3</v>
      </c>
      <c r="BA1241" s="15">
        <f t="shared" si="798"/>
        <v>1.0912532709760036E-2</v>
      </c>
      <c r="BB1241" s="15">
        <f t="shared" si="798"/>
        <v>2.7002950837926622E-2</v>
      </c>
      <c r="BC1241" s="15">
        <f t="shared" si="798"/>
        <v>5.4841044485273653E-2</v>
      </c>
      <c r="BD1241" s="15">
        <f t="shared" si="798"/>
        <v>6.3693558265129999E-2</v>
      </c>
      <c r="BE1241" s="15">
        <f t="shared" si="806"/>
        <v>5.72351205389455E-2</v>
      </c>
      <c r="BF1241" s="15">
        <f t="shared" si="804"/>
        <v>5.4896720672568351E-2</v>
      </c>
      <c r="BG1241" s="15">
        <f t="shared" si="804"/>
        <v>6.0297310840153676E-2</v>
      </c>
      <c r="BH1241" s="15">
        <f t="shared" si="804"/>
        <v>5.7123768164356117E-2</v>
      </c>
      <c r="BI1241" s="15">
        <f t="shared" si="804"/>
        <v>5.9295139468849178E-2</v>
      </c>
      <c r="BJ1241" s="15">
        <f t="shared" si="812"/>
        <v>6.2524358331941435E-2</v>
      </c>
      <c r="BK1241" s="15">
        <f t="shared" si="810"/>
        <v>6.5363843883970832E-2</v>
      </c>
      <c r="BL1241" s="15">
        <f t="shared" si="810"/>
        <v>7.7501252714214139E-2</v>
      </c>
      <c r="BM1241" s="15">
        <f t="shared" si="790"/>
        <v>9.3257613718612548E-2</v>
      </c>
      <c r="BN1241" s="15">
        <f t="shared" si="813"/>
        <v>8.3569957129335778E-2</v>
      </c>
      <c r="BO1241" s="15">
        <f t="shared" si="814"/>
        <v>5.8237291910249983E-2</v>
      </c>
      <c r="BP1241" s="15">
        <f t="shared" si="815"/>
        <v>3.6078169366961753E-2</v>
      </c>
      <c r="BQ1241" s="15">
        <f t="shared" si="816"/>
        <v>2.327264628918212E-2</v>
      </c>
      <c r="BR1241" s="15">
        <f t="shared" si="817"/>
        <v>1.7259618061355158E-2</v>
      </c>
      <c r="BS1241" s="15">
        <f t="shared" si="802"/>
        <v>1.2026056455653918E-2</v>
      </c>
      <c r="BT1241" s="15">
        <f t="shared" si="824"/>
        <v>7.627637659373087E-3</v>
      </c>
      <c r="BV1241" s="15">
        <f t="shared" si="799"/>
        <v>1.0815318841452397</v>
      </c>
      <c r="BW1241" s="15">
        <f t="shared" si="800"/>
        <v>5.2387547419762747E-3</v>
      </c>
      <c r="BX1241" s="15">
        <f t="shared" si="800"/>
        <v>3.7333654483049316E-3</v>
      </c>
      <c r="BY1241" s="15">
        <f t="shared" si="800"/>
        <v>4.0344433070392E-3</v>
      </c>
      <c r="BZ1241" s="15">
        <f t="shared" si="800"/>
        <v>6.202203889925934E-3</v>
      </c>
      <c r="CA1241" s="15">
        <f t="shared" si="801"/>
        <v>1.1802252062383332E-2</v>
      </c>
      <c r="CB1241" s="15">
        <f t="shared" si="801"/>
        <v>2.9204552297224063E-2</v>
      </c>
      <c r="CC1241" s="15">
        <f t="shared" si="801"/>
        <v>5.931233817065093E-2</v>
      </c>
      <c r="CD1241" s="15">
        <f t="shared" si="801"/>
        <v>6.888661407840066E-2</v>
      </c>
      <c r="CE1241" s="15">
        <f t="shared" si="808"/>
        <v>6.1901607755765642E-2</v>
      </c>
      <c r="CF1241" s="15">
        <f t="shared" si="805"/>
        <v>5.9372553742397784E-2</v>
      </c>
      <c r="CG1241" s="15">
        <f t="shared" si="805"/>
        <v>6.5213464201842597E-2</v>
      </c>
      <c r="CH1241" s="15">
        <f t="shared" si="805"/>
        <v>6.1781176612271935E-2</v>
      </c>
      <c r="CI1241" s="15">
        <f t="shared" si="805"/>
        <v>6.4129583910399218E-2</v>
      </c>
      <c r="CJ1241" s="15">
        <f t="shared" si="818"/>
        <v>6.7622087071716741E-2</v>
      </c>
      <c r="CK1241" s="15">
        <f t="shared" si="811"/>
        <v>7.0693081230806282E-2</v>
      </c>
      <c r="CL1241" s="15">
        <f t="shared" si="811"/>
        <v>8.3820075871620395E-2</v>
      </c>
      <c r="CM1241" s="15">
        <f t="shared" si="791"/>
        <v>0.10086108267598</v>
      </c>
      <c r="CN1241" s="15">
        <f t="shared" si="819"/>
        <v>9.0383573192027444E-2</v>
      </c>
      <c r="CO1241" s="15">
        <f t="shared" si="820"/>
        <v>6.2985488047208993E-2</v>
      </c>
      <c r="CP1241" s="15">
        <f t="shared" si="821"/>
        <v>3.9019690491961218E-2</v>
      </c>
      <c r="CQ1241" s="15">
        <f t="shared" si="822"/>
        <v>2.5170108990184861E-2</v>
      </c>
      <c r="CR1241" s="15">
        <f t="shared" si="823"/>
        <v>1.8666827241524658E-2</v>
      </c>
      <c r="CS1241" s="15">
        <f t="shared" si="803"/>
        <v>1.3006563497320406E-2</v>
      </c>
      <c r="CT1241" s="15">
        <f t="shared" si="789"/>
        <v>8.2495333293189626E-3</v>
      </c>
    </row>
    <row r="1242" spans="1:98" ht="13.5" customHeight="1" x14ac:dyDescent="0.2">
      <c r="A1242" s="9">
        <f t="shared" si="792"/>
        <v>30210</v>
      </c>
      <c r="B1242" s="3">
        <f t="shared" si="793"/>
        <v>1.4000000000000004</v>
      </c>
      <c r="C1242" s="3">
        <v>243</v>
      </c>
      <c r="D1242" s="3">
        <v>1</v>
      </c>
      <c r="E1242" s="3" t="s">
        <v>164</v>
      </c>
      <c r="F1242" s="2">
        <f t="shared" si="794"/>
        <v>3453.2400000000007</v>
      </c>
      <c r="G1242" s="2">
        <f t="shared" si="795"/>
        <v>3735.7600000000011</v>
      </c>
      <c r="H1242" s="13">
        <v>30210</v>
      </c>
      <c r="I1242" s="13" t="s">
        <v>58</v>
      </c>
      <c r="J1242" s="13" t="s">
        <v>59</v>
      </c>
      <c r="K1242" s="13" t="s">
        <v>235</v>
      </c>
      <c r="L1242" s="13">
        <v>368</v>
      </c>
      <c r="M1242" s="13" t="s">
        <v>164</v>
      </c>
      <c r="N1242" s="13">
        <v>15.4</v>
      </c>
      <c r="O1242" s="13">
        <v>14.1</v>
      </c>
      <c r="P1242" s="13">
        <v>15.5</v>
      </c>
      <c r="Q1242" s="13" t="s">
        <v>164</v>
      </c>
      <c r="R1242" s="13" t="s">
        <v>100</v>
      </c>
      <c r="S1242" s="13" t="s">
        <v>101</v>
      </c>
      <c r="T1242" s="13" t="s">
        <v>63</v>
      </c>
      <c r="U1242" s="14">
        <v>2466.6</v>
      </c>
      <c r="V1242" s="14">
        <v>2668.4</v>
      </c>
      <c r="W1242" s="14">
        <v>6</v>
      </c>
      <c r="X1242" s="14">
        <v>5.4</v>
      </c>
      <c r="Y1242" s="14">
        <v>8</v>
      </c>
      <c r="Z1242" s="14">
        <v>16.399999999999999</v>
      </c>
      <c r="AA1242" s="14">
        <v>34.200000000000003</v>
      </c>
      <c r="AB1242" s="14">
        <v>87</v>
      </c>
      <c r="AC1242" s="14">
        <v>177.4</v>
      </c>
      <c r="AD1242" s="14">
        <v>193.6</v>
      </c>
      <c r="AE1242" s="14">
        <v>154.19999999999999</v>
      </c>
      <c r="AF1242" s="14">
        <v>134.19999999999999</v>
      </c>
      <c r="AG1242" s="14">
        <v>146</v>
      </c>
      <c r="AH1242" s="14">
        <v>143.4</v>
      </c>
      <c r="AI1242" s="14">
        <v>151.80000000000001</v>
      </c>
      <c r="AJ1242" s="14">
        <v>157.4</v>
      </c>
      <c r="AK1242" s="14">
        <v>169</v>
      </c>
      <c r="AL1242" s="14">
        <v>213.2</v>
      </c>
      <c r="AM1242" s="14">
        <v>257.8</v>
      </c>
      <c r="AN1242" s="14">
        <v>222.2</v>
      </c>
      <c r="AO1242" s="14">
        <v>150.80000000000001</v>
      </c>
      <c r="AP1242" s="14">
        <v>90.8</v>
      </c>
      <c r="AQ1242" s="14">
        <v>60.2</v>
      </c>
      <c r="AR1242" s="14">
        <v>44.2</v>
      </c>
      <c r="AS1242" s="14">
        <v>28.8</v>
      </c>
      <c r="AT1242" s="14">
        <v>16</v>
      </c>
      <c r="AV1242" s="15">
        <f t="shared" si="796"/>
        <v>0.92437415679808121</v>
      </c>
      <c r="AW1242" s="15">
        <f t="shared" si="797"/>
        <v>2.2485384500074953E-3</v>
      </c>
      <c r="AX1242" s="15">
        <f t="shared" si="797"/>
        <v>2.0236846050067456E-3</v>
      </c>
      <c r="AY1242" s="15">
        <f t="shared" si="797"/>
        <v>2.9980512666766602E-3</v>
      </c>
      <c r="AZ1242" s="15">
        <f t="shared" si="797"/>
        <v>6.1460050966871526E-3</v>
      </c>
      <c r="BA1242" s="15">
        <f t="shared" si="798"/>
        <v>1.2816669165042724E-2</v>
      </c>
      <c r="BB1242" s="15">
        <f t="shared" si="798"/>
        <v>3.2603807525108677E-2</v>
      </c>
      <c r="BC1242" s="15">
        <f t="shared" si="798"/>
        <v>6.6481786838554935E-2</v>
      </c>
      <c r="BD1242" s="15">
        <f t="shared" si="798"/>
        <v>7.2552840653575174E-2</v>
      </c>
      <c r="BE1242" s="15">
        <f t="shared" si="806"/>
        <v>5.778743816519262E-2</v>
      </c>
      <c r="BF1242" s="15">
        <f t="shared" si="804"/>
        <v>5.029230999850097E-2</v>
      </c>
      <c r="BG1242" s="15">
        <f t="shared" si="804"/>
        <v>5.4714435616849043E-2</v>
      </c>
      <c r="BH1242" s="15">
        <f t="shared" si="804"/>
        <v>5.3740068955179132E-2</v>
      </c>
      <c r="BI1242" s="15">
        <f t="shared" si="804"/>
        <v>5.6888022785189632E-2</v>
      </c>
      <c r="BJ1242" s="15">
        <f t="shared" si="812"/>
        <v>5.8986658671863292E-2</v>
      </c>
      <c r="BK1242" s="15">
        <f t="shared" si="810"/>
        <v>6.3333833008544449E-2</v>
      </c>
      <c r="BL1242" s="15">
        <f t="shared" si="810"/>
        <v>7.9898066256932992E-2</v>
      </c>
      <c r="BM1242" s="15">
        <f t="shared" si="790"/>
        <v>9.6612202068655381E-2</v>
      </c>
      <c r="BN1242" s="15">
        <f t="shared" si="813"/>
        <v>8.3270873931944225E-2</v>
      </c>
      <c r="BO1242" s="15">
        <f t="shared" si="814"/>
        <v>5.6513266376855047E-2</v>
      </c>
      <c r="BP1242" s="15">
        <f t="shared" si="815"/>
        <v>3.4027881876780089E-2</v>
      </c>
      <c r="BQ1242" s="15">
        <f t="shared" si="816"/>
        <v>2.2560335781741866E-2</v>
      </c>
      <c r="BR1242" s="15">
        <f t="shared" si="817"/>
        <v>1.6564233248388547E-2</v>
      </c>
      <c r="BS1242" s="15">
        <f t="shared" si="802"/>
        <v>1.0792984560035976E-2</v>
      </c>
      <c r="BT1242" s="15">
        <f t="shared" si="824"/>
        <v>5.9961025333533204E-3</v>
      </c>
      <c r="BV1242" s="15">
        <f t="shared" si="799"/>
        <v>1.0818130219735669</v>
      </c>
      <c r="BW1242" s="15">
        <f t="shared" si="800"/>
        <v>2.4324981756263684E-3</v>
      </c>
      <c r="BX1242" s="15">
        <f t="shared" si="800"/>
        <v>2.1892483580637319E-3</v>
      </c>
      <c r="BY1242" s="15">
        <f t="shared" si="800"/>
        <v>3.2433309008351578E-3</v>
      </c>
      <c r="BZ1242" s="15">
        <f t="shared" si="800"/>
        <v>6.648828346712073E-3</v>
      </c>
      <c r="CA1242" s="15">
        <f t="shared" si="801"/>
        <v>1.3865239601070301E-2</v>
      </c>
      <c r="CB1242" s="15">
        <f t="shared" si="801"/>
        <v>3.5271223546582339E-2</v>
      </c>
      <c r="CC1242" s="15">
        <f t="shared" si="801"/>
        <v>7.1920862726019621E-2</v>
      </c>
      <c r="CD1242" s="15">
        <f t="shared" si="801"/>
        <v>7.8488607800210816E-2</v>
      </c>
      <c r="CE1242" s="15">
        <f t="shared" si="808"/>
        <v>6.2515203113597664E-2</v>
      </c>
      <c r="CF1242" s="15">
        <f t="shared" si="805"/>
        <v>5.4406875861509767E-2</v>
      </c>
      <c r="CG1242" s="15">
        <f t="shared" si="805"/>
        <v>5.9190788940241629E-2</v>
      </c>
      <c r="CH1242" s="15">
        <f t="shared" si="805"/>
        <v>5.8136706397470206E-2</v>
      </c>
      <c r="CI1242" s="15">
        <f t="shared" si="805"/>
        <v>6.1542203843347125E-2</v>
      </c>
      <c r="CJ1242" s="15">
        <f t="shared" si="818"/>
        <v>6.3812535473931731E-2</v>
      </c>
      <c r="CK1242" s="15">
        <f t="shared" si="811"/>
        <v>6.8515365280142709E-2</v>
      </c>
      <c r="CL1242" s="15">
        <f t="shared" si="811"/>
        <v>8.6434768507256954E-2</v>
      </c>
      <c r="CM1242" s="15">
        <f t="shared" si="791"/>
        <v>0.10451633827941297</v>
      </c>
      <c r="CN1242" s="15">
        <f t="shared" si="819"/>
        <v>9.008351577069651E-2</v>
      </c>
      <c r="CO1242" s="15">
        <f t="shared" si="820"/>
        <v>6.1136787480742728E-2</v>
      </c>
      <c r="CP1242" s="15">
        <f t="shared" si="821"/>
        <v>3.6811805724479042E-2</v>
      </c>
      <c r="CQ1242" s="15">
        <f t="shared" si="822"/>
        <v>2.4406065028784563E-2</v>
      </c>
      <c r="CR1242" s="15">
        <f t="shared" si="823"/>
        <v>1.7919403227114248E-2</v>
      </c>
      <c r="CS1242" s="15">
        <f t="shared" si="803"/>
        <v>1.1675991243006568E-2</v>
      </c>
      <c r="CT1242" s="15">
        <f t="shared" si="789"/>
        <v>6.4866618016703155E-3</v>
      </c>
    </row>
    <row r="1243" spans="1:98" ht="13.5" customHeight="1" x14ac:dyDescent="0.2">
      <c r="A1243" s="9">
        <f t="shared" si="792"/>
        <v>30211</v>
      </c>
      <c r="B1243" s="3">
        <f t="shared" si="793"/>
        <v>1.1999999999999993</v>
      </c>
      <c r="C1243" s="3">
        <v>48</v>
      </c>
      <c r="D1243" s="3">
        <v>1</v>
      </c>
      <c r="E1243" s="3" t="s">
        <v>164</v>
      </c>
      <c r="F1243" s="2">
        <f t="shared" si="794"/>
        <v>3664.7999999999979</v>
      </c>
      <c r="G1243" s="2">
        <f t="shared" si="795"/>
        <v>3959.9999999999977</v>
      </c>
      <c r="H1243" s="13">
        <v>30211</v>
      </c>
      <c r="I1243" s="13" t="s">
        <v>58</v>
      </c>
      <c r="J1243" s="13" t="s">
        <v>59</v>
      </c>
      <c r="K1243" s="13" t="s">
        <v>235</v>
      </c>
      <c r="L1243" s="13">
        <v>368</v>
      </c>
      <c r="M1243" s="13" t="s">
        <v>164</v>
      </c>
      <c r="N1243" s="13">
        <v>15.6</v>
      </c>
      <c r="O1243" s="13">
        <v>15.5</v>
      </c>
      <c r="P1243" s="13">
        <v>16.7</v>
      </c>
      <c r="Q1243" s="13" t="s">
        <v>164</v>
      </c>
      <c r="R1243" s="13" t="s">
        <v>100</v>
      </c>
      <c r="S1243" s="13" t="s">
        <v>300</v>
      </c>
      <c r="T1243" s="13" t="s">
        <v>65</v>
      </c>
      <c r="U1243" s="14">
        <v>3054</v>
      </c>
      <c r="V1243" s="14">
        <v>3300</v>
      </c>
      <c r="W1243" s="14">
        <v>54</v>
      </c>
      <c r="X1243" s="14">
        <v>43</v>
      </c>
      <c r="Y1243" s="14">
        <v>30</v>
      </c>
      <c r="Z1243" s="14">
        <v>21</v>
      </c>
      <c r="AA1243" s="14">
        <v>16</v>
      </c>
      <c r="AB1243" s="14">
        <v>21</v>
      </c>
      <c r="AC1243" s="14">
        <v>54</v>
      </c>
      <c r="AD1243" s="14">
        <v>113</v>
      </c>
      <c r="AE1243" s="14">
        <v>180</v>
      </c>
      <c r="AF1243" s="14">
        <v>241</v>
      </c>
      <c r="AG1243" s="14">
        <v>292</v>
      </c>
      <c r="AH1243" s="14">
        <v>241</v>
      </c>
      <c r="AI1243" s="14">
        <v>200</v>
      </c>
      <c r="AJ1243" s="14">
        <v>214</v>
      </c>
      <c r="AK1243" s="14">
        <v>215</v>
      </c>
      <c r="AL1243" s="14">
        <v>220</v>
      </c>
      <c r="AM1243" s="14">
        <v>266</v>
      </c>
      <c r="AN1243" s="14">
        <v>269</v>
      </c>
      <c r="AO1243" s="14">
        <v>219</v>
      </c>
      <c r="AP1243" s="14">
        <v>158</v>
      </c>
      <c r="AQ1243" s="14">
        <v>105</v>
      </c>
      <c r="AR1243" s="14">
        <v>67</v>
      </c>
      <c r="AS1243" s="14">
        <v>40</v>
      </c>
      <c r="AT1243" s="14">
        <v>21</v>
      </c>
      <c r="AV1243" s="15">
        <f t="shared" si="796"/>
        <v>0.92545454545454542</v>
      </c>
      <c r="AW1243" s="15">
        <f t="shared" si="797"/>
        <v>1.6363636363636365E-2</v>
      </c>
      <c r="AX1243" s="15">
        <f t="shared" si="797"/>
        <v>1.3030303030303031E-2</v>
      </c>
      <c r="AY1243" s="15">
        <f t="shared" si="797"/>
        <v>9.0909090909090905E-3</v>
      </c>
      <c r="AZ1243" s="15">
        <f t="shared" si="797"/>
        <v>6.3636363636363638E-3</v>
      </c>
      <c r="BA1243" s="15">
        <f t="shared" si="798"/>
        <v>4.8484848484848485E-3</v>
      </c>
      <c r="BB1243" s="15">
        <f t="shared" si="798"/>
        <v>6.3636363636363638E-3</v>
      </c>
      <c r="BC1243" s="15">
        <f t="shared" si="798"/>
        <v>1.6363636363636365E-2</v>
      </c>
      <c r="BD1243" s="15">
        <f t="shared" si="798"/>
        <v>3.4242424242424241E-2</v>
      </c>
      <c r="BE1243" s="15">
        <f t="shared" si="806"/>
        <v>5.4545454545454543E-2</v>
      </c>
      <c r="BF1243" s="15">
        <f t="shared" si="804"/>
        <v>7.3030303030303029E-2</v>
      </c>
      <c r="BG1243" s="15">
        <f t="shared" si="804"/>
        <v>8.8484848484848486E-2</v>
      </c>
      <c r="BH1243" s="15">
        <f t="shared" si="804"/>
        <v>7.3030303030303029E-2</v>
      </c>
      <c r="BI1243" s="15">
        <f t="shared" si="804"/>
        <v>6.0606060606060608E-2</v>
      </c>
      <c r="BJ1243" s="15">
        <f t="shared" si="812"/>
        <v>6.484848484848485E-2</v>
      </c>
      <c r="BK1243" s="15">
        <f t="shared" si="810"/>
        <v>6.5151515151515155E-2</v>
      </c>
      <c r="BL1243" s="15">
        <f t="shared" si="810"/>
        <v>6.6666666666666666E-2</v>
      </c>
      <c r="BM1243" s="15">
        <f t="shared" si="790"/>
        <v>8.0606060606060612E-2</v>
      </c>
      <c r="BN1243" s="15">
        <f t="shared" si="813"/>
        <v>8.1515151515151513E-2</v>
      </c>
      <c r="BO1243" s="15">
        <f t="shared" si="814"/>
        <v>6.6363636363636361E-2</v>
      </c>
      <c r="BP1243" s="15">
        <f t="shared" si="815"/>
        <v>4.7878787878787882E-2</v>
      </c>
      <c r="BQ1243" s="15">
        <f t="shared" si="816"/>
        <v>3.1818181818181815E-2</v>
      </c>
      <c r="BR1243" s="15">
        <f t="shared" si="817"/>
        <v>2.0303030303030302E-2</v>
      </c>
      <c r="BS1243" s="15">
        <f t="shared" si="802"/>
        <v>1.2121212121212121E-2</v>
      </c>
      <c r="BT1243" s="15">
        <f t="shared" si="824"/>
        <v>6.3636363636363638E-3</v>
      </c>
      <c r="BV1243" s="15">
        <f t="shared" si="799"/>
        <v>1.080550098231827</v>
      </c>
      <c r="BW1243" s="15">
        <f t="shared" si="800"/>
        <v>1.768172888015717E-2</v>
      </c>
      <c r="BX1243" s="15">
        <f t="shared" si="800"/>
        <v>1.4079895219384414E-2</v>
      </c>
      <c r="BY1243" s="15">
        <f t="shared" si="800"/>
        <v>9.823182711198428E-3</v>
      </c>
      <c r="BZ1243" s="15">
        <f t="shared" si="800"/>
        <v>6.8762278978389E-3</v>
      </c>
      <c r="CA1243" s="15">
        <f t="shared" si="801"/>
        <v>5.2390307793058286E-3</v>
      </c>
      <c r="CB1243" s="15">
        <f t="shared" si="801"/>
        <v>6.8762278978389E-3</v>
      </c>
      <c r="CC1243" s="15">
        <f t="shared" si="801"/>
        <v>1.768172888015717E-2</v>
      </c>
      <c r="CD1243" s="15">
        <f t="shared" si="801"/>
        <v>3.7000654878847412E-2</v>
      </c>
      <c r="CE1243" s="15">
        <f t="shared" si="808"/>
        <v>5.8939096267190572E-2</v>
      </c>
      <c r="CF1243" s="15">
        <f t="shared" si="805"/>
        <v>7.8912901113294034E-2</v>
      </c>
      <c r="CG1243" s="15">
        <f t="shared" si="805"/>
        <v>9.5612311722331367E-2</v>
      </c>
      <c r="CH1243" s="15">
        <f t="shared" si="805"/>
        <v>7.8912901113294034E-2</v>
      </c>
      <c r="CI1243" s="15">
        <f t="shared" si="805"/>
        <v>6.548788474132286E-2</v>
      </c>
      <c r="CJ1243" s="15">
        <f t="shared" si="818"/>
        <v>7.007203667321546E-2</v>
      </c>
      <c r="CK1243" s="15">
        <f t="shared" si="811"/>
        <v>7.039947609692207E-2</v>
      </c>
      <c r="CL1243" s="15">
        <f t="shared" si="811"/>
        <v>7.2036673215455135E-2</v>
      </c>
      <c r="CM1243" s="15">
        <f t="shared" si="791"/>
        <v>8.7098886705959402E-2</v>
      </c>
      <c r="CN1243" s="15">
        <f t="shared" si="819"/>
        <v>8.8081204977079247E-2</v>
      </c>
      <c r="CO1243" s="15">
        <f t="shared" si="820"/>
        <v>7.1709233791748525E-2</v>
      </c>
      <c r="CP1243" s="15">
        <f t="shared" si="821"/>
        <v>5.1735428945645055E-2</v>
      </c>
      <c r="CQ1243" s="15">
        <f t="shared" si="822"/>
        <v>3.4381139489194502E-2</v>
      </c>
      <c r="CR1243" s="15">
        <f t="shared" si="823"/>
        <v>2.1938441388343156E-2</v>
      </c>
      <c r="CS1243" s="15">
        <f t="shared" si="803"/>
        <v>1.3097576948264571E-2</v>
      </c>
      <c r="CT1243" s="15">
        <f t="shared" si="789"/>
        <v>6.8762278978389E-3</v>
      </c>
    </row>
    <row r="1244" spans="1:98" ht="13.5" customHeight="1" x14ac:dyDescent="0.2">
      <c r="A1244" s="9">
        <f t="shared" si="792"/>
        <v>30211</v>
      </c>
      <c r="B1244" s="3">
        <f t="shared" si="793"/>
        <v>1.1999999999999993</v>
      </c>
      <c r="C1244" s="3">
        <v>48</v>
      </c>
      <c r="D1244" s="3">
        <v>1</v>
      </c>
      <c r="E1244" s="3" t="s">
        <v>164</v>
      </c>
      <c r="F1244" s="2">
        <f t="shared" si="794"/>
        <v>4801.1999999999971</v>
      </c>
      <c r="G1244" s="2">
        <f t="shared" si="795"/>
        <v>5175.5999999999967</v>
      </c>
      <c r="H1244" s="13">
        <v>30211</v>
      </c>
      <c r="I1244" s="13" t="s">
        <v>58</v>
      </c>
      <c r="J1244" s="13" t="s">
        <v>59</v>
      </c>
      <c r="K1244" s="13" t="s">
        <v>235</v>
      </c>
      <c r="L1244" s="13">
        <v>368</v>
      </c>
      <c r="M1244" s="13" t="s">
        <v>164</v>
      </c>
      <c r="N1244" s="13">
        <v>15.6</v>
      </c>
      <c r="O1244" s="13">
        <v>15.5</v>
      </c>
      <c r="P1244" s="13">
        <v>16.7</v>
      </c>
      <c r="Q1244" s="13" t="s">
        <v>164</v>
      </c>
      <c r="R1244" s="13" t="s">
        <v>100</v>
      </c>
      <c r="S1244" s="13" t="s">
        <v>300</v>
      </c>
      <c r="T1244" s="13" t="s">
        <v>64</v>
      </c>
      <c r="U1244" s="14">
        <v>4001</v>
      </c>
      <c r="V1244" s="14">
        <v>4313</v>
      </c>
      <c r="W1244" s="14">
        <v>37</v>
      </c>
      <c r="X1244" s="14">
        <v>26</v>
      </c>
      <c r="Y1244" s="14">
        <v>17</v>
      </c>
      <c r="Z1244" s="14">
        <v>17</v>
      </c>
      <c r="AA1244" s="14">
        <v>26</v>
      </c>
      <c r="AB1244" s="14">
        <v>45</v>
      </c>
      <c r="AC1244" s="14">
        <v>98</v>
      </c>
      <c r="AD1244" s="14">
        <v>179</v>
      </c>
      <c r="AE1244" s="14">
        <v>283</v>
      </c>
      <c r="AF1244" s="14">
        <v>345</v>
      </c>
      <c r="AG1244" s="14">
        <v>353</v>
      </c>
      <c r="AH1244" s="14">
        <v>301</v>
      </c>
      <c r="AI1244" s="14">
        <v>291</v>
      </c>
      <c r="AJ1244" s="14">
        <v>309</v>
      </c>
      <c r="AK1244" s="14">
        <v>318</v>
      </c>
      <c r="AL1244" s="14">
        <v>320</v>
      </c>
      <c r="AM1244" s="14">
        <v>337</v>
      </c>
      <c r="AN1244" s="14">
        <v>310</v>
      </c>
      <c r="AO1244" s="14">
        <v>236</v>
      </c>
      <c r="AP1244" s="14">
        <v>148</v>
      </c>
      <c r="AQ1244" s="14">
        <v>91</v>
      </c>
      <c r="AR1244" s="14">
        <v>82</v>
      </c>
      <c r="AS1244" s="14">
        <v>78</v>
      </c>
      <c r="AT1244" s="14">
        <v>66</v>
      </c>
      <c r="AV1244" s="15">
        <f t="shared" si="796"/>
        <v>0.9276605610943659</v>
      </c>
      <c r="AW1244" s="15">
        <f t="shared" si="797"/>
        <v>8.578715511245073E-3</v>
      </c>
      <c r="AX1244" s="15">
        <f t="shared" si="797"/>
        <v>6.0282865754695105E-3</v>
      </c>
      <c r="AY1244" s="15">
        <f t="shared" si="797"/>
        <v>3.941571991653142E-3</v>
      </c>
      <c r="AZ1244" s="15">
        <f t="shared" si="797"/>
        <v>3.941571991653142E-3</v>
      </c>
      <c r="BA1244" s="15">
        <f t="shared" si="798"/>
        <v>6.0282865754695105E-3</v>
      </c>
      <c r="BB1244" s="15">
        <f t="shared" si="798"/>
        <v>1.0433572919081846E-2</v>
      </c>
      <c r="BC1244" s="15">
        <f t="shared" si="798"/>
        <v>2.2722003246000464E-2</v>
      </c>
      <c r="BD1244" s="15">
        <f t="shared" si="798"/>
        <v>4.1502434500347789E-2</v>
      </c>
      <c r="BE1244" s="15">
        <f t="shared" si="806"/>
        <v>6.5615580802225834E-2</v>
      </c>
      <c r="BF1244" s="15">
        <f t="shared" si="804"/>
        <v>7.9990725712960814E-2</v>
      </c>
      <c r="BG1244" s="15">
        <f t="shared" si="804"/>
        <v>8.1845583120797594E-2</v>
      </c>
      <c r="BH1244" s="15">
        <f t="shared" si="804"/>
        <v>6.9789009969858568E-2</v>
      </c>
      <c r="BI1244" s="15">
        <f t="shared" si="804"/>
        <v>6.74704382100626E-2</v>
      </c>
      <c r="BJ1244" s="15">
        <f t="shared" si="812"/>
        <v>7.1643867377695333E-2</v>
      </c>
      <c r="BK1244" s="15">
        <f t="shared" si="810"/>
        <v>7.3730581961511707E-2</v>
      </c>
      <c r="BL1244" s="15">
        <f t="shared" si="810"/>
        <v>7.4194296313470909E-2</v>
      </c>
      <c r="BM1244" s="15">
        <f t="shared" si="790"/>
        <v>7.8135868305124048E-2</v>
      </c>
      <c r="BN1244" s="15">
        <f t="shared" si="813"/>
        <v>7.1875724553674941E-2</v>
      </c>
      <c r="BO1244" s="15">
        <f t="shared" si="814"/>
        <v>5.4718293531184792E-2</v>
      </c>
      <c r="BP1244" s="15">
        <f t="shared" si="815"/>
        <v>3.4314862044980292E-2</v>
      </c>
      <c r="BQ1244" s="15">
        <f t="shared" si="816"/>
        <v>2.1099003014143289E-2</v>
      </c>
      <c r="BR1244" s="15">
        <f t="shared" si="817"/>
        <v>1.9012288430326919E-2</v>
      </c>
      <c r="BS1244" s="15">
        <f t="shared" si="802"/>
        <v>1.8084859726408532E-2</v>
      </c>
      <c r="BT1244" s="15">
        <f t="shared" si="824"/>
        <v>1.5302573614653373E-2</v>
      </c>
      <c r="BV1244" s="15">
        <f t="shared" si="799"/>
        <v>1.0779805048737816</v>
      </c>
      <c r="BW1244" s="15">
        <f t="shared" si="800"/>
        <v>9.2476880779805044E-3</v>
      </c>
      <c r="BX1244" s="15">
        <f t="shared" si="800"/>
        <v>6.4983754061484628E-3</v>
      </c>
      <c r="BY1244" s="15">
        <f t="shared" si="800"/>
        <v>4.2489377655586099E-3</v>
      </c>
      <c r="BZ1244" s="15">
        <f t="shared" si="800"/>
        <v>4.2489377655586099E-3</v>
      </c>
      <c r="CA1244" s="15">
        <f t="shared" si="801"/>
        <v>6.4983754061484628E-3</v>
      </c>
      <c r="CB1244" s="15">
        <f t="shared" si="801"/>
        <v>1.1247188202949263E-2</v>
      </c>
      <c r="CC1244" s="15">
        <f t="shared" si="801"/>
        <v>2.4493876530867282E-2</v>
      </c>
      <c r="CD1244" s="15">
        <f t="shared" si="801"/>
        <v>4.4738815296175953E-2</v>
      </c>
      <c r="CE1244" s="15">
        <f t="shared" si="808"/>
        <v>7.0732316920769811E-2</v>
      </c>
      <c r="CF1244" s="15">
        <f t="shared" si="805"/>
        <v>8.6228442889277682E-2</v>
      </c>
      <c r="CG1244" s="15">
        <f t="shared" si="805"/>
        <v>8.822794301424644E-2</v>
      </c>
      <c r="CH1244" s="15">
        <f t="shared" si="805"/>
        <v>7.5231192201949515E-2</v>
      </c>
      <c r="CI1244" s="15">
        <f t="shared" si="805"/>
        <v>7.273181704573857E-2</v>
      </c>
      <c r="CJ1244" s="15">
        <f t="shared" si="818"/>
        <v>7.7230692326918274E-2</v>
      </c>
      <c r="CK1244" s="15">
        <f t="shared" si="811"/>
        <v>7.9480129967508126E-2</v>
      </c>
      <c r="CL1244" s="15">
        <f t="shared" si="811"/>
        <v>7.9980004998750312E-2</v>
      </c>
      <c r="CM1244" s="15">
        <f t="shared" si="791"/>
        <v>8.4228942764308923E-2</v>
      </c>
      <c r="CN1244" s="15">
        <f t="shared" si="819"/>
        <v>7.7480629842539367E-2</v>
      </c>
      <c r="CO1244" s="15">
        <f t="shared" si="820"/>
        <v>5.8985253686578358E-2</v>
      </c>
      <c r="CP1244" s="15">
        <f t="shared" si="821"/>
        <v>3.6990752311922018E-2</v>
      </c>
      <c r="CQ1244" s="15">
        <f t="shared" si="822"/>
        <v>2.274431392151962E-2</v>
      </c>
      <c r="CR1244" s="15">
        <f t="shared" si="823"/>
        <v>2.0494876280929768E-2</v>
      </c>
      <c r="CS1244" s="15">
        <f t="shared" si="803"/>
        <v>1.9495126218445388E-2</v>
      </c>
      <c r="CT1244" s="15">
        <f t="shared" si="789"/>
        <v>1.6495876030992253E-2</v>
      </c>
    </row>
    <row r="1245" spans="1:98" ht="13.5" customHeight="1" x14ac:dyDescent="0.2">
      <c r="A1245" s="9">
        <f t="shared" si="792"/>
        <v>30211</v>
      </c>
      <c r="B1245" s="3">
        <f t="shared" si="793"/>
        <v>1.1999999999999993</v>
      </c>
      <c r="C1245" s="3">
        <v>342</v>
      </c>
      <c r="D1245" s="3">
        <v>1</v>
      </c>
      <c r="E1245" s="3" t="s">
        <v>164</v>
      </c>
      <c r="F1245" s="2">
        <f t="shared" si="794"/>
        <v>4958.0571428571393</v>
      </c>
      <c r="G1245" s="2">
        <f t="shared" si="795"/>
        <v>5299.5428571428547</v>
      </c>
      <c r="H1245" s="13">
        <v>30211</v>
      </c>
      <c r="I1245" s="13" t="s">
        <v>58</v>
      </c>
      <c r="J1245" s="13" t="s">
        <v>59</v>
      </c>
      <c r="K1245" s="13" t="s">
        <v>235</v>
      </c>
      <c r="L1245" s="13">
        <v>368</v>
      </c>
      <c r="M1245" s="13" t="s">
        <v>164</v>
      </c>
      <c r="N1245" s="13">
        <v>15.6</v>
      </c>
      <c r="O1245" s="13">
        <v>15.5</v>
      </c>
      <c r="P1245" s="13">
        <v>16.7</v>
      </c>
      <c r="Q1245" s="13" t="s">
        <v>164</v>
      </c>
      <c r="R1245" s="13" t="s">
        <v>100</v>
      </c>
      <c r="S1245" s="13" t="s">
        <v>300</v>
      </c>
      <c r="T1245" s="13" t="s">
        <v>62</v>
      </c>
      <c r="U1245" s="14">
        <v>4131.7142857142853</v>
      </c>
      <c r="V1245" s="14">
        <v>4416.2857142857147</v>
      </c>
      <c r="W1245" s="14">
        <v>21.142857142857142</v>
      </c>
      <c r="X1245" s="14">
        <v>15.857142857142858</v>
      </c>
      <c r="Y1245" s="14">
        <v>13.714285714285714</v>
      </c>
      <c r="Z1245" s="14">
        <v>21.142857142857142</v>
      </c>
      <c r="AA1245" s="14">
        <v>37.714285714285715</v>
      </c>
      <c r="AB1245" s="14">
        <v>90.142857142857139</v>
      </c>
      <c r="AC1245" s="14">
        <v>199.71428571428572</v>
      </c>
      <c r="AD1245" s="14">
        <v>258.71428571428572</v>
      </c>
      <c r="AE1245" s="14">
        <v>272.28571428571428</v>
      </c>
      <c r="AF1245" s="14">
        <v>276.57142857142856</v>
      </c>
      <c r="AG1245" s="14">
        <v>291.28571428571428</v>
      </c>
      <c r="AH1245" s="14">
        <v>263.71428571428572</v>
      </c>
      <c r="AI1245" s="14">
        <v>264.28571428571428</v>
      </c>
      <c r="AJ1245" s="14">
        <v>285.28571428571428</v>
      </c>
      <c r="AK1245" s="14">
        <v>303.14285714285717</v>
      </c>
      <c r="AL1245" s="14">
        <v>355.71428571428572</v>
      </c>
      <c r="AM1245" s="14">
        <v>403</v>
      </c>
      <c r="AN1245" s="14">
        <v>354.14285714285717</v>
      </c>
      <c r="AO1245" s="14">
        <v>253.85714285714286</v>
      </c>
      <c r="AP1245" s="14">
        <v>164.71428571428572</v>
      </c>
      <c r="AQ1245" s="14">
        <v>108.71428571428571</v>
      </c>
      <c r="AR1245" s="14">
        <v>76.714285714285708</v>
      </c>
      <c r="AS1245" s="14">
        <v>51.714285714285715</v>
      </c>
      <c r="AT1245" s="14">
        <v>32.857142857142854</v>
      </c>
      <c r="AV1245" s="15">
        <f t="shared" si="796"/>
        <v>0.93556317526039967</v>
      </c>
      <c r="AW1245" s="15">
        <f t="shared" si="797"/>
        <v>4.7874749304522221E-3</v>
      </c>
      <c r="AX1245" s="15">
        <f t="shared" si="797"/>
        <v>3.5906061978391666E-3</v>
      </c>
      <c r="AY1245" s="15">
        <f t="shared" si="797"/>
        <v>3.1053891440771166E-3</v>
      </c>
      <c r="AZ1245" s="15">
        <f t="shared" si="797"/>
        <v>4.7874749304522221E-3</v>
      </c>
      <c r="BA1245" s="15">
        <f t="shared" si="798"/>
        <v>8.539820146212072E-3</v>
      </c>
      <c r="BB1245" s="15">
        <f t="shared" si="798"/>
        <v>2.0411464061590216E-2</v>
      </c>
      <c r="BC1245" s="15">
        <f t="shared" si="798"/>
        <v>4.5222229410623017E-2</v>
      </c>
      <c r="BD1245" s="15">
        <f t="shared" si="798"/>
        <v>5.8581872290871445E-2</v>
      </c>
      <c r="BE1245" s="15">
        <f t="shared" si="806"/>
        <v>6.1654913631364425E-2</v>
      </c>
      <c r="BF1245" s="15">
        <f t="shared" si="804"/>
        <v>6.2625347738888518E-2</v>
      </c>
      <c r="BG1245" s="15">
        <f t="shared" si="804"/>
        <v>6.5957171508054593E-2</v>
      </c>
      <c r="BH1245" s="15">
        <f t="shared" si="804"/>
        <v>5.9714045416316232E-2</v>
      </c>
      <c r="BI1245" s="15">
        <f t="shared" si="804"/>
        <v>5.9843436630652773E-2</v>
      </c>
      <c r="BJ1245" s="15">
        <f t="shared" si="812"/>
        <v>6.4598563757520863E-2</v>
      </c>
      <c r="BK1245" s="15">
        <f t="shared" si="810"/>
        <v>6.864203920553795E-2</v>
      </c>
      <c r="BL1245" s="15">
        <f t="shared" si="810"/>
        <v>8.0546030924500217E-2</v>
      </c>
      <c r="BM1245" s="15">
        <f t="shared" si="790"/>
        <v>9.1253153910849441E-2</v>
      </c>
      <c r="BN1245" s="15">
        <f t="shared" si="813"/>
        <v>8.0190205085074726E-2</v>
      </c>
      <c r="BO1245" s="15">
        <f t="shared" si="814"/>
        <v>5.7482046969010797E-2</v>
      </c>
      <c r="BP1245" s="15">
        <f t="shared" si="815"/>
        <v>3.7297017532509538E-2</v>
      </c>
      <c r="BQ1245" s="15">
        <f t="shared" si="816"/>
        <v>2.4616678527527976E-2</v>
      </c>
      <c r="BR1245" s="15">
        <f t="shared" si="817"/>
        <v>1.7370770524681372E-2</v>
      </c>
      <c r="BS1245" s="15">
        <f t="shared" si="802"/>
        <v>1.1709904897457463E-2</v>
      </c>
      <c r="BT1245" s="15">
        <f t="shared" si="824"/>
        <v>7.4399948243514249E-3</v>
      </c>
      <c r="BV1245" s="15">
        <f t="shared" si="799"/>
        <v>1.0688749049166726</v>
      </c>
      <c r="BW1245" s="15">
        <f t="shared" si="800"/>
        <v>5.1172118110780727E-3</v>
      </c>
      <c r="BX1245" s="15">
        <f t="shared" si="800"/>
        <v>3.8379088583085546E-3</v>
      </c>
      <c r="BY1245" s="15">
        <f t="shared" si="800"/>
        <v>3.3192725261046957E-3</v>
      </c>
      <c r="BZ1245" s="15">
        <f t="shared" si="800"/>
        <v>5.1172118110780727E-3</v>
      </c>
      <c r="CA1245" s="15">
        <f t="shared" si="801"/>
        <v>9.1279994467879134E-3</v>
      </c>
      <c r="CB1245" s="15">
        <f t="shared" si="801"/>
        <v>2.1817301708042323E-2</v>
      </c>
      <c r="CC1245" s="15">
        <f t="shared" si="801"/>
        <v>4.8336906161399636E-2</v>
      </c>
      <c r="CD1245" s="15">
        <f t="shared" si="801"/>
        <v>6.2616693174745872E-2</v>
      </c>
      <c r="CE1245" s="15">
        <f t="shared" si="808"/>
        <v>6.5901389945370314E-2</v>
      </c>
      <c r="CF1245" s="15">
        <f t="shared" si="805"/>
        <v>6.693866260977803E-2</v>
      </c>
      <c r="CG1245" s="15">
        <f t="shared" si="805"/>
        <v>7.0499965424244526E-2</v>
      </c>
      <c r="CH1245" s="15">
        <f t="shared" si="805"/>
        <v>6.3826844616554884E-2</v>
      </c>
      <c r="CI1245" s="15">
        <f t="shared" si="805"/>
        <v>6.3965147638475911E-2</v>
      </c>
      <c r="CJ1245" s="15">
        <f t="shared" si="818"/>
        <v>6.9047783694073717E-2</v>
      </c>
      <c r="CK1245" s="15">
        <f t="shared" si="811"/>
        <v>7.3369753129105889E-2</v>
      </c>
      <c r="CL1245" s="15">
        <f t="shared" si="811"/>
        <v>8.6093631145840552E-2</v>
      </c>
      <c r="CM1245" s="15">
        <f t="shared" si="791"/>
        <v>9.7538206209805689E-2</v>
      </c>
      <c r="CN1245" s="15">
        <f t="shared" si="819"/>
        <v>8.5713297835557714E-2</v>
      </c>
      <c r="CO1245" s="15">
        <f t="shared" si="820"/>
        <v>6.144111748841713E-2</v>
      </c>
      <c r="CP1245" s="15">
        <f t="shared" si="821"/>
        <v>3.986584606873661E-2</v>
      </c>
      <c r="CQ1245" s="15">
        <f t="shared" si="822"/>
        <v>2.6312149920475765E-2</v>
      </c>
      <c r="CR1245" s="15">
        <f t="shared" si="823"/>
        <v>1.8567180692898141E-2</v>
      </c>
      <c r="CS1245" s="15">
        <f t="shared" si="803"/>
        <v>1.2516423483853123E-2</v>
      </c>
      <c r="CT1245" s="15">
        <f t="shared" si="789"/>
        <v>7.9524237604591663E-3</v>
      </c>
    </row>
    <row r="1246" spans="1:98" ht="13.5" customHeight="1" x14ac:dyDescent="0.2">
      <c r="A1246" s="9">
        <f t="shared" si="792"/>
        <v>30211</v>
      </c>
      <c r="B1246" s="3">
        <f t="shared" si="793"/>
        <v>1.1999999999999993</v>
      </c>
      <c r="C1246" s="3">
        <v>246</v>
      </c>
      <c r="D1246" s="3">
        <v>1</v>
      </c>
      <c r="E1246" s="3" t="s">
        <v>164</v>
      </c>
      <c r="F1246" s="2">
        <f t="shared" si="794"/>
        <v>5248.0799999999963</v>
      </c>
      <c r="G1246" s="2">
        <f t="shared" si="795"/>
        <v>5592.2399999999961</v>
      </c>
      <c r="H1246" s="13">
        <v>30211</v>
      </c>
      <c r="I1246" s="13" t="s">
        <v>58</v>
      </c>
      <c r="J1246" s="13" t="s">
        <v>59</v>
      </c>
      <c r="K1246" s="13" t="s">
        <v>235</v>
      </c>
      <c r="L1246" s="13">
        <v>368</v>
      </c>
      <c r="M1246" s="13" t="s">
        <v>164</v>
      </c>
      <c r="N1246" s="13">
        <v>15.6</v>
      </c>
      <c r="O1246" s="13">
        <v>15.5</v>
      </c>
      <c r="P1246" s="13">
        <v>16.7</v>
      </c>
      <c r="Q1246" s="13" t="s">
        <v>164</v>
      </c>
      <c r="R1246" s="13" t="s">
        <v>100</v>
      </c>
      <c r="S1246" s="13" t="s">
        <v>300</v>
      </c>
      <c r="T1246" s="13" t="s">
        <v>63</v>
      </c>
      <c r="U1246" s="14">
        <v>4373.3999999999996</v>
      </c>
      <c r="V1246" s="14">
        <v>4660.2</v>
      </c>
      <c r="W1246" s="14">
        <v>11.4</v>
      </c>
      <c r="X1246" s="14">
        <v>8.4</v>
      </c>
      <c r="Y1246" s="14">
        <v>9.8000000000000007</v>
      </c>
      <c r="Z1246" s="14">
        <v>22</v>
      </c>
      <c r="AA1246" s="14">
        <v>44.4</v>
      </c>
      <c r="AB1246" s="14">
        <v>113</v>
      </c>
      <c r="AC1246" s="14">
        <v>249.2</v>
      </c>
      <c r="AD1246" s="14">
        <v>303.8</v>
      </c>
      <c r="AE1246" s="14">
        <v>288.60000000000002</v>
      </c>
      <c r="AF1246" s="14">
        <v>270</v>
      </c>
      <c r="AG1246" s="14">
        <v>278.8</v>
      </c>
      <c r="AH1246" s="14">
        <v>260.8</v>
      </c>
      <c r="AI1246" s="14">
        <v>271.8</v>
      </c>
      <c r="AJ1246" s="14">
        <v>294.8</v>
      </c>
      <c r="AK1246" s="14">
        <v>317.8</v>
      </c>
      <c r="AL1246" s="14">
        <v>390</v>
      </c>
      <c r="AM1246" s="14">
        <v>443.6</v>
      </c>
      <c r="AN1246" s="14">
        <v>380</v>
      </c>
      <c r="AO1246" s="14">
        <v>264.39999999999998</v>
      </c>
      <c r="AP1246" s="14">
        <v>169.4</v>
      </c>
      <c r="AQ1246" s="14">
        <v>113</v>
      </c>
      <c r="AR1246" s="14">
        <v>77.599999999999994</v>
      </c>
      <c r="AS1246" s="14">
        <v>48.8</v>
      </c>
      <c r="AT1246" s="14">
        <v>28.6</v>
      </c>
      <c r="AV1246" s="15">
        <f t="shared" si="796"/>
        <v>0.93845757692802878</v>
      </c>
      <c r="AW1246" s="15">
        <f t="shared" si="797"/>
        <v>2.4462469421913224E-3</v>
      </c>
      <c r="AX1246" s="15">
        <f t="shared" si="797"/>
        <v>1.8024977468778164E-3</v>
      </c>
      <c r="AY1246" s="15">
        <f t="shared" si="797"/>
        <v>2.1029140380241194E-3</v>
      </c>
      <c r="AZ1246" s="15">
        <f t="shared" si="797"/>
        <v>4.7208274322990433E-3</v>
      </c>
      <c r="BA1246" s="15">
        <f t="shared" si="798"/>
        <v>9.5274880906398868E-3</v>
      </c>
      <c r="BB1246" s="15">
        <f t="shared" si="798"/>
        <v>2.4247886356808721E-2</v>
      </c>
      <c r="BC1246" s="15">
        <f t="shared" si="798"/>
        <v>5.3474099824041887E-2</v>
      </c>
      <c r="BD1246" s="15">
        <f t="shared" si="798"/>
        <v>6.5190335178747699E-2</v>
      </c>
      <c r="BE1246" s="15">
        <f t="shared" si="806"/>
        <v>6.1928672589159274E-2</v>
      </c>
      <c r="BF1246" s="15">
        <f t="shared" si="804"/>
        <v>5.7937427578215531E-2</v>
      </c>
      <c r="BG1246" s="15">
        <f t="shared" si="804"/>
        <v>5.9825758551135151E-2</v>
      </c>
      <c r="BH1246" s="15">
        <f t="shared" si="804"/>
        <v>5.5963263379254113E-2</v>
      </c>
      <c r="BI1246" s="15">
        <f t="shared" si="804"/>
        <v>5.8323677095403634E-2</v>
      </c>
      <c r="BJ1246" s="15">
        <f t="shared" si="812"/>
        <v>6.3259087592807184E-2</v>
      </c>
      <c r="BK1246" s="15">
        <f t="shared" si="810"/>
        <v>6.819449809021072E-2</v>
      </c>
      <c r="BL1246" s="15">
        <f t="shared" si="810"/>
        <v>8.3687395390755759E-2</v>
      </c>
      <c r="BM1246" s="15">
        <f t="shared" si="790"/>
        <v>9.5189047680357075E-2</v>
      </c>
      <c r="BN1246" s="15">
        <f t="shared" si="813"/>
        <v>8.1541564739710748E-2</v>
      </c>
      <c r="BO1246" s="15">
        <f t="shared" si="814"/>
        <v>5.6735762413630313E-2</v>
      </c>
      <c r="BP1246" s="15">
        <f t="shared" si="815"/>
        <v>3.6350371228702633E-2</v>
      </c>
      <c r="BQ1246" s="15">
        <f t="shared" si="816"/>
        <v>2.4247886356808721E-2</v>
      </c>
      <c r="BR1246" s="15">
        <f t="shared" si="817"/>
        <v>1.6651645852109351E-2</v>
      </c>
      <c r="BS1246" s="15">
        <f t="shared" si="802"/>
        <v>1.0471653577099695E-2</v>
      </c>
      <c r="BT1246" s="15">
        <f t="shared" si="824"/>
        <v>6.137075661988756E-3</v>
      </c>
      <c r="BV1246" s="15">
        <f t="shared" si="799"/>
        <v>1.0655782686239539</v>
      </c>
      <c r="BW1246" s="15">
        <f t="shared" si="800"/>
        <v>2.6066675812868711E-3</v>
      </c>
      <c r="BX1246" s="15">
        <f t="shared" si="800"/>
        <v>1.9207024283166417E-3</v>
      </c>
      <c r="BY1246" s="15">
        <f t="shared" si="800"/>
        <v>2.2408194997027486E-3</v>
      </c>
      <c r="BZ1246" s="15">
        <f t="shared" si="800"/>
        <v>5.0304111217816805E-3</v>
      </c>
      <c r="CA1246" s="15">
        <f t="shared" si="801"/>
        <v>1.0152284263959392E-2</v>
      </c>
      <c r="CB1246" s="15">
        <f t="shared" si="801"/>
        <v>2.5838020761878633E-2</v>
      </c>
      <c r="CC1246" s="15">
        <f t="shared" si="801"/>
        <v>5.6980838706727037E-2</v>
      </c>
      <c r="CD1246" s="15">
        <f t="shared" si="801"/>
        <v>6.9465404490785213E-2</v>
      </c>
      <c r="CE1246" s="15">
        <f t="shared" si="808"/>
        <v>6.5989847715736058E-2</v>
      </c>
      <c r="CF1246" s="15">
        <f t="shared" si="805"/>
        <v>6.1736863767320627E-2</v>
      </c>
      <c r="CG1246" s="15">
        <f t="shared" si="805"/>
        <v>6.3749028216033302E-2</v>
      </c>
      <c r="CH1246" s="15">
        <f t="shared" si="805"/>
        <v>5.9633237298211926E-2</v>
      </c>
      <c r="CI1246" s="15">
        <f t="shared" si="805"/>
        <v>6.2148442859102766E-2</v>
      </c>
      <c r="CJ1246" s="15">
        <f t="shared" si="818"/>
        <v>6.7407509031874521E-2</v>
      </c>
      <c r="CK1246" s="15">
        <f t="shared" si="811"/>
        <v>7.2666575204646283E-2</v>
      </c>
      <c r="CL1246" s="15">
        <f t="shared" si="811"/>
        <v>8.9175469886129788E-2</v>
      </c>
      <c r="CM1246" s="15">
        <f t="shared" si="791"/>
        <v>0.10143138061919789</v>
      </c>
      <c r="CN1246" s="15">
        <f t="shared" si="819"/>
        <v>8.6888919376229029E-2</v>
      </c>
      <c r="CO1246" s="15">
        <f t="shared" si="820"/>
        <v>6.0456395481776191E-2</v>
      </c>
      <c r="CP1246" s="15">
        <f t="shared" si="821"/>
        <v>3.8734165637718941E-2</v>
      </c>
      <c r="CQ1246" s="15">
        <f t="shared" si="822"/>
        <v>2.5838020761878633E-2</v>
      </c>
      <c r="CR1246" s="15">
        <f t="shared" si="823"/>
        <v>1.7743631956829927E-2</v>
      </c>
      <c r="CS1246" s="15">
        <f t="shared" si="803"/>
        <v>1.1158366488315728E-2</v>
      </c>
      <c r="CT1246" s="15">
        <f t="shared" si="789"/>
        <v>6.539534458316185E-3</v>
      </c>
    </row>
    <row r="1247" spans="1:98" ht="13.5" customHeight="1" x14ac:dyDescent="0.2">
      <c r="A1247" s="9">
        <f t="shared" si="792"/>
        <v>30212</v>
      </c>
      <c r="B1247" s="3">
        <f t="shared" si="793"/>
        <v>1.1999999999999993</v>
      </c>
      <c r="C1247" s="3">
        <v>48</v>
      </c>
      <c r="D1247" s="3">
        <v>1</v>
      </c>
      <c r="E1247" s="3" t="s">
        <v>164</v>
      </c>
      <c r="F1247" s="2">
        <f t="shared" si="794"/>
        <v>3940.7999999999975</v>
      </c>
      <c r="G1247" s="2">
        <f t="shared" si="795"/>
        <v>4276.7999999999975</v>
      </c>
      <c r="H1247" s="13">
        <v>30212</v>
      </c>
      <c r="I1247" s="13" t="s">
        <v>58</v>
      </c>
      <c r="J1247" s="13" t="s">
        <v>59</v>
      </c>
      <c r="K1247" s="13" t="s">
        <v>235</v>
      </c>
      <c r="L1247" s="13">
        <v>368</v>
      </c>
      <c r="M1247" s="13" t="s">
        <v>164</v>
      </c>
      <c r="N1247" s="13">
        <v>15.6</v>
      </c>
      <c r="O1247" s="13">
        <v>15.5</v>
      </c>
      <c r="P1247" s="13">
        <v>16.7</v>
      </c>
      <c r="Q1247" s="13" t="s">
        <v>164</v>
      </c>
      <c r="R1247" s="13" t="s">
        <v>100</v>
      </c>
      <c r="S1247" s="13" t="s">
        <v>101</v>
      </c>
      <c r="T1247" s="13" t="s">
        <v>65</v>
      </c>
      <c r="U1247" s="14">
        <v>3284</v>
      </c>
      <c r="V1247" s="14">
        <v>3564</v>
      </c>
      <c r="W1247" s="14">
        <v>63</v>
      </c>
      <c r="X1247" s="14">
        <v>46</v>
      </c>
      <c r="Y1247" s="14">
        <v>34</v>
      </c>
      <c r="Z1247" s="14">
        <v>26</v>
      </c>
      <c r="AA1247" s="14">
        <v>19</v>
      </c>
      <c r="AB1247" s="14">
        <v>29</v>
      </c>
      <c r="AC1247" s="14">
        <v>61</v>
      </c>
      <c r="AD1247" s="14">
        <v>119</v>
      </c>
      <c r="AE1247" s="14">
        <v>185</v>
      </c>
      <c r="AF1247" s="14">
        <v>245</v>
      </c>
      <c r="AG1247" s="14">
        <v>296</v>
      </c>
      <c r="AH1247" s="14">
        <v>253</v>
      </c>
      <c r="AI1247" s="14">
        <v>222</v>
      </c>
      <c r="AJ1247" s="14">
        <v>237</v>
      </c>
      <c r="AK1247" s="14">
        <v>229</v>
      </c>
      <c r="AL1247" s="14">
        <v>227</v>
      </c>
      <c r="AM1247" s="14">
        <v>285</v>
      </c>
      <c r="AN1247" s="14">
        <v>310</v>
      </c>
      <c r="AO1247" s="14">
        <v>250</v>
      </c>
      <c r="AP1247" s="14">
        <v>179</v>
      </c>
      <c r="AQ1247" s="14">
        <v>113</v>
      </c>
      <c r="AR1247" s="14">
        <v>73</v>
      </c>
      <c r="AS1247" s="14">
        <v>42</v>
      </c>
      <c r="AT1247" s="14">
        <v>22</v>
      </c>
      <c r="AV1247" s="15">
        <f t="shared" si="796"/>
        <v>0.92143658810325479</v>
      </c>
      <c r="AW1247" s="15">
        <f t="shared" si="797"/>
        <v>1.7676767676767676E-2</v>
      </c>
      <c r="AX1247" s="15">
        <f t="shared" si="797"/>
        <v>1.2906846240179574E-2</v>
      </c>
      <c r="AY1247" s="15">
        <f t="shared" si="797"/>
        <v>9.5398428731762065E-3</v>
      </c>
      <c r="AZ1247" s="15">
        <f t="shared" si="797"/>
        <v>7.2951739618406283E-3</v>
      </c>
      <c r="BA1247" s="15">
        <f t="shared" si="798"/>
        <v>5.3310886644219978E-3</v>
      </c>
      <c r="BB1247" s="15">
        <f t="shared" si="798"/>
        <v>8.1369248035914696E-3</v>
      </c>
      <c r="BC1247" s="15">
        <f t="shared" si="798"/>
        <v>1.7115600448933781E-2</v>
      </c>
      <c r="BD1247" s="15">
        <f t="shared" si="798"/>
        <v>3.3389450056116723E-2</v>
      </c>
      <c r="BE1247" s="15">
        <f t="shared" si="806"/>
        <v>5.1907968574635241E-2</v>
      </c>
      <c r="BF1247" s="15">
        <f t="shared" si="804"/>
        <v>6.8742985409652083E-2</v>
      </c>
      <c r="BG1247" s="15">
        <f t="shared" si="804"/>
        <v>8.3052749719416383E-2</v>
      </c>
      <c r="BH1247" s="15">
        <f t="shared" si="804"/>
        <v>7.098765432098765E-2</v>
      </c>
      <c r="BI1247" s="15">
        <f t="shared" si="804"/>
        <v>6.2289562289562291E-2</v>
      </c>
      <c r="BJ1247" s="15">
        <f t="shared" si="812"/>
        <v>6.6498316498316501E-2</v>
      </c>
      <c r="BK1247" s="15">
        <f t="shared" si="810"/>
        <v>6.4253647586980919E-2</v>
      </c>
      <c r="BL1247" s="15">
        <f t="shared" si="810"/>
        <v>6.3692480359147027E-2</v>
      </c>
      <c r="BM1247" s="15">
        <f t="shared" si="790"/>
        <v>7.9966329966329963E-2</v>
      </c>
      <c r="BN1247" s="15">
        <f t="shared" si="813"/>
        <v>8.6980920314253654E-2</v>
      </c>
      <c r="BO1247" s="15">
        <f t="shared" si="814"/>
        <v>7.0145903479236812E-2</v>
      </c>
      <c r="BP1247" s="15">
        <f t="shared" si="815"/>
        <v>5.0224466891133558E-2</v>
      </c>
      <c r="BQ1247" s="15">
        <f t="shared" si="816"/>
        <v>3.1705948372615041E-2</v>
      </c>
      <c r="BR1247" s="15">
        <f t="shared" si="817"/>
        <v>2.048260381593715E-2</v>
      </c>
      <c r="BS1247" s="15">
        <f t="shared" si="802"/>
        <v>1.1784511784511785E-2</v>
      </c>
      <c r="BT1247" s="15">
        <f t="shared" si="824"/>
        <v>6.1728395061728392E-3</v>
      </c>
      <c r="BV1247" s="15">
        <f t="shared" si="799"/>
        <v>1.0852618757612666</v>
      </c>
      <c r="BW1247" s="15">
        <f t="shared" si="800"/>
        <v>1.9183922046285017E-2</v>
      </c>
      <c r="BX1247" s="15">
        <f t="shared" si="800"/>
        <v>1.4007308160779537E-2</v>
      </c>
      <c r="BY1247" s="15">
        <f t="shared" si="800"/>
        <v>1.0353227771010963E-2</v>
      </c>
      <c r="BZ1247" s="15">
        <f t="shared" si="800"/>
        <v>7.9171741778319114E-3</v>
      </c>
      <c r="CA1247" s="15">
        <f t="shared" si="801"/>
        <v>5.7856272838002435E-3</v>
      </c>
      <c r="CB1247" s="15">
        <f t="shared" si="801"/>
        <v>8.8306942752740553E-3</v>
      </c>
      <c r="CC1247" s="15">
        <f t="shared" si="801"/>
        <v>1.8574908647990256E-2</v>
      </c>
      <c r="CD1247" s="15">
        <f t="shared" si="801"/>
        <v>3.6236297198538367E-2</v>
      </c>
      <c r="CE1247" s="15">
        <f t="shared" si="808"/>
        <v>5.6333739342265529E-2</v>
      </c>
      <c r="CF1247" s="15">
        <f t="shared" si="805"/>
        <v>7.46041412911084E-2</v>
      </c>
      <c r="CG1247" s="15">
        <f t="shared" si="805"/>
        <v>9.0133982947624841E-2</v>
      </c>
      <c r="CH1247" s="15">
        <f t="shared" si="805"/>
        <v>7.7040194884287455E-2</v>
      </c>
      <c r="CI1247" s="15">
        <f t="shared" si="805"/>
        <v>6.7600487210718638E-2</v>
      </c>
      <c r="CJ1247" s="15">
        <f t="shared" si="818"/>
        <v>7.2168087697929359E-2</v>
      </c>
      <c r="CK1247" s="15">
        <f t="shared" si="811"/>
        <v>6.9732034104750304E-2</v>
      </c>
      <c r="CL1247" s="15">
        <f t="shared" si="811"/>
        <v>6.912302070645554E-2</v>
      </c>
      <c r="CM1247" s="15">
        <f t="shared" si="791"/>
        <v>8.6784409257003647E-2</v>
      </c>
      <c r="CN1247" s="15">
        <f t="shared" si="819"/>
        <v>9.4397076735688187E-2</v>
      </c>
      <c r="CO1247" s="15">
        <f t="shared" si="820"/>
        <v>7.6126674786845316E-2</v>
      </c>
      <c r="CP1247" s="15">
        <f t="shared" si="821"/>
        <v>5.4506699147381245E-2</v>
      </c>
      <c r="CQ1247" s="15">
        <f t="shared" si="822"/>
        <v>3.4409257003654083E-2</v>
      </c>
      <c r="CR1247" s="15">
        <f t="shared" si="823"/>
        <v>2.2228989037758832E-2</v>
      </c>
      <c r="CS1247" s="15">
        <f t="shared" si="803"/>
        <v>1.2789281364190013E-2</v>
      </c>
      <c r="CT1247" s="15">
        <f t="shared" si="789"/>
        <v>6.6991473812423874E-3</v>
      </c>
    </row>
    <row r="1248" spans="1:98" ht="13.5" customHeight="1" x14ac:dyDescent="0.2">
      <c r="A1248" s="9">
        <f t="shared" si="792"/>
        <v>30212</v>
      </c>
      <c r="B1248" s="3">
        <f t="shared" si="793"/>
        <v>1.1999999999999993</v>
      </c>
      <c r="C1248" s="3">
        <v>49</v>
      </c>
      <c r="D1248" s="3">
        <v>1</v>
      </c>
      <c r="E1248" s="3" t="s">
        <v>164</v>
      </c>
      <c r="F1248" s="2">
        <f t="shared" si="794"/>
        <v>5007.5999999999967</v>
      </c>
      <c r="G1248" s="2">
        <f t="shared" si="795"/>
        <v>5463.5999999999967</v>
      </c>
      <c r="H1248" s="13">
        <v>30212</v>
      </c>
      <c r="I1248" s="13" t="s">
        <v>58</v>
      </c>
      <c r="J1248" s="13" t="s">
        <v>59</v>
      </c>
      <c r="K1248" s="13" t="s">
        <v>235</v>
      </c>
      <c r="L1248" s="13">
        <v>368</v>
      </c>
      <c r="M1248" s="13" t="s">
        <v>164</v>
      </c>
      <c r="N1248" s="13">
        <v>15.6</v>
      </c>
      <c r="O1248" s="13">
        <v>15.5</v>
      </c>
      <c r="P1248" s="13">
        <v>16.7</v>
      </c>
      <c r="Q1248" s="13" t="s">
        <v>164</v>
      </c>
      <c r="R1248" s="13" t="s">
        <v>100</v>
      </c>
      <c r="S1248" s="13" t="s">
        <v>101</v>
      </c>
      <c r="T1248" s="13" t="s">
        <v>64</v>
      </c>
      <c r="U1248" s="14">
        <v>4173</v>
      </c>
      <c r="V1248" s="14">
        <v>4553</v>
      </c>
      <c r="W1248" s="14">
        <v>45</v>
      </c>
      <c r="X1248" s="14">
        <v>28</v>
      </c>
      <c r="Y1248" s="14">
        <v>22</v>
      </c>
      <c r="Z1248" s="14">
        <v>23</v>
      </c>
      <c r="AA1248" s="14">
        <v>29</v>
      </c>
      <c r="AB1248" s="14">
        <v>60</v>
      </c>
      <c r="AC1248" s="14">
        <v>119</v>
      </c>
      <c r="AD1248" s="14">
        <v>200</v>
      </c>
      <c r="AE1248" s="14">
        <v>301</v>
      </c>
      <c r="AF1248" s="14">
        <v>351</v>
      </c>
      <c r="AG1248" s="14">
        <v>366</v>
      </c>
      <c r="AH1248" s="14">
        <v>312</v>
      </c>
      <c r="AI1248" s="14">
        <v>306</v>
      </c>
      <c r="AJ1248" s="14">
        <v>326</v>
      </c>
      <c r="AK1248" s="14">
        <v>326</v>
      </c>
      <c r="AL1248" s="14">
        <v>328</v>
      </c>
      <c r="AM1248" s="14">
        <v>337</v>
      </c>
      <c r="AN1248" s="14">
        <v>305</v>
      </c>
      <c r="AO1248" s="14">
        <v>241</v>
      </c>
      <c r="AP1248" s="14">
        <v>161</v>
      </c>
      <c r="AQ1248" s="14">
        <v>101</v>
      </c>
      <c r="AR1248" s="14">
        <v>93</v>
      </c>
      <c r="AS1248" s="14">
        <v>91</v>
      </c>
      <c r="AT1248" s="14">
        <v>81</v>
      </c>
      <c r="AV1248" s="15">
        <f t="shared" si="796"/>
        <v>0.91653854601361739</v>
      </c>
      <c r="AW1248" s="15">
        <f t="shared" si="797"/>
        <v>9.8835932352295194E-3</v>
      </c>
      <c r="AX1248" s="15">
        <f t="shared" si="797"/>
        <v>6.1497913463650338E-3</v>
      </c>
      <c r="AY1248" s="15">
        <f t="shared" si="797"/>
        <v>4.8319789150010981E-3</v>
      </c>
      <c r="AZ1248" s="15">
        <f t="shared" si="797"/>
        <v>5.0516143202284204E-3</v>
      </c>
      <c r="BA1248" s="15">
        <f t="shared" si="798"/>
        <v>6.369426751592357E-3</v>
      </c>
      <c r="BB1248" s="15">
        <f t="shared" si="798"/>
        <v>1.3178124313639359E-2</v>
      </c>
      <c r="BC1248" s="15">
        <f t="shared" si="798"/>
        <v>2.6136613222051394E-2</v>
      </c>
      <c r="BD1248" s="15">
        <f t="shared" si="798"/>
        <v>4.3927081045464528E-2</v>
      </c>
      <c r="BE1248" s="15">
        <f t="shared" si="806"/>
        <v>6.6110256973424111E-2</v>
      </c>
      <c r="BF1248" s="15">
        <f t="shared" si="804"/>
        <v>7.709202723479025E-2</v>
      </c>
      <c r="BG1248" s="15">
        <f t="shared" si="804"/>
        <v>8.0386558313200088E-2</v>
      </c>
      <c r="BH1248" s="15">
        <f t="shared" si="804"/>
        <v>6.852624643092467E-2</v>
      </c>
      <c r="BI1248" s="15">
        <f t="shared" si="804"/>
        <v>6.7208433999560724E-2</v>
      </c>
      <c r="BJ1248" s="15">
        <f t="shared" si="812"/>
        <v>7.1601142104107188E-2</v>
      </c>
      <c r="BK1248" s="15">
        <f t="shared" si="810"/>
        <v>7.1601142104107188E-2</v>
      </c>
      <c r="BL1248" s="15">
        <f t="shared" si="810"/>
        <v>7.2040412914561827E-2</v>
      </c>
      <c r="BM1248" s="15">
        <f t="shared" si="790"/>
        <v>7.4017131561607732E-2</v>
      </c>
      <c r="BN1248" s="15">
        <f t="shared" si="813"/>
        <v>6.6988798594333404E-2</v>
      </c>
      <c r="BO1248" s="15">
        <f t="shared" si="814"/>
        <v>5.2932132659784754E-2</v>
      </c>
      <c r="BP1248" s="15">
        <f t="shared" si="815"/>
        <v>3.5361300241598947E-2</v>
      </c>
      <c r="BQ1248" s="15">
        <f t="shared" si="816"/>
        <v>2.2183175927959587E-2</v>
      </c>
      <c r="BR1248" s="15">
        <f t="shared" si="817"/>
        <v>2.0426092686141005E-2</v>
      </c>
      <c r="BS1248" s="15">
        <f t="shared" si="802"/>
        <v>1.9986821875686362E-2</v>
      </c>
      <c r="BT1248" s="15">
        <f t="shared" si="824"/>
        <v>1.7790467823413134E-2</v>
      </c>
      <c r="BV1248" s="15">
        <f t="shared" si="799"/>
        <v>1.0910615863886892</v>
      </c>
      <c r="BW1248" s="15">
        <f t="shared" si="800"/>
        <v>1.0783608914450037E-2</v>
      </c>
      <c r="BX1248" s="15">
        <f t="shared" si="800"/>
        <v>6.7098011023244671E-3</v>
      </c>
      <c r="BY1248" s="15">
        <f t="shared" si="800"/>
        <v>5.2719865803977951E-3</v>
      </c>
      <c r="BZ1248" s="15">
        <f t="shared" si="800"/>
        <v>5.5116223340522406E-3</v>
      </c>
      <c r="CA1248" s="15">
        <f t="shared" si="801"/>
        <v>6.9494368559789117E-3</v>
      </c>
      <c r="CB1248" s="15">
        <f t="shared" si="801"/>
        <v>1.4378145219266714E-2</v>
      </c>
      <c r="CC1248" s="15">
        <f t="shared" si="801"/>
        <v>2.8516654684878982E-2</v>
      </c>
      <c r="CD1248" s="15">
        <f t="shared" si="801"/>
        <v>4.7927150730889045E-2</v>
      </c>
      <c r="CE1248" s="15">
        <f t="shared" si="808"/>
        <v>7.2130361849988014E-2</v>
      </c>
      <c r="CF1248" s="15">
        <f t="shared" si="805"/>
        <v>8.4112149532710276E-2</v>
      </c>
      <c r="CG1248" s="15">
        <f t="shared" si="805"/>
        <v>8.7706685837526957E-2</v>
      </c>
      <c r="CH1248" s="15">
        <f t="shared" si="805"/>
        <v>7.476635514018691E-2</v>
      </c>
      <c r="CI1248" s="15">
        <f t="shared" si="805"/>
        <v>7.3328540618260246E-2</v>
      </c>
      <c r="CJ1248" s="15">
        <f t="shared" si="818"/>
        <v>7.8121255691349145E-2</v>
      </c>
      <c r="CK1248" s="15">
        <f t="shared" si="811"/>
        <v>7.8121255691349145E-2</v>
      </c>
      <c r="CL1248" s="15">
        <f t="shared" si="811"/>
        <v>7.8600527198658038E-2</v>
      </c>
      <c r="CM1248" s="15">
        <f t="shared" si="791"/>
        <v>8.0757248981548041E-2</v>
      </c>
      <c r="CN1248" s="15">
        <f t="shared" si="819"/>
        <v>7.30889048646058E-2</v>
      </c>
      <c r="CO1248" s="15">
        <f t="shared" si="820"/>
        <v>5.7752216630721304E-2</v>
      </c>
      <c r="CP1248" s="15">
        <f t="shared" si="821"/>
        <v>3.8581356338365687E-2</v>
      </c>
      <c r="CQ1248" s="15">
        <f t="shared" si="822"/>
        <v>2.4203211119098969E-2</v>
      </c>
      <c r="CR1248" s="15">
        <f t="shared" si="823"/>
        <v>2.2286125089863409E-2</v>
      </c>
      <c r="CS1248" s="15">
        <f t="shared" si="803"/>
        <v>2.1806853582554516E-2</v>
      </c>
      <c r="CT1248" s="15">
        <f t="shared" si="789"/>
        <v>1.9410496046010063E-2</v>
      </c>
    </row>
    <row r="1249" spans="1:98" ht="13.5" customHeight="1" x14ac:dyDescent="0.2">
      <c r="A1249" s="9">
        <f t="shared" si="792"/>
        <v>30212</v>
      </c>
      <c r="B1249" s="3">
        <f t="shared" si="793"/>
        <v>1.1999999999999993</v>
      </c>
      <c r="C1249" s="3">
        <v>344</v>
      </c>
      <c r="D1249" s="3">
        <v>1</v>
      </c>
      <c r="E1249" s="3" t="s">
        <v>164</v>
      </c>
      <c r="F1249" s="2">
        <f t="shared" si="794"/>
        <v>5237.314285714283</v>
      </c>
      <c r="G1249" s="2">
        <f t="shared" si="795"/>
        <v>5659.1999999999971</v>
      </c>
      <c r="H1249" s="13">
        <v>30212</v>
      </c>
      <c r="I1249" s="13" t="s">
        <v>58</v>
      </c>
      <c r="J1249" s="13" t="s">
        <v>59</v>
      </c>
      <c r="K1249" s="13" t="s">
        <v>235</v>
      </c>
      <c r="L1249" s="13">
        <v>368</v>
      </c>
      <c r="M1249" s="13" t="s">
        <v>164</v>
      </c>
      <c r="N1249" s="13">
        <v>15.6</v>
      </c>
      <c r="O1249" s="13">
        <v>15.5</v>
      </c>
      <c r="P1249" s="13">
        <v>16.7</v>
      </c>
      <c r="Q1249" s="13" t="s">
        <v>164</v>
      </c>
      <c r="R1249" s="13" t="s">
        <v>100</v>
      </c>
      <c r="S1249" s="13" t="s">
        <v>101</v>
      </c>
      <c r="T1249" s="13" t="s">
        <v>62</v>
      </c>
      <c r="U1249" s="14">
        <v>4364.4285714285716</v>
      </c>
      <c r="V1249" s="14">
        <v>4716</v>
      </c>
      <c r="W1249" s="14">
        <v>24.428571428571427</v>
      </c>
      <c r="X1249" s="14">
        <v>18.285714285714285</v>
      </c>
      <c r="Y1249" s="14">
        <v>18.857142857142858</v>
      </c>
      <c r="Z1249" s="14">
        <v>30.571428571428573</v>
      </c>
      <c r="AA1249" s="14">
        <v>46.571428571428569</v>
      </c>
      <c r="AB1249" s="14">
        <v>115.57142857142857</v>
      </c>
      <c r="AC1249" s="14">
        <v>248</v>
      </c>
      <c r="AD1249" s="14">
        <v>307.85714285714283</v>
      </c>
      <c r="AE1249" s="14">
        <v>294.42857142857144</v>
      </c>
      <c r="AF1249" s="14">
        <v>289.14285714285717</v>
      </c>
      <c r="AG1249" s="14">
        <v>305.85714285714283</v>
      </c>
      <c r="AH1249" s="14">
        <v>278</v>
      </c>
      <c r="AI1249" s="14">
        <v>279.14285714285717</v>
      </c>
      <c r="AJ1249" s="14">
        <v>299.28571428571428</v>
      </c>
      <c r="AK1249" s="14">
        <v>308.14285714285717</v>
      </c>
      <c r="AL1249" s="14">
        <v>345.28571428571428</v>
      </c>
      <c r="AM1249" s="14">
        <v>400.28571428571428</v>
      </c>
      <c r="AN1249" s="14">
        <v>362.28571428571428</v>
      </c>
      <c r="AO1249" s="14">
        <v>266.42857142857144</v>
      </c>
      <c r="AP1249" s="14">
        <v>177.57142857142858</v>
      </c>
      <c r="AQ1249" s="14">
        <v>117.57142857142857</v>
      </c>
      <c r="AR1249" s="14">
        <v>85.714285714285708</v>
      </c>
      <c r="AS1249" s="14">
        <v>59.285714285714285</v>
      </c>
      <c r="AT1249" s="14">
        <v>38.142857142857146</v>
      </c>
      <c r="AV1249" s="15">
        <f t="shared" si="796"/>
        <v>0.92545135102387011</v>
      </c>
      <c r="AW1249" s="15">
        <f t="shared" si="797"/>
        <v>5.1799345692475464E-3</v>
      </c>
      <c r="AX1249" s="15">
        <f t="shared" si="797"/>
        <v>3.8773779231794495E-3</v>
      </c>
      <c r="AY1249" s="15">
        <f t="shared" si="797"/>
        <v>3.9985459832788074E-3</v>
      </c>
      <c r="AZ1249" s="15">
        <f t="shared" si="797"/>
        <v>6.4824912153156429E-3</v>
      </c>
      <c r="BA1249" s="15">
        <f t="shared" si="798"/>
        <v>9.8751968980976615E-3</v>
      </c>
      <c r="BB1249" s="15">
        <f t="shared" si="798"/>
        <v>2.4506240155095116E-2</v>
      </c>
      <c r="BC1249" s="15">
        <f t="shared" si="798"/>
        <v>5.2586938083121287E-2</v>
      </c>
      <c r="BD1249" s="15">
        <f t="shared" si="798"/>
        <v>6.5279292378529016E-2</v>
      </c>
      <c r="BE1249" s="15">
        <f t="shared" si="806"/>
        <v>6.2431842966194112E-2</v>
      </c>
      <c r="BF1249" s="15">
        <f t="shared" si="804"/>
        <v>6.1311038410275055E-2</v>
      </c>
      <c r="BG1249" s="15">
        <f t="shared" si="804"/>
        <v>6.485520416818126E-2</v>
      </c>
      <c r="BH1249" s="15">
        <f t="shared" si="804"/>
        <v>5.8948261238337574E-2</v>
      </c>
      <c r="BI1249" s="15">
        <f t="shared" si="804"/>
        <v>5.9190597358536295E-2</v>
      </c>
      <c r="BJ1249" s="15">
        <f t="shared" si="812"/>
        <v>6.3461771477038645E-2</v>
      </c>
      <c r="BK1249" s="15">
        <f t="shared" si="810"/>
        <v>6.5339876408578704E-2</v>
      </c>
      <c r="BL1249" s="15">
        <f t="shared" si="810"/>
        <v>7.3215800315036952E-2</v>
      </c>
      <c r="BM1249" s="15">
        <f t="shared" si="790"/>
        <v>8.4878226099600149E-2</v>
      </c>
      <c r="BN1249" s="15">
        <f t="shared" si="813"/>
        <v>7.6820550102992852E-2</v>
      </c>
      <c r="BO1249" s="15">
        <f t="shared" si="814"/>
        <v>5.6494608021325582E-2</v>
      </c>
      <c r="BP1249" s="15">
        <f t="shared" si="815"/>
        <v>3.7652974675875445E-2</v>
      </c>
      <c r="BQ1249" s="15">
        <f t="shared" si="816"/>
        <v>2.4930328365442869E-2</v>
      </c>
      <c r="BR1249" s="15">
        <f t="shared" si="817"/>
        <v>1.817520901490367E-2</v>
      </c>
      <c r="BS1249" s="15">
        <f t="shared" si="802"/>
        <v>1.2571186235308373E-2</v>
      </c>
      <c r="BT1249" s="15">
        <f t="shared" si="824"/>
        <v>8.0879680116321337E-3</v>
      </c>
      <c r="BV1249" s="15">
        <f t="shared" si="799"/>
        <v>1.0805538280252691</v>
      </c>
      <c r="BW1249" s="15">
        <f t="shared" si="800"/>
        <v>5.5971981277208593E-3</v>
      </c>
      <c r="BX1249" s="15">
        <f t="shared" si="800"/>
        <v>4.1897155575922225E-3</v>
      </c>
      <c r="BY1249" s="15">
        <f t="shared" si="800"/>
        <v>4.3206441687669798E-3</v>
      </c>
      <c r="BZ1249" s="15">
        <f t="shared" si="800"/>
        <v>7.0046806978494979E-3</v>
      </c>
      <c r="CA1249" s="15">
        <f t="shared" si="801"/>
        <v>1.0670681810742691E-2</v>
      </c>
      <c r="CB1249" s="15">
        <f t="shared" si="801"/>
        <v>2.6480311610094596E-2</v>
      </c>
      <c r="CC1249" s="15">
        <f t="shared" si="801"/>
        <v>5.6823017249844524E-2</v>
      </c>
      <c r="CD1249" s="15">
        <f t="shared" si="801"/>
        <v>7.0537789270400303E-2</v>
      </c>
      <c r="CE1249" s="15">
        <f t="shared" si="808"/>
        <v>6.7460966907793532E-2</v>
      </c>
      <c r="CF1249" s="15">
        <f t="shared" si="805"/>
        <v>6.6249877254427034E-2</v>
      </c>
      <c r="CG1249" s="15">
        <f t="shared" si="805"/>
        <v>7.0079539131288657E-2</v>
      </c>
      <c r="CH1249" s="15">
        <f t="shared" si="805"/>
        <v>6.3696769336519257E-2</v>
      </c>
      <c r="CI1249" s="15">
        <f t="shared" si="805"/>
        <v>6.3958626558868775E-2</v>
      </c>
      <c r="CJ1249" s="15">
        <f t="shared" si="818"/>
        <v>6.8573860102778952E-2</v>
      </c>
      <c r="CK1249" s="15">
        <f t="shared" si="811"/>
        <v>7.0603253575987693E-2</v>
      </c>
      <c r="CL1249" s="15">
        <f t="shared" si="811"/>
        <v>7.9113613302346897E-2</v>
      </c>
      <c r="CM1249" s="15">
        <f t="shared" si="791"/>
        <v>9.1715492127917242E-2</v>
      </c>
      <c r="CN1249" s="15">
        <f t="shared" si="819"/>
        <v>8.300873948479591E-2</v>
      </c>
      <c r="CO1249" s="15">
        <f t="shared" si="820"/>
        <v>6.1045464960230438E-2</v>
      </c>
      <c r="CP1249" s="15">
        <f t="shared" si="821"/>
        <v>4.0686065922555727E-2</v>
      </c>
      <c r="CQ1249" s="15">
        <f t="shared" si="822"/>
        <v>2.6938561749206245E-2</v>
      </c>
      <c r="CR1249" s="15">
        <f t="shared" si="823"/>
        <v>1.9639291676213543E-2</v>
      </c>
      <c r="CS1249" s="15">
        <f t="shared" si="803"/>
        <v>1.3583843409381034E-2</v>
      </c>
      <c r="CT1249" s="15">
        <f t="shared" si="789"/>
        <v>8.7394847959150271E-3</v>
      </c>
    </row>
    <row r="1250" spans="1:98" ht="13.5" customHeight="1" x14ac:dyDescent="0.2">
      <c r="A1250" s="9">
        <f t="shared" si="792"/>
        <v>30212</v>
      </c>
      <c r="B1250" s="3">
        <f t="shared" si="793"/>
        <v>1.1999999999999993</v>
      </c>
      <c r="C1250" s="3">
        <v>247</v>
      </c>
      <c r="D1250" s="3">
        <v>1</v>
      </c>
      <c r="E1250" s="3" t="s">
        <v>164</v>
      </c>
      <c r="F1250" s="2">
        <f t="shared" si="794"/>
        <v>5542.5599999999968</v>
      </c>
      <c r="G1250" s="2">
        <f t="shared" si="795"/>
        <v>5974.7999999999965</v>
      </c>
      <c r="H1250" s="13">
        <v>30212</v>
      </c>
      <c r="I1250" s="13" t="s">
        <v>58</v>
      </c>
      <c r="J1250" s="13" t="s">
        <v>59</v>
      </c>
      <c r="K1250" s="13" t="s">
        <v>235</v>
      </c>
      <c r="L1250" s="13">
        <v>368</v>
      </c>
      <c r="M1250" s="13" t="s">
        <v>164</v>
      </c>
      <c r="N1250" s="13">
        <v>15.6</v>
      </c>
      <c r="O1250" s="13">
        <v>15.5</v>
      </c>
      <c r="P1250" s="13">
        <v>16.7</v>
      </c>
      <c r="Q1250" s="13" t="s">
        <v>164</v>
      </c>
      <c r="R1250" s="13" t="s">
        <v>100</v>
      </c>
      <c r="S1250" s="13" t="s">
        <v>101</v>
      </c>
      <c r="T1250" s="13" t="s">
        <v>63</v>
      </c>
      <c r="U1250" s="14">
        <v>4618.8</v>
      </c>
      <c r="V1250" s="14">
        <v>4979</v>
      </c>
      <c r="W1250" s="14">
        <v>12.6</v>
      </c>
      <c r="X1250" s="14">
        <v>10.8</v>
      </c>
      <c r="Y1250" s="14">
        <v>15.2</v>
      </c>
      <c r="Z1250" s="14">
        <v>33</v>
      </c>
      <c r="AA1250" s="14">
        <v>55.6</v>
      </c>
      <c r="AB1250" s="14">
        <v>144</v>
      </c>
      <c r="AC1250" s="14">
        <v>311.2</v>
      </c>
      <c r="AD1250" s="14">
        <v>367.2</v>
      </c>
      <c r="AE1250" s="14">
        <v>315</v>
      </c>
      <c r="AF1250" s="14">
        <v>285.60000000000002</v>
      </c>
      <c r="AG1250" s="14">
        <v>295.8</v>
      </c>
      <c r="AH1250" s="14">
        <v>276.2</v>
      </c>
      <c r="AI1250" s="14">
        <v>285.2</v>
      </c>
      <c r="AJ1250" s="14">
        <v>306.39999999999998</v>
      </c>
      <c r="AK1250" s="14">
        <v>320.39999999999998</v>
      </c>
      <c r="AL1250" s="14">
        <v>372.4</v>
      </c>
      <c r="AM1250" s="14">
        <v>436</v>
      </c>
      <c r="AN1250" s="14">
        <v>384.2</v>
      </c>
      <c r="AO1250" s="14">
        <v>274.8</v>
      </c>
      <c r="AP1250" s="14">
        <v>180.6</v>
      </c>
      <c r="AQ1250" s="14">
        <v>121.8</v>
      </c>
      <c r="AR1250" s="14">
        <v>86.8</v>
      </c>
      <c r="AS1250" s="14">
        <v>56.4</v>
      </c>
      <c r="AT1250" s="14">
        <v>32.799999999999997</v>
      </c>
      <c r="AV1250" s="15">
        <f t="shared" si="796"/>
        <v>0.92765615585458927</v>
      </c>
      <c r="AW1250" s="15">
        <f t="shared" si="797"/>
        <v>2.5306286402892145E-3</v>
      </c>
      <c r="AX1250" s="15">
        <f t="shared" si="797"/>
        <v>2.1691102631050414E-3</v>
      </c>
      <c r="AY1250" s="15">
        <f t="shared" si="797"/>
        <v>3.0528218517774652E-3</v>
      </c>
      <c r="AZ1250" s="15">
        <f t="shared" si="797"/>
        <v>6.6278369150431816E-3</v>
      </c>
      <c r="BA1250" s="15">
        <f t="shared" si="798"/>
        <v>1.116690098413336E-2</v>
      </c>
      <c r="BB1250" s="15">
        <f t="shared" si="798"/>
        <v>2.8921470174733881E-2</v>
      </c>
      <c r="BC1250" s="15">
        <f t="shared" si="798"/>
        <v>6.2502510544286002E-2</v>
      </c>
      <c r="BD1250" s="15">
        <f t="shared" si="798"/>
        <v>7.3749748945571403E-2</v>
      </c>
      <c r="BE1250" s="15">
        <f t="shared" si="806"/>
        <v>6.3265716007230369E-2</v>
      </c>
      <c r="BF1250" s="15">
        <f t="shared" si="804"/>
        <v>5.7360915846555539E-2</v>
      </c>
      <c r="BG1250" s="15">
        <f t="shared" si="804"/>
        <v>5.940951998393252E-2</v>
      </c>
      <c r="BH1250" s="15">
        <f t="shared" si="804"/>
        <v>5.5472986543482622E-2</v>
      </c>
      <c r="BI1250" s="15">
        <f t="shared" si="804"/>
        <v>5.7280578429403491E-2</v>
      </c>
      <c r="BJ1250" s="15">
        <f t="shared" si="812"/>
        <v>6.1538461538461535E-2</v>
      </c>
      <c r="BK1250" s="15">
        <f t="shared" si="810"/>
        <v>6.4350271138782889E-2</v>
      </c>
      <c r="BL1250" s="15">
        <f t="shared" si="810"/>
        <v>7.4794135368547898E-2</v>
      </c>
      <c r="BM1250" s="15">
        <f t="shared" si="810"/>
        <v>8.7567784695722031E-2</v>
      </c>
      <c r="BN1250" s="15">
        <f t="shared" si="810"/>
        <v>7.7164089174533032E-2</v>
      </c>
      <c r="BO1250" s="15">
        <f t="shared" si="810"/>
        <v>5.5191805583450493E-2</v>
      </c>
      <c r="BP1250" s="15">
        <f t="shared" si="810"/>
        <v>3.6272343844145412E-2</v>
      </c>
      <c r="BQ1250" s="15">
        <f t="shared" ref="BQ1250:BS1313" si="825">AQ1250/$V1250</f>
        <v>2.4462743522795743E-2</v>
      </c>
      <c r="BR1250" s="15">
        <f t="shared" si="825"/>
        <v>1.7433219521992366E-2</v>
      </c>
      <c r="BS1250" s="15">
        <f t="shared" si="802"/>
        <v>1.1327575818437437E-2</v>
      </c>
      <c r="BT1250" s="15">
        <f t="shared" si="824"/>
        <v>6.5876682064671616E-3</v>
      </c>
      <c r="BV1250" s="15">
        <f t="shared" si="799"/>
        <v>1.0779856239715944</v>
      </c>
      <c r="BW1250" s="15">
        <f t="shared" si="800"/>
        <v>2.7279812938425562E-3</v>
      </c>
      <c r="BX1250" s="15">
        <f t="shared" si="800"/>
        <v>2.3382696804364772E-3</v>
      </c>
      <c r="BY1250" s="15">
        <f t="shared" si="800"/>
        <v>3.2908980687624489E-3</v>
      </c>
      <c r="BZ1250" s="15">
        <f t="shared" si="800"/>
        <v>7.1447129124447908E-3</v>
      </c>
      <c r="CA1250" s="15">
        <f t="shared" si="801"/>
        <v>1.2037758725210011E-2</v>
      </c>
      <c r="CB1250" s="15">
        <f t="shared" si="801"/>
        <v>3.117692907248636E-2</v>
      </c>
      <c r="CC1250" s="15">
        <f t="shared" si="801"/>
        <v>6.73768078288733E-2</v>
      </c>
      <c r="CD1250" s="15">
        <f t="shared" si="801"/>
        <v>7.9501169134840219E-2</v>
      </c>
      <c r="CE1250" s="15">
        <f t="shared" si="808"/>
        <v>6.8199532346063907E-2</v>
      </c>
      <c r="CF1250" s="15">
        <f t="shared" si="805"/>
        <v>6.1834242660431284E-2</v>
      </c>
      <c r="CG1250" s="15">
        <f t="shared" si="805"/>
        <v>6.4042608469732393E-2</v>
      </c>
      <c r="CH1250" s="15">
        <f t="shared" si="805"/>
        <v>5.9799082012643973E-2</v>
      </c>
      <c r="CI1250" s="15">
        <f t="shared" si="805"/>
        <v>6.1747640079674371E-2</v>
      </c>
      <c r="CJ1250" s="15">
        <f t="shared" si="818"/>
        <v>6.6337576859790415E-2</v>
      </c>
      <c r="CK1250" s="15">
        <f t="shared" si="811"/>
        <v>6.9368667186282137E-2</v>
      </c>
      <c r="CL1250" s="15">
        <f t="shared" si="811"/>
        <v>8.0627002684679996E-2</v>
      </c>
      <c r="CM1250" s="15">
        <f t="shared" si="811"/>
        <v>9.4396813025028142E-2</v>
      </c>
      <c r="CN1250" s="15">
        <f t="shared" si="811"/>
        <v>8.3181778817008736E-2</v>
      </c>
      <c r="CO1250" s="15">
        <f t="shared" si="811"/>
        <v>5.9495972979994802E-2</v>
      </c>
      <c r="CP1250" s="15">
        <f t="shared" si="811"/>
        <v>3.9101065211743308E-2</v>
      </c>
      <c r="CQ1250" s="15">
        <f t="shared" ref="CQ1250:CT1313" si="826">AQ1250/$U1250</f>
        <v>2.6370485840478044E-2</v>
      </c>
      <c r="CR1250" s="15">
        <f t="shared" si="826"/>
        <v>1.879276002424872E-2</v>
      </c>
      <c r="CS1250" s="15">
        <f t="shared" si="803"/>
        <v>1.2210963886723823E-2</v>
      </c>
      <c r="CT1250" s="15">
        <f t="shared" si="789"/>
        <v>7.101411622066337E-3</v>
      </c>
    </row>
    <row r="1251" spans="1:98" ht="13.5" customHeight="1" x14ac:dyDescent="0.2">
      <c r="A1251" s="9">
        <f t="shared" si="792"/>
        <v>30213</v>
      </c>
      <c r="B1251" s="3">
        <f t="shared" si="793"/>
        <v>4.5</v>
      </c>
      <c r="C1251" s="3">
        <v>50</v>
      </c>
      <c r="D1251" s="3">
        <v>1</v>
      </c>
      <c r="E1251" s="3" t="s">
        <v>164</v>
      </c>
      <c r="F1251" s="2">
        <f t="shared" si="794"/>
        <v>12946.5</v>
      </c>
      <c r="G1251" s="2">
        <f t="shared" si="795"/>
        <v>14094</v>
      </c>
      <c r="H1251" s="13">
        <v>30213</v>
      </c>
      <c r="I1251" s="13" t="s">
        <v>58</v>
      </c>
      <c r="J1251" s="13" t="s">
        <v>59</v>
      </c>
      <c r="K1251" s="13" t="s">
        <v>235</v>
      </c>
      <c r="L1251" s="13">
        <v>300</v>
      </c>
      <c r="M1251" s="13" t="s">
        <v>164</v>
      </c>
      <c r="N1251" s="13">
        <v>5.0999999999999996</v>
      </c>
      <c r="O1251" s="13">
        <v>0.7</v>
      </c>
      <c r="P1251" s="13">
        <v>5.2</v>
      </c>
      <c r="Q1251" s="13" t="s">
        <v>164</v>
      </c>
      <c r="R1251" s="13" t="s">
        <v>102</v>
      </c>
      <c r="S1251" s="13" t="s">
        <v>103</v>
      </c>
      <c r="T1251" s="13" t="s">
        <v>64</v>
      </c>
      <c r="U1251" s="14">
        <v>2877</v>
      </c>
      <c r="V1251" s="14">
        <v>3132</v>
      </c>
      <c r="W1251" s="14">
        <v>28</v>
      </c>
      <c r="X1251" s="14">
        <v>18</v>
      </c>
      <c r="Y1251" s="14">
        <v>15</v>
      </c>
      <c r="Z1251" s="14">
        <v>15</v>
      </c>
      <c r="AA1251" s="14">
        <v>22</v>
      </c>
      <c r="AB1251" s="14">
        <v>34</v>
      </c>
      <c r="AC1251" s="14">
        <v>62</v>
      </c>
      <c r="AD1251" s="14">
        <v>105</v>
      </c>
      <c r="AE1251" s="14">
        <v>170</v>
      </c>
      <c r="AF1251" s="14">
        <v>201</v>
      </c>
      <c r="AG1251" s="14">
        <v>206</v>
      </c>
      <c r="AH1251" s="14">
        <v>200</v>
      </c>
      <c r="AI1251" s="14">
        <v>221</v>
      </c>
      <c r="AJ1251" s="14">
        <v>246</v>
      </c>
      <c r="AK1251" s="14">
        <v>234</v>
      </c>
      <c r="AL1251" s="14">
        <v>232</v>
      </c>
      <c r="AM1251" s="14">
        <v>249</v>
      </c>
      <c r="AN1251" s="14">
        <v>253</v>
      </c>
      <c r="AO1251" s="14">
        <v>202</v>
      </c>
      <c r="AP1251" s="14">
        <v>131</v>
      </c>
      <c r="AQ1251" s="14">
        <v>90</v>
      </c>
      <c r="AR1251" s="14">
        <v>77</v>
      </c>
      <c r="AS1251" s="14">
        <v>68</v>
      </c>
      <c r="AT1251" s="14">
        <v>55</v>
      </c>
      <c r="AV1251" s="15">
        <f t="shared" si="796"/>
        <v>0.91858237547892718</v>
      </c>
      <c r="AW1251" s="15">
        <f t="shared" si="797"/>
        <v>8.9399744572158362E-3</v>
      </c>
      <c r="AX1251" s="15">
        <f t="shared" si="797"/>
        <v>5.7471264367816091E-3</v>
      </c>
      <c r="AY1251" s="15">
        <f t="shared" si="797"/>
        <v>4.7892720306513406E-3</v>
      </c>
      <c r="AZ1251" s="15">
        <f t="shared" si="797"/>
        <v>4.7892720306513406E-3</v>
      </c>
      <c r="BA1251" s="15">
        <f t="shared" si="798"/>
        <v>7.0242656449553001E-3</v>
      </c>
      <c r="BB1251" s="15">
        <f t="shared" si="798"/>
        <v>1.0855683269476373E-2</v>
      </c>
      <c r="BC1251" s="15">
        <f t="shared" si="798"/>
        <v>1.9795657726692211E-2</v>
      </c>
      <c r="BD1251" s="15">
        <f t="shared" si="798"/>
        <v>3.3524904214559385E-2</v>
      </c>
      <c r="BE1251" s="15">
        <f t="shared" si="806"/>
        <v>5.4278416347381862E-2</v>
      </c>
      <c r="BF1251" s="15">
        <f t="shared" si="804"/>
        <v>6.417624521072797E-2</v>
      </c>
      <c r="BG1251" s="15">
        <f t="shared" si="804"/>
        <v>6.5772669220945087E-2</v>
      </c>
      <c r="BH1251" s="15">
        <f t="shared" si="804"/>
        <v>6.3856960408684549E-2</v>
      </c>
      <c r="BI1251" s="15">
        <f t="shared" si="804"/>
        <v>7.0561941251596427E-2</v>
      </c>
      <c r="BJ1251" s="15">
        <f t="shared" si="812"/>
        <v>7.8544061302681989E-2</v>
      </c>
      <c r="BK1251" s="15">
        <f t="shared" si="810"/>
        <v>7.4712643678160925E-2</v>
      </c>
      <c r="BL1251" s="15">
        <f t="shared" si="810"/>
        <v>7.407407407407407E-2</v>
      </c>
      <c r="BM1251" s="15">
        <f t="shared" si="810"/>
        <v>7.9501915708812265E-2</v>
      </c>
      <c r="BN1251" s="15">
        <f t="shared" si="810"/>
        <v>8.0779054916985948E-2</v>
      </c>
      <c r="BO1251" s="15">
        <f t="shared" si="810"/>
        <v>6.449553001277139E-2</v>
      </c>
      <c r="BP1251" s="15">
        <f t="shared" si="810"/>
        <v>4.1826309067688375E-2</v>
      </c>
      <c r="BQ1251" s="15">
        <f t="shared" si="825"/>
        <v>2.8735632183908046E-2</v>
      </c>
      <c r="BR1251" s="15">
        <f t="shared" si="825"/>
        <v>2.4584929757343551E-2</v>
      </c>
      <c r="BS1251" s="15">
        <f t="shared" si="802"/>
        <v>2.1711366538952746E-2</v>
      </c>
      <c r="BT1251" s="15">
        <f t="shared" si="824"/>
        <v>1.7560664112388252E-2</v>
      </c>
      <c r="BV1251" s="15">
        <f t="shared" si="799"/>
        <v>1.0886339937434828</v>
      </c>
      <c r="BW1251" s="15">
        <f t="shared" si="800"/>
        <v>9.7323600973236012E-3</v>
      </c>
      <c r="BX1251" s="15">
        <f t="shared" si="800"/>
        <v>6.2565172054223151E-3</v>
      </c>
      <c r="BY1251" s="15">
        <f t="shared" si="800"/>
        <v>5.2137643378519288E-3</v>
      </c>
      <c r="BZ1251" s="15">
        <f t="shared" si="800"/>
        <v>5.2137643378519288E-3</v>
      </c>
      <c r="CA1251" s="15">
        <f t="shared" si="801"/>
        <v>7.6468543621828295E-3</v>
      </c>
      <c r="CB1251" s="15">
        <f t="shared" si="801"/>
        <v>1.1817865832464372E-2</v>
      </c>
      <c r="CC1251" s="15">
        <f t="shared" si="801"/>
        <v>2.1550225929787975E-2</v>
      </c>
      <c r="CD1251" s="15">
        <f t="shared" si="801"/>
        <v>3.6496350364963501E-2</v>
      </c>
      <c r="CE1251" s="15">
        <f t="shared" si="808"/>
        <v>5.908932916232186E-2</v>
      </c>
      <c r="CF1251" s="15">
        <f t="shared" si="805"/>
        <v>6.9864442127215848E-2</v>
      </c>
      <c r="CG1251" s="15">
        <f t="shared" si="805"/>
        <v>7.1602363573166489E-2</v>
      </c>
      <c r="CH1251" s="15">
        <f t="shared" si="805"/>
        <v>6.951685783802572E-2</v>
      </c>
      <c r="CI1251" s="15">
        <f t="shared" si="805"/>
        <v>7.6816127911018425E-2</v>
      </c>
      <c r="CJ1251" s="15">
        <f t="shared" si="818"/>
        <v>8.5505735140771644E-2</v>
      </c>
      <c r="CK1251" s="15">
        <f t="shared" si="811"/>
        <v>8.1334723670490092E-2</v>
      </c>
      <c r="CL1251" s="15">
        <f t="shared" si="811"/>
        <v>8.0639555092109835E-2</v>
      </c>
      <c r="CM1251" s="15">
        <f t="shared" si="811"/>
        <v>8.6548488008342028E-2</v>
      </c>
      <c r="CN1251" s="15">
        <f t="shared" si="811"/>
        <v>8.7938825165102541E-2</v>
      </c>
      <c r="CO1251" s="15">
        <f t="shared" si="811"/>
        <v>7.0212026416405976E-2</v>
      </c>
      <c r="CP1251" s="15">
        <f t="shared" si="811"/>
        <v>4.5533541883906847E-2</v>
      </c>
      <c r="CQ1251" s="15">
        <f t="shared" si="826"/>
        <v>3.1282586027111578E-2</v>
      </c>
      <c r="CR1251" s="15">
        <f t="shared" si="826"/>
        <v>2.6763990267639901E-2</v>
      </c>
      <c r="CS1251" s="15">
        <f t="shared" si="803"/>
        <v>2.3635731664928744E-2</v>
      </c>
      <c r="CT1251" s="15">
        <f t="shared" si="789"/>
        <v>1.9117135905457074E-2</v>
      </c>
    </row>
    <row r="1252" spans="1:98" ht="13.5" customHeight="1" x14ac:dyDescent="0.2">
      <c r="A1252" s="9">
        <f t="shared" si="792"/>
        <v>30213</v>
      </c>
      <c r="B1252" s="3">
        <f t="shared" si="793"/>
        <v>4.5</v>
      </c>
      <c r="C1252" s="3">
        <v>48</v>
      </c>
      <c r="D1252" s="3">
        <v>1</v>
      </c>
      <c r="E1252" s="3" t="s">
        <v>164</v>
      </c>
      <c r="F1252" s="2">
        <f t="shared" si="794"/>
        <v>14080.5</v>
      </c>
      <c r="G1252" s="2">
        <f t="shared" si="795"/>
        <v>15061.5</v>
      </c>
      <c r="H1252" s="13">
        <v>30213</v>
      </c>
      <c r="I1252" s="13" t="s">
        <v>58</v>
      </c>
      <c r="J1252" s="13" t="s">
        <v>59</v>
      </c>
      <c r="K1252" s="13" t="s">
        <v>235</v>
      </c>
      <c r="L1252" s="13">
        <v>300</v>
      </c>
      <c r="M1252" s="13" t="s">
        <v>164</v>
      </c>
      <c r="N1252" s="13">
        <v>5.0999999999999996</v>
      </c>
      <c r="O1252" s="13">
        <v>0.7</v>
      </c>
      <c r="P1252" s="13">
        <v>5.2</v>
      </c>
      <c r="Q1252" s="13" t="s">
        <v>164</v>
      </c>
      <c r="R1252" s="13" t="s">
        <v>102</v>
      </c>
      <c r="S1252" s="13" t="s">
        <v>103</v>
      </c>
      <c r="T1252" s="13" t="s">
        <v>65</v>
      </c>
      <c r="U1252" s="14">
        <v>3129</v>
      </c>
      <c r="V1252" s="14">
        <v>3347</v>
      </c>
      <c r="W1252" s="14">
        <v>37</v>
      </c>
      <c r="X1252" s="14">
        <v>27</v>
      </c>
      <c r="Y1252" s="14">
        <v>19</v>
      </c>
      <c r="Z1252" s="14">
        <v>15</v>
      </c>
      <c r="AA1252" s="14">
        <v>17</v>
      </c>
      <c r="AB1252" s="14">
        <v>20</v>
      </c>
      <c r="AC1252" s="14">
        <v>32</v>
      </c>
      <c r="AD1252" s="14">
        <v>59</v>
      </c>
      <c r="AE1252" s="14">
        <v>107</v>
      </c>
      <c r="AF1252" s="14">
        <v>159</v>
      </c>
      <c r="AG1252" s="14">
        <v>193</v>
      </c>
      <c r="AH1252" s="14">
        <v>202</v>
      </c>
      <c r="AI1252" s="14">
        <v>211</v>
      </c>
      <c r="AJ1252" s="14">
        <v>240</v>
      </c>
      <c r="AK1252" s="14">
        <v>251</v>
      </c>
      <c r="AL1252" s="14">
        <v>282</v>
      </c>
      <c r="AM1252" s="14">
        <v>355</v>
      </c>
      <c r="AN1252" s="14">
        <v>358</v>
      </c>
      <c r="AO1252" s="14">
        <v>278</v>
      </c>
      <c r="AP1252" s="14">
        <v>190</v>
      </c>
      <c r="AQ1252" s="14">
        <v>123</v>
      </c>
      <c r="AR1252" s="14">
        <v>87</v>
      </c>
      <c r="AS1252" s="14">
        <v>57</v>
      </c>
      <c r="AT1252" s="14">
        <v>27</v>
      </c>
      <c r="AV1252" s="15">
        <f t="shared" si="796"/>
        <v>0.93486704511502838</v>
      </c>
      <c r="AW1252" s="15">
        <f t="shared" si="797"/>
        <v>1.1054675829100687E-2</v>
      </c>
      <c r="AX1252" s="15">
        <f t="shared" si="797"/>
        <v>8.0669256050194208E-3</v>
      </c>
      <c r="AY1252" s="15">
        <f t="shared" si="797"/>
        <v>5.6767254257544071E-3</v>
      </c>
      <c r="AZ1252" s="15">
        <f t="shared" si="797"/>
        <v>4.4816253361218998E-3</v>
      </c>
      <c r="BA1252" s="15">
        <f t="shared" si="798"/>
        <v>5.0791753809381534E-3</v>
      </c>
      <c r="BB1252" s="15">
        <f t="shared" si="798"/>
        <v>5.9755004481625339E-3</v>
      </c>
      <c r="BC1252" s="15">
        <f t="shared" si="798"/>
        <v>9.5608007170600532E-3</v>
      </c>
      <c r="BD1252" s="15">
        <f t="shared" si="798"/>
        <v>1.7627726322079474E-2</v>
      </c>
      <c r="BE1252" s="15">
        <f t="shared" si="806"/>
        <v>3.1968927397669558E-2</v>
      </c>
      <c r="BF1252" s="15">
        <f t="shared" si="804"/>
        <v>4.7505228562892139E-2</v>
      </c>
      <c r="BG1252" s="15">
        <f t="shared" si="804"/>
        <v>5.7663579324768448E-2</v>
      </c>
      <c r="BH1252" s="15">
        <f t="shared" si="804"/>
        <v>6.0352554526441587E-2</v>
      </c>
      <c r="BI1252" s="15">
        <f t="shared" si="804"/>
        <v>6.3041529728114734E-2</v>
      </c>
      <c r="BJ1252" s="15">
        <f t="shared" si="812"/>
        <v>7.1706005377950396E-2</v>
      </c>
      <c r="BK1252" s="15">
        <f t="shared" si="810"/>
        <v>7.4992530624439793E-2</v>
      </c>
      <c r="BL1252" s="15">
        <f t="shared" si="810"/>
        <v>8.425455631909172E-2</v>
      </c>
      <c r="BM1252" s="15">
        <f t="shared" si="810"/>
        <v>0.10606513295488497</v>
      </c>
      <c r="BN1252" s="15">
        <f t="shared" si="810"/>
        <v>0.10696145802210935</v>
      </c>
      <c r="BO1252" s="15">
        <f t="shared" si="810"/>
        <v>8.3059456229459219E-2</v>
      </c>
      <c r="BP1252" s="15">
        <f t="shared" si="810"/>
        <v>5.6767254257544073E-2</v>
      </c>
      <c r="BQ1252" s="15">
        <f t="shared" si="825"/>
        <v>3.674932775619958E-2</v>
      </c>
      <c r="BR1252" s="15">
        <f t="shared" si="825"/>
        <v>2.5993426949507022E-2</v>
      </c>
      <c r="BS1252" s="15">
        <f t="shared" si="802"/>
        <v>1.703017627726322E-2</v>
      </c>
      <c r="BT1252" s="15">
        <f t="shared" si="824"/>
        <v>8.0669256050194208E-3</v>
      </c>
      <c r="BV1252" s="15">
        <f t="shared" si="799"/>
        <v>1.0696708213486736</v>
      </c>
      <c r="BW1252" s="15">
        <f t="shared" si="800"/>
        <v>1.1824864173857462E-2</v>
      </c>
      <c r="BX1252" s="15">
        <f t="shared" si="800"/>
        <v>8.6289549376797701E-3</v>
      </c>
      <c r="BY1252" s="15">
        <f t="shared" si="800"/>
        <v>6.0722275487376156E-3</v>
      </c>
      <c r="BZ1252" s="15">
        <f t="shared" si="800"/>
        <v>4.7938638542665392E-3</v>
      </c>
      <c r="CA1252" s="15">
        <f t="shared" si="801"/>
        <v>5.433045701502077E-3</v>
      </c>
      <c r="CB1252" s="15">
        <f t="shared" si="801"/>
        <v>6.3918184723553853E-3</v>
      </c>
      <c r="CC1252" s="15">
        <f t="shared" si="801"/>
        <v>1.0226909555768616E-2</v>
      </c>
      <c r="CD1252" s="15">
        <f t="shared" si="801"/>
        <v>1.8855864493448386E-2</v>
      </c>
      <c r="CE1252" s="15">
        <f t="shared" si="808"/>
        <v>3.4196228827101313E-2</v>
      </c>
      <c r="CF1252" s="15">
        <f t="shared" si="805"/>
        <v>5.0814956855225309E-2</v>
      </c>
      <c r="CG1252" s="15">
        <f t="shared" si="805"/>
        <v>6.1681048258229468E-2</v>
      </c>
      <c r="CH1252" s="15">
        <f t="shared" si="805"/>
        <v>6.4557366570789393E-2</v>
      </c>
      <c r="CI1252" s="15">
        <f t="shared" si="805"/>
        <v>6.7433684883349318E-2</v>
      </c>
      <c r="CJ1252" s="15">
        <f t="shared" si="818"/>
        <v>7.6701821668264628E-2</v>
      </c>
      <c r="CK1252" s="15">
        <f t="shared" si="811"/>
        <v>8.0217321828060087E-2</v>
      </c>
      <c r="CL1252" s="15">
        <f t="shared" si="811"/>
        <v>9.0124640460210931E-2</v>
      </c>
      <c r="CM1252" s="15">
        <f t="shared" si="811"/>
        <v>0.11345477788430809</v>
      </c>
      <c r="CN1252" s="15">
        <f t="shared" si="811"/>
        <v>0.1144135506551614</v>
      </c>
      <c r="CO1252" s="15">
        <f t="shared" si="811"/>
        <v>8.8846276765739848E-2</v>
      </c>
      <c r="CP1252" s="15">
        <f t="shared" si="811"/>
        <v>6.0722275487376159E-2</v>
      </c>
      <c r="CQ1252" s="15">
        <f t="shared" si="826"/>
        <v>3.9309683604985615E-2</v>
      </c>
      <c r="CR1252" s="15">
        <f t="shared" si="826"/>
        <v>2.7804410354745925E-2</v>
      </c>
      <c r="CS1252" s="15">
        <f t="shared" si="803"/>
        <v>1.8216682646212849E-2</v>
      </c>
      <c r="CT1252" s="15">
        <f t="shared" si="789"/>
        <v>8.6289549376797701E-3</v>
      </c>
    </row>
    <row r="1253" spans="1:98" ht="13.5" customHeight="1" x14ac:dyDescent="0.2">
      <c r="A1253" s="9">
        <f t="shared" si="792"/>
        <v>30213</v>
      </c>
      <c r="B1253" s="3">
        <f t="shared" si="793"/>
        <v>4.5</v>
      </c>
      <c r="C1253" s="3">
        <v>337</v>
      </c>
      <c r="D1253" s="3">
        <v>1</v>
      </c>
      <c r="E1253" s="3" t="s">
        <v>164</v>
      </c>
      <c r="F1253" s="2">
        <f t="shared" si="794"/>
        <v>14252.142857142859</v>
      </c>
      <c r="G1253" s="2">
        <f t="shared" si="795"/>
        <v>15341.142857142859</v>
      </c>
      <c r="H1253" s="13">
        <v>30213</v>
      </c>
      <c r="I1253" s="13" t="s">
        <v>58</v>
      </c>
      <c r="J1253" s="13" t="s">
        <v>59</v>
      </c>
      <c r="K1253" s="13" t="s">
        <v>235</v>
      </c>
      <c r="L1253" s="13">
        <v>300</v>
      </c>
      <c r="M1253" s="13" t="s">
        <v>164</v>
      </c>
      <c r="N1253" s="13">
        <v>5.0999999999999996</v>
      </c>
      <c r="O1253" s="13">
        <v>0.7</v>
      </c>
      <c r="P1253" s="13">
        <v>5.2</v>
      </c>
      <c r="Q1253" s="13" t="s">
        <v>164</v>
      </c>
      <c r="R1253" s="13" t="s">
        <v>102</v>
      </c>
      <c r="S1253" s="13" t="s">
        <v>103</v>
      </c>
      <c r="T1253" s="13" t="s">
        <v>62</v>
      </c>
      <c r="U1253" s="14">
        <v>3167.1428571428573</v>
      </c>
      <c r="V1253" s="14">
        <v>3409.1428571428573</v>
      </c>
      <c r="W1253" s="14">
        <v>17.714285714285715</v>
      </c>
      <c r="X1253" s="14">
        <v>12.428571428571429</v>
      </c>
      <c r="Y1253" s="14">
        <v>11</v>
      </c>
      <c r="Z1253" s="14">
        <v>17</v>
      </c>
      <c r="AA1253" s="14">
        <v>35.285714285714285</v>
      </c>
      <c r="AB1253" s="14">
        <v>64.428571428571431</v>
      </c>
      <c r="AC1253" s="14">
        <v>131.85714285714286</v>
      </c>
      <c r="AD1253" s="14">
        <v>167.85714285714286</v>
      </c>
      <c r="AE1253" s="14">
        <v>178.57142857142858</v>
      </c>
      <c r="AF1253" s="14">
        <v>188</v>
      </c>
      <c r="AG1253" s="14">
        <v>195.57142857142858</v>
      </c>
      <c r="AH1253" s="14">
        <v>199.42857142857142</v>
      </c>
      <c r="AI1253" s="14">
        <v>223.57142857142858</v>
      </c>
      <c r="AJ1253" s="14">
        <v>242.57142857142858</v>
      </c>
      <c r="AK1253" s="14">
        <v>259.71428571428572</v>
      </c>
      <c r="AL1253" s="14">
        <v>293.85714285714283</v>
      </c>
      <c r="AM1253" s="14">
        <v>312</v>
      </c>
      <c r="AN1253" s="14">
        <v>277.28571428571428</v>
      </c>
      <c r="AO1253" s="14">
        <v>202</v>
      </c>
      <c r="AP1253" s="14">
        <v>129</v>
      </c>
      <c r="AQ1253" s="14">
        <v>90.857142857142861</v>
      </c>
      <c r="AR1253" s="14">
        <v>75</v>
      </c>
      <c r="AS1253" s="14">
        <v>53.571428571428569</v>
      </c>
      <c r="AT1253" s="14">
        <v>30.857142857142858</v>
      </c>
      <c r="AV1253" s="15">
        <f t="shared" si="796"/>
        <v>0.92901441501843784</v>
      </c>
      <c r="AW1253" s="15">
        <f t="shared" si="797"/>
        <v>5.1961112973516596E-3</v>
      </c>
      <c r="AX1253" s="15">
        <f t="shared" si="797"/>
        <v>3.6456587328193091E-3</v>
      </c>
      <c r="AY1253" s="15">
        <f t="shared" si="797"/>
        <v>3.2266174991619173E-3</v>
      </c>
      <c r="AZ1253" s="15">
        <f t="shared" si="797"/>
        <v>4.9865906805229634E-3</v>
      </c>
      <c r="BA1253" s="15">
        <f t="shared" si="798"/>
        <v>1.0350318471337579E-2</v>
      </c>
      <c r="BB1253" s="15">
        <f t="shared" si="798"/>
        <v>1.8898759637948372E-2</v>
      </c>
      <c r="BC1253" s="15">
        <f t="shared" si="798"/>
        <v>3.8677505866577269E-2</v>
      </c>
      <c r="BD1253" s="15">
        <f t="shared" si="798"/>
        <v>4.9237344954743544E-2</v>
      </c>
      <c r="BE1253" s="15">
        <f t="shared" si="806"/>
        <v>5.2380154207173985E-2</v>
      </c>
      <c r="BF1253" s="15">
        <f t="shared" si="804"/>
        <v>5.5145826349312768E-2</v>
      </c>
      <c r="BG1253" s="15">
        <f t="shared" si="804"/>
        <v>5.7366744887696948E-2</v>
      </c>
      <c r="BH1253" s="15">
        <f t="shared" si="804"/>
        <v>5.8498156218571899E-2</v>
      </c>
      <c r="BI1253" s="15">
        <f t="shared" si="804"/>
        <v>6.5579953067381833E-2</v>
      </c>
      <c r="BJ1253" s="15">
        <f t="shared" si="812"/>
        <v>7.1153201475025143E-2</v>
      </c>
      <c r="BK1253" s="15">
        <f t="shared" si="810"/>
        <v>7.6181696278913844E-2</v>
      </c>
      <c r="BL1253" s="15">
        <f t="shared" si="810"/>
        <v>8.61967817633255E-2</v>
      </c>
      <c r="BM1253" s="15">
        <f t="shared" si="810"/>
        <v>9.1518605430774377E-2</v>
      </c>
      <c r="BN1253" s="15">
        <f t="shared" si="810"/>
        <v>8.133590345289976E-2</v>
      </c>
      <c r="BO1253" s="15">
        <f t="shared" si="810"/>
        <v>5.9252430439155207E-2</v>
      </c>
      <c r="BP1253" s="15">
        <f t="shared" si="810"/>
        <v>3.7839423399262488E-2</v>
      </c>
      <c r="BQ1253" s="15">
        <f t="shared" si="825"/>
        <v>2.6651022460610123E-2</v>
      </c>
      <c r="BR1253" s="15">
        <f t="shared" si="825"/>
        <v>2.1999664767013073E-2</v>
      </c>
      <c r="BS1253" s="15">
        <f t="shared" si="802"/>
        <v>1.5714046262152195E-2</v>
      </c>
      <c r="BT1253" s="15">
        <f t="shared" si="824"/>
        <v>9.0512906469996639E-3</v>
      </c>
      <c r="BV1253" s="15">
        <f t="shared" si="799"/>
        <v>1.0764095624718089</v>
      </c>
      <c r="BW1253" s="15">
        <f t="shared" si="800"/>
        <v>5.5931438881371221E-3</v>
      </c>
      <c r="BX1253" s="15">
        <f t="shared" si="800"/>
        <v>3.9242219215155612E-3</v>
      </c>
      <c r="BY1253" s="15">
        <f t="shared" si="800"/>
        <v>3.4731619305367611E-3</v>
      </c>
      <c r="BZ1253" s="15">
        <f t="shared" si="800"/>
        <v>5.3676138926477216E-3</v>
      </c>
      <c r="CA1253" s="15">
        <f t="shared" si="801"/>
        <v>1.1141181777176363E-2</v>
      </c>
      <c r="CB1253" s="15">
        <f t="shared" si="801"/>
        <v>2.0342805593143887E-2</v>
      </c>
      <c r="CC1253" s="15">
        <f t="shared" si="801"/>
        <v>4.1632837167343256E-2</v>
      </c>
      <c r="CD1253" s="15">
        <f t="shared" si="801"/>
        <v>5.2999548940009023E-2</v>
      </c>
      <c r="CE1253" s="15">
        <f t="shared" si="808"/>
        <v>5.6382498872350022E-2</v>
      </c>
      <c r="CF1253" s="15">
        <f t="shared" si="805"/>
        <v>5.9359494812810103E-2</v>
      </c>
      <c r="CG1253" s="15">
        <f t="shared" si="805"/>
        <v>6.1750112764997742E-2</v>
      </c>
      <c r="CH1253" s="15">
        <f t="shared" si="805"/>
        <v>6.2967974740640503E-2</v>
      </c>
      <c r="CI1253" s="15">
        <f t="shared" si="805"/>
        <v>7.059088858818223E-2</v>
      </c>
      <c r="CJ1253" s="15">
        <f t="shared" si="818"/>
        <v>7.6589986468200269E-2</v>
      </c>
      <c r="CK1253" s="15">
        <f t="shared" si="811"/>
        <v>8.2002706359945873E-2</v>
      </c>
      <c r="CL1253" s="15">
        <f t="shared" si="811"/>
        <v>9.2783040144339191E-2</v>
      </c>
      <c r="CM1253" s="15">
        <f t="shared" si="811"/>
        <v>9.8511502029769951E-2</v>
      </c>
      <c r="CN1253" s="15">
        <f t="shared" si="811"/>
        <v>8.755074424898511E-2</v>
      </c>
      <c r="CO1253" s="15">
        <f t="shared" si="811"/>
        <v>6.377988272440234E-2</v>
      </c>
      <c r="CP1253" s="15">
        <f t="shared" si="811"/>
        <v>4.0730717185385651E-2</v>
      </c>
      <c r="CQ1253" s="15">
        <f t="shared" si="826"/>
        <v>2.8687415426251691E-2</v>
      </c>
      <c r="CR1253" s="15">
        <f t="shared" si="826"/>
        <v>2.3680649526387008E-2</v>
      </c>
      <c r="CS1253" s="15">
        <f t="shared" si="803"/>
        <v>1.6914749661705007E-2</v>
      </c>
      <c r="CT1253" s="15">
        <f t="shared" si="789"/>
        <v>9.7428958051420829E-3</v>
      </c>
    </row>
    <row r="1254" spans="1:98" ht="13.5" customHeight="1" x14ac:dyDescent="0.2">
      <c r="A1254" s="9">
        <f t="shared" si="792"/>
        <v>30213</v>
      </c>
      <c r="B1254" s="3">
        <f t="shared" si="793"/>
        <v>4.5</v>
      </c>
      <c r="C1254" s="3">
        <v>239</v>
      </c>
      <c r="D1254" s="3">
        <v>1</v>
      </c>
      <c r="E1254" s="3" t="s">
        <v>164</v>
      </c>
      <c r="F1254" s="2">
        <f t="shared" si="794"/>
        <v>14547.6</v>
      </c>
      <c r="G1254" s="2">
        <f t="shared" si="795"/>
        <v>15646.5</v>
      </c>
      <c r="H1254" s="13">
        <v>30213</v>
      </c>
      <c r="I1254" s="13" t="s">
        <v>58</v>
      </c>
      <c r="J1254" s="13" t="s">
        <v>59</v>
      </c>
      <c r="K1254" s="13" t="s">
        <v>235</v>
      </c>
      <c r="L1254" s="13">
        <v>300</v>
      </c>
      <c r="M1254" s="13" t="s">
        <v>164</v>
      </c>
      <c r="N1254" s="13">
        <v>5.0999999999999996</v>
      </c>
      <c r="O1254" s="13">
        <v>0.7</v>
      </c>
      <c r="P1254" s="13">
        <v>5.2</v>
      </c>
      <c r="Q1254" s="13" t="s">
        <v>164</v>
      </c>
      <c r="R1254" s="13" t="s">
        <v>102</v>
      </c>
      <c r="S1254" s="13" t="s">
        <v>103</v>
      </c>
      <c r="T1254" s="13" t="s">
        <v>63</v>
      </c>
      <c r="U1254" s="14">
        <v>3232.8</v>
      </c>
      <c r="V1254" s="14">
        <v>3477</v>
      </c>
      <c r="W1254" s="14">
        <v>11.8</v>
      </c>
      <c r="X1254" s="14">
        <v>8.4</v>
      </c>
      <c r="Y1254" s="14">
        <v>8.6</v>
      </c>
      <c r="Z1254" s="14">
        <v>17.8</v>
      </c>
      <c r="AA1254" s="14">
        <v>41.6</v>
      </c>
      <c r="AB1254" s="14">
        <v>79.400000000000006</v>
      </c>
      <c r="AC1254" s="14">
        <v>165.8</v>
      </c>
      <c r="AD1254" s="14">
        <v>202.2</v>
      </c>
      <c r="AE1254" s="14">
        <v>194.6</v>
      </c>
      <c r="AF1254" s="14">
        <v>191.2</v>
      </c>
      <c r="AG1254" s="14">
        <v>194</v>
      </c>
      <c r="AH1254" s="14">
        <v>198.8</v>
      </c>
      <c r="AI1254" s="14">
        <v>226.6</v>
      </c>
      <c r="AJ1254" s="14">
        <v>242.4</v>
      </c>
      <c r="AK1254" s="14">
        <v>266.60000000000002</v>
      </c>
      <c r="AL1254" s="14">
        <v>308.60000000000002</v>
      </c>
      <c r="AM1254" s="14">
        <v>316</v>
      </c>
      <c r="AN1254" s="14">
        <v>266</v>
      </c>
      <c r="AO1254" s="14">
        <v>186.8</v>
      </c>
      <c r="AP1254" s="14">
        <v>116.4</v>
      </c>
      <c r="AQ1254" s="14">
        <v>84.6</v>
      </c>
      <c r="AR1254" s="14">
        <v>72.2</v>
      </c>
      <c r="AS1254" s="14">
        <v>50</v>
      </c>
      <c r="AT1254" s="14">
        <v>26.8</v>
      </c>
      <c r="AV1254" s="15">
        <f t="shared" si="796"/>
        <v>0.92976704055220027</v>
      </c>
      <c r="AW1254" s="15">
        <f t="shared" si="797"/>
        <v>3.3937302272073629E-3</v>
      </c>
      <c r="AX1254" s="15">
        <f t="shared" si="797"/>
        <v>2.4158757549611735E-3</v>
      </c>
      <c r="AY1254" s="15">
        <f t="shared" si="797"/>
        <v>2.4733966062697728E-3</v>
      </c>
      <c r="AZ1254" s="15">
        <f t="shared" si="797"/>
        <v>5.1193557664653442E-3</v>
      </c>
      <c r="BA1254" s="15">
        <f t="shared" si="798"/>
        <v>1.1964337072188668E-2</v>
      </c>
      <c r="BB1254" s="15">
        <f t="shared" si="798"/>
        <v>2.283577796951395E-2</v>
      </c>
      <c r="BC1254" s="15">
        <f t="shared" si="798"/>
        <v>4.7684785734828879E-2</v>
      </c>
      <c r="BD1254" s="15">
        <f t="shared" si="798"/>
        <v>5.8153580672993956E-2</v>
      </c>
      <c r="BE1254" s="15">
        <f t="shared" si="806"/>
        <v>5.5967788323267181E-2</v>
      </c>
      <c r="BF1254" s="15">
        <f t="shared" si="804"/>
        <v>5.4989933851020995E-2</v>
      </c>
      <c r="BG1254" s="15">
        <f t="shared" si="804"/>
        <v>5.5795225769341386E-2</v>
      </c>
      <c r="BH1254" s="15">
        <f t="shared" si="804"/>
        <v>5.7175726200747776E-2</v>
      </c>
      <c r="BI1254" s="15">
        <f t="shared" si="804"/>
        <v>6.5171124532643079E-2</v>
      </c>
      <c r="BJ1254" s="15">
        <f t="shared" si="812"/>
        <v>6.9715271786022437E-2</v>
      </c>
      <c r="BK1254" s="15">
        <f t="shared" si="810"/>
        <v>7.6675294794362969E-2</v>
      </c>
      <c r="BL1254" s="15">
        <f t="shared" si="810"/>
        <v>8.8754673569168829E-2</v>
      </c>
      <c r="BM1254" s="15">
        <f t="shared" si="810"/>
        <v>9.0882945067586998E-2</v>
      </c>
      <c r="BN1254" s="15">
        <f t="shared" si="810"/>
        <v>7.650273224043716E-2</v>
      </c>
      <c r="BO1254" s="15">
        <f t="shared" si="810"/>
        <v>5.3724475122231816E-2</v>
      </c>
      <c r="BP1254" s="15">
        <f t="shared" si="810"/>
        <v>3.3477135461604836E-2</v>
      </c>
      <c r="BQ1254" s="15">
        <f t="shared" si="825"/>
        <v>2.4331320103537529E-2</v>
      </c>
      <c r="BR1254" s="15">
        <f t="shared" si="825"/>
        <v>2.0765027322404372E-2</v>
      </c>
      <c r="BS1254" s="15">
        <f t="shared" si="802"/>
        <v>1.4380212827149842E-2</v>
      </c>
      <c r="BT1254" s="15">
        <f t="shared" si="824"/>
        <v>7.7077940753523151E-3</v>
      </c>
      <c r="BV1254" s="15">
        <f t="shared" si="799"/>
        <v>1.075538233110616</v>
      </c>
      <c r="BW1254" s="15">
        <f t="shared" si="800"/>
        <v>3.650086612224697E-3</v>
      </c>
      <c r="BX1254" s="15">
        <f t="shared" si="800"/>
        <v>2.5983667409057165E-3</v>
      </c>
      <c r="BY1254" s="15">
        <f t="shared" si="800"/>
        <v>2.6602326156891856E-3</v>
      </c>
      <c r="BZ1254" s="15">
        <f t="shared" si="800"/>
        <v>5.5060628557287803E-3</v>
      </c>
      <c r="CA1254" s="15">
        <f t="shared" si="801"/>
        <v>1.2868101954961643E-2</v>
      </c>
      <c r="CB1254" s="15">
        <f t="shared" si="801"/>
        <v>2.4560752289037369E-2</v>
      </c>
      <c r="CC1254" s="15">
        <f t="shared" si="801"/>
        <v>5.1286810195496163E-2</v>
      </c>
      <c r="CD1254" s="15">
        <f t="shared" si="801"/>
        <v>6.2546399406087597E-2</v>
      </c>
      <c r="CE1254" s="15">
        <f t="shared" si="808"/>
        <v>6.0195496164315757E-2</v>
      </c>
      <c r="CF1254" s="15">
        <f t="shared" si="805"/>
        <v>5.9143776292996775E-2</v>
      </c>
      <c r="CG1254" s="15">
        <f t="shared" si="805"/>
        <v>6.0009898539965349E-2</v>
      </c>
      <c r="CH1254" s="15">
        <f t="shared" si="805"/>
        <v>6.1494679534768622E-2</v>
      </c>
      <c r="CI1254" s="15">
        <f t="shared" si="805"/>
        <v>7.009403612967087E-2</v>
      </c>
      <c r="CJ1254" s="15">
        <f t="shared" si="818"/>
        <v>7.498144023756495E-2</v>
      </c>
      <c r="CK1254" s="15">
        <f t="shared" si="811"/>
        <v>8.2467211086364761E-2</v>
      </c>
      <c r="CL1254" s="15">
        <f t="shared" si="811"/>
        <v>9.5459044790893344E-2</v>
      </c>
      <c r="CM1254" s="15">
        <f t="shared" si="811"/>
        <v>9.7748082157881708E-2</v>
      </c>
      <c r="CN1254" s="15">
        <f t="shared" si="811"/>
        <v>8.2281613462014347E-2</v>
      </c>
      <c r="CO1254" s="15">
        <f t="shared" si="811"/>
        <v>5.7782727047760454E-2</v>
      </c>
      <c r="CP1254" s="15">
        <f t="shared" si="811"/>
        <v>3.600593912397921E-2</v>
      </c>
      <c r="CQ1254" s="15">
        <f t="shared" si="826"/>
        <v>2.6169265033407569E-2</v>
      </c>
      <c r="CR1254" s="15">
        <f t="shared" si="826"/>
        <v>2.2333580796832467E-2</v>
      </c>
      <c r="CS1254" s="15">
        <f t="shared" si="803"/>
        <v>1.5466468695867359E-2</v>
      </c>
      <c r="CT1254" s="15">
        <f t="shared" si="789"/>
        <v>8.2900272209849041E-3</v>
      </c>
    </row>
    <row r="1255" spans="1:98" ht="13.5" customHeight="1" x14ac:dyDescent="0.2">
      <c r="A1255" s="9">
        <f t="shared" si="792"/>
        <v>30214</v>
      </c>
      <c r="B1255" s="3">
        <f t="shared" si="793"/>
        <v>4.5</v>
      </c>
      <c r="C1255" s="3">
        <v>48</v>
      </c>
      <c r="D1255" s="3">
        <v>1</v>
      </c>
      <c r="E1255" s="3" t="s">
        <v>164</v>
      </c>
      <c r="F1255" s="2">
        <f t="shared" si="794"/>
        <v>11574</v>
      </c>
      <c r="G1255" s="2">
        <f t="shared" si="795"/>
        <v>12501</v>
      </c>
      <c r="H1255" s="13">
        <v>30214</v>
      </c>
      <c r="I1255" s="13" t="s">
        <v>58</v>
      </c>
      <c r="J1255" s="13" t="s">
        <v>59</v>
      </c>
      <c r="K1255" s="13" t="s">
        <v>235</v>
      </c>
      <c r="L1255" s="13">
        <v>300</v>
      </c>
      <c r="M1255" s="13" t="s">
        <v>164</v>
      </c>
      <c r="N1255" s="13">
        <v>5.0999999999999996</v>
      </c>
      <c r="O1255" s="13">
        <v>0.7</v>
      </c>
      <c r="P1255" s="13">
        <v>5.2</v>
      </c>
      <c r="Q1255" s="13" t="s">
        <v>164</v>
      </c>
      <c r="R1255" s="13" t="s">
        <v>102</v>
      </c>
      <c r="S1255" s="13" t="s">
        <v>287</v>
      </c>
      <c r="T1255" s="13" t="s">
        <v>65</v>
      </c>
      <c r="U1255" s="14">
        <v>2572</v>
      </c>
      <c r="V1255" s="14">
        <v>2778</v>
      </c>
      <c r="W1255" s="14">
        <v>45</v>
      </c>
      <c r="X1255" s="14">
        <v>30</v>
      </c>
      <c r="Y1255" s="14">
        <v>18</v>
      </c>
      <c r="Z1255" s="14">
        <v>13</v>
      </c>
      <c r="AA1255" s="14">
        <v>13</v>
      </c>
      <c r="AB1255" s="14">
        <v>22</v>
      </c>
      <c r="AC1255" s="14">
        <v>31</v>
      </c>
      <c r="AD1255" s="14">
        <v>58</v>
      </c>
      <c r="AE1255" s="14">
        <v>105</v>
      </c>
      <c r="AF1255" s="14">
        <v>175</v>
      </c>
      <c r="AG1255" s="14">
        <v>227</v>
      </c>
      <c r="AH1255" s="14">
        <v>240</v>
      </c>
      <c r="AI1255" s="14">
        <v>230</v>
      </c>
      <c r="AJ1255" s="14">
        <v>251</v>
      </c>
      <c r="AK1255" s="14">
        <v>222</v>
      </c>
      <c r="AL1255" s="14">
        <v>191</v>
      </c>
      <c r="AM1255" s="14">
        <v>202</v>
      </c>
      <c r="AN1255" s="14">
        <v>209</v>
      </c>
      <c r="AO1255" s="14">
        <v>163</v>
      </c>
      <c r="AP1255" s="14">
        <v>117</v>
      </c>
      <c r="AQ1255" s="14">
        <v>87</v>
      </c>
      <c r="AR1255" s="14">
        <v>65</v>
      </c>
      <c r="AS1255" s="14">
        <v>41</v>
      </c>
      <c r="AT1255" s="14">
        <v>24</v>
      </c>
      <c r="AV1255" s="15">
        <f t="shared" si="796"/>
        <v>0.92584593232541401</v>
      </c>
      <c r="AW1255" s="15">
        <f t="shared" si="797"/>
        <v>1.6198704103671708E-2</v>
      </c>
      <c r="AX1255" s="15">
        <f t="shared" si="797"/>
        <v>1.079913606911447E-2</v>
      </c>
      <c r="AY1255" s="15">
        <f t="shared" si="797"/>
        <v>6.4794816414686825E-3</v>
      </c>
      <c r="AZ1255" s="15">
        <f t="shared" si="797"/>
        <v>4.6796256299496044E-3</v>
      </c>
      <c r="BA1255" s="15">
        <f t="shared" si="798"/>
        <v>4.6796256299496044E-3</v>
      </c>
      <c r="BB1255" s="15">
        <f t="shared" si="798"/>
        <v>7.9193664506839456E-3</v>
      </c>
      <c r="BC1255" s="15">
        <f t="shared" si="798"/>
        <v>1.1159107271418287E-2</v>
      </c>
      <c r="BD1255" s="15">
        <f t="shared" si="798"/>
        <v>2.0878329733621311E-2</v>
      </c>
      <c r="BE1255" s="15">
        <f t="shared" ref="BE1255:BE1286" si="827">AE1255/$V1255</f>
        <v>3.7796976241900648E-2</v>
      </c>
      <c r="BF1255" s="15">
        <f t="shared" si="804"/>
        <v>6.2994960403167752E-2</v>
      </c>
      <c r="BG1255" s="15">
        <f t="shared" si="804"/>
        <v>8.1713462922966162E-2</v>
      </c>
      <c r="BH1255" s="15">
        <f t="shared" si="804"/>
        <v>8.6393088552915762E-2</v>
      </c>
      <c r="BI1255" s="15">
        <f t="shared" si="804"/>
        <v>8.2793376529877616E-2</v>
      </c>
      <c r="BJ1255" s="15">
        <f t="shared" si="812"/>
        <v>9.0352771778257734E-2</v>
      </c>
      <c r="BK1255" s="15">
        <f t="shared" si="810"/>
        <v>7.9913606911447083E-2</v>
      </c>
      <c r="BL1255" s="15">
        <f t="shared" si="810"/>
        <v>6.8754499640028804E-2</v>
      </c>
      <c r="BM1255" s="15">
        <f t="shared" si="810"/>
        <v>7.2714182865370777E-2</v>
      </c>
      <c r="BN1255" s="15">
        <f t="shared" si="810"/>
        <v>7.5233981281497483E-2</v>
      </c>
      <c r="BO1255" s="15">
        <f t="shared" si="810"/>
        <v>5.8675305975521959E-2</v>
      </c>
      <c r="BP1255" s="15">
        <f t="shared" si="810"/>
        <v>4.2116630669546434E-2</v>
      </c>
      <c r="BQ1255" s="15">
        <f t="shared" si="825"/>
        <v>3.1317494600431962E-2</v>
      </c>
      <c r="BR1255" s="15">
        <f t="shared" si="825"/>
        <v>2.339812814974802E-2</v>
      </c>
      <c r="BS1255" s="15">
        <f t="shared" si="802"/>
        <v>1.4758819294456443E-2</v>
      </c>
      <c r="BT1255" s="15">
        <f t="shared" si="824"/>
        <v>8.6393088552915772E-3</v>
      </c>
      <c r="BV1255" s="15">
        <f t="shared" si="799"/>
        <v>1.0800933125972005</v>
      </c>
      <c r="BW1255" s="15">
        <f t="shared" si="800"/>
        <v>1.7496111975116642E-2</v>
      </c>
      <c r="BX1255" s="15">
        <f t="shared" si="800"/>
        <v>1.1664074650077761E-2</v>
      </c>
      <c r="BY1255" s="15">
        <f t="shared" si="800"/>
        <v>6.9984447900466561E-3</v>
      </c>
      <c r="BZ1255" s="15">
        <f t="shared" si="800"/>
        <v>5.0544323483670299E-3</v>
      </c>
      <c r="CA1255" s="15">
        <f t="shared" si="801"/>
        <v>5.0544323483670299E-3</v>
      </c>
      <c r="CB1255" s="15">
        <f t="shared" si="801"/>
        <v>8.553654743390357E-3</v>
      </c>
      <c r="CC1255" s="15">
        <f t="shared" si="801"/>
        <v>1.2052877138413685E-2</v>
      </c>
      <c r="CD1255" s="15">
        <f t="shared" si="801"/>
        <v>2.2550544323483669E-2</v>
      </c>
      <c r="CE1255" s="15">
        <f t="shared" ref="CE1255:CE1286" si="828">AE1255/$U1255</f>
        <v>4.082426127527216E-2</v>
      </c>
      <c r="CF1255" s="15">
        <f t="shared" si="805"/>
        <v>6.8040435458786935E-2</v>
      </c>
      <c r="CG1255" s="15">
        <f t="shared" si="805"/>
        <v>8.8258164852255058E-2</v>
      </c>
      <c r="CH1255" s="15">
        <f t="shared" si="805"/>
        <v>9.3312597200622086E-2</v>
      </c>
      <c r="CI1255" s="15">
        <f t="shared" si="805"/>
        <v>8.9424572317262835E-2</v>
      </c>
      <c r="CJ1255" s="15">
        <f t="shared" si="818"/>
        <v>9.7589424572317257E-2</v>
      </c>
      <c r="CK1255" s="15">
        <f t="shared" si="811"/>
        <v>8.6314152410575426E-2</v>
      </c>
      <c r="CL1255" s="15">
        <f t="shared" si="811"/>
        <v>7.4261275272161739E-2</v>
      </c>
      <c r="CM1255" s="15">
        <f t="shared" si="811"/>
        <v>7.8538102643856925E-2</v>
      </c>
      <c r="CN1255" s="15">
        <f t="shared" si="811"/>
        <v>8.1259720062208399E-2</v>
      </c>
      <c r="CO1255" s="15">
        <f t="shared" si="811"/>
        <v>6.3374805598755829E-2</v>
      </c>
      <c r="CP1255" s="15">
        <f t="shared" si="811"/>
        <v>4.5489891135303266E-2</v>
      </c>
      <c r="CQ1255" s="15">
        <f t="shared" si="826"/>
        <v>3.3825816485225507E-2</v>
      </c>
      <c r="CR1255" s="15">
        <f t="shared" si="826"/>
        <v>2.5272161741835147E-2</v>
      </c>
      <c r="CS1255" s="15">
        <f t="shared" si="803"/>
        <v>1.5940902021772941E-2</v>
      </c>
      <c r="CT1255" s="15">
        <f t="shared" si="789"/>
        <v>9.3312597200622092E-3</v>
      </c>
    </row>
    <row r="1256" spans="1:98" ht="13.5" customHeight="1" x14ac:dyDescent="0.2">
      <c r="A1256" s="9">
        <f t="shared" si="792"/>
        <v>30214</v>
      </c>
      <c r="B1256" s="3">
        <f t="shared" si="793"/>
        <v>4.5</v>
      </c>
      <c r="C1256" s="3">
        <v>51</v>
      </c>
      <c r="D1256" s="3">
        <v>1</v>
      </c>
      <c r="E1256" s="3" t="s">
        <v>164</v>
      </c>
      <c r="F1256" s="2">
        <f t="shared" si="794"/>
        <v>13783.5</v>
      </c>
      <c r="G1256" s="2">
        <f t="shared" si="795"/>
        <v>14985</v>
      </c>
      <c r="H1256" s="13">
        <v>30214</v>
      </c>
      <c r="I1256" s="13" t="s">
        <v>58</v>
      </c>
      <c r="J1256" s="13" t="s">
        <v>59</v>
      </c>
      <c r="K1256" s="13" t="s">
        <v>235</v>
      </c>
      <c r="L1256" s="13">
        <v>300</v>
      </c>
      <c r="M1256" s="13" t="s">
        <v>164</v>
      </c>
      <c r="N1256" s="13">
        <v>5.0999999999999996</v>
      </c>
      <c r="O1256" s="13">
        <v>0.7</v>
      </c>
      <c r="P1256" s="13">
        <v>5.2</v>
      </c>
      <c r="Q1256" s="13" t="s">
        <v>164</v>
      </c>
      <c r="R1256" s="13" t="s">
        <v>102</v>
      </c>
      <c r="S1256" s="13" t="s">
        <v>287</v>
      </c>
      <c r="T1256" s="13" t="s">
        <v>64</v>
      </c>
      <c r="U1256" s="14">
        <v>3063</v>
      </c>
      <c r="V1256" s="14">
        <v>3330</v>
      </c>
      <c r="W1256" s="14">
        <v>33</v>
      </c>
      <c r="X1256" s="14">
        <v>20</v>
      </c>
      <c r="Y1256" s="14">
        <v>16</v>
      </c>
      <c r="Z1256" s="14">
        <v>15</v>
      </c>
      <c r="AA1256" s="14">
        <v>21</v>
      </c>
      <c r="AB1256" s="14">
        <v>38</v>
      </c>
      <c r="AC1256" s="14">
        <v>58</v>
      </c>
      <c r="AD1256" s="14">
        <v>110</v>
      </c>
      <c r="AE1256" s="14">
        <v>174</v>
      </c>
      <c r="AF1256" s="14">
        <v>220</v>
      </c>
      <c r="AG1256" s="14">
        <v>249</v>
      </c>
      <c r="AH1256" s="14">
        <v>250</v>
      </c>
      <c r="AI1256" s="14">
        <v>246</v>
      </c>
      <c r="AJ1256" s="14">
        <v>247</v>
      </c>
      <c r="AK1256" s="14">
        <v>245</v>
      </c>
      <c r="AL1256" s="14">
        <v>245</v>
      </c>
      <c r="AM1256" s="14">
        <v>261</v>
      </c>
      <c r="AN1256" s="14">
        <v>267</v>
      </c>
      <c r="AO1256" s="14">
        <v>200</v>
      </c>
      <c r="AP1256" s="14">
        <v>133</v>
      </c>
      <c r="AQ1256" s="14">
        <v>84</v>
      </c>
      <c r="AR1256" s="14">
        <v>75</v>
      </c>
      <c r="AS1256" s="14">
        <v>71</v>
      </c>
      <c r="AT1256" s="14">
        <v>54</v>
      </c>
      <c r="AV1256" s="15">
        <f t="shared" si="796"/>
        <v>0.91981981981981986</v>
      </c>
      <c r="AW1256" s="15">
        <f t="shared" si="797"/>
        <v>9.9099099099099093E-3</v>
      </c>
      <c r="AX1256" s="15">
        <f t="shared" si="797"/>
        <v>6.006006006006006E-3</v>
      </c>
      <c r="AY1256" s="15">
        <f t="shared" si="797"/>
        <v>4.8048048048048046E-3</v>
      </c>
      <c r="AZ1256" s="15">
        <f t="shared" si="797"/>
        <v>4.5045045045045045E-3</v>
      </c>
      <c r="BA1256" s="15">
        <f t="shared" si="798"/>
        <v>6.3063063063063061E-3</v>
      </c>
      <c r="BB1256" s="15">
        <f t="shared" si="798"/>
        <v>1.1411411411411412E-2</v>
      </c>
      <c r="BC1256" s="15">
        <f t="shared" si="798"/>
        <v>1.7417417417417418E-2</v>
      </c>
      <c r="BD1256" s="15">
        <f t="shared" si="798"/>
        <v>3.3033033033033031E-2</v>
      </c>
      <c r="BE1256" s="15">
        <f t="shared" si="827"/>
        <v>5.2252252252252253E-2</v>
      </c>
      <c r="BF1256" s="15">
        <f t="shared" si="804"/>
        <v>6.6066066066066062E-2</v>
      </c>
      <c r="BG1256" s="15">
        <f t="shared" si="804"/>
        <v>7.4774774774774774E-2</v>
      </c>
      <c r="BH1256" s="15">
        <f t="shared" si="804"/>
        <v>7.5075075075075076E-2</v>
      </c>
      <c r="BI1256" s="15">
        <f t="shared" si="804"/>
        <v>7.3873873873873869E-2</v>
      </c>
      <c r="BJ1256" s="15">
        <f t="shared" si="812"/>
        <v>7.4174174174174171E-2</v>
      </c>
      <c r="BK1256" s="15">
        <f t="shared" si="810"/>
        <v>7.3573573573573567E-2</v>
      </c>
      <c r="BL1256" s="15">
        <f t="shared" si="810"/>
        <v>7.3573573573573567E-2</v>
      </c>
      <c r="BM1256" s="15">
        <f t="shared" si="810"/>
        <v>7.8378378378378383E-2</v>
      </c>
      <c r="BN1256" s="15">
        <f t="shared" si="810"/>
        <v>8.018018018018018E-2</v>
      </c>
      <c r="BO1256" s="15">
        <f t="shared" si="810"/>
        <v>6.006006006006006E-2</v>
      </c>
      <c r="BP1256" s="15">
        <f t="shared" si="810"/>
        <v>3.9939939939939939E-2</v>
      </c>
      <c r="BQ1256" s="15">
        <f t="shared" si="825"/>
        <v>2.5225225225225224E-2</v>
      </c>
      <c r="BR1256" s="15">
        <f t="shared" si="825"/>
        <v>2.2522522522522521E-2</v>
      </c>
      <c r="BS1256" s="15">
        <f t="shared" si="802"/>
        <v>2.1321321321321321E-2</v>
      </c>
      <c r="BT1256" s="15">
        <f t="shared" si="824"/>
        <v>1.6216216216216217E-2</v>
      </c>
      <c r="BV1256" s="15">
        <f t="shared" si="799"/>
        <v>1.0871694417238003</v>
      </c>
      <c r="BW1256" s="15">
        <f t="shared" si="800"/>
        <v>1.0773751224289911E-2</v>
      </c>
      <c r="BX1256" s="15">
        <f t="shared" si="800"/>
        <v>6.5295461965393401E-3</v>
      </c>
      <c r="BY1256" s="15">
        <f t="shared" si="800"/>
        <v>5.2236369572314723E-3</v>
      </c>
      <c r="BZ1256" s="15">
        <f t="shared" si="800"/>
        <v>4.8971596474045058E-3</v>
      </c>
      <c r="CA1256" s="15">
        <f t="shared" si="801"/>
        <v>6.8560235063663075E-3</v>
      </c>
      <c r="CB1256" s="15">
        <f t="shared" si="801"/>
        <v>1.2406137773424747E-2</v>
      </c>
      <c r="CC1256" s="15">
        <f t="shared" si="801"/>
        <v>1.8935683969964087E-2</v>
      </c>
      <c r="CD1256" s="15">
        <f t="shared" si="801"/>
        <v>3.591250408096637E-2</v>
      </c>
      <c r="CE1256" s="15">
        <f t="shared" si="828"/>
        <v>5.6807051909892263E-2</v>
      </c>
      <c r="CF1256" s="15">
        <f t="shared" si="805"/>
        <v>7.1825008161932741E-2</v>
      </c>
      <c r="CG1256" s="15">
        <f t="shared" si="805"/>
        <v>8.1292850146914786E-2</v>
      </c>
      <c r="CH1256" s="15">
        <f t="shared" si="805"/>
        <v>8.1619327456741761E-2</v>
      </c>
      <c r="CI1256" s="15">
        <f t="shared" si="805"/>
        <v>8.0313418217433888E-2</v>
      </c>
      <c r="CJ1256" s="15">
        <f t="shared" si="818"/>
        <v>8.0639895527260849E-2</v>
      </c>
      <c r="CK1256" s="15">
        <f t="shared" si="811"/>
        <v>7.9986940907606927E-2</v>
      </c>
      <c r="CL1256" s="15">
        <f t="shared" si="811"/>
        <v>7.9986940907606927E-2</v>
      </c>
      <c r="CM1256" s="15">
        <f t="shared" si="811"/>
        <v>8.5210577864838391E-2</v>
      </c>
      <c r="CN1256" s="15">
        <f t="shared" si="811"/>
        <v>8.7169441723800201E-2</v>
      </c>
      <c r="CO1256" s="15">
        <f t="shared" si="811"/>
        <v>6.5295461965393403E-2</v>
      </c>
      <c r="CP1256" s="15">
        <f t="shared" si="811"/>
        <v>4.3421482206986613E-2</v>
      </c>
      <c r="CQ1256" s="15">
        <f t="shared" si="826"/>
        <v>2.742409402546523E-2</v>
      </c>
      <c r="CR1256" s="15">
        <f t="shared" si="826"/>
        <v>2.4485798237022526E-2</v>
      </c>
      <c r="CS1256" s="15">
        <f t="shared" si="803"/>
        <v>2.317988899771466E-2</v>
      </c>
      <c r="CT1256" s="15">
        <f t="shared" si="789"/>
        <v>1.762977473065622E-2</v>
      </c>
    </row>
    <row r="1257" spans="1:98" ht="13.5" customHeight="1" x14ac:dyDescent="0.2">
      <c r="A1257" s="9">
        <f t="shared" si="792"/>
        <v>30214</v>
      </c>
      <c r="B1257" s="3">
        <f t="shared" si="793"/>
        <v>4.5</v>
      </c>
      <c r="C1257" s="3">
        <v>338</v>
      </c>
      <c r="D1257" s="3">
        <v>1</v>
      </c>
      <c r="E1257" s="3" t="s">
        <v>164</v>
      </c>
      <c r="F1257" s="2">
        <f t="shared" si="794"/>
        <v>13942.928571428572</v>
      </c>
      <c r="G1257" s="2">
        <f t="shared" si="795"/>
        <v>15028.714285714286</v>
      </c>
      <c r="H1257" s="13">
        <v>30214</v>
      </c>
      <c r="I1257" s="13" t="s">
        <v>58</v>
      </c>
      <c r="J1257" s="13" t="s">
        <v>59</v>
      </c>
      <c r="K1257" s="13" t="s">
        <v>235</v>
      </c>
      <c r="L1257" s="13">
        <v>300</v>
      </c>
      <c r="M1257" s="13" t="s">
        <v>164</v>
      </c>
      <c r="N1257" s="13">
        <v>5.0999999999999996</v>
      </c>
      <c r="O1257" s="13">
        <v>0.7</v>
      </c>
      <c r="P1257" s="13">
        <v>5.2</v>
      </c>
      <c r="Q1257" s="13" t="s">
        <v>164</v>
      </c>
      <c r="R1257" s="13" t="s">
        <v>102</v>
      </c>
      <c r="S1257" s="13" t="s">
        <v>287</v>
      </c>
      <c r="T1257" s="13" t="s">
        <v>62</v>
      </c>
      <c r="U1257" s="14">
        <v>3098.4285714285716</v>
      </c>
      <c r="V1257" s="14">
        <v>3339.7142857142858</v>
      </c>
      <c r="W1257" s="14">
        <v>19.714285714285715</v>
      </c>
      <c r="X1257" s="14">
        <v>12.142857142857142</v>
      </c>
      <c r="Y1257" s="14">
        <v>9</v>
      </c>
      <c r="Z1257" s="14">
        <v>12.142857142857142</v>
      </c>
      <c r="AA1257" s="14">
        <v>29.142857142857142</v>
      </c>
      <c r="AB1257" s="14">
        <v>73</v>
      </c>
      <c r="AC1257" s="14">
        <v>163.28571428571428</v>
      </c>
      <c r="AD1257" s="14">
        <v>218.57142857142858</v>
      </c>
      <c r="AE1257" s="14">
        <v>203</v>
      </c>
      <c r="AF1257" s="14">
        <v>196.42857142857142</v>
      </c>
      <c r="AG1257" s="14">
        <v>211.57142857142858</v>
      </c>
      <c r="AH1257" s="14">
        <v>212.28571428571428</v>
      </c>
      <c r="AI1257" s="14">
        <v>214.28571428571428</v>
      </c>
      <c r="AJ1257" s="14">
        <v>218.14285714285714</v>
      </c>
      <c r="AK1257" s="14">
        <v>216.14285714285714</v>
      </c>
      <c r="AL1257" s="14">
        <v>234.85714285714286</v>
      </c>
      <c r="AM1257" s="14">
        <v>264.85714285714283</v>
      </c>
      <c r="AN1257" s="14">
        <v>254</v>
      </c>
      <c r="AO1257" s="14">
        <v>191.57142857142858</v>
      </c>
      <c r="AP1257" s="14">
        <v>131.42857142857142</v>
      </c>
      <c r="AQ1257" s="14">
        <v>94</v>
      </c>
      <c r="AR1257" s="14">
        <v>74.571428571428569</v>
      </c>
      <c r="AS1257" s="14">
        <v>53.571428571428569</v>
      </c>
      <c r="AT1257" s="14">
        <v>32.428571428571431</v>
      </c>
      <c r="AV1257" s="15">
        <f t="shared" si="796"/>
        <v>0.92775258790315684</v>
      </c>
      <c r="AW1257" s="15">
        <f t="shared" si="797"/>
        <v>5.9029857130635643E-3</v>
      </c>
      <c r="AX1257" s="15">
        <f t="shared" si="797"/>
        <v>3.6358969971768329E-3</v>
      </c>
      <c r="AY1257" s="15">
        <f t="shared" si="797"/>
        <v>2.6948413037898877E-3</v>
      </c>
      <c r="AZ1257" s="15">
        <f t="shared" si="797"/>
        <v>3.6358969971768329E-3</v>
      </c>
      <c r="BA1257" s="15">
        <f t="shared" si="798"/>
        <v>8.7261527932243985E-3</v>
      </c>
      <c r="BB1257" s="15">
        <f t="shared" si="798"/>
        <v>2.1858157241851313E-2</v>
      </c>
      <c r="BC1257" s="15">
        <f t="shared" si="798"/>
        <v>4.8892120797330824E-2</v>
      </c>
      <c r="BD1257" s="15">
        <f t="shared" si="798"/>
        <v>6.5446145949182993E-2</v>
      </c>
      <c r="BE1257" s="15">
        <f t="shared" si="827"/>
        <v>6.0783642741038584E-2</v>
      </c>
      <c r="BF1257" s="15">
        <f t="shared" si="804"/>
        <v>5.8815980836684059E-2</v>
      </c>
      <c r="BG1257" s="15">
        <f t="shared" si="804"/>
        <v>6.3350158268457524E-2</v>
      </c>
      <c r="BH1257" s="15">
        <f t="shared" si="804"/>
        <v>6.3564034562409097E-2</v>
      </c>
      <c r="BI1257" s="15">
        <f t="shared" si="804"/>
        <v>6.4162888185473513E-2</v>
      </c>
      <c r="BJ1257" s="15">
        <f t="shared" si="812"/>
        <v>6.5317820172812041E-2</v>
      </c>
      <c r="BK1257" s="15">
        <f t="shared" si="810"/>
        <v>6.4718966549747625E-2</v>
      </c>
      <c r="BL1257" s="15">
        <f t="shared" si="810"/>
        <v>7.0322525451278983E-2</v>
      </c>
      <c r="BM1257" s="15">
        <f t="shared" si="810"/>
        <v>7.9305329797245264E-2</v>
      </c>
      <c r="BN1257" s="15">
        <f t="shared" si="810"/>
        <v>7.605441012918128E-2</v>
      </c>
      <c r="BO1257" s="15">
        <f t="shared" si="810"/>
        <v>5.736162203781333E-2</v>
      </c>
      <c r="BP1257" s="15">
        <f t="shared" si="810"/>
        <v>3.9353238087090424E-2</v>
      </c>
      <c r="BQ1257" s="15">
        <f t="shared" si="825"/>
        <v>2.8146120284027718E-2</v>
      </c>
      <c r="BR1257" s="15">
        <f t="shared" si="825"/>
        <v>2.2328685088544784E-2</v>
      </c>
      <c r="BS1257" s="15">
        <f t="shared" si="802"/>
        <v>1.6040722046368378E-2</v>
      </c>
      <c r="BT1257" s="15">
        <f t="shared" si="824"/>
        <v>9.7099837454016607E-3</v>
      </c>
      <c r="BV1257" s="15">
        <f t="shared" si="799"/>
        <v>1.0778735764673337</v>
      </c>
      <c r="BW1257" s="15">
        <f t="shared" si="800"/>
        <v>6.3626723223753979E-3</v>
      </c>
      <c r="BX1257" s="15">
        <f t="shared" si="800"/>
        <v>3.9190373000138317E-3</v>
      </c>
      <c r="BY1257" s="15">
        <f t="shared" si="800"/>
        <v>2.9046982341278988E-3</v>
      </c>
      <c r="BZ1257" s="15">
        <f t="shared" si="800"/>
        <v>3.9190373000138317E-3</v>
      </c>
      <c r="CA1257" s="15">
        <f t="shared" si="801"/>
        <v>9.4056895200331954E-3</v>
      </c>
      <c r="CB1257" s="15">
        <f t="shared" si="801"/>
        <v>2.3560330121259625E-2</v>
      </c>
      <c r="CC1257" s="15">
        <f t="shared" si="801"/>
        <v>5.2699525104891877E-2</v>
      </c>
      <c r="CD1257" s="15">
        <f t="shared" si="801"/>
        <v>7.0542671400248974E-2</v>
      </c>
      <c r="CE1257" s="15">
        <f t="shared" si="828"/>
        <v>6.551708239199594E-2</v>
      </c>
      <c r="CF1257" s="15">
        <f t="shared" si="805"/>
        <v>6.3396191617870801E-2</v>
      </c>
      <c r="CG1257" s="15">
        <f t="shared" si="805"/>
        <v>6.8283461662593942E-2</v>
      </c>
      <c r="CH1257" s="15">
        <f t="shared" si="805"/>
        <v>6.8513993268477097E-2</v>
      </c>
      <c r="CI1257" s="15">
        <f t="shared" si="805"/>
        <v>6.9159481764949973E-2</v>
      </c>
      <c r="CJ1257" s="15">
        <f t="shared" si="818"/>
        <v>7.0404352436719067E-2</v>
      </c>
      <c r="CK1257" s="15">
        <f t="shared" si="811"/>
        <v>6.9758863940246205E-2</v>
      </c>
      <c r="CL1257" s="15">
        <f t="shared" si="811"/>
        <v>7.5798792014385163E-2</v>
      </c>
      <c r="CM1257" s="15">
        <f t="shared" si="811"/>
        <v>8.5481119461478156E-2</v>
      </c>
      <c r="CN1257" s="15">
        <f t="shared" si="811"/>
        <v>8.1977039052054029E-2</v>
      </c>
      <c r="CO1257" s="15">
        <f t="shared" si="811"/>
        <v>6.1828576697865276E-2</v>
      </c>
      <c r="CP1257" s="15">
        <f t="shared" si="811"/>
        <v>4.2417815482502647E-2</v>
      </c>
      <c r="CQ1257" s="15">
        <f t="shared" si="826"/>
        <v>3.0337959334224722E-2</v>
      </c>
      <c r="CR1257" s="15">
        <f t="shared" si="826"/>
        <v>2.4067499654202591E-2</v>
      </c>
      <c r="CS1257" s="15">
        <f t="shared" si="803"/>
        <v>1.7289870441237493E-2</v>
      </c>
      <c r="CT1257" s="15">
        <f t="shared" si="789"/>
        <v>1.0466134907095763E-2</v>
      </c>
    </row>
    <row r="1258" spans="1:98" ht="13.5" customHeight="1" x14ac:dyDescent="0.2">
      <c r="A1258" s="9">
        <f t="shared" si="792"/>
        <v>30214</v>
      </c>
      <c r="B1258" s="3">
        <f t="shared" si="793"/>
        <v>4.5</v>
      </c>
      <c r="C1258" s="3">
        <v>239</v>
      </c>
      <c r="D1258" s="3">
        <v>1</v>
      </c>
      <c r="E1258" s="3" t="s">
        <v>164</v>
      </c>
      <c r="F1258" s="2">
        <f t="shared" si="794"/>
        <v>14448.6</v>
      </c>
      <c r="G1258" s="2">
        <f t="shared" si="795"/>
        <v>15543</v>
      </c>
      <c r="H1258" s="13">
        <v>30214</v>
      </c>
      <c r="I1258" s="13" t="s">
        <v>58</v>
      </c>
      <c r="J1258" s="13" t="s">
        <v>59</v>
      </c>
      <c r="K1258" s="13" t="s">
        <v>235</v>
      </c>
      <c r="L1258" s="13">
        <v>300</v>
      </c>
      <c r="M1258" s="13" t="s">
        <v>164</v>
      </c>
      <c r="N1258" s="13">
        <v>5.0999999999999996</v>
      </c>
      <c r="O1258" s="13">
        <v>0.7</v>
      </c>
      <c r="P1258" s="13">
        <v>5.2</v>
      </c>
      <c r="Q1258" s="13" t="s">
        <v>164</v>
      </c>
      <c r="R1258" s="13" t="s">
        <v>102</v>
      </c>
      <c r="S1258" s="13" t="s">
        <v>287</v>
      </c>
      <c r="T1258" s="13" t="s">
        <v>63</v>
      </c>
      <c r="U1258" s="14">
        <v>3210.8</v>
      </c>
      <c r="V1258" s="14">
        <v>3454</v>
      </c>
      <c r="W1258" s="14">
        <v>12</v>
      </c>
      <c r="X1258" s="14">
        <v>7</v>
      </c>
      <c r="Y1258" s="14">
        <v>5.8</v>
      </c>
      <c r="Z1258" s="14">
        <v>11.4</v>
      </c>
      <c r="AA1258" s="14">
        <v>34</v>
      </c>
      <c r="AB1258" s="14">
        <v>90.2</v>
      </c>
      <c r="AC1258" s="14">
        <v>210.8</v>
      </c>
      <c r="AD1258" s="14">
        <v>272.39999999999998</v>
      </c>
      <c r="AE1258" s="14">
        <v>228.4</v>
      </c>
      <c r="AF1258" s="14">
        <v>196</v>
      </c>
      <c r="AG1258" s="14">
        <v>201</v>
      </c>
      <c r="AH1258" s="14">
        <v>199.2</v>
      </c>
      <c r="AI1258" s="14">
        <v>204.8</v>
      </c>
      <c r="AJ1258" s="14">
        <v>205.8</v>
      </c>
      <c r="AK1258" s="14">
        <v>209.2</v>
      </c>
      <c r="AL1258" s="14">
        <v>241.6</v>
      </c>
      <c r="AM1258" s="14">
        <v>278.2</v>
      </c>
      <c r="AN1258" s="14">
        <v>260.39999999999998</v>
      </c>
      <c r="AO1258" s="14">
        <v>195.6</v>
      </c>
      <c r="AP1258" s="14">
        <v>134</v>
      </c>
      <c r="AQ1258" s="14">
        <v>97.4</v>
      </c>
      <c r="AR1258" s="14">
        <v>76.400000000000006</v>
      </c>
      <c r="AS1258" s="14">
        <v>52.6</v>
      </c>
      <c r="AT1258" s="14">
        <v>29.8</v>
      </c>
      <c r="AV1258" s="15">
        <f t="shared" si="796"/>
        <v>0.9295888824551245</v>
      </c>
      <c r="AW1258" s="15">
        <f t="shared" si="797"/>
        <v>3.4742327735958309E-3</v>
      </c>
      <c r="AX1258" s="15">
        <f t="shared" si="797"/>
        <v>2.0266357845975681E-3</v>
      </c>
      <c r="AY1258" s="15">
        <f t="shared" si="797"/>
        <v>1.6792125072379849E-3</v>
      </c>
      <c r="AZ1258" s="15">
        <f t="shared" si="797"/>
        <v>3.3005211349160395E-3</v>
      </c>
      <c r="BA1258" s="15">
        <f t="shared" si="798"/>
        <v>9.8436595251881875E-3</v>
      </c>
      <c r="BB1258" s="15">
        <f t="shared" si="798"/>
        <v>2.6114649681528664E-2</v>
      </c>
      <c r="BC1258" s="15">
        <f t="shared" si="798"/>
        <v>6.1030689056166765E-2</v>
      </c>
      <c r="BD1258" s="15">
        <f t="shared" si="798"/>
        <v>7.886508396062536E-2</v>
      </c>
      <c r="BE1258" s="15">
        <f t="shared" si="827"/>
        <v>6.6126230457440649E-2</v>
      </c>
      <c r="BF1258" s="15">
        <f t="shared" si="804"/>
        <v>5.6745801968731906E-2</v>
      </c>
      <c r="BG1258" s="15">
        <f t="shared" si="804"/>
        <v>5.8193398957730166E-2</v>
      </c>
      <c r="BH1258" s="15">
        <f t="shared" si="804"/>
        <v>5.7672264041690791E-2</v>
      </c>
      <c r="BI1258" s="15">
        <f t="shared" si="804"/>
        <v>5.9293572669368848E-2</v>
      </c>
      <c r="BJ1258" s="15">
        <f t="shared" si="812"/>
        <v>5.9583092067168504E-2</v>
      </c>
      <c r="BK1258" s="15">
        <f t="shared" si="810"/>
        <v>6.0567458019687319E-2</v>
      </c>
      <c r="BL1258" s="15">
        <f t="shared" si="810"/>
        <v>6.9947886508396062E-2</v>
      </c>
      <c r="BM1258" s="15">
        <f t="shared" si="810"/>
        <v>8.0544296467863347E-2</v>
      </c>
      <c r="BN1258" s="15">
        <f t="shared" si="810"/>
        <v>7.5390851187029526E-2</v>
      </c>
      <c r="BO1258" s="15">
        <f t="shared" si="810"/>
        <v>5.6629994209612039E-2</v>
      </c>
      <c r="BP1258" s="15">
        <f t="shared" si="810"/>
        <v>3.8795599305153444E-2</v>
      </c>
      <c r="BQ1258" s="15">
        <f t="shared" si="825"/>
        <v>2.8199189345686163E-2</v>
      </c>
      <c r="BR1258" s="15">
        <f t="shared" si="825"/>
        <v>2.2119281991893457E-2</v>
      </c>
      <c r="BS1258" s="15">
        <f t="shared" si="802"/>
        <v>1.5228720324261726E-2</v>
      </c>
      <c r="BT1258" s="15">
        <f t="shared" si="824"/>
        <v>8.6276780544296463E-3</v>
      </c>
      <c r="BV1258" s="15">
        <f t="shared" si="799"/>
        <v>1.0757443627756322</v>
      </c>
      <c r="BW1258" s="15">
        <f t="shared" si="800"/>
        <v>3.7373863211660643E-3</v>
      </c>
      <c r="BX1258" s="15">
        <f t="shared" si="800"/>
        <v>2.180142020680204E-3</v>
      </c>
      <c r="BY1258" s="15">
        <f t="shared" si="800"/>
        <v>1.8064033885635978E-3</v>
      </c>
      <c r="BZ1258" s="15">
        <f t="shared" si="800"/>
        <v>3.550517005107761E-3</v>
      </c>
      <c r="CA1258" s="15">
        <f t="shared" si="801"/>
        <v>1.0589261243303848E-2</v>
      </c>
      <c r="CB1258" s="15">
        <f t="shared" si="801"/>
        <v>2.8092687180764919E-2</v>
      </c>
      <c r="CC1258" s="15">
        <f t="shared" si="801"/>
        <v>6.5653419708483873E-2</v>
      </c>
      <c r="CD1258" s="15">
        <f t="shared" si="801"/>
        <v>8.4838669490469656E-2</v>
      </c>
      <c r="CE1258" s="15">
        <f t="shared" si="828"/>
        <v>7.1134919646194089E-2</v>
      </c>
      <c r="CF1258" s="15">
        <f t="shared" si="805"/>
        <v>6.1043976579045714E-2</v>
      </c>
      <c r="CG1258" s="15">
        <f t="shared" si="805"/>
        <v>6.2601220879531572E-2</v>
      </c>
      <c r="CH1258" s="15">
        <f t="shared" si="805"/>
        <v>6.2040612931356667E-2</v>
      </c>
      <c r="CI1258" s="15">
        <f t="shared" si="805"/>
        <v>6.3784726547900836E-2</v>
      </c>
      <c r="CJ1258" s="15">
        <f t="shared" si="818"/>
        <v>6.4096175407998002E-2</v>
      </c>
      <c r="CK1258" s="15">
        <f t="shared" si="811"/>
        <v>6.5155101532328383E-2</v>
      </c>
      <c r="CL1258" s="15">
        <f t="shared" si="811"/>
        <v>7.5246044599476758E-2</v>
      </c>
      <c r="CM1258" s="15">
        <f t="shared" si="811"/>
        <v>8.6645072879033252E-2</v>
      </c>
      <c r="CN1258" s="15">
        <f t="shared" si="811"/>
        <v>8.1101283169303595E-2</v>
      </c>
      <c r="CO1258" s="15">
        <f t="shared" si="811"/>
        <v>6.0919397035006845E-2</v>
      </c>
      <c r="CP1258" s="15">
        <f t="shared" si="811"/>
        <v>4.1734147253021055E-2</v>
      </c>
      <c r="CQ1258" s="15">
        <f t="shared" si="826"/>
        <v>3.0335118973464557E-2</v>
      </c>
      <c r="CR1258" s="15">
        <f t="shared" si="826"/>
        <v>2.3794692911423946E-2</v>
      </c>
      <c r="CS1258" s="15">
        <f t="shared" si="803"/>
        <v>1.6382210041111248E-2</v>
      </c>
      <c r="CT1258" s="15">
        <f t="shared" si="789"/>
        <v>9.2811760308957273E-3</v>
      </c>
    </row>
    <row r="1259" spans="1:98" ht="13.5" customHeight="1" x14ac:dyDescent="0.2">
      <c r="A1259" s="9">
        <f t="shared" si="792"/>
        <v>30215</v>
      </c>
      <c r="B1259" s="3">
        <f t="shared" si="793"/>
        <v>0.30000000000000071</v>
      </c>
      <c r="C1259" s="3">
        <v>43</v>
      </c>
      <c r="D1259" s="3">
        <v>1</v>
      </c>
      <c r="E1259" s="3" t="s">
        <v>164</v>
      </c>
      <c r="F1259" s="2">
        <f t="shared" si="794"/>
        <v>1988.4000000000046</v>
      </c>
      <c r="G1259" s="2">
        <f t="shared" si="795"/>
        <v>2114.7000000000048</v>
      </c>
      <c r="H1259" s="13">
        <v>30215</v>
      </c>
      <c r="I1259" s="13" t="s">
        <v>58</v>
      </c>
      <c r="J1259" s="13" t="s">
        <v>59</v>
      </c>
      <c r="K1259" s="13" t="s">
        <v>235</v>
      </c>
      <c r="L1259" s="13">
        <v>376</v>
      </c>
      <c r="M1259" s="13" t="s">
        <v>164</v>
      </c>
      <c r="N1259" s="13">
        <v>9.9</v>
      </c>
      <c r="O1259" s="13">
        <v>9.6999999999999993</v>
      </c>
      <c r="P1259" s="13">
        <v>10</v>
      </c>
      <c r="Q1259" s="13" t="s">
        <v>164</v>
      </c>
      <c r="R1259" s="13" t="s">
        <v>102</v>
      </c>
      <c r="S1259" s="13" t="s">
        <v>287</v>
      </c>
      <c r="T1259" s="13" t="s">
        <v>65</v>
      </c>
      <c r="U1259" s="14">
        <v>6628</v>
      </c>
      <c r="V1259" s="14">
        <v>7049</v>
      </c>
      <c r="W1259" s="14">
        <v>90</v>
      </c>
      <c r="X1259" s="14">
        <v>58</v>
      </c>
      <c r="Y1259" s="14">
        <v>39</v>
      </c>
      <c r="Z1259" s="14">
        <v>28</v>
      </c>
      <c r="AA1259" s="14">
        <v>28</v>
      </c>
      <c r="AB1259" s="14">
        <v>41</v>
      </c>
      <c r="AC1259" s="14">
        <v>61</v>
      </c>
      <c r="AD1259" s="14">
        <v>118</v>
      </c>
      <c r="AE1259" s="14">
        <v>262</v>
      </c>
      <c r="AF1259" s="14">
        <v>434</v>
      </c>
      <c r="AG1259" s="14">
        <v>586</v>
      </c>
      <c r="AH1259" s="14">
        <v>631</v>
      </c>
      <c r="AI1259" s="14">
        <v>665</v>
      </c>
      <c r="AJ1259" s="14">
        <v>758</v>
      </c>
      <c r="AK1259" s="14">
        <v>669</v>
      </c>
      <c r="AL1259" s="14">
        <v>532</v>
      </c>
      <c r="AM1259" s="14">
        <v>501</v>
      </c>
      <c r="AN1259" s="14">
        <v>466</v>
      </c>
      <c r="AO1259" s="14">
        <v>363</v>
      </c>
      <c r="AP1259" s="14">
        <v>261</v>
      </c>
      <c r="AQ1259" s="14">
        <v>188</v>
      </c>
      <c r="AR1259" s="14">
        <v>134</v>
      </c>
      <c r="AS1259" s="14">
        <v>89</v>
      </c>
      <c r="AT1259" s="14">
        <v>46</v>
      </c>
      <c r="AV1259" s="15">
        <f t="shared" si="796"/>
        <v>0.94027521634274369</v>
      </c>
      <c r="AW1259" s="15">
        <f t="shared" si="797"/>
        <v>1.2767768477798268E-2</v>
      </c>
      <c r="AX1259" s="15">
        <f t="shared" si="797"/>
        <v>8.2281174634699951E-3</v>
      </c>
      <c r="AY1259" s="15">
        <f t="shared" si="797"/>
        <v>5.5326996737125834E-3</v>
      </c>
      <c r="AZ1259" s="15">
        <f t="shared" si="797"/>
        <v>3.9721946375372392E-3</v>
      </c>
      <c r="BA1259" s="15">
        <f t="shared" si="798"/>
        <v>3.9721946375372392E-3</v>
      </c>
      <c r="BB1259" s="15">
        <f t="shared" si="798"/>
        <v>5.8164278621081001E-3</v>
      </c>
      <c r="BC1259" s="15">
        <f t="shared" si="798"/>
        <v>8.6537097460632709E-3</v>
      </c>
      <c r="BD1259" s="15">
        <f t="shared" si="798"/>
        <v>1.6739963115335509E-2</v>
      </c>
      <c r="BE1259" s="15">
        <f t="shared" si="827"/>
        <v>3.7168392679812742E-2</v>
      </c>
      <c r="BF1259" s="15">
        <f t="shared" si="804"/>
        <v>6.1569016881827213E-2</v>
      </c>
      <c r="BG1259" s="15">
        <f t="shared" si="804"/>
        <v>8.3132359199886513E-2</v>
      </c>
      <c r="BH1259" s="15">
        <f t="shared" si="804"/>
        <v>8.9516243438785642E-2</v>
      </c>
      <c r="BI1259" s="15">
        <f t="shared" si="804"/>
        <v>9.4339622641509441E-2</v>
      </c>
      <c r="BJ1259" s="15">
        <f t="shared" si="812"/>
        <v>0.10753298340190098</v>
      </c>
      <c r="BK1259" s="15">
        <f t="shared" si="810"/>
        <v>9.4907079018300464E-2</v>
      </c>
      <c r="BL1259" s="15">
        <f t="shared" si="810"/>
        <v>7.5471698113207544E-2</v>
      </c>
      <c r="BM1259" s="15">
        <f t="shared" si="810"/>
        <v>7.107391119307703E-2</v>
      </c>
      <c r="BN1259" s="15">
        <f t="shared" si="810"/>
        <v>6.6108667896155479E-2</v>
      </c>
      <c r="BO1259" s="15">
        <f t="shared" si="810"/>
        <v>5.1496666193786352E-2</v>
      </c>
      <c r="BP1259" s="15">
        <f t="shared" si="810"/>
        <v>3.7026528585614983E-2</v>
      </c>
      <c r="BQ1259" s="15">
        <f t="shared" si="825"/>
        <v>2.6670449709178607E-2</v>
      </c>
      <c r="BR1259" s="15">
        <f t="shared" si="825"/>
        <v>1.9009788622499645E-2</v>
      </c>
      <c r="BS1259" s="15">
        <f t="shared" si="802"/>
        <v>1.2625904383600511E-2</v>
      </c>
      <c r="BT1259" s="15">
        <f t="shared" si="824"/>
        <v>6.5257483330968934E-3</v>
      </c>
      <c r="BV1259" s="15">
        <f t="shared" si="799"/>
        <v>1.0635184067592034</v>
      </c>
      <c r="BW1259" s="15">
        <f t="shared" si="800"/>
        <v>1.3578756789378395E-2</v>
      </c>
      <c r="BX1259" s="15">
        <f t="shared" si="800"/>
        <v>8.7507543753771871E-3</v>
      </c>
      <c r="BY1259" s="15">
        <f t="shared" si="800"/>
        <v>5.8841279420639714E-3</v>
      </c>
      <c r="BZ1259" s="15">
        <f t="shared" si="800"/>
        <v>4.2245021122510563E-3</v>
      </c>
      <c r="CA1259" s="15">
        <f t="shared" si="801"/>
        <v>4.2245021122510563E-3</v>
      </c>
      <c r="CB1259" s="15">
        <f t="shared" si="801"/>
        <v>6.1858780929390468E-3</v>
      </c>
      <c r="CC1259" s="15">
        <f t="shared" si="801"/>
        <v>9.2033796016898015E-3</v>
      </c>
      <c r="CD1259" s="15">
        <f t="shared" si="801"/>
        <v>1.7803258901629451E-2</v>
      </c>
      <c r="CE1259" s="15">
        <f t="shared" si="828"/>
        <v>3.9529269764634882E-2</v>
      </c>
      <c r="CF1259" s="15">
        <f t="shared" si="805"/>
        <v>6.5479782739891371E-2</v>
      </c>
      <c r="CG1259" s="15">
        <f t="shared" si="805"/>
        <v>8.8412794206397097E-2</v>
      </c>
      <c r="CH1259" s="15">
        <f t="shared" si="805"/>
        <v>9.5202172601086307E-2</v>
      </c>
      <c r="CI1259" s="15">
        <f t="shared" si="805"/>
        <v>0.10033192516596258</v>
      </c>
      <c r="CJ1259" s="15">
        <f t="shared" si="818"/>
        <v>0.11436330718165359</v>
      </c>
      <c r="CK1259" s="15">
        <f t="shared" si="811"/>
        <v>0.10093542546771274</v>
      </c>
      <c r="CL1259" s="15">
        <f t="shared" si="811"/>
        <v>8.0265540132770069E-2</v>
      </c>
      <c r="CM1259" s="15">
        <f t="shared" si="811"/>
        <v>7.5588412794206403E-2</v>
      </c>
      <c r="CN1259" s="15">
        <f t="shared" si="811"/>
        <v>7.0307785153892577E-2</v>
      </c>
      <c r="CO1259" s="15">
        <f t="shared" si="811"/>
        <v>5.4767652383826193E-2</v>
      </c>
      <c r="CP1259" s="15">
        <f t="shared" si="811"/>
        <v>3.9378394689197342E-2</v>
      </c>
      <c r="CQ1259" s="15">
        <f t="shared" si="826"/>
        <v>2.8364514182257092E-2</v>
      </c>
      <c r="CR1259" s="15">
        <f t="shared" si="826"/>
        <v>2.0217260108630054E-2</v>
      </c>
      <c r="CS1259" s="15">
        <f t="shared" si="803"/>
        <v>1.3427881713940857E-2</v>
      </c>
      <c r="CT1259" s="15">
        <f t="shared" si="789"/>
        <v>6.9402534701267348E-3</v>
      </c>
    </row>
    <row r="1260" spans="1:98" ht="13.5" customHeight="1" x14ac:dyDescent="0.2">
      <c r="A1260" s="9">
        <f t="shared" si="792"/>
        <v>30215</v>
      </c>
      <c r="B1260" s="3">
        <f t="shared" si="793"/>
        <v>0.30000000000000071</v>
      </c>
      <c r="C1260" s="3">
        <v>45</v>
      </c>
      <c r="D1260" s="3">
        <v>1</v>
      </c>
      <c r="E1260" s="3" t="s">
        <v>164</v>
      </c>
      <c r="F1260" s="2">
        <f t="shared" si="794"/>
        <v>2034.6000000000049</v>
      </c>
      <c r="G1260" s="2">
        <f t="shared" si="795"/>
        <v>2210.7000000000053</v>
      </c>
      <c r="H1260" s="13">
        <v>30215</v>
      </c>
      <c r="I1260" s="13" t="s">
        <v>58</v>
      </c>
      <c r="J1260" s="13" t="s">
        <v>59</v>
      </c>
      <c r="K1260" s="13" t="s">
        <v>235</v>
      </c>
      <c r="L1260" s="13">
        <v>376</v>
      </c>
      <c r="M1260" s="13" t="s">
        <v>164</v>
      </c>
      <c r="N1260" s="13">
        <v>9.9</v>
      </c>
      <c r="O1260" s="13">
        <v>9.6999999999999993</v>
      </c>
      <c r="P1260" s="13">
        <v>10</v>
      </c>
      <c r="Q1260" s="13" t="s">
        <v>164</v>
      </c>
      <c r="R1260" s="13" t="s">
        <v>102</v>
      </c>
      <c r="S1260" s="13" t="s">
        <v>287</v>
      </c>
      <c r="T1260" s="13" t="s">
        <v>64</v>
      </c>
      <c r="U1260" s="14">
        <v>6782</v>
      </c>
      <c r="V1260" s="14">
        <v>7369</v>
      </c>
      <c r="W1260" s="14">
        <v>67</v>
      </c>
      <c r="X1260" s="14">
        <v>42</v>
      </c>
      <c r="Y1260" s="14">
        <v>33</v>
      </c>
      <c r="Z1260" s="14">
        <v>36</v>
      </c>
      <c r="AA1260" s="14">
        <v>52</v>
      </c>
      <c r="AB1260" s="14">
        <v>93</v>
      </c>
      <c r="AC1260" s="14">
        <v>149</v>
      </c>
      <c r="AD1260" s="14">
        <v>267</v>
      </c>
      <c r="AE1260" s="14">
        <v>414</v>
      </c>
      <c r="AF1260" s="14">
        <v>502</v>
      </c>
      <c r="AG1260" s="14">
        <v>552</v>
      </c>
      <c r="AH1260" s="14">
        <v>538</v>
      </c>
      <c r="AI1260" s="14">
        <v>560</v>
      </c>
      <c r="AJ1260" s="14">
        <v>605</v>
      </c>
      <c r="AK1260" s="14">
        <v>577</v>
      </c>
      <c r="AL1260" s="14">
        <v>544</v>
      </c>
      <c r="AM1260" s="14">
        <v>543</v>
      </c>
      <c r="AN1260" s="14">
        <v>517</v>
      </c>
      <c r="AO1260" s="14">
        <v>405</v>
      </c>
      <c r="AP1260" s="14">
        <v>272</v>
      </c>
      <c r="AQ1260" s="14">
        <v>177</v>
      </c>
      <c r="AR1260" s="14">
        <v>160</v>
      </c>
      <c r="AS1260" s="14">
        <v>146</v>
      </c>
      <c r="AT1260" s="14">
        <v>118</v>
      </c>
      <c r="AV1260" s="15">
        <f t="shared" si="796"/>
        <v>0.92034197313068256</v>
      </c>
      <c r="AW1260" s="15">
        <f t="shared" si="797"/>
        <v>9.0921427602116984E-3</v>
      </c>
      <c r="AX1260" s="15">
        <f t="shared" si="797"/>
        <v>5.6995521780431541E-3</v>
      </c>
      <c r="AY1260" s="15">
        <f t="shared" si="797"/>
        <v>4.4782195684624779E-3</v>
      </c>
      <c r="AZ1260" s="15">
        <f t="shared" si="797"/>
        <v>4.885330438322703E-3</v>
      </c>
      <c r="BA1260" s="15">
        <f t="shared" si="798"/>
        <v>7.0565884109105711E-3</v>
      </c>
      <c r="BB1260" s="15">
        <f t="shared" si="798"/>
        <v>1.2620436965666983E-2</v>
      </c>
      <c r="BC1260" s="15">
        <f t="shared" si="798"/>
        <v>2.0219839869724521E-2</v>
      </c>
      <c r="BD1260" s="15">
        <f t="shared" si="798"/>
        <v>3.6232867417560051E-2</v>
      </c>
      <c r="BE1260" s="15">
        <f t="shared" si="827"/>
        <v>5.6181300040711084E-2</v>
      </c>
      <c r="BF1260" s="15">
        <f t="shared" si="804"/>
        <v>6.8123218889944367E-2</v>
      </c>
      <c r="BG1260" s="15">
        <f t="shared" si="804"/>
        <v>7.4908400054281454E-2</v>
      </c>
      <c r="BH1260" s="15">
        <f t="shared" si="804"/>
        <v>7.3008549328267058E-2</v>
      </c>
      <c r="BI1260" s="15">
        <f t="shared" si="804"/>
        <v>7.5994029040575381E-2</v>
      </c>
      <c r="BJ1260" s="15">
        <f t="shared" si="812"/>
        <v>8.2100692088478769E-2</v>
      </c>
      <c r="BK1260" s="15">
        <f t="shared" si="810"/>
        <v>7.8300990636449991E-2</v>
      </c>
      <c r="BL1260" s="15">
        <f t="shared" si="810"/>
        <v>7.3822771067987514E-2</v>
      </c>
      <c r="BM1260" s="15">
        <f t="shared" si="810"/>
        <v>7.3687067444700771E-2</v>
      </c>
      <c r="BN1260" s="15">
        <f t="shared" si="810"/>
        <v>7.0158773239245492E-2</v>
      </c>
      <c r="BO1260" s="15">
        <f t="shared" si="810"/>
        <v>5.4959967431130415E-2</v>
      </c>
      <c r="BP1260" s="15">
        <f t="shared" ref="BP1260:BP1291" si="829">AP1260/$V1260</f>
        <v>3.6911385533993757E-2</v>
      </c>
      <c r="BQ1260" s="15">
        <f t="shared" si="825"/>
        <v>2.4019541321753289E-2</v>
      </c>
      <c r="BR1260" s="15">
        <f t="shared" si="825"/>
        <v>2.1712579725878679E-2</v>
      </c>
      <c r="BS1260" s="15">
        <f t="shared" si="802"/>
        <v>1.9812728999864297E-2</v>
      </c>
      <c r="BT1260" s="15">
        <f t="shared" si="824"/>
        <v>1.6013027547835526E-2</v>
      </c>
      <c r="BV1260" s="15">
        <f t="shared" si="799"/>
        <v>1.0865526393394278</v>
      </c>
      <c r="BW1260" s="15">
        <f t="shared" si="800"/>
        <v>9.8790917133588906E-3</v>
      </c>
      <c r="BX1260" s="15">
        <f t="shared" si="800"/>
        <v>6.1928634621055733E-3</v>
      </c>
      <c r="BY1260" s="15">
        <f t="shared" si="800"/>
        <v>4.8658212916543788E-3</v>
      </c>
      <c r="BZ1260" s="15">
        <f t="shared" si="800"/>
        <v>5.308168681804777E-3</v>
      </c>
      <c r="CA1260" s="15">
        <f t="shared" si="801"/>
        <v>7.6673547626069007E-3</v>
      </c>
      <c r="CB1260" s="15">
        <f t="shared" si="801"/>
        <v>1.3712769094662342E-2</v>
      </c>
      <c r="CC1260" s="15">
        <f t="shared" si="801"/>
        <v>2.1969920377469775E-2</v>
      </c>
      <c r="CD1260" s="15">
        <f t="shared" si="801"/>
        <v>3.9368917723385431E-2</v>
      </c>
      <c r="CE1260" s="15">
        <f t="shared" si="828"/>
        <v>6.1043939840754936E-2</v>
      </c>
      <c r="CF1260" s="15">
        <f t="shared" si="805"/>
        <v>7.401946328516662E-2</v>
      </c>
      <c r="CG1260" s="15">
        <f t="shared" si="805"/>
        <v>8.1391919787673253E-2</v>
      </c>
      <c r="CH1260" s="15">
        <f t="shared" si="805"/>
        <v>7.9327631966971401E-2</v>
      </c>
      <c r="CI1260" s="15">
        <f t="shared" si="805"/>
        <v>8.2571512828074317E-2</v>
      </c>
      <c r="CJ1260" s="15">
        <f t="shared" si="818"/>
        <v>8.920672368033028E-2</v>
      </c>
      <c r="CK1260" s="15">
        <f t="shared" si="811"/>
        <v>8.5078148038926577E-2</v>
      </c>
      <c r="CL1260" s="15">
        <f t="shared" si="811"/>
        <v>8.0212326747272189E-2</v>
      </c>
      <c r="CM1260" s="15">
        <f t="shared" si="811"/>
        <v>8.0064877617222058E-2</v>
      </c>
      <c r="CN1260" s="15">
        <f t="shared" si="811"/>
        <v>7.6231200235918603E-2</v>
      </c>
      <c r="CO1260" s="15">
        <f t="shared" si="811"/>
        <v>5.9716897670303748E-2</v>
      </c>
      <c r="CP1260" s="15">
        <f t="shared" ref="CP1260:CP1291" si="830">AP1260/$U1260</f>
        <v>4.0106163373636095E-2</v>
      </c>
      <c r="CQ1260" s="15">
        <f t="shared" si="826"/>
        <v>2.6098496018873488E-2</v>
      </c>
      <c r="CR1260" s="15">
        <f t="shared" si="826"/>
        <v>2.3591860808021232E-2</v>
      </c>
      <c r="CS1260" s="15">
        <f t="shared" si="803"/>
        <v>2.1527572987319374E-2</v>
      </c>
      <c r="CT1260" s="15">
        <f t="shared" si="803"/>
        <v>1.739899734591566E-2</v>
      </c>
    </row>
    <row r="1261" spans="1:98" ht="13.5" customHeight="1" x14ac:dyDescent="0.2">
      <c r="A1261" s="9">
        <f t="shared" si="792"/>
        <v>30215</v>
      </c>
      <c r="B1261" s="3">
        <f t="shared" si="793"/>
        <v>0.30000000000000071</v>
      </c>
      <c r="C1261" s="3">
        <v>312</v>
      </c>
      <c r="D1261" s="3">
        <v>1</v>
      </c>
      <c r="E1261" s="3" t="s">
        <v>164</v>
      </c>
      <c r="F1261" s="2">
        <f t="shared" si="794"/>
        <v>2371.2000000000057</v>
      </c>
      <c r="G1261" s="2">
        <f t="shared" si="795"/>
        <v>2551.1142857142918</v>
      </c>
      <c r="H1261" s="13">
        <v>30215</v>
      </c>
      <c r="I1261" s="13" t="s">
        <v>58</v>
      </c>
      <c r="J1261" s="13" t="s">
        <v>59</v>
      </c>
      <c r="K1261" s="13" t="s">
        <v>235</v>
      </c>
      <c r="L1261" s="13">
        <v>376</v>
      </c>
      <c r="M1261" s="13" t="s">
        <v>164</v>
      </c>
      <c r="N1261" s="13">
        <v>9.9</v>
      </c>
      <c r="O1261" s="13">
        <v>9.6999999999999993</v>
      </c>
      <c r="P1261" s="13">
        <v>10</v>
      </c>
      <c r="Q1261" s="13" t="s">
        <v>164</v>
      </c>
      <c r="R1261" s="13" t="s">
        <v>102</v>
      </c>
      <c r="S1261" s="13" t="s">
        <v>287</v>
      </c>
      <c r="T1261" s="13" t="s">
        <v>62</v>
      </c>
      <c r="U1261" s="14">
        <v>7904</v>
      </c>
      <c r="V1261" s="14">
        <v>8503.7142857142862</v>
      </c>
      <c r="W1261" s="14">
        <v>43</v>
      </c>
      <c r="X1261" s="14">
        <v>29</v>
      </c>
      <c r="Y1261" s="14">
        <v>27.285714285714285</v>
      </c>
      <c r="Z1261" s="14">
        <v>39.428571428571431</v>
      </c>
      <c r="AA1261" s="14">
        <v>80</v>
      </c>
      <c r="AB1261" s="14">
        <v>199.71428571428572</v>
      </c>
      <c r="AC1261" s="14">
        <v>386.85714285714283</v>
      </c>
      <c r="AD1261" s="14">
        <v>492.14285714285717</v>
      </c>
      <c r="AE1261" s="14">
        <v>520.57142857142856</v>
      </c>
      <c r="AF1261" s="14">
        <v>549.57142857142856</v>
      </c>
      <c r="AG1261" s="14">
        <v>585.57142857142856</v>
      </c>
      <c r="AH1261" s="14">
        <v>573.14285714285711</v>
      </c>
      <c r="AI1261" s="14">
        <v>605.71428571428567</v>
      </c>
      <c r="AJ1261" s="14">
        <v>649.42857142857144</v>
      </c>
      <c r="AK1261" s="14">
        <v>635.14285714285711</v>
      </c>
      <c r="AL1261" s="14">
        <v>638.85714285714289</v>
      </c>
      <c r="AM1261" s="14">
        <v>653.42857142857144</v>
      </c>
      <c r="AN1261" s="14">
        <v>574.71428571428567</v>
      </c>
      <c r="AO1261" s="14">
        <v>418</v>
      </c>
      <c r="AP1261" s="14">
        <v>278.71428571428572</v>
      </c>
      <c r="AQ1261" s="14">
        <v>193</v>
      </c>
      <c r="AR1261" s="14">
        <v>149.28571428571428</v>
      </c>
      <c r="AS1261" s="14">
        <v>110.42857142857143</v>
      </c>
      <c r="AT1261" s="14">
        <v>70.857142857142861</v>
      </c>
      <c r="AV1261" s="15">
        <f t="shared" si="796"/>
        <v>0.92947619527601377</v>
      </c>
      <c r="AW1261" s="15">
        <f t="shared" si="797"/>
        <v>5.0566139166078683E-3</v>
      </c>
      <c r="AX1261" s="15">
        <f t="shared" si="797"/>
        <v>3.4102745018983298E-3</v>
      </c>
      <c r="AY1261" s="15">
        <f t="shared" si="797"/>
        <v>3.2086819205053253E-3</v>
      </c>
      <c r="AZ1261" s="15">
        <f t="shared" si="797"/>
        <v>4.6366293720391093E-3</v>
      </c>
      <c r="BA1261" s="15">
        <f t="shared" si="798"/>
        <v>9.4076537983402205E-3</v>
      </c>
      <c r="BB1261" s="15">
        <f t="shared" si="798"/>
        <v>2.348553573228505E-2</v>
      </c>
      <c r="BC1261" s="15">
        <f t="shared" si="798"/>
        <v>4.5492725867688065E-2</v>
      </c>
      <c r="BD1261" s="15">
        <f t="shared" si="798"/>
        <v>5.7873870241575108E-2</v>
      </c>
      <c r="BE1261" s="15">
        <f t="shared" si="827"/>
        <v>6.1216947216342431E-2</v>
      </c>
      <c r="BF1261" s="15">
        <f t="shared" si="804"/>
        <v>6.4627221718240757E-2</v>
      </c>
      <c r="BG1261" s="15">
        <f t="shared" si="804"/>
        <v>6.8860665927493861E-2</v>
      </c>
      <c r="BH1261" s="15">
        <f t="shared" si="804"/>
        <v>6.7399119712394581E-2</v>
      </c>
      <c r="BI1261" s="15">
        <f t="shared" si="804"/>
        <v>7.1229378758861664E-2</v>
      </c>
      <c r="BJ1261" s="15">
        <f t="shared" si="812"/>
        <v>7.6369989584383291E-2</v>
      </c>
      <c r="BK1261" s="15">
        <f t="shared" si="810"/>
        <v>7.4690051406108252E-2</v>
      </c>
      <c r="BL1261" s="15">
        <f t="shared" si="810"/>
        <v>7.5126835332459771E-2</v>
      </c>
      <c r="BM1261" s="15">
        <f t="shared" si="810"/>
        <v>7.6840372274300309E-2</v>
      </c>
      <c r="BN1261" s="15">
        <f t="shared" si="810"/>
        <v>6.7583912912004829E-2</v>
      </c>
      <c r="BO1261" s="15">
        <f t="shared" si="810"/>
        <v>4.9154991096327649E-2</v>
      </c>
      <c r="BP1261" s="15">
        <f t="shared" si="829"/>
        <v>3.2775593858146018E-2</v>
      </c>
      <c r="BQ1261" s="15">
        <f t="shared" si="825"/>
        <v>2.2695964788495782E-2</v>
      </c>
      <c r="BR1261" s="15">
        <f t="shared" si="825"/>
        <v>1.7555353962974161E-2</v>
      </c>
      <c r="BS1261" s="15">
        <f t="shared" si="802"/>
        <v>1.2985922118066054E-2</v>
      </c>
      <c r="BT1261" s="15">
        <f t="shared" si="824"/>
        <v>8.3324933642441954E-3</v>
      </c>
      <c r="BV1261" s="15">
        <f t="shared" si="799"/>
        <v>1.0758747831116253</v>
      </c>
      <c r="BW1261" s="15">
        <f t="shared" si="800"/>
        <v>5.4402834008097168E-3</v>
      </c>
      <c r="BX1261" s="15">
        <f t="shared" si="800"/>
        <v>3.6690283400809716E-3</v>
      </c>
      <c r="BY1261" s="15">
        <f t="shared" si="800"/>
        <v>3.4521399652978598E-3</v>
      </c>
      <c r="BZ1261" s="15">
        <f t="shared" si="800"/>
        <v>4.9884326200115674E-3</v>
      </c>
      <c r="CA1261" s="15">
        <f t="shared" si="801"/>
        <v>1.0121457489878543E-2</v>
      </c>
      <c r="CB1261" s="15">
        <f t="shared" si="801"/>
        <v>2.5267495662232506E-2</v>
      </c>
      <c r="CC1261" s="15">
        <f t="shared" si="801"/>
        <v>4.8944476576055523E-2</v>
      </c>
      <c r="CD1261" s="15">
        <f t="shared" si="801"/>
        <v>6.2265037593984968E-2</v>
      </c>
      <c r="CE1261" s="15">
        <f t="shared" si="828"/>
        <v>6.5861769809138229E-2</v>
      </c>
      <c r="CF1261" s="15">
        <f t="shared" si="805"/>
        <v>6.9530798149219197E-2</v>
      </c>
      <c r="CG1261" s="15">
        <f t="shared" si="805"/>
        <v>7.4085454019664543E-2</v>
      </c>
      <c r="CH1261" s="15">
        <f t="shared" si="805"/>
        <v>7.2513013302486981E-2</v>
      </c>
      <c r="CI1261" s="15">
        <f t="shared" si="805"/>
        <v>7.6633892423366101E-2</v>
      </c>
      <c r="CJ1261" s="15">
        <f t="shared" si="818"/>
        <v>8.2164545980335457E-2</v>
      </c>
      <c r="CK1261" s="15">
        <f t="shared" si="811"/>
        <v>8.0357142857142849E-2</v>
      </c>
      <c r="CL1261" s="15">
        <f t="shared" si="811"/>
        <v>8.0827067669172942E-2</v>
      </c>
      <c r="CM1261" s="15">
        <f t="shared" si="811"/>
        <v>8.2670618854829389E-2</v>
      </c>
      <c r="CN1261" s="15">
        <f t="shared" si="811"/>
        <v>7.271182764603816E-2</v>
      </c>
      <c r="CO1261" s="15">
        <f t="shared" si="811"/>
        <v>5.2884615384615384E-2</v>
      </c>
      <c r="CP1261" s="15">
        <f t="shared" si="830"/>
        <v>3.5262434933487567E-2</v>
      </c>
      <c r="CQ1261" s="15">
        <f t="shared" si="826"/>
        <v>2.4418016194331985E-2</v>
      </c>
      <c r="CR1261" s="15">
        <f t="shared" si="826"/>
        <v>1.8887362637362636E-2</v>
      </c>
      <c r="CS1261" s="15">
        <f t="shared" si="803"/>
        <v>1.3971226142278774E-2</v>
      </c>
      <c r="CT1261" s="15">
        <f t="shared" si="803"/>
        <v>8.9647194910352813E-3</v>
      </c>
    </row>
    <row r="1262" spans="1:98" ht="13.5" customHeight="1" x14ac:dyDescent="0.2">
      <c r="A1262" s="9">
        <f t="shared" si="792"/>
        <v>30215</v>
      </c>
      <c r="B1262" s="3">
        <f t="shared" si="793"/>
        <v>0.30000000000000071</v>
      </c>
      <c r="C1262" s="3">
        <v>224</v>
      </c>
      <c r="D1262" s="3">
        <v>1</v>
      </c>
      <c r="E1262" s="3" t="s">
        <v>164</v>
      </c>
      <c r="F1262" s="2">
        <f t="shared" si="794"/>
        <v>2515.0800000000058</v>
      </c>
      <c r="G1262" s="2">
        <f t="shared" si="795"/>
        <v>2706.4800000000064</v>
      </c>
      <c r="H1262" s="13">
        <v>30215</v>
      </c>
      <c r="I1262" s="13" t="s">
        <v>58</v>
      </c>
      <c r="J1262" s="13" t="s">
        <v>59</v>
      </c>
      <c r="K1262" s="13" t="s">
        <v>235</v>
      </c>
      <c r="L1262" s="13">
        <v>376</v>
      </c>
      <c r="M1262" s="13" t="s">
        <v>164</v>
      </c>
      <c r="N1262" s="13">
        <v>9.9</v>
      </c>
      <c r="O1262" s="13">
        <v>9.6999999999999993</v>
      </c>
      <c r="P1262" s="13">
        <v>10</v>
      </c>
      <c r="Q1262" s="13" t="s">
        <v>164</v>
      </c>
      <c r="R1262" s="13" t="s">
        <v>102</v>
      </c>
      <c r="S1262" s="13" t="s">
        <v>287</v>
      </c>
      <c r="T1262" s="13" t="s">
        <v>63</v>
      </c>
      <c r="U1262" s="14">
        <v>8383.6</v>
      </c>
      <c r="V1262" s="14">
        <v>9021.6</v>
      </c>
      <c r="W1262" s="14">
        <v>28.8</v>
      </c>
      <c r="X1262" s="14">
        <v>20.6</v>
      </c>
      <c r="Y1262" s="14">
        <v>23.8</v>
      </c>
      <c r="Z1262" s="14">
        <v>42.4</v>
      </c>
      <c r="AA1262" s="14">
        <v>96</v>
      </c>
      <c r="AB1262" s="14">
        <v>252.8</v>
      </c>
      <c r="AC1262" s="14">
        <v>499.6</v>
      </c>
      <c r="AD1262" s="14">
        <v>612</v>
      </c>
      <c r="AE1262" s="14">
        <v>593.6</v>
      </c>
      <c r="AF1262" s="14">
        <v>582.20000000000005</v>
      </c>
      <c r="AG1262" s="14">
        <v>592.20000000000005</v>
      </c>
      <c r="AH1262" s="14">
        <v>568.6</v>
      </c>
      <c r="AI1262" s="14">
        <v>603</v>
      </c>
      <c r="AJ1262" s="14">
        <v>636.6</v>
      </c>
      <c r="AK1262" s="14">
        <v>640</v>
      </c>
      <c r="AL1262" s="14">
        <v>679.2</v>
      </c>
      <c r="AM1262" s="14">
        <v>706</v>
      </c>
      <c r="AN1262" s="14">
        <v>608</v>
      </c>
      <c r="AO1262" s="14">
        <v>431.6</v>
      </c>
      <c r="AP1262" s="14">
        <v>283.60000000000002</v>
      </c>
      <c r="AQ1262" s="14">
        <v>197.2</v>
      </c>
      <c r="AR1262" s="14">
        <v>150.19999999999999</v>
      </c>
      <c r="AS1262" s="14">
        <v>107.6</v>
      </c>
      <c r="AT1262" s="14">
        <v>66.400000000000006</v>
      </c>
      <c r="AV1262" s="15">
        <f t="shared" si="796"/>
        <v>0.9292808371020661</v>
      </c>
      <c r="AW1262" s="15">
        <f t="shared" si="797"/>
        <v>3.1923383878691143E-3</v>
      </c>
      <c r="AX1262" s="15">
        <f t="shared" si="797"/>
        <v>2.2834087079897135E-3</v>
      </c>
      <c r="AY1262" s="15">
        <f t="shared" si="797"/>
        <v>2.6381129733085039E-3</v>
      </c>
      <c r="AZ1262" s="15">
        <f t="shared" si="797"/>
        <v>4.6998315154739732E-3</v>
      </c>
      <c r="BA1262" s="15">
        <f t="shared" si="798"/>
        <v>1.0641127959563713E-2</v>
      </c>
      <c r="BB1262" s="15">
        <f t="shared" si="798"/>
        <v>2.8021636960184445E-2</v>
      </c>
      <c r="BC1262" s="15">
        <f t="shared" si="798"/>
        <v>5.5378203422896163E-2</v>
      </c>
      <c r="BD1262" s="15">
        <f t="shared" si="798"/>
        <v>6.7837190742218667E-2</v>
      </c>
      <c r="BE1262" s="15">
        <f t="shared" si="827"/>
        <v>6.579764121663563E-2</v>
      </c>
      <c r="BF1262" s="15">
        <f t="shared" si="804"/>
        <v>6.4534007271437446E-2</v>
      </c>
      <c r="BG1262" s="15">
        <f t="shared" si="804"/>
        <v>6.5642458100558659E-2</v>
      </c>
      <c r="BH1262" s="15">
        <f t="shared" si="804"/>
        <v>6.3026514143832577E-2</v>
      </c>
      <c r="BI1262" s="15">
        <f t="shared" si="804"/>
        <v>6.6839584996009574E-2</v>
      </c>
      <c r="BJ1262" s="15">
        <f t="shared" ref="BJ1262:BJ1293" si="831">AJ1262/$V1262</f>
        <v>7.056397978185687E-2</v>
      </c>
      <c r="BK1262" s="15">
        <f t="shared" si="810"/>
        <v>7.0940853063758094E-2</v>
      </c>
      <c r="BL1262" s="15">
        <f t="shared" si="810"/>
        <v>7.5285980313913273E-2</v>
      </c>
      <c r="BM1262" s="15">
        <f t="shared" si="810"/>
        <v>7.8256628535958148E-2</v>
      </c>
      <c r="BN1262" s="15">
        <f t="shared" si="810"/>
        <v>6.7393810410570187E-2</v>
      </c>
      <c r="BO1262" s="15">
        <f t="shared" si="810"/>
        <v>4.7840737784871863E-2</v>
      </c>
      <c r="BP1262" s="15">
        <f t="shared" si="829"/>
        <v>3.1435665513877803E-2</v>
      </c>
      <c r="BQ1262" s="15">
        <f t="shared" si="825"/>
        <v>2.1858650350270459E-2</v>
      </c>
      <c r="BR1262" s="15">
        <f t="shared" si="825"/>
        <v>1.6648931453400725E-2</v>
      </c>
      <c r="BS1262" s="15">
        <f t="shared" si="802"/>
        <v>1.1926930921344328E-2</v>
      </c>
      <c r="BT1262" s="15">
        <f t="shared" si="824"/>
        <v>7.3601135053649024E-3</v>
      </c>
      <c r="BV1262" s="15">
        <f t="shared" si="799"/>
        <v>1.0761009590152202</v>
      </c>
      <c r="BW1262" s="15">
        <f t="shared" si="800"/>
        <v>3.4352784006870555E-3</v>
      </c>
      <c r="BX1262" s="15">
        <f t="shared" si="800"/>
        <v>2.4571783004914355E-3</v>
      </c>
      <c r="BY1262" s="15">
        <f t="shared" si="800"/>
        <v>2.8388759005677751E-3</v>
      </c>
      <c r="BZ1262" s="15">
        <f t="shared" si="800"/>
        <v>5.057493201011498E-3</v>
      </c>
      <c r="CA1262" s="15">
        <f t="shared" si="801"/>
        <v>1.1450928002290185E-2</v>
      </c>
      <c r="CB1262" s="15">
        <f t="shared" si="801"/>
        <v>3.0154110406030821E-2</v>
      </c>
      <c r="CC1262" s="15">
        <f t="shared" si="801"/>
        <v>5.9592537811918506E-2</v>
      </c>
      <c r="CD1262" s="15">
        <f t="shared" si="801"/>
        <v>7.2999666014599923E-2</v>
      </c>
      <c r="CE1262" s="15">
        <f t="shared" si="828"/>
        <v>7.0804904814160977E-2</v>
      </c>
      <c r="CF1262" s="15">
        <f t="shared" si="805"/>
        <v>6.9445107113889029E-2</v>
      </c>
      <c r="CG1262" s="15">
        <f t="shared" si="805"/>
        <v>7.063791211412758E-2</v>
      </c>
      <c r="CH1262" s="15">
        <f t="shared" si="805"/>
        <v>6.7822892313564573E-2</v>
      </c>
      <c r="CI1262" s="15">
        <f t="shared" si="805"/>
        <v>7.1926141514385228E-2</v>
      </c>
      <c r="CJ1262" s="15">
        <f t="shared" ref="CJ1262:CJ1293" si="832">AJ1262/$U1262</f>
        <v>7.5933966315186799E-2</v>
      </c>
      <c r="CK1262" s="15">
        <f t="shared" si="811"/>
        <v>7.6339520015267906E-2</v>
      </c>
      <c r="CL1262" s="15">
        <f t="shared" si="811"/>
        <v>8.1015315616203065E-2</v>
      </c>
      <c r="CM1262" s="15">
        <f t="shared" si="811"/>
        <v>8.4212033016842408E-2</v>
      </c>
      <c r="CN1262" s="15">
        <f t="shared" si="811"/>
        <v>7.2522544014504503E-2</v>
      </c>
      <c r="CO1262" s="15">
        <f t="shared" si="811"/>
        <v>5.1481463810296293E-2</v>
      </c>
      <c r="CP1262" s="15">
        <f t="shared" si="830"/>
        <v>3.3827949806765588E-2</v>
      </c>
      <c r="CQ1262" s="15">
        <f t="shared" si="826"/>
        <v>2.3522114604704422E-2</v>
      </c>
      <c r="CR1262" s="15">
        <f t="shared" si="826"/>
        <v>1.7915931103583183E-2</v>
      </c>
      <c r="CS1262" s="15">
        <f t="shared" si="803"/>
        <v>1.2834581802566915E-2</v>
      </c>
      <c r="CT1262" s="15">
        <f t="shared" si="803"/>
        <v>7.9202252015840458E-3</v>
      </c>
    </row>
    <row r="1263" spans="1:98" ht="13.5" customHeight="1" x14ac:dyDescent="0.2">
      <c r="A1263" s="9">
        <f t="shared" si="792"/>
        <v>30216</v>
      </c>
      <c r="B1263" s="3">
        <f t="shared" si="793"/>
        <v>0.30000000000000071</v>
      </c>
      <c r="C1263" s="3">
        <v>43</v>
      </c>
      <c r="D1263" s="3">
        <v>1</v>
      </c>
      <c r="E1263" s="3" t="s">
        <v>164</v>
      </c>
      <c r="F1263" s="2">
        <f t="shared" si="794"/>
        <v>1782.0000000000043</v>
      </c>
      <c r="G1263" s="2">
        <f t="shared" si="795"/>
        <v>1905.6000000000045</v>
      </c>
      <c r="H1263" s="13">
        <v>30216</v>
      </c>
      <c r="I1263" s="13" t="s">
        <v>58</v>
      </c>
      <c r="J1263" s="13" t="s">
        <v>59</v>
      </c>
      <c r="K1263" s="13" t="s">
        <v>235</v>
      </c>
      <c r="L1263" s="13">
        <v>376</v>
      </c>
      <c r="M1263" s="13" t="s">
        <v>164</v>
      </c>
      <c r="N1263" s="13">
        <v>9.9</v>
      </c>
      <c r="O1263" s="13">
        <v>9.6999999999999993</v>
      </c>
      <c r="P1263" s="13">
        <v>10</v>
      </c>
      <c r="Q1263" s="13" t="s">
        <v>164</v>
      </c>
      <c r="R1263" s="13" t="s">
        <v>102</v>
      </c>
      <c r="S1263" s="13" t="s">
        <v>284</v>
      </c>
      <c r="T1263" s="13" t="s">
        <v>65</v>
      </c>
      <c r="U1263" s="14">
        <v>5940</v>
      </c>
      <c r="V1263" s="14">
        <v>6352</v>
      </c>
      <c r="W1263" s="14">
        <v>72</v>
      </c>
      <c r="X1263" s="14">
        <v>57</v>
      </c>
      <c r="Y1263" s="14">
        <v>43</v>
      </c>
      <c r="Z1263" s="14">
        <v>33</v>
      </c>
      <c r="AA1263" s="14">
        <v>36</v>
      </c>
      <c r="AB1263" s="14">
        <v>41</v>
      </c>
      <c r="AC1263" s="14">
        <v>62</v>
      </c>
      <c r="AD1263" s="14">
        <v>107</v>
      </c>
      <c r="AE1263" s="14">
        <v>178</v>
      </c>
      <c r="AF1263" s="14">
        <v>271</v>
      </c>
      <c r="AG1263" s="14">
        <v>347</v>
      </c>
      <c r="AH1263" s="14">
        <v>361</v>
      </c>
      <c r="AI1263" s="14">
        <v>387</v>
      </c>
      <c r="AJ1263" s="14">
        <v>443</v>
      </c>
      <c r="AK1263" s="14">
        <v>506</v>
      </c>
      <c r="AL1263" s="14">
        <v>623</v>
      </c>
      <c r="AM1263" s="14">
        <v>765</v>
      </c>
      <c r="AN1263" s="14">
        <v>766</v>
      </c>
      <c r="AO1263" s="14">
        <v>505</v>
      </c>
      <c r="AP1263" s="14">
        <v>292</v>
      </c>
      <c r="AQ1263" s="14">
        <v>190</v>
      </c>
      <c r="AR1263" s="14">
        <v>137</v>
      </c>
      <c r="AS1263" s="14">
        <v>85</v>
      </c>
      <c r="AT1263" s="14">
        <v>45</v>
      </c>
      <c r="AV1263" s="15">
        <f t="shared" si="796"/>
        <v>0.93513853904282118</v>
      </c>
      <c r="AW1263" s="15">
        <f t="shared" si="797"/>
        <v>1.1335012594458438E-2</v>
      </c>
      <c r="AX1263" s="15">
        <f t="shared" si="797"/>
        <v>8.9735516372795969E-3</v>
      </c>
      <c r="AY1263" s="15">
        <f t="shared" si="797"/>
        <v>6.7695214105793454E-3</v>
      </c>
      <c r="AZ1263" s="15">
        <f t="shared" si="797"/>
        <v>5.1952141057934505E-3</v>
      </c>
      <c r="BA1263" s="15">
        <f t="shared" si="798"/>
        <v>5.6675062972292188E-3</v>
      </c>
      <c r="BB1263" s="15">
        <f t="shared" si="798"/>
        <v>6.4546599496221662E-3</v>
      </c>
      <c r="BC1263" s="15">
        <f t="shared" si="798"/>
        <v>9.7607052896725444E-3</v>
      </c>
      <c r="BD1263" s="15">
        <f t="shared" si="798"/>
        <v>1.6845088161209068E-2</v>
      </c>
      <c r="BE1263" s="15">
        <f t="shared" si="827"/>
        <v>2.8022670025188916E-2</v>
      </c>
      <c r="BF1263" s="15">
        <f t="shared" si="804"/>
        <v>4.2663727959697736E-2</v>
      </c>
      <c r="BG1263" s="15">
        <f t="shared" si="804"/>
        <v>5.4628463476070532E-2</v>
      </c>
      <c r="BH1263" s="15">
        <f t="shared" si="804"/>
        <v>5.6832493702770784E-2</v>
      </c>
      <c r="BI1263" s="15">
        <f t="shared" si="804"/>
        <v>6.0925692695214105E-2</v>
      </c>
      <c r="BJ1263" s="15">
        <f t="shared" si="831"/>
        <v>6.9741813602015118E-2</v>
      </c>
      <c r="BK1263" s="15">
        <f t="shared" si="810"/>
        <v>7.9659949622166243E-2</v>
      </c>
      <c r="BL1263" s="15">
        <f t="shared" si="810"/>
        <v>9.8079345088161213E-2</v>
      </c>
      <c r="BM1263" s="15">
        <f t="shared" si="810"/>
        <v>0.1204345088161209</v>
      </c>
      <c r="BN1263" s="15">
        <f t="shared" si="810"/>
        <v>0.1205919395465995</v>
      </c>
      <c r="BO1263" s="15">
        <f t="shared" si="810"/>
        <v>7.9502518891687662E-2</v>
      </c>
      <c r="BP1263" s="15">
        <f t="shared" si="829"/>
        <v>4.5969773299748114E-2</v>
      </c>
      <c r="BQ1263" s="15">
        <f t="shared" si="825"/>
        <v>2.991183879093199E-2</v>
      </c>
      <c r="BR1263" s="15">
        <f t="shared" si="825"/>
        <v>2.1568010075566749E-2</v>
      </c>
      <c r="BS1263" s="15">
        <f t="shared" si="802"/>
        <v>1.33816120906801E-2</v>
      </c>
      <c r="BT1263" s="15">
        <f t="shared" si="824"/>
        <v>7.0843828715365237E-3</v>
      </c>
      <c r="BV1263" s="15">
        <f t="shared" si="799"/>
        <v>1.0693602693602693</v>
      </c>
      <c r="BW1263" s="15">
        <f t="shared" si="800"/>
        <v>1.2121212121212121E-2</v>
      </c>
      <c r="BX1263" s="15">
        <f t="shared" si="800"/>
        <v>9.5959595959595953E-3</v>
      </c>
      <c r="BY1263" s="15">
        <f t="shared" si="800"/>
        <v>7.2390572390572394E-3</v>
      </c>
      <c r="BZ1263" s="15">
        <f t="shared" si="800"/>
        <v>5.5555555555555558E-3</v>
      </c>
      <c r="CA1263" s="15">
        <f t="shared" si="801"/>
        <v>6.0606060606060606E-3</v>
      </c>
      <c r="CB1263" s="15">
        <f t="shared" si="801"/>
        <v>6.902356902356902E-3</v>
      </c>
      <c r="CC1263" s="15">
        <f t="shared" si="801"/>
        <v>1.0437710437710438E-2</v>
      </c>
      <c r="CD1263" s="15">
        <f t="shared" si="801"/>
        <v>1.8013468013468013E-2</v>
      </c>
      <c r="CE1263" s="15">
        <f t="shared" si="828"/>
        <v>2.9966329966329967E-2</v>
      </c>
      <c r="CF1263" s="15">
        <f t="shared" si="805"/>
        <v>4.5622895622895621E-2</v>
      </c>
      <c r="CG1263" s="15">
        <f t="shared" si="805"/>
        <v>5.8417508417508417E-2</v>
      </c>
      <c r="CH1263" s="15">
        <f t="shared" si="805"/>
        <v>6.0774410774410773E-2</v>
      </c>
      <c r="CI1263" s="15">
        <f t="shared" si="805"/>
        <v>6.5151515151515155E-2</v>
      </c>
      <c r="CJ1263" s="15">
        <f t="shared" si="832"/>
        <v>7.4579124579124578E-2</v>
      </c>
      <c r="CK1263" s="15">
        <f t="shared" si="811"/>
        <v>8.5185185185185183E-2</v>
      </c>
      <c r="CL1263" s="15">
        <f t="shared" si="811"/>
        <v>0.10488215488215488</v>
      </c>
      <c r="CM1263" s="15">
        <f t="shared" si="811"/>
        <v>0.12878787878787878</v>
      </c>
      <c r="CN1263" s="15">
        <f t="shared" si="811"/>
        <v>0.12895622895622896</v>
      </c>
      <c r="CO1263" s="15">
        <f t="shared" si="811"/>
        <v>8.5016835016835018E-2</v>
      </c>
      <c r="CP1263" s="15">
        <f t="shared" si="830"/>
        <v>4.9158249158249158E-2</v>
      </c>
      <c r="CQ1263" s="15">
        <f t="shared" si="826"/>
        <v>3.1986531986531987E-2</v>
      </c>
      <c r="CR1263" s="15">
        <f t="shared" si="826"/>
        <v>2.3063973063973064E-2</v>
      </c>
      <c r="CS1263" s="15">
        <f t="shared" si="803"/>
        <v>1.4309764309764311E-2</v>
      </c>
      <c r="CT1263" s="15">
        <f t="shared" si="803"/>
        <v>7.575757575757576E-3</v>
      </c>
    </row>
    <row r="1264" spans="1:98" ht="13.5" customHeight="1" x14ac:dyDescent="0.2">
      <c r="A1264" s="9">
        <f t="shared" si="792"/>
        <v>30216</v>
      </c>
      <c r="B1264" s="3">
        <f t="shared" si="793"/>
        <v>0.30000000000000071</v>
      </c>
      <c r="C1264" s="3">
        <v>46</v>
      </c>
      <c r="D1264" s="3">
        <v>1</v>
      </c>
      <c r="E1264" s="3" t="s">
        <v>164</v>
      </c>
      <c r="F1264" s="2">
        <f t="shared" si="794"/>
        <v>1846.8000000000043</v>
      </c>
      <c r="G1264" s="2">
        <f t="shared" si="795"/>
        <v>1997.1000000000047</v>
      </c>
      <c r="H1264" s="13">
        <v>30216</v>
      </c>
      <c r="I1264" s="13" t="s">
        <v>58</v>
      </c>
      <c r="J1264" s="13" t="s">
        <v>59</v>
      </c>
      <c r="K1264" s="13" t="s">
        <v>235</v>
      </c>
      <c r="L1264" s="13">
        <v>376</v>
      </c>
      <c r="M1264" s="13" t="s">
        <v>164</v>
      </c>
      <c r="N1264" s="13">
        <v>9.9</v>
      </c>
      <c r="O1264" s="13">
        <v>9.6999999999999993</v>
      </c>
      <c r="P1264" s="13">
        <v>10</v>
      </c>
      <c r="Q1264" s="13" t="s">
        <v>164</v>
      </c>
      <c r="R1264" s="13" t="s">
        <v>102</v>
      </c>
      <c r="S1264" s="13" t="s">
        <v>284</v>
      </c>
      <c r="T1264" s="13" t="s">
        <v>64</v>
      </c>
      <c r="U1264" s="14">
        <v>6156</v>
      </c>
      <c r="V1264" s="14">
        <v>6657</v>
      </c>
      <c r="W1264" s="14">
        <v>54</v>
      </c>
      <c r="X1264" s="14">
        <v>37</v>
      </c>
      <c r="Y1264" s="14">
        <v>32</v>
      </c>
      <c r="Z1264" s="14">
        <v>32</v>
      </c>
      <c r="AA1264" s="14">
        <v>47</v>
      </c>
      <c r="AB1264" s="14">
        <v>78</v>
      </c>
      <c r="AC1264" s="14">
        <v>138</v>
      </c>
      <c r="AD1264" s="14">
        <v>233</v>
      </c>
      <c r="AE1264" s="14">
        <v>350</v>
      </c>
      <c r="AF1264" s="14">
        <v>427</v>
      </c>
      <c r="AG1264" s="14">
        <v>449</v>
      </c>
      <c r="AH1264" s="14">
        <v>432</v>
      </c>
      <c r="AI1264" s="14">
        <v>464</v>
      </c>
      <c r="AJ1264" s="14">
        <v>507</v>
      </c>
      <c r="AK1264" s="14">
        <v>502</v>
      </c>
      <c r="AL1264" s="14">
        <v>527</v>
      </c>
      <c r="AM1264" s="14">
        <v>589</v>
      </c>
      <c r="AN1264" s="14">
        <v>596</v>
      </c>
      <c r="AO1264" s="14">
        <v>413</v>
      </c>
      <c r="AP1264" s="14">
        <v>235</v>
      </c>
      <c r="AQ1264" s="14">
        <v>156</v>
      </c>
      <c r="AR1264" s="14">
        <v>140</v>
      </c>
      <c r="AS1264" s="14">
        <v>123</v>
      </c>
      <c r="AT1264" s="14">
        <v>98</v>
      </c>
      <c r="AV1264" s="15">
        <f t="shared" si="796"/>
        <v>0.92474087426768814</v>
      </c>
      <c r="AW1264" s="15">
        <f t="shared" si="797"/>
        <v>8.1117620549797202E-3</v>
      </c>
      <c r="AX1264" s="15">
        <f t="shared" si="797"/>
        <v>5.5580591858194386E-3</v>
      </c>
      <c r="AY1264" s="15">
        <f t="shared" si="797"/>
        <v>4.8069701066546493E-3</v>
      </c>
      <c r="AZ1264" s="15">
        <f t="shared" si="797"/>
        <v>4.8069701066546493E-3</v>
      </c>
      <c r="BA1264" s="15">
        <f t="shared" si="798"/>
        <v>7.0602373441490162E-3</v>
      </c>
      <c r="BB1264" s="15">
        <f t="shared" si="798"/>
        <v>1.1716989634970707E-2</v>
      </c>
      <c r="BC1264" s="15">
        <f t="shared" si="798"/>
        <v>2.0730058584948176E-2</v>
      </c>
      <c r="BD1264" s="15">
        <f t="shared" si="798"/>
        <v>3.5000751089079164E-2</v>
      </c>
      <c r="BE1264" s="15">
        <f t="shared" si="827"/>
        <v>5.2576235541535225E-2</v>
      </c>
      <c r="BF1264" s="15">
        <f t="shared" si="804"/>
        <v>6.4143007360672979E-2</v>
      </c>
      <c r="BG1264" s="15">
        <f t="shared" si="804"/>
        <v>6.7447799308998052E-2</v>
      </c>
      <c r="BH1264" s="15">
        <f t="shared" si="804"/>
        <v>6.4894096439837762E-2</v>
      </c>
      <c r="BI1264" s="15">
        <f t="shared" si="804"/>
        <v>6.9701066546492413E-2</v>
      </c>
      <c r="BJ1264" s="15">
        <f t="shared" si="831"/>
        <v>7.6160432627309593E-2</v>
      </c>
      <c r="BK1264" s="15">
        <f t="shared" si="810"/>
        <v>7.5409343548144811E-2</v>
      </c>
      <c r="BL1264" s="15">
        <f t="shared" si="810"/>
        <v>7.916478894396875E-2</v>
      </c>
      <c r="BM1264" s="15">
        <f t="shared" si="810"/>
        <v>8.8478293525612137E-2</v>
      </c>
      <c r="BN1264" s="15">
        <f t="shared" si="810"/>
        <v>8.9529818236442849E-2</v>
      </c>
      <c r="BO1264" s="15">
        <f t="shared" si="810"/>
        <v>6.203995793901157E-2</v>
      </c>
      <c r="BP1264" s="15">
        <f t="shared" si="829"/>
        <v>3.530118672074508E-2</v>
      </c>
      <c r="BQ1264" s="15">
        <f t="shared" si="825"/>
        <v>2.3433979269941414E-2</v>
      </c>
      <c r="BR1264" s="15">
        <f t="shared" si="825"/>
        <v>2.1030494216614092E-2</v>
      </c>
      <c r="BS1264" s="15">
        <f t="shared" si="802"/>
        <v>1.8476791347453808E-2</v>
      </c>
      <c r="BT1264" s="15">
        <f t="shared" si="824"/>
        <v>1.4721345951629864E-2</v>
      </c>
      <c r="BV1264" s="15">
        <f t="shared" si="799"/>
        <v>1.081384015594542</v>
      </c>
      <c r="BW1264" s="15">
        <f t="shared" si="800"/>
        <v>8.771929824561403E-3</v>
      </c>
      <c r="BX1264" s="15">
        <f t="shared" si="800"/>
        <v>6.0103963612735539E-3</v>
      </c>
      <c r="BY1264" s="15">
        <f t="shared" si="800"/>
        <v>5.1981806367771277E-3</v>
      </c>
      <c r="BZ1264" s="15">
        <f t="shared" si="800"/>
        <v>5.1981806367771277E-3</v>
      </c>
      <c r="CA1264" s="15">
        <f t="shared" si="801"/>
        <v>7.6348278102664063E-3</v>
      </c>
      <c r="CB1264" s="15">
        <f t="shared" si="801"/>
        <v>1.2670565302144249E-2</v>
      </c>
      <c r="CC1264" s="15">
        <f t="shared" si="801"/>
        <v>2.2417153996101363E-2</v>
      </c>
      <c r="CD1264" s="15">
        <f t="shared" si="801"/>
        <v>3.7849252761533461E-2</v>
      </c>
      <c r="CE1264" s="15">
        <f t="shared" si="828"/>
        <v>5.6855100714749834E-2</v>
      </c>
      <c r="CF1264" s="15">
        <f t="shared" si="805"/>
        <v>6.9363222871994798E-2</v>
      </c>
      <c r="CG1264" s="15">
        <f t="shared" si="805"/>
        <v>7.2936972059779073E-2</v>
      </c>
      <c r="CH1264" s="15">
        <f t="shared" si="805"/>
        <v>7.0175438596491224E-2</v>
      </c>
      <c r="CI1264" s="15">
        <f t="shared" si="805"/>
        <v>7.5373619233268352E-2</v>
      </c>
      <c r="CJ1264" s="15">
        <f t="shared" si="832"/>
        <v>8.2358674463937617E-2</v>
      </c>
      <c r="CK1264" s="15">
        <f t="shared" si="811"/>
        <v>8.1546458739441191E-2</v>
      </c>
      <c r="CL1264" s="15">
        <f t="shared" si="811"/>
        <v>8.5607537361923322E-2</v>
      </c>
      <c r="CM1264" s="15">
        <f t="shared" si="811"/>
        <v>9.5679012345679007E-2</v>
      </c>
      <c r="CN1264" s="15">
        <f t="shared" si="811"/>
        <v>9.6816114359974004E-2</v>
      </c>
      <c r="CO1264" s="15">
        <f t="shared" si="811"/>
        <v>6.7089018843404805E-2</v>
      </c>
      <c r="CP1264" s="15">
        <f t="shared" si="830"/>
        <v>3.8174139051332032E-2</v>
      </c>
      <c r="CQ1264" s="15">
        <f t="shared" si="826"/>
        <v>2.5341130604288498E-2</v>
      </c>
      <c r="CR1264" s="15">
        <f t="shared" si="826"/>
        <v>2.2742040285899934E-2</v>
      </c>
      <c r="CS1264" s="15">
        <f t="shared" si="803"/>
        <v>1.9980506822612085E-2</v>
      </c>
      <c r="CT1264" s="15">
        <f t="shared" si="803"/>
        <v>1.5919428200129954E-2</v>
      </c>
    </row>
    <row r="1265" spans="1:98" ht="13.5" customHeight="1" x14ac:dyDescent="0.2">
      <c r="A1265" s="9">
        <f t="shared" si="792"/>
        <v>30216</v>
      </c>
      <c r="B1265" s="3">
        <f t="shared" si="793"/>
        <v>0.30000000000000071</v>
      </c>
      <c r="C1265" s="3">
        <v>313</v>
      </c>
      <c r="D1265" s="3">
        <v>1</v>
      </c>
      <c r="E1265" s="3" t="s">
        <v>164</v>
      </c>
      <c r="F1265" s="2">
        <f t="shared" si="794"/>
        <v>2172.3428571428622</v>
      </c>
      <c r="G1265" s="2">
        <f t="shared" si="795"/>
        <v>2332.2428571428627</v>
      </c>
      <c r="H1265" s="13">
        <v>30216</v>
      </c>
      <c r="I1265" s="13" t="s">
        <v>58</v>
      </c>
      <c r="J1265" s="13" t="s">
        <v>59</v>
      </c>
      <c r="K1265" s="13" t="s">
        <v>235</v>
      </c>
      <c r="L1265" s="13">
        <v>376</v>
      </c>
      <c r="M1265" s="13" t="s">
        <v>164</v>
      </c>
      <c r="N1265" s="13">
        <v>9.9</v>
      </c>
      <c r="O1265" s="13">
        <v>9.6999999999999993</v>
      </c>
      <c r="P1265" s="13">
        <v>10</v>
      </c>
      <c r="Q1265" s="13" t="s">
        <v>164</v>
      </c>
      <c r="R1265" s="13" t="s">
        <v>102</v>
      </c>
      <c r="S1265" s="13" t="s">
        <v>284</v>
      </c>
      <c r="T1265" s="13" t="s">
        <v>62</v>
      </c>
      <c r="U1265" s="14">
        <v>7241.1428571428569</v>
      </c>
      <c r="V1265" s="14">
        <v>7774.1428571428569</v>
      </c>
      <c r="W1265" s="14">
        <v>37.857142857142854</v>
      </c>
      <c r="X1265" s="14">
        <v>28.285714285714285</v>
      </c>
      <c r="Y1265" s="14">
        <v>26.571428571428573</v>
      </c>
      <c r="Z1265" s="14">
        <v>37</v>
      </c>
      <c r="AA1265" s="14">
        <v>79.142857142857139</v>
      </c>
      <c r="AB1265" s="14">
        <v>165.71428571428572</v>
      </c>
      <c r="AC1265" s="14">
        <v>332.71428571428572</v>
      </c>
      <c r="AD1265" s="14">
        <v>405.14285714285717</v>
      </c>
      <c r="AE1265" s="14">
        <v>416.71428571428572</v>
      </c>
      <c r="AF1265" s="14">
        <v>447</v>
      </c>
      <c r="AG1265" s="14">
        <v>473</v>
      </c>
      <c r="AH1265" s="14">
        <v>477.14285714285717</v>
      </c>
      <c r="AI1265" s="14">
        <v>515.71428571428567</v>
      </c>
      <c r="AJ1265" s="14">
        <v>549.57142857142856</v>
      </c>
      <c r="AK1265" s="14">
        <v>596.71428571428567</v>
      </c>
      <c r="AL1265" s="14">
        <v>677.85714285714289</v>
      </c>
      <c r="AM1265" s="14">
        <v>716</v>
      </c>
      <c r="AN1265" s="14">
        <v>643</v>
      </c>
      <c r="AO1265" s="14">
        <v>426.71428571428572</v>
      </c>
      <c r="AP1265" s="14">
        <v>251.71428571428572</v>
      </c>
      <c r="AQ1265" s="14">
        <v>173.42857142857142</v>
      </c>
      <c r="AR1265" s="14">
        <v>139</v>
      </c>
      <c r="AS1265" s="14">
        <v>98.571428571428569</v>
      </c>
      <c r="AT1265" s="14">
        <v>60</v>
      </c>
      <c r="AV1265" s="15">
        <f t="shared" si="796"/>
        <v>0.93143938697881257</v>
      </c>
      <c r="AW1265" s="15">
        <f t="shared" si="797"/>
        <v>4.8696227420570023E-3</v>
      </c>
      <c r="AX1265" s="15">
        <f t="shared" si="797"/>
        <v>3.6384351053859866E-3</v>
      </c>
      <c r="AY1265" s="15">
        <f t="shared" si="797"/>
        <v>3.4179238868777451E-3</v>
      </c>
      <c r="AZ1265" s="15">
        <f t="shared" si="797"/>
        <v>4.7593671328028811E-3</v>
      </c>
      <c r="BA1265" s="15">
        <f t="shared" si="798"/>
        <v>1.0180267921130488E-2</v>
      </c>
      <c r="BB1265" s="15">
        <f t="shared" si="798"/>
        <v>2.1316084455796691E-2</v>
      </c>
      <c r="BC1265" s="15">
        <f t="shared" si="798"/>
        <v>4.279755232547456E-2</v>
      </c>
      <c r="BD1265" s="15">
        <f t="shared" si="798"/>
        <v>5.2114151307447773E-2</v>
      </c>
      <c r="BE1265" s="15">
        <f t="shared" si="827"/>
        <v>5.3602602032378398E-2</v>
      </c>
      <c r="BF1265" s="15">
        <f t="shared" si="804"/>
        <v>5.7498300226024E-2</v>
      </c>
      <c r="BG1265" s="15">
        <f t="shared" si="804"/>
        <v>6.0842720373399002E-2</v>
      </c>
      <c r="BH1265" s="15">
        <f t="shared" si="804"/>
        <v>6.1375622484793918E-2</v>
      </c>
      <c r="BI1265" s="15">
        <f t="shared" si="804"/>
        <v>6.6337124901229352E-2</v>
      </c>
      <c r="BJ1265" s="15">
        <f t="shared" si="831"/>
        <v>7.0692221466767124E-2</v>
      </c>
      <c r="BK1265" s="15">
        <f t="shared" si="810"/>
        <v>7.675627997574376E-2</v>
      </c>
      <c r="BL1265" s="15">
        <f t="shared" si="810"/>
        <v>8.7193810985133874E-2</v>
      </c>
      <c r="BM1265" s="15">
        <f t="shared" si="810"/>
        <v>9.2100185596942247E-2</v>
      </c>
      <c r="BN1265" s="15">
        <f t="shared" si="810"/>
        <v>8.2710082875466287E-2</v>
      </c>
      <c r="BO1265" s="15">
        <f t="shared" si="810"/>
        <v>5.4888917473676475E-2</v>
      </c>
      <c r="BP1265" s="15">
        <f t="shared" si="829"/>
        <v>3.2378397250960145E-2</v>
      </c>
      <c r="BQ1265" s="15">
        <f t="shared" si="825"/>
        <v>2.2308384939083777E-2</v>
      </c>
      <c r="BR1265" s="15">
        <f t="shared" si="825"/>
        <v>1.7879784634043258E-2</v>
      </c>
      <c r="BS1265" s="15">
        <f t="shared" si="802"/>
        <v>1.2679395064223893E-2</v>
      </c>
      <c r="BT1265" s="15">
        <f t="shared" si="824"/>
        <v>7.7178926477884562E-3</v>
      </c>
      <c r="BV1265" s="15">
        <f t="shared" si="799"/>
        <v>1.0736071654040404</v>
      </c>
      <c r="BW1265" s="15">
        <f t="shared" si="800"/>
        <v>5.2280618686868681E-3</v>
      </c>
      <c r="BX1265" s="15">
        <f t="shared" si="800"/>
        <v>3.90625E-3</v>
      </c>
      <c r="BY1265" s="15">
        <f t="shared" si="800"/>
        <v>3.669507575757576E-3</v>
      </c>
      <c r="BZ1265" s="15">
        <f t="shared" si="800"/>
        <v>5.1096906565656569E-3</v>
      </c>
      <c r="CA1265" s="15">
        <f t="shared" si="801"/>
        <v>1.0929608585858586E-2</v>
      </c>
      <c r="CB1265" s="15">
        <f t="shared" si="801"/>
        <v>2.2885101010101012E-2</v>
      </c>
      <c r="CC1265" s="15">
        <f t="shared" si="801"/>
        <v>4.594775883838384E-2</v>
      </c>
      <c r="CD1265" s="15">
        <f t="shared" si="801"/>
        <v>5.5950126262626271E-2</v>
      </c>
      <c r="CE1265" s="15">
        <f t="shared" si="828"/>
        <v>5.7548137626262631E-2</v>
      </c>
      <c r="CF1265" s="15">
        <f t="shared" si="805"/>
        <v>6.173058712121212E-2</v>
      </c>
      <c r="CG1265" s="15">
        <f t="shared" si="805"/>
        <v>6.5321180555555552E-2</v>
      </c>
      <c r="CH1265" s="15">
        <f t="shared" si="805"/>
        <v>6.589330808080808E-2</v>
      </c>
      <c r="CI1265" s="15">
        <f t="shared" si="805"/>
        <v>7.1220012626262624E-2</v>
      </c>
      <c r="CJ1265" s="15">
        <f t="shared" si="832"/>
        <v>7.5895675505050511E-2</v>
      </c>
      <c r="CK1265" s="15">
        <f t="shared" si="811"/>
        <v>8.2406092171717168E-2</v>
      </c>
      <c r="CL1265" s="15">
        <f t="shared" si="811"/>
        <v>9.3611900252525262E-2</v>
      </c>
      <c r="CM1265" s="15">
        <f t="shared" si="811"/>
        <v>9.8879419191919199E-2</v>
      </c>
      <c r="CN1265" s="15">
        <f t="shared" si="811"/>
        <v>8.8798137626262624E-2</v>
      </c>
      <c r="CO1265" s="15">
        <f t="shared" si="811"/>
        <v>5.8929135101010104E-2</v>
      </c>
      <c r="CP1265" s="15">
        <f t="shared" si="830"/>
        <v>3.4761679292929296E-2</v>
      </c>
      <c r="CQ1265" s="15">
        <f t="shared" si="826"/>
        <v>2.395044191919192E-2</v>
      </c>
      <c r="CR1265" s="15">
        <f t="shared" si="826"/>
        <v>1.91958648989899E-2</v>
      </c>
      <c r="CS1265" s="15">
        <f t="shared" si="803"/>
        <v>1.3612689393939394E-2</v>
      </c>
      <c r="CT1265" s="15">
        <f t="shared" si="803"/>
        <v>8.2859848484848481E-3</v>
      </c>
    </row>
    <row r="1266" spans="1:98" ht="13.5" customHeight="1" x14ac:dyDescent="0.2">
      <c r="A1266" s="9">
        <f t="shared" si="792"/>
        <v>30216</v>
      </c>
      <c r="B1266" s="3">
        <f t="shared" si="793"/>
        <v>0.30000000000000071</v>
      </c>
      <c r="C1266" s="3">
        <v>224</v>
      </c>
      <c r="D1266" s="3">
        <v>1</v>
      </c>
      <c r="E1266" s="3" t="s">
        <v>164</v>
      </c>
      <c r="F1266" s="2">
        <f t="shared" si="794"/>
        <v>2315.5200000000054</v>
      </c>
      <c r="G1266" s="2">
        <f t="shared" si="795"/>
        <v>2484.6000000000058</v>
      </c>
      <c r="H1266" s="13">
        <v>30216</v>
      </c>
      <c r="I1266" s="13" t="s">
        <v>58</v>
      </c>
      <c r="J1266" s="13" t="s">
        <v>59</v>
      </c>
      <c r="K1266" s="13" t="s">
        <v>235</v>
      </c>
      <c r="L1266" s="13">
        <v>376</v>
      </c>
      <c r="M1266" s="13" t="s">
        <v>164</v>
      </c>
      <c r="N1266" s="13">
        <v>9.9</v>
      </c>
      <c r="O1266" s="13">
        <v>9.6999999999999993</v>
      </c>
      <c r="P1266" s="13">
        <v>10</v>
      </c>
      <c r="Q1266" s="13" t="s">
        <v>164</v>
      </c>
      <c r="R1266" s="13" t="s">
        <v>102</v>
      </c>
      <c r="S1266" s="13" t="s">
        <v>284</v>
      </c>
      <c r="T1266" s="13" t="s">
        <v>63</v>
      </c>
      <c r="U1266" s="14">
        <v>7718.4</v>
      </c>
      <c r="V1266" s="14">
        <v>8282</v>
      </c>
      <c r="W1266" s="14">
        <v>27.8</v>
      </c>
      <c r="X1266" s="14">
        <v>20.8</v>
      </c>
      <c r="Y1266" s="14">
        <v>22.2</v>
      </c>
      <c r="Z1266" s="14">
        <v>38.799999999999997</v>
      </c>
      <c r="AA1266" s="14">
        <v>94.2</v>
      </c>
      <c r="AB1266" s="14">
        <v>208.2</v>
      </c>
      <c r="AC1266" s="14">
        <v>425.8</v>
      </c>
      <c r="AD1266" s="14">
        <v>499.2</v>
      </c>
      <c r="AE1266" s="14">
        <v>477.8</v>
      </c>
      <c r="AF1266" s="14">
        <v>486.2</v>
      </c>
      <c r="AG1266" s="14">
        <v>503</v>
      </c>
      <c r="AH1266" s="14">
        <v>509.4</v>
      </c>
      <c r="AI1266" s="14">
        <v>551.79999999999995</v>
      </c>
      <c r="AJ1266" s="14">
        <v>579.4</v>
      </c>
      <c r="AK1266" s="14">
        <v>633.79999999999995</v>
      </c>
      <c r="AL1266" s="14">
        <v>719</v>
      </c>
      <c r="AM1266" s="14">
        <v>731.6</v>
      </c>
      <c r="AN1266" s="14">
        <v>627.79999999999995</v>
      </c>
      <c r="AO1266" s="14">
        <v>413.8</v>
      </c>
      <c r="AP1266" s="14">
        <v>247</v>
      </c>
      <c r="AQ1266" s="14">
        <v>173.6</v>
      </c>
      <c r="AR1266" s="14">
        <v>139.19999999999999</v>
      </c>
      <c r="AS1266" s="14">
        <v>96.4</v>
      </c>
      <c r="AT1266" s="14">
        <v>55.4</v>
      </c>
      <c r="AV1266" s="15">
        <f t="shared" si="796"/>
        <v>0.93194880463656116</v>
      </c>
      <c r="AW1266" s="15">
        <f t="shared" si="797"/>
        <v>3.3566771311277469E-3</v>
      </c>
      <c r="AX1266" s="15">
        <f t="shared" si="797"/>
        <v>2.5114706592610481E-3</v>
      </c>
      <c r="AY1266" s="15">
        <f t="shared" si="797"/>
        <v>2.6805119536343876E-3</v>
      </c>
      <c r="AZ1266" s="15">
        <f t="shared" si="797"/>
        <v>4.6848587297754164E-3</v>
      </c>
      <c r="BA1266" s="15">
        <f t="shared" si="798"/>
        <v>1.1374064235691862E-2</v>
      </c>
      <c r="BB1266" s="15">
        <f t="shared" si="798"/>
        <v>2.5138855348949527E-2</v>
      </c>
      <c r="BC1266" s="15">
        <f t="shared" si="798"/>
        <v>5.1412702245834344E-2</v>
      </c>
      <c r="BD1266" s="15">
        <f t="shared" si="798"/>
        <v>6.0275295822265151E-2</v>
      </c>
      <c r="BE1266" s="15">
        <f t="shared" si="827"/>
        <v>5.7691378893986962E-2</v>
      </c>
      <c r="BF1266" s="15">
        <f t="shared" si="804"/>
        <v>5.8705626660226995E-2</v>
      </c>
      <c r="BG1266" s="15">
        <f t="shared" si="804"/>
        <v>6.0734122192707074E-2</v>
      </c>
      <c r="BH1266" s="15">
        <f t="shared" si="804"/>
        <v>6.1506882395556628E-2</v>
      </c>
      <c r="BI1266" s="15">
        <f t="shared" si="804"/>
        <v>6.6626418739434909E-2</v>
      </c>
      <c r="BJ1266" s="15">
        <f t="shared" si="831"/>
        <v>6.995894711422361E-2</v>
      </c>
      <c r="BK1266" s="15">
        <f t="shared" si="810"/>
        <v>7.6527408838444819E-2</v>
      </c>
      <c r="BL1266" s="15">
        <f t="shared" si="810"/>
        <v>8.6814779038879492E-2</v>
      </c>
      <c r="BM1266" s="15">
        <f t="shared" si="810"/>
        <v>8.8336150688239565E-2</v>
      </c>
      <c r="BN1266" s="15">
        <f t="shared" si="810"/>
        <v>7.5802946148273362E-2</v>
      </c>
      <c r="BO1266" s="15">
        <f t="shared" si="810"/>
        <v>4.996377686549143E-2</v>
      </c>
      <c r="BP1266" s="15">
        <f t="shared" si="829"/>
        <v>2.9823714078724944E-2</v>
      </c>
      <c r="BQ1266" s="15">
        <f t="shared" si="825"/>
        <v>2.096112050229413E-2</v>
      </c>
      <c r="BR1266" s="15">
        <f t="shared" si="825"/>
        <v>1.6807534411977781E-2</v>
      </c>
      <c r="BS1266" s="15">
        <f t="shared" si="802"/>
        <v>1.1639700555421396E-2</v>
      </c>
      <c r="BT1266" s="15">
        <f t="shared" si="824"/>
        <v>6.6892055059164452E-3</v>
      </c>
      <c r="BV1266" s="15">
        <f t="shared" si="799"/>
        <v>1.0730203150912108</v>
      </c>
      <c r="BW1266" s="15">
        <f t="shared" si="800"/>
        <v>3.601782752902156E-3</v>
      </c>
      <c r="BX1266" s="15">
        <f t="shared" si="800"/>
        <v>2.6948590381426205E-3</v>
      </c>
      <c r="BY1266" s="15">
        <f t="shared" si="800"/>
        <v>2.8762437810945273E-3</v>
      </c>
      <c r="BZ1266" s="15">
        <f t="shared" si="800"/>
        <v>5.0269485903814259E-3</v>
      </c>
      <c r="CA1266" s="15">
        <f t="shared" si="801"/>
        <v>1.2204601990049753E-2</v>
      </c>
      <c r="CB1266" s="15">
        <f t="shared" si="801"/>
        <v>2.6974502487562189E-2</v>
      </c>
      <c r="CC1266" s="15">
        <f t="shared" si="801"/>
        <v>5.5166873963515758E-2</v>
      </c>
      <c r="CD1266" s="15">
        <f t="shared" si="801"/>
        <v>6.4676616915422883E-2</v>
      </c>
      <c r="CE1266" s="15">
        <f t="shared" si="828"/>
        <v>6.1904021558872306E-2</v>
      </c>
      <c r="CF1266" s="15">
        <f t="shared" si="805"/>
        <v>6.2992330016583747E-2</v>
      </c>
      <c r="CG1266" s="15">
        <f t="shared" si="805"/>
        <v>6.516894693200663E-2</v>
      </c>
      <c r="CH1266" s="15">
        <f t="shared" si="805"/>
        <v>6.5998134328358216E-2</v>
      </c>
      <c r="CI1266" s="15">
        <f t="shared" si="805"/>
        <v>7.1491500829187399E-2</v>
      </c>
      <c r="CJ1266" s="15">
        <f t="shared" si="832"/>
        <v>7.5067371475953562E-2</v>
      </c>
      <c r="CK1266" s="15">
        <f t="shared" si="811"/>
        <v>8.2115464344941949E-2</v>
      </c>
      <c r="CL1266" s="15">
        <f t="shared" si="811"/>
        <v>9.3154021558872313E-2</v>
      </c>
      <c r="CM1266" s="15">
        <f t="shared" si="811"/>
        <v>9.4786484245439478E-2</v>
      </c>
      <c r="CN1266" s="15">
        <f t="shared" si="811"/>
        <v>8.1338101160862347E-2</v>
      </c>
      <c r="CO1266" s="15">
        <f t="shared" si="811"/>
        <v>5.3612147595356555E-2</v>
      </c>
      <c r="CP1266" s="15">
        <f t="shared" si="830"/>
        <v>3.2001451077943617E-2</v>
      </c>
      <c r="CQ1266" s="15">
        <f t="shared" si="826"/>
        <v>2.2491708126036486E-2</v>
      </c>
      <c r="CR1266" s="15">
        <f t="shared" si="826"/>
        <v>1.8034825870646764E-2</v>
      </c>
      <c r="CS1266" s="15">
        <f t="shared" si="803"/>
        <v>1.2489635157545607E-2</v>
      </c>
      <c r="CT1266" s="15">
        <f t="shared" si="803"/>
        <v>7.1776533996683253E-3</v>
      </c>
    </row>
    <row r="1267" spans="1:98" ht="13.5" customHeight="1" x14ac:dyDescent="0.2">
      <c r="A1267" s="9">
        <f t="shared" si="792"/>
        <v>30217</v>
      </c>
      <c r="B1267" s="3">
        <f t="shared" si="793"/>
        <v>1.4000000000000004</v>
      </c>
      <c r="C1267" s="3">
        <v>51</v>
      </c>
      <c r="D1267" s="3">
        <v>1</v>
      </c>
      <c r="E1267" s="3" t="s">
        <v>164</v>
      </c>
      <c r="F1267" s="2">
        <f t="shared" si="794"/>
        <v>7828.800000000002</v>
      </c>
      <c r="G1267" s="2">
        <f t="shared" si="795"/>
        <v>8470.0000000000018</v>
      </c>
      <c r="H1267" s="13">
        <v>30217</v>
      </c>
      <c r="I1267" s="13" t="s">
        <v>58</v>
      </c>
      <c r="J1267" s="13" t="s">
        <v>59</v>
      </c>
      <c r="K1267" s="13" t="s">
        <v>235</v>
      </c>
      <c r="L1267" s="13">
        <v>376</v>
      </c>
      <c r="M1267" s="13" t="s">
        <v>164</v>
      </c>
      <c r="N1267" s="13">
        <v>10.1</v>
      </c>
      <c r="O1267" s="13">
        <v>10</v>
      </c>
      <c r="P1267" s="13">
        <v>11.4</v>
      </c>
      <c r="Q1267" s="13" t="s">
        <v>164</v>
      </c>
      <c r="R1267" s="13" t="s">
        <v>102</v>
      </c>
      <c r="S1267" s="13" t="s">
        <v>70</v>
      </c>
      <c r="T1267" s="13" t="s">
        <v>64</v>
      </c>
      <c r="U1267" s="14">
        <v>5592</v>
      </c>
      <c r="V1267" s="14">
        <v>6050</v>
      </c>
      <c r="W1267" s="14">
        <v>49</v>
      </c>
      <c r="X1267" s="14">
        <v>33</v>
      </c>
      <c r="Y1267" s="14">
        <v>25</v>
      </c>
      <c r="Z1267" s="14">
        <v>30</v>
      </c>
      <c r="AA1267" s="14">
        <v>42</v>
      </c>
      <c r="AB1267" s="14">
        <v>76</v>
      </c>
      <c r="AC1267" s="14">
        <v>121</v>
      </c>
      <c r="AD1267" s="14">
        <v>206</v>
      </c>
      <c r="AE1267" s="14">
        <v>334</v>
      </c>
      <c r="AF1267" s="14">
        <v>423</v>
      </c>
      <c r="AG1267" s="14">
        <v>459</v>
      </c>
      <c r="AH1267" s="14">
        <v>446</v>
      </c>
      <c r="AI1267" s="14">
        <v>471</v>
      </c>
      <c r="AJ1267" s="14">
        <v>520</v>
      </c>
      <c r="AK1267" s="14">
        <v>496</v>
      </c>
      <c r="AL1267" s="14">
        <v>450</v>
      </c>
      <c r="AM1267" s="14">
        <v>435</v>
      </c>
      <c r="AN1267" s="14">
        <v>410</v>
      </c>
      <c r="AO1267" s="14">
        <v>323</v>
      </c>
      <c r="AP1267" s="14">
        <v>225</v>
      </c>
      <c r="AQ1267" s="14">
        <v>149</v>
      </c>
      <c r="AR1267" s="14">
        <v>124</v>
      </c>
      <c r="AS1267" s="14">
        <v>114</v>
      </c>
      <c r="AT1267" s="14">
        <v>89</v>
      </c>
      <c r="AV1267" s="15">
        <f t="shared" si="796"/>
        <v>0.924297520661157</v>
      </c>
      <c r="AW1267" s="15">
        <f t="shared" si="797"/>
        <v>8.0991735537190076E-3</v>
      </c>
      <c r="AX1267" s="15">
        <f t="shared" si="797"/>
        <v>5.454545454545455E-3</v>
      </c>
      <c r="AY1267" s="15">
        <f t="shared" si="797"/>
        <v>4.1322314049586778E-3</v>
      </c>
      <c r="AZ1267" s="15">
        <f t="shared" si="797"/>
        <v>4.9586776859504135E-3</v>
      </c>
      <c r="BA1267" s="15">
        <f t="shared" si="798"/>
        <v>6.9421487603305784E-3</v>
      </c>
      <c r="BB1267" s="15">
        <f t="shared" si="798"/>
        <v>1.256198347107438E-2</v>
      </c>
      <c r="BC1267" s="15">
        <f t="shared" si="798"/>
        <v>0.02</v>
      </c>
      <c r="BD1267" s="15">
        <f t="shared" si="798"/>
        <v>3.4049586776859507E-2</v>
      </c>
      <c r="BE1267" s="15">
        <f t="shared" si="827"/>
        <v>5.5206611570247935E-2</v>
      </c>
      <c r="BF1267" s="15">
        <f t="shared" si="804"/>
        <v>6.991735537190083E-2</v>
      </c>
      <c r="BG1267" s="15">
        <f t="shared" si="804"/>
        <v>7.5867768595041324E-2</v>
      </c>
      <c r="BH1267" s="15">
        <f t="shared" si="804"/>
        <v>7.3719008264462815E-2</v>
      </c>
      <c r="BI1267" s="15">
        <f t="shared" si="804"/>
        <v>7.7851239669421493E-2</v>
      </c>
      <c r="BJ1267" s="15">
        <f t="shared" si="831"/>
        <v>8.5950413223140495E-2</v>
      </c>
      <c r="BK1267" s="15">
        <f t="shared" si="810"/>
        <v>8.1983471074380171E-2</v>
      </c>
      <c r="BL1267" s="15">
        <f t="shared" si="810"/>
        <v>7.43801652892562E-2</v>
      </c>
      <c r="BM1267" s="15">
        <f t="shared" si="810"/>
        <v>7.1900826446280985E-2</v>
      </c>
      <c r="BN1267" s="15">
        <f t="shared" si="810"/>
        <v>6.7768595041322308E-2</v>
      </c>
      <c r="BO1267" s="15">
        <f t="shared" si="810"/>
        <v>5.3388429752066119E-2</v>
      </c>
      <c r="BP1267" s="15">
        <f t="shared" si="829"/>
        <v>3.71900826446281E-2</v>
      </c>
      <c r="BQ1267" s="15">
        <f t="shared" si="825"/>
        <v>2.4628099173553721E-2</v>
      </c>
      <c r="BR1267" s="15">
        <f t="shared" si="825"/>
        <v>2.0495867768595043E-2</v>
      </c>
      <c r="BS1267" s="15">
        <f t="shared" si="802"/>
        <v>1.884297520661157E-2</v>
      </c>
      <c r="BT1267" s="15">
        <f t="shared" si="824"/>
        <v>1.4710743801652892E-2</v>
      </c>
      <c r="BV1267" s="15">
        <f t="shared" si="799"/>
        <v>1.0819027181688126</v>
      </c>
      <c r="BW1267" s="15">
        <f t="shared" si="800"/>
        <v>8.762517882689556E-3</v>
      </c>
      <c r="BX1267" s="15">
        <f t="shared" si="800"/>
        <v>5.9012875536480691E-3</v>
      </c>
      <c r="BY1267" s="15">
        <f t="shared" si="800"/>
        <v>4.4706723891273252E-3</v>
      </c>
      <c r="BZ1267" s="15">
        <f t="shared" si="800"/>
        <v>5.3648068669527897E-3</v>
      </c>
      <c r="CA1267" s="15">
        <f t="shared" si="801"/>
        <v>7.5107296137339056E-3</v>
      </c>
      <c r="CB1267" s="15">
        <f t="shared" si="801"/>
        <v>1.3590844062947067E-2</v>
      </c>
      <c r="CC1267" s="15">
        <f t="shared" si="801"/>
        <v>2.1638054363376253E-2</v>
      </c>
      <c r="CD1267" s="15">
        <f t="shared" si="801"/>
        <v>3.6838340486409153E-2</v>
      </c>
      <c r="CE1267" s="15">
        <f t="shared" si="828"/>
        <v>5.9728183118741056E-2</v>
      </c>
      <c r="CF1267" s="15">
        <f t="shared" si="805"/>
        <v>7.5643776824034337E-2</v>
      </c>
      <c r="CG1267" s="15">
        <f t="shared" si="805"/>
        <v>8.2081545064377676E-2</v>
      </c>
      <c r="CH1267" s="15">
        <f t="shared" si="805"/>
        <v>7.9756795422031471E-2</v>
      </c>
      <c r="CI1267" s="15">
        <f t="shared" si="805"/>
        <v>8.4227467811158793E-2</v>
      </c>
      <c r="CJ1267" s="15">
        <f t="shared" si="832"/>
        <v>9.2989985693848351E-2</v>
      </c>
      <c r="CK1267" s="15">
        <f t="shared" si="811"/>
        <v>8.869814020028613E-2</v>
      </c>
      <c r="CL1267" s="15">
        <f t="shared" si="811"/>
        <v>8.0472103004291848E-2</v>
      </c>
      <c r="CM1267" s="15">
        <f t="shared" si="811"/>
        <v>7.7789699570815454E-2</v>
      </c>
      <c r="CN1267" s="15">
        <f t="shared" si="811"/>
        <v>7.3319027181688132E-2</v>
      </c>
      <c r="CO1267" s="15">
        <f t="shared" si="811"/>
        <v>5.7761087267525033E-2</v>
      </c>
      <c r="CP1267" s="15">
        <f t="shared" si="830"/>
        <v>4.0236051502145924E-2</v>
      </c>
      <c r="CQ1267" s="15">
        <f t="shared" si="826"/>
        <v>2.6645207439198855E-2</v>
      </c>
      <c r="CR1267" s="15">
        <f t="shared" si="826"/>
        <v>2.2174535050071532E-2</v>
      </c>
      <c r="CS1267" s="15">
        <f t="shared" si="803"/>
        <v>2.03862660944206E-2</v>
      </c>
      <c r="CT1267" s="15">
        <f t="shared" si="803"/>
        <v>1.5915593705293277E-2</v>
      </c>
    </row>
    <row r="1268" spans="1:98" ht="13.5" customHeight="1" x14ac:dyDescent="0.2">
      <c r="A1268" s="9">
        <f t="shared" si="792"/>
        <v>30217</v>
      </c>
      <c r="B1268" s="3">
        <f t="shared" si="793"/>
        <v>1.4000000000000004</v>
      </c>
      <c r="C1268" s="3">
        <v>48</v>
      </c>
      <c r="D1268" s="3">
        <v>1</v>
      </c>
      <c r="E1268" s="3" t="s">
        <v>164</v>
      </c>
      <c r="F1268" s="2">
        <f t="shared" si="794"/>
        <v>8723.4000000000015</v>
      </c>
      <c r="G1268" s="2">
        <f t="shared" si="795"/>
        <v>9174.2000000000025</v>
      </c>
      <c r="H1268" s="13">
        <v>30217</v>
      </c>
      <c r="I1268" s="13" t="s">
        <v>58</v>
      </c>
      <c r="J1268" s="13" t="s">
        <v>59</v>
      </c>
      <c r="K1268" s="13" t="s">
        <v>235</v>
      </c>
      <c r="L1268" s="13">
        <v>376</v>
      </c>
      <c r="M1268" s="13" t="s">
        <v>164</v>
      </c>
      <c r="N1268" s="13">
        <v>10.1</v>
      </c>
      <c r="O1268" s="13">
        <v>10</v>
      </c>
      <c r="P1268" s="13">
        <v>11.4</v>
      </c>
      <c r="Q1268" s="13" t="s">
        <v>164</v>
      </c>
      <c r="R1268" s="13" t="s">
        <v>102</v>
      </c>
      <c r="S1268" s="13" t="s">
        <v>70</v>
      </c>
      <c r="T1268" s="13" t="s">
        <v>65</v>
      </c>
      <c r="U1268" s="14">
        <v>6231</v>
      </c>
      <c r="V1268" s="14">
        <v>6553</v>
      </c>
      <c r="W1268" s="14">
        <v>64</v>
      </c>
      <c r="X1268" s="14">
        <v>42</v>
      </c>
      <c r="Y1268" s="14">
        <v>28</v>
      </c>
      <c r="Z1268" s="14">
        <v>21</v>
      </c>
      <c r="AA1268" s="14">
        <v>21</v>
      </c>
      <c r="AB1268" s="14">
        <v>32</v>
      </c>
      <c r="AC1268" s="14">
        <v>50</v>
      </c>
      <c r="AD1268" s="14">
        <v>94</v>
      </c>
      <c r="AE1268" s="14">
        <v>220</v>
      </c>
      <c r="AF1268" s="14">
        <v>379</v>
      </c>
      <c r="AG1268" s="14">
        <v>515</v>
      </c>
      <c r="AH1268" s="14">
        <v>574</v>
      </c>
      <c r="AI1268" s="14">
        <v>615</v>
      </c>
      <c r="AJ1268" s="14">
        <v>705</v>
      </c>
      <c r="AK1268" s="14">
        <v>661</v>
      </c>
      <c r="AL1268" s="14">
        <v>534</v>
      </c>
      <c r="AM1268" s="14">
        <v>501</v>
      </c>
      <c r="AN1268" s="14">
        <v>455</v>
      </c>
      <c r="AO1268" s="14">
        <v>367</v>
      </c>
      <c r="AP1268" s="14">
        <v>267</v>
      </c>
      <c r="AQ1268" s="14">
        <v>177</v>
      </c>
      <c r="AR1268" s="14">
        <v>119</v>
      </c>
      <c r="AS1268" s="14">
        <v>76</v>
      </c>
      <c r="AT1268" s="14">
        <v>38</v>
      </c>
      <c r="AV1268" s="15">
        <f t="shared" si="796"/>
        <v>0.95086220051884629</v>
      </c>
      <c r="AW1268" s="15">
        <f t="shared" si="797"/>
        <v>9.766519151533648E-3</v>
      </c>
      <c r="AX1268" s="15">
        <f t="shared" si="797"/>
        <v>6.4092781931939574E-3</v>
      </c>
      <c r="AY1268" s="15">
        <f t="shared" si="797"/>
        <v>4.272852128795971E-3</v>
      </c>
      <c r="AZ1268" s="15">
        <f t="shared" si="797"/>
        <v>3.2046390965969787E-3</v>
      </c>
      <c r="BA1268" s="15">
        <f t="shared" si="798"/>
        <v>3.2046390965969787E-3</v>
      </c>
      <c r="BB1268" s="15">
        <f t="shared" si="798"/>
        <v>4.883259575766824E-3</v>
      </c>
      <c r="BC1268" s="15">
        <f t="shared" si="798"/>
        <v>7.6300930871356634E-3</v>
      </c>
      <c r="BD1268" s="15">
        <f t="shared" si="798"/>
        <v>1.4344575003815047E-2</v>
      </c>
      <c r="BE1268" s="15">
        <f t="shared" si="827"/>
        <v>3.3572409583396919E-2</v>
      </c>
      <c r="BF1268" s="15">
        <f t="shared" si="804"/>
        <v>5.7836105600488324E-2</v>
      </c>
      <c r="BG1268" s="15">
        <f t="shared" si="804"/>
        <v>7.8589958797497333E-2</v>
      </c>
      <c r="BH1268" s="15">
        <f t="shared" si="804"/>
        <v>8.7593468640317418E-2</v>
      </c>
      <c r="BI1268" s="15">
        <f t="shared" si="804"/>
        <v>9.3850144971768662E-2</v>
      </c>
      <c r="BJ1268" s="15">
        <f t="shared" si="831"/>
        <v>0.10758431252861285</v>
      </c>
      <c r="BK1268" s="15">
        <f t="shared" si="810"/>
        <v>0.10086983061193347</v>
      </c>
      <c r="BL1268" s="15">
        <f t="shared" si="810"/>
        <v>8.1489394170608881E-2</v>
      </c>
      <c r="BM1268" s="15">
        <f t="shared" si="810"/>
        <v>7.645353273309935E-2</v>
      </c>
      <c r="BN1268" s="15">
        <f t="shared" si="810"/>
        <v>6.9433847092934528E-2</v>
      </c>
      <c r="BO1268" s="15">
        <f t="shared" si="810"/>
        <v>5.6004883259575769E-2</v>
      </c>
      <c r="BP1268" s="15">
        <f t="shared" si="829"/>
        <v>4.074469708530444E-2</v>
      </c>
      <c r="BQ1268" s="15">
        <f t="shared" si="825"/>
        <v>2.7010529528460246E-2</v>
      </c>
      <c r="BR1268" s="15">
        <f t="shared" si="825"/>
        <v>1.8159621547382879E-2</v>
      </c>
      <c r="BS1268" s="15">
        <f t="shared" si="802"/>
        <v>1.1597741492446207E-2</v>
      </c>
      <c r="BT1268" s="15">
        <f t="shared" si="824"/>
        <v>5.7988707462231035E-3</v>
      </c>
      <c r="BV1268" s="15">
        <f t="shared" si="799"/>
        <v>1.0516770983790724</v>
      </c>
      <c r="BW1268" s="15">
        <f t="shared" si="800"/>
        <v>1.0271224522548547E-2</v>
      </c>
      <c r="BX1268" s="15">
        <f t="shared" si="800"/>
        <v>6.7404910929224843E-3</v>
      </c>
      <c r="BY1268" s="15">
        <f t="shared" si="800"/>
        <v>4.4936607286149895E-3</v>
      </c>
      <c r="BZ1268" s="15">
        <f t="shared" si="800"/>
        <v>3.3702455464612422E-3</v>
      </c>
      <c r="CA1268" s="15">
        <f t="shared" si="801"/>
        <v>3.3702455464612422E-3</v>
      </c>
      <c r="CB1268" s="15">
        <f t="shared" si="801"/>
        <v>5.1356122612742734E-3</v>
      </c>
      <c r="CC1268" s="15">
        <f t="shared" si="801"/>
        <v>8.0243941582410529E-3</v>
      </c>
      <c r="CD1268" s="15">
        <f t="shared" si="801"/>
        <v>1.508586101749318E-2</v>
      </c>
      <c r="CE1268" s="15">
        <f t="shared" si="828"/>
        <v>3.530733429626063E-2</v>
      </c>
      <c r="CF1268" s="15">
        <f t="shared" si="805"/>
        <v>6.0824907719467178E-2</v>
      </c>
      <c r="CG1268" s="15">
        <f t="shared" si="805"/>
        <v>8.2651259829882848E-2</v>
      </c>
      <c r="CH1268" s="15">
        <f t="shared" si="805"/>
        <v>9.212004493660729E-2</v>
      </c>
      <c r="CI1268" s="15">
        <f t="shared" si="805"/>
        <v>9.8700048146364946E-2</v>
      </c>
      <c r="CJ1268" s="15">
        <f t="shared" si="832"/>
        <v>0.11314395763119885</v>
      </c>
      <c r="CK1268" s="15">
        <f t="shared" si="811"/>
        <v>0.10608249077194672</v>
      </c>
      <c r="CL1268" s="15">
        <f t="shared" si="811"/>
        <v>8.5700529610014439E-2</v>
      </c>
      <c r="CM1268" s="15">
        <f t="shared" si="811"/>
        <v>8.0404429465575356E-2</v>
      </c>
      <c r="CN1268" s="15">
        <f t="shared" si="811"/>
        <v>7.3021986839993586E-2</v>
      </c>
      <c r="CO1268" s="15">
        <f t="shared" si="811"/>
        <v>5.8899053121489325E-2</v>
      </c>
      <c r="CP1268" s="15">
        <f t="shared" si="830"/>
        <v>4.285026480500722E-2</v>
      </c>
      <c r="CQ1268" s="15">
        <f t="shared" si="826"/>
        <v>2.8406355320173327E-2</v>
      </c>
      <c r="CR1268" s="15">
        <f t="shared" si="826"/>
        <v>1.9098058096613704E-2</v>
      </c>
      <c r="CS1268" s="15">
        <f t="shared" si="803"/>
        <v>1.2197079120526401E-2</v>
      </c>
      <c r="CT1268" s="15">
        <f t="shared" si="803"/>
        <v>6.0985395602632005E-3</v>
      </c>
    </row>
    <row r="1269" spans="1:98" ht="13.5" customHeight="1" x14ac:dyDescent="0.2">
      <c r="A1269" s="9">
        <f t="shared" si="792"/>
        <v>30217</v>
      </c>
      <c r="B1269" s="3">
        <f t="shared" si="793"/>
        <v>1.4000000000000004</v>
      </c>
      <c r="C1269" s="3">
        <v>344</v>
      </c>
      <c r="D1269" s="3">
        <v>1</v>
      </c>
      <c r="E1269" s="3" t="s">
        <v>164</v>
      </c>
      <c r="F1269" s="2">
        <f t="shared" si="794"/>
        <v>9390.6000000000022</v>
      </c>
      <c r="G1269" s="2">
        <f t="shared" si="795"/>
        <v>10075.200000000003</v>
      </c>
      <c r="H1269" s="13">
        <v>30217</v>
      </c>
      <c r="I1269" s="13" t="s">
        <v>58</v>
      </c>
      <c r="J1269" s="13" t="s">
        <v>59</v>
      </c>
      <c r="K1269" s="13" t="s">
        <v>235</v>
      </c>
      <c r="L1269" s="13">
        <v>376</v>
      </c>
      <c r="M1269" s="13" t="s">
        <v>164</v>
      </c>
      <c r="N1269" s="13">
        <v>10.1</v>
      </c>
      <c r="O1269" s="13">
        <v>10</v>
      </c>
      <c r="P1269" s="13">
        <v>11.4</v>
      </c>
      <c r="Q1269" s="13" t="s">
        <v>164</v>
      </c>
      <c r="R1269" s="13" t="s">
        <v>102</v>
      </c>
      <c r="S1269" s="13" t="s">
        <v>70</v>
      </c>
      <c r="T1269" s="13" t="s">
        <v>62</v>
      </c>
      <c r="U1269" s="14">
        <v>6707.5714285714284</v>
      </c>
      <c r="V1269" s="14">
        <v>7196.5714285714284</v>
      </c>
      <c r="W1269" s="14">
        <v>33.428571428571431</v>
      </c>
      <c r="X1269" s="14">
        <v>23.285714285714285</v>
      </c>
      <c r="Y1269" s="14">
        <v>22.857142857142858</v>
      </c>
      <c r="Z1269" s="14">
        <v>35.142857142857146</v>
      </c>
      <c r="AA1269" s="14">
        <v>70.857142857142861</v>
      </c>
      <c r="AB1269" s="14">
        <v>163.57142857142858</v>
      </c>
      <c r="AC1269" s="14">
        <v>281.85714285714283</v>
      </c>
      <c r="AD1269" s="14">
        <v>367.71428571428572</v>
      </c>
      <c r="AE1269" s="14">
        <v>425.71428571428572</v>
      </c>
      <c r="AF1269" s="14">
        <v>481.71428571428572</v>
      </c>
      <c r="AG1269" s="14">
        <v>510.14285714285717</v>
      </c>
      <c r="AH1269" s="14">
        <v>499.57142857142856</v>
      </c>
      <c r="AI1269" s="14">
        <v>531.71428571428567</v>
      </c>
      <c r="AJ1269" s="14">
        <v>582.14285714285711</v>
      </c>
      <c r="AK1269" s="14">
        <v>577.71428571428567</v>
      </c>
      <c r="AL1269" s="14">
        <v>559.57142857142856</v>
      </c>
      <c r="AM1269" s="14">
        <v>553.71428571428567</v>
      </c>
      <c r="AN1269" s="14">
        <v>478.57142857142856</v>
      </c>
      <c r="AO1269" s="14">
        <v>349.71428571428572</v>
      </c>
      <c r="AP1269" s="14">
        <v>233</v>
      </c>
      <c r="AQ1269" s="14">
        <v>157.85714285714286</v>
      </c>
      <c r="AR1269" s="14">
        <v>117</v>
      </c>
      <c r="AS1269" s="14">
        <v>85.285714285714292</v>
      </c>
      <c r="AT1269" s="14">
        <v>54.714285714285715</v>
      </c>
      <c r="AV1269" s="15">
        <f t="shared" si="796"/>
        <v>0.93205097665555026</v>
      </c>
      <c r="AW1269" s="15">
        <f t="shared" si="797"/>
        <v>4.6450690805145307E-3</v>
      </c>
      <c r="AX1269" s="15">
        <f t="shared" si="797"/>
        <v>3.2356677783071303E-3</v>
      </c>
      <c r="AY1269" s="15">
        <f t="shared" si="797"/>
        <v>3.1761156106082261E-3</v>
      </c>
      <c r="AZ1269" s="15">
        <f t="shared" si="797"/>
        <v>4.8832777513101479E-3</v>
      </c>
      <c r="BA1269" s="15">
        <f t="shared" si="798"/>
        <v>9.8459583928855021E-3</v>
      </c>
      <c r="BB1269" s="15">
        <f t="shared" si="798"/>
        <v>2.2729077338415119E-2</v>
      </c>
      <c r="BC1269" s="15">
        <f t="shared" si="798"/>
        <v>3.9165475623312684E-2</v>
      </c>
      <c r="BD1269" s="15">
        <f t="shared" si="798"/>
        <v>5.1095759885659842E-2</v>
      </c>
      <c r="BE1269" s="15">
        <f t="shared" si="827"/>
        <v>5.9155153247578217E-2</v>
      </c>
      <c r="BF1269" s="15">
        <f t="shared" si="804"/>
        <v>6.6936636493568374E-2</v>
      </c>
      <c r="BG1269" s="15">
        <f t="shared" si="804"/>
        <v>7.0886930284262351E-2</v>
      </c>
      <c r="BH1269" s="15">
        <f t="shared" si="804"/>
        <v>6.9417976814356047E-2</v>
      </c>
      <c r="BI1269" s="15">
        <f t="shared" si="804"/>
        <v>7.3884389391773858E-2</v>
      </c>
      <c r="BJ1269" s="15">
        <f t="shared" si="831"/>
        <v>8.0891694457678257E-2</v>
      </c>
      <c r="BK1269" s="15">
        <f t="shared" si="810"/>
        <v>8.0276322058122906E-2</v>
      </c>
      <c r="BL1269" s="15">
        <f t="shared" si="810"/>
        <v>7.7755280292202633E-2</v>
      </c>
      <c r="BM1269" s="15">
        <f t="shared" si="810"/>
        <v>7.6941400666984266E-2</v>
      </c>
      <c r="BN1269" s="15">
        <f t="shared" si="810"/>
        <v>6.6499920597109727E-2</v>
      </c>
      <c r="BO1269" s="15">
        <f t="shared" si="810"/>
        <v>4.8594568842305862E-2</v>
      </c>
      <c r="BP1269" s="15">
        <f t="shared" si="829"/>
        <v>3.2376528505637603E-2</v>
      </c>
      <c r="BQ1269" s="15">
        <f t="shared" si="825"/>
        <v>2.1935048435763063E-2</v>
      </c>
      <c r="BR1269" s="15">
        <f t="shared" si="825"/>
        <v>1.6257741781800859E-2</v>
      </c>
      <c r="BS1269" s="15">
        <f t="shared" si="802"/>
        <v>1.1850881372081944E-2</v>
      </c>
      <c r="BT1269" s="15">
        <f t="shared" si="824"/>
        <v>7.6028267428934412E-3</v>
      </c>
      <c r="BV1269" s="15">
        <f t="shared" si="799"/>
        <v>1.0729026899239664</v>
      </c>
      <c r="BW1269" s="15">
        <f t="shared" si="800"/>
        <v>4.9837071113666863E-3</v>
      </c>
      <c r="BX1269" s="15">
        <f t="shared" si="800"/>
        <v>3.4715566630460245E-3</v>
      </c>
      <c r="BY1269" s="15">
        <f t="shared" si="800"/>
        <v>3.4076629821310675E-3</v>
      </c>
      <c r="BZ1269" s="15">
        <f t="shared" si="800"/>
        <v>5.2392818350265168E-3</v>
      </c>
      <c r="CA1269" s="15">
        <f t="shared" si="801"/>
        <v>1.0563755244606308E-2</v>
      </c>
      <c r="CB1269" s="15">
        <f t="shared" si="801"/>
        <v>2.4386088215875453E-2</v>
      </c>
      <c r="CC1269" s="15">
        <f t="shared" si="801"/>
        <v>4.2020744148403719E-2</v>
      </c>
      <c r="CD1269" s="15">
        <f t="shared" si="801"/>
        <v>5.4820778225033548E-2</v>
      </c>
      <c r="CE1269" s="15">
        <f t="shared" si="828"/>
        <v>6.3467723042191129E-2</v>
      </c>
      <c r="CF1269" s="15">
        <f t="shared" si="805"/>
        <v>7.181649734841225E-2</v>
      </c>
      <c r="CG1269" s="15">
        <f t="shared" si="805"/>
        <v>7.6054778182437763E-2</v>
      </c>
      <c r="CH1269" s="15">
        <f t="shared" si="805"/>
        <v>7.4478734053202142E-2</v>
      </c>
      <c r="CI1269" s="15">
        <f t="shared" si="805"/>
        <v>7.9270760121823949E-2</v>
      </c>
      <c r="CJ1269" s="15">
        <f t="shared" si="832"/>
        <v>8.6788916576150621E-2</v>
      </c>
      <c r="CK1269" s="15">
        <f t="shared" si="811"/>
        <v>8.6128681873362714E-2</v>
      </c>
      <c r="CL1269" s="15">
        <f t="shared" si="811"/>
        <v>8.3423849381296183E-2</v>
      </c>
      <c r="CM1269" s="15">
        <f t="shared" si="811"/>
        <v>8.2550635742125095E-2</v>
      </c>
      <c r="CN1269" s="15">
        <f t="shared" si="811"/>
        <v>7.134794368836922E-2</v>
      </c>
      <c r="CO1269" s="15">
        <f t="shared" si="811"/>
        <v>5.213724362660533E-2</v>
      </c>
      <c r="CP1269" s="15">
        <f t="shared" si="830"/>
        <v>3.4736864524098569E-2</v>
      </c>
      <c r="CQ1269" s="15">
        <f t="shared" si="826"/>
        <v>2.3534172470342684E-2</v>
      </c>
      <c r="CR1269" s="15">
        <f t="shared" si="826"/>
        <v>1.74429748897834E-2</v>
      </c>
      <c r="CS1269" s="15">
        <f t="shared" si="803"/>
        <v>1.2714842502076546E-2</v>
      </c>
      <c r="CT1269" s="15">
        <f t="shared" si="803"/>
        <v>8.1570932634762432E-3</v>
      </c>
    </row>
    <row r="1270" spans="1:98" ht="13.5" customHeight="1" x14ac:dyDescent="0.2">
      <c r="A1270" s="9">
        <f t="shared" si="792"/>
        <v>30217</v>
      </c>
      <c r="B1270" s="3">
        <f t="shared" si="793"/>
        <v>1.4000000000000004</v>
      </c>
      <c r="C1270" s="3">
        <v>245</v>
      </c>
      <c r="D1270" s="3">
        <v>1</v>
      </c>
      <c r="E1270" s="3" t="s">
        <v>164</v>
      </c>
      <c r="F1270" s="2">
        <f t="shared" si="794"/>
        <v>9836.4000000000033</v>
      </c>
      <c r="G1270" s="2">
        <f t="shared" si="795"/>
        <v>10576.440000000002</v>
      </c>
      <c r="H1270" s="13">
        <v>30217</v>
      </c>
      <c r="I1270" s="13" t="s">
        <v>58</v>
      </c>
      <c r="J1270" s="13" t="s">
        <v>59</v>
      </c>
      <c r="K1270" s="13" t="s">
        <v>235</v>
      </c>
      <c r="L1270" s="13">
        <v>376</v>
      </c>
      <c r="M1270" s="13" t="s">
        <v>164</v>
      </c>
      <c r="N1270" s="13">
        <v>10.1</v>
      </c>
      <c r="O1270" s="13">
        <v>10</v>
      </c>
      <c r="P1270" s="13">
        <v>11.4</v>
      </c>
      <c r="Q1270" s="13" t="s">
        <v>164</v>
      </c>
      <c r="R1270" s="13" t="s">
        <v>102</v>
      </c>
      <c r="S1270" s="13" t="s">
        <v>70</v>
      </c>
      <c r="T1270" s="13" t="s">
        <v>63</v>
      </c>
      <c r="U1270" s="14">
        <v>7026</v>
      </c>
      <c r="V1270" s="14">
        <v>7554.6</v>
      </c>
      <c r="W1270" s="14">
        <v>24.2</v>
      </c>
      <c r="X1270" s="14">
        <v>17.600000000000001</v>
      </c>
      <c r="Y1270" s="14">
        <v>21.4</v>
      </c>
      <c r="Z1270" s="14">
        <v>39</v>
      </c>
      <c r="AA1270" s="14">
        <v>86.6</v>
      </c>
      <c r="AB1270" s="14">
        <v>207.4</v>
      </c>
      <c r="AC1270" s="14">
        <v>360.4</v>
      </c>
      <c r="AD1270" s="14">
        <v>454.8</v>
      </c>
      <c r="AE1270" s="14">
        <v>485.2</v>
      </c>
      <c r="AF1270" s="14">
        <v>514</v>
      </c>
      <c r="AG1270" s="14">
        <v>519.4</v>
      </c>
      <c r="AH1270" s="14">
        <v>495.4</v>
      </c>
      <c r="AI1270" s="14">
        <v>527.20000000000005</v>
      </c>
      <c r="AJ1270" s="14">
        <v>570</v>
      </c>
      <c r="AK1270" s="14">
        <v>577.4</v>
      </c>
      <c r="AL1270" s="14">
        <v>586.6</v>
      </c>
      <c r="AM1270" s="14">
        <v>588</v>
      </c>
      <c r="AN1270" s="14">
        <v>497</v>
      </c>
      <c r="AO1270" s="14">
        <v>351.6</v>
      </c>
      <c r="AP1270" s="14">
        <v>227.8</v>
      </c>
      <c r="AQ1270" s="14">
        <v>155.80000000000001</v>
      </c>
      <c r="AR1270" s="14">
        <v>115.2</v>
      </c>
      <c r="AS1270" s="14">
        <v>81.400000000000006</v>
      </c>
      <c r="AT1270" s="14">
        <v>51.2</v>
      </c>
      <c r="AV1270" s="15">
        <f t="shared" si="796"/>
        <v>0.93002938606941465</v>
      </c>
      <c r="AW1270" s="15">
        <f t="shared" si="797"/>
        <v>3.2033463055621738E-3</v>
      </c>
      <c r="AX1270" s="15">
        <f t="shared" si="797"/>
        <v>2.3297064040452174E-3</v>
      </c>
      <c r="AY1270" s="15">
        <f t="shared" si="797"/>
        <v>2.8327111958277073E-3</v>
      </c>
      <c r="AZ1270" s="15">
        <f t="shared" si="797"/>
        <v>5.1624175998729246E-3</v>
      </c>
      <c r="BA1270" s="15">
        <f t="shared" si="798"/>
        <v>1.1463214465358853E-2</v>
      </c>
      <c r="BB1270" s="15">
        <f t="shared" si="798"/>
        <v>2.7453472056760121E-2</v>
      </c>
      <c r="BC1270" s="15">
        <f t="shared" si="798"/>
        <v>4.7706033410107741E-2</v>
      </c>
      <c r="BD1270" s="15">
        <f t="shared" si="798"/>
        <v>6.0201731395441188E-2</v>
      </c>
      <c r="BE1270" s="15">
        <f t="shared" si="827"/>
        <v>6.4225769729701107E-2</v>
      </c>
      <c r="BF1270" s="15">
        <f t="shared" si="804"/>
        <v>6.8038016572684185E-2</v>
      </c>
      <c r="BG1270" s="15">
        <f t="shared" si="804"/>
        <v>6.8752812855743514E-2</v>
      </c>
      <c r="BH1270" s="15">
        <f t="shared" si="804"/>
        <v>6.5575940486590947E-2</v>
      </c>
      <c r="BI1270" s="15">
        <f t="shared" si="804"/>
        <v>6.9785296375718106E-2</v>
      </c>
      <c r="BJ1270" s="15">
        <f t="shared" si="831"/>
        <v>7.5450718767373512E-2</v>
      </c>
      <c r="BK1270" s="15">
        <f t="shared" si="810"/>
        <v>7.6430254414528886E-2</v>
      </c>
      <c r="BL1270" s="15">
        <f t="shared" si="810"/>
        <v>7.7648055489370718E-2</v>
      </c>
      <c r="BM1270" s="15">
        <f t="shared" si="810"/>
        <v>7.7833373044237944E-2</v>
      </c>
      <c r="BN1270" s="15">
        <f t="shared" si="810"/>
        <v>6.5787731977867789E-2</v>
      </c>
      <c r="BO1270" s="15">
        <f t="shared" si="810"/>
        <v>4.6541180208085141E-2</v>
      </c>
      <c r="BP1270" s="15">
        <f t="shared" si="829"/>
        <v>3.0153813570539804E-2</v>
      </c>
      <c r="BQ1270" s="15">
        <f t="shared" si="825"/>
        <v>2.0623196463082097E-2</v>
      </c>
      <c r="BR1270" s="15">
        <f t="shared" si="825"/>
        <v>1.5248987371932332E-2</v>
      </c>
      <c r="BS1270" s="15">
        <f t="shared" si="802"/>
        <v>1.0774892118709131E-2</v>
      </c>
      <c r="BT1270" s="15">
        <f t="shared" si="824"/>
        <v>6.7773277208588141E-3</v>
      </c>
      <c r="BV1270" s="15">
        <f t="shared" si="799"/>
        <v>1.0752348420153715</v>
      </c>
      <c r="BW1270" s="15">
        <f t="shared" si="800"/>
        <v>3.4443495587816678E-3</v>
      </c>
      <c r="BX1270" s="15">
        <f t="shared" si="800"/>
        <v>2.5049814972957587E-3</v>
      </c>
      <c r="BY1270" s="15">
        <f t="shared" si="800"/>
        <v>3.045829775120979E-3</v>
      </c>
      <c r="BZ1270" s="15">
        <f t="shared" si="800"/>
        <v>5.5508112724167377E-3</v>
      </c>
      <c r="CA1270" s="15">
        <f t="shared" si="801"/>
        <v>1.2325647594648447E-2</v>
      </c>
      <c r="CB1270" s="15">
        <f t="shared" si="801"/>
        <v>2.9518929689723885E-2</v>
      </c>
      <c r="CC1270" s="15">
        <f t="shared" si="801"/>
        <v>5.1295189296897234E-2</v>
      </c>
      <c r="CD1270" s="15">
        <f t="shared" si="801"/>
        <v>6.4730999146029033E-2</v>
      </c>
      <c r="CE1270" s="15">
        <f t="shared" si="828"/>
        <v>6.9057785368630803E-2</v>
      </c>
      <c r="CF1270" s="15">
        <f t="shared" si="805"/>
        <v>7.315684600056932E-2</v>
      </c>
      <c r="CG1270" s="15">
        <f t="shared" si="805"/>
        <v>7.3925419869057776E-2</v>
      </c>
      <c r="CH1270" s="15">
        <f t="shared" si="805"/>
        <v>7.0509536009109017E-2</v>
      </c>
      <c r="CI1270" s="15">
        <f t="shared" si="805"/>
        <v>7.5035582123541139E-2</v>
      </c>
      <c r="CJ1270" s="15">
        <f t="shared" si="832"/>
        <v>8.1127241673783088E-2</v>
      </c>
      <c r="CK1270" s="15">
        <f t="shared" si="811"/>
        <v>8.2180472530600623E-2</v>
      </c>
      <c r="CL1270" s="15">
        <f t="shared" si="811"/>
        <v>8.3489894676914325E-2</v>
      </c>
      <c r="CM1270" s="15">
        <f t="shared" si="811"/>
        <v>8.3689154568744664E-2</v>
      </c>
      <c r="CN1270" s="15">
        <f t="shared" si="811"/>
        <v>7.0737261599772269E-2</v>
      </c>
      <c r="CO1270" s="15">
        <f t="shared" si="811"/>
        <v>5.0042698548249366E-2</v>
      </c>
      <c r="CP1270" s="15">
        <f t="shared" si="830"/>
        <v>3.242243097068033E-2</v>
      </c>
      <c r="CQ1270" s="15">
        <f t="shared" si="826"/>
        <v>2.2174779390834048E-2</v>
      </c>
      <c r="CR1270" s="15">
        <f t="shared" si="826"/>
        <v>1.6396242527754058E-2</v>
      </c>
      <c r="CS1270" s="15">
        <f t="shared" si="803"/>
        <v>1.1585539424992885E-2</v>
      </c>
      <c r="CT1270" s="15">
        <f t="shared" si="803"/>
        <v>7.2872189012240258E-3</v>
      </c>
    </row>
    <row r="1271" spans="1:98" ht="13.5" customHeight="1" x14ac:dyDescent="0.2">
      <c r="A1271" s="9">
        <f t="shared" si="792"/>
        <v>30218</v>
      </c>
      <c r="B1271" s="3">
        <f t="shared" si="793"/>
        <v>1.4000000000000004</v>
      </c>
      <c r="C1271" s="3">
        <v>48</v>
      </c>
      <c r="D1271" s="3">
        <v>1</v>
      </c>
      <c r="E1271" s="3" t="s">
        <v>164</v>
      </c>
      <c r="F1271" s="2">
        <f t="shared" si="794"/>
        <v>7232.4000000000015</v>
      </c>
      <c r="G1271" s="2">
        <f t="shared" si="795"/>
        <v>7680.4000000000024</v>
      </c>
      <c r="H1271" s="13">
        <v>30218</v>
      </c>
      <c r="I1271" s="13" t="s">
        <v>58</v>
      </c>
      <c r="J1271" s="13" t="s">
        <v>59</v>
      </c>
      <c r="K1271" s="13" t="s">
        <v>235</v>
      </c>
      <c r="L1271" s="13">
        <v>376</v>
      </c>
      <c r="M1271" s="13" t="s">
        <v>164</v>
      </c>
      <c r="N1271" s="13">
        <v>10.1</v>
      </c>
      <c r="O1271" s="13">
        <v>10</v>
      </c>
      <c r="P1271" s="13">
        <v>11.4</v>
      </c>
      <c r="Q1271" s="13" t="s">
        <v>164</v>
      </c>
      <c r="R1271" s="13" t="s">
        <v>102</v>
      </c>
      <c r="S1271" s="13" t="s">
        <v>284</v>
      </c>
      <c r="T1271" s="13" t="s">
        <v>65</v>
      </c>
      <c r="U1271" s="14">
        <v>5166</v>
      </c>
      <c r="V1271" s="14">
        <v>5486</v>
      </c>
      <c r="W1271" s="14">
        <v>57</v>
      </c>
      <c r="X1271" s="14">
        <v>44</v>
      </c>
      <c r="Y1271" s="14">
        <v>34</v>
      </c>
      <c r="Z1271" s="14">
        <v>25</v>
      </c>
      <c r="AA1271" s="14">
        <v>27</v>
      </c>
      <c r="AB1271" s="14">
        <v>36</v>
      </c>
      <c r="AC1271" s="14">
        <v>52</v>
      </c>
      <c r="AD1271" s="14">
        <v>89</v>
      </c>
      <c r="AE1271" s="14">
        <v>154</v>
      </c>
      <c r="AF1271" s="14">
        <v>253</v>
      </c>
      <c r="AG1271" s="14">
        <v>336</v>
      </c>
      <c r="AH1271" s="14">
        <v>355</v>
      </c>
      <c r="AI1271" s="14">
        <v>368</v>
      </c>
      <c r="AJ1271" s="14">
        <v>411</v>
      </c>
      <c r="AK1271" s="14">
        <v>451</v>
      </c>
      <c r="AL1271" s="14">
        <v>539</v>
      </c>
      <c r="AM1271" s="14">
        <v>625</v>
      </c>
      <c r="AN1271" s="14">
        <v>627</v>
      </c>
      <c r="AO1271" s="14">
        <v>415</v>
      </c>
      <c r="AP1271" s="14">
        <v>235</v>
      </c>
      <c r="AQ1271" s="14">
        <v>151</v>
      </c>
      <c r="AR1271" s="14">
        <v>106</v>
      </c>
      <c r="AS1271" s="14">
        <v>60</v>
      </c>
      <c r="AT1271" s="14">
        <v>38</v>
      </c>
      <c r="AV1271" s="15">
        <f t="shared" si="796"/>
        <v>0.94166970470288003</v>
      </c>
      <c r="AW1271" s="15">
        <f t="shared" si="797"/>
        <v>1.0390083849799489E-2</v>
      </c>
      <c r="AX1271" s="15">
        <f t="shared" si="797"/>
        <v>8.0204156033539913E-3</v>
      </c>
      <c r="AY1271" s="15">
        <f t="shared" si="797"/>
        <v>6.1975938753189939E-3</v>
      </c>
      <c r="AZ1271" s="15">
        <f t="shared" si="797"/>
        <v>4.5570543200874952E-3</v>
      </c>
      <c r="BA1271" s="15">
        <f t="shared" si="798"/>
        <v>4.9216186656944952E-3</v>
      </c>
      <c r="BB1271" s="15">
        <f t="shared" si="798"/>
        <v>6.562158220925993E-3</v>
      </c>
      <c r="BC1271" s="15">
        <f t="shared" si="798"/>
        <v>9.4786729857819912E-3</v>
      </c>
      <c r="BD1271" s="15">
        <f t="shared" si="798"/>
        <v>1.6223113379511482E-2</v>
      </c>
      <c r="BE1271" s="15">
        <f t="shared" si="827"/>
        <v>2.8071454611738971E-2</v>
      </c>
      <c r="BF1271" s="15">
        <f t="shared" si="804"/>
        <v>4.6117389719285452E-2</v>
      </c>
      <c r="BG1271" s="15">
        <f t="shared" si="804"/>
        <v>6.1246810061975937E-2</v>
      </c>
      <c r="BH1271" s="15">
        <f t="shared" si="804"/>
        <v>6.4710171345242429E-2</v>
      </c>
      <c r="BI1271" s="15">
        <f t="shared" si="804"/>
        <v>6.7079839591687937E-2</v>
      </c>
      <c r="BJ1271" s="15">
        <f t="shared" si="831"/>
        <v>7.4917973022238418E-2</v>
      </c>
      <c r="BK1271" s="15">
        <f t="shared" si="810"/>
        <v>8.2209259934378415E-2</v>
      </c>
      <c r="BL1271" s="15">
        <f t="shared" si="810"/>
        <v>9.8250091141086404E-2</v>
      </c>
      <c r="BM1271" s="15">
        <f t="shared" si="810"/>
        <v>0.11392635800218738</v>
      </c>
      <c r="BN1271" s="15">
        <f t="shared" si="810"/>
        <v>0.11429092234779438</v>
      </c>
      <c r="BO1271" s="15">
        <f t="shared" si="810"/>
        <v>7.564710171345243E-2</v>
      </c>
      <c r="BP1271" s="15">
        <f t="shared" si="829"/>
        <v>4.283631060882246E-2</v>
      </c>
      <c r="BQ1271" s="15">
        <f t="shared" si="825"/>
        <v>2.7524608093328472E-2</v>
      </c>
      <c r="BR1271" s="15">
        <f t="shared" si="825"/>
        <v>1.9321910317170982E-2</v>
      </c>
      <c r="BS1271" s="15">
        <f t="shared" si="802"/>
        <v>1.0936930368209989E-2</v>
      </c>
      <c r="BT1271" s="15">
        <f t="shared" si="824"/>
        <v>6.926722566532993E-3</v>
      </c>
      <c r="BV1271" s="15">
        <f t="shared" si="799"/>
        <v>1.061943476577623</v>
      </c>
      <c r="BW1271" s="15">
        <f t="shared" si="800"/>
        <v>1.1033681765389082E-2</v>
      </c>
      <c r="BX1271" s="15">
        <f t="shared" si="800"/>
        <v>8.5172280294231514E-3</v>
      </c>
      <c r="BY1271" s="15">
        <f t="shared" si="800"/>
        <v>6.5814943863724351E-3</v>
      </c>
      <c r="BZ1271" s="15">
        <f t="shared" si="800"/>
        <v>4.839334107626791E-3</v>
      </c>
      <c r="CA1271" s="15">
        <f t="shared" si="801"/>
        <v>5.2264808362369342E-3</v>
      </c>
      <c r="CB1271" s="15">
        <f t="shared" si="801"/>
        <v>6.9686411149825784E-3</v>
      </c>
      <c r="CC1271" s="15">
        <f t="shared" si="801"/>
        <v>1.0065814943863724E-2</v>
      </c>
      <c r="CD1271" s="15">
        <f t="shared" si="801"/>
        <v>1.7228029423151374E-2</v>
      </c>
      <c r="CE1271" s="15">
        <f t="shared" si="828"/>
        <v>2.9810298102981029E-2</v>
      </c>
      <c r="CF1271" s="15">
        <f t="shared" si="805"/>
        <v>4.8974061169183118E-2</v>
      </c>
      <c r="CG1271" s="15">
        <f t="shared" si="805"/>
        <v>6.5040650406504072E-2</v>
      </c>
      <c r="CH1271" s="15">
        <f t="shared" si="805"/>
        <v>6.8718544328300421E-2</v>
      </c>
      <c r="CI1271" s="15">
        <f t="shared" si="805"/>
        <v>7.1234998064266364E-2</v>
      </c>
      <c r="CJ1271" s="15">
        <f t="shared" si="832"/>
        <v>7.9558652729384435E-2</v>
      </c>
      <c r="CK1271" s="15">
        <f t="shared" si="811"/>
        <v>8.7301587301587297E-2</v>
      </c>
      <c r="CL1271" s="15">
        <f t="shared" si="811"/>
        <v>0.1043360433604336</v>
      </c>
      <c r="CM1271" s="15">
        <f t="shared" si="811"/>
        <v>0.12098335269066976</v>
      </c>
      <c r="CN1271" s="15">
        <f t="shared" si="811"/>
        <v>0.12137049941927991</v>
      </c>
      <c r="CO1271" s="15">
        <f t="shared" si="811"/>
        <v>8.033294618660472E-2</v>
      </c>
      <c r="CP1271" s="15">
        <f t="shared" si="830"/>
        <v>4.548974061169183E-2</v>
      </c>
      <c r="CQ1271" s="15">
        <f t="shared" si="826"/>
        <v>2.9229578010065815E-2</v>
      </c>
      <c r="CR1271" s="15">
        <f t="shared" si="826"/>
        <v>2.0518776616337591E-2</v>
      </c>
      <c r="CS1271" s="15">
        <f t="shared" si="803"/>
        <v>1.1614401858304297E-2</v>
      </c>
      <c r="CT1271" s="15">
        <f t="shared" si="803"/>
        <v>7.3557878435927216E-3</v>
      </c>
    </row>
    <row r="1272" spans="1:98" ht="13.5" customHeight="1" x14ac:dyDescent="0.2">
      <c r="A1272" s="9">
        <f t="shared" si="792"/>
        <v>30218</v>
      </c>
      <c r="B1272" s="3">
        <f t="shared" si="793"/>
        <v>1.4000000000000004</v>
      </c>
      <c r="C1272" s="3">
        <v>50</v>
      </c>
      <c r="D1272" s="3">
        <v>1</v>
      </c>
      <c r="E1272" s="3" t="s">
        <v>164</v>
      </c>
      <c r="F1272" s="2">
        <f t="shared" si="794"/>
        <v>7495.6000000000022</v>
      </c>
      <c r="G1272" s="2">
        <f t="shared" si="795"/>
        <v>8068.2000000000016</v>
      </c>
      <c r="H1272" s="13">
        <v>30218</v>
      </c>
      <c r="I1272" s="13" t="s">
        <v>58</v>
      </c>
      <c r="J1272" s="13" t="s">
        <v>59</v>
      </c>
      <c r="K1272" s="13" t="s">
        <v>235</v>
      </c>
      <c r="L1272" s="13">
        <v>376</v>
      </c>
      <c r="M1272" s="13" t="s">
        <v>164</v>
      </c>
      <c r="N1272" s="13">
        <v>10.1</v>
      </c>
      <c r="O1272" s="13">
        <v>10</v>
      </c>
      <c r="P1272" s="13">
        <v>11.4</v>
      </c>
      <c r="Q1272" s="13" t="s">
        <v>164</v>
      </c>
      <c r="R1272" s="13" t="s">
        <v>102</v>
      </c>
      <c r="S1272" s="13" t="s">
        <v>284</v>
      </c>
      <c r="T1272" s="13" t="s">
        <v>64</v>
      </c>
      <c r="U1272" s="14">
        <v>5354</v>
      </c>
      <c r="V1272" s="14">
        <v>5763</v>
      </c>
      <c r="W1272" s="14">
        <v>46</v>
      </c>
      <c r="X1272" s="14">
        <v>32</v>
      </c>
      <c r="Y1272" s="14">
        <v>27</v>
      </c>
      <c r="Z1272" s="14">
        <v>28</v>
      </c>
      <c r="AA1272" s="14">
        <v>41</v>
      </c>
      <c r="AB1272" s="14">
        <v>71</v>
      </c>
      <c r="AC1272" s="14">
        <v>114</v>
      </c>
      <c r="AD1272" s="14">
        <v>192</v>
      </c>
      <c r="AE1272" s="14">
        <v>292</v>
      </c>
      <c r="AF1272" s="14">
        <v>383</v>
      </c>
      <c r="AG1272" s="14">
        <v>419</v>
      </c>
      <c r="AH1272" s="14">
        <v>408</v>
      </c>
      <c r="AI1272" s="14">
        <v>418</v>
      </c>
      <c r="AJ1272" s="14">
        <v>443</v>
      </c>
      <c r="AK1272" s="14">
        <v>438</v>
      </c>
      <c r="AL1272" s="14">
        <v>460</v>
      </c>
      <c r="AM1272" s="14">
        <v>509</v>
      </c>
      <c r="AN1272" s="14">
        <v>506</v>
      </c>
      <c r="AO1272" s="14">
        <v>341</v>
      </c>
      <c r="AP1272" s="14">
        <v>198</v>
      </c>
      <c r="AQ1272" s="14">
        <v>127</v>
      </c>
      <c r="AR1272" s="14">
        <v>107</v>
      </c>
      <c r="AS1272" s="14">
        <v>93</v>
      </c>
      <c r="AT1272" s="14">
        <v>72</v>
      </c>
      <c r="AV1272" s="15">
        <f t="shared" si="796"/>
        <v>0.92903001908728089</v>
      </c>
      <c r="AW1272" s="15">
        <f t="shared" si="797"/>
        <v>7.9819538434842963E-3</v>
      </c>
      <c r="AX1272" s="15">
        <f t="shared" si="797"/>
        <v>5.5526635432934235E-3</v>
      </c>
      <c r="AY1272" s="15">
        <f t="shared" si="797"/>
        <v>4.6850598646538261E-3</v>
      </c>
      <c r="AZ1272" s="15">
        <f t="shared" si="797"/>
        <v>4.8585806003817456E-3</v>
      </c>
      <c r="BA1272" s="15">
        <f t="shared" si="798"/>
        <v>7.1143501648446988E-3</v>
      </c>
      <c r="BB1272" s="15">
        <f t="shared" si="798"/>
        <v>1.2319972236682283E-2</v>
      </c>
      <c r="BC1272" s="15">
        <f t="shared" si="798"/>
        <v>1.9781363872982821E-2</v>
      </c>
      <c r="BD1272" s="15">
        <f t="shared" si="798"/>
        <v>3.3315981259760541E-2</v>
      </c>
      <c r="BE1272" s="15">
        <f t="shared" si="827"/>
        <v>5.0668054832552489E-2</v>
      </c>
      <c r="BF1272" s="15">
        <f t="shared" si="804"/>
        <v>6.6458441783793162E-2</v>
      </c>
      <c r="BG1272" s="15">
        <f t="shared" si="804"/>
        <v>7.2705188269998264E-2</v>
      </c>
      <c r="BH1272" s="15">
        <f t="shared" si="804"/>
        <v>7.0796460176991149E-2</v>
      </c>
      <c r="BI1272" s="15">
        <f t="shared" si="804"/>
        <v>7.2531667534270344E-2</v>
      </c>
      <c r="BJ1272" s="15">
        <f t="shared" si="831"/>
        <v>7.6869685927468331E-2</v>
      </c>
      <c r="BK1272" s="15">
        <f t="shared" si="810"/>
        <v>7.6002082248828734E-2</v>
      </c>
      <c r="BL1272" s="15">
        <f t="shared" si="810"/>
        <v>7.9819538434842963E-2</v>
      </c>
      <c r="BM1272" s="15">
        <f t="shared" si="810"/>
        <v>8.8322054485511017E-2</v>
      </c>
      <c r="BN1272" s="15">
        <f t="shared" si="810"/>
        <v>8.7801492278327259E-2</v>
      </c>
      <c r="BO1272" s="15">
        <f t="shared" si="810"/>
        <v>5.9170570883220544E-2</v>
      </c>
      <c r="BP1272" s="15">
        <f t="shared" si="829"/>
        <v>3.4357105674128058E-2</v>
      </c>
      <c r="BQ1272" s="15">
        <f t="shared" si="825"/>
        <v>2.2037133437445774E-2</v>
      </c>
      <c r="BR1272" s="15">
        <f t="shared" si="825"/>
        <v>1.8566718722887385E-2</v>
      </c>
      <c r="BS1272" s="15">
        <f t="shared" si="802"/>
        <v>1.6137428422696512E-2</v>
      </c>
      <c r="BT1272" s="15">
        <f t="shared" si="824"/>
        <v>1.2493492972410203E-2</v>
      </c>
      <c r="BV1272" s="15">
        <f t="shared" si="799"/>
        <v>1.0763914830033621</v>
      </c>
      <c r="BW1272" s="15">
        <f t="shared" si="800"/>
        <v>8.5917071348524474E-3</v>
      </c>
      <c r="BX1272" s="15">
        <f t="shared" si="800"/>
        <v>5.9768397459843111E-3</v>
      </c>
      <c r="BY1272" s="15">
        <f t="shared" si="800"/>
        <v>5.0429585356742621E-3</v>
      </c>
      <c r="BZ1272" s="15">
        <f t="shared" si="800"/>
        <v>5.2297347777362719E-3</v>
      </c>
      <c r="CA1272" s="15">
        <f t="shared" si="801"/>
        <v>7.6578259245423984E-3</v>
      </c>
      <c r="CB1272" s="15">
        <f t="shared" si="801"/>
        <v>1.326111318640269E-2</v>
      </c>
      <c r="CC1272" s="15">
        <f t="shared" si="801"/>
        <v>2.1292491595069109E-2</v>
      </c>
      <c r="CD1272" s="15">
        <f t="shared" si="801"/>
        <v>3.5861038475905868E-2</v>
      </c>
      <c r="CE1272" s="15">
        <f t="shared" si="828"/>
        <v>5.4538662682106838E-2</v>
      </c>
      <c r="CF1272" s="15">
        <f t="shared" si="805"/>
        <v>7.1535300709749713E-2</v>
      </c>
      <c r="CG1272" s="15">
        <f t="shared" si="805"/>
        <v>7.8259245423982063E-2</v>
      </c>
      <c r="CH1272" s="15">
        <f t="shared" si="805"/>
        <v>7.6204706761299965E-2</v>
      </c>
      <c r="CI1272" s="15">
        <f t="shared" si="805"/>
        <v>7.8072469181920054E-2</v>
      </c>
      <c r="CJ1272" s="15">
        <f t="shared" si="832"/>
        <v>8.2741875233470305E-2</v>
      </c>
      <c r="CK1272" s="15">
        <f t="shared" si="811"/>
        <v>8.180799402316026E-2</v>
      </c>
      <c r="CL1272" s="15">
        <f t="shared" si="811"/>
        <v>8.5917071348524471E-2</v>
      </c>
      <c r="CM1272" s="15">
        <f t="shared" si="811"/>
        <v>9.506910720956295E-2</v>
      </c>
      <c r="CN1272" s="15">
        <f t="shared" si="811"/>
        <v>9.450877848337691E-2</v>
      </c>
      <c r="CO1272" s="15">
        <f t="shared" si="811"/>
        <v>6.369069854314531E-2</v>
      </c>
      <c r="CP1272" s="15">
        <f t="shared" si="830"/>
        <v>3.6981695928277922E-2</v>
      </c>
      <c r="CQ1272" s="15">
        <f t="shared" si="826"/>
        <v>2.3720582741875232E-2</v>
      </c>
      <c r="CR1272" s="15">
        <f t="shared" si="826"/>
        <v>1.9985057900635039E-2</v>
      </c>
      <c r="CS1272" s="15">
        <f t="shared" si="803"/>
        <v>1.7370190511766904E-2</v>
      </c>
      <c r="CT1272" s="15">
        <f t="shared" si="803"/>
        <v>1.3447889428464699E-2</v>
      </c>
    </row>
    <row r="1273" spans="1:98" ht="13.5" customHeight="1" x14ac:dyDescent="0.2">
      <c r="A1273" s="9">
        <f t="shared" si="792"/>
        <v>30218</v>
      </c>
      <c r="B1273" s="3">
        <f t="shared" si="793"/>
        <v>1.4000000000000004</v>
      </c>
      <c r="C1273" s="3">
        <v>344</v>
      </c>
      <c r="D1273" s="3">
        <v>1</v>
      </c>
      <c r="E1273" s="3" t="s">
        <v>164</v>
      </c>
      <c r="F1273" s="2">
        <f t="shared" si="794"/>
        <v>8577.8000000000029</v>
      </c>
      <c r="G1273" s="2">
        <f t="shared" si="795"/>
        <v>9214.8000000000029</v>
      </c>
      <c r="H1273" s="13">
        <v>30218</v>
      </c>
      <c r="I1273" s="13" t="s">
        <v>58</v>
      </c>
      <c r="J1273" s="13" t="s">
        <v>59</v>
      </c>
      <c r="K1273" s="13" t="s">
        <v>235</v>
      </c>
      <c r="L1273" s="13">
        <v>376</v>
      </c>
      <c r="M1273" s="13" t="s">
        <v>164</v>
      </c>
      <c r="N1273" s="13">
        <v>10.1</v>
      </c>
      <c r="O1273" s="13">
        <v>10</v>
      </c>
      <c r="P1273" s="13">
        <v>11.4</v>
      </c>
      <c r="Q1273" s="13" t="s">
        <v>164</v>
      </c>
      <c r="R1273" s="13" t="s">
        <v>102</v>
      </c>
      <c r="S1273" s="13" t="s">
        <v>284</v>
      </c>
      <c r="T1273" s="13" t="s">
        <v>62</v>
      </c>
      <c r="U1273" s="14">
        <v>6127</v>
      </c>
      <c r="V1273" s="14">
        <v>6582</v>
      </c>
      <c r="W1273" s="14">
        <v>32.285714285714285</v>
      </c>
      <c r="X1273" s="14">
        <v>24</v>
      </c>
      <c r="Y1273" s="14">
        <v>22</v>
      </c>
      <c r="Z1273" s="14">
        <v>31</v>
      </c>
      <c r="AA1273" s="14">
        <v>69.857142857142861</v>
      </c>
      <c r="AB1273" s="14">
        <v>152.42857142857142</v>
      </c>
      <c r="AC1273" s="14">
        <v>276.42857142857144</v>
      </c>
      <c r="AD1273" s="14">
        <v>343.28571428571428</v>
      </c>
      <c r="AE1273" s="14">
        <v>358.14285714285717</v>
      </c>
      <c r="AF1273" s="14">
        <v>399.28571428571428</v>
      </c>
      <c r="AG1273" s="14">
        <v>429.28571428571428</v>
      </c>
      <c r="AH1273" s="14">
        <v>426.71428571428572</v>
      </c>
      <c r="AI1273" s="14">
        <v>445.28571428571428</v>
      </c>
      <c r="AJ1273" s="14">
        <v>470.14285714285717</v>
      </c>
      <c r="AK1273" s="14">
        <v>498.42857142857144</v>
      </c>
      <c r="AL1273" s="14">
        <v>547.42857142857144</v>
      </c>
      <c r="AM1273" s="14">
        <v>573.85714285714289</v>
      </c>
      <c r="AN1273" s="14">
        <v>526</v>
      </c>
      <c r="AO1273" s="14">
        <v>356.71428571428572</v>
      </c>
      <c r="AP1273" s="14">
        <v>217.14285714285714</v>
      </c>
      <c r="AQ1273" s="14">
        <v>147.57142857142858</v>
      </c>
      <c r="AR1273" s="14">
        <v>111.42857142857143</v>
      </c>
      <c r="AS1273" s="14">
        <v>75.285714285714292</v>
      </c>
      <c r="AT1273" s="14">
        <v>48.571428571428569</v>
      </c>
      <c r="AV1273" s="15">
        <f t="shared" si="796"/>
        <v>0.93087207535703431</v>
      </c>
      <c r="AW1273" s="15">
        <f t="shared" si="797"/>
        <v>4.905152580631158E-3</v>
      </c>
      <c r="AX1273" s="15">
        <f t="shared" si="797"/>
        <v>3.6463081130355514E-3</v>
      </c>
      <c r="AY1273" s="15">
        <f t="shared" si="797"/>
        <v>3.3424491036159222E-3</v>
      </c>
      <c r="AZ1273" s="15">
        <f t="shared" si="797"/>
        <v>4.7098146460042541E-3</v>
      </c>
      <c r="BA1273" s="15">
        <f t="shared" si="798"/>
        <v>1.061336111472848E-2</v>
      </c>
      <c r="BB1273" s="15">
        <f t="shared" si="798"/>
        <v>2.3158397360767458E-2</v>
      </c>
      <c r="BC1273" s="15">
        <f t="shared" si="798"/>
        <v>4.1997655944784482E-2</v>
      </c>
      <c r="BD1273" s="15">
        <f t="shared" si="798"/>
        <v>5.2155228545383514E-2</v>
      </c>
      <c r="BE1273" s="15">
        <f t="shared" si="827"/>
        <v>5.4412466901072189E-2</v>
      </c>
      <c r="BF1273" s="15">
        <f t="shared" si="804"/>
        <v>6.0663280809133135E-2</v>
      </c>
      <c r="BG1273" s="15">
        <f t="shared" si="804"/>
        <v>6.5221165950427568E-2</v>
      </c>
      <c r="BH1273" s="15">
        <f t="shared" si="804"/>
        <v>6.4830490081173767E-2</v>
      </c>
      <c r="BI1273" s="15">
        <f t="shared" si="804"/>
        <v>6.7652038025784608E-2</v>
      </c>
      <c r="BJ1273" s="15">
        <f t="shared" si="831"/>
        <v>7.1428571428571438E-2</v>
      </c>
      <c r="BK1273" s="15">
        <f t="shared" si="810"/>
        <v>7.5726005990363332E-2</v>
      </c>
      <c r="BL1273" s="15">
        <f t="shared" si="810"/>
        <v>8.3170551721144251E-2</v>
      </c>
      <c r="BM1273" s="15">
        <f t="shared" si="810"/>
        <v>8.7185831488475071E-2</v>
      </c>
      <c r="BN1273" s="15">
        <f t="shared" si="810"/>
        <v>7.9914919477362498E-2</v>
      </c>
      <c r="BO1273" s="15">
        <f t="shared" si="810"/>
        <v>5.419542475148674E-2</v>
      </c>
      <c r="BP1273" s="15">
        <f t="shared" si="829"/>
        <v>3.2990406736988324E-2</v>
      </c>
      <c r="BQ1273" s="15">
        <f t="shared" si="825"/>
        <v>2.2420454052176936E-2</v>
      </c>
      <c r="BR1273" s="15">
        <f t="shared" si="825"/>
        <v>1.692928766766506E-2</v>
      </c>
      <c r="BS1273" s="15">
        <f t="shared" si="802"/>
        <v>1.1438121283153189E-2</v>
      </c>
      <c r="BT1273" s="15">
        <f t="shared" si="824"/>
        <v>7.3794330859052824E-3</v>
      </c>
      <c r="BV1273" s="15">
        <f t="shared" si="799"/>
        <v>1.0742614656438714</v>
      </c>
      <c r="BW1273" s="15">
        <f t="shared" si="800"/>
        <v>5.2694164004756464E-3</v>
      </c>
      <c r="BX1273" s="15">
        <f t="shared" si="800"/>
        <v>3.9170882976987103E-3</v>
      </c>
      <c r="BY1273" s="15">
        <f t="shared" si="800"/>
        <v>3.5906642728904849E-3</v>
      </c>
      <c r="BZ1273" s="15">
        <f t="shared" si="800"/>
        <v>5.059572384527501E-3</v>
      </c>
      <c r="CA1273" s="15">
        <f t="shared" si="801"/>
        <v>1.140152486651589E-2</v>
      </c>
      <c r="CB1273" s="15">
        <f t="shared" si="801"/>
        <v>2.4878173890741213E-2</v>
      </c>
      <c r="CC1273" s="15">
        <f t="shared" si="801"/>
        <v>4.5116463428851221E-2</v>
      </c>
      <c r="CD1273" s="15">
        <f t="shared" si="801"/>
        <v>5.6028352258154772E-2</v>
      </c>
      <c r="CE1273" s="15">
        <f t="shared" si="828"/>
        <v>5.8453216442444451E-2</v>
      </c>
      <c r="CF1273" s="15">
        <f t="shared" si="805"/>
        <v>6.5168224952785098E-2</v>
      </c>
      <c r="CG1273" s="15">
        <f t="shared" si="805"/>
        <v>7.0064585324908488E-2</v>
      </c>
      <c r="CH1273" s="15">
        <f t="shared" si="805"/>
        <v>6.9644897293012195E-2</v>
      </c>
      <c r="CI1273" s="15">
        <f t="shared" si="805"/>
        <v>7.2675977523374291E-2</v>
      </c>
      <c r="CJ1273" s="15">
        <f t="shared" si="832"/>
        <v>7.673296183170511E-2</v>
      </c>
      <c r="CK1273" s="15">
        <f t="shared" si="811"/>
        <v>8.13495301825643E-2</v>
      </c>
      <c r="CL1273" s="15">
        <f t="shared" si="811"/>
        <v>8.9346918790365826E-2</v>
      </c>
      <c r="CM1273" s="15">
        <f t="shared" si="811"/>
        <v>9.3660379118188822E-2</v>
      </c>
      <c r="CN1273" s="15">
        <f t="shared" si="811"/>
        <v>8.5849518524563406E-2</v>
      </c>
      <c r="CO1273" s="15">
        <f t="shared" si="811"/>
        <v>5.822005642472429E-2</v>
      </c>
      <c r="CP1273" s="15">
        <f t="shared" si="830"/>
        <v>3.5440322693464525E-2</v>
      </c>
      <c r="CQ1273" s="15">
        <f t="shared" si="826"/>
        <v>2.408542983049267E-2</v>
      </c>
      <c r="CR1273" s="15">
        <f t="shared" si="826"/>
        <v>1.8186481382172586E-2</v>
      </c>
      <c r="CS1273" s="15">
        <f t="shared" si="803"/>
        <v>1.2287532933852504E-2</v>
      </c>
      <c r="CT1273" s="15">
        <f t="shared" si="803"/>
        <v>7.927440602485486E-3</v>
      </c>
    </row>
    <row r="1274" spans="1:98" ht="13.5" customHeight="1" x14ac:dyDescent="0.2">
      <c r="A1274" s="9">
        <f t="shared" si="792"/>
        <v>30218</v>
      </c>
      <c r="B1274" s="3">
        <f t="shared" si="793"/>
        <v>1.4000000000000004</v>
      </c>
      <c r="C1274" s="3">
        <v>246</v>
      </c>
      <c r="D1274" s="3">
        <v>1</v>
      </c>
      <c r="E1274" s="3" t="s">
        <v>164</v>
      </c>
      <c r="F1274" s="2">
        <f t="shared" si="794"/>
        <v>9063.3200000000033</v>
      </c>
      <c r="G1274" s="2">
        <f t="shared" si="795"/>
        <v>9751.0000000000018</v>
      </c>
      <c r="H1274" s="13">
        <v>30218</v>
      </c>
      <c r="I1274" s="13" t="s">
        <v>58</v>
      </c>
      <c r="J1274" s="13" t="s">
        <v>59</v>
      </c>
      <c r="K1274" s="13" t="s">
        <v>235</v>
      </c>
      <c r="L1274" s="13">
        <v>376</v>
      </c>
      <c r="M1274" s="13" t="s">
        <v>164</v>
      </c>
      <c r="N1274" s="13">
        <v>10.1</v>
      </c>
      <c r="O1274" s="13">
        <v>10</v>
      </c>
      <c r="P1274" s="13">
        <v>11.4</v>
      </c>
      <c r="Q1274" s="13" t="s">
        <v>164</v>
      </c>
      <c r="R1274" s="13" t="s">
        <v>102</v>
      </c>
      <c r="S1274" s="13" t="s">
        <v>284</v>
      </c>
      <c r="T1274" s="13" t="s">
        <v>63</v>
      </c>
      <c r="U1274" s="14">
        <v>6473.8</v>
      </c>
      <c r="V1274" s="14">
        <v>6965</v>
      </c>
      <c r="W1274" s="14">
        <v>24.6</v>
      </c>
      <c r="X1274" s="14">
        <v>18.399999999999999</v>
      </c>
      <c r="Y1274" s="14">
        <v>18.600000000000001</v>
      </c>
      <c r="Z1274" s="14">
        <v>32.799999999999997</v>
      </c>
      <c r="AA1274" s="14">
        <v>84.2</v>
      </c>
      <c r="AB1274" s="14">
        <v>192</v>
      </c>
      <c r="AC1274" s="14">
        <v>353.8</v>
      </c>
      <c r="AD1274" s="14">
        <v>424.4</v>
      </c>
      <c r="AE1274" s="14">
        <v>412.2</v>
      </c>
      <c r="AF1274" s="14">
        <v>431.8</v>
      </c>
      <c r="AG1274" s="14">
        <v>450</v>
      </c>
      <c r="AH1274" s="14">
        <v>444.8</v>
      </c>
      <c r="AI1274" s="14">
        <v>466.2</v>
      </c>
      <c r="AJ1274" s="14">
        <v>487.4</v>
      </c>
      <c r="AK1274" s="14">
        <v>520</v>
      </c>
      <c r="AL1274" s="14">
        <v>566.6</v>
      </c>
      <c r="AM1274" s="14">
        <v>576.6</v>
      </c>
      <c r="AN1274" s="14">
        <v>509.8</v>
      </c>
      <c r="AO1274" s="14">
        <v>348.2</v>
      </c>
      <c r="AP1274" s="14">
        <v>217.4</v>
      </c>
      <c r="AQ1274" s="14">
        <v>151</v>
      </c>
      <c r="AR1274" s="14">
        <v>113.4</v>
      </c>
      <c r="AS1274" s="14">
        <v>74.8</v>
      </c>
      <c r="AT1274" s="14">
        <v>46</v>
      </c>
      <c r="AV1274" s="15">
        <f t="shared" si="796"/>
        <v>0.92947595118449389</v>
      </c>
      <c r="AW1274" s="15">
        <f t="shared" si="797"/>
        <v>3.5319454414931804E-3</v>
      </c>
      <c r="AX1274" s="15">
        <f t="shared" si="797"/>
        <v>2.641780330222541E-3</v>
      </c>
      <c r="AY1274" s="15">
        <f t="shared" si="797"/>
        <v>2.6704953338119171E-3</v>
      </c>
      <c r="AZ1274" s="15">
        <f t="shared" si="797"/>
        <v>4.709260588657573E-3</v>
      </c>
      <c r="BA1274" s="15">
        <f t="shared" si="798"/>
        <v>1.2089016511127064E-2</v>
      </c>
      <c r="BB1274" s="15">
        <f t="shared" si="798"/>
        <v>2.7566403445800431E-2</v>
      </c>
      <c r="BC1274" s="15">
        <f t="shared" si="798"/>
        <v>5.0796841349605173E-2</v>
      </c>
      <c r="BD1274" s="15">
        <f t="shared" si="798"/>
        <v>6.0933237616654701E-2</v>
      </c>
      <c r="BE1274" s="15">
        <f t="shared" si="827"/>
        <v>5.9181622397702797E-2</v>
      </c>
      <c r="BF1274" s="15">
        <f t="shared" si="804"/>
        <v>6.1995692749461595E-2</v>
      </c>
      <c r="BG1274" s="15">
        <f t="shared" si="804"/>
        <v>6.4608758076094758E-2</v>
      </c>
      <c r="BH1274" s="15">
        <f t="shared" si="804"/>
        <v>6.3862167982771001E-2</v>
      </c>
      <c r="BI1274" s="15">
        <f t="shared" si="804"/>
        <v>6.6934673366834174E-2</v>
      </c>
      <c r="BJ1274" s="15">
        <f t="shared" si="831"/>
        <v>6.997846374730797E-2</v>
      </c>
      <c r="BK1274" s="15">
        <f t="shared" si="810"/>
        <v>7.4659009332376167E-2</v>
      </c>
      <c r="BL1274" s="15">
        <f t="shared" si="810"/>
        <v>8.1349605168700656E-2</v>
      </c>
      <c r="BM1274" s="15">
        <f t="shared" si="810"/>
        <v>8.2785355348169415E-2</v>
      </c>
      <c r="BN1274" s="15">
        <f t="shared" si="810"/>
        <v>7.3194544149318017E-2</v>
      </c>
      <c r="BO1274" s="15">
        <f t="shared" si="810"/>
        <v>4.9992821249102655E-2</v>
      </c>
      <c r="BP1274" s="15">
        <f t="shared" si="829"/>
        <v>3.1213208901651114E-2</v>
      </c>
      <c r="BQ1274" s="15">
        <f t="shared" si="825"/>
        <v>2.1679827709978464E-2</v>
      </c>
      <c r="BR1274" s="15">
        <f t="shared" si="825"/>
        <v>1.6281407035175881E-2</v>
      </c>
      <c r="BS1274" s="15">
        <f t="shared" si="802"/>
        <v>1.0739411342426418E-2</v>
      </c>
      <c r="BT1274" s="15">
        <f t="shared" si="824"/>
        <v>6.6044508255563529E-3</v>
      </c>
      <c r="BV1274" s="15">
        <f t="shared" si="799"/>
        <v>1.0758750656492322</v>
      </c>
      <c r="BW1274" s="15">
        <f t="shared" si="800"/>
        <v>3.7999320337359821E-3</v>
      </c>
      <c r="BX1274" s="15">
        <f t="shared" si="800"/>
        <v>2.8422255862090269E-3</v>
      </c>
      <c r="BY1274" s="15">
        <f t="shared" si="800"/>
        <v>2.8731193425808647E-3</v>
      </c>
      <c r="BZ1274" s="15">
        <f t="shared" si="800"/>
        <v>5.0665760449813083E-3</v>
      </c>
      <c r="CA1274" s="15">
        <f t="shared" si="801"/>
        <v>1.3006271432543483E-2</v>
      </c>
      <c r="CB1274" s="15">
        <f t="shared" si="801"/>
        <v>2.9658006116963762E-2</v>
      </c>
      <c r="CC1274" s="15">
        <f t="shared" si="801"/>
        <v>5.4651055021780096E-2</v>
      </c>
      <c r="CD1274" s="15">
        <f t="shared" si="801"/>
        <v>6.5556551021038648E-2</v>
      </c>
      <c r="CE1274" s="15">
        <f t="shared" si="828"/>
        <v>6.3672031882356567E-2</v>
      </c>
      <c r="CF1274" s="15">
        <f t="shared" si="805"/>
        <v>6.669962000679662E-2</v>
      </c>
      <c r="CG1274" s="15">
        <f t="shared" si="805"/>
        <v>6.9510951836633819E-2</v>
      </c>
      <c r="CH1274" s="15">
        <f t="shared" si="805"/>
        <v>6.870771417096605E-2</v>
      </c>
      <c r="CI1274" s="15">
        <f t="shared" si="805"/>
        <v>7.2013346102752632E-2</v>
      </c>
      <c r="CJ1274" s="15">
        <f t="shared" si="832"/>
        <v>7.5288084278167383E-2</v>
      </c>
      <c r="CK1274" s="15">
        <f t="shared" si="811"/>
        <v>8.0323766566776852E-2</v>
      </c>
      <c r="CL1274" s="15">
        <f t="shared" si="811"/>
        <v>8.7522011801414931E-2</v>
      </c>
      <c r="CM1274" s="15">
        <f t="shared" si="811"/>
        <v>8.9066699620006795E-2</v>
      </c>
      <c r="CN1274" s="15">
        <f t="shared" si="811"/>
        <v>7.8748184991813158E-2</v>
      </c>
      <c r="CO1274" s="15">
        <f t="shared" si="811"/>
        <v>5.3786029843368652E-2</v>
      </c>
      <c r="CP1274" s="15">
        <f t="shared" si="830"/>
        <v>3.3581513176187093E-2</v>
      </c>
      <c r="CQ1274" s="15">
        <f t="shared" si="826"/>
        <v>2.3324786060737124E-2</v>
      </c>
      <c r="CR1274" s="15">
        <f t="shared" si="826"/>
        <v>1.7516759862831723E-2</v>
      </c>
      <c r="CS1274" s="15">
        <f t="shared" si="803"/>
        <v>1.1554264883067131E-2</v>
      </c>
      <c r="CT1274" s="15">
        <f t="shared" si="803"/>
        <v>7.1055639655225678E-3</v>
      </c>
    </row>
    <row r="1275" spans="1:98" ht="13.5" customHeight="1" x14ac:dyDescent="0.2">
      <c r="A1275" s="9">
        <f t="shared" si="792"/>
        <v>30219</v>
      </c>
      <c r="B1275" s="3">
        <f t="shared" si="793"/>
        <v>2.5</v>
      </c>
      <c r="C1275" s="3">
        <v>48</v>
      </c>
      <c r="D1275" s="3">
        <v>1</v>
      </c>
      <c r="E1275" s="3" t="s">
        <v>164</v>
      </c>
      <c r="F1275" s="2">
        <f t="shared" si="794"/>
        <v>1527.5</v>
      </c>
      <c r="G1275" s="2">
        <f t="shared" si="795"/>
        <v>1640</v>
      </c>
      <c r="H1275" s="13">
        <v>30219</v>
      </c>
      <c r="I1275" s="13" t="s">
        <v>58</v>
      </c>
      <c r="J1275" s="13" t="s">
        <v>59</v>
      </c>
      <c r="K1275" s="13" t="s">
        <v>235</v>
      </c>
      <c r="L1275" s="13">
        <v>378</v>
      </c>
      <c r="M1275" s="13" t="s">
        <v>164</v>
      </c>
      <c r="N1275" s="13">
        <v>0.1</v>
      </c>
      <c r="O1275" s="13">
        <v>0</v>
      </c>
      <c r="P1275" s="13">
        <v>2.5</v>
      </c>
      <c r="Q1275" s="13" t="s">
        <v>164</v>
      </c>
      <c r="R1275" s="13" t="s">
        <v>102</v>
      </c>
      <c r="S1275" s="13" t="s">
        <v>104</v>
      </c>
      <c r="T1275" s="13" t="s">
        <v>64</v>
      </c>
      <c r="U1275" s="14">
        <v>611</v>
      </c>
      <c r="V1275" s="14">
        <v>656</v>
      </c>
      <c r="W1275" s="14">
        <v>5</v>
      </c>
      <c r="X1275" s="14">
        <v>3</v>
      </c>
      <c r="Y1275" s="14">
        <v>3</v>
      </c>
      <c r="Z1275" s="14">
        <v>2</v>
      </c>
      <c r="AA1275" s="14">
        <v>3</v>
      </c>
      <c r="AB1275" s="14">
        <v>5</v>
      </c>
      <c r="AC1275" s="14">
        <v>10</v>
      </c>
      <c r="AD1275" s="14">
        <v>20</v>
      </c>
      <c r="AE1275" s="14">
        <v>30</v>
      </c>
      <c r="AF1275" s="14">
        <v>37</v>
      </c>
      <c r="AG1275" s="14">
        <v>43</v>
      </c>
      <c r="AH1275" s="14">
        <v>45</v>
      </c>
      <c r="AI1275" s="14">
        <v>48</v>
      </c>
      <c r="AJ1275" s="14">
        <v>53</v>
      </c>
      <c r="AK1275" s="14">
        <v>51</v>
      </c>
      <c r="AL1275" s="14">
        <v>51</v>
      </c>
      <c r="AM1275" s="14">
        <v>58</v>
      </c>
      <c r="AN1275" s="14">
        <v>59</v>
      </c>
      <c r="AO1275" s="14">
        <v>44</v>
      </c>
      <c r="AP1275" s="14">
        <v>28</v>
      </c>
      <c r="AQ1275" s="14">
        <v>17</v>
      </c>
      <c r="AR1275" s="14">
        <v>17</v>
      </c>
      <c r="AS1275" s="14">
        <v>14</v>
      </c>
      <c r="AT1275" s="14">
        <v>10</v>
      </c>
      <c r="AV1275" s="15">
        <f t="shared" si="796"/>
        <v>0.93140243902439024</v>
      </c>
      <c r="AW1275" s="15">
        <f t="shared" si="797"/>
        <v>7.621951219512195E-3</v>
      </c>
      <c r="AX1275" s="15">
        <f t="shared" si="797"/>
        <v>4.5731707317073168E-3</v>
      </c>
      <c r="AY1275" s="15">
        <f t="shared" si="797"/>
        <v>4.5731707317073168E-3</v>
      </c>
      <c r="AZ1275" s="15">
        <f t="shared" si="797"/>
        <v>3.0487804878048782E-3</v>
      </c>
      <c r="BA1275" s="15">
        <f t="shared" si="798"/>
        <v>4.5731707317073168E-3</v>
      </c>
      <c r="BB1275" s="15">
        <f t="shared" si="798"/>
        <v>7.621951219512195E-3</v>
      </c>
      <c r="BC1275" s="15">
        <f t="shared" si="798"/>
        <v>1.524390243902439E-2</v>
      </c>
      <c r="BD1275" s="15">
        <f t="shared" si="798"/>
        <v>3.048780487804878E-2</v>
      </c>
      <c r="BE1275" s="15">
        <f t="shared" si="827"/>
        <v>4.573170731707317E-2</v>
      </c>
      <c r="BF1275" s="15">
        <f t="shared" si="804"/>
        <v>5.6402439024390245E-2</v>
      </c>
      <c r="BG1275" s="15">
        <f t="shared" si="804"/>
        <v>6.5548780487804881E-2</v>
      </c>
      <c r="BH1275" s="15">
        <f t="shared" si="804"/>
        <v>6.8597560975609762E-2</v>
      </c>
      <c r="BI1275" s="15">
        <f t="shared" si="804"/>
        <v>7.3170731707317069E-2</v>
      </c>
      <c r="BJ1275" s="15">
        <f t="shared" si="831"/>
        <v>8.0792682926829271E-2</v>
      </c>
      <c r="BK1275" s="15">
        <f t="shared" si="810"/>
        <v>7.774390243902439E-2</v>
      </c>
      <c r="BL1275" s="15">
        <f t="shared" si="810"/>
        <v>7.774390243902439E-2</v>
      </c>
      <c r="BM1275" s="15">
        <f t="shared" si="810"/>
        <v>8.8414634146341459E-2</v>
      </c>
      <c r="BN1275" s="15">
        <f t="shared" si="810"/>
        <v>8.9939024390243899E-2</v>
      </c>
      <c r="BO1275" s="15">
        <f t="shared" si="810"/>
        <v>6.7073170731707321E-2</v>
      </c>
      <c r="BP1275" s="15">
        <f t="shared" si="829"/>
        <v>4.2682926829268296E-2</v>
      </c>
      <c r="BQ1275" s="15">
        <f t="shared" si="825"/>
        <v>2.5914634146341462E-2</v>
      </c>
      <c r="BR1275" s="15">
        <f t="shared" si="825"/>
        <v>2.5914634146341462E-2</v>
      </c>
      <c r="BS1275" s="15">
        <f t="shared" si="802"/>
        <v>2.1341463414634148E-2</v>
      </c>
      <c r="BT1275" s="15">
        <f t="shared" si="824"/>
        <v>1.524390243902439E-2</v>
      </c>
      <c r="BV1275" s="15">
        <f t="shared" si="799"/>
        <v>1.0736497545008183</v>
      </c>
      <c r="BW1275" s="15">
        <f t="shared" si="800"/>
        <v>8.1833060556464818E-3</v>
      </c>
      <c r="BX1275" s="15">
        <f t="shared" si="800"/>
        <v>4.9099836333878887E-3</v>
      </c>
      <c r="BY1275" s="15">
        <f t="shared" si="800"/>
        <v>4.9099836333878887E-3</v>
      </c>
      <c r="BZ1275" s="15">
        <f t="shared" si="800"/>
        <v>3.2733224222585926E-3</v>
      </c>
      <c r="CA1275" s="15">
        <f t="shared" si="801"/>
        <v>4.9099836333878887E-3</v>
      </c>
      <c r="CB1275" s="15">
        <f t="shared" si="801"/>
        <v>8.1833060556464818E-3</v>
      </c>
      <c r="CC1275" s="15">
        <f t="shared" si="801"/>
        <v>1.6366612111292964E-2</v>
      </c>
      <c r="CD1275" s="15">
        <f t="shared" si="801"/>
        <v>3.2733224222585927E-2</v>
      </c>
      <c r="CE1275" s="15">
        <f t="shared" si="828"/>
        <v>4.9099836333878884E-2</v>
      </c>
      <c r="CF1275" s="15">
        <f t="shared" si="805"/>
        <v>6.0556464811783964E-2</v>
      </c>
      <c r="CG1275" s="15">
        <f t="shared" si="805"/>
        <v>7.0376432078559745E-2</v>
      </c>
      <c r="CH1275" s="15">
        <f t="shared" si="805"/>
        <v>7.3649754500818329E-2</v>
      </c>
      <c r="CI1275" s="15">
        <f t="shared" si="805"/>
        <v>7.855973813420622E-2</v>
      </c>
      <c r="CJ1275" s="15">
        <f t="shared" si="832"/>
        <v>8.6743044189852694E-2</v>
      </c>
      <c r="CK1275" s="15">
        <f t="shared" si="811"/>
        <v>8.346972176759411E-2</v>
      </c>
      <c r="CL1275" s="15">
        <f t="shared" si="811"/>
        <v>8.346972176759411E-2</v>
      </c>
      <c r="CM1275" s="15">
        <f t="shared" si="811"/>
        <v>9.4926350245499183E-2</v>
      </c>
      <c r="CN1275" s="15">
        <f t="shared" si="811"/>
        <v>9.6563011456628475E-2</v>
      </c>
      <c r="CO1275" s="15">
        <f t="shared" si="811"/>
        <v>7.2013093289689037E-2</v>
      </c>
      <c r="CP1275" s="15">
        <f t="shared" si="830"/>
        <v>4.5826513911620292E-2</v>
      </c>
      <c r="CQ1275" s="15">
        <f t="shared" si="826"/>
        <v>2.7823240589198037E-2</v>
      </c>
      <c r="CR1275" s="15">
        <f t="shared" si="826"/>
        <v>2.7823240589198037E-2</v>
      </c>
      <c r="CS1275" s="15">
        <f t="shared" si="803"/>
        <v>2.2913256955810146E-2</v>
      </c>
      <c r="CT1275" s="15">
        <f t="shared" si="803"/>
        <v>1.6366612111292964E-2</v>
      </c>
    </row>
    <row r="1276" spans="1:98" ht="13.5" customHeight="1" x14ac:dyDescent="0.2">
      <c r="A1276" s="9">
        <f t="shared" si="792"/>
        <v>30219</v>
      </c>
      <c r="B1276" s="3">
        <f t="shared" si="793"/>
        <v>2.5</v>
      </c>
      <c r="C1276" s="3">
        <v>44</v>
      </c>
      <c r="D1276" s="3">
        <v>1</v>
      </c>
      <c r="E1276" s="3" t="s">
        <v>164</v>
      </c>
      <c r="F1276" s="2">
        <f t="shared" si="794"/>
        <v>1590</v>
      </c>
      <c r="G1276" s="2">
        <f t="shared" si="795"/>
        <v>1690</v>
      </c>
      <c r="H1276" s="13">
        <v>30219</v>
      </c>
      <c r="I1276" s="13" t="s">
        <v>58</v>
      </c>
      <c r="J1276" s="13" t="s">
        <v>59</v>
      </c>
      <c r="K1276" s="13" t="s">
        <v>235</v>
      </c>
      <c r="L1276" s="13">
        <v>378</v>
      </c>
      <c r="M1276" s="13" t="s">
        <v>164</v>
      </c>
      <c r="N1276" s="13">
        <v>0.1</v>
      </c>
      <c r="O1276" s="13">
        <v>0</v>
      </c>
      <c r="P1276" s="13">
        <v>2.5</v>
      </c>
      <c r="Q1276" s="13" t="s">
        <v>164</v>
      </c>
      <c r="R1276" s="13" t="s">
        <v>102</v>
      </c>
      <c r="S1276" s="13" t="s">
        <v>104</v>
      </c>
      <c r="T1276" s="13" t="s">
        <v>65</v>
      </c>
      <c r="U1276" s="14">
        <v>636</v>
      </c>
      <c r="V1276" s="14">
        <v>676</v>
      </c>
      <c r="W1276" s="14">
        <v>7</v>
      </c>
      <c r="X1276" s="14">
        <v>5</v>
      </c>
      <c r="Y1276" s="14">
        <v>4</v>
      </c>
      <c r="Z1276" s="14">
        <v>3</v>
      </c>
      <c r="AA1276" s="14">
        <v>3</v>
      </c>
      <c r="AB1276" s="14">
        <v>3</v>
      </c>
      <c r="AC1276" s="14">
        <v>4</v>
      </c>
      <c r="AD1276" s="14">
        <v>11</v>
      </c>
      <c r="AE1276" s="14">
        <v>20</v>
      </c>
      <c r="AF1276" s="14">
        <v>30</v>
      </c>
      <c r="AG1276" s="14">
        <v>39</v>
      </c>
      <c r="AH1276" s="14">
        <v>44</v>
      </c>
      <c r="AI1276" s="14">
        <v>45</v>
      </c>
      <c r="AJ1276" s="14">
        <v>48</v>
      </c>
      <c r="AK1276" s="14">
        <v>54</v>
      </c>
      <c r="AL1276" s="14">
        <v>59</v>
      </c>
      <c r="AM1276" s="14">
        <v>83</v>
      </c>
      <c r="AN1276" s="14">
        <v>82</v>
      </c>
      <c r="AO1276" s="14">
        <v>55</v>
      </c>
      <c r="AP1276" s="14">
        <v>29</v>
      </c>
      <c r="AQ1276" s="14">
        <v>18</v>
      </c>
      <c r="AR1276" s="14">
        <v>16</v>
      </c>
      <c r="AS1276" s="14">
        <v>10</v>
      </c>
      <c r="AT1276" s="14">
        <v>4</v>
      </c>
      <c r="AV1276" s="15">
        <f t="shared" si="796"/>
        <v>0.94082840236686394</v>
      </c>
      <c r="AW1276" s="15">
        <f t="shared" si="797"/>
        <v>1.0355029585798817E-2</v>
      </c>
      <c r="AX1276" s="15">
        <f t="shared" si="797"/>
        <v>7.3964497041420114E-3</v>
      </c>
      <c r="AY1276" s="15">
        <f t="shared" si="797"/>
        <v>5.9171597633136093E-3</v>
      </c>
      <c r="AZ1276" s="15">
        <f t="shared" si="797"/>
        <v>4.4378698224852072E-3</v>
      </c>
      <c r="BA1276" s="15">
        <f t="shared" si="798"/>
        <v>4.4378698224852072E-3</v>
      </c>
      <c r="BB1276" s="15">
        <f t="shared" si="798"/>
        <v>4.4378698224852072E-3</v>
      </c>
      <c r="BC1276" s="15">
        <f t="shared" si="798"/>
        <v>5.9171597633136093E-3</v>
      </c>
      <c r="BD1276" s="15">
        <f t="shared" si="798"/>
        <v>1.6272189349112426E-2</v>
      </c>
      <c r="BE1276" s="15">
        <f t="shared" si="827"/>
        <v>2.9585798816568046E-2</v>
      </c>
      <c r="BF1276" s="15">
        <f t="shared" si="804"/>
        <v>4.4378698224852069E-2</v>
      </c>
      <c r="BG1276" s="15">
        <f t="shared" si="804"/>
        <v>5.7692307692307696E-2</v>
      </c>
      <c r="BH1276" s="15">
        <f t="shared" si="804"/>
        <v>6.5088757396449703E-2</v>
      </c>
      <c r="BI1276" s="15">
        <f t="shared" si="804"/>
        <v>6.6568047337278113E-2</v>
      </c>
      <c r="BJ1276" s="15">
        <f t="shared" si="831"/>
        <v>7.1005917159763315E-2</v>
      </c>
      <c r="BK1276" s="15">
        <f t="shared" si="810"/>
        <v>7.9881656804733733E-2</v>
      </c>
      <c r="BL1276" s="15">
        <f t="shared" si="810"/>
        <v>8.7278106508875741E-2</v>
      </c>
      <c r="BM1276" s="15">
        <f t="shared" si="810"/>
        <v>0.1227810650887574</v>
      </c>
      <c r="BN1276" s="15">
        <f t="shared" si="810"/>
        <v>0.12130177514792899</v>
      </c>
      <c r="BO1276" s="15">
        <f t="shared" si="810"/>
        <v>8.1360946745562129E-2</v>
      </c>
      <c r="BP1276" s="15">
        <f t="shared" si="829"/>
        <v>4.2899408284023666E-2</v>
      </c>
      <c r="BQ1276" s="15">
        <f t="shared" si="825"/>
        <v>2.6627218934911243E-2</v>
      </c>
      <c r="BR1276" s="15">
        <f t="shared" si="825"/>
        <v>2.3668639053254437E-2</v>
      </c>
      <c r="BS1276" s="15">
        <f t="shared" si="802"/>
        <v>1.4792899408284023E-2</v>
      </c>
      <c r="BT1276" s="15">
        <f t="shared" si="824"/>
        <v>5.9171597633136093E-3</v>
      </c>
      <c r="BV1276" s="15">
        <f t="shared" si="799"/>
        <v>1.0628930817610063</v>
      </c>
      <c r="BW1276" s="15">
        <f t="shared" si="800"/>
        <v>1.10062893081761E-2</v>
      </c>
      <c r="BX1276" s="15">
        <f t="shared" si="800"/>
        <v>7.8616352201257862E-3</v>
      </c>
      <c r="BY1276" s="15">
        <f t="shared" si="800"/>
        <v>6.2893081761006293E-3</v>
      </c>
      <c r="BZ1276" s="15">
        <f t="shared" si="800"/>
        <v>4.7169811320754715E-3</v>
      </c>
      <c r="CA1276" s="15">
        <f t="shared" si="801"/>
        <v>4.7169811320754715E-3</v>
      </c>
      <c r="CB1276" s="15">
        <f t="shared" si="801"/>
        <v>4.7169811320754715E-3</v>
      </c>
      <c r="CC1276" s="15">
        <f t="shared" si="801"/>
        <v>6.2893081761006293E-3</v>
      </c>
      <c r="CD1276" s="15">
        <f t="shared" si="801"/>
        <v>1.7295597484276729E-2</v>
      </c>
      <c r="CE1276" s="15">
        <f t="shared" si="828"/>
        <v>3.1446540880503145E-2</v>
      </c>
      <c r="CF1276" s="15">
        <f t="shared" si="805"/>
        <v>4.716981132075472E-2</v>
      </c>
      <c r="CG1276" s="15">
        <f t="shared" si="805"/>
        <v>6.1320754716981132E-2</v>
      </c>
      <c r="CH1276" s="15">
        <f t="shared" si="805"/>
        <v>6.9182389937106917E-2</v>
      </c>
      <c r="CI1276" s="15">
        <f t="shared" si="805"/>
        <v>7.0754716981132074E-2</v>
      </c>
      <c r="CJ1276" s="15">
        <f t="shared" si="832"/>
        <v>7.5471698113207544E-2</v>
      </c>
      <c r="CK1276" s="15">
        <f t="shared" si="811"/>
        <v>8.4905660377358486E-2</v>
      </c>
      <c r="CL1276" s="15">
        <f t="shared" si="811"/>
        <v>9.276729559748427E-2</v>
      </c>
      <c r="CM1276" s="15">
        <f t="shared" si="811"/>
        <v>0.13050314465408805</v>
      </c>
      <c r="CN1276" s="15">
        <f t="shared" si="811"/>
        <v>0.12893081761006289</v>
      </c>
      <c r="CO1276" s="15">
        <f t="shared" si="811"/>
        <v>8.6477987421383642E-2</v>
      </c>
      <c r="CP1276" s="15">
        <f t="shared" si="830"/>
        <v>4.5597484276729557E-2</v>
      </c>
      <c r="CQ1276" s="15">
        <f t="shared" si="826"/>
        <v>2.8301886792452831E-2</v>
      </c>
      <c r="CR1276" s="15">
        <f t="shared" si="826"/>
        <v>2.5157232704402517E-2</v>
      </c>
      <c r="CS1276" s="15">
        <f t="shared" si="803"/>
        <v>1.5723270440251572E-2</v>
      </c>
      <c r="CT1276" s="15">
        <f t="shared" si="803"/>
        <v>6.2893081761006293E-3</v>
      </c>
    </row>
    <row r="1277" spans="1:98" ht="13.5" customHeight="1" x14ac:dyDescent="0.2">
      <c r="A1277" s="9">
        <f t="shared" si="792"/>
        <v>30219</v>
      </c>
      <c r="B1277" s="3">
        <f t="shared" si="793"/>
        <v>2.5</v>
      </c>
      <c r="C1277" s="3">
        <v>289</v>
      </c>
      <c r="D1277" s="3">
        <v>1</v>
      </c>
      <c r="E1277" s="3" t="s">
        <v>164</v>
      </c>
      <c r="F1277" s="2">
        <f t="shared" si="794"/>
        <v>1829.6428571428573</v>
      </c>
      <c r="G1277" s="2">
        <f t="shared" si="795"/>
        <v>1926.4285714285713</v>
      </c>
      <c r="H1277" s="13">
        <v>30219</v>
      </c>
      <c r="I1277" s="13" t="s">
        <v>58</v>
      </c>
      <c r="J1277" s="13" t="s">
        <v>59</v>
      </c>
      <c r="K1277" s="13" t="s">
        <v>235</v>
      </c>
      <c r="L1277" s="13">
        <v>378</v>
      </c>
      <c r="M1277" s="13" t="s">
        <v>164</v>
      </c>
      <c r="N1277" s="13">
        <v>0.1</v>
      </c>
      <c r="O1277" s="13">
        <v>0</v>
      </c>
      <c r="P1277" s="13">
        <v>2.5</v>
      </c>
      <c r="Q1277" s="13" t="s">
        <v>164</v>
      </c>
      <c r="R1277" s="13" t="s">
        <v>102</v>
      </c>
      <c r="S1277" s="13" t="s">
        <v>104</v>
      </c>
      <c r="T1277" s="13" t="s">
        <v>62</v>
      </c>
      <c r="U1277" s="14">
        <v>731.85714285714289</v>
      </c>
      <c r="V1277" s="14">
        <v>770.57142857142856</v>
      </c>
      <c r="W1277" s="14">
        <v>3.2857142857142856</v>
      </c>
      <c r="X1277" s="14">
        <v>1.8571428571428572</v>
      </c>
      <c r="Y1277" s="14">
        <v>1.8571428571428572</v>
      </c>
      <c r="Z1277" s="14">
        <v>1.7142857142857142</v>
      </c>
      <c r="AA1277" s="14">
        <v>3.7142857142857144</v>
      </c>
      <c r="AB1277" s="14">
        <v>8.5714285714285712</v>
      </c>
      <c r="AC1277" s="14">
        <v>18.428571428571427</v>
      </c>
      <c r="AD1277" s="14">
        <v>26.571428571428573</v>
      </c>
      <c r="AE1277" s="14">
        <v>30.285714285714285</v>
      </c>
      <c r="AF1277" s="14">
        <v>33.571428571428569</v>
      </c>
      <c r="AG1277" s="14">
        <v>40.428571428571431</v>
      </c>
      <c r="AH1277" s="14">
        <v>43.428571428571431</v>
      </c>
      <c r="AI1277" s="14">
        <v>50.714285714285715</v>
      </c>
      <c r="AJ1277" s="14">
        <v>52.428571428571431</v>
      </c>
      <c r="AK1277" s="14">
        <v>64.428571428571431</v>
      </c>
      <c r="AL1277" s="14">
        <v>89.571428571428569</v>
      </c>
      <c r="AM1277" s="14">
        <v>94.142857142857139</v>
      </c>
      <c r="AN1277" s="14">
        <v>73.142857142857139</v>
      </c>
      <c r="AO1277" s="14">
        <v>47.428571428571431</v>
      </c>
      <c r="AP1277" s="14">
        <v>27.571428571428573</v>
      </c>
      <c r="AQ1277" s="14">
        <v>21.571428571428573</v>
      </c>
      <c r="AR1277" s="14">
        <v>18.142857142857142</v>
      </c>
      <c r="AS1277" s="14">
        <v>11.857142857142858</v>
      </c>
      <c r="AT1277" s="14">
        <v>6</v>
      </c>
      <c r="AV1277" s="15">
        <f t="shared" si="796"/>
        <v>0.94975899147200604</v>
      </c>
      <c r="AW1277" s="15">
        <f t="shared" si="797"/>
        <v>4.2639970337411941E-3</v>
      </c>
      <c r="AX1277" s="15">
        <f t="shared" si="797"/>
        <v>2.410085279940675E-3</v>
      </c>
      <c r="AY1277" s="15">
        <f t="shared" si="797"/>
        <v>2.410085279940675E-3</v>
      </c>
      <c r="AZ1277" s="15">
        <f t="shared" si="797"/>
        <v>2.2246941045606229E-3</v>
      </c>
      <c r="BA1277" s="15">
        <f t="shared" si="798"/>
        <v>4.82017055988135E-3</v>
      </c>
      <c r="BB1277" s="15">
        <f t="shared" si="798"/>
        <v>1.1123470522803115E-2</v>
      </c>
      <c r="BC1277" s="15">
        <f t="shared" si="798"/>
        <v>2.3915461624026694E-2</v>
      </c>
      <c r="BD1277" s="15">
        <f t="shared" si="798"/>
        <v>3.4482758620689655E-2</v>
      </c>
      <c r="BE1277" s="15">
        <f t="shared" si="827"/>
        <v>3.9302929180571003E-2</v>
      </c>
      <c r="BF1277" s="15">
        <f t="shared" si="804"/>
        <v>4.3566926214312199E-2</v>
      </c>
      <c r="BG1277" s="15">
        <f t="shared" si="804"/>
        <v>5.2465702632554692E-2</v>
      </c>
      <c r="BH1277" s="15">
        <f t="shared" si="804"/>
        <v>5.6358917315535786E-2</v>
      </c>
      <c r="BI1277" s="15">
        <f t="shared" si="804"/>
        <v>6.5813867259918432E-2</v>
      </c>
      <c r="BJ1277" s="15">
        <f t="shared" si="831"/>
        <v>6.8038561364479055E-2</v>
      </c>
      <c r="BK1277" s="15">
        <f t="shared" si="810"/>
        <v>8.3611420096403419E-2</v>
      </c>
      <c r="BL1277" s="15">
        <f t="shared" si="810"/>
        <v>0.11624026696329255</v>
      </c>
      <c r="BM1277" s="15">
        <f t="shared" si="810"/>
        <v>0.1221727845754542</v>
      </c>
      <c r="BN1277" s="15">
        <f t="shared" si="810"/>
        <v>9.4920281794586572E-2</v>
      </c>
      <c r="BO1277" s="15">
        <f t="shared" si="810"/>
        <v>6.1549870226177236E-2</v>
      </c>
      <c r="BP1277" s="15">
        <f t="shared" si="829"/>
        <v>3.5780496848350024E-2</v>
      </c>
      <c r="BQ1277" s="15">
        <f t="shared" si="825"/>
        <v>2.7994067482387842E-2</v>
      </c>
      <c r="BR1277" s="15">
        <f t="shared" si="825"/>
        <v>2.3544679273266592E-2</v>
      </c>
      <c r="BS1277" s="15">
        <f t="shared" si="802"/>
        <v>1.5387467556544309E-2</v>
      </c>
      <c r="BT1277" s="15">
        <f t="shared" si="824"/>
        <v>7.7864293659621808E-3</v>
      </c>
      <c r="BV1277" s="15">
        <f t="shared" si="799"/>
        <v>1.0528986921725552</v>
      </c>
      <c r="BW1277" s="15">
        <f t="shared" si="800"/>
        <v>4.4895569002537574E-3</v>
      </c>
      <c r="BX1277" s="15">
        <f t="shared" si="800"/>
        <v>2.5375756392738628E-3</v>
      </c>
      <c r="BY1277" s="15">
        <f t="shared" si="800"/>
        <v>2.5375756392738628E-3</v>
      </c>
      <c r="BZ1277" s="15">
        <f t="shared" si="800"/>
        <v>2.3423775131758734E-3</v>
      </c>
      <c r="CA1277" s="15">
        <f t="shared" si="801"/>
        <v>5.0751512785477257E-3</v>
      </c>
      <c r="CB1277" s="15">
        <f t="shared" si="801"/>
        <v>1.1711887565879367E-2</v>
      </c>
      <c r="CC1277" s="15">
        <f t="shared" si="801"/>
        <v>2.5180558266640635E-2</v>
      </c>
      <c r="CD1277" s="15">
        <f t="shared" si="801"/>
        <v>3.630685145422604E-2</v>
      </c>
      <c r="CE1277" s="15">
        <f t="shared" si="828"/>
        <v>4.1382002732773759E-2</v>
      </c>
      <c r="CF1277" s="15">
        <f t="shared" si="805"/>
        <v>4.5871559633027519E-2</v>
      </c>
      <c r="CG1277" s="15">
        <f t="shared" si="805"/>
        <v>5.5241069685731017E-2</v>
      </c>
      <c r="CH1277" s="15">
        <f t="shared" si="805"/>
        <v>5.9340230333788796E-2</v>
      </c>
      <c r="CI1277" s="15">
        <f t="shared" si="805"/>
        <v>6.9295334764786262E-2</v>
      </c>
      <c r="CJ1277" s="15">
        <f t="shared" si="832"/>
        <v>7.1637712277962132E-2</v>
      </c>
      <c r="CK1277" s="15">
        <f t="shared" si="811"/>
        <v>8.8034354870193246E-2</v>
      </c>
      <c r="CL1277" s="15">
        <f t="shared" si="811"/>
        <v>0.12238922506343938</v>
      </c>
      <c r="CM1277" s="15">
        <f t="shared" si="811"/>
        <v>0.12863556509857504</v>
      </c>
      <c r="CN1277" s="15">
        <f t="shared" si="811"/>
        <v>9.9941440562170594E-2</v>
      </c>
      <c r="CO1277" s="15">
        <f t="shared" si="811"/>
        <v>6.4805777864532496E-2</v>
      </c>
      <c r="CP1277" s="15">
        <f t="shared" si="830"/>
        <v>3.7673238336911968E-2</v>
      </c>
      <c r="CQ1277" s="15">
        <f t="shared" si="826"/>
        <v>2.9474917040796408E-2</v>
      </c>
      <c r="CR1277" s="15">
        <f t="shared" si="826"/>
        <v>2.4790162014444658E-2</v>
      </c>
      <c r="CS1277" s="15">
        <f t="shared" si="803"/>
        <v>1.6201444466133124E-2</v>
      </c>
      <c r="CT1277" s="15">
        <f t="shared" si="803"/>
        <v>8.1983212961155572E-3</v>
      </c>
    </row>
    <row r="1278" spans="1:98" ht="13.5" customHeight="1" x14ac:dyDescent="0.2">
      <c r="A1278" s="9">
        <f t="shared" si="792"/>
        <v>30219</v>
      </c>
      <c r="B1278" s="3">
        <f t="shared" si="793"/>
        <v>2.5</v>
      </c>
      <c r="C1278" s="3">
        <v>197</v>
      </c>
      <c r="D1278" s="3">
        <v>1</v>
      </c>
      <c r="E1278" s="3" t="s">
        <v>164</v>
      </c>
      <c r="F1278" s="2">
        <f t="shared" si="794"/>
        <v>1938</v>
      </c>
      <c r="G1278" s="2">
        <f t="shared" si="795"/>
        <v>2031</v>
      </c>
      <c r="H1278" s="13">
        <v>30219</v>
      </c>
      <c r="I1278" s="13" t="s">
        <v>58</v>
      </c>
      <c r="J1278" s="13" t="s">
        <v>59</v>
      </c>
      <c r="K1278" s="13" t="s">
        <v>235</v>
      </c>
      <c r="L1278" s="13">
        <v>378</v>
      </c>
      <c r="M1278" s="13" t="s">
        <v>164</v>
      </c>
      <c r="N1278" s="13">
        <v>0.1</v>
      </c>
      <c r="O1278" s="13">
        <v>0</v>
      </c>
      <c r="P1278" s="13">
        <v>2.5</v>
      </c>
      <c r="Q1278" s="13" t="s">
        <v>164</v>
      </c>
      <c r="R1278" s="13" t="s">
        <v>102</v>
      </c>
      <c r="S1278" s="13" t="s">
        <v>104</v>
      </c>
      <c r="T1278" s="13" t="s">
        <v>63</v>
      </c>
      <c r="U1278" s="14">
        <v>775.2</v>
      </c>
      <c r="V1278" s="14">
        <v>812.4</v>
      </c>
      <c r="W1278" s="14">
        <v>2.2000000000000002</v>
      </c>
      <c r="X1278" s="14">
        <v>1</v>
      </c>
      <c r="Y1278" s="14">
        <v>1.2</v>
      </c>
      <c r="Z1278" s="14">
        <v>1.4</v>
      </c>
      <c r="AA1278" s="14">
        <v>4</v>
      </c>
      <c r="AB1278" s="14">
        <v>10.4</v>
      </c>
      <c r="AC1278" s="14">
        <v>23</v>
      </c>
      <c r="AD1278" s="14">
        <v>31</v>
      </c>
      <c r="AE1278" s="14">
        <v>32.4</v>
      </c>
      <c r="AF1278" s="14">
        <v>33.6</v>
      </c>
      <c r="AG1278" s="14">
        <v>40.200000000000003</v>
      </c>
      <c r="AH1278" s="14">
        <v>43</v>
      </c>
      <c r="AI1278" s="14">
        <v>52.4</v>
      </c>
      <c r="AJ1278" s="14">
        <v>53.2</v>
      </c>
      <c r="AK1278" s="14">
        <v>69.2</v>
      </c>
      <c r="AL1278" s="14">
        <v>103.4</v>
      </c>
      <c r="AM1278" s="14">
        <v>103.6</v>
      </c>
      <c r="AN1278" s="14">
        <v>74.2</v>
      </c>
      <c r="AO1278" s="14">
        <v>46.6</v>
      </c>
      <c r="AP1278" s="14">
        <v>27.2</v>
      </c>
      <c r="AQ1278" s="14">
        <v>23.2</v>
      </c>
      <c r="AR1278" s="14">
        <v>18.8</v>
      </c>
      <c r="AS1278" s="14">
        <v>11.8</v>
      </c>
      <c r="AT1278" s="14">
        <v>5.6</v>
      </c>
      <c r="AV1278" s="15">
        <f t="shared" si="796"/>
        <v>0.95420974889217147</v>
      </c>
      <c r="AW1278" s="15">
        <f t="shared" si="797"/>
        <v>2.7080256031511572E-3</v>
      </c>
      <c r="AX1278" s="15">
        <f t="shared" si="797"/>
        <v>1.2309207287050715E-3</v>
      </c>
      <c r="AY1278" s="15">
        <f t="shared" si="797"/>
        <v>1.4771048744460856E-3</v>
      </c>
      <c r="AZ1278" s="15">
        <f t="shared" si="797"/>
        <v>1.7232890201870998E-3</v>
      </c>
      <c r="BA1278" s="15">
        <f t="shared" si="798"/>
        <v>4.9236829148202859E-3</v>
      </c>
      <c r="BB1278" s="15">
        <f t="shared" si="798"/>
        <v>1.2801575578532743E-2</v>
      </c>
      <c r="BC1278" s="15">
        <f t="shared" si="798"/>
        <v>2.8311176760216644E-2</v>
      </c>
      <c r="BD1278" s="15">
        <f t="shared" si="798"/>
        <v>3.8158542589857215E-2</v>
      </c>
      <c r="BE1278" s="15">
        <f t="shared" si="827"/>
        <v>3.9881831610044313E-2</v>
      </c>
      <c r="BF1278" s="15">
        <f t="shared" si="804"/>
        <v>4.1358936484490405E-2</v>
      </c>
      <c r="BG1278" s="15">
        <f t="shared" si="804"/>
        <v>4.9483013293943875E-2</v>
      </c>
      <c r="BH1278" s="15">
        <f t="shared" si="804"/>
        <v>5.2929591334318071E-2</v>
      </c>
      <c r="BI1278" s="15">
        <f t="shared" si="804"/>
        <v>6.4500246184145738E-2</v>
      </c>
      <c r="BJ1278" s="15">
        <f t="shared" si="831"/>
        <v>6.5484982767109803E-2</v>
      </c>
      <c r="BK1278" s="15">
        <f t="shared" si="810"/>
        <v>8.517971442639094E-2</v>
      </c>
      <c r="BL1278" s="15">
        <f t="shared" si="810"/>
        <v>0.12727720334810438</v>
      </c>
      <c r="BM1278" s="15">
        <f t="shared" si="810"/>
        <v>0.1275233874938454</v>
      </c>
      <c r="BN1278" s="15">
        <f t="shared" si="810"/>
        <v>9.1334318069916307E-2</v>
      </c>
      <c r="BO1278" s="15">
        <f t="shared" si="810"/>
        <v>5.7360905957656333E-2</v>
      </c>
      <c r="BP1278" s="15">
        <f t="shared" si="829"/>
        <v>3.3481043820777941E-2</v>
      </c>
      <c r="BQ1278" s="15">
        <f t="shared" si="825"/>
        <v>2.8557360905957656E-2</v>
      </c>
      <c r="BR1278" s="15">
        <f t="shared" si="825"/>
        <v>2.3141309699655343E-2</v>
      </c>
      <c r="BS1278" s="15">
        <f t="shared" si="802"/>
        <v>1.4524864598719843E-2</v>
      </c>
      <c r="BT1278" s="15">
        <f t="shared" si="824"/>
        <v>6.8931560807483994E-3</v>
      </c>
      <c r="BV1278" s="15">
        <f t="shared" si="799"/>
        <v>1.0479876160990711</v>
      </c>
      <c r="BW1278" s="15">
        <f t="shared" si="800"/>
        <v>2.8379772961816306E-3</v>
      </c>
      <c r="BX1278" s="15">
        <f t="shared" si="800"/>
        <v>1.2899896800825593E-3</v>
      </c>
      <c r="BY1278" s="15">
        <f t="shared" si="800"/>
        <v>1.5479876160990711E-3</v>
      </c>
      <c r="BZ1278" s="15">
        <f t="shared" si="800"/>
        <v>1.8059855521155828E-3</v>
      </c>
      <c r="CA1278" s="15">
        <f t="shared" si="801"/>
        <v>5.1599587203302374E-3</v>
      </c>
      <c r="CB1278" s="15">
        <f t="shared" si="801"/>
        <v>1.3415892672858616E-2</v>
      </c>
      <c r="CC1278" s="15">
        <f t="shared" si="801"/>
        <v>2.9669762641898863E-2</v>
      </c>
      <c r="CD1278" s="15">
        <f t="shared" si="801"/>
        <v>3.9989680082559334E-2</v>
      </c>
      <c r="CE1278" s="15">
        <f t="shared" si="828"/>
        <v>4.1795665634674919E-2</v>
      </c>
      <c r="CF1278" s="15">
        <f t="shared" si="805"/>
        <v>4.3343653250773995E-2</v>
      </c>
      <c r="CG1278" s="15">
        <f t="shared" si="805"/>
        <v>5.1857585139318887E-2</v>
      </c>
      <c r="CH1278" s="15">
        <f t="shared" si="805"/>
        <v>5.5469556243550051E-2</v>
      </c>
      <c r="CI1278" s="15">
        <f t="shared" si="805"/>
        <v>6.7595459236326108E-2</v>
      </c>
      <c r="CJ1278" s="15">
        <f t="shared" si="832"/>
        <v>6.8627450980392163E-2</v>
      </c>
      <c r="CK1278" s="15">
        <f t="shared" si="811"/>
        <v>8.9267285861713105E-2</v>
      </c>
      <c r="CL1278" s="15">
        <f t="shared" si="811"/>
        <v>0.13338493292053663</v>
      </c>
      <c r="CM1278" s="15">
        <f t="shared" si="811"/>
        <v>0.13364293085655313</v>
      </c>
      <c r="CN1278" s="15">
        <f t="shared" si="811"/>
        <v>9.5717234262125903E-2</v>
      </c>
      <c r="CO1278" s="15">
        <f t="shared" si="811"/>
        <v>6.0113519091847263E-2</v>
      </c>
      <c r="CP1278" s="15">
        <f t="shared" si="830"/>
        <v>3.5087719298245612E-2</v>
      </c>
      <c r="CQ1278" s="15">
        <f t="shared" si="826"/>
        <v>2.9927760577915373E-2</v>
      </c>
      <c r="CR1278" s="15">
        <f t="shared" si="826"/>
        <v>2.4251805985552113E-2</v>
      </c>
      <c r="CS1278" s="15">
        <f t="shared" si="803"/>
        <v>1.52218782249742E-2</v>
      </c>
      <c r="CT1278" s="15">
        <f t="shared" si="803"/>
        <v>7.2239422084623313E-3</v>
      </c>
    </row>
    <row r="1279" spans="1:98" ht="13.5" customHeight="1" x14ac:dyDescent="0.2">
      <c r="A1279" s="9">
        <f t="shared" si="792"/>
        <v>30220</v>
      </c>
      <c r="B1279" s="3">
        <f t="shared" si="793"/>
        <v>2.5</v>
      </c>
      <c r="C1279" s="3">
        <v>45</v>
      </c>
      <c r="D1279" s="3">
        <v>1</v>
      </c>
      <c r="E1279" s="3" t="s">
        <v>164</v>
      </c>
      <c r="F1279" s="2">
        <f t="shared" si="794"/>
        <v>1287.5</v>
      </c>
      <c r="G1279" s="2">
        <f t="shared" si="795"/>
        <v>1387.5</v>
      </c>
      <c r="H1279" s="13">
        <v>30220</v>
      </c>
      <c r="I1279" s="13" t="s">
        <v>58</v>
      </c>
      <c r="J1279" s="13" t="s">
        <v>59</v>
      </c>
      <c r="K1279" s="13" t="s">
        <v>235</v>
      </c>
      <c r="L1279" s="13">
        <v>378</v>
      </c>
      <c r="M1279" s="13" t="s">
        <v>164</v>
      </c>
      <c r="N1279" s="13">
        <v>0.1</v>
      </c>
      <c r="O1279" s="13">
        <v>0</v>
      </c>
      <c r="P1279" s="13">
        <v>2.5</v>
      </c>
      <c r="Q1279" s="13" t="s">
        <v>164</v>
      </c>
      <c r="R1279" s="13" t="s">
        <v>102</v>
      </c>
      <c r="S1279" s="13" t="s">
        <v>103</v>
      </c>
      <c r="T1279" s="13" t="s">
        <v>65</v>
      </c>
      <c r="U1279" s="14">
        <v>515</v>
      </c>
      <c r="V1279" s="14">
        <v>555</v>
      </c>
      <c r="W1279" s="14">
        <v>8</v>
      </c>
      <c r="X1279" s="14">
        <v>6</v>
      </c>
      <c r="Y1279" s="14">
        <v>4</v>
      </c>
      <c r="Z1279" s="14">
        <v>3</v>
      </c>
      <c r="AA1279" s="14">
        <v>4</v>
      </c>
      <c r="AB1279" s="14">
        <v>6</v>
      </c>
      <c r="AC1279" s="14">
        <v>7</v>
      </c>
      <c r="AD1279" s="14">
        <v>11</v>
      </c>
      <c r="AE1279" s="14">
        <v>21</v>
      </c>
      <c r="AF1279" s="14">
        <v>29</v>
      </c>
      <c r="AG1279" s="14">
        <v>37</v>
      </c>
      <c r="AH1279" s="14">
        <v>44</v>
      </c>
      <c r="AI1279" s="14">
        <v>45</v>
      </c>
      <c r="AJ1279" s="14">
        <v>53</v>
      </c>
      <c r="AK1279" s="14">
        <v>48</v>
      </c>
      <c r="AL1279" s="14">
        <v>43</v>
      </c>
      <c r="AM1279" s="14">
        <v>46</v>
      </c>
      <c r="AN1279" s="14">
        <v>44</v>
      </c>
      <c r="AO1279" s="14">
        <v>32</v>
      </c>
      <c r="AP1279" s="14">
        <v>23</v>
      </c>
      <c r="AQ1279" s="14">
        <v>19</v>
      </c>
      <c r="AR1279" s="14">
        <v>13</v>
      </c>
      <c r="AS1279" s="14">
        <v>7</v>
      </c>
      <c r="AT1279" s="14">
        <v>3</v>
      </c>
      <c r="AV1279" s="15">
        <f t="shared" si="796"/>
        <v>0.92792792792792789</v>
      </c>
      <c r="AW1279" s="15">
        <f t="shared" si="797"/>
        <v>1.4414414414414415E-2</v>
      </c>
      <c r="AX1279" s="15">
        <f t="shared" si="797"/>
        <v>1.0810810810810811E-2</v>
      </c>
      <c r="AY1279" s="15">
        <f t="shared" si="797"/>
        <v>7.2072072072072073E-3</v>
      </c>
      <c r="AZ1279" s="15">
        <f t="shared" si="797"/>
        <v>5.4054054054054057E-3</v>
      </c>
      <c r="BA1279" s="15">
        <f t="shared" si="798"/>
        <v>7.2072072072072073E-3</v>
      </c>
      <c r="BB1279" s="15">
        <f t="shared" si="798"/>
        <v>1.0810810810810811E-2</v>
      </c>
      <c r="BC1279" s="15">
        <f t="shared" si="798"/>
        <v>1.2612612612612612E-2</v>
      </c>
      <c r="BD1279" s="15">
        <f t="shared" si="798"/>
        <v>1.9819819819819819E-2</v>
      </c>
      <c r="BE1279" s="15">
        <f t="shared" si="827"/>
        <v>3.783783783783784E-2</v>
      </c>
      <c r="BF1279" s="15">
        <f t="shared" si="804"/>
        <v>5.2252252252252253E-2</v>
      </c>
      <c r="BG1279" s="15">
        <f t="shared" si="804"/>
        <v>6.6666666666666666E-2</v>
      </c>
      <c r="BH1279" s="15">
        <f t="shared" si="804"/>
        <v>7.9279279279279274E-2</v>
      </c>
      <c r="BI1279" s="15">
        <f t="shared" si="804"/>
        <v>8.1081081081081086E-2</v>
      </c>
      <c r="BJ1279" s="15">
        <f t="shared" si="831"/>
        <v>9.5495495495495492E-2</v>
      </c>
      <c r="BK1279" s="15">
        <f t="shared" si="810"/>
        <v>8.6486486486486491E-2</v>
      </c>
      <c r="BL1279" s="15">
        <f t="shared" si="810"/>
        <v>7.7477477477477477E-2</v>
      </c>
      <c r="BM1279" s="15">
        <f t="shared" si="810"/>
        <v>8.2882882882882883E-2</v>
      </c>
      <c r="BN1279" s="15">
        <f t="shared" si="810"/>
        <v>7.9279279279279274E-2</v>
      </c>
      <c r="BO1279" s="15">
        <f t="shared" si="810"/>
        <v>5.7657657657657659E-2</v>
      </c>
      <c r="BP1279" s="15">
        <f t="shared" si="829"/>
        <v>4.1441441441441441E-2</v>
      </c>
      <c r="BQ1279" s="15">
        <f t="shared" si="825"/>
        <v>3.4234234234234232E-2</v>
      </c>
      <c r="BR1279" s="15">
        <f t="shared" si="825"/>
        <v>2.3423423423423424E-2</v>
      </c>
      <c r="BS1279" s="15">
        <f t="shared" si="802"/>
        <v>1.2612612612612612E-2</v>
      </c>
      <c r="BT1279" s="15">
        <f t="shared" si="824"/>
        <v>5.4054054054054057E-3</v>
      </c>
      <c r="BV1279" s="15">
        <f t="shared" si="799"/>
        <v>1.0776699029126213</v>
      </c>
      <c r="BW1279" s="15">
        <f t="shared" si="800"/>
        <v>1.5533980582524271E-2</v>
      </c>
      <c r="BX1279" s="15">
        <f t="shared" si="800"/>
        <v>1.1650485436893204E-2</v>
      </c>
      <c r="BY1279" s="15">
        <f t="shared" si="800"/>
        <v>7.7669902912621356E-3</v>
      </c>
      <c r="BZ1279" s="15">
        <f t="shared" si="800"/>
        <v>5.8252427184466021E-3</v>
      </c>
      <c r="CA1279" s="15">
        <f t="shared" si="801"/>
        <v>7.7669902912621356E-3</v>
      </c>
      <c r="CB1279" s="15">
        <f t="shared" si="801"/>
        <v>1.1650485436893204E-2</v>
      </c>
      <c r="CC1279" s="15">
        <f t="shared" si="801"/>
        <v>1.3592233009708738E-2</v>
      </c>
      <c r="CD1279" s="15">
        <f t="shared" si="801"/>
        <v>2.1359223300970873E-2</v>
      </c>
      <c r="CE1279" s="15">
        <f t="shared" si="828"/>
        <v>4.0776699029126215E-2</v>
      </c>
      <c r="CF1279" s="15">
        <f t="shared" si="805"/>
        <v>5.6310679611650483E-2</v>
      </c>
      <c r="CG1279" s="15">
        <f t="shared" si="805"/>
        <v>7.184466019417475E-2</v>
      </c>
      <c r="CH1279" s="15">
        <f t="shared" si="805"/>
        <v>8.5436893203883493E-2</v>
      </c>
      <c r="CI1279" s="15">
        <f t="shared" si="805"/>
        <v>8.7378640776699032E-2</v>
      </c>
      <c r="CJ1279" s="15">
        <f t="shared" si="832"/>
        <v>0.1029126213592233</v>
      </c>
      <c r="CK1279" s="15">
        <f t="shared" si="811"/>
        <v>9.3203883495145634E-2</v>
      </c>
      <c r="CL1279" s="15">
        <f t="shared" si="811"/>
        <v>8.3495145631067955E-2</v>
      </c>
      <c r="CM1279" s="15">
        <f t="shared" si="811"/>
        <v>8.9320388349514557E-2</v>
      </c>
      <c r="CN1279" s="15">
        <f t="shared" si="811"/>
        <v>8.5436893203883493E-2</v>
      </c>
      <c r="CO1279" s="15">
        <f t="shared" si="811"/>
        <v>6.2135922330097085E-2</v>
      </c>
      <c r="CP1279" s="15">
        <f t="shared" si="830"/>
        <v>4.4660194174757278E-2</v>
      </c>
      <c r="CQ1279" s="15">
        <f t="shared" si="826"/>
        <v>3.6893203883495145E-2</v>
      </c>
      <c r="CR1279" s="15">
        <f t="shared" si="826"/>
        <v>2.524271844660194E-2</v>
      </c>
      <c r="CS1279" s="15">
        <f t="shared" si="803"/>
        <v>1.3592233009708738E-2</v>
      </c>
      <c r="CT1279" s="15">
        <f t="shared" si="803"/>
        <v>5.8252427184466021E-3</v>
      </c>
    </row>
    <row r="1280" spans="1:98" ht="13.5" customHeight="1" x14ac:dyDescent="0.2">
      <c r="A1280" s="9">
        <f t="shared" si="792"/>
        <v>30220</v>
      </c>
      <c r="B1280" s="3">
        <f t="shared" si="793"/>
        <v>2.5</v>
      </c>
      <c r="C1280" s="3">
        <v>48</v>
      </c>
      <c r="D1280" s="3">
        <v>1</v>
      </c>
      <c r="E1280" s="3" t="s">
        <v>164</v>
      </c>
      <c r="F1280" s="2">
        <f t="shared" si="794"/>
        <v>1395</v>
      </c>
      <c r="G1280" s="2">
        <f t="shared" si="795"/>
        <v>1547.5</v>
      </c>
      <c r="H1280" s="13">
        <v>30220</v>
      </c>
      <c r="I1280" s="13" t="s">
        <v>58</v>
      </c>
      <c r="J1280" s="13" t="s">
        <v>59</v>
      </c>
      <c r="K1280" s="13" t="s">
        <v>235</v>
      </c>
      <c r="L1280" s="13">
        <v>378</v>
      </c>
      <c r="M1280" s="13" t="s">
        <v>164</v>
      </c>
      <c r="N1280" s="13">
        <v>0.1</v>
      </c>
      <c r="O1280" s="13">
        <v>0</v>
      </c>
      <c r="P1280" s="13">
        <v>2.5</v>
      </c>
      <c r="Q1280" s="13" t="s">
        <v>164</v>
      </c>
      <c r="R1280" s="13" t="s">
        <v>102</v>
      </c>
      <c r="S1280" s="13" t="s">
        <v>103</v>
      </c>
      <c r="T1280" s="13" t="s">
        <v>64</v>
      </c>
      <c r="U1280" s="14">
        <v>558</v>
      </c>
      <c r="V1280" s="14">
        <v>619</v>
      </c>
      <c r="W1280" s="14">
        <v>5</v>
      </c>
      <c r="X1280" s="14">
        <v>5</v>
      </c>
      <c r="Y1280" s="14">
        <v>4</v>
      </c>
      <c r="Z1280" s="14">
        <v>4</v>
      </c>
      <c r="AA1280" s="14">
        <v>9</v>
      </c>
      <c r="AB1280" s="14">
        <v>11</v>
      </c>
      <c r="AC1280" s="14">
        <v>14</v>
      </c>
      <c r="AD1280" s="14">
        <v>22</v>
      </c>
      <c r="AE1280" s="14">
        <v>34</v>
      </c>
      <c r="AF1280" s="14">
        <v>37</v>
      </c>
      <c r="AG1280" s="14">
        <v>37</v>
      </c>
      <c r="AH1280" s="14">
        <v>38</v>
      </c>
      <c r="AI1280" s="14">
        <v>45</v>
      </c>
      <c r="AJ1280" s="14">
        <v>48</v>
      </c>
      <c r="AK1280" s="14">
        <v>45</v>
      </c>
      <c r="AL1280" s="14">
        <v>44</v>
      </c>
      <c r="AM1280" s="14">
        <v>50</v>
      </c>
      <c r="AN1280" s="14">
        <v>50</v>
      </c>
      <c r="AO1280" s="14">
        <v>37</v>
      </c>
      <c r="AP1280" s="14">
        <v>25</v>
      </c>
      <c r="AQ1280" s="14">
        <v>17</v>
      </c>
      <c r="AR1280" s="14">
        <v>15</v>
      </c>
      <c r="AS1280" s="14">
        <v>13</v>
      </c>
      <c r="AT1280" s="14">
        <v>10</v>
      </c>
      <c r="AV1280" s="15">
        <f t="shared" si="796"/>
        <v>0.90145395799676897</v>
      </c>
      <c r="AW1280" s="15">
        <f t="shared" si="797"/>
        <v>8.0775444264943458E-3</v>
      </c>
      <c r="AX1280" s="15">
        <f t="shared" si="797"/>
        <v>8.0775444264943458E-3</v>
      </c>
      <c r="AY1280" s="15">
        <f t="shared" si="797"/>
        <v>6.462035541195477E-3</v>
      </c>
      <c r="AZ1280" s="15">
        <f t="shared" si="797"/>
        <v>6.462035541195477E-3</v>
      </c>
      <c r="BA1280" s="15">
        <f t="shared" si="798"/>
        <v>1.4539579967689823E-2</v>
      </c>
      <c r="BB1280" s="15">
        <f t="shared" si="798"/>
        <v>1.7770597738287562E-2</v>
      </c>
      <c r="BC1280" s="15">
        <f t="shared" si="798"/>
        <v>2.2617124394184167E-2</v>
      </c>
      <c r="BD1280" s="15">
        <f t="shared" si="798"/>
        <v>3.5541195476575124E-2</v>
      </c>
      <c r="BE1280" s="15">
        <f t="shared" si="827"/>
        <v>5.492730210016155E-2</v>
      </c>
      <c r="BF1280" s="15">
        <f t="shared" si="804"/>
        <v>5.9773828756058162E-2</v>
      </c>
      <c r="BG1280" s="15">
        <f t="shared" si="804"/>
        <v>5.9773828756058162E-2</v>
      </c>
      <c r="BH1280" s="15">
        <f t="shared" si="804"/>
        <v>6.1389337641357025E-2</v>
      </c>
      <c r="BI1280" s="15">
        <f t="shared" si="804"/>
        <v>7.2697899838449112E-2</v>
      </c>
      <c r="BJ1280" s="15">
        <f t="shared" si="831"/>
        <v>7.7544426494345717E-2</v>
      </c>
      <c r="BK1280" s="15">
        <f t="shared" si="810"/>
        <v>7.2697899838449112E-2</v>
      </c>
      <c r="BL1280" s="15">
        <f t="shared" si="810"/>
        <v>7.1082390953150248E-2</v>
      </c>
      <c r="BM1280" s="15">
        <f t="shared" si="810"/>
        <v>8.0775444264943458E-2</v>
      </c>
      <c r="BN1280" s="15">
        <f t="shared" si="810"/>
        <v>8.0775444264943458E-2</v>
      </c>
      <c r="BO1280" s="15">
        <f t="shared" si="810"/>
        <v>5.9773828756058162E-2</v>
      </c>
      <c r="BP1280" s="15">
        <f t="shared" si="829"/>
        <v>4.0387722132471729E-2</v>
      </c>
      <c r="BQ1280" s="15">
        <f t="shared" si="825"/>
        <v>2.7463651050080775E-2</v>
      </c>
      <c r="BR1280" s="15">
        <f t="shared" si="825"/>
        <v>2.4232633279483037E-2</v>
      </c>
      <c r="BS1280" s="15">
        <f t="shared" si="802"/>
        <v>2.10016155088853E-2</v>
      </c>
      <c r="BT1280" s="15">
        <f t="shared" si="824"/>
        <v>1.6155088852988692E-2</v>
      </c>
      <c r="BV1280" s="15">
        <f t="shared" si="799"/>
        <v>1.1093189964157706</v>
      </c>
      <c r="BW1280" s="15">
        <f t="shared" si="800"/>
        <v>8.9605734767025085E-3</v>
      </c>
      <c r="BX1280" s="15">
        <f t="shared" si="800"/>
        <v>8.9605734767025085E-3</v>
      </c>
      <c r="BY1280" s="15">
        <f t="shared" si="800"/>
        <v>7.1684587813620072E-3</v>
      </c>
      <c r="BZ1280" s="15">
        <f t="shared" si="800"/>
        <v>7.1684587813620072E-3</v>
      </c>
      <c r="CA1280" s="15">
        <f t="shared" si="801"/>
        <v>1.6129032258064516E-2</v>
      </c>
      <c r="CB1280" s="15">
        <f t="shared" si="801"/>
        <v>1.9713261648745518E-2</v>
      </c>
      <c r="CC1280" s="15">
        <f t="shared" si="801"/>
        <v>2.5089605734767026E-2</v>
      </c>
      <c r="CD1280" s="15">
        <f t="shared" si="801"/>
        <v>3.9426523297491037E-2</v>
      </c>
      <c r="CE1280" s="15">
        <f t="shared" si="828"/>
        <v>6.093189964157706E-2</v>
      </c>
      <c r="CF1280" s="15">
        <f t="shared" si="805"/>
        <v>6.6308243727598568E-2</v>
      </c>
      <c r="CG1280" s="15">
        <f t="shared" si="805"/>
        <v>6.6308243727598568E-2</v>
      </c>
      <c r="CH1280" s="15">
        <f t="shared" si="805"/>
        <v>6.8100358422939072E-2</v>
      </c>
      <c r="CI1280" s="15">
        <f t="shared" si="805"/>
        <v>8.0645161290322578E-2</v>
      </c>
      <c r="CJ1280" s="15">
        <f t="shared" si="832"/>
        <v>8.6021505376344093E-2</v>
      </c>
      <c r="CK1280" s="15">
        <f t="shared" si="811"/>
        <v>8.0645161290322578E-2</v>
      </c>
      <c r="CL1280" s="15">
        <f t="shared" si="811"/>
        <v>7.8853046594982074E-2</v>
      </c>
      <c r="CM1280" s="15">
        <f t="shared" si="811"/>
        <v>8.9605734767025089E-2</v>
      </c>
      <c r="CN1280" s="15">
        <f t="shared" si="811"/>
        <v>8.9605734767025089E-2</v>
      </c>
      <c r="CO1280" s="15">
        <f t="shared" si="811"/>
        <v>6.6308243727598568E-2</v>
      </c>
      <c r="CP1280" s="15">
        <f t="shared" si="830"/>
        <v>4.4802867383512544E-2</v>
      </c>
      <c r="CQ1280" s="15">
        <f t="shared" si="826"/>
        <v>3.046594982078853E-2</v>
      </c>
      <c r="CR1280" s="15">
        <f t="shared" si="826"/>
        <v>2.6881720430107527E-2</v>
      </c>
      <c r="CS1280" s="15">
        <f t="shared" si="803"/>
        <v>2.3297491039426525E-2</v>
      </c>
      <c r="CT1280" s="15">
        <f t="shared" si="803"/>
        <v>1.7921146953405017E-2</v>
      </c>
    </row>
    <row r="1281" spans="1:98" ht="13.5" customHeight="1" x14ac:dyDescent="0.2">
      <c r="A1281" s="9">
        <f t="shared" si="792"/>
        <v>30220</v>
      </c>
      <c r="B1281" s="3">
        <f t="shared" si="793"/>
        <v>2.5</v>
      </c>
      <c r="C1281" s="3">
        <v>313</v>
      </c>
      <c r="D1281" s="3">
        <v>1</v>
      </c>
      <c r="E1281" s="3" t="s">
        <v>164</v>
      </c>
      <c r="F1281" s="2">
        <f t="shared" si="794"/>
        <v>1641.7857142857142</v>
      </c>
      <c r="G1281" s="2">
        <f t="shared" si="795"/>
        <v>1806.7857142857142</v>
      </c>
      <c r="H1281" s="13">
        <v>30220</v>
      </c>
      <c r="I1281" s="13" t="s">
        <v>58</v>
      </c>
      <c r="J1281" s="13" t="s">
        <v>59</v>
      </c>
      <c r="K1281" s="13" t="s">
        <v>235</v>
      </c>
      <c r="L1281" s="13">
        <v>378</v>
      </c>
      <c r="M1281" s="13" t="s">
        <v>164</v>
      </c>
      <c r="N1281" s="13">
        <v>0.1</v>
      </c>
      <c r="O1281" s="13">
        <v>0</v>
      </c>
      <c r="P1281" s="13">
        <v>2.5</v>
      </c>
      <c r="Q1281" s="13" t="s">
        <v>164</v>
      </c>
      <c r="R1281" s="13" t="s">
        <v>102</v>
      </c>
      <c r="S1281" s="13" t="s">
        <v>103</v>
      </c>
      <c r="T1281" s="13" t="s">
        <v>62</v>
      </c>
      <c r="U1281" s="14">
        <v>656.71428571428567</v>
      </c>
      <c r="V1281" s="14">
        <v>722.71428571428567</v>
      </c>
      <c r="W1281" s="14">
        <v>3.1428571428571428</v>
      </c>
      <c r="X1281" s="14">
        <v>2.4285714285714284</v>
      </c>
      <c r="Y1281" s="14">
        <v>3</v>
      </c>
      <c r="Z1281" s="14">
        <v>4.2857142857142856</v>
      </c>
      <c r="AA1281" s="14">
        <v>13.428571428571429</v>
      </c>
      <c r="AB1281" s="14">
        <v>25.428571428571427</v>
      </c>
      <c r="AC1281" s="14">
        <v>64.857142857142861</v>
      </c>
      <c r="AD1281" s="14">
        <v>72.857142857142861</v>
      </c>
      <c r="AE1281" s="14">
        <v>51.428571428571431</v>
      </c>
      <c r="AF1281" s="14">
        <v>36.714285714285715</v>
      </c>
      <c r="AG1281" s="14">
        <v>35.142857142857146</v>
      </c>
      <c r="AH1281" s="14">
        <v>37.142857142857146</v>
      </c>
      <c r="AI1281" s="14">
        <v>44.142857142857146</v>
      </c>
      <c r="AJ1281" s="14">
        <v>45</v>
      </c>
      <c r="AK1281" s="14">
        <v>41.285714285714285</v>
      </c>
      <c r="AL1281" s="14">
        <v>42.857142857142854</v>
      </c>
      <c r="AM1281" s="14">
        <v>46.285714285714285</v>
      </c>
      <c r="AN1281" s="14">
        <v>44.714285714285715</v>
      </c>
      <c r="AO1281" s="14">
        <v>34.428571428571431</v>
      </c>
      <c r="AP1281" s="14">
        <v>25.285714285714285</v>
      </c>
      <c r="AQ1281" s="14">
        <v>19.714285714285715</v>
      </c>
      <c r="AR1281" s="14">
        <v>14.571428571428571</v>
      </c>
      <c r="AS1281" s="14">
        <v>9</v>
      </c>
      <c r="AT1281" s="14">
        <v>5.1428571428571432</v>
      </c>
      <c r="AV1281" s="15">
        <f t="shared" si="796"/>
        <v>0.90867760426961852</v>
      </c>
      <c r="AW1281" s="15">
        <f t="shared" si="797"/>
        <v>4.3486855109705477E-3</v>
      </c>
      <c r="AX1281" s="15">
        <f t="shared" si="797"/>
        <v>3.3603478948408777E-3</v>
      </c>
      <c r="AY1281" s="15">
        <f t="shared" si="797"/>
        <v>4.1510179877446134E-3</v>
      </c>
      <c r="AZ1281" s="15">
        <f t="shared" si="797"/>
        <v>5.9300256967780192E-3</v>
      </c>
      <c r="BA1281" s="15">
        <f t="shared" si="798"/>
        <v>1.8580747183237795E-2</v>
      </c>
      <c r="BB1281" s="15">
        <f t="shared" si="798"/>
        <v>3.5184819134216248E-2</v>
      </c>
      <c r="BC1281" s="15">
        <f t="shared" si="798"/>
        <v>8.9741055544574039E-2</v>
      </c>
      <c r="BD1281" s="15">
        <f t="shared" si="798"/>
        <v>0.10081043684522634</v>
      </c>
      <c r="BE1281" s="15">
        <f t="shared" si="827"/>
        <v>7.1160308361336244E-2</v>
      </c>
      <c r="BF1281" s="15">
        <f t="shared" si="804"/>
        <v>5.0800553469065035E-2</v>
      </c>
      <c r="BG1281" s="15">
        <f t="shared" si="804"/>
        <v>4.8626210713579768E-2</v>
      </c>
      <c r="BH1281" s="15">
        <f t="shared" si="804"/>
        <v>5.1393556038742842E-2</v>
      </c>
      <c r="BI1281" s="15">
        <f t="shared" si="804"/>
        <v>6.1079264676813606E-2</v>
      </c>
      <c r="BJ1281" s="15">
        <f t="shared" si="831"/>
        <v>6.2265269816169207E-2</v>
      </c>
      <c r="BK1281" s="15">
        <f t="shared" si="810"/>
        <v>5.7125914212294925E-2</v>
      </c>
      <c r="BL1281" s="15">
        <f t="shared" si="810"/>
        <v>5.9300256967780192E-2</v>
      </c>
      <c r="BM1281" s="15">
        <f t="shared" si="810"/>
        <v>6.4044277525202614E-2</v>
      </c>
      <c r="BN1281" s="15">
        <f t="shared" si="810"/>
        <v>6.186993476971734E-2</v>
      </c>
      <c r="BO1281" s="15">
        <f t="shared" si="810"/>
        <v>4.7637873097450094E-2</v>
      </c>
      <c r="BP1281" s="15">
        <f t="shared" si="829"/>
        <v>3.4987151610990315E-2</v>
      </c>
      <c r="BQ1281" s="15">
        <f t="shared" si="825"/>
        <v>2.7278118205178892E-2</v>
      </c>
      <c r="BR1281" s="15">
        <f t="shared" si="825"/>
        <v>2.0162087369045265E-2</v>
      </c>
      <c r="BS1281" s="15">
        <f t="shared" si="802"/>
        <v>1.2453053963233842E-2</v>
      </c>
      <c r="BT1281" s="15">
        <f t="shared" si="824"/>
        <v>7.1160308361336239E-3</v>
      </c>
      <c r="BV1281" s="15">
        <f t="shared" si="799"/>
        <v>1.1005003262997608</v>
      </c>
      <c r="BW1281" s="15">
        <f t="shared" si="800"/>
        <v>4.7857298237981294E-3</v>
      </c>
      <c r="BX1281" s="15">
        <f t="shared" si="800"/>
        <v>3.6980639547530996E-3</v>
      </c>
      <c r="BY1281" s="15">
        <f t="shared" si="800"/>
        <v>4.5681966499891234E-3</v>
      </c>
      <c r="BZ1281" s="15">
        <f t="shared" si="800"/>
        <v>6.5259952142701768E-3</v>
      </c>
      <c r="CA1281" s="15">
        <f t="shared" si="801"/>
        <v>2.0448118338046554E-2</v>
      </c>
      <c r="CB1281" s="15">
        <f t="shared" si="801"/>
        <v>3.8720904938003044E-2</v>
      </c>
      <c r="CC1281" s="15">
        <f t="shared" si="801"/>
        <v>9.8760060909288683E-2</v>
      </c>
      <c r="CD1281" s="15">
        <f t="shared" si="801"/>
        <v>0.11094191864259301</v>
      </c>
      <c r="CE1281" s="15">
        <f t="shared" si="828"/>
        <v>7.8311942571242119E-2</v>
      </c>
      <c r="CF1281" s="15">
        <f t="shared" si="805"/>
        <v>5.5906025668914512E-2</v>
      </c>
      <c r="CG1281" s="15">
        <f t="shared" si="805"/>
        <v>5.3513160757015454E-2</v>
      </c>
      <c r="CH1281" s="15">
        <f t="shared" si="805"/>
        <v>5.6558625190341535E-2</v>
      </c>
      <c r="CI1281" s="15">
        <f t="shared" si="805"/>
        <v>6.7217750706982826E-2</v>
      </c>
      <c r="CJ1281" s="15">
        <f t="shared" si="832"/>
        <v>6.8522949749836859E-2</v>
      </c>
      <c r="CK1281" s="15">
        <f t="shared" si="811"/>
        <v>6.2867087230802698E-2</v>
      </c>
      <c r="CL1281" s="15">
        <f t="shared" si="811"/>
        <v>6.5259952142701763E-2</v>
      </c>
      <c r="CM1281" s="15">
        <f t="shared" si="811"/>
        <v>7.0480748314117908E-2</v>
      </c>
      <c r="CN1281" s="15">
        <f t="shared" si="811"/>
        <v>6.8087883402218843E-2</v>
      </c>
      <c r="CO1281" s="15">
        <f t="shared" si="811"/>
        <v>5.2425494887970422E-2</v>
      </c>
      <c r="CP1281" s="15">
        <f t="shared" si="830"/>
        <v>3.8503371764194043E-2</v>
      </c>
      <c r="CQ1281" s="15">
        <f t="shared" si="826"/>
        <v>3.0019577985642813E-2</v>
      </c>
      <c r="CR1281" s="15">
        <f t="shared" si="826"/>
        <v>2.2188383728518599E-2</v>
      </c>
      <c r="CS1281" s="15">
        <f t="shared" si="803"/>
        <v>1.3704589949967372E-2</v>
      </c>
      <c r="CT1281" s="15">
        <f t="shared" si="803"/>
        <v>7.8311942571242122E-3</v>
      </c>
    </row>
    <row r="1282" spans="1:98" ht="13.5" customHeight="1" x14ac:dyDescent="0.2">
      <c r="A1282" s="9">
        <f t="shared" si="792"/>
        <v>30220</v>
      </c>
      <c r="B1282" s="3">
        <f t="shared" si="793"/>
        <v>2.5</v>
      </c>
      <c r="C1282" s="3">
        <v>220</v>
      </c>
      <c r="D1282" s="3">
        <v>1</v>
      </c>
      <c r="E1282" s="3" t="s">
        <v>164</v>
      </c>
      <c r="F1282" s="2">
        <f t="shared" si="794"/>
        <v>1762</v>
      </c>
      <c r="G1282" s="2">
        <f t="shared" si="795"/>
        <v>1942.5</v>
      </c>
      <c r="H1282" s="13">
        <v>30220</v>
      </c>
      <c r="I1282" s="13" t="s">
        <v>58</v>
      </c>
      <c r="J1282" s="13" t="s">
        <v>59</v>
      </c>
      <c r="K1282" s="13" t="s">
        <v>235</v>
      </c>
      <c r="L1282" s="13">
        <v>378</v>
      </c>
      <c r="M1282" s="13" t="s">
        <v>164</v>
      </c>
      <c r="N1282" s="13">
        <v>0.1</v>
      </c>
      <c r="O1282" s="13">
        <v>0</v>
      </c>
      <c r="P1282" s="13">
        <v>2.5</v>
      </c>
      <c r="Q1282" s="13" t="s">
        <v>164</v>
      </c>
      <c r="R1282" s="13" t="s">
        <v>102</v>
      </c>
      <c r="S1282" s="13" t="s">
        <v>103</v>
      </c>
      <c r="T1282" s="13" t="s">
        <v>63</v>
      </c>
      <c r="U1282" s="14">
        <v>704.8</v>
      </c>
      <c r="V1282" s="14">
        <v>777</v>
      </c>
      <c r="W1282" s="14">
        <v>1.8</v>
      </c>
      <c r="X1282" s="14">
        <v>1.2</v>
      </c>
      <c r="Y1282" s="14">
        <v>2.6</v>
      </c>
      <c r="Z1282" s="14">
        <v>4.5999999999999996</v>
      </c>
      <c r="AA1282" s="14">
        <v>16.2</v>
      </c>
      <c r="AB1282" s="14">
        <v>32.200000000000003</v>
      </c>
      <c r="AC1282" s="14">
        <v>86.6</v>
      </c>
      <c r="AD1282" s="14">
        <v>95.4</v>
      </c>
      <c r="AE1282" s="14">
        <v>61</v>
      </c>
      <c r="AF1282" s="14">
        <v>38.200000000000003</v>
      </c>
      <c r="AG1282" s="14">
        <v>34.4</v>
      </c>
      <c r="AH1282" s="14">
        <v>35.6</v>
      </c>
      <c r="AI1282" s="14">
        <v>43.8</v>
      </c>
      <c r="AJ1282" s="14">
        <v>42.8</v>
      </c>
      <c r="AK1282" s="14">
        <v>39.200000000000003</v>
      </c>
      <c r="AL1282" s="14">
        <v>42.6</v>
      </c>
      <c r="AM1282" s="14">
        <v>45.6</v>
      </c>
      <c r="AN1282" s="14">
        <v>43.8</v>
      </c>
      <c r="AO1282" s="14">
        <v>34.4</v>
      </c>
      <c r="AP1282" s="14">
        <v>25.8</v>
      </c>
      <c r="AQ1282" s="14">
        <v>20.399999999999999</v>
      </c>
      <c r="AR1282" s="14">
        <v>14.8</v>
      </c>
      <c r="AS1282" s="14">
        <v>8.6</v>
      </c>
      <c r="AT1282" s="14">
        <v>4.5999999999999996</v>
      </c>
      <c r="AV1282" s="15">
        <f t="shared" si="796"/>
        <v>0.90707850707850701</v>
      </c>
      <c r="AW1282" s="15">
        <f t="shared" si="797"/>
        <v>2.3166023166023165E-3</v>
      </c>
      <c r="AX1282" s="15">
        <f t="shared" si="797"/>
        <v>1.5444015444015444E-3</v>
      </c>
      <c r="AY1282" s="15">
        <f t="shared" si="797"/>
        <v>3.3462033462033462E-3</v>
      </c>
      <c r="AZ1282" s="15">
        <f t="shared" si="797"/>
        <v>5.9202059202059197E-3</v>
      </c>
      <c r="BA1282" s="15">
        <f t="shared" si="798"/>
        <v>2.084942084942085E-2</v>
      </c>
      <c r="BB1282" s="15">
        <f t="shared" si="798"/>
        <v>4.1441441441441448E-2</v>
      </c>
      <c r="BC1282" s="15">
        <f t="shared" si="798"/>
        <v>0.11145431145431145</v>
      </c>
      <c r="BD1282" s="15">
        <f t="shared" si="798"/>
        <v>0.12277992277992279</v>
      </c>
      <c r="BE1282" s="15">
        <f t="shared" si="827"/>
        <v>7.8507078507078512E-2</v>
      </c>
      <c r="BF1282" s="15">
        <f t="shared" si="804"/>
        <v>4.9163449163449169E-2</v>
      </c>
      <c r="BG1282" s="15">
        <f t="shared" si="804"/>
        <v>4.4272844272844274E-2</v>
      </c>
      <c r="BH1282" s="15">
        <f t="shared" si="804"/>
        <v>4.5817245817245819E-2</v>
      </c>
      <c r="BI1282" s="15">
        <f t="shared" si="804"/>
        <v>5.6370656370656365E-2</v>
      </c>
      <c r="BJ1282" s="15">
        <f t="shared" si="831"/>
        <v>5.5083655083655078E-2</v>
      </c>
      <c r="BK1282" s="15">
        <f t="shared" si="810"/>
        <v>5.0450450450450456E-2</v>
      </c>
      <c r="BL1282" s="15">
        <f t="shared" si="810"/>
        <v>5.4826254826254826E-2</v>
      </c>
      <c r="BM1282" s="15">
        <f t="shared" si="810"/>
        <v>5.8687258687258687E-2</v>
      </c>
      <c r="BN1282" s="15">
        <f t="shared" si="810"/>
        <v>5.6370656370656365E-2</v>
      </c>
      <c r="BO1282" s="15">
        <f t="shared" si="810"/>
        <v>4.4272844272844274E-2</v>
      </c>
      <c r="BP1282" s="15">
        <f t="shared" si="829"/>
        <v>3.3204633204633204E-2</v>
      </c>
      <c r="BQ1282" s="15">
        <f t="shared" si="825"/>
        <v>2.6254826254826252E-2</v>
      </c>
      <c r="BR1282" s="15">
        <f t="shared" si="825"/>
        <v>1.9047619047619049E-2</v>
      </c>
      <c r="BS1282" s="15">
        <f t="shared" si="802"/>
        <v>1.1068211068211068E-2</v>
      </c>
      <c r="BT1282" s="15">
        <f t="shared" si="824"/>
        <v>5.9202059202059197E-3</v>
      </c>
      <c r="BV1282" s="15">
        <f t="shared" si="799"/>
        <v>1.1024404086265609</v>
      </c>
      <c r="BW1282" s="15">
        <f t="shared" si="800"/>
        <v>2.5539160045402955E-3</v>
      </c>
      <c r="BX1282" s="15">
        <f t="shared" si="800"/>
        <v>1.70261066969353E-3</v>
      </c>
      <c r="BY1282" s="15">
        <f t="shared" si="800"/>
        <v>3.6889897843359822E-3</v>
      </c>
      <c r="BZ1282" s="15">
        <f t="shared" si="800"/>
        <v>6.5266742338251985E-3</v>
      </c>
      <c r="CA1282" s="15">
        <f t="shared" si="801"/>
        <v>2.2985244040862655E-2</v>
      </c>
      <c r="CB1282" s="15">
        <f t="shared" si="801"/>
        <v>4.5686719636776396E-2</v>
      </c>
      <c r="CC1282" s="15">
        <f t="shared" si="801"/>
        <v>0.12287173666288309</v>
      </c>
      <c r="CD1282" s="15">
        <f t="shared" si="801"/>
        <v>0.13535754824063564</v>
      </c>
      <c r="CE1282" s="15">
        <f t="shared" si="828"/>
        <v>8.6549375709421117E-2</v>
      </c>
      <c r="CF1282" s="15">
        <f t="shared" si="805"/>
        <v>5.4199772985244046E-2</v>
      </c>
      <c r="CG1282" s="15">
        <f t="shared" si="805"/>
        <v>4.8808172531214528E-2</v>
      </c>
      <c r="CH1282" s="15">
        <f t="shared" si="805"/>
        <v>5.0510783200908065E-2</v>
      </c>
      <c r="CI1282" s="15">
        <f t="shared" si="805"/>
        <v>6.2145289443813846E-2</v>
      </c>
      <c r="CJ1282" s="15">
        <f t="shared" si="832"/>
        <v>6.0726447219069238E-2</v>
      </c>
      <c r="CK1282" s="15">
        <f t="shared" si="811"/>
        <v>5.5618615209988655E-2</v>
      </c>
      <c r="CL1282" s="15">
        <f t="shared" si="811"/>
        <v>6.0442678774120323E-2</v>
      </c>
      <c r="CM1282" s="15">
        <f t="shared" si="811"/>
        <v>6.4699205448354155E-2</v>
      </c>
      <c r="CN1282" s="15">
        <f t="shared" si="811"/>
        <v>6.2145289443813846E-2</v>
      </c>
      <c r="CO1282" s="15">
        <f t="shared" si="811"/>
        <v>4.8808172531214528E-2</v>
      </c>
      <c r="CP1282" s="15">
        <f t="shared" si="830"/>
        <v>3.6606129398410903E-2</v>
      </c>
      <c r="CQ1282" s="15">
        <f t="shared" si="826"/>
        <v>2.8944381384790011E-2</v>
      </c>
      <c r="CR1282" s="15">
        <f t="shared" si="826"/>
        <v>2.0998864926220207E-2</v>
      </c>
      <c r="CS1282" s="15">
        <f t="shared" si="803"/>
        <v>1.2202043132803632E-2</v>
      </c>
      <c r="CT1282" s="15">
        <f t="shared" si="803"/>
        <v>6.5266742338251985E-3</v>
      </c>
    </row>
    <row r="1283" spans="1:98" ht="13.5" customHeight="1" x14ac:dyDescent="0.2">
      <c r="A1283" s="9">
        <f t="shared" si="792"/>
        <v>30221</v>
      </c>
      <c r="B1283" s="3">
        <f t="shared" si="793"/>
        <v>0.39999999999999858</v>
      </c>
      <c r="C1283" s="3">
        <v>47</v>
      </c>
      <c r="D1283" s="3">
        <v>1</v>
      </c>
      <c r="E1283" s="3" t="s">
        <v>164</v>
      </c>
      <c r="F1283" s="2">
        <f t="shared" si="794"/>
        <v>1093.9999999999961</v>
      </c>
      <c r="G1283" s="2">
        <f t="shared" si="795"/>
        <v>1195.1999999999957</v>
      </c>
      <c r="H1283" s="13">
        <v>30221</v>
      </c>
      <c r="I1283" s="13" t="s">
        <v>58</v>
      </c>
      <c r="J1283" s="13" t="s">
        <v>59</v>
      </c>
      <c r="K1283" s="13" t="s">
        <v>235</v>
      </c>
      <c r="L1283" s="13">
        <v>50</v>
      </c>
      <c r="M1283" s="13" t="s">
        <v>164</v>
      </c>
      <c r="N1283" s="13">
        <v>59.8</v>
      </c>
      <c r="O1283" s="13">
        <v>59.5</v>
      </c>
      <c r="P1283" s="13">
        <v>59.9</v>
      </c>
      <c r="Q1283" s="13" t="s">
        <v>164</v>
      </c>
      <c r="R1283" s="13" t="s">
        <v>293</v>
      </c>
      <c r="S1283" s="13" t="s">
        <v>293</v>
      </c>
      <c r="T1283" s="13" t="s">
        <v>65</v>
      </c>
      <c r="U1283" s="14">
        <v>2735</v>
      </c>
      <c r="V1283" s="14">
        <v>2988</v>
      </c>
      <c r="W1283" s="14">
        <v>67</v>
      </c>
      <c r="X1283" s="14">
        <v>37</v>
      </c>
      <c r="Y1283" s="14">
        <v>26</v>
      </c>
      <c r="Z1283" s="14">
        <v>18</v>
      </c>
      <c r="AA1283" s="14">
        <v>17</v>
      </c>
      <c r="AB1283" s="14">
        <v>22</v>
      </c>
      <c r="AC1283" s="14">
        <v>46</v>
      </c>
      <c r="AD1283" s="14">
        <v>82</v>
      </c>
      <c r="AE1283" s="14">
        <v>128</v>
      </c>
      <c r="AF1283" s="14">
        <v>185</v>
      </c>
      <c r="AG1283" s="14">
        <v>220</v>
      </c>
      <c r="AH1283" s="14">
        <v>197</v>
      </c>
      <c r="AI1283" s="14">
        <v>176</v>
      </c>
      <c r="AJ1283" s="14">
        <v>192</v>
      </c>
      <c r="AK1283" s="14">
        <v>216</v>
      </c>
      <c r="AL1283" s="14">
        <v>239</v>
      </c>
      <c r="AM1283" s="14">
        <v>263</v>
      </c>
      <c r="AN1283" s="14">
        <v>236</v>
      </c>
      <c r="AO1283" s="14">
        <v>204</v>
      </c>
      <c r="AP1283" s="14">
        <v>165</v>
      </c>
      <c r="AQ1283" s="14">
        <v>109</v>
      </c>
      <c r="AR1283" s="14">
        <v>78</v>
      </c>
      <c r="AS1283" s="14">
        <v>42</v>
      </c>
      <c r="AT1283" s="14">
        <v>24</v>
      </c>
      <c r="AV1283" s="15">
        <f t="shared" si="796"/>
        <v>0.91532797858099058</v>
      </c>
      <c r="AW1283" s="15">
        <f t="shared" si="797"/>
        <v>2.2423025435073629E-2</v>
      </c>
      <c r="AX1283" s="15">
        <f t="shared" si="797"/>
        <v>1.2382864792503346E-2</v>
      </c>
      <c r="AY1283" s="15">
        <f t="shared" si="797"/>
        <v>8.7014725568942443E-3</v>
      </c>
      <c r="AZ1283" s="15">
        <f t="shared" ref="AZ1283:BD1346" si="833">Z1283/$V1283</f>
        <v>6.024096385542169E-3</v>
      </c>
      <c r="BA1283" s="15">
        <f t="shared" si="798"/>
        <v>5.6894243641231589E-3</v>
      </c>
      <c r="BB1283" s="15">
        <f t="shared" si="798"/>
        <v>7.3627844712182058E-3</v>
      </c>
      <c r="BC1283" s="15">
        <f t="shared" si="798"/>
        <v>1.5394912985274432E-2</v>
      </c>
      <c r="BD1283" s="15">
        <f t="shared" si="798"/>
        <v>2.744310575635877E-2</v>
      </c>
      <c r="BE1283" s="15">
        <f t="shared" si="827"/>
        <v>4.2838018741633198E-2</v>
      </c>
      <c r="BF1283" s="15">
        <f t="shared" si="804"/>
        <v>6.1914323962516733E-2</v>
      </c>
      <c r="BG1283" s="15">
        <f t="shared" si="804"/>
        <v>7.3627844712182061E-2</v>
      </c>
      <c r="BH1283" s="15">
        <f t="shared" si="804"/>
        <v>6.5930388219544847E-2</v>
      </c>
      <c r="BI1283" s="15">
        <f t="shared" si="804"/>
        <v>5.8902275769745646E-2</v>
      </c>
      <c r="BJ1283" s="15">
        <f t="shared" si="831"/>
        <v>6.4257028112449793E-2</v>
      </c>
      <c r="BK1283" s="15">
        <f t="shared" si="810"/>
        <v>7.2289156626506021E-2</v>
      </c>
      <c r="BL1283" s="15">
        <f t="shared" si="810"/>
        <v>7.9986613119143235E-2</v>
      </c>
      <c r="BM1283" s="15">
        <f t="shared" si="810"/>
        <v>8.8018741633199463E-2</v>
      </c>
      <c r="BN1283" s="15">
        <f t="shared" si="810"/>
        <v>7.8982597054886208E-2</v>
      </c>
      <c r="BO1283" s="15">
        <f t="shared" si="810"/>
        <v>6.8273092369477914E-2</v>
      </c>
      <c r="BP1283" s="15">
        <f t="shared" si="829"/>
        <v>5.5220883534136546E-2</v>
      </c>
      <c r="BQ1283" s="15">
        <f t="shared" si="825"/>
        <v>3.6479250334672024E-2</v>
      </c>
      <c r="BR1283" s="15">
        <f t="shared" si="825"/>
        <v>2.6104417670682729E-2</v>
      </c>
      <c r="BS1283" s="15">
        <f t="shared" si="802"/>
        <v>1.4056224899598393E-2</v>
      </c>
      <c r="BT1283" s="15">
        <f t="shared" si="824"/>
        <v>8.0321285140562242E-3</v>
      </c>
      <c r="BV1283" s="15">
        <f t="shared" si="799"/>
        <v>1.0925045703839122</v>
      </c>
      <c r="BW1283" s="15">
        <f t="shared" si="800"/>
        <v>2.4497257769652652E-2</v>
      </c>
      <c r="BX1283" s="15">
        <f t="shared" si="800"/>
        <v>1.3528336380255941E-2</v>
      </c>
      <c r="BY1283" s="15">
        <f t="shared" si="800"/>
        <v>9.5063985374771488E-3</v>
      </c>
      <c r="BZ1283" s="15">
        <f t="shared" ref="BZ1283:CD1346" si="834">Z1283/$U1283</f>
        <v>6.5813528336380253E-3</v>
      </c>
      <c r="CA1283" s="15">
        <f t="shared" si="801"/>
        <v>6.2157221206581353E-3</v>
      </c>
      <c r="CB1283" s="15">
        <f t="shared" si="801"/>
        <v>8.0438756855575871E-3</v>
      </c>
      <c r="CC1283" s="15">
        <f t="shared" si="801"/>
        <v>1.6819012797074956E-2</v>
      </c>
      <c r="CD1283" s="15">
        <f t="shared" si="801"/>
        <v>2.9981718464351007E-2</v>
      </c>
      <c r="CE1283" s="15">
        <f t="shared" si="828"/>
        <v>4.6800731261425962E-2</v>
      </c>
      <c r="CF1283" s="15">
        <f t="shared" si="805"/>
        <v>6.7641681901279713E-2</v>
      </c>
      <c r="CG1283" s="15">
        <f t="shared" si="805"/>
        <v>8.0438756855575874E-2</v>
      </c>
      <c r="CH1283" s="15">
        <f t="shared" si="805"/>
        <v>7.2029250457038396E-2</v>
      </c>
      <c r="CI1283" s="15">
        <f t="shared" si="805"/>
        <v>6.4351005484460697E-2</v>
      </c>
      <c r="CJ1283" s="15">
        <f t="shared" si="832"/>
        <v>7.0201096892138937E-2</v>
      </c>
      <c r="CK1283" s="15">
        <f t="shared" si="811"/>
        <v>7.8976234003656304E-2</v>
      </c>
      <c r="CL1283" s="15">
        <f t="shared" si="811"/>
        <v>8.7385740402193782E-2</v>
      </c>
      <c r="CM1283" s="15">
        <f t="shared" si="811"/>
        <v>9.6160877513711149E-2</v>
      </c>
      <c r="CN1283" s="15">
        <f t="shared" si="811"/>
        <v>8.6288848263254114E-2</v>
      </c>
      <c r="CO1283" s="15">
        <f t="shared" si="811"/>
        <v>7.458866544789762E-2</v>
      </c>
      <c r="CP1283" s="15">
        <f t="shared" si="830"/>
        <v>6.0329067641681902E-2</v>
      </c>
      <c r="CQ1283" s="15">
        <f t="shared" si="826"/>
        <v>3.9853747714808041E-2</v>
      </c>
      <c r="CR1283" s="15">
        <f t="shared" si="826"/>
        <v>2.8519195612431443E-2</v>
      </c>
      <c r="CS1283" s="15">
        <f t="shared" si="803"/>
        <v>1.5356489945155392E-2</v>
      </c>
      <c r="CT1283" s="15">
        <f t="shared" si="803"/>
        <v>8.7751371115173671E-3</v>
      </c>
    </row>
    <row r="1284" spans="1:98" ht="13.5" customHeight="1" x14ac:dyDescent="0.2">
      <c r="A1284" s="9">
        <f t="shared" ref="A1284:A1347" si="835">H1284</f>
        <v>30221</v>
      </c>
      <c r="B1284" s="3">
        <f t="shared" ref="B1284:B1347" si="836">P1284-O1284</f>
        <v>0.39999999999999858</v>
      </c>
      <c r="C1284" s="3">
        <v>51</v>
      </c>
      <c r="D1284" s="3">
        <v>1</v>
      </c>
      <c r="E1284" s="3" t="s">
        <v>164</v>
      </c>
      <c r="F1284" s="2">
        <f t="shared" ref="F1284:F1347" si="837">B1284*U1284</f>
        <v>1609.1999999999944</v>
      </c>
      <c r="G1284" s="2">
        <f t="shared" ref="G1284:G1347" si="838">B1284*V1284</f>
        <v>1746.7999999999938</v>
      </c>
      <c r="H1284" s="13">
        <v>30221</v>
      </c>
      <c r="I1284" s="13" t="s">
        <v>58</v>
      </c>
      <c r="J1284" s="13" t="s">
        <v>59</v>
      </c>
      <c r="K1284" s="13" t="s">
        <v>235</v>
      </c>
      <c r="L1284" s="13">
        <v>50</v>
      </c>
      <c r="M1284" s="13" t="s">
        <v>164</v>
      </c>
      <c r="N1284" s="13">
        <v>59.8</v>
      </c>
      <c r="O1284" s="13">
        <v>59.5</v>
      </c>
      <c r="P1284" s="13">
        <v>59.9</v>
      </c>
      <c r="Q1284" s="13" t="s">
        <v>164</v>
      </c>
      <c r="R1284" s="13" t="s">
        <v>293</v>
      </c>
      <c r="S1284" s="13" t="s">
        <v>293</v>
      </c>
      <c r="T1284" s="13" t="s">
        <v>64</v>
      </c>
      <c r="U1284" s="14">
        <v>4023</v>
      </c>
      <c r="V1284" s="14">
        <v>4367</v>
      </c>
      <c r="W1284" s="14">
        <v>52</v>
      </c>
      <c r="X1284" s="14">
        <v>29</v>
      </c>
      <c r="Y1284" s="14">
        <v>21</v>
      </c>
      <c r="Z1284" s="14">
        <v>16</v>
      </c>
      <c r="AA1284" s="14">
        <v>18</v>
      </c>
      <c r="AB1284" s="14">
        <v>31</v>
      </c>
      <c r="AC1284" s="14">
        <v>71</v>
      </c>
      <c r="AD1284" s="14">
        <v>151</v>
      </c>
      <c r="AE1284" s="14">
        <v>246</v>
      </c>
      <c r="AF1284" s="14">
        <v>311</v>
      </c>
      <c r="AG1284" s="14">
        <v>339</v>
      </c>
      <c r="AH1284" s="14">
        <v>301</v>
      </c>
      <c r="AI1284" s="14">
        <v>292</v>
      </c>
      <c r="AJ1284" s="14">
        <v>339</v>
      </c>
      <c r="AK1284" s="14">
        <v>361</v>
      </c>
      <c r="AL1284" s="14">
        <v>351</v>
      </c>
      <c r="AM1284" s="14">
        <v>330</v>
      </c>
      <c r="AN1284" s="14">
        <v>286</v>
      </c>
      <c r="AO1284" s="14">
        <v>240</v>
      </c>
      <c r="AP1284" s="14">
        <v>171</v>
      </c>
      <c r="AQ1284" s="14">
        <v>120</v>
      </c>
      <c r="AR1284" s="14">
        <v>113</v>
      </c>
      <c r="AS1284" s="14">
        <v>95</v>
      </c>
      <c r="AT1284" s="14">
        <v>82</v>
      </c>
      <c r="AV1284" s="15">
        <f t="shared" ref="AV1284:AV1347" si="839">U1284/$V1284</f>
        <v>0.92122738722234943</v>
      </c>
      <c r="AW1284" s="15">
        <f t="shared" ref="AW1284:AW1315" si="840">W1284/$V1284</f>
        <v>1.1907487978016945E-2</v>
      </c>
      <c r="AX1284" s="15">
        <f t="shared" ref="AX1284:AX1315" si="841">X1284/$V1284</f>
        <v>6.6407144492786809E-3</v>
      </c>
      <c r="AY1284" s="15">
        <f t="shared" ref="AY1284:AY1315" si="842">Y1284/$V1284</f>
        <v>4.8087932218914588E-3</v>
      </c>
      <c r="AZ1284" s="15">
        <f t="shared" si="833"/>
        <v>3.6638424547744447E-3</v>
      </c>
      <c r="BA1284" s="15">
        <f t="shared" si="833"/>
        <v>4.1218227616212503E-3</v>
      </c>
      <c r="BB1284" s="15">
        <f t="shared" si="833"/>
        <v>7.0986947561254869E-3</v>
      </c>
      <c r="BC1284" s="15">
        <f t="shared" si="833"/>
        <v>1.6258300893061597E-2</v>
      </c>
      <c r="BD1284" s="15">
        <f t="shared" si="833"/>
        <v>3.4577513166933825E-2</v>
      </c>
      <c r="BE1284" s="15">
        <f t="shared" si="827"/>
        <v>5.6331577742157087E-2</v>
      </c>
      <c r="BF1284" s="15">
        <f t="shared" si="804"/>
        <v>7.1215937714678268E-2</v>
      </c>
      <c r="BG1284" s="15">
        <f t="shared" si="804"/>
        <v>7.7627662010533546E-2</v>
      </c>
      <c r="BH1284" s="15">
        <f t="shared" si="804"/>
        <v>6.8926036180444239E-2</v>
      </c>
      <c r="BI1284" s="15">
        <f t="shared" si="804"/>
        <v>6.6865124799633621E-2</v>
      </c>
      <c r="BJ1284" s="15">
        <f t="shared" si="831"/>
        <v>7.7627662010533546E-2</v>
      </c>
      <c r="BK1284" s="15">
        <f t="shared" si="810"/>
        <v>8.2665445385848413E-2</v>
      </c>
      <c r="BL1284" s="15">
        <f t="shared" si="810"/>
        <v>8.0375543851614384E-2</v>
      </c>
      <c r="BM1284" s="15">
        <f t="shared" si="810"/>
        <v>7.5566750629722929E-2</v>
      </c>
      <c r="BN1284" s="15">
        <f t="shared" si="810"/>
        <v>6.5491183879093195E-2</v>
      </c>
      <c r="BO1284" s="15">
        <f t="shared" si="810"/>
        <v>5.4957636821616668E-2</v>
      </c>
      <c r="BP1284" s="15">
        <f t="shared" si="829"/>
        <v>3.9157316235401876E-2</v>
      </c>
      <c r="BQ1284" s="15">
        <f t="shared" si="825"/>
        <v>2.7478818410808334E-2</v>
      </c>
      <c r="BR1284" s="15">
        <f t="shared" si="825"/>
        <v>2.5875887336844514E-2</v>
      </c>
      <c r="BS1284" s="15">
        <f t="shared" si="802"/>
        <v>2.1754064575223265E-2</v>
      </c>
      <c r="BT1284" s="15">
        <f t="shared" si="824"/>
        <v>1.877719258071903E-2</v>
      </c>
      <c r="BV1284" s="15">
        <f t="shared" ref="BV1284:BV1347" si="843">V1284/$U1284</f>
        <v>1.0855083271190653</v>
      </c>
      <c r="BW1284" s="15">
        <f t="shared" ref="BW1284:BW1315" si="844">W1284/$U1284</f>
        <v>1.2925677355207556E-2</v>
      </c>
      <c r="BX1284" s="15">
        <f t="shared" ref="BX1284:BX1315" si="845">X1284/$U1284</f>
        <v>7.2085508327119066E-3</v>
      </c>
      <c r="BY1284" s="15">
        <f t="shared" ref="BY1284:BY1315" si="846">Y1284/$U1284</f>
        <v>5.219985085756898E-3</v>
      </c>
      <c r="BZ1284" s="15">
        <f t="shared" si="834"/>
        <v>3.9771314939100171E-3</v>
      </c>
      <c r="CA1284" s="15">
        <f t="shared" si="834"/>
        <v>4.4742729306487695E-3</v>
      </c>
      <c r="CB1284" s="15">
        <f t="shared" si="834"/>
        <v>7.7056922694506589E-3</v>
      </c>
      <c r="CC1284" s="15">
        <f t="shared" si="834"/>
        <v>1.7648521004225703E-2</v>
      </c>
      <c r="CD1284" s="15">
        <f t="shared" si="834"/>
        <v>3.7534178473775791E-2</v>
      </c>
      <c r="CE1284" s="15">
        <f t="shared" si="828"/>
        <v>6.1148396718866516E-2</v>
      </c>
      <c r="CF1284" s="15">
        <f t="shared" si="805"/>
        <v>7.7305493412875959E-2</v>
      </c>
      <c r="CG1284" s="15">
        <f t="shared" si="805"/>
        <v>8.4265473527218498E-2</v>
      </c>
      <c r="CH1284" s="15">
        <f t="shared" si="805"/>
        <v>7.48197862291822E-2</v>
      </c>
      <c r="CI1284" s="15">
        <f t="shared" si="805"/>
        <v>7.2582649763857823E-2</v>
      </c>
      <c r="CJ1284" s="15">
        <f t="shared" si="832"/>
        <v>8.4265473527218498E-2</v>
      </c>
      <c r="CK1284" s="15">
        <f t="shared" si="811"/>
        <v>8.9734029331344764E-2</v>
      </c>
      <c r="CL1284" s="15">
        <f t="shared" si="811"/>
        <v>8.7248322147651006E-2</v>
      </c>
      <c r="CM1284" s="15">
        <f t="shared" si="811"/>
        <v>8.2028337061894108E-2</v>
      </c>
      <c r="CN1284" s="15">
        <f t="shared" si="811"/>
        <v>7.1091225453641563E-2</v>
      </c>
      <c r="CO1284" s="15">
        <f t="shared" si="811"/>
        <v>5.9656972408650262E-2</v>
      </c>
      <c r="CP1284" s="15">
        <f t="shared" si="830"/>
        <v>4.2505592841163314E-2</v>
      </c>
      <c r="CQ1284" s="15">
        <f t="shared" si="826"/>
        <v>2.9828486204325131E-2</v>
      </c>
      <c r="CR1284" s="15">
        <f t="shared" si="826"/>
        <v>2.8088491175739499E-2</v>
      </c>
      <c r="CS1284" s="15">
        <f t="shared" si="803"/>
        <v>2.3614218245090728E-2</v>
      </c>
      <c r="CT1284" s="15">
        <f t="shared" si="803"/>
        <v>2.038279890628884E-2</v>
      </c>
    </row>
    <row r="1285" spans="1:98" ht="13.5" customHeight="1" x14ac:dyDescent="0.2">
      <c r="A1285" s="9">
        <f t="shared" si="835"/>
        <v>30221</v>
      </c>
      <c r="B1285" s="3">
        <f t="shared" si="836"/>
        <v>0.39999999999999858</v>
      </c>
      <c r="C1285" s="3">
        <v>348</v>
      </c>
      <c r="D1285" s="3">
        <v>1</v>
      </c>
      <c r="E1285" s="3" t="s">
        <v>164</v>
      </c>
      <c r="F1285" s="2">
        <f t="shared" si="837"/>
        <v>1986.0571428571357</v>
      </c>
      <c r="G1285" s="2">
        <f t="shared" si="838"/>
        <v>2099.4857142857068</v>
      </c>
      <c r="H1285" s="13">
        <v>30221</v>
      </c>
      <c r="I1285" s="13" t="s">
        <v>58</v>
      </c>
      <c r="J1285" s="13" t="s">
        <v>59</v>
      </c>
      <c r="K1285" s="13" t="s">
        <v>235</v>
      </c>
      <c r="L1285" s="13">
        <v>50</v>
      </c>
      <c r="M1285" s="13" t="s">
        <v>164</v>
      </c>
      <c r="N1285" s="13">
        <v>59.8</v>
      </c>
      <c r="O1285" s="13">
        <v>59.5</v>
      </c>
      <c r="P1285" s="13">
        <v>59.9</v>
      </c>
      <c r="Q1285" s="13" t="s">
        <v>164</v>
      </c>
      <c r="R1285" s="13" t="s">
        <v>293</v>
      </c>
      <c r="S1285" s="13" t="s">
        <v>293</v>
      </c>
      <c r="T1285" s="13" t="s">
        <v>62</v>
      </c>
      <c r="U1285" s="14">
        <v>4965.1428571428569</v>
      </c>
      <c r="V1285" s="14">
        <v>5248.7142857142853</v>
      </c>
      <c r="W1285" s="14">
        <v>32</v>
      </c>
      <c r="X1285" s="14">
        <v>18.285714285714285</v>
      </c>
      <c r="Y1285" s="14">
        <v>13.571428571428571</v>
      </c>
      <c r="Z1285" s="14">
        <v>12.714285714285714</v>
      </c>
      <c r="AA1285" s="14">
        <v>24.142857142857142</v>
      </c>
      <c r="AB1285" s="14">
        <v>62.428571428571431</v>
      </c>
      <c r="AC1285" s="14">
        <v>191.71428571428572</v>
      </c>
      <c r="AD1285" s="14">
        <v>284.71428571428572</v>
      </c>
      <c r="AE1285" s="14">
        <v>291.14285714285717</v>
      </c>
      <c r="AF1285" s="14">
        <v>309.42857142857144</v>
      </c>
      <c r="AG1285" s="14">
        <v>358.85714285714283</v>
      </c>
      <c r="AH1285" s="14">
        <v>375.57142857142856</v>
      </c>
      <c r="AI1285" s="14">
        <v>358.14285714285717</v>
      </c>
      <c r="AJ1285" s="14">
        <v>352</v>
      </c>
      <c r="AK1285" s="14">
        <v>379.71428571428572</v>
      </c>
      <c r="AL1285" s="14">
        <v>439.14285714285717</v>
      </c>
      <c r="AM1285" s="14">
        <v>457.28571428571428</v>
      </c>
      <c r="AN1285" s="14">
        <v>376.42857142857144</v>
      </c>
      <c r="AO1285" s="14">
        <v>278.28571428571428</v>
      </c>
      <c r="AP1285" s="14">
        <v>201</v>
      </c>
      <c r="AQ1285" s="14">
        <v>169.71428571428572</v>
      </c>
      <c r="AR1285" s="14">
        <v>141.57142857142858</v>
      </c>
      <c r="AS1285" s="14">
        <v>73.142857142857139</v>
      </c>
      <c r="AT1285" s="14">
        <v>47.857142857142854</v>
      </c>
      <c r="AV1285" s="15">
        <f t="shared" si="839"/>
        <v>0.94597316349582217</v>
      </c>
      <c r="AW1285" s="15">
        <f t="shared" si="840"/>
        <v>6.0967311722598732E-3</v>
      </c>
      <c r="AX1285" s="15">
        <f t="shared" si="841"/>
        <v>3.4838463841484991E-3</v>
      </c>
      <c r="AY1285" s="15">
        <f t="shared" si="842"/>
        <v>2.5856672382352144E-3</v>
      </c>
      <c r="AZ1285" s="15">
        <f t="shared" si="833"/>
        <v>2.4223619389782533E-3</v>
      </c>
      <c r="BA1285" s="15">
        <f t="shared" si="833"/>
        <v>4.5997659290710653E-3</v>
      </c>
      <c r="BB1285" s="15">
        <f t="shared" si="833"/>
        <v>1.1894069295881986E-2</v>
      </c>
      <c r="BC1285" s="15">
        <f t="shared" si="833"/>
        <v>3.6525951933806922E-2</v>
      </c>
      <c r="BD1285" s="15">
        <f t="shared" si="833"/>
        <v>5.4244576903187181E-2</v>
      </c>
      <c r="BE1285" s="15">
        <f t="shared" si="827"/>
        <v>5.5469366647614392E-2</v>
      </c>
      <c r="BF1285" s="15">
        <f t="shared" si="804"/>
        <v>5.8953213031762888E-2</v>
      </c>
      <c r="BG1285" s="15">
        <f t="shared" si="804"/>
        <v>6.837048528891429E-2</v>
      </c>
      <c r="BH1285" s="15">
        <f t="shared" si="804"/>
        <v>7.1554938624425038E-2</v>
      </c>
      <c r="BI1285" s="15">
        <f t="shared" si="804"/>
        <v>6.8234397539533503E-2</v>
      </c>
      <c r="BJ1285" s="15">
        <f t="shared" si="831"/>
        <v>6.7064042894858608E-2</v>
      </c>
      <c r="BK1285" s="15">
        <f t="shared" si="810"/>
        <v>7.2344247570833686E-2</v>
      </c>
      <c r="BL1285" s="15">
        <f t="shared" si="810"/>
        <v>8.3666748319316309E-2</v>
      </c>
      <c r="BM1285" s="15">
        <f t="shared" si="810"/>
        <v>8.7123377153588644E-2</v>
      </c>
      <c r="BN1285" s="15">
        <f t="shared" si="810"/>
        <v>7.1718243923681993E-2</v>
      </c>
      <c r="BO1285" s="15">
        <f t="shared" si="810"/>
        <v>5.3019787158759969E-2</v>
      </c>
      <c r="BP1285" s="15">
        <f t="shared" si="829"/>
        <v>3.8295092675757328E-2</v>
      </c>
      <c r="BQ1285" s="15">
        <f t="shared" si="825"/>
        <v>3.2334449252878261E-2</v>
      </c>
      <c r="BR1285" s="15">
        <f t="shared" si="825"/>
        <v>2.6972591927274712E-2</v>
      </c>
      <c r="BS1285" s="15">
        <f t="shared" si="825"/>
        <v>1.3935385536593996E-2</v>
      </c>
      <c r="BT1285" s="15">
        <f t="shared" si="824"/>
        <v>9.1178792085136497E-3</v>
      </c>
      <c r="BV1285" s="15">
        <f t="shared" si="843"/>
        <v>1.0571124410173782</v>
      </c>
      <c r="BW1285" s="15">
        <f t="shared" si="844"/>
        <v>6.4449303717343774E-3</v>
      </c>
      <c r="BX1285" s="15">
        <f t="shared" si="845"/>
        <v>3.6828173552767868E-3</v>
      </c>
      <c r="BY1285" s="15">
        <f t="shared" si="846"/>
        <v>2.7333410058694905E-3</v>
      </c>
      <c r="BZ1285" s="15">
        <f t="shared" si="834"/>
        <v>2.5607089423408907E-3</v>
      </c>
      <c r="CA1285" s="15">
        <f t="shared" si="834"/>
        <v>4.8624697893888827E-3</v>
      </c>
      <c r="CB1285" s="15">
        <f t="shared" si="834"/>
        <v>1.2573368626999655E-2</v>
      </c>
      <c r="CC1285" s="15">
        <f t="shared" si="834"/>
        <v>3.8612038209230065E-2</v>
      </c>
      <c r="CD1285" s="15">
        <f t="shared" si="834"/>
        <v>5.7342617102083097E-2</v>
      </c>
      <c r="CE1285" s="15">
        <f t="shared" si="828"/>
        <v>5.86373575785476E-2</v>
      </c>
      <c r="CF1285" s="15">
        <f t="shared" si="805"/>
        <v>6.2320174933824385E-2</v>
      </c>
      <c r="CG1285" s="15">
        <f t="shared" si="805"/>
        <v>7.2275290597306932E-2</v>
      </c>
      <c r="CH1285" s="15">
        <f t="shared" si="805"/>
        <v>7.5641615836114631E-2</v>
      </c>
      <c r="CI1285" s="15">
        <f t="shared" si="805"/>
        <v>7.2131430544366451E-2</v>
      </c>
      <c r="CJ1285" s="15">
        <f t="shared" si="832"/>
        <v>7.0894234089078148E-2</v>
      </c>
      <c r="CK1285" s="15">
        <f t="shared" si="811"/>
        <v>7.6476004143169532E-2</v>
      </c>
      <c r="CL1285" s="15">
        <f t="shared" si="811"/>
        <v>8.8445160547819091E-2</v>
      </c>
      <c r="CM1285" s="15">
        <f t="shared" si="811"/>
        <v>9.2099205892507766E-2</v>
      </c>
      <c r="CN1285" s="15">
        <f t="shared" si="811"/>
        <v>7.5814247899643236E-2</v>
      </c>
      <c r="CO1285" s="15">
        <f t="shared" si="811"/>
        <v>5.6047876625618602E-2</v>
      </c>
      <c r="CP1285" s="15">
        <f t="shared" si="830"/>
        <v>4.0482218897456554E-2</v>
      </c>
      <c r="CQ1285" s="15">
        <f t="shared" si="826"/>
        <v>3.4181148578662682E-2</v>
      </c>
      <c r="CR1285" s="15">
        <f t="shared" si="826"/>
        <v>2.8513062492807002E-2</v>
      </c>
      <c r="CS1285" s="15">
        <f t="shared" si="826"/>
        <v>1.4731269421107147E-2</v>
      </c>
      <c r="CT1285" s="15">
        <f t="shared" si="826"/>
        <v>9.6386235470134647E-3</v>
      </c>
    </row>
    <row r="1286" spans="1:98" ht="13.5" customHeight="1" x14ac:dyDescent="0.2">
      <c r="A1286" s="9">
        <f t="shared" si="835"/>
        <v>30221</v>
      </c>
      <c r="B1286" s="3">
        <f t="shared" si="836"/>
        <v>0.39999999999999858</v>
      </c>
      <c r="C1286" s="3">
        <v>250</v>
      </c>
      <c r="D1286" s="3">
        <v>1</v>
      </c>
      <c r="E1286" s="3" t="s">
        <v>164</v>
      </c>
      <c r="F1286" s="2">
        <f t="shared" si="837"/>
        <v>2239.8399999999924</v>
      </c>
      <c r="G1286" s="2">
        <f t="shared" si="838"/>
        <v>2350.8799999999915</v>
      </c>
      <c r="H1286" s="13">
        <v>30221</v>
      </c>
      <c r="I1286" s="13" t="s">
        <v>58</v>
      </c>
      <c r="J1286" s="13" t="s">
        <v>59</v>
      </c>
      <c r="K1286" s="13" t="s">
        <v>235</v>
      </c>
      <c r="L1286" s="13">
        <v>50</v>
      </c>
      <c r="M1286" s="13" t="s">
        <v>164</v>
      </c>
      <c r="N1286" s="13">
        <v>59.8</v>
      </c>
      <c r="O1286" s="13">
        <v>59.5</v>
      </c>
      <c r="P1286" s="13">
        <v>59.9</v>
      </c>
      <c r="Q1286" s="13" t="s">
        <v>164</v>
      </c>
      <c r="R1286" s="13" t="s">
        <v>293</v>
      </c>
      <c r="S1286" s="13" t="s">
        <v>293</v>
      </c>
      <c r="T1286" s="13" t="s">
        <v>63</v>
      </c>
      <c r="U1286" s="14">
        <v>5599.6</v>
      </c>
      <c r="V1286" s="14">
        <v>5877.2</v>
      </c>
      <c r="W1286" s="14">
        <v>21</v>
      </c>
      <c r="X1286" s="14">
        <v>12.4</v>
      </c>
      <c r="Y1286" s="14">
        <v>9.6</v>
      </c>
      <c r="Z1286" s="14">
        <v>11</v>
      </c>
      <c r="AA1286" s="14">
        <v>26.8</v>
      </c>
      <c r="AB1286" s="14">
        <v>76.8</v>
      </c>
      <c r="AC1286" s="14">
        <v>245</v>
      </c>
      <c r="AD1286" s="14">
        <v>352</v>
      </c>
      <c r="AE1286" s="14">
        <v>332.8</v>
      </c>
      <c r="AF1286" s="14">
        <v>334</v>
      </c>
      <c r="AG1286" s="14">
        <v>390.6</v>
      </c>
      <c r="AH1286" s="14">
        <v>426.2</v>
      </c>
      <c r="AI1286" s="14">
        <v>407.8</v>
      </c>
      <c r="AJ1286" s="14">
        <v>386.6</v>
      </c>
      <c r="AK1286" s="14">
        <v>416.2</v>
      </c>
      <c r="AL1286" s="14">
        <v>496.8</v>
      </c>
      <c r="AM1286" s="14">
        <v>521.6</v>
      </c>
      <c r="AN1286" s="14">
        <v>422.6</v>
      </c>
      <c r="AO1286" s="14">
        <v>300.8</v>
      </c>
      <c r="AP1286" s="14">
        <v>214.2</v>
      </c>
      <c r="AQ1286" s="14">
        <v>191.8</v>
      </c>
      <c r="AR1286" s="14">
        <v>160</v>
      </c>
      <c r="AS1286" s="14">
        <v>75</v>
      </c>
      <c r="AT1286" s="14">
        <v>45.8</v>
      </c>
      <c r="AV1286" s="15">
        <f t="shared" si="839"/>
        <v>0.95276662356224062</v>
      </c>
      <c r="AW1286" s="15">
        <f t="shared" si="840"/>
        <v>3.5731300619342545E-3</v>
      </c>
      <c r="AX1286" s="15">
        <f t="shared" si="841"/>
        <v>2.1098482270468931E-3</v>
      </c>
      <c r="AY1286" s="15">
        <f t="shared" si="842"/>
        <v>1.633430885455659E-3</v>
      </c>
      <c r="AZ1286" s="15">
        <f t="shared" si="833"/>
        <v>1.8716395562512762E-3</v>
      </c>
      <c r="BA1286" s="15">
        <f t="shared" si="833"/>
        <v>4.559994555230382E-3</v>
      </c>
      <c r="BB1286" s="15">
        <f t="shared" si="833"/>
        <v>1.3067447083645272E-2</v>
      </c>
      <c r="BC1286" s="15">
        <f t="shared" si="833"/>
        <v>4.1686517389232972E-2</v>
      </c>
      <c r="BD1286" s="15">
        <f t="shared" ref="BD1286:BH1349" si="847">AD1286/$V1286</f>
        <v>5.9892465800040838E-2</v>
      </c>
      <c r="BE1286" s="15">
        <f t="shared" si="827"/>
        <v>5.6625604029129521E-2</v>
      </c>
      <c r="BF1286" s="15">
        <f>AF1286/$V1286</f>
        <v>5.6829782889811477E-2</v>
      </c>
      <c r="BG1286" s="15">
        <f>AG1286/$V1286</f>
        <v>6.646021915197714E-2</v>
      </c>
      <c r="BH1286" s="15">
        <f>AH1286/$V1286</f>
        <v>7.2517525352208539E-2</v>
      </c>
      <c r="BI1286" s="15">
        <f>AI1286/$V1286</f>
        <v>6.9386782821751855E-2</v>
      </c>
      <c r="BJ1286" s="15">
        <f t="shared" si="831"/>
        <v>6.577962294970395E-2</v>
      </c>
      <c r="BK1286" s="15">
        <f t="shared" si="810"/>
        <v>7.0816034846525558E-2</v>
      </c>
      <c r="BL1286" s="15">
        <f t="shared" si="810"/>
        <v>8.4530048322330367E-2</v>
      </c>
      <c r="BM1286" s="15">
        <f t="shared" si="810"/>
        <v>8.8749744776424153E-2</v>
      </c>
      <c r="BN1286" s="15">
        <f t="shared" si="810"/>
        <v>7.1904988770162673E-2</v>
      </c>
      <c r="BO1286" s="15">
        <f t="shared" si="810"/>
        <v>5.1180834410943989E-2</v>
      </c>
      <c r="BP1286" s="15">
        <f t="shared" si="829"/>
        <v>3.6445926631729395E-2</v>
      </c>
      <c r="BQ1286" s="15">
        <f t="shared" si="825"/>
        <v>3.2634587898999527E-2</v>
      </c>
      <c r="BR1286" s="15">
        <f t="shared" si="825"/>
        <v>2.7223848090927653E-2</v>
      </c>
      <c r="BS1286" s="15">
        <f t="shared" si="825"/>
        <v>1.2761178792622337E-2</v>
      </c>
      <c r="BT1286" s="15">
        <f t="shared" si="824"/>
        <v>7.7928265160280407E-3</v>
      </c>
      <c r="BV1286" s="15">
        <f t="shared" si="843"/>
        <v>1.0495749696406884</v>
      </c>
      <c r="BW1286" s="15">
        <f t="shared" si="844"/>
        <v>3.7502678762768769E-3</v>
      </c>
      <c r="BX1286" s="15">
        <f t="shared" si="845"/>
        <v>2.2144438888492034E-3</v>
      </c>
      <c r="BY1286" s="15">
        <f t="shared" si="846"/>
        <v>1.7144081720122865E-3</v>
      </c>
      <c r="BZ1286" s="15">
        <f t="shared" si="834"/>
        <v>1.9644260304307447E-3</v>
      </c>
      <c r="CA1286" s="15">
        <f t="shared" si="834"/>
        <v>4.786056146867633E-3</v>
      </c>
      <c r="CB1286" s="15">
        <f t="shared" si="834"/>
        <v>1.3715265376098292E-2</v>
      </c>
      <c r="CC1286" s="15">
        <f t="shared" si="834"/>
        <v>4.375312522323023E-2</v>
      </c>
      <c r="CD1286" s="15">
        <f t="shared" ref="CD1286:CH1349" si="848">AD1286/$U1286</f>
        <v>6.2861632973783832E-2</v>
      </c>
      <c r="CE1286" s="15">
        <f t="shared" si="828"/>
        <v>5.9432816629759265E-2</v>
      </c>
      <c r="CF1286" s="15">
        <f>AF1286/$U1286</f>
        <v>5.9647117651260802E-2</v>
      </c>
      <c r="CG1286" s="15">
        <f>AG1286/$U1286</f>
        <v>6.975498249874991E-2</v>
      </c>
      <c r="CH1286" s="15">
        <f>AH1286/$U1286</f>
        <v>7.6112579469962138E-2</v>
      </c>
      <c r="CI1286" s="15">
        <f>AI1286/$U1286</f>
        <v>7.2826630473605256E-2</v>
      </c>
      <c r="CJ1286" s="15">
        <f t="shared" si="832"/>
        <v>6.9040645760411454E-2</v>
      </c>
      <c r="CK1286" s="15">
        <f t="shared" si="811"/>
        <v>7.4326737624115999E-2</v>
      </c>
      <c r="CL1286" s="15">
        <f t="shared" si="811"/>
        <v>8.8720622901635821E-2</v>
      </c>
      <c r="CM1286" s="15">
        <f t="shared" si="811"/>
        <v>9.3149510679334233E-2</v>
      </c>
      <c r="CN1286" s="15">
        <f t="shared" si="811"/>
        <v>7.5469676405457528E-2</v>
      </c>
      <c r="CO1286" s="15">
        <f t="shared" si="811"/>
        <v>5.3718122723051646E-2</v>
      </c>
      <c r="CP1286" s="15">
        <f t="shared" si="830"/>
        <v>3.8252732338024141E-2</v>
      </c>
      <c r="CQ1286" s="15">
        <f t="shared" si="826"/>
        <v>3.4252446603328809E-2</v>
      </c>
      <c r="CR1286" s="15">
        <f t="shared" si="826"/>
        <v>2.8573469533538107E-2</v>
      </c>
      <c r="CS1286" s="15">
        <f t="shared" si="826"/>
        <v>1.3393813843845989E-2</v>
      </c>
      <c r="CT1286" s="15">
        <f t="shared" si="826"/>
        <v>8.1791556539752824E-3</v>
      </c>
    </row>
    <row r="1287" spans="1:98" ht="13.5" customHeight="1" x14ac:dyDescent="0.2">
      <c r="A1287" s="9">
        <f t="shared" si="835"/>
        <v>30222</v>
      </c>
      <c r="B1287" s="3">
        <f t="shared" si="836"/>
        <v>0.39999999999999858</v>
      </c>
      <c r="C1287" s="3">
        <v>47</v>
      </c>
      <c r="D1287" s="3">
        <v>1</v>
      </c>
      <c r="E1287" s="3" t="s">
        <v>164</v>
      </c>
      <c r="F1287" s="2">
        <f t="shared" si="837"/>
        <v>1198.7999999999956</v>
      </c>
      <c r="G1287" s="2">
        <f t="shared" si="838"/>
        <v>1293.9999999999955</v>
      </c>
      <c r="H1287" s="13">
        <v>30222</v>
      </c>
      <c r="I1287" s="13" t="s">
        <v>58</v>
      </c>
      <c r="J1287" s="13" t="s">
        <v>59</v>
      </c>
      <c r="K1287" s="13" t="s">
        <v>235</v>
      </c>
      <c r="L1287" s="13">
        <v>50</v>
      </c>
      <c r="M1287" s="13" t="s">
        <v>164</v>
      </c>
      <c r="N1287" s="13">
        <v>59.8</v>
      </c>
      <c r="O1287" s="13">
        <v>59.5</v>
      </c>
      <c r="P1287" s="13">
        <v>59.9</v>
      </c>
      <c r="Q1287" s="13" t="s">
        <v>164</v>
      </c>
      <c r="R1287" s="13" t="s">
        <v>293</v>
      </c>
      <c r="S1287" s="13" t="s">
        <v>93</v>
      </c>
      <c r="T1287" s="13" t="s">
        <v>65</v>
      </c>
      <c r="U1287" s="14">
        <v>2997</v>
      </c>
      <c r="V1287" s="14">
        <v>3235</v>
      </c>
      <c r="W1287" s="14">
        <v>52</v>
      </c>
      <c r="X1287" s="14">
        <v>38</v>
      </c>
      <c r="Y1287" s="14">
        <v>28</v>
      </c>
      <c r="Z1287" s="14">
        <v>18</v>
      </c>
      <c r="AA1287" s="14">
        <v>18</v>
      </c>
      <c r="AB1287" s="14">
        <v>24</v>
      </c>
      <c r="AC1287" s="14">
        <v>47</v>
      </c>
      <c r="AD1287" s="14">
        <v>95</v>
      </c>
      <c r="AE1287" s="14">
        <v>172</v>
      </c>
      <c r="AF1287" s="14">
        <v>223</v>
      </c>
      <c r="AG1287" s="14">
        <v>244</v>
      </c>
      <c r="AH1287" s="14">
        <v>220</v>
      </c>
      <c r="AI1287" s="14">
        <v>236</v>
      </c>
      <c r="AJ1287" s="14">
        <v>255</v>
      </c>
      <c r="AK1287" s="14">
        <v>235</v>
      </c>
      <c r="AL1287" s="14">
        <v>228</v>
      </c>
      <c r="AM1287" s="14">
        <v>225</v>
      </c>
      <c r="AN1287" s="14">
        <v>217</v>
      </c>
      <c r="AO1287" s="14">
        <v>226</v>
      </c>
      <c r="AP1287" s="14">
        <v>175</v>
      </c>
      <c r="AQ1287" s="14">
        <v>119</v>
      </c>
      <c r="AR1287" s="14">
        <v>79</v>
      </c>
      <c r="AS1287" s="14">
        <v>41</v>
      </c>
      <c r="AT1287" s="14">
        <v>20</v>
      </c>
      <c r="AV1287" s="15">
        <f t="shared" si="839"/>
        <v>0.92642967542503862</v>
      </c>
      <c r="AW1287" s="15">
        <f t="shared" si="840"/>
        <v>1.6074188562596601E-2</v>
      </c>
      <c r="AX1287" s="15">
        <f t="shared" si="841"/>
        <v>1.1746522411128285E-2</v>
      </c>
      <c r="AY1287" s="15">
        <f t="shared" si="842"/>
        <v>8.6553323029366306E-3</v>
      </c>
      <c r="AZ1287" s="15">
        <f t="shared" si="833"/>
        <v>5.5641421947449764E-3</v>
      </c>
      <c r="BA1287" s="15">
        <f t="shared" si="833"/>
        <v>5.5641421947449764E-3</v>
      </c>
      <c r="BB1287" s="15">
        <f t="shared" si="833"/>
        <v>7.4188562596599695E-3</v>
      </c>
      <c r="BC1287" s="15">
        <f t="shared" si="833"/>
        <v>1.4528593508500772E-2</v>
      </c>
      <c r="BD1287" s="15">
        <f t="shared" si="847"/>
        <v>2.9366306027820709E-2</v>
      </c>
      <c r="BE1287" s="15">
        <f t="shared" si="847"/>
        <v>5.3168469860896447E-2</v>
      </c>
      <c r="BF1287" s="15">
        <f t="shared" si="847"/>
        <v>6.8933539412673883E-2</v>
      </c>
      <c r="BG1287" s="15">
        <f t="shared" si="847"/>
        <v>7.5425038639876346E-2</v>
      </c>
      <c r="BH1287" s="15">
        <f t="shared" si="847"/>
        <v>6.8006182380216385E-2</v>
      </c>
      <c r="BI1287" s="15">
        <f t="shared" ref="BI1287:BM1350" si="849">AI1287/$V1287</f>
        <v>7.2952086553323026E-2</v>
      </c>
      <c r="BJ1287" s="15">
        <f t="shared" si="831"/>
        <v>7.8825347758887165E-2</v>
      </c>
      <c r="BK1287" s="15">
        <f t="shared" si="810"/>
        <v>7.2642967542503864E-2</v>
      </c>
      <c r="BL1287" s="15">
        <f t="shared" si="810"/>
        <v>7.0479134466769705E-2</v>
      </c>
      <c r="BM1287" s="15">
        <f t="shared" si="810"/>
        <v>6.9551777434312206E-2</v>
      </c>
      <c r="BN1287" s="15">
        <f t="shared" si="810"/>
        <v>6.7078825347758886E-2</v>
      </c>
      <c r="BO1287" s="15">
        <f t="shared" si="810"/>
        <v>6.9860896445131382E-2</v>
      </c>
      <c r="BP1287" s="15">
        <f t="shared" si="829"/>
        <v>5.4095826893353939E-2</v>
      </c>
      <c r="BQ1287" s="15">
        <f t="shared" si="825"/>
        <v>3.6785162287480681E-2</v>
      </c>
      <c r="BR1287" s="15">
        <f t="shared" si="825"/>
        <v>2.4420401854714065E-2</v>
      </c>
      <c r="BS1287" s="15">
        <f t="shared" si="825"/>
        <v>1.267387944358578E-2</v>
      </c>
      <c r="BT1287" s="15">
        <f t="shared" si="824"/>
        <v>6.1823802163833074E-3</v>
      </c>
      <c r="BV1287" s="15">
        <f t="shared" si="843"/>
        <v>1.0794127460794127</v>
      </c>
      <c r="BW1287" s="15">
        <f t="shared" si="844"/>
        <v>1.7350684017350685E-2</v>
      </c>
      <c r="BX1287" s="15">
        <f t="shared" si="845"/>
        <v>1.2679346012679346E-2</v>
      </c>
      <c r="BY1287" s="15">
        <f t="shared" si="846"/>
        <v>9.3426760093426754E-3</v>
      </c>
      <c r="BZ1287" s="15">
        <f t="shared" si="834"/>
        <v>6.006006006006006E-3</v>
      </c>
      <c r="CA1287" s="15">
        <f t="shared" si="834"/>
        <v>6.006006006006006E-3</v>
      </c>
      <c r="CB1287" s="15">
        <f t="shared" si="834"/>
        <v>8.0080080080080079E-3</v>
      </c>
      <c r="CC1287" s="15">
        <f t="shared" si="834"/>
        <v>1.5682349015682349E-2</v>
      </c>
      <c r="CD1287" s="15">
        <f t="shared" si="848"/>
        <v>3.1698365031698365E-2</v>
      </c>
      <c r="CE1287" s="15">
        <f t="shared" si="848"/>
        <v>5.7390724057390721E-2</v>
      </c>
      <c r="CF1287" s="15">
        <f t="shared" si="848"/>
        <v>7.4407741074407743E-2</v>
      </c>
      <c r="CG1287" s="15">
        <f t="shared" si="848"/>
        <v>8.1414748081414745E-2</v>
      </c>
      <c r="CH1287" s="15">
        <f t="shared" si="848"/>
        <v>7.3406740073406737E-2</v>
      </c>
      <c r="CI1287" s="15">
        <f t="shared" ref="CI1287:CM1350" si="850">AI1287/$U1287</f>
        <v>7.8745412078745414E-2</v>
      </c>
      <c r="CJ1287" s="15">
        <f t="shared" si="832"/>
        <v>8.5085085085085083E-2</v>
      </c>
      <c r="CK1287" s="15">
        <f t="shared" si="811"/>
        <v>7.841174507841174E-2</v>
      </c>
      <c r="CL1287" s="15">
        <f t="shared" si="811"/>
        <v>7.6076076076076082E-2</v>
      </c>
      <c r="CM1287" s="15">
        <f t="shared" si="811"/>
        <v>7.5075075075075076E-2</v>
      </c>
      <c r="CN1287" s="15">
        <f t="shared" si="811"/>
        <v>7.2405739072405745E-2</v>
      </c>
      <c r="CO1287" s="15">
        <f t="shared" si="811"/>
        <v>7.5408742075408736E-2</v>
      </c>
      <c r="CP1287" s="15">
        <f t="shared" si="830"/>
        <v>5.8391725058391727E-2</v>
      </c>
      <c r="CQ1287" s="15">
        <f t="shared" si="826"/>
        <v>3.9706373039706373E-2</v>
      </c>
      <c r="CR1287" s="15">
        <f t="shared" si="826"/>
        <v>2.6359693026359692E-2</v>
      </c>
      <c r="CS1287" s="15">
        <f t="shared" si="826"/>
        <v>1.3680347013680347E-2</v>
      </c>
      <c r="CT1287" s="15">
        <f t="shared" si="826"/>
        <v>6.6733400066733397E-3</v>
      </c>
    </row>
    <row r="1288" spans="1:98" ht="13.5" customHeight="1" x14ac:dyDescent="0.2">
      <c r="A1288" s="9">
        <f t="shared" si="835"/>
        <v>30222</v>
      </c>
      <c r="B1288" s="3">
        <f t="shared" si="836"/>
        <v>0.39999999999999858</v>
      </c>
      <c r="C1288" s="3">
        <v>51</v>
      </c>
      <c r="D1288" s="3">
        <v>1</v>
      </c>
      <c r="E1288" s="3" t="s">
        <v>164</v>
      </c>
      <c r="F1288" s="2">
        <f t="shared" si="837"/>
        <v>1560.3999999999944</v>
      </c>
      <c r="G1288" s="2">
        <f t="shared" si="838"/>
        <v>1679.9999999999941</v>
      </c>
      <c r="H1288" s="13">
        <v>30222</v>
      </c>
      <c r="I1288" s="13" t="s">
        <v>58</v>
      </c>
      <c r="J1288" s="13" t="s">
        <v>59</v>
      </c>
      <c r="K1288" s="13" t="s">
        <v>235</v>
      </c>
      <c r="L1288" s="13">
        <v>50</v>
      </c>
      <c r="M1288" s="13" t="s">
        <v>164</v>
      </c>
      <c r="N1288" s="13">
        <v>59.8</v>
      </c>
      <c r="O1288" s="13">
        <v>59.5</v>
      </c>
      <c r="P1288" s="13">
        <v>59.9</v>
      </c>
      <c r="Q1288" s="13" t="s">
        <v>164</v>
      </c>
      <c r="R1288" s="13" t="s">
        <v>293</v>
      </c>
      <c r="S1288" s="13" t="s">
        <v>93</v>
      </c>
      <c r="T1288" s="13" t="s">
        <v>64</v>
      </c>
      <c r="U1288" s="14">
        <v>3901</v>
      </c>
      <c r="V1288" s="14">
        <v>4200</v>
      </c>
      <c r="W1288" s="14">
        <v>43</v>
      </c>
      <c r="X1288" s="14">
        <v>31</v>
      </c>
      <c r="Y1288" s="14">
        <v>21</v>
      </c>
      <c r="Z1288" s="14">
        <v>17</v>
      </c>
      <c r="AA1288" s="14">
        <v>19</v>
      </c>
      <c r="AB1288" s="14">
        <v>29</v>
      </c>
      <c r="AC1288" s="14">
        <v>70</v>
      </c>
      <c r="AD1288" s="14">
        <v>156</v>
      </c>
      <c r="AE1288" s="14">
        <v>232</v>
      </c>
      <c r="AF1288" s="14">
        <v>257</v>
      </c>
      <c r="AG1288" s="14">
        <v>272</v>
      </c>
      <c r="AH1288" s="14">
        <v>264</v>
      </c>
      <c r="AI1288" s="14">
        <v>279</v>
      </c>
      <c r="AJ1288" s="14">
        <v>306</v>
      </c>
      <c r="AK1288" s="14">
        <v>305</v>
      </c>
      <c r="AL1288" s="14">
        <v>310</v>
      </c>
      <c r="AM1288" s="14">
        <v>303</v>
      </c>
      <c r="AN1288" s="14">
        <v>316</v>
      </c>
      <c r="AO1288" s="14">
        <v>323</v>
      </c>
      <c r="AP1288" s="14">
        <v>226</v>
      </c>
      <c r="AQ1288" s="14">
        <v>155</v>
      </c>
      <c r="AR1288" s="14">
        <v>127</v>
      </c>
      <c r="AS1288" s="14">
        <v>76</v>
      </c>
      <c r="AT1288" s="14">
        <v>63</v>
      </c>
      <c r="AV1288" s="15">
        <f t="shared" si="839"/>
        <v>0.92880952380952386</v>
      </c>
      <c r="AW1288" s="15">
        <f t="shared" si="840"/>
        <v>1.0238095238095239E-2</v>
      </c>
      <c r="AX1288" s="15">
        <f t="shared" si="841"/>
        <v>7.3809523809523813E-3</v>
      </c>
      <c r="AY1288" s="15">
        <f t="shared" si="842"/>
        <v>5.0000000000000001E-3</v>
      </c>
      <c r="AZ1288" s="15">
        <f t="shared" si="833"/>
        <v>4.0476190476190473E-3</v>
      </c>
      <c r="BA1288" s="15">
        <f t="shared" si="833"/>
        <v>4.5238095238095237E-3</v>
      </c>
      <c r="BB1288" s="15">
        <f t="shared" si="833"/>
        <v>6.9047619047619049E-3</v>
      </c>
      <c r="BC1288" s="15">
        <f t="shared" si="833"/>
        <v>1.6666666666666666E-2</v>
      </c>
      <c r="BD1288" s="15">
        <f t="shared" si="847"/>
        <v>3.7142857142857144E-2</v>
      </c>
      <c r="BE1288" s="15">
        <f t="shared" si="847"/>
        <v>5.5238095238095239E-2</v>
      </c>
      <c r="BF1288" s="15">
        <f t="shared" si="847"/>
        <v>6.1190476190476191E-2</v>
      </c>
      <c r="BG1288" s="15">
        <f t="shared" si="847"/>
        <v>6.4761904761904757E-2</v>
      </c>
      <c r="BH1288" s="15">
        <f t="shared" si="847"/>
        <v>6.2857142857142861E-2</v>
      </c>
      <c r="BI1288" s="15">
        <f t="shared" si="849"/>
        <v>6.6428571428571434E-2</v>
      </c>
      <c r="BJ1288" s="15">
        <f t="shared" si="831"/>
        <v>7.2857142857142856E-2</v>
      </c>
      <c r="BK1288" s="15">
        <f t="shared" si="810"/>
        <v>7.2619047619047625E-2</v>
      </c>
      <c r="BL1288" s="15">
        <f t="shared" si="810"/>
        <v>7.3809523809523811E-2</v>
      </c>
      <c r="BM1288" s="15">
        <f t="shared" si="810"/>
        <v>7.2142857142857147E-2</v>
      </c>
      <c r="BN1288" s="15">
        <f t="shared" si="810"/>
        <v>7.5238095238095243E-2</v>
      </c>
      <c r="BO1288" s="15">
        <f t="shared" si="810"/>
        <v>7.6904761904761906E-2</v>
      </c>
      <c r="BP1288" s="15">
        <f t="shared" si="829"/>
        <v>5.3809523809523807E-2</v>
      </c>
      <c r="BQ1288" s="15">
        <f t="shared" si="825"/>
        <v>3.6904761904761905E-2</v>
      </c>
      <c r="BR1288" s="15">
        <f t="shared" si="825"/>
        <v>3.0238095238095238E-2</v>
      </c>
      <c r="BS1288" s="15">
        <f t="shared" si="825"/>
        <v>1.8095238095238095E-2</v>
      </c>
      <c r="BT1288" s="15">
        <f t="shared" si="824"/>
        <v>1.4999999999999999E-2</v>
      </c>
      <c r="BV1288" s="15">
        <f t="shared" si="843"/>
        <v>1.07664701358626</v>
      </c>
      <c r="BW1288" s="15">
        <f t="shared" si="844"/>
        <v>1.1022814662906947E-2</v>
      </c>
      <c r="BX1288" s="15">
        <f t="shared" si="845"/>
        <v>7.9466803383747755E-3</v>
      </c>
      <c r="BY1288" s="15">
        <f t="shared" si="846"/>
        <v>5.3832350679312996E-3</v>
      </c>
      <c r="BZ1288" s="15">
        <f t="shared" si="834"/>
        <v>4.3578569597539094E-3</v>
      </c>
      <c r="CA1288" s="15">
        <f t="shared" si="834"/>
        <v>4.870546013842604E-3</v>
      </c>
      <c r="CB1288" s="15">
        <f t="shared" si="834"/>
        <v>7.4339912842860808E-3</v>
      </c>
      <c r="CC1288" s="15">
        <f t="shared" si="834"/>
        <v>1.7944116893104333E-2</v>
      </c>
      <c r="CD1288" s="15">
        <f t="shared" si="848"/>
        <v>3.9989746218918223E-2</v>
      </c>
      <c r="CE1288" s="15">
        <f t="shared" si="848"/>
        <v>5.9471930274288647E-2</v>
      </c>
      <c r="CF1288" s="15">
        <f t="shared" si="848"/>
        <v>6.588054345039733E-2</v>
      </c>
      <c r="CG1288" s="15">
        <f t="shared" si="848"/>
        <v>6.972571135606255E-2</v>
      </c>
      <c r="CH1288" s="15">
        <f t="shared" si="848"/>
        <v>6.7674955139707768E-2</v>
      </c>
      <c r="CI1288" s="15">
        <f t="shared" si="850"/>
        <v>7.1520123045372988E-2</v>
      </c>
      <c r="CJ1288" s="15">
        <f t="shared" si="832"/>
        <v>7.8441425275570367E-2</v>
      </c>
      <c r="CK1288" s="15">
        <f t="shared" si="811"/>
        <v>7.8185080748526023E-2</v>
      </c>
      <c r="CL1288" s="15">
        <f t="shared" si="811"/>
        <v>7.9466803383747758E-2</v>
      </c>
      <c r="CM1288" s="15">
        <f t="shared" si="811"/>
        <v>7.767239169443732E-2</v>
      </c>
      <c r="CN1288" s="15">
        <f t="shared" si="811"/>
        <v>8.1004870546013838E-2</v>
      </c>
      <c r="CO1288" s="15">
        <f t="shared" si="811"/>
        <v>8.2799282235324276E-2</v>
      </c>
      <c r="CP1288" s="15">
        <f t="shared" si="830"/>
        <v>5.793386311202256E-2</v>
      </c>
      <c r="CQ1288" s="15">
        <f t="shared" si="826"/>
        <v>3.9733401691873879E-2</v>
      </c>
      <c r="CR1288" s="15">
        <f t="shared" si="826"/>
        <v>3.2555754934632149E-2</v>
      </c>
      <c r="CS1288" s="15">
        <f t="shared" si="826"/>
        <v>1.9482184055370416E-2</v>
      </c>
      <c r="CT1288" s="15">
        <f t="shared" si="826"/>
        <v>1.6149705203793899E-2</v>
      </c>
    </row>
    <row r="1289" spans="1:98" ht="13.5" customHeight="1" x14ac:dyDescent="0.2">
      <c r="A1289" s="9">
        <f t="shared" si="835"/>
        <v>30222</v>
      </c>
      <c r="B1289" s="3">
        <f t="shared" si="836"/>
        <v>0.39999999999999858</v>
      </c>
      <c r="C1289" s="3">
        <v>344</v>
      </c>
      <c r="D1289" s="3">
        <v>1</v>
      </c>
      <c r="E1289" s="3" t="s">
        <v>164</v>
      </c>
      <c r="F1289" s="2">
        <f t="shared" si="837"/>
        <v>1835.7714285714221</v>
      </c>
      <c r="G1289" s="2">
        <f t="shared" si="838"/>
        <v>1935.3142857142791</v>
      </c>
      <c r="H1289" s="13">
        <v>30222</v>
      </c>
      <c r="I1289" s="13" t="s">
        <v>58</v>
      </c>
      <c r="J1289" s="13" t="s">
        <v>59</v>
      </c>
      <c r="K1289" s="13" t="s">
        <v>235</v>
      </c>
      <c r="L1289" s="13">
        <v>50</v>
      </c>
      <c r="M1289" s="13" t="s">
        <v>164</v>
      </c>
      <c r="N1289" s="13">
        <v>59.8</v>
      </c>
      <c r="O1289" s="13">
        <v>59.5</v>
      </c>
      <c r="P1289" s="13">
        <v>59.9</v>
      </c>
      <c r="Q1289" s="13" t="s">
        <v>164</v>
      </c>
      <c r="R1289" s="13" t="s">
        <v>293</v>
      </c>
      <c r="S1289" s="13" t="s">
        <v>93</v>
      </c>
      <c r="T1289" s="13" t="s">
        <v>62</v>
      </c>
      <c r="U1289" s="14">
        <v>4589.4285714285716</v>
      </c>
      <c r="V1289" s="14">
        <v>4838.2857142857147</v>
      </c>
      <c r="W1289" s="14">
        <v>25.285714285714285</v>
      </c>
      <c r="X1289" s="14">
        <v>17.571428571428573</v>
      </c>
      <c r="Y1289" s="14">
        <v>13.285714285714286</v>
      </c>
      <c r="Z1289" s="14">
        <v>12.285714285714286</v>
      </c>
      <c r="AA1289" s="14">
        <v>24.571428571428573</v>
      </c>
      <c r="AB1289" s="14">
        <v>60.285714285714285</v>
      </c>
      <c r="AC1289" s="14">
        <v>212.71428571428572</v>
      </c>
      <c r="AD1289" s="14">
        <v>349</v>
      </c>
      <c r="AE1289" s="14">
        <v>336.71428571428572</v>
      </c>
      <c r="AF1289" s="14">
        <v>285.42857142857144</v>
      </c>
      <c r="AG1289" s="14">
        <v>292.57142857142856</v>
      </c>
      <c r="AH1289" s="14">
        <v>317.57142857142856</v>
      </c>
      <c r="AI1289" s="14">
        <v>344.42857142857144</v>
      </c>
      <c r="AJ1289" s="14">
        <v>325.42857142857144</v>
      </c>
      <c r="AK1289" s="14">
        <v>302.57142857142856</v>
      </c>
      <c r="AL1289" s="14">
        <v>328.14285714285717</v>
      </c>
      <c r="AM1289" s="14">
        <v>366.85714285714283</v>
      </c>
      <c r="AN1289" s="14">
        <v>376.71428571428572</v>
      </c>
      <c r="AO1289" s="14">
        <v>326</v>
      </c>
      <c r="AP1289" s="14">
        <v>200.28571428571428</v>
      </c>
      <c r="AQ1289" s="14">
        <v>129.42857142857142</v>
      </c>
      <c r="AR1289" s="14">
        <v>95.857142857142861</v>
      </c>
      <c r="AS1289" s="14">
        <v>58.285714285714285</v>
      </c>
      <c r="AT1289" s="14">
        <v>37.714285714285715</v>
      </c>
      <c r="AV1289" s="15">
        <f t="shared" si="839"/>
        <v>0.94856501712530994</v>
      </c>
      <c r="AW1289" s="15">
        <f t="shared" si="840"/>
        <v>5.2261721979449619E-3</v>
      </c>
      <c r="AX1289" s="15">
        <f t="shared" si="841"/>
        <v>3.6317467816227708E-3</v>
      </c>
      <c r="AY1289" s="15">
        <f t="shared" si="842"/>
        <v>2.7459548836659972E-3</v>
      </c>
      <c r="AZ1289" s="15">
        <f t="shared" si="833"/>
        <v>2.5392701074760837E-3</v>
      </c>
      <c r="BA1289" s="15">
        <f t="shared" si="833"/>
        <v>5.0785402149521675E-3</v>
      </c>
      <c r="BB1289" s="15">
        <f t="shared" si="833"/>
        <v>1.2460139364591944E-2</v>
      </c>
      <c r="BC1289" s="15">
        <f t="shared" si="833"/>
        <v>4.3964804535254517E-2</v>
      </c>
      <c r="BD1289" s="15">
        <f t="shared" si="847"/>
        <v>7.2132986890279902E-2</v>
      </c>
      <c r="BE1289" s="15">
        <f t="shared" si="847"/>
        <v>6.9593716782803822E-2</v>
      </c>
      <c r="BF1289" s="15">
        <f t="shared" si="847"/>
        <v>5.8993740403921101E-2</v>
      </c>
      <c r="BG1289" s="15">
        <f t="shared" si="847"/>
        <v>6.047006023384905E-2</v>
      </c>
      <c r="BH1289" s="15">
        <f t="shared" ref="BH1289:BH1320" si="851">AH1289/$V1289</f>
        <v>6.5637179638596901E-2</v>
      </c>
      <c r="BI1289" s="15">
        <f t="shared" si="849"/>
        <v>7.1188142199126017E-2</v>
      </c>
      <c r="BJ1289" s="15">
        <f t="shared" si="831"/>
        <v>6.7261131451517658E-2</v>
      </c>
      <c r="BK1289" s="15">
        <f t="shared" ref="BK1289:BO1293" si="852">AK1289/$V1289</f>
        <v>6.2536907995748195E-2</v>
      </c>
      <c r="BL1289" s="15">
        <f t="shared" si="852"/>
        <v>6.7822132986890285E-2</v>
      </c>
      <c r="BM1289" s="15">
        <f t="shared" si="852"/>
        <v>7.5823786465099782E-2</v>
      </c>
      <c r="BN1289" s="15">
        <f t="shared" si="852"/>
        <v>7.7861107830400372E-2</v>
      </c>
      <c r="BO1289" s="15">
        <f t="shared" si="852"/>
        <v>6.737923703791189E-2</v>
      </c>
      <c r="BP1289" s="15">
        <f t="shared" si="829"/>
        <v>4.1396008031179869E-2</v>
      </c>
      <c r="BQ1289" s="15">
        <f t="shared" si="825"/>
        <v>2.6750915318294551E-2</v>
      </c>
      <c r="BR1289" s="15">
        <f t="shared" si="825"/>
        <v>1.9812212117633163E-2</v>
      </c>
      <c r="BS1289" s="15">
        <f t="shared" si="825"/>
        <v>1.2046769812212116E-2</v>
      </c>
      <c r="BT1289" s="15">
        <f t="shared" si="824"/>
        <v>7.794968702019605E-3</v>
      </c>
      <c r="BV1289" s="15">
        <f t="shared" si="843"/>
        <v>1.0542239930274544</v>
      </c>
      <c r="BW1289" s="15">
        <f t="shared" si="844"/>
        <v>5.5095561227666064E-3</v>
      </c>
      <c r="BX1289" s="15">
        <f t="shared" si="845"/>
        <v>3.8286745937869643E-3</v>
      </c>
      <c r="BY1289" s="15">
        <f t="shared" si="846"/>
        <v>2.894851522131607E-3</v>
      </c>
      <c r="BZ1289" s="15">
        <f t="shared" si="834"/>
        <v>2.6769594720786904E-3</v>
      </c>
      <c r="CA1289" s="15">
        <f t="shared" si="834"/>
        <v>5.3539189441573808E-3</v>
      </c>
      <c r="CB1289" s="15">
        <f t="shared" si="834"/>
        <v>1.3135777874618688E-2</v>
      </c>
      <c r="CC1289" s="15">
        <f t="shared" si="834"/>
        <v>4.6348751789827551E-2</v>
      </c>
      <c r="CD1289" s="15">
        <f t="shared" si="848"/>
        <v>7.6044325468467899E-2</v>
      </c>
      <c r="CE1289" s="15">
        <f t="shared" si="848"/>
        <v>7.3367365996389211E-2</v>
      </c>
      <c r="CF1289" s="15">
        <f t="shared" si="848"/>
        <v>6.2192616572246777E-2</v>
      </c>
      <c r="CG1289" s="15">
        <f t="shared" si="848"/>
        <v>6.3748988358339032E-2</v>
      </c>
      <c r="CH1289" s="15">
        <f t="shared" ref="CH1289:CH1320" si="853">AH1289/$U1289</f>
        <v>6.9196289609661954E-2</v>
      </c>
      <c r="CI1289" s="15">
        <f t="shared" si="850"/>
        <v>7.5048247525368858E-2</v>
      </c>
      <c r="CJ1289" s="15">
        <f t="shared" si="832"/>
        <v>7.090829857436344E-2</v>
      </c>
      <c r="CK1289" s="15">
        <f t="shared" ref="CK1289:CO1293" si="854">AK1289/$U1289</f>
        <v>6.5927908858868206E-2</v>
      </c>
      <c r="CL1289" s="15">
        <f t="shared" si="854"/>
        <v>7.14997198530785E-2</v>
      </c>
      <c r="CM1289" s="15">
        <f t="shared" si="854"/>
        <v>7.993525493369856E-2</v>
      </c>
      <c r="CN1289" s="15">
        <f t="shared" si="854"/>
        <v>8.2083047998505881E-2</v>
      </c>
      <c r="CO1289" s="15">
        <f t="shared" si="854"/>
        <v>7.1032808317250826E-2</v>
      </c>
      <c r="CP1289" s="15">
        <f t="shared" si="830"/>
        <v>4.3640664882027017E-2</v>
      </c>
      <c r="CQ1289" s="15">
        <f t="shared" si="826"/>
        <v>2.8201456763991779E-2</v>
      </c>
      <c r="CR1289" s="15">
        <f t="shared" si="826"/>
        <v>2.0886509369358153E-2</v>
      </c>
      <c r="CS1289" s="15">
        <f t="shared" si="826"/>
        <v>1.2699993774512855E-2</v>
      </c>
      <c r="CT1289" s="15">
        <f t="shared" si="826"/>
        <v>8.217643030567141E-3</v>
      </c>
    </row>
    <row r="1290" spans="1:98" ht="13.5" customHeight="1" x14ac:dyDescent="0.2">
      <c r="A1290" s="9">
        <f t="shared" si="835"/>
        <v>30222</v>
      </c>
      <c r="B1290" s="3">
        <f t="shared" si="836"/>
        <v>0.39999999999999858</v>
      </c>
      <c r="C1290" s="3">
        <v>246</v>
      </c>
      <c r="D1290" s="3">
        <v>1</v>
      </c>
      <c r="E1290" s="3" t="s">
        <v>164</v>
      </c>
      <c r="F1290" s="2">
        <f t="shared" si="837"/>
        <v>2018.239999999993</v>
      </c>
      <c r="G1290" s="2">
        <f t="shared" si="838"/>
        <v>2114.6399999999926</v>
      </c>
      <c r="H1290" s="13">
        <v>30222</v>
      </c>
      <c r="I1290" s="13" t="s">
        <v>58</v>
      </c>
      <c r="J1290" s="13" t="s">
        <v>59</v>
      </c>
      <c r="K1290" s="13" t="s">
        <v>235</v>
      </c>
      <c r="L1290" s="13">
        <v>50</v>
      </c>
      <c r="M1290" s="13" t="s">
        <v>164</v>
      </c>
      <c r="N1290" s="13">
        <v>59.8</v>
      </c>
      <c r="O1290" s="13">
        <v>59.5</v>
      </c>
      <c r="P1290" s="13">
        <v>59.9</v>
      </c>
      <c r="Q1290" s="13" t="s">
        <v>164</v>
      </c>
      <c r="R1290" s="13" t="s">
        <v>293</v>
      </c>
      <c r="S1290" s="13" t="s">
        <v>93</v>
      </c>
      <c r="T1290" s="13" t="s">
        <v>63</v>
      </c>
      <c r="U1290" s="14">
        <v>5045.6000000000004</v>
      </c>
      <c r="V1290" s="14">
        <v>5286.6</v>
      </c>
      <c r="W1290" s="14">
        <v>16.399999999999999</v>
      </c>
      <c r="X1290" s="14">
        <v>10.8</v>
      </c>
      <c r="Y1290" s="14">
        <v>8.8000000000000007</v>
      </c>
      <c r="Z1290" s="14">
        <v>10.199999999999999</v>
      </c>
      <c r="AA1290" s="14">
        <v>27</v>
      </c>
      <c r="AB1290" s="14">
        <v>73.8</v>
      </c>
      <c r="AC1290" s="14">
        <v>274.39999999999998</v>
      </c>
      <c r="AD1290" s="14">
        <v>438.4</v>
      </c>
      <c r="AE1290" s="14">
        <v>390.6</v>
      </c>
      <c r="AF1290" s="14">
        <v>303.60000000000002</v>
      </c>
      <c r="AG1290" s="14">
        <v>306.39999999999998</v>
      </c>
      <c r="AH1290" s="14">
        <v>347.8</v>
      </c>
      <c r="AI1290" s="14">
        <v>379.2</v>
      </c>
      <c r="AJ1290" s="14">
        <v>343.4</v>
      </c>
      <c r="AK1290" s="14">
        <v>315.60000000000002</v>
      </c>
      <c r="AL1290" s="14">
        <v>351.8</v>
      </c>
      <c r="AM1290" s="14">
        <v>408</v>
      </c>
      <c r="AN1290" s="14">
        <v>420.8</v>
      </c>
      <c r="AO1290" s="14">
        <v>346.6</v>
      </c>
      <c r="AP1290" s="14">
        <v>200.2</v>
      </c>
      <c r="AQ1290" s="14">
        <v>126.4</v>
      </c>
      <c r="AR1290" s="14">
        <v>93</v>
      </c>
      <c r="AS1290" s="14">
        <v>58.2</v>
      </c>
      <c r="AT1290" s="14">
        <v>36.200000000000003</v>
      </c>
      <c r="AV1290" s="15">
        <f t="shared" si="839"/>
        <v>0.95441304430068474</v>
      </c>
      <c r="AW1290" s="15">
        <f t="shared" si="840"/>
        <v>3.1021828774637759E-3</v>
      </c>
      <c r="AX1290" s="15">
        <f t="shared" si="841"/>
        <v>2.0429009193054137E-3</v>
      </c>
      <c r="AY1290" s="15">
        <f t="shared" si="842"/>
        <v>1.6645859342488557E-3</v>
      </c>
      <c r="AZ1290" s="15">
        <f t="shared" si="833"/>
        <v>1.929406423788446E-3</v>
      </c>
      <c r="BA1290" s="15">
        <f t="shared" si="833"/>
        <v>5.1072522982635342E-3</v>
      </c>
      <c r="BB1290" s="15">
        <f t="shared" si="833"/>
        <v>1.3959822948586992E-2</v>
      </c>
      <c r="BC1290" s="15">
        <f t="shared" si="833"/>
        <v>5.1904815949759764E-2</v>
      </c>
      <c r="BD1290" s="15">
        <f t="shared" si="847"/>
        <v>8.2926644724397522E-2</v>
      </c>
      <c r="BE1290" s="15">
        <f t="shared" si="847"/>
        <v>7.3884916581545793E-2</v>
      </c>
      <c r="BF1290" s="15">
        <f t="shared" si="847"/>
        <v>5.742821473158552E-2</v>
      </c>
      <c r="BG1290" s="15">
        <f t="shared" si="847"/>
        <v>5.7957855710664689E-2</v>
      </c>
      <c r="BH1290" s="15">
        <f t="shared" si="851"/>
        <v>6.578897590133545E-2</v>
      </c>
      <c r="BI1290" s="15">
        <f t="shared" si="849"/>
        <v>7.1728521166723402E-2</v>
      </c>
      <c r="BJ1290" s="15">
        <f t="shared" si="831"/>
        <v>6.4956682934211016E-2</v>
      </c>
      <c r="BK1290" s="15">
        <f t="shared" si="852"/>
        <v>5.9698104641924869E-2</v>
      </c>
      <c r="BL1290" s="15">
        <f t="shared" si="852"/>
        <v>6.654560587144856E-2</v>
      </c>
      <c r="BM1290" s="15">
        <f t="shared" si="852"/>
        <v>7.7176256951537847E-2</v>
      </c>
      <c r="BN1290" s="15">
        <f t="shared" si="852"/>
        <v>7.9597472855899826E-2</v>
      </c>
      <c r="BO1290" s="15">
        <f t="shared" si="852"/>
        <v>6.5561986910301517E-2</v>
      </c>
      <c r="BP1290" s="15">
        <f t="shared" si="829"/>
        <v>3.7869330004161462E-2</v>
      </c>
      <c r="BQ1290" s="15">
        <f t="shared" si="825"/>
        <v>2.3909507055574472E-2</v>
      </c>
      <c r="BR1290" s="15">
        <f t="shared" si="825"/>
        <v>1.7591646805129951E-2</v>
      </c>
      <c r="BS1290" s="15">
        <f t="shared" si="825"/>
        <v>1.100896606514584E-2</v>
      </c>
      <c r="BT1290" s="15">
        <f t="shared" si="824"/>
        <v>6.8475012295237019E-3</v>
      </c>
      <c r="BV1290" s="15">
        <f t="shared" si="843"/>
        <v>1.0477643887743777</v>
      </c>
      <c r="BW1290" s="15">
        <f t="shared" si="844"/>
        <v>3.2503567464721734E-3</v>
      </c>
      <c r="BX1290" s="15">
        <f t="shared" si="845"/>
        <v>2.1404788330426508E-3</v>
      </c>
      <c r="BY1290" s="15">
        <f t="shared" si="846"/>
        <v>1.7440938639606786E-3</v>
      </c>
      <c r="BZ1290" s="15">
        <f t="shared" si="834"/>
        <v>2.021563342318059E-3</v>
      </c>
      <c r="CA1290" s="15">
        <f t="shared" si="834"/>
        <v>5.3511970826066275E-3</v>
      </c>
      <c r="CB1290" s="15">
        <f t="shared" si="834"/>
        <v>1.4626605359124781E-2</v>
      </c>
      <c r="CC1290" s="15">
        <f t="shared" si="834"/>
        <v>5.4384017758046604E-2</v>
      </c>
      <c r="CD1290" s="15">
        <f t="shared" si="848"/>
        <v>8.6887585222768349E-2</v>
      </c>
      <c r="CE1290" s="15">
        <f t="shared" si="848"/>
        <v>7.7413984461709218E-2</v>
      </c>
      <c r="CF1290" s="15">
        <f t="shared" si="848"/>
        <v>6.0171238306643414E-2</v>
      </c>
      <c r="CG1290" s="15">
        <f t="shared" si="848"/>
        <v>6.0726177263358168E-2</v>
      </c>
      <c r="CH1290" s="15">
        <f t="shared" si="853"/>
        <v>6.8931346123354997E-2</v>
      </c>
      <c r="CI1290" s="15">
        <f t="shared" si="850"/>
        <v>7.5154590137941957E-2</v>
      </c>
      <c r="CJ1290" s="15">
        <f t="shared" si="832"/>
        <v>6.8059299191374656E-2</v>
      </c>
      <c r="CK1290" s="15">
        <f t="shared" si="854"/>
        <v>6.2549548121135251E-2</v>
      </c>
      <c r="CL1290" s="15">
        <f t="shared" si="854"/>
        <v>6.9724116061518945E-2</v>
      </c>
      <c r="CM1290" s="15">
        <f t="shared" si="854"/>
        <v>8.0862533692722366E-2</v>
      </c>
      <c r="CN1290" s="15">
        <f t="shared" si="854"/>
        <v>8.3399397494846997E-2</v>
      </c>
      <c r="CO1290" s="15">
        <f t="shared" si="854"/>
        <v>6.8693515141905817E-2</v>
      </c>
      <c r="CP1290" s="15">
        <f t="shared" si="830"/>
        <v>3.9678135405105432E-2</v>
      </c>
      <c r="CQ1290" s="15">
        <f t="shared" si="826"/>
        <v>2.5051530045980656E-2</v>
      </c>
      <c r="CR1290" s="15">
        <f t="shared" si="826"/>
        <v>1.8431901062311715E-2</v>
      </c>
      <c r="CS1290" s="15">
        <f t="shared" si="826"/>
        <v>1.1534802600285396E-2</v>
      </c>
      <c r="CT1290" s="15">
        <f t="shared" si="826"/>
        <v>7.1745679403837003E-3</v>
      </c>
    </row>
    <row r="1291" spans="1:98" ht="13.5" customHeight="1" x14ac:dyDescent="0.2">
      <c r="A1291" s="9">
        <f t="shared" si="835"/>
        <v>30223</v>
      </c>
      <c r="B1291" s="3">
        <f t="shared" si="836"/>
        <v>0.39999999999999858</v>
      </c>
      <c r="C1291" s="3">
        <v>48</v>
      </c>
      <c r="D1291" s="3">
        <v>1</v>
      </c>
      <c r="E1291" s="3" t="s">
        <v>164</v>
      </c>
      <c r="F1291" s="2">
        <f t="shared" si="837"/>
        <v>1421.5999999999949</v>
      </c>
      <c r="G1291" s="2">
        <f t="shared" si="838"/>
        <v>1561.9999999999945</v>
      </c>
      <c r="H1291" s="13">
        <v>30223</v>
      </c>
      <c r="I1291" s="13" t="s">
        <v>58</v>
      </c>
      <c r="J1291" s="13" t="s">
        <v>59</v>
      </c>
      <c r="K1291" s="13" t="s">
        <v>235</v>
      </c>
      <c r="L1291" s="13">
        <v>50</v>
      </c>
      <c r="M1291" s="13" t="s">
        <v>164</v>
      </c>
      <c r="N1291" s="13">
        <v>60</v>
      </c>
      <c r="O1291" s="13">
        <v>59.9</v>
      </c>
      <c r="P1291" s="13">
        <v>60.3</v>
      </c>
      <c r="Q1291" s="13" t="s">
        <v>164</v>
      </c>
      <c r="R1291" s="13" t="s">
        <v>293</v>
      </c>
      <c r="S1291" s="13" t="s">
        <v>293</v>
      </c>
      <c r="T1291" s="13" t="s">
        <v>65</v>
      </c>
      <c r="U1291" s="14">
        <v>3554</v>
      </c>
      <c r="V1291" s="14">
        <v>3905</v>
      </c>
      <c r="W1291" s="14">
        <v>77</v>
      </c>
      <c r="X1291" s="14">
        <v>50</v>
      </c>
      <c r="Y1291" s="14">
        <v>34</v>
      </c>
      <c r="Z1291" s="14">
        <v>25</v>
      </c>
      <c r="AA1291" s="14">
        <v>32</v>
      </c>
      <c r="AB1291" s="14">
        <v>42</v>
      </c>
      <c r="AC1291" s="14">
        <v>66</v>
      </c>
      <c r="AD1291" s="14">
        <v>104</v>
      </c>
      <c r="AE1291" s="14">
        <v>162</v>
      </c>
      <c r="AF1291" s="14">
        <v>242</v>
      </c>
      <c r="AG1291" s="14">
        <v>282</v>
      </c>
      <c r="AH1291" s="14">
        <v>247</v>
      </c>
      <c r="AI1291" s="14">
        <v>223</v>
      </c>
      <c r="AJ1291" s="14">
        <v>246</v>
      </c>
      <c r="AK1291" s="14">
        <v>275</v>
      </c>
      <c r="AL1291" s="14">
        <v>295</v>
      </c>
      <c r="AM1291" s="14">
        <v>320</v>
      </c>
      <c r="AN1291" s="14">
        <v>312</v>
      </c>
      <c r="AO1291" s="14">
        <v>283</v>
      </c>
      <c r="AP1291" s="14">
        <v>233</v>
      </c>
      <c r="AQ1291" s="14">
        <v>159</v>
      </c>
      <c r="AR1291" s="14">
        <v>105</v>
      </c>
      <c r="AS1291" s="14">
        <v>58</v>
      </c>
      <c r="AT1291" s="14">
        <v>33</v>
      </c>
      <c r="AV1291" s="15">
        <f t="shared" si="839"/>
        <v>0.9101152368758002</v>
      </c>
      <c r="AW1291" s="15">
        <f t="shared" si="840"/>
        <v>1.9718309859154931E-2</v>
      </c>
      <c r="AX1291" s="15">
        <f t="shared" si="841"/>
        <v>1.2804097311139564E-2</v>
      </c>
      <c r="AY1291" s="15">
        <f t="shared" si="842"/>
        <v>8.7067861715749047E-3</v>
      </c>
      <c r="AZ1291" s="15">
        <f t="shared" si="833"/>
        <v>6.4020486555697821E-3</v>
      </c>
      <c r="BA1291" s="15">
        <f t="shared" si="833"/>
        <v>8.1946222791293207E-3</v>
      </c>
      <c r="BB1291" s="15">
        <f t="shared" si="833"/>
        <v>1.0755441741357234E-2</v>
      </c>
      <c r="BC1291" s="15">
        <f t="shared" si="833"/>
        <v>1.6901408450704224E-2</v>
      </c>
      <c r="BD1291" s="15">
        <f t="shared" si="847"/>
        <v>2.6632522407170293E-2</v>
      </c>
      <c r="BE1291" s="15">
        <f t="shared" si="847"/>
        <v>4.1485275288092191E-2</v>
      </c>
      <c r="BF1291" s="15">
        <f t="shared" si="847"/>
        <v>6.1971830985915494E-2</v>
      </c>
      <c r="BG1291" s="15">
        <f t="shared" si="847"/>
        <v>7.2215108834827138E-2</v>
      </c>
      <c r="BH1291" s="15">
        <f t="shared" si="851"/>
        <v>6.3252240717029451E-2</v>
      </c>
      <c r="BI1291" s="15">
        <f t="shared" si="849"/>
        <v>5.7106274007682457E-2</v>
      </c>
      <c r="BJ1291" s="15">
        <f t="shared" si="831"/>
        <v>6.2996158770806665E-2</v>
      </c>
      <c r="BK1291" s="15">
        <f t="shared" si="852"/>
        <v>7.0422535211267609E-2</v>
      </c>
      <c r="BL1291" s="15">
        <f t="shared" si="852"/>
        <v>7.5544174135723438E-2</v>
      </c>
      <c r="BM1291" s="15">
        <f t="shared" si="852"/>
        <v>8.1946222791293211E-2</v>
      </c>
      <c r="BN1291" s="15">
        <f t="shared" si="852"/>
        <v>7.9897567221510882E-2</v>
      </c>
      <c r="BO1291" s="15">
        <f t="shared" si="852"/>
        <v>7.2471190781049938E-2</v>
      </c>
      <c r="BP1291" s="15">
        <f t="shared" si="829"/>
        <v>5.9667093469910372E-2</v>
      </c>
      <c r="BQ1291" s="15">
        <f t="shared" si="825"/>
        <v>4.0717029449423812E-2</v>
      </c>
      <c r="BR1291" s="15">
        <f t="shared" si="825"/>
        <v>2.6888604353393086E-2</v>
      </c>
      <c r="BS1291" s="15">
        <f t="shared" si="825"/>
        <v>1.4852752880921895E-2</v>
      </c>
      <c r="BT1291" s="15">
        <f t="shared" si="824"/>
        <v>8.4507042253521118E-3</v>
      </c>
      <c r="BV1291" s="15">
        <f t="shared" si="843"/>
        <v>1.0987619583567811</v>
      </c>
      <c r="BW1291" s="15">
        <f t="shared" si="844"/>
        <v>2.1665728756330896E-2</v>
      </c>
      <c r="BX1291" s="15">
        <f t="shared" si="845"/>
        <v>1.4068655036578503E-2</v>
      </c>
      <c r="BY1291" s="15">
        <f t="shared" si="846"/>
        <v>9.5666854248733814E-3</v>
      </c>
      <c r="BZ1291" s="15">
        <f t="shared" si="834"/>
        <v>7.0343275182892517E-3</v>
      </c>
      <c r="CA1291" s="15">
        <f t="shared" si="834"/>
        <v>9.0039392234102424E-3</v>
      </c>
      <c r="CB1291" s="15">
        <f t="shared" si="834"/>
        <v>1.1817670230725942E-2</v>
      </c>
      <c r="CC1291" s="15">
        <f t="shared" si="834"/>
        <v>1.8570624648283626E-2</v>
      </c>
      <c r="CD1291" s="15">
        <f t="shared" si="848"/>
        <v>2.9262802476083285E-2</v>
      </c>
      <c r="CE1291" s="15">
        <f t="shared" si="848"/>
        <v>4.5582442318514348E-2</v>
      </c>
      <c r="CF1291" s="15">
        <f t="shared" si="848"/>
        <v>6.8092290377039955E-2</v>
      </c>
      <c r="CG1291" s="15">
        <f t="shared" si="848"/>
        <v>7.9347214406302755E-2</v>
      </c>
      <c r="CH1291" s="15">
        <f t="shared" si="853"/>
        <v>6.9499155880697799E-2</v>
      </c>
      <c r="CI1291" s="15">
        <f t="shared" si="850"/>
        <v>6.2746201463140125E-2</v>
      </c>
      <c r="CJ1291" s="15">
        <f t="shared" si="832"/>
        <v>6.9217782779966236E-2</v>
      </c>
      <c r="CK1291" s="15">
        <f t="shared" si="854"/>
        <v>7.7377602701181769E-2</v>
      </c>
      <c r="CL1291" s="15">
        <f t="shared" si="854"/>
        <v>8.3005064715813162E-2</v>
      </c>
      <c r="CM1291" s="15">
        <f t="shared" si="854"/>
        <v>9.0039392234102414E-2</v>
      </c>
      <c r="CN1291" s="15">
        <f t="shared" si="854"/>
        <v>8.7788407428249865E-2</v>
      </c>
      <c r="CO1291" s="15">
        <f t="shared" si="854"/>
        <v>7.9628587507034332E-2</v>
      </c>
      <c r="CP1291" s="15">
        <f t="shared" si="830"/>
        <v>6.5559932470455828E-2</v>
      </c>
      <c r="CQ1291" s="15">
        <f t="shared" si="826"/>
        <v>4.4738323016319637E-2</v>
      </c>
      <c r="CR1291" s="15">
        <f t="shared" si="826"/>
        <v>2.9544175576814855E-2</v>
      </c>
      <c r="CS1291" s="15">
        <f t="shared" si="826"/>
        <v>1.6319639842431063E-2</v>
      </c>
      <c r="CT1291" s="15">
        <f t="shared" si="826"/>
        <v>9.2853123241418128E-3</v>
      </c>
    </row>
    <row r="1292" spans="1:98" ht="13.5" customHeight="1" x14ac:dyDescent="0.2">
      <c r="A1292" s="9">
        <f t="shared" si="835"/>
        <v>30223</v>
      </c>
      <c r="B1292" s="3">
        <f t="shared" si="836"/>
        <v>0.39999999999999858</v>
      </c>
      <c r="C1292" s="3">
        <v>51</v>
      </c>
      <c r="D1292" s="3">
        <v>1</v>
      </c>
      <c r="E1292" s="3" t="s">
        <v>164</v>
      </c>
      <c r="F1292" s="2">
        <f t="shared" si="837"/>
        <v>2137.9999999999923</v>
      </c>
      <c r="G1292" s="2">
        <f t="shared" si="838"/>
        <v>2316.799999999992</v>
      </c>
      <c r="H1292" s="13">
        <v>30223</v>
      </c>
      <c r="I1292" s="13" t="s">
        <v>58</v>
      </c>
      <c r="J1292" s="13" t="s">
        <v>59</v>
      </c>
      <c r="K1292" s="13" t="s">
        <v>235</v>
      </c>
      <c r="L1292" s="13">
        <v>50</v>
      </c>
      <c r="M1292" s="13" t="s">
        <v>164</v>
      </c>
      <c r="N1292" s="13">
        <v>60</v>
      </c>
      <c r="O1292" s="13">
        <v>59.9</v>
      </c>
      <c r="P1292" s="13">
        <v>60.3</v>
      </c>
      <c r="Q1292" s="13" t="s">
        <v>164</v>
      </c>
      <c r="R1292" s="13" t="s">
        <v>293</v>
      </c>
      <c r="S1292" s="13" t="s">
        <v>293</v>
      </c>
      <c r="T1292" s="13" t="s">
        <v>64</v>
      </c>
      <c r="U1292" s="14">
        <v>5345</v>
      </c>
      <c r="V1292" s="14">
        <v>5792</v>
      </c>
      <c r="W1292" s="14">
        <v>61</v>
      </c>
      <c r="X1292" s="14">
        <v>37</v>
      </c>
      <c r="Y1292" s="14">
        <v>26</v>
      </c>
      <c r="Z1292" s="14">
        <v>21</v>
      </c>
      <c r="AA1292" s="14">
        <v>35</v>
      </c>
      <c r="AB1292" s="14">
        <v>56</v>
      </c>
      <c r="AC1292" s="14">
        <v>102</v>
      </c>
      <c r="AD1292" s="14">
        <v>198</v>
      </c>
      <c r="AE1292" s="14">
        <v>336</v>
      </c>
      <c r="AF1292" s="14">
        <v>423</v>
      </c>
      <c r="AG1292" s="14">
        <v>431</v>
      </c>
      <c r="AH1292" s="14">
        <v>372</v>
      </c>
      <c r="AI1292" s="14">
        <v>388</v>
      </c>
      <c r="AJ1292" s="14">
        <v>470</v>
      </c>
      <c r="AK1292" s="14">
        <v>489</v>
      </c>
      <c r="AL1292" s="14">
        <v>459</v>
      </c>
      <c r="AM1292" s="14">
        <v>424</v>
      </c>
      <c r="AN1292" s="14">
        <v>376</v>
      </c>
      <c r="AO1292" s="14">
        <v>325</v>
      </c>
      <c r="AP1292" s="14">
        <v>249</v>
      </c>
      <c r="AQ1292" s="14">
        <v>162</v>
      </c>
      <c r="AR1292" s="14">
        <v>140</v>
      </c>
      <c r="AS1292" s="14">
        <v>118</v>
      </c>
      <c r="AT1292" s="14">
        <v>94</v>
      </c>
      <c r="AV1292" s="15">
        <f t="shared" si="839"/>
        <v>0.92282458563535907</v>
      </c>
      <c r="AW1292" s="15">
        <f t="shared" si="840"/>
        <v>1.0531767955801106E-2</v>
      </c>
      <c r="AX1292" s="15">
        <f t="shared" si="841"/>
        <v>6.3881215469613261E-3</v>
      </c>
      <c r="AY1292" s="15">
        <f t="shared" si="842"/>
        <v>4.4889502762430937E-3</v>
      </c>
      <c r="AZ1292" s="15">
        <f t="shared" si="833"/>
        <v>3.6256906077348065E-3</v>
      </c>
      <c r="BA1292" s="15">
        <f t="shared" si="833"/>
        <v>6.0428176795580112E-3</v>
      </c>
      <c r="BB1292" s="15">
        <f t="shared" si="833"/>
        <v>9.6685082872928173E-3</v>
      </c>
      <c r="BC1292" s="15">
        <f t="shared" si="833"/>
        <v>1.7610497237569061E-2</v>
      </c>
      <c r="BD1292" s="15">
        <f t="shared" si="847"/>
        <v>3.418508287292818E-2</v>
      </c>
      <c r="BE1292" s="15">
        <f t="shared" si="847"/>
        <v>5.8011049723756904E-2</v>
      </c>
      <c r="BF1292" s="15">
        <f t="shared" si="847"/>
        <v>7.3031767955801102E-2</v>
      </c>
      <c r="BG1292" s="15">
        <f t="shared" si="847"/>
        <v>7.4412983425414359E-2</v>
      </c>
      <c r="BH1292" s="15">
        <f t="shared" si="851"/>
        <v>6.4226519337016577E-2</v>
      </c>
      <c r="BI1292" s="15">
        <f t="shared" si="849"/>
        <v>6.6988950276243089E-2</v>
      </c>
      <c r="BJ1292" s="15">
        <f t="shared" si="831"/>
        <v>8.1146408839779E-2</v>
      </c>
      <c r="BK1292" s="15">
        <f t="shared" si="852"/>
        <v>8.44267955801105E-2</v>
      </c>
      <c r="BL1292" s="15">
        <f t="shared" si="852"/>
        <v>7.9247237569060769E-2</v>
      </c>
      <c r="BM1292" s="15">
        <f t="shared" si="852"/>
        <v>7.3204419889502756E-2</v>
      </c>
      <c r="BN1292" s="15">
        <f t="shared" si="852"/>
        <v>6.4917127071823205E-2</v>
      </c>
      <c r="BO1292" s="15">
        <f t="shared" si="852"/>
        <v>5.6111878453038673E-2</v>
      </c>
      <c r="BP1292" s="15">
        <f t="shared" ref="BP1292:BP1323" si="855">AP1292/$V1292</f>
        <v>4.2990331491712705E-2</v>
      </c>
      <c r="BQ1292" s="15">
        <f t="shared" si="825"/>
        <v>2.796961325966851E-2</v>
      </c>
      <c r="BR1292" s="15">
        <f t="shared" si="825"/>
        <v>2.4171270718232045E-2</v>
      </c>
      <c r="BS1292" s="15">
        <f t="shared" si="825"/>
        <v>2.037292817679558E-2</v>
      </c>
      <c r="BT1292" s="15">
        <f t="shared" si="824"/>
        <v>1.6229281767955801E-2</v>
      </c>
      <c r="BV1292" s="15">
        <f t="shared" si="843"/>
        <v>1.0836295603367634</v>
      </c>
      <c r="BW1292" s="15">
        <f t="shared" si="844"/>
        <v>1.1412535079513564E-2</v>
      </c>
      <c r="BX1292" s="15">
        <f t="shared" si="845"/>
        <v>6.9223573433115065E-3</v>
      </c>
      <c r="BY1292" s="15">
        <f t="shared" si="846"/>
        <v>4.8643592142188965E-3</v>
      </c>
      <c r="BZ1292" s="15">
        <f t="shared" si="834"/>
        <v>3.9289055191768004E-3</v>
      </c>
      <c r="CA1292" s="15">
        <f t="shared" si="834"/>
        <v>6.5481758652946682E-3</v>
      </c>
      <c r="CB1292" s="15">
        <f t="shared" si="834"/>
        <v>1.0477081384471469E-2</v>
      </c>
      <c r="CC1292" s="15">
        <f t="shared" si="834"/>
        <v>1.9083255378858747E-2</v>
      </c>
      <c r="CD1292" s="15">
        <f t="shared" si="848"/>
        <v>3.704396632366698E-2</v>
      </c>
      <c r="CE1292" s="15">
        <f t="shared" si="848"/>
        <v>6.2862488306828807E-2</v>
      </c>
      <c r="CF1292" s="15">
        <f t="shared" si="848"/>
        <v>7.9139382600561275E-2</v>
      </c>
      <c r="CG1292" s="15">
        <f t="shared" si="848"/>
        <v>8.0636108512628618E-2</v>
      </c>
      <c r="CH1292" s="15">
        <f t="shared" si="853"/>
        <v>6.9597754911131904E-2</v>
      </c>
      <c r="CI1292" s="15">
        <f t="shared" si="850"/>
        <v>7.2591206735266603E-2</v>
      </c>
      <c r="CJ1292" s="15">
        <f t="shared" si="832"/>
        <v>8.7932647333956976E-2</v>
      </c>
      <c r="CK1292" s="15">
        <f t="shared" si="854"/>
        <v>9.1487371375116935E-2</v>
      </c>
      <c r="CL1292" s="15">
        <f t="shared" si="854"/>
        <v>8.5874649204864359E-2</v>
      </c>
      <c r="CM1292" s="15">
        <f t="shared" si="854"/>
        <v>7.9326473339569686E-2</v>
      </c>
      <c r="CN1292" s="15">
        <f t="shared" si="854"/>
        <v>7.0346117867165575E-2</v>
      </c>
      <c r="CO1292" s="15">
        <f t="shared" si="854"/>
        <v>6.0804490177736203E-2</v>
      </c>
      <c r="CP1292" s="15">
        <f t="shared" ref="CP1292:CP1323" si="856">AP1292/$U1292</f>
        <v>4.6585594013096351E-2</v>
      </c>
      <c r="CQ1292" s="15">
        <f t="shared" si="826"/>
        <v>3.0308699719363893E-2</v>
      </c>
      <c r="CR1292" s="15">
        <f t="shared" si="826"/>
        <v>2.6192703461178673E-2</v>
      </c>
      <c r="CS1292" s="15">
        <f t="shared" si="826"/>
        <v>2.2076707202993453E-2</v>
      </c>
      <c r="CT1292" s="15">
        <f t="shared" si="826"/>
        <v>1.7586529466791394E-2</v>
      </c>
    </row>
    <row r="1293" spans="1:98" ht="13.5" customHeight="1" x14ac:dyDescent="0.2">
      <c r="A1293" s="9">
        <f t="shared" si="835"/>
        <v>30223</v>
      </c>
      <c r="B1293" s="3">
        <f t="shared" si="836"/>
        <v>0.39999999999999858</v>
      </c>
      <c r="C1293" s="3">
        <v>348</v>
      </c>
      <c r="D1293" s="3">
        <v>1</v>
      </c>
      <c r="E1293" s="3" t="s">
        <v>164</v>
      </c>
      <c r="F1293" s="2">
        <f t="shared" si="837"/>
        <v>2315.4857142857059</v>
      </c>
      <c r="G1293" s="2">
        <f t="shared" si="838"/>
        <v>2462.7428571428486</v>
      </c>
      <c r="H1293" s="13">
        <v>30223</v>
      </c>
      <c r="I1293" s="13" t="s">
        <v>58</v>
      </c>
      <c r="J1293" s="13" t="s">
        <v>59</v>
      </c>
      <c r="K1293" s="13" t="s">
        <v>235</v>
      </c>
      <c r="L1293" s="13">
        <v>50</v>
      </c>
      <c r="M1293" s="13" t="s">
        <v>164</v>
      </c>
      <c r="N1293" s="13">
        <v>60</v>
      </c>
      <c r="O1293" s="13">
        <v>59.9</v>
      </c>
      <c r="P1293" s="13">
        <v>60.3</v>
      </c>
      <c r="Q1293" s="13" t="s">
        <v>164</v>
      </c>
      <c r="R1293" s="13" t="s">
        <v>293</v>
      </c>
      <c r="S1293" s="13" t="s">
        <v>293</v>
      </c>
      <c r="T1293" s="13" t="s">
        <v>62</v>
      </c>
      <c r="U1293" s="14">
        <v>5788.7142857142853</v>
      </c>
      <c r="V1293" s="14">
        <v>6156.8571428571431</v>
      </c>
      <c r="W1293" s="14">
        <v>36.142857142857146</v>
      </c>
      <c r="X1293" s="14">
        <v>22.285714285714285</v>
      </c>
      <c r="Y1293" s="14">
        <v>16.142857142857142</v>
      </c>
      <c r="Z1293" s="14">
        <v>15.142857142857142</v>
      </c>
      <c r="AA1293" s="14">
        <v>42.571428571428569</v>
      </c>
      <c r="AB1293" s="14">
        <v>98</v>
      </c>
      <c r="AC1293" s="14">
        <v>259</v>
      </c>
      <c r="AD1293" s="14">
        <v>386</v>
      </c>
      <c r="AE1293" s="14">
        <v>384.57142857142856</v>
      </c>
      <c r="AF1293" s="14">
        <v>387.85714285714283</v>
      </c>
      <c r="AG1293" s="14">
        <v>415</v>
      </c>
      <c r="AH1293" s="14">
        <v>406.14285714285717</v>
      </c>
      <c r="AI1293" s="14">
        <v>406.42857142857144</v>
      </c>
      <c r="AJ1293" s="14">
        <v>421.71428571428572</v>
      </c>
      <c r="AK1293" s="14">
        <v>428.71428571428572</v>
      </c>
      <c r="AL1293" s="14">
        <v>456.57142857142856</v>
      </c>
      <c r="AM1293" s="14">
        <v>480.14285714285717</v>
      </c>
      <c r="AN1293" s="14">
        <v>434.85714285714283</v>
      </c>
      <c r="AO1293" s="14">
        <v>350.57142857142856</v>
      </c>
      <c r="AP1293" s="14">
        <v>256.85714285714283</v>
      </c>
      <c r="AQ1293" s="14">
        <v>179.42857142857142</v>
      </c>
      <c r="AR1293" s="14">
        <v>134.57142857142858</v>
      </c>
      <c r="AS1293" s="14">
        <v>83.285714285714292</v>
      </c>
      <c r="AT1293" s="14">
        <v>54.857142857142854</v>
      </c>
      <c r="AV1293" s="15">
        <f t="shared" si="839"/>
        <v>0.94020604204371427</v>
      </c>
      <c r="AW1293" s="15">
        <f t="shared" si="840"/>
        <v>5.8703420112302196E-3</v>
      </c>
      <c r="AX1293" s="15">
        <f t="shared" si="841"/>
        <v>3.6196575247111232E-3</v>
      </c>
      <c r="AY1293" s="15">
        <f t="shared" si="842"/>
        <v>2.621931412130493E-3</v>
      </c>
      <c r="AZ1293" s="15">
        <f t="shared" si="833"/>
        <v>2.4595108821755069E-3</v>
      </c>
      <c r="BA1293" s="15">
        <f t="shared" si="833"/>
        <v>6.9144739895122733E-3</v>
      </c>
      <c r="BB1293" s="15">
        <f t="shared" si="833"/>
        <v>1.5917211935588659E-2</v>
      </c>
      <c r="BC1293" s="15">
        <f t="shared" si="833"/>
        <v>4.2066917258341455E-2</v>
      </c>
      <c r="BD1293" s="15">
        <f t="shared" si="847"/>
        <v>6.2694324562624706E-2</v>
      </c>
      <c r="BE1293" s="15">
        <f t="shared" si="847"/>
        <v>6.2462295234117587E-2</v>
      </c>
      <c r="BF1293" s="15">
        <f t="shared" si="847"/>
        <v>6.2995962689683965E-2</v>
      </c>
      <c r="BG1293" s="15">
        <f t="shared" si="847"/>
        <v>6.7404519931319309E-2</v>
      </c>
      <c r="BH1293" s="15">
        <f t="shared" si="851"/>
        <v>6.5965938094575155E-2</v>
      </c>
      <c r="BI1293" s="15">
        <f t="shared" si="849"/>
        <v>6.6012343960276582E-2</v>
      </c>
      <c r="BJ1293" s="15">
        <f t="shared" si="831"/>
        <v>6.8495057775302792E-2</v>
      </c>
      <c r="BK1293" s="15">
        <f t="shared" si="852"/>
        <v>6.9632001484987702E-2</v>
      </c>
      <c r="BL1293" s="15">
        <f t="shared" si="852"/>
        <v>7.4156573390876598E-2</v>
      </c>
      <c r="BM1293" s="15">
        <f t="shared" si="852"/>
        <v>7.7985057311244138E-2</v>
      </c>
      <c r="BN1293" s="15">
        <f t="shared" si="852"/>
        <v>7.0629727597568331E-2</v>
      </c>
      <c r="BO1293" s="15">
        <f t="shared" si="852"/>
        <v>5.6939997215648054E-2</v>
      </c>
      <c r="BP1293" s="15">
        <f t="shared" si="855"/>
        <v>4.1718873265580762E-2</v>
      </c>
      <c r="BQ1293" s="15">
        <f t="shared" si="825"/>
        <v>2.9142883660494685E-2</v>
      </c>
      <c r="BR1293" s="15">
        <f t="shared" si="825"/>
        <v>2.1857162745371014E-2</v>
      </c>
      <c r="BS1293" s="15">
        <f t="shared" si="825"/>
        <v>1.3527309851965289E-2</v>
      </c>
      <c r="BT1293" s="15">
        <f t="shared" si="824"/>
        <v>8.9099262146735345E-3</v>
      </c>
      <c r="BV1293" s="15">
        <f t="shared" si="843"/>
        <v>1.0635966535870292</v>
      </c>
      <c r="BW1293" s="15">
        <f t="shared" si="844"/>
        <v>6.2436761185558111E-3</v>
      </c>
      <c r="BX1293" s="15">
        <f t="shared" si="845"/>
        <v>3.8498556304138597E-3</v>
      </c>
      <c r="BY1293" s="15">
        <f t="shared" si="846"/>
        <v>2.7886774758767059E-3</v>
      </c>
      <c r="BZ1293" s="15">
        <f t="shared" si="834"/>
        <v>2.6159275437427506E-3</v>
      </c>
      <c r="CA1293" s="15">
        <f t="shared" si="834"/>
        <v>7.3542113965598087E-3</v>
      </c>
      <c r="CB1293" s="15">
        <f t="shared" si="834"/>
        <v>1.6929493349127613E-2</v>
      </c>
      <c r="CC1293" s="15">
        <f t="shared" si="834"/>
        <v>4.4742232422694407E-2</v>
      </c>
      <c r="CD1293" s="15">
        <f t="shared" si="848"/>
        <v>6.6681473803706731E-2</v>
      </c>
      <c r="CE1293" s="15">
        <f t="shared" si="848"/>
        <v>6.6434688186372506E-2</v>
      </c>
      <c r="CF1293" s="15">
        <f t="shared" si="848"/>
        <v>6.7002295106241214E-2</v>
      </c>
      <c r="CG1293" s="15">
        <f t="shared" si="848"/>
        <v>7.1691221835591429E-2</v>
      </c>
      <c r="CH1293" s="15">
        <f t="shared" si="853"/>
        <v>7.016115100811926E-2</v>
      </c>
      <c r="CI1293" s="15">
        <f t="shared" si="850"/>
        <v>7.0210508131586094E-2</v>
      </c>
      <c r="CJ1293" s="15">
        <f t="shared" si="832"/>
        <v>7.2851114237062267E-2</v>
      </c>
      <c r="CK1293" s="15">
        <f t="shared" si="854"/>
        <v>7.4060363761999953E-2</v>
      </c>
      <c r="CL1293" s="15">
        <f t="shared" si="854"/>
        <v>7.8872683300017274E-2</v>
      </c>
      <c r="CM1293" s="15">
        <f t="shared" si="854"/>
        <v>8.2944645986031948E-2</v>
      </c>
      <c r="CN1293" s="15">
        <f t="shared" si="854"/>
        <v>7.512154191653711E-2</v>
      </c>
      <c r="CO1293" s="15">
        <f t="shared" si="854"/>
        <v>6.0561190493818022E-2</v>
      </c>
      <c r="CP1293" s="15">
        <f t="shared" si="856"/>
        <v>4.437205399669307E-2</v>
      </c>
      <c r="CQ1293" s="15">
        <f t="shared" si="826"/>
        <v>3.0996273537178255E-2</v>
      </c>
      <c r="CR1293" s="15">
        <f t="shared" si="826"/>
        <v>2.3247205152883695E-2</v>
      </c>
      <c r="CS1293" s="15">
        <f t="shared" si="826"/>
        <v>1.4387601490585131E-2</v>
      </c>
      <c r="CT1293" s="15">
        <f t="shared" si="826"/>
        <v>9.4765677056341154E-3</v>
      </c>
    </row>
    <row r="1294" spans="1:98" ht="13.5" customHeight="1" x14ac:dyDescent="0.2">
      <c r="A1294" s="9">
        <f t="shared" si="835"/>
        <v>30223</v>
      </c>
      <c r="B1294" s="3">
        <f t="shared" si="836"/>
        <v>0.39999999999999858</v>
      </c>
      <c r="C1294" s="3">
        <v>249</v>
      </c>
      <c r="D1294" s="3">
        <v>1</v>
      </c>
      <c r="E1294" s="3" t="s">
        <v>164</v>
      </c>
      <c r="F1294" s="2">
        <f t="shared" si="837"/>
        <v>2529.7599999999907</v>
      </c>
      <c r="G1294" s="2">
        <f t="shared" si="838"/>
        <v>2672.0799999999904</v>
      </c>
      <c r="H1294" s="13">
        <v>30223</v>
      </c>
      <c r="I1294" s="13" t="s">
        <v>58</v>
      </c>
      <c r="J1294" s="13" t="s">
        <v>59</v>
      </c>
      <c r="K1294" s="13" t="s">
        <v>235</v>
      </c>
      <c r="L1294" s="13">
        <v>50</v>
      </c>
      <c r="M1294" s="13" t="s">
        <v>164</v>
      </c>
      <c r="N1294" s="13">
        <v>60</v>
      </c>
      <c r="O1294" s="13">
        <v>59.9</v>
      </c>
      <c r="P1294" s="13">
        <v>60.3</v>
      </c>
      <c r="Q1294" s="13" t="s">
        <v>164</v>
      </c>
      <c r="R1294" s="13" t="s">
        <v>293</v>
      </c>
      <c r="S1294" s="13" t="s">
        <v>293</v>
      </c>
      <c r="T1294" s="13" t="s">
        <v>63</v>
      </c>
      <c r="U1294" s="14">
        <v>6324.4</v>
      </c>
      <c r="V1294" s="14">
        <v>6680.2</v>
      </c>
      <c r="W1294" s="14">
        <v>23</v>
      </c>
      <c r="X1294" s="14">
        <v>13.8</v>
      </c>
      <c r="Y1294" s="14">
        <v>10.6</v>
      </c>
      <c r="Z1294" s="14">
        <v>12</v>
      </c>
      <c r="AA1294" s="14">
        <v>46.2</v>
      </c>
      <c r="AB1294" s="14">
        <v>117.6</v>
      </c>
      <c r="AC1294" s="14">
        <v>329</v>
      </c>
      <c r="AD1294" s="14">
        <v>480</v>
      </c>
      <c r="AE1294" s="14">
        <v>438.8</v>
      </c>
      <c r="AF1294" s="14">
        <v>410</v>
      </c>
      <c r="AG1294" s="14">
        <v>438.4</v>
      </c>
      <c r="AH1294" s="14">
        <v>444.8</v>
      </c>
      <c r="AI1294" s="14">
        <v>446.8</v>
      </c>
      <c r="AJ1294" s="14">
        <v>447.2</v>
      </c>
      <c r="AK1294" s="14">
        <v>447.4</v>
      </c>
      <c r="AL1294" s="14">
        <v>488.4</v>
      </c>
      <c r="AM1294" s="14">
        <v>523.4</v>
      </c>
      <c r="AN1294" s="14">
        <v>471.2</v>
      </c>
      <c r="AO1294" s="14">
        <v>369.2</v>
      </c>
      <c r="AP1294" s="14">
        <v>263.2</v>
      </c>
      <c r="AQ1294" s="14">
        <v>187</v>
      </c>
      <c r="AR1294" s="14">
        <v>139.4</v>
      </c>
      <c r="AS1294" s="14">
        <v>81.400000000000006</v>
      </c>
      <c r="AT1294" s="14">
        <v>51.4</v>
      </c>
      <c r="AV1294" s="15">
        <f t="shared" si="839"/>
        <v>0.94673812161312532</v>
      </c>
      <c r="AW1294" s="15">
        <f t="shared" si="840"/>
        <v>3.4430106883027453E-3</v>
      </c>
      <c r="AX1294" s="15">
        <f t="shared" si="841"/>
        <v>2.0658064129816475E-3</v>
      </c>
      <c r="AY1294" s="15">
        <f t="shared" si="842"/>
        <v>1.5867788389569175E-3</v>
      </c>
      <c r="AZ1294" s="15">
        <f t="shared" si="833"/>
        <v>1.7963534025927368E-3</v>
      </c>
      <c r="BA1294" s="15">
        <f t="shared" si="833"/>
        <v>6.9159605999820368E-3</v>
      </c>
      <c r="BB1294" s="15">
        <f t="shared" si="833"/>
        <v>1.7604263345408818E-2</v>
      </c>
      <c r="BC1294" s="15">
        <f t="shared" si="833"/>
        <v>4.9250022454417536E-2</v>
      </c>
      <c r="BD1294" s="15">
        <f t="shared" si="847"/>
        <v>7.1854136103709471E-2</v>
      </c>
      <c r="BE1294" s="15">
        <f t="shared" si="847"/>
        <v>6.5686656088141074E-2</v>
      </c>
      <c r="BF1294" s="15">
        <f t="shared" si="847"/>
        <v>6.1375407921918507E-2</v>
      </c>
      <c r="BG1294" s="15">
        <f t="shared" si="847"/>
        <v>6.5626777641387982E-2</v>
      </c>
      <c r="BH1294" s="15">
        <f t="shared" si="851"/>
        <v>6.6584832789437443E-2</v>
      </c>
      <c r="BI1294" s="15">
        <f t="shared" si="849"/>
        <v>6.6884225023202903E-2</v>
      </c>
      <c r="BJ1294" s="15">
        <f t="shared" si="849"/>
        <v>6.6944103469955996E-2</v>
      </c>
      <c r="BK1294" s="15">
        <f t="shared" si="849"/>
        <v>6.6974042693332528E-2</v>
      </c>
      <c r="BL1294" s="15">
        <f t="shared" si="849"/>
        <v>7.3111583485524378E-2</v>
      </c>
      <c r="BM1294" s="15">
        <f t="shared" si="849"/>
        <v>7.835094757641986E-2</v>
      </c>
      <c r="BN1294" s="15">
        <f t="shared" ref="BN1294:BS1357" si="857">AN1294/$V1294</f>
        <v>7.0536810275141457E-2</v>
      </c>
      <c r="BO1294" s="15">
        <f t="shared" si="857"/>
        <v>5.5267806353103202E-2</v>
      </c>
      <c r="BP1294" s="15">
        <f t="shared" si="855"/>
        <v>3.9400017963534026E-2</v>
      </c>
      <c r="BQ1294" s="15">
        <f t="shared" si="825"/>
        <v>2.7993173857070147E-2</v>
      </c>
      <c r="BR1294" s="15">
        <f t="shared" si="825"/>
        <v>2.0867638693452293E-2</v>
      </c>
      <c r="BS1294" s="15">
        <f t="shared" si="825"/>
        <v>1.2185263914254065E-2</v>
      </c>
      <c r="BT1294" s="15">
        <f t="shared" si="824"/>
        <v>7.694380407772222E-3</v>
      </c>
      <c r="BV1294" s="15">
        <f t="shared" si="843"/>
        <v>1.0562583011827209</v>
      </c>
      <c r="BW1294" s="15">
        <f t="shared" si="844"/>
        <v>3.6367086205806088E-3</v>
      </c>
      <c r="BX1294" s="15">
        <f t="shared" si="845"/>
        <v>2.1820251723483654E-3</v>
      </c>
      <c r="BY1294" s="15">
        <f t="shared" si="846"/>
        <v>1.676048320789324E-3</v>
      </c>
      <c r="BZ1294" s="15">
        <f t="shared" si="834"/>
        <v>1.8974131933464046E-3</v>
      </c>
      <c r="CA1294" s="15">
        <f t="shared" si="834"/>
        <v>7.3050407943836574E-3</v>
      </c>
      <c r="CB1294" s="15">
        <f t="shared" si="834"/>
        <v>1.8594649294794763E-2</v>
      </c>
      <c r="CC1294" s="15">
        <f t="shared" si="834"/>
        <v>5.2020745050913926E-2</v>
      </c>
      <c r="CD1294" s="15">
        <f t="shared" si="848"/>
        <v>7.5896527733856176E-2</v>
      </c>
      <c r="CE1294" s="15">
        <f t="shared" si="848"/>
        <v>6.9382075770033524E-2</v>
      </c>
      <c r="CF1294" s="15">
        <f t="shared" si="848"/>
        <v>6.4828284106002151E-2</v>
      </c>
      <c r="CG1294" s="15">
        <f t="shared" si="848"/>
        <v>6.9318828663588641E-2</v>
      </c>
      <c r="CH1294" s="15">
        <f t="shared" si="853"/>
        <v>7.0330782366706729E-2</v>
      </c>
      <c r="CI1294" s="15">
        <f t="shared" si="850"/>
        <v>7.064701789893113E-2</v>
      </c>
      <c r="CJ1294" s="15">
        <f t="shared" si="850"/>
        <v>7.0710265005376E-2</v>
      </c>
      <c r="CK1294" s="15">
        <f t="shared" si="850"/>
        <v>7.0741888558598448E-2</v>
      </c>
      <c r="CL1294" s="15">
        <f t="shared" si="850"/>
        <v>7.7224716969198665E-2</v>
      </c>
      <c r="CM1294" s="15">
        <f t="shared" si="850"/>
        <v>8.2758838783125677E-2</v>
      </c>
      <c r="CN1294" s="15">
        <f t="shared" ref="CN1294:CS1357" si="858">AN1294/$U1294</f>
        <v>7.4505091392068817E-2</v>
      </c>
      <c r="CO1294" s="15">
        <f t="shared" si="858"/>
        <v>5.8377079248624376E-2</v>
      </c>
      <c r="CP1294" s="15">
        <f t="shared" si="856"/>
        <v>4.1616596040731139E-2</v>
      </c>
      <c r="CQ1294" s="15">
        <f t="shared" si="826"/>
        <v>2.9568022262981469E-2</v>
      </c>
      <c r="CR1294" s="15">
        <f t="shared" si="826"/>
        <v>2.2041616596040734E-2</v>
      </c>
      <c r="CS1294" s="15">
        <f t="shared" si="826"/>
        <v>1.2870786161533112E-2</v>
      </c>
      <c r="CT1294" s="15">
        <f t="shared" si="826"/>
        <v>8.1272531781670983E-3</v>
      </c>
    </row>
    <row r="1295" spans="1:98" ht="13.5" customHeight="1" x14ac:dyDescent="0.2">
      <c r="A1295" s="9">
        <f t="shared" si="835"/>
        <v>30224</v>
      </c>
      <c r="B1295" s="3">
        <f t="shared" si="836"/>
        <v>0.39999999999999858</v>
      </c>
      <c r="C1295" s="3">
        <v>48</v>
      </c>
      <c r="D1295" s="3">
        <v>1</v>
      </c>
      <c r="E1295" s="3" t="s">
        <v>164</v>
      </c>
      <c r="F1295" s="2">
        <f t="shared" si="837"/>
        <v>1395.5999999999951</v>
      </c>
      <c r="G1295" s="2">
        <f t="shared" si="838"/>
        <v>1563.9999999999945</v>
      </c>
      <c r="H1295" s="13">
        <v>30224</v>
      </c>
      <c r="I1295" s="13" t="s">
        <v>58</v>
      </c>
      <c r="J1295" s="13" t="s">
        <v>59</v>
      </c>
      <c r="K1295" s="13" t="s">
        <v>235</v>
      </c>
      <c r="L1295" s="13">
        <v>50</v>
      </c>
      <c r="M1295" s="13" t="s">
        <v>164</v>
      </c>
      <c r="N1295" s="13">
        <v>60</v>
      </c>
      <c r="O1295" s="13">
        <v>59.9</v>
      </c>
      <c r="P1295" s="13">
        <v>60.3</v>
      </c>
      <c r="Q1295" s="13" t="s">
        <v>164</v>
      </c>
      <c r="R1295" s="13" t="s">
        <v>293</v>
      </c>
      <c r="S1295" s="13" t="s">
        <v>93</v>
      </c>
      <c r="T1295" s="13" t="s">
        <v>65</v>
      </c>
      <c r="U1295" s="14">
        <v>3489</v>
      </c>
      <c r="V1295" s="14">
        <v>3910</v>
      </c>
      <c r="W1295" s="14">
        <v>93</v>
      </c>
      <c r="X1295" s="14">
        <v>67</v>
      </c>
      <c r="Y1295" s="14">
        <v>50</v>
      </c>
      <c r="Z1295" s="14">
        <v>33</v>
      </c>
      <c r="AA1295" s="14">
        <v>32</v>
      </c>
      <c r="AB1295" s="14">
        <v>40</v>
      </c>
      <c r="AC1295" s="14">
        <v>68</v>
      </c>
      <c r="AD1295" s="14">
        <v>116</v>
      </c>
      <c r="AE1295" s="14">
        <v>170</v>
      </c>
      <c r="AF1295" s="14">
        <v>225</v>
      </c>
      <c r="AG1295" s="14">
        <v>277</v>
      </c>
      <c r="AH1295" s="14">
        <v>267</v>
      </c>
      <c r="AI1295" s="14">
        <v>227</v>
      </c>
      <c r="AJ1295" s="14">
        <v>247</v>
      </c>
      <c r="AK1295" s="14">
        <v>254</v>
      </c>
      <c r="AL1295" s="14">
        <v>266</v>
      </c>
      <c r="AM1295" s="14">
        <v>299</v>
      </c>
      <c r="AN1295" s="14">
        <v>302</v>
      </c>
      <c r="AO1295" s="14">
        <v>269</v>
      </c>
      <c r="AP1295" s="14">
        <v>221</v>
      </c>
      <c r="AQ1295" s="14">
        <v>165</v>
      </c>
      <c r="AR1295" s="14">
        <v>116</v>
      </c>
      <c r="AS1295" s="14">
        <v>69</v>
      </c>
      <c r="AT1295" s="14">
        <v>38</v>
      </c>
      <c r="AV1295" s="15">
        <f t="shared" si="839"/>
        <v>0.89232736572890026</v>
      </c>
      <c r="AW1295" s="15">
        <f t="shared" si="840"/>
        <v>2.3785166240409206E-2</v>
      </c>
      <c r="AX1295" s="15">
        <f t="shared" si="841"/>
        <v>1.7135549872122763E-2</v>
      </c>
      <c r="AY1295" s="15">
        <f t="shared" si="842"/>
        <v>1.278772378516624E-2</v>
      </c>
      <c r="AZ1295" s="15">
        <f t="shared" si="833"/>
        <v>8.4398976982097192E-3</v>
      </c>
      <c r="BA1295" s="15">
        <f t="shared" si="833"/>
        <v>8.1841432225063931E-3</v>
      </c>
      <c r="BB1295" s="15">
        <f t="shared" si="833"/>
        <v>1.0230179028132993E-2</v>
      </c>
      <c r="BC1295" s="15">
        <f t="shared" si="833"/>
        <v>1.7391304347826087E-2</v>
      </c>
      <c r="BD1295" s="15">
        <f t="shared" si="847"/>
        <v>2.9667519181585677E-2</v>
      </c>
      <c r="BE1295" s="15">
        <f t="shared" si="847"/>
        <v>4.3478260869565216E-2</v>
      </c>
      <c r="BF1295" s="15">
        <f t="shared" si="847"/>
        <v>5.754475703324808E-2</v>
      </c>
      <c r="BG1295" s="15">
        <f t="shared" si="847"/>
        <v>7.0843989769820967E-2</v>
      </c>
      <c r="BH1295" s="15">
        <f t="shared" si="851"/>
        <v>6.828644501278773E-2</v>
      </c>
      <c r="BI1295" s="15">
        <f t="shared" si="849"/>
        <v>5.8056265984654729E-2</v>
      </c>
      <c r="BJ1295" s="15">
        <f t="shared" si="849"/>
        <v>6.3171355498721229E-2</v>
      </c>
      <c r="BK1295" s="15">
        <f t="shared" si="849"/>
        <v>6.4961636828644503E-2</v>
      </c>
      <c r="BL1295" s="15">
        <f t="shared" si="849"/>
        <v>6.8030690537084396E-2</v>
      </c>
      <c r="BM1295" s="15">
        <f t="shared" si="849"/>
        <v>7.6470588235294124E-2</v>
      </c>
      <c r="BN1295" s="15">
        <f t="shared" si="857"/>
        <v>7.7237851662404086E-2</v>
      </c>
      <c r="BO1295" s="15">
        <f t="shared" si="857"/>
        <v>6.8797953964194372E-2</v>
      </c>
      <c r="BP1295" s="15">
        <f t="shared" si="855"/>
        <v>5.6521739130434782E-2</v>
      </c>
      <c r="BQ1295" s="15">
        <f t="shared" si="825"/>
        <v>4.2199488491048591E-2</v>
      </c>
      <c r="BR1295" s="15">
        <f t="shared" si="825"/>
        <v>2.9667519181585677E-2</v>
      </c>
      <c r="BS1295" s="15">
        <f t="shared" si="825"/>
        <v>1.7647058823529412E-2</v>
      </c>
      <c r="BT1295" s="15">
        <f t="shared" si="824"/>
        <v>9.7186700767263427E-3</v>
      </c>
      <c r="BV1295" s="15">
        <f t="shared" si="843"/>
        <v>1.1206649469762109</v>
      </c>
      <c r="BW1295" s="15">
        <f t="shared" si="844"/>
        <v>2.6655202063628546E-2</v>
      </c>
      <c r="BX1295" s="15">
        <f t="shared" si="845"/>
        <v>1.9203210088850675E-2</v>
      </c>
      <c r="BY1295" s="15">
        <f t="shared" si="846"/>
        <v>1.4330753797649757E-2</v>
      </c>
      <c r="BZ1295" s="15">
        <f t="shared" si="834"/>
        <v>9.4582975064488387E-3</v>
      </c>
      <c r="CA1295" s="15">
        <f t="shared" si="834"/>
        <v>9.1716824304958443E-3</v>
      </c>
      <c r="CB1295" s="15">
        <f t="shared" si="834"/>
        <v>1.1464603038119804E-2</v>
      </c>
      <c r="CC1295" s="15">
        <f t="shared" si="834"/>
        <v>1.948982516480367E-2</v>
      </c>
      <c r="CD1295" s="15">
        <f t="shared" si="848"/>
        <v>3.3247348810547438E-2</v>
      </c>
      <c r="CE1295" s="15">
        <f t="shared" si="848"/>
        <v>4.8724562912009169E-2</v>
      </c>
      <c r="CF1295" s="15">
        <f t="shared" si="848"/>
        <v>6.4488392089423904E-2</v>
      </c>
      <c r="CG1295" s="15">
        <f t="shared" si="848"/>
        <v>7.9392376038979653E-2</v>
      </c>
      <c r="CH1295" s="15">
        <f t="shared" si="853"/>
        <v>7.6526225279449703E-2</v>
      </c>
      <c r="CI1295" s="15">
        <f t="shared" si="850"/>
        <v>6.50616222413299E-2</v>
      </c>
      <c r="CJ1295" s="15">
        <f t="shared" si="850"/>
        <v>7.0793923760389801E-2</v>
      </c>
      <c r="CK1295" s="15">
        <f t="shared" si="850"/>
        <v>7.2800229292060759E-2</v>
      </c>
      <c r="CL1295" s="15">
        <f t="shared" si="850"/>
        <v>7.6239610203496705E-2</v>
      </c>
      <c r="CM1295" s="15">
        <f t="shared" si="850"/>
        <v>8.5697907709945537E-2</v>
      </c>
      <c r="CN1295" s="15">
        <f t="shared" si="858"/>
        <v>8.655775293780453E-2</v>
      </c>
      <c r="CO1295" s="15">
        <f t="shared" si="858"/>
        <v>7.7099455431355685E-2</v>
      </c>
      <c r="CP1295" s="15">
        <f t="shared" si="856"/>
        <v>6.3341931785611927E-2</v>
      </c>
      <c r="CQ1295" s="15">
        <f t="shared" si="826"/>
        <v>4.7291487532244193E-2</v>
      </c>
      <c r="CR1295" s="15">
        <f t="shared" si="826"/>
        <v>3.3247348810547438E-2</v>
      </c>
      <c r="CS1295" s="15">
        <f t="shared" si="826"/>
        <v>1.9776440240756664E-2</v>
      </c>
      <c r="CT1295" s="15">
        <f t="shared" si="826"/>
        <v>1.0891372886213814E-2</v>
      </c>
    </row>
    <row r="1296" spans="1:98" ht="13.5" customHeight="1" x14ac:dyDescent="0.2">
      <c r="A1296" s="9">
        <f t="shared" si="835"/>
        <v>30224</v>
      </c>
      <c r="B1296" s="3">
        <f t="shared" si="836"/>
        <v>0.39999999999999858</v>
      </c>
      <c r="C1296" s="3">
        <v>51</v>
      </c>
      <c r="D1296" s="3">
        <v>1</v>
      </c>
      <c r="E1296" s="3" t="s">
        <v>164</v>
      </c>
      <c r="F1296" s="2">
        <f t="shared" si="837"/>
        <v>1976.399999999993</v>
      </c>
      <c r="G1296" s="2">
        <f t="shared" si="838"/>
        <v>2182.3999999999924</v>
      </c>
      <c r="H1296" s="13">
        <v>30224</v>
      </c>
      <c r="I1296" s="13" t="s">
        <v>58</v>
      </c>
      <c r="J1296" s="13" t="s">
        <v>59</v>
      </c>
      <c r="K1296" s="13" t="s">
        <v>235</v>
      </c>
      <c r="L1296" s="13">
        <v>50</v>
      </c>
      <c r="M1296" s="13" t="s">
        <v>164</v>
      </c>
      <c r="N1296" s="13">
        <v>60</v>
      </c>
      <c r="O1296" s="13">
        <v>59.9</v>
      </c>
      <c r="P1296" s="13">
        <v>60.3</v>
      </c>
      <c r="Q1296" s="13" t="s">
        <v>164</v>
      </c>
      <c r="R1296" s="13" t="s">
        <v>293</v>
      </c>
      <c r="S1296" s="13" t="s">
        <v>93</v>
      </c>
      <c r="T1296" s="13" t="s">
        <v>64</v>
      </c>
      <c r="U1296" s="14">
        <v>4941</v>
      </c>
      <c r="V1296" s="14">
        <v>5456</v>
      </c>
      <c r="W1296" s="14">
        <v>76</v>
      </c>
      <c r="X1296" s="14">
        <v>52</v>
      </c>
      <c r="Y1296" s="14">
        <v>38</v>
      </c>
      <c r="Z1296" s="14">
        <v>30</v>
      </c>
      <c r="AA1296" s="14">
        <v>32</v>
      </c>
      <c r="AB1296" s="14">
        <v>53</v>
      </c>
      <c r="AC1296" s="14">
        <v>97</v>
      </c>
      <c r="AD1296" s="14">
        <v>167</v>
      </c>
      <c r="AE1296" s="14">
        <v>253</v>
      </c>
      <c r="AF1296" s="14">
        <v>334</v>
      </c>
      <c r="AG1296" s="14">
        <v>388</v>
      </c>
      <c r="AH1296" s="14">
        <v>377</v>
      </c>
      <c r="AI1296" s="14">
        <v>341</v>
      </c>
      <c r="AJ1296" s="14">
        <v>377</v>
      </c>
      <c r="AK1296" s="14">
        <v>406</v>
      </c>
      <c r="AL1296" s="14">
        <v>423</v>
      </c>
      <c r="AM1296" s="14">
        <v>444</v>
      </c>
      <c r="AN1296" s="14">
        <v>429</v>
      </c>
      <c r="AO1296" s="14">
        <v>351</v>
      </c>
      <c r="AP1296" s="14">
        <v>236</v>
      </c>
      <c r="AQ1296" s="14">
        <v>169</v>
      </c>
      <c r="AR1296" s="14">
        <v>148</v>
      </c>
      <c r="AS1296" s="14">
        <v>126</v>
      </c>
      <c r="AT1296" s="14">
        <v>108</v>
      </c>
      <c r="AV1296" s="15">
        <f t="shared" si="839"/>
        <v>0.90560850439882701</v>
      </c>
      <c r="AW1296" s="15">
        <f t="shared" si="840"/>
        <v>1.3929618768328446E-2</v>
      </c>
      <c r="AX1296" s="15">
        <f t="shared" si="841"/>
        <v>9.5307917888563052E-3</v>
      </c>
      <c r="AY1296" s="15">
        <f t="shared" si="842"/>
        <v>6.9648093841642228E-3</v>
      </c>
      <c r="AZ1296" s="15">
        <f t="shared" si="833"/>
        <v>5.4985337243401763E-3</v>
      </c>
      <c r="BA1296" s="15">
        <f t="shared" si="833"/>
        <v>5.8651026392961877E-3</v>
      </c>
      <c r="BB1296" s="15">
        <f t="shared" si="833"/>
        <v>9.7140762463343109E-3</v>
      </c>
      <c r="BC1296" s="15">
        <f t="shared" si="833"/>
        <v>1.777859237536657E-2</v>
      </c>
      <c r="BD1296" s="15">
        <f t="shared" si="847"/>
        <v>3.060850439882698E-2</v>
      </c>
      <c r="BE1296" s="15">
        <f t="shared" si="847"/>
        <v>4.6370967741935484E-2</v>
      </c>
      <c r="BF1296" s="15">
        <f t="shared" si="847"/>
        <v>6.121700879765396E-2</v>
      </c>
      <c r="BG1296" s="15">
        <f t="shared" si="847"/>
        <v>7.1114369501466282E-2</v>
      </c>
      <c r="BH1296" s="15">
        <f t="shared" si="851"/>
        <v>6.9098240469208205E-2</v>
      </c>
      <c r="BI1296" s="15">
        <f t="shared" si="849"/>
        <v>6.25E-2</v>
      </c>
      <c r="BJ1296" s="15">
        <f t="shared" si="849"/>
        <v>6.9098240469208205E-2</v>
      </c>
      <c r="BK1296" s="15">
        <f t="shared" si="849"/>
        <v>7.4413489736070385E-2</v>
      </c>
      <c r="BL1296" s="15">
        <f t="shared" si="849"/>
        <v>7.7529325513196481E-2</v>
      </c>
      <c r="BM1296" s="15">
        <f t="shared" si="849"/>
        <v>8.1378299120234601E-2</v>
      </c>
      <c r="BN1296" s="15">
        <f t="shared" si="857"/>
        <v>7.8629032258064516E-2</v>
      </c>
      <c r="BO1296" s="15">
        <f t="shared" si="857"/>
        <v>6.4332844574780057E-2</v>
      </c>
      <c r="BP1296" s="15">
        <f t="shared" si="855"/>
        <v>4.3255131964809387E-2</v>
      </c>
      <c r="BQ1296" s="15">
        <f t="shared" si="825"/>
        <v>3.0975073313782991E-2</v>
      </c>
      <c r="BR1296" s="15">
        <f t="shared" si="825"/>
        <v>2.7126099706744868E-2</v>
      </c>
      <c r="BS1296" s="15">
        <f t="shared" si="825"/>
        <v>2.3093841642228739E-2</v>
      </c>
      <c r="BT1296" s="15">
        <f t="shared" si="824"/>
        <v>1.9794721407624633E-2</v>
      </c>
      <c r="BV1296" s="15">
        <f t="shared" si="843"/>
        <v>1.1042299129730824</v>
      </c>
      <c r="BW1296" s="15">
        <f t="shared" si="844"/>
        <v>1.5381501720299534E-2</v>
      </c>
      <c r="BX1296" s="15">
        <f t="shared" si="845"/>
        <v>1.0524185387573366E-2</v>
      </c>
      <c r="BY1296" s="15">
        <f t="shared" si="846"/>
        <v>7.6907508601497671E-3</v>
      </c>
      <c r="BZ1296" s="15">
        <f t="shared" si="834"/>
        <v>6.0716454159077107E-3</v>
      </c>
      <c r="CA1296" s="15">
        <f t="shared" si="834"/>
        <v>6.4764217769682254E-3</v>
      </c>
      <c r="CB1296" s="15">
        <f t="shared" si="834"/>
        <v>1.0726573568103623E-2</v>
      </c>
      <c r="CC1296" s="15">
        <f t="shared" si="834"/>
        <v>1.9631653511434932E-2</v>
      </c>
      <c r="CD1296" s="15">
        <f t="shared" si="848"/>
        <v>3.3798826148552924E-2</v>
      </c>
      <c r="CE1296" s="15">
        <f t="shared" si="848"/>
        <v>5.1204209674155031E-2</v>
      </c>
      <c r="CF1296" s="15">
        <f t="shared" si="848"/>
        <v>6.7597652297105848E-2</v>
      </c>
      <c r="CG1296" s="15">
        <f t="shared" si="848"/>
        <v>7.8526614045739726E-2</v>
      </c>
      <c r="CH1296" s="15">
        <f t="shared" si="853"/>
        <v>7.6300344059906905E-2</v>
      </c>
      <c r="CI1296" s="15">
        <f t="shared" si="850"/>
        <v>6.9014369560817648E-2</v>
      </c>
      <c r="CJ1296" s="15">
        <f t="shared" si="850"/>
        <v>7.6300344059906905E-2</v>
      </c>
      <c r="CK1296" s="15">
        <f t="shared" si="850"/>
        <v>8.2169601295284361E-2</v>
      </c>
      <c r="CL1296" s="15">
        <f t="shared" si="850"/>
        <v>8.5610200364298727E-2</v>
      </c>
      <c r="CM1296" s="15">
        <f t="shared" si="850"/>
        <v>8.9860352155434128E-2</v>
      </c>
      <c r="CN1296" s="15">
        <f t="shared" si="858"/>
        <v>8.6824529447480273E-2</v>
      </c>
      <c r="CO1296" s="15">
        <f t="shared" si="858"/>
        <v>7.1038251366120214E-2</v>
      </c>
      <c r="CP1296" s="15">
        <f t="shared" si="856"/>
        <v>4.7763610605140658E-2</v>
      </c>
      <c r="CQ1296" s="15">
        <f t="shared" si="826"/>
        <v>3.4203602509613441E-2</v>
      </c>
      <c r="CR1296" s="15">
        <f t="shared" si="826"/>
        <v>2.995345071847804E-2</v>
      </c>
      <c r="CS1296" s="15">
        <f t="shared" si="826"/>
        <v>2.5500910746812388E-2</v>
      </c>
      <c r="CT1296" s="15">
        <f t="shared" si="826"/>
        <v>2.185792349726776E-2</v>
      </c>
    </row>
    <row r="1297" spans="1:98" ht="13.5" customHeight="1" x14ac:dyDescent="0.2">
      <c r="A1297" s="9">
        <f t="shared" si="835"/>
        <v>30224</v>
      </c>
      <c r="B1297" s="3">
        <f t="shared" si="836"/>
        <v>0.39999999999999858</v>
      </c>
      <c r="C1297" s="3">
        <v>347</v>
      </c>
      <c r="D1297" s="3">
        <v>1</v>
      </c>
      <c r="E1297" s="3" t="s">
        <v>164</v>
      </c>
      <c r="F1297" s="2">
        <f t="shared" si="837"/>
        <v>2193.6571428571351</v>
      </c>
      <c r="G1297" s="2">
        <f t="shared" si="838"/>
        <v>2364.7428571428491</v>
      </c>
      <c r="H1297" s="13">
        <v>30224</v>
      </c>
      <c r="I1297" s="13" t="s">
        <v>58</v>
      </c>
      <c r="J1297" s="13" t="s">
        <v>59</v>
      </c>
      <c r="K1297" s="13" t="s">
        <v>235</v>
      </c>
      <c r="L1297" s="13">
        <v>50</v>
      </c>
      <c r="M1297" s="13" t="s">
        <v>164</v>
      </c>
      <c r="N1297" s="13">
        <v>60</v>
      </c>
      <c r="O1297" s="13">
        <v>59.9</v>
      </c>
      <c r="P1297" s="13">
        <v>60.3</v>
      </c>
      <c r="Q1297" s="13" t="s">
        <v>164</v>
      </c>
      <c r="R1297" s="13" t="s">
        <v>293</v>
      </c>
      <c r="S1297" s="13" t="s">
        <v>93</v>
      </c>
      <c r="T1297" s="13" t="s">
        <v>62</v>
      </c>
      <c r="U1297" s="14">
        <v>5484.1428571428569</v>
      </c>
      <c r="V1297" s="14">
        <v>5911.8571428571431</v>
      </c>
      <c r="W1297" s="14">
        <v>46</v>
      </c>
      <c r="X1297" s="14">
        <v>30.428571428571427</v>
      </c>
      <c r="Y1297" s="14">
        <v>24.142857142857142</v>
      </c>
      <c r="Z1297" s="14">
        <v>24.857142857142858</v>
      </c>
      <c r="AA1297" s="14">
        <v>41.142857142857146</v>
      </c>
      <c r="AB1297" s="14">
        <v>93.428571428571431</v>
      </c>
      <c r="AC1297" s="14">
        <v>216.85714285714286</v>
      </c>
      <c r="AD1297" s="14">
        <v>299</v>
      </c>
      <c r="AE1297" s="14">
        <v>316</v>
      </c>
      <c r="AF1297" s="14">
        <v>334.71428571428572</v>
      </c>
      <c r="AG1297" s="14">
        <v>386.85714285714283</v>
      </c>
      <c r="AH1297" s="14">
        <v>409.57142857142856</v>
      </c>
      <c r="AI1297" s="14">
        <v>384.71428571428572</v>
      </c>
      <c r="AJ1297" s="14">
        <v>384.14285714285717</v>
      </c>
      <c r="AK1297" s="14">
        <v>405.42857142857144</v>
      </c>
      <c r="AL1297" s="14">
        <v>452.42857142857144</v>
      </c>
      <c r="AM1297" s="14">
        <v>496.14285714285717</v>
      </c>
      <c r="AN1297" s="14">
        <v>461.85714285714283</v>
      </c>
      <c r="AO1297" s="14">
        <v>365.28571428571428</v>
      </c>
      <c r="AP1297" s="14">
        <v>250.71428571428572</v>
      </c>
      <c r="AQ1297" s="14">
        <v>180</v>
      </c>
      <c r="AR1297" s="14">
        <v>140.42857142857142</v>
      </c>
      <c r="AS1297" s="14">
        <v>99.571428571428569</v>
      </c>
      <c r="AT1297" s="14">
        <v>68.142857142857139</v>
      </c>
      <c r="AV1297" s="15">
        <f t="shared" si="839"/>
        <v>0.92765145107894542</v>
      </c>
      <c r="AW1297" s="15">
        <f t="shared" si="840"/>
        <v>7.7809728632530261E-3</v>
      </c>
      <c r="AX1297" s="15">
        <f t="shared" si="841"/>
        <v>5.1470410555058835E-3</v>
      </c>
      <c r="AY1297" s="15">
        <f t="shared" si="842"/>
        <v>4.0838025276079548E-3</v>
      </c>
      <c r="AZ1297" s="15">
        <f t="shared" si="833"/>
        <v>4.2046250875963555E-3</v>
      </c>
      <c r="BA1297" s="15">
        <f t="shared" si="833"/>
        <v>6.9593794553318997E-3</v>
      </c>
      <c r="BB1297" s="15">
        <f t="shared" si="833"/>
        <v>1.5803590846482855E-2</v>
      </c>
      <c r="BC1297" s="15">
        <f t="shared" si="833"/>
        <v>3.6681729212478552E-2</v>
      </c>
      <c r="BD1297" s="15">
        <f t="shared" si="847"/>
        <v>5.0576323611144669E-2</v>
      </c>
      <c r="BE1297" s="15">
        <f t="shared" si="847"/>
        <v>5.3451900538868613E-2</v>
      </c>
      <c r="BF1297" s="15">
        <f t="shared" si="847"/>
        <v>5.6617451610564723E-2</v>
      </c>
      <c r="BG1297" s="15">
        <f t="shared" si="847"/>
        <v>6.5437498489717999E-2</v>
      </c>
      <c r="BH1297" s="15">
        <f t="shared" si="851"/>
        <v>6.9279655897349149E-2</v>
      </c>
      <c r="BI1297" s="15">
        <f t="shared" si="849"/>
        <v>6.5075030809752799E-2</v>
      </c>
      <c r="BJ1297" s="15">
        <f t="shared" si="849"/>
        <v>6.4978372761762077E-2</v>
      </c>
      <c r="BK1297" s="15">
        <f t="shared" si="849"/>
        <v>6.8578885049416421E-2</v>
      </c>
      <c r="BL1297" s="15">
        <f t="shared" si="849"/>
        <v>7.6529009496653214E-2</v>
      </c>
      <c r="BM1297" s="15">
        <f t="shared" si="849"/>
        <v>8.3923350167943361E-2</v>
      </c>
      <c r="BN1297" s="15">
        <f t="shared" si="857"/>
        <v>7.8123867288500098E-2</v>
      </c>
      <c r="BO1297" s="15">
        <f t="shared" si="857"/>
        <v>6.1788657178068286E-2</v>
      </c>
      <c r="BP1297" s="15">
        <f t="shared" si="855"/>
        <v>4.2408718555928759E-2</v>
      </c>
      <c r="BQ1297" s="15">
        <f t="shared" si="825"/>
        <v>3.0447285117077061E-2</v>
      </c>
      <c r="BR1297" s="15">
        <f t="shared" si="825"/>
        <v>2.3753715293719641E-2</v>
      </c>
      <c r="BS1297" s="15">
        <f t="shared" si="825"/>
        <v>1.6842664862383103E-2</v>
      </c>
      <c r="BT1297" s="15">
        <f t="shared" si="824"/>
        <v>1.1526472222893458E-2</v>
      </c>
      <c r="BV1297" s="15">
        <f t="shared" si="843"/>
        <v>1.0779910911979995</v>
      </c>
      <c r="BW1297" s="15">
        <f t="shared" si="844"/>
        <v>8.3878194274401522E-3</v>
      </c>
      <c r="BX1297" s="15">
        <f t="shared" si="845"/>
        <v>5.5484644038656904E-3</v>
      </c>
      <c r="BY1297" s="15">
        <f t="shared" si="846"/>
        <v>4.4023027429732475E-3</v>
      </c>
      <c r="BZ1297" s="15">
        <f t="shared" si="834"/>
        <v>4.5325483862564799E-3</v>
      </c>
      <c r="CA1297" s="15">
        <f t="shared" si="834"/>
        <v>7.5021490531141741E-3</v>
      </c>
      <c r="CB1297" s="15">
        <f t="shared" si="834"/>
        <v>1.7036130141446771E-2</v>
      </c>
      <c r="CC1297" s="15">
        <f t="shared" si="834"/>
        <v>3.9542577300789292E-2</v>
      </c>
      <c r="CD1297" s="15">
        <f t="shared" si="848"/>
        <v>5.4520826278360988E-2</v>
      </c>
      <c r="CE1297" s="15">
        <f t="shared" si="848"/>
        <v>5.7620672588501919E-2</v>
      </c>
      <c r="CF1297" s="15">
        <f t="shared" si="848"/>
        <v>6.1033108442522604E-2</v>
      </c>
      <c r="CG1297" s="15">
        <f t="shared" si="848"/>
        <v>7.0541040402198552E-2</v>
      </c>
      <c r="CH1297" s="15">
        <f t="shared" si="853"/>
        <v>7.4682851858605334E-2</v>
      </c>
      <c r="CI1297" s="15">
        <f t="shared" si="850"/>
        <v>7.0150303472348852E-2</v>
      </c>
      <c r="CJ1297" s="15">
        <f t="shared" si="850"/>
        <v>7.0046106957722273E-2</v>
      </c>
      <c r="CK1297" s="15">
        <f t="shared" si="850"/>
        <v>7.3927427127562589E-2</v>
      </c>
      <c r="CL1297" s="15">
        <f t="shared" si="850"/>
        <v>8.2497590455599262E-2</v>
      </c>
      <c r="CM1297" s="15">
        <f t="shared" si="850"/>
        <v>9.0468623824533079E-2</v>
      </c>
      <c r="CN1297" s="15">
        <f t="shared" si="858"/>
        <v>8.4216832946937922E-2</v>
      </c>
      <c r="CO1297" s="15">
        <f t="shared" si="858"/>
        <v>6.6607621975044939E-2</v>
      </c>
      <c r="CP1297" s="15">
        <f t="shared" si="856"/>
        <v>4.5716220792414497E-2</v>
      </c>
      <c r="CQ1297" s="15">
        <f t="shared" si="826"/>
        <v>3.2821902107374512E-2</v>
      </c>
      <c r="CR1297" s="15">
        <f t="shared" si="826"/>
        <v>2.5606293469483444E-2</v>
      </c>
      <c r="CS1297" s="15">
        <f t="shared" si="826"/>
        <v>1.8156242673682564E-2</v>
      </c>
      <c r="CT1297" s="15">
        <f t="shared" si="826"/>
        <v>1.242543436922035E-2</v>
      </c>
    </row>
    <row r="1298" spans="1:98" ht="13.5" customHeight="1" x14ac:dyDescent="0.2">
      <c r="A1298" s="9">
        <f t="shared" si="835"/>
        <v>30224</v>
      </c>
      <c r="B1298" s="3">
        <f t="shared" si="836"/>
        <v>0.39999999999999858</v>
      </c>
      <c r="C1298" s="3">
        <v>248</v>
      </c>
      <c r="D1298" s="3">
        <v>1</v>
      </c>
      <c r="E1298" s="3" t="s">
        <v>164</v>
      </c>
      <c r="F1298" s="2">
        <f t="shared" si="837"/>
        <v>2396.7199999999916</v>
      </c>
      <c r="G1298" s="2">
        <f t="shared" si="838"/>
        <v>2561.3599999999906</v>
      </c>
      <c r="H1298" s="13">
        <v>30224</v>
      </c>
      <c r="I1298" s="13" t="s">
        <v>58</v>
      </c>
      <c r="J1298" s="13" t="s">
        <v>59</v>
      </c>
      <c r="K1298" s="13" t="s">
        <v>235</v>
      </c>
      <c r="L1298" s="13">
        <v>50</v>
      </c>
      <c r="M1298" s="13" t="s">
        <v>164</v>
      </c>
      <c r="N1298" s="13">
        <v>60</v>
      </c>
      <c r="O1298" s="13">
        <v>59.9</v>
      </c>
      <c r="P1298" s="13">
        <v>60.3</v>
      </c>
      <c r="Q1298" s="13" t="s">
        <v>164</v>
      </c>
      <c r="R1298" s="13" t="s">
        <v>293</v>
      </c>
      <c r="S1298" s="13" t="s">
        <v>93</v>
      </c>
      <c r="T1298" s="13" t="s">
        <v>63</v>
      </c>
      <c r="U1298" s="14">
        <v>5991.8</v>
      </c>
      <c r="V1298" s="14">
        <v>6403.4</v>
      </c>
      <c r="W1298" s="14">
        <v>30.6</v>
      </c>
      <c r="X1298" s="14">
        <v>18.8</v>
      </c>
      <c r="Y1298" s="14">
        <v>16.2</v>
      </c>
      <c r="Z1298" s="14">
        <v>22.2</v>
      </c>
      <c r="AA1298" s="14">
        <v>44.8</v>
      </c>
      <c r="AB1298" s="14">
        <v>112.2</v>
      </c>
      <c r="AC1298" s="14">
        <v>270.60000000000002</v>
      </c>
      <c r="AD1298" s="14">
        <v>362</v>
      </c>
      <c r="AE1298" s="14">
        <v>357.8</v>
      </c>
      <c r="AF1298" s="14">
        <v>356.8</v>
      </c>
      <c r="AG1298" s="14">
        <v>408.6</v>
      </c>
      <c r="AH1298" s="14">
        <v>444.6</v>
      </c>
      <c r="AI1298" s="14">
        <v>425</v>
      </c>
      <c r="AJ1298" s="14">
        <v>413</v>
      </c>
      <c r="AK1298" s="14">
        <v>435.6</v>
      </c>
      <c r="AL1298" s="14">
        <v>495.6</v>
      </c>
      <c r="AM1298" s="14">
        <v>546</v>
      </c>
      <c r="AN1298" s="14">
        <v>500.4</v>
      </c>
      <c r="AO1298" s="14">
        <v>387.4</v>
      </c>
      <c r="AP1298" s="14">
        <v>259.60000000000002</v>
      </c>
      <c r="AQ1298" s="14">
        <v>185.2</v>
      </c>
      <c r="AR1298" s="14">
        <v>143.80000000000001</v>
      </c>
      <c r="AS1298" s="14">
        <v>100.4</v>
      </c>
      <c r="AT1298" s="14">
        <v>66.2</v>
      </c>
      <c r="AV1298" s="15">
        <f t="shared" si="839"/>
        <v>0.93572164787456669</v>
      </c>
      <c r="AW1298" s="15">
        <f t="shared" si="840"/>
        <v>4.7787113096167668E-3</v>
      </c>
      <c r="AX1298" s="15">
        <f t="shared" si="841"/>
        <v>2.9359402817253338E-3</v>
      </c>
      <c r="AY1298" s="15">
        <f t="shared" si="842"/>
        <v>2.5299059874441705E-3</v>
      </c>
      <c r="AZ1298" s="15">
        <f t="shared" si="833"/>
        <v>3.4669082050160852E-3</v>
      </c>
      <c r="BA1298" s="15">
        <f t="shared" si="833"/>
        <v>6.9962832245369644E-3</v>
      </c>
      <c r="BB1298" s="15">
        <f t="shared" si="833"/>
        <v>1.7521941468594811E-2</v>
      </c>
      <c r="BC1298" s="15">
        <f t="shared" si="833"/>
        <v>4.2258800012493367E-2</v>
      </c>
      <c r="BD1298" s="15">
        <f t="shared" si="847"/>
        <v>5.6532467126838869E-2</v>
      </c>
      <c r="BE1298" s="15">
        <f t="shared" si="847"/>
        <v>5.5876565574538531E-2</v>
      </c>
      <c r="BF1298" s="15">
        <f t="shared" si="847"/>
        <v>5.5720398538276546E-2</v>
      </c>
      <c r="BG1298" s="15">
        <f t="shared" si="847"/>
        <v>6.3809851016647406E-2</v>
      </c>
      <c r="BH1298" s="15">
        <f t="shared" si="851"/>
        <v>6.9431864322078901E-2</v>
      </c>
      <c r="BI1298" s="15">
        <f t="shared" si="849"/>
        <v>6.6370990411343977E-2</v>
      </c>
      <c r="BJ1298" s="15">
        <f t="shared" si="849"/>
        <v>6.4496985976200141E-2</v>
      </c>
      <c r="BK1298" s="15">
        <f t="shared" si="849"/>
        <v>6.8026360995721027E-2</v>
      </c>
      <c r="BL1298" s="15">
        <f t="shared" si="849"/>
        <v>7.7396383171440181E-2</v>
      </c>
      <c r="BM1298" s="15">
        <f t="shared" si="849"/>
        <v>8.5267201799044262E-2</v>
      </c>
      <c r="BN1298" s="15">
        <f t="shared" si="857"/>
        <v>7.814598494549771E-2</v>
      </c>
      <c r="BO1298" s="15">
        <f t="shared" si="857"/>
        <v>6.0499109847893306E-2</v>
      </c>
      <c r="BP1298" s="15">
        <f t="shared" si="855"/>
        <v>4.0540962613611523E-2</v>
      </c>
      <c r="BQ1298" s="15">
        <f t="shared" si="825"/>
        <v>2.8922135115719772E-2</v>
      </c>
      <c r="BR1298" s="15">
        <f t="shared" si="825"/>
        <v>2.2456819814473564E-2</v>
      </c>
      <c r="BS1298" s="15">
        <f t="shared" si="825"/>
        <v>1.5679170440703379E-2</v>
      </c>
      <c r="BT1298" s="15">
        <f t="shared" si="824"/>
        <v>1.0338257800543463E-2</v>
      </c>
      <c r="BV1298" s="15">
        <f t="shared" si="843"/>
        <v>1.0686938816382388</v>
      </c>
      <c r="BW1298" s="15">
        <f t="shared" si="844"/>
        <v>5.1069795387028941E-3</v>
      </c>
      <c r="BX1298" s="15">
        <f t="shared" si="845"/>
        <v>3.1376214159351112E-3</v>
      </c>
      <c r="BY1298" s="15">
        <f t="shared" si="846"/>
        <v>2.703695049901532E-3</v>
      </c>
      <c r="BZ1298" s="15">
        <f t="shared" si="834"/>
        <v>3.7050635869020992E-3</v>
      </c>
      <c r="CA1298" s="15">
        <f t="shared" si="834"/>
        <v>7.4768850762709027E-3</v>
      </c>
      <c r="CB1298" s="15">
        <f t="shared" si="834"/>
        <v>1.8725591641910611E-2</v>
      </c>
      <c r="CC1298" s="15">
        <f t="shared" si="834"/>
        <v>4.5161721018725592E-2</v>
      </c>
      <c r="CD1298" s="15">
        <f t="shared" si="848"/>
        <v>6.041590173236757E-2</v>
      </c>
      <c r="CE1298" s="15">
        <f t="shared" si="848"/>
        <v>5.9714943756467173E-2</v>
      </c>
      <c r="CF1298" s="15">
        <f t="shared" si="848"/>
        <v>5.9548049000300411E-2</v>
      </c>
      <c r="CG1298" s="15">
        <f t="shared" si="848"/>
        <v>6.819319736973864E-2</v>
      </c>
      <c r="CH1298" s="15">
        <f t="shared" si="853"/>
        <v>7.4201408591742055E-2</v>
      </c>
      <c r="CI1298" s="15">
        <f t="shared" si="850"/>
        <v>7.0930271370873529E-2</v>
      </c>
      <c r="CJ1298" s="15">
        <f t="shared" si="850"/>
        <v>6.8927534296872386E-2</v>
      </c>
      <c r="CK1298" s="15">
        <f t="shared" si="850"/>
        <v>7.2699355786241204E-2</v>
      </c>
      <c r="CL1298" s="15">
        <f t="shared" si="850"/>
        <v>8.2713041156246878E-2</v>
      </c>
      <c r="CM1298" s="15">
        <f t="shared" si="850"/>
        <v>9.1124536867051631E-2</v>
      </c>
      <c r="CN1298" s="15">
        <f t="shared" si="858"/>
        <v>8.3514135985847324E-2</v>
      </c>
      <c r="CO1298" s="15">
        <f t="shared" si="858"/>
        <v>6.4655028539003304E-2</v>
      </c>
      <c r="CP1298" s="15">
        <f t="shared" si="856"/>
        <v>4.3325878700891218E-2</v>
      </c>
      <c r="CQ1298" s="15">
        <f t="shared" si="826"/>
        <v>3.0908908842084179E-2</v>
      </c>
      <c r="CR1298" s="15">
        <f t="shared" si="826"/>
        <v>2.3999465936780269E-2</v>
      </c>
      <c r="CS1298" s="15">
        <f t="shared" si="826"/>
        <v>1.6756233519142828E-2</v>
      </c>
      <c r="CT1298" s="15">
        <f t="shared" si="826"/>
        <v>1.1048432858239594E-2</v>
      </c>
    </row>
    <row r="1299" spans="1:98" ht="13.5" customHeight="1" x14ac:dyDescent="0.2">
      <c r="A1299" s="9">
        <f t="shared" si="835"/>
        <v>30225</v>
      </c>
      <c r="B1299" s="3">
        <f t="shared" si="836"/>
        <v>1.1999999999999993</v>
      </c>
      <c r="C1299" s="3">
        <v>48</v>
      </c>
      <c r="D1299" s="3">
        <v>2</v>
      </c>
      <c r="E1299" s="3" t="s">
        <v>164</v>
      </c>
      <c r="F1299" s="2">
        <f t="shared" si="837"/>
        <v>6579.5999999999958</v>
      </c>
      <c r="G1299" s="2">
        <f t="shared" si="838"/>
        <v>7287.5999999999958</v>
      </c>
      <c r="H1299" s="13">
        <v>30225</v>
      </c>
      <c r="I1299" s="13" t="s">
        <v>58</v>
      </c>
      <c r="J1299" s="13" t="s">
        <v>59</v>
      </c>
      <c r="K1299" s="13" t="s">
        <v>235</v>
      </c>
      <c r="L1299" s="13">
        <v>37</v>
      </c>
      <c r="M1299" s="13" t="s">
        <v>164</v>
      </c>
      <c r="N1299" s="13">
        <v>12.4</v>
      </c>
      <c r="O1299" s="13">
        <v>11.4</v>
      </c>
      <c r="P1299" s="13">
        <v>12.6</v>
      </c>
      <c r="Q1299" s="13" t="s">
        <v>164</v>
      </c>
      <c r="R1299" s="13" t="s">
        <v>309</v>
      </c>
      <c r="S1299" s="13" t="s">
        <v>299</v>
      </c>
      <c r="T1299" s="13" t="s">
        <v>65</v>
      </c>
      <c r="U1299" s="14">
        <v>5483</v>
      </c>
      <c r="V1299" s="14">
        <v>6073</v>
      </c>
      <c r="W1299" s="14">
        <v>121</v>
      </c>
      <c r="X1299" s="14">
        <v>99</v>
      </c>
      <c r="Y1299" s="14">
        <v>75</v>
      </c>
      <c r="Z1299" s="14">
        <v>55</v>
      </c>
      <c r="AA1299" s="14">
        <v>47</v>
      </c>
      <c r="AB1299" s="14">
        <v>55</v>
      </c>
      <c r="AC1299" s="14">
        <v>90</v>
      </c>
      <c r="AD1299" s="14">
        <v>157</v>
      </c>
      <c r="AE1299" s="14">
        <v>251</v>
      </c>
      <c r="AF1299" s="14">
        <v>346</v>
      </c>
      <c r="AG1299" s="14">
        <v>425</v>
      </c>
      <c r="AH1299" s="14">
        <v>389</v>
      </c>
      <c r="AI1299" s="14">
        <v>371</v>
      </c>
      <c r="AJ1299" s="14">
        <v>438</v>
      </c>
      <c r="AK1299" s="14">
        <v>422</v>
      </c>
      <c r="AL1299" s="14">
        <v>414</v>
      </c>
      <c r="AM1299" s="14">
        <v>506</v>
      </c>
      <c r="AN1299" s="14">
        <v>521</v>
      </c>
      <c r="AO1299" s="14">
        <v>441</v>
      </c>
      <c r="AP1299" s="14">
        <v>332</v>
      </c>
      <c r="AQ1299" s="14">
        <v>233</v>
      </c>
      <c r="AR1299" s="14">
        <v>150</v>
      </c>
      <c r="AS1299" s="14">
        <v>88</v>
      </c>
      <c r="AT1299" s="14">
        <v>48</v>
      </c>
      <c r="AV1299" s="15">
        <f t="shared" si="839"/>
        <v>0.90284867446072781</v>
      </c>
      <c r="AW1299" s="15">
        <f t="shared" si="840"/>
        <v>1.9924254898732095E-2</v>
      </c>
      <c r="AX1299" s="15">
        <f t="shared" si="841"/>
        <v>1.630166309896262E-2</v>
      </c>
      <c r="AY1299" s="15">
        <f t="shared" si="842"/>
        <v>1.234974477194138E-2</v>
      </c>
      <c r="AZ1299" s="15">
        <f t="shared" si="833"/>
        <v>9.0564794994236787E-3</v>
      </c>
      <c r="BA1299" s="15">
        <f t="shared" si="833"/>
        <v>7.7391733904165977E-3</v>
      </c>
      <c r="BB1299" s="15">
        <f t="shared" si="833"/>
        <v>9.0564794994236787E-3</v>
      </c>
      <c r="BC1299" s="15">
        <f t="shared" si="833"/>
        <v>1.4819693726329656E-2</v>
      </c>
      <c r="BD1299" s="15">
        <f t="shared" si="847"/>
        <v>2.5852132389263954E-2</v>
      </c>
      <c r="BE1299" s="15">
        <f t="shared" si="847"/>
        <v>4.1330479170097148E-2</v>
      </c>
      <c r="BF1299" s="15">
        <f t="shared" si="847"/>
        <v>5.6973489214556229E-2</v>
      </c>
      <c r="BG1299" s="15">
        <f t="shared" si="847"/>
        <v>6.9981887041001153E-2</v>
      </c>
      <c r="BH1299" s="15">
        <f t="shared" si="851"/>
        <v>6.405400955046929E-2</v>
      </c>
      <c r="BI1299" s="15">
        <f t="shared" si="849"/>
        <v>6.1090070805203359E-2</v>
      </c>
      <c r="BJ1299" s="15">
        <f t="shared" si="849"/>
        <v>7.2122509468137655E-2</v>
      </c>
      <c r="BK1299" s="15">
        <f t="shared" si="849"/>
        <v>6.9487897250123498E-2</v>
      </c>
      <c r="BL1299" s="15">
        <f t="shared" si="849"/>
        <v>6.8170591141116413E-2</v>
      </c>
      <c r="BM1299" s="15">
        <f t="shared" si="849"/>
        <v>8.3319611394697846E-2</v>
      </c>
      <c r="BN1299" s="15">
        <f t="shared" si="857"/>
        <v>8.5789560349086122E-2</v>
      </c>
      <c r="BO1299" s="15">
        <f t="shared" si="857"/>
        <v>7.261649925901531E-2</v>
      </c>
      <c r="BP1299" s="15">
        <f t="shared" si="855"/>
        <v>5.466820352379384E-2</v>
      </c>
      <c r="BQ1299" s="15">
        <f t="shared" si="825"/>
        <v>3.8366540424831223E-2</v>
      </c>
      <c r="BR1299" s="15">
        <f t="shared" si="825"/>
        <v>2.469948954388276E-2</v>
      </c>
      <c r="BS1299" s="15">
        <f t="shared" si="825"/>
        <v>1.4490367199077885E-2</v>
      </c>
      <c r="BT1299" s="15">
        <f t="shared" ref="BT1299:BT1362" si="859">AT1299/$V1299</f>
        <v>7.9038366540424825E-3</v>
      </c>
      <c r="BV1299" s="15">
        <f t="shared" si="843"/>
        <v>1.1076053255517053</v>
      </c>
      <c r="BW1299" s="15">
        <f t="shared" si="844"/>
        <v>2.2068210833485317E-2</v>
      </c>
      <c r="BX1299" s="15">
        <f t="shared" si="845"/>
        <v>1.8055808863760715E-2</v>
      </c>
      <c r="BY1299" s="15">
        <f t="shared" si="846"/>
        <v>1.3678643078606603E-2</v>
      </c>
      <c r="BZ1299" s="15">
        <f t="shared" si="834"/>
        <v>1.0031004924311509E-2</v>
      </c>
      <c r="CA1299" s="15">
        <f t="shared" si="834"/>
        <v>8.5719496625934703E-3</v>
      </c>
      <c r="CB1299" s="15">
        <f t="shared" si="834"/>
        <v>1.0031004924311509E-2</v>
      </c>
      <c r="CC1299" s="15">
        <f t="shared" si="834"/>
        <v>1.6414371694327922E-2</v>
      </c>
      <c r="CD1299" s="15">
        <f t="shared" si="848"/>
        <v>2.8633959511216486E-2</v>
      </c>
      <c r="CE1299" s="15">
        <f t="shared" si="848"/>
        <v>4.577785883640343E-2</v>
      </c>
      <c r="CF1299" s="15">
        <f t="shared" si="848"/>
        <v>6.310414006930512E-2</v>
      </c>
      <c r="CG1299" s="15">
        <f t="shared" si="848"/>
        <v>7.7512310778770743E-2</v>
      </c>
      <c r="CH1299" s="15">
        <f t="shared" si="853"/>
        <v>7.094656210103957E-2</v>
      </c>
      <c r="CI1299" s="15">
        <f t="shared" si="850"/>
        <v>6.7663687762173991E-2</v>
      </c>
      <c r="CJ1299" s="15">
        <f t="shared" si="850"/>
        <v>7.9883275579062551E-2</v>
      </c>
      <c r="CK1299" s="15">
        <f t="shared" si="850"/>
        <v>7.6965165055626478E-2</v>
      </c>
      <c r="CL1299" s="15">
        <f t="shared" si="850"/>
        <v>7.5506109793908441E-2</v>
      </c>
      <c r="CM1299" s="15">
        <f t="shared" si="850"/>
        <v>9.2285245303665872E-2</v>
      </c>
      <c r="CN1299" s="15">
        <f t="shared" si="858"/>
        <v>9.50209739193872E-2</v>
      </c>
      <c r="CO1299" s="15">
        <f t="shared" si="858"/>
        <v>8.0430421302206817E-2</v>
      </c>
      <c r="CP1299" s="15">
        <f t="shared" si="856"/>
        <v>6.0550793361298559E-2</v>
      </c>
      <c r="CQ1299" s="15">
        <f t="shared" si="826"/>
        <v>4.2494984497537844E-2</v>
      </c>
      <c r="CR1299" s="15">
        <f t="shared" si="826"/>
        <v>2.7357286157213206E-2</v>
      </c>
      <c r="CS1299" s="15">
        <f t="shared" si="826"/>
        <v>1.6049607878898413E-2</v>
      </c>
      <c r="CT1299" s="15">
        <f t="shared" si="826"/>
        <v>8.7543315703082249E-3</v>
      </c>
    </row>
    <row r="1300" spans="1:98" ht="13.5" customHeight="1" x14ac:dyDescent="0.2">
      <c r="A1300" s="9">
        <f t="shared" si="835"/>
        <v>30225</v>
      </c>
      <c r="B1300" s="3">
        <f t="shared" si="836"/>
        <v>1.1999999999999993</v>
      </c>
      <c r="C1300" s="3">
        <v>51</v>
      </c>
      <c r="D1300" s="3">
        <v>2</v>
      </c>
      <c r="E1300" s="3" t="s">
        <v>164</v>
      </c>
      <c r="F1300" s="2">
        <f t="shared" si="837"/>
        <v>8231.9999999999945</v>
      </c>
      <c r="G1300" s="2">
        <f t="shared" si="838"/>
        <v>9119.9999999999945</v>
      </c>
      <c r="H1300" s="13">
        <v>30225</v>
      </c>
      <c r="I1300" s="13" t="s">
        <v>58</v>
      </c>
      <c r="J1300" s="13" t="s">
        <v>59</v>
      </c>
      <c r="K1300" s="13" t="s">
        <v>235</v>
      </c>
      <c r="L1300" s="13">
        <v>37</v>
      </c>
      <c r="M1300" s="13" t="s">
        <v>164</v>
      </c>
      <c r="N1300" s="13">
        <v>12.4</v>
      </c>
      <c r="O1300" s="13">
        <v>11.4</v>
      </c>
      <c r="P1300" s="13">
        <v>12.6</v>
      </c>
      <c r="Q1300" s="13" t="s">
        <v>164</v>
      </c>
      <c r="R1300" s="13" t="s">
        <v>309</v>
      </c>
      <c r="S1300" s="13" t="s">
        <v>299</v>
      </c>
      <c r="T1300" s="13" t="s">
        <v>64</v>
      </c>
      <c r="U1300" s="14">
        <v>6860</v>
      </c>
      <c r="V1300" s="14">
        <v>7600</v>
      </c>
      <c r="W1300" s="14">
        <v>86</v>
      </c>
      <c r="X1300" s="14">
        <v>64</v>
      </c>
      <c r="Y1300" s="14">
        <v>54</v>
      </c>
      <c r="Z1300" s="14">
        <v>57</v>
      </c>
      <c r="AA1300" s="14">
        <v>66</v>
      </c>
      <c r="AB1300" s="14">
        <v>106</v>
      </c>
      <c r="AC1300" s="14">
        <v>198</v>
      </c>
      <c r="AD1300" s="14">
        <v>301</v>
      </c>
      <c r="AE1300" s="14">
        <v>431</v>
      </c>
      <c r="AF1300" s="14">
        <v>526</v>
      </c>
      <c r="AG1300" s="14">
        <v>531</v>
      </c>
      <c r="AH1300" s="14">
        <v>485</v>
      </c>
      <c r="AI1300" s="14">
        <v>507</v>
      </c>
      <c r="AJ1300" s="14">
        <v>579</v>
      </c>
      <c r="AK1300" s="14">
        <v>552</v>
      </c>
      <c r="AL1300" s="14">
        <v>543</v>
      </c>
      <c r="AM1300" s="14">
        <v>568</v>
      </c>
      <c r="AN1300" s="14">
        <v>563</v>
      </c>
      <c r="AO1300" s="14">
        <v>442</v>
      </c>
      <c r="AP1300" s="14">
        <v>285</v>
      </c>
      <c r="AQ1300" s="14">
        <v>188</v>
      </c>
      <c r="AR1300" s="14">
        <v>161</v>
      </c>
      <c r="AS1300" s="14">
        <v>161</v>
      </c>
      <c r="AT1300" s="14">
        <v>146</v>
      </c>
      <c r="AV1300" s="15">
        <f t="shared" si="839"/>
        <v>0.90263157894736845</v>
      </c>
      <c r="AW1300" s="15">
        <f t="shared" si="840"/>
        <v>1.1315789473684211E-2</v>
      </c>
      <c r="AX1300" s="15">
        <f t="shared" si="841"/>
        <v>8.4210526315789472E-3</v>
      </c>
      <c r="AY1300" s="15">
        <f t="shared" si="842"/>
        <v>7.1052631578947369E-3</v>
      </c>
      <c r="AZ1300" s="15">
        <f t="shared" si="833"/>
        <v>7.4999999999999997E-3</v>
      </c>
      <c r="BA1300" s="15">
        <f t="shared" si="833"/>
        <v>8.6842105263157891E-3</v>
      </c>
      <c r="BB1300" s="15">
        <f t="shared" si="833"/>
        <v>1.3947368421052632E-2</v>
      </c>
      <c r="BC1300" s="15">
        <f t="shared" si="833"/>
        <v>2.6052631578947369E-2</v>
      </c>
      <c r="BD1300" s="15">
        <f t="shared" si="847"/>
        <v>3.9605263157894734E-2</v>
      </c>
      <c r="BE1300" s="15">
        <f t="shared" si="847"/>
        <v>5.6710526315789475E-2</v>
      </c>
      <c r="BF1300" s="15">
        <f t="shared" si="847"/>
        <v>6.9210526315789472E-2</v>
      </c>
      <c r="BG1300" s="15">
        <f t="shared" si="847"/>
        <v>6.986842105263158E-2</v>
      </c>
      <c r="BH1300" s="15">
        <f t="shared" si="851"/>
        <v>6.3815789473684215E-2</v>
      </c>
      <c r="BI1300" s="15">
        <f t="shared" si="849"/>
        <v>6.671052631578947E-2</v>
      </c>
      <c r="BJ1300" s="15">
        <f t="shared" si="849"/>
        <v>7.6184210526315785E-2</v>
      </c>
      <c r="BK1300" s="15">
        <f t="shared" si="849"/>
        <v>7.2631578947368422E-2</v>
      </c>
      <c r="BL1300" s="15">
        <f t="shared" si="849"/>
        <v>7.1447368421052634E-2</v>
      </c>
      <c r="BM1300" s="15">
        <f t="shared" si="849"/>
        <v>7.4736842105263157E-2</v>
      </c>
      <c r="BN1300" s="15">
        <f t="shared" si="857"/>
        <v>7.407894736842105E-2</v>
      </c>
      <c r="BO1300" s="15">
        <f t="shared" si="857"/>
        <v>5.8157894736842103E-2</v>
      </c>
      <c r="BP1300" s="15">
        <f t="shared" si="855"/>
        <v>3.7499999999999999E-2</v>
      </c>
      <c r="BQ1300" s="15">
        <f t="shared" si="825"/>
        <v>2.4736842105263158E-2</v>
      </c>
      <c r="BR1300" s="15">
        <f t="shared" si="825"/>
        <v>2.1184210526315788E-2</v>
      </c>
      <c r="BS1300" s="15">
        <f t="shared" si="825"/>
        <v>2.1184210526315788E-2</v>
      </c>
      <c r="BT1300" s="15">
        <f t="shared" si="859"/>
        <v>1.9210526315789473E-2</v>
      </c>
      <c r="BV1300" s="15">
        <f t="shared" si="843"/>
        <v>1.1078717201166182</v>
      </c>
      <c r="BW1300" s="15">
        <f t="shared" si="844"/>
        <v>1.2536443148688046E-2</v>
      </c>
      <c r="BX1300" s="15">
        <f t="shared" si="845"/>
        <v>9.3294460641399415E-3</v>
      </c>
      <c r="BY1300" s="15">
        <f t="shared" si="846"/>
        <v>7.871720116618075E-3</v>
      </c>
      <c r="BZ1300" s="15">
        <f t="shared" si="834"/>
        <v>8.3090379008746353E-3</v>
      </c>
      <c r="CA1300" s="15">
        <f t="shared" si="834"/>
        <v>9.6209912536443145E-3</v>
      </c>
      <c r="CB1300" s="15">
        <f t="shared" si="834"/>
        <v>1.5451895043731779E-2</v>
      </c>
      <c r="CC1300" s="15">
        <f t="shared" si="834"/>
        <v>2.8862973760932945E-2</v>
      </c>
      <c r="CD1300" s="15">
        <f t="shared" si="848"/>
        <v>4.3877551020408162E-2</v>
      </c>
      <c r="CE1300" s="15">
        <f t="shared" si="848"/>
        <v>6.282798833819242E-2</v>
      </c>
      <c r="CF1300" s="15">
        <f t="shared" si="848"/>
        <v>7.6676384839650141E-2</v>
      </c>
      <c r="CG1300" s="15">
        <f t="shared" si="848"/>
        <v>7.7405247813411085E-2</v>
      </c>
      <c r="CH1300" s="15">
        <f t="shared" si="853"/>
        <v>7.0699708454810495E-2</v>
      </c>
      <c r="CI1300" s="15">
        <f t="shared" si="850"/>
        <v>7.3906705539358603E-2</v>
      </c>
      <c r="CJ1300" s="15">
        <f t="shared" si="850"/>
        <v>8.4402332361516036E-2</v>
      </c>
      <c r="CK1300" s="15">
        <f t="shared" si="850"/>
        <v>8.0466472303206998E-2</v>
      </c>
      <c r="CL1300" s="15">
        <f t="shared" si="850"/>
        <v>7.9154518950437319E-2</v>
      </c>
      <c r="CM1300" s="15">
        <f t="shared" si="850"/>
        <v>8.2798833819241982E-2</v>
      </c>
      <c r="CN1300" s="15">
        <f t="shared" si="858"/>
        <v>8.2069970845481052E-2</v>
      </c>
      <c r="CO1300" s="15">
        <f t="shared" si="858"/>
        <v>6.4431486880466474E-2</v>
      </c>
      <c r="CP1300" s="15">
        <f t="shared" si="856"/>
        <v>4.1545189504373178E-2</v>
      </c>
      <c r="CQ1300" s="15">
        <f t="shared" si="826"/>
        <v>2.7405247813411079E-2</v>
      </c>
      <c r="CR1300" s="15">
        <f t="shared" si="826"/>
        <v>2.3469387755102041E-2</v>
      </c>
      <c r="CS1300" s="15">
        <f t="shared" si="826"/>
        <v>2.3469387755102041E-2</v>
      </c>
      <c r="CT1300" s="15">
        <f t="shared" si="826"/>
        <v>2.1282798833819241E-2</v>
      </c>
    </row>
    <row r="1301" spans="1:98" ht="13.5" customHeight="1" x14ac:dyDescent="0.2">
      <c r="A1301" s="9">
        <f t="shared" si="835"/>
        <v>30225</v>
      </c>
      <c r="B1301" s="3">
        <f t="shared" si="836"/>
        <v>1.1999999999999993</v>
      </c>
      <c r="C1301" s="3">
        <v>350</v>
      </c>
      <c r="D1301" s="3">
        <v>2</v>
      </c>
      <c r="E1301" s="3" t="s">
        <v>164</v>
      </c>
      <c r="F1301" s="2">
        <f t="shared" si="837"/>
        <v>9959.3142857142793</v>
      </c>
      <c r="G1301" s="2">
        <f t="shared" si="838"/>
        <v>10934.228571428564</v>
      </c>
      <c r="H1301" s="13">
        <v>30225</v>
      </c>
      <c r="I1301" s="13" t="s">
        <v>58</v>
      </c>
      <c r="J1301" s="13" t="s">
        <v>59</v>
      </c>
      <c r="K1301" s="13" t="s">
        <v>235</v>
      </c>
      <c r="L1301" s="13">
        <v>37</v>
      </c>
      <c r="M1301" s="13" t="s">
        <v>164</v>
      </c>
      <c r="N1301" s="13">
        <v>12.4</v>
      </c>
      <c r="O1301" s="13">
        <v>11.4</v>
      </c>
      <c r="P1301" s="13">
        <v>12.6</v>
      </c>
      <c r="Q1301" s="13" t="s">
        <v>164</v>
      </c>
      <c r="R1301" s="13" t="s">
        <v>309</v>
      </c>
      <c r="S1301" s="13" t="s">
        <v>299</v>
      </c>
      <c r="T1301" s="13" t="s">
        <v>62</v>
      </c>
      <c r="U1301" s="14">
        <v>8299.4285714285706</v>
      </c>
      <c r="V1301" s="14">
        <v>9111.8571428571431</v>
      </c>
      <c r="W1301" s="14">
        <v>59.857142857142854</v>
      </c>
      <c r="X1301" s="14">
        <v>52.857142857142854</v>
      </c>
      <c r="Y1301" s="14">
        <v>50.428571428571431</v>
      </c>
      <c r="Z1301" s="14">
        <v>77.857142857142861</v>
      </c>
      <c r="AA1301" s="14">
        <v>125.85714285714286</v>
      </c>
      <c r="AB1301" s="14">
        <v>249.71428571428572</v>
      </c>
      <c r="AC1301" s="14">
        <v>479.57142857142856</v>
      </c>
      <c r="AD1301" s="14">
        <v>571.57142857142856</v>
      </c>
      <c r="AE1301" s="14">
        <v>529.71428571428567</v>
      </c>
      <c r="AF1301" s="14">
        <v>521.42857142857144</v>
      </c>
      <c r="AG1301" s="14">
        <v>544.85714285714289</v>
      </c>
      <c r="AH1301" s="14">
        <v>534</v>
      </c>
      <c r="AI1301" s="14">
        <v>557.28571428571433</v>
      </c>
      <c r="AJ1301" s="14">
        <v>594.71428571428567</v>
      </c>
      <c r="AK1301" s="14">
        <v>603.71428571428567</v>
      </c>
      <c r="AL1301" s="14">
        <v>686.57142857142856</v>
      </c>
      <c r="AM1301" s="14">
        <v>767.85714285714289</v>
      </c>
      <c r="AN1301" s="14">
        <v>693.71428571428567</v>
      </c>
      <c r="AO1301" s="14">
        <v>502</v>
      </c>
      <c r="AP1301" s="14">
        <v>331.71428571428572</v>
      </c>
      <c r="AQ1301" s="14">
        <v>224.42857142857142</v>
      </c>
      <c r="AR1301" s="14">
        <v>157</v>
      </c>
      <c r="AS1301" s="14">
        <v>114.42857142857143</v>
      </c>
      <c r="AT1301" s="14">
        <v>81.428571428571431</v>
      </c>
      <c r="AV1301" s="15">
        <f t="shared" si="839"/>
        <v>0.91083831114873859</v>
      </c>
      <c r="AW1301" s="15">
        <f t="shared" si="840"/>
        <v>6.5691485191979046E-3</v>
      </c>
      <c r="AX1301" s="15">
        <f t="shared" si="841"/>
        <v>5.8009187401031614E-3</v>
      </c>
      <c r="AY1301" s="15">
        <f t="shared" si="842"/>
        <v>5.5343900412335575E-3</v>
      </c>
      <c r="AZ1301" s="15">
        <f t="shared" si="833"/>
        <v>8.5445965225843887E-3</v>
      </c>
      <c r="BA1301" s="15">
        <f t="shared" si="833"/>
        <v>1.3812457864948341E-2</v>
      </c>
      <c r="BB1301" s="15">
        <f t="shared" si="833"/>
        <v>2.7405421507298182E-2</v>
      </c>
      <c r="BC1301" s="15">
        <f t="shared" si="833"/>
        <v>5.2631578947368418E-2</v>
      </c>
      <c r="BD1301" s="15">
        <f t="shared" si="847"/>
        <v>6.2728313186899323E-2</v>
      </c>
      <c r="BE1301" s="15">
        <f t="shared" si="847"/>
        <v>5.8134612671087903E-2</v>
      </c>
      <c r="BF1301" s="15">
        <f t="shared" si="847"/>
        <v>5.7225279463179846E-2</v>
      </c>
      <c r="BG1301" s="15">
        <f t="shared" si="847"/>
        <v>5.9796497499333683E-2</v>
      </c>
      <c r="BH1301" s="15">
        <f t="shared" si="851"/>
        <v>5.8604957433798975E-2</v>
      </c>
      <c r="BI1301" s="15">
        <f t="shared" si="849"/>
        <v>6.1160497311195779E-2</v>
      </c>
      <c r="BJ1301" s="15">
        <f t="shared" si="849"/>
        <v>6.5268174905539086E-2</v>
      </c>
      <c r="BK1301" s="15">
        <f t="shared" si="849"/>
        <v>6.6255898907232325E-2</v>
      </c>
      <c r="BL1301" s="15">
        <f t="shared" si="849"/>
        <v>7.5349230986312965E-2</v>
      </c>
      <c r="BM1301" s="15">
        <f t="shared" si="849"/>
        <v>8.4270103319066217E-2</v>
      </c>
      <c r="BN1301" s="15">
        <f t="shared" si="857"/>
        <v>7.6133138924164734E-2</v>
      </c>
      <c r="BO1301" s="15">
        <f t="shared" si="857"/>
        <v>5.5093049872223007E-2</v>
      </c>
      <c r="BP1301" s="15">
        <f t="shared" si="855"/>
        <v>3.6404684633836601E-2</v>
      </c>
      <c r="BQ1301" s="15">
        <f t="shared" si="825"/>
        <v>2.4630387407302886E-2</v>
      </c>
      <c r="BR1301" s="15">
        <f t="shared" si="825"/>
        <v>1.7230296473982096E-2</v>
      </c>
      <c r="BS1301" s="15">
        <f t="shared" si="825"/>
        <v>1.2558205164385494E-2</v>
      </c>
      <c r="BT1301" s="15">
        <f t="shared" si="859"/>
        <v>8.9365504915102766E-3</v>
      </c>
      <c r="BV1301" s="15">
        <f t="shared" si="843"/>
        <v>1.0978896998072158</v>
      </c>
      <c r="BW1301" s="15">
        <f t="shared" si="844"/>
        <v>7.2122004957312037E-3</v>
      </c>
      <c r="BX1301" s="15">
        <f t="shared" si="845"/>
        <v>6.3687689341779125E-3</v>
      </c>
      <c r="BY1301" s="15">
        <f t="shared" si="846"/>
        <v>6.0761498209859549E-3</v>
      </c>
      <c r="BZ1301" s="15">
        <f t="shared" si="834"/>
        <v>9.3810245111539542E-3</v>
      </c>
      <c r="CA1301" s="15">
        <f t="shared" si="834"/>
        <v>1.516455521894795E-2</v>
      </c>
      <c r="CB1301" s="15">
        <f t="shared" si="834"/>
        <v>3.0088129991737819E-2</v>
      </c>
      <c r="CC1301" s="15">
        <f t="shared" si="834"/>
        <v>5.778366841090609E-2</v>
      </c>
      <c r="CD1301" s="15">
        <f t="shared" si="848"/>
        <v>6.8868768934177912E-2</v>
      </c>
      <c r="CE1301" s="15">
        <f t="shared" si="848"/>
        <v>6.3825392453869464E-2</v>
      </c>
      <c r="CF1301" s="15">
        <f t="shared" si="848"/>
        <v>6.2827044891214545E-2</v>
      </c>
      <c r="CG1301" s="15">
        <f t="shared" si="848"/>
        <v>6.5649958689066382E-2</v>
      </c>
      <c r="CH1301" s="15">
        <f t="shared" si="853"/>
        <v>6.4341779124208215E-2</v>
      </c>
      <c r="CI1301" s="15">
        <f t="shared" si="850"/>
        <v>6.7147480033048754E-2</v>
      </c>
      <c r="CJ1301" s="15">
        <f t="shared" si="850"/>
        <v>7.1657256954007167E-2</v>
      </c>
      <c r="CK1301" s="15">
        <f t="shared" si="850"/>
        <v>7.2741668961718534E-2</v>
      </c>
      <c r="CL1301" s="15">
        <f t="shared" si="850"/>
        <v>8.2725144588267699E-2</v>
      </c>
      <c r="CM1301" s="15">
        <f t="shared" si="850"/>
        <v>9.2519278435692659E-2</v>
      </c>
      <c r="CN1301" s="15">
        <f t="shared" si="858"/>
        <v>8.3585789038832278E-2</v>
      </c>
      <c r="CO1301" s="15">
        <f t="shared" si="858"/>
        <v>6.0486091985678885E-2</v>
      </c>
      <c r="CP1301" s="15">
        <f t="shared" si="856"/>
        <v>3.9968328284219229E-2</v>
      </c>
      <c r="CQ1301" s="15">
        <f t="shared" si="826"/>
        <v>2.7041448636739192E-2</v>
      </c>
      <c r="CR1301" s="15">
        <f t="shared" si="826"/>
        <v>1.8916965023409532E-2</v>
      </c>
      <c r="CS1301" s="15">
        <f t="shared" si="826"/>
        <v>1.3787524098044616E-2</v>
      </c>
      <c r="CT1301" s="15">
        <f t="shared" si="826"/>
        <v>9.8113467364362439E-3</v>
      </c>
    </row>
    <row r="1302" spans="1:98" ht="13.5" customHeight="1" x14ac:dyDescent="0.2">
      <c r="A1302" s="9">
        <f t="shared" si="835"/>
        <v>30225</v>
      </c>
      <c r="B1302" s="3">
        <f t="shared" si="836"/>
        <v>1.1999999999999993</v>
      </c>
      <c r="C1302" s="3">
        <v>251</v>
      </c>
      <c r="D1302" s="3">
        <v>2</v>
      </c>
      <c r="E1302" s="3" t="s">
        <v>164</v>
      </c>
      <c r="F1302" s="2">
        <f t="shared" si="837"/>
        <v>10980.719999999994</v>
      </c>
      <c r="G1302" s="2">
        <f t="shared" si="838"/>
        <v>12026.399999999992</v>
      </c>
      <c r="H1302" s="13">
        <v>30225</v>
      </c>
      <c r="I1302" s="13" t="s">
        <v>58</v>
      </c>
      <c r="J1302" s="13" t="s">
        <v>59</v>
      </c>
      <c r="K1302" s="13" t="s">
        <v>235</v>
      </c>
      <c r="L1302" s="13">
        <v>37</v>
      </c>
      <c r="M1302" s="13" t="s">
        <v>164</v>
      </c>
      <c r="N1302" s="13">
        <v>12.4</v>
      </c>
      <c r="O1302" s="13">
        <v>11.4</v>
      </c>
      <c r="P1302" s="13">
        <v>12.6</v>
      </c>
      <c r="Q1302" s="13" t="s">
        <v>164</v>
      </c>
      <c r="R1302" s="13" t="s">
        <v>309</v>
      </c>
      <c r="S1302" s="13" t="s">
        <v>299</v>
      </c>
      <c r="T1302" s="13" t="s">
        <v>63</v>
      </c>
      <c r="U1302" s="14">
        <v>9150.6</v>
      </c>
      <c r="V1302" s="14">
        <v>10022</v>
      </c>
      <c r="W1302" s="14">
        <v>42.4</v>
      </c>
      <c r="X1302" s="14">
        <v>41.4</v>
      </c>
      <c r="Y1302" s="14">
        <v>44.8</v>
      </c>
      <c r="Z1302" s="14">
        <v>86.6</v>
      </c>
      <c r="AA1302" s="14">
        <v>153.6</v>
      </c>
      <c r="AB1302" s="14">
        <v>317.39999999999998</v>
      </c>
      <c r="AC1302" s="14">
        <v>613.79999999999995</v>
      </c>
      <c r="AD1302" s="14">
        <v>708.6</v>
      </c>
      <c r="AE1302" s="14">
        <v>605.20000000000005</v>
      </c>
      <c r="AF1302" s="14">
        <v>555.6</v>
      </c>
      <c r="AG1302" s="14">
        <v>571.6</v>
      </c>
      <c r="AH1302" s="14">
        <v>572.79999999999995</v>
      </c>
      <c r="AI1302" s="14">
        <v>604.6</v>
      </c>
      <c r="AJ1302" s="14">
        <v>629.20000000000005</v>
      </c>
      <c r="AK1302" s="14">
        <v>650.4</v>
      </c>
      <c r="AL1302" s="14">
        <v>769.8</v>
      </c>
      <c r="AM1302" s="14">
        <v>860.2</v>
      </c>
      <c r="AN1302" s="14">
        <v>754.4</v>
      </c>
      <c r="AO1302" s="14">
        <v>526.20000000000005</v>
      </c>
      <c r="AP1302" s="14">
        <v>341</v>
      </c>
      <c r="AQ1302" s="14">
        <v>230</v>
      </c>
      <c r="AR1302" s="14">
        <v>157.6</v>
      </c>
      <c r="AS1302" s="14">
        <v>110.4</v>
      </c>
      <c r="AT1302" s="14">
        <v>75.2</v>
      </c>
      <c r="AV1302" s="15">
        <f t="shared" si="839"/>
        <v>0.91305128716822992</v>
      </c>
      <c r="AW1302" s="15">
        <f t="shared" si="840"/>
        <v>4.2306924765515867E-3</v>
      </c>
      <c r="AX1302" s="15">
        <f t="shared" si="841"/>
        <v>4.1309119936140488E-3</v>
      </c>
      <c r="AY1302" s="15">
        <f t="shared" si="842"/>
        <v>4.4701656356016762E-3</v>
      </c>
      <c r="AZ1302" s="15">
        <f t="shared" si="833"/>
        <v>8.6409898223907405E-3</v>
      </c>
      <c r="BA1302" s="15">
        <f t="shared" si="833"/>
        <v>1.5326282179205748E-2</v>
      </c>
      <c r="BB1302" s="15">
        <f t="shared" si="833"/>
        <v>3.1670325284374377E-2</v>
      </c>
      <c r="BC1302" s="15">
        <f t="shared" si="833"/>
        <v>6.1245260427060459E-2</v>
      </c>
      <c r="BD1302" s="15">
        <f t="shared" si="847"/>
        <v>7.0704450209539013E-2</v>
      </c>
      <c r="BE1302" s="15">
        <f t="shared" si="847"/>
        <v>6.0387148273797653E-2</v>
      </c>
      <c r="BF1302" s="15">
        <f t="shared" si="847"/>
        <v>5.5438036320095793E-2</v>
      </c>
      <c r="BG1302" s="15">
        <f t="shared" si="847"/>
        <v>5.7034524047096392E-2</v>
      </c>
      <c r="BH1302" s="15">
        <f t="shared" si="851"/>
        <v>5.7154260626621427E-2</v>
      </c>
      <c r="BI1302" s="15">
        <f t="shared" si="849"/>
        <v>6.0327279984035122E-2</v>
      </c>
      <c r="BJ1302" s="15">
        <f t="shared" si="849"/>
        <v>6.2781879864298548E-2</v>
      </c>
      <c r="BK1302" s="15">
        <f t="shared" si="849"/>
        <v>6.489722610257434E-2</v>
      </c>
      <c r="BL1302" s="15">
        <f t="shared" si="849"/>
        <v>7.6811015765316293E-2</v>
      </c>
      <c r="BM1302" s="15">
        <f t="shared" si="849"/>
        <v>8.5831171422869695E-2</v>
      </c>
      <c r="BN1302" s="15">
        <f t="shared" si="857"/>
        <v>7.5274396328078225E-2</v>
      </c>
      <c r="BO1302" s="15">
        <f t="shared" si="857"/>
        <v>5.2504490121732195E-2</v>
      </c>
      <c r="BP1302" s="15">
        <f t="shared" si="855"/>
        <v>3.4025144681700259E-2</v>
      </c>
      <c r="BQ1302" s="15">
        <f t="shared" si="825"/>
        <v>2.2949511075633606E-2</v>
      </c>
      <c r="BR1302" s="15">
        <f t="shared" si="825"/>
        <v>1.5725404110955896E-2</v>
      </c>
      <c r="BS1302" s="15">
        <f t="shared" si="825"/>
        <v>1.1015765316304131E-2</v>
      </c>
      <c r="BT1302" s="15">
        <f t="shared" si="859"/>
        <v>7.5034923169028144E-3</v>
      </c>
      <c r="BV1302" s="15">
        <f t="shared" si="843"/>
        <v>1.0952287281708304</v>
      </c>
      <c r="BW1302" s="15">
        <f t="shared" si="844"/>
        <v>4.6335759403754945E-3</v>
      </c>
      <c r="BX1302" s="15">
        <f t="shared" si="845"/>
        <v>4.5242934889515437E-3</v>
      </c>
      <c r="BY1302" s="15">
        <f t="shared" si="846"/>
        <v>4.8958538237929752E-3</v>
      </c>
      <c r="BZ1302" s="15">
        <f t="shared" si="834"/>
        <v>9.463860293314098E-3</v>
      </c>
      <c r="CA1302" s="15">
        <f t="shared" si="834"/>
        <v>1.6785784538718772E-2</v>
      </c>
      <c r="CB1302" s="15">
        <f t="shared" si="834"/>
        <v>3.4686250081961835E-2</v>
      </c>
      <c r="CC1302" s="15">
        <f t="shared" si="834"/>
        <v>6.7077568684020719E-2</v>
      </c>
      <c r="CD1302" s="15">
        <f t="shared" si="848"/>
        <v>7.7437545079011211E-2</v>
      </c>
      <c r="CE1302" s="15">
        <f t="shared" si="848"/>
        <v>6.6137739601774756E-2</v>
      </c>
      <c r="CF1302" s="15">
        <f t="shared" si="848"/>
        <v>6.0717330011146813E-2</v>
      </c>
      <c r="CG1302" s="15">
        <f t="shared" si="848"/>
        <v>6.2465849233930018E-2</v>
      </c>
      <c r="CH1302" s="15">
        <f t="shared" si="853"/>
        <v>6.2596988175638746E-2</v>
      </c>
      <c r="CI1302" s="15">
        <f t="shared" si="850"/>
        <v>6.6072170130920371E-2</v>
      </c>
      <c r="CJ1302" s="15">
        <f t="shared" si="850"/>
        <v>6.8760518435949561E-2</v>
      </c>
      <c r="CK1302" s="15">
        <f t="shared" si="850"/>
        <v>7.1077306406137297E-2</v>
      </c>
      <c r="CL1302" s="15">
        <f t="shared" si="850"/>
        <v>8.4125631106156964E-2</v>
      </c>
      <c r="CM1302" s="15">
        <f t="shared" si="850"/>
        <v>9.4004764714882089E-2</v>
      </c>
      <c r="CN1302" s="15">
        <f t="shared" si="858"/>
        <v>8.2442681354228137E-2</v>
      </c>
      <c r="CO1302" s="15">
        <f t="shared" si="858"/>
        <v>5.750442593928267E-2</v>
      </c>
      <c r="CP1302" s="15">
        <f t="shared" si="856"/>
        <v>3.7265315935567069E-2</v>
      </c>
      <c r="CQ1302" s="15">
        <f t="shared" si="826"/>
        <v>2.5134963827508579E-2</v>
      </c>
      <c r="CR1302" s="15">
        <f t="shared" si="826"/>
        <v>1.7222914344414572E-2</v>
      </c>
      <c r="CS1302" s="15">
        <f t="shared" si="826"/>
        <v>1.2064782637204117E-2</v>
      </c>
      <c r="CT1302" s="15">
        <f t="shared" si="826"/>
        <v>8.2180403470810664E-3</v>
      </c>
    </row>
    <row r="1303" spans="1:98" ht="13.5" customHeight="1" x14ac:dyDescent="0.2">
      <c r="A1303" s="9">
        <f t="shared" si="835"/>
        <v>30226</v>
      </c>
      <c r="B1303" s="3">
        <f t="shared" si="836"/>
        <v>1.1999999999999993</v>
      </c>
      <c r="C1303" s="3">
        <v>48</v>
      </c>
      <c r="D1303" s="3">
        <v>2</v>
      </c>
      <c r="E1303" s="3" t="s">
        <v>164</v>
      </c>
      <c r="F1303" s="2">
        <f t="shared" si="837"/>
        <v>7100.399999999996</v>
      </c>
      <c r="G1303" s="2">
        <f t="shared" si="838"/>
        <v>7754.3999999999951</v>
      </c>
      <c r="H1303" s="13">
        <v>30226</v>
      </c>
      <c r="I1303" s="13" t="s">
        <v>58</v>
      </c>
      <c r="J1303" s="13" t="s">
        <v>59</v>
      </c>
      <c r="K1303" s="13" t="s">
        <v>235</v>
      </c>
      <c r="L1303" s="13">
        <v>37</v>
      </c>
      <c r="M1303" s="13" t="s">
        <v>164</v>
      </c>
      <c r="N1303" s="13">
        <v>12.4</v>
      </c>
      <c r="O1303" s="13">
        <v>11.4</v>
      </c>
      <c r="P1303" s="13">
        <v>12.6</v>
      </c>
      <c r="Q1303" s="13" t="s">
        <v>164</v>
      </c>
      <c r="R1303" s="13" t="s">
        <v>309</v>
      </c>
      <c r="S1303" s="13" t="s">
        <v>223</v>
      </c>
      <c r="T1303" s="13" t="s">
        <v>65</v>
      </c>
      <c r="U1303" s="14">
        <v>5917</v>
      </c>
      <c r="V1303" s="14">
        <v>6462</v>
      </c>
      <c r="W1303" s="14">
        <v>110</v>
      </c>
      <c r="X1303" s="14">
        <v>82</v>
      </c>
      <c r="Y1303" s="14">
        <v>63</v>
      </c>
      <c r="Z1303" s="14">
        <v>53</v>
      </c>
      <c r="AA1303" s="14">
        <v>50</v>
      </c>
      <c r="AB1303" s="14">
        <v>60</v>
      </c>
      <c r="AC1303" s="14">
        <v>103</v>
      </c>
      <c r="AD1303" s="14">
        <v>177</v>
      </c>
      <c r="AE1303" s="14">
        <v>281</v>
      </c>
      <c r="AF1303" s="14">
        <v>373</v>
      </c>
      <c r="AG1303" s="14">
        <v>464</v>
      </c>
      <c r="AH1303" s="14">
        <v>432</v>
      </c>
      <c r="AI1303" s="14">
        <v>396</v>
      </c>
      <c r="AJ1303" s="14">
        <v>433</v>
      </c>
      <c r="AK1303" s="14">
        <v>414</v>
      </c>
      <c r="AL1303" s="14">
        <v>448</v>
      </c>
      <c r="AM1303" s="14">
        <v>549</v>
      </c>
      <c r="AN1303" s="14">
        <v>579</v>
      </c>
      <c r="AO1303" s="14">
        <v>506</v>
      </c>
      <c r="AP1303" s="14">
        <v>373</v>
      </c>
      <c r="AQ1303" s="14">
        <v>247</v>
      </c>
      <c r="AR1303" s="14">
        <v>141</v>
      </c>
      <c r="AS1303" s="14">
        <v>83</v>
      </c>
      <c r="AT1303" s="14">
        <v>44</v>
      </c>
      <c r="AV1303" s="15">
        <f t="shared" si="839"/>
        <v>0.91566078613432378</v>
      </c>
      <c r="AW1303" s="15">
        <f t="shared" si="840"/>
        <v>1.7022593624264934E-2</v>
      </c>
      <c r="AX1303" s="15">
        <f t="shared" si="841"/>
        <v>1.2689569792633859E-2</v>
      </c>
      <c r="AY1303" s="15">
        <f t="shared" si="842"/>
        <v>9.7493036211699167E-3</v>
      </c>
      <c r="AZ1303" s="15">
        <f t="shared" si="833"/>
        <v>8.201795109873105E-3</v>
      </c>
      <c r="BA1303" s="15">
        <f t="shared" si="833"/>
        <v>7.7375425564840603E-3</v>
      </c>
      <c r="BB1303" s="15">
        <f t="shared" si="833"/>
        <v>9.285051067780872E-3</v>
      </c>
      <c r="BC1303" s="15">
        <f t="shared" si="833"/>
        <v>1.5939337666357165E-2</v>
      </c>
      <c r="BD1303" s="15">
        <f t="shared" si="847"/>
        <v>2.7390900649953576E-2</v>
      </c>
      <c r="BE1303" s="15">
        <f t="shared" si="847"/>
        <v>4.3484989167440424E-2</v>
      </c>
      <c r="BF1303" s="15">
        <f t="shared" si="847"/>
        <v>5.772206747137109E-2</v>
      </c>
      <c r="BG1303" s="15">
        <f t="shared" si="847"/>
        <v>7.180439492417208E-2</v>
      </c>
      <c r="BH1303" s="15">
        <f t="shared" si="851"/>
        <v>6.6852367688022288E-2</v>
      </c>
      <c r="BI1303" s="15">
        <f t="shared" si="849"/>
        <v>6.1281337047353758E-2</v>
      </c>
      <c r="BJ1303" s="15">
        <f t="shared" si="849"/>
        <v>6.7007118539151964E-2</v>
      </c>
      <c r="BK1303" s="15">
        <f t="shared" si="849"/>
        <v>6.4066852367688026E-2</v>
      </c>
      <c r="BL1303" s="15">
        <f t="shared" si="849"/>
        <v>6.9328381306097184E-2</v>
      </c>
      <c r="BM1303" s="15">
        <f t="shared" si="849"/>
        <v>8.495821727019498E-2</v>
      </c>
      <c r="BN1303" s="15">
        <f t="shared" si="857"/>
        <v>8.960074280408542E-2</v>
      </c>
      <c r="BO1303" s="15">
        <f t="shared" si="857"/>
        <v>7.8303930671618699E-2</v>
      </c>
      <c r="BP1303" s="15">
        <f t="shared" si="855"/>
        <v>5.772206747137109E-2</v>
      </c>
      <c r="BQ1303" s="15">
        <f t="shared" si="825"/>
        <v>3.822346022903126E-2</v>
      </c>
      <c r="BR1303" s="15">
        <f t="shared" si="825"/>
        <v>2.181987000928505E-2</v>
      </c>
      <c r="BS1303" s="15">
        <f t="shared" si="825"/>
        <v>1.284432064376354E-2</v>
      </c>
      <c r="BT1303" s="15">
        <f t="shared" si="859"/>
        <v>6.8090374497059734E-3</v>
      </c>
      <c r="BV1303" s="15">
        <f t="shared" si="843"/>
        <v>1.0921074869021463</v>
      </c>
      <c r="BW1303" s="15">
        <f t="shared" si="844"/>
        <v>1.8590501943552475E-2</v>
      </c>
      <c r="BX1303" s="15">
        <f t="shared" si="845"/>
        <v>1.3858374176102755E-2</v>
      </c>
      <c r="BY1303" s="15">
        <f t="shared" si="846"/>
        <v>1.0647287476761873E-2</v>
      </c>
      <c r="BZ1303" s="15">
        <f t="shared" si="834"/>
        <v>8.9572418455298296E-3</v>
      </c>
      <c r="CA1303" s="15">
        <f t="shared" si="834"/>
        <v>8.4502281561602156E-3</v>
      </c>
      <c r="CB1303" s="15">
        <f t="shared" si="834"/>
        <v>1.0140273787392259E-2</v>
      </c>
      <c r="CC1303" s="15">
        <f t="shared" si="834"/>
        <v>1.7407470001690045E-2</v>
      </c>
      <c r="CD1303" s="15">
        <f t="shared" si="848"/>
        <v>2.9913807672807165E-2</v>
      </c>
      <c r="CE1303" s="15">
        <f t="shared" si="848"/>
        <v>4.7490282237620418E-2</v>
      </c>
      <c r="CF1303" s="15">
        <f t="shared" si="848"/>
        <v>6.3038702044955208E-2</v>
      </c>
      <c r="CG1303" s="15">
        <f t="shared" si="848"/>
        <v>7.8418117289166811E-2</v>
      </c>
      <c r="CH1303" s="15">
        <f t="shared" si="853"/>
        <v>7.3009971269224275E-2</v>
      </c>
      <c r="CI1303" s="15">
        <f t="shared" si="850"/>
        <v>6.692580699678892E-2</v>
      </c>
      <c r="CJ1303" s="15">
        <f t="shared" si="850"/>
        <v>7.3178975832347476E-2</v>
      </c>
      <c r="CK1303" s="15">
        <f t="shared" si="850"/>
        <v>6.9967889133006597E-2</v>
      </c>
      <c r="CL1303" s="15">
        <f t="shared" si="850"/>
        <v>7.5714044279195536E-2</v>
      </c>
      <c r="CM1303" s="15">
        <f t="shared" si="850"/>
        <v>9.2783505154639179E-2</v>
      </c>
      <c r="CN1303" s="15">
        <f t="shared" si="858"/>
        <v>9.7853642048335299E-2</v>
      </c>
      <c r="CO1303" s="15">
        <f t="shared" si="858"/>
        <v>8.5516308940341387E-2</v>
      </c>
      <c r="CP1303" s="15">
        <f t="shared" si="856"/>
        <v>6.3038702044955208E-2</v>
      </c>
      <c r="CQ1303" s="15">
        <f t="shared" si="826"/>
        <v>4.1744127091431465E-2</v>
      </c>
      <c r="CR1303" s="15">
        <f t="shared" si="826"/>
        <v>2.382964340037181E-2</v>
      </c>
      <c r="CS1303" s="15">
        <f t="shared" si="826"/>
        <v>1.4027378739225958E-2</v>
      </c>
      <c r="CT1303" s="15">
        <f t="shared" si="826"/>
        <v>7.43620077742099E-3</v>
      </c>
    </row>
    <row r="1304" spans="1:98" ht="13.5" customHeight="1" x14ac:dyDescent="0.2">
      <c r="A1304" s="9">
        <f t="shared" si="835"/>
        <v>30226</v>
      </c>
      <c r="B1304" s="3">
        <f t="shared" si="836"/>
        <v>1.1999999999999993</v>
      </c>
      <c r="C1304" s="3">
        <v>51</v>
      </c>
      <c r="D1304" s="3">
        <v>2</v>
      </c>
      <c r="E1304" s="3" t="s">
        <v>164</v>
      </c>
      <c r="F1304" s="2">
        <f t="shared" si="837"/>
        <v>8804.3999999999942</v>
      </c>
      <c r="G1304" s="2">
        <f t="shared" si="838"/>
        <v>9677.9999999999945</v>
      </c>
      <c r="H1304" s="13">
        <v>30226</v>
      </c>
      <c r="I1304" s="13" t="s">
        <v>58</v>
      </c>
      <c r="J1304" s="13" t="s">
        <v>59</v>
      </c>
      <c r="K1304" s="13" t="s">
        <v>235</v>
      </c>
      <c r="L1304" s="13">
        <v>37</v>
      </c>
      <c r="M1304" s="13" t="s">
        <v>164</v>
      </c>
      <c r="N1304" s="13">
        <v>12.4</v>
      </c>
      <c r="O1304" s="13">
        <v>11.4</v>
      </c>
      <c r="P1304" s="13">
        <v>12.6</v>
      </c>
      <c r="Q1304" s="13" t="s">
        <v>164</v>
      </c>
      <c r="R1304" s="13" t="s">
        <v>309</v>
      </c>
      <c r="S1304" s="13" t="s">
        <v>223</v>
      </c>
      <c r="T1304" s="13" t="s">
        <v>64</v>
      </c>
      <c r="U1304" s="14">
        <v>7337</v>
      </c>
      <c r="V1304" s="14">
        <v>8065</v>
      </c>
      <c r="W1304" s="14">
        <v>79</v>
      </c>
      <c r="X1304" s="14">
        <v>56</v>
      </c>
      <c r="Y1304" s="14">
        <v>43</v>
      </c>
      <c r="Z1304" s="14">
        <v>54</v>
      </c>
      <c r="AA1304" s="14">
        <v>76</v>
      </c>
      <c r="AB1304" s="14">
        <v>125</v>
      </c>
      <c r="AC1304" s="14">
        <v>229</v>
      </c>
      <c r="AD1304" s="14">
        <v>364</v>
      </c>
      <c r="AE1304" s="14">
        <v>491</v>
      </c>
      <c r="AF1304" s="14">
        <v>528</v>
      </c>
      <c r="AG1304" s="14">
        <v>560</v>
      </c>
      <c r="AH1304" s="14">
        <v>535</v>
      </c>
      <c r="AI1304" s="14">
        <v>557</v>
      </c>
      <c r="AJ1304" s="14">
        <v>598</v>
      </c>
      <c r="AK1304" s="14">
        <v>571</v>
      </c>
      <c r="AL1304" s="14">
        <v>566</v>
      </c>
      <c r="AM1304" s="14">
        <v>606</v>
      </c>
      <c r="AN1304" s="14">
        <v>612</v>
      </c>
      <c r="AO1304" s="14">
        <v>482</v>
      </c>
      <c r="AP1304" s="14">
        <v>290</v>
      </c>
      <c r="AQ1304" s="14">
        <v>186</v>
      </c>
      <c r="AR1304" s="14">
        <v>163</v>
      </c>
      <c r="AS1304" s="14">
        <v>159</v>
      </c>
      <c r="AT1304" s="14">
        <v>136</v>
      </c>
      <c r="AV1304" s="15">
        <f t="shared" si="839"/>
        <v>0.90973341599504032</v>
      </c>
      <c r="AW1304" s="15">
        <f t="shared" si="840"/>
        <v>9.7954122752634838E-3</v>
      </c>
      <c r="AX1304" s="15">
        <f t="shared" si="841"/>
        <v>6.9435833849969004E-3</v>
      </c>
      <c r="AY1304" s="15">
        <f t="shared" si="842"/>
        <v>5.331680099194048E-3</v>
      </c>
      <c r="AZ1304" s="15">
        <f t="shared" si="833"/>
        <v>6.695598264104154E-3</v>
      </c>
      <c r="BA1304" s="15">
        <f t="shared" si="833"/>
        <v>9.4234345939243642E-3</v>
      </c>
      <c r="BB1304" s="15">
        <f t="shared" si="833"/>
        <v>1.5499070055796652E-2</v>
      </c>
      <c r="BC1304" s="15">
        <f t="shared" si="833"/>
        <v>2.8394296342219467E-2</v>
      </c>
      <c r="BD1304" s="15">
        <f t="shared" si="847"/>
        <v>4.5133292002479848E-2</v>
      </c>
      <c r="BE1304" s="15">
        <f t="shared" si="847"/>
        <v>6.088034717916925E-2</v>
      </c>
      <c r="BF1304" s="15">
        <f t="shared" si="847"/>
        <v>6.5468071915685058E-2</v>
      </c>
      <c r="BG1304" s="15">
        <f t="shared" si="847"/>
        <v>6.9435833849969E-2</v>
      </c>
      <c r="BH1304" s="15">
        <f t="shared" si="851"/>
        <v>6.6336019838809671E-2</v>
      </c>
      <c r="BI1304" s="15">
        <f t="shared" si="849"/>
        <v>6.9063856168629881E-2</v>
      </c>
      <c r="BJ1304" s="15">
        <f t="shared" si="849"/>
        <v>7.4147551146931182E-2</v>
      </c>
      <c r="BK1304" s="15">
        <f t="shared" si="849"/>
        <v>7.0799752014879105E-2</v>
      </c>
      <c r="BL1304" s="15">
        <f t="shared" si="849"/>
        <v>7.0179789212647239E-2</v>
      </c>
      <c r="BM1304" s="15">
        <f t="shared" si="849"/>
        <v>7.5139491630502167E-2</v>
      </c>
      <c r="BN1304" s="15">
        <f t="shared" si="857"/>
        <v>7.5883446993180406E-2</v>
      </c>
      <c r="BO1304" s="15">
        <f t="shared" si="857"/>
        <v>5.9764414135151891E-2</v>
      </c>
      <c r="BP1304" s="15">
        <f t="shared" si="855"/>
        <v>3.5957842529448232E-2</v>
      </c>
      <c r="BQ1304" s="15">
        <f t="shared" si="825"/>
        <v>2.3062616243025417E-2</v>
      </c>
      <c r="BR1304" s="15">
        <f t="shared" si="825"/>
        <v>2.0210787352758833E-2</v>
      </c>
      <c r="BS1304" s="15">
        <f t="shared" si="825"/>
        <v>1.9714817110973341E-2</v>
      </c>
      <c r="BT1304" s="15">
        <f t="shared" si="859"/>
        <v>1.6862988220706757E-2</v>
      </c>
      <c r="BV1304" s="15">
        <f t="shared" si="843"/>
        <v>1.0992231157148697</v>
      </c>
      <c r="BW1304" s="15">
        <f t="shared" si="844"/>
        <v>1.0767343600926809E-2</v>
      </c>
      <c r="BX1304" s="15">
        <f t="shared" si="845"/>
        <v>7.6325473626822956E-3</v>
      </c>
      <c r="BY1304" s="15">
        <f t="shared" si="846"/>
        <v>5.8607060106310484E-3</v>
      </c>
      <c r="BZ1304" s="15">
        <f t="shared" si="834"/>
        <v>7.3599563854436422E-3</v>
      </c>
      <c r="CA1304" s="15">
        <f t="shared" si="834"/>
        <v>1.0358457135068829E-2</v>
      </c>
      <c r="CB1304" s="15">
        <f t="shared" si="834"/>
        <v>1.7036936077415837E-2</v>
      </c>
      <c r="CC1304" s="15">
        <f t="shared" si="834"/>
        <v>3.1211666893825814E-2</v>
      </c>
      <c r="CD1304" s="15">
        <f t="shared" si="848"/>
        <v>4.9611557857434922E-2</v>
      </c>
      <c r="CE1304" s="15">
        <f t="shared" si="848"/>
        <v>6.692108491208941E-2</v>
      </c>
      <c r="CF1304" s="15">
        <f t="shared" si="848"/>
        <v>7.1964017991004492E-2</v>
      </c>
      <c r="CG1304" s="15">
        <f t="shared" si="848"/>
        <v>7.6325473626822946E-2</v>
      </c>
      <c r="CH1304" s="15">
        <f t="shared" si="853"/>
        <v>7.2918086411339789E-2</v>
      </c>
      <c r="CI1304" s="15">
        <f t="shared" si="850"/>
        <v>7.5916587160964971E-2</v>
      </c>
      <c r="CJ1304" s="15">
        <f t="shared" si="850"/>
        <v>8.1504702194357362E-2</v>
      </c>
      <c r="CK1304" s="15">
        <f t="shared" si="850"/>
        <v>7.7824724001635551E-2</v>
      </c>
      <c r="CL1304" s="15">
        <f t="shared" si="850"/>
        <v>7.7143246558538908E-2</v>
      </c>
      <c r="CM1304" s="15">
        <f t="shared" si="850"/>
        <v>8.2595066103311979E-2</v>
      </c>
      <c r="CN1304" s="15">
        <f t="shared" si="858"/>
        <v>8.3412839035027941E-2</v>
      </c>
      <c r="CO1304" s="15">
        <f t="shared" si="858"/>
        <v>6.5694425514515473E-2</v>
      </c>
      <c r="CP1304" s="15">
        <f t="shared" si="856"/>
        <v>3.9525691699604744E-2</v>
      </c>
      <c r="CQ1304" s="15">
        <f t="shared" si="826"/>
        <v>2.5350960883194766E-2</v>
      </c>
      <c r="CR1304" s="15">
        <f t="shared" si="826"/>
        <v>2.2216164644950253E-2</v>
      </c>
      <c r="CS1304" s="15">
        <f t="shared" si="826"/>
        <v>2.1670982690472945E-2</v>
      </c>
      <c r="CT1304" s="15">
        <f t="shared" si="826"/>
        <v>1.8536186452228431E-2</v>
      </c>
    </row>
    <row r="1305" spans="1:98" ht="13.5" customHeight="1" x14ac:dyDescent="0.2">
      <c r="A1305" s="9">
        <f t="shared" si="835"/>
        <v>30226</v>
      </c>
      <c r="B1305" s="3">
        <f t="shared" si="836"/>
        <v>1.1999999999999993</v>
      </c>
      <c r="C1305" s="3">
        <v>350</v>
      </c>
      <c r="D1305" s="3">
        <v>2</v>
      </c>
      <c r="E1305" s="3" t="s">
        <v>164</v>
      </c>
      <c r="F1305" s="2">
        <f t="shared" si="837"/>
        <v>10400.74285714285</v>
      </c>
      <c r="G1305" s="2">
        <f t="shared" si="838"/>
        <v>11493.771428571421</v>
      </c>
      <c r="H1305" s="13">
        <v>30226</v>
      </c>
      <c r="I1305" s="13" t="s">
        <v>58</v>
      </c>
      <c r="J1305" s="13" t="s">
        <v>59</v>
      </c>
      <c r="K1305" s="13" t="s">
        <v>235</v>
      </c>
      <c r="L1305" s="13">
        <v>37</v>
      </c>
      <c r="M1305" s="13" t="s">
        <v>164</v>
      </c>
      <c r="N1305" s="13">
        <v>12.4</v>
      </c>
      <c r="O1305" s="13">
        <v>11.4</v>
      </c>
      <c r="P1305" s="13">
        <v>12.6</v>
      </c>
      <c r="Q1305" s="13" t="s">
        <v>164</v>
      </c>
      <c r="R1305" s="13" t="s">
        <v>309</v>
      </c>
      <c r="S1305" s="13" t="s">
        <v>223</v>
      </c>
      <c r="T1305" s="13" t="s">
        <v>62</v>
      </c>
      <c r="U1305" s="14">
        <v>8667.2857142857138</v>
      </c>
      <c r="V1305" s="14">
        <v>9578.1428571428569</v>
      </c>
      <c r="W1305" s="14">
        <v>49.142857142857146</v>
      </c>
      <c r="X1305" s="14">
        <v>44</v>
      </c>
      <c r="Y1305" s="14">
        <v>49.857142857142854</v>
      </c>
      <c r="Z1305" s="14">
        <v>102.71428571428571</v>
      </c>
      <c r="AA1305" s="14">
        <v>181.57142857142858</v>
      </c>
      <c r="AB1305" s="14">
        <v>312.85714285714283</v>
      </c>
      <c r="AC1305" s="14">
        <v>562</v>
      </c>
      <c r="AD1305" s="14">
        <v>641.57142857142856</v>
      </c>
      <c r="AE1305" s="14">
        <v>557.28571428571433</v>
      </c>
      <c r="AF1305" s="14">
        <v>530.42857142857144</v>
      </c>
      <c r="AG1305" s="14">
        <v>564.14285714285711</v>
      </c>
      <c r="AH1305" s="14">
        <v>589.85714285714289</v>
      </c>
      <c r="AI1305" s="14">
        <v>596</v>
      </c>
      <c r="AJ1305" s="14">
        <v>588</v>
      </c>
      <c r="AK1305" s="14">
        <v>611</v>
      </c>
      <c r="AL1305" s="14">
        <v>685.28571428571433</v>
      </c>
      <c r="AM1305" s="14">
        <v>770.42857142857144</v>
      </c>
      <c r="AN1305" s="14">
        <v>718.85714285714289</v>
      </c>
      <c r="AO1305" s="14">
        <v>527.71428571428567</v>
      </c>
      <c r="AP1305" s="14">
        <v>348.28571428571428</v>
      </c>
      <c r="AQ1305" s="14">
        <v>229.14285714285714</v>
      </c>
      <c r="AR1305" s="14">
        <v>148.28571428571428</v>
      </c>
      <c r="AS1305" s="14">
        <v>103.28571428571429</v>
      </c>
      <c r="AT1305" s="14">
        <v>67.571428571428569</v>
      </c>
      <c r="AV1305" s="15">
        <f t="shared" si="839"/>
        <v>0.90490253106030094</v>
      </c>
      <c r="AW1305" s="15">
        <f t="shared" si="840"/>
        <v>5.1307291899712146E-3</v>
      </c>
      <c r="AX1305" s="15">
        <f t="shared" si="841"/>
        <v>4.5937924142765525E-3</v>
      </c>
      <c r="AY1305" s="15">
        <f t="shared" si="842"/>
        <v>5.2053037421510278E-3</v>
      </c>
      <c r="AZ1305" s="15">
        <f t="shared" si="833"/>
        <v>1.0723820603457276E-2</v>
      </c>
      <c r="BA1305" s="15">
        <f t="shared" si="833"/>
        <v>1.8956851164108762E-2</v>
      </c>
      <c r="BB1305" s="15">
        <f t="shared" si="833"/>
        <v>3.2663653854758598E-2</v>
      </c>
      <c r="BC1305" s="15">
        <f t="shared" si="833"/>
        <v>5.8675257655077785E-2</v>
      </c>
      <c r="BD1305" s="15">
        <f t="shared" si="847"/>
        <v>6.6982862767909074E-2</v>
      </c>
      <c r="BE1305" s="15">
        <f t="shared" si="847"/>
        <v>5.8183065610691018E-2</v>
      </c>
      <c r="BF1305" s="15">
        <f t="shared" si="847"/>
        <v>5.5379062448729997E-2</v>
      </c>
      <c r="BG1305" s="15">
        <f t="shared" si="847"/>
        <v>5.8898981311617221E-2</v>
      </c>
      <c r="BH1305" s="15">
        <f t="shared" si="851"/>
        <v>6.1583665190090536E-2</v>
      </c>
      <c r="BI1305" s="15">
        <f t="shared" si="849"/>
        <v>6.2225006338836937E-2</v>
      </c>
      <c r="BJ1305" s="15">
        <f t="shared" si="849"/>
        <v>6.1389771354423021E-2</v>
      </c>
      <c r="BK1305" s="15">
        <f t="shared" si="849"/>
        <v>6.3791071934613031E-2</v>
      </c>
      <c r="BL1305" s="15">
        <f t="shared" si="849"/>
        <v>7.154682536131371E-2</v>
      </c>
      <c r="BM1305" s="15">
        <f t="shared" si="849"/>
        <v>8.0436111981147557E-2</v>
      </c>
      <c r="BN1305" s="15">
        <f t="shared" si="857"/>
        <v>7.5051829313764973E-2</v>
      </c>
      <c r="BO1305" s="15">
        <f t="shared" si="857"/>
        <v>5.5095679150446698E-2</v>
      </c>
      <c r="BP1305" s="15">
        <f t="shared" si="855"/>
        <v>3.6362551642877383E-2</v>
      </c>
      <c r="BQ1305" s="15">
        <f t="shared" si="825"/>
        <v>2.3923516339284384E-2</v>
      </c>
      <c r="BR1305" s="15">
        <f t="shared" si="825"/>
        <v>1.5481677032529419E-2</v>
      </c>
      <c r="BS1305" s="15">
        <f t="shared" si="825"/>
        <v>1.0783480245201128E-2</v>
      </c>
      <c r="BT1305" s="15">
        <f t="shared" si="859"/>
        <v>7.0547526362104195E-3</v>
      </c>
      <c r="BV1305" s="15">
        <f t="shared" si="843"/>
        <v>1.1050913945707175</v>
      </c>
      <c r="BW1305" s="15">
        <f t="shared" si="844"/>
        <v>5.6699246757099774E-3</v>
      </c>
      <c r="BX1305" s="15">
        <f t="shared" si="845"/>
        <v>5.0765604654612589E-3</v>
      </c>
      <c r="BY1305" s="15">
        <f t="shared" si="846"/>
        <v>5.7523363715778547E-3</v>
      </c>
      <c r="BZ1305" s="15">
        <f t="shared" si="834"/>
        <v>1.1850801865800795E-2</v>
      </c>
      <c r="CA1305" s="15">
        <f t="shared" si="834"/>
        <v>2.0949053089614481E-2</v>
      </c>
      <c r="CB1305" s="15">
        <f t="shared" si="834"/>
        <v>3.6096322790130378E-2</v>
      </c>
      <c r="CC1305" s="15">
        <f t="shared" si="834"/>
        <v>6.4841522308846072E-2</v>
      </c>
      <c r="CD1305" s="15">
        <f t="shared" si="848"/>
        <v>7.4022185228527632E-2</v>
      </c>
      <c r="CE1305" s="15">
        <f t="shared" si="848"/>
        <v>6.4297605116118095E-2</v>
      </c>
      <c r="CF1305" s="15">
        <f t="shared" si="848"/>
        <v>6.119892535148589E-2</v>
      </c>
      <c r="CG1305" s="15">
        <f t="shared" si="848"/>
        <v>6.5088757396449703E-2</v>
      </c>
      <c r="CH1305" s="15">
        <f t="shared" si="853"/>
        <v>6.8055578447693305E-2</v>
      </c>
      <c r="CI1305" s="15">
        <f t="shared" si="850"/>
        <v>6.8764319032157045E-2</v>
      </c>
      <c r="CJ1305" s="15">
        <f t="shared" si="850"/>
        <v>6.7841308038436812E-2</v>
      </c>
      <c r="CK1305" s="15">
        <f t="shared" si="850"/>
        <v>7.0494964645382477E-2</v>
      </c>
      <c r="CL1305" s="15">
        <f t="shared" si="850"/>
        <v>7.9065781015641753E-2</v>
      </c>
      <c r="CM1305" s="15">
        <f t="shared" si="850"/>
        <v>8.8889255163092748E-2</v>
      </c>
      <c r="CN1305" s="15">
        <f t="shared" si="858"/>
        <v>8.2939130721431997E-2</v>
      </c>
      <c r="CO1305" s="15">
        <f t="shared" si="858"/>
        <v>6.0885760907187947E-2</v>
      </c>
      <c r="CP1305" s="15">
        <f t="shared" si="856"/>
        <v>4.0183942905177107E-2</v>
      </c>
      <c r="CQ1305" s="15">
        <f t="shared" si="826"/>
        <v>2.6437672034415126E-2</v>
      </c>
      <c r="CR1305" s="15">
        <f t="shared" si="826"/>
        <v>1.7108668062171383E-2</v>
      </c>
      <c r="CS1305" s="15">
        <f t="shared" si="826"/>
        <v>1.1916731222495099E-2</v>
      </c>
      <c r="CT1305" s="15">
        <f t="shared" si="826"/>
        <v>7.7961464291012184E-3</v>
      </c>
    </row>
    <row r="1306" spans="1:98" ht="13.5" customHeight="1" x14ac:dyDescent="0.2">
      <c r="A1306" s="9">
        <f t="shared" si="835"/>
        <v>30226</v>
      </c>
      <c r="B1306" s="3">
        <f t="shared" si="836"/>
        <v>1.1999999999999993</v>
      </c>
      <c r="C1306" s="3">
        <v>251</v>
      </c>
      <c r="D1306" s="3">
        <v>2</v>
      </c>
      <c r="E1306" s="3" t="s">
        <v>164</v>
      </c>
      <c r="F1306" s="2">
        <f t="shared" si="837"/>
        <v>11380.079999999993</v>
      </c>
      <c r="G1306" s="2">
        <f t="shared" si="838"/>
        <v>12604.799999999992</v>
      </c>
      <c r="H1306" s="13">
        <v>30226</v>
      </c>
      <c r="I1306" s="13" t="s">
        <v>58</v>
      </c>
      <c r="J1306" s="13" t="s">
        <v>59</v>
      </c>
      <c r="K1306" s="13" t="s">
        <v>235</v>
      </c>
      <c r="L1306" s="13">
        <v>37</v>
      </c>
      <c r="M1306" s="13" t="s">
        <v>164</v>
      </c>
      <c r="N1306" s="13">
        <v>12.4</v>
      </c>
      <c r="O1306" s="13">
        <v>11.4</v>
      </c>
      <c r="P1306" s="13">
        <v>12.6</v>
      </c>
      <c r="Q1306" s="13" t="s">
        <v>164</v>
      </c>
      <c r="R1306" s="13" t="s">
        <v>309</v>
      </c>
      <c r="S1306" s="13" t="s">
        <v>223</v>
      </c>
      <c r="T1306" s="13" t="s">
        <v>63</v>
      </c>
      <c r="U1306" s="14">
        <v>9483.4</v>
      </c>
      <c r="V1306" s="14">
        <v>10504</v>
      </c>
      <c r="W1306" s="14">
        <v>31</v>
      </c>
      <c r="X1306" s="14">
        <v>34</v>
      </c>
      <c r="Y1306" s="14">
        <v>48.6</v>
      </c>
      <c r="Z1306" s="14">
        <v>122.4</v>
      </c>
      <c r="AA1306" s="14">
        <v>229</v>
      </c>
      <c r="AB1306" s="14">
        <v>401</v>
      </c>
      <c r="AC1306" s="14">
        <v>720.4</v>
      </c>
      <c r="AD1306" s="14">
        <v>790</v>
      </c>
      <c r="AE1306" s="14">
        <v>625.79999999999995</v>
      </c>
      <c r="AF1306" s="14">
        <v>562.4</v>
      </c>
      <c r="AG1306" s="14">
        <v>585</v>
      </c>
      <c r="AH1306" s="14">
        <v>632.4</v>
      </c>
      <c r="AI1306" s="14">
        <v>643.79999999999995</v>
      </c>
      <c r="AJ1306" s="14">
        <v>617</v>
      </c>
      <c r="AK1306" s="14">
        <v>658.4</v>
      </c>
      <c r="AL1306" s="14">
        <v>756.6</v>
      </c>
      <c r="AM1306" s="14">
        <v>847.6</v>
      </c>
      <c r="AN1306" s="14">
        <v>768.2</v>
      </c>
      <c r="AO1306" s="14">
        <v>541.20000000000005</v>
      </c>
      <c r="AP1306" s="14">
        <v>355</v>
      </c>
      <c r="AQ1306" s="14">
        <v>234.2</v>
      </c>
      <c r="AR1306" s="14">
        <v>146.80000000000001</v>
      </c>
      <c r="AS1306" s="14">
        <v>96.2</v>
      </c>
      <c r="AT1306" s="14">
        <v>58.6</v>
      </c>
      <c r="AV1306" s="15">
        <f t="shared" si="839"/>
        <v>0.90283701447067777</v>
      </c>
      <c r="AW1306" s="15">
        <f t="shared" si="840"/>
        <v>2.9512566641279512E-3</v>
      </c>
      <c r="AX1306" s="15">
        <f t="shared" si="841"/>
        <v>3.2368621477532368E-3</v>
      </c>
      <c r="AY1306" s="15">
        <f t="shared" si="842"/>
        <v>4.626808834729627E-3</v>
      </c>
      <c r="AZ1306" s="15">
        <f t="shared" si="833"/>
        <v>1.1652703731911653E-2</v>
      </c>
      <c r="BA1306" s="15">
        <f t="shared" si="833"/>
        <v>2.18012185833968E-2</v>
      </c>
      <c r="BB1306" s="15">
        <f t="shared" si="833"/>
        <v>3.8175932977913177E-2</v>
      </c>
      <c r="BC1306" s="15">
        <f t="shared" si="833"/>
        <v>6.8583396801218582E-2</v>
      </c>
      <c r="BD1306" s="15">
        <f t="shared" si="847"/>
        <v>7.5209444021325206E-2</v>
      </c>
      <c r="BE1306" s="15">
        <f t="shared" si="847"/>
        <v>5.9577303884234573E-2</v>
      </c>
      <c r="BF1306" s="15">
        <f t="shared" si="847"/>
        <v>5.3541507996953543E-2</v>
      </c>
      <c r="BG1306" s="15">
        <f t="shared" si="847"/>
        <v>5.5693069306930694E-2</v>
      </c>
      <c r="BH1306" s="15">
        <f t="shared" si="851"/>
        <v>6.0205635948210205E-2</v>
      </c>
      <c r="BI1306" s="15">
        <f t="shared" si="849"/>
        <v>6.1290936785986287E-2</v>
      </c>
      <c r="BJ1306" s="15">
        <f t="shared" si="849"/>
        <v>5.8739527798933738E-2</v>
      </c>
      <c r="BK1306" s="15">
        <f t="shared" si="849"/>
        <v>6.2680883472962676E-2</v>
      </c>
      <c r="BL1306" s="15">
        <f t="shared" si="849"/>
        <v>7.2029702970297038E-2</v>
      </c>
      <c r="BM1306" s="15">
        <f t="shared" si="849"/>
        <v>8.0693069306930695E-2</v>
      </c>
      <c r="BN1306" s="15">
        <f t="shared" si="857"/>
        <v>7.3134044173648133E-2</v>
      </c>
      <c r="BO1306" s="15">
        <f t="shared" si="857"/>
        <v>5.1523229246001528E-2</v>
      </c>
      <c r="BP1306" s="15">
        <f t="shared" si="855"/>
        <v>3.3796648895658796E-2</v>
      </c>
      <c r="BQ1306" s="15">
        <f t="shared" si="825"/>
        <v>2.2296268088347296E-2</v>
      </c>
      <c r="BR1306" s="15">
        <f t="shared" si="825"/>
        <v>1.3975628332063977E-2</v>
      </c>
      <c r="BS1306" s="15">
        <f t="shared" si="825"/>
        <v>9.1584158415841579E-3</v>
      </c>
      <c r="BT1306" s="15">
        <f t="shared" si="859"/>
        <v>5.5788271134805788E-3</v>
      </c>
      <c r="BV1306" s="15">
        <f t="shared" si="843"/>
        <v>1.1076196300904739</v>
      </c>
      <c r="BW1306" s="15">
        <f t="shared" si="844"/>
        <v>3.2688698146234475E-3</v>
      </c>
      <c r="BX1306" s="15">
        <f t="shared" si="845"/>
        <v>3.585212054748297E-3</v>
      </c>
      <c r="BY1306" s="15">
        <f t="shared" si="846"/>
        <v>5.1247442900225664E-3</v>
      </c>
      <c r="BZ1306" s="15">
        <f t="shared" si="834"/>
        <v>1.290676339709387E-2</v>
      </c>
      <c r="CA1306" s="15">
        <f t="shared" si="834"/>
        <v>2.4147457662863532E-2</v>
      </c>
      <c r="CB1306" s="15">
        <f t="shared" si="834"/>
        <v>4.2284412763354914E-2</v>
      </c>
      <c r="CC1306" s="15">
        <f t="shared" si="834"/>
        <v>7.5964316595313913E-2</v>
      </c>
      <c r="CD1306" s="15">
        <f t="shared" si="848"/>
        <v>8.3303456566210438E-2</v>
      </c>
      <c r="CE1306" s="15">
        <f t="shared" si="848"/>
        <v>6.5988991290043653E-2</v>
      </c>
      <c r="CF1306" s="15">
        <f t="shared" si="848"/>
        <v>5.930362528207183E-2</v>
      </c>
      <c r="CG1306" s="15">
        <f t="shared" si="848"/>
        <v>6.1686736824345702E-2</v>
      </c>
      <c r="CH1306" s="15">
        <f t="shared" si="853"/>
        <v>6.6684944218318332E-2</v>
      </c>
      <c r="CI1306" s="15">
        <f t="shared" si="850"/>
        <v>6.7887044730792753E-2</v>
      </c>
      <c r="CJ1306" s="15">
        <f t="shared" si="850"/>
        <v>6.5061054052344094E-2</v>
      </c>
      <c r="CK1306" s="15">
        <f t="shared" si="850"/>
        <v>6.9426576966067022E-2</v>
      </c>
      <c r="CL1306" s="15">
        <f t="shared" si="850"/>
        <v>7.9781512959487114E-2</v>
      </c>
      <c r="CM1306" s="15">
        <f t="shared" si="850"/>
        <v>8.9377227576607557E-2</v>
      </c>
      <c r="CN1306" s="15">
        <f t="shared" si="858"/>
        <v>8.1004702954636534E-2</v>
      </c>
      <c r="CO1306" s="15">
        <f t="shared" si="858"/>
        <v>5.7068140118522896E-2</v>
      </c>
      <c r="CP1306" s="15">
        <f t="shared" si="856"/>
        <v>3.7433831748107223E-2</v>
      </c>
      <c r="CQ1306" s="15">
        <f t="shared" si="826"/>
        <v>2.4695784212413269E-2</v>
      </c>
      <c r="CR1306" s="15">
        <f t="shared" si="826"/>
        <v>1.5479680283442649E-2</v>
      </c>
      <c r="CS1306" s="15">
        <f t="shared" si="826"/>
        <v>1.0144041166670182E-2</v>
      </c>
      <c r="CT1306" s="15">
        <f t="shared" si="826"/>
        <v>6.1792184237720654E-3</v>
      </c>
    </row>
    <row r="1307" spans="1:98" ht="13.5" customHeight="1" x14ac:dyDescent="0.2">
      <c r="A1307" s="9">
        <f t="shared" si="835"/>
        <v>30227</v>
      </c>
      <c r="B1307" s="3">
        <f t="shared" si="836"/>
        <v>1</v>
      </c>
      <c r="C1307" s="3">
        <v>48</v>
      </c>
      <c r="D1307" s="3">
        <v>2</v>
      </c>
      <c r="E1307" s="3" t="s">
        <v>164</v>
      </c>
      <c r="F1307" s="2">
        <f t="shared" si="837"/>
        <v>5030</v>
      </c>
      <c r="G1307" s="2">
        <f t="shared" si="838"/>
        <v>5544</v>
      </c>
      <c r="H1307" s="13">
        <v>30227</v>
      </c>
      <c r="I1307" s="13" t="s">
        <v>58</v>
      </c>
      <c r="J1307" s="13" t="s">
        <v>59</v>
      </c>
      <c r="K1307" s="13" t="s">
        <v>235</v>
      </c>
      <c r="L1307" s="13">
        <v>37</v>
      </c>
      <c r="M1307" s="13" t="s">
        <v>164</v>
      </c>
      <c r="N1307" s="13">
        <v>12.8</v>
      </c>
      <c r="O1307" s="13">
        <v>12.6</v>
      </c>
      <c r="P1307" s="13">
        <v>13.6</v>
      </c>
      <c r="Q1307" s="13" t="s">
        <v>164</v>
      </c>
      <c r="R1307" s="13" t="s">
        <v>309</v>
      </c>
      <c r="S1307" s="13" t="s">
        <v>299</v>
      </c>
      <c r="T1307" s="13" t="s">
        <v>65</v>
      </c>
      <c r="U1307" s="14">
        <v>5030</v>
      </c>
      <c r="V1307" s="14">
        <v>5544</v>
      </c>
      <c r="W1307" s="14">
        <v>109</v>
      </c>
      <c r="X1307" s="14">
        <v>87</v>
      </c>
      <c r="Y1307" s="14">
        <v>63</v>
      </c>
      <c r="Z1307" s="14">
        <v>48</v>
      </c>
      <c r="AA1307" s="14">
        <v>39</v>
      </c>
      <c r="AB1307" s="14">
        <v>42</v>
      </c>
      <c r="AC1307" s="14">
        <v>69</v>
      </c>
      <c r="AD1307" s="14">
        <v>132</v>
      </c>
      <c r="AE1307" s="14">
        <v>223</v>
      </c>
      <c r="AF1307" s="14">
        <v>315</v>
      </c>
      <c r="AG1307" s="14">
        <v>388</v>
      </c>
      <c r="AH1307" s="14">
        <v>350</v>
      </c>
      <c r="AI1307" s="14">
        <v>333</v>
      </c>
      <c r="AJ1307" s="14">
        <v>394</v>
      </c>
      <c r="AK1307" s="14">
        <v>384</v>
      </c>
      <c r="AL1307" s="14">
        <v>384</v>
      </c>
      <c r="AM1307" s="14">
        <v>470</v>
      </c>
      <c r="AN1307" s="14">
        <v>493</v>
      </c>
      <c r="AO1307" s="14">
        <v>419</v>
      </c>
      <c r="AP1307" s="14">
        <v>312</v>
      </c>
      <c r="AQ1307" s="14">
        <v>219</v>
      </c>
      <c r="AR1307" s="14">
        <v>144</v>
      </c>
      <c r="AS1307" s="14">
        <v>82</v>
      </c>
      <c r="AT1307" s="14">
        <v>44</v>
      </c>
      <c r="AV1307" s="15">
        <f t="shared" si="839"/>
        <v>0.90728715728715725</v>
      </c>
      <c r="AW1307" s="15">
        <f t="shared" si="840"/>
        <v>1.966089466089466E-2</v>
      </c>
      <c r="AX1307" s="15">
        <f t="shared" si="841"/>
        <v>1.5692640692640692E-2</v>
      </c>
      <c r="AY1307" s="15">
        <f t="shared" si="842"/>
        <v>1.1363636363636364E-2</v>
      </c>
      <c r="AZ1307" s="15">
        <f t="shared" si="833"/>
        <v>8.658008658008658E-3</v>
      </c>
      <c r="BA1307" s="15">
        <f t="shared" si="833"/>
        <v>7.034632034632035E-3</v>
      </c>
      <c r="BB1307" s="15">
        <f t="shared" si="833"/>
        <v>7.575757575757576E-3</v>
      </c>
      <c r="BC1307" s="15">
        <f t="shared" si="833"/>
        <v>1.2445887445887446E-2</v>
      </c>
      <c r="BD1307" s="15">
        <f t="shared" si="847"/>
        <v>2.3809523809523808E-2</v>
      </c>
      <c r="BE1307" s="15">
        <f t="shared" si="847"/>
        <v>4.0223665223665224E-2</v>
      </c>
      <c r="BF1307" s="15">
        <f t="shared" si="847"/>
        <v>5.6818181818181816E-2</v>
      </c>
      <c r="BG1307" s="15">
        <f t="shared" si="847"/>
        <v>6.9985569985569984E-2</v>
      </c>
      <c r="BH1307" s="15">
        <f t="shared" si="851"/>
        <v>6.3131313131313135E-2</v>
      </c>
      <c r="BI1307" s="15">
        <f t="shared" si="849"/>
        <v>6.0064935064935064E-2</v>
      </c>
      <c r="BJ1307" s="15">
        <f t="shared" si="849"/>
        <v>7.1067821067821071E-2</v>
      </c>
      <c r="BK1307" s="15">
        <f t="shared" si="849"/>
        <v>6.9264069264069264E-2</v>
      </c>
      <c r="BL1307" s="15">
        <f t="shared" si="849"/>
        <v>6.9264069264069264E-2</v>
      </c>
      <c r="BM1307" s="15">
        <f t="shared" si="849"/>
        <v>8.4776334776334783E-2</v>
      </c>
      <c r="BN1307" s="15">
        <f t="shared" si="857"/>
        <v>8.8924963924963921E-2</v>
      </c>
      <c r="BO1307" s="15">
        <f t="shared" si="857"/>
        <v>7.5577200577200576E-2</v>
      </c>
      <c r="BP1307" s="15">
        <f t="shared" si="855"/>
        <v>5.627705627705628E-2</v>
      </c>
      <c r="BQ1307" s="15">
        <f t="shared" si="825"/>
        <v>3.9502164502164504E-2</v>
      </c>
      <c r="BR1307" s="15">
        <f t="shared" si="825"/>
        <v>2.5974025974025976E-2</v>
      </c>
      <c r="BS1307" s="15">
        <f t="shared" si="825"/>
        <v>1.479076479076479E-2</v>
      </c>
      <c r="BT1307" s="15">
        <f t="shared" si="859"/>
        <v>7.9365079365079361E-3</v>
      </c>
      <c r="BV1307" s="15">
        <f t="shared" si="843"/>
        <v>1.1021868787276341</v>
      </c>
      <c r="BW1307" s="15">
        <f t="shared" si="844"/>
        <v>2.1669980119284293E-2</v>
      </c>
      <c r="BX1307" s="15">
        <f t="shared" si="845"/>
        <v>1.7296222664015905E-2</v>
      </c>
      <c r="BY1307" s="15">
        <f t="shared" si="846"/>
        <v>1.2524850894632207E-2</v>
      </c>
      <c r="BZ1307" s="15">
        <f t="shared" si="834"/>
        <v>9.5427435387673964E-3</v>
      </c>
      <c r="CA1307" s="15">
        <f t="shared" si="834"/>
        <v>7.7534791252485092E-3</v>
      </c>
      <c r="CB1307" s="15">
        <f t="shared" si="834"/>
        <v>8.3499005964214716E-3</v>
      </c>
      <c r="CC1307" s="15">
        <f t="shared" si="834"/>
        <v>1.371769383697813E-2</v>
      </c>
      <c r="CD1307" s="15">
        <f t="shared" si="848"/>
        <v>2.6242544731610338E-2</v>
      </c>
      <c r="CE1307" s="15">
        <f t="shared" si="848"/>
        <v>4.4333996023856861E-2</v>
      </c>
      <c r="CF1307" s="15">
        <f t="shared" si="848"/>
        <v>6.2624254473161028E-2</v>
      </c>
      <c r="CG1307" s="15">
        <f t="shared" si="848"/>
        <v>7.7137176938369786E-2</v>
      </c>
      <c r="CH1307" s="15">
        <f t="shared" si="853"/>
        <v>6.9582504970178927E-2</v>
      </c>
      <c r="CI1307" s="15">
        <f t="shared" si="850"/>
        <v>6.6202783300198811E-2</v>
      </c>
      <c r="CJ1307" s="15">
        <f t="shared" si="850"/>
        <v>7.8330019880715709E-2</v>
      </c>
      <c r="CK1307" s="15">
        <f t="shared" si="850"/>
        <v>7.6341948310139171E-2</v>
      </c>
      <c r="CL1307" s="15">
        <f t="shared" si="850"/>
        <v>7.6341948310139171E-2</v>
      </c>
      <c r="CM1307" s="15">
        <f t="shared" si="850"/>
        <v>9.3439363817097415E-2</v>
      </c>
      <c r="CN1307" s="15">
        <f t="shared" si="858"/>
        <v>9.8011928429423453E-2</v>
      </c>
      <c r="CO1307" s="15">
        <f t="shared" si="858"/>
        <v>8.3300198807157055E-2</v>
      </c>
      <c r="CP1307" s="15">
        <f t="shared" si="856"/>
        <v>6.2027833001988074E-2</v>
      </c>
      <c r="CQ1307" s="15">
        <f t="shared" si="826"/>
        <v>4.3538767395626239E-2</v>
      </c>
      <c r="CR1307" s="15">
        <f t="shared" si="826"/>
        <v>2.8628230616302187E-2</v>
      </c>
      <c r="CS1307" s="15">
        <f t="shared" si="826"/>
        <v>1.6302186878727636E-2</v>
      </c>
      <c r="CT1307" s="15">
        <f t="shared" si="826"/>
        <v>8.7475149105367793E-3</v>
      </c>
    </row>
    <row r="1308" spans="1:98" ht="13.5" customHeight="1" x14ac:dyDescent="0.2">
      <c r="A1308" s="9">
        <f t="shared" si="835"/>
        <v>30227</v>
      </c>
      <c r="B1308" s="3">
        <f t="shared" si="836"/>
        <v>1</v>
      </c>
      <c r="C1308" s="3">
        <v>51</v>
      </c>
      <c r="D1308" s="3">
        <v>2</v>
      </c>
      <c r="E1308" s="3" t="s">
        <v>164</v>
      </c>
      <c r="F1308" s="2">
        <f t="shared" si="837"/>
        <v>6251</v>
      </c>
      <c r="G1308" s="2">
        <f t="shared" si="838"/>
        <v>6901</v>
      </c>
      <c r="H1308" s="13">
        <v>30227</v>
      </c>
      <c r="I1308" s="13" t="s">
        <v>58</v>
      </c>
      <c r="J1308" s="13" t="s">
        <v>59</v>
      </c>
      <c r="K1308" s="13" t="s">
        <v>235</v>
      </c>
      <c r="L1308" s="13">
        <v>37</v>
      </c>
      <c r="M1308" s="13" t="s">
        <v>164</v>
      </c>
      <c r="N1308" s="13">
        <v>12.8</v>
      </c>
      <c r="O1308" s="13">
        <v>12.6</v>
      </c>
      <c r="P1308" s="13">
        <v>13.6</v>
      </c>
      <c r="Q1308" s="13" t="s">
        <v>164</v>
      </c>
      <c r="R1308" s="13" t="s">
        <v>309</v>
      </c>
      <c r="S1308" s="13" t="s">
        <v>299</v>
      </c>
      <c r="T1308" s="13" t="s">
        <v>64</v>
      </c>
      <c r="U1308" s="14">
        <v>6251</v>
      </c>
      <c r="V1308" s="14">
        <v>6901</v>
      </c>
      <c r="W1308" s="14">
        <v>75</v>
      </c>
      <c r="X1308" s="14">
        <v>55</v>
      </c>
      <c r="Y1308" s="14">
        <v>46</v>
      </c>
      <c r="Z1308" s="14">
        <v>46</v>
      </c>
      <c r="AA1308" s="14">
        <v>57</v>
      </c>
      <c r="AB1308" s="14">
        <v>86</v>
      </c>
      <c r="AC1308" s="14">
        <v>160</v>
      </c>
      <c r="AD1308" s="14">
        <v>270</v>
      </c>
      <c r="AE1308" s="14">
        <v>399</v>
      </c>
      <c r="AF1308" s="14">
        <v>479</v>
      </c>
      <c r="AG1308" s="14">
        <v>486</v>
      </c>
      <c r="AH1308" s="14">
        <v>441</v>
      </c>
      <c r="AI1308" s="14">
        <v>468</v>
      </c>
      <c r="AJ1308" s="14">
        <v>522</v>
      </c>
      <c r="AK1308" s="14">
        <v>503</v>
      </c>
      <c r="AL1308" s="14">
        <v>491</v>
      </c>
      <c r="AM1308" s="14">
        <v>511</v>
      </c>
      <c r="AN1308" s="14">
        <v>513</v>
      </c>
      <c r="AO1308" s="14">
        <v>410</v>
      </c>
      <c r="AP1308" s="14">
        <v>263</v>
      </c>
      <c r="AQ1308" s="14">
        <v>177</v>
      </c>
      <c r="AR1308" s="14">
        <v>156</v>
      </c>
      <c r="AS1308" s="14">
        <v>150</v>
      </c>
      <c r="AT1308" s="14">
        <v>134</v>
      </c>
      <c r="AV1308" s="15">
        <f t="shared" si="839"/>
        <v>0.90581075206491812</v>
      </c>
      <c r="AW1308" s="15">
        <f t="shared" si="840"/>
        <v>1.08679901463556E-2</v>
      </c>
      <c r="AX1308" s="15">
        <f t="shared" si="841"/>
        <v>7.9698594406607745E-3</v>
      </c>
      <c r="AY1308" s="15">
        <f t="shared" si="842"/>
        <v>6.6657006230981019E-3</v>
      </c>
      <c r="AZ1308" s="15">
        <f t="shared" si="833"/>
        <v>6.6657006230981019E-3</v>
      </c>
      <c r="BA1308" s="15">
        <f t="shared" si="833"/>
        <v>8.2596725112302569E-3</v>
      </c>
      <c r="BB1308" s="15">
        <f t="shared" si="833"/>
        <v>1.2461962034487755E-2</v>
      </c>
      <c r="BC1308" s="15">
        <f t="shared" si="833"/>
        <v>2.3185045645558615E-2</v>
      </c>
      <c r="BD1308" s="15">
        <f t="shared" si="847"/>
        <v>3.9124764526880164E-2</v>
      </c>
      <c r="BE1308" s="15">
        <f t="shared" si="847"/>
        <v>5.7817707578611793E-2</v>
      </c>
      <c r="BF1308" s="15">
        <f t="shared" si="847"/>
        <v>6.9410230401391104E-2</v>
      </c>
      <c r="BG1308" s="15">
        <f t="shared" si="847"/>
        <v>7.0424576148384294E-2</v>
      </c>
      <c r="BH1308" s="15">
        <f t="shared" si="851"/>
        <v>6.3903782060570929E-2</v>
      </c>
      <c r="BI1308" s="15">
        <f t="shared" si="849"/>
        <v>6.7816258513258953E-2</v>
      </c>
      <c r="BJ1308" s="15">
        <f t="shared" si="849"/>
        <v>7.5641211418634974E-2</v>
      </c>
      <c r="BK1308" s="15">
        <f t="shared" si="849"/>
        <v>7.28879872482249E-2</v>
      </c>
      <c r="BL1308" s="15">
        <f t="shared" si="849"/>
        <v>7.1149108824808002E-2</v>
      </c>
      <c r="BM1308" s="15">
        <f t="shared" si="849"/>
        <v>7.4047239530502823E-2</v>
      </c>
      <c r="BN1308" s="15">
        <f t="shared" si="857"/>
        <v>7.4337052601072304E-2</v>
      </c>
      <c r="BO1308" s="15">
        <f t="shared" si="857"/>
        <v>5.9411679466743951E-2</v>
      </c>
      <c r="BP1308" s="15">
        <f t="shared" si="855"/>
        <v>3.8110418779886975E-2</v>
      </c>
      <c r="BQ1308" s="15">
        <f t="shared" si="825"/>
        <v>2.5648456745399218E-2</v>
      </c>
      <c r="BR1308" s="15">
        <f t="shared" si="825"/>
        <v>2.260541950441965E-2</v>
      </c>
      <c r="BS1308" s="15">
        <f t="shared" si="825"/>
        <v>2.1735980292711201E-2</v>
      </c>
      <c r="BT1308" s="15">
        <f t="shared" si="859"/>
        <v>1.9417475728155338E-2</v>
      </c>
      <c r="BV1308" s="15">
        <f t="shared" si="843"/>
        <v>1.1039833626619742</v>
      </c>
      <c r="BW1308" s="15">
        <f t="shared" si="844"/>
        <v>1.1998080307150856E-2</v>
      </c>
      <c r="BX1308" s="15">
        <f t="shared" si="845"/>
        <v>8.7985922252439615E-3</v>
      </c>
      <c r="BY1308" s="15">
        <f t="shared" si="846"/>
        <v>7.3588225883858584E-3</v>
      </c>
      <c r="BZ1308" s="15">
        <f t="shared" si="834"/>
        <v>7.3588225883858584E-3</v>
      </c>
      <c r="CA1308" s="15">
        <f t="shared" si="834"/>
        <v>9.11854103343465E-3</v>
      </c>
      <c r="CB1308" s="15">
        <f t="shared" si="834"/>
        <v>1.3757798752199648E-2</v>
      </c>
      <c r="CC1308" s="15">
        <f t="shared" si="834"/>
        <v>2.5595904655255158E-2</v>
      </c>
      <c r="CD1308" s="15">
        <f t="shared" si="848"/>
        <v>4.3193089105743078E-2</v>
      </c>
      <c r="CE1308" s="15">
        <f t="shared" si="848"/>
        <v>6.3829787234042548E-2</v>
      </c>
      <c r="CF1308" s="15">
        <f t="shared" si="848"/>
        <v>7.6627739561670127E-2</v>
      </c>
      <c r="CG1308" s="15">
        <f t="shared" si="848"/>
        <v>7.7747560390337547E-2</v>
      </c>
      <c r="CH1308" s="15">
        <f t="shared" si="853"/>
        <v>7.0548712206047026E-2</v>
      </c>
      <c r="CI1308" s="15">
        <f t="shared" si="850"/>
        <v>7.4868021116621344E-2</v>
      </c>
      <c r="CJ1308" s="15">
        <f t="shared" si="850"/>
        <v>8.3506638937769953E-2</v>
      </c>
      <c r="CK1308" s="15">
        <f t="shared" si="850"/>
        <v>8.0467125259958402E-2</v>
      </c>
      <c r="CL1308" s="15">
        <f t="shared" si="850"/>
        <v>7.8547432410814272E-2</v>
      </c>
      <c r="CM1308" s="15">
        <f t="shared" si="850"/>
        <v>8.174692049272117E-2</v>
      </c>
      <c r="CN1308" s="15">
        <f t="shared" si="858"/>
        <v>8.2066869300911852E-2</v>
      </c>
      <c r="CO1308" s="15">
        <f t="shared" si="858"/>
        <v>6.5589505679091345E-2</v>
      </c>
      <c r="CP1308" s="15">
        <f t="shared" si="856"/>
        <v>4.2073268277075665E-2</v>
      </c>
      <c r="CQ1308" s="15">
        <f t="shared" si="826"/>
        <v>2.831546952487602E-2</v>
      </c>
      <c r="CR1308" s="15">
        <f t="shared" si="826"/>
        <v>2.4956007038873781E-2</v>
      </c>
      <c r="CS1308" s="15">
        <f t="shared" si="826"/>
        <v>2.3996160614301713E-2</v>
      </c>
      <c r="CT1308" s="15">
        <f t="shared" si="826"/>
        <v>2.1436570148776195E-2</v>
      </c>
    </row>
    <row r="1309" spans="1:98" ht="13.5" customHeight="1" x14ac:dyDescent="0.2">
      <c r="A1309" s="9">
        <f t="shared" si="835"/>
        <v>30227</v>
      </c>
      <c r="B1309" s="3">
        <f t="shared" si="836"/>
        <v>1</v>
      </c>
      <c r="C1309" s="3">
        <v>350</v>
      </c>
      <c r="D1309" s="3">
        <v>2</v>
      </c>
      <c r="E1309" s="3" t="s">
        <v>164</v>
      </c>
      <c r="F1309" s="2">
        <f t="shared" si="837"/>
        <v>7316.8571428571431</v>
      </c>
      <c r="G1309" s="2">
        <f t="shared" si="838"/>
        <v>7999.5714285714284</v>
      </c>
      <c r="H1309" s="13">
        <v>30227</v>
      </c>
      <c r="I1309" s="13" t="s">
        <v>58</v>
      </c>
      <c r="J1309" s="13" t="s">
        <v>59</v>
      </c>
      <c r="K1309" s="13" t="s">
        <v>235</v>
      </c>
      <c r="L1309" s="13">
        <v>37</v>
      </c>
      <c r="M1309" s="13" t="s">
        <v>164</v>
      </c>
      <c r="N1309" s="13">
        <v>12.8</v>
      </c>
      <c r="O1309" s="13">
        <v>12.6</v>
      </c>
      <c r="P1309" s="13">
        <v>13.6</v>
      </c>
      <c r="Q1309" s="13" t="s">
        <v>164</v>
      </c>
      <c r="R1309" s="13" t="s">
        <v>309</v>
      </c>
      <c r="S1309" s="13" t="s">
        <v>299</v>
      </c>
      <c r="T1309" s="13" t="s">
        <v>62</v>
      </c>
      <c r="U1309" s="14">
        <v>7316.8571428571431</v>
      </c>
      <c r="V1309" s="14">
        <v>7999.5714285714284</v>
      </c>
      <c r="W1309" s="14">
        <v>50.857142857142854</v>
      </c>
      <c r="X1309" s="14">
        <v>40.571428571428569</v>
      </c>
      <c r="Y1309" s="14">
        <v>39</v>
      </c>
      <c r="Z1309" s="14">
        <v>64.714285714285708</v>
      </c>
      <c r="AA1309" s="14">
        <v>103.71428571428571</v>
      </c>
      <c r="AB1309" s="14">
        <v>208.57142857142858</v>
      </c>
      <c r="AC1309" s="14">
        <v>405.57142857142856</v>
      </c>
      <c r="AD1309" s="14">
        <v>483.14285714285717</v>
      </c>
      <c r="AE1309" s="14">
        <v>464</v>
      </c>
      <c r="AF1309" s="14">
        <v>465.28571428571428</v>
      </c>
      <c r="AG1309" s="14">
        <v>481.28571428571428</v>
      </c>
      <c r="AH1309" s="14">
        <v>468.71428571428572</v>
      </c>
      <c r="AI1309" s="14">
        <v>494.42857142857144</v>
      </c>
      <c r="AJ1309" s="14">
        <v>532.28571428571433</v>
      </c>
      <c r="AK1309" s="14">
        <v>542.42857142857144</v>
      </c>
      <c r="AL1309" s="14">
        <v>603.57142857142856</v>
      </c>
      <c r="AM1309" s="14">
        <v>660</v>
      </c>
      <c r="AN1309" s="14">
        <v>609</v>
      </c>
      <c r="AO1309" s="14">
        <v>455.14285714285717</v>
      </c>
      <c r="AP1309" s="14">
        <v>300.85714285714283</v>
      </c>
      <c r="AQ1309" s="14">
        <v>203.71428571428572</v>
      </c>
      <c r="AR1309" s="14">
        <v>147</v>
      </c>
      <c r="AS1309" s="14">
        <v>103.57142857142857</v>
      </c>
      <c r="AT1309" s="14">
        <v>71.714285714285708</v>
      </c>
      <c r="AV1309" s="15">
        <f t="shared" si="839"/>
        <v>0.91465614229333714</v>
      </c>
      <c r="AW1309" s="15">
        <f t="shared" si="840"/>
        <v>6.3574834366126754E-3</v>
      </c>
      <c r="AX1309" s="15">
        <f t="shared" si="841"/>
        <v>5.0717002696573027E-3</v>
      </c>
      <c r="AY1309" s="15">
        <f t="shared" si="842"/>
        <v>4.8752611747057877E-3</v>
      </c>
      <c r="AZ1309" s="15">
        <f t="shared" si="833"/>
        <v>8.0897190920942181E-3</v>
      </c>
      <c r="BA1309" s="15">
        <f t="shared" si="833"/>
        <v>1.2964980266800007E-2</v>
      </c>
      <c r="BB1309" s="15">
        <f t="shared" si="833"/>
        <v>2.6072825329928391E-2</v>
      </c>
      <c r="BC1309" s="15">
        <f t="shared" si="833"/>
        <v>5.0699144597031981E-2</v>
      </c>
      <c r="BD1309" s="15">
        <f t="shared" si="847"/>
        <v>6.0396092647820421E-2</v>
      </c>
      <c r="BE1309" s="15">
        <f t="shared" si="847"/>
        <v>5.8003107309320144E-2</v>
      </c>
      <c r="BF1309" s="15">
        <f t="shared" si="847"/>
        <v>5.8163830205189566E-2</v>
      </c>
      <c r="BG1309" s="15">
        <f t="shared" si="847"/>
        <v>6.0163937353786813E-2</v>
      </c>
      <c r="BH1309" s="15">
        <f t="shared" si="851"/>
        <v>5.8592424594174693E-2</v>
      </c>
      <c r="BI1309" s="15">
        <f t="shared" si="849"/>
        <v>6.1806882511563126E-2</v>
      </c>
      <c r="BJ1309" s="15">
        <f t="shared" si="849"/>
        <v>6.6539278889940545E-2</v>
      </c>
      <c r="BK1309" s="15">
        <f t="shared" si="849"/>
        <v>6.7807203957354859E-2</v>
      </c>
      <c r="BL1309" s="15">
        <f t="shared" si="849"/>
        <v>7.5450470560922911E-2</v>
      </c>
      <c r="BM1309" s="15">
        <f t="shared" si="849"/>
        <v>8.2504419879636415E-2</v>
      </c>
      <c r="BN1309" s="15">
        <f t="shared" si="857"/>
        <v>7.612907834348269E-2</v>
      </c>
      <c r="BO1309" s="15">
        <f t="shared" si="857"/>
        <v>5.6895905137775239E-2</v>
      </c>
      <c r="BP1309" s="15">
        <f t="shared" si="855"/>
        <v>3.7609157633444648E-2</v>
      </c>
      <c r="BQ1309" s="15">
        <f t="shared" si="825"/>
        <v>2.5465649945532798E-2</v>
      </c>
      <c r="BR1309" s="15">
        <f t="shared" si="825"/>
        <v>1.8375984427737201E-2</v>
      </c>
      <c r="BS1309" s="15">
        <f t="shared" si="825"/>
        <v>1.294712216725896E-2</v>
      </c>
      <c r="BT1309" s="15">
        <f t="shared" si="859"/>
        <v>8.9647659696055135E-3</v>
      </c>
      <c r="BV1309" s="15">
        <f t="shared" si="843"/>
        <v>1.0933070404935765</v>
      </c>
      <c r="BW1309" s="15">
        <f t="shared" si="844"/>
        <v>6.9506814010699353E-3</v>
      </c>
      <c r="BX1309" s="15">
        <f t="shared" si="845"/>
        <v>5.5449256120894989E-3</v>
      </c>
      <c r="BY1309" s="15">
        <f t="shared" si="846"/>
        <v>5.3301573665508221E-3</v>
      </c>
      <c r="BZ1309" s="15">
        <f t="shared" si="834"/>
        <v>8.8445468390019131E-3</v>
      </c>
      <c r="CA1309" s="15">
        <f t="shared" si="834"/>
        <v>1.4174704205552734E-2</v>
      </c>
      <c r="CB1309" s="15">
        <f t="shared" si="834"/>
        <v>2.8505603498769964E-2</v>
      </c>
      <c r="CC1309" s="15">
        <f t="shared" si="834"/>
        <v>5.5429731734936934E-2</v>
      </c>
      <c r="CD1309" s="15">
        <f t="shared" si="848"/>
        <v>6.6031473310164401E-2</v>
      </c>
      <c r="CE1309" s="15">
        <f t="shared" si="848"/>
        <v>6.3415205591784138E-2</v>
      </c>
      <c r="CF1309" s="15">
        <f t="shared" si="848"/>
        <v>6.3590925065406687E-2</v>
      </c>
      <c r="CG1309" s="15">
        <f t="shared" si="848"/>
        <v>6.5777656292709596E-2</v>
      </c>
      <c r="CH1309" s="15">
        <f t="shared" si="853"/>
        <v>6.4059510328400168E-2</v>
      </c>
      <c r="CI1309" s="15">
        <f t="shared" si="850"/>
        <v>6.7573899800851267E-2</v>
      </c>
      <c r="CJ1309" s="15">
        <f t="shared" si="850"/>
        <v>7.2747862079737602E-2</v>
      </c>
      <c r="CK1309" s="15">
        <f t="shared" si="850"/>
        <v>7.4134093482759969E-2</v>
      </c>
      <c r="CL1309" s="15">
        <f t="shared" si="850"/>
        <v>8.2490530672810342E-2</v>
      </c>
      <c r="CM1309" s="15">
        <f t="shared" si="850"/>
        <v>9.020266312624467E-2</v>
      </c>
      <c r="CN1309" s="15">
        <f t="shared" si="858"/>
        <v>8.3232457339216678E-2</v>
      </c>
      <c r="CO1309" s="15">
        <f t="shared" si="858"/>
        <v>6.2204693662384319E-2</v>
      </c>
      <c r="CP1309" s="15">
        <f t="shared" si="856"/>
        <v>4.1118356827677761E-2</v>
      </c>
      <c r="CQ1309" s="15">
        <f t="shared" si="826"/>
        <v>2.7841774376195869E-2</v>
      </c>
      <c r="CR1309" s="15">
        <f t="shared" si="826"/>
        <v>2.0090593150845406E-2</v>
      </c>
      <c r="CS1309" s="15">
        <f t="shared" si="826"/>
        <v>1.4155179819594674E-2</v>
      </c>
      <c r="CT1309" s="15">
        <f t="shared" si="826"/>
        <v>9.8012417509469318E-3</v>
      </c>
    </row>
    <row r="1310" spans="1:98" ht="13.5" customHeight="1" x14ac:dyDescent="0.2">
      <c r="A1310" s="9">
        <f t="shared" si="835"/>
        <v>30227</v>
      </c>
      <c r="B1310" s="3">
        <f t="shared" si="836"/>
        <v>1</v>
      </c>
      <c r="C1310" s="3">
        <v>251</v>
      </c>
      <c r="D1310" s="3">
        <v>2</v>
      </c>
      <c r="E1310" s="3" t="s">
        <v>164</v>
      </c>
      <c r="F1310" s="2">
        <f t="shared" si="837"/>
        <v>7987.4</v>
      </c>
      <c r="G1310" s="2">
        <f t="shared" si="838"/>
        <v>8710.4</v>
      </c>
      <c r="H1310" s="13">
        <v>30227</v>
      </c>
      <c r="I1310" s="13" t="s">
        <v>58</v>
      </c>
      <c r="J1310" s="13" t="s">
        <v>59</v>
      </c>
      <c r="K1310" s="13" t="s">
        <v>235</v>
      </c>
      <c r="L1310" s="13">
        <v>37</v>
      </c>
      <c r="M1310" s="13" t="s">
        <v>164</v>
      </c>
      <c r="N1310" s="13">
        <v>12.8</v>
      </c>
      <c r="O1310" s="13">
        <v>12.6</v>
      </c>
      <c r="P1310" s="13">
        <v>13.6</v>
      </c>
      <c r="Q1310" s="13" t="s">
        <v>164</v>
      </c>
      <c r="R1310" s="13" t="s">
        <v>309</v>
      </c>
      <c r="S1310" s="13" t="s">
        <v>299</v>
      </c>
      <c r="T1310" s="13" t="s">
        <v>63</v>
      </c>
      <c r="U1310" s="14">
        <v>7987.4</v>
      </c>
      <c r="V1310" s="14">
        <v>8710.4</v>
      </c>
      <c r="W1310" s="14">
        <v>34.4</v>
      </c>
      <c r="X1310" s="14">
        <v>28.4</v>
      </c>
      <c r="Y1310" s="14">
        <v>32.799999999999997</v>
      </c>
      <c r="Z1310" s="14">
        <v>71.8</v>
      </c>
      <c r="AA1310" s="14">
        <v>126</v>
      </c>
      <c r="AB1310" s="14">
        <v>266.39999999999998</v>
      </c>
      <c r="AC1310" s="14">
        <v>522</v>
      </c>
      <c r="AD1310" s="14">
        <v>596</v>
      </c>
      <c r="AE1310" s="14">
        <v>525.20000000000005</v>
      </c>
      <c r="AF1310" s="14">
        <v>492.6</v>
      </c>
      <c r="AG1310" s="14">
        <v>499</v>
      </c>
      <c r="AH1310" s="14">
        <v>498</v>
      </c>
      <c r="AI1310" s="14">
        <v>532</v>
      </c>
      <c r="AJ1310" s="14">
        <v>562</v>
      </c>
      <c r="AK1310" s="14">
        <v>582</v>
      </c>
      <c r="AL1310" s="14">
        <v>670</v>
      </c>
      <c r="AM1310" s="14">
        <v>727.8</v>
      </c>
      <c r="AN1310" s="14">
        <v>651.4</v>
      </c>
      <c r="AO1310" s="14">
        <v>471.4</v>
      </c>
      <c r="AP1310" s="14">
        <v>306.2</v>
      </c>
      <c r="AQ1310" s="14">
        <v>206</v>
      </c>
      <c r="AR1310" s="14">
        <v>145.80000000000001</v>
      </c>
      <c r="AS1310" s="14">
        <v>98.6</v>
      </c>
      <c r="AT1310" s="14">
        <v>64.8</v>
      </c>
      <c r="AV1310" s="15">
        <f t="shared" si="839"/>
        <v>0.9169957751653196</v>
      </c>
      <c r="AW1310" s="15">
        <f t="shared" si="840"/>
        <v>3.9493019838354147E-3</v>
      </c>
      <c r="AX1310" s="15">
        <f t="shared" si="841"/>
        <v>3.260470242468773E-3</v>
      </c>
      <c r="AY1310" s="15">
        <f t="shared" si="842"/>
        <v>3.7656135194709772E-3</v>
      </c>
      <c r="AZ1310" s="15">
        <f t="shared" si="833"/>
        <v>8.2430198383541507E-3</v>
      </c>
      <c r="BA1310" s="15">
        <f t="shared" si="833"/>
        <v>1.4465466568699487E-2</v>
      </c>
      <c r="BB1310" s="15">
        <f t="shared" si="833"/>
        <v>3.058412931667891E-2</v>
      </c>
      <c r="BC1310" s="15">
        <f t="shared" si="833"/>
        <v>5.9928361498897874E-2</v>
      </c>
      <c r="BD1310" s="15">
        <f t="shared" si="847"/>
        <v>6.8423952975753127E-2</v>
      </c>
      <c r="BE1310" s="15">
        <f t="shared" si="847"/>
        <v>6.0295738427626755E-2</v>
      </c>
      <c r="BF1310" s="15">
        <f t="shared" si="847"/>
        <v>5.655308596620133E-2</v>
      </c>
      <c r="BG1310" s="15">
        <f t="shared" si="847"/>
        <v>5.7287839823659079E-2</v>
      </c>
      <c r="BH1310" s="15">
        <f t="shared" si="851"/>
        <v>5.7173034533431304E-2</v>
      </c>
      <c r="BI1310" s="15">
        <f t="shared" si="849"/>
        <v>6.1076414401175609E-2</v>
      </c>
      <c r="BJ1310" s="15">
        <f t="shared" si="849"/>
        <v>6.4520573108008822E-2</v>
      </c>
      <c r="BK1310" s="15">
        <f t="shared" si="849"/>
        <v>6.6816678912564292E-2</v>
      </c>
      <c r="BL1310" s="15">
        <f t="shared" si="849"/>
        <v>7.6919544452608374E-2</v>
      </c>
      <c r="BM1310" s="15">
        <f t="shared" si="849"/>
        <v>8.3555290227773693E-2</v>
      </c>
      <c r="BN1310" s="15">
        <f t="shared" si="857"/>
        <v>7.4784166054371784E-2</v>
      </c>
      <c r="BO1310" s="15">
        <f t="shared" si="857"/>
        <v>5.4119213813372521E-2</v>
      </c>
      <c r="BP1310" s="15">
        <f t="shared" si="855"/>
        <v>3.5153379867744305E-2</v>
      </c>
      <c r="BQ1310" s="15">
        <f t="shared" si="825"/>
        <v>2.3649889786921383E-2</v>
      </c>
      <c r="BR1310" s="15">
        <f t="shared" si="825"/>
        <v>1.6738611315209408E-2</v>
      </c>
      <c r="BS1310" s="15">
        <f t="shared" si="825"/>
        <v>1.1319801616458486E-2</v>
      </c>
      <c r="BT1310" s="15">
        <f t="shared" si="859"/>
        <v>7.4393828067597359E-3</v>
      </c>
      <c r="BV1310" s="15">
        <f t="shared" si="843"/>
        <v>1.0905175651651351</v>
      </c>
      <c r="BW1310" s="15">
        <f t="shared" si="844"/>
        <v>4.3067831835140345E-3</v>
      </c>
      <c r="BX1310" s="15">
        <f t="shared" si="845"/>
        <v>3.5556000701104239E-3</v>
      </c>
      <c r="BY1310" s="15">
        <f t="shared" si="846"/>
        <v>4.1064676866064053E-3</v>
      </c>
      <c r="BZ1310" s="15">
        <f t="shared" si="834"/>
        <v>8.9891579237298749E-3</v>
      </c>
      <c r="CA1310" s="15">
        <f t="shared" si="834"/>
        <v>1.5774845381475826E-2</v>
      </c>
      <c r="CB1310" s="15">
        <f t="shared" si="834"/>
        <v>3.335253023512031E-2</v>
      </c>
      <c r="CC1310" s="15">
        <f t="shared" si="834"/>
        <v>6.5352930866114128E-2</v>
      </c>
      <c r="CD1310" s="15">
        <f t="shared" si="848"/>
        <v>7.4617522598091998E-2</v>
      </c>
      <c r="CE1310" s="15">
        <f t="shared" si="848"/>
        <v>6.5753561859929394E-2</v>
      </c>
      <c r="CF1310" s="15">
        <f t="shared" si="848"/>
        <v>6.1672133610436441E-2</v>
      </c>
      <c r="CG1310" s="15">
        <f t="shared" si="848"/>
        <v>6.2473395598066958E-2</v>
      </c>
      <c r="CH1310" s="15">
        <f t="shared" si="853"/>
        <v>6.2348198412499688E-2</v>
      </c>
      <c r="CI1310" s="15">
        <f t="shared" si="850"/>
        <v>6.6604902721786818E-2</v>
      </c>
      <c r="CJ1310" s="15">
        <f t="shared" si="850"/>
        <v>7.0360818288804874E-2</v>
      </c>
      <c r="CK1310" s="15">
        <f t="shared" si="850"/>
        <v>7.2864762000150241E-2</v>
      </c>
      <c r="CL1310" s="15">
        <f t="shared" si="850"/>
        <v>8.3882114330069868E-2</v>
      </c>
      <c r="CM1310" s="15">
        <f t="shared" si="850"/>
        <v>9.1118511655857978E-2</v>
      </c>
      <c r="CN1310" s="15">
        <f t="shared" si="858"/>
        <v>8.1553446678518673E-2</v>
      </c>
      <c r="CO1310" s="15">
        <f t="shared" si="858"/>
        <v>5.9017953276410344E-2</v>
      </c>
      <c r="CP1310" s="15">
        <f t="shared" si="856"/>
        <v>3.8335378220697602E-2</v>
      </c>
      <c r="CQ1310" s="15">
        <f t="shared" si="826"/>
        <v>2.5790620226857301E-2</v>
      </c>
      <c r="CR1310" s="15">
        <f t="shared" si="826"/>
        <v>1.8253749655707741E-2</v>
      </c>
      <c r="CS1310" s="15">
        <f t="shared" si="826"/>
        <v>1.2344442496932669E-2</v>
      </c>
      <c r="CT1310" s="15">
        <f t="shared" si="826"/>
        <v>8.1127776247589961E-3</v>
      </c>
    </row>
    <row r="1311" spans="1:98" ht="13.5" customHeight="1" x14ac:dyDescent="0.2">
      <c r="A1311" s="9">
        <f t="shared" si="835"/>
        <v>30228</v>
      </c>
      <c r="B1311" s="3">
        <f t="shared" si="836"/>
        <v>1</v>
      </c>
      <c r="C1311" s="3">
        <v>48</v>
      </c>
      <c r="D1311" s="3">
        <v>2</v>
      </c>
      <c r="E1311" s="3" t="s">
        <v>164</v>
      </c>
      <c r="F1311" s="2">
        <f t="shared" si="837"/>
        <v>6461</v>
      </c>
      <c r="G1311" s="2">
        <f t="shared" si="838"/>
        <v>7109</v>
      </c>
      <c r="H1311" s="13">
        <v>30228</v>
      </c>
      <c r="I1311" s="13" t="s">
        <v>58</v>
      </c>
      <c r="J1311" s="13" t="s">
        <v>59</v>
      </c>
      <c r="K1311" s="13" t="s">
        <v>235</v>
      </c>
      <c r="L1311" s="13">
        <v>37</v>
      </c>
      <c r="M1311" s="13" t="s">
        <v>164</v>
      </c>
      <c r="N1311" s="13">
        <v>12.8</v>
      </c>
      <c r="O1311" s="13">
        <v>12.6</v>
      </c>
      <c r="P1311" s="13">
        <v>13.6</v>
      </c>
      <c r="Q1311" s="13" t="s">
        <v>164</v>
      </c>
      <c r="R1311" s="13" t="s">
        <v>309</v>
      </c>
      <c r="S1311" s="13" t="s">
        <v>223</v>
      </c>
      <c r="T1311" s="13" t="s">
        <v>65</v>
      </c>
      <c r="U1311" s="14">
        <v>6461</v>
      </c>
      <c r="V1311" s="14">
        <v>7109</v>
      </c>
      <c r="W1311" s="14">
        <v>132</v>
      </c>
      <c r="X1311" s="14">
        <v>99</v>
      </c>
      <c r="Y1311" s="14">
        <v>76</v>
      </c>
      <c r="Z1311" s="14">
        <v>62</v>
      </c>
      <c r="AA1311" s="14">
        <v>59</v>
      </c>
      <c r="AB1311" s="14">
        <v>78</v>
      </c>
      <c r="AC1311" s="14">
        <v>124</v>
      </c>
      <c r="AD1311" s="14">
        <v>198</v>
      </c>
      <c r="AE1311" s="14">
        <v>314</v>
      </c>
      <c r="AF1311" s="14">
        <v>436</v>
      </c>
      <c r="AG1311" s="14">
        <v>557</v>
      </c>
      <c r="AH1311" s="14">
        <v>505</v>
      </c>
      <c r="AI1311" s="14">
        <v>434</v>
      </c>
      <c r="AJ1311" s="14">
        <v>466</v>
      </c>
      <c r="AK1311" s="14">
        <v>449</v>
      </c>
      <c r="AL1311" s="14">
        <v>470</v>
      </c>
      <c r="AM1311" s="14">
        <v>570</v>
      </c>
      <c r="AN1311" s="14">
        <v>597</v>
      </c>
      <c r="AO1311" s="14">
        <v>527</v>
      </c>
      <c r="AP1311" s="14">
        <v>397</v>
      </c>
      <c r="AQ1311" s="14">
        <v>262</v>
      </c>
      <c r="AR1311" s="14">
        <v>155</v>
      </c>
      <c r="AS1311" s="14">
        <v>91</v>
      </c>
      <c r="AT1311" s="14">
        <v>51</v>
      </c>
      <c r="AV1311" s="15">
        <f t="shared" si="839"/>
        <v>0.9088479392319595</v>
      </c>
      <c r="AW1311" s="15">
        <f t="shared" si="840"/>
        <v>1.856801237867492E-2</v>
      </c>
      <c r="AX1311" s="15">
        <f t="shared" si="841"/>
        <v>1.392600928400619E-2</v>
      </c>
      <c r="AY1311" s="15">
        <f t="shared" si="842"/>
        <v>1.0690673793782529E-2</v>
      </c>
      <c r="AZ1311" s="15">
        <f t="shared" si="833"/>
        <v>8.7213391475594315E-3</v>
      </c>
      <c r="BA1311" s="15">
        <f t="shared" si="833"/>
        <v>8.2993388662259103E-3</v>
      </c>
      <c r="BB1311" s="15">
        <f t="shared" si="833"/>
        <v>1.0972007314671543E-2</v>
      </c>
      <c r="BC1311" s="15">
        <f t="shared" si="833"/>
        <v>1.7442678295118863E-2</v>
      </c>
      <c r="BD1311" s="15">
        <f t="shared" si="847"/>
        <v>2.7852018568012379E-2</v>
      </c>
      <c r="BE1311" s="15">
        <f t="shared" si="847"/>
        <v>4.4169362779575186E-2</v>
      </c>
      <c r="BF1311" s="15">
        <f t="shared" si="847"/>
        <v>6.1330707553805035E-2</v>
      </c>
      <c r="BG1311" s="15">
        <f t="shared" si="847"/>
        <v>7.8351385567590373E-2</v>
      </c>
      <c r="BH1311" s="15">
        <f t="shared" si="851"/>
        <v>7.1036714024476019E-2</v>
      </c>
      <c r="BI1311" s="15">
        <f t="shared" si="849"/>
        <v>6.1049374032916021E-2</v>
      </c>
      <c r="BJ1311" s="15">
        <f t="shared" si="849"/>
        <v>6.5550710367140247E-2</v>
      </c>
      <c r="BK1311" s="15">
        <f t="shared" si="849"/>
        <v>6.3159375439583623E-2</v>
      </c>
      <c r="BL1311" s="15">
        <f t="shared" si="849"/>
        <v>6.6113377408918275E-2</v>
      </c>
      <c r="BM1311" s="15">
        <f t="shared" si="849"/>
        <v>8.0180053453368968E-2</v>
      </c>
      <c r="BN1311" s="15">
        <f t="shared" si="857"/>
        <v>8.3978055985370656E-2</v>
      </c>
      <c r="BO1311" s="15">
        <f t="shared" si="857"/>
        <v>7.4131382754255168E-2</v>
      </c>
      <c r="BP1311" s="15">
        <f t="shared" si="855"/>
        <v>5.5844703896469262E-2</v>
      </c>
      <c r="BQ1311" s="15">
        <f t="shared" si="825"/>
        <v>3.6854691236460825E-2</v>
      </c>
      <c r="BR1311" s="15">
        <f t="shared" si="825"/>
        <v>2.1803347868898579E-2</v>
      </c>
      <c r="BS1311" s="15">
        <f t="shared" si="825"/>
        <v>1.2800675200450133E-2</v>
      </c>
      <c r="BT1311" s="15">
        <f t="shared" si="859"/>
        <v>7.1740047826698555E-3</v>
      </c>
      <c r="BV1311" s="15">
        <f t="shared" si="843"/>
        <v>1.100294072125058</v>
      </c>
      <c r="BW1311" s="15">
        <f t="shared" si="844"/>
        <v>2.043027395140071E-2</v>
      </c>
      <c r="BX1311" s="15">
        <f t="shared" si="845"/>
        <v>1.5322705463550534E-2</v>
      </c>
      <c r="BY1311" s="15">
        <f t="shared" si="846"/>
        <v>1.1762885002321623E-2</v>
      </c>
      <c r="BZ1311" s="15">
        <f t="shared" si="834"/>
        <v>9.59603776505185E-3</v>
      </c>
      <c r="CA1311" s="15">
        <f t="shared" si="834"/>
        <v>9.1317133570654706E-3</v>
      </c>
      <c r="CB1311" s="15">
        <f t="shared" si="834"/>
        <v>1.2072434607645875E-2</v>
      </c>
      <c r="CC1311" s="15">
        <f t="shared" si="834"/>
        <v>1.91920755301037E-2</v>
      </c>
      <c r="CD1311" s="15">
        <f t="shared" si="848"/>
        <v>3.0645410927101067E-2</v>
      </c>
      <c r="CE1311" s="15">
        <f t="shared" si="848"/>
        <v>4.8599288035907753E-2</v>
      </c>
      <c r="CF1311" s="15">
        <f t="shared" si="848"/>
        <v>6.7481813960687198E-2</v>
      </c>
      <c r="CG1311" s="15">
        <f t="shared" si="848"/>
        <v>8.6209565082804515E-2</v>
      </c>
      <c r="CH1311" s="15">
        <f t="shared" si="853"/>
        <v>7.8161275344373934E-2</v>
      </c>
      <c r="CI1311" s="15">
        <f t="shared" si="850"/>
        <v>6.7172264355362943E-2</v>
      </c>
      <c r="CJ1311" s="15">
        <f t="shared" si="850"/>
        <v>7.2125058040550999E-2</v>
      </c>
      <c r="CK1311" s="15">
        <f t="shared" si="850"/>
        <v>6.9493886395294843E-2</v>
      </c>
      <c r="CL1311" s="15">
        <f t="shared" si="850"/>
        <v>7.2744157251199509E-2</v>
      </c>
      <c r="CM1311" s="15">
        <f t="shared" si="850"/>
        <v>8.822163751741216E-2</v>
      </c>
      <c r="CN1311" s="15">
        <f t="shared" si="858"/>
        <v>9.2400557189289578E-2</v>
      </c>
      <c r="CO1311" s="15">
        <f t="shared" si="858"/>
        <v>8.1566321002940728E-2</v>
      </c>
      <c r="CP1311" s="15">
        <f t="shared" si="856"/>
        <v>6.1445596656864263E-2</v>
      </c>
      <c r="CQ1311" s="15">
        <f t="shared" si="826"/>
        <v>4.0550998297477173E-2</v>
      </c>
      <c r="CR1311" s="15">
        <f t="shared" si="826"/>
        <v>2.3990094412629625E-2</v>
      </c>
      <c r="CS1311" s="15">
        <f t="shared" si="826"/>
        <v>1.4084507042253521E-2</v>
      </c>
      <c r="CT1311" s="15">
        <f t="shared" si="826"/>
        <v>7.8935149357684566E-3</v>
      </c>
    </row>
    <row r="1312" spans="1:98" ht="13.5" customHeight="1" x14ac:dyDescent="0.2">
      <c r="A1312" s="9">
        <f t="shared" si="835"/>
        <v>30228</v>
      </c>
      <c r="B1312" s="3">
        <f t="shared" si="836"/>
        <v>1</v>
      </c>
      <c r="C1312" s="3">
        <v>51</v>
      </c>
      <c r="D1312" s="3">
        <v>2</v>
      </c>
      <c r="E1312" s="3" t="s">
        <v>164</v>
      </c>
      <c r="F1312" s="2">
        <f t="shared" si="837"/>
        <v>8139</v>
      </c>
      <c r="G1312" s="2">
        <f t="shared" si="838"/>
        <v>8979</v>
      </c>
      <c r="H1312" s="13">
        <v>30228</v>
      </c>
      <c r="I1312" s="13" t="s">
        <v>58</v>
      </c>
      <c r="J1312" s="13" t="s">
        <v>59</v>
      </c>
      <c r="K1312" s="13" t="s">
        <v>235</v>
      </c>
      <c r="L1312" s="13">
        <v>37</v>
      </c>
      <c r="M1312" s="13" t="s">
        <v>164</v>
      </c>
      <c r="N1312" s="13">
        <v>12.8</v>
      </c>
      <c r="O1312" s="13">
        <v>12.6</v>
      </c>
      <c r="P1312" s="13">
        <v>13.6</v>
      </c>
      <c r="Q1312" s="13" t="s">
        <v>164</v>
      </c>
      <c r="R1312" s="13" t="s">
        <v>309</v>
      </c>
      <c r="S1312" s="13" t="s">
        <v>223</v>
      </c>
      <c r="T1312" s="13" t="s">
        <v>64</v>
      </c>
      <c r="U1312" s="14">
        <v>8139</v>
      </c>
      <c r="V1312" s="14">
        <v>8979</v>
      </c>
      <c r="W1312" s="14">
        <v>100</v>
      </c>
      <c r="X1312" s="14">
        <v>72</v>
      </c>
      <c r="Y1312" s="14">
        <v>53</v>
      </c>
      <c r="Z1312" s="14">
        <v>56</v>
      </c>
      <c r="AA1312" s="14">
        <v>76</v>
      </c>
      <c r="AB1312" s="14">
        <v>133</v>
      </c>
      <c r="AC1312" s="14">
        <v>243</v>
      </c>
      <c r="AD1312" s="14">
        <v>373</v>
      </c>
      <c r="AE1312" s="14">
        <v>516</v>
      </c>
      <c r="AF1312" s="14">
        <v>600</v>
      </c>
      <c r="AG1312" s="14">
        <v>656</v>
      </c>
      <c r="AH1312" s="14">
        <v>608</v>
      </c>
      <c r="AI1312" s="14">
        <v>589</v>
      </c>
      <c r="AJ1312" s="14">
        <v>633</v>
      </c>
      <c r="AK1312" s="14">
        <v>632</v>
      </c>
      <c r="AL1312" s="14">
        <v>643</v>
      </c>
      <c r="AM1312" s="14">
        <v>706</v>
      </c>
      <c r="AN1312" s="14">
        <v>685</v>
      </c>
      <c r="AO1312" s="14">
        <v>525</v>
      </c>
      <c r="AP1312" s="14">
        <v>327</v>
      </c>
      <c r="AQ1312" s="14">
        <v>210</v>
      </c>
      <c r="AR1312" s="14">
        <v>194</v>
      </c>
      <c r="AS1312" s="14">
        <v>188</v>
      </c>
      <c r="AT1312" s="14">
        <v>162</v>
      </c>
      <c r="AV1312" s="15">
        <f t="shared" si="839"/>
        <v>0.90644837955228863</v>
      </c>
      <c r="AW1312" s="15">
        <f t="shared" si="840"/>
        <v>1.1137097672346587E-2</v>
      </c>
      <c r="AX1312" s="15">
        <f t="shared" si="841"/>
        <v>8.0187103240895417E-3</v>
      </c>
      <c r="AY1312" s="15">
        <f t="shared" si="842"/>
        <v>5.9026617663436908E-3</v>
      </c>
      <c r="AZ1312" s="15">
        <f t="shared" si="833"/>
        <v>6.2367746965140882E-3</v>
      </c>
      <c r="BA1312" s="15">
        <f t="shared" si="833"/>
        <v>8.4641942309834056E-3</v>
      </c>
      <c r="BB1312" s="15">
        <f t="shared" si="833"/>
        <v>1.4812339904220959E-2</v>
      </c>
      <c r="BC1312" s="15">
        <f t="shared" si="833"/>
        <v>2.7063147343802205E-2</v>
      </c>
      <c r="BD1312" s="15">
        <f t="shared" si="847"/>
        <v>4.1541374317852771E-2</v>
      </c>
      <c r="BE1312" s="15">
        <f t="shared" si="847"/>
        <v>5.7467423989308389E-2</v>
      </c>
      <c r="BF1312" s="15">
        <f t="shared" si="847"/>
        <v>6.682258603407952E-2</v>
      </c>
      <c r="BG1312" s="15">
        <f t="shared" si="847"/>
        <v>7.3059360730593603E-2</v>
      </c>
      <c r="BH1312" s="15">
        <f t="shared" si="851"/>
        <v>6.7713553847867244E-2</v>
      </c>
      <c r="BI1312" s="15">
        <f t="shared" si="849"/>
        <v>6.55975052901214E-2</v>
      </c>
      <c r="BJ1312" s="15">
        <f t="shared" si="849"/>
        <v>7.0497828265953896E-2</v>
      </c>
      <c r="BK1312" s="15">
        <f t="shared" si="849"/>
        <v>7.0386457289230431E-2</v>
      </c>
      <c r="BL1312" s="15">
        <f t="shared" si="849"/>
        <v>7.1611538033188551E-2</v>
      </c>
      <c r="BM1312" s="15">
        <f t="shared" si="849"/>
        <v>7.8627909566766907E-2</v>
      </c>
      <c r="BN1312" s="15">
        <f t="shared" si="857"/>
        <v>7.6289119055574117E-2</v>
      </c>
      <c r="BO1312" s="15">
        <f t="shared" si="857"/>
        <v>5.8469762779819578E-2</v>
      </c>
      <c r="BP1312" s="15">
        <f t="shared" si="855"/>
        <v>3.6418309388573336E-2</v>
      </c>
      <c r="BQ1312" s="15">
        <f t="shared" si="825"/>
        <v>2.3387905111927832E-2</v>
      </c>
      <c r="BR1312" s="15">
        <f t="shared" si="825"/>
        <v>2.1605969484352377E-2</v>
      </c>
      <c r="BS1312" s="15">
        <f t="shared" si="825"/>
        <v>2.0937743624011584E-2</v>
      </c>
      <c r="BT1312" s="15">
        <f t="shared" si="859"/>
        <v>1.804209822920147E-2</v>
      </c>
      <c r="BV1312" s="15">
        <f t="shared" si="843"/>
        <v>1.1032067821599705</v>
      </c>
      <c r="BW1312" s="15">
        <f t="shared" si="844"/>
        <v>1.2286521685710775E-2</v>
      </c>
      <c r="BX1312" s="15">
        <f t="shared" si="845"/>
        <v>8.846295613711759E-3</v>
      </c>
      <c r="BY1312" s="15">
        <f t="shared" si="846"/>
        <v>6.5118564934267108E-3</v>
      </c>
      <c r="BZ1312" s="15">
        <f t="shared" si="834"/>
        <v>6.8804521439980344E-3</v>
      </c>
      <c r="CA1312" s="15">
        <f t="shared" si="834"/>
        <v>9.3377564811401893E-3</v>
      </c>
      <c r="CB1312" s="15">
        <f t="shared" si="834"/>
        <v>1.6341073841995332E-2</v>
      </c>
      <c r="CC1312" s="15">
        <f t="shared" si="834"/>
        <v>2.9856247696277184E-2</v>
      </c>
      <c r="CD1312" s="15">
        <f t="shared" si="848"/>
        <v>4.5828725887701191E-2</v>
      </c>
      <c r="CE1312" s="15">
        <f t="shared" si="848"/>
        <v>6.3398451898267594E-2</v>
      </c>
      <c r="CF1312" s="15">
        <f t="shared" si="848"/>
        <v>7.3719130114264647E-2</v>
      </c>
      <c r="CG1312" s="15">
        <f t="shared" si="848"/>
        <v>8.0599582258262692E-2</v>
      </c>
      <c r="CH1312" s="15">
        <f t="shared" si="853"/>
        <v>7.4702051849121515E-2</v>
      </c>
      <c r="CI1312" s="15">
        <f t="shared" si="850"/>
        <v>7.2367612728836461E-2</v>
      </c>
      <c r="CJ1312" s="15">
        <f t="shared" si="850"/>
        <v>7.7773682270549205E-2</v>
      </c>
      <c r="CK1312" s="15">
        <f t="shared" si="850"/>
        <v>7.7650817053692103E-2</v>
      </c>
      <c r="CL1312" s="15">
        <f t="shared" si="850"/>
        <v>7.9002334439120289E-2</v>
      </c>
      <c r="CM1312" s="15">
        <f t="shared" si="850"/>
        <v>8.6742843101118072E-2</v>
      </c>
      <c r="CN1312" s="15">
        <f t="shared" si="858"/>
        <v>8.4162673547118816E-2</v>
      </c>
      <c r="CO1312" s="15">
        <f t="shared" si="858"/>
        <v>6.4504238849981577E-2</v>
      </c>
      <c r="CP1312" s="15">
        <f t="shared" si="856"/>
        <v>4.0176925912274238E-2</v>
      </c>
      <c r="CQ1312" s="15">
        <f t="shared" si="826"/>
        <v>2.5801695539992626E-2</v>
      </c>
      <c r="CR1312" s="15">
        <f t="shared" si="826"/>
        <v>2.3835852070278905E-2</v>
      </c>
      <c r="CS1312" s="15">
        <f t="shared" si="826"/>
        <v>2.3098660769136258E-2</v>
      </c>
      <c r="CT1312" s="15">
        <f t="shared" si="826"/>
        <v>1.9904165130851456E-2</v>
      </c>
    </row>
    <row r="1313" spans="1:98" ht="13.5" customHeight="1" x14ac:dyDescent="0.2">
      <c r="A1313" s="9">
        <f t="shared" si="835"/>
        <v>30228</v>
      </c>
      <c r="B1313" s="3">
        <f t="shared" si="836"/>
        <v>1</v>
      </c>
      <c r="C1313" s="3">
        <v>349</v>
      </c>
      <c r="D1313" s="3">
        <v>2</v>
      </c>
      <c r="E1313" s="3" t="s">
        <v>164</v>
      </c>
      <c r="F1313" s="2">
        <f t="shared" si="837"/>
        <v>9126.5714285714294</v>
      </c>
      <c r="G1313" s="2">
        <f t="shared" si="838"/>
        <v>10029.571428571429</v>
      </c>
      <c r="H1313" s="13">
        <v>30228</v>
      </c>
      <c r="I1313" s="13" t="s">
        <v>58</v>
      </c>
      <c r="J1313" s="13" t="s">
        <v>59</v>
      </c>
      <c r="K1313" s="13" t="s">
        <v>235</v>
      </c>
      <c r="L1313" s="13">
        <v>37</v>
      </c>
      <c r="M1313" s="13" t="s">
        <v>164</v>
      </c>
      <c r="N1313" s="13">
        <v>12.8</v>
      </c>
      <c r="O1313" s="13">
        <v>12.6</v>
      </c>
      <c r="P1313" s="13">
        <v>13.6</v>
      </c>
      <c r="Q1313" s="13" t="s">
        <v>164</v>
      </c>
      <c r="R1313" s="13" t="s">
        <v>309</v>
      </c>
      <c r="S1313" s="13" t="s">
        <v>223</v>
      </c>
      <c r="T1313" s="13" t="s">
        <v>62</v>
      </c>
      <c r="U1313" s="14">
        <v>9126.5714285714294</v>
      </c>
      <c r="V1313" s="14">
        <v>10029.571428571429</v>
      </c>
      <c r="W1313" s="14">
        <v>56.857142857142854</v>
      </c>
      <c r="X1313" s="14">
        <v>49.428571428571431</v>
      </c>
      <c r="Y1313" s="14">
        <v>49.428571428571431</v>
      </c>
      <c r="Z1313" s="14">
        <v>86.285714285714292</v>
      </c>
      <c r="AA1313" s="14">
        <v>161.71428571428572</v>
      </c>
      <c r="AB1313" s="14">
        <v>300.42857142857144</v>
      </c>
      <c r="AC1313" s="14">
        <v>517</v>
      </c>
      <c r="AD1313" s="14">
        <v>603.14285714285711</v>
      </c>
      <c r="AE1313" s="14">
        <v>573</v>
      </c>
      <c r="AF1313" s="14">
        <v>585.85714285714289</v>
      </c>
      <c r="AG1313" s="14">
        <v>637</v>
      </c>
      <c r="AH1313" s="14">
        <v>630.57142857142856</v>
      </c>
      <c r="AI1313" s="14">
        <v>618.57142857142856</v>
      </c>
      <c r="AJ1313" s="14">
        <v>631</v>
      </c>
      <c r="AK1313" s="14">
        <v>659.42857142857144</v>
      </c>
      <c r="AL1313" s="14">
        <v>727.71428571428567</v>
      </c>
      <c r="AM1313" s="14">
        <v>815.71428571428567</v>
      </c>
      <c r="AN1313" s="14">
        <v>763.57142857142856</v>
      </c>
      <c r="AO1313" s="14">
        <v>562.57142857142856</v>
      </c>
      <c r="AP1313" s="14">
        <v>375.71428571428572</v>
      </c>
      <c r="AQ1313" s="14">
        <v>253</v>
      </c>
      <c r="AR1313" s="14">
        <v>172.57142857142858</v>
      </c>
      <c r="AS1313" s="14">
        <v>119.57142857142857</v>
      </c>
      <c r="AT1313" s="14">
        <v>79.714285714285708</v>
      </c>
      <c r="AV1313" s="15">
        <f t="shared" si="839"/>
        <v>0.9099662426823536</v>
      </c>
      <c r="AW1313" s="15">
        <f t="shared" si="840"/>
        <v>5.6689503895622937E-3</v>
      </c>
      <c r="AX1313" s="15">
        <f t="shared" si="841"/>
        <v>4.9282835044938541E-3</v>
      </c>
      <c r="AY1313" s="15">
        <f t="shared" si="842"/>
        <v>4.9282835044938541E-3</v>
      </c>
      <c r="AZ1313" s="15">
        <f t="shared" si="833"/>
        <v>8.6031307419488084E-3</v>
      </c>
      <c r="BA1313" s="15">
        <f t="shared" si="833"/>
        <v>1.6123748344182204E-2</v>
      </c>
      <c r="BB1313" s="15">
        <f t="shared" si="833"/>
        <v>2.9954278063440965E-2</v>
      </c>
      <c r="BC1313" s="15">
        <f t="shared" si="833"/>
        <v>5.1547566481974727E-2</v>
      </c>
      <c r="BD1313" s="15">
        <f t="shared" si="847"/>
        <v>6.0136453629979908E-2</v>
      </c>
      <c r="BE1313" s="15">
        <f t="shared" si="847"/>
        <v>5.7131055307875281E-2</v>
      </c>
      <c r="BF1313" s="15">
        <f t="shared" si="847"/>
        <v>5.841297876280143E-2</v>
      </c>
      <c r="BG1313" s="15">
        <f t="shared" si="847"/>
        <v>6.3512185394618767E-2</v>
      </c>
      <c r="BH1313" s="15">
        <f t="shared" si="851"/>
        <v>6.2871223667155696E-2</v>
      </c>
      <c r="BI1313" s="15">
        <f t="shared" si="849"/>
        <v>6.1674761775891283E-2</v>
      </c>
      <c r="BJ1313" s="15">
        <f t="shared" si="849"/>
        <v>6.2913954448986564E-2</v>
      </c>
      <c r="BK1313" s="15">
        <f t="shared" si="849"/>
        <v>6.5748429643767717E-2</v>
      </c>
      <c r="BL1313" s="15">
        <f t="shared" si="849"/>
        <v>7.2556867548819903E-2</v>
      </c>
      <c r="BM1313" s="15">
        <f t="shared" si="849"/>
        <v>8.13309214180922E-2</v>
      </c>
      <c r="BN1313" s="15">
        <f t="shared" si="857"/>
        <v>7.6132009628669492E-2</v>
      </c>
      <c r="BO1313" s="15">
        <f t="shared" si="857"/>
        <v>5.6091272949990736E-2</v>
      </c>
      <c r="BP1313" s="15">
        <f t="shared" si="855"/>
        <v>3.7460652071730736E-2</v>
      </c>
      <c r="BQ1313" s="15">
        <f t="shared" si="825"/>
        <v>2.5225404874157847E-2</v>
      </c>
      <c r="BR1313" s="15">
        <f t="shared" si="825"/>
        <v>1.7206261483897617E-2</v>
      </c>
      <c r="BS1313" s="15">
        <f t="shared" si="825"/>
        <v>1.1921888130813166E-2</v>
      </c>
      <c r="BT1313" s="15">
        <f t="shared" si="859"/>
        <v>7.9479254205421096E-3</v>
      </c>
      <c r="BV1313" s="15">
        <f t="shared" si="843"/>
        <v>1.0989418651973828</v>
      </c>
      <c r="BW1313" s="15">
        <f t="shared" si="844"/>
        <v>6.2298469148170171E-3</v>
      </c>
      <c r="BX1313" s="15">
        <f t="shared" si="845"/>
        <v>5.4158970666499696E-3</v>
      </c>
      <c r="BY1313" s="15">
        <f t="shared" si="846"/>
        <v>5.4158970666499696E-3</v>
      </c>
      <c r="BZ1313" s="15">
        <f t="shared" si="834"/>
        <v>9.4543405440941676E-3</v>
      </c>
      <c r="CA1313" s="15">
        <f t="shared" si="834"/>
        <v>1.7719062079328805E-2</v>
      </c>
      <c r="CB1313" s="15">
        <f t="shared" si="834"/>
        <v>3.2918010205678867E-2</v>
      </c>
      <c r="CC1313" s="15">
        <f t="shared" si="834"/>
        <v>5.6647778856087398E-2</v>
      </c>
      <c r="CD1313" s="15">
        <f t="shared" si="848"/>
        <v>6.6086466518486042E-2</v>
      </c>
      <c r="CE1313" s="15">
        <f t="shared" si="848"/>
        <v>6.2783708480731296E-2</v>
      </c>
      <c r="CF1313" s="15">
        <f t="shared" si="848"/>
        <v>6.4192467833328118E-2</v>
      </c>
      <c r="CG1313" s="15">
        <f t="shared" si="848"/>
        <v>6.9796199480324325E-2</v>
      </c>
      <c r="CH1313" s="15">
        <f t="shared" si="853"/>
        <v>6.9091819804025914E-2</v>
      </c>
      <c r="CI1313" s="15">
        <f t="shared" si="850"/>
        <v>6.7776977741602226E-2</v>
      </c>
      <c r="CJ1313" s="15">
        <f t="shared" si="850"/>
        <v>6.9138778449112481E-2</v>
      </c>
      <c r="CK1313" s="15">
        <f t="shared" si="850"/>
        <v>7.2253701906520987E-2</v>
      </c>
      <c r="CL1313" s="15">
        <f t="shared" si="850"/>
        <v>7.9735779356979605E-2</v>
      </c>
      <c r="CM1313" s="15">
        <f t="shared" si="850"/>
        <v>8.9377954481420011E-2</v>
      </c>
      <c r="CN1313" s="15">
        <f t="shared" si="858"/>
        <v>8.366465266255517E-2</v>
      </c>
      <c r="CO1313" s="15">
        <f t="shared" si="858"/>
        <v>6.1641048116958322E-2</v>
      </c>
      <c r="CP1313" s="15">
        <f t="shared" si="856"/>
        <v>4.1167078859217977E-2</v>
      </c>
      <c r="CQ1313" s="15">
        <f t="shared" si="826"/>
        <v>2.7721253482766176E-2</v>
      </c>
      <c r="CR1313" s="15">
        <f t="shared" si="826"/>
        <v>1.8908681088188335E-2</v>
      </c>
      <c r="CS1313" s="15">
        <f t="shared" si="826"/>
        <v>1.310146197915036E-2</v>
      </c>
      <c r="CT1313" s="15">
        <f t="shared" si="826"/>
        <v>8.7343079861002398E-3</v>
      </c>
    </row>
    <row r="1314" spans="1:98" ht="13.5" customHeight="1" x14ac:dyDescent="0.2">
      <c r="A1314" s="9">
        <f t="shared" si="835"/>
        <v>30228</v>
      </c>
      <c r="B1314" s="3">
        <f t="shared" si="836"/>
        <v>1</v>
      </c>
      <c r="C1314" s="3">
        <v>250</v>
      </c>
      <c r="D1314" s="3">
        <v>2</v>
      </c>
      <c r="E1314" s="3" t="s">
        <v>164</v>
      </c>
      <c r="F1314" s="2">
        <f t="shared" si="837"/>
        <v>9857.2000000000007</v>
      </c>
      <c r="G1314" s="2">
        <f t="shared" si="838"/>
        <v>10823.8</v>
      </c>
      <c r="H1314" s="13">
        <v>30228</v>
      </c>
      <c r="I1314" s="13" t="s">
        <v>58</v>
      </c>
      <c r="J1314" s="13" t="s">
        <v>59</v>
      </c>
      <c r="K1314" s="13" t="s">
        <v>235</v>
      </c>
      <c r="L1314" s="13">
        <v>37</v>
      </c>
      <c r="M1314" s="13" t="s">
        <v>164</v>
      </c>
      <c r="N1314" s="13">
        <v>12.8</v>
      </c>
      <c r="O1314" s="13">
        <v>12.6</v>
      </c>
      <c r="P1314" s="13">
        <v>13.6</v>
      </c>
      <c r="Q1314" s="13" t="s">
        <v>164</v>
      </c>
      <c r="R1314" s="13" t="s">
        <v>309</v>
      </c>
      <c r="S1314" s="13" t="s">
        <v>223</v>
      </c>
      <c r="T1314" s="13" t="s">
        <v>63</v>
      </c>
      <c r="U1314" s="14">
        <v>9857.2000000000007</v>
      </c>
      <c r="V1314" s="14">
        <v>10823.8</v>
      </c>
      <c r="W1314" s="14">
        <v>33.200000000000003</v>
      </c>
      <c r="X1314" s="14">
        <v>35</v>
      </c>
      <c r="Y1314" s="14">
        <v>43.4</v>
      </c>
      <c r="Z1314" s="14">
        <v>97.2</v>
      </c>
      <c r="AA1314" s="14">
        <v>199.4</v>
      </c>
      <c r="AB1314" s="14">
        <v>378.4</v>
      </c>
      <c r="AC1314" s="14">
        <v>650.4</v>
      </c>
      <c r="AD1314" s="14">
        <v>730.2</v>
      </c>
      <c r="AE1314" s="14">
        <v>636.20000000000005</v>
      </c>
      <c r="AF1314" s="14">
        <v>613</v>
      </c>
      <c r="AG1314" s="14">
        <v>649.20000000000005</v>
      </c>
      <c r="AH1314" s="14">
        <v>660.2</v>
      </c>
      <c r="AI1314" s="14">
        <v>661.4</v>
      </c>
      <c r="AJ1314" s="14">
        <v>663.6</v>
      </c>
      <c r="AK1314" s="14">
        <v>707</v>
      </c>
      <c r="AL1314" s="14">
        <v>796.2</v>
      </c>
      <c r="AM1314" s="14">
        <v>886.8</v>
      </c>
      <c r="AN1314" s="14">
        <v>812.6</v>
      </c>
      <c r="AO1314" s="14">
        <v>577.20000000000005</v>
      </c>
      <c r="AP1314" s="14">
        <v>381.2</v>
      </c>
      <c r="AQ1314" s="14">
        <v>259.8</v>
      </c>
      <c r="AR1314" s="14">
        <v>171.8</v>
      </c>
      <c r="AS1314" s="14">
        <v>111.6</v>
      </c>
      <c r="AT1314" s="14">
        <v>69</v>
      </c>
      <c r="AV1314" s="15">
        <f t="shared" si="839"/>
        <v>0.9106967977974465</v>
      </c>
      <c r="AW1314" s="15">
        <f t="shared" si="840"/>
        <v>3.0673146214822895E-3</v>
      </c>
      <c r="AX1314" s="15">
        <f t="shared" si="841"/>
        <v>3.2336148118036184E-3</v>
      </c>
      <c r="AY1314" s="15">
        <f t="shared" si="842"/>
        <v>4.0096823666364865E-3</v>
      </c>
      <c r="AZ1314" s="15">
        <f t="shared" si="833"/>
        <v>8.980210277351762E-3</v>
      </c>
      <c r="BA1314" s="15">
        <f t="shared" si="833"/>
        <v>1.8422365527818327E-2</v>
      </c>
      <c r="BB1314" s="15">
        <f t="shared" si="833"/>
        <v>3.4959995565328257E-2</v>
      </c>
      <c r="BC1314" s="15">
        <f t="shared" si="833"/>
        <v>6.0089802102773517E-2</v>
      </c>
      <c r="BD1314" s="15">
        <f t="shared" si="847"/>
        <v>6.7462443873685773E-2</v>
      </c>
      <c r="BE1314" s="15">
        <f t="shared" si="847"/>
        <v>5.8777878379127485E-2</v>
      </c>
      <c r="BF1314" s="15">
        <f t="shared" si="847"/>
        <v>5.66344537038748E-2</v>
      </c>
      <c r="BG1314" s="15">
        <f t="shared" si="847"/>
        <v>5.9978935309225975E-2</v>
      </c>
      <c r="BH1314" s="15">
        <f t="shared" si="851"/>
        <v>6.099521425007854E-2</v>
      </c>
      <c r="BI1314" s="15">
        <f t="shared" si="849"/>
        <v>6.1106081043626088E-2</v>
      </c>
      <c r="BJ1314" s="15">
        <f t="shared" si="849"/>
        <v>6.1309336831796603E-2</v>
      </c>
      <c r="BK1314" s="15">
        <f t="shared" si="849"/>
        <v>6.5319019198433081E-2</v>
      </c>
      <c r="BL1314" s="15">
        <f t="shared" si="849"/>
        <v>7.3560117518801163E-2</v>
      </c>
      <c r="BM1314" s="15">
        <f t="shared" ref="BM1314:BM1345" si="860">AM1314/$V1314</f>
        <v>8.1930560431641389E-2</v>
      </c>
      <c r="BN1314" s="15">
        <f t="shared" si="857"/>
        <v>7.5075297030617716E-2</v>
      </c>
      <c r="BO1314" s="15">
        <f t="shared" si="857"/>
        <v>5.3326927696372817E-2</v>
      </c>
      <c r="BP1314" s="15">
        <f t="shared" si="855"/>
        <v>3.5218684750272546E-2</v>
      </c>
      <c r="BQ1314" s="15">
        <f t="shared" ref="BQ1314:BQ1323" si="861">AQ1314/$V1314</f>
        <v>2.4002660803045143E-2</v>
      </c>
      <c r="BR1314" s="15">
        <f t="shared" ref="BR1314:BR1323" si="862">AR1314/$V1314</f>
        <v>1.587242927622462E-2</v>
      </c>
      <c r="BS1314" s="15">
        <f t="shared" ref="BS1314:BS1323" si="863">AS1314/$V1314</f>
        <v>1.0310611799922393E-2</v>
      </c>
      <c r="BT1314" s="15">
        <f t="shared" si="859"/>
        <v>6.3748406289842758E-3</v>
      </c>
      <c r="BV1314" s="15">
        <f t="shared" si="843"/>
        <v>1.0980603010997037</v>
      </c>
      <c r="BW1314" s="15">
        <f t="shared" si="844"/>
        <v>3.368096416832366E-3</v>
      </c>
      <c r="BX1314" s="15">
        <f t="shared" si="845"/>
        <v>3.5507040538895426E-3</v>
      </c>
      <c r="BY1314" s="15">
        <f t="shared" si="846"/>
        <v>4.4028730268230324E-3</v>
      </c>
      <c r="BZ1314" s="15">
        <f t="shared" si="834"/>
        <v>9.8608124010875296E-3</v>
      </c>
      <c r="CA1314" s="15">
        <f t="shared" si="834"/>
        <v>2.0228868238444993E-2</v>
      </c>
      <c r="CB1314" s="15">
        <f t="shared" si="834"/>
        <v>3.8388183256908653E-2</v>
      </c>
      <c r="CC1314" s="15">
        <f t="shared" si="834"/>
        <v>6.5982226189993096E-2</v>
      </c>
      <c r="CD1314" s="15">
        <f t="shared" si="848"/>
        <v>7.4077831432861257E-2</v>
      </c>
      <c r="CE1314" s="15">
        <f t="shared" si="848"/>
        <v>6.4541654830986492E-2</v>
      </c>
      <c r="CF1314" s="15">
        <f t="shared" si="848"/>
        <v>6.2188045286693985E-2</v>
      </c>
      <c r="CG1314" s="15">
        <f t="shared" si="848"/>
        <v>6.5860487765288314E-2</v>
      </c>
      <c r="CH1314" s="15">
        <f t="shared" si="853"/>
        <v>6.6976423325082177E-2</v>
      </c>
      <c r="CI1314" s="15">
        <f t="shared" si="850"/>
        <v>6.7098161749786944E-2</v>
      </c>
      <c r="CJ1314" s="15">
        <f t="shared" si="850"/>
        <v>6.732134886174572E-2</v>
      </c>
      <c r="CK1314" s="15">
        <f t="shared" si="850"/>
        <v>7.1724221888568751E-2</v>
      </c>
      <c r="CL1314" s="15">
        <f t="shared" si="850"/>
        <v>8.0773444791624391E-2</v>
      </c>
      <c r="CM1314" s="15">
        <f t="shared" ref="CM1314:CM1345" si="864">AM1314/$U1314</f>
        <v>8.99646958568356E-2</v>
      </c>
      <c r="CN1314" s="15">
        <f t="shared" si="858"/>
        <v>8.2437203262589784E-2</v>
      </c>
      <c r="CO1314" s="15">
        <f t="shared" si="858"/>
        <v>5.855618228300126E-2</v>
      </c>
      <c r="CP1314" s="15">
        <f t="shared" si="856"/>
        <v>3.8672239581219812E-2</v>
      </c>
      <c r="CQ1314" s="15">
        <f t="shared" ref="CQ1314:CQ1323" si="865">AQ1314/$U1314</f>
        <v>2.6356368948585805E-2</v>
      </c>
      <c r="CR1314" s="15">
        <f t="shared" ref="CR1314:CR1323" si="866">AR1314/$U1314</f>
        <v>1.7428884470234954E-2</v>
      </c>
      <c r="CS1314" s="15">
        <f t="shared" ref="CS1314:CS1323" si="867">AS1314/$U1314</f>
        <v>1.132167349754494E-2</v>
      </c>
      <c r="CT1314" s="15">
        <f t="shared" ref="CT1314:CT1323" si="868">AT1314/$U1314</f>
        <v>6.9999594205250983E-3</v>
      </c>
    </row>
    <row r="1315" spans="1:98" ht="13.5" customHeight="1" x14ac:dyDescent="0.2">
      <c r="A1315" s="9">
        <f t="shared" si="835"/>
        <v>30229</v>
      </c>
      <c r="B1315" s="3">
        <f t="shared" si="836"/>
        <v>3.7</v>
      </c>
      <c r="C1315" s="3">
        <v>48</v>
      </c>
      <c r="D1315" s="3">
        <v>1</v>
      </c>
      <c r="E1315" s="3" t="s">
        <v>164</v>
      </c>
      <c r="F1315" s="2">
        <f t="shared" si="837"/>
        <v>8880</v>
      </c>
      <c r="G1315" s="2">
        <f t="shared" si="838"/>
        <v>9597.8000000000011</v>
      </c>
      <c r="H1315" s="13">
        <v>30229</v>
      </c>
      <c r="I1315" s="13" t="s">
        <v>58</v>
      </c>
      <c r="J1315" s="13" t="s">
        <v>59</v>
      </c>
      <c r="K1315" s="13" t="s">
        <v>235</v>
      </c>
      <c r="L1315" s="13">
        <v>327</v>
      </c>
      <c r="M1315" s="13" t="s">
        <v>164</v>
      </c>
      <c r="N1315" s="13">
        <v>7.4</v>
      </c>
      <c r="O1315" s="13">
        <v>3.8</v>
      </c>
      <c r="P1315" s="13">
        <v>7.5</v>
      </c>
      <c r="Q1315" s="13" t="s">
        <v>164</v>
      </c>
      <c r="R1315" s="13" t="s">
        <v>309</v>
      </c>
      <c r="S1315" s="13" t="s">
        <v>309</v>
      </c>
      <c r="T1315" s="13" t="s">
        <v>65</v>
      </c>
      <c r="U1315" s="14">
        <v>2400</v>
      </c>
      <c r="V1315" s="14">
        <v>2594</v>
      </c>
      <c r="W1315" s="14">
        <v>39</v>
      </c>
      <c r="X1315" s="14">
        <v>30</v>
      </c>
      <c r="Y1315" s="14">
        <v>20</v>
      </c>
      <c r="Z1315" s="14">
        <v>19</v>
      </c>
      <c r="AA1315" s="14">
        <v>17</v>
      </c>
      <c r="AB1315" s="14">
        <v>22</v>
      </c>
      <c r="AC1315" s="14">
        <v>41</v>
      </c>
      <c r="AD1315" s="14">
        <v>77</v>
      </c>
      <c r="AE1315" s="14">
        <v>124</v>
      </c>
      <c r="AF1315" s="14">
        <v>163</v>
      </c>
      <c r="AG1315" s="14">
        <v>182</v>
      </c>
      <c r="AH1315" s="14">
        <v>157</v>
      </c>
      <c r="AI1315" s="14">
        <v>145</v>
      </c>
      <c r="AJ1315" s="14">
        <v>173</v>
      </c>
      <c r="AK1315" s="14">
        <v>171</v>
      </c>
      <c r="AL1315" s="14">
        <v>190</v>
      </c>
      <c r="AM1315" s="14">
        <v>240</v>
      </c>
      <c r="AN1315" s="14">
        <v>246</v>
      </c>
      <c r="AO1315" s="14">
        <v>201</v>
      </c>
      <c r="AP1315" s="14">
        <v>141</v>
      </c>
      <c r="AQ1315" s="14">
        <v>93</v>
      </c>
      <c r="AR1315" s="14">
        <v>56</v>
      </c>
      <c r="AS1315" s="14">
        <v>33</v>
      </c>
      <c r="AT1315" s="14">
        <v>14</v>
      </c>
      <c r="AV1315" s="15">
        <f t="shared" si="839"/>
        <v>0.9252120277563608</v>
      </c>
      <c r="AW1315" s="15">
        <f t="shared" si="840"/>
        <v>1.5034695451040863E-2</v>
      </c>
      <c r="AX1315" s="15">
        <f t="shared" si="841"/>
        <v>1.156515034695451E-2</v>
      </c>
      <c r="AY1315" s="15">
        <f t="shared" si="842"/>
        <v>7.7101002313030072E-3</v>
      </c>
      <c r="AZ1315" s="15">
        <f t="shared" si="833"/>
        <v>7.324595219737857E-3</v>
      </c>
      <c r="BA1315" s="15">
        <f t="shared" si="833"/>
        <v>6.5535851966075555E-3</v>
      </c>
      <c r="BB1315" s="15">
        <f t="shared" si="833"/>
        <v>8.4811102544333078E-3</v>
      </c>
      <c r="BC1315" s="15">
        <f t="shared" si="833"/>
        <v>1.5805705474171164E-2</v>
      </c>
      <c r="BD1315" s="15">
        <f t="shared" si="847"/>
        <v>2.9683885890516577E-2</v>
      </c>
      <c r="BE1315" s="15">
        <f t="shared" si="847"/>
        <v>4.7802621434078645E-2</v>
      </c>
      <c r="BF1315" s="15">
        <f t="shared" si="847"/>
        <v>6.283731688511951E-2</v>
      </c>
      <c r="BG1315" s="15">
        <f t="shared" si="847"/>
        <v>7.0161912104857366E-2</v>
      </c>
      <c r="BH1315" s="15">
        <f t="shared" si="851"/>
        <v>6.0524286815728606E-2</v>
      </c>
      <c r="BI1315" s="15">
        <f t="shared" si="849"/>
        <v>5.5898226676946799E-2</v>
      </c>
      <c r="BJ1315" s="15">
        <f t="shared" si="849"/>
        <v>6.6692367000771011E-2</v>
      </c>
      <c r="BK1315" s="15">
        <f t="shared" si="849"/>
        <v>6.5921356977640705E-2</v>
      </c>
      <c r="BL1315" s="15">
        <f t="shared" si="849"/>
        <v>7.3245952197378561E-2</v>
      </c>
      <c r="BM1315" s="15">
        <f t="shared" si="860"/>
        <v>9.252120277563608E-2</v>
      </c>
      <c r="BN1315" s="15">
        <f t="shared" si="857"/>
        <v>9.4834232845026983E-2</v>
      </c>
      <c r="BO1315" s="15">
        <f t="shared" si="857"/>
        <v>7.7486507324595222E-2</v>
      </c>
      <c r="BP1315" s="15">
        <f t="shared" si="855"/>
        <v>5.4356206630686202E-2</v>
      </c>
      <c r="BQ1315" s="15">
        <f t="shared" si="861"/>
        <v>3.5851966075558982E-2</v>
      </c>
      <c r="BR1315" s="15">
        <f t="shared" si="862"/>
        <v>2.1588280647648419E-2</v>
      </c>
      <c r="BS1315" s="15">
        <f t="shared" si="863"/>
        <v>1.2721665381649962E-2</v>
      </c>
      <c r="BT1315" s="15">
        <f t="shared" si="859"/>
        <v>5.3970701619121047E-3</v>
      </c>
      <c r="BV1315" s="15">
        <f t="shared" si="843"/>
        <v>1.0808333333333333</v>
      </c>
      <c r="BW1315" s="15">
        <f t="shared" si="844"/>
        <v>1.6250000000000001E-2</v>
      </c>
      <c r="BX1315" s="15">
        <f t="shared" si="845"/>
        <v>1.2500000000000001E-2</v>
      </c>
      <c r="BY1315" s="15">
        <f t="shared" si="846"/>
        <v>8.3333333333333332E-3</v>
      </c>
      <c r="BZ1315" s="15">
        <f t="shared" si="834"/>
        <v>7.9166666666666673E-3</v>
      </c>
      <c r="CA1315" s="15">
        <f t="shared" si="834"/>
        <v>7.083333333333333E-3</v>
      </c>
      <c r="CB1315" s="15">
        <f t="shared" si="834"/>
        <v>9.1666666666666667E-3</v>
      </c>
      <c r="CC1315" s="15">
        <f t="shared" si="834"/>
        <v>1.7083333333333332E-2</v>
      </c>
      <c r="CD1315" s="15">
        <f t="shared" si="848"/>
        <v>3.2083333333333332E-2</v>
      </c>
      <c r="CE1315" s="15">
        <f t="shared" si="848"/>
        <v>5.1666666666666666E-2</v>
      </c>
      <c r="CF1315" s="15">
        <f t="shared" si="848"/>
        <v>6.7916666666666667E-2</v>
      </c>
      <c r="CG1315" s="15">
        <f t="shared" si="848"/>
        <v>7.5833333333333336E-2</v>
      </c>
      <c r="CH1315" s="15">
        <f t="shared" si="853"/>
        <v>6.5416666666666665E-2</v>
      </c>
      <c r="CI1315" s="15">
        <f t="shared" si="850"/>
        <v>6.0416666666666667E-2</v>
      </c>
      <c r="CJ1315" s="15">
        <f t="shared" si="850"/>
        <v>7.2083333333333333E-2</v>
      </c>
      <c r="CK1315" s="15">
        <f t="shared" si="850"/>
        <v>7.1249999999999994E-2</v>
      </c>
      <c r="CL1315" s="15">
        <f t="shared" si="850"/>
        <v>7.9166666666666663E-2</v>
      </c>
      <c r="CM1315" s="15">
        <f t="shared" si="864"/>
        <v>0.1</v>
      </c>
      <c r="CN1315" s="15">
        <f t="shared" si="858"/>
        <v>0.10249999999999999</v>
      </c>
      <c r="CO1315" s="15">
        <f t="shared" si="858"/>
        <v>8.3750000000000005E-2</v>
      </c>
      <c r="CP1315" s="15">
        <f t="shared" si="856"/>
        <v>5.8749999999999997E-2</v>
      </c>
      <c r="CQ1315" s="15">
        <f t="shared" si="865"/>
        <v>3.875E-2</v>
      </c>
      <c r="CR1315" s="15">
        <f t="shared" si="866"/>
        <v>2.3333333333333334E-2</v>
      </c>
      <c r="CS1315" s="15">
        <f t="shared" si="867"/>
        <v>1.375E-2</v>
      </c>
      <c r="CT1315" s="15">
        <f t="shared" si="868"/>
        <v>5.8333333333333336E-3</v>
      </c>
    </row>
    <row r="1316" spans="1:98" ht="13.5" customHeight="1" x14ac:dyDescent="0.2">
      <c r="A1316" s="9">
        <f t="shared" si="835"/>
        <v>30229</v>
      </c>
      <c r="B1316" s="3">
        <f t="shared" si="836"/>
        <v>3.7</v>
      </c>
      <c r="C1316" s="3">
        <v>51</v>
      </c>
      <c r="D1316" s="3">
        <v>1</v>
      </c>
      <c r="E1316" s="3" t="s">
        <v>164</v>
      </c>
      <c r="F1316" s="2">
        <f t="shared" si="837"/>
        <v>11100</v>
      </c>
      <c r="G1316" s="2">
        <f t="shared" si="838"/>
        <v>12143.400000000001</v>
      </c>
      <c r="H1316" s="13">
        <v>30229</v>
      </c>
      <c r="I1316" s="13" t="s">
        <v>58</v>
      </c>
      <c r="J1316" s="13" t="s">
        <v>59</v>
      </c>
      <c r="K1316" s="13" t="s">
        <v>235</v>
      </c>
      <c r="L1316" s="13">
        <v>327</v>
      </c>
      <c r="M1316" s="13" t="s">
        <v>164</v>
      </c>
      <c r="N1316" s="13">
        <v>7.4</v>
      </c>
      <c r="O1316" s="13">
        <v>3.8</v>
      </c>
      <c r="P1316" s="13">
        <v>7.5</v>
      </c>
      <c r="Q1316" s="13" t="s">
        <v>164</v>
      </c>
      <c r="R1316" s="13" t="s">
        <v>309</v>
      </c>
      <c r="S1316" s="13" t="s">
        <v>309</v>
      </c>
      <c r="T1316" s="13" t="s">
        <v>64</v>
      </c>
      <c r="U1316" s="14">
        <v>3000</v>
      </c>
      <c r="V1316" s="14">
        <v>3282</v>
      </c>
      <c r="W1316" s="14">
        <v>27</v>
      </c>
      <c r="X1316" s="14">
        <v>18</v>
      </c>
      <c r="Y1316" s="14">
        <v>15</v>
      </c>
      <c r="Z1316" s="14">
        <v>21</v>
      </c>
      <c r="AA1316" s="14">
        <v>31</v>
      </c>
      <c r="AB1316" s="14">
        <v>49</v>
      </c>
      <c r="AC1316" s="14">
        <v>92</v>
      </c>
      <c r="AD1316" s="14">
        <v>151</v>
      </c>
      <c r="AE1316" s="14">
        <v>218</v>
      </c>
      <c r="AF1316" s="14">
        <v>238</v>
      </c>
      <c r="AG1316" s="14">
        <v>230</v>
      </c>
      <c r="AH1316" s="14">
        <v>199</v>
      </c>
      <c r="AI1316" s="14">
        <v>224</v>
      </c>
      <c r="AJ1316" s="14">
        <v>261</v>
      </c>
      <c r="AK1316" s="14">
        <v>238</v>
      </c>
      <c r="AL1316" s="14">
        <v>226</v>
      </c>
      <c r="AM1316" s="14">
        <v>238</v>
      </c>
      <c r="AN1316" s="14">
        <v>226</v>
      </c>
      <c r="AO1316" s="14">
        <v>181</v>
      </c>
      <c r="AP1316" s="14">
        <v>121</v>
      </c>
      <c r="AQ1316" s="14">
        <v>86</v>
      </c>
      <c r="AR1316" s="14">
        <v>73</v>
      </c>
      <c r="AS1316" s="14">
        <v>69</v>
      </c>
      <c r="AT1316" s="14">
        <v>52</v>
      </c>
      <c r="AV1316" s="15">
        <f t="shared" si="839"/>
        <v>0.91407678244972579</v>
      </c>
      <c r="AW1316" s="15">
        <f t="shared" ref="AW1316:AW1347" si="869">W1316/$V1316</f>
        <v>8.2266910420475316E-3</v>
      </c>
      <c r="AX1316" s="15">
        <f t="shared" ref="AX1316:AX1347" si="870">X1316/$V1316</f>
        <v>5.4844606946983544E-3</v>
      </c>
      <c r="AY1316" s="15">
        <f t="shared" ref="AY1316:AY1347" si="871">Y1316/$V1316</f>
        <v>4.570383912248629E-3</v>
      </c>
      <c r="AZ1316" s="15">
        <f t="shared" si="833"/>
        <v>6.3985374771480807E-3</v>
      </c>
      <c r="BA1316" s="15">
        <f t="shared" si="833"/>
        <v>9.4454600853138334E-3</v>
      </c>
      <c r="BB1316" s="15">
        <f t="shared" si="833"/>
        <v>1.4929920780012188E-2</v>
      </c>
      <c r="BC1316" s="15">
        <f t="shared" si="833"/>
        <v>2.8031687995124923E-2</v>
      </c>
      <c r="BD1316" s="15">
        <f t="shared" si="847"/>
        <v>4.6008531383302867E-2</v>
      </c>
      <c r="BE1316" s="15">
        <f t="shared" si="847"/>
        <v>6.6422912858013411E-2</v>
      </c>
      <c r="BF1316" s="15">
        <f t="shared" si="847"/>
        <v>7.2516758074344906E-2</v>
      </c>
      <c r="BG1316" s="15">
        <f t="shared" si="847"/>
        <v>7.0079219987812316E-2</v>
      </c>
      <c r="BH1316" s="15">
        <f t="shared" si="851"/>
        <v>6.0633759902498474E-2</v>
      </c>
      <c r="BI1316" s="15">
        <f t="shared" si="849"/>
        <v>6.8251066422912857E-2</v>
      </c>
      <c r="BJ1316" s="15">
        <f t="shared" si="849"/>
        <v>7.9524680073126144E-2</v>
      </c>
      <c r="BK1316" s="15">
        <f t="shared" si="849"/>
        <v>7.2516758074344906E-2</v>
      </c>
      <c r="BL1316" s="15">
        <f t="shared" si="849"/>
        <v>6.8860450944546014E-2</v>
      </c>
      <c r="BM1316" s="15">
        <f t="shared" si="860"/>
        <v>7.2516758074344906E-2</v>
      </c>
      <c r="BN1316" s="15">
        <f t="shared" si="857"/>
        <v>6.8860450944546014E-2</v>
      </c>
      <c r="BO1316" s="15">
        <f t="shared" si="857"/>
        <v>5.5149299207800123E-2</v>
      </c>
      <c r="BP1316" s="15">
        <f t="shared" si="855"/>
        <v>3.6867763558805604E-2</v>
      </c>
      <c r="BQ1316" s="15">
        <f t="shared" si="861"/>
        <v>2.6203534430225474E-2</v>
      </c>
      <c r="BR1316" s="15">
        <f t="shared" si="862"/>
        <v>2.2242535039609993E-2</v>
      </c>
      <c r="BS1316" s="15">
        <f t="shared" si="863"/>
        <v>2.1023765996343691E-2</v>
      </c>
      <c r="BT1316" s="15">
        <f t="shared" si="859"/>
        <v>1.5843997562461912E-2</v>
      </c>
      <c r="BV1316" s="15">
        <f t="shared" si="843"/>
        <v>1.0940000000000001</v>
      </c>
      <c r="BW1316" s="15">
        <f t="shared" ref="BW1316:BW1347" si="872">W1316/$U1316</f>
        <v>8.9999999999999993E-3</v>
      </c>
      <c r="BX1316" s="15">
        <f t="shared" ref="BX1316:BX1347" si="873">X1316/$U1316</f>
        <v>6.0000000000000001E-3</v>
      </c>
      <c r="BY1316" s="15">
        <f t="shared" ref="BY1316:BY1347" si="874">Y1316/$U1316</f>
        <v>5.0000000000000001E-3</v>
      </c>
      <c r="BZ1316" s="15">
        <f t="shared" si="834"/>
        <v>7.0000000000000001E-3</v>
      </c>
      <c r="CA1316" s="15">
        <f t="shared" si="834"/>
        <v>1.0333333333333333E-2</v>
      </c>
      <c r="CB1316" s="15">
        <f t="shared" si="834"/>
        <v>1.6333333333333332E-2</v>
      </c>
      <c r="CC1316" s="15">
        <f t="shared" si="834"/>
        <v>3.0666666666666665E-2</v>
      </c>
      <c r="CD1316" s="15">
        <f t="shared" si="848"/>
        <v>5.0333333333333334E-2</v>
      </c>
      <c r="CE1316" s="15">
        <f t="shared" si="848"/>
        <v>7.2666666666666671E-2</v>
      </c>
      <c r="CF1316" s="15">
        <f t="shared" si="848"/>
        <v>7.9333333333333339E-2</v>
      </c>
      <c r="CG1316" s="15">
        <f t="shared" si="848"/>
        <v>7.6666666666666661E-2</v>
      </c>
      <c r="CH1316" s="15">
        <f t="shared" si="853"/>
        <v>6.6333333333333327E-2</v>
      </c>
      <c r="CI1316" s="15">
        <f t="shared" si="850"/>
        <v>7.4666666666666673E-2</v>
      </c>
      <c r="CJ1316" s="15">
        <f t="shared" si="850"/>
        <v>8.6999999999999994E-2</v>
      </c>
      <c r="CK1316" s="15">
        <f t="shared" si="850"/>
        <v>7.9333333333333339E-2</v>
      </c>
      <c r="CL1316" s="15">
        <f t="shared" si="850"/>
        <v>7.5333333333333335E-2</v>
      </c>
      <c r="CM1316" s="15">
        <f t="shared" si="864"/>
        <v>7.9333333333333339E-2</v>
      </c>
      <c r="CN1316" s="15">
        <f t="shared" si="858"/>
        <v>7.5333333333333335E-2</v>
      </c>
      <c r="CO1316" s="15">
        <f t="shared" si="858"/>
        <v>6.0333333333333336E-2</v>
      </c>
      <c r="CP1316" s="15">
        <f t="shared" si="856"/>
        <v>4.0333333333333332E-2</v>
      </c>
      <c r="CQ1316" s="15">
        <f t="shared" si="865"/>
        <v>2.8666666666666667E-2</v>
      </c>
      <c r="CR1316" s="15">
        <f t="shared" si="866"/>
        <v>2.4333333333333332E-2</v>
      </c>
      <c r="CS1316" s="15">
        <f t="shared" si="867"/>
        <v>2.3E-2</v>
      </c>
      <c r="CT1316" s="15">
        <f t="shared" si="868"/>
        <v>1.7333333333333333E-2</v>
      </c>
    </row>
    <row r="1317" spans="1:98" ht="13.5" customHeight="1" x14ac:dyDescent="0.2">
      <c r="A1317" s="9">
        <f t="shared" si="835"/>
        <v>30229</v>
      </c>
      <c r="B1317" s="3">
        <f t="shared" si="836"/>
        <v>3.7</v>
      </c>
      <c r="C1317" s="3">
        <v>349</v>
      </c>
      <c r="D1317" s="3">
        <v>1</v>
      </c>
      <c r="E1317" s="3" t="s">
        <v>164</v>
      </c>
      <c r="F1317" s="2">
        <f t="shared" si="837"/>
        <v>12329.985714285714</v>
      </c>
      <c r="G1317" s="2">
        <f t="shared" si="838"/>
        <v>13376.557142857144</v>
      </c>
      <c r="H1317" s="13">
        <v>30229</v>
      </c>
      <c r="I1317" s="13" t="s">
        <v>58</v>
      </c>
      <c r="J1317" s="13" t="s">
        <v>59</v>
      </c>
      <c r="K1317" s="13" t="s">
        <v>235</v>
      </c>
      <c r="L1317" s="13">
        <v>327</v>
      </c>
      <c r="M1317" s="13" t="s">
        <v>164</v>
      </c>
      <c r="N1317" s="13">
        <v>7.4</v>
      </c>
      <c r="O1317" s="13">
        <v>3.8</v>
      </c>
      <c r="P1317" s="13">
        <v>7.5</v>
      </c>
      <c r="Q1317" s="13" t="s">
        <v>164</v>
      </c>
      <c r="R1317" s="13" t="s">
        <v>309</v>
      </c>
      <c r="S1317" s="13" t="s">
        <v>309</v>
      </c>
      <c r="T1317" s="13" t="s">
        <v>62</v>
      </c>
      <c r="U1317" s="14">
        <v>3332.4285714285716</v>
      </c>
      <c r="V1317" s="14">
        <v>3615.2857142857142</v>
      </c>
      <c r="W1317" s="14">
        <v>16.428571428571427</v>
      </c>
      <c r="X1317" s="14">
        <v>12.714285714285714</v>
      </c>
      <c r="Y1317" s="14">
        <v>13.571428571428571</v>
      </c>
      <c r="Z1317" s="14">
        <v>32.285714285714285</v>
      </c>
      <c r="AA1317" s="14">
        <v>51.428571428571431</v>
      </c>
      <c r="AB1317" s="14">
        <v>92.571428571428569</v>
      </c>
      <c r="AC1317" s="14">
        <v>214.57142857142858</v>
      </c>
      <c r="AD1317" s="14">
        <v>252.28571428571428</v>
      </c>
      <c r="AE1317" s="14">
        <v>222.57142857142858</v>
      </c>
      <c r="AF1317" s="14">
        <v>211</v>
      </c>
      <c r="AG1317" s="14">
        <v>208.28571428571428</v>
      </c>
      <c r="AH1317" s="14">
        <v>201.42857142857142</v>
      </c>
      <c r="AI1317" s="14">
        <v>216.85714285714286</v>
      </c>
      <c r="AJ1317" s="14">
        <v>234.85714285714286</v>
      </c>
      <c r="AK1317" s="14">
        <v>240</v>
      </c>
      <c r="AL1317" s="14">
        <v>271.14285714285717</v>
      </c>
      <c r="AM1317" s="14">
        <v>297.42857142857144</v>
      </c>
      <c r="AN1317" s="14">
        <v>269.85714285714283</v>
      </c>
      <c r="AO1317" s="14">
        <v>201.28571428571428</v>
      </c>
      <c r="AP1317" s="14">
        <v>139.85714285714286</v>
      </c>
      <c r="AQ1317" s="14">
        <v>91.428571428571431</v>
      </c>
      <c r="AR1317" s="14">
        <v>59.285714285714285</v>
      </c>
      <c r="AS1317" s="14">
        <v>40</v>
      </c>
      <c r="AT1317" s="14">
        <v>23.714285714285715</v>
      </c>
      <c r="AV1317" s="15">
        <f t="shared" si="839"/>
        <v>0.9217607776504525</v>
      </c>
      <c r="AW1317" s="15">
        <f t="shared" si="869"/>
        <v>4.5441972576757417E-3</v>
      </c>
      <c r="AX1317" s="15">
        <f t="shared" si="870"/>
        <v>3.5168135298534E-3</v>
      </c>
      <c r="AY1317" s="15">
        <f t="shared" si="871"/>
        <v>3.7539020824277868E-3</v>
      </c>
      <c r="AZ1317" s="15">
        <f t="shared" si="833"/>
        <v>8.9303354803018931E-3</v>
      </c>
      <c r="BA1317" s="15">
        <f t="shared" si="833"/>
        <v>1.4225313154463192E-2</v>
      </c>
      <c r="BB1317" s="15">
        <f t="shared" si="833"/>
        <v>2.5605563678033745E-2</v>
      </c>
      <c r="BC1317" s="15">
        <f t="shared" si="833"/>
        <v>5.9351167661121432E-2</v>
      </c>
      <c r="BD1317" s="15">
        <f t="shared" si="847"/>
        <v>6.9783063974394433E-2</v>
      </c>
      <c r="BE1317" s="15">
        <f t="shared" si="847"/>
        <v>6.156399415181571E-2</v>
      </c>
      <c r="BF1317" s="15">
        <f t="shared" si="847"/>
        <v>5.8363298692061485E-2</v>
      </c>
      <c r="BG1317" s="15">
        <f t="shared" si="847"/>
        <v>5.7612518275575925E-2</v>
      </c>
      <c r="BH1317" s="15">
        <f t="shared" si="851"/>
        <v>5.5715809854980834E-2</v>
      </c>
      <c r="BI1317" s="15">
        <f t="shared" si="849"/>
        <v>5.9983403801319793E-2</v>
      </c>
      <c r="BJ1317" s="15">
        <f t="shared" si="849"/>
        <v>6.4962263405381915E-2</v>
      </c>
      <c r="BK1317" s="15">
        <f t="shared" si="849"/>
        <v>6.6384794720828227E-2</v>
      </c>
      <c r="BL1317" s="15">
        <f t="shared" si="849"/>
        <v>7.4999012131030954E-2</v>
      </c>
      <c r="BM1317" s="15">
        <f t="shared" si="860"/>
        <v>8.2269727743312135E-2</v>
      </c>
      <c r="BN1317" s="15">
        <f t="shared" si="857"/>
        <v>7.4643379302169355E-2</v>
      </c>
      <c r="BO1317" s="15">
        <f t="shared" si="857"/>
        <v>5.5676295096218437E-2</v>
      </c>
      <c r="BP1317" s="15">
        <f t="shared" si="855"/>
        <v>3.8684948828387404E-2</v>
      </c>
      <c r="BQ1317" s="15">
        <f t="shared" si="861"/>
        <v>2.5289445607934564E-2</v>
      </c>
      <c r="BR1317" s="15">
        <f t="shared" si="862"/>
        <v>1.6398624886395069E-2</v>
      </c>
      <c r="BS1317" s="15">
        <f t="shared" si="863"/>
        <v>1.1064132453471372E-2</v>
      </c>
      <c r="BT1317" s="15">
        <f t="shared" si="859"/>
        <v>6.5594499545580274E-3</v>
      </c>
      <c r="BV1317" s="15">
        <f t="shared" si="843"/>
        <v>1.0848801817636216</v>
      </c>
      <c r="BW1317" s="15">
        <f t="shared" si="872"/>
        <v>4.9299095468770086E-3</v>
      </c>
      <c r="BX1317" s="15">
        <f t="shared" si="873"/>
        <v>3.8153213014961202E-3</v>
      </c>
      <c r="BY1317" s="15">
        <f t="shared" si="874"/>
        <v>4.072533973507095E-3</v>
      </c>
      <c r="BZ1317" s="15">
        <f t="shared" si="834"/>
        <v>9.6883439790800361E-3</v>
      </c>
      <c r="CA1317" s="15">
        <f t="shared" si="834"/>
        <v>1.5432760320658465E-2</v>
      </c>
      <c r="CB1317" s="15">
        <f t="shared" si="834"/>
        <v>2.7778968577185235E-2</v>
      </c>
      <c r="CC1317" s="15">
        <f t="shared" si="834"/>
        <v>6.4388905560080589E-2</v>
      </c>
      <c r="CD1317" s="15">
        <f t="shared" si="848"/>
        <v>7.5706263128563461E-2</v>
      </c>
      <c r="CE1317" s="15">
        <f t="shared" si="848"/>
        <v>6.678955716551635E-2</v>
      </c>
      <c r="CF1317" s="15">
        <f t="shared" si="848"/>
        <v>6.33171860933682E-2</v>
      </c>
      <c r="CG1317" s="15">
        <f t="shared" si="848"/>
        <v>6.2502679298666777E-2</v>
      </c>
      <c r="CH1317" s="15">
        <f t="shared" si="853"/>
        <v>6.0444977922578982E-2</v>
      </c>
      <c r="CI1317" s="15">
        <f t="shared" si="850"/>
        <v>6.5074806018776521E-2</v>
      </c>
      <c r="CJ1317" s="15">
        <f t="shared" si="850"/>
        <v>7.047627213100699E-2</v>
      </c>
      <c r="CK1317" s="15">
        <f t="shared" si="850"/>
        <v>7.2019548163072836E-2</v>
      </c>
      <c r="CL1317" s="15">
        <f t="shared" si="850"/>
        <v>8.1364941912804911E-2</v>
      </c>
      <c r="CM1317" s="15">
        <f t="shared" si="864"/>
        <v>8.9252797187808125E-2</v>
      </c>
      <c r="CN1317" s="15">
        <f t="shared" si="858"/>
        <v>8.0979122904788425E-2</v>
      </c>
      <c r="CO1317" s="15">
        <f t="shared" si="858"/>
        <v>6.0402109143910483E-2</v>
      </c>
      <c r="CP1317" s="15">
        <f t="shared" si="856"/>
        <v>4.196853431645732E-2</v>
      </c>
      <c r="CQ1317" s="15">
        <f t="shared" si="865"/>
        <v>2.7436018347837269E-2</v>
      </c>
      <c r="CR1317" s="15">
        <f t="shared" si="866"/>
        <v>1.779054314742573E-2</v>
      </c>
      <c r="CS1317" s="15">
        <f t="shared" si="867"/>
        <v>1.2003258027178805E-2</v>
      </c>
      <c r="CT1317" s="15">
        <f t="shared" si="868"/>
        <v>7.1162172589702916E-3</v>
      </c>
    </row>
    <row r="1318" spans="1:98" ht="13.5" customHeight="1" x14ac:dyDescent="0.2">
      <c r="A1318" s="9">
        <f t="shared" si="835"/>
        <v>30229</v>
      </c>
      <c r="B1318" s="3">
        <f t="shared" si="836"/>
        <v>3.7</v>
      </c>
      <c r="C1318" s="3">
        <v>250</v>
      </c>
      <c r="D1318" s="3">
        <v>1</v>
      </c>
      <c r="E1318" s="3" t="s">
        <v>164</v>
      </c>
      <c r="F1318" s="2">
        <f t="shared" si="837"/>
        <v>13265.980000000001</v>
      </c>
      <c r="G1318" s="2">
        <f t="shared" si="838"/>
        <v>14378.94</v>
      </c>
      <c r="H1318" s="13">
        <v>30229</v>
      </c>
      <c r="I1318" s="13" t="s">
        <v>58</v>
      </c>
      <c r="J1318" s="13" t="s">
        <v>59</v>
      </c>
      <c r="K1318" s="13" t="s">
        <v>235</v>
      </c>
      <c r="L1318" s="13">
        <v>327</v>
      </c>
      <c r="M1318" s="13" t="s">
        <v>164</v>
      </c>
      <c r="N1318" s="13">
        <v>7.4</v>
      </c>
      <c r="O1318" s="13">
        <v>3.8</v>
      </c>
      <c r="P1318" s="13">
        <v>7.5</v>
      </c>
      <c r="Q1318" s="13" t="s">
        <v>164</v>
      </c>
      <c r="R1318" s="13" t="s">
        <v>309</v>
      </c>
      <c r="S1318" s="13" t="s">
        <v>309</v>
      </c>
      <c r="T1318" s="13" t="s">
        <v>63</v>
      </c>
      <c r="U1318" s="14">
        <v>3585.4</v>
      </c>
      <c r="V1318" s="14">
        <v>3886.2</v>
      </c>
      <c r="W1318" s="14">
        <v>9.8000000000000007</v>
      </c>
      <c r="X1318" s="14">
        <v>8.1999999999999993</v>
      </c>
      <c r="Y1318" s="14">
        <v>12</v>
      </c>
      <c r="Z1318" s="14">
        <v>37.200000000000003</v>
      </c>
      <c r="AA1318" s="14">
        <v>62.4</v>
      </c>
      <c r="AB1318" s="14">
        <v>115.4</v>
      </c>
      <c r="AC1318" s="14">
        <v>273.8</v>
      </c>
      <c r="AD1318" s="14">
        <v>307.60000000000002</v>
      </c>
      <c r="AE1318" s="14">
        <v>243.2</v>
      </c>
      <c r="AF1318" s="14">
        <v>215.2</v>
      </c>
      <c r="AG1318" s="14">
        <v>209.2</v>
      </c>
      <c r="AH1318" s="14">
        <v>210.8</v>
      </c>
      <c r="AI1318" s="14">
        <v>229.8</v>
      </c>
      <c r="AJ1318" s="14">
        <v>242</v>
      </c>
      <c r="AK1318" s="14">
        <v>254.2</v>
      </c>
      <c r="AL1318" s="14">
        <v>296.39999999999998</v>
      </c>
      <c r="AM1318" s="14">
        <v>320.8</v>
      </c>
      <c r="AN1318" s="14">
        <v>283.39999999999998</v>
      </c>
      <c r="AO1318" s="14">
        <v>205.4</v>
      </c>
      <c r="AP1318" s="14">
        <v>143.4</v>
      </c>
      <c r="AQ1318" s="14">
        <v>92.2</v>
      </c>
      <c r="AR1318" s="14">
        <v>57.2</v>
      </c>
      <c r="AS1318" s="14">
        <v>35.6</v>
      </c>
      <c r="AT1318" s="14">
        <v>20</v>
      </c>
      <c r="AV1318" s="15">
        <f t="shared" si="839"/>
        <v>0.92259791055529827</v>
      </c>
      <c r="AW1318" s="15">
        <f t="shared" si="869"/>
        <v>2.5217436055787147E-3</v>
      </c>
      <c r="AX1318" s="15">
        <f t="shared" si="870"/>
        <v>2.1100303638515775E-3</v>
      </c>
      <c r="AY1318" s="15">
        <f t="shared" si="871"/>
        <v>3.0878493129535278E-3</v>
      </c>
      <c r="AZ1318" s="15">
        <f t="shared" si="833"/>
        <v>9.572332870155938E-3</v>
      </c>
      <c r="BA1318" s="15">
        <f t="shared" si="833"/>
        <v>1.6056816427358345E-2</v>
      </c>
      <c r="BB1318" s="15">
        <f t="shared" si="833"/>
        <v>2.9694817559569764E-2</v>
      </c>
      <c r="BC1318" s="15">
        <f t="shared" si="833"/>
        <v>7.0454428490556331E-2</v>
      </c>
      <c r="BD1318" s="15">
        <f t="shared" si="847"/>
        <v>7.9151870722042106E-2</v>
      </c>
      <c r="BE1318" s="15">
        <f t="shared" si="847"/>
        <v>6.2580412742524835E-2</v>
      </c>
      <c r="BF1318" s="15">
        <f t="shared" si="847"/>
        <v>5.5375431012299935E-2</v>
      </c>
      <c r="BG1318" s="15">
        <f t="shared" si="847"/>
        <v>5.3831506355823171E-2</v>
      </c>
      <c r="BH1318" s="15">
        <f t="shared" si="851"/>
        <v>5.424321959755031E-2</v>
      </c>
      <c r="BI1318" s="15">
        <f t="shared" si="849"/>
        <v>5.9132314343060065E-2</v>
      </c>
      <c r="BJ1318" s="15">
        <f t="shared" si="849"/>
        <v>6.2271627811229482E-2</v>
      </c>
      <c r="BK1318" s="15">
        <f t="shared" si="849"/>
        <v>6.5410941279398893E-2</v>
      </c>
      <c r="BL1318" s="15">
        <f t="shared" si="849"/>
        <v>7.6269878029952137E-2</v>
      </c>
      <c r="BM1318" s="15">
        <f t="shared" si="860"/>
        <v>8.2548504966290986E-2</v>
      </c>
      <c r="BN1318" s="15">
        <f t="shared" si="857"/>
        <v>7.2924707940919153E-2</v>
      </c>
      <c r="BO1318" s="15">
        <f t="shared" si="857"/>
        <v>5.2853687406721223E-2</v>
      </c>
      <c r="BP1318" s="15">
        <f t="shared" si="855"/>
        <v>3.6899799289794664E-2</v>
      </c>
      <c r="BQ1318" s="15">
        <f t="shared" si="861"/>
        <v>2.3724975554526274E-2</v>
      </c>
      <c r="BR1318" s="15">
        <f t="shared" si="862"/>
        <v>1.471874839174515E-2</v>
      </c>
      <c r="BS1318" s="15">
        <f t="shared" si="863"/>
        <v>9.1606196284288004E-3</v>
      </c>
      <c r="BT1318" s="15">
        <f t="shared" si="859"/>
        <v>5.1464155215892133E-3</v>
      </c>
      <c r="BV1318" s="15">
        <f t="shared" si="843"/>
        <v>1.0838957996318401</v>
      </c>
      <c r="BW1318" s="15">
        <f t="shared" si="872"/>
        <v>2.7333073018352208E-3</v>
      </c>
      <c r="BX1318" s="15">
        <f t="shared" si="873"/>
        <v>2.287053048474368E-3</v>
      </c>
      <c r="BY1318" s="15">
        <f t="shared" si="874"/>
        <v>3.3469069002063927E-3</v>
      </c>
      <c r="BZ1318" s="15">
        <f t="shared" si="834"/>
        <v>1.0375411390639818E-2</v>
      </c>
      <c r="CA1318" s="15">
        <f t="shared" si="834"/>
        <v>1.7403915881073241E-2</v>
      </c>
      <c r="CB1318" s="15">
        <f t="shared" si="834"/>
        <v>3.2186088023651478E-2</v>
      </c>
      <c r="CC1318" s="15">
        <f t="shared" si="834"/>
        <v>7.6365259106375857E-2</v>
      </c>
      <c r="CD1318" s="15">
        <f t="shared" si="848"/>
        <v>8.579238020862387E-2</v>
      </c>
      <c r="CE1318" s="15">
        <f t="shared" si="848"/>
        <v>6.7830646510849552E-2</v>
      </c>
      <c r="CF1318" s="15">
        <f t="shared" si="848"/>
        <v>6.0021197077034634E-2</v>
      </c>
      <c r="CG1318" s="15">
        <f t="shared" si="848"/>
        <v>5.8347743626931438E-2</v>
      </c>
      <c r="CH1318" s="15">
        <f t="shared" si="853"/>
        <v>5.8793997880292298E-2</v>
      </c>
      <c r="CI1318" s="15">
        <f t="shared" si="850"/>
        <v>6.4093267138952414E-2</v>
      </c>
      <c r="CJ1318" s="15">
        <f t="shared" si="850"/>
        <v>6.7495955820828915E-2</v>
      </c>
      <c r="CK1318" s="15">
        <f t="shared" si="850"/>
        <v>7.0898644502705416E-2</v>
      </c>
      <c r="CL1318" s="15">
        <f t="shared" si="850"/>
        <v>8.2668600435097883E-2</v>
      </c>
      <c r="CM1318" s="15">
        <f t="shared" si="864"/>
        <v>8.9473977798850898E-2</v>
      </c>
      <c r="CN1318" s="15">
        <f t="shared" si="858"/>
        <v>7.9042784626540963E-2</v>
      </c>
      <c r="CO1318" s="15">
        <f t="shared" si="858"/>
        <v>5.728788977519942E-2</v>
      </c>
      <c r="CP1318" s="15">
        <f t="shared" si="856"/>
        <v>3.9995537457466389E-2</v>
      </c>
      <c r="CQ1318" s="15">
        <f t="shared" si="865"/>
        <v>2.5715401349919117E-2</v>
      </c>
      <c r="CR1318" s="15">
        <f t="shared" si="866"/>
        <v>1.5953589557650472E-2</v>
      </c>
      <c r="CS1318" s="15">
        <f t="shared" si="867"/>
        <v>9.9291571372789652E-3</v>
      </c>
      <c r="CT1318" s="15">
        <f t="shared" si="868"/>
        <v>5.578178167010654E-3</v>
      </c>
    </row>
    <row r="1319" spans="1:98" ht="13.5" customHeight="1" x14ac:dyDescent="0.2">
      <c r="A1319" s="9">
        <f t="shared" si="835"/>
        <v>30230</v>
      </c>
      <c r="B1319" s="3">
        <f t="shared" si="836"/>
        <v>3.7</v>
      </c>
      <c r="C1319" s="3">
        <v>45</v>
      </c>
      <c r="D1319" s="3">
        <v>1</v>
      </c>
      <c r="E1319" s="3" t="s">
        <v>164</v>
      </c>
      <c r="F1319" s="2">
        <f t="shared" si="837"/>
        <v>8014.2000000000007</v>
      </c>
      <c r="G1319" s="2">
        <f t="shared" si="838"/>
        <v>8802.3000000000011</v>
      </c>
      <c r="H1319" s="13">
        <v>30230</v>
      </c>
      <c r="I1319" s="13" t="s">
        <v>58</v>
      </c>
      <c r="J1319" s="13" t="s">
        <v>59</v>
      </c>
      <c r="K1319" s="13" t="s">
        <v>235</v>
      </c>
      <c r="L1319" s="13">
        <v>327</v>
      </c>
      <c r="M1319" s="13" t="s">
        <v>164</v>
      </c>
      <c r="N1319" s="13">
        <v>7.4</v>
      </c>
      <c r="O1319" s="13">
        <v>3.8</v>
      </c>
      <c r="P1319" s="13">
        <v>7.5</v>
      </c>
      <c r="Q1319" s="13" t="s">
        <v>164</v>
      </c>
      <c r="R1319" s="13" t="s">
        <v>309</v>
      </c>
      <c r="S1319" s="13" t="s">
        <v>297</v>
      </c>
      <c r="T1319" s="13" t="s">
        <v>65</v>
      </c>
      <c r="U1319" s="14">
        <v>2166</v>
      </c>
      <c r="V1319" s="14">
        <v>2379</v>
      </c>
      <c r="W1319" s="14">
        <v>46</v>
      </c>
      <c r="X1319" s="14">
        <v>37</v>
      </c>
      <c r="Y1319" s="14">
        <v>28</v>
      </c>
      <c r="Z1319" s="14">
        <v>20</v>
      </c>
      <c r="AA1319" s="14">
        <v>19</v>
      </c>
      <c r="AB1319" s="14">
        <v>22</v>
      </c>
      <c r="AC1319" s="14">
        <v>34</v>
      </c>
      <c r="AD1319" s="14">
        <v>64</v>
      </c>
      <c r="AE1319" s="14">
        <v>104</v>
      </c>
      <c r="AF1319" s="14">
        <v>149</v>
      </c>
      <c r="AG1319" s="14">
        <v>196</v>
      </c>
      <c r="AH1319" s="14">
        <v>189</v>
      </c>
      <c r="AI1319" s="14">
        <v>165</v>
      </c>
      <c r="AJ1319" s="14">
        <v>180</v>
      </c>
      <c r="AK1319" s="14">
        <v>164</v>
      </c>
      <c r="AL1319" s="14">
        <v>153</v>
      </c>
      <c r="AM1319" s="14">
        <v>186</v>
      </c>
      <c r="AN1319" s="14">
        <v>188</v>
      </c>
      <c r="AO1319" s="14">
        <v>157</v>
      </c>
      <c r="AP1319" s="14">
        <v>114</v>
      </c>
      <c r="AQ1319" s="14">
        <v>78</v>
      </c>
      <c r="AR1319" s="14">
        <v>47</v>
      </c>
      <c r="AS1319" s="14">
        <v>27</v>
      </c>
      <c r="AT1319" s="14">
        <v>13</v>
      </c>
      <c r="AV1319" s="15">
        <f t="shared" si="839"/>
        <v>0.91046658259773017</v>
      </c>
      <c r="AW1319" s="15">
        <f t="shared" si="869"/>
        <v>1.9335855401429174E-2</v>
      </c>
      <c r="AX1319" s="15">
        <f t="shared" si="870"/>
        <v>1.5552753257671291E-2</v>
      </c>
      <c r="AY1319" s="15">
        <f t="shared" si="871"/>
        <v>1.1769651113913409E-2</v>
      </c>
      <c r="AZ1319" s="15">
        <f t="shared" si="833"/>
        <v>8.4068936527952921E-3</v>
      </c>
      <c r="BA1319" s="15">
        <f t="shared" si="833"/>
        <v>7.9865489701555284E-3</v>
      </c>
      <c r="BB1319" s="15">
        <f t="shared" si="833"/>
        <v>9.2475830180748213E-3</v>
      </c>
      <c r="BC1319" s="15">
        <f t="shared" si="833"/>
        <v>1.4291719209751997E-2</v>
      </c>
      <c r="BD1319" s="15">
        <f t="shared" si="847"/>
        <v>2.6902059688944935E-2</v>
      </c>
      <c r="BE1319" s="15">
        <f t="shared" si="847"/>
        <v>4.3715846994535519E-2</v>
      </c>
      <c r="BF1319" s="15">
        <f t="shared" si="847"/>
        <v>6.2631357713324926E-2</v>
      </c>
      <c r="BG1319" s="15">
        <f t="shared" si="847"/>
        <v>8.2387557797393859E-2</v>
      </c>
      <c r="BH1319" s="15">
        <f t="shared" si="851"/>
        <v>7.9445145018915517E-2</v>
      </c>
      <c r="BI1319" s="15">
        <f t="shared" si="849"/>
        <v>6.9356872635561159E-2</v>
      </c>
      <c r="BJ1319" s="15">
        <f t="shared" si="849"/>
        <v>7.5662042875157626E-2</v>
      </c>
      <c r="BK1319" s="15">
        <f t="shared" si="849"/>
        <v>6.8936527952921392E-2</v>
      </c>
      <c r="BL1319" s="15">
        <f t="shared" si="849"/>
        <v>6.431273644388398E-2</v>
      </c>
      <c r="BM1319" s="15">
        <f t="shared" si="860"/>
        <v>7.8184110970996215E-2</v>
      </c>
      <c r="BN1319" s="15">
        <f t="shared" si="857"/>
        <v>7.902480033627575E-2</v>
      </c>
      <c r="BO1319" s="15">
        <f t="shared" si="857"/>
        <v>6.5994115174443049E-2</v>
      </c>
      <c r="BP1319" s="15">
        <f t="shared" si="855"/>
        <v>4.7919293820933163E-2</v>
      </c>
      <c r="BQ1319" s="15">
        <f t="shared" si="861"/>
        <v>3.2786885245901641E-2</v>
      </c>
      <c r="BR1319" s="15">
        <f t="shared" si="862"/>
        <v>1.9756200084068937E-2</v>
      </c>
      <c r="BS1319" s="15">
        <f t="shared" si="863"/>
        <v>1.1349306431273645E-2</v>
      </c>
      <c r="BT1319" s="15">
        <f t="shared" si="859"/>
        <v>5.4644808743169399E-3</v>
      </c>
      <c r="BV1319" s="15">
        <f t="shared" si="843"/>
        <v>1.0983379501385042</v>
      </c>
      <c r="BW1319" s="15">
        <f t="shared" si="872"/>
        <v>2.1237303785780239E-2</v>
      </c>
      <c r="BX1319" s="15">
        <f t="shared" si="873"/>
        <v>1.7082179132040628E-2</v>
      </c>
      <c r="BY1319" s="15">
        <f t="shared" si="874"/>
        <v>1.2927054478301015E-2</v>
      </c>
      <c r="BZ1319" s="15">
        <f t="shared" si="834"/>
        <v>9.2336103416435829E-3</v>
      </c>
      <c r="CA1319" s="15">
        <f t="shared" si="834"/>
        <v>8.771929824561403E-3</v>
      </c>
      <c r="CB1319" s="15">
        <f t="shared" si="834"/>
        <v>1.0156971375807941E-2</v>
      </c>
      <c r="CC1319" s="15">
        <f t="shared" si="834"/>
        <v>1.569713758079409E-2</v>
      </c>
      <c r="CD1319" s="15">
        <f t="shared" si="848"/>
        <v>2.9547553093259463E-2</v>
      </c>
      <c r="CE1319" s="15">
        <f t="shared" si="848"/>
        <v>4.8014773776546629E-2</v>
      </c>
      <c r="CF1319" s="15">
        <f t="shared" si="848"/>
        <v>6.8790397045244686E-2</v>
      </c>
      <c r="CG1319" s="15">
        <f t="shared" si="848"/>
        <v>9.0489381348107106E-2</v>
      </c>
      <c r="CH1319" s="15">
        <f t="shared" si="853"/>
        <v>8.7257617728531855E-2</v>
      </c>
      <c r="CI1319" s="15">
        <f t="shared" si="850"/>
        <v>7.6177285318559551E-2</v>
      </c>
      <c r="CJ1319" s="15">
        <f t="shared" si="850"/>
        <v>8.3102493074792241E-2</v>
      </c>
      <c r="CK1319" s="15">
        <f t="shared" si="850"/>
        <v>7.5715604801477376E-2</v>
      </c>
      <c r="CL1319" s="15">
        <f t="shared" si="850"/>
        <v>7.0637119113573413E-2</v>
      </c>
      <c r="CM1319" s="15">
        <f t="shared" si="864"/>
        <v>8.5872576177285317E-2</v>
      </c>
      <c r="CN1319" s="15">
        <f t="shared" si="858"/>
        <v>8.6795937211449681E-2</v>
      </c>
      <c r="CO1319" s="15">
        <f t="shared" si="858"/>
        <v>7.2483841181902126E-2</v>
      </c>
      <c r="CP1319" s="15">
        <f t="shared" si="856"/>
        <v>5.2631578947368418E-2</v>
      </c>
      <c r="CQ1319" s="15">
        <f t="shared" si="865"/>
        <v>3.6011080332409975E-2</v>
      </c>
      <c r="CR1319" s="15">
        <f t="shared" si="866"/>
        <v>2.169898430286242E-2</v>
      </c>
      <c r="CS1319" s="15">
        <f t="shared" si="867"/>
        <v>1.2465373961218837E-2</v>
      </c>
      <c r="CT1319" s="15">
        <f t="shared" si="868"/>
        <v>6.0018467220683287E-3</v>
      </c>
    </row>
    <row r="1320" spans="1:98" ht="13.5" customHeight="1" x14ac:dyDescent="0.2">
      <c r="A1320" s="9">
        <f t="shared" si="835"/>
        <v>30230</v>
      </c>
      <c r="B1320" s="3">
        <f t="shared" si="836"/>
        <v>3.7</v>
      </c>
      <c r="C1320" s="3">
        <v>51</v>
      </c>
      <c r="D1320" s="3">
        <v>1</v>
      </c>
      <c r="E1320" s="3" t="s">
        <v>164</v>
      </c>
      <c r="F1320" s="2">
        <f t="shared" si="837"/>
        <v>10267.5</v>
      </c>
      <c r="G1320" s="2">
        <f t="shared" si="838"/>
        <v>11347.9</v>
      </c>
      <c r="H1320" s="13">
        <v>30230</v>
      </c>
      <c r="I1320" s="13" t="s">
        <v>58</v>
      </c>
      <c r="J1320" s="13" t="s">
        <v>59</v>
      </c>
      <c r="K1320" s="13" t="s">
        <v>235</v>
      </c>
      <c r="L1320" s="13">
        <v>327</v>
      </c>
      <c r="M1320" s="13" t="s">
        <v>164</v>
      </c>
      <c r="N1320" s="13">
        <v>7.4</v>
      </c>
      <c r="O1320" s="13">
        <v>3.8</v>
      </c>
      <c r="P1320" s="13">
        <v>7.5</v>
      </c>
      <c r="Q1320" s="13" t="s">
        <v>164</v>
      </c>
      <c r="R1320" s="13" t="s">
        <v>309</v>
      </c>
      <c r="S1320" s="13" t="s">
        <v>297</v>
      </c>
      <c r="T1320" s="13" t="s">
        <v>64</v>
      </c>
      <c r="U1320" s="14">
        <v>2775</v>
      </c>
      <c r="V1320" s="14">
        <v>3067</v>
      </c>
      <c r="W1320" s="14">
        <v>38</v>
      </c>
      <c r="X1320" s="14">
        <v>28</v>
      </c>
      <c r="Y1320" s="14">
        <v>21</v>
      </c>
      <c r="Z1320" s="14">
        <v>20</v>
      </c>
      <c r="AA1320" s="14">
        <v>24</v>
      </c>
      <c r="AB1320" s="14">
        <v>43</v>
      </c>
      <c r="AC1320" s="14">
        <v>76</v>
      </c>
      <c r="AD1320" s="14">
        <v>111</v>
      </c>
      <c r="AE1320" s="14">
        <v>168</v>
      </c>
      <c r="AF1320" s="14">
        <v>215</v>
      </c>
      <c r="AG1320" s="14">
        <v>235</v>
      </c>
      <c r="AH1320" s="14">
        <v>212</v>
      </c>
      <c r="AI1320" s="14">
        <v>205</v>
      </c>
      <c r="AJ1320" s="14">
        <v>223</v>
      </c>
      <c r="AK1320" s="14">
        <v>219</v>
      </c>
      <c r="AL1320" s="14">
        <v>222</v>
      </c>
      <c r="AM1320" s="14">
        <v>245</v>
      </c>
      <c r="AN1320" s="14">
        <v>226</v>
      </c>
      <c r="AO1320" s="14">
        <v>173</v>
      </c>
      <c r="AP1320" s="14">
        <v>110</v>
      </c>
      <c r="AQ1320" s="14">
        <v>72</v>
      </c>
      <c r="AR1320" s="14">
        <v>64</v>
      </c>
      <c r="AS1320" s="14">
        <v>62</v>
      </c>
      <c r="AT1320" s="14">
        <v>56</v>
      </c>
      <c r="AV1320" s="15">
        <f t="shared" si="839"/>
        <v>0.9047929572872514</v>
      </c>
      <c r="AW1320" s="15">
        <f t="shared" si="869"/>
        <v>1.2389957613302902E-2</v>
      </c>
      <c r="AX1320" s="15">
        <f t="shared" si="870"/>
        <v>9.1294424519074019E-3</v>
      </c>
      <c r="AY1320" s="15">
        <f t="shared" si="871"/>
        <v>6.8470818389305514E-3</v>
      </c>
      <c r="AZ1320" s="15">
        <f t="shared" si="833"/>
        <v>6.5210303227910011E-3</v>
      </c>
      <c r="BA1320" s="15">
        <f t="shared" si="833"/>
        <v>7.8252363873492006E-3</v>
      </c>
      <c r="BB1320" s="15">
        <f t="shared" si="833"/>
        <v>1.4020215194000651E-2</v>
      </c>
      <c r="BC1320" s="15">
        <f t="shared" si="833"/>
        <v>2.4779915226605803E-2</v>
      </c>
      <c r="BD1320" s="15">
        <f t="shared" si="847"/>
        <v>3.6191718291490052E-2</v>
      </c>
      <c r="BE1320" s="15">
        <f t="shared" si="847"/>
        <v>5.4776654711444411E-2</v>
      </c>
      <c r="BF1320" s="15">
        <f t="shared" si="847"/>
        <v>7.0101075970003257E-2</v>
      </c>
      <c r="BG1320" s="15">
        <f t="shared" si="847"/>
        <v>7.6622106292794256E-2</v>
      </c>
      <c r="BH1320" s="15">
        <f t="shared" si="851"/>
        <v>6.9122921421584604E-2</v>
      </c>
      <c r="BI1320" s="15">
        <f t="shared" si="849"/>
        <v>6.6840560808607757E-2</v>
      </c>
      <c r="BJ1320" s="15">
        <f t="shared" si="849"/>
        <v>7.270948809911966E-2</v>
      </c>
      <c r="BK1320" s="15">
        <f t="shared" si="849"/>
        <v>7.1405282034561465E-2</v>
      </c>
      <c r="BL1320" s="15">
        <f t="shared" si="849"/>
        <v>7.2383436582980104E-2</v>
      </c>
      <c r="BM1320" s="15">
        <f t="shared" si="860"/>
        <v>7.9882621454189756E-2</v>
      </c>
      <c r="BN1320" s="15">
        <f t="shared" si="857"/>
        <v>7.3687642647538312E-2</v>
      </c>
      <c r="BO1320" s="15">
        <f t="shared" si="857"/>
        <v>5.6406912292142161E-2</v>
      </c>
      <c r="BP1320" s="15">
        <f t="shared" si="855"/>
        <v>3.5865666775350503E-2</v>
      </c>
      <c r="BQ1320" s="15">
        <f t="shared" si="861"/>
        <v>2.3475709162047602E-2</v>
      </c>
      <c r="BR1320" s="15">
        <f t="shared" si="862"/>
        <v>2.0867297032931203E-2</v>
      </c>
      <c r="BS1320" s="15">
        <f t="shared" si="863"/>
        <v>2.0215194000652102E-2</v>
      </c>
      <c r="BT1320" s="15">
        <f t="shared" si="859"/>
        <v>1.8258884903814804E-2</v>
      </c>
      <c r="BV1320" s="15">
        <f t="shared" si="843"/>
        <v>1.1052252252252253</v>
      </c>
      <c r="BW1320" s="15">
        <f t="shared" si="872"/>
        <v>1.3693693693693694E-2</v>
      </c>
      <c r="BX1320" s="15">
        <f t="shared" si="873"/>
        <v>1.0090090090090089E-2</v>
      </c>
      <c r="BY1320" s="15">
        <f t="shared" si="874"/>
        <v>7.5675675675675675E-3</v>
      </c>
      <c r="BZ1320" s="15">
        <f t="shared" si="834"/>
        <v>7.2072072072072073E-3</v>
      </c>
      <c r="CA1320" s="15">
        <f t="shared" si="834"/>
        <v>8.6486486486486488E-3</v>
      </c>
      <c r="CB1320" s="15">
        <f t="shared" si="834"/>
        <v>1.5495495495495495E-2</v>
      </c>
      <c r="CC1320" s="15">
        <f t="shared" si="834"/>
        <v>2.7387387387387389E-2</v>
      </c>
      <c r="CD1320" s="15">
        <f t="shared" si="848"/>
        <v>0.04</v>
      </c>
      <c r="CE1320" s="15">
        <f t="shared" si="848"/>
        <v>6.054054054054054E-2</v>
      </c>
      <c r="CF1320" s="15">
        <f t="shared" si="848"/>
        <v>7.7477477477477477E-2</v>
      </c>
      <c r="CG1320" s="15">
        <f t="shared" si="848"/>
        <v>8.468468468468468E-2</v>
      </c>
      <c r="CH1320" s="15">
        <f t="shared" si="853"/>
        <v>7.6396396396396393E-2</v>
      </c>
      <c r="CI1320" s="15">
        <f t="shared" si="850"/>
        <v>7.3873873873873869E-2</v>
      </c>
      <c r="CJ1320" s="15">
        <f t="shared" si="850"/>
        <v>8.0360360360360358E-2</v>
      </c>
      <c r="CK1320" s="15">
        <f t="shared" si="850"/>
        <v>7.8918918918918918E-2</v>
      </c>
      <c r="CL1320" s="15">
        <f t="shared" si="850"/>
        <v>0.08</v>
      </c>
      <c r="CM1320" s="15">
        <f t="shared" si="864"/>
        <v>8.8288288288288289E-2</v>
      </c>
      <c r="CN1320" s="15">
        <f t="shared" si="858"/>
        <v>8.1441441441441442E-2</v>
      </c>
      <c r="CO1320" s="15">
        <f t="shared" si="858"/>
        <v>6.2342342342342344E-2</v>
      </c>
      <c r="CP1320" s="15">
        <f t="shared" si="856"/>
        <v>3.9639639639639637E-2</v>
      </c>
      <c r="CQ1320" s="15">
        <f t="shared" si="865"/>
        <v>2.5945945945945945E-2</v>
      </c>
      <c r="CR1320" s="15">
        <f t="shared" si="866"/>
        <v>2.3063063063063063E-2</v>
      </c>
      <c r="CS1320" s="15">
        <f t="shared" si="867"/>
        <v>2.2342342342342343E-2</v>
      </c>
      <c r="CT1320" s="15">
        <f t="shared" si="868"/>
        <v>2.0180180180180179E-2</v>
      </c>
    </row>
    <row r="1321" spans="1:98" ht="13.5" customHeight="1" x14ac:dyDescent="0.2">
      <c r="A1321" s="9">
        <f t="shared" si="835"/>
        <v>30230</v>
      </c>
      <c r="B1321" s="3">
        <f t="shared" si="836"/>
        <v>3.7</v>
      </c>
      <c r="C1321" s="3">
        <v>347</v>
      </c>
      <c r="D1321" s="3">
        <v>1</v>
      </c>
      <c r="E1321" s="3" t="s">
        <v>164</v>
      </c>
      <c r="F1321" s="2">
        <f t="shared" si="837"/>
        <v>11309.842857142858</v>
      </c>
      <c r="G1321" s="2">
        <f t="shared" si="838"/>
        <v>12380.728571428574</v>
      </c>
      <c r="H1321" s="13">
        <v>30230</v>
      </c>
      <c r="I1321" s="13" t="s">
        <v>58</v>
      </c>
      <c r="J1321" s="13" t="s">
        <v>59</v>
      </c>
      <c r="K1321" s="13" t="s">
        <v>235</v>
      </c>
      <c r="L1321" s="13">
        <v>327</v>
      </c>
      <c r="M1321" s="13" t="s">
        <v>164</v>
      </c>
      <c r="N1321" s="13">
        <v>7.4</v>
      </c>
      <c r="O1321" s="13">
        <v>3.8</v>
      </c>
      <c r="P1321" s="13">
        <v>7.5</v>
      </c>
      <c r="Q1321" s="13" t="s">
        <v>164</v>
      </c>
      <c r="R1321" s="13" t="s">
        <v>309</v>
      </c>
      <c r="S1321" s="13" t="s">
        <v>297</v>
      </c>
      <c r="T1321" s="13" t="s">
        <v>62</v>
      </c>
      <c r="U1321" s="14">
        <v>3056.7142857142858</v>
      </c>
      <c r="V1321" s="14">
        <v>3346.1428571428573</v>
      </c>
      <c r="W1321" s="14">
        <v>22.285714285714285</v>
      </c>
      <c r="X1321" s="14">
        <v>24.571428571428573</v>
      </c>
      <c r="Y1321" s="14">
        <v>19.714285714285715</v>
      </c>
      <c r="Z1321" s="14">
        <v>24.285714285714285</v>
      </c>
      <c r="AA1321" s="14">
        <v>43.142857142857146</v>
      </c>
      <c r="AB1321" s="14">
        <v>87.142857142857139</v>
      </c>
      <c r="AC1321" s="14">
        <v>147.14285714285714</v>
      </c>
      <c r="AD1321" s="14">
        <v>178.57142857142858</v>
      </c>
      <c r="AE1321" s="14">
        <v>177.57142857142858</v>
      </c>
      <c r="AF1321" s="14">
        <v>187.85714285714286</v>
      </c>
      <c r="AG1321" s="14">
        <v>215</v>
      </c>
      <c r="AH1321" s="14">
        <v>210.71428571428572</v>
      </c>
      <c r="AI1321" s="14">
        <v>202.71428571428572</v>
      </c>
      <c r="AJ1321" s="14">
        <v>209.85714285714286</v>
      </c>
      <c r="AK1321" s="14">
        <v>216.71428571428572</v>
      </c>
      <c r="AL1321" s="14">
        <v>253.85714285714286</v>
      </c>
      <c r="AM1321" s="14">
        <v>300.85714285714283</v>
      </c>
      <c r="AN1321" s="14">
        <v>277.85714285714283</v>
      </c>
      <c r="AO1321" s="14">
        <v>197</v>
      </c>
      <c r="AP1321" s="14">
        <v>127.85714285714286</v>
      </c>
      <c r="AQ1321" s="14">
        <v>91.142857142857139</v>
      </c>
      <c r="AR1321" s="14">
        <v>62.857142857142854</v>
      </c>
      <c r="AS1321" s="14">
        <v>40.714285714285715</v>
      </c>
      <c r="AT1321" s="14">
        <v>27.571428571428573</v>
      </c>
      <c r="AV1321" s="15">
        <f t="shared" si="839"/>
        <v>0.9135038210306109</v>
      </c>
      <c r="AW1321" s="15">
        <f t="shared" si="869"/>
        <v>6.6601203944840533E-3</v>
      </c>
      <c r="AX1321" s="15">
        <f t="shared" si="870"/>
        <v>7.3432096657131875E-3</v>
      </c>
      <c r="AY1321" s="15">
        <f t="shared" si="871"/>
        <v>5.8916449643512782E-3</v>
      </c>
      <c r="AZ1321" s="15">
        <f t="shared" si="833"/>
        <v>7.2578235068095458E-3</v>
      </c>
      <c r="BA1321" s="15">
        <f t="shared" si="833"/>
        <v>1.28933099944499E-2</v>
      </c>
      <c r="BB1321" s="15">
        <f t="shared" si="833"/>
        <v>2.6042778465610723E-2</v>
      </c>
      <c r="BC1321" s="15">
        <f t="shared" si="833"/>
        <v>4.3973871835375482E-2</v>
      </c>
      <c r="BD1321" s="15">
        <f t="shared" si="847"/>
        <v>5.3366349314776074E-2</v>
      </c>
      <c r="BE1321" s="15">
        <f t="shared" si="847"/>
        <v>5.306749775861333E-2</v>
      </c>
      <c r="BF1321" s="15">
        <f t="shared" si="847"/>
        <v>5.6141399479144427E-2</v>
      </c>
      <c r="BG1321" s="15">
        <f t="shared" si="847"/>
        <v>6.4253084574990391E-2</v>
      </c>
      <c r="BH1321" s="15">
        <f t="shared" ref="BH1321:BH1352" si="875">AH1321/$V1321</f>
        <v>6.2972292191435769E-2</v>
      </c>
      <c r="BI1321" s="15">
        <f t="shared" si="849"/>
        <v>6.0581479742133799E-2</v>
      </c>
      <c r="BJ1321" s="15">
        <f t="shared" si="849"/>
        <v>6.2716133714724842E-2</v>
      </c>
      <c r="BK1321" s="15">
        <f t="shared" si="849"/>
        <v>6.4765401528412245E-2</v>
      </c>
      <c r="BL1321" s="15">
        <f t="shared" si="849"/>
        <v>7.5865602185885658E-2</v>
      </c>
      <c r="BM1321" s="15">
        <f t="shared" si="860"/>
        <v>8.9911625325534719E-2</v>
      </c>
      <c r="BN1321" s="15">
        <f t="shared" si="857"/>
        <v>8.3038039533791561E-2</v>
      </c>
      <c r="BO1321" s="15">
        <f t="shared" si="857"/>
        <v>5.8873756564060964E-2</v>
      </c>
      <c r="BP1321" s="15">
        <f t="shared" si="855"/>
        <v>3.8210306109379671E-2</v>
      </c>
      <c r="BQ1321" s="15">
        <f t="shared" si="861"/>
        <v>2.7238184690261704E-2</v>
      </c>
      <c r="BR1321" s="15">
        <f t="shared" si="862"/>
        <v>1.8784954958801177E-2</v>
      </c>
      <c r="BS1321" s="15">
        <f t="shared" si="863"/>
        <v>1.2167527643768945E-2</v>
      </c>
      <c r="BT1321" s="15">
        <f t="shared" si="859"/>
        <v>8.2397643342014253E-3</v>
      </c>
      <c r="BV1321" s="15">
        <f t="shared" si="843"/>
        <v>1.0946861709585456</v>
      </c>
      <c r="BW1321" s="15">
        <f t="shared" si="872"/>
        <v>7.2907416927606673E-3</v>
      </c>
      <c r="BX1321" s="15">
        <f t="shared" si="873"/>
        <v>8.0385100715053507E-3</v>
      </c>
      <c r="BY1321" s="15">
        <f t="shared" si="874"/>
        <v>6.4495022666728984E-3</v>
      </c>
      <c r="BZ1321" s="15">
        <f t="shared" si="834"/>
        <v>7.9450390241622652E-3</v>
      </c>
      <c r="CA1321" s="15">
        <f t="shared" si="834"/>
        <v>1.4114128148805909E-2</v>
      </c>
      <c r="CB1321" s="15">
        <f t="shared" si="834"/>
        <v>2.850866943964107E-2</v>
      </c>
      <c r="CC1321" s="15">
        <f t="shared" si="834"/>
        <v>4.8137589381689022E-2</v>
      </c>
      <c r="CD1321" s="15">
        <f t="shared" si="848"/>
        <v>5.8419404589428424E-2</v>
      </c>
      <c r="CE1321" s="15">
        <f t="shared" si="848"/>
        <v>5.8092255923727631E-2</v>
      </c>
      <c r="CF1321" s="15">
        <f t="shared" si="848"/>
        <v>6.1457213628078704E-2</v>
      </c>
      <c r="CG1321" s="15">
        <f t="shared" si="848"/>
        <v>7.0336963125671823E-2</v>
      </c>
      <c r="CH1321" s="15">
        <f t="shared" ref="CH1321:CH1352" si="876">AH1321/$U1321</f>
        <v>6.893489741552554E-2</v>
      </c>
      <c r="CI1321" s="15">
        <f t="shared" si="850"/>
        <v>6.6317708089919145E-2</v>
      </c>
      <c r="CJ1321" s="15">
        <f t="shared" si="850"/>
        <v>6.8654484273496283E-2</v>
      </c>
      <c r="CK1321" s="15">
        <f t="shared" si="850"/>
        <v>7.0897789409730336E-2</v>
      </c>
      <c r="CL1321" s="15">
        <f t="shared" si="850"/>
        <v>8.3049025564331441E-2</v>
      </c>
      <c r="CM1321" s="15">
        <f t="shared" si="864"/>
        <v>9.8425012852268998E-2</v>
      </c>
      <c r="CN1321" s="15">
        <f t="shared" si="858"/>
        <v>9.0900593541150612E-2</v>
      </c>
      <c r="CO1321" s="15">
        <f t="shared" si="858"/>
        <v>6.4448287143057434E-2</v>
      </c>
      <c r="CP1321" s="15">
        <f t="shared" si="856"/>
        <v>4.1828293686030756E-2</v>
      </c>
      <c r="CQ1321" s="15">
        <f t="shared" si="865"/>
        <v>2.9817264102444264E-2</v>
      </c>
      <c r="CR1321" s="15">
        <f t="shared" si="866"/>
        <v>2.0563630415478804E-2</v>
      </c>
      <c r="CS1321" s="15">
        <f t="shared" si="867"/>
        <v>1.3319624246389682E-2</v>
      </c>
      <c r="CT1321" s="15">
        <f t="shared" si="868"/>
        <v>9.0199560686077488E-3</v>
      </c>
    </row>
    <row r="1322" spans="1:98" ht="13.5" customHeight="1" x14ac:dyDescent="0.2">
      <c r="A1322" s="9">
        <f t="shared" si="835"/>
        <v>30230</v>
      </c>
      <c r="B1322" s="3">
        <f t="shared" si="836"/>
        <v>3.7</v>
      </c>
      <c r="C1322" s="3">
        <v>251</v>
      </c>
      <c r="D1322" s="3">
        <v>1</v>
      </c>
      <c r="E1322" s="3" t="s">
        <v>164</v>
      </c>
      <c r="F1322" s="2">
        <f t="shared" si="837"/>
        <v>12177.44</v>
      </c>
      <c r="G1322" s="2">
        <f t="shared" si="838"/>
        <v>13302.980000000001</v>
      </c>
      <c r="H1322" s="13">
        <v>30230</v>
      </c>
      <c r="I1322" s="13" t="s">
        <v>58</v>
      </c>
      <c r="J1322" s="13" t="s">
        <v>59</v>
      </c>
      <c r="K1322" s="13" t="s">
        <v>235</v>
      </c>
      <c r="L1322" s="13">
        <v>327</v>
      </c>
      <c r="M1322" s="13" t="s">
        <v>164</v>
      </c>
      <c r="N1322" s="13">
        <v>7.4</v>
      </c>
      <c r="O1322" s="13">
        <v>3.8</v>
      </c>
      <c r="P1322" s="13">
        <v>7.5</v>
      </c>
      <c r="Q1322" s="13" t="s">
        <v>164</v>
      </c>
      <c r="R1322" s="13" t="s">
        <v>309</v>
      </c>
      <c r="S1322" s="13" t="s">
        <v>297</v>
      </c>
      <c r="T1322" s="13" t="s">
        <v>63</v>
      </c>
      <c r="U1322" s="14">
        <v>3291.2</v>
      </c>
      <c r="V1322" s="14">
        <v>3595.4</v>
      </c>
      <c r="W1322" s="14">
        <v>14.4</v>
      </c>
      <c r="X1322" s="14">
        <v>21.4</v>
      </c>
      <c r="Y1322" s="14">
        <v>17.8</v>
      </c>
      <c r="Z1322" s="14">
        <v>26</v>
      </c>
      <c r="AA1322" s="14">
        <v>51.8</v>
      </c>
      <c r="AB1322" s="14">
        <v>109</v>
      </c>
      <c r="AC1322" s="14">
        <v>184</v>
      </c>
      <c r="AD1322" s="14">
        <v>215</v>
      </c>
      <c r="AE1322" s="14">
        <v>194.2</v>
      </c>
      <c r="AF1322" s="14">
        <v>190.2</v>
      </c>
      <c r="AG1322" s="14">
        <v>214.8</v>
      </c>
      <c r="AH1322" s="14">
        <v>214.8</v>
      </c>
      <c r="AI1322" s="14">
        <v>209.8</v>
      </c>
      <c r="AJ1322" s="14">
        <v>213.2</v>
      </c>
      <c r="AK1322" s="14">
        <v>226.8</v>
      </c>
      <c r="AL1322" s="14">
        <v>280.39999999999998</v>
      </c>
      <c r="AM1322" s="14">
        <v>335</v>
      </c>
      <c r="AN1322" s="14">
        <v>306.2</v>
      </c>
      <c r="AO1322" s="14">
        <v>209.8</v>
      </c>
      <c r="AP1322" s="14">
        <v>134.19999999999999</v>
      </c>
      <c r="AQ1322" s="14">
        <v>97.6</v>
      </c>
      <c r="AR1322" s="14">
        <v>65.8</v>
      </c>
      <c r="AS1322" s="14">
        <v>39.200000000000003</v>
      </c>
      <c r="AT1322" s="14">
        <v>24.8</v>
      </c>
      <c r="AV1322" s="15">
        <f t="shared" si="839"/>
        <v>0.91539188963675799</v>
      </c>
      <c r="AW1322" s="15">
        <f t="shared" si="869"/>
        <v>4.0051176503309782E-3</v>
      </c>
      <c r="AX1322" s="15">
        <f t="shared" si="870"/>
        <v>5.952049841464092E-3</v>
      </c>
      <c r="AY1322" s="15">
        <f t="shared" si="871"/>
        <v>4.9507704288813481E-3</v>
      </c>
      <c r="AZ1322" s="15">
        <f t="shared" si="833"/>
        <v>7.2314624242087108E-3</v>
      </c>
      <c r="BA1322" s="15">
        <f t="shared" si="833"/>
        <v>1.4407298214385047E-2</v>
      </c>
      <c r="BB1322" s="15">
        <f t="shared" si="833"/>
        <v>3.031651554764421E-2</v>
      </c>
      <c r="BC1322" s="15">
        <f t="shared" si="833"/>
        <v>5.1176503309784724E-2</v>
      </c>
      <c r="BD1322" s="15">
        <f t="shared" si="847"/>
        <v>5.9798631584802801E-2</v>
      </c>
      <c r="BE1322" s="15">
        <f t="shared" si="847"/>
        <v>5.4013461645435829E-2</v>
      </c>
      <c r="BF1322" s="15">
        <f t="shared" si="847"/>
        <v>5.2900928964788339E-2</v>
      </c>
      <c r="BG1322" s="15">
        <f t="shared" si="847"/>
        <v>5.974300495077043E-2</v>
      </c>
      <c r="BH1322" s="15">
        <f t="shared" si="875"/>
        <v>5.974300495077043E-2</v>
      </c>
      <c r="BI1322" s="15">
        <f t="shared" si="849"/>
        <v>5.8352339099961063E-2</v>
      </c>
      <c r="BJ1322" s="15">
        <f t="shared" si="849"/>
        <v>5.9297991878511425E-2</v>
      </c>
      <c r="BK1322" s="15">
        <f t="shared" si="849"/>
        <v>6.3080602992712911E-2</v>
      </c>
      <c r="BL1322" s="15">
        <f t="shared" si="849"/>
        <v>7.7988540913389318E-2</v>
      </c>
      <c r="BM1322" s="15">
        <f t="shared" si="860"/>
        <v>9.3174612004227622E-2</v>
      </c>
      <c r="BN1322" s="15">
        <f t="shared" si="857"/>
        <v>8.5164376703565664E-2</v>
      </c>
      <c r="BO1322" s="15">
        <f t="shared" si="857"/>
        <v>5.8352339099961063E-2</v>
      </c>
      <c r="BP1322" s="15">
        <f t="shared" si="855"/>
        <v>3.7325471435723422E-2</v>
      </c>
      <c r="BQ1322" s="15">
        <f t="shared" si="861"/>
        <v>2.7145797407798853E-2</v>
      </c>
      <c r="BR1322" s="15">
        <f t="shared" si="862"/>
        <v>1.8301162596651276E-2</v>
      </c>
      <c r="BS1322" s="15">
        <f t="shared" si="863"/>
        <v>1.0902820270345441E-2</v>
      </c>
      <c r="BT1322" s="15">
        <f t="shared" si="859"/>
        <v>6.8977026200144629E-3</v>
      </c>
      <c r="BV1322" s="15">
        <f t="shared" si="843"/>
        <v>1.0924282936315022</v>
      </c>
      <c r="BW1322" s="15">
        <f t="shared" si="872"/>
        <v>4.3753038405444826E-3</v>
      </c>
      <c r="BX1322" s="15">
        <f t="shared" si="873"/>
        <v>6.5021876519202725E-3</v>
      </c>
      <c r="BY1322" s="15">
        <f t="shared" si="874"/>
        <v>5.4083616917841521E-3</v>
      </c>
      <c r="BZ1322" s="15">
        <f t="shared" si="834"/>
        <v>7.8998541565386497E-3</v>
      </c>
      <c r="CA1322" s="15">
        <f t="shared" si="834"/>
        <v>1.5738940204180846E-2</v>
      </c>
      <c r="CB1322" s="15">
        <f t="shared" si="834"/>
        <v>3.3118619348565873E-2</v>
      </c>
      <c r="CC1322" s="15">
        <f t="shared" si="834"/>
        <v>5.5906660184735057E-2</v>
      </c>
      <c r="CD1322" s="15">
        <f t="shared" si="848"/>
        <v>6.5325717063684979E-2</v>
      </c>
      <c r="CE1322" s="15">
        <f t="shared" si="848"/>
        <v>5.9005833738454062E-2</v>
      </c>
      <c r="CF1322" s="15">
        <f t="shared" si="848"/>
        <v>5.7790471560525039E-2</v>
      </c>
      <c r="CG1322" s="15">
        <f t="shared" si="848"/>
        <v>6.5264948954788529E-2</v>
      </c>
      <c r="CH1322" s="15">
        <f t="shared" si="876"/>
        <v>6.5264948954788529E-2</v>
      </c>
      <c r="CI1322" s="15">
        <f t="shared" si="850"/>
        <v>6.3745746232377262E-2</v>
      </c>
      <c r="CJ1322" s="15">
        <f t="shared" si="850"/>
        <v>6.4778804083616914E-2</v>
      </c>
      <c r="CK1322" s="15">
        <f t="shared" si="850"/>
        <v>6.8911035488575606E-2</v>
      </c>
      <c r="CL1322" s="15">
        <f t="shared" si="850"/>
        <v>8.5196888672824503E-2</v>
      </c>
      <c r="CM1322" s="15">
        <f t="shared" si="864"/>
        <v>0.10178658240155566</v>
      </c>
      <c r="CN1322" s="15">
        <f t="shared" si="858"/>
        <v>9.3035974720466708E-2</v>
      </c>
      <c r="CO1322" s="15">
        <f t="shared" si="858"/>
        <v>6.3745746232377262E-2</v>
      </c>
      <c r="CP1322" s="15">
        <f t="shared" si="856"/>
        <v>4.0775401069518713E-2</v>
      </c>
      <c r="CQ1322" s="15">
        <f t="shared" si="865"/>
        <v>2.9654837141468156E-2</v>
      </c>
      <c r="CR1322" s="15">
        <f t="shared" si="866"/>
        <v>1.9992707826932427E-2</v>
      </c>
      <c r="CS1322" s="15">
        <f t="shared" si="867"/>
        <v>1.1910549343704425E-2</v>
      </c>
      <c r="CT1322" s="15">
        <f t="shared" si="868"/>
        <v>7.535245503159942E-3</v>
      </c>
    </row>
    <row r="1323" spans="1:98" ht="13.5" customHeight="1" x14ac:dyDescent="0.2">
      <c r="A1323" s="9">
        <f t="shared" si="835"/>
        <v>30231</v>
      </c>
      <c r="B1323" s="3">
        <f t="shared" si="836"/>
        <v>0.5</v>
      </c>
      <c r="C1323" s="3">
        <v>48</v>
      </c>
      <c r="D1323" s="3">
        <v>1</v>
      </c>
      <c r="E1323" s="3" t="s">
        <v>164</v>
      </c>
      <c r="F1323" s="2">
        <f t="shared" si="837"/>
        <v>2166.5</v>
      </c>
      <c r="G1323" s="2">
        <f t="shared" si="838"/>
        <v>2417.5</v>
      </c>
      <c r="H1323" s="13">
        <v>30231</v>
      </c>
      <c r="I1323" s="13" t="s">
        <v>58</v>
      </c>
      <c r="J1323" s="13" t="s">
        <v>59</v>
      </c>
      <c r="K1323" s="13" t="s">
        <v>235</v>
      </c>
      <c r="L1323" s="13">
        <v>43</v>
      </c>
      <c r="M1323" s="13" t="s">
        <v>164</v>
      </c>
      <c r="N1323" s="13">
        <v>39.6</v>
      </c>
      <c r="O1323" s="13">
        <v>39.200000000000003</v>
      </c>
      <c r="P1323" s="13">
        <v>39.700000000000003</v>
      </c>
      <c r="Q1323" s="13" t="s">
        <v>164</v>
      </c>
      <c r="R1323" s="13" t="s">
        <v>226</v>
      </c>
      <c r="S1323" s="13" t="s">
        <v>293</v>
      </c>
      <c r="T1323" s="13" t="s">
        <v>65</v>
      </c>
      <c r="U1323" s="14">
        <v>4333</v>
      </c>
      <c r="V1323" s="14">
        <v>4835</v>
      </c>
      <c r="W1323" s="14">
        <v>98</v>
      </c>
      <c r="X1323" s="14">
        <v>79</v>
      </c>
      <c r="Y1323" s="14">
        <v>55</v>
      </c>
      <c r="Z1323" s="14">
        <v>39</v>
      </c>
      <c r="AA1323" s="14">
        <v>37</v>
      </c>
      <c r="AB1323" s="14">
        <v>53</v>
      </c>
      <c r="AC1323" s="14">
        <v>61</v>
      </c>
      <c r="AD1323" s="14">
        <v>85</v>
      </c>
      <c r="AE1323" s="14">
        <v>146</v>
      </c>
      <c r="AF1323" s="14">
        <v>234</v>
      </c>
      <c r="AG1323" s="14">
        <v>313</v>
      </c>
      <c r="AH1323" s="14">
        <v>347</v>
      </c>
      <c r="AI1323" s="14">
        <v>335</v>
      </c>
      <c r="AJ1323" s="14">
        <v>342</v>
      </c>
      <c r="AK1323" s="14">
        <v>384</v>
      </c>
      <c r="AL1323" s="14">
        <v>368</v>
      </c>
      <c r="AM1323" s="14">
        <v>374</v>
      </c>
      <c r="AN1323" s="14">
        <v>389</v>
      </c>
      <c r="AO1323" s="14">
        <v>344</v>
      </c>
      <c r="AP1323" s="14">
        <v>278</v>
      </c>
      <c r="AQ1323" s="14">
        <v>197</v>
      </c>
      <c r="AR1323" s="14">
        <v>135</v>
      </c>
      <c r="AS1323" s="14">
        <v>89</v>
      </c>
      <c r="AT1323" s="14">
        <v>54</v>
      </c>
      <c r="AV1323" s="15">
        <f t="shared" si="839"/>
        <v>0.8961737331954498</v>
      </c>
      <c r="AW1323" s="15">
        <f t="shared" si="869"/>
        <v>2.0268872802481904E-2</v>
      </c>
      <c r="AX1323" s="15">
        <f t="shared" si="870"/>
        <v>1.6339193381592555E-2</v>
      </c>
      <c r="AY1323" s="15">
        <f t="shared" si="871"/>
        <v>1.1375387797311272E-2</v>
      </c>
      <c r="AZ1323" s="15">
        <f t="shared" si="833"/>
        <v>8.0661840744570834E-3</v>
      </c>
      <c r="BA1323" s="15">
        <f t="shared" si="833"/>
        <v>7.6525336091003105E-3</v>
      </c>
      <c r="BB1323" s="15">
        <f t="shared" si="833"/>
        <v>1.0961737331954498E-2</v>
      </c>
      <c r="BC1323" s="15">
        <f t="shared" si="833"/>
        <v>1.2616339193381593E-2</v>
      </c>
      <c r="BD1323" s="15">
        <f t="shared" si="847"/>
        <v>1.7580144777662874E-2</v>
      </c>
      <c r="BE1323" s="15">
        <f t="shared" si="847"/>
        <v>3.0196483971044467E-2</v>
      </c>
      <c r="BF1323" s="15">
        <f t="shared" si="847"/>
        <v>4.83971044467425E-2</v>
      </c>
      <c r="BG1323" s="15">
        <f t="shared" si="847"/>
        <v>6.4736297828335052E-2</v>
      </c>
      <c r="BH1323" s="15">
        <f t="shared" si="875"/>
        <v>7.1768355739400214E-2</v>
      </c>
      <c r="BI1323" s="15">
        <f t="shared" si="849"/>
        <v>6.9286452947259561E-2</v>
      </c>
      <c r="BJ1323" s="15">
        <f t="shared" si="849"/>
        <v>7.0734229576008278E-2</v>
      </c>
      <c r="BK1323" s="15">
        <f t="shared" si="849"/>
        <v>7.9420889348500515E-2</v>
      </c>
      <c r="BL1323" s="15">
        <f t="shared" si="849"/>
        <v>7.6111685625646325E-2</v>
      </c>
      <c r="BM1323" s="15">
        <f t="shared" si="860"/>
        <v>7.7352637021716644E-2</v>
      </c>
      <c r="BN1323" s="15">
        <f t="shared" si="857"/>
        <v>8.045501551189245E-2</v>
      </c>
      <c r="BO1323" s="15">
        <f t="shared" si="857"/>
        <v>7.1147880041365047E-2</v>
      </c>
      <c r="BP1323" s="15">
        <f t="shared" si="855"/>
        <v>5.7497414684591519E-2</v>
      </c>
      <c r="BQ1323" s="15">
        <f t="shared" si="861"/>
        <v>4.0744570837642193E-2</v>
      </c>
      <c r="BR1323" s="15">
        <f t="shared" si="862"/>
        <v>2.7921406411582212E-2</v>
      </c>
      <c r="BS1323" s="15">
        <f t="shared" si="863"/>
        <v>1.8407445708376421E-2</v>
      </c>
      <c r="BT1323" s="15">
        <f t="shared" si="859"/>
        <v>1.1168562564632886E-2</v>
      </c>
      <c r="BV1323" s="15">
        <f t="shared" si="843"/>
        <v>1.1158550657742903</v>
      </c>
      <c r="BW1323" s="15">
        <f t="shared" si="872"/>
        <v>2.2617124394184167E-2</v>
      </c>
      <c r="BX1323" s="15">
        <f t="shared" si="873"/>
        <v>1.8232171705515807E-2</v>
      </c>
      <c r="BY1323" s="15">
        <f t="shared" si="874"/>
        <v>1.269328409877683E-2</v>
      </c>
      <c r="BZ1323" s="15">
        <f t="shared" si="834"/>
        <v>9.0006923609508415E-3</v>
      </c>
      <c r="CA1323" s="15">
        <f t="shared" si="834"/>
        <v>8.5391183937225945E-3</v>
      </c>
      <c r="CB1323" s="15">
        <f t="shared" si="834"/>
        <v>1.2231710131548581E-2</v>
      </c>
      <c r="CC1323" s="15">
        <f t="shared" si="834"/>
        <v>1.4078006000461574E-2</v>
      </c>
      <c r="CD1323" s="15">
        <f t="shared" si="848"/>
        <v>1.9616893607200554E-2</v>
      </c>
      <c r="CE1323" s="15">
        <f t="shared" si="848"/>
        <v>3.3694899607662129E-2</v>
      </c>
      <c r="CF1323" s="15">
        <f t="shared" si="848"/>
        <v>5.4004154165705053E-2</v>
      </c>
      <c r="CG1323" s="15">
        <f t="shared" si="848"/>
        <v>7.2236325871220863E-2</v>
      </c>
      <c r="CH1323" s="15">
        <f t="shared" si="876"/>
        <v>8.0083083314101078E-2</v>
      </c>
      <c r="CI1323" s="15">
        <f t="shared" si="850"/>
        <v>7.7313639510731599E-2</v>
      </c>
      <c r="CJ1323" s="15">
        <f t="shared" si="850"/>
        <v>7.8929148396030463E-2</v>
      </c>
      <c r="CK1323" s="15">
        <f t="shared" si="850"/>
        <v>8.8622201707823672E-2</v>
      </c>
      <c r="CL1323" s="15">
        <f t="shared" si="850"/>
        <v>8.4929609969997696E-2</v>
      </c>
      <c r="CM1323" s="15">
        <f t="shared" si="864"/>
        <v>8.6314331871682443E-2</v>
      </c>
      <c r="CN1323" s="15">
        <f t="shared" si="858"/>
        <v>8.9776136625894301E-2</v>
      </c>
      <c r="CO1323" s="15">
        <f t="shared" si="858"/>
        <v>7.9390722363258712E-2</v>
      </c>
      <c r="CP1323" s="15">
        <f t="shared" si="856"/>
        <v>6.4158781444726518E-2</v>
      </c>
      <c r="CQ1323" s="15">
        <f t="shared" si="865"/>
        <v>4.5465035771982458E-2</v>
      </c>
      <c r="CR1323" s="15">
        <f t="shared" si="866"/>
        <v>3.1156242787906761E-2</v>
      </c>
      <c r="CS1323" s="15">
        <f t="shared" si="867"/>
        <v>2.0540041541657051E-2</v>
      </c>
      <c r="CT1323" s="15">
        <f t="shared" si="868"/>
        <v>1.2462497115162705E-2</v>
      </c>
    </row>
    <row r="1324" spans="1:98" ht="13.5" customHeight="1" x14ac:dyDescent="0.2">
      <c r="A1324" s="9">
        <f t="shared" si="835"/>
        <v>30231</v>
      </c>
      <c r="B1324" s="3">
        <f t="shared" si="836"/>
        <v>0.5</v>
      </c>
      <c r="C1324" s="3">
        <v>50</v>
      </c>
      <c r="D1324" s="3">
        <v>1</v>
      </c>
      <c r="E1324" s="3" t="s">
        <v>164</v>
      </c>
      <c r="F1324" s="2">
        <f t="shared" si="837"/>
        <v>3504.5</v>
      </c>
      <c r="G1324" s="2">
        <f t="shared" si="838"/>
        <v>3826.5</v>
      </c>
      <c r="H1324" s="13">
        <v>30231</v>
      </c>
      <c r="I1324" s="13" t="s">
        <v>58</v>
      </c>
      <c r="J1324" s="13" t="s">
        <v>59</v>
      </c>
      <c r="K1324" s="13" t="s">
        <v>235</v>
      </c>
      <c r="L1324" s="13">
        <v>43</v>
      </c>
      <c r="M1324" s="13" t="s">
        <v>164</v>
      </c>
      <c r="N1324" s="13">
        <v>39.6</v>
      </c>
      <c r="O1324" s="13">
        <v>39.200000000000003</v>
      </c>
      <c r="P1324" s="13">
        <v>39.700000000000003</v>
      </c>
      <c r="Q1324" s="13" t="s">
        <v>164</v>
      </c>
      <c r="R1324" s="13" t="s">
        <v>226</v>
      </c>
      <c r="S1324" s="13" t="s">
        <v>293</v>
      </c>
      <c r="T1324" s="13" t="s">
        <v>64</v>
      </c>
      <c r="U1324" s="14">
        <v>7009</v>
      </c>
      <c r="V1324" s="14">
        <v>7653</v>
      </c>
      <c r="W1324" s="14">
        <v>88</v>
      </c>
      <c r="X1324" s="14">
        <v>67</v>
      </c>
      <c r="Y1324" s="14">
        <v>56</v>
      </c>
      <c r="Z1324" s="14">
        <v>42</v>
      </c>
      <c r="AA1324" s="14">
        <v>50</v>
      </c>
      <c r="AB1324" s="14">
        <v>84</v>
      </c>
      <c r="AC1324" s="14">
        <v>122</v>
      </c>
      <c r="AD1324" s="14">
        <v>188</v>
      </c>
      <c r="AE1324" s="14">
        <v>332</v>
      </c>
      <c r="AF1324" s="14">
        <v>501</v>
      </c>
      <c r="AG1324" s="14">
        <v>591</v>
      </c>
      <c r="AH1324" s="14">
        <v>572</v>
      </c>
      <c r="AI1324" s="14">
        <v>541</v>
      </c>
      <c r="AJ1324" s="14">
        <v>587</v>
      </c>
      <c r="AK1324" s="14">
        <v>660</v>
      </c>
      <c r="AL1324" s="14">
        <v>629</v>
      </c>
      <c r="AM1324" s="14">
        <v>578</v>
      </c>
      <c r="AN1324" s="14">
        <v>517</v>
      </c>
      <c r="AO1324" s="14">
        <v>438</v>
      </c>
      <c r="AP1324" s="14">
        <v>358</v>
      </c>
      <c r="AQ1324" s="14">
        <v>236</v>
      </c>
      <c r="AR1324" s="14">
        <v>161</v>
      </c>
      <c r="AS1324" s="14">
        <v>136</v>
      </c>
      <c r="AT1324" s="14">
        <v>122</v>
      </c>
      <c r="AV1324" s="15">
        <f t="shared" si="839"/>
        <v>0.91584999346661444</v>
      </c>
      <c r="AW1324" s="15">
        <f t="shared" si="869"/>
        <v>1.149875865673592E-2</v>
      </c>
      <c r="AX1324" s="15">
        <f t="shared" si="870"/>
        <v>8.7547367045603033E-3</v>
      </c>
      <c r="AY1324" s="15">
        <f t="shared" si="871"/>
        <v>7.3173918724683132E-3</v>
      </c>
      <c r="AZ1324" s="15">
        <f t="shared" si="833"/>
        <v>5.4880439043512351E-3</v>
      </c>
      <c r="BA1324" s="15">
        <f t="shared" si="833"/>
        <v>6.5333856004181363E-3</v>
      </c>
      <c r="BB1324" s="15">
        <f t="shared" si="833"/>
        <v>1.097608780870247E-2</v>
      </c>
      <c r="BC1324" s="15">
        <f t="shared" si="833"/>
        <v>1.5941460865020254E-2</v>
      </c>
      <c r="BD1324" s="15">
        <f t="shared" si="847"/>
        <v>2.4565529857572193E-2</v>
      </c>
      <c r="BE1324" s="15">
        <f t="shared" si="847"/>
        <v>4.3381680386776429E-2</v>
      </c>
      <c r="BF1324" s="15">
        <f t="shared" si="847"/>
        <v>6.5464523716189729E-2</v>
      </c>
      <c r="BG1324" s="15">
        <f t="shared" si="847"/>
        <v>7.7224617796942369E-2</v>
      </c>
      <c r="BH1324" s="15">
        <f t="shared" si="875"/>
        <v>7.4741931268783479E-2</v>
      </c>
      <c r="BI1324" s="15">
        <f t="shared" si="849"/>
        <v>7.0691232196524234E-2</v>
      </c>
      <c r="BJ1324" s="15">
        <f t="shared" si="849"/>
        <v>7.6701946948908931E-2</v>
      </c>
      <c r="BK1324" s="15">
        <f t="shared" si="849"/>
        <v>8.6240689925519406E-2</v>
      </c>
      <c r="BL1324" s="15">
        <f t="shared" si="849"/>
        <v>8.2189990853260161E-2</v>
      </c>
      <c r="BM1324" s="15">
        <f t="shared" si="860"/>
        <v>7.5525937540833657E-2</v>
      </c>
      <c r="BN1324" s="15">
        <f t="shared" si="857"/>
        <v>6.7555207108323537E-2</v>
      </c>
      <c r="BO1324" s="15">
        <f t="shared" si="857"/>
        <v>5.7232457859662876E-2</v>
      </c>
      <c r="BP1324" s="15">
        <f t="shared" si="857"/>
        <v>4.6779040898993859E-2</v>
      </c>
      <c r="BQ1324" s="15">
        <f t="shared" si="857"/>
        <v>3.0837580033973605E-2</v>
      </c>
      <c r="BR1324" s="15">
        <f t="shared" si="857"/>
        <v>2.10375016333464E-2</v>
      </c>
      <c r="BS1324" s="15">
        <f t="shared" si="857"/>
        <v>1.7770808833137332E-2</v>
      </c>
      <c r="BT1324" s="15">
        <f t="shared" si="859"/>
        <v>1.5941460865020254E-2</v>
      </c>
      <c r="BV1324" s="15">
        <f t="shared" si="843"/>
        <v>1.0918818661720644</v>
      </c>
      <c r="BW1324" s="15">
        <f t="shared" si="872"/>
        <v>1.2555286060778999E-2</v>
      </c>
      <c r="BX1324" s="15">
        <f t="shared" si="873"/>
        <v>9.5591382508203732E-3</v>
      </c>
      <c r="BY1324" s="15">
        <f t="shared" si="874"/>
        <v>7.9897274932229992E-3</v>
      </c>
      <c r="BZ1324" s="15">
        <f t="shared" si="834"/>
        <v>5.9922956199172494E-3</v>
      </c>
      <c r="CA1324" s="15">
        <f t="shared" si="834"/>
        <v>7.1336852618062493E-3</v>
      </c>
      <c r="CB1324" s="15">
        <f t="shared" si="834"/>
        <v>1.1984591239834499E-2</v>
      </c>
      <c r="CC1324" s="15">
        <f t="shared" si="834"/>
        <v>1.7406192038807246E-2</v>
      </c>
      <c r="CD1324" s="15">
        <f t="shared" si="848"/>
        <v>2.6822656584391497E-2</v>
      </c>
      <c r="CE1324" s="15">
        <f t="shared" si="848"/>
        <v>4.7367670138393492E-2</v>
      </c>
      <c r="CF1324" s="15">
        <f t="shared" si="848"/>
        <v>7.1479526323298612E-2</v>
      </c>
      <c r="CG1324" s="15">
        <f t="shared" si="848"/>
        <v>8.4320159794549862E-2</v>
      </c>
      <c r="CH1324" s="15">
        <f t="shared" si="876"/>
        <v>8.1609359395063488E-2</v>
      </c>
      <c r="CI1324" s="15">
        <f t="shared" si="850"/>
        <v>7.7186474532743618E-2</v>
      </c>
      <c r="CJ1324" s="15">
        <f t="shared" si="850"/>
        <v>8.3749464973605359E-2</v>
      </c>
      <c r="CK1324" s="15">
        <f t="shared" si="850"/>
        <v>9.4164645455842494E-2</v>
      </c>
      <c r="CL1324" s="15">
        <f t="shared" si="850"/>
        <v>8.974176059352261E-2</v>
      </c>
      <c r="CM1324" s="15">
        <f t="shared" si="864"/>
        <v>8.2465401626480236E-2</v>
      </c>
      <c r="CN1324" s="15">
        <f t="shared" si="858"/>
        <v>7.3762305607076611E-2</v>
      </c>
      <c r="CO1324" s="15">
        <f t="shared" si="858"/>
        <v>6.2491082893422742E-2</v>
      </c>
      <c r="CP1324" s="15">
        <f t="shared" si="858"/>
        <v>5.1077186474532743E-2</v>
      </c>
      <c r="CQ1324" s="15">
        <f t="shared" si="858"/>
        <v>3.3670994435725493E-2</v>
      </c>
      <c r="CR1324" s="15">
        <f t="shared" si="858"/>
        <v>2.2970466543016124E-2</v>
      </c>
      <c r="CS1324" s="15">
        <f t="shared" si="858"/>
        <v>1.9403623912112998E-2</v>
      </c>
      <c r="CT1324" s="15">
        <f t="shared" ref="CT1324:CT1387" si="877">AT1324/$U1324</f>
        <v>1.7406192038807246E-2</v>
      </c>
    </row>
    <row r="1325" spans="1:98" ht="13.5" customHeight="1" x14ac:dyDescent="0.2">
      <c r="A1325" s="9">
        <f t="shared" si="835"/>
        <v>30231</v>
      </c>
      <c r="B1325" s="3">
        <f t="shared" si="836"/>
        <v>0.5</v>
      </c>
      <c r="C1325" s="3">
        <v>347</v>
      </c>
      <c r="D1325" s="3">
        <v>1</v>
      </c>
      <c r="E1325" s="3" t="s">
        <v>164</v>
      </c>
      <c r="F1325" s="2">
        <f t="shared" si="837"/>
        <v>4018.1428571428573</v>
      </c>
      <c r="G1325" s="2">
        <f t="shared" si="838"/>
        <v>4304.9285714285716</v>
      </c>
      <c r="H1325" s="13">
        <v>30231</v>
      </c>
      <c r="I1325" s="13" t="s">
        <v>58</v>
      </c>
      <c r="J1325" s="13" t="s">
        <v>59</v>
      </c>
      <c r="K1325" s="13" t="s">
        <v>235</v>
      </c>
      <c r="L1325" s="13">
        <v>43</v>
      </c>
      <c r="M1325" s="13" t="s">
        <v>164</v>
      </c>
      <c r="N1325" s="13">
        <v>39.6</v>
      </c>
      <c r="O1325" s="13">
        <v>39.200000000000003</v>
      </c>
      <c r="P1325" s="13">
        <v>39.700000000000003</v>
      </c>
      <c r="Q1325" s="13" t="s">
        <v>164</v>
      </c>
      <c r="R1325" s="13" t="s">
        <v>226</v>
      </c>
      <c r="S1325" s="13" t="s">
        <v>293</v>
      </c>
      <c r="T1325" s="13" t="s">
        <v>62</v>
      </c>
      <c r="U1325" s="14">
        <v>8036.2857142857147</v>
      </c>
      <c r="V1325" s="14">
        <v>8609.8571428571431</v>
      </c>
      <c r="W1325" s="14">
        <v>52.428571428571431</v>
      </c>
      <c r="X1325" s="14">
        <v>43.142857142857146</v>
      </c>
      <c r="Y1325" s="14">
        <v>36.571428571428569</v>
      </c>
      <c r="Z1325" s="14">
        <v>36.428571428571431</v>
      </c>
      <c r="AA1325" s="14">
        <v>68.285714285714292</v>
      </c>
      <c r="AB1325" s="14">
        <v>141.14285714285714</v>
      </c>
      <c r="AC1325" s="14">
        <v>277.57142857142856</v>
      </c>
      <c r="AD1325" s="14">
        <v>511.57142857142856</v>
      </c>
      <c r="AE1325" s="14">
        <v>568.85714285714289</v>
      </c>
      <c r="AF1325" s="14">
        <v>543.14285714285711</v>
      </c>
      <c r="AG1325" s="14">
        <v>548.28571428571433</v>
      </c>
      <c r="AH1325" s="14">
        <v>548.85714285714289</v>
      </c>
      <c r="AI1325" s="14">
        <v>565.42857142857144</v>
      </c>
      <c r="AJ1325" s="14">
        <v>604</v>
      </c>
      <c r="AK1325" s="14">
        <v>630.14285714285711</v>
      </c>
      <c r="AL1325" s="14">
        <v>625.85714285714289</v>
      </c>
      <c r="AM1325" s="14">
        <v>648.14285714285711</v>
      </c>
      <c r="AN1325" s="14">
        <v>634.71428571428567</v>
      </c>
      <c r="AO1325" s="14">
        <v>524.28571428571433</v>
      </c>
      <c r="AP1325" s="14">
        <v>377.42857142857144</v>
      </c>
      <c r="AQ1325" s="14">
        <v>245.28571428571428</v>
      </c>
      <c r="AR1325" s="14">
        <v>182.42857142857142</v>
      </c>
      <c r="AS1325" s="14">
        <v>118.71428571428571</v>
      </c>
      <c r="AT1325" s="14">
        <v>77.714285714285708</v>
      </c>
      <c r="AV1325" s="15">
        <f t="shared" si="839"/>
        <v>0.93338200401533133</v>
      </c>
      <c r="AW1325" s="15">
        <f t="shared" si="869"/>
        <v>6.089366009059384E-3</v>
      </c>
      <c r="AX1325" s="15">
        <f t="shared" si="870"/>
        <v>5.0108679420597657E-3</v>
      </c>
      <c r="AY1325" s="15">
        <f t="shared" si="871"/>
        <v>4.2476231561831123E-3</v>
      </c>
      <c r="AZ1325" s="15">
        <f t="shared" si="833"/>
        <v>4.2310308782292725E-3</v>
      </c>
      <c r="BA1325" s="15">
        <f t="shared" si="833"/>
        <v>7.9311088619356557E-3</v>
      </c>
      <c r="BB1325" s="15">
        <f t="shared" si="833"/>
        <v>1.6393170618394199E-2</v>
      </c>
      <c r="BC1325" s="15">
        <f t="shared" si="833"/>
        <v>3.2238796064311667E-2</v>
      </c>
      <c r="BD1325" s="15">
        <f t="shared" si="847"/>
        <v>5.9416947352702046E-2</v>
      </c>
      <c r="BE1325" s="15">
        <f t="shared" si="847"/>
        <v>6.6070450812192011E-2</v>
      </c>
      <c r="BF1325" s="15">
        <f t="shared" si="847"/>
        <v>6.308384078050075E-2</v>
      </c>
      <c r="BG1325" s="15">
        <f t="shared" si="847"/>
        <v>6.368116278683901E-2</v>
      </c>
      <c r="BH1325" s="15">
        <f t="shared" si="875"/>
        <v>6.3747531898654369E-2</v>
      </c>
      <c r="BI1325" s="15">
        <f t="shared" si="849"/>
        <v>6.5672236141299842E-2</v>
      </c>
      <c r="BJ1325" s="15">
        <f t="shared" si="849"/>
        <v>7.015215118883672E-2</v>
      </c>
      <c r="BK1325" s="15">
        <f t="shared" si="849"/>
        <v>7.3188538054389476E-2</v>
      </c>
      <c r="BL1325" s="15">
        <f t="shared" si="849"/>
        <v>7.2690769715774275E-2</v>
      </c>
      <c r="BM1325" s="15">
        <f t="shared" si="860"/>
        <v>7.5279165076573354E-2</v>
      </c>
      <c r="BN1325" s="15">
        <f t="shared" si="857"/>
        <v>7.3719490948912364E-2</v>
      </c>
      <c r="BO1325" s="15">
        <f t="shared" si="857"/>
        <v>6.089366009059384E-2</v>
      </c>
      <c r="BP1325" s="15">
        <f t="shared" si="857"/>
        <v>4.3836798354046025E-2</v>
      </c>
      <c r="BQ1325" s="15">
        <f t="shared" si="857"/>
        <v>2.8488941246743765E-2</v>
      </c>
      <c r="BR1325" s="15">
        <f t="shared" si="857"/>
        <v>2.118833894705404E-2</v>
      </c>
      <c r="BS1325" s="15">
        <f t="shared" si="857"/>
        <v>1.3788182979641274E-2</v>
      </c>
      <c r="BT1325" s="15">
        <f t="shared" si="859"/>
        <v>9.0261992068891121E-3</v>
      </c>
      <c r="BV1325" s="15">
        <f t="shared" si="843"/>
        <v>1.0713727023856081</v>
      </c>
      <c r="BW1325" s="15">
        <f t="shared" si="872"/>
        <v>6.5239805169410173E-3</v>
      </c>
      <c r="BX1325" s="15">
        <f t="shared" si="873"/>
        <v>5.3685071283819819E-3</v>
      </c>
      <c r="BY1325" s="15">
        <f t="shared" si="874"/>
        <v>4.5507874995555867E-3</v>
      </c>
      <c r="BZ1325" s="15">
        <f t="shared" si="834"/>
        <v>4.5330109858854484E-3</v>
      </c>
      <c r="CA1325" s="15">
        <f t="shared" si="834"/>
        <v>8.4971735343264479E-3</v>
      </c>
      <c r="CB1325" s="15">
        <f t="shared" si="834"/>
        <v>1.7563195506097341E-2</v>
      </c>
      <c r="CC1325" s="15">
        <f t="shared" si="834"/>
        <v>3.4539766061080099E-2</v>
      </c>
      <c r="CD1325" s="15">
        <f t="shared" si="848"/>
        <v>6.3657695452767796E-2</v>
      </c>
      <c r="CE1325" s="15">
        <f t="shared" si="848"/>
        <v>7.0786077434493541E-2</v>
      </c>
      <c r="CF1325" s="15">
        <f t="shared" si="848"/>
        <v>6.7586304973868513E-2</v>
      </c>
      <c r="CG1325" s="15">
        <f t="shared" si="848"/>
        <v>6.8226259465993533E-2</v>
      </c>
      <c r="CH1325" s="15">
        <f t="shared" si="876"/>
        <v>6.8297365520674086E-2</v>
      </c>
      <c r="CI1325" s="15">
        <f t="shared" si="850"/>
        <v>7.0359441106410209E-2</v>
      </c>
      <c r="CJ1325" s="15">
        <f t="shared" si="850"/>
        <v>7.5159099797347736E-2</v>
      </c>
      <c r="CK1325" s="15">
        <f t="shared" si="850"/>
        <v>7.8412201798983172E-2</v>
      </c>
      <c r="CL1325" s="15">
        <f t="shared" si="850"/>
        <v>7.787890638887901E-2</v>
      </c>
      <c r="CM1325" s="15">
        <f t="shared" si="864"/>
        <v>8.0652042521420692E-2</v>
      </c>
      <c r="CN1325" s="15">
        <f t="shared" si="858"/>
        <v>7.8981050236427625E-2</v>
      </c>
      <c r="CO1325" s="15">
        <f t="shared" si="858"/>
        <v>6.5239805169410178E-2</v>
      </c>
      <c r="CP1325" s="15">
        <f t="shared" si="858"/>
        <v>4.6965549116507271E-2</v>
      </c>
      <c r="CQ1325" s="15">
        <f t="shared" si="858"/>
        <v>3.0522273971628683E-2</v>
      </c>
      <c r="CR1325" s="15">
        <f t="shared" si="858"/>
        <v>2.2700607956767517E-2</v>
      </c>
      <c r="CS1325" s="15">
        <f t="shared" si="858"/>
        <v>1.4772282859885518E-2</v>
      </c>
      <c r="CT1325" s="15">
        <f t="shared" si="877"/>
        <v>9.6704234365556207E-3</v>
      </c>
    </row>
    <row r="1326" spans="1:98" ht="13.5" customHeight="1" x14ac:dyDescent="0.2">
      <c r="A1326" s="9">
        <f t="shared" si="835"/>
        <v>30231</v>
      </c>
      <c r="B1326" s="3">
        <f t="shared" si="836"/>
        <v>0.5</v>
      </c>
      <c r="C1326" s="3">
        <v>249</v>
      </c>
      <c r="D1326" s="3">
        <v>1</v>
      </c>
      <c r="E1326" s="3" t="s">
        <v>164</v>
      </c>
      <c r="F1326" s="2">
        <f t="shared" si="837"/>
        <v>4491.2</v>
      </c>
      <c r="G1326" s="2">
        <f t="shared" si="838"/>
        <v>4778.1000000000004</v>
      </c>
      <c r="H1326" s="13">
        <v>30231</v>
      </c>
      <c r="I1326" s="13" t="s">
        <v>58</v>
      </c>
      <c r="J1326" s="13" t="s">
        <v>59</v>
      </c>
      <c r="K1326" s="13" t="s">
        <v>235</v>
      </c>
      <c r="L1326" s="13">
        <v>43</v>
      </c>
      <c r="M1326" s="13" t="s">
        <v>164</v>
      </c>
      <c r="N1326" s="13">
        <v>39.6</v>
      </c>
      <c r="O1326" s="13">
        <v>39.200000000000003</v>
      </c>
      <c r="P1326" s="13">
        <v>39.700000000000003</v>
      </c>
      <c r="Q1326" s="13" t="s">
        <v>164</v>
      </c>
      <c r="R1326" s="13" t="s">
        <v>226</v>
      </c>
      <c r="S1326" s="13" t="s">
        <v>293</v>
      </c>
      <c r="T1326" s="13" t="s">
        <v>63</v>
      </c>
      <c r="U1326" s="14">
        <v>8982.4</v>
      </c>
      <c r="V1326" s="14">
        <v>9556.2000000000007</v>
      </c>
      <c r="W1326" s="14">
        <v>36.200000000000003</v>
      </c>
      <c r="X1326" s="14">
        <v>31.2</v>
      </c>
      <c r="Y1326" s="14">
        <v>29</v>
      </c>
      <c r="Z1326" s="14">
        <v>34.799999999999997</v>
      </c>
      <c r="AA1326" s="14">
        <v>78.2</v>
      </c>
      <c r="AB1326" s="14">
        <v>170.2</v>
      </c>
      <c r="AC1326" s="14">
        <v>352</v>
      </c>
      <c r="AD1326" s="14">
        <v>661.6</v>
      </c>
      <c r="AE1326" s="14">
        <v>700.8</v>
      </c>
      <c r="AF1326" s="14">
        <v>613.4</v>
      </c>
      <c r="AG1326" s="14">
        <v>586.79999999999995</v>
      </c>
      <c r="AH1326" s="14">
        <v>584.6</v>
      </c>
      <c r="AI1326" s="14">
        <v>616.4</v>
      </c>
      <c r="AJ1326" s="14">
        <v>659.8</v>
      </c>
      <c r="AK1326" s="14">
        <v>673.4</v>
      </c>
      <c r="AL1326" s="14">
        <v>676.8</v>
      </c>
      <c r="AM1326" s="14">
        <v>717</v>
      </c>
      <c r="AN1326" s="14">
        <v>707.4</v>
      </c>
      <c r="AO1326" s="14">
        <v>577.6</v>
      </c>
      <c r="AP1326" s="14">
        <v>401.2</v>
      </c>
      <c r="AQ1326" s="14">
        <v>256.8</v>
      </c>
      <c r="AR1326" s="14">
        <v>196.2</v>
      </c>
      <c r="AS1326" s="14">
        <v>121.2</v>
      </c>
      <c r="AT1326" s="14">
        <v>73.599999999999994</v>
      </c>
      <c r="AV1326" s="15">
        <f t="shared" si="839"/>
        <v>0.9399552123228897</v>
      </c>
      <c r="AW1326" s="15">
        <f t="shared" si="869"/>
        <v>3.7881166153910552E-3</v>
      </c>
      <c r="AX1326" s="15">
        <f t="shared" si="870"/>
        <v>3.26489608840334E-3</v>
      </c>
      <c r="AY1326" s="15">
        <f t="shared" si="871"/>
        <v>3.0346790565287454E-3</v>
      </c>
      <c r="AZ1326" s="15">
        <f t="shared" si="833"/>
        <v>3.6416148678344944E-3</v>
      </c>
      <c r="BA1326" s="15">
        <f t="shared" si="833"/>
        <v>8.1831690420878581E-3</v>
      </c>
      <c r="BB1326" s="15">
        <f t="shared" si="833"/>
        <v>1.781042673866181E-2</v>
      </c>
      <c r="BC1326" s="15">
        <f t="shared" si="833"/>
        <v>3.6834725099935114E-2</v>
      </c>
      <c r="BD1326" s="15">
        <f t="shared" si="847"/>
        <v>6.9232540131014417E-2</v>
      </c>
      <c r="BE1326" s="15">
        <f t="shared" si="847"/>
        <v>7.3334589062598099E-2</v>
      </c>
      <c r="BF1326" s="15">
        <f t="shared" si="847"/>
        <v>6.4188694250852843E-2</v>
      </c>
      <c r="BG1326" s="15">
        <f t="shared" si="847"/>
        <v>6.1405161047278195E-2</v>
      </c>
      <c r="BH1326" s="15">
        <f t="shared" si="875"/>
        <v>6.1174944015403611E-2</v>
      </c>
      <c r="BI1326" s="15">
        <f t="shared" si="849"/>
        <v>6.4502626567045473E-2</v>
      </c>
      <c r="BJ1326" s="15">
        <f t="shared" si="849"/>
        <v>6.9044180741298838E-2</v>
      </c>
      <c r="BK1326" s="15">
        <f t="shared" si="849"/>
        <v>7.0467340574705425E-2</v>
      </c>
      <c r="BL1326" s="15">
        <f t="shared" si="849"/>
        <v>7.0823130533057069E-2</v>
      </c>
      <c r="BM1326" s="15">
        <f t="shared" si="860"/>
        <v>7.502982357003829E-2</v>
      </c>
      <c r="BN1326" s="15">
        <f t="shared" si="857"/>
        <v>7.4025240158221886E-2</v>
      </c>
      <c r="BO1326" s="15">
        <f t="shared" si="857"/>
        <v>6.0442435277620811E-2</v>
      </c>
      <c r="BP1326" s="15">
        <f t="shared" si="857"/>
        <v>4.1983215085494227E-2</v>
      </c>
      <c r="BQ1326" s="15">
        <f t="shared" si="857"/>
        <v>2.687260626608903E-2</v>
      </c>
      <c r="BR1326" s="15">
        <f t="shared" si="857"/>
        <v>2.0531173478997924E-2</v>
      </c>
      <c r="BS1326" s="15">
        <f t="shared" si="857"/>
        <v>1.2682865574182205E-2</v>
      </c>
      <c r="BT1326" s="15">
        <f t="shared" si="859"/>
        <v>7.7018061572591608E-3</v>
      </c>
      <c r="BV1326" s="15">
        <f t="shared" si="843"/>
        <v>1.0638804773779837</v>
      </c>
      <c r="BW1326" s="15">
        <f t="shared" si="872"/>
        <v>4.0301033131457074E-3</v>
      </c>
      <c r="BX1326" s="15">
        <f t="shared" si="873"/>
        <v>3.4734592091200571E-3</v>
      </c>
      <c r="BY1326" s="15">
        <f t="shared" si="874"/>
        <v>3.228535803348771E-3</v>
      </c>
      <c r="BZ1326" s="15">
        <f t="shared" si="834"/>
        <v>3.8742429640185251E-3</v>
      </c>
      <c r="CA1326" s="15">
        <f t="shared" si="834"/>
        <v>8.705913786961169E-3</v>
      </c>
      <c r="CB1326" s="15">
        <f t="shared" si="834"/>
        <v>1.8948165301033132E-2</v>
      </c>
      <c r="CC1326" s="15">
        <f t="shared" si="834"/>
        <v>3.9187744923405772E-2</v>
      </c>
      <c r="CD1326" s="15">
        <f t="shared" si="848"/>
        <v>7.3655147844674029E-2</v>
      </c>
      <c r="CE1326" s="15">
        <f t="shared" si="848"/>
        <v>7.8019237620235118E-2</v>
      </c>
      <c r="CF1326" s="15">
        <f t="shared" si="848"/>
        <v>6.8289098681866764E-2</v>
      </c>
      <c r="CG1326" s="15">
        <f t="shared" si="848"/>
        <v>6.5327752048450302E-2</v>
      </c>
      <c r="CH1326" s="15">
        <f t="shared" si="876"/>
        <v>6.5082828642679016E-2</v>
      </c>
      <c r="CI1326" s="15">
        <f t="shared" si="850"/>
        <v>6.8623085144282156E-2</v>
      </c>
      <c r="CJ1326" s="15">
        <f t="shared" si="850"/>
        <v>7.3454755967224797E-2</v>
      </c>
      <c r="CK1326" s="15">
        <f t="shared" si="850"/>
        <v>7.4968827930174564E-2</v>
      </c>
      <c r="CL1326" s="15">
        <f t="shared" si="850"/>
        <v>7.5347345920912009E-2</v>
      </c>
      <c r="CM1326" s="15">
        <f t="shared" si="864"/>
        <v>7.9822764517278239E-2</v>
      </c>
      <c r="CN1326" s="15">
        <f t="shared" si="858"/>
        <v>7.8754007837548989E-2</v>
      </c>
      <c r="CO1326" s="15">
        <f t="shared" si="858"/>
        <v>6.4303526897043106E-2</v>
      </c>
      <c r="CP1326" s="15">
        <f t="shared" si="858"/>
        <v>4.466512290701817E-2</v>
      </c>
      <c r="CQ1326" s="15">
        <f t="shared" si="858"/>
        <v>2.8589241182757394E-2</v>
      </c>
      <c r="CR1326" s="15">
        <f t="shared" si="858"/>
        <v>2.184271464196651E-2</v>
      </c>
      <c r="CS1326" s="15">
        <f t="shared" si="858"/>
        <v>1.349305308158176E-2</v>
      </c>
      <c r="CT1326" s="15">
        <f t="shared" si="877"/>
        <v>8.1938012112575693E-3</v>
      </c>
    </row>
    <row r="1327" spans="1:98" ht="13.5" customHeight="1" x14ac:dyDescent="0.2">
      <c r="A1327" s="9">
        <f t="shared" si="835"/>
        <v>30232</v>
      </c>
      <c r="B1327" s="3">
        <f t="shared" si="836"/>
        <v>0.5</v>
      </c>
      <c r="C1327" s="3">
        <v>48</v>
      </c>
      <c r="D1327" s="3">
        <v>1</v>
      </c>
      <c r="E1327" s="3" t="s">
        <v>164</v>
      </c>
      <c r="F1327" s="2">
        <f t="shared" si="837"/>
        <v>2130</v>
      </c>
      <c r="G1327" s="2">
        <f t="shared" si="838"/>
        <v>2440</v>
      </c>
      <c r="H1327" s="13">
        <v>30232</v>
      </c>
      <c r="I1327" s="13" t="s">
        <v>58</v>
      </c>
      <c r="J1327" s="13" t="s">
        <v>59</v>
      </c>
      <c r="K1327" s="13" t="s">
        <v>235</v>
      </c>
      <c r="L1327" s="13">
        <v>43</v>
      </c>
      <c r="M1327" s="13" t="s">
        <v>164</v>
      </c>
      <c r="N1327" s="13">
        <v>39.6</v>
      </c>
      <c r="O1327" s="13">
        <v>39.200000000000003</v>
      </c>
      <c r="P1327" s="13">
        <v>39.700000000000003</v>
      </c>
      <c r="Q1327" s="13" t="s">
        <v>164</v>
      </c>
      <c r="R1327" s="13" t="s">
        <v>226</v>
      </c>
      <c r="S1327" s="13" t="s">
        <v>324</v>
      </c>
      <c r="T1327" s="13" t="s">
        <v>65</v>
      </c>
      <c r="U1327" s="14">
        <v>4260</v>
      </c>
      <c r="V1327" s="14">
        <v>4880</v>
      </c>
      <c r="W1327" s="14">
        <v>129</v>
      </c>
      <c r="X1327" s="14">
        <v>99</v>
      </c>
      <c r="Y1327" s="14">
        <v>70</v>
      </c>
      <c r="Z1327" s="14">
        <v>50</v>
      </c>
      <c r="AA1327" s="14">
        <v>42</v>
      </c>
      <c r="AB1327" s="14">
        <v>36</v>
      </c>
      <c r="AC1327" s="14">
        <v>43</v>
      </c>
      <c r="AD1327" s="14">
        <v>61</v>
      </c>
      <c r="AE1327" s="14">
        <v>104</v>
      </c>
      <c r="AF1327" s="14">
        <v>173</v>
      </c>
      <c r="AG1327" s="14">
        <v>258</v>
      </c>
      <c r="AH1327" s="14">
        <v>319</v>
      </c>
      <c r="AI1327" s="14">
        <v>310</v>
      </c>
      <c r="AJ1327" s="14">
        <v>281</v>
      </c>
      <c r="AK1327" s="14">
        <v>328</v>
      </c>
      <c r="AL1327" s="14">
        <v>345</v>
      </c>
      <c r="AM1327" s="14">
        <v>393</v>
      </c>
      <c r="AN1327" s="14">
        <v>439</v>
      </c>
      <c r="AO1327" s="14">
        <v>425</v>
      </c>
      <c r="AP1327" s="14">
        <v>348</v>
      </c>
      <c r="AQ1327" s="14">
        <v>253</v>
      </c>
      <c r="AR1327" s="14">
        <v>179</v>
      </c>
      <c r="AS1327" s="14">
        <v>119</v>
      </c>
      <c r="AT1327" s="14">
        <v>76</v>
      </c>
      <c r="AV1327" s="15">
        <f t="shared" si="839"/>
        <v>0.87295081967213117</v>
      </c>
      <c r="AW1327" s="15">
        <f t="shared" si="869"/>
        <v>2.6434426229508198E-2</v>
      </c>
      <c r="AX1327" s="15">
        <f t="shared" si="870"/>
        <v>2.028688524590164E-2</v>
      </c>
      <c r="AY1327" s="15">
        <f t="shared" si="871"/>
        <v>1.4344262295081968E-2</v>
      </c>
      <c r="AZ1327" s="15">
        <f t="shared" si="833"/>
        <v>1.0245901639344262E-2</v>
      </c>
      <c r="BA1327" s="15">
        <f t="shared" si="833"/>
        <v>8.6065573770491809E-3</v>
      </c>
      <c r="BB1327" s="15">
        <f t="shared" si="833"/>
        <v>7.3770491803278691E-3</v>
      </c>
      <c r="BC1327" s="15">
        <f t="shared" si="833"/>
        <v>8.8114754098360653E-3</v>
      </c>
      <c r="BD1327" s="15">
        <f t="shared" si="847"/>
        <v>1.2500000000000001E-2</v>
      </c>
      <c r="BE1327" s="15">
        <f t="shared" si="847"/>
        <v>2.1311475409836064E-2</v>
      </c>
      <c r="BF1327" s="15">
        <f t="shared" si="847"/>
        <v>3.5450819672131151E-2</v>
      </c>
      <c r="BG1327" s="15">
        <f t="shared" si="847"/>
        <v>5.2868852459016395E-2</v>
      </c>
      <c r="BH1327" s="15">
        <f t="shared" si="875"/>
        <v>6.5368852459016399E-2</v>
      </c>
      <c r="BI1327" s="15">
        <f t="shared" si="849"/>
        <v>6.3524590163934427E-2</v>
      </c>
      <c r="BJ1327" s="15">
        <f t="shared" si="849"/>
        <v>5.7581967213114753E-2</v>
      </c>
      <c r="BK1327" s="15">
        <f t="shared" si="849"/>
        <v>6.7213114754098358E-2</v>
      </c>
      <c r="BL1327" s="15">
        <f t="shared" si="849"/>
        <v>7.0696721311475405E-2</v>
      </c>
      <c r="BM1327" s="15">
        <f t="shared" si="860"/>
        <v>8.0532786885245899E-2</v>
      </c>
      <c r="BN1327" s="15">
        <f t="shared" si="857"/>
        <v>8.9959016393442628E-2</v>
      </c>
      <c r="BO1327" s="15">
        <f t="shared" si="857"/>
        <v>8.7090163934426229E-2</v>
      </c>
      <c r="BP1327" s="15">
        <f t="shared" si="857"/>
        <v>7.1311475409836067E-2</v>
      </c>
      <c r="BQ1327" s="15">
        <f t="shared" si="857"/>
        <v>5.1844262295081968E-2</v>
      </c>
      <c r="BR1327" s="15">
        <f t="shared" si="857"/>
        <v>3.6680327868852461E-2</v>
      </c>
      <c r="BS1327" s="15">
        <f t="shared" si="857"/>
        <v>2.4385245901639343E-2</v>
      </c>
      <c r="BT1327" s="15">
        <f t="shared" si="859"/>
        <v>1.5573770491803279E-2</v>
      </c>
      <c r="BV1327" s="15">
        <f t="shared" si="843"/>
        <v>1.1455399061032865</v>
      </c>
      <c r="BW1327" s="15">
        <f t="shared" si="872"/>
        <v>3.0281690140845072E-2</v>
      </c>
      <c r="BX1327" s="15">
        <f t="shared" si="873"/>
        <v>2.323943661971831E-2</v>
      </c>
      <c r="BY1327" s="15">
        <f t="shared" si="874"/>
        <v>1.6431924882629109E-2</v>
      </c>
      <c r="BZ1327" s="15">
        <f t="shared" si="834"/>
        <v>1.1737089201877934E-2</v>
      </c>
      <c r="CA1327" s="15">
        <f t="shared" si="834"/>
        <v>9.8591549295774655E-3</v>
      </c>
      <c r="CB1327" s="15">
        <f t="shared" si="834"/>
        <v>8.4507042253521118E-3</v>
      </c>
      <c r="CC1327" s="15">
        <f t="shared" si="834"/>
        <v>1.0093896713615023E-2</v>
      </c>
      <c r="CD1327" s="15">
        <f t="shared" si="848"/>
        <v>1.431924882629108E-2</v>
      </c>
      <c r="CE1327" s="15">
        <f t="shared" si="848"/>
        <v>2.4413145539906103E-2</v>
      </c>
      <c r="CF1327" s="15">
        <f t="shared" si="848"/>
        <v>4.0610328638497652E-2</v>
      </c>
      <c r="CG1327" s="15">
        <f t="shared" si="848"/>
        <v>6.0563380281690143E-2</v>
      </c>
      <c r="CH1327" s="15">
        <f t="shared" si="876"/>
        <v>7.4882629107981227E-2</v>
      </c>
      <c r="CI1327" s="15">
        <f t="shared" si="850"/>
        <v>7.2769953051643188E-2</v>
      </c>
      <c r="CJ1327" s="15">
        <f t="shared" si="850"/>
        <v>6.5962441314553991E-2</v>
      </c>
      <c r="CK1327" s="15">
        <f t="shared" si="850"/>
        <v>7.6995305164319253E-2</v>
      </c>
      <c r="CL1327" s="15">
        <f t="shared" si="850"/>
        <v>8.098591549295775E-2</v>
      </c>
      <c r="CM1327" s="15">
        <f t="shared" si="864"/>
        <v>9.2253521126760565E-2</v>
      </c>
      <c r="CN1327" s="15">
        <f t="shared" si="858"/>
        <v>0.10305164319248826</v>
      </c>
      <c r="CO1327" s="15">
        <f t="shared" si="858"/>
        <v>9.9765258215962438E-2</v>
      </c>
      <c r="CP1327" s="15">
        <f t="shared" si="858"/>
        <v>8.1690140845070425E-2</v>
      </c>
      <c r="CQ1327" s="15">
        <f t="shared" si="858"/>
        <v>5.9389671361502347E-2</v>
      </c>
      <c r="CR1327" s="15">
        <f t="shared" si="858"/>
        <v>4.2018779342723002E-2</v>
      </c>
      <c r="CS1327" s="15">
        <f t="shared" si="858"/>
        <v>2.7934272300469482E-2</v>
      </c>
      <c r="CT1327" s="15">
        <f t="shared" si="877"/>
        <v>1.7840375586854459E-2</v>
      </c>
    </row>
    <row r="1328" spans="1:98" ht="13.5" customHeight="1" x14ac:dyDescent="0.2">
      <c r="A1328" s="9">
        <f t="shared" si="835"/>
        <v>30232</v>
      </c>
      <c r="B1328" s="3">
        <f t="shared" si="836"/>
        <v>0.5</v>
      </c>
      <c r="C1328" s="3">
        <v>50</v>
      </c>
      <c r="D1328" s="3">
        <v>1</v>
      </c>
      <c r="E1328" s="3" t="s">
        <v>164</v>
      </c>
      <c r="F1328" s="2">
        <f t="shared" si="837"/>
        <v>3283.5</v>
      </c>
      <c r="G1328" s="2">
        <f t="shared" si="838"/>
        <v>3650</v>
      </c>
      <c r="H1328" s="13">
        <v>30232</v>
      </c>
      <c r="I1328" s="13" t="s">
        <v>58</v>
      </c>
      <c r="J1328" s="13" t="s">
        <v>59</v>
      </c>
      <c r="K1328" s="13" t="s">
        <v>235</v>
      </c>
      <c r="L1328" s="13">
        <v>43</v>
      </c>
      <c r="M1328" s="13" t="s">
        <v>164</v>
      </c>
      <c r="N1328" s="13">
        <v>39.6</v>
      </c>
      <c r="O1328" s="13">
        <v>39.200000000000003</v>
      </c>
      <c r="P1328" s="13">
        <v>39.700000000000003</v>
      </c>
      <c r="Q1328" s="13" t="s">
        <v>164</v>
      </c>
      <c r="R1328" s="13" t="s">
        <v>226</v>
      </c>
      <c r="S1328" s="13" t="s">
        <v>324</v>
      </c>
      <c r="T1328" s="13" t="s">
        <v>64</v>
      </c>
      <c r="U1328" s="14">
        <v>6567</v>
      </c>
      <c r="V1328" s="14">
        <v>7300</v>
      </c>
      <c r="W1328" s="14">
        <v>118</v>
      </c>
      <c r="X1328" s="14">
        <v>80</v>
      </c>
      <c r="Y1328" s="14">
        <v>57</v>
      </c>
      <c r="Z1328" s="14">
        <v>45</v>
      </c>
      <c r="AA1328" s="14">
        <v>51</v>
      </c>
      <c r="AB1328" s="14">
        <v>58</v>
      </c>
      <c r="AC1328" s="14">
        <v>75</v>
      </c>
      <c r="AD1328" s="14">
        <v>128</v>
      </c>
      <c r="AE1328" s="14">
        <v>226</v>
      </c>
      <c r="AF1328" s="14">
        <v>360</v>
      </c>
      <c r="AG1328" s="14">
        <v>479</v>
      </c>
      <c r="AH1328" s="14">
        <v>548</v>
      </c>
      <c r="AI1328" s="14">
        <v>501</v>
      </c>
      <c r="AJ1328" s="14">
        <v>467</v>
      </c>
      <c r="AK1328" s="14">
        <v>523</v>
      </c>
      <c r="AL1328" s="14">
        <v>560</v>
      </c>
      <c r="AM1328" s="14">
        <v>603</v>
      </c>
      <c r="AN1328" s="14">
        <v>635</v>
      </c>
      <c r="AO1328" s="14">
        <v>582</v>
      </c>
      <c r="AP1328" s="14">
        <v>432</v>
      </c>
      <c r="AQ1328" s="14">
        <v>264</v>
      </c>
      <c r="AR1328" s="14">
        <v>185</v>
      </c>
      <c r="AS1328" s="14">
        <v>174</v>
      </c>
      <c r="AT1328" s="14">
        <v>151</v>
      </c>
      <c r="AV1328" s="15">
        <f t="shared" si="839"/>
        <v>0.89958904109589044</v>
      </c>
      <c r="AW1328" s="15">
        <f t="shared" si="869"/>
        <v>1.6164383561643837E-2</v>
      </c>
      <c r="AX1328" s="15">
        <f t="shared" si="870"/>
        <v>1.0958904109589041E-2</v>
      </c>
      <c r="AY1328" s="15">
        <f t="shared" si="871"/>
        <v>7.8082191780821921E-3</v>
      </c>
      <c r="AZ1328" s="15">
        <f t="shared" si="833"/>
        <v>6.1643835616438354E-3</v>
      </c>
      <c r="BA1328" s="15">
        <f t="shared" si="833"/>
        <v>6.9863013698630138E-3</v>
      </c>
      <c r="BB1328" s="15">
        <f t="shared" si="833"/>
        <v>7.9452054794520548E-3</v>
      </c>
      <c r="BC1328" s="15">
        <f t="shared" si="833"/>
        <v>1.0273972602739725E-2</v>
      </c>
      <c r="BD1328" s="15">
        <f t="shared" si="847"/>
        <v>1.7534246575342465E-2</v>
      </c>
      <c r="BE1328" s="15">
        <f t="shared" si="847"/>
        <v>3.0958904109589042E-2</v>
      </c>
      <c r="BF1328" s="15">
        <f t="shared" si="847"/>
        <v>4.9315068493150684E-2</v>
      </c>
      <c r="BG1328" s="15">
        <f t="shared" si="847"/>
        <v>6.5616438356164389E-2</v>
      </c>
      <c r="BH1328" s="15">
        <f t="shared" si="875"/>
        <v>7.5068493150684937E-2</v>
      </c>
      <c r="BI1328" s="15">
        <f t="shared" si="849"/>
        <v>6.8630136986301368E-2</v>
      </c>
      <c r="BJ1328" s="15">
        <f t="shared" si="849"/>
        <v>6.3972602739726034E-2</v>
      </c>
      <c r="BK1328" s="15">
        <f t="shared" si="849"/>
        <v>7.1643835616438362E-2</v>
      </c>
      <c r="BL1328" s="15">
        <f t="shared" si="849"/>
        <v>7.6712328767123292E-2</v>
      </c>
      <c r="BM1328" s="15">
        <f t="shared" si="860"/>
        <v>8.2602739726027399E-2</v>
      </c>
      <c r="BN1328" s="15">
        <f t="shared" si="857"/>
        <v>8.6986301369863017E-2</v>
      </c>
      <c r="BO1328" s="15">
        <f t="shared" si="857"/>
        <v>7.9726027397260271E-2</v>
      </c>
      <c r="BP1328" s="15">
        <f t="shared" si="857"/>
        <v>5.917808219178082E-2</v>
      </c>
      <c r="BQ1328" s="15">
        <f t="shared" si="857"/>
        <v>3.6164383561643837E-2</v>
      </c>
      <c r="BR1328" s="15">
        <f t="shared" si="857"/>
        <v>2.5342465753424658E-2</v>
      </c>
      <c r="BS1328" s="15">
        <f t="shared" si="857"/>
        <v>2.3835616438356164E-2</v>
      </c>
      <c r="BT1328" s="15">
        <f t="shared" si="859"/>
        <v>2.0684931506849316E-2</v>
      </c>
      <c r="BV1328" s="15">
        <f t="shared" si="843"/>
        <v>1.1116186995583981</v>
      </c>
      <c r="BW1328" s="15">
        <f t="shared" si="872"/>
        <v>1.7968631033957669E-2</v>
      </c>
      <c r="BX1328" s="15">
        <f t="shared" si="873"/>
        <v>1.2182122734886554E-2</v>
      </c>
      <c r="BY1328" s="15">
        <f t="shared" si="874"/>
        <v>8.6797624486066698E-3</v>
      </c>
      <c r="BZ1328" s="15">
        <f t="shared" si="834"/>
        <v>6.8524440383736862E-3</v>
      </c>
      <c r="CA1328" s="15">
        <f t="shared" si="834"/>
        <v>7.7661032434901784E-3</v>
      </c>
      <c r="CB1328" s="15">
        <f t="shared" si="834"/>
        <v>8.8320389827927521E-3</v>
      </c>
      <c r="CC1328" s="15">
        <f t="shared" si="834"/>
        <v>1.1420740063956145E-2</v>
      </c>
      <c r="CD1328" s="15">
        <f t="shared" si="848"/>
        <v>1.9491396375818485E-2</v>
      </c>
      <c r="CE1328" s="15">
        <f t="shared" si="848"/>
        <v>3.4414496726054518E-2</v>
      </c>
      <c r="CF1328" s="15">
        <f t="shared" si="848"/>
        <v>5.481955230698949E-2</v>
      </c>
      <c r="CG1328" s="15">
        <f t="shared" si="848"/>
        <v>7.2940459875133243E-2</v>
      </c>
      <c r="CH1328" s="15">
        <f t="shared" si="876"/>
        <v>8.3447540733972897E-2</v>
      </c>
      <c r="CI1328" s="15">
        <f t="shared" si="850"/>
        <v>7.629054362722705E-2</v>
      </c>
      <c r="CJ1328" s="15">
        <f t="shared" si="850"/>
        <v>7.1113141464900262E-2</v>
      </c>
      <c r="CK1328" s="15">
        <f t="shared" si="850"/>
        <v>7.9640627379320844E-2</v>
      </c>
      <c r="CL1328" s="15">
        <f t="shared" si="850"/>
        <v>8.5274859144205878E-2</v>
      </c>
      <c r="CM1328" s="15">
        <f t="shared" si="864"/>
        <v>9.1822750114207402E-2</v>
      </c>
      <c r="CN1328" s="15">
        <f t="shared" si="858"/>
        <v>9.6695599208162022E-2</v>
      </c>
      <c r="CO1328" s="15">
        <f t="shared" si="858"/>
        <v>8.8624942896299685E-2</v>
      </c>
      <c r="CP1328" s="15">
        <f t="shared" si="858"/>
        <v>6.5783462768387396E-2</v>
      </c>
      <c r="CQ1328" s="15">
        <f t="shared" si="858"/>
        <v>4.0201005025125629E-2</v>
      </c>
      <c r="CR1328" s="15">
        <f t="shared" si="858"/>
        <v>2.8171158824425155E-2</v>
      </c>
      <c r="CS1328" s="15">
        <f t="shared" si="858"/>
        <v>2.6496116948378255E-2</v>
      </c>
      <c r="CT1328" s="15">
        <f t="shared" si="877"/>
        <v>2.299375666209837E-2</v>
      </c>
    </row>
    <row r="1329" spans="1:98" ht="13.5" customHeight="1" x14ac:dyDescent="0.2">
      <c r="A1329" s="9">
        <f t="shared" si="835"/>
        <v>30232</v>
      </c>
      <c r="B1329" s="3">
        <f t="shared" si="836"/>
        <v>0.5</v>
      </c>
      <c r="C1329" s="3">
        <v>346</v>
      </c>
      <c r="D1329" s="3">
        <v>1</v>
      </c>
      <c r="E1329" s="3" t="s">
        <v>164</v>
      </c>
      <c r="F1329" s="2">
        <f t="shared" si="837"/>
        <v>3580.5714285714284</v>
      </c>
      <c r="G1329" s="2">
        <f t="shared" si="838"/>
        <v>3893.4285714285716</v>
      </c>
      <c r="H1329" s="13">
        <v>30232</v>
      </c>
      <c r="I1329" s="13" t="s">
        <v>58</v>
      </c>
      <c r="J1329" s="13" t="s">
        <v>59</v>
      </c>
      <c r="K1329" s="13" t="s">
        <v>235</v>
      </c>
      <c r="L1329" s="13">
        <v>43</v>
      </c>
      <c r="M1329" s="13" t="s">
        <v>164</v>
      </c>
      <c r="N1329" s="13">
        <v>39.6</v>
      </c>
      <c r="O1329" s="13">
        <v>39.200000000000003</v>
      </c>
      <c r="P1329" s="13">
        <v>39.700000000000003</v>
      </c>
      <c r="Q1329" s="13" t="s">
        <v>164</v>
      </c>
      <c r="R1329" s="13" t="s">
        <v>226</v>
      </c>
      <c r="S1329" s="13" t="s">
        <v>324</v>
      </c>
      <c r="T1329" s="13" t="s">
        <v>62</v>
      </c>
      <c r="U1329" s="14">
        <v>7161.1428571428569</v>
      </c>
      <c r="V1329" s="14">
        <v>7786.8571428571431</v>
      </c>
      <c r="W1329" s="14">
        <v>69.571428571428569</v>
      </c>
      <c r="X1329" s="14">
        <v>45.142857142857146</v>
      </c>
      <c r="Y1329" s="14">
        <v>34.142857142857146</v>
      </c>
      <c r="Z1329" s="14">
        <v>38.428571428571431</v>
      </c>
      <c r="AA1329" s="14">
        <v>77.714285714285708</v>
      </c>
      <c r="AB1329" s="14">
        <v>102.42857142857143</v>
      </c>
      <c r="AC1329" s="14">
        <v>176</v>
      </c>
      <c r="AD1329" s="14">
        <v>296</v>
      </c>
      <c r="AE1329" s="14">
        <v>369.85714285714283</v>
      </c>
      <c r="AF1329" s="14">
        <v>392.14285714285717</v>
      </c>
      <c r="AG1329" s="14">
        <v>449.28571428571428</v>
      </c>
      <c r="AH1329" s="14">
        <v>498.28571428571428</v>
      </c>
      <c r="AI1329" s="14">
        <v>514.57142857142856</v>
      </c>
      <c r="AJ1329" s="14">
        <v>491.85714285714283</v>
      </c>
      <c r="AK1329" s="14">
        <v>523.71428571428567</v>
      </c>
      <c r="AL1329" s="14">
        <v>586.42857142857144</v>
      </c>
      <c r="AM1329" s="14">
        <v>665.85714285714289</v>
      </c>
      <c r="AN1329" s="14">
        <v>683.14285714285711</v>
      </c>
      <c r="AO1329" s="14">
        <v>582.57142857142856</v>
      </c>
      <c r="AP1329" s="14">
        <v>429.57142857142856</v>
      </c>
      <c r="AQ1329" s="14">
        <v>292.57142857142856</v>
      </c>
      <c r="AR1329" s="14">
        <v>209.42857142857142</v>
      </c>
      <c r="AS1329" s="14">
        <v>153.71428571428572</v>
      </c>
      <c r="AT1329" s="14">
        <v>105.14285714285714</v>
      </c>
      <c r="AV1329" s="15">
        <f t="shared" si="839"/>
        <v>0.91964482277830772</v>
      </c>
      <c r="AW1329" s="15">
        <f t="shared" si="869"/>
        <v>8.934468334923314E-3</v>
      </c>
      <c r="AX1329" s="15">
        <f t="shared" si="870"/>
        <v>5.7973141557202618E-3</v>
      </c>
      <c r="AY1329" s="15">
        <f t="shared" si="871"/>
        <v>4.3846774785352609E-3</v>
      </c>
      <c r="AZ1329" s="15">
        <f t="shared" si="833"/>
        <v>4.9350554047112348E-3</v>
      </c>
      <c r="BA1329" s="15">
        <f t="shared" si="833"/>
        <v>9.9801863946576645E-3</v>
      </c>
      <c r="BB1329" s="15">
        <f t="shared" si="833"/>
        <v>1.3154032435605782E-2</v>
      </c>
      <c r="BC1329" s="15">
        <f t="shared" si="833"/>
        <v>2.2602186834960004E-2</v>
      </c>
      <c r="BD1329" s="15">
        <f t="shared" si="847"/>
        <v>3.8012768767887284E-2</v>
      </c>
      <c r="BE1329" s="15">
        <f t="shared" si="847"/>
        <v>4.7497615028986563E-2</v>
      </c>
      <c r="BF1329" s="15">
        <f t="shared" si="847"/>
        <v>5.0359580245101634E-2</v>
      </c>
      <c r="BG1329" s="15">
        <f t="shared" si="847"/>
        <v>5.7697952594114622E-2</v>
      </c>
      <c r="BH1329" s="15">
        <f t="shared" si="875"/>
        <v>6.3990606883393267E-2</v>
      </c>
      <c r="BI1329" s="15">
        <f t="shared" si="849"/>
        <v>6.6082043002861968E-2</v>
      </c>
      <c r="BJ1329" s="15">
        <f t="shared" si="849"/>
        <v>6.3165039994129299E-2</v>
      </c>
      <c r="BK1329" s="15">
        <f t="shared" si="849"/>
        <v>6.7256182578704041E-2</v>
      </c>
      <c r="BL1329" s="15">
        <f t="shared" si="849"/>
        <v>7.5310046231745795E-2</v>
      </c>
      <c r="BM1329" s="15">
        <f t="shared" si="860"/>
        <v>8.5510383796873854E-2</v>
      </c>
      <c r="BN1329" s="15">
        <f t="shared" si="857"/>
        <v>8.7730241432450271E-2</v>
      </c>
      <c r="BO1329" s="15">
        <f t="shared" si="857"/>
        <v>7.4814706098187411E-2</v>
      </c>
      <c r="BP1329" s="15">
        <f t="shared" si="857"/>
        <v>5.5166214133705142E-2</v>
      </c>
      <c r="BQ1329" s="15">
        <f t="shared" si="857"/>
        <v>3.7572466426946498E-2</v>
      </c>
      <c r="BR1329" s="15">
        <f t="shared" si="857"/>
        <v>2.68951346591326E-2</v>
      </c>
      <c r="BS1329" s="15">
        <f t="shared" si="857"/>
        <v>1.9740221618844939E-2</v>
      </c>
      <c r="BT1329" s="15">
        <f t="shared" si="859"/>
        <v>1.3502605122183899E-2</v>
      </c>
      <c r="BV1329" s="15">
        <f t="shared" si="843"/>
        <v>1.0873763166294288</v>
      </c>
      <c r="BW1329" s="15">
        <f t="shared" si="872"/>
        <v>9.715129269071178E-3</v>
      </c>
      <c r="BX1329" s="15">
        <f t="shared" si="873"/>
        <v>6.3038621129907447E-3</v>
      </c>
      <c r="BY1329" s="15">
        <f t="shared" si="874"/>
        <v>4.7677944462176831E-3</v>
      </c>
      <c r="BZ1329" s="15">
        <f t="shared" si="834"/>
        <v>5.366262368337058E-3</v>
      </c>
      <c r="CA1329" s="15">
        <f t="shared" si="834"/>
        <v>1.0852218321097989E-2</v>
      </c>
      <c r="CB1329" s="15">
        <f t="shared" si="834"/>
        <v>1.4303383338653049E-2</v>
      </c>
      <c r="CC1329" s="15">
        <f t="shared" si="834"/>
        <v>2.4577082668368975E-2</v>
      </c>
      <c r="CD1329" s="15">
        <f t="shared" si="848"/>
        <v>4.1334184487711458E-2</v>
      </c>
      <c r="CE1329" s="15">
        <f t="shared" si="848"/>
        <v>5.1647781678902008E-2</v>
      </c>
      <c r="CF1329" s="15">
        <f t="shared" si="848"/>
        <v>5.4759814873922764E-2</v>
      </c>
      <c r="CG1329" s="15">
        <f t="shared" si="848"/>
        <v>6.2739387168847749E-2</v>
      </c>
      <c r="CH1329" s="15">
        <f t="shared" si="876"/>
        <v>6.9581870411745933E-2</v>
      </c>
      <c r="CI1329" s="15">
        <f t="shared" si="850"/>
        <v>7.1856048515799548E-2</v>
      </c>
      <c r="CJ1329" s="15">
        <f t="shared" si="850"/>
        <v>6.8684168528566875E-2</v>
      </c>
      <c r="CK1329" s="15">
        <f t="shared" si="850"/>
        <v>7.3132780082987542E-2</v>
      </c>
      <c r="CL1329" s="15">
        <f t="shared" si="850"/>
        <v>8.1890360676667731E-2</v>
      </c>
      <c r="CM1329" s="15">
        <f t="shared" si="864"/>
        <v>9.2981966166613472E-2</v>
      </c>
      <c r="CN1329" s="15">
        <f t="shared" si="858"/>
        <v>9.5395786785828274E-2</v>
      </c>
      <c r="CO1329" s="15">
        <f t="shared" si="858"/>
        <v>8.1351739546760296E-2</v>
      </c>
      <c r="CP1329" s="15">
        <f t="shared" si="858"/>
        <v>5.998643472709863E-2</v>
      </c>
      <c r="CQ1329" s="15">
        <f t="shared" si="858"/>
        <v>4.085541015001596E-2</v>
      </c>
      <c r="CR1329" s="15">
        <f t="shared" si="858"/>
        <v>2.9245132460900096E-2</v>
      </c>
      <c r="CS1329" s="15">
        <f t="shared" si="858"/>
        <v>2.1465049473348232E-2</v>
      </c>
      <c r="CT1329" s="15">
        <f t="shared" si="877"/>
        <v>1.4682413022661985E-2</v>
      </c>
    </row>
    <row r="1330" spans="1:98" ht="13.5" customHeight="1" x14ac:dyDescent="0.2">
      <c r="A1330" s="9">
        <f t="shared" si="835"/>
        <v>30232</v>
      </c>
      <c r="B1330" s="3">
        <f t="shared" si="836"/>
        <v>0.5</v>
      </c>
      <c r="C1330" s="3">
        <v>248</v>
      </c>
      <c r="D1330" s="3">
        <v>1</v>
      </c>
      <c r="E1330" s="3" t="s">
        <v>164</v>
      </c>
      <c r="F1330" s="2">
        <f t="shared" si="837"/>
        <v>3930.1</v>
      </c>
      <c r="G1330" s="2">
        <f t="shared" si="838"/>
        <v>4232.8</v>
      </c>
      <c r="H1330" s="13">
        <v>30232</v>
      </c>
      <c r="I1330" s="13" t="s">
        <v>58</v>
      </c>
      <c r="J1330" s="13" t="s">
        <v>59</v>
      </c>
      <c r="K1330" s="13" t="s">
        <v>235</v>
      </c>
      <c r="L1330" s="13">
        <v>43</v>
      </c>
      <c r="M1330" s="13" t="s">
        <v>164</v>
      </c>
      <c r="N1330" s="13">
        <v>39.6</v>
      </c>
      <c r="O1330" s="13">
        <v>39.200000000000003</v>
      </c>
      <c r="P1330" s="13">
        <v>39.700000000000003</v>
      </c>
      <c r="Q1330" s="13" t="s">
        <v>164</v>
      </c>
      <c r="R1330" s="13" t="s">
        <v>226</v>
      </c>
      <c r="S1330" s="13" t="s">
        <v>324</v>
      </c>
      <c r="T1330" s="13" t="s">
        <v>63</v>
      </c>
      <c r="U1330" s="14">
        <v>7860.2</v>
      </c>
      <c r="V1330" s="14">
        <v>8465.6</v>
      </c>
      <c r="W1330" s="14">
        <v>48</v>
      </c>
      <c r="X1330" s="14">
        <v>27.4</v>
      </c>
      <c r="Y1330" s="14">
        <v>22.4</v>
      </c>
      <c r="Z1330" s="14">
        <v>34.799999999999997</v>
      </c>
      <c r="AA1330" s="14">
        <v>90.2</v>
      </c>
      <c r="AB1330" s="14">
        <v>124.6</v>
      </c>
      <c r="AC1330" s="14">
        <v>222.8</v>
      </c>
      <c r="AD1330" s="14">
        <v>376.6</v>
      </c>
      <c r="AE1330" s="14">
        <v>451.8</v>
      </c>
      <c r="AF1330" s="14">
        <v>442.4</v>
      </c>
      <c r="AG1330" s="14">
        <v>481.6</v>
      </c>
      <c r="AH1330" s="14">
        <v>524.20000000000005</v>
      </c>
      <c r="AI1330" s="14">
        <v>558.20000000000005</v>
      </c>
      <c r="AJ1330" s="14">
        <v>539</v>
      </c>
      <c r="AK1330" s="14">
        <v>563</v>
      </c>
      <c r="AL1330" s="14">
        <v>640</v>
      </c>
      <c r="AM1330" s="14">
        <v>733</v>
      </c>
      <c r="AN1330" s="14">
        <v>741.6</v>
      </c>
      <c r="AO1330" s="14">
        <v>614.20000000000005</v>
      </c>
      <c r="AP1330" s="14">
        <v>445.4</v>
      </c>
      <c r="AQ1330" s="14">
        <v>306.2</v>
      </c>
      <c r="AR1330" s="14">
        <v>220.4</v>
      </c>
      <c r="AS1330" s="14">
        <v>156.6</v>
      </c>
      <c r="AT1330" s="14">
        <v>101.8</v>
      </c>
      <c r="AV1330" s="15">
        <f t="shared" si="839"/>
        <v>0.9284870534870534</v>
      </c>
      <c r="AW1330" s="15">
        <f t="shared" si="869"/>
        <v>5.6700056700056695E-3</v>
      </c>
      <c r="AX1330" s="15">
        <f t="shared" si="870"/>
        <v>3.2366282366282362E-3</v>
      </c>
      <c r="AY1330" s="15">
        <f t="shared" si="871"/>
        <v>2.6460026460026456E-3</v>
      </c>
      <c r="AZ1330" s="15">
        <f t="shared" si="833"/>
        <v>4.1107541107541102E-3</v>
      </c>
      <c r="BA1330" s="15">
        <f t="shared" si="833"/>
        <v>1.0654885654885655E-2</v>
      </c>
      <c r="BB1330" s="15">
        <f t="shared" si="833"/>
        <v>1.4718389718389718E-2</v>
      </c>
      <c r="BC1330" s="15">
        <f t="shared" si="833"/>
        <v>2.631827631827632E-2</v>
      </c>
      <c r="BD1330" s="15">
        <f t="shared" si="847"/>
        <v>4.4485919485919484E-2</v>
      </c>
      <c r="BE1330" s="15">
        <f t="shared" si="847"/>
        <v>5.336892836892837E-2</v>
      </c>
      <c r="BF1330" s="15">
        <f t="shared" si="847"/>
        <v>5.2258552258552256E-2</v>
      </c>
      <c r="BG1330" s="15">
        <f t="shared" si="847"/>
        <v>5.6889056889056891E-2</v>
      </c>
      <c r="BH1330" s="15">
        <f t="shared" si="875"/>
        <v>6.1921186921186921E-2</v>
      </c>
      <c r="BI1330" s="15">
        <f t="shared" si="849"/>
        <v>6.5937440937440944E-2</v>
      </c>
      <c r="BJ1330" s="15">
        <f t="shared" si="849"/>
        <v>6.3669438669438666E-2</v>
      </c>
      <c r="BK1330" s="15">
        <f t="shared" si="849"/>
        <v>6.65044415044415E-2</v>
      </c>
      <c r="BL1330" s="15">
        <f t="shared" si="849"/>
        <v>7.5600075600075603E-2</v>
      </c>
      <c r="BM1330" s="15">
        <f t="shared" si="860"/>
        <v>8.6585711585711586E-2</v>
      </c>
      <c r="BN1330" s="15">
        <f t="shared" si="857"/>
        <v>8.7601587601587594E-2</v>
      </c>
      <c r="BO1330" s="15">
        <f t="shared" si="857"/>
        <v>7.2552447552447552E-2</v>
      </c>
      <c r="BP1330" s="15">
        <f t="shared" si="857"/>
        <v>5.2612927612927608E-2</v>
      </c>
      <c r="BQ1330" s="15">
        <f t="shared" si="857"/>
        <v>3.6169911169911168E-2</v>
      </c>
      <c r="BR1330" s="15">
        <f t="shared" si="857"/>
        <v>2.6034776034776035E-2</v>
      </c>
      <c r="BS1330" s="15">
        <f t="shared" si="857"/>
        <v>1.8498393498393498E-2</v>
      </c>
      <c r="BT1330" s="15">
        <f t="shared" si="859"/>
        <v>1.2025137025137024E-2</v>
      </c>
      <c r="BV1330" s="15">
        <f t="shared" si="843"/>
        <v>1.0770209409429785</v>
      </c>
      <c r="BW1330" s="15">
        <f t="shared" si="872"/>
        <v>6.1067148418615302E-3</v>
      </c>
      <c r="BX1330" s="15">
        <f t="shared" si="873"/>
        <v>3.4859163888959566E-3</v>
      </c>
      <c r="BY1330" s="15">
        <f t="shared" si="874"/>
        <v>2.8498002595353806E-3</v>
      </c>
      <c r="BZ1330" s="15">
        <f t="shared" si="834"/>
        <v>4.4273682603496092E-3</v>
      </c>
      <c r="CA1330" s="15">
        <f t="shared" si="834"/>
        <v>1.1475534973664794E-2</v>
      </c>
      <c r="CB1330" s="15">
        <f t="shared" si="834"/>
        <v>1.5852013943665554E-2</v>
      </c>
      <c r="CC1330" s="15">
        <f t="shared" si="834"/>
        <v>2.834533472430727E-2</v>
      </c>
      <c r="CD1330" s="15">
        <f t="shared" si="848"/>
        <v>4.7912266863438593E-2</v>
      </c>
      <c r="CE1330" s="15">
        <f t="shared" si="848"/>
        <v>5.7479453449021653E-2</v>
      </c>
      <c r="CF1330" s="15">
        <f t="shared" si="848"/>
        <v>5.6283555125823767E-2</v>
      </c>
      <c r="CG1330" s="15">
        <f t="shared" si="848"/>
        <v>6.1270705580010694E-2</v>
      </c>
      <c r="CH1330" s="15">
        <f t="shared" si="876"/>
        <v>6.6690415002162801E-2</v>
      </c>
      <c r="CI1330" s="15">
        <f t="shared" si="850"/>
        <v>7.1016004681814723E-2</v>
      </c>
      <c r="CJ1330" s="15">
        <f t="shared" si="850"/>
        <v>6.8573318745070097E-2</v>
      </c>
      <c r="CK1330" s="15">
        <f t="shared" si="850"/>
        <v>7.1626676166000866E-2</v>
      </c>
      <c r="CL1330" s="15">
        <f t="shared" si="850"/>
        <v>8.1422864558153743E-2</v>
      </c>
      <c r="CM1330" s="15">
        <f t="shared" si="864"/>
        <v>9.3254624564260452E-2</v>
      </c>
      <c r="CN1330" s="15">
        <f t="shared" si="858"/>
        <v>9.4348744306760643E-2</v>
      </c>
      <c r="CO1330" s="15">
        <f t="shared" si="858"/>
        <v>7.8140505330653171E-2</v>
      </c>
      <c r="CP1330" s="15">
        <f t="shared" si="858"/>
        <v>5.6665224803440113E-2</v>
      </c>
      <c r="CQ1330" s="15">
        <f t="shared" si="858"/>
        <v>3.8955751762041677E-2</v>
      </c>
      <c r="CR1330" s="15">
        <f t="shared" si="858"/>
        <v>2.8039998982214195E-2</v>
      </c>
      <c r="CS1330" s="15">
        <f t="shared" si="858"/>
        <v>1.9923157171573242E-2</v>
      </c>
      <c r="CT1330" s="15">
        <f t="shared" si="877"/>
        <v>1.2951324393781329E-2</v>
      </c>
    </row>
    <row r="1331" spans="1:98" ht="13.5" customHeight="1" x14ac:dyDescent="0.2">
      <c r="A1331" s="9">
        <f t="shared" si="835"/>
        <v>30233</v>
      </c>
      <c r="B1331" s="3">
        <f t="shared" si="836"/>
        <v>1.2999999999999972</v>
      </c>
      <c r="C1331" s="3">
        <v>48</v>
      </c>
      <c r="D1331" s="3">
        <v>1</v>
      </c>
      <c r="E1331" s="3" t="s">
        <v>164</v>
      </c>
      <c r="F1331" s="2">
        <f t="shared" si="837"/>
        <v>3827.1999999999916</v>
      </c>
      <c r="G1331" s="2">
        <f t="shared" si="838"/>
        <v>4262.6999999999907</v>
      </c>
      <c r="H1331" s="13">
        <v>30233</v>
      </c>
      <c r="I1331" s="13" t="s">
        <v>58</v>
      </c>
      <c r="J1331" s="13" t="s">
        <v>59</v>
      </c>
      <c r="K1331" s="13" t="s">
        <v>235</v>
      </c>
      <c r="L1331" s="13">
        <v>43</v>
      </c>
      <c r="M1331" s="13" t="s">
        <v>164</v>
      </c>
      <c r="N1331" s="13">
        <v>39.799999999999997</v>
      </c>
      <c r="O1331" s="13">
        <v>39.700000000000003</v>
      </c>
      <c r="P1331" s="13">
        <v>41</v>
      </c>
      <c r="Q1331" s="13" t="s">
        <v>164</v>
      </c>
      <c r="R1331" s="13" t="s">
        <v>226</v>
      </c>
      <c r="S1331" s="13" t="s">
        <v>293</v>
      </c>
      <c r="T1331" s="13" t="s">
        <v>65</v>
      </c>
      <c r="U1331" s="14">
        <v>2944</v>
      </c>
      <c r="V1331" s="14">
        <v>3279</v>
      </c>
      <c r="W1331" s="14">
        <v>64</v>
      </c>
      <c r="X1331" s="14">
        <v>52</v>
      </c>
      <c r="Y1331" s="14">
        <v>37</v>
      </c>
      <c r="Z1331" s="14">
        <v>27</v>
      </c>
      <c r="AA1331" s="14">
        <v>23</v>
      </c>
      <c r="AB1331" s="14">
        <v>30</v>
      </c>
      <c r="AC1331" s="14">
        <v>38</v>
      </c>
      <c r="AD1331" s="14">
        <v>50</v>
      </c>
      <c r="AE1331" s="14">
        <v>88</v>
      </c>
      <c r="AF1331" s="14">
        <v>150</v>
      </c>
      <c r="AG1331" s="14">
        <v>211</v>
      </c>
      <c r="AH1331" s="14">
        <v>224</v>
      </c>
      <c r="AI1331" s="14">
        <v>213</v>
      </c>
      <c r="AJ1331" s="14">
        <v>219</v>
      </c>
      <c r="AK1331" s="14">
        <v>262</v>
      </c>
      <c r="AL1331" s="14">
        <v>269</v>
      </c>
      <c r="AM1331" s="14">
        <v>266</v>
      </c>
      <c r="AN1331" s="14">
        <v>272</v>
      </c>
      <c r="AO1331" s="14">
        <v>241</v>
      </c>
      <c r="AP1331" s="14">
        <v>198</v>
      </c>
      <c r="AQ1331" s="14">
        <v>145</v>
      </c>
      <c r="AR1331" s="14">
        <v>95</v>
      </c>
      <c r="AS1331" s="14">
        <v>64</v>
      </c>
      <c r="AT1331" s="14">
        <v>39</v>
      </c>
      <c r="AV1331" s="15">
        <f t="shared" si="839"/>
        <v>0.8978347057029582</v>
      </c>
      <c r="AW1331" s="15">
        <f t="shared" si="869"/>
        <v>1.9518145776151265E-2</v>
      </c>
      <c r="AX1331" s="15">
        <f t="shared" si="870"/>
        <v>1.5858493443122904E-2</v>
      </c>
      <c r="AY1331" s="15">
        <f t="shared" si="871"/>
        <v>1.1283928026837451E-2</v>
      </c>
      <c r="AZ1331" s="15">
        <f t="shared" si="833"/>
        <v>8.2342177493138144E-3</v>
      </c>
      <c r="BA1331" s="15">
        <f t="shared" si="833"/>
        <v>7.014333638304361E-3</v>
      </c>
      <c r="BB1331" s="15">
        <f t="shared" si="833"/>
        <v>9.1491308325709064E-3</v>
      </c>
      <c r="BC1331" s="15">
        <f t="shared" si="833"/>
        <v>1.1588899054589813E-2</v>
      </c>
      <c r="BD1331" s="15">
        <f t="shared" si="847"/>
        <v>1.5248551387618176E-2</v>
      </c>
      <c r="BE1331" s="15">
        <f t="shared" si="847"/>
        <v>2.6837450442207991E-2</v>
      </c>
      <c r="BF1331" s="15">
        <f t="shared" si="847"/>
        <v>4.5745654162854532E-2</v>
      </c>
      <c r="BG1331" s="15">
        <f t="shared" si="847"/>
        <v>6.4348886855748702E-2</v>
      </c>
      <c r="BH1331" s="15">
        <f t="shared" si="875"/>
        <v>6.8313510216529427E-2</v>
      </c>
      <c r="BI1331" s="15">
        <f t="shared" si="849"/>
        <v>6.495882891125343E-2</v>
      </c>
      <c r="BJ1331" s="15">
        <f t="shared" si="849"/>
        <v>6.6788655077767614E-2</v>
      </c>
      <c r="BK1331" s="15">
        <f t="shared" si="849"/>
        <v>7.9902409271119246E-2</v>
      </c>
      <c r="BL1331" s="15">
        <f t="shared" si="849"/>
        <v>8.2037206465385787E-2</v>
      </c>
      <c r="BM1331" s="15">
        <f t="shared" si="860"/>
        <v>8.1122293382128702E-2</v>
      </c>
      <c r="BN1331" s="15">
        <f t="shared" si="857"/>
        <v>8.2952119548642886E-2</v>
      </c>
      <c r="BO1331" s="15">
        <f t="shared" si="857"/>
        <v>7.3498017688319608E-2</v>
      </c>
      <c r="BP1331" s="15">
        <f t="shared" si="857"/>
        <v>6.0384263494967977E-2</v>
      </c>
      <c r="BQ1331" s="15">
        <f t="shared" si="857"/>
        <v>4.4220799024092712E-2</v>
      </c>
      <c r="BR1331" s="15">
        <f t="shared" si="857"/>
        <v>2.8972247636474536E-2</v>
      </c>
      <c r="BS1331" s="15">
        <f t="shared" si="857"/>
        <v>1.9518145776151265E-2</v>
      </c>
      <c r="BT1331" s="15">
        <f t="shared" si="859"/>
        <v>1.1893870082342177E-2</v>
      </c>
      <c r="BV1331" s="15">
        <f t="shared" si="843"/>
        <v>1.1137907608695652</v>
      </c>
      <c r="BW1331" s="15">
        <f t="shared" si="872"/>
        <v>2.1739130434782608E-2</v>
      </c>
      <c r="BX1331" s="15">
        <f t="shared" si="873"/>
        <v>1.7663043478260868E-2</v>
      </c>
      <c r="BY1331" s="15">
        <f t="shared" si="874"/>
        <v>1.2567934782608696E-2</v>
      </c>
      <c r="BZ1331" s="15">
        <f t="shared" si="834"/>
        <v>9.1711956521739139E-3</v>
      </c>
      <c r="CA1331" s="15">
        <f t="shared" si="834"/>
        <v>7.8125E-3</v>
      </c>
      <c r="CB1331" s="15">
        <f t="shared" si="834"/>
        <v>1.0190217391304348E-2</v>
      </c>
      <c r="CC1331" s="15">
        <f t="shared" si="834"/>
        <v>1.2907608695652174E-2</v>
      </c>
      <c r="CD1331" s="15">
        <f t="shared" si="848"/>
        <v>1.6983695652173912E-2</v>
      </c>
      <c r="CE1331" s="15">
        <f t="shared" si="848"/>
        <v>2.9891304347826088E-2</v>
      </c>
      <c r="CF1331" s="15">
        <f t="shared" si="848"/>
        <v>5.0951086956521736E-2</v>
      </c>
      <c r="CG1331" s="15">
        <f t="shared" si="848"/>
        <v>7.1671195652173919E-2</v>
      </c>
      <c r="CH1331" s="15">
        <f t="shared" si="876"/>
        <v>7.6086956521739135E-2</v>
      </c>
      <c r="CI1331" s="15">
        <f t="shared" si="850"/>
        <v>7.2350543478260865E-2</v>
      </c>
      <c r="CJ1331" s="15">
        <f t="shared" si="850"/>
        <v>7.4388586956521743E-2</v>
      </c>
      <c r="CK1331" s="15">
        <f t="shared" si="850"/>
        <v>8.8994565217391311E-2</v>
      </c>
      <c r="CL1331" s="15">
        <f t="shared" si="850"/>
        <v>9.1372282608695649E-2</v>
      </c>
      <c r="CM1331" s="15">
        <f t="shared" si="864"/>
        <v>9.0353260869565216E-2</v>
      </c>
      <c r="CN1331" s="15">
        <f t="shared" si="858"/>
        <v>9.2391304347826081E-2</v>
      </c>
      <c r="CO1331" s="15">
        <f t="shared" si="858"/>
        <v>8.1861413043478257E-2</v>
      </c>
      <c r="CP1331" s="15">
        <f t="shared" si="858"/>
        <v>6.7255434782608689E-2</v>
      </c>
      <c r="CQ1331" s="15">
        <f t="shared" si="858"/>
        <v>4.9252717391304345E-2</v>
      </c>
      <c r="CR1331" s="15">
        <f t="shared" si="858"/>
        <v>3.2269021739130432E-2</v>
      </c>
      <c r="CS1331" s="15">
        <f t="shared" si="858"/>
        <v>2.1739130434782608E-2</v>
      </c>
      <c r="CT1331" s="15">
        <f t="shared" si="877"/>
        <v>1.3247282608695652E-2</v>
      </c>
    </row>
    <row r="1332" spans="1:98" ht="13.5" customHeight="1" x14ac:dyDescent="0.2">
      <c r="A1332" s="9">
        <f t="shared" si="835"/>
        <v>30233</v>
      </c>
      <c r="B1332" s="3">
        <f t="shared" si="836"/>
        <v>1.2999999999999972</v>
      </c>
      <c r="C1332" s="3">
        <v>50</v>
      </c>
      <c r="D1332" s="3">
        <v>1</v>
      </c>
      <c r="E1332" s="3" t="s">
        <v>164</v>
      </c>
      <c r="F1332" s="2">
        <f t="shared" si="837"/>
        <v>6713.1999999999853</v>
      </c>
      <c r="G1332" s="2">
        <f t="shared" si="838"/>
        <v>7208.4999999999845</v>
      </c>
      <c r="H1332" s="13">
        <v>30233</v>
      </c>
      <c r="I1332" s="13" t="s">
        <v>58</v>
      </c>
      <c r="J1332" s="13" t="s">
        <v>59</v>
      </c>
      <c r="K1332" s="13" t="s">
        <v>235</v>
      </c>
      <c r="L1332" s="13">
        <v>43</v>
      </c>
      <c r="M1332" s="13" t="s">
        <v>164</v>
      </c>
      <c r="N1332" s="13">
        <v>39.799999999999997</v>
      </c>
      <c r="O1332" s="13">
        <v>39.700000000000003</v>
      </c>
      <c r="P1332" s="13">
        <v>41</v>
      </c>
      <c r="Q1332" s="13" t="s">
        <v>164</v>
      </c>
      <c r="R1332" s="13" t="s">
        <v>226</v>
      </c>
      <c r="S1332" s="13" t="s">
        <v>293</v>
      </c>
      <c r="T1332" s="13" t="s">
        <v>64</v>
      </c>
      <c r="U1332" s="14">
        <v>5164</v>
      </c>
      <c r="V1332" s="14">
        <v>5545</v>
      </c>
      <c r="W1332" s="14">
        <v>56</v>
      </c>
      <c r="X1332" s="14">
        <v>38</v>
      </c>
      <c r="Y1332" s="14">
        <v>29</v>
      </c>
      <c r="Z1332" s="14">
        <v>22</v>
      </c>
      <c r="AA1332" s="14">
        <v>24</v>
      </c>
      <c r="AB1332" s="14">
        <v>39</v>
      </c>
      <c r="AC1332" s="14">
        <v>60</v>
      </c>
      <c r="AD1332" s="14">
        <v>104</v>
      </c>
      <c r="AE1332" s="14">
        <v>204</v>
      </c>
      <c r="AF1332" s="14">
        <v>346</v>
      </c>
      <c r="AG1332" s="14">
        <v>437</v>
      </c>
      <c r="AH1332" s="14">
        <v>426</v>
      </c>
      <c r="AI1332" s="14">
        <v>391</v>
      </c>
      <c r="AJ1332" s="14">
        <v>437</v>
      </c>
      <c r="AK1332" s="14">
        <v>518</v>
      </c>
      <c r="AL1332" s="14">
        <v>508</v>
      </c>
      <c r="AM1332" s="14">
        <v>447</v>
      </c>
      <c r="AN1332" s="14">
        <v>403</v>
      </c>
      <c r="AO1332" s="14">
        <v>332</v>
      </c>
      <c r="AP1332" s="14">
        <v>266</v>
      </c>
      <c r="AQ1332" s="14">
        <v>172</v>
      </c>
      <c r="AR1332" s="14">
        <v>114</v>
      </c>
      <c r="AS1332" s="14">
        <v>93</v>
      </c>
      <c r="AT1332" s="14">
        <v>79</v>
      </c>
      <c r="AV1332" s="15">
        <f t="shared" si="839"/>
        <v>0.93128944995491436</v>
      </c>
      <c r="AW1332" s="15">
        <f t="shared" si="869"/>
        <v>1.0099188458070334E-2</v>
      </c>
      <c r="AX1332" s="15">
        <f t="shared" si="870"/>
        <v>6.8530207394048694E-3</v>
      </c>
      <c r="AY1332" s="15">
        <f t="shared" si="871"/>
        <v>5.2299368800721368E-3</v>
      </c>
      <c r="AZ1332" s="15">
        <f t="shared" si="833"/>
        <v>3.9675383228133451E-3</v>
      </c>
      <c r="BA1332" s="15">
        <f t="shared" si="833"/>
        <v>4.328223624887286E-3</v>
      </c>
      <c r="BB1332" s="15">
        <f t="shared" si="833"/>
        <v>7.0333633904418394E-3</v>
      </c>
      <c r="BC1332" s="15">
        <f t="shared" si="833"/>
        <v>1.0820559062218215E-2</v>
      </c>
      <c r="BD1332" s="15">
        <f t="shared" si="847"/>
        <v>1.8755635707844904E-2</v>
      </c>
      <c r="BE1332" s="15">
        <f t="shared" si="847"/>
        <v>3.6789900811541931E-2</v>
      </c>
      <c r="BF1332" s="15">
        <f t="shared" si="847"/>
        <v>6.2398557258791704E-2</v>
      </c>
      <c r="BG1332" s="15">
        <f t="shared" si="847"/>
        <v>7.8809738503155993E-2</v>
      </c>
      <c r="BH1332" s="15">
        <f t="shared" si="875"/>
        <v>7.6825969341749317E-2</v>
      </c>
      <c r="BI1332" s="15">
        <f t="shared" si="849"/>
        <v>7.0513976555455368E-2</v>
      </c>
      <c r="BJ1332" s="15">
        <f t="shared" si="849"/>
        <v>7.8809738503155993E-2</v>
      </c>
      <c r="BK1332" s="15">
        <f t="shared" si="849"/>
        <v>9.3417493237150581E-2</v>
      </c>
      <c r="BL1332" s="15">
        <f t="shared" si="849"/>
        <v>9.1614066726780879E-2</v>
      </c>
      <c r="BM1332" s="15">
        <f t="shared" si="860"/>
        <v>8.0613165013525695E-2</v>
      </c>
      <c r="BN1332" s="15">
        <f t="shared" si="857"/>
        <v>7.2678088367899005E-2</v>
      </c>
      <c r="BO1332" s="15">
        <f t="shared" si="857"/>
        <v>5.9873760144274119E-2</v>
      </c>
      <c r="BP1332" s="15">
        <f t="shared" si="857"/>
        <v>4.7971145175834083E-2</v>
      </c>
      <c r="BQ1332" s="15">
        <f t="shared" si="857"/>
        <v>3.1018935978358881E-2</v>
      </c>
      <c r="BR1332" s="15">
        <f t="shared" si="857"/>
        <v>2.0559062218214609E-2</v>
      </c>
      <c r="BS1332" s="15">
        <f t="shared" si="857"/>
        <v>1.6771866546438231E-2</v>
      </c>
      <c r="BT1332" s="15">
        <f t="shared" si="859"/>
        <v>1.424706943192065E-2</v>
      </c>
      <c r="BV1332" s="15">
        <f t="shared" si="843"/>
        <v>1.0737800154918669</v>
      </c>
      <c r="BW1332" s="15">
        <f t="shared" si="872"/>
        <v>1.0844306738962044E-2</v>
      </c>
      <c r="BX1332" s="15">
        <f t="shared" si="873"/>
        <v>7.3586367157242446E-3</v>
      </c>
      <c r="BY1332" s="15">
        <f t="shared" si="874"/>
        <v>5.6158017041053445E-3</v>
      </c>
      <c r="BZ1332" s="15">
        <f t="shared" si="834"/>
        <v>4.2602633617350892E-3</v>
      </c>
      <c r="CA1332" s="15">
        <f t="shared" si="834"/>
        <v>4.6475600309837332E-3</v>
      </c>
      <c r="CB1332" s="15">
        <f t="shared" si="834"/>
        <v>7.5522850503485671E-3</v>
      </c>
      <c r="CC1332" s="15">
        <f t="shared" si="834"/>
        <v>1.1618900077459334E-2</v>
      </c>
      <c r="CD1332" s="15">
        <f t="shared" si="848"/>
        <v>2.0139426800929512E-2</v>
      </c>
      <c r="CE1332" s="15">
        <f t="shared" si="848"/>
        <v>3.9504260263361735E-2</v>
      </c>
      <c r="CF1332" s="15">
        <f t="shared" si="848"/>
        <v>6.7002323780015485E-2</v>
      </c>
      <c r="CG1332" s="15">
        <f t="shared" si="848"/>
        <v>8.4624322230828816E-2</v>
      </c>
      <c r="CH1332" s="15">
        <f t="shared" si="876"/>
        <v>8.2494190549961266E-2</v>
      </c>
      <c r="CI1332" s="15">
        <f t="shared" si="850"/>
        <v>7.5716498838109991E-2</v>
      </c>
      <c r="CJ1332" s="15">
        <f t="shared" si="850"/>
        <v>8.4624322230828816E-2</v>
      </c>
      <c r="CK1332" s="15">
        <f t="shared" si="850"/>
        <v>0.10030983733539892</v>
      </c>
      <c r="CL1332" s="15">
        <f t="shared" si="850"/>
        <v>9.8373353989155699E-2</v>
      </c>
      <c r="CM1332" s="15">
        <f t="shared" si="864"/>
        <v>8.6560805577072034E-2</v>
      </c>
      <c r="CN1332" s="15">
        <f t="shared" si="858"/>
        <v>7.804027885360186E-2</v>
      </c>
      <c r="CO1332" s="15">
        <f t="shared" si="858"/>
        <v>6.4291247095274978E-2</v>
      </c>
      <c r="CP1332" s="15">
        <f t="shared" si="858"/>
        <v>5.1510457010069712E-2</v>
      </c>
      <c r="CQ1332" s="15">
        <f t="shared" si="858"/>
        <v>3.3307513555383424E-2</v>
      </c>
      <c r="CR1332" s="15">
        <f t="shared" si="858"/>
        <v>2.2075910147172733E-2</v>
      </c>
      <c r="CS1332" s="15">
        <f t="shared" si="858"/>
        <v>1.8009295120061969E-2</v>
      </c>
      <c r="CT1332" s="15">
        <f t="shared" si="877"/>
        <v>1.5298218435321457E-2</v>
      </c>
    </row>
    <row r="1333" spans="1:98" ht="13.5" customHeight="1" x14ac:dyDescent="0.2">
      <c r="A1333" s="9">
        <f t="shared" si="835"/>
        <v>30233</v>
      </c>
      <c r="B1333" s="3">
        <f t="shared" si="836"/>
        <v>1.2999999999999972</v>
      </c>
      <c r="C1333" s="3">
        <v>346</v>
      </c>
      <c r="D1333" s="3">
        <v>1</v>
      </c>
      <c r="E1333" s="3" t="s">
        <v>164</v>
      </c>
      <c r="F1333" s="2">
        <f t="shared" si="837"/>
        <v>6891.2999999999847</v>
      </c>
      <c r="G1333" s="2">
        <f t="shared" si="838"/>
        <v>7284.6428571428414</v>
      </c>
      <c r="H1333" s="13">
        <v>30233</v>
      </c>
      <c r="I1333" s="13" t="s">
        <v>58</v>
      </c>
      <c r="J1333" s="13" t="s">
        <v>59</v>
      </c>
      <c r="K1333" s="13" t="s">
        <v>235</v>
      </c>
      <c r="L1333" s="13">
        <v>43</v>
      </c>
      <c r="M1333" s="13" t="s">
        <v>164</v>
      </c>
      <c r="N1333" s="13">
        <v>39.799999999999997</v>
      </c>
      <c r="O1333" s="13">
        <v>39.700000000000003</v>
      </c>
      <c r="P1333" s="13">
        <v>41</v>
      </c>
      <c r="Q1333" s="13" t="s">
        <v>164</v>
      </c>
      <c r="R1333" s="13" t="s">
        <v>226</v>
      </c>
      <c r="S1333" s="13" t="s">
        <v>293</v>
      </c>
      <c r="T1333" s="13" t="s">
        <v>62</v>
      </c>
      <c r="U1333" s="14">
        <v>5301</v>
      </c>
      <c r="V1333" s="14">
        <v>5603.5714285714284</v>
      </c>
      <c r="W1333" s="14">
        <v>33.428571428571431</v>
      </c>
      <c r="X1333" s="14">
        <v>23.428571428571427</v>
      </c>
      <c r="Y1333" s="14">
        <v>17.285714285714285</v>
      </c>
      <c r="Z1333" s="14">
        <v>14.428571428571429</v>
      </c>
      <c r="AA1333" s="14">
        <v>25.142857142857142</v>
      </c>
      <c r="AB1333" s="14">
        <v>61.857142857142854</v>
      </c>
      <c r="AC1333" s="14">
        <v>136.42857142857142</v>
      </c>
      <c r="AD1333" s="14">
        <v>270.85714285714283</v>
      </c>
      <c r="AE1333" s="14">
        <v>352.14285714285717</v>
      </c>
      <c r="AF1333" s="14">
        <v>360.85714285714283</v>
      </c>
      <c r="AG1333" s="14">
        <v>374.28571428571428</v>
      </c>
      <c r="AH1333" s="14">
        <v>366</v>
      </c>
      <c r="AI1333" s="14">
        <v>371.14285714285717</v>
      </c>
      <c r="AJ1333" s="14">
        <v>402.71428571428572</v>
      </c>
      <c r="AK1333" s="14">
        <v>434.42857142857144</v>
      </c>
      <c r="AL1333" s="14">
        <v>438.57142857142856</v>
      </c>
      <c r="AM1333" s="14">
        <v>449.85714285714283</v>
      </c>
      <c r="AN1333" s="14">
        <v>437.28571428571428</v>
      </c>
      <c r="AO1333" s="14">
        <v>360.85714285714283</v>
      </c>
      <c r="AP1333" s="14">
        <v>262.57142857142856</v>
      </c>
      <c r="AQ1333" s="14">
        <v>167.85714285714286</v>
      </c>
      <c r="AR1333" s="14">
        <v>114.28571428571429</v>
      </c>
      <c r="AS1333" s="14">
        <v>76.428571428571431</v>
      </c>
      <c r="AT1333" s="14">
        <v>50.714285714285715</v>
      </c>
      <c r="AV1333" s="15">
        <f t="shared" si="839"/>
        <v>0.94600382409177819</v>
      </c>
      <c r="AW1333" s="15">
        <f t="shared" si="869"/>
        <v>5.9655831739961768E-3</v>
      </c>
      <c r="AX1333" s="15">
        <f t="shared" si="870"/>
        <v>4.1810070108349263E-3</v>
      </c>
      <c r="AY1333" s="15">
        <f t="shared" si="871"/>
        <v>3.0847673677501593E-3</v>
      </c>
      <c r="AZ1333" s="15">
        <f t="shared" si="833"/>
        <v>2.5748884639898023E-3</v>
      </c>
      <c r="BA1333" s="15">
        <f t="shared" si="833"/>
        <v>4.4869343530911411E-3</v>
      </c>
      <c r="BB1333" s="15">
        <f t="shared" si="833"/>
        <v>1.1038878266411726E-2</v>
      </c>
      <c r="BC1333" s="15">
        <f t="shared" si="833"/>
        <v>2.4346717654557041E-2</v>
      </c>
      <c r="BD1333" s="15">
        <f t="shared" si="847"/>
        <v>4.8336520076481836E-2</v>
      </c>
      <c r="BE1333" s="15">
        <f t="shared" si="847"/>
        <v>6.2842574888463995E-2</v>
      </c>
      <c r="BF1333" s="15">
        <f t="shared" si="847"/>
        <v>6.439770554493307E-2</v>
      </c>
      <c r="BG1333" s="15">
        <f t="shared" si="847"/>
        <v>6.6794136392606757E-2</v>
      </c>
      <c r="BH1333" s="15">
        <f t="shared" si="875"/>
        <v>6.5315487571701719E-2</v>
      </c>
      <c r="BI1333" s="15">
        <f t="shared" si="849"/>
        <v>6.6233269598470368E-2</v>
      </c>
      <c r="BJ1333" s="15">
        <f t="shared" si="849"/>
        <v>7.1867431485022309E-2</v>
      </c>
      <c r="BK1333" s="15">
        <f t="shared" si="849"/>
        <v>7.7527087316762278E-2</v>
      </c>
      <c r="BL1333" s="15">
        <f t="shared" si="849"/>
        <v>7.8266411727214782E-2</v>
      </c>
      <c r="BM1333" s="15">
        <f t="shared" si="860"/>
        <v>8.0280433397068196E-2</v>
      </c>
      <c r="BN1333" s="15">
        <f t="shared" si="857"/>
        <v>7.8036966220522627E-2</v>
      </c>
      <c r="BO1333" s="15">
        <f t="shared" si="857"/>
        <v>6.439770554493307E-2</v>
      </c>
      <c r="BP1333" s="15">
        <f t="shared" si="857"/>
        <v>4.6857871255576798E-2</v>
      </c>
      <c r="BQ1333" s="15">
        <f t="shared" si="857"/>
        <v>2.995538559592097E-2</v>
      </c>
      <c r="BR1333" s="15">
        <f t="shared" si="857"/>
        <v>2.0395156150414279E-2</v>
      </c>
      <c r="BS1333" s="15">
        <f t="shared" si="857"/>
        <v>1.3639260675589548E-2</v>
      </c>
      <c r="BT1333" s="15">
        <f t="shared" si="859"/>
        <v>9.0503505417463357E-3</v>
      </c>
      <c r="BV1333" s="15">
        <f t="shared" si="843"/>
        <v>1.0570781793192658</v>
      </c>
      <c r="BW1333" s="15">
        <f t="shared" si="872"/>
        <v>6.3060878001455255E-3</v>
      </c>
      <c r="BX1333" s="15">
        <f t="shared" si="873"/>
        <v>4.4196512787344705E-3</v>
      </c>
      <c r="BY1333" s="15">
        <f t="shared" si="874"/>
        <v>3.2608402727248224E-3</v>
      </c>
      <c r="BZ1333" s="15">
        <f t="shared" si="834"/>
        <v>2.7218584094645215E-3</v>
      </c>
      <c r="CA1333" s="15">
        <f t="shared" si="834"/>
        <v>4.7430403966906513E-3</v>
      </c>
      <c r="CB1333" s="15">
        <f t="shared" si="834"/>
        <v>1.1668957339585522E-2</v>
      </c>
      <c r="CC1333" s="15">
        <f t="shared" si="834"/>
        <v>2.5736383970679386E-2</v>
      </c>
      <c r="CD1333" s="15">
        <f t="shared" si="848"/>
        <v>5.1095480637076557E-2</v>
      </c>
      <c r="CE1333" s="15">
        <f t="shared" si="848"/>
        <v>6.6429514646832138E-2</v>
      </c>
      <c r="CF1333" s="15">
        <f t="shared" si="848"/>
        <v>6.8073409329776055E-2</v>
      </c>
      <c r="CG1333" s="15">
        <f t="shared" si="848"/>
        <v>7.0606624087099473E-2</v>
      </c>
      <c r="CH1333" s="15">
        <f t="shared" si="876"/>
        <v>6.9043576683644595E-2</v>
      </c>
      <c r="CI1333" s="15">
        <f t="shared" si="850"/>
        <v>7.0013744037513148E-2</v>
      </c>
      <c r="CJ1333" s="15">
        <f t="shared" si="850"/>
        <v>7.5969493626539472E-2</v>
      </c>
      <c r="CK1333" s="15">
        <f t="shared" si="850"/>
        <v>8.1952192308728813E-2</v>
      </c>
      <c r="CL1333" s="15">
        <f t="shared" si="850"/>
        <v>8.2733716010456246E-2</v>
      </c>
      <c r="CM1333" s="15">
        <f t="shared" si="864"/>
        <v>8.4862694370334432E-2</v>
      </c>
      <c r="CN1333" s="15">
        <f t="shared" si="858"/>
        <v>8.2491174171989118E-2</v>
      </c>
      <c r="CO1333" s="15">
        <f t="shared" si="858"/>
        <v>6.8073409329776055E-2</v>
      </c>
      <c r="CP1333" s="15">
        <f t="shared" si="858"/>
        <v>4.9532433233621685E-2</v>
      </c>
      <c r="CQ1333" s="15">
        <f t="shared" si="858"/>
        <v>3.1665184466542699E-2</v>
      </c>
      <c r="CR1333" s="15">
        <f t="shared" si="858"/>
        <v>2.1559274530412054E-2</v>
      </c>
      <c r="CS1333" s="15">
        <f t="shared" si="858"/>
        <v>1.4417764842213059E-2</v>
      </c>
      <c r="CT1333" s="15">
        <f t="shared" si="877"/>
        <v>9.5669280728703475E-3</v>
      </c>
    </row>
    <row r="1334" spans="1:98" ht="13.5" customHeight="1" x14ac:dyDescent="0.2">
      <c r="A1334" s="9">
        <f t="shared" si="835"/>
        <v>30233</v>
      </c>
      <c r="B1334" s="3">
        <f t="shared" si="836"/>
        <v>1.2999999999999972</v>
      </c>
      <c r="C1334" s="3">
        <v>248</v>
      </c>
      <c r="D1334" s="3">
        <v>1</v>
      </c>
      <c r="E1334" s="3" t="s">
        <v>164</v>
      </c>
      <c r="F1334" s="2">
        <f t="shared" si="837"/>
        <v>7539.7399999999834</v>
      </c>
      <c r="G1334" s="2">
        <f t="shared" si="838"/>
        <v>7904.259999999982</v>
      </c>
      <c r="H1334" s="13">
        <v>30233</v>
      </c>
      <c r="I1334" s="13" t="s">
        <v>58</v>
      </c>
      <c r="J1334" s="13" t="s">
        <v>59</v>
      </c>
      <c r="K1334" s="13" t="s">
        <v>235</v>
      </c>
      <c r="L1334" s="13">
        <v>43</v>
      </c>
      <c r="M1334" s="13" t="s">
        <v>164</v>
      </c>
      <c r="N1334" s="13">
        <v>39.799999999999997</v>
      </c>
      <c r="O1334" s="13">
        <v>39.700000000000003</v>
      </c>
      <c r="P1334" s="13">
        <v>41</v>
      </c>
      <c r="Q1334" s="13" t="s">
        <v>164</v>
      </c>
      <c r="R1334" s="13" t="s">
        <v>226</v>
      </c>
      <c r="S1334" s="13" t="s">
        <v>293</v>
      </c>
      <c r="T1334" s="13" t="s">
        <v>63</v>
      </c>
      <c r="U1334" s="14">
        <v>5799.8</v>
      </c>
      <c r="V1334" s="14">
        <v>6080.2</v>
      </c>
      <c r="W1334" s="14">
        <v>22.8</v>
      </c>
      <c r="X1334" s="14">
        <v>14.8</v>
      </c>
      <c r="Y1334" s="14">
        <v>11</v>
      </c>
      <c r="Z1334" s="14">
        <v>10.4</v>
      </c>
      <c r="AA1334" s="14">
        <v>25.8</v>
      </c>
      <c r="AB1334" s="14">
        <v>72.8</v>
      </c>
      <c r="AC1334" s="14">
        <v>171.4</v>
      </c>
      <c r="AD1334" s="14">
        <v>348.4</v>
      </c>
      <c r="AE1334" s="14">
        <v>434.6</v>
      </c>
      <c r="AF1334" s="14">
        <v>406</v>
      </c>
      <c r="AG1334" s="14">
        <v>394.4</v>
      </c>
      <c r="AH1334" s="14">
        <v>382.4</v>
      </c>
      <c r="AI1334" s="14">
        <v>398.8</v>
      </c>
      <c r="AJ1334" s="14">
        <v>432.6</v>
      </c>
      <c r="AK1334" s="14">
        <v>452.2</v>
      </c>
      <c r="AL1334" s="14">
        <v>458.6</v>
      </c>
      <c r="AM1334" s="14">
        <v>487.2</v>
      </c>
      <c r="AN1334" s="14">
        <v>477.2</v>
      </c>
      <c r="AO1334" s="14">
        <v>390.6</v>
      </c>
      <c r="AP1334" s="14">
        <v>274.8</v>
      </c>
      <c r="AQ1334" s="14">
        <v>171.6</v>
      </c>
      <c r="AR1334" s="14">
        <v>118.2</v>
      </c>
      <c r="AS1334" s="14">
        <v>75.599999999999994</v>
      </c>
      <c r="AT1334" s="14">
        <v>47.4</v>
      </c>
      <c r="AV1334" s="15">
        <f t="shared" si="839"/>
        <v>0.95388309595079113</v>
      </c>
      <c r="AW1334" s="15">
        <f t="shared" si="869"/>
        <v>3.7498766487944479E-3</v>
      </c>
      <c r="AX1334" s="15">
        <f t="shared" si="870"/>
        <v>2.4341304562349926E-3</v>
      </c>
      <c r="AY1334" s="15">
        <f t="shared" si="871"/>
        <v>1.8091510147692511E-3</v>
      </c>
      <c r="AZ1334" s="15">
        <f t="shared" si="833"/>
        <v>1.710470050327292E-3</v>
      </c>
      <c r="BA1334" s="15">
        <f t="shared" si="833"/>
        <v>4.2432814710042432E-3</v>
      </c>
      <c r="BB1334" s="15">
        <f t="shared" si="833"/>
        <v>1.1973290352291043E-2</v>
      </c>
      <c r="BC1334" s="15">
        <f t="shared" si="833"/>
        <v>2.818986217558633E-2</v>
      </c>
      <c r="BD1334" s="15">
        <f t="shared" si="847"/>
        <v>5.7300746685964278E-2</v>
      </c>
      <c r="BE1334" s="15">
        <f t="shared" si="847"/>
        <v>7.1477911910792419E-2</v>
      </c>
      <c r="BF1334" s="15">
        <f t="shared" si="847"/>
        <v>6.6774119272392352E-2</v>
      </c>
      <c r="BG1334" s="15">
        <f t="shared" si="847"/>
        <v>6.4866287293181141E-2</v>
      </c>
      <c r="BH1334" s="15">
        <f t="shared" si="875"/>
        <v>6.2892668004341956E-2</v>
      </c>
      <c r="BI1334" s="15">
        <f t="shared" si="849"/>
        <v>6.5589947699088852E-2</v>
      </c>
      <c r="BJ1334" s="15">
        <f t="shared" si="849"/>
        <v>7.114897536265255E-2</v>
      </c>
      <c r="BK1334" s="15">
        <f t="shared" si="849"/>
        <v>7.4372553534423208E-2</v>
      </c>
      <c r="BL1334" s="15">
        <f t="shared" si="849"/>
        <v>7.5425150488470774E-2</v>
      </c>
      <c r="BM1334" s="15">
        <f t="shared" si="860"/>
        <v>8.0128943126870827E-2</v>
      </c>
      <c r="BN1334" s="15">
        <f t="shared" si="857"/>
        <v>7.8484260386171512E-2</v>
      </c>
      <c r="BO1334" s="15">
        <f t="shared" si="857"/>
        <v>6.4241307851715404E-2</v>
      </c>
      <c r="BP1334" s="15">
        <f t="shared" si="857"/>
        <v>4.5195881714417289E-2</v>
      </c>
      <c r="BQ1334" s="15">
        <f t="shared" si="857"/>
        <v>2.8222755830400317E-2</v>
      </c>
      <c r="BR1334" s="15">
        <f t="shared" si="857"/>
        <v>1.9440149995065954E-2</v>
      </c>
      <c r="BS1334" s="15">
        <f t="shared" si="857"/>
        <v>1.2433801519686852E-2</v>
      </c>
      <c r="BT1334" s="15">
        <f t="shared" si="859"/>
        <v>7.7957961909147725E-3</v>
      </c>
      <c r="BV1334" s="15">
        <f t="shared" si="843"/>
        <v>1.048346494706714</v>
      </c>
      <c r="BW1334" s="15">
        <f t="shared" si="872"/>
        <v>3.9311700403462189E-3</v>
      </c>
      <c r="BX1334" s="15">
        <f t="shared" si="873"/>
        <v>2.5518121314528088E-3</v>
      </c>
      <c r="BY1334" s="15">
        <f t="shared" si="874"/>
        <v>1.8966171247284389E-3</v>
      </c>
      <c r="BZ1334" s="15">
        <f t="shared" si="834"/>
        <v>1.7931652815614332E-3</v>
      </c>
      <c r="CA1334" s="15">
        <f t="shared" si="834"/>
        <v>4.4484292561812475E-3</v>
      </c>
      <c r="CB1334" s="15">
        <f t="shared" si="834"/>
        <v>1.2552156970930031E-2</v>
      </c>
      <c r="CC1334" s="15">
        <f t="shared" si="834"/>
        <v>2.9552743198041312E-2</v>
      </c>
      <c r="CD1334" s="15">
        <f t="shared" si="848"/>
        <v>6.0071036932308003E-2</v>
      </c>
      <c r="CE1334" s="15">
        <f t="shared" si="848"/>
        <v>7.4933618400634505E-2</v>
      </c>
      <c r="CF1334" s="15">
        <f t="shared" si="848"/>
        <v>7.0002413876340555E-2</v>
      </c>
      <c r="CG1334" s="15">
        <f t="shared" si="848"/>
        <v>6.8002344908445117E-2</v>
      </c>
      <c r="CH1334" s="15">
        <f t="shared" si="876"/>
        <v>6.5933308045104999E-2</v>
      </c>
      <c r="CI1334" s="15">
        <f t="shared" si="850"/>
        <v>6.8760991758336498E-2</v>
      </c>
      <c r="CJ1334" s="15">
        <f t="shared" si="850"/>
        <v>7.4588778923411148E-2</v>
      </c>
      <c r="CK1334" s="15">
        <f t="shared" si="850"/>
        <v>7.7968205800200002E-2</v>
      </c>
      <c r="CL1334" s="15">
        <f t="shared" si="850"/>
        <v>7.9071692127314741E-2</v>
      </c>
      <c r="CM1334" s="15">
        <f t="shared" si="864"/>
        <v>8.4002896651608677E-2</v>
      </c>
      <c r="CN1334" s="15">
        <f t="shared" si="858"/>
        <v>8.2278699265491903E-2</v>
      </c>
      <c r="CO1334" s="15">
        <f t="shared" si="858"/>
        <v>6.7347149901720749E-2</v>
      </c>
      <c r="CP1334" s="15">
        <f t="shared" si="858"/>
        <v>4.7380944170488638E-2</v>
      </c>
      <c r="CQ1334" s="15">
        <f t="shared" si="858"/>
        <v>2.9587227145763645E-2</v>
      </c>
      <c r="CR1334" s="15">
        <f t="shared" si="858"/>
        <v>2.0380013103900134E-2</v>
      </c>
      <c r="CS1334" s="15">
        <f t="shared" si="858"/>
        <v>1.3034932239042724E-2</v>
      </c>
      <c r="CT1334" s="15">
        <f t="shared" si="877"/>
        <v>8.1726956101934537E-3</v>
      </c>
    </row>
    <row r="1335" spans="1:98" ht="13.5" customHeight="1" x14ac:dyDescent="0.2">
      <c r="A1335" s="9">
        <f t="shared" si="835"/>
        <v>30234</v>
      </c>
      <c r="B1335" s="3">
        <f t="shared" si="836"/>
        <v>1.2999999999999972</v>
      </c>
      <c r="C1335" s="3">
        <v>48</v>
      </c>
      <c r="D1335" s="3">
        <v>1</v>
      </c>
      <c r="E1335" s="3" t="s">
        <v>164</v>
      </c>
      <c r="F1335" s="2">
        <f t="shared" si="837"/>
        <v>4217.1999999999907</v>
      </c>
      <c r="G1335" s="2">
        <f t="shared" si="838"/>
        <v>4850.2999999999893</v>
      </c>
      <c r="H1335" s="13">
        <v>30234</v>
      </c>
      <c r="I1335" s="13" t="s">
        <v>58</v>
      </c>
      <c r="J1335" s="13" t="s">
        <v>59</v>
      </c>
      <c r="K1335" s="13" t="s">
        <v>235</v>
      </c>
      <c r="L1335" s="13">
        <v>43</v>
      </c>
      <c r="M1335" s="13" t="s">
        <v>164</v>
      </c>
      <c r="N1335" s="13">
        <v>39.799999999999997</v>
      </c>
      <c r="O1335" s="13">
        <v>39.700000000000003</v>
      </c>
      <c r="P1335" s="13">
        <v>41</v>
      </c>
      <c r="Q1335" s="13" t="s">
        <v>164</v>
      </c>
      <c r="R1335" s="13" t="s">
        <v>226</v>
      </c>
      <c r="S1335" s="13" t="s">
        <v>105</v>
      </c>
      <c r="T1335" s="13" t="s">
        <v>65</v>
      </c>
      <c r="U1335" s="14">
        <v>3244</v>
      </c>
      <c r="V1335" s="14">
        <v>3731</v>
      </c>
      <c r="W1335" s="14">
        <v>104</v>
      </c>
      <c r="X1335" s="14">
        <v>79</v>
      </c>
      <c r="Y1335" s="14">
        <v>55</v>
      </c>
      <c r="Z1335" s="14">
        <v>39</v>
      </c>
      <c r="AA1335" s="14">
        <v>32</v>
      </c>
      <c r="AB1335" s="14">
        <v>27</v>
      </c>
      <c r="AC1335" s="14">
        <v>32</v>
      </c>
      <c r="AD1335" s="14">
        <v>46</v>
      </c>
      <c r="AE1335" s="14">
        <v>78</v>
      </c>
      <c r="AF1335" s="14">
        <v>135</v>
      </c>
      <c r="AG1335" s="14">
        <v>203</v>
      </c>
      <c r="AH1335" s="14">
        <v>249</v>
      </c>
      <c r="AI1335" s="14">
        <v>238</v>
      </c>
      <c r="AJ1335" s="14">
        <v>209</v>
      </c>
      <c r="AK1335" s="14">
        <v>243</v>
      </c>
      <c r="AL1335" s="14">
        <v>273</v>
      </c>
      <c r="AM1335" s="14">
        <v>310</v>
      </c>
      <c r="AN1335" s="14">
        <v>336</v>
      </c>
      <c r="AO1335" s="14">
        <v>318</v>
      </c>
      <c r="AP1335" s="14">
        <v>258</v>
      </c>
      <c r="AQ1335" s="14">
        <v>184</v>
      </c>
      <c r="AR1335" s="14">
        <v>132</v>
      </c>
      <c r="AS1335" s="14">
        <v>92</v>
      </c>
      <c r="AT1335" s="14">
        <v>59</v>
      </c>
      <c r="AV1335" s="15">
        <f t="shared" si="839"/>
        <v>0.86947199142321097</v>
      </c>
      <c r="AW1335" s="15">
        <f t="shared" si="869"/>
        <v>2.7874564459930314E-2</v>
      </c>
      <c r="AX1335" s="15">
        <f t="shared" si="870"/>
        <v>2.1173948003216297E-2</v>
      </c>
      <c r="AY1335" s="15">
        <f t="shared" si="871"/>
        <v>1.474135620477084E-2</v>
      </c>
      <c r="AZ1335" s="15">
        <f t="shared" si="833"/>
        <v>1.0452961672473868E-2</v>
      </c>
      <c r="BA1335" s="15">
        <f t="shared" si="833"/>
        <v>8.5767890645939426E-3</v>
      </c>
      <c r="BB1335" s="15">
        <f t="shared" si="833"/>
        <v>7.2366657732511391E-3</v>
      </c>
      <c r="BC1335" s="15">
        <f t="shared" si="833"/>
        <v>8.5767890645939426E-3</v>
      </c>
      <c r="BD1335" s="15">
        <f t="shared" si="847"/>
        <v>1.2329134280353793E-2</v>
      </c>
      <c r="BE1335" s="15">
        <f t="shared" si="847"/>
        <v>2.0905923344947737E-2</v>
      </c>
      <c r="BF1335" s="15">
        <f t="shared" si="847"/>
        <v>3.6183328866255693E-2</v>
      </c>
      <c r="BG1335" s="15">
        <f t="shared" si="847"/>
        <v>5.4409005628517824E-2</v>
      </c>
      <c r="BH1335" s="15">
        <f t="shared" si="875"/>
        <v>6.6738139908871619E-2</v>
      </c>
      <c r="BI1335" s="15">
        <f t="shared" si="849"/>
        <v>6.3789868667917443E-2</v>
      </c>
      <c r="BJ1335" s="15">
        <f t="shared" si="849"/>
        <v>5.601715357812919E-2</v>
      </c>
      <c r="BK1335" s="15">
        <f t="shared" si="849"/>
        <v>6.5129991959260253E-2</v>
      </c>
      <c r="BL1335" s="15">
        <f t="shared" si="849"/>
        <v>7.3170731707317069E-2</v>
      </c>
      <c r="BM1335" s="15">
        <f t="shared" si="860"/>
        <v>8.3087644063253821E-2</v>
      </c>
      <c r="BN1335" s="15">
        <f t="shared" si="857"/>
        <v>9.0056285178236398E-2</v>
      </c>
      <c r="BO1335" s="15">
        <f t="shared" si="857"/>
        <v>8.52318413294023E-2</v>
      </c>
      <c r="BP1335" s="15">
        <f t="shared" si="857"/>
        <v>6.9150361833288668E-2</v>
      </c>
      <c r="BQ1335" s="15">
        <f t="shared" si="857"/>
        <v>4.931653712141517E-2</v>
      </c>
      <c r="BR1335" s="15">
        <f t="shared" si="857"/>
        <v>3.5379254891450017E-2</v>
      </c>
      <c r="BS1335" s="15">
        <f t="shared" si="857"/>
        <v>2.4658268560707585E-2</v>
      </c>
      <c r="BT1335" s="15">
        <f t="shared" si="859"/>
        <v>1.5813454837845083E-2</v>
      </c>
      <c r="BV1335" s="15">
        <f t="shared" si="843"/>
        <v>1.1501233045622687</v>
      </c>
      <c r="BW1335" s="15">
        <f t="shared" si="872"/>
        <v>3.2059186189889025E-2</v>
      </c>
      <c r="BX1335" s="15">
        <f t="shared" si="873"/>
        <v>2.4352651048088779E-2</v>
      </c>
      <c r="BY1335" s="15">
        <f t="shared" si="874"/>
        <v>1.6954377311960544E-2</v>
      </c>
      <c r="BZ1335" s="15">
        <f t="shared" si="834"/>
        <v>1.2022194821208384E-2</v>
      </c>
      <c r="CA1335" s="15">
        <f t="shared" si="834"/>
        <v>9.8643649815043158E-3</v>
      </c>
      <c r="CB1335" s="15">
        <f t="shared" si="834"/>
        <v>8.3230579531442667E-3</v>
      </c>
      <c r="CC1335" s="15">
        <f t="shared" si="834"/>
        <v>9.8643649815043158E-3</v>
      </c>
      <c r="CD1335" s="15">
        <f t="shared" si="848"/>
        <v>1.4180024660912454E-2</v>
      </c>
      <c r="CE1335" s="15">
        <f t="shared" si="848"/>
        <v>2.4044389642416768E-2</v>
      </c>
      <c r="CF1335" s="15">
        <f t="shared" si="848"/>
        <v>4.1615289765721333E-2</v>
      </c>
      <c r="CG1335" s="15">
        <f t="shared" si="848"/>
        <v>6.2577065351418007E-2</v>
      </c>
      <c r="CH1335" s="15">
        <f t="shared" si="876"/>
        <v>7.6757090012330456E-2</v>
      </c>
      <c r="CI1335" s="15">
        <f t="shared" si="850"/>
        <v>7.3366214549938344E-2</v>
      </c>
      <c r="CJ1335" s="15">
        <f t="shared" si="850"/>
        <v>6.4426633785450063E-2</v>
      </c>
      <c r="CK1335" s="15">
        <f t="shared" si="850"/>
        <v>7.49075215782984E-2</v>
      </c>
      <c r="CL1335" s="15">
        <f t="shared" si="850"/>
        <v>8.4155363748458695E-2</v>
      </c>
      <c r="CM1335" s="15">
        <f t="shared" si="864"/>
        <v>9.556103575832306E-2</v>
      </c>
      <c r="CN1335" s="15">
        <f t="shared" si="858"/>
        <v>0.10357583230579531</v>
      </c>
      <c r="CO1335" s="15">
        <f t="shared" si="858"/>
        <v>9.8027127003699144E-2</v>
      </c>
      <c r="CP1335" s="15">
        <f t="shared" si="858"/>
        <v>7.953144266337854E-2</v>
      </c>
      <c r="CQ1335" s="15">
        <f t="shared" si="858"/>
        <v>5.6720098643649818E-2</v>
      </c>
      <c r="CR1335" s="15">
        <f t="shared" si="858"/>
        <v>4.0690505548705305E-2</v>
      </c>
      <c r="CS1335" s="15">
        <f t="shared" si="858"/>
        <v>2.8360049321824909E-2</v>
      </c>
      <c r="CT1335" s="15">
        <f t="shared" si="877"/>
        <v>1.8187422934648582E-2</v>
      </c>
    </row>
    <row r="1336" spans="1:98" ht="13.5" customHeight="1" x14ac:dyDescent="0.2">
      <c r="A1336" s="9">
        <f t="shared" si="835"/>
        <v>30234</v>
      </c>
      <c r="B1336" s="3">
        <f t="shared" si="836"/>
        <v>1.2999999999999972</v>
      </c>
      <c r="C1336" s="3">
        <v>347</v>
      </c>
      <c r="D1336" s="3">
        <v>1</v>
      </c>
      <c r="E1336" s="3" t="s">
        <v>164</v>
      </c>
      <c r="F1336" s="2">
        <f t="shared" si="837"/>
        <v>7093.1714285714133</v>
      </c>
      <c r="G1336" s="2">
        <f t="shared" si="838"/>
        <v>7660.3428571428403</v>
      </c>
      <c r="H1336" s="13">
        <v>30234</v>
      </c>
      <c r="I1336" s="13" t="s">
        <v>58</v>
      </c>
      <c r="J1336" s="13" t="s">
        <v>59</v>
      </c>
      <c r="K1336" s="13" t="s">
        <v>235</v>
      </c>
      <c r="L1336" s="13">
        <v>43</v>
      </c>
      <c r="M1336" s="13" t="s">
        <v>164</v>
      </c>
      <c r="N1336" s="13">
        <v>39.799999999999997</v>
      </c>
      <c r="O1336" s="13">
        <v>39.700000000000003</v>
      </c>
      <c r="P1336" s="13">
        <v>41</v>
      </c>
      <c r="Q1336" s="13" t="s">
        <v>164</v>
      </c>
      <c r="R1336" s="13" t="s">
        <v>226</v>
      </c>
      <c r="S1336" s="13" t="s">
        <v>105</v>
      </c>
      <c r="T1336" s="13" t="s">
        <v>62</v>
      </c>
      <c r="U1336" s="14">
        <v>5456.2857142857147</v>
      </c>
      <c r="V1336" s="14">
        <v>5892.5714285714284</v>
      </c>
      <c r="W1336" s="14">
        <v>55.142857142857146</v>
      </c>
      <c r="X1336" s="14">
        <v>36.142857142857146</v>
      </c>
      <c r="Y1336" s="14">
        <v>25.142857142857142</v>
      </c>
      <c r="Z1336" s="14">
        <v>26.142857142857142</v>
      </c>
      <c r="AA1336" s="14">
        <v>40.857142857142854</v>
      </c>
      <c r="AB1336" s="14">
        <v>54.428571428571431</v>
      </c>
      <c r="AC1336" s="14">
        <v>99.857142857142861</v>
      </c>
      <c r="AD1336" s="14">
        <v>184.85714285714286</v>
      </c>
      <c r="AE1336" s="14">
        <v>241.57142857142858</v>
      </c>
      <c r="AF1336" s="14">
        <v>292.14285714285717</v>
      </c>
      <c r="AG1336" s="14">
        <v>363.57142857142856</v>
      </c>
      <c r="AH1336" s="14">
        <v>405.28571428571428</v>
      </c>
      <c r="AI1336" s="14">
        <v>400.57142857142856</v>
      </c>
      <c r="AJ1336" s="14">
        <v>376.42857142857144</v>
      </c>
      <c r="AK1336" s="14">
        <v>421.42857142857144</v>
      </c>
      <c r="AL1336" s="14">
        <v>480.85714285714283</v>
      </c>
      <c r="AM1336" s="14">
        <v>536</v>
      </c>
      <c r="AN1336" s="14">
        <v>526.28571428571433</v>
      </c>
      <c r="AO1336" s="14">
        <v>439.42857142857144</v>
      </c>
      <c r="AP1336" s="14">
        <v>320.42857142857144</v>
      </c>
      <c r="AQ1336" s="14">
        <v>214.85714285714286</v>
      </c>
      <c r="AR1336" s="14">
        <v>152.85714285714286</v>
      </c>
      <c r="AS1336" s="14">
        <v>114.85714285714286</v>
      </c>
      <c r="AT1336" s="14">
        <v>83.857142857142861</v>
      </c>
      <c r="AV1336" s="15">
        <f t="shared" si="839"/>
        <v>0.92596004654771147</v>
      </c>
      <c r="AW1336" s="15">
        <f t="shared" si="869"/>
        <v>9.358029480217224E-3</v>
      </c>
      <c r="AX1336" s="15">
        <f t="shared" si="870"/>
        <v>6.1336307214895271E-3</v>
      </c>
      <c r="AY1336" s="15">
        <f t="shared" si="871"/>
        <v>4.2668735453840183E-3</v>
      </c>
      <c r="AZ1336" s="15">
        <f t="shared" si="833"/>
        <v>4.4365787432117925E-3</v>
      </c>
      <c r="BA1336" s="15">
        <f t="shared" si="833"/>
        <v>6.93366951124903E-3</v>
      </c>
      <c r="BB1336" s="15">
        <f t="shared" si="833"/>
        <v>9.2368114817688134E-3</v>
      </c>
      <c r="BC1336" s="15">
        <f t="shared" si="833"/>
        <v>1.6946276183087666E-2</v>
      </c>
      <c r="BD1336" s="15">
        <f t="shared" si="847"/>
        <v>3.1371217998448414E-2</v>
      </c>
      <c r="BE1336" s="15">
        <f t="shared" si="847"/>
        <v>4.0995927075252139E-2</v>
      </c>
      <c r="BF1336" s="15">
        <f t="shared" si="847"/>
        <v>4.957816136539954E-2</v>
      </c>
      <c r="BG1336" s="15">
        <f t="shared" si="847"/>
        <v>6.1699961210240496E-2</v>
      </c>
      <c r="BH1336" s="15">
        <f t="shared" si="875"/>
        <v>6.8779092319627616E-2</v>
      </c>
      <c r="BI1336" s="15">
        <f t="shared" si="849"/>
        <v>6.7979053529868119E-2</v>
      </c>
      <c r="BJ1336" s="15">
        <f t="shared" si="849"/>
        <v>6.3881885182311873E-2</v>
      </c>
      <c r="BK1336" s="15">
        <f t="shared" si="849"/>
        <v>7.1518619084561683E-2</v>
      </c>
      <c r="BL1336" s="15">
        <f t="shared" si="849"/>
        <v>8.1603956555469356E-2</v>
      </c>
      <c r="BM1336" s="15">
        <f t="shared" si="860"/>
        <v>9.0961986035686587E-2</v>
      </c>
      <c r="BN1336" s="15">
        <f t="shared" si="857"/>
        <v>8.931342125678822E-2</v>
      </c>
      <c r="BO1336" s="15">
        <f t="shared" si="857"/>
        <v>7.4573312645461604E-2</v>
      </c>
      <c r="BP1336" s="15">
        <f t="shared" si="857"/>
        <v>5.4378394103956562E-2</v>
      </c>
      <c r="BQ1336" s="15">
        <f t="shared" si="857"/>
        <v>3.6462373933281618E-2</v>
      </c>
      <c r="BR1336" s="15">
        <f t="shared" si="857"/>
        <v>2.5940651667959658E-2</v>
      </c>
      <c r="BS1336" s="15">
        <f t="shared" si="857"/>
        <v>1.9491854150504268E-2</v>
      </c>
      <c r="BT1336" s="15">
        <f t="shared" si="859"/>
        <v>1.423099301784329E-2</v>
      </c>
      <c r="BV1336" s="15">
        <f t="shared" si="843"/>
        <v>1.0799602031732731</v>
      </c>
      <c r="BW1336" s="15">
        <f t="shared" si="872"/>
        <v>1.0106299418756872E-2</v>
      </c>
      <c r="BX1336" s="15">
        <f t="shared" si="873"/>
        <v>6.6240770801696599E-3</v>
      </c>
      <c r="BY1336" s="15">
        <f t="shared" si="874"/>
        <v>4.6080536209875895E-3</v>
      </c>
      <c r="BZ1336" s="15">
        <f t="shared" si="834"/>
        <v>4.7913284809132321E-3</v>
      </c>
      <c r="CA1336" s="15">
        <f t="shared" si="834"/>
        <v>7.4880871341048323E-3</v>
      </c>
      <c r="CB1336" s="15">
        <f t="shared" si="834"/>
        <v>9.9753888045242701E-3</v>
      </c>
      <c r="CC1336" s="15">
        <f t="shared" si="834"/>
        <v>1.8301303869717758E-2</v>
      </c>
      <c r="CD1336" s="15">
        <f t="shared" si="848"/>
        <v>3.3879666963397392E-2</v>
      </c>
      <c r="CE1336" s="15">
        <f t="shared" si="848"/>
        <v>4.4273969733465986E-2</v>
      </c>
      <c r="CF1336" s="15">
        <f t="shared" si="848"/>
        <v>5.3542441221134211E-2</v>
      </c>
      <c r="CG1336" s="15">
        <f t="shared" si="848"/>
        <v>6.6633502644394396E-2</v>
      </c>
      <c r="CH1336" s="15">
        <f t="shared" si="876"/>
        <v>7.4278682515578356E-2</v>
      </c>
      <c r="CI1336" s="15">
        <f t="shared" si="850"/>
        <v>7.3414672461643182E-2</v>
      </c>
      <c r="CJ1336" s="15">
        <f t="shared" si="850"/>
        <v>6.8989893700581242E-2</v>
      </c>
      <c r="CK1336" s="15">
        <f t="shared" si="850"/>
        <v>7.7237262397235162E-2</v>
      </c>
      <c r="CL1336" s="15">
        <f t="shared" si="850"/>
        <v>8.8129025501387639E-2</v>
      </c>
      <c r="CM1336" s="15">
        <f t="shared" si="864"/>
        <v>9.8235324920144515E-2</v>
      </c>
      <c r="CN1336" s="15">
        <f t="shared" si="858"/>
        <v>9.6454940566581146E-2</v>
      </c>
      <c r="CO1336" s="15">
        <f t="shared" si="858"/>
        <v>8.0536209875896742E-2</v>
      </c>
      <c r="CP1336" s="15">
        <f t="shared" si="858"/>
        <v>5.8726501544745249E-2</v>
      </c>
      <c r="CQ1336" s="15">
        <f t="shared" si="858"/>
        <v>3.9377912761166672E-2</v>
      </c>
      <c r="CR1336" s="15">
        <f t="shared" si="858"/>
        <v>2.8014871445776822E-2</v>
      </c>
      <c r="CS1336" s="15">
        <f t="shared" si="858"/>
        <v>2.1050426768602398E-2</v>
      </c>
      <c r="CT1336" s="15">
        <f t="shared" si="877"/>
        <v>1.5368906110907472E-2</v>
      </c>
    </row>
    <row r="1337" spans="1:98" ht="13.5" customHeight="1" x14ac:dyDescent="0.2">
      <c r="A1337" s="9">
        <f t="shared" si="835"/>
        <v>30234</v>
      </c>
      <c r="B1337" s="3">
        <f t="shared" si="836"/>
        <v>1.2999999999999972</v>
      </c>
      <c r="C1337" s="3">
        <v>50</v>
      </c>
      <c r="D1337" s="3">
        <v>1</v>
      </c>
      <c r="E1337" s="3" t="s">
        <v>164</v>
      </c>
      <c r="F1337" s="2">
        <f t="shared" si="837"/>
        <v>7173.3999999999842</v>
      </c>
      <c r="G1337" s="2">
        <f t="shared" si="838"/>
        <v>7906.5999999999831</v>
      </c>
      <c r="H1337" s="13">
        <v>30234</v>
      </c>
      <c r="I1337" s="13" t="s">
        <v>58</v>
      </c>
      <c r="J1337" s="13" t="s">
        <v>59</v>
      </c>
      <c r="K1337" s="13" t="s">
        <v>235</v>
      </c>
      <c r="L1337" s="13">
        <v>43</v>
      </c>
      <c r="M1337" s="13" t="s">
        <v>164</v>
      </c>
      <c r="N1337" s="13">
        <v>39.799999999999997</v>
      </c>
      <c r="O1337" s="13">
        <v>39.700000000000003</v>
      </c>
      <c r="P1337" s="13">
        <v>41</v>
      </c>
      <c r="Q1337" s="13" t="s">
        <v>164</v>
      </c>
      <c r="R1337" s="13" t="s">
        <v>226</v>
      </c>
      <c r="S1337" s="13" t="s">
        <v>105</v>
      </c>
      <c r="T1337" s="13" t="s">
        <v>64</v>
      </c>
      <c r="U1337" s="14">
        <v>5518</v>
      </c>
      <c r="V1337" s="14">
        <v>6082</v>
      </c>
      <c r="W1337" s="14">
        <v>90</v>
      </c>
      <c r="X1337" s="14">
        <v>63</v>
      </c>
      <c r="Y1337" s="14">
        <v>42</v>
      </c>
      <c r="Z1337" s="14">
        <v>35</v>
      </c>
      <c r="AA1337" s="14">
        <v>35</v>
      </c>
      <c r="AB1337" s="14">
        <v>37</v>
      </c>
      <c r="AC1337" s="14">
        <v>46</v>
      </c>
      <c r="AD1337" s="14">
        <v>81</v>
      </c>
      <c r="AE1337" s="14">
        <v>162</v>
      </c>
      <c r="AF1337" s="14">
        <v>279</v>
      </c>
      <c r="AG1337" s="14">
        <v>387</v>
      </c>
      <c r="AH1337" s="14">
        <v>457</v>
      </c>
      <c r="AI1337" s="14">
        <v>427</v>
      </c>
      <c r="AJ1337" s="14">
        <v>397</v>
      </c>
      <c r="AK1337" s="14">
        <v>453</v>
      </c>
      <c r="AL1337" s="14">
        <v>514</v>
      </c>
      <c r="AM1337" s="14">
        <v>558</v>
      </c>
      <c r="AN1337" s="14">
        <v>557</v>
      </c>
      <c r="AO1337" s="14">
        <v>496</v>
      </c>
      <c r="AP1337" s="14">
        <v>352</v>
      </c>
      <c r="AQ1337" s="14">
        <v>206</v>
      </c>
      <c r="AR1337" s="14">
        <v>147</v>
      </c>
      <c r="AS1337" s="14">
        <v>140</v>
      </c>
      <c r="AT1337" s="14">
        <v>123</v>
      </c>
      <c r="AV1337" s="15">
        <f t="shared" si="839"/>
        <v>0.90726734626767513</v>
      </c>
      <c r="AW1337" s="15">
        <f t="shared" si="869"/>
        <v>1.4797763893456099E-2</v>
      </c>
      <c r="AX1337" s="15">
        <f t="shared" si="870"/>
        <v>1.0358434725419269E-2</v>
      </c>
      <c r="AY1337" s="15">
        <f t="shared" si="871"/>
        <v>6.9056231502795133E-3</v>
      </c>
      <c r="AZ1337" s="15">
        <f t="shared" si="833"/>
        <v>5.7546859585662609E-3</v>
      </c>
      <c r="BA1337" s="15">
        <f t="shared" si="833"/>
        <v>5.7546859585662609E-3</v>
      </c>
      <c r="BB1337" s="15">
        <f t="shared" si="833"/>
        <v>6.0835251561986185E-3</v>
      </c>
      <c r="BC1337" s="15">
        <f t="shared" si="833"/>
        <v>7.5633015455442293E-3</v>
      </c>
      <c r="BD1337" s="15">
        <f t="shared" si="847"/>
        <v>1.3317987504110489E-2</v>
      </c>
      <c r="BE1337" s="15">
        <f t="shared" si="847"/>
        <v>2.6635975008220979E-2</v>
      </c>
      <c r="BF1337" s="15">
        <f t="shared" si="847"/>
        <v>4.5873068069713911E-2</v>
      </c>
      <c r="BG1337" s="15">
        <f t="shared" si="847"/>
        <v>6.3630384741861223E-2</v>
      </c>
      <c r="BH1337" s="15">
        <f t="shared" si="875"/>
        <v>7.513975665899375E-2</v>
      </c>
      <c r="BI1337" s="15">
        <f t="shared" si="849"/>
        <v>7.0207168694508382E-2</v>
      </c>
      <c r="BJ1337" s="15">
        <f t="shared" si="849"/>
        <v>6.5274580730023013E-2</v>
      </c>
      <c r="BK1337" s="15">
        <f t="shared" si="849"/>
        <v>7.4482078263729032E-2</v>
      </c>
      <c r="BL1337" s="15">
        <f t="shared" si="849"/>
        <v>8.4511673791515945E-2</v>
      </c>
      <c r="BM1337" s="15">
        <f t="shared" si="860"/>
        <v>9.1746136139427822E-2</v>
      </c>
      <c r="BN1337" s="15">
        <f t="shared" si="857"/>
        <v>9.1581716540611646E-2</v>
      </c>
      <c r="BO1337" s="15">
        <f t="shared" si="857"/>
        <v>8.1552121012824733E-2</v>
      </c>
      <c r="BP1337" s="15">
        <f t="shared" si="857"/>
        <v>5.7875698783294967E-2</v>
      </c>
      <c r="BQ1337" s="15">
        <f t="shared" si="857"/>
        <v>3.3870437356132849E-2</v>
      </c>
      <c r="BR1337" s="15">
        <f t="shared" si="857"/>
        <v>2.4169681025978298E-2</v>
      </c>
      <c r="BS1337" s="15">
        <f t="shared" si="857"/>
        <v>2.3018743834265044E-2</v>
      </c>
      <c r="BT1337" s="15">
        <f t="shared" si="859"/>
        <v>2.0223610654390003E-2</v>
      </c>
      <c r="BV1337" s="15">
        <f t="shared" si="843"/>
        <v>1.1022109459949256</v>
      </c>
      <c r="BW1337" s="15">
        <f t="shared" si="872"/>
        <v>1.6310257339615802E-2</v>
      </c>
      <c r="BX1337" s="15">
        <f t="shared" si="873"/>
        <v>1.1417180137731062E-2</v>
      </c>
      <c r="BY1337" s="15">
        <f t="shared" si="874"/>
        <v>7.6114534251540411E-3</v>
      </c>
      <c r="BZ1337" s="15">
        <f t="shared" si="834"/>
        <v>6.3428778542950343E-3</v>
      </c>
      <c r="CA1337" s="15">
        <f t="shared" si="834"/>
        <v>6.3428778542950343E-3</v>
      </c>
      <c r="CB1337" s="15">
        <f t="shared" si="834"/>
        <v>6.7053280173976076E-3</v>
      </c>
      <c r="CC1337" s="15">
        <f t="shared" si="834"/>
        <v>8.3363537513591879E-3</v>
      </c>
      <c r="CD1337" s="15">
        <f t="shared" si="848"/>
        <v>1.4679231605654222E-2</v>
      </c>
      <c r="CE1337" s="15">
        <f t="shared" si="848"/>
        <v>2.9358463211308444E-2</v>
      </c>
      <c r="CF1337" s="15">
        <f t="shared" si="848"/>
        <v>5.0561797752808987E-2</v>
      </c>
      <c r="CG1337" s="15">
        <f t="shared" si="848"/>
        <v>7.013410656034795E-2</v>
      </c>
      <c r="CH1337" s="15">
        <f t="shared" si="876"/>
        <v>8.2819862268938019E-2</v>
      </c>
      <c r="CI1337" s="15">
        <f t="shared" si="850"/>
        <v>7.7383109822399418E-2</v>
      </c>
      <c r="CJ1337" s="15">
        <f t="shared" si="850"/>
        <v>7.1946357375860817E-2</v>
      </c>
      <c r="CK1337" s="15">
        <f t="shared" si="850"/>
        <v>8.2094961942732872E-2</v>
      </c>
      <c r="CL1337" s="15">
        <f t="shared" si="850"/>
        <v>9.314969191736136E-2</v>
      </c>
      <c r="CM1337" s="15">
        <f t="shared" si="864"/>
        <v>0.10112359550561797</v>
      </c>
      <c r="CN1337" s="15">
        <f t="shared" si="858"/>
        <v>0.10094237042406669</v>
      </c>
      <c r="CO1337" s="15">
        <f t="shared" si="858"/>
        <v>8.98876404494382E-2</v>
      </c>
      <c r="CP1337" s="15">
        <f t="shared" si="858"/>
        <v>6.3791228706052916E-2</v>
      </c>
      <c r="CQ1337" s="15">
        <f t="shared" si="858"/>
        <v>3.7332366799565059E-2</v>
      </c>
      <c r="CR1337" s="15">
        <f t="shared" si="858"/>
        <v>2.6640086988039144E-2</v>
      </c>
      <c r="CS1337" s="15">
        <f t="shared" si="858"/>
        <v>2.5371511417180137E-2</v>
      </c>
      <c r="CT1337" s="15">
        <f t="shared" si="877"/>
        <v>2.2290685030808263E-2</v>
      </c>
    </row>
    <row r="1338" spans="1:98" ht="13.5" customHeight="1" x14ac:dyDescent="0.2">
      <c r="A1338" s="9">
        <f t="shared" si="835"/>
        <v>30234</v>
      </c>
      <c r="B1338" s="3">
        <f t="shared" si="836"/>
        <v>1.2999999999999972</v>
      </c>
      <c r="C1338" s="3">
        <v>249</v>
      </c>
      <c r="D1338" s="3">
        <v>1</v>
      </c>
      <c r="E1338" s="3" t="s">
        <v>164</v>
      </c>
      <c r="F1338" s="2">
        <f t="shared" si="837"/>
        <v>7652.3199999999824</v>
      </c>
      <c r="G1338" s="2">
        <f t="shared" si="838"/>
        <v>8173.0999999999822</v>
      </c>
      <c r="H1338" s="13">
        <v>30234</v>
      </c>
      <c r="I1338" s="13" t="s">
        <v>58</v>
      </c>
      <c r="J1338" s="13" t="s">
        <v>59</v>
      </c>
      <c r="K1338" s="13" t="s">
        <v>235</v>
      </c>
      <c r="L1338" s="13">
        <v>43</v>
      </c>
      <c r="M1338" s="13" t="s">
        <v>164</v>
      </c>
      <c r="N1338" s="13">
        <v>39.799999999999997</v>
      </c>
      <c r="O1338" s="13">
        <v>39.700000000000003</v>
      </c>
      <c r="P1338" s="13">
        <v>41</v>
      </c>
      <c r="Q1338" s="13" t="s">
        <v>164</v>
      </c>
      <c r="R1338" s="13" t="s">
        <v>226</v>
      </c>
      <c r="S1338" s="13" t="s">
        <v>105</v>
      </c>
      <c r="T1338" s="13" t="s">
        <v>63</v>
      </c>
      <c r="U1338" s="14">
        <v>5886.4</v>
      </c>
      <c r="V1338" s="14">
        <v>6287</v>
      </c>
      <c r="W1338" s="14">
        <v>38.4</v>
      </c>
      <c r="X1338" s="14">
        <v>22.2</v>
      </c>
      <c r="Y1338" s="14">
        <v>15.8</v>
      </c>
      <c r="Z1338" s="14">
        <v>21.8</v>
      </c>
      <c r="AA1338" s="14">
        <v>43.8</v>
      </c>
      <c r="AB1338" s="14">
        <v>63.4</v>
      </c>
      <c r="AC1338" s="14">
        <v>124.2</v>
      </c>
      <c r="AD1338" s="14">
        <v>233.4</v>
      </c>
      <c r="AE1338" s="14">
        <v>290.2</v>
      </c>
      <c r="AF1338" s="14">
        <v>326.2</v>
      </c>
      <c r="AG1338" s="14">
        <v>391</v>
      </c>
      <c r="AH1338" s="14">
        <v>426.2</v>
      </c>
      <c r="AI1338" s="14">
        <v>427.8</v>
      </c>
      <c r="AJ1338" s="14">
        <v>405.8</v>
      </c>
      <c r="AK1338" s="14">
        <v>450.8</v>
      </c>
      <c r="AL1338" s="14">
        <v>515.79999999999995</v>
      </c>
      <c r="AM1338" s="14">
        <v>576.79999999999995</v>
      </c>
      <c r="AN1338" s="14">
        <v>558.20000000000005</v>
      </c>
      <c r="AO1338" s="14">
        <v>452.4</v>
      </c>
      <c r="AP1338" s="14">
        <v>326.60000000000002</v>
      </c>
      <c r="AQ1338" s="14">
        <v>222.8</v>
      </c>
      <c r="AR1338" s="14">
        <v>158.19999999999999</v>
      </c>
      <c r="AS1338" s="14">
        <v>114.4</v>
      </c>
      <c r="AT1338" s="14">
        <v>81</v>
      </c>
      <c r="AV1338" s="15">
        <f t="shared" si="839"/>
        <v>0.93628121520598051</v>
      </c>
      <c r="AW1338" s="15">
        <f t="shared" si="869"/>
        <v>6.1078415778590741E-3</v>
      </c>
      <c r="AX1338" s="15">
        <f t="shared" si="870"/>
        <v>3.5310959121997772E-3</v>
      </c>
      <c r="AY1338" s="15">
        <f t="shared" si="871"/>
        <v>2.5131223158899318E-3</v>
      </c>
      <c r="AZ1338" s="15">
        <f t="shared" si="833"/>
        <v>3.4674725624304122E-3</v>
      </c>
      <c r="BA1338" s="15">
        <f t="shared" si="833"/>
        <v>6.9667567997455061E-3</v>
      </c>
      <c r="BB1338" s="15">
        <f t="shared" si="833"/>
        <v>1.0084300938444408E-2</v>
      </c>
      <c r="BC1338" s="15">
        <f t="shared" si="833"/>
        <v>1.9755050103387944E-2</v>
      </c>
      <c r="BD1338" s="15">
        <f t="shared" si="847"/>
        <v>3.7124224590424686E-2</v>
      </c>
      <c r="BE1338" s="15">
        <f t="shared" si="847"/>
        <v>4.6158740257674566E-2</v>
      </c>
      <c r="BF1338" s="15">
        <f t="shared" si="847"/>
        <v>5.1884841736917445E-2</v>
      </c>
      <c r="BG1338" s="15">
        <f t="shared" si="847"/>
        <v>6.2191824399554639E-2</v>
      </c>
      <c r="BH1338" s="15">
        <f t="shared" si="875"/>
        <v>6.7790679179258781E-2</v>
      </c>
      <c r="BI1338" s="15">
        <f t="shared" si="849"/>
        <v>6.8045172578336255E-2</v>
      </c>
      <c r="BJ1338" s="15">
        <f t="shared" si="849"/>
        <v>6.4545888341021151E-2</v>
      </c>
      <c r="BK1338" s="15">
        <f t="shared" si="849"/>
        <v>7.1703515190074757E-2</v>
      </c>
      <c r="BL1338" s="15">
        <f t="shared" si="849"/>
        <v>8.2042309527596627E-2</v>
      </c>
      <c r="BM1338" s="15">
        <f t="shared" si="860"/>
        <v>9.1744870367424833E-2</v>
      </c>
      <c r="BN1338" s="15">
        <f t="shared" si="857"/>
        <v>8.878638460314936E-2</v>
      </c>
      <c r="BO1338" s="15">
        <f t="shared" si="857"/>
        <v>7.1958008589152217E-2</v>
      </c>
      <c r="BP1338" s="15">
        <f t="shared" si="857"/>
        <v>5.1948465086686817E-2</v>
      </c>
      <c r="BQ1338" s="15">
        <f t="shared" si="857"/>
        <v>3.5438205821536506E-2</v>
      </c>
      <c r="BR1338" s="15">
        <f t="shared" si="857"/>
        <v>2.5163034833783997E-2</v>
      </c>
      <c r="BS1338" s="15">
        <f t="shared" si="857"/>
        <v>1.8196278034038494E-2</v>
      </c>
      <c r="BT1338" s="15">
        <f t="shared" si="859"/>
        <v>1.2883728328296484E-2</v>
      </c>
      <c r="BV1338" s="15">
        <f t="shared" si="843"/>
        <v>1.0680551780375103</v>
      </c>
      <c r="BW1338" s="15">
        <f t="shared" si="872"/>
        <v>6.523511823865181E-3</v>
      </c>
      <c r="BX1338" s="15">
        <f t="shared" si="873"/>
        <v>3.7714052731720577E-3</v>
      </c>
      <c r="BY1338" s="15">
        <f t="shared" si="874"/>
        <v>2.6841533025278612E-3</v>
      </c>
      <c r="BZ1338" s="15">
        <f t="shared" si="834"/>
        <v>3.7034520250067956E-3</v>
      </c>
      <c r="CA1338" s="15">
        <f t="shared" si="834"/>
        <v>7.440880674096222E-3</v>
      </c>
      <c r="CB1338" s="15">
        <f t="shared" si="834"/>
        <v>1.0770589834194075E-2</v>
      </c>
      <c r="CC1338" s="15">
        <f t="shared" si="834"/>
        <v>2.1099483555313946E-2</v>
      </c>
      <c r="CD1338" s="15">
        <f t="shared" si="848"/>
        <v>3.9650720304430558E-2</v>
      </c>
      <c r="CE1338" s="15">
        <f t="shared" si="848"/>
        <v>4.9300081543897797E-2</v>
      </c>
      <c r="CF1338" s="15">
        <f t="shared" si="848"/>
        <v>5.5415873878771407E-2</v>
      </c>
      <c r="CG1338" s="15">
        <f t="shared" si="848"/>
        <v>6.6424300081543902E-2</v>
      </c>
      <c r="CH1338" s="15">
        <f t="shared" si="876"/>
        <v>7.2404185920086989E-2</v>
      </c>
      <c r="CI1338" s="15">
        <f t="shared" si="850"/>
        <v>7.2675998912748035E-2</v>
      </c>
      <c r="CJ1338" s="15">
        <f t="shared" si="850"/>
        <v>6.8938570263658613E-2</v>
      </c>
      <c r="CK1338" s="15">
        <f t="shared" si="850"/>
        <v>7.6583310682250619E-2</v>
      </c>
      <c r="CL1338" s="15">
        <f t="shared" si="850"/>
        <v>8.7625713509105738E-2</v>
      </c>
      <c r="CM1338" s="15">
        <f t="shared" si="864"/>
        <v>9.7988583854308239E-2</v>
      </c>
      <c r="CN1338" s="15">
        <f t="shared" si="858"/>
        <v>9.4828757814623549E-2</v>
      </c>
      <c r="CO1338" s="15">
        <f t="shared" si="858"/>
        <v>7.6855123674911666E-2</v>
      </c>
      <c r="CP1338" s="15">
        <f t="shared" si="858"/>
        <v>5.5483827126936676E-2</v>
      </c>
      <c r="CQ1338" s="15">
        <f t="shared" si="858"/>
        <v>3.7849959228051108E-2</v>
      </c>
      <c r="CR1338" s="15">
        <f t="shared" si="858"/>
        <v>2.6875509649361241E-2</v>
      </c>
      <c r="CS1338" s="15">
        <f t="shared" si="858"/>
        <v>1.943462897526502E-2</v>
      </c>
      <c r="CT1338" s="15">
        <f t="shared" si="877"/>
        <v>1.3760532753465617E-2</v>
      </c>
    </row>
    <row r="1339" spans="1:98" ht="13.5" customHeight="1" x14ac:dyDescent="0.2">
      <c r="A1339" s="9">
        <f t="shared" si="835"/>
        <v>30239</v>
      </c>
      <c r="B1339" s="3">
        <f t="shared" si="836"/>
        <v>0.90000000000000213</v>
      </c>
      <c r="C1339" s="3">
        <v>48</v>
      </c>
      <c r="D1339" s="3">
        <v>1</v>
      </c>
      <c r="E1339" s="3" t="s">
        <v>164</v>
      </c>
      <c r="F1339" s="2">
        <f t="shared" si="837"/>
        <v>6890.400000000016</v>
      </c>
      <c r="G1339" s="2">
        <f t="shared" si="838"/>
        <v>7601.4000000000178</v>
      </c>
      <c r="H1339" s="13">
        <v>30239</v>
      </c>
      <c r="I1339" s="13" t="s">
        <v>58</v>
      </c>
      <c r="J1339" s="13" t="s">
        <v>59</v>
      </c>
      <c r="K1339" s="13" t="s">
        <v>235</v>
      </c>
      <c r="L1339" s="13">
        <v>36</v>
      </c>
      <c r="M1339" s="13" t="s">
        <v>164</v>
      </c>
      <c r="N1339" s="13">
        <v>19.7</v>
      </c>
      <c r="O1339" s="13">
        <v>18.899999999999999</v>
      </c>
      <c r="P1339" s="13">
        <v>19.8</v>
      </c>
      <c r="Q1339" s="13" t="s">
        <v>164</v>
      </c>
      <c r="R1339" s="13" t="s">
        <v>209</v>
      </c>
      <c r="S1339" s="13" t="s">
        <v>322</v>
      </c>
      <c r="T1339" s="13" t="s">
        <v>65</v>
      </c>
      <c r="U1339" s="14">
        <v>7656</v>
      </c>
      <c r="V1339" s="14">
        <v>8446</v>
      </c>
      <c r="W1339" s="14">
        <v>167</v>
      </c>
      <c r="X1339" s="14">
        <v>128</v>
      </c>
      <c r="Y1339" s="14">
        <v>93</v>
      </c>
      <c r="Z1339" s="14">
        <v>66</v>
      </c>
      <c r="AA1339" s="14">
        <v>53</v>
      </c>
      <c r="AB1339" s="14">
        <v>56</v>
      </c>
      <c r="AC1339" s="14">
        <v>89</v>
      </c>
      <c r="AD1339" s="14">
        <v>159</v>
      </c>
      <c r="AE1339" s="14">
        <v>293</v>
      </c>
      <c r="AF1339" s="14">
        <v>442</v>
      </c>
      <c r="AG1339" s="14">
        <v>567</v>
      </c>
      <c r="AH1339" s="14">
        <v>574</v>
      </c>
      <c r="AI1339" s="14">
        <v>489</v>
      </c>
      <c r="AJ1339" s="14">
        <v>551</v>
      </c>
      <c r="AK1339" s="14">
        <v>613</v>
      </c>
      <c r="AL1339" s="14">
        <v>612</v>
      </c>
      <c r="AM1339" s="14">
        <v>744</v>
      </c>
      <c r="AN1339" s="14">
        <v>779</v>
      </c>
      <c r="AO1339" s="14">
        <v>668</v>
      </c>
      <c r="AP1339" s="14">
        <v>490</v>
      </c>
      <c r="AQ1339" s="14">
        <v>347</v>
      </c>
      <c r="AR1339" s="14">
        <v>237</v>
      </c>
      <c r="AS1339" s="14">
        <v>149</v>
      </c>
      <c r="AT1339" s="14">
        <v>80</v>
      </c>
      <c r="AV1339" s="15">
        <f t="shared" si="839"/>
        <v>0.90646459862656881</v>
      </c>
      <c r="AW1339" s="15">
        <f t="shared" si="869"/>
        <v>1.9772673454889887E-2</v>
      </c>
      <c r="AX1339" s="15">
        <f t="shared" si="870"/>
        <v>1.5155103007340753E-2</v>
      </c>
      <c r="AY1339" s="15">
        <f t="shared" si="871"/>
        <v>1.1011129528771016E-2</v>
      </c>
      <c r="AZ1339" s="15">
        <f t="shared" si="833"/>
        <v>7.8143499881600763E-3</v>
      </c>
      <c r="BA1339" s="15">
        <f t="shared" si="833"/>
        <v>6.2751598389770308E-3</v>
      </c>
      <c r="BB1339" s="15">
        <f t="shared" si="833"/>
        <v>6.6303575657115791E-3</v>
      </c>
      <c r="BC1339" s="15">
        <f t="shared" si="833"/>
        <v>1.0537532559791618E-2</v>
      </c>
      <c r="BD1339" s="15">
        <f t="shared" si="847"/>
        <v>1.8825479516931091E-2</v>
      </c>
      <c r="BE1339" s="15">
        <f t="shared" si="847"/>
        <v>3.4690977977740942E-2</v>
      </c>
      <c r="BF1339" s="15">
        <f t="shared" si="847"/>
        <v>5.2332465072223534E-2</v>
      </c>
      <c r="BG1339" s="15">
        <f t="shared" si="847"/>
        <v>6.7132370352829748E-2</v>
      </c>
      <c r="BH1339" s="15">
        <f t="shared" si="875"/>
        <v>6.7961165048543687E-2</v>
      </c>
      <c r="BI1339" s="15">
        <f t="shared" si="849"/>
        <v>5.7897229457731472E-2</v>
      </c>
      <c r="BJ1339" s="15">
        <f t="shared" si="849"/>
        <v>6.5237982476912149E-2</v>
      </c>
      <c r="BK1339" s="15">
        <f t="shared" si="849"/>
        <v>7.2578735496092825E-2</v>
      </c>
      <c r="BL1339" s="15">
        <f t="shared" si="849"/>
        <v>7.2460336253847971E-2</v>
      </c>
      <c r="BM1339" s="15">
        <f t="shared" si="860"/>
        <v>8.808903623016813E-2</v>
      </c>
      <c r="BN1339" s="15">
        <f t="shared" si="857"/>
        <v>9.2233009708737865E-2</v>
      </c>
      <c r="BO1339" s="15">
        <f t="shared" si="857"/>
        <v>7.9090693819559549E-2</v>
      </c>
      <c r="BP1339" s="15">
        <f t="shared" si="857"/>
        <v>5.801562869997632E-2</v>
      </c>
      <c r="BQ1339" s="15">
        <f t="shared" si="857"/>
        <v>4.1084537058962825E-2</v>
      </c>
      <c r="BR1339" s="15">
        <f t="shared" si="857"/>
        <v>2.8060620412029363E-2</v>
      </c>
      <c r="BS1339" s="15">
        <f t="shared" si="857"/>
        <v>1.7641487094482596E-2</v>
      </c>
      <c r="BT1339" s="15">
        <f t="shared" si="859"/>
        <v>9.4719393795879708E-3</v>
      </c>
      <c r="BV1339" s="15">
        <f t="shared" si="843"/>
        <v>1.1031870428422152</v>
      </c>
      <c r="BW1339" s="15">
        <f t="shared" si="872"/>
        <v>2.1812957157784744E-2</v>
      </c>
      <c r="BX1339" s="15">
        <f t="shared" si="873"/>
        <v>1.671891327063741E-2</v>
      </c>
      <c r="BY1339" s="15">
        <f t="shared" si="874"/>
        <v>1.2147335423197491E-2</v>
      </c>
      <c r="BZ1339" s="15">
        <f t="shared" si="834"/>
        <v>8.6206896551724137E-3</v>
      </c>
      <c r="CA1339" s="15">
        <f t="shared" si="834"/>
        <v>6.922675026123302E-3</v>
      </c>
      <c r="CB1339" s="15">
        <f t="shared" si="834"/>
        <v>7.3145245559038665E-3</v>
      </c>
      <c r="CC1339" s="15">
        <f t="shared" si="834"/>
        <v>1.1624869383490073E-2</v>
      </c>
      <c r="CD1339" s="15">
        <f t="shared" si="848"/>
        <v>2.0768025078369907E-2</v>
      </c>
      <c r="CE1339" s="15">
        <f t="shared" si="848"/>
        <v>3.8270637408568446E-2</v>
      </c>
      <c r="CF1339" s="15">
        <f t="shared" si="848"/>
        <v>5.77324973876698E-2</v>
      </c>
      <c r="CG1339" s="15">
        <f t="shared" si="848"/>
        <v>7.4059561128526644E-2</v>
      </c>
      <c r="CH1339" s="15">
        <f t="shared" si="876"/>
        <v>7.4973876698014627E-2</v>
      </c>
      <c r="CI1339" s="15">
        <f t="shared" si="850"/>
        <v>6.3871473354231975E-2</v>
      </c>
      <c r="CJ1339" s="15">
        <f t="shared" si="850"/>
        <v>7.1969696969696975E-2</v>
      </c>
      <c r="CK1339" s="15">
        <f t="shared" si="850"/>
        <v>8.0067920585161961E-2</v>
      </c>
      <c r="CL1339" s="15">
        <f t="shared" si="850"/>
        <v>7.9937304075235111E-2</v>
      </c>
      <c r="CM1339" s="15">
        <f t="shared" si="864"/>
        <v>9.7178683385579931E-2</v>
      </c>
      <c r="CN1339" s="15">
        <f t="shared" si="858"/>
        <v>0.10175026123301985</v>
      </c>
      <c r="CO1339" s="15">
        <f t="shared" si="858"/>
        <v>8.7251828631138978E-2</v>
      </c>
      <c r="CP1339" s="15">
        <f t="shared" si="858"/>
        <v>6.4002089864158826E-2</v>
      </c>
      <c r="CQ1339" s="15">
        <f t="shared" si="858"/>
        <v>4.5323928944618598E-2</v>
      </c>
      <c r="CR1339" s="15">
        <f t="shared" si="858"/>
        <v>3.0956112852664575E-2</v>
      </c>
      <c r="CS1339" s="15">
        <f t="shared" si="858"/>
        <v>1.9461859979101357E-2</v>
      </c>
      <c r="CT1339" s="15">
        <f t="shared" si="877"/>
        <v>1.0449320794148381E-2</v>
      </c>
    </row>
    <row r="1340" spans="1:98" ht="13.5" customHeight="1" x14ac:dyDescent="0.2">
      <c r="A1340" s="9">
        <f t="shared" si="835"/>
        <v>30239</v>
      </c>
      <c r="B1340" s="3">
        <f t="shared" si="836"/>
        <v>0.90000000000000213</v>
      </c>
      <c r="C1340" s="3">
        <v>49</v>
      </c>
      <c r="D1340" s="3">
        <v>1</v>
      </c>
      <c r="E1340" s="3" t="s">
        <v>164</v>
      </c>
      <c r="F1340" s="2">
        <f t="shared" si="837"/>
        <v>8936.1000000000204</v>
      </c>
      <c r="G1340" s="2">
        <f t="shared" si="838"/>
        <v>9753.3000000000229</v>
      </c>
      <c r="H1340" s="13">
        <v>30239</v>
      </c>
      <c r="I1340" s="13" t="s">
        <v>58</v>
      </c>
      <c r="J1340" s="13" t="s">
        <v>59</v>
      </c>
      <c r="K1340" s="13" t="s">
        <v>235</v>
      </c>
      <c r="L1340" s="13">
        <v>36</v>
      </c>
      <c r="M1340" s="13" t="s">
        <v>164</v>
      </c>
      <c r="N1340" s="13">
        <v>19.7</v>
      </c>
      <c r="O1340" s="13">
        <v>18.899999999999999</v>
      </c>
      <c r="P1340" s="13">
        <v>19.8</v>
      </c>
      <c r="Q1340" s="13" t="s">
        <v>164</v>
      </c>
      <c r="R1340" s="13" t="s">
        <v>209</v>
      </c>
      <c r="S1340" s="13" t="s">
        <v>322</v>
      </c>
      <c r="T1340" s="13" t="s">
        <v>64</v>
      </c>
      <c r="U1340" s="14">
        <v>9929</v>
      </c>
      <c r="V1340" s="14">
        <v>10837</v>
      </c>
      <c r="W1340" s="14">
        <v>123</v>
      </c>
      <c r="X1340" s="14">
        <v>80</v>
      </c>
      <c r="Y1340" s="14">
        <v>53</v>
      </c>
      <c r="Z1340" s="14">
        <v>44</v>
      </c>
      <c r="AA1340" s="14">
        <v>60</v>
      </c>
      <c r="AB1340" s="14">
        <v>95</v>
      </c>
      <c r="AC1340" s="14">
        <v>182</v>
      </c>
      <c r="AD1340" s="14">
        <v>322</v>
      </c>
      <c r="AE1340" s="14">
        <v>546</v>
      </c>
      <c r="AF1340" s="14">
        <v>721</v>
      </c>
      <c r="AG1340" s="14">
        <v>775</v>
      </c>
      <c r="AH1340" s="14">
        <v>737</v>
      </c>
      <c r="AI1340" s="14">
        <v>720</v>
      </c>
      <c r="AJ1340" s="14">
        <v>810</v>
      </c>
      <c r="AK1340" s="14">
        <v>853</v>
      </c>
      <c r="AL1340" s="14">
        <v>885</v>
      </c>
      <c r="AM1340" s="14">
        <v>890</v>
      </c>
      <c r="AN1340" s="14">
        <v>850</v>
      </c>
      <c r="AO1340" s="14">
        <v>683</v>
      </c>
      <c r="AP1340" s="14">
        <v>437</v>
      </c>
      <c r="AQ1340" s="14">
        <v>278</v>
      </c>
      <c r="AR1340" s="14">
        <v>241</v>
      </c>
      <c r="AS1340" s="14">
        <v>244</v>
      </c>
      <c r="AT1340" s="14">
        <v>211</v>
      </c>
      <c r="AV1340" s="15">
        <f t="shared" si="839"/>
        <v>0.91621297407031466</v>
      </c>
      <c r="AW1340" s="15">
        <f t="shared" si="869"/>
        <v>1.1350004613823014E-2</v>
      </c>
      <c r="AX1340" s="15">
        <f t="shared" si="870"/>
        <v>7.382116821998708E-3</v>
      </c>
      <c r="AY1340" s="15">
        <f t="shared" si="871"/>
        <v>4.8906523945741439E-3</v>
      </c>
      <c r="AZ1340" s="15">
        <f t="shared" si="833"/>
        <v>4.0601642520992891E-3</v>
      </c>
      <c r="BA1340" s="15">
        <f t="shared" si="833"/>
        <v>5.5365876164990314E-3</v>
      </c>
      <c r="BB1340" s="15">
        <f t="shared" si="833"/>
        <v>8.7662637261234667E-3</v>
      </c>
      <c r="BC1340" s="15">
        <f t="shared" si="833"/>
        <v>1.6794315770047061E-2</v>
      </c>
      <c r="BD1340" s="15">
        <f t="shared" si="847"/>
        <v>2.9713020208544799E-2</v>
      </c>
      <c r="BE1340" s="15">
        <f t="shared" si="847"/>
        <v>5.0382947310141181E-2</v>
      </c>
      <c r="BF1340" s="15">
        <f t="shared" si="847"/>
        <v>6.653132785826335E-2</v>
      </c>
      <c r="BG1340" s="15">
        <f t="shared" si="847"/>
        <v>7.1514256713112484E-2</v>
      </c>
      <c r="BH1340" s="15">
        <f t="shared" si="875"/>
        <v>6.8007751222663101E-2</v>
      </c>
      <c r="BI1340" s="15">
        <f t="shared" si="849"/>
        <v>6.6439051397988377E-2</v>
      </c>
      <c r="BJ1340" s="15">
        <f t="shared" si="849"/>
        <v>7.4743932822736919E-2</v>
      </c>
      <c r="BK1340" s="15">
        <f t="shared" si="849"/>
        <v>7.8711820614561223E-2</v>
      </c>
      <c r="BL1340" s="15">
        <f t="shared" si="849"/>
        <v>8.1664667343360711E-2</v>
      </c>
      <c r="BM1340" s="15">
        <f t="shared" si="860"/>
        <v>8.2126049644735633E-2</v>
      </c>
      <c r="BN1340" s="15">
        <f t="shared" si="857"/>
        <v>7.8434991233736276E-2</v>
      </c>
      <c r="BO1340" s="15">
        <f t="shared" si="857"/>
        <v>6.3024822367813968E-2</v>
      </c>
      <c r="BP1340" s="15">
        <f t="shared" si="857"/>
        <v>4.0324813140167941E-2</v>
      </c>
      <c r="BQ1340" s="15">
        <f t="shared" si="857"/>
        <v>2.5652855956445512E-2</v>
      </c>
      <c r="BR1340" s="15">
        <f t="shared" si="857"/>
        <v>2.2238626926271109E-2</v>
      </c>
      <c r="BS1340" s="15">
        <f t="shared" si="857"/>
        <v>2.251545630709606E-2</v>
      </c>
      <c r="BT1340" s="15">
        <f t="shared" si="859"/>
        <v>1.9470333118021592E-2</v>
      </c>
      <c r="BV1340" s="15">
        <f t="shared" si="843"/>
        <v>1.0914492899587067</v>
      </c>
      <c r="BW1340" s="15">
        <f t="shared" si="872"/>
        <v>1.2387954476785175E-2</v>
      </c>
      <c r="BX1340" s="15">
        <f t="shared" si="873"/>
        <v>8.057206163762716E-3</v>
      </c>
      <c r="BY1340" s="15">
        <f t="shared" si="874"/>
        <v>5.3378990834927987E-3</v>
      </c>
      <c r="BZ1340" s="15">
        <f t="shared" si="834"/>
        <v>4.4314633900694933E-3</v>
      </c>
      <c r="CA1340" s="15">
        <f t="shared" si="834"/>
        <v>6.0429046228220361E-3</v>
      </c>
      <c r="CB1340" s="15">
        <f t="shared" si="834"/>
        <v>9.5679323194682239E-3</v>
      </c>
      <c r="CC1340" s="15">
        <f t="shared" si="834"/>
        <v>1.8330144022560176E-2</v>
      </c>
      <c r="CD1340" s="15">
        <f t="shared" si="848"/>
        <v>3.243025480914493E-2</v>
      </c>
      <c r="CE1340" s="15">
        <f t="shared" si="848"/>
        <v>5.4990432067680534E-2</v>
      </c>
      <c r="CF1340" s="15">
        <f t="shared" si="848"/>
        <v>7.2615570550911474E-2</v>
      </c>
      <c r="CG1340" s="15">
        <f t="shared" si="848"/>
        <v>7.8054184711451299E-2</v>
      </c>
      <c r="CH1340" s="15">
        <f t="shared" si="876"/>
        <v>7.4227011783664018E-2</v>
      </c>
      <c r="CI1340" s="15">
        <f t="shared" si="850"/>
        <v>7.2514855473864437E-2</v>
      </c>
      <c r="CJ1340" s="15">
        <f t="shared" si="850"/>
        <v>8.1579212408097498E-2</v>
      </c>
      <c r="CK1340" s="15">
        <f t="shared" si="850"/>
        <v>8.5909960721119949E-2</v>
      </c>
      <c r="CL1340" s="15">
        <f t="shared" si="850"/>
        <v>8.9132843186625038E-2</v>
      </c>
      <c r="CM1340" s="15">
        <f t="shared" si="864"/>
        <v>8.9636418571860207E-2</v>
      </c>
      <c r="CN1340" s="15">
        <f t="shared" si="858"/>
        <v>8.5607815489978853E-2</v>
      </c>
      <c r="CO1340" s="15">
        <f t="shared" si="858"/>
        <v>6.8788397623124178E-2</v>
      </c>
      <c r="CP1340" s="15">
        <f t="shared" si="858"/>
        <v>4.4012488669553831E-2</v>
      </c>
      <c r="CQ1340" s="15">
        <f t="shared" si="858"/>
        <v>2.7998791419075436E-2</v>
      </c>
      <c r="CR1340" s="15">
        <f t="shared" si="858"/>
        <v>2.4272333568335181E-2</v>
      </c>
      <c r="CS1340" s="15">
        <f t="shared" si="858"/>
        <v>2.4574478799476281E-2</v>
      </c>
      <c r="CT1340" s="15">
        <f t="shared" si="877"/>
        <v>2.1250881256924162E-2</v>
      </c>
    </row>
    <row r="1341" spans="1:98" ht="13.5" customHeight="1" x14ac:dyDescent="0.2">
      <c r="A1341" s="9">
        <f t="shared" si="835"/>
        <v>30239</v>
      </c>
      <c r="B1341" s="3">
        <f t="shared" si="836"/>
        <v>0.90000000000000213</v>
      </c>
      <c r="C1341" s="3">
        <v>332</v>
      </c>
      <c r="D1341" s="3">
        <v>1</v>
      </c>
      <c r="E1341" s="3" t="s">
        <v>164</v>
      </c>
      <c r="F1341" s="2">
        <f t="shared" si="837"/>
        <v>9145.0285714285928</v>
      </c>
      <c r="G1341" s="2">
        <f t="shared" si="838"/>
        <v>9864.0000000000236</v>
      </c>
      <c r="H1341" s="13">
        <v>30239</v>
      </c>
      <c r="I1341" s="13" t="s">
        <v>58</v>
      </c>
      <c r="J1341" s="13" t="s">
        <v>59</v>
      </c>
      <c r="K1341" s="13" t="s">
        <v>235</v>
      </c>
      <c r="L1341" s="13">
        <v>36</v>
      </c>
      <c r="M1341" s="13" t="s">
        <v>164</v>
      </c>
      <c r="N1341" s="13">
        <v>19.7</v>
      </c>
      <c r="O1341" s="13">
        <v>18.899999999999999</v>
      </c>
      <c r="P1341" s="13">
        <v>19.8</v>
      </c>
      <c r="Q1341" s="13" t="s">
        <v>164</v>
      </c>
      <c r="R1341" s="13" t="s">
        <v>209</v>
      </c>
      <c r="S1341" s="13" t="s">
        <v>322</v>
      </c>
      <c r="T1341" s="13" t="s">
        <v>62</v>
      </c>
      <c r="U1341" s="14">
        <v>10161.142857142857</v>
      </c>
      <c r="V1341" s="14">
        <v>10960</v>
      </c>
      <c r="W1341" s="14">
        <v>68.285714285714292</v>
      </c>
      <c r="X1341" s="14">
        <v>47.285714285714285</v>
      </c>
      <c r="Y1341" s="14">
        <v>42.857142857142854</v>
      </c>
      <c r="Z1341" s="14">
        <v>61.714285714285715</v>
      </c>
      <c r="AA1341" s="14">
        <v>104.14285714285714</v>
      </c>
      <c r="AB1341" s="14">
        <v>194.57142857142858</v>
      </c>
      <c r="AC1341" s="14">
        <v>437.28571428571428</v>
      </c>
      <c r="AD1341" s="14">
        <v>600.14285714285711</v>
      </c>
      <c r="AE1341" s="14">
        <v>597.71428571428567</v>
      </c>
      <c r="AF1341" s="14">
        <v>611.42857142857144</v>
      </c>
      <c r="AG1341" s="14">
        <v>654.14285714285711</v>
      </c>
      <c r="AH1341" s="14">
        <v>661.42857142857144</v>
      </c>
      <c r="AI1341" s="14">
        <v>676.85714285714289</v>
      </c>
      <c r="AJ1341" s="14">
        <v>734.28571428571433</v>
      </c>
      <c r="AK1341" s="14">
        <v>773.71428571428567</v>
      </c>
      <c r="AL1341" s="14">
        <v>862.57142857142856</v>
      </c>
      <c r="AM1341" s="14">
        <v>943</v>
      </c>
      <c r="AN1341" s="14">
        <v>890.85714285714289</v>
      </c>
      <c r="AO1341" s="14">
        <v>699.42857142857144</v>
      </c>
      <c r="AP1341" s="14">
        <v>465.28571428571428</v>
      </c>
      <c r="AQ1341" s="14">
        <v>314.28571428571428</v>
      </c>
      <c r="AR1341" s="14">
        <v>239</v>
      </c>
      <c r="AS1341" s="14">
        <v>170.85714285714286</v>
      </c>
      <c r="AT1341" s="14">
        <v>109.57142857142857</v>
      </c>
      <c r="AV1341" s="15">
        <f t="shared" si="839"/>
        <v>0.92711157455683002</v>
      </c>
      <c r="AW1341" s="15">
        <f t="shared" si="869"/>
        <v>6.2304483837330562E-3</v>
      </c>
      <c r="AX1341" s="15">
        <f t="shared" si="870"/>
        <v>4.3143899895724709E-3</v>
      </c>
      <c r="AY1341" s="15">
        <f t="shared" si="871"/>
        <v>3.9103232533889464E-3</v>
      </c>
      <c r="AZ1341" s="15">
        <f t="shared" si="833"/>
        <v>5.6308654848800837E-3</v>
      </c>
      <c r="BA1341" s="15">
        <f t="shared" si="833"/>
        <v>9.5020855057351399E-3</v>
      </c>
      <c r="BB1341" s="15">
        <f t="shared" si="833"/>
        <v>1.775286757038582E-2</v>
      </c>
      <c r="BC1341" s="15">
        <f t="shared" si="833"/>
        <v>3.9898331595411889E-2</v>
      </c>
      <c r="BD1341" s="15">
        <f t="shared" si="847"/>
        <v>5.4757559958289882E-2</v>
      </c>
      <c r="BE1341" s="15">
        <f t="shared" si="847"/>
        <v>5.4535974973931173E-2</v>
      </c>
      <c r="BF1341" s="15">
        <f t="shared" si="847"/>
        <v>5.5787278415015643E-2</v>
      </c>
      <c r="BG1341" s="15">
        <f t="shared" si="847"/>
        <v>5.9684567257559953E-2</v>
      </c>
      <c r="BH1341" s="15">
        <f t="shared" si="875"/>
        <v>6.0349322210636082E-2</v>
      </c>
      <c r="BI1341" s="15">
        <f t="shared" si="849"/>
        <v>6.1757038581856105E-2</v>
      </c>
      <c r="BJ1341" s="15">
        <f t="shared" si="849"/>
        <v>6.699687174139729E-2</v>
      </c>
      <c r="BK1341" s="15">
        <f t="shared" si="849"/>
        <v>7.0594369134515111E-2</v>
      </c>
      <c r="BL1341" s="15">
        <f t="shared" si="849"/>
        <v>7.8701772679874868E-2</v>
      </c>
      <c r="BM1341" s="15">
        <f t="shared" si="860"/>
        <v>8.6040145985401453E-2</v>
      </c>
      <c r="BN1341" s="15">
        <f t="shared" si="857"/>
        <v>8.1282586027111581E-2</v>
      </c>
      <c r="BO1341" s="15">
        <f t="shared" si="857"/>
        <v>6.3816475495307612E-2</v>
      </c>
      <c r="BP1341" s="15">
        <f t="shared" si="857"/>
        <v>4.2453076120959332E-2</v>
      </c>
      <c r="BQ1341" s="15">
        <f t="shared" si="857"/>
        <v>2.867570385818561E-2</v>
      </c>
      <c r="BR1341" s="15">
        <f t="shared" si="857"/>
        <v>2.1806569343065692E-2</v>
      </c>
      <c r="BS1341" s="15">
        <f t="shared" si="857"/>
        <v>1.5589155370177268E-2</v>
      </c>
      <c r="BT1341" s="15">
        <f t="shared" si="859"/>
        <v>9.9973931178310733E-3</v>
      </c>
      <c r="BV1341" s="15">
        <f t="shared" si="843"/>
        <v>1.0786188280283433</v>
      </c>
      <c r="BW1341" s="15">
        <f t="shared" si="872"/>
        <v>6.7202789337532341E-3</v>
      </c>
      <c r="BX1341" s="15">
        <f t="shared" si="873"/>
        <v>4.6535822742098751E-3</v>
      </c>
      <c r="BY1341" s="15">
        <f t="shared" si="874"/>
        <v>4.2177482847823638E-3</v>
      </c>
      <c r="BZ1341" s="15">
        <f t="shared" si="834"/>
        <v>6.0735575300866051E-3</v>
      </c>
      <c r="CA1341" s="15">
        <f t="shared" si="834"/>
        <v>1.0249128332021145E-2</v>
      </c>
      <c r="CB1341" s="15">
        <f t="shared" si="834"/>
        <v>1.9148577212911935E-2</v>
      </c>
      <c r="CC1341" s="15">
        <f t="shared" si="834"/>
        <v>4.3035091665729393E-2</v>
      </c>
      <c r="CD1341" s="15">
        <f t="shared" si="848"/>
        <v>5.906253514790237E-2</v>
      </c>
      <c r="CE1341" s="15">
        <f t="shared" si="848"/>
        <v>5.8823529411764705E-2</v>
      </c>
      <c r="CF1341" s="15">
        <f t="shared" si="848"/>
        <v>6.0173208862895067E-2</v>
      </c>
      <c r="CG1341" s="15">
        <f t="shared" si="848"/>
        <v>6.4376897986728146E-2</v>
      </c>
      <c r="CH1341" s="15">
        <f t="shared" si="876"/>
        <v>6.5093915195141155E-2</v>
      </c>
      <c r="CI1341" s="15">
        <f t="shared" si="850"/>
        <v>6.6612304577662804E-2</v>
      </c>
      <c r="CJ1341" s="15">
        <f t="shared" si="850"/>
        <v>7.226408727927118E-2</v>
      </c>
      <c r="CK1341" s="15">
        <f t="shared" si="850"/>
        <v>7.6144415701270951E-2</v>
      </c>
      <c r="CL1341" s="15">
        <f t="shared" si="850"/>
        <v>8.488921381171971E-2</v>
      </c>
      <c r="CM1341" s="15">
        <f t="shared" si="864"/>
        <v>9.2804521426161288E-2</v>
      </c>
      <c r="CN1341" s="15">
        <f t="shared" si="858"/>
        <v>8.7672927679676077E-2</v>
      </c>
      <c r="CO1341" s="15">
        <f t="shared" si="858"/>
        <v>6.8833652007648183E-2</v>
      </c>
      <c r="CP1341" s="15">
        <f t="shared" si="858"/>
        <v>4.5790687211787202E-2</v>
      </c>
      <c r="CQ1341" s="15">
        <f t="shared" si="858"/>
        <v>3.0930154088404004E-2</v>
      </c>
      <c r="CR1341" s="15">
        <f t="shared" si="858"/>
        <v>2.3520976268136318E-2</v>
      </c>
      <c r="CS1341" s="15">
        <f t="shared" si="858"/>
        <v>1.6814756495332359E-2</v>
      </c>
      <c r="CT1341" s="15">
        <f t="shared" si="877"/>
        <v>1.0783376448093579E-2</v>
      </c>
    </row>
    <row r="1342" spans="1:98" ht="13.5" customHeight="1" x14ac:dyDescent="0.2">
      <c r="A1342" s="9">
        <f t="shared" si="835"/>
        <v>30239</v>
      </c>
      <c r="B1342" s="3">
        <f t="shared" si="836"/>
        <v>0.90000000000000213</v>
      </c>
      <c r="C1342" s="3">
        <v>235</v>
      </c>
      <c r="D1342" s="3">
        <v>1</v>
      </c>
      <c r="E1342" s="3" t="s">
        <v>164</v>
      </c>
      <c r="F1342" s="2">
        <f t="shared" si="837"/>
        <v>9637.7400000000234</v>
      </c>
      <c r="G1342" s="2">
        <f t="shared" si="838"/>
        <v>10338.660000000024</v>
      </c>
      <c r="H1342" s="13">
        <v>30239</v>
      </c>
      <c r="I1342" s="13" t="s">
        <v>58</v>
      </c>
      <c r="J1342" s="13" t="s">
        <v>59</v>
      </c>
      <c r="K1342" s="13" t="s">
        <v>235</v>
      </c>
      <c r="L1342" s="13">
        <v>36</v>
      </c>
      <c r="M1342" s="13" t="s">
        <v>164</v>
      </c>
      <c r="N1342" s="13">
        <v>19.7</v>
      </c>
      <c r="O1342" s="13">
        <v>18.899999999999999</v>
      </c>
      <c r="P1342" s="13">
        <v>19.8</v>
      </c>
      <c r="Q1342" s="13" t="s">
        <v>164</v>
      </c>
      <c r="R1342" s="13" t="s">
        <v>209</v>
      </c>
      <c r="S1342" s="13" t="s">
        <v>322</v>
      </c>
      <c r="T1342" s="13" t="s">
        <v>63</v>
      </c>
      <c r="U1342" s="14">
        <v>10708.6</v>
      </c>
      <c r="V1342" s="14">
        <v>11487.4</v>
      </c>
      <c r="W1342" s="14">
        <v>37.6</v>
      </c>
      <c r="X1342" s="14">
        <v>24.6</v>
      </c>
      <c r="Y1342" s="14">
        <v>30.8</v>
      </c>
      <c r="Z1342" s="14">
        <v>64.400000000000006</v>
      </c>
      <c r="AA1342" s="14">
        <v>123.2</v>
      </c>
      <c r="AB1342" s="14">
        <v>242.2</v>
      </c>
      <c r="AC1342" s="14">
        <v>558</v>
      </c>
      <c r="AD1342" s="14">
        <v>744</v>
      </c>
      <c r="AE1342" s="14">
        <v>669</v>
      </c>
      <c r="AF1342" s="14">
        <v>623.4</v>
      </c>
      <c r="AG1342" s="14">
        <v>647.4</v>
      </c>
      <c r="AH1342" s="14">
        <v>663.8</v>
      </c>
      <c r="AI1342" s="14">
        <v>705.8</v>
      </c>
      <c r="AJ1342" s="14">
        <v>755.8</v>
      </c>
      <c r="AK1342" s="14">
        <v>790</v>
      </c>
      <c r="AL1342" s="14">
        <v>908.2</v>
      </c>
      <c r="AM1342" s="14">
        <v>993.4</v>
      </c>
      <c r="AN1342" s="14">
        <v>921.4</v>
      </c>
      <c r="AO1342" s="14">
        <v>709</v>
      </c>
      <c r="AP1342" s="14">
        <v>466</v>
      </c>
      <c r="AQ1342" s="14">
        <v>315</v>
      </c>
      <c r="AR1342" s="14">
        <v>239</v>
      </c>
      <c r="AS1342" s="14">
        <v>160.6</v>
      </c>
      <c r="AT1342" s="14">
        <v>95.2</v>
      </c>
      <c r="AV1342" s="15">
        <f t="shared" si="839"/>
        <v>0.93220398001288374</v>
      </c>
      <c r="AW1342" s="15">
        <f t="shared" si="869"/>
        <v>3.2731514528962168E-3</v>
      </c>
      <c r="AX1342" s="15">
        <f t="shared" si="870"/>
        <v>2.1414767484374186E-3</v>
      </c>
      <c r="AY1342" s="15">
        <f t="shared" si="871"/>
        <v>2.6811985305639223E-3</v>
      </c>
      <c r="AZ1342" s="15">
        <f t="shared" si="833"/>
        <v>5.6061423820882019E-3</v>
      </c>
      <c r="BA1342" s="15">
        <f t="shared" si="833"/>
        <v>1.0724794122255689E-2</v>
      </c>
      <c r="BB1342" s="15">
        <f t="shared" si="833"/>
        <v>2.1083970263070843E-2</v>
      </c>
      <c r="BC1342" s="15">
        <f t="shared" si="833"/>
        <v>4.8574960391385348E-2</v>
      </c>
      <c r="BD1342" s="15">
        <f t="shared" si="847"/>
        <v>6.4766613855180455E-2</v>
      </c>
      <c r="BE1342" s="15">
        <f t="shared" si="847"/>
        <v>5.8237721329456621E-2</v>
      </c>
      <c r="BF1342" s="15">
        <f t="shared" si="847"/>
        <v>5.4268154673816529E-2</v>
      </c>
      <c r="BG1342" s="15">
        <f t="shared" si="847"/>
        <v>5.6357400282048158E-2</v>
      </c>
      <c r="BH1342" s="15">
        <f t="shared" si="875"/>
        <v>5.7785051447673104E-2</v>
      </c>
      <c r="BI1342" s="15">
        <f t="shared" si="849"/>
        <v>6.1441231262078448E-2</v>
      </c>
      <c r="BJ1342" s="15">
        <f t="shared" si="849"/>
        <v>6.5793826279227668E-2</v>
      </c>
      <c r="BK1342" s="15">
        <f t="shared" si="849"/>
        <v>6.8771001270957741E-2</v>
      </c>
      <c r="BL1342" s="15">
        <f t="shared" si="849"/>
        <v>7.9060535891498515E-2</v>
      </c>
      <c r="BM1342" s="15">
        <f t="shared" si="860"/>
        <v>8.6477357800720786E-2</v>
      </c>
      <c r="BN1342" s="15">
        <f t="shared" si="857"/>
        <v>8.0209620976025908E-2</v>
      </c>
      <c r="BO1342" s="15">
        <f t="shared" si="857"/>
        <v>6.1719797343176001E-2</v>
      </c>
      <c r="BP1342" s="15">
        <f t="shared" si="857"/>
        <v>4.056618555983077E-2</v>
      </c>
      <c r="BQ1342" s="15">
        <f t="shared" si="857"/>
        <v>2.7421348608040113E-2</v>
      </c>
      <c r="BR1342" s="15">
        <f t="shared" si="857"/>
        <v>2.0805404181973294E-2</v>
      </c>
      <c r="BS1342" s="15">
        <f t="shared" si="857"/>
        <v>1.3980535195083309E-2</v>
      </c>
      <c r="BT1342" s="15">
        <f t="shared" si="859"/>
        <v>8.287340912652123E-3</v>
      </c>
      <c r="BV1342" s="15">
        <f t="shared" si="843"/>
        <v>1.0727265935789925</v>
      </c>
      <c r="BW1342" s="15">
        <f t="shared" si="872"/>
        <v>3.5111966083334889E-3</v>
      </c>
      <c r="BX1342" s="15">
        <f t="shared" si="873"/>
        <v>2.2972190575798893E-3</v>
      </c>
      <c r="BY1342" s="15">
        <f t="shared" si="874"/>
        <v>2.8761929664008366E-3</v>
      </c>
      <c r="BZ1342" s="15">
        <f t="shared" si="834"/>
        <v>6.0138580206562956E-3</v>
      </c>
      <c r="CA1342" s="15">
        <f t="shared" si="834"/>
        <v>1.1504771865603346E-2</v>
      </c>
      <c r="CB1342" s="15">
        <f t="shared" si="834"/>
        <v>2.2617335599424759E-2</v>
      </c>
      <c r="CC1342" s="15">
        <f t="shared" si="834"/>
        <v>5.2107651793885289E-2</v>
      </c>
      <c r="CD1342" s="15">
        <f t="shared" si="848"/>
        <v>6.9476869058513718E-2</v>
      </c>
      <c r="CE1342" s="15">
        <f t="shared" si="848"/>
        <v>6.2473152419550641E-2</v>
      </c>
      <c r="CF1342" s="15">
        <f t="shared" si="848"/>
        <v>5.8214892703061086E-2</v>
      </c>
      <c r="CG1342" s="15">
        <f t="shared" si="848"/>
        <v>6.0456082027529272E-2</v>
      </c>
      <c r="CH1342" s="15">
        <f t="shared" si="876"/>
        <v>6.1987561399249193E-2</v>
      </c>
      <c r="CI1342" s="15">
        <f t="shared" si="850"/>
        <v>6.590964271706852E-2</v>
      </c>
      <c r="CJ1342" s="15">
        <f t="shared" si="850"/>
        <v>7.05787871430439E-2</v>
      </c>
      <c r="CK1342" s="15">
        <f t="shared" si="850"/>
        <v>7.3772481930411068E-2</v>
      </c>
      <c r="CL1342" s="15">
        <f t="shared" si="850"/>
        <v>8.4810339353416878E-2</v>
      </c>
      <c r="CM1342" s="15">
        <f t="shared" si="864"/>
        <v>9.2766561455278923E-2</v>
      </c>
      <c r="CN1342" s="15">
        <f t="shared" si="858"/>
        <v>8.6042993481874372E-2</v>
      </c>
      <c r="CO1342" s="15">
        <f t="shared" si="858"/>
        <v>6.6208467960330947E-2</v>
      </c>
      <c r="CP1342" s="15">
        <f t="shared" si="858"/>
        <v>4.3516426050090581E-2</v>
      </c>
      <c r="CQ1342" s="15">
        <f t="shared" si="858"/>
        <v>2.941560988364492E-2</v>
      </c>
      <c r="CR1342" s="15">
        <f t="shared" si="858"/>
        <v>2.2318510356162335E-2</v>
      </c>
      <c r="CS1342" s="15">
        <f t="shared" si="858"/>
        <v>1.4997291896232933E-2</v>
      </c>
      <c r="CT1342" s="15">
        <f t="shared" si="877"/>
        <v>8.8900509870571322E-3</v>
      </c>
    </row>
    <row r="1343" spans="1:98" ht="13.5" customHeight="1" x14ac:dyDescent="0.2">
      <c r="A1343" s="9">
        <f t="shared" si="835"/>
        <v>30240</v>
      </c>
      <c r="B1343" s="3">
        <f t="shared" si="836"/>
        <v>0.90000000000000213</v>
      </c>
      <c r="C1343" s="3">
        <v>48</v>
      </c>
      <c r="D1343" s="3">
        <v>1</v>
      </c>
      <c r="E1343" s="3" t="s">
        <v>164</v>
      </c>
      <c r="F1343" s="2">
        <f t="shared" si="837"/>
        <v>6945.3000000000166</v>
      </c>
      <c r="G1343" s="2">
        <f t="shared" si="838"/>
        <v>7605.0000000000182</v>
      </c>
      <c r="H1343" s="13">
        <v>30240</v>
      </c>
      <c r="I1343" s="13" t="s">
        <v>58</v>
      </c>
      <c r="J1343" s="13" t="s">
        <v>59</v>
      </c>
      <c r="K1343" s="13" t="s">
        <v>235</v>
      </c>
      <c r="L1343" s="13">
        <v>36</v>
      </c>
      <c r="M1343" s="13" t="s">
        <v>164</v>
      </c>
      <c r="N1343" s="13">
        <v>19.7</v>
      </c>
      <c r="O1343" s="13">
        <v>18.899999999999999</v>
      </c>
      <c r="P1343" s="13">
        <v>19.8</v>
      </c>
      <c r="Q1343" s="13" t="s">
        <v>164</v>
      </c>
      <c r="R1343" s="13" t="s">
        <v>209</v>
      </c>
      <c r="S1343" s="13" t="s">
        <v>299</v>
      </c>
      <c r="T1343" s="13" t="s">
        <v>65</v>
      </c>
      <c r="U1343" s="14">
        <v>7717</v>
      </c>
      <c r="V1343" s="14">
        <v>8450</v>
      </c>
      <c r="W1343" s="14">
        <v>161</v>
      </c>
      <c r="X1343" s="14">
        <v>128</v>
      </c>
      <c r="Y1343" s="14">
        <v>95</v>
      </c>
      <c r="Z1343" s="14">
        <v>70</v>
      </c>
      <c r="AA1343" s="14">
        <v>57</v>
      </c>
      <c r="AB1343" s="14">
        <v>66</v>
      </c>
      <c r="AC1343" s="14">
        <v>112</v>
      </c>
      <c r="AD1343" s="14">
        <v>210</v>
      </c>
      <c r="AE1343" s="14">
        <v>366</v>
      </c>
      <c r="AF1343" s="14">
        <v>547</v>
      </c>
      <c r="AG1343" s="14">
        <v>684</v>
      </c>
      <c r="AH1343" s="14">
        <v>647</v>
      </c>
      <c r="AI1343" s="14">
        <v>583</v>
      </c>
      <c r="AJ1343" s="14">
        <v>641</v>
      </c>
      <c r="AK1343" s="14">
        <v>645</v>
      </c>
      <c r="AL1343" s="14">
        <v>590</v>
      </c>
      <c r="AM1343" s="14">
        <v>651</v>
      </c>
      <c r="AN1343" s="14">
        <v>655</v>
      </c>
      <c r="AO1343" s="14">
        <v>549</v>
      </c>
      <c r="AP1343" s="14">
        <v>395</v>
      </c>
      <c r="AQ1343" s="14">
        <v>265</v>
      </c>
      <c r="AR1343" s="14">
        <v>177</v>
      </c>
      <c r="AS1343" s="14">
        <v>101</v>
      </c>
      <c r="AT1343" s="14">
        <v>56</v>
      </c>
      <c r="AV1343" s="15">
        <f t="shared" si="839"/>
        <v>0.91325443786982252</v>
      </c>
      <c r="AW1343" s="15">
        <f t="shared" si="869"/>
        <v>1.9053254437869822E-2</v>
      </c>
      <c r="AX1343" s="15">
        <f t="shared" si="870"/>
        <v>1.514792899408284E-2</v>
      </c>
      <c r="AY1343" s="15">
        <f t="shared" si="871"/>
        <v>1.1242603550295858E-2</v>
      </c>
      <c r="AZ1343" s="15">
        <f t="shared" si="833"/>
        <v>8.2840236686390536E-3</v>
      </c>
      <c r="BA1343" s="15">
        <f t="shared" si="833"/>
        <v>6.7455621301775147E-3</v>
      </c>
      <c r="BB1343" s="15">
        <f t="shared" si="833"/>
        <v>7.8106508875739646E-3</v>
      </c>
      <c r="BC1343" s="15">
        <f t="shared" si="833"/>
        <v>1.3254437869822486E-2</v>
      </c>
      <c r="BD1343" s="15">
        <f t="shared" si="847"/>
        <v>2.4852071005917159E-2</v>
      </c>
      <c r="BE1343" s="15">
        <f t="shared" si="847"/>
        <v>4.3313609467455619E-2</v>
      </c>
      <c r="BF1343" s="15">
        <f t="shared" si="847"/>
        <v>6.4733727810650885E-2</v>
      </c>
      <c r="BG1343" s="15">
        <f t="shared" si="847"/>
        <v>8.0946745562130176E-2</v>
      </c>
      <c r="BH1343" s="15">
        <f t="shared" si="875"/>
        <v>7.6568047337278108E-2</v>
      </c>
      <c r="BI1343" s="15">
        <f t="shared" si="849"/>
        <v>6.8994082840236684E-2</v>
      </c>
      <c r="BJ1343" s="15">
        <f t="shared" si="849"/>
        <v>7.5857988165680471E-2</v>
      </c>
      <c r="BK1343" s="15">
        <f t="shared" si="849"/>
        <v>7.6331360946745558E-2</v>
      </c>
      <c r="BL1343" s="15">
        <f t="shared" si="849"/>
        <v>6.982248520710059E-2</v>
      </c>
      <c r="BM1343" s="15">
        <f t="shared" si="860"/>
        <v>7.7041420118343196E-2</v>
      </c>
      <c r="BN1343" s="15">
        <f t="shared" si="857"/>
        <v>7.7514792899408283E-2</v>
      </c>
      <c r="BO1343" s="15">
        <f t="shared" si="857"/>
        <v>6.4970414201183435E-2</v>
      </c>
      <c r="BP1343" s="15">
        <f t="shared" si="857"/>
        <v>4.6745562130177512E-2</v>
      </c>
      <c r="BQ1343" s="15">
        <f t="shared" si="857"/>
        <v>3.1360946745562134E-2</v>
      </c>
      <c r="BR1343" s="15">
        <f t="shared" si="857"/>
        <v>2.0946745562130178E-2</v>
      </c>
      <c r="BS1343" s="15">
        <f t="shared" si="857"/>
        <v>1.195266272189349E-2</v>
      </c>
      <c r="BT1343" s="15">
        <f t="shared" si="859"/>
        <v>6.6272189349112429E-3</v>
      </c>
      <c r="BV1343" s="15">
        <f t="shared" si="843"/>
        <v>1.0949850978359466</v>
      </c>
      <c r="BW1343" s="15">
        <f t="shared" si="872"/>
        <v>2.0863029674744071E-2</v>
      </c>
      <c r="BX1343" s="15">
        <f t="shared" si="873"/>
        <v>1.6586756511597772E-2</v>
      </c>
      <c r="BY1343" s="15">
        <f t="shared" si="874"/>
        <v>1.2310483348451471E-2</v>
      </c>
      <c r="BZ1343" s="15">
        <f t="shared" si="834"/>
        <v>9.0708824672800312E-3</v>
      </c>
      <c r="CA1343" s="15">
        <f t="shared" si="834"/>
        <v>7.3862900090708823E-3</v>
      </c>
      <c r="CB1343" s="15">
        <f t="shared" si="834"/>
        <v>8.5525463262926E-3</v>
      </c>
      <c r="CC1343" s="15">
        <f t="shared" si="834"/>
        <v>1.4513411947648049E-2</v>
      </c>
      <c r="CD1343" s="15">
        <f t="shared" si="848"/>
        <v>2.7212647401840092E-2</v>
      </c>
      <c r="CE1343" s="15">
        <f t="shared" si="848"/>
        <v>4.7427756900349879E-2</v>
      </c>
      <c r="CF1343" s="15">
        <f t="shared" si="848"/>
        <v>7.08824672800311E-2</v>
      </c>
      <c r="CG1343" s="15">
        <f t="shared" si="848"/>
        <v>8.8635480108850584E-2</v>
      </c>
      <c r="CH1343" s="15">
        <f t="shared" si="876"/>
        <v>8.384087080471686E-2</v>
      </c>
      <c r="CI1343" s="15">
        <f t="shared" si="850"/>
        <v>7.5547492548917974E-2</v>
      </c>
      <c r="CJ1343" s="15">
        <f t="shared" si="850"/>
        <v>8.306336659323571E-2</v>
      </c>
      <c r="CK1343" s="15">
        <f t="shared" si="850"/>
        <v>8.3581702734223148E-2</v>
      </c>
      <c r="CL1343" s="15">
        <f t="shared" si="850"/>
        <v>7.6454580795645974E-2</v>
      </c>
      <c r="CM1343" s="15">
        <f t="shared" si="864"/>
        <v>8.4359206945704285E-2</v>
      </c>
      <c r="CN1343" s="15">
        <f t="shared" si="858"/>
        <v>8.4877543086691723E-2</v>
      </c>
      <c r="CO1343" s="15">
        <f t="shared" si="858"/>
        <v>7.1141635350524812E-2</v>
      </c>
      <c r="CP1343" s="15">
        <f t="shared" si="858"/>
        <v>5.1185693922508747E-2</v>
      </c>
      <c r="CQ1343" s="15">
        <f t="shared" si="858"/>
        <v>3.4339769340417263E-2</v>
      </c>
      <c r="CR1343" s="15">
        <f t="shared" si="858"/>
        <v>2.2936374238693793E-2</v>
      </c>
      <c r="CS1343" s="15">
        <f t="shared" si="858"/>
        <v>1.3087987559932616E-2</v>
      </c>
      <c r="CT1343" s="15">
        <f t="shared" si="877"/>
        <v>7.2567059738240245E-3</v>
      </c>
    </row>
    <row r="1344" spans="1:98" ht="13.5" customHeight="1" x14ac:dyDescent="0.2">
      <c r="A1344" s="9">
        <f t="shared" si="835"/>
        <v>30240</v>
      </c>
      <c r="B1344" s="3">
        <f t="shared" si="836"/>
        <v>0.90000000000000213</v>
      </c>
      <c r="C1344" s="3">
        <v>48</v>
      </c>
      <c r="D1344" s="3">
        <v>1</v>
      </c>
      <c r="E1344" s="3" t="s">
        <v>164</v>
      </c>
      <c r="F1344" s="2">
        <f t="shared" si="837"/>
        <v>9539.1000000000222</v>
      </c>
      <c r="G1344" s="2">
        <f t="shared" si="838"/>
        <v>10339.200000000024</v>
      </c>
      <c r="H1344" s="13">
        <v>30240</v>
      </c>
      <c r="I1344" s="13" t="s">
        <v>58</v>
      </c>
      <c r="J1344" s="13" t="s">
        <v>59</v>
      </c>
      <c r="K1344" s="13" t="s">
        <v>235</v>
      </c>
      <c r="L1344" s="13">
        <v>36</v>
      </c>
      <c r="M1344" s="13" t="s">
        <v>164</v>
      </c>
      <c r="N1344" s="13">
        <v>19.7</v>
      </c>
      <c r="O1344" s="13">
        <v>18.899999999999999</v>
      </c>
      <c r="P1344" s="13">
        <v>19.8</v>
      </c>
      <c r="Q1344" s="13" t="s">
        <v>164</v>
      </c>
      <c r="R1344" s="13" t="s">
        <v>209</v>
      </c>
      <c r="S1344" s="13" t="s">
        <v>299</v>
      </c>
      <c r="T1344" s="13" t="s">
        <v>64</v>
      </c>
      <c r="U1344" s="14">
        <v>10599</v>
      </c>
      <c r="V1344" s="14">
        <v>11488</v>
      </c>
      <c r="W1344" s="14">
        <v>119</v>
      </c>
      <c r="X1344" s="14">
        <v>88</v>
      </c>
      <c r="Y1344" s="14">
        <v>63</v>
      </c>
      <c r="Z1344" s="14">
        <v>62</v>
      </c>
      <c r="AA1344" s="14">
        <v>70</v>
      </c>
      <c r="AB1344" s="14">
        <v>113</v>
      </c>
      <c r="AC1344" s="14">
        <v>205</v>
      </c>
      <c r="AD1344" s="14">
        <v>383</v>
      </c>
      <c r="AE1344" s="14">
        <v>631</v>
      </c>
      <c r="AF1344" s="14">
        <v>799</v>
      </c>
      <c r="AG1344" s="14">
        <v>854</v>
      </c>
      <c r="AH1344" s="14">
        <v>811</v>
      </c>
      <c r="AI1344" s="14">
        <v>815</v>
      </c>
      <c r="AJ1344" s="14">
        <v>928</v>
      </c>
      <c r="AK1344" s="14">
        <v>950</v>
      </c>
      <c r="AL1344" s="14">
        <v>921</v>
      </c>
      <c r="AM1344" s="14">
        <v>885</v>
      </c>
      <c r="AN1344" s="14">
        <v>843</v>
      </c>
      <c r="AO1344" s="14">
        <v>680</v>
      </c>
      <c r="AP1344" s="14">
        <v>439</v>
      </c>
      <c r="AQ1344" s="14">
        <v>253</v>
      </c>
      <c r="AR1344" s="14">
        <v>201</v>
      </c>
      <c r="AS1344" s="14">
        <v>194</v>
      </c>
      <c r="AT1344" s="14">
        <v>181</v>
      </c>
      <c r="AV1344" s="15">
        <f t="shared" si="839"/>
        <v>0.92261490250696376</v>
      </c>
      <c r="AW1344" s="15">
        <f t="shared" si="869"/>
        <v>1.0358635097493036E-2</v>
      </c>
      <c r="AX1344" s="15">
        <f t="shared" si="870"/>
        <v>7.6601671309192198E-3</v>
      </c>
      <c r="AY1344" s="15">
        <f t="shared" si="871"/>
        <v>5.4839832869080776E-3</v>
      </c>
      <c r="AZ1344" s="15">
        <f t="shared" si="833"/>
        <v>5.3969359331476324E-3</v>
      </c>
      <c r="BA1344" s="15">
        <f t="shared" si="833"/>
        <v>6.0933147632311977E-3</v>
      </c>
      <c r="BB1344" s="15">
        <f t="shared" si="833"/>
        <v>9.8363509749303628E-3</v>
      </c>
      <c r="BC1344" s="15">
        <f t="shared" si="833"/>
        <v>1.7844707520891366E-2</v>
      </c>
      <c r="BD1344" s="15">
        <f t="shared" si="847"/>
        <v>3.33391364902507E-2</v>
      </c>
      <c r="BE1344" s="15">
        <f t="shared" si="847"/>
        <v>5.4926880222841229E-2</v>
      </c>
      <c r="BF1344" s="15">
        <f t="shared" si="847"/>
        <v>6.9550835654596105E-2</v>
      </c>
      <c r="BG1344" s="15">
        <f t="shared" si="847"/>
        <v>7.4338440111420614E-2</v>
      </c>
      <c r="BH1344" s="15">
        <f t="shared" si="875"/>
        <v>7.0595403899721451E-2</v>
      </c>
      <c r="BI1344" s="15">
        <f t="shared" si="849"/>
        <v>7.0943593314763229E-2</v>
      </c>
      <c r="BJ1344" s="15">
        <f t="shared" si="849"/>
        <v>8.0779944289693595E-2</v>
      </c>
      <c r="BK1344" s="15">
        <f t="shared" si="849"/>
        <v>8.2694986072423399E-2</v>
      </c>
      <c r="BL1344" s="15">
        <f t="shared" si="849"/>
        <v>8.017061281337047E-2</v>
      </c>
      <c r="BM1344" s="15">
        <f t="shared" si="860"/>
        <v>7.7036908077994432E-2</v>
      </c>
      <c r="BN1344" s="15">
        <f t="shared" si="857"/>
        <v>7.3380919220055713E-2</v>
      </c>
      <c r="BO1344" s="15">
        <f t="shared" si="857"/>
        <v>5.9192200557103065E-2</v>
      </c>
      <c r="BP1344" s="15">
        <f t="shared" si="857"/>
        <v>3.8213788300835654E-2</v>
      </c>
      <c r="BQ1344" s="15">
        <f t="shared" si="857"/>
        <v>2.2022980501392758E-2</v>
      </c>
      <c r="BR1344" s="15">
        <f t="shared" si="857"/>
        <v>1.7496518105849582E-2</v>
      </c>
      <c r="BS1344" s="15">
        <f t="shared" si="857"/>
        <v>1.6887186629526461E-2</v>
      </c>
      <c r="BT1344" s="15">
        <f t="shared" si="859"/>
        <v>1.575557103064067E-2</v>
      </c>
      <c r="BV1344" s="15">
        <f t="shared" si="843"/>
        <v>1.0838758373431456</v>
      </c>
      <c r="BW1344" s="15">
        <f t="shared" si="872"/>
        <v>1.1227474290027361E-2</v>
      </c>
      <c r="BX1344" s="15">
        <f t="shared" si="873"/>
        <v>8.3026700632135107E-3</v>
      </c>
      <c r="BY1344" s="15">
        <f t="shared" si="874"/>
        <v>5.9439569770733088E-3</v>
      </c>
      <c r="BZ1344" s="15">
        <f t="shared" si="834"/>
        <v>5.8496084536277006E-3</v>
      </c>
      <c r="CA1344" s="15">
        <f t="shared" si="834"/>
        <v>6.6043966411925654E-3</v>
      </c>
      <c r="CB1344" s="15">
        <f t="shared" si="834"/>
        <v>1.0661383149353713E-2</v>
      </c>
      <c r="CC1344" s="15">
        <f t="shared" si="834"/>
        <v>1.9341447306349655E-2</v>
      </c>
      <c r="CD1344" s="15">
        <f t="shared" si="848"/>
        <v>3.6135484479667891E-2</v>
      </c>
      <c r="CE1344" s="15">
        <f t="shared" si="848"/>
        <v>5.9533918294178693E-2</v>
      </c>
      <c r="CF1344" s="15">
        <f t="shared" si="848"/>
        <v>7.5384470233040859E-2</v>
      </c>
      <c r="CG1344" s="15">
        <f t="shared" si="848"/>
        <v>8.0573639022549298E-2</v>
      </c>
      <c r="CH1344" s="15">
        <f t="shared" si="876"/>
        <v>7.6516652514388148E-2</v>
      </c>
      <c r="CI1344" s="15">
        <f t="shared" si="850"/>
        <v>7.6894046608170577E-2</v>
      </c>
      <c r="CJ1344" s="15">
        <f t="shared" si="850"/>
        <v>8.7555429757524297E-2</v>
      </c>
      <c r="CK1344" s="15">
        <f t="shared" si="850"/>
        <v>8.9631097273327673E-2</v>
      </c>
      <c r="CL1344" s="15">
        <f t="shared" si="850"/>
        <v>8.6894990093405039E-2</v>
      </c>
      <c r="CM1344" s="15">
        <f t="shared" si="864"/>
        <v>8.3498443249363147E-2</v>
      </c>
      <c r="CN1344" s="15">
        <f t="shared" si="858"/>
        <v>7.953580526464761E-2</v>
      </c>
      <c r="CO1344" s="15">
        <f t="shared" si="858"/>
        <v>6.4156995943013495E-2</v>
      </c>
      <c r="CP1344" s="15">
        <f t="shared" si="858"/>
        <v>4.1419001792621944E-2</v>
      </c>
      <c r="CQ1344" s="15">
        <f t="shared" si="858"/>
        <v>2.3870176431738842E-2</v>
      </c>
      <c r="CR1344" s="15">
        <f t="shared" si="858"/>
        <v>1.8964053212567222E-2</v>
      </c>
      <c r="CS1344" s="15">
        <f t="shared" si="858"/>
        <v>1.8303613548447967E-2</v>
      </c>
      <c r="CT1344" s="15">
        <f t="shared" si="877"/>
        <v>1.7077082743655062E-2</v>
      </c>
    </row>
    <row r="1345" spans="1:98" ht="13.5" customHeight="1" x14ac:dyDescent="0.2">
      <c r="A1345" s="9">
        <f t="shared" si="835"/>
        <v>30240</v>
      </c>
      <c r="B1345" s="3">
        <f t="shared" si="836"/>
        <v>0.90000000000000213</v>
      </c>
      <c r="C1345" s="3">
        <v>331</v>
      </c>
      <c r="D1345" s="3">
        <v>1</v>
      </c>
      <c r="E1345" s="3" t="s">
        <v>164</v>
      </c>
      <c r="F1345" s="2">
        <f t="shared" si="837"/>
        <v>9706.7571428571646</v>
      </c>
      <c r="G1345" s="2">
        <f t="shared" si="838"/>
        <v>10437.557142857167</v>
      </c>
      <c r="H1345" s="13">
        <v>30240</v>
      </c>
      <c r="I1345" s="13" t="s">
        <v>58</v>
      </c>
      <c r="J1345" s="13" t="s">
        <v>59</v>
      </c>
      <c r="K1345" s="13" t="s">
        <v>235</v>
      </c>
      <c r="L1345" s="13">
        <v>36</v>
      </c>
      <c r="M1345" s="13" t="s">
        <v>164</v>
      </c>
      <c r="N1345" s="13">
        <v>19.7</v>
      </c>
      <c r="O1345" s="13">
        <v>18.899999999999999</v>
      </c>
      <c r="P1345" s="13">
        <v>19.8</v>
      </c>
      <c r="Q1345" s="13" t="s">
        <v>164</v>
      </c>
      <c r="R1345" s="13" t="s">
        <v>209</v>
      </c>
      <c r="S1345" s="13" t="s">
        <v>299</v>
      </c>
      <c r="T1345" s="13" t="s">
        <v>62</v>
      </c>
      <c r="U1345" s="14">
        <v>10785.285714285714</v>
      </c>
      <c r="V1345" s="14">
        <v>11597.285714285714</v>
      </c>
      <c r="W1345" s="14">
        <v>67.142857142857139</v>
      </c>
      <c r="X1345" s="14">
        <v>51.714285714285715</v>
      </c>
      <c r="Y1345" s="14">
        <v>44.142857142857146</v>
      </c>
      <c r="Z1345" s="14">
        <v>72.857142857142861</v>
      </c>
      <c r="AA1345" s="14">
        <v>110</v>
      </c>
      <c r="AB1345" s="14">
        <v>239.14285714285714</v>
      </c>
      <c r="AC1345" s="14">
        <v>527.42857142857144</v>
      </c>
      <c r="AD1345" s="14">
        <v>718.28571428571433</v>
      </c>
      <c r="AE1345" s="14">
        <v>691.85714285714289</v>
      </c>
      <c r="AF1345" s="14">
        <v>700.85714285714289</v>
      </c>
      <c r="AG1345" s="14">
        <v>729.57142857142856</v>
      </c>
      <c r="AH1345" s="14">
        <v>732.42857142857144</v>
      </c>
      <c r="AI1345" s="14">
        <v>764.14285714285711</v>
      </c>
      <c r="AJ1345" s="14">
        <v>814.57142857142856</v>
      </c>
      <c r="AK1345" s="14">
        <v>821.71428571428567</v>
      </c>
      <c r="AL1345" s="14">
        <v>854.57142857142856</v>
      </c>
      <c r="AM1345" s="14">
        <v>921.71428571428567</v>
      </c>
      <c r="AN1345" s="14">
        <v>884.14285714285711</v>
      </c>
      <c r="AO1345" s="14">
        <v>690.57142857142856</v>
      </c>
      <c r="AP1345" s="14">
        <v>452.42857142857144</v>
      </c>
      <c r="AQ1345" s="14">
        <v>283.57142857142856</v>
      </c>
      <c r="AR1345" s="14">
        <v>197.57142857142858</v>
      </c>
      <c r="AS1345" s="14">
        <v>134.57142857142858</v>
      </c>
      <c r="AT1345" s="14">
        <v>92.571428571428569</v>
      </c>
      <c r="AV1345" s="15">
        <f t="shared" si="839"/>
        <v>0.92998361685616093</v>
      </c>
      <c r="AW1345" s="15">
        <f t="shared" si="869"/>
        <v>5.7895320333575589E-3</v>
      </c>
      <c r="AX1345" s="15">
        <f t="shared" si="870"/>
        <v>4.459171481011567E-3</v>
      </c>
      <c r="AY1345" s="15">
        <f t="shared" si="871"/>
        <v>3.806309358101034E-3</v>
      </c>
      <c r="AZ1345" s="15">
        <f t="shared" si="833"/>
        <v>6.2822581638560752E-3</v>
      </c>
      <c r="BA1345" s="15">
        <f t="shared" si="833"/>
        <v>9.4849780120964261E-3</v>
      </c>
      <c r="BB1345" s="15">
        <f t="shared" si="833"/>
        <v>2.0620588561362882E-2</v>
      </c>
      <c r="BC1345" s="15">
        <f t="shared" si="833"/>
        <v>4.5478621845013001E-2</v>
      </c>
      <c r="BD1345" s="15">
        <f t="shared" si="847"/>
        <v>6.1935674603663428E-2</v>
      </c>
      <c r="BE1345" s="15">
        <f t="shared" si="847"/>
        <v>5.965681625010779E-2</v>
      </c>
      <c r="BF1345" s="15">
        <f t="shared" si="847"/>
        <v>6.0432859905642955E-2</v>
      </c>
      <c r="BG1345" s="15">
        <f t="shared" si="847"/>
        <v>6.2908808711397993E-2</v>
      </c>
      <c r="BH1345" s="15">
        <f t="shared" si="875"/>
        <v>6.3155171776647243E-2</v>
      </c>
      <c r="BI1345" s="15">
        <f t="shared" si="849"/>
        <v>6.5889801800914014E-2</v>
      </c>
      <c r="BJ1345" s="15">
        <f t="shared" si="849"/>
        <v>7.0238109902563406E-2</v>
      </c>
      <c r="BK1345" s="15">
        <f t="shared" si="849"/>
        <v>7.0854017565686545E-2</v>
      </c>
      <c r="BL1345" s="15">
        <f t="shared" si="849"/>
        <v>7.3687192816053015E-2</v>
      </c>
      <c r="BM1345" s="15">
        <f t="shared" si="860"/>
        <v>7.9476724849410582E-2</v>
      </c>
      <c r="BN1345" s="15">
        <f t="shared" si="857"/>
        <v>7.6237050541382842E-2</v>
      </c>
      <c r="BO1345" s="15">
        <f t="shared" si="857"/>
        <v>5.9545952870745621E-2</v>
      </c>
      <c r="BP1345" s="15">
        <f t="shared" si="857"/>
        <v>3.9011591382219983E-2</v>
      </c>
      <c r="BQ1345" s="15">
        <f t="shared" si="857"/>
        <v>2.4451534225988839E-2</v>
      </c>
      <c r="BR1345" s="15">
        <f t="shared" si="857"/>
        <v>1.7036005961986182E-2</v>
      </c>
      <c r="BS1345" s="15">
        <f t="shared" si="857"/>
        <v>1.1603700373240046E-2</v>
      </c>
      <c r="BT1345" s="15">
        <f t="shared" si="859"/>
        <v>7.9821633140759532E-3</v>
      </c>
      <c r="BV1345" s="15">
        <f t="shared" si="843"/>
        <v>1.0752877597785342</v>
      </c>
      <c r="BW1345" s="15">
        <f t="shared" si="872"/>
        <v>6.2254129303151119E-3</v>
      </c>
      <c r="BX1345" s="15">
        <f t="shared" si="873"/>
        <v>4.794892512285257E-3</v>
      </c>
      <c r="BY1345" s="15">
        <f t="shared" si="874"/>
        <v>4.0928778626965314E-3</v>
      </c>
      <c r="BZ1345" s="15">
        <f t="shared" si="834"/>
        <v>6.755235307363207E-3</v>
      </c>
      <c r="CA1345" s="15">
        <f t="shared" si="834"/>
        <v>1.0199080758175822E-2</v>
      </c>
      <c r="CB1345" s="15">
        <f t="shared" si="834"/>
        <v>2.2173066479462759E-2</v>
      </c>
      <c r="CC1345" s="15">
        <f t="shared" si="834"/>
        <v>4.8902605401539137E-2</v>
      </c>
      <c r="CD1345" s="15">
        <f t="shared" si="848"/>
        <v>6.6598672794945496E-2</v>
      </c>
      <c r="CE1345" s="15">
        <f t="shared" si="848"/>
        <v>6.4148244301098056E-2</v>
      </c>
      <c r="CF1345" s="15">
        <f t="shared" si="848"/>
        <v>6.4982714544948805E-2</v>
      </c>
      <c r="CG1345" s="15">
        <f t="shared" si="848"/>
        <v>6.7645071989615488E-2</v>
      </c>
      <c r="CH1345" s="15">
        <f t="shared" si="876"/>
        <v>6.7909983178139538E-2</v>
      </c>
      <c r="CI1345" s="15">
        <f t="shared" si="850"/>
        <v>7.0850497370756452E-2</v>
      </c>
      <c r="CJ1345" s="15">
        <f t="shared" si="850"/>
        <v>7.5526179848205893E-2</v>
      </c>
      <c r="CK1345" s="15">
        <f t="shared" si="850"/>
        <v>7.6188457819516012E-2</v>
      </c>
      <c r="CL1345" s="15">
        <f t="shared" si="850"/>
        <v>7.9234936487542554E-2</v>
      </c>
      <c r="CM1345" s="15">
        <f t="shared" si="864"/>
        <v>8.5460349417857656E-2</v>
      </c>
      <c r="CN1345" s="15">
        <f t="shared" si="858"/>
        <v>8.1976767288766447E-2</v>
      </c>
      <c r="CO1345" s="15">
        <f t="shared" si="858"/>
        <v>6.4029034266262233E-2</v>
      </c>
      <c r="CP1345" s="15">
        <f t="shared" si="858"/>
        <v>4.1948686702782893E-2</v>
      </c>
      <c r="CQ1345" s="15">
        <f t="shared" si="858"/>
        <v>2.6292435461011697E-2</v>
      </c>
      <c r="CR1345" s="15">
        <f t="shared" si="858"/>
        <v>1.8318608686437875E-2</v>
      </c>
      <c r="CS1345" s="15">
        <f t="shared" si="858"/>
        <v>1.2477316979482631E-2</v>
      </c>
      <c r="CT1345" s="15">
        <f t="shared" si="877"/>
        <v>8.5831225081791328E-3</v>
      </c>
    </row>
    <row r="1346" spans="1:98" ht="13.5" customHeight="1" x14ac:dyDescent="0.2">
      <c r="A1346" s="9">
        <f t="shared" si="835"/>
        <v>30240</v>
      </c>
      <c r="B1346" s="3">
        <f t="shared" si="836"/>
        <v>0.90000000000000213</v>
      </c>
      <c r="C1346" s="3">
        <v>235</v>
      </c>
      <c r="D1346" s="3">
        <v>1</v>
      </c>
      <c r="E1346" s="3" t="s">
        <v>164</v>
      </c>
      <c r="F1346" s="2">
        <f t="shared" si="837"/>
        <v>10292.580000000025</v>
      </c>
      <c r="G1346" s="2">
        <f t="shared" si="838"/>
        <v>11023.740000000027</v>
      </c>
      <c r="H1346" s="13">
        <v>30240</v>
      </c>
      <c r="I1346" s="13" t="s">
        <v>58</v>
      </c>
      <c r="J1346" s="13" t="s">
        <v>59</v>
      </c>
      <c r="K1346" s="13" t="s">
        <v>235</v>
      </c>
      <c r="L1346" s="13">
        <v>36</v>
      </c>
      <c r="M1346" s="13" t="s">
        <v>164</v>
      </c>
      <c r="N1346" s="13">
        <v>19.7</v>
      </c>
      <c r="O1346" s="13">
        <v>18.899999999999999</v>
      </c>
      <c r="P1346" s="13">
        <v>19.8</v>
      </c>
      <c r="Q1346" s="13" t="s">
        <v>164</v>
      </c>
      <c r="R1346" s="13" t="s">
        <v>209</v>
      </c>
      <c r="S1346" s="13" t="s">
        <v>299</v>
      </c>
      <c r="T1346" s="13" t="s">
        <v>63</v>
      </c>
      <c r="U1346" s="14">
        <v>11436.2</v>
      </c>
      <c r="V1346" s="14">
        <v>12248.6</v>
      </c>
      <c r="W1346" s="14">
        <v>38</v>
      </c>
      <c r="X1346" s="14">
        <v>29.2</v>
      </c>
      <c r="Y1346" s="14">
        <v>30.2</v>
      </c>
      <c r="Z1346" s="14">
        <v>75.599999999999994</v>
      </c>
      <c r="AA1346" s="14">
        <v>128.6</v>
      </c>
      <c r="AB1346" s="14">
        <v>299</v>
      </c>
      <c r="AC1346" s="14">
        <v>675</v>
      </c>
      <c r="AD1346" s="14">
        <v>887</v>
      </c>
      <c r="AE1346" s="14">
        <v>769.2</v>
      </c>
      <c r="AF1346" s="14">
        <v>712</v>
      </c>
      <c r="AG1346" s="14">
        <v>713.8</v>
      </c>
      <c r="AH1346" s="14">
        <v>733.8</v>
      </c>
      <c r="AI1346" s="14">
        <v>790.2</v>
      </c>
      <c r="AJ1346" s="14">
        <v>826.6</v>
      </c>
      <c r="AK1346" s="14">
        <v>831.4</v>
      </c>
      <c r="AL1346" s="14">
        <v>894.2</v>
      </c>
      <c r="AM1346" s="14">
        <v>983.2</v>
      </c>
      <c r="AN1346" s="14">
        <v>938.2</v>
      </c>
      <c r="AO1346" s="14">
        <v>721</v>
      </c>
      <c r="AP1346" s="14">
        <v>466.6</v>
      </c>
      <c r="AQ1346" s="14">
        <v>293.39999999999998</v>
      </c>
      <c r="AR1346" s="14">
        <v>201</v>
      </c>
      <c r="AS1346" s="14">
        <v>129.4</v>
      </c>
      <c r="AT1346" s="14">
        <v>82.2</v>
      </c>
      <c r="AV1346" s="15">
        <f t="shared" si="839"/>
        <v>0.93367405254478064</v>
      </c>
      <c r="AW1346" s="15">
        <f t="shared" si="869"/>
        <v>3.1023953757980502E-3</v>
      </c>
      <c r="AX1346" s="15">
        <f t="shared" si="870"/>
        <v>2.3839459203500806E-3</v>
      </c>
      <c r="AY1346" s="15">
        <f t="shared" si="871"/>
        <v>2.4655879039237136E-3</v>
      </c>
      <c r="AZ1346" s="15">
        <f t="shared" si="833"/>
        <v>6.1721339581666474E-3</v>
      </c>
      <c r="BA1346" s="15">
        <f t="shared" si="833"/>
        <v>1.0499159087569191E-2</v>
      </c>
      <c r="BB1346" s="15">
        <f t="shared" si="833"/>
        <v>2.4410953088516239E-2</v>
      </c>
      <c r="BC1346" s="15">
        <f t="shared" si="833"/>
        <v>5.5108338912202209E-2</v>
      </c>
      <c r="BD1346" s="15">
        <f t="shared" si="847"/>
        <v>7.2416439429812379E-2</v>
      </c>
      <c r="BE1346" s="15">
        <f t="shared" si="847"/>
        <v>6.2799013764838429E-2</v>
      </c>
      <c r="BF1346" s="15">
        <f t="shared" si="847"/>
        <v>5.812909230442663E-2</v>
      </c>
      <c r="BG1346" s="15">
        <f t="shared" si="847"/>
        <v>5.8276047874859162E-2</v>
      </c>
      <c r="BH1346" s="15">
        <f t="shared" si="875"/>
        <v>5.9908887546331821E-2</v>
      </c>
      <c r="BI1346" s="15">
        <f t="shared" si="849"/>
        <v>6.4513495419884728E-2</v>
      </c>
      <c r="BJ1346" s="15">
        <f t="shared" si="849"/>
        <v>6.7485263621964955E-2</v>
      </c>
      <c r="BK1346" s="15">
        <f t="shared" si="849"/>
        <v>6.7877145143118392E-2</v>
      </c>
      <c r="BL1346" s="15">
        <f t="shared" si="849"/>
        <v>7.3004261711542548E-2</v>
      </c>
      <c r="BM1346" s="15">
        <f t="shared" ref="BM1346:BM1377" si="878">AM1346/$V1346</f>
        <v>8.0270398249595878E-2</v>
      </c>
      <c r="BN1346" s="15">
        <f t="shared" si="857"/>
        <v>7.6596508988782397E-2</v>
      </c>
      <c r="BO1346" s="15">
        <f t="shared" si="857"/>
        <v>5.8863870156589324E-2</v>
      </c>
      <c r="BP1346" s="15">
        <f t="shared" si="857"/>
        <v>3.8094149535457117E-2</v>
      </c>
      <c r="BQ1346" s="15">
        <f t="shared" si="857"/>
        <v>2.3953757980503892E-2</v>
      </c>
      <c r="BR1346" s="15">
        <f t="shared" si="857"/>
        <v>1.6410038698300215E-2</v>
      </c>
      <c r="BS1346" s="15">
        <f t="shared" si="857"/>
        <v>1.0564472674428099E-2</v>
      </c>
      <c r="BT1346" s="15">
        <f t="shared" si="859"/>
        <v>6.7109710497526252E-3</v>
      </c>
      <c r="BV1346" s="15">
        <f t="shared" si="843"/>
        <v>1.0710375824137388</v>
      </c>
      <c r="BW1346" s="15">
        <f t="shared" si="872"/>
        <v>3.3227820429863066E-3</v>
      </c>
      <c r="BX1346" s="15">
        <f t="shared" si="873"/>
        <v>2.5532956751368459E-3</v>
      </c>
      <c r="BY1346" s="15">
        <f t="shared" si="874"/>
        <v>2.640737307847012E-3</v>
      </c>
      <c r="BZ1346" s="15">
        <f t="shared" si="834"/>
        <v>6.6105874328885456E-3</v>
      </c>
      <c r="CA1346" s="15">
        <f t="shared" si="834"/>
        <v>1.1244993966527343E-2</v>
      </c>
      <c r="CB1346" s="15">
        <f t="shared" si="834"/>
        <v>2.6145048180339622E-2</v>
      </c>
      <c r="CC1346" s="15">
        <f t="shared" si="834"/>
        <v>5.9023102079362025E-2</v>
      </c>
      <c r="CD1346" s="15">
        <f t="shared" si="848"/>
        <v>7.7560728213917199E-2</v>
      </c>
      <c r="CE1346" s="15">
        <f t="shared" si="848"/>
        <v>6.7260103880659658E-2</v>
      </c>
      <c r="CF1346" s="15">
        <f t="shared" si="848"/>
        <v>6.2258442489638161E-2</v>
      </c>
      <c r="CG1346" s="15">
        <f t="shared" si="848"/>
        <v>6.241583742851646E-2</v>
      </c>
      <c r="CH1346" s="15">
        <f t="shared" si="876"/>
        <v>6.4164670082719782E-2</v>
      </c>
      <c r="CI1346" s="15">
        <f t="shared" si="850"/>
        <v>6.909637816757315E-2</v>
      </c>
      <c r="CJ1346" s="15">
        <f t="shared" si="850"/>
        <v>7.2279253598223181E-2</v>
      </c>
      <c r="CK1346" s="15">
        <f t="shared" si="850"/>
        <v>7.2698973435231976E-2</v>
      </c>
      <c r="CL1346" s="15">
        <f t="shared" si="850"/>
        <v>7.8190307969430398E-2</v>
      </c>
      <c r="CM1346" s="15">
        <f t="shared" ref="CM1346:CM1377" si="879">AM1346/$U1346</f>
        <v>8.5972613280635171E-2</v>
      </c>
      <c r="CN1346" s="15">
        <f t="shared" si="858"/>
        <v>8.2037739808677707E-2</v>
      </c>
      <c r="CO1346" s="15">
        <f t="shared" si="858"/>
        <v>6.3045417184029659E-2</v>
      </c>
      <c r="CP1346" s="15">
        <f t="shared" si="858"/>
        <v>4.0800265822563436E-2</v>
      </c>
      <c r="CQ1346" s="15">
        <f t="shared" si="858"/>
        <v>2.5655375037162691E-2</v>
      </c>
      <c r="CR1346" s="15">
        <f t="shared" si="858"/>
        <v>1.7575768174743357E-2</v>
      </c>
      <c r="CS1346" s="15">
        <f t="shared" si="858"/>
        <v>1.1314947272695476E-2</v>
      </c>
      <c r="CT1346" s="15">
        <f t="shared" si="877"/>
        <v>7.1877022087756424E-3</v>
      </c>
    </row>
    <row r="1347" spans="1:98" ht="13.5" customHeight="1" x14ac:dyDescent="0.2">
      <c r="A1347" s="9">
        <f t="shared" si="835"/>
        <v>30241</v>
      </c>
      <c r="B1347" s="3">
        <f t="shared" si="836"/>
        <v>2.5999999999999979</v>
      </c>
      <c r="C1347" s="3">
        <v>38</v>
      </c>
      <c r="D1347" s="3">
        <v>0</v>
      </c>
      <c r="E1347" s="3" t="s">
        <v>164</v>
      </c>
      <c r="F1347" s="2">
        <f t="shared" si="837"/>
        <v>20004.399999999983</v>
      </c>
      <c r="G1347" s="2">
        <f t="shared" si="838"/>
        <v>21998.59999999998</v>
      </c>
      <c r="H1347" s="13">
        <v>30241</v>
      </c>
      <c r="I1347" s="13" t="s">
        <v>58</v>
      </c>
      <c r="J1347" s="13" t="s">
        <v>59</v>
      </c>
      <c r="K1347" s="13" t="s">
        <v>235</v>
      </c>
      <c r="L1347" s="13">
        <v>36</v>
      </c>
      <c r="M1347" s="13" t="s">
        <v>164</v>
      </c>
      <c r="N1347" s="13">
        <v>19.899999999999999</v>
      </c>
      <c r="O1347" s="13">
        <v>19.8</v>
      </c>
      <c r="P1347" s="13">
        <v>22.4</v>
      </c>
      <c r="Q1347" s="13" t="s">
        <v>164</v>
      </c>
      <c r="R1347" s="13" t="s">
        <v>209</v>
      </c>
      <c r="S1347" s="13" t="s">
        <v>322</v>
      </c>
      <c r="T1347" s="13" t="s">
        <v>65</v>
      </c>
      <c r="U1347" s="14">
        <v>7694</v>
      </c>
      <c r="V1347" s="14">
        <v>8461</v>
      </c>
      <c r="W1347" s="14">
        <v>157</v>
      </c>
      <c r="X1347" s="14">
        <v>121</v>
      </c>
      <c r="Y1347" s="14">
        <v>87</v>
      </c>
      <c r="Z1347" s="14">
        <v>61</v>
      </c>
      <c r="AA1347" s="14">
        <v>52</v>
      </c>
      <c r="AB1347" s="14">
        <v>54</v>
      </c>
      <c r="AC1347" s="14">
        <v>90</v>
      </c>
      <c r="AD1347" s="14">
        <v>157</v>
      </c>
      <c r="AE1347" s="14">
        <v>287</v>
      </c>
      <c r="AF1347" s="14">
        <v>454</v>
      </c>
      <c r="AG1347" s="14">
        <v>593</v>
      </c>
      <c r="AH1347" s="14">
        <v>575</v>
      </c>
      <c r="AI1347" s="14">
        <v>488</v>
      </c>
      <c r="AJ1347" s="14">
        <v>542</v>
      </c>
      <c r="AK1347" s="14">
        <v>585</v>
      </c>
      <c r="AL1347" s="14">
        <v>609</v>
      </c>
      <c r="AM1347" s="14">
        <v>755</v>
      </c>
      <c r="AN1347" s="14">
        <v>809</v>
      </c>
      <c r="AO1347" s="14">
        <v>666</v>
      </c>
      <c r="AP1347" s="14">
        <v>497</v>
      </c>
      <c r="AQ1347" s="14">
        <v>348</v>
      </c>
      <c r="AR1347" s="14">
        <v>240</v>
      </c>
      <c r="AS1347" s="14">
        <v>151</v>
      </c>
      <c r="AT1347" s="14">
        <v>84</v>
      </c>
      <c r="AV1347" s="15">
        <f t="shared" si="839"/>
        <v>0.90934877674033798</v>
      </c>
      <c r="AW1347" s="15">
        <f t="shared" si="869"/>
        <v>1.8555726273490131E-2</v>
      </c>
      <c r="AX1347" s="15">
        <f t="shared" si="870"/>
        <v>1.4300910057912777E-2</v>
      </c>
      <c r="AY1347" s="15">
        <f t="shared" si="871"/>
        <v>1.0282472520978608E-2</v>
      </c>
      <c r="AZ1347" s="15">
        <f>Z1347/$V1347</f>
        <v>7.2095496986171849E-3</v>
      </c>
      <c r="BA1347" s="15">
        <f>AA1347/$V1347</f>
        <v>6.1458456447228459E-3</v>
      </c>
      <c r="BB1347" s="15">
        <f>AB1347/$V1347</f>
        <v>6.3822243233660324E-3</v>
      </c>
      <c r="BC1347" s="15">
        <f>AC1347/$V1347</f>
        <v>1.0637040538943387E-2</v>
      </c>
      <c r="BD1347" s="15">
        <f t="shared" si="847"/>
        <v>1.8555726273490131E-2</v>
      </c>
      <c r="BE1347" s="15">
        <f t="shared" si="847"/>
        <v>3.3920340385297246E-2</v>
      </c>
      <c r="BF1347" s="15">
        <f t="shared" si="847"/>
        <v>5.3657960052003309E-2</v>
      </c>
      <c r="BG1347" s="15">
        <f t="shared" si="847"/>
        <v>7.0086278217704759E-2</v>
      </c>
      <c r="BH1347" s="15">
        <f t="shared" si="875"/>
        <v>6.7958870109916081E-2</v>
      </c>
      <c r="BI1347" s="15">
        <f t="shared" si="849"/>
        <v>5.7676397588937479E-2</v>
      </c>
      <c r="BJ1347" s="15">
        <f t="shared" si="849"/>
        <v>6.4058621912303507E-2</v>
      </c>
      <c r="BK1347" s="15">
        <f t="shared" si="849"/>
        <v>6.9140763503132016E-2</v>
      </c>
      <c r="BL1347" s="15">
        <f t="shared" si="849"/>
        <v>7.1977307646850258E-2</v>
      </c>
      <c r="BM1347" s="15">
        <f t="shared" si="878"/>
        <v>8.9232951187802861E-2</v>
      </c>
      <c r="BN1347" s="15">
        <f t="shared" si="857"/>
        <v>9.5615175511168896E-2</v>
      </c>
      <c r="BO1347" s="15">
        <f t="shared" si="857"/>
        <v>7.871409998818106E-2</v>
      </c>
      <c r="BP1347" s="15">
        <f t="shared" si="857"/>
        <v>5.8740101642831818E-2</v>
      </c>
      <c r="BQ1347" s="15">
        <f t="shared" si="857"/>
        <v>4.1129890083914433E-2</v>
      </c>
      <c r="BR1347" s="15">
        <f t="shared" si="857"/>
        <v>2.8365441437182365E-2</v>
      </c>
      <c r="BS1347" s="15">
        <f t="shared" si="857"/>
        <v>1.7846590237560571E-2</v>
      </c>
      <c r="BT1347" s="15">
        <f t="shared" si="859"/>
        <v>9.9279045030138281E-3</v>
      </c>
      <c r="BV1347" s="15">
        <f t="shared" si="843"/>
        <v>1.0996880686249024</v>
      </c>
      <c r="BW1347" s="15">
        <f t="shared" si="872"/>
        <v>2.0405510787626722E-2</v>
      </c>
      <c r="BX1347" s="15">
        <f t="shared" si="873"/>
        <v>1.5726540161164544E-2</v>
      </c>
      <c r="BY1347" s="15">
        <f t="shared" si="874"/>
        <v>1.1307512347283598E-2</v>
      </c>
      <c r="BZ1347" s="15">
        <f>Z1347/$U1347</f>
        <v>7.9282557837275797E-3</v>
      </c>
      <c r="CA1347" s="15">
        <f>AA1347/$U1347</f>
        <v>6.7585131271120352E-3</v>
      </c>
      <c r="CB1347" s="15">
        <f>AB1347/$U1347</f>
        <v>7.0184559396932675E-3</v>
      </c>
      <c r="CC1347" s="15">
        <f>AC1347/$U1347</f>
        <v>1.1697426566155446E-2</v>
      </c>
      <c r="CD1347" s="15">
        <f t="shared" si="848"/>
        <v>2.0405510787626722E-2</v>
      </c>
      <c r="CE1347" s="15">
        <f t="shared" si="848"/>
        <v>3.7301793605406808E-2</v>
      </c>
      <c r="CF1347" s="15">
        <f t="shared" si="848"/>
        <v>5.900701845593969E-2</v>
      </c>
      <c r="CG1347" s="15">
        <f t="shared" si="848"/>
        <v>7.707304393033533E-2</v>
      </c>
      <c r="CH1347" s="15">
        <f t="shared" si="876"/>
        <v>7.4733558617104234E-2</v>
      </c>
      <c r="CI1347" s="15">
        <f t="shared" si="850"/>
        <v>6.3426046269820638E-2</v>
      </c>
      <c r="CJ1347" s="15">
        <f t="shared" si="850"/>
        <v>7.0444502209513912E-2</v>
      </c>
      <c r="CK1347" s="15">
        <f t="shared" si="850"/>
        <v>7.6033272680010394E-2</v>
      </c>
      <c r="CL1347" s="15">
        <f t="shared" si="850"/>
        <v>7.9152586430985189E-2</v>
      </c>
      <c r="CM1347" s="15">
        <f t="shared" si="879"/>
        <v>9.8128411749415126E-2</v>
      </c>
      <c r="CN1347" s="15">
        <f t="shared" si="858"/>
        <v>0.1051468676891084</v>
      </c>
      <c r="CO1347" s="15">
        <f t="shared" si="858"/>
        <v>8.6560956589550306E-2</v>
      </c>
      <c r="CP1347" s="15">
        <f t="shared" si="858"/>
        <v>6.4595788926436179E-2</v>
      </c>
      <c r="CQ1347" s="15">
        <f t="shared" si="858"/>
        <v>4.5230049389134393E-2</v>
      </c>
      <c r="CR1347" s="15">
        <f t="shared" si="858"/>
        <v>3.1193137509747854E-2</v>
      </c>
      <c r="CS1347" s="15">
        <f t="shared" si="858"/>
        <v>1.9625682349883027E-2</v>
      </c>
      <c r="CT1347" s="15">
        <f t="shared" si="877"/>
        <v>1.0917598128411749E-2</v>
      </c>
    </row>
    <row r="1348" spans="1:98" ht="13.5" customHeight="1" x14ac:dyDescent="0.2">
      <c r="A1348" s="9">
        <f t="shared" ref="A1348:A1411" si="880">H1348</f>
        <v>30241</v>
      </c>
      <c r="B1348" s="3">
        <f t="shared" ref="B1348:B1411" si="881">P1348-O1348</f>
        <v>2.5999999999999979</v>
      </c>
      <c r="C1348" s="3">
        <v>40</v>
      </c>
      <c r="D1348" s="3">
        <v>0</v>
      </c>
      <c r="E1348" s="3" t="s">
        <v>164</v>
      </c>
      <c r="F1348" s="2">
        <f t="shared" ref="F1348:F1411" si="882">B1348*U1348</f>
        <v>25674.999999999978</v>
      </c>
      <c r="G1348" s="2">
        <f t="shared" ref="G1348:G1411" si="883">B1348*V1348</f>
        <v>27882.399999999976</v>
      </c>
      <c r="H1348" s="13">
        <v>30241</v>
      </c>
      <c r="I1348" s="13" t="s">
        <v>58</v>
      </c>
      <c r="J1348" s="13" t="s">
        <v>59</v>
      </c>
      <c r="K1348" s="13" t="s">
        <v>235</v>
      </c>
      <c r="L1348" s="13">
        <v>36</v>
      </c>
      <c r="M1348" s="13" t="s">
        <v>164</v>
      </c>
      <c r="N1348" s="13">
        <v>19.899999999999999</v>
      </c>
      <c r="O1348" s="13">
        <v>19.8</v>
      </c>
      <c r="P1348" s="13">
        <v>22.4</v>
      </c>
      <c r="Q1348" s="13" t="s">
        <v>164</v>
      </c>
      <c r="R1348" s="13" t="s">
        <v>209</v>
      </c>
      <c r="S1348" s="13" t="s">
        <v>322</v>
      </c>
      <c r="T1348" s="13" t="s">
        <v>64</v>
      </c>
      <c r="U1348" s="14">
        <v>9875</v>
      </c>
      <c r="V1348" s="14">
        <v>10724</v>
      </c>
      <c r="W1348" s="14">
        <v>110</v>
      </c>
      <c r="X1348" s="14">
        <v>74</v>
      </c>
      <c r="Y1348" s="14">
        <v>51</v>
      </c>
      <c r="Z1348" s="14">
        <v>43</v>
      </c>
      <c r="AA1348" s="14">
        <v>59</v>
      </c>
      <c r="AB1348" s="14">
        <v>92</v>
      </c>
      <c r="AC1348" s="14">
        <v>178</v>
      </c>
      <c r="AD1348" s="14">
        <v>308</v>
      </c>
      <c r="AE1348" s="14">
        <v>529</v>
      </c>
      <c r="AF1348" s="14">
        <v>714</v>
      </c>
      <c r="AG1348" s="14">
        <v>783</v>
      </c>
      <c r="AH1348" s="14">
        <v>735</v>
      </c>
      <c r="AI1348" s="14">
        <v>707</v>
      </c>
      <c r="AJ1348" s="14">
        <v>809</v>
      </c>
      <c r="AK1348" s="14">
        <v>869</v>
      </c>
      <c r="AL1348" s="14">
        <v>897</v>
      </c>
      <c r="AM1348" s="14">
        <v>923</v>
      </c>
      <c r="AN1348" s="14">
        <v>874</v>
      </c>
      <c r="AO1348" s="14">
        <v>660</v>
      </c>
      <c r="AP1348" s="14">
        <v>403</v>
      </c>
      <c r="AQ1348" s="14">
        <v>260</v>
      </c>
      <c r="AR1348" s="14">
        <v>225</v>
      </c>
      <c r="AS1348" s="14">
        <v>228</v>
      </c>
      <c r="AT1348" s="14">
        <v>192</v>
      </c>
      <c r="AV1348" s="15">
        <f t="shared" ref="AV1348:AV1411" si="884">U1348/$V1348</f>
        <v>0.92083177918687054</v>
      </c>
      <c r="AW1348" s="15">
        <f t="shared" ref="AW1348:AZ1411" si="885">W1348/$V1348</f>
        <v>1.0257366654233494E-2</v>
      </c>
      <c r="AX1348" s="15">
        <f t="shared" si="885"/>
        <v>6.9004102946661691E-3</v>
      </c>
      <c r="AY1348" s="15">
        <f t="shared" si="885"/>
        <v>4.7556881760537116E-3</v>
      </c>
      <c r="AZ1348" s="15">
        <f t="shared" si="885"/>
        <v>4.009697873927639E-3</v>
      </c>
      <c r="BA1348" s="15">
        <f t="shared" ref="BA1348:BE1411" si="886">AA1348/$V1348</f>
        <v>5.5016784781797834E-3</v>
      </c>
      <c r="BB1348" s="15">
        <f t="shared" si="886"/>
        <v>8.5788884744498316E-3</v>
      </c>
      <c r="BC1348" s="15">
        <f t="shared" si="886"/>
        <v>1.659828422230511E-2</v>
      </c>
      <c r="BD1348" s="15">
        <f t="shared" si="847"/>
        <v>2.8720626631853787E-2</v>
      </c>
      <c r="BE1348" s="15">
        <f t="shared" si="847"/>
        <v>4.9328608728086532E-2</v>
      </c>
      <c r="BF1348" s="15">
        <f t="shared" si="847"/>
        <v>6.6579634464751958E-2</v>
      </c>
      <c r="BG1348" s="15">
        <f t="shared" si="847"/>
        <v>7.3013800820589336E-2</v>
      </c>
      <c r="BH1348" s="15">
        <f t="shared" si="875"/>
        <v>6.8537859007832894E-2</v>
      </c>
      <c r="BI1348" s="15">
        <f t="shared" si="849"/>
        <v>6.5926892950391641E-2</v>
      </c>
      <c r="BJ1348" s="15">
        <f t="shared" si="849"/>
        <v>7.543826930249907E-2</v>
      </c>
      <c r="BK1348" s="15">
        <f t="shared" si="849"/>
        <v>8.1033196568444613E-2</v>
      </c>
      <c r="BL1348" s="15">
        <f t="shared" si="849"/>
        <v>8.3644162625885865E-2</v>
      </c>
      <c r="BM1348" s="15">
        <f t="shared" si="878"/>
        <v>8.6068631107795598E-2</v>
      </c>
      <c r="BN1348" s="15">
        <f t="shared" si="857"/>
        <v>8.149944050727341E-2</v>
      </c>
      <c r="BO1348" s="15">
        <f t="shared" si="857"/>
        <v>6.1544199925400972E-2</v>
      </c>
      <c r="BP1348" s="15">
        <f t="shared" si="857"/>
        <v>3.7579261469600896E-2</v>
      </c>
      <c r="BQ1348" s="15">
        <f t="shared" si="857"/>
        <v>2.4244684819097351E-2</v>
      </c>
      <c r="BR1348" s="15">
        <f t="shared" si="857"/>
        <v>2.0980977247295786E-2</v>
      </c>
      <c r="BS1348" s="15">
        <f t="shared" si="857"/>
        <v>2.1260723610593061E-2</v>
      </c>
      <c r="BT1348" s="15">
        <f t="shared" si="859"/>
        <v>1.7903767251025736E-2</v>
      </c>
      <c r="BV1348" s="15">
        <f t="shared" ref="BV1348:BV1411" si="887">V1348/$U1348</f>
        <v>1.0859746835443038</v>
      </c>
      <c r="BW1348" s="15">
        <f t="shared" ref="BW1348:BZ1411" si="888">W1348/$U1348</f>
        <v>1.1139240506329114E-2</v>
      </c>
      <c r="BX1348" s="15">
        <f t="shared" si="888"/>
        <v>7.4936708860759496E-3</v>
      </c>
      <c r="BY1348" s="15">
        <f t="shared" si="888"/>
        <v>5.1645569620253169E-3</v>
      </c>
      <c r="BZ1348" s="15">
        <f t="shared" si="888"/>
        <v>4.3544303797468358E-3</v>
      </c>
      <c r="CA1348" s="15">
        <f t="shared" ref="CA1348:CE1411" si="889">AA1348/$U1348</f>
        <v>5.9746835443037971E-3</v>
      </c>
      <c r="CB1348" s="15">
        <f t="shared" si="889"/>
        <v>9.3164556962025309E-3</v>
      </c>
      <c r="CC1348" s="15">
        <f t="shared" si="889"/>
        <v>1.8025316455696203E-2</v>
      </c>
      <c r="CD1348" s="15">
        <f t="shared" si="848"/>
        <v>3.118987341772152E-2</v>
      </c>
      <c r="CE1348" s="15">
        <f t="shared" si="848"/>
        <v>5.3569620253164557E-2</v>
      </c>
      <c r="CF1348" s="15">
        <f t="shared" si="848"/>
        <v>7.2303797468354428E-2</v>
      </c>
      <c r="CG1348" s="15">
        <f t="shared" si="848"/>
        <v>7.9291139240506334E-2</v>
      </c>
      <c r="CH1348" s="15">
        <f t="shared" si="876"/>
        <v>7.4430379746835446E-2</v>
      </c>
      <c r="CI1348" s="15">
        <f t="shared" si="850"/>
        <v>7.159493670886076E-2</v>
      </c>
      <c r="CJ1348" s="15">
        <f t="shared" si="850"/>
        <v>8.1924050632911388E-2</v>
      </c>
      <c r="CK1348" s="15">
        <f t="shared" si="850"/>
        <v>8.7999999999999995E-2</v>
      </c>
      <c r="CL1348" s="15">
        <f t="shared" si="850"/>
        <v>9.0835443037974681E-2</v>
      </c>
      <c r="CM1348" s="15">
        <f t="shared" si="879"/>
        <v>9.3468354430379749E-2</v>
      </c>
      <c r="CN1348" s="15">
        <f t="shared" si="858"/>
        <v>8.8506329113924045E-2</v>
      </c>
      <c r="CO1348" s="15">
        <f t="shared" si="858"/>
        <v>6.6835443037974687E-2</v>
      </c>
      <c r="CP1348" s="15">
        <f t="shared" si="858"/>
        <v>4.0810126582278478E-2</v>
      </c>
      <c r="CQ1348" s="15">
        <f t="shared" si="858"/>
        <v>2.6329113924050632E-2</v>
      </c>
      <c r="CR1348" s="15">
        <f t="shared" si="858"/>
        <v>2.2784810126582278E-2</v>
      </c>
      <c r="CS1348" s="15">
        <f t="shared" si="858"/>
        <v>2.3088607594936708E-2</v>
      </c>
      <c r="CT1348" s="15">
        <f t="shared" si="877"/>
        <v>1.9443037974683545E-2</v>
      </c>
    </row>
    <row r="1349" spans="1:98" ht="13.5" customHeight="1" x14ac:dyDescent="0.2">
      <c r="A1349" s="9">
        <f t="shared" si="880"/>
        <v>30241</v>
      </c>
      <c r="B1349" s="3">
        <f t="shared" si="881"/>
        <v>2.5999999999999979</v>
      </c>
      <c r="C1349" s="3">
        <v>267</v>
      </c>
      <c r="D1349" s="3">
        <v>0</v>
      </c>
      <c r="E1349" s="3" t="s">
        <v>164</v>
      </c>
      <c r="F1349" s="2">
        <f t="shared" si="882"/>
        <v>27168.51428571426</v>
      </c>
      <c r="G1349" s="2">
        <f t="shared" si="883"/>
        <v>29222.885714285694</v>
      </c>
      <c r="H1349" s="13">
        <v>30241</v>
      </c>
      <c r="I1349" s="13" t="s">
        <v>58</v>
      </c>
      <c r="J1349" s="13" t="s">
        <v>59</v>
      </c>
      <c r="K1349" s="13" t="s">
        <v>235</v>
      </c>
      <c r="L1349" s="13">
        <v>36</v>
      </c>
      <c r="M1349" s="13" t="s">
        <v>164</v>
      </c>
      <c r="N1349" s="13">
        <v>19.899999999999999</v>
      </c>
      <c r="O1349" s="13">
        <v>19.8</v>
      </c>
      <c r="P1349" s="13">
        <v>22.4</v>
      </c>
      <c r="Q1349" s="13" t="s">
        <v>164</v>
      </c>
      <c r="R1349" s="13" t="s">
        <v>209</v>
      </c>
      <c r="S1349" s="13" t="s">
        <v>322</v>
      </c>
      <c r="T1349" s="13" t="s">
        <v>62</v>
      </c>
      <c r="U1349" s="14">
        <v>10449.428571428571</v>
      </c>
      <c r="V1349" s="14">
        <v>11239.571428571429</v>
      </c>
      <c r="W1349" s="14">
        <v>63.571428571428569</v>
      </c>
      <c r="X1349" s="14">
        <v>44.571428571428569</v>
      </c>
      <c r="Y1349" s="14">
        <v>41</v>
      </c>
      <c r="Z1349" s="14">
        <v>60.714285714285715</v>
      </c>
      <c r="AA1349" s="14">
        <v>106.57142857142857</v>
      </c>
      <c r="AB1349" s="14">
        <v>206.42857142857142</v>
      </c>
      <c r="AC1349" s="14">
        <v>468.57142857142856</v>
      </c>
      <c r="AD1349" s="14">
        <v>596.42857142857144</v>
      </c>
      <c r="AE1349" s="14">
        <v>592.85714285714289</v>
      </c>
      <c r="AF1349" s="14">
        <v>634.14285714285711</v>
      </c>
      <c r="AG1349" s="14">
        <v>687.28571428571433</v>
      </c>
      <c r="AH1349" s="14">
        <v>686.71428571428567</v>
      </c>
      <c r="AI1349" s="14">
        <v>690.28571428571433</v>
      </c>
      <c r="AJ1349" s="14">
        <v>744.71428571428567</v>
      </c>
      <c r="AK1349" s="14">
        <v>802.71428571428567</v>
      </c>
      <c r="AL1349" s="14">
        <v>914</v>
      </c>
      <c r="AM1349" s="14">
        <v>1018.1428571428571</v>
      </c>
      <c r="AN1349" s="14">
        <v>936.85714285714289</v>
      </c>
      <c r="AO1349" s="14">
        <v>692.71428571428567</v>
      </c>
      <c r="AP1349" s="14">
        <v>446.71428571428572</v>
      </c>
      <c r="AQ1349" s="14">
        <v>307</v>
      </c>
      <c r="AR1349" s="14">
        <v>230.57142857142858</v>
      </c>
      <c r="AS1349" s="14">
        <v>163.85714285714286</v>
      </c>
      <c r="AT1349" s="14">
        <v>103.57142857142857</v>
      </c>
      <c r="AV1349" s="15">
        <f t="shared" si="884"/>
        <v>0.92969991229965543</v>
      </c>
      <c r="AW1349" s="15">
        <f t="shared" si="885"/>
        <v>5.6560367070427183E-3</v>
      </c>
      <c r="AX1349" s="15">
        <f t="shared" si="885"/>
        <v>3.9655807923535463E-3</v>
      </c>
      <c r="AY1349" s="15">
        <f t="shared" si="885"/>
        <v>3.6478259211713713E-3</v>
      </c>
      <c r="AZ1349" s="15">
        <f t="shared" si="885"/>
        <v>5.4018328100969787E-3</v>
      </c>
      <c r="BA1349" s="15">
        <f t="shared" si="886"/>
        <v>9.4818053560761072E-3</v>
      </c>
      <c r="BB1349" s="15">
        <f t="shared" si="886"/>
        <v>1.8366231554329725E-2</v>
      </c>
      <c r="BC1349" s="15">
        <f t="shared" si="886"/>
        <v>4.1689439099101382E-2</v>
      </c>
      <c r="BD1349" s="15">
        <f t="shared" si="847"/>
        <v>5.3065063487423257E-2</v>
      </c>
      <c r="BE1349" s="15">
        <f t="shared" si="847"/>
        <v>5.2747308616241086E-2</v>
      </c>
      <c r="BF1349" s="15">
        <f t="shared" si="847"/>
        <v>5.6420554927107028E-2</v>
      </c>
      <c r="BG1349" s="15">
        <f t="shared" si="847"/>
        <v>6.1148747410297799E-2</v>
      </c>
      <c r="BH1349" s="15">
        <f t="shared" si="875"/>
        <v>6.1097906630908645E-2</v>
      </c>
      <c r="BI1349" s="15">
        <f t="shared" si="849"/>
        <v>6.1415661502090831E-2</v>
      </c>
      <c r="BJ1349" s="15">
        <f t="shared" si="849"/>
        <v>6.6258245738907165E-2</v>
      </c>
      <c r="BK1349" s="15">
        <f t="shared" si="849"/>
        <v>7.1418584846905692E-2</v>
      </c>
      <c r="BL1349" s="15">
        <f t="shared" si="849"/>
        <v>8.131982663294228E-2</v>
      </c>
      <c r="BM1349" s="15">
        <f t="shared" si="878"/>
        <v>9.0585558676614497E-2</v>
      </c>
      <c r="BN1349" s="15">
        <f t="shared" si="857"/>
        <v>8.3353457808508197E-2</v>
      </c>
      <c r="BO1349" s="15">
        <f t="shared" si="857"/>
        <v>6.1631734814494694E-2</v>
      </c>
      <c r="BP1349" s="15">
        <f t="shared" si="857"/>
        <v>3.9744779287466475E-2</v>
      </c>
      <c r="BQ1349" s="15">
        <f t="shared" si="857"/>
        <v>2.7314208726819781E-2</v>
      </c>
      <c r="BR1349" s="15">
        <f t="shared" si="857"/>
        <v>2.0514254483521233E-2</v>
      </c>
      <c r="BS1349" s="15">
        <f t="shared" ref="BS1349:BS1412" si="890">AS1349/$V1349</f>
        <v>1.4578593489838199E-2</v>
      </c>
      <c r="BT1349" s="15">
        <f t="shared" si="859"/>
        <v>9.2148912642830809E-3</v>
      </c>
      <c r="BV1349" s="15">
        <f t="shared" si="887"/>
        <v>1.0756158915046621</v>
      </c>
      <c r="BW1349" s="15">
        <f t="shared" si="888"/>
        <v>6.0837229650288465E-3</v>
      </c>
      <c r="BX1349" s="15">
        <f t="shared" si="888"/>
        <v>4.2654417193011239E-3</v>
      </c>
      <c r="BY1349" s="15">
        <f t="shared" si="888"/>
        <v>3.9236595302545594E-3</v>
      </c>
      <c r="BZ1349" s="15">
        <f t="shared" si="888"/>
        <v>5.8102972137915954E-3</v>
      </c>
      <c r="CA1349" s="15">
        <f t="shared" si="889"/>
        <v>1.0198780521149482E-2</v>
      </c>
      <c r="CB1349" s="15">
        <f t="shared" si="889"/>
        <v>1.9755010526891423E-2</v>
      </c>
      <c r="CC1349" s="15">
        <f t="shared" si="889"/>
        <v>4.4841823202909255E-2</v>
      </c>
      <c r="CD1349" s="15">
        <f t="shared" si="848"/>
        <v>5.7077625570776259E-2</v>
      </c>
      <c r="CE1349" s="15">
        <f t="shared" si="848"/>
        <v>5.6735843381729698E-2</v>
      </c>
      <c r="CF1349" s="15">
        <f t="shared" si="848"/>
        <v>6.0686845487107975E-2</v>
      </c>
      <c r="CG1349" s="15">
        <f t="shared" si="848"/>
        <v>6.5772564460120864E-2</v>
      </c>
      <c r="CH1349" s="15">
        <f t="shared" si="876"/>
        <v>6.5717879309873398E-2</v>
      </c>
      <c r="CI1349" s="15">
        <f t="shared" si="850"/>
        <v>6.605966149891998E-2</v>
      </c>
      <c r="CJ1349" s="15">
        <f t="shared" si="850"/>
        <v>7.1268422059989608E-2</v>
      </c>
      <c r="CK1349" s="15">
        <f t="shared" si="850"/>
        <v>7.6818964810105819E-2</v>
      </c>
      <c r="CL1349" s="15">
        <f t="shared" si="850"/>
        <v>8.7468897820796768E-2</v>
      </c>
      <c r="CM1349" s="15">
        <f t="shared" si="879"/>
        <v>9.7435266453394578E-2</v>
      </c>
      <c r="CN1349" s="15">
        <f t="shared" si="858"/>
        <v>8.9656303830694783E-2</v>
      </c>
      <c r="CO1349" s="15">
        <f t="shared" si="858"/>
        <v>6.6292073387471631E-2</v>
      </c>
      <c r="CP1349" s="15">
        <f t="shared" si="858"/>
        <v>4.275011620594428E-2</v>
      </c>
      <c r="CQ1349" s="15">
        <f t="shared" si="858"/>
        <v>2.9379596970442678E-2</v>
      </c>
      <c r="CR1349" s="15">
        <f t="shared" si="858"/>
        <v>2.2065458124846202E-2</v>
      </c>
      <c r="CS1349" s="15">
        <f t="shared" ref="CS1349:CT1412" si="891">AS1349/$U1349</f>
        <v>1.5680966833456378E-2</v>
      </c>
      <c r="CT1349" s="15">
        <f t="shared" si="877"/>
        <v>9.911683482350369E-3</v>
      </c>
    </row>
    <row r="1350" spans="1:98" ht="13.5" customHeight="1" x14ac:dyDescent="0.2">
      <c r="A1350" s="9">
        <f t="shared" si="880"/>
        <v>30241</v>
      </c>
      <c r="B1350" s="3">
        <f t="shared" si="881"/>
        <v>2.5999999999999979</v>
      </c>
      <c r="C1350" s="3">
        <v>189</v>
      </c>
      <c r="D1350" s="3">
        <v>0</v>
      </c>
      <c r="E1350" s="3" t="s">
        <v>164</v>
      </c>
      <c r="F1350" s="2">
        <f t="shared" si="882"/>
        <v>28900.039999999975</v>
      </c>
      <c r="G1350" s="2">
        <f t="shared" si="883"/>
        <v>30935.839999999975</v>
      </c>
      <c r="H1350" s="13">
        <v>30241</v>
      </c>
      <c r="I1350" s="13" t="s">
        <v>58</v>
      </c>
      <c r="J1350" s="13" t="s">
        <v>59</v>
      </c>
      <c r="K1350" s="13" t="s">
        <v>235</v>
      </c>
      <c r="L1350" s="13">
        <v>36</v>
      </c>
      <c r="M1350" s="13" t="s">
        <v>164</v>
      </c>
      <c r="N1350" s="13">
        <v>19.899999999999999</v>
      </c>
      <c r="O1350" s="13">
        <v>19.8</v>
      </c>
      <c r="P1350" s="13">
        <v>22.4</v>
      </c>
      <c r="Q1350" s="13" t="s">
        <v>164</v>
      </c>
      <c r="R1350" s="13" t="s">
        <v>209</v>
      </c>
      <c r="S1350" s="13" t="s">
        <v>322</v>
      </c>
      <c r="T1350" s="13" t="s">
        <v>63</v>
      </c>
      <c r="U1350" s="14">
        <v>11115.4</v>
      </c>
      <c r="V1350" s="14">
        <v>11898.4</v>
      </c>
      <c r="W1350" s="14">
        <v>35.6</v>
      </c>
      <c r="X1350" s="14">
        <v>23.4</v>
      </c>
      <c r="Y1350" s="14">
        <v>29.8</v>
      </c>
      <c r="Z1350" s="14">
        <v>64.2</v>
      </c>
      <c r="AA1350" s="14">
        <v>127</v>
      </c>
      <c r="AB1350" s="14">
        <v>259.8</v>
      </c>
      <c r="AC1350" s="14">
        <v>602.4</v>
      </c>
      <c r="AD1350" s="14">
        <v>742</v>
      </c>
      <c r="AE1350" s="14">
        <v>666.8</v>
      </c>
      <c r="AF1350" s="14">
        <v>654.20000000000005</v>
      </c>
      <c r="AG1350" s="14">
        <v>687</v>
      </c>
      <c r="AH1350" s="14">
        <v>699.4</v>
      </c>
      <c r="AI1350" s="14">
        <v>727.4</v>
      </c>
      <c r="AJ1350" s="14">
        <v>772.4</v>
      </c>
      <c r="AK1350" s="14">
        <v>833</v>
      </c>
      <c r="AL1350" s="14">
        <v>978.4</v>
      </c>
      <c r="AM1350" s="14">
        <v>1089.8</v>
      </c>
      <c r="AN1350" s="14">
        <v>975</v>
      </c>
      <c r="AO1350" s="14">
        <v>704.6</v>
      </c>
      <c r="AP1350" s="14">
        <v>445.4</v>
      </c>
      <c r="AQ1350" s="14">
        <v>308.2</v>
      </c>
      <c r="AR1350" s="14">
        <v>229.8</v>
      </c>
      <c r="AS1350" s="14">
        <v>153.6</v>
      </c>
      <c r="AT1350" s="14">
        <v>89.8</v>
      </c>
      <c r="AV1350" s="15">
        <f t="shared" si="884"/>
        <v>0.93419283264976805</v>
      </c>
      <c r="AW1350" s="15">
        <f t="shared" si="885"/>
        <v>2.9919989242251062E-3</v>
      </c>
      <c r="AX1350" s="15">
        <f t="shared" si="885"/>
        <v>1.9666509782827941E-3</v>
      </c>
      <c r="AY1350" s="15">
        <f t="shared" si="885"/>
        <v>2.5045384253344987E-3</v>
      </c>
      <c r="AZ1350" s="15">
        <f t="shared" si="885"/>
        <v>5.3956834532374104E-3</v>
      </c>
      <c r="BA1350" s="15">
        <f t="shared" si="886"/>
        <v>1.067370402743226E-2</v>
      </c>
      <c r="BB1350" s="15">
        <f t="shared" si="886"/>
        <v>2.1834868553755129E-2</v>
      </c>
      <c r="BC1350" s="15">
        <f t="shared" si="886"/>
        <v>5.0628655953741677E-2</v>
      </c>
      <c r="BD1350" s="15">
        <f t="shared" si="886"/>
        <v>6.2361325892556982E-2</v>
      </c>
      <c r="BE1350" s="15">
        <f t="shared" si="886"/>
        <v>5.6041148389699452E-2</v>
      </c>
      <c r="BF1350" s="15">
        <f t="shared" ref="BF1350:BJ1413" si="892">AF1350/$V1350</f>
        <v>5.4982182478316419E-2</v>
      </c>
      <c r="BG1350" s="15">
        <f t="shared" si="892"/>
        <v>5.7738855644456397E-2</v>
      </c>
      <c r="BH1350" s="15">
        <f t="shared" si="875"/>
        <v>5.8781012573119074E-2</v>
      </c>
      <c r="BI1350" s="15">
        <f t="shared" si="849"/>
        <v>6.1134270153970278E-2</v>
      </c>
      <c r="BJ1350" s="15">
        <f t="shared" si="849"/>
        <v>6.4916291266052584E-2</v>
      </c>
      <c r="BK1350" s="15">
        <f t="shared" si="849"/>
        <v>7.0009413030323403E-2</v>
      </c>
      <c r="BL1350" s="15">
        <f t="shared" si="849"/>
        <v>8.2229543468029312E-2</v>
      </c>
      <c r="BM1350" s="15">
        <f t="shared" si="878"/>
        <v>9.1592146843273048E-2</v>
      </c>
      <c r="BN1350" s="15">
        <f t="shared" si="857"/>
        <v>8.1943790761783097E-2</v>
      </c>
      <c r="BO1350" s="15">
        <f t="shared" si="857"/>
        <v>5.9218046123848588E-2</v>
      </c>
      <c r="BP1350" s="15">
        <f t="shared" si="857"/>
        <v>3.7433604518254553E-2</v>
      </c>
      <c r="BQ1350" s="15">
        <f t="shared" si="857"/>
        <v>2.5902642372083642E-2</v>
      </c>
      <c r="BR1350" s="15">
        <f t="shared" si="857"/>
        <v>1.9313521145700265E-2</v>
      </c>
      <c r="BS1350" s="15">
        <f t="shared" si="890"/>
        <v>1.2909298729240907E-2</v>
      </c>
      <c r="BT1350" s="15">
        <f t="shared" si="859"/>
        <v>7.5472332414442279E-3</v>
      </c>
      <c r="BV1350" s="15">
        <f t="shared" si="887"/>
        <v>1.0704428090756968</v>
      </c>
      <c r="BW1350" s="15">
        <f t="shared" si="888"/>
        <v>3.2027637331989854E-3</v>
      </c>
      <c r="BX1350" s="15">
        <f t="shared" si="888"/>
        <v>2.1051873976645013E-3</v>
      </c>
      <c r="BY1350" s="15">
        <f t="shared" si="888"/>
        <v>2.6809651474530832E-3</v>
      </c>
      <c r="BZ1350" s="15">
        <f t="shared" si="888"/>
        <v>5.7757705525667098E-3</v>
      </c>
      <c r="CA1350" s="15">
        <f t="shared" si="889"/>
        <v>1.1425589722367166E-2</v>
      </c>
      <c r="CB1350" s="15">
        <f t="shared" si="889"/>
        <v>2.3372978030480236E-2</v>
      </c>
      <c r="CC1350" s="15">
        <f t="shared" si="889"/>
        <v>5.4195080698850241E-2</v>
      </c>
      <c r="CD1350" s="15">
        <f t="shared" si="889"/>
        <v>6.6754232866113677E-2</v>
      </c>
      <c r="CE1350" s="15">
        <f t="shared" si="889"/>
        <v>5.9988844306097841E-2</v>
      </c>
      <c r="CF1350" s="15">
        <f t="shared" ref="CF1350:CJ1413" si="893">AF1350/$U1350</f>
        <v>5.8855281861201585E-2</v>
      </c>
      <c r="CG1350" s="15">
        <f t="shared" si="893"/>
        <v>6.1806142828868059E-2</v>
      </c>
      <c r="CH1350" s="15">
        <f t="shared" si="876"/>
        <v>6.2921712219083437E-2</v>
      </c>
      <c r="CI1350" s="15">
        <f t="shared" si="850"/>
        <v>6.5440739874408474E-2</v>
      </c>
      <c r="CJ1350" s="15">
        <f t="shared" si="850"/>
        <v>6.948917717760944E-2</v>
      </c>
      <c r="CK1350" s="15">
        <f t="shared" si="850"/>
        <v>7.4941072745920073E-2</v>
      </c>
      <c r="CL1350" s="15">
        <f t="shared" si="850"/>
        <v>8.8022023498929416E-2</v>
      </c>
      <c r="CM1350" s="15">
        <f t="shared" si="879"/>
        <v>9.8044154956186916E-2</v>
      </c>
      <c r="CN1350" s="15">
        <f t="shared" si="858"/>
        <v>8.7716141569354228E-2</v>
      </c>
      <c r="CO1350" s="15">
        <f t="shared" si="858"/>
        <v>6.3389531640786659E-2</v>
      </c>
      <c r="CP1350" s="15">
        <f t="shared" si="858"/>
        <v>4.0070532774349098E-2</v>
      </c>
      <c r="CQ1350" s="15">
        <f t="shared" si="858"/>
        <v>2.7727297263256383E-2</v>
      </c>
      <c r="CR1350" s="15">
        <f t="shared" si="858"/>
        <v>2.0674019828346261E-2</v>
      </c>
      <c r="CS1350" s="15">
        <f t="shared" si="891"/>
        <v>1.3818665994925958E-2</v>
      </c>
      <c r="CT1350" s="15">
        <f t="shared" si="877"/>
        <v>8.0788815517210365E-3</v>
      </c>
    </row>
    <row r="1351" spans="1:98" ht="13.5" customHeight="1" x14ac:dyDescent="0.2">
      <c r="A1351" s="9">
        <f t="shared" si="880"/>
        <v>30242</v>
      </c>
      <c r="B1351" s="3">
        <f t="shared" si="881"/>
        <v>2.5999999999999979</v>
      </c>
      <c r="C1351" s="3">
        <v>38</v>
      </c>
      <c r="D1351" s="3">
        <v>1</v>
      </c>
      <c r="E1351" s="3" t="s">
        <v>164</v>
      </c>
      <c r="F1351" s="2">
        <f t="shared" si="882"/>
        <v>19239.999999999985</v>
      </c>
      <c r="G1351" s="2">
        <f t="shared" si="883"/>
        <v>21020.999999999982</v>
      </c>
      <c r="H1351" s="13">
        <v>30242</v>
      </c>
      <c r="I1351" s="13" t="s">
        <v>58</v>
      </c>
      <c r="J1351" s="13" t="s">
        <v>59</v>
      </c>
      <c r="K1351" s="13" t="s">
        <v>235</v>
      </c>
      <c r="L1351" s="13">
        <v>36</v>
      </c>
      <c r="M1351" s="13" t="s">
        <v>164</v>
      </c>
      <c r="N1351" s="13">
        <v>19.899999999999999</v>
      </c>
      <c r="O1351" s="13">
        <v>19.8</v>
      </c>
      <c r="P1351" s="13">
        <v>22.4</v>
      </c>
      <c r="Q1351" s="13" t="s">
        <v>164</v>
      </c>
      <c r="R1351" s="13" t="s">
        <v>209</v>
      </c>
      <c r="S1351" s="13" t="s">
        <v>299</v>
      </c>
      <c r="T1351" s="13" t="s">
        <v>65</v>
      </c>
      <c r="U1351" s="14">
        <v>7400</v>
      </c>
      <c r="V1351" s="14">
        <v>8085</v>
      </c>
      <c r="W1351" s="14">
        <v>146</v>
      </c>
      <c r="X1351" s="14">
        <v>118</v>
      </c>
      <c r="Y1351" s="14">
        <v>88</v>
      </c>
      <c r="Z1351" s="14">
        <v>61</v>
      </c>
      <c r="AA1351" s="14">
        <v>53</v>
      </c>
      <c r="AB1351" s="14">
        <v>67</v>
      </c>
      <c r="AC1351" s="14">
        <v>112</v>
      </c>
      <c r="AD1351" s="14">
        <v>207</v>
      </c>
      <c r="AE1351" s="14">
        <v>366</v>
      </c>
      <c r="AF1351" s="14">
        <v>541</v>
      </c>
      <c r="AG1351" s="14">
        <v>659</v>
      </c>
      <c r="AH1351" s="14">
        <v>610</v>
      </c>
      <c r="AI1351" s="14">
        <v>541</v>
      </c>
      <c r="AJ1351" s="14">
        <v>615</v>
      </c>
      <c r="AK1351" s="14">
        <v>629</v>
      </c>
      <c r="AL1351" s="14">
        <v>564</v>
      </c>
      <c r="AM1351" s="14">
        <v>622</v>
      </c>
      <c r="AN1351" s="14">
        <v>621</v>
      </c>
      <c r="AO1351" s="14">
        <v>517</v>
      </c>
      <c r="AP1351" s="14">
        <v>376</v>
      </c>
      <c r="AQ1351" s="14">
        <v>252</v>
      </c>
      <c r="AR1351" s="14">
        <v>169</v>
      </c>
      <c r="AS1351" s="14">
        <v>97</v>
      </c>
      <c r="AT1351" s="14">
        <v>56</v>
      </c>
      <c r="AV1351" s="15">
        <f t="shared" si="884"/>
        <v>0.91527520098948667</v>
      </c>
      <c r="AW1351" s="15">
        <f t="shared" si="885"/>
        <v>1.8058132343846629E-2</v>
      </c>
      <c r="AX1351" s="15">
        <f t="shared" si="885"/>
        <v>1.4594928880643166E-2</v>
      </c>
      <c r="AY1351" s="15">
        <f t="shared" si="885"/>
        <v>1.0884353741496598E-2</v>
      </c>
      <c r="AZ1351" s="15">
        <f t="shared" si="885"/>
        <v>7.5448361162646881E-3</v>
      </c>
      <c r="BA1351" s="15">
        <f t="shared" si="886"/>
        <v>6.5553494124922698E-3</v>
      </c>
      <c r="BB1351" s="15">
        <f t="shared" si="886"/>
        <v>8.2869511440940014E-3</v>
      </c>
      <c r="BC1351" s="15">
        <f t="shared" si="886"/>
        <v>1.3852813852813853E-2</v>
      </c>
      <c r="BD1351" s="15">
        <f t="shared" si="886"/>
        <v>2.5602968460111317E-2</v>
      </c>
      <c r="BE1351" s="15">
        <f t="shared" ref="BE1351:BE1382" si="894">AE1351/$V1351</f>
        <v>4.5269016697588128E-2</v>
      </c>
      <c r="BF1351" s="15">
        <f t="shared" si="892"/>
        <v>6.6914038342609769E-2</v>
      </c>
      <c r="BG1351" s="15">
        <f t="shared" si="892"/>
        <v>8.1508967223252932E-2</v>
      </c>
      <c r="BH1351" s="15">
        <f t="shared" si="875"/>
        <v>7.5448361162646874E-2</v>
      </c>
      <c r="BI1351" s="15">
        <f t="shared" ref="BI1351:BL1352" si="895">AI1351/$V1351</f>
        <v>6.6914038342609769E-2</v>
      </c>
      <c r="BJ1351" s="15">
        <f t="shared" si="895"/>
        <v>7.6066790352504632E-2</v>
      </c>
      <c r="BK1351" s="15">
        <f t="shared" si="895"/>
        <v>7.7798392084106369E-2</v>
      </c>
      <c r="BL1351" s="15">
        <f t="shared" si="895"/>
        <v>6.9758812615955471E-2</v>
      </c>
      <c r="BM1351" s="15">
        <f t="shared" si="878"/>
        <v>7.6932591218305507E-2</v>
      </c>
      <c r="BN1351" s="15">
        <f t="shared" si="857"/>
        <v>7.6808905380333956E-2</v>
      </c>
      <c r="BO1351" s="15">
        <f t="shared" si="857"/>
        <v>6.3945578231292516E-2</v>
      </c>
      <c r="BP1351" s="15">
        <f t="shared" si="857"/>
        <v>4.6505875077303652E-2</v>
      </c>
      <c r="BQ1351" s="15">
        <f t="shared" si="857"/>
        <v>3.1168831168831169E-2</v>
      </c>
      <c r="BR1351" s="15">
        <f t="shared" si="857"/>
        <v>2.0902906617192331E-2</v>
      </c>
      <c r="BS1351" s="15">
        <f t="shared" si="890"/>
        <v>1.199752628324057E-2</v>
      </c>
      <c r="BT1351" s="15">
        <f t="shared" si="859"/>
        <v>6.9264069264069264E-3</v>
      </c>
      <c r="BV1351" s="15">
        <f t="shared" si="887"/>
        <v>1.0925675675675677</v>
      </c>
      <c r="BW1351" s="15">
        <f t="shared" si="888"/>
        <v>1.9729729729729729E-2</v>
      </c>
      <c r="BX1351" s="15">
        <f t="shared" si="888"/>
        <v>1.5945945945945946E-2</v>
      </c>
      <c r="BY1351" s="15">
        <f t="shared" si="888"/>
        <v>1.1891891891891892E-2</v>
      </c>
      <c r="BZ1351" s="15">
        <f t="shared" si="888"/>
        <v>8.243243243243244E-3</v>
      </c>
      <c r="CA1351" s="15">
        <f t="shared" si="889"/>
        <v>7.1621621621621619E-3</v>
      </c>
      <c r="CB1351" s="15">
        <f t="shared" si="889"/>
        <v>9.0540540540540535E-3</v>
      </c>
      <c r="CC1351" s="15">
        <f t="shared" si="889"/>
        <v>1.5135135135135135E-2</v>
      </c>
      <c r="CD1351" s="15">
        <f t="shared" si="889"/>
        <v>2.7972972972972972E-2</v>
      </c>
      <c r="CE1351" s="15">
        <f t="shared" ref="CE1351:CE1382" si="896">AE1351/$U1351</f>
        <v>4.9459459459459461E-2</v>
      </c>
      <c r="CF1351" s="15">
        <f t="shared" si="893"/>
        <v>7.3108108108108111E-2</v>
      </c>
      <c r="CG1351" s="15">
        <f t="shared" si="893"/>
        <v>8.905405405405406E-2</v>
      </c>
      <c r="CH1351" s="15">
        <f t="shared" si="876"/>
        <v>8.2432432432432437E-2</v>
      </c>
      <c r="CI1351" s="15">
        <f t="shared" ref="CI1351:CL1352" si="897">AI1351/$U1351</f>
        <v>7.3108108108108111E-2</v>
      </c>
      <c r="CJ1351" s="15">
        <f t="shared" si="897"/>
        <v>8.3108108108108106E-2</v>
      </c>
      <c r="CK1351" s="15">
        <f t="shared" si="897"/>
        <v>8.5000000000000006E-2</v>
      </c>
      <c r="CL1351" s="15">
        <f t="shared" si="897"/>
        <v>7.6216216216216215E-2</v>
      </c>
      <c r="CM1351" s="15">
        <f t="shared" si="879"/>
        <v>8.4054054054054056E-2</v>
      </c>
      <c r="CN1351" s="15">
        <f t="shared" si="858"/>
        <v>8.3918918918918922E-2</v>
      </c>
      <c r="CO1351" s="15">
        <f t="shared" si="858"/>
        <v>6.9864864864864859E-2</v>
      </c>
      <c r="CP1351" s="15">
        <f t="shared" si="858"/>
        <v>5.0810810810810812E-2</v>
      </c>
      <c r="CQ1351" s="15">
        <f t="shared" si="858"/>
        <v>3.4054054054054053E-2</v>
      </c>
      <c r="CR1351" s="15">
        <f t="shared" si="858"/>
        <v>2.2837837837837837E-2</v>
      </c>
      <c r="CS1351" s="15">
        <f t="shared" si="891"/>
        <v>1.3108108108108108E-2</v>
      </c>
      <c r="CT1351" s="15">
        <f t="shared" si="877"/>
        <v>7.5675675675675675E-3</v>
      </c>
    </row>
    <row r="1352" spans="1:98" ht="13.5" customHeight="1" x14ac:dyDescent="0.2">
      <c r="A1352" s="9">
        <f t="shared" si="880"/>
        <v>30242</v>
      </c>
      <c r="B1352" s="3">
        <f t="shared" si="881"/>
        <v>2.5999999999999979</v>
      </c>
      <c r="C1352" s="3">
        <v>265</v>
      </c>
      <c r="D1352" s="3">
        <v>1</v>
      </c>
      <c r="E1352" s="3" t="s">
        <v>164</v>
      </c>
      <c r="F1352" s="2">
        <f t="shared" si="882"/>
        <v>27179.285714285696</v>
      </c>
      <c r="G1352" s="2">
        <f t="shared" si="883"/>
        <v>29149.714285714261</v>
      </c>
      <c r="H1352" s="13">
        <v>30242</v>
      </c>
      <c r="I1352" s="13" t="s">
        <v>58</v>
      </c>
      <c r="J1352" s="13" t="s">
        <v>59</v>
      </c>
      <c r="K1352" s="13" t="s">
        <v>235</v>
      </c>
      <c r="L1352" s="13">
        <v>36</v>
      </c>
      <c r="M1352" s="13" t="s">
        <v>164</v>
      </c>
      <c r="N1352" s="13">
        <v>19.899999999999999</v>
      </c>
      <c r="O1352" s="13">
        <v>19.8</v>
      </c>
      <c r="P1352" s="13">
        <v>22.4</v>
      </c>
      <c r="Q1352" s="13" t="s">
        <v>164</v>
      </c>
      <c r="R1352" s="13" t="s">
        <v>209</v>
      </c>
      <c r="S1352" s="13" t="s">
        <v>299</v>
      </c>
      <c r="T1352" s="13" t="s">
        <v>62</v>
      </c>
      <c r="U1352" s="14">
        <v>10453.571428571429</v>
      </c>
      <c r="V1352" s="14">
        <v>11211.428571428571</v>
      </c>
      <c r="W1352" s="14">
        <v>61.571428571428569</v>
      </c>
      <c r="X1352" s="14">
        <v>48</v>
      </c>
      <c r="Y1352" s="14">
        <v>42.571428571428569</v>
      </c>
      <c r="Z1352" s="14">
        <v>67</v>
      </c>
      <c r="AA1352" s="14">
        <v>100.14285714285714</v>
      </c>
      <c r="AB1352" s="14">
        <v>232</v>
      </c>
      <c r="AC1352" s="14">
        <v>479</v>
      </c>
      <c r="AD1352" s="14">
        <v>647.42857142857144</v>
      </c>
      <c r="AE1352" s="14">
        <v>673.14285714285711</v>
      </c>
      <c r="AF1352" s="14">
        <v>710.85714285714289</v>
      </c>
      <c r="AG1352" s="14">
        <v>732.71428571428567</v>
      </c>
      <c r="AH1352" s="14">
        <v>714.28571428571433</v>
      </c>
      <c r="AI1352" s="14">
        <v>735.14285714285711</v>
      </c>
      <c r="AJ1352" s="14">
        <v>804.57142857142856</v>
      </c>
      <c r="AK1352" s="14">
        <v>821.28571428571433</v>
      </c>
      <c r="AL1352" s="14">
        <v>842.42857142857144</v>
      </c>
      <c r="AM1352" s="14">
        <v>904</v>
      </c>
      <c r="AN1352" s="14">
        <v>861.85714285714289</v>
      </c>
      <c r="AO1352" s="14">
        <v>666.57142857142856</v>
      </c>
      <c r="AP1352" s="14">
        <v>423.28571428571428</v>
      </c>
      <c r="AQ1352" s="14">
        <v>258.57142857142856</v>
      </c>
      <c r="AR1352" s="14">
        <v>178.57142857142858</v>
      </c>
      <c r="AS1352" s="14">
        <v>122</v>
      </c>
      <c r="AT1352" s="14">
        <v>84.714285714285708</v>
      </c>
      <c r="AV1352" s="15">
        <f t="shared" si="884"/>
        <v>0.93240316004077484</v>
      </c>
      <c r="AW1352" s="15">
        <f t="shared" si="885"/>
        <v>5.4918450560652397E-3</v>
      </c>
      <c r="AX1352" s="15">
        <f t="shared" si="885"/>
        <v>4.2813455657492354E-3</v>
      </c>
      <c r="AY1352" s="15">
        <f t="shared" si="885"/>
        <v>3.7971457696228338E-3</v>
      </c>
      <c r="AZ1352" s="15">
        <f t="shared" si="885"/>
        <v>5.9760448521916417E-3</v>
      </c>
      <c r="BA1352" s="15">
        <f t="shared" si="886"/>
        <v>8.9322120285423041E-3</v>
      </c>
      <c r="BB1352" s="15">
        <f t="shared" si="886"/>
        <v>2.069317023445464E-2</v>
      </c>
      <c r="BC1352" s="15">
        <f t="shared" si="886"/>
        <v>4.2724260958205917E-2</v>
      </c>
      <c r="BD1352" s="15">
        <f t="shared" si="886"/>
        <v>5.7747196738022429E-2</v>
      </c>
      <c r="BE1352" s="15">
        <f t="shared" si="894"/>
        <v>6.0040774719673805E-2</v>
      </c>
      <c r="BF1352" s="15">
        <f t="shared" si="892"/>
        <v>6.3404689092762492E-2</v>
      </c>
      <c r="BG1352" s="15">
        <f t="shared" si="892"/>
        <v>6.5354230377166159E-2</v>
      </c>
      <c r="BH1352" s="15">
        <f t="shared" si="875"/>
        <v>6.3710499490316014E-2</v>
      </c>
      <c r="BI1352" s="15">
        <f t="shared" si="895"/>
        <v>6.5570846075433231E-2</v>
      </c>
      <c r="BJ1352" s="15">
        <f t="shared" si="895"/>
        <v>7.1763506625891954E-2</v>
      </c>
      <c r="BK1352" s="15">
        <f t="shared" si="895"/>
        <v>7.3254332313965345E-2</v>
      </c>
      <c r="BL1352" s="15">
        <f t="shared" si="895"/>
        <v>7.5140163098878707E-2</v>
      </c>
      <c r="BM1352" s="15">
        <f t="shared" si="878"/>
        <v>8.0632008154943938E-2</v>
      </c>
      <c r="BN1352" s="15">
        <f t="shared" si="857"/>
        <v>7.6873088685015301E-2</v>
      </c>
      <c r="BO1352" s="15">
        <f t="shared" si="857"/>
        <v>5.9454638124362899E-2</v>
      </c>
      <c r="BP1352" s="15">
        <f t="shared" si="857"/>
        <v>3.7754841997961266E-2</v>
      </c>
      <c r="BQ1352" s="15">
        <f t="shared" si="857"/>
        <v>2.3063200815494393E-2</v>
      </c>
      <c r="BR1352" s="15">
        <f t="shared" si="857"/>
        <v>1.5927624872579003E-2</v>
      </c>
      <c r="BS1352" s="15">
        <f t="shared" si="890"/>
        <v>1.0881753312945974E-2</v>
      </c>
      <c r="BT1352" s="15">
        <f t="shared" si="859"/>
        <v>7.5560652395514783E-3</v>
      </c>
      <c r="BV1352" s="15">
        <f t="shared" si="887"/>
        <v>1.0724974376494703</v>
      </c>
      <c r="BW1352" s="15">
        <f t="shared" si="888"/>
        <v>5.8899897505978816E-3</v>
      </c>
      <c r="BX1352" s="15">
        <f t="shared" si="888"/>
        <v>4.5917321489579773E-3</v>
      </c>
      <c r="BY1352" s="15">
        <f t="shared" si="888"/>
        <v>4.0724291083020156E-3</v>
      </c>
      <c r="BZ1352" s="15">
        <f t="shared" si="888"/>
        <v>6.4092927912538433E-3</v>
      </c>
      <c r="CA1352" s="15">
        <f t="shared" si="889"/>
        <v>9.5797745131533975E-3</v>
      </c>
      <c r="CB1352" s="15">
        <f t="shared" si="889"/>
        <v>2.2193372053296891E-2</v>
      </c>
      <c r="CC1352" s="15">
        <f t="shared" si="889"/>
        <v>4.5821660403143144E-2</v>
      </c>
      <c r="CD1352" s="15">
        <f t="shared" si="889"/>
        <v>6.193372053296891E-2</v>
      </c>
      <c r="CE1352" s="15">
        <f t="shared" si="896"/>
        <v>6.4393577041339245E-2</v>
      </c>
      <c r="CF1352" s="15">
        <f t="shared" si="893"/>
        <v>6.8001366586949094E-2</v>
      </c>
      <c r="CG1352" s="15">
        <f t="shared" si="893"/>
        <v>7.0092244619063881E-2</v>
      </c>
      <c r="CH1352" s="15">
        <f t="shared" si="876"/>
        <v>6.8329347454731806E-2</v>
      </c>
      <c r="CI1352" s="15">
        <f t="shared" si="897"/>
        <v>7.0324564400409961E-2</v>
      </c>
      <c r="CJ1352" s="15">
        <f t="shared" si="897"/>
        <v>7.6966176973009906E-2</v>
      </c>
      <c r="CK1352" s="15">
        <f t="shared" si="897"/>
        <v>7.8565083703450625E-2</v>
      </c>
      <c r="CL1352" s="15">
        <f t="shared" si="897"/>
        <v>8.0587632388110689E-2</v>
      </c>
      <c r="CM1352" s="15">
        <f t="shared" si="879"/>
        <v>8.6477622138708563E-2</v>
      </c>
      <c r="CN1352" s="15">
        <f t="shared" si="858"/>
        <v>8.2446190638879396E-2</v>
      </c>
      <c r="CO1352" s="15">
        <f t="shared" si="858"/>
        <v>6.3764947044755715E-2</v>
      </c>
      <c r="CP1352" s="15">
        <f t="shared" si="858"/>
        <v>4.0491971301674062E-2</v>
      </c>
      <c r="CQ1352" s="15">
        <f t="shared" si="858"/>
        <v>2.4735223778612911E-2</v>
      </c>
      <c r="CR1352" s="15">
        <f t="shared" si="858"/>
        <v>1.7082336863682952E-2</v>
      </c>
      <c r="CS1352" s="15">
        <f t="shared" si="891"/>
        <v>1.1670652545268192E-2</v>
      </c>
      <c r="CT1352" s="15">
        <f t="shared" si="877"/>
        <v>8.1038606081311904E-3</v>
      </c>
    </row>
    <row r="1353" spans="1:98" ht="13.5" customHeight="1" x14ac:dyDescent="0.2">
      <c r="A1353" s="9">
        <f t="shared" si="880"/>
        <v>30242</v>
      </c>
      <c r="B1353" s="3">
        <f t="shared" si="881"/>
        <v>2.5999999999999979</v>
      </c>
      <c r="C1353" s="3">
        <v>39</v>
      </c>
      <c r="D1353" s="3">
        <v>1</v>
      </c>
      <c r="E1353" s="3" t="s">
        <v>164</v>
      </c>
      <c r="F1353" s="2">
        <f t="shared" si="882"/>
        <v>27328.599999999977</v>
      </c>
      <c r="G1353" s="2">
        <f t="shared" si="883"/>
        <v>29483.999999999975</v>
      </c>
      <c r="H1353" s="13">
        <v>30242</v>
      </c>
      <c r="I1353" s="13" t="s">
        <v>58</v>
      </c>
      <c r="J1353" s="13" t="s">
        <v>59</v>
      </c>
      <c r="K1353" s="13" t="s">
        <v>235</v>
      </c>
      <c r="L1353" s="13">
        <v>36</v>
      </c>
      <c r="M1353" s="13" t="s">
        <v>164</v>
      </c>
      <c r="N1353" s="13">
        <v>19.899999999999999</v>
      </c>
      <c r="O1353" s="13">
        <v>19.8</v>
      </c>
      <c r="P1353" s="13">
        <v>22.4</v>
      </c>
      <c r="Q1353" s="13" t="s">
        <v>164</v>
      </c>
      <c r="R1353" s="13" t="s">
        <v>209</v>
      </c>
      <c r="S1353" s="13" t="s">
        <v>299</v>
      </c>
      <c r="T1353" s="13" t="s">
        <v>64</v>
      </c>
      <c r="U1353" s="14">
        <v>10511</v>
      </c>
      <c r="V1353" s="14">
        <v>11340</v>
      </c>
      <c r="W1353" s="14">
        <v>104</v>
      </c>
      <c r="X1353" s="14">
        <v>80</v>
      </c>
      <c r="Y1353" s="14">
        <v>60</v>
      </c>
      <c r="Z1353" s="14">
        <v>58</v>
      </c>
      <c r="AA1353" s="14">
        <v>67</v>
      </c>
      <c r="AB1353" s="14">
        <v>115</v>
      </c>
      <c r="AC1353" s="14">
        <v>210</v>
      </c>
      <c r="AD1353" s="14">
        <v>384</v>
      </c>
      <c r="AE1353" s="14">
        <v>636</v>
      </c>
      <c r="AF1353" s="14">
        <v>824</v>
      </c>
      <c r="AG1353" s="14">
        <v>887</v>
      </c>
      <c r="AH1353" s="14">
        <v>812</v>
      </c>
      <c r="AI1353" s="14">
        <v>793</v>
      </c>
      <c r="AJ1353" s="14">
        <v>909</v>
      </c>
      <c r="AK1353" s="14">
        <v>943</v>
      </c>
      <c r="AL1353" s="14">
        <v>905</v>
      </c>
      <c r="AM1353" s="14">
        <v>884</v>
      </c>
      <c r="AN1353" s="14">
        <v>835</v>
      </c>
      <c r="AO1353" s="14">
        <v>657</v>
      </c>
      <c r="AP1353" s="14">
        <v>402</v>
      </c>
      <c r="AQ1353" s="14">
        <v>236</v>
      </c>
      <c r="AR1353" s="14">
        <v>193</v>
      </c>
      <c r="AS1353" s="14">
        <v>181</v>
      </c>
      <c r="AT1353" s="14">
        <v>164</v>
      </c>
      <c r="AV1353" s="15">
        <f t="shared" si="884"/>
        <v>0.92689594356261018</v>
      </c>
      <c r="AW1353" s="15">
        <f t="shared" si="885"/>
        <v>9.1710758377425046E-3</v>
      </c>
      <c r="AX1353" s="15">
        <f t="shared" si="885"/>
        <v>7.0546737213403876E-3</v>
      </c>
      <c r="AY1353" s="15">
        <f t="shared" si="885"/>
        <v>5.2910052910052907E-3</v>
      </c>
      <c r="AZ1353" s="15">
        <f t="shared" si="885"/>
        <v>5.1146384479717815E-3</v>
      </c>
      <c r="BA1353" s="15">
        <f t="shared" si="886"/>
        <v>5.908289241622575E-3</v>
      </c>
      <c r="BB1353" s="15">
        <f t="shared" si="886"/>
        <v>1.0141093474426807E-2</v>
      </c>
      <c r="BC1353" s="15">
        <f t="shared" si="886"/>
        <v>1.8518518518518517E-2</v>
      </c>
      <c r="BD1353" s="15">
        <f t="shared" si="886"/>
        <v>3.3862433862433865E-2</v>
      </c>
      <c r="BE1353" s="15">
        <f t="shared" si="894"/>
        <v>5.6084656084656084E-2</v>
      </c>
      <c r="BF1353" s="15">
        <f t="shared" si="892"/>
        <v>7.266313932980599E-2</v>
      </c>
      <c r="BG1353" s="15">
        <f t="shared" si="892"/>
        <v>7.8218694885361553E-2</v>
      </c>
      <c r="BH1353" s="15">
        <f t="shared" si="892"/>
        <v>7.160493827160494E-2</v>
      </c>
      <c r="BI1353" s="15">
        <f t="shared" si="892"/>
        <v>6.9929453262786601E-2</v>
      </c>
      <c r="BJ1353" s="15">
        <f t="shared" si="892"/>
        <v>8.0158730158730165E-2</v>
      </c>
      <c r="BK1353" s="15">
        <f t="shared" ref="BK1353:BP1416" si="898">AK1353/$V1353</f>
        <v>8.3156966490299827E-2</v>
      </c>
      <c r="BL1353" s="15">
        <f t="shared" si="898"/>
        <v>7.9805996472663135E-2</v>
      </c>
      <c r="BM1353" s="15">
        <f t="shared" si="878"/>
        <v>7.7954144620811294E-2</v>
      </c>
      <c r="BN1353" s="15">
        <f t="shared" si="857"/>
        <v>7.3633156966490296E-2</v>
      </c>
      <c r="BO1353" s="15">
        <f t="shared" si="857"/>
        <v>5.7936507936507939E-2</v>
      </c>
      <c r="BP1353" s="15">
        <f t="shared" si="857"/>
        <v>3.5449735449735446E-2</v>
      </c>
      <c r="BQ1353" s="15">
        <f t="shared" si="857"/>
        <v>2.0811287477954146E-2</v>
      </c>
      <c r="BR1353" s="15">
        <f t="shared" si="857"/>
        <v>1.7019400352733687E-2</v>
      </c>
      <c r="BS1353" s="15">
        <f t="shared" si="890"/>
        <v>1.5961199294532626E-2</v>
      </c>
      <c r="BT1353" s="15">
        <f t="shared" si="859"/>
        <v>1.4462081128747795E-2</v>
      </c>
      <c r="BV1353" s="15">
        <f t="shared" si="887"/>
        <v>1.0788697554942441</v>
      </c>
      <c r="BW1353" s="15">
        <f t="shared" si="888"/>
        <v>9.8943963466844257E-3</v>
      </c>
      <c r="BX1353" s="15">
        <f t="shared" si="888"/>
        <v>7.6110741128341741E-3</v>
      </c>
      <c r="BY1353" s="15">
        <f t="shared" si="888"/>
        <v>5.7083055846256303E-3</v>
      </c>
      <c r="BZ1353" s="15">
        <f t="shared" si="888"/>
        <v>5.518028731804776E-3</v>
      </c>
      <c r="CA1353" s="15">
        <f t="shared" si="889"/>
        <v>6.3742745694986202E-3</v>
      </c>
      <c r="CB1353" s="15">
        <f t="shared" si="889"/>
        <v>1.0940919037199124E-2</v>
      </c>
      <c r="CC1353" s="15">
        <f t="shared" si="889"/>
        <v>1.9979069546189707E-2</v>
      </c>
      <c r="CD1353" s="15">
        <f t="shared" si="889"/>
        <v>3.6533155741604033E-2</v>
      </c>
      <c r="CE1353" s="15">
        <f t="shared" si="896"/>
        <v>6.0508039197031682E-2</v>
      </c>
      <c r="CF1353" s="15">
        <f t="shared" si="893"/>
        <v>7.8394063362191985E-2</v>
      </c>
      <c r="CG1353" s="15">
        <f t="shared" si="893"/>
        <v>8.4387784226048895E-2</v>
      </c>
      <c r="CH1353" s="15">
        <f t="shared" si="893"/>
        <v>7.725240224526686E-2</v>
      </c>
      <c r="CI1353" s="15">
        <f t="shared" si="893"/>
        <v>7.5444772143468744E-2</v>
      </c>
      <c r="CJ1353" s="15">
        <f t="shared" si="893"/>
        <v>8.6480829607078299E-2</v>
      </c>
      <c r="CK1353" s="15">
        <f t="shared" ref="CK1353:CP1416" si="899">AK1353/$U1353</f>
        <v>8.9715536105032828E-2</v>
      </c>
      <c r="CL1353" s="15">
        <f t="shared" si="899"/>
        <v>8.6100275901436596E-2</v>
      </c>
      <c r="CM1353" s="15">
        <f t="shared" si="879"/>
        <v>8.4102368946817621E-2</v>
      </c>
      <c r="CN1353" s="15">
        <f t="shared" si="858"/>
        <v>7.9440586052706694E-2</v>
      </c>
      <c r="CO1353" s="15">
        <f t="shared" si="858"/>
        <v>6.2505946151650657E-2</v>
      </c>
      <c r="CP1353" s="15">
        <f t="shared" si="858"/>
        <v>3.824564741699172E-2</v>
      </c>
      <c r="CQ1353" s="15">
        <f t="shared" si="858"/>
        <v>2.2452668632860811E-2</v>
      </c>
      <c r="CR1353" s="15">
        <f t="shared" si="858"/>
        <v>1.8361716297212446E-2</v>
      </c>
      <c r="CS1353" s="15">
        <f t="shared" si="891"/>
        <v>1.7220055180287318E-2</v>
      </c>
      <c r="CT1353" s="15">
        <f t="shared" si="877"/>
        <v>1.5602701931310057E-2</v>
      </c>
    </row>
    <row r="1354" spans="1:98" ht="13.5" customHeight="1" x14ac:dyDescent="0.2">
      <c r="A1354" s="9">
        <f t="shared" si="880"/>
        <v>30242</v>
      </c>
      <c r="B1354" s="3">
        <f t="shared" si="881"/>
        <v>2.5999999999999979</v>
      </c>
      <c r="C1354" s="3">
        <v>188</v>
      </c>
      <c r="D1354" s="3">
        <v>1</v>
      </c>
      <c r="E1354" s="3" t="s">
        <v>164</v>
      </c>
      <c r="F1354" s="2">
        <f t="shared" si="882"/>
        <v>28737.279999999973</v>
      </c>
      <c r="G1354" s="2">
        <f t="shared" si="883"/>
        <v>30708.599999999973</v>
      </c>
      <c r="H1354" s="13">
        <v>30242</v>
      </c>
      <c r="I1354" s="13" t="s">
        <v>58</v>
      </c>
      <c r="J1354" s="13" t="s">
        <v>59</v>
      </c>
      <c r="K1354" s="13" t="s">
        <v>235</v>
      </c>
      <c r="L1354" s="13">
        <v>36</v>
      </c>
      <c r="M1354" s="13" t="s">
        <v>164</v>
      </c>
      <c r="N1354" s="13">
        <v>19.899999999999999</v>
      </c>
      <c r="O1354" s="13">
        <v>19.8</v>
      </c>
      <c r="P1354" s="13">
        <v>22.4</v>
      </c>
      <c r="Q1354" s="13" t="s">
        <v>164</v>
      </c>
      <c r="R1354" s="13" t="s">
        <v>209</v>
      </c>
      <c r="S1354" s="13" t="s">
        <v>299</v>
      </c>
      <c r="T1354" s="13" t="s">
        <v>63</v>
      </c>
      <c r="U1354" s="14">
        <v>11052.8</v>
      </c>
      <c r="V1354" s="14">
        <v>11811</v>
      </c>
      <c r="W1354" s="14">
        <v>36.200000000000003</v>
      </c>
      <c r="X1354" s="14">
        <v>27.6</v>
      </c>
      <c r="Y1354" s="14">
        <v>30</v>
      </c>
      <c r="Z1354" s="14">
        <v>70</v>
      </c>
      <c r="AA1354" s="14">
        <v>116.2</v>
      </c>
      <c r="AB1354" s="14">
        <v>288.39999999999998</v>
      </c>
      <c r="AC1354" s="14">
        <v>606.20000000000005</v>
      </c>
      <c r="AD1354" s="14">
        <v>788.2</v>
      </c>
      <c r="AE1354" s="14">
        <v>742</v>
      </c>
      <c r="AF1354" s="14">
        <v>722.2</v>
      </c>
      <c r="AG1354" s="14">
        <v>716.6</v>
      </c>
      <c r="AH1354" s="14">
        <v>715.6</v>
      </c>
      <c r="AI1354" s="14">
        <v>762.4</v>
      </c>
      <c r="AJ1354" s="14">
        <v>821.6</v>
      </c>
      <c r="AK1354" s="14">
        <v>835.4</v>
      </c>
      <c r="AL1354" s="14">
        <v>885.6</v>
      </c>
      <c r="AM1354" s="14">
        <v>964.4</v>
      </c>
      <c r="AN1354" s="14">
        <v>915.4</v>
      </c>
      <c r="AO1354" s="14">
        <v>698.4</v>
      </c>
      <c r="AP1354" s="14">
        <v>437</v>
      </c>
      <c r="AQ1354" s="14">
        <v>264.39999999999998</v>
      </c>
      <c r="AR1354" s="14">
        <v>177.6</v>
      </c>
      <c r="AS1354" s="14">
        <v>115.2</v>
      </c>
      <c r="AT1354" s="14">
        <v>74.599999999999994</v>
      </c>
      <c r="AV1354" s="15">
        <f t="shared" si="884"/>
        <v>0.93580560494454312</v>
      </c>
      <c r="AW1354" s="15">
        <f t="shared" si="885"/>
        <v>3.0649394632122598E-3</v>
      </c>
      <c r="AX1354" s="15">
        <f t="shared" si="885"/>
        <v>2.3368046736093472E-3</v>
      </c>
      <c r="AY1354" s="15">
        <f t="shared" si="885"/>
        <v>2.5400050800101601E-3</v>
      </c>
      <c r="AZ1354" s="15">
        <f t="shared" si="885"/>
        <v>5.9266785200237067E-3</v>
      </c>
      <c r="BA1354" s="15">
        <f t="shared" si="886"/>
        <v>9.8382863432393535E-3</v>
      </c>
      <c r="BB1354" s="15">
        <f t="shared" si="886"/>
        <v>2.441791550249767E-2</v>
      </c>
      <c r="BC1354" s="15">
        <f t="shared" si="886"/>
        <v>5.1325035983405307E-2</v>
      </c>
      <c r="BD1354" s="15">
        <f t="shared" si="886"/>
        <v>6.6734400135466942E-2</v>
      </c>
      <c r="BE1354" s="15">
        <f t="shared" si="894"/>
        <v>6.2822792312251297E-2</v>
      </c>
      <c r="BF1354" s="15">
        <f t="shared" si="892"/>
        <v>6.1146388959444589E-2</v>
      </c>
      <c r="BG1354" s="15">
        <f t="shared" si="892"/>
        <v>6.0672254677842694E-2</v>
      </c>
      <c r="BH1354" s="15">
        <f t="shared" si="892"/>
        <v>6.0587587841842351E-2</v>
      </c>
      <c r="BI1354" s="15">
        <f t="shared" si="892"/>
        <v>6.4549995766658194E-2</v>
      </c>
      <c r="BJ1354" s="15">
        <f t="shared" si="892"/>
        <v>6.9562272457878258E-2</v>
      </c>
      <c r="BK1354" s="15">
        <f t="shared" si="898"/>
        <v>7.0730674794682924E-2</v>
      </c>
      <c r="BL1354" s="15">
        <f t="shared" si="898"/>
        <v>7.4980949961899926E-2</v>
      </c>
      <c r="BM1354" s="15">
        <f t="shared" si="878"/>
        <v>8.165269663872661E-2</v>
      </c>
      <c r="BN1354" s="15">
        <f t="shared" si="857"/>
        <v>7.7504021674710016E-2</v>
      </c>
      <c r="BO1354" s="15">
        <f t="shared" si="857"/>
        <v>5.9131318262636526E-2</v>
      </c>
      <c r="BP1354" s="15">
        <f t="shared" si="857"/>
        <v>3.6999407332147995E-2</v>
      </c>
      <c r="BQ1354" s="15">
        <f t="shared" si="857"/>
        <v>2.2385911438489541E-2</v>
      </c>
      <c r="BR1354" s="15">
        <f t="shared" si="857"/>
        <v>1.5036830073660147E-2</v>
      </c>
      <c r="BS1354" s="15">
        <f t="shared" si="890"/>
        <v>9.7536195072390145E-3</v>
      </c>
      <c r="BT1354" s="15">
        <f t="shared" si="859"/>
        <v>6.3161459656252642E-3</v>
      </c>
      <c r="BV1354" s="15">
        <f t="shared" si="887"/>
        <v>1.0685980023161552</v>
      </c>
      <c r="BW1354" s="15">
        <f t="shared" si="888"/>
        <v>3.2751881876085702E-3</v>
      </c>
      <c r="BX1354" s="15">
        <f t="shared" si="888"/>
        <v>2.4971048060220039E-3</v>
      </c>
      <c r="BY1354" s="15">
        <f t="shared" si="888"/>
        <v>2.7142443543717431E-3</v>
      </c>
      <c r="BZ1354" s="15">
        <f t="shared" si="888"/>
        <v>6.3332368268674008E-3</v>
      </c>
      <c r="CA1354" s="15">
        <f t="shared" si="889"/>
        <v>1.0513173132599885E-2</v>
      </c>
      <c r="CB1354" s="15">
        <f t="shared" si="889"/>
        <v>2.6092935726693689E-2</v>
      </c>
      <c r="CC1354" s="15">
        <f t="shared" si="889"/>
        <v>5.484583092067169E-2</v>
      </c>
      <c r="CD1354" s="15">
        <f t="shared" si="889"/>
        <v>7.1312246670526935E-2</v>
      </c>
      <c r="CE1354" s="15">
        <f t="shared" si="896"/>
        <v>6.7132310364794445E-2</v>
      </c>
      <c r="CF1354" s="15">
        <f t="shared" si="893"/>
        <v>6.5340909090909102E-2</v>
      </c>
      <c r="CG1354" s="15">
        <f t="shared" si="893"/>
        <v>6.48342501447597E-2</v>
      </c>
      <c r="CH1354" s="15">
        <f t="shared" si="893"/>
        <v>6.4743775332947312E-2</v>
      </c>
      <c r="CI1354" s="15">
        <f t="shared" si="893"/>
        <v>6.8977996525767235E-2</v>
      </c>
      <c r="CJ1354" s="15">
        <f t="shared" si="893"/>
        <v>7.43341053850608E-2</v>
      </c>
      <c r="CK1354" s="15">
        <f t="shared" si="899"/>
        <v>7.55826577880718E-2</v>
      </c>
      <c r="CL1354" s="15">
        <f t="shared" si="899"/>
        <v>8.0124493341053857E-2</v>
      </c>
      <c r="CM1354" s="15">
        <f t="shared" si="879"/>
        <v>8.7253908511870301E-2</v>
      </c>
      <c r="CN1354" s="15">
        <f t="shared" si="858"/>
        <v>8.2820642733063124E-2</v>
      </c>
      <c r="CO1354" s="15">
        <f t="shared" si="858"/>
        <v>6.3187608569774179E-2</v>
      </c>
      <c r="CP1354" s="15">
        <f t="shared" si="858"/>
        <v>3.9537492762015056E-2</v>
      </c>
      <c r="CQ1354" s="15">
        <f t="shared" si="858"/>
        <v>2.3921540243196295E-2</v>
      </c>
      <c r="CR1354" s="15">
        <f t="shared" si="858"/>
        <v>1.606832657788072E-2</v>
      </c>
      <c r="CS1354" s="15">
        <f t="shared" si="891"/>
        <v>1.0422698320787493E-2</v>
      </c>
      <c r="CT1354" s="15">
        <f t="shared" si="877"/>
        <v>6.7494209612044007E-3</v>
      </c>
    </row>
    <row r="1355" spans="1:98" ht="13.5" customHeight="1" x14ac:dyDescent="0.2">
      <c r="A1355" s="9">
        <f t="shared" si="880"/>
        <v>30243</v>
      </c>
      <c r="B1355" s="3">
        <f t="shared" si="881"/>
        <v>2.9000000000000004</v>
      </c>
      <c r="C1355" s="3">
        <v>45</v>
      </c>
      <c r="D1355" s="3">
        <v>1</v>
      </c>
      <c r="E1355" s="3" t="s">
        <v>164</v>
      </c>
      <c r="F1355" s="2">
        <f t="shared" si="882"/>
        <v>9323.5000000000018</v>
      </c>
      <c r="G1355" s="2">
        <f t="shared" si="883"/>
        <v>10422.600000000002</v>
      </c>
      <c r="H1355" s="13">
        <v>30243</v>
      </c>
      <c r="I1355" s="13" t="s">
        <v>58</v>
      </c>
      <c r="J1355" s="13" t="s">
        <v>59</v>
      </c>
      <c r="K1355" s="13" t="s">
        <v>235</v>
      </c>
      <c r="L1355" s="13">
        <v>36</v>
      </c>
      <c r="M1355" s="13" t="s">
        <v>164</v>
      </c>
      <c r="N1355" s="13">
        <v>9.8000000000000007</v>
      </c>
      <c r="O1355" s="13">
        <v>7</v>
      </c>
      <c r="P1355" s="13">
        <v>9.9</v>
      </c>
      <c r="Q1355" s="13" t="s">
        <v>164</v>
      </c>
      <c r="R1355" s="13" t="s">
        <v>107</v>
      </c>
      <c r="S1355" s="13" t="s">
        <v>299</v>
      </c>
      <c r="T1355" s="13" t="s">
        <v>65</v>
      </c>
      <c r="U1355" s="14">
        <v>3215</v>
      </c>
      <c r="V1355" s="14">
        <v>3594</v>
      </c>
      <c r="W1355" s="14">
        <v>83</v>
      </c>
      <c r="X1355" s="14">
        <v>66</v>
      </c>
      <c r="Y1355" s="14">
        <v>51</v>
      </c>
      <c r="Z1355" s="14">
        <v>37</v>
      </c>
      <c r="AA1355" s="14">
        <v>25</v>
      </c>
      <c r="AB1355" s="14">
        <v>29</v>
      </c>
      <c r="AC1355" s="14">
        <v>46</v>
      </c>
      <c r="AD1355" s="14">
        <v>80</v>
      </c>
      <c r="AE1355" s="14">
        <v>145</v>
      </c>
      <c r="AF1355" s="14">
        <v>208</v>
      </c>
      <c r="AG1355" s="14">
        <v>286</v>
      </c>
      <c r="AH1355" s="14">
        <v>290</v>
      </c>
      <c r="AI1355" s="14">
        <v>242</v>
      </c>
      <c r="AJ1355" s="14">
        <v>259</v>
      </c>
      <c r="AK1355" s="14">
        <v>241</v>
      </c>
      <c r="AL1355" s="14">
        <v>232</v>
      </c>
      <c r="AM1355" s="14">
        <v>272</v>
      </c>
      <c r="AN1355" s="14">
        <v>281</v>
      </c>
      <c r="AO1355" s="14">
        <v>236</v>
      </c>
      <c r="AP1355" s="14">
        <v>183</v>
      </c>
      <c r="AQ1355" s="14">
        <v>129</v>
      </c>
      <c r="AR1355" s="14">
        <v>85</v>
      </c>
      <c r="AS1355" s="14">
        <v>58</v>
      </c>
      <c r="AT1355" s="14">
        <v>30</v>
      </c>
      <c r="AV1355" s="15">
        <f t="shared" si="884"/>
        <v>0.8945464663327769</v>
      </c>
      <c r="AW1355" s="15">
        <f t="shared" si="885"/>
        <v>2.3094045631608235E-2</v>
      </c>
      <c r="AX1355" s="15">
        <f t="shared" si="885"/>
        <v>1.8363939899833055E-2</v>
      </c>
      <c r="AY1355" s="15">
        <f t="shared" si="885"/>
        <v>1.4190317195325543E-2</v>
      </c>
      <c r="AZ1355" s="15">
        <f t="shared" si="885"/>
        <v>1.0294936004451864E-2</v>
      </c>
      <c r="BA1355" s="15">
        <f t="shared" si="886"/>
        <v>6.9560378408458539E-3</v>
      </c>
      <c r="BB1355" s="15">
        <f t="shared" si="886"/>
        <v>8.069003895381191E-3</v>
      </c>
      <c r="BC1355" s="15">
        <f t="shared" si="886"/>
        <v>1.2799109627156371E-2</v>
      </c>
      <c r="BD1355" s="15">
        <f t="shared" si="886"/>
        <v>2.2259321090706732E-2</v>
      </c>
      <c r="BE1355" s="15">
        <f t="shared" si="894"/>
        <v>4.0345019476905955E-2</v>
      </c>
      <c r="BF1355" s="15">
        <f t="shared" si="892"/>
        <v>5.7874234835837507E-2</v>
      </c>
      <c r="BG1355" s="15">
        <f t="shared" si="892"/>
        <v>7.9577072899276569E-2</v>
      </c>
      <c r="BH1355" s="15">
        <f t="shared" si="892"/>
        <v>8.069003895381191E-2</v>
      </c>
      <c r="BI1355" s="15">
        <f t="shared" si="892"/>
        <v>6.7334446299387868E-2</v>
      </c>
      <c r="BJ1355" s="15">
        <f t="shared" si="892"/>
        <v>7.2064552031163048E-2</v>
      </c>
      <c r="BK1355" s="15">
        <f t="shared" si="898"/>
        <v>6.7056204785754039E-2</v>
      </c>
      <c r="BL1355" s="15">
        <f t="shared" si="898"/>
        <v>6.4552031163049528E-2</v>
      </c>
      <c r="BM1355" s="15">
        <f t="shared" si="878"/>
        <v>7.5681691708402887E-2</v>
      </c>
      <c r="BN1355" s="15">
        <f t="shared" si="857"/>
        <v>7.8185865331107399E-2</v>
      </c>
      <c r="BO1355" s="15">
        <f t="shared" si="857"/>
        <v>6.566499721758487E-2</v>
      </c>
      <c r="BP1355" s="15">
        <f t="shared" si="857"/>
        <v>5.091819699499165E-2</v>
      </c>
      <c r="BQ1355" s="15">
        <f t="shared" si="857"/>
        <v>3.589315525876461E-2</v>
      </c>
      <c r="BR1355" s="15">
        <f t="shared" si="857"/>
        <v>2.3650528658875906E-2</v>
      </c>
      <c r="BS1355" s="15">
        <f t="shared" si="890"/>
        <v>1.6138007790762382E-2</v>
      </c>
      <c r="BT1355" s="15">
        <f t="shared" si="859"/>
        <v>8.3472454090150246E-3</v>
      </c>
      <c r="BV1355" s="15">
        <f t="shared" si="887"/>
        <v>1.1178849144634526</v>
      </c>
      <c r="BW1355" s="15">
        <f t="shared" si="888"/>
        <v>2.5816485225505444E-2</v>
      </c>
      <c r="BX1355" s="15">
        <f t="shared" si="888"/>
        <v>2.0528771384136859E-2</v>
      </c>
      <c r="BY1355" s="15">
        <f t="shared" si="888"/>
        <v>1.5863141524105753E-2</v>
      </c>
      <c r="BZ1355" s="15">
        <f t="shared" si="888"/>
        <v>1.1508553654743391E-2</v>
      </c>
      <c r="CA1355" s="15">
        <f t="shared" si="889"/>
        <v>7.7760497667185074E-3</v>
      </c>
      <c r="CB1355" s="15">
        <f t="shared" si="889"/>
        <v>9.020217729393468E-3</v>
      </c>
      <c r="CC1355" s="15">
        <f t="shared" si="889"/>
        <v>1.4307931570762053E-2</v>
      </c>
      <c r="CD1355" s="15">
        <f t="shared" si="889"/>
        <v>2.4883359253499222E-2</v>
      </c>
      <c r="CE1355" s="15">
        <f t="shared" si="896"/>
        <v>4.5101088646967338E-2</v>
      </c>
      <c r="CF1355" s="15">
        <f t="shared" si="893"/>
        <v>6.4696734059097982E-2</v>
      </c>
      <c r="CG1355" s="15">
        <f t="shared" si="893"/>
        <v>8.8958009331259719E-2</v>
      </c>
      <c r="CH1355" s="15">
        <f t="shared" si="893"/>
        <v>9.0202177293934677E-2</v>
      </c>
      <c r="CI1355" s="15">
        <f t="shared" si="893"/>
        <v>7.5272161741835153E-2</v>
      </c>
      <c r="CJ1355" s="15">
        <f t="shared" si="893"/>
        <v>8.0559875583203738E-2</v>
      </c>
      <c r="CK1355" s="15">
        <f t="shared" si="899"/>
        <v>7.4961119751166413E-2</v>
      </c>
      <c r="CL1355" s="15">
        <f t="shared" si="899"/>
        <v>7.2161741835147744E-2</v>
      </c>
      <c r="CM1355" s="15">
        <f t="shared" si="879"/>
        <v>8.4603421461897352E-2</v>
      </c>
      <c r="CN1355" s="15">
        <f t="shared" si="858"/>
        <v>8.7402799377916021E-2</v>
      </c>
      <c r="CO1355" s="15">
        <f t="shared" si="858"/>
        <v>7.3405909797822702E-2</v>
      </c>
      <c r="CP1355" s="15">
        <f t="shared" si="858"/>
        <v>5.6920684292379474E-2</v>
      </c>
      <c r="CQ1355" s="15">
        <f t="shared" si="858"/>
        <v>4.0124416796267499E-2</v>
      </c>
      <c r="CR1355" s="15">
        <f t="shared" si="858"/>
        <v>2.6438569206842923E-2</v>
      </c>
      <c r="CS1355" s="15">
        <f t="shared" si="891"/>
        <v>1.8040435458786936E-2</v>
      </c>
      <c r="CT1355" s="15">
        <f t="shared" si="877"/>
        <v>9.3312597200622092E-3</v>
      </c>
    </row>
    <row r="1356" spans="1:98" ht="13.5" customHeight="1" x14ac:dyDescent="0.2">
      <c r="A1356" s="9">
        <f t="shared" si="880"/>
        <v>30243</v>
      </c>
      <c r="B1356" s="3">
        <f t="shared" si="881"/>
        <v>2.9000000000000004</v>
      </c>
      <c r="C1356" s="3">
        <v>48</v>
      </c>
      <c r="D1356" s="3">
        <v>1</v>
      </c>
      <c r="E1356" s="3" t="s">
        <v>164</v>
      </c>
      <c r="F1356" s="2">
        <f t="shared" si="882"/>
        <v>12954.300000000001</v>
      </c>
      <c r="G1356" s="2">
        <f t="shared" si="883"/>
        <v>14227.400000000001</v>
      </c>
      <c r="H1356" s="13">
        <v>30243</v>
      </c>
      <c r="I1356" s="13" t="s">
        <v>58</v>
      </c>
      <c r="J1356" s="13" t="s">
        <v>59</v>
      </c>
      <c r="K1356" s="13" t="s">
        <v>235</v>
      </c>
      <c r="L1356" s="13">
        <v>36</v>
      </c>
      <c r="M1356" s="13" t="s">
        <v>164</v>
      </c>
      <c r="N1356" s="13">
        <v>9.8000000000000007</v>
      </c>
      <c r="O1356" s="13">
        <v>7</v>
      </c>
      <c r="P1356" s="13">
        <v>9.9</v>
      </c>
      <c r="Q1356" s="13" t="s">
        <v>164</v>
      </c>
      <c r="R1356" s="13" t="s">
        <v>107</v>
      </c>
      <c r="S1356" s="13" t="s">
        <v>299</v>
      </c>
      <c r="T1356" s="13" t="s">
        <v>64</v>
      </c>
      <c r="U1356" s="14">
        <v>4467</v>
      </c>
      <c r="V1356" s="14">
        <v>4906</v>
      </c>
      <c r="W1356" s="14">
        <v>60</v>
      </c>
      <c r="X1356" s="14">
        <v>40</v>
      </c>
      <c r="Y1356" s="14">
        <v>30</v>
      </c>
      <c r="Z1356" s="14">
        <v>26</v>
      </c>
      <c r="AA1356" s="14">
        <v>33</v>
      </c>
      <c r="AB1356" s="14">
        <v>49</v>
      </c>
      <c r="AC1356" s="14">
        <v>83</v>
      </c>
      <c r="AD1356" s="14">
        <v>150</v>
      </c>
      <c r="AE1356" s="14">
        <v>241</v>
      </c>
      <c r="AF1356" s="14">
        <v>309</v>
      </c>
      <c r="AG1356" s="14">
        <v>342</v>
      </c>
      <c r="AH1356" s="14">
        <v>352</v>
      </c>
      <c r="AI1356" s="14">
        <v>323</v>
      </c>
      <c r="AJ1356" s="14">
        <v>341</v>
      </c>
      <c r="AK1356" s="14">
        <v>351</v>
      </c>
      <c r="AL1356" s="14">
        <v>380</v>
      </c>
      <c r="AM1356" s="14">
        <v>434</v>
      </c>
      <c r="AN1356" s="14">
        <v>431</v>
      </c>
      <c r="AO1356" s="14">
        <v>317</v>
      </c>
      <c r="AP1356" s="14">
        <v>187</v>
      </c>
      <c r="AQ1356" s="14">
        <v>121</v>
      </c>
      <c r="AR1356" s="14">
        <v>106</v>
      </c>
      <c r="AS1356" s="14">
        <v>107</v>
      </c>
      <c r="AT1356" s="14">
        <v>95</v>
      </c>
      <c r="AV1356" s="15">
        <f t="shared" si="884"/>
        <v>0.9105177333876886</v>
      </c>
      <c r="AW1356" s="15">
        <f t="shared" si="885"/>
        <v>1.2229922543823889E-2</v>
      </c>
      <c r="AX1356" s="15">
        <f t="shared" si="885"/>
        <v>8.1532816958825929E-3</v>
      </c>
      <c r="AY1356" s="15">
        <f t="shared" si="885"/>
        <v>6.1149612719119447E-3</v>
      </c>
      <c r="AZ1356" s="15">
        <f t="shared" si="885"/>
        <v>5.2996331023236849E-3</v>
      </c>
      <c r="BA1356" s="15">
        <f t="shared" si="886"/>
        <v>6.7264573991031393E-3</v>
      </c>
      <c r="BB1356" s="15">
        <f t="shared" si="886"/>
        <v>9.9877700774561769E-3</v>
      </c>
      <c r="BC1356" s="15">
        <f t="shared" si="886"/>
        <v>1.6918059518956381E-2</v>
      </c>
      <c r="BD1356" s="15">
        <f t="shared" si="886"/>
        <v>3.0574806359559722E-2</v>
      </c>
      <c r="BE1356" s="15">
        <f t="shared" si="894"/>
        <v>4.9123522217692624E-2</v>
      </c>
      <c r="BF1356" s="15">
        <f t="shared" si="892"/>
        <v>6.2984101100693024E-2</v>
      </c>
      <c r="BG1356" s="15">
        <f t="shared" si="892"/>
        <v>6.9710558499796169E-2</v>
      </c>
      <c r="BH1356" s="15">
        <f t="shared" si="892"/>
        <v>7.1748878923766815E-2</v>
      </c>
      <c r="BI1356" s="15">
        <f t="shared" si="892"/>
        <v>6.5837749694251935E-2</v>
      </c>
      <c r="BJ1356" s="15">
        <f t="shared" si="892"/>
        <v>6.9506726457399109E-2</v>
      </c>
      <c r="BK1356" s="15">
        <f t="shared" si="898"/>
        <v>7.1545046881369756E-2</v>
      </c>
      <c r="BL1356" s="15">
        <f t="shared" si="898"/>
        <v>7.7456176110884636E-2</v>
      </c>
      <c r="BM1356" s="15">
        <f t="shared" si="878"/>
        <v>8.8463106400326133E-2</v>
      </c>
      <c r="BN1356" s="15">
        <f t="shared" si="857"/>
        <v>8.7851610273134942E-2</v>
      </c>
      <c r="BO1356" s="15">
        <f t="shared" si="857"/>
        <v>6.4614757439869552E-2</v>
      </c>
      <c r="BP1356" s="15">
        <f t="shared" si="857"/>
        <v>3.811659192825112E-2</v>
      </c>
      <c r="BQ1356" s="15">
        <f t="shared" si="857"/>
        <v>2.4663677130044841E-2</v>
      </c>
      <c r="BR1356" s="15">
        <f t="shared" si="857"/>
        <v>2.1606196494088872E-2</v>
      </c>
      <c r="BS1356" s="15">
        <f t="shared" si="890"/>
        <v>2.1810028536485934E-2</v>
      </c>
      <c r="BT1356" s="15">
        <f t="shared" si="859"/>
        <v>1.9364044027721159E-2</v>
      </c>
      <c r="BV1356" s="15">
        <f t="shared" si="887"/>
        <v>1.098276248041191</v>
      </c>
      <c r="BW1356" s="15">
        <f t="shared" si="888"/>
        <v>1.3431833445265278E-2</v>
      </c>
      <c r="BX1356" s="15">
        <f t="shared" si="888"/>
        <v>8.9545556301768529E-3</v>
      </c>
      <c r="BY1356" s="15">
        <f t="shared" si="888"/>
        <v>6.7159167226326392E-3</v>
      </c>
      <c r="BZ1356" s="15">
        <f t="shared" si="888"/>
        <v>5.8204611596149539E-3</v>
      </c>
      <c r="CA1356" s="15">
        <f t="shared" si="889"/>
        <v>7.3875083948959034E-3</v>
      </c>
      <c r="CB1356" s="15">
        <f t="shared" si="889"/>
        <v>1.0969330646966645E-2</v>
      </c>
      <c r="CC1356" s="15">
        <f t="shared" si="889"/>
        <v>1.8580702932616967E-2</v>
      </c>
      <c r="CD1356" s="15">
        <f t="shared" si="889"/>
        <v>3.3579583613163197E-2</v>
      </c>
      <c r="CE1356" s="15">
        <f t="shared" si="896"/>
        <v>5.3951197671815533E-2</v>
      </c>
      <c r="CF1356" s="15">
        <f t="shared" si="893"/>
        <v>6.9173942243116182E-2</v>
      </c>
      <c r="CG1356" s="15">
        <f t="shared" si="893"/>
        <v>7.6561450638012091E-2</v>
      </c>
      <c r="CH1356" s="15">
        <f t="shared" si="893"/>
        <v>7.8800089545556298E-2</v>
      </c>
      <c r="CI1356" s="15">
        <f t="shared" si="893"/>
        <v>7.2308036713678081E-2</v>
      </c>
      <c r="CJ1356" s="15">
        <f t="shared" si="893"/>
        <v>7.6337586747257671E-2</v>
      </c>
      <c r="CK1356" s="15">
        <f t="shared" si="899"/>
        <v>7.8576225654801879E-2</v>
      </c>
      <c r="CL1356" s="15">
        <f t="shared" si="899"/>
        <v>8.5068278486680096E-2</v>
      </c>
      <c r="CM1356" s="15">
        <f t="shared" si="879"/>
        <v>9.7156928587418853E-2</v>
      </c>
      <c r="CN1356" s="15">
        <f t="shared" si="858"/>
        <v>9.6485336915155581E-2</v>
      </c>
      <c r="CO1356" s="15">
        <f t="shared" si="858"/>
        <v>7.0964853369151551E-2</v>
      </c>
      <c r="CP1356" s="15">
        <f t="shared" si="858"/>
        <v>4.1862547571076783E-2</v>
      </c>
      <c r="CQ1356" s="15">
        <f t="shared" si="858"/>
        <v>2.708753078128498E-2</v>
      </c>
      <c r="CR1356" s="15">
        <f t="shared" si="858"/>
        <v>2.3729572419968658E-2</v>
      </c>
      <c r="CS1356" s="15">
        <f t="shared" si="891"/>
        <v>2.3953436310723081E-2</v>
      </c>
      <c r="CT1356" s="15">
        <f t="shared" si="877"/>
        <v>2.1267069621670024E-2</v>
      </c>
    </row>
    <row r="1357" spans="1:98" ht="13.5" customHeight="1" x14ac:dyDescent="0.2">
      <c r="A1357" s="9">
        <f t="shared" si="880"/>
        <v>30243</v>
      </c>
      <c r="B1357" s="3">
        <f t="shared" si="881"/>
        <v>2.9000000000000004</v>
      </c>
      <c r="C1357" s="3">
        <v>327</v>
      </c>
      <c r="D1357" s="3">
        <v>1</v>
      </c>
      <c r="E1357" s="3" t="s">
        <v>164</v>
      </c>
      <c r="F1357" s="2">
        <f t="shared" si="882"/>
        <v>14003.271428571428</v>
      </c>
      <c r="G1357" s="2">
        <f t="shared" si="883"/>
        <v>15028.214285714286</v>
      </c>
      <c r="H1357" s="13">
        <v>30243</v>
      </c>
      <c r="I1357" s="13" t="s">
        <v>58</v>
      </c>
      <c r="J1357" s="13" t="s">
        <v>59</v>
      </c>
      <c r="K1357" s="13" t="s">
        <v>235</v>
      </c>
      <c r="L1357" s="13">
        <v>36</v>
      </c>
      <c r="M1357" s="13" t="s">
        <v>164</v>
      </c>
      <c r="N1357" s="13">
        <v>9.8000000000000007</v>
      </c>
      <c r="O1357" s="13">
        <v>7</v>
      </c>
      <c r="P1357" s="13">
        <v>9.9</v>
      </c>
      <c r="Q1357" s="13" t="s">
        <v>164</v>
      </c>
      <c r="R1357" s="13" t="s">
        <v>107</v>
      </c>
      <c r="S1357" s="13" t="s">
        <v>299</v>
      </c>
      <c r="T1357" s="13" t="s">
        <v>62</v>
      </c>
      <c r="U1357" s="14">
        <v>4828.7142857142853</v>
      </c>
      <c r="V1357" s="14">
        <v>5182.1428571428569</v>
      </c>
      <c r="W1357" s="14">
        <v>32.571428571428569</v>
      </c>
      <c r="X1357" s="14">
        <v>22.857142857142858</v>
      </c>
      <c r="Y1357" s="14">
        <v>19.571428571428573</v>
      </c>
      <c r="Z1357" s="14">
        <v>29.857142857142858</v>
      </c>
      <c r="AA1357" s="14">
        <v>41.714285714285715</v>
      </c>
      <c r="AB1357" s="14">
        <v>81.714285714285708</v>
      </c>
      <c r="AC1357" s="14">
        <v>171.28571428571428</v>
      </c>
      <c r="AD1357" s="14">
        <v>239</v>
      </c>
      <c r="AE1357" s="14">
        <v>249.42857142857142</v>
      </c>
      <c r="AF1357" s="14">
        <v>270.14285714285717</v>
      </c>
      <c r="AG1357" s="14">
        <v>310.57142857142856</v>
      </c>
      <c r="AH1357" s="14">
        <v>325.71428571428572</v>
      </c>
      <c r="AI1357" s="14">
        <v>318.28571428571428</v>
      </c>
      <c r="AJ1357" s="14">
        <v>322.71428571428572</v>
      </c>
      <c r="AK1357" s="14">
        <v>341.71428571428572</v>
      </c>
      <c r="AL1357" s="14">
        <v>429.71428571428572</v>
      </c>
      <c r="AM1357" s="14">
        <v>525.28571428571433</v>
      </c>
      <c r="AN1357" s="14">
        <v>495.14285714285717</v>
      </c>
      <c r="AO1357" s="14">
        <v>350.42857142857144</v>
      </c>
      <c r="AP1357" s="14">
        <v>214.57142857142858</v>
      </c>
      <c r="AQ1357" s="14">
        <v>150.71428571428572</v>
      </c>
      <c r="AR1357" s="14">
        <v>113.71428571428571</v>
      </c>
      <c r="AS1357" s="14">
        <v>77.428571428571431</v>
      </c>
      <c r="AT1357" s="14">
        <v>48.428571428571431</v>
      </c>
      <c r="AV1357" s="15">
        <f t="shared" si="884"/>
        <v>0.93179875947622326</v>
      </c>
      <c r="AW1357" s="15">
        <f t="shared" si="885"/>
        <v>6.2853204686423155E-3</v>
      </c>
      <c r="AX1357" s="15">
        <f t="shared" si="885"/>
        <v>4.4107512060647834E-3</v>
      </c>
      <c r="AY1357" s="15">
        <f t="shared" si="885"/>
        <v>3.7767057201929708E-3</v>
      </c>
      <c r="AZ1357" s="15">
        <f t="shared" si="885"/>
        <v>5.7615437629221231E-3</v>
      </c>
      <c r="BA1357" s="15">
        <f t="shared" si="886"/>
        <v>8.0496209510682298E-3</v>
      </c>
      <c r="BB1357" s="15">
        <f t="shared" si="886"/>
        <v>1.5768435561681598E-2</v>
      </c>
      <c r="BC1357" s="15">
        <f t="shared" si="886"/>
        <v>3.3053066850447968E-2</v>
      </c>
      <c r="BD1357" s="15">
        <f t="shared" si="886"/>
        <v>4.6119917298414886E-2</v>
      </c>
      <c r="BE1357" s="15">
        <f t="shared" si="894"/>
        <v>4.8132322536181944E-2</v>
      </c>
      <c r="BF1357" s="15">
        <f t="shared" si="892"/>
        <v>5.2129565816678158E-2</v>
      </c>
      <c r="BG1357" s="15">
        <f t="shared" si="892"/>
        <v>5.993108201240524E-2</v>
      </c>
      <c r="BH1357" s="15">
        <f t="shared" si="892"/>
        <v>6.2853204686423164E-2</v>
      </c>
      <c r="BI1357" s="15">
        <f t="shared" si="892"/>
        <v>6.1419710544452104E-2</v>
      </c>
      <c r="BJ1357" s="15">
        <f t="shared" si="892"/>
        <v>6.227429359062716E-2</v>
      </c>
      <c r="BK1357" s="15">
        <f t="shared" si="898"/>
        <v>6.5940730530668512E-2</v>
      </c>
      <c r="BL1357" s="15">
        <f t="shared" si="898"/>
        <v>8.2922122674017926E-2</v>
      </c>
      <c r="BM1357" s="15">
        <f t="shared" si="878"/>
        <v>0.1013645761543763</v>
      </c>
      <c r="BN1357" s="15">
        <f t="shared" si="857"/>
        <v>9.5547898001378376E-2</v>
      </c>
      <c r="BO1357" s="15">
        <f t="shared" si="857"/>
        <v>6.7622329427980715E-2</v>
      </c>
      <c r="BP1357" s="15">
        <f t="shared" si="857"/>
        <v>4.1405926946933153E-2</v>
      </c>
      <c r="BQ1357" s="15">
        <f t="shared" si="857"/>
        <v>2.9083390764989666E-2</v>
      </c>
      <c r="BR1357" s="15">
        <f t="shared" si="857"/>
        <v>2.1943487250172294E-2</v>
      </c>
      <c r="BS1357" s="15">
        <f t="shared" si="890"/>
        <v>1.4941419710544454E-2</v>
      </c>
      <c r="BT1357" s="15">
        <f t="shared" si="859"/>
        <v>9.3452791178497592E-3</v>
      </c>
      <c r="BV1357" s="15">
        <f t="shared" si="887"/>
        <v>1.0731931007958344</v>
      </c>
      <c r="BW1357" s="15">
        <f t="shared" si="888"/>
        <v>6.7453625632377745E-3</v>
      </c>
      <c r="BX1357" s="15">
        <f t="shared" si="888"/>
        <v>4.7335877636756315E-3</v>
      </c>
      <c r="BY1357" s="15">
        <f t="shared" si="888"/>
        <v>4.0531345226472596E-3</v>
      </c>
      <c r="BZ1357" s="15">
        <f t="shared" si="888"/>
        <v>6.1832490163012937E-3</v>
      </c>
      <c r="CA1357" s="15">
        <f t="shared" si="889"/>
        <v>8.6387976687080266E-3</v>
      </c>
      <c r="CB1357" s="15">
        <f t="shared" si="889"/>
        <v>1.6922576255140379E-2</v>
      </c>
      <c r="CC1357" s="15">
        <f t="shared" si="889"/>
        <v>3.5472323304044262E-2</v>
      </c>
      <c r="CD1357" s="15">
        <f t="shared" si="889"/>
        <v>4.9495577053933322E-2</v>
      </c>
      <c r="CE1357" s="15">
        <f t="shared" si="896"/>
        <v>5.1655276471110324E-2</v>
      </c>
      <c r="CF1357" s="15">
        <f t="shared" si="893"/>
        <v>5.594509038194137E-2</v>
      </c>
      <c r="CG1357" s="15">
        <f t="shared" si="893"/>
        <v>6.4317623738942634E-2</v>
      </c>
      <c r="CH1357" s="15">
        <f t="shared" si="893"/>
        <v>6.7453625632377751E-2</v>
      </c>
      <c r="CI1357" s="15">
        <f t="shared" si="893"/>
        <v>6.5915209609183165E-2</v>
      </c>
      <c r="CJ1357" s="15">
        <f t="shared" si="893"/>
        <v>6.683234223839532E-2</v>
      </c>
      <c r="CK1357" s="15">
        <f t="shared" si="899"/>
        <v>7.0767137066950689E-2</v>
      </c>
      <c r="CL1357" s="15">
        <f t="shared" si="899"/>
        <v>8.899144995710187E-2</v>
      </c>
      <c r="CM1357" s="15">
        <f t="shared" si="879"/>
        <v>0.10878376379397062</v>
      </c>
      <c r="CN1357" s="15">
        <f t="shared" si="858"/>
        <v>0.10254134493062336</v>
      </c>
      <c r="CO1357" s="15">
        <f t="shared" si="858"/>
        <v>7.2571817401852021E-2</v>
      </c>
      <c r="CP1357" s="15">
        <f t="shared" si="858"/>
        <v>4.443655513150499E-2</v>
      </c>
      <c r="CQ1357" s="15">
        <f t="shared" si="858"/>
        <v>3.1212094316736196E-2</v>
      </c>
      <c r="CR1357" s="15">
        <f t="shared" si="858"/>
        <v>2.3549599124286263E-2</v>
      </c>
      <c r="CS1357" s="15">
        <f t="shared" si="891"/>
        <v>1.6035028549451203E-2</v>
      </c>
      <c r="CT1357" s="15">
        <f t="shared" si="877"/>
        <v>1.0029289074287745E-2</v>
      </c>
    </row>
    <row r="1358" spans="1:98" ht="13.5" customHeight="1" x14ac:dyDescent="0.2">
      <c r="A1358" s="9">
        <f t="shared" si="880"/>
        <v>30243</v>
      </c>
      <c r="B1358" s="3">
        <f t="shared" si="881"/>
        <v>2.9000000000000004</v>
      </c>
      <c r="C1358" s="3">
        <v>234</v>
      </c>
      <c r="D1358" s="3">
        <v>1</v>
      </c>
      <c r="E1358" s="3" t="s">
        <v>164</v>
      </c>
      <c r="F1358" s="2">
        <f t="shared" si="882"/>
        <v>15149.020000000002</v>
      </c>
      <c r="G1358" s="2">
        <f t="shared" si="883"/>
        <v>16109.500000000002</v>
      </c>
      <c r="H1358" s="13">
        <v>30243</v>
      </c>
      <c r="I1358" s="13" t="s">
        <v>58</v>
      </c>
      <c r="J1358" s="13" t="s">
        <v>59</v>
      </c>
      <c r="K1358" s="13" t="s">
        <v>235</v>
      </c>
      <c r="L1358" s="13">
        <v>36</v>
      </c>
      <c r="M1358" s="13" t="s">
        <v>164</v>
      </c>
      <c r="N1358" s="13">
        <v>9.8000000000000007</v>
      </c>
      <c r="O1358" s="13">
        <v>7</v>
      </c>
      <c r="P1358" s="13">
        <v>9.9</v>
      </c>
      <c r="Q1358" s="13" t="s">
        <v>164</v>
      </c>
      <c r="R1358" s="13" t="s">
        <v>107</v>
      </c>
      <c r="S1358" s="13" t="s">
        <v>299</v>
      </c>
      <c r="T1358" s="13" t="s">
        <v>63</v>
      </c>
      <c r="U1358" s="14">
        <v>5223.8</v>
      </c>
      <c r="V1358" s="14">
        <v>5555</v>
      </c>
      <c r="W1358" s="14">
        <v>17</v>
      </c>
      <c r="X1358" s="14">
        <v>10.8</v>
      </c>
      <c r="Y1358" s="14">
        <v>11.2</v>
      </c>
      <c r="Z1358" s="14">
        <v>29.2</v>
      </c>
      <c r="AA1358" s="14">
        <v>46.8</v>
      </c>
      <c r="AB1358" s="14">
        <v>98.8</v>
      </c>
      <c r="AC1358" s="14">
        <v>214</v>
      </c>
      <c r="AD1358" s="14">
        <v>288.60000000000002</v>
      </c>
      <c r="AE1358" s="14">
        <v>272</v>
      </c>
      <c r="AF1358" s="14">
        <v>274.8</v>
      </c>
      <c r="AG1358" s="14">
        <v>309.2</v>
      </c>
      <c r="AH1358" s="14">
        <v>327.60000000000002</v>
      </c>
      <c r="AI1358" s="14">
        <v>332.6</v>
      </c>
      <c r="AJ1358" s="14">
        <v>331.8</v>
      </c>
      <c r="AK1358" s="14">
        <v>360</v>
      </c>
      <c r="AL1358" s="14">
        <v>479.2</v>
      </c>
      <c r="AM1358" s="14">
        <v>594.20000000000005</v>
      </c>
      <c r="AN1358" s="14">
        <v>550.79999999999995</v>
      </c>
      <c r="AO1358" s="14">
        <v>380</v>
      </c>
      <c r="AP1358" s="14">
        <v>226.4</v>
      </c>
      <c r="AQ1358" s="14">
        <v>161</v>
      </c>
      <c r="AR1358" s="14">
        <v>121</v>
      </c>
      <c r="AS1358" s="14">
        <v>75.400000000000006</v>
      </c>
      <c r="AT1358" s="14">
        <v>42.8</v>
      </c>
      <c r="AV1358" s="15">
        <f t="shared" si="884"/>
        <v>0.94037803780378038</v>
      </c>
      <c r="AW1358" s="15">
        <f t="shared" si="885"/>
        <v>3.0603060306030605E-3</v>
      </c>
      <c r="AX1358" s="15">
        <f t="shared" si="885"/>
        <v>1.9441944194419443E-3</v>
      </c>
      <c r="AY1358" s="15">
        <f t="shared" si="885"/>
        <v>2.0162016201620159E-3</v>
      </c>
      <c r="AZ1358" s="15">
        <f t="shared" si="885"/>
        <v>5.2565256525652568E-3</v>
      </c>
      <c r="BA1358" s="15">
        <f t="shared" si="886"/>
        <v>8.4248424842484244E-3</v>
      </c>
      <c r="BB1358" s="15">
        <f t="shared" si="886"/>
        <v>1.7785778577857785E-2</v>
      </c>
      <c r="BC1358" s="15">
        <f t="shared" si="886"/>
        <v>3.8523852385238526E-2</v>
      </c>
      <c r="BD1358" s="15">
        <f t="shared" si="886"/>
        <v>5.1953195319531957E-2</v>
      </c>
      <c r="BE1358" s="15">
        <f t="shared" si="894"/>
        <v>4.8964896489648968E-2</v>
      </c>
      <c r="BF1358" s="15">
        <f t="shared" si="892"/>
        <v>4.9468946894689468E-2</v>
      </c>
      <c r="BG1358" s="15">
        <f t="shared" si="892"/>
        <v>5.5661566156615661E-2</v>
      </c>
      <c r="BH1358" s="15">
        <f t="shared" si="892"/>
        <v>5.8973897389738975E-2</v>
      </c>
      <c r="BI1358" s="15">
        <f t="shared" si="892"/>
        <v>5.9873987398739878E-2</v>
      </c>
      <c r="BJ1358" s="15">
        <f t="shared" ref="BJ1358:BJ1389" si="900">AJ1358/$V1358</f>
        <v>5.9729972997299735E-2</v>
      </c>
      <c r="BK1358" s="15">
        <f t="shared" si="898"/>
        <v>6.480648064806481E-2</v>
      </c>
      <c r="BL1358" s="15">
        <f t="shared" si="898"/>
        <v>8.6264626462646266E-2</v>
      </c>
      <c r="BM1358" s="15">
        <f t="shared" si="878"/>
        <v>0.10696669666966697</v>
      </c>
      <c r="BN1358" s="15">
        <f t="shared" ref="BN1358:BN1377" si="901">AN1358/$V1358</f>
        <v>9.9153915391539144E-2</v>
      </c>
      <c r="BO1358" s="15">
        <f t="shared" ref="BO1358:BO1377" si="902">AO1358/$V1358</f>
        <v>6.840684068406841E-2</v>
      </c>
      <c r="BP1358" s="15">
        <f t="shared" ref="BP1358:BP1377" si="903">AP1358/$V1358</f>
        <v>4.0756075607560754E-2</v>
      </c>
      <c r="BQ1358" s="15">
        <f t="shared" ref="BQ1358:BQ1377" si="904">AQ1358/$V1358</f>
        <v>2.8982898289828984E-2</v>
      </c>
      <c r="BR1358" s="15">
        <f t="shared" ref="BR1358:BR1377" si="905">AR1358/$V1358</f>
        <v>2.1782178217821781E-2</v>
      </c>
      <c r="BS1358" s="15">
        <f t="shared" si="890"/>
        <v>1.3573357335733574E-2</v>
      </c>
      <c r="BT1358" s="15">
        <f t="shared" si="859"/>
        <v>7.704770477047704E-3</v>
      </c>
      <c r="BV1358" s="15">
        <f t="shared" si="887"/>
        <v>1.0634021210612963</v>
      </c>
      <c r="BW1358" s="15">
        <f t="shared" si="888"/>
        <v>3.254335924039971E-3</v>
      </c>
      <c r="BX1358" s="15">
        <f t="shared" si="888"/>
        <v>2.0674604693900994E-3</v>
      </c>
      <c r="BY1358" s="15">
        <f t="shared" si="888"/>
        <v>2.14403307936751E-3</v>
      </c>
      <c r="BZ1358" s="15">
        <f t="shared" si="888"/>
        <v>5.5898005283510086E-3</v>
      </c>
      <c r="CA1358" s="15">
        <f t="shared" si="889"/>
        <v>8.9589953673570952E-3</v>
      </c>
      <c r="CB1358" s="15">
        <f t="shared" si="889"/>
        <v>1.8913434664420536E-2</v>
      </c>
      <c r="CC1358" s="15">
        <f t="shared" si="889"/>
        <v>4.0966346337914926E-2</v>
      </c>
      <c r="CD1358" s="15">
        <f t="shared" si="889"/>
        <v>5.5247138098702096E-2</v>
      </c>
      <c r="CE1358" s="15">
        <f t="shared" si="896"/>
        <v>5.2069374784639536E-2</v>
      </c>
      <c r="CF1358" s="15">
        <f t="shared" si="893"/>
        <v>5.2605383054481411E-2</v>
      </c>
      <c r="CG1358" s="15">
        <f t="shared" si="893"/>
        <v>5.9190627512538764E-2</v>
      </c>
      <c r="CH1358" s="15">
        <f t="shared" si="893"/>
        <v>6.2712967571499675E-2</v>
      </c>
      <c r="CI1358" s="15">
        <f t="shared" si="893"/>
        <v>6.3670125196217314E-2</v>
      </c>
      <c r="CJ1358" s="15">
        <f t="shared" ref="CJ1358:CJ1389" si="906">AJ1358/$U1358</f>
        <v>6.3516979976262489E-2</v>
      </c>
      <c r="CK1358" s="15">
        <f t="shared" si="899"/>
        <v>6.8915348979669971E-2</v>
      </c>
      <c r="CL1358" s="15">
        <f t="shared" si="899"/>
        <v>9.1733986752938465E-2</v>
      </c>
      <c r="CM1358" s="15">
        <f t="shared" si="879"/>
        <v>0.11374861212144416</v>
      </c>
      <c r="CN1358" s="15">
        <f t="shared" ref="CN1358:CN1377" si="907">AN1358/$U1358</f>
        <v>0.10544048393889505</v>
      </c>
      <c r="CO1358" s="15">
        <f t="shared" ref="CO1358:CO1377" si="908">AO1358/$U1358</f>
        <v>7.2743979478540527E-2</v>
      </c>
      <c r="CP1358" s="15">
        <f t="shared" ref="CP1358:CP1377" si="909">AP1358/$U1358</f>
        <v>4.3340097247214673E-2</v>
      </c>
      <c r="CQ1358" s="15">
        <f t="shared" ref="CQ1358:CQ1377" si="910">AQ1358/$U1358</f>
        <v>3.0820475515907959E-2</v>
      </c>
      <c r="CR1358" s="15">
        <f t="shared" ref="CR1358:CR1377" si="911">AR1358/$U1358</f>
        <v>2.3163214518166851E-2</v>
      </c>
      <c r="CS1358" s="15">
        <f t="shared" si="891"/>
        <v>1.4433936980741989E-2</v>
      </c>
      <c r="CT1358" s="15">
        <f t="shared" si="877"/>
        <v>8.1932692675829848E-3</v>
      </c>
    </row>
    <row r="1359" spans="1:98" ht="13.5" customHeight="1" x14ac:dyDescent="0.2">
      <c r="A1359" s="9">
        <f t="shared" si="880"/>
        <v>30244</v>
      </c>
      <c r="B1359" s="3">
        <f t="shared" si="881"/>
        <v>2.9000000000000004</v>
      </c>
      <c r="C1359" s="3">
        <v>44</v>
      </c>
      <c r="D1359" s="3">
        <v>1</v>
      </c>
      <c r="E1359" s="3" t="s">
        <v>164</v>
      </c>
      <c r="F1359" s="2">
        <f t="shared" si="882"/>
        <v>9543.9000000000015</v>
      </c>
      <c r="G1359" s="2">
        <f t="shared" si="883"/>
        <v>10402.300000000001</v>
      </c>
      <c r="H1359" s="13">
        <v>30244</v>
      </c>
      <c r="I1359" s="13" t="s">
        <v>58</v>
      </c>
      <c r="J1359" s="13" t="s">
        <v>59</v>
      </c>
      <c r="K1359" s="13" t="s">
        <v>235</v>
      </c>
      <c r="L1359" s="13">
        <v>36</v>
      </c>
      <c r="M1359" s="13" t="s">
        <v>164</v>
      </c>
      <c r="N1359" s="13">
        <v>9.8000000000000007</v>
      </c>
      <c r="O1359" s="13">
        <v>7</v>
      </c>
      <c r="P1359" s="13">
        <v>9.9</v>
      </c>
      <c r="Q1359" s="13" t="s">
        <v>164</v>
      </c>
      <c r="R1359" s="13" t="s">
        <v>107</v>
      </c>
      <c r="S1359" s="13" t="s">
        <v>298</v>
      </c>
      <c r="T1359" s="13" t="s">
        <v>65</v>
      </c>
      <c r="U1359" s="14">
        <v>3291</v>
      </c>
      <c r="V1359" s="14">
        <v>3587</v>
      </c>
      <c r="W1359" s="14">
        <v>61</v>
      </c>
      <c r="X1359" s="14">
        <v>50</v>
      </c>
      <c r="Y1359" s="14">
        <v>38</v>
      </c>
      <c r="Z1359" s="14">
        <v>30</v>
      </c>
      <c r="AA1359" s="14">
        <v>23</v>
      </c>
      <c r="AB1359" s="14">
        <v>30</v>
      </c>
      <c r="AC1359" s="14">
        <v>50</v>
      </c>
      <c r="AD1359" s="14">
        <v>87</v>
      </c>
      <c r="AE1359" s="14">
        <v>157</v>
      </c>
      <c r="AF1359" s="14">
        <v>209</v>
      </c>
      <c r="AG1359" s="14">
        <v>244</v>
      </c>
      <c r="AH1359" s="14">
        <v>219</v>
      </c>
      <c r="AI1359" s="14">
        <v>206</v>
      </c>
      <c r="AJ1359" s="14">
        <v>248</v>
      </c>
      <c r="AK1359" s="14">
        <v>251</v>
      </c>
      <c r="AL1359" s="14">
        <v>249</v>
      </c>
      <c r="AM1359" s="14">
        <v>308</v>
      </c>
      <c r="AN1359" s="14">
        <v>339</v>
      </c>
      <c r="AO1359" s="14">
        <v>296</v>
      </c>
      <c r="AP1359" s="14">
        <v>213</v>
      </c>
      <c r="AQ1359" s="14">
        <v>133</v>
      </c>
      <c r="AR1359" s="14">
        <v>82</v>
      </c>
      <c r="AS1359" s="14">
        <v>44</v>
      </c>
      <c r="AT1359" s="14">
        <v>20</v>
      </c>
      <c r="AV1359" s="15">
        <f t="shared" si="884"/>
        <v>0.91747978812378028</v>
      </c>
      <c r="AW1359" s="15">
        <f t="shared" si="885"/>
        <v>1.7005854474491218E-2</v>
      </c>
      <c r="AX1359" s="15">
        <f t="shared" si="885"/>
        <v>1.3939224979091162E-2</v>
      </c>
      <c r="AY1359" s="15">
        <f t="shared" si="885"/>
        <v>1.0593810984109284E-2</v>
      </c>
      <c r="AZ1359" s="15">
        <f t="shared" si="885"/>
        <v>8.3635349874546967E-3</v>
      </c>
      <c r="BA1359" s="15">
        <f t="shared" si="886"/>
        <v>6.4120434903819348E-3</v>
      </c>
      <c r="BB1359" s="15">
        <f t="shared" si="886"/>
        <v>8.3635349874546967E-3</v>
      </c>
      <c r="BC1359" s="15">
        <f t="shared" si="886"/>
        <v>1.3939224979091162E-2</v>
      </c>
      <c r="BD1359" s="15">
        <f t="shared" si="886"/>
        <v>2.4254251463618624E-2</v>
      </c>
      <c r="BE1359" s="15">
        <f t="shared" si="894"/>
        <v>4.3769166434346252E-2</v>
      </c>
      <c r="BF1359" s="15">
        <f t="shared" si="892"/>
        <v>5.8265960412601056E-2</v>
      </c>
      <c r="BG1359" s="15">
        <f t="shared" si="892"/>
        <v>6.8023417897964872E-2</v>
      </c>
      <c r="BH1359" s="15">
        <f t="shared" si="892"/>
        <v>6.1053805408419294E-2</v>
      </c>
      <c r="BI1359" s="15">
        <f t="shared" si="892"/>
        <v>5.742960691385559E-2</v>
      </c>
      <c r="BJ1359" s="15">
        <f t="shared" si="900"/>
        <v>6.913855589629217E-2</v>
      </c>
      <c r="BK1359" s="15">
        <f t="shared" si="898"/>
        <v>6.9974909395037629E-2</v>
      </c>
      <c r="BL1359" s="15">
        <f t="shared" si="898"/>
        <v>6.9417340395873994E-2</v>
      </c>
      <c r="BM1359" s="15">
        <f t="shared" si="878"/>
        <v>8.5865625871201556E-2</v>
      </c>
      <c r="BN1359" s="15">
        <f t="shared" si="901"/>
        <v>9.4507945358238088E-2</v>
      </c>
      <c r="BO1359" s="15">
        <f t="shared" si="902"/>
        <v>8.2520211876219676E-2</v>
      </c>
      <c r="BP1359" s="15">
        <f t="shared" si="903"/>
        <v>5.9381098410928354E-2</v>
      </c>
      <c r="BQ1359" s="15">
        <f t="shared" si="904"/>
        <v>3.7078338444382491E-2</v>
      </c>
      <c r="BR1359" s="15">
        <f t="shared" si="905"/>
        <v>2.2860328965709508E-2</v>
      </c>
      <c r="BS1359" s="15">
        <f t="shared" si="890"/>
        <v>1.2266517981600222E-2</v>
      </c>
      <c r="BT1359" s="15">
        <f t="shared" si="859"/>
        <v>5.5756899916364648E-3</v>
      </c>
      <c r="BV1359" s="15">
        <f t="shared" si="887"/>
        <v>1.0899422667882104</v>
      </c>
      <c r="BW1359" s="15">
        <f t="shared" si="888"/>
        <v>1.8535399574597388E-2</v>
      </c>
      <c r="BX1359" s="15">
        <f t="shared" si="888"/>
        <v>1.5192950470981464E-2</v>
      </c>
      <c r="BY1359" s="15">
        <f t="shared" si="888"/>
        <v>1.1546642357945914E-2</v>
      </c>
      <c r="BZ1359" s="15">
        <f t="shared" si="888"/>
        <v>9.1157702825888781E-3</v>
      </c>
      <c r="CA1359" s="15">
        <f t="shared" si="889"/>
        <v>6.9887572166514736E-3</v>
      </c>
      <c r="CB1359" s="15">
        <f t="shared" si="889"/>
        <v>9.1157702825888781E-3</v>
      </c>
      <c r="CC1359" s="15">
        <f t="shared" si="889"/>
        <v>1.5192950470981464E-2</v>
      </c>
      <c r="CD1359" s="15">
        <f t="shared" si="889"/>
        <v>2.6435733819507749E-2</v>
      </c>
      <c r="CE1359" s="15">
        <f t="shared" si="896"/>
        <v>4.7705864478881796E-2</v>
      </c>
      <c r="CF1359" s="15">
        <f t="shared" si="893"/>
        <v>6.3506532968702525E-2</v>
      </c>
      <c r="CG1359" s="15">
        <f t="shared" si="893"/>
        <v>7.4141598298389552E-2</v>
      </c>
      <c r="CH1359" s="15">
        <f t="shared" si="893"/>
        <v>6.6545123062898809E-2</v>
      </c>
      <c r="CI1359" s="15">
        <f t="shared" si="893"/>
        <v>6.2594955940443633E-2</v>
      </c>
      <c r="CJ1359" s="15">
        <f t="shared" si="906"/>
        <v>7.5357034336068066E-2</v>
      </c>
      <c r="CK1359" s="15">
        <f t="shared" si="899"/>
        <v>7.6268611364326958E-2</v>
      </c>
      <c r="CL1359" s="15">
        <f t="shared" si="899"/>
        <v>7.5660893345487687E-2</v>
      </c>
      <c r="CM1359" s="15">
        <f t="shared" si="879"/>
        <v>9.3588574901245822E-2</v>
      </c>
      <c r="CN1359" s="15">
        <f t="shared" si="907"/>
        <v>0.10300820419325434</v>
      </c>
      <c r="CO1359" s="15">
        <f t="shared" si="908"/>
        <v>8.9942266788210268E-2</v>
      </c>
      <c r="CP1359" s="15">
        <f t="shared" si="909"/>
        <v>6.4721969006381039E-2</v>
      </c>
      <c r="CQ1359" s="15">
        <f t="shared" si="910"/>
        <v>4.0413248252810695E-2</v>
      </c>
      <c r="CR1359" s="15">
        <f t="shared" si="911"/>
        <v>2.4916438772409601E-2</v>
      </c>
      <c r="CS1359" s="15">
        <f t="shared" si="891"/>
        <v>1.3369796414463689E-2</v>
      </c>
      <c r="CT1359" s="15">
        <f t="shared" si="877"/>
        <v>6.077180188392586E-3</v>
      </c>
    </row>
    <row r="1360" spans="1:98" ht="13.5" customHeight="1" x14ac:dyDescent="0.2">
      <c r="A1360" s="9">
        <f t="shared" si="880"/>
        <v>30244</v>
      </c>
      <c r="B1360" s="3">
        <f t="shared" si="881"/>
        <v>2.9000000000000004</v>
      </c>
      <c r="C1360" s="3">
        <v>48</v>
      </c>
      <c r="D1360" s="3">
        <v>1</v>
      </c>
      <c r="E1360" s="3" t="s">
        <v>164</v>
      </c>
      <c r="F1360" s="2">
        <f t="shared" si="882"/>
        <v>12780.300000000001</v>
      </c>
      <c r="G1360" s="2">
        <f t="shared" si="883"/>
        <v>13830.100000000002</v>
      </c>
      <c r="H1360" s="13">
        <v>30244</v>
      </c>
      <c r="I1360" s="13" t="s">
        <v>58</v>
      </c>
      <c r="J1360" s="13" t="s">
        <v>59</v>
      </c>
      <c r="K1360" s="13" t="s">
        <v>235</v>
      </c>
      <c r="L1360" s="13">
        <v>36</v>
      </c>
      <c r="M1360" s="13" t="s">
        <v>164</v>
      </c>
      <c r="N1360" s="13">
        <v>9.8000000000000007</v>
      </c>
      <c r="O1360" s="13">
        <v>7</v>
      </c>
      <c r="P1360" s="13">
        <v>9.9</v>
      </c>
      <c r="Q1360" s="13" t="s">
        <v>164</v>
      </c>
      <c r="R1360" s="13" t="s">
        <v>107</v>
      </c>
      <c r="S1360" s="13" t="s">
        <v>298</v>
      </c>
      <c r="T1360" s="13" t="s">
        <v>64</v>
      </c>
      <c r="U1360" s="14">
        <v>4407</v>
      </c>
      <c r="V1360" s="14">
        <v>4769</v>
      </c>
      <c r="W1360" s="14">
        <v>38</v>
      </c>
      <c r="X1360" s="14">
        <v>27</v>
      </c>
      <c r="Y1360" s="14">
        <v>20</v>
      </c>
      <c r="Z1360" s="14">
        <v>27</v>
      </c>
      <c r="AA1360" s="14">
        <v>35</v>
      </c>
      <c r="AB1360" s="14">
        <v>64</v>
      </c>
      <c r="AC1360" s="14">
        <v>122</v>
      </c>
      <c r="AD1360" s="14">
        <v>203</v>
      </c>
      <c r="AE1360" s="14">
        <v>306</v>
      </c>
      <c r="AF1360" s="14">
        <v>366</v>
      </c>
      <c r="AG1360" s="14">
        <v>346</v>
      </c>
      <c r="AH1360" s="14">
        <v>295</v>
      </c>
      <c r="AI1360" s="14">
        <v>347</v>
      </c>
      <c r="AJ1360" s="14">
        <v>401</v>
      </c>
      <c r="AK1360" s="14">
        <v>355</v>
      </c>
      <c r="AL1360" s="14">
        <v>325</v>
      </c>
      <c r="AM1360" s="14">
        <v>316</v>
      </c>
      <c r="AN1360" s="14">
        <v>322</v>
      </c>
      <c r="AO1360" s="14">
        <v>288</v>
      </c>
      <c r="AP1360" s="14">
        <v>196</v>
      </c>
      <c r="AQ1360" s="14">
        <v>122</v>
      </c>
      <c r="AR1360" s="14">
        <v>97</v>
      </c>
      <c r="AS1360" s="14">
        <v>83</v>
      </c>
      <c r="AT1360" s="14">
        <v>67</v>
      </c>
      <c r="AV1360" s="15">
        <f t="shared" si="884"/>
        <v>0.92409310127909416</v>
      </c>
      <c r="AW1360" s="15">
        <f t="shared" si="885"/>
        <v>7.9681274900398405E-3</v>
      </c>
      <c r="AX1360" s="15">
        <f t="shared" si="885"/>
        <v>5.6615642692388344E-3</v>
      </c>
      <c r="AY1360" s="15">
        <f t="shared" si="885"/>
        <v>4.1937513105472848E-3</v>
      </c>
      <c r="AZ1360" s="15">
        <f t="shared" si="885"/>
        <v>5.6615642692388344E-3</v>
      </c>
      <c r="BA1360" s="15">
        <f t="shared" si="886"/>
        <v>7.3390647934577476E-3</v>
      </c>
      <c r="BB1360" s="15">
        <f t="shared" si="886"/>
        <v>1.3420004193751311E-2</v>
      </c>
      <c r="BC1360" s="15">
        <f t="shared" si="886"/>
        <v>2.5581882994338435E-2</v>
      </c>
      <c r="BD1360" s="15">
        <f t="shared" si="886"/>
        <v>4.2566575802054939E-2</v>
      </c>
      <c r="BE1360" s="15">
        <f t="shared" si="894"/>
        <v>6.416439505137346E-2</v>
      </c>
      <c r="BF1360" s="15">
        <f t="shared" si="892"/>
        <v>7.6745648983015308E-2</v>
      </c>
      <c r="BG1360" s="15">
        <f t="shared" si="892"/>
        <v>7.2551897672468016E-2</v>
      </c>
      <c r="BH1360" s="15">
        <f t="shared" si="892"/>
        <v>6.1857831830572446E-2</v>
      </c>
      <c r="BI1360" s="15">
        <f t="shared" si="892"/>
        <v>7.2761585237995391E-2</v>
      </c>
      <c r="BJ1360" s="15">
        <f t="shared" si="900"/>
        <v>8.4084713776473058E-2</v>
      </c>
      <c r="BK1360" s="15">
        <f t="shared" si="898"/>
        <v>7.4439085762214308E-2</v>
      </c>
      <c r="BL1360" s="15">
        <f t="shared" si="898"/>
        <v>6.8148458796393377E-2</v>
      </c>
      <c r="BM1360" s="15">
        <f t="shared" si="878"/>
        <v>6.6261270706647099E-2</v>
      </c>
      <c r="BN1360" s="15">
        <f t="shared" si="901"/>
        <v>6.751939609981128E-2</v>
      </c>
      <c r="BO1360" s="15">
        <f t="shared" si="902"/>
        <v>6.0390018871880898E-2</v>
      </c>
      <c r="BP1360" s="15">
        <f t="shared" si="903"/>
        <v>4.109876284336339E-2</v>
      </c>
      <c r="BQ1360" s="15">
        <f t="shared" si="904"/>
        <v>2.5581882994338435E-2</v>
      </c>
      <c r="BR1360" s="15">
        <f t="shared" si="905"/>
        <v>2.033969385615433E-2</v>
      </c>
      <c r="BS1360" s="15">
        <f t="shared" si="890"/>
        <v>1.740406793877123E-2</v>
      </c>
      <c r="BT1360" s="15">
        <f t="shared" si="859"/>
        <v>1.4049066890333403E-2</v>
      </c>
      <c r="BV1360" s="15">
        <f t="shared" si="887"/>
        <v>1.0821420467438168</v>
      </c>
      <c r="BW1360" s="15">
        <f t="shared" si="888"/>
        <v>8.6226457907873835E-3</v>
      </c>
      <c r="BX1360" s="15">
        <f t="shared" si="888"/>
        <v>6.1266167460857727E-3</v>
      </c>
      <c r="BY1360" s="15">
        <f t="shared" si="888"/>
        <v>4.538234626730202E-3</v>
      </c>
      <c r="BZ1360" s="15">
        <f t="shared" si="888"/>
        <v>6.1266167460857727E-3</v>
      </c>
      <c r="CA1360" s="15">
        <f t="shared" si="889"/>
        <v>7.9419105967778528E-3</v>
      </c>
      <c r="CB1360" s="15">
        <f t="shared" si="889"/>
        <v>1.4522350805536646E-2</v>
      </c>
      <c r="CC1360" s="15">
        <f t="shared" si="889"/>
        <v>2.768323122305423E-2</v>
      </c>
      <c r="CD1360" s="15">
        <f t="shared" si="889"/>
        <v>4.606308146131155E-2</v>
      </c>
      <c r="CE1360" s="15">
        <f t="shared" si="896"/>
        <v>6.9434989788972085E-2</v>
      </c>
      <c r="CF1360" s="15">
        <f t="shared" si="893"/>
        <v>8.3049693669162691E-2</v>
      </c>
      <c r="CG1360" s="15">
        <f t="shared" si="893"/>
        <v>7.8511459042432494E-2</v>
      </c>
      <c r="CH1360" s="15">
        <f t="shared" si="893"/>
        <v>6.6938960744270484E-2</v>
      </c>
      <c r="CI1360" s="15">
        <f t="shared" si="893"/>
        <v>7.8738370773769009E-2</v>
      </c>
      <c r="CJ1360" s="15">
        <f t="shared" si="906"/>
        <v>9.0991604265940551E-2</v>
      </c>
      <c r="CK1360" s="15">
        <f t="shared" si="899"/>
        <v>8.0553664624461091E-2</v>
      </c>
      <c r="CL1360" s="15">
        <f t="shared" si="899"/>
        <v>7.3746312684365781E-2</v>
      </c>
      <c r="CM1360" s="15">
        <f t="shared" si="879"/>
        <v>7.1704107102337197E-2</v>
      </c>
      <c r="CN1360" s="15">
        <f t="shared" si="907"/>
        <v>7.3065577490356248E-2</v>
      </c>
      <c r="CO1360" s="15">
        <f t="shared" si="908"/>
        <v>6.5350578624914904E-2</v>
      </c>
      <c r="CP1360" s="15">
        <f t="shared" si="909"/>
        <v>4.4474699341955977E-2</v>
      </c>
      <c r="CQ1360" s="15">
        <f t="shared" si="910"/>
        <v>2.768323122305423E-2</v>
      </c>
      <c r="CR1360" s="15">
        <f t="shared" si="911"/>
        <v>2.201043793964148E-2</v>
      </c>
      <c r="CS1360" s="15">
        <f t="shared" si="891"/>
        <v>1.8833673700930337E-2</v>
      </c>
      <c r="CT1360" s="15">
        <f t="shared" si="877"/>
        <v>1.5203085999546177E-2</v>
      </c>
    </row>
    <row r="1361" spans="1:98" ht="13.5" customHeight="1" x14ac:dyDescent="0.2">
      <c r="A1361" s="9">
        <f t="shared" si="880"/>
        <v>30244</v>
      </c>
      <c r="B1361" s="3">
        <f t="shared" si="881"/>
        <v>2.9000000000000004</v>
      </c>
      <c r="C1361" s="3">
        <v>327</v>
      </c>
      <c r="D1361" s="3">
        <v>1</v>
      </c>
      <c r="E1361" s="3" t="s">
        <v>164</v>
      </c>
      <c r="F1361" s="2">
        <f t="shared" si="882"/>
        <v>13615.914285714287</v>
      </c>
      <c r="G1361" s="2">
        <f t="shared" si="883"/>
        <v>14778.814285714287</v>
      </c>
      <c r="H1361" s="13">
        <v>30244</v>
      </c>
      <c r="I1361" s="13" t="s">
        <v>58</v>
      </c>
      <c r="J1361" s="13" t="s">
        <v>59</v>
      </c>
      <c r="K1361" s="13" t="s">
        <v>235</v>
      </c>
      <c r="L1361" s="13">
        <v>36</v>
      </c>
      <c r="M1361" s="13" t="s">
        <v>164</v>
      </c>
      <c r="N1361" s="13">
        <v>9.8000000000000007</v>
      </c>
      <c r="O1361" s="13">
        <v>7</v>
      </c>
      <c r="P1361" s="13">
        <v>9.9</v>
      </c>
      <c r="Q1361" s="13" t="s">
        <v>164</v>
      </c>
      <c r="R1361" s="13" t="s">
        <v>107</v>
      </c>
      <c r="S1361" s="13" t="s">
        <v>298</v>
      </c>
      <c r="T1361" s="13" t="s">
        <v>62</v>
      </c>
      <c r="U1361" s="14">
        <v>4695.1428571428569</v>
      </c>
      <c r="V1361" s="14">
        <v>5096.1428571428569</v>
      </c>
      <c r="W1361" s="14">
        <v>20.857142857142858</v>
      </c>
      <c r="X1361" s="14">
        <v>18</v>
      </c>
      <c r="Y1361" s="14">
        <v>19.285714285714285</v>
      </c>
      <c r="Z1361" s="14">
        <v>46.142857142857146</v>
      </c>
      <c r="AA1361" s="14">
        <v>69.857142857142861</v>
      </c>
      <c r="AB1361" s="14">
        <v>145</v>
      </c>
      <c r="AC1361" s="14">
        <v>341.85714285714283</v>
      </c>
      <c r="AD1361" s="14">
        <v>397.42857142857144</v>
      </c>
      <c r="AE1361" s="14">
        <v>334.57142857142856</v>
      </c>
      <c r="AF1361" s="14">
        <v>307.71428571428572</v>
      </c>
      <c r="AG1361" s="14">
        <v>288.57142857142856</v>
      </c>
      <c r="AH1361" s="14">
        <v>286.71428571428572</v>
      </c>
      <c r="AI1361" s="14">
        <v>325.71428571428572</v>
      </c>
      <c r="AJ1361" s="14">
        <v>352</v>
      </c>
      <c r="AK1361" s="14">
        <v>330.71428571428572</v>
      </c>
      <c r="AL1361" s="14">
        <v>343.42857142857144</v>
      </c>
      <c r="AM1361" s="14">
        <v>367.28571428571428</v>
      </c>
      <c r="AN1361" s="14">
        <v>347.42857142857144</v>
      </c>
      <c r="AO1361" s="14">
        <v>282.85714285714283</v>
      </c>
      <c r="AP1361" s="14">
        <v>190.71428571428572</v>
      </c>
      <c r="AQ1361" s="14">
        <v>118.71428571428571</v>
      </c>
      <c r="AR1361" s="14">
        <v>78.857142857142861</v>
      </c>
      <c r="AS1361" s="14">
        <v>51.142857142857146</v>
      </c>
      <c r="AT1361" s="14">
        <v>30.714285714285715</v>
      </c>
      <c r="AV1361" s="15">
        <f t="shared" si="884"/>
        <v>0.92131303787177976</v>
      </c>
      <c r="AW1361" s="15">
        <f t="shared" si="885"/>
        <v>4.0927311972640372E-3</v>
      </c>
      <c r="AX1361" s="15">
        <f t="shared" si="885"/>
        <v>3.5320830880497859E-3</v>
      </c>
      <c r="AY1361" s="15">
        <f t="shared" si="885"/>
        <v>3.7843747371961987E-3</v>
      </c>
      <c r="AZ1361" s="15">
        <f t="shared" si="885"/>
        <v>9.054466963810166E-3</v>
      </c>
      <c r="BA1361" s="15">
        <f t="shared" si="886"/>
        <v>1.3707846270288456E-2</v>
      </c>
      <c r="BB1361" s="15">
        <f t="shared" si="886"/>
        <v>2.8452891542623274E-2</v>
      </c>
      <c r="BC1361" s="15">
        <f t="shared" si="886"/>
        <v>6.7081546267485206E-2</v>
      </c>
      <c r="BD1361" s="15">
        <f t="shared" si="886"/>
        <v>7.7986151991702418E-2</v>
      </c>
      <c r="BE1361" s="15">
        <f t="shared" si="894"/>
        <v>6.5651893588988874E-2</v>
      </c>
      <c r="BF1361" s="15">
        <f t="shared" si="892"/>
        <v>6.0381801362374907E-2</v>
      </c>
      <c r="BG1361" s="15">
        <f t="shared" si="892"/>
        <v>5.6625459030639418E-2</v>
      </c>
      <c r="BH1361" s="15">
        <f t="shared" si="892"/>
        <v>5.6261037759650162E-2</v>
      </c>
      <c r="BI1361" s="15">
        <f t="shared" si="892"/>
        <v>6.3913884450424702E-2</v>
      </c>
      <c r="BJ1361" s="15">
        <f t="shared" si="900"/>
        <v>6.9071847055195812E-2</v>
      </c>
      <c r="BK1361" s="15">
        <f t="shared" si="898"/>
        <v>6.4895018641549632E-2</v>
      </c>
      <c r="BL1361" s="15">
        <f t="shared" si="898"/>
        <v>6.7389902727553061E-2</v>
      </c>
      <c r="BM1361" s="15">
        <f t="shared" si="878"/>
        <v>7.2071314439492051E-2</v>
      </c>
      <c r="BN1361" s="15">
        <f t="shared" si="901"/>
        <v>6.8174810080453008E-2</v>
      </c>
      <c r="BO1361" s="15">
        <f t="shared" si="902"/>
        <v>5.5504162812210912E-2</v>
      </c>
      <c r="BP1361" s="15">
        <f t="shared" si="903"/>
        <v>3.7423261290051302E-2</v>
      </c>
      <c r="BQ1361" s="15">
        <f t="shared" si="904"/>
        <v>2.3294928937852157E-2</v>
      </c>
      <c r="BR1361" s="15">
        <f t="shared" si="905"/>
        <v>1.5473887814313348E-2</v>
      </c>
      <c r="BS1361" s="15">
        <f t="shared" si="890"/>
        <v>1.0035601154935106E-2</v>
      </c>
      <c r="BT1361" s="15">
        <f t="shared" si="859"/>
        <v>6.0269671740532061E-3</v>
      </c>
      <c r="BV1361" s="15">
        <f t="shared" si="887"/>
        <v>1.085407411915049</v>
      </c>
      <c r="BW1361" s="15">
        <f t="shared" si="888"/>
        <v>4.4422807764863386E-3</v>
      </c>
      <c r="BX1361" s="15">
        <f t="shared" si="888"/>
        <v>3.833749163269032E-3</v>
      </c>
      <c r="BY1361" s="15">
        <f t="shared" si="888"/>
        <v>4.1075883892168199E-3</v>
      </c>
      <c r="BZ1361" s="15">
        <f t="shared" si="888"/>
        <v>9.8277855534595043E-3</v>
      </c>
      <c r="CA1361" s="15">
        <f t="shared" si="889"/>
        <v>1.4878597943163149E-2</v>
      </c>
      <c r="CB1361" s="15">
        <f t="shared" si="889"/>
        <v>3.0882979370778312E-2</v>
      </c>
      <c r="CC1361" s="15">
        <f t="shared" si="889"/>
        <v>7.2810807521450735E-2</v>
      </c>
      <c r="CD1361" s="15">
        <f t="shared" si="889"/>
        <v>8.4646747398527358E-2</v>
      </c>
      <c r="CE1361" s="15">
        <f t="shared" si="896"/>
        <v>7.1259051907746604E-2</v>
      </c>
      <c r="CF1361" s="15">
        <f t="shared" si="893"/>
        <v>6.5538854743503933E-2</v>
      </c>
      <c r="CG1361" s="15">
        <f t="shared" si="893"/>
        <v>6.1461692934947972E-2</v>
      </c>
      <c r="CH1361" s="15">
        <f t="shared" si="893"/>
        <v>6.1066147386356726E-2</v>
      </c>
      <c r="CI1361" s="15">
        <f t="shared" si="893"/>
        <v>6.9372603906772967E-2</v>
      </c>
      <c r="CJ1361" s="15">
        <f t="shared" si="906"/>
        <v>7.4971094748372186E-2</v>
      </c>
      <c r="CK1361" s="15">
        <f t="shared" si="899"/>
        <v>7.0437534229903245E-2</v>
      </c>
      <c r="CL1361" s="15">
        <f t="shared" si="899"/>
        <v>7.3145499908720268E-2</v>
      </c>
      <c r="CM1361" s="15">
        <f t="shared" si="879"/>
        <v>7.8226738879084767E-2</v>
      </c>
      <c r="CN1361" s="15">
        <f t="shared" si="907"/>
        <v>7.3997444167224494E-2</v>
      </c>
      <c r="CO1361" s="15">
        <f t="shared" si="908"/>
        <v>6.0244629708513353E-2</v>
      </c>
      <c r="CP1361" s="15">
        <f t="shared" si="909"/>
        <v>4.0619485182255222E-2</v>
      </c>
      <c r="CQ1361" s="15">
        <f t="shared" si="910"/>
        <v>2.528448852917909E-2</v>
      </c>
      <c r="CR1361" s="15">
        <f t="shared" si="911"/>
        <v>1.6795472524797666E-2</v>
      </c>
      <c r="CS1361" s="15">
        <f t="shared" si="891"/>
        <v>1.0892715876589789E-2</v>
      </c>
      <c r="CT1361" s="15">
        <f t="shared" si="877"/>
        <v>6.5417148420860473E-3</v>
      </c>
    </row>
    <row r="1362" spans="1:98" ht="13.5" customHeight="1" x14ac:dyDescent="0.2">
      <c r="A1362" s="9">
        <f t="shared" si="880"/>
        <v>30244</v>
      </c>
      <c r="B1362" s="3">
        <f t="shared" si="881"/>
        <v>2.9000000000000004</v>
      </c>
      <c r="C1362" s="3">
        <v>235</v>
      </c>
      <c r="D1362" s="3">
        <v>1</v>
      </c>
      <c r="E1362" s="3" t="s">
        <v>164</v>
      </c>
      <c r="F1362" s="2">
        <f t="shared" si="882"/>
        <v>14597.440000000002</v>
      </c>
      <c r="G1362" s="2">
        <f t="shared" si="883"/>
        <v>15843.86</v>
      </c>
      <c r="H1362" s="13">
        <v>30244</v>
      </c>
      <c r="I1362" s="13" t="s">
        <v>58</v>
      </c>
      <c r="J1362" s="13" t="s">
        <v>59</v>
      </c>
      <c r="K1362" s="13" t="s">
        <v>235</v>
      </c>
      <c r="L1362" s="13">
        <v>36</v>
      </c>
      <c r="M1362" s="13" t="s">
        <v>164</v>
      </c>
      <c r="N1362" s="13">
        <v>9.8000000000000007</v>
      </c>
      <c r="O1362" s="13">
        <v>7</v>
      </c>
      <c r="P1362" s="13">
        <v>9.9</v>
      </c>
      <c r="Q1362" s="13" t="s">
        <v>164</v>
      </c>
      <c r="R1362" s="13" t="s">
        <v>107</v>
      </c>
      <c r="S1362" s="13" t="s">
        <v>298</v>
      </c>
      <c r="T1362" s="13" t="s">
        <v>63</v>
      </c>
      <c r="U1362" s="14">
        <v>5033.6000000000004</v>
      </c>
      <c r="V1362" s="14">
        <v>5463.4</v>
      </c>
      <c r="W1362" s="14">
        <v>9.4</v>
      </c>
      <c r="X1362" s="14">
        <v>9.8000000000000007</v>
      </c>
      <c r="Y1362" s="14">
        <v>15.4</v>
      </c>
      <c r="Z1362" s="14">
        <v>53.2</v>
      </c>
      <c r="AA1362" s="14">
        <v>86.2</v>
      </c>
      <c r="AB1362" s="14">
        <v>184.2</v>
      </c>
      <c r="AC1362" s="14">
        <v>444.2</v>
      </c>
      <c r="AD1362" s="14">
        <v>498.4</v>
      </c>
      <c r="AE1362" s="14">
        <v>375.8</v>
      </c>
      <c r="AF1362" s="14">
        <v>315.8</v>
      </c>
      <c r="AG1362" s="14">
        <v>286</v>
      </c>
      <c r="AH1362" s="14">
        <v>298.60000000000002</v>
      </c>
      <c r="AI1362" s="14">
        <v>345.4</v>
      </c>
      <c r="AJ1362" s="14">
        <v>363</v>
      </c>
      <c r="AK1362" s="14">
        <v>341.8</v>
      </c>
      <c r="AL1362" s="14">
        <v>366</v>
      </c>
      <c r="AM1362" s="14">
        <v>389.4</v>
      </c>
      <c r="AN1362" s="14">
        <v>354.2</v>
      </c>
      <c r="AO1362" s="14">
        <v>279.2</v>
      </c>
      <c r="AP1362" s="14">
        <v>185.2</v>
      </c>
      <c r="AQ1362" s="14">
        <v>115.2</v>
      </c>
      <c r="AR1362" s="14">
        <v>74.599999999999994</v>
      </c>
      <c r="AS1362" s="14">
        <v>46.2</v>
      </c>
      <c r="AT1362" s="14">
        <v>25.6</v>
      </c>
      <c r="AV1362" s="15">
        <f t="shared" si="884"/>
        <v>0.92133103927956961</v>
      </c>
      <c r="AW1362" s="15">
        <f t="shared" si="885"/>
        <v>1.7205403228758649E-3</v>
      </c>
      <c r="AX1362" s="15">
        <f t="shared" si="885"/>
        <v>1.79375480470037E-3</v>
      </c>
      <c r="AY1362" s="15">
        <f t="shared" si="885"/>
        <v>2.8187575502434383E-3</v>
      </c>
      <c r="AZ1362" s="15">
        <f t="shared" si="885"/>
        <v>9.7375260826591519E-3</v>
      </c>
      <c r="BA1362" s="15">
        <f t="shared" si="886"/>
        <v>1.5777720833180804E-2</v>
      </c>
      <c r="BB1362" s="15">
        <f t="shared" si="886"/>
        <v>3.3715268880184501E-2</v>
      </c>
      <c r="BC1362" s="15">
        <f t="shared" si="886"/>
        <v>8.1304682066112674E-2</v>
      </c>
      <c r="BD1362" s="15">
        <f t="shared" si="886"/>
        <v>9.1225244353333096E-2</v>
      </c>
      <c r="BE1362" s="15">
        <f t="shared" si="894"/>
        <v>6.8785005674122351E-2</v>
      </c>
      <c r="BF1362" s="15">
        <f t="shared" si="892"/>
        <v>5.7802833400446611E-2</v>
      </c>
      <c r="BG1362" s="15">
        <f t="shared" si="892"/>
        <v>5.2348354504521001E-2</v>
      </c>
      <c r="BH1362" s="15">
        <f t="shared" si="892"/>
        <v>5.4654610681992906E-2</v>
      </c>
      <c r="BI1362" s="15">
        <f t="shared" si="892"/>
        <v>6.3220705055459972E-2</v>
      </c>
      <c r="BJ1362" s="15">
        <f t="shared" si="900"/>
        <v>6.644214225573819E-2</v>
      </c>
      <c r="BK1362" s="15">
        <f t="shared" si="898"/>
        <v>6.2561774719039426E-2</v>
      </c>
      <c r="BL1362" s="15">
        <f t="shared" si="898"/>
        <v>6.6991250869421981E-2</v>
      </c>
      <c r="BM1362" s="15">
        <f t="shared" si="878"/>
        <v>7.1274298056155511E-2</v>
      </c>
      <c r="BN1362" s="15">
        <f t="shared" si="901"/>
        <v>6.4831423655599074E-2</v>
      </c>
      <c r="BO1362" s="15">
        <f t="shared" si="902"/>
        <v>5.1103708313504415E-2</v>
      </c>
      <c r="BP1362" s="15">
        <f t="shared" si="903"/>
        <v>3.3898305084745763E-2</v>
      </c>
      <c r="BQ1362" s="15">
        <f t="shared" si="904"/>
        <v>2.1085770765457409E-2</v>
      </c>
      <c r="BR1362" s="15">
        <f t="shared" si="905"/>
        <v>1.3654500860270161E-2</v>
      </c>
      <c r="BS1362" s="15">
        <f t="shared" si="890"/>
        <v>8.4562726507303159E-3</v>
      </c>
      <c r="BT1362" s="15">
        <f t="shared" si="859"/>
        <v>4.6857268367683129E-3</v>
      </c>
      <c r="BV1362" s="15">
        <f t="shared" si="887"/>
        <v>1.0853862047043863</v>
      </c>
      <c r="BW1362" s="15">
        <f t="shared" si="888"/>
        <v>1.8674507310870946E-3</v>
      </c>
      <c r="BX1362" s="15">
        <f t="shared" si="888"/>
        <v>1.9469167196439923E-3</v>
      </c>
      <c r="BY1362" s="15">
        <f t="shared" si="888"/>
        <v>3.0594405594405595E-3</v>
      </c>
      <c r="BZ1362" s="15">
        <f t="shared" si="888"/>
        <v>1.0568976478067387E-2</v>
      </c>
      <c r="CA1362" s="15">
        <f t="shared" si="889"/>
        <v>1.7124920534011441E-2</v>
      </c>
      <c r="CB1362" s="15">
        <f t="shared" si="889"/>
        <v>3.6594087730451363E-2</v>
      </c>
      <c r="CC1362" s="15">
        <f t="shared" si="889"/>
        <v>8.8246980292434829E-2</v>
      </c>
      <c r="CD1362" s="15">
        <f t="shared" si="889"/>
        <v>9.901462174189446E-2</v>
      </c>
      <c r="CE1362" s="15">
        <f t="shared" si="896"/>
        <v>7.4658296249205336E-2</v>
      </c>
      <c r="CF1362" s="15">
        <f t="shared" si="893"/>
        <v>6.2738397965670697E-2</v>
      </c>
      <c r="CG1362" s="15">
        <f t="shared" si="893"/>
        <v>5.6818181818181816E-2</v>
      </c>
      <c r="CH1362" s="15">
        <f t="shared" si="893"/>
        <v>5.9321360457724091E-2</v>
      </c>
      <c r="CI1362" s="15">
        <f t="shared" si="893"/>
        <v>6.8618881118881106E-2</v>
      </c>
      <c r="CJ1362" s="15">
        <f t="shared" si="906"/>
        <v>7.2115384615384609E-2</v>
      </c>
      <c r="CK1362" s="15">
        <f t="shared" si="899"/>
        <v>6.7903687221869041E-2</v>
      </c>
      <c r="CL1362" s="15">
        <f t="shared" si="899"/>
        <v>7.2711379529561346E-2</v>
      </c>
      <c r="CM1362" s="15">
        <f t="shared" si="879"/>
        <v>7.7360139860139857E-2</v>
      </c>
      <c r="CN1362" s="15">
        <f t="shared" si="907"/>
        <v>7.0367132867132864E-2</v>
      </c>
      <c r="CO1362" s="15">
        <f t="shared" si="908"/>
        <v>5.5467260012714549E-2</v>
      </c>
      <c r="CP1362" s="15">
        <f t="shared" si="909"/>
        <v>3.6792752701843609E-2</v>
      </c>
      <c r="CQ1362" s="15">
        <f t="shared" si="910"/>
        <v>2.2886204704386522E-2</v>
      </c>
      <c r="CR1362" s="15">
        <f t="shared" si="911"/>
        <v>1.482040686586141E-2</v>
      </c>
      <c r="CS1362" s="15">
        <f t="shared" si="891"/>
        <v>9.178321678321678E-3</v>
      </c>
      <c r="CT1362" s="15">
        <f t="shared" si="877"/>
        <v>5.0858232676414495E-3</v>
      </c>
    </row>
    <row r="1363" spans="1:98" ht="13.5" customHeight="1" x14ac:dyDescent="0.2">
      <c r="A1363" s="9">
        <f t="shared" si="880"/>
        <v>30245</v>
      </c>
      <c r="B1363" s="3">
        <f t="shared" si="881"/>
        <v>4.0999999999999979</v>
      </c>
      <c r="C1363" s="3">
        <v>45</v>
      </c>
      <c r="D1363" s="3">
        <v>0</v>
      </c>
      <c r="E1363" s="3" t="s">
        <v>164</v>
      </c>
      <c r="F1363" s="2">
        <f t="shared" si="882"/>
        <v>7343.0999999999958</v>
      </c>
      <c r="G1363" s="2">
        <f t="shared" si="883"/>
        <v>7974.4999999999955</v>
      </c>
      <c r="H1363" s="13">
        <v>30245</v>
      </c>
      <c r="I1363" s="13" t="s">
        <v>58</v>
      </c>
      <c r="J1363" s="13" t="s">
        <v>59</v>
      </c>
      <c r="K1363" s="13" t="s">
        <v>235</v>
      </c>
      <c r="L1363" s="13">
        <v>313</v>
      </c>
      <c r="M1363" s="13" t="s">
        <v>164</v>
      </c>
      <c r="N1363" s="13">
        <v>17.8</v>
      </c>
      <c r="O1363" s="13">
        <v>13.8</v>
      </c>
      <c r="P1363" s="13">
        <v>17.899999999999999</v>
      </c>
      <c r="Q1363" s="13" t="s">
        <v>164</v>
      </c>
      <c r="R1363" s="13" t="s">
        <v>107</v>
      </c>
      <c r="S1363" s="13" t="s">
        <v>107</v>
      </c>
      <c r="T1363" s="13" t="s">
        <v>65</v>
      </c>
      <c r="U1363" s="14">
        <v>1791</v>
      </c>
      <c r="V1363" s="14">
        <v>1945</v>
      </c>
      <c r="W1363" s="14">
        <v>33</v>
      </c>
      <c r="X1363" s="14">
        <v>25</v>
      </c>
      <c r="Y1363" s="14">
        <v>20</v>
      </c>
      <c r="Z1363" s="14">
        <v>15</v>
      </c>
      <c r="AA1363" s="14">
        <v>13</v>
      </c>
      <c r="AB1363" s="14">
        <v>15</v>
      </c>
      <c r="AC1363" s="14">
        <v>28</v>
      </c>
      <c r="AD1363" s="14">
        <v>51</v>
      </c>
      <c r="AE1363" s="14">
        <v>79</v>
      </c>
      <c r="AF1363" s="14">
        <v>108</v>
      </c>
      <c r="AG1363" s="14">
        <v>130</v>
      </c>
      <c r="AH1363" s="14">
        <v>124</v>
      </c>
      <c r="AI1363" s="14">
        <v>112</v>
      </c>
      <c r="AJ1363" s="14">
        <v>138</v>
      </c>
      <c r="AK1363" s="14">
        <v>141</v>
      </c>
      <c r="AL1363" s="14">
        <v>138</v>
      </c>
      <c r="AM1363" s="14">
        <v>175</v>
      </c>
      <c r="AN1363" s="14">
        <v>192</v>
      </c>
      <c r="AO1363" s="14">
        <v>156</v>
      </c>
      <c r="AP1363" s="14">
        <v>112</v>
      </c>
      <c r="AQ1363" s="14">
        <v>69</v>
      </c>
      <c r="AR1363" s="14">
        <v>39</v>
      </c>
      <c r="AS1363" s="14">
        <v>22</v>
      </c>
      <c r="AT1363" s="14">
        <v>11</v>
      </c>
      <c r="AV1363" s="15">
        <f t="shared" si="884"/>
        <v>0.92082262210796917</v>
      </c>
      <c r="AW1363" s="15">
        <f t="shared" si="885"/>
        <v>1.6966580976863752E-2</v>
      </c>
      <c r="AX1363" s="15">
        <f t="shared" si="885"/>
        <v>1.2853470437017995E-2</v>
      </c>
      <c r="AY1363" s="15">
        <f t="shared" si="885"/>
        <v>1.0282776349614395E-2</v>
      </c>
      <c r="AZ1363" s="15">
        <f t="shared" si="885"/>
        <v>7.7120822622107968E-3</v>
      </c>
      <c r="BA1363" s="15">
        <f t="shared" si="886"/>
        <v>6.6838046272493573E-3</v>
      </c>
      <c r="BB1363" s="15">
        <f t="shared" si="886"/>
        <v>7.7120822622107968E-3</v>
      </c>
      <c r="BC1363" s="15">
        <f t="shared" si="886"/>
        <v>1.4395886889460155E-2</v>
      </c>
      <c r="BD1363" s="15">
        <f t="shared" si="886"/>
        <v>2.622107969151671E-2</v>
      </c>
      <c r="BE1363" s="15">
        <f t="shared" si="894"/>
        <v>4.0616966580976861E-2</v>
      </c>
      <c r="BF1363" s="15">
        <f t="shared" si="892"/>
        <v>5.5526992287917736E-2</v>
      </c>
      <c r="BG1363" s="15">
        <f t="shared" si="892"/>
        <v>6.6838046272493568E-2</v>
      </c>
      <c r="BH1363" s="15">
        <f t="shared" si="892"/>
        <v>6.3753213367609252E-2</v>
      </c>
      <c r="BI1363" s="15">
        <f t="shared" si="892"/>
        <v>5.758354755784062E-2</v>
      </c>
      <c r="BJ1363" s="15">
        <f t="shared" si="900"/>
        <v>7.0951156812339336E-2</v>
      </c>
      <c r="BK1363" s="15">
        <f t="shared" si="898"/>
        <v>7.2493573264781494E-2</v>
      </c>
      <c r="BL1363" s="15">
        <f t="shared" si="898"/>
        <v>7.0951156812339336E-2</v>
      </c>
      <c r="BM1363" s="15">
        <f t="shared" si="878"/>
        <v>8.9974293059125965E-2</v>
      </c>
      <c r="BN1363" s="15">
        <f t="shared" si="901"/>
        <v>9.8714652956298207E-2</v>
      </c>
      <c r="BO1363" s="15">
        <f t="shared" si="902"/>
        <v>8.0205655526992284E-2</v>
      </c>
      <c r="BP1363" s="15">
        <f t="shared" si="903"/>
        <v>5.758354755784062E-2</v>
      </c>
      <c r="BQ1363" s="15">
        <f t="shared" si="904"/>
        <v>3.5475578406169668E-2</v>
      </c>
      <c r="BR1363" s="15">
        <f t="shared" si="905"/>
        <v>2.0051413881748071E-2</v>
      </c>
      <c r="BS1363" s="15">
        <f t="shared" si="890"/>
        <v>1.1311053984575836E-2</v>
      </c>
      <c r="BT1363" s="15">
        <f t="shared" ref="BT1363:BT1426" si="912">AT1363/$V1363</f>
        <v>5.6555269922879178E-3</v>
      </c>
      <c r="BV1363" s="15">
        <f t="shared" si="887"/>
        <v>1.0859854829704076</v>
      </c>
      <c r="BW1363" s="15">
        <f t="shared" si="888"/>
        <v>1.8425460636515914E-2</v>
      </c>
      <c r="BX1363" s="15">
        <f t="shared" si="888"/>
        <v>1.3958682300390842E-2</v>
      </c>
      <c r="BY1363" s="15">
        <f t="shared" si="888"/>
        <v>1.1166945840312675E-2</v>
      </c>
      <c r="BZ1363" s="15">
        <f t="shared" si="888"/>
        <v>8.3752093802345051E-3</v>
      </c>
      <c r="CA1363" s="15">
        <f t="shared" si="889"/>
        <v>7.2585147962032385E-3</v>
      </c>
      <c r="CB1363" s="15">
        <f t="shared" si="889"/>
        <v>8.3752093802345051E-3</v>
      </c>
      <c r="CC1363" s="15">
        <f t="shared" si="889"/>
        <v>1.5633724176437745E-2</v>
      </c>
      <c r="CD1363" s="15">
        <f t="shared" si="889"/>
        <v>2.8475711892797319E-2</v>
      </c>
      <c r="CE1363" s="15">
        <f t="shared" si="896"/>
        <v>4.4109436069235064E-2</v>
      </c>
      <c r="CF1363" s="15">
        <f t="shared" si="893"/>
        <v>6.030150753768844E-2</v>
      </c>
      <c r="CG1363" s="15">
        <f t="shared" si="893"/>
        <v>7.2585147962032387E-2</v>
      </c>
      <c r="CH1363" s="15">
        <f t="shared" si="893"/>
        <v>6.9235064209938579E-2</v>
      </c>
      <c r="CI1363" s="15">
        <f t="shared" si="893"/>
        <v>6.2534896705750978E-2</v>
      </c>
      <c r="CJ1363" s="15">
        <f t="shared" si="906"/>
        <v>7.705192629815745E-2</v>
      </c>
      <c r="CK1363" s="15">
        <f t="shared" si="899"/>
        <v>7.8726968174204354E-2</v>
      </c>
      <c r="CL1363" s="15">
        <f t="shared" si="899"/>
        <v>7.705192629815745E-2</v>
      </c>
      <c r="CM1363" s="15">
        <f t="shared" si="879"/>
        <v>9.7710776102735902E-2</v>
      </c>
      <c r="CN1363" s="15">
        <f t="shared" si="907"/>
        <v>0.10720268006700168</v>
      </c>
      <c r="CO1363" s="15">
        <f t="shared" si="908"/>
        <v>8.7102177554438859E-2</v>
      </c>
      <c r="CP1363" s="15">
        <f t="shared" si="909"/>
        <v>6.2534896705750978E-2</v>
      </c>
      <c r="CQ1363" s="15">
        <f t="shared" si="910"/>
        <v>3.8525963149078725E-2</v>
      </c>
      <c r="CR1363" s="15">
        <f t="shared" si="911"/>
        <v>2.1775544388609715E-2</v>
      </c>
      <c r="CS1363" s="15">
        <f t="shared" si="891"/>
        <v>1.2283640424343942E-2</v>
      </c>
      <c r="CT1363" s="15">
        <f t="shared" si="877"/>
        <v>6.1418202121719711E-3</v>
      </c>
    </row>
    <row r="1364" spans="1:98" ht="13.5" customHeight="1" x14ac:dyDescent="0.2">
      <c r="A1364" s="9">
        <f t="shared" si="880"/>
        <v>30245</v>
      </c>
      <c r="B1364" s="3">
        <f t="shared" si="881"/>
        <v>4.0999999999999979</v>
      </c>
      <c r="C1364" s="3">
        <v>47</v>
      </c>
      <c r="D1364" s="3">
        <v>0</v>
      </c>
      <c r="E1364" s="3" t="s">
        <v>164</v>
      </c>
      <c r="F1364" s="2">
        <f t="shared" si="882"/>
        <v>8749.399999999996</v>
      </c>
      <c r="G1364" s="2">
        <f t="shared" si="883"/>
        <v>9602.1999999999953</v>
      </c>
      <c r="H1364" s="13">
        <v>30245</v>
      </c>
      <c r="I1364" s="13" t="s">
        <v>58</v>
      </c>
      <c r="J1364" s="13" t="s">
        <v>59</v>
      </c>
      <c r="K1364" s="13" t="s">
        <v>235</v>
      </c>
      <c r="L1364" s="13">
        <v>313</v>
      </c>
      <c r="M1364" s="13" t="s">
        <v>164</v>
      </c>
      <c r="N1364" s="13">
        <v>17.8</v>
      </c>
      <c r="O1364" s="13">
        <v>13.8</v>
      </c>
      <c r="P1364" s="13">
        <v>17.899999999999999</v>
      </c>
      <c r="Q1364" s="13" t="s">
        <v>164</v>
      </c>
      <c r="R1364" s="13" t="s">
        <v>107</v>
      </c>
      <c r="S1364" s="13" t="s">
        <v>107</v>
      </c>
      <c r="T1364" s="13" t="s">
        <v>64</v>
      </c>
      <c r="U1364" s="14">
        <v>2134</v>
      </c>
      <c r="V1364" s="14">
        <v>2342</v>
      </c>
      <c r="W1364" s="14">
        <v>22</v>
      </c>
      <c r="X1364" s="14">
        <v>17</v>
      </c>
      <c r="Y1364" s="14">
        <v>11</v>
      </c>
      <c r="Z1364" s="14">
        <v>16</v>
      </c>
      <c r="AA1364" s="14">
        <v>18</v>
      </c>
      <c r="AB1364" s="14">
        <v>27</v>
      </c>
      <c r="AC1364" s="14">
        <v>55</v>
      </c>
      <c r="AD1364" s="14">
        <v>90</v>
      </c>
      <c r="AE1364" s="14">
        <v>140</v>
      </c>
      <c r="AF1364" s="14">
        <v>158</v>
      </c>
      <c r="AG1364" s="14">
        <v>158</v>
      </c>
      <c r="AH1364" s="14">
        <v>140</v>
      </c>
      <c r="AI1364" s="14">
        <v>169</v>
      </c>
      <c r="AJ1364" s="14">
        <v>186</v>
      </c>
      <c r="AK1364" s="14">
        <v>170</v>
      </c>
      <c r="AL1364" s="14">
        <v>164</v>
      </c>
      <c r="AM1364" s="14">
        <v>167</v>
      </c>
      <c r="AN1364" s="14">
        <v>169</v>
      </c>
      <c r="AO1364" s="14">
        <v>144</v>
      </c>
      <c r="AP1364" s="14">
        <v>101</v>
      </c>
      <c r="AQ1364" s="14">
        <v>66</v>
      </c>
      <c r="AR1364" s="14">
        <v>57</v>
      </c>
      <c r="AS1364" s="14">
        <v>53</v>
      </c>
      <c r="AT1364" s="14">
        <v>44</v>
      </c>
      <c r="AV1364" s="15">
        <f t="shared" si="884"/>
        <v>0.9111870196413322</v>
      </c>
      <c r="AW1364" s="15">
        <f t="shared" si="885"/>
        <v>9.3936806148590939E-3</v>
      </c>
      <c r="AX1364" s="15">
        <f t="shared" si="885"/>
        <v>7.2587532023911184E-3</v>
      </c>
      <c r="AY1364" s="15">
        <f t="shared" si="885"/>
        <v>4.696840307429547E-3</v>
      </c>
      <c r="AZ1364" s="15">
        <f t="shared" si="885"/>
        <v>6.8317677198975234E-3</v>
      </c>
      <c r="BA1364" s="15">
        <f t="shared" si="886"/>
        <v>7.6857386848847142E-3</v>
      </c>
      <c r="BB1364" s="15">
        <f t="shared" si="886"/>
        <v>1.152860802732707E-2</v>
      </c>
      <c r="BC1364" s="15">
        <f t="shared" si="886"/>
        <v>2.3484201537147736E-2</v>
      </c>
      <c r="BD1364" s="15">
        <f t="shared" si="886"/>
        <v>3.8428693424423573E-2</v>
      </c>
      <c r="BE1364" s="15">
        <f t="shared" si="894"/>
        <v>5.9777967549103334E-2</v>
      </c>
      <c r="BF1364" s="15">
        <f t="shared" si="892"/>
        <v>6.7463706233988049E-2</v>
      </c>
      <c r="BG1364" s="15">
        <f t="shared" si="892"/>
        <v>6.7463706233988049E-2</v>
      </c>
      <c r="BH1364" s="15">
        <f t="shared" si="892"/>
        <v>5.9777967549103334E-2</v>
      </c>
      <c r="BI1364" s="15">
        <f t="shared" si="892"/>
        <v>7.2160546541417597E-2</v>
      </c>
      <c r="BJ1364" s="15">
        <f t="shared" si="900"/>
        <v>7.9419299743808708E-2</v>
      </c>
      <c r="BK1364" s="15">
        <f t="shared" si="898"/>
        <v>7.2587532023911189E-2</v>
      </c>
      <c r="BL1364" s="15">
        <f t="shared" si="898"/>
        <v>7.0025619128949612E-2</v>
      </c>
      <c r="BM1364" s="15">
        <f t="shared" si="878"/>
        <v>7.13065755764304E-2</v>
      </c>
      <c r="BN1364" s="15">
        <f t="shared" si="901"/>
        <v>7.2160546541417597E-2</v>
      </c>
      <c r="BO1364" s="15">
        <f t="shared" si="902"/>
        <v>6.1485909479077713E-2</v>
      </c>
      <c r="BP1364" s="15">
        <f t="shared" si="903"/>
        <v>4.312553373185312E-2</v>
      </c>
      <c r="BQ1364" s="15">
        <f t="shared" si="904"/>
        <v>2.8181041844577284E-2</v>
      </c>
      <c r="BR1364" s="15">
        <f t="shared" si="905"/>
        <v>2.4338172502134929E-2</v>
      </c>
      <c r="BS1364" s="15">
        <f t="shared" si="890"/>
        <v>2.2630230572160546E-2</v>
      </c>
      <c r="BT1364" s="15">
        <f t="shared" si="912"/>
        <v>1.8787361229718188E-2</v>
      </c>
      <c r="BV1364" s="15">
        <f t="shared" si="887"/>
        <v>1.0974695407685098</v>
      </c>
      <c r="BW1364" s="15">
        <f t="shared" si="888"/>
        <v>1.0309278350515464E-2</v>
      </c>
      <c r="BX1364" s="15">
        <f t="shared" si="888"/>
        <v>7.9662605435801316E-3</v>
      </c>
      <c r="BY1364" s="15">
        <f t="shared" si="888"/>
        <v>5.1546391752577319E-3</v>
      </c>
      <c r="BZ1364" s="15">
        <f t="shared" si="888"/>
        <v>7.4976569821930648E-3</v>
      </c>
      <c r="CA1364" s="15">
        <f t="shared" si="889"/>
        <v>8.4348641049671984E-3</v>
      </c>
      <c r="CB1364" s="15">
        <f t="shared" si="889"/>
        <v>1.2652296157450796E-2</v>
      </c>
      <c r="CC1364" s="15">
        <f t="shared" si="889"/>
        <v>2.5773195876288658E-2</v>
      </c>
      <c r="CD1364" s="15">
        <f t="shared" si="889"/>
        <v>4.2174320524835988E-2</v>
      </c>
      <c r="CE1364" s="15">
        <f t="shared" si="896"/>
        <v>6.560449859418932E-2</v>
      </c>
      <c r="CF1364" s="15">
        <f t="shared" si="893"/>
        <v>7.4039362699156508E-2</v>
      </c>
      <c r="CG1364" s="15">
        <f t="shared" si="893"/>
        <v>7.4039362699156508E-2</v>
      </c>
      <c r="CH1364" s="15">
        <f t="shared" si="893"/>
        <v>6.560449859418932E-2</v>
      </c>
      <c r="CI1364" s="15">
        <f t="shared" si="893"/>
        <v>7.9194001874414249E-2</v>
      </c>
      <c r="CJ1364" s="15">
        <f t="shared" si="906"/>
        <v>8.7160262417994377E-2</v>
      </c>
      <c r="CK1364" s="15">
        <f t="shared" si="899"/>
        <v>7.9662605435801309E-2</v>
      </c>
      <c r="CL1364" s="15">
        <f t="shared" si="899"/>
        <v>7.6850984067478909E-2</v>
      </c>
      <c r="CM1364" s="15">
        <f t="shared" si="879"/>
        <v>7.8256794751640116E-2</v>
      </c>
      <c r="CN1364" s="15">
        <f t="shared" si="907"/>
        <v>7.9194001874414249E-2</v>
      </c>
      <c r="CO1364" s="15">
        <f t="shared" si="908"/>
        <v>6.7478912839737587E-2</v>
      </c>
      <c r="CP1364" s="15">
        <f t="shared" si="909"/>
        <v>4.7328959700093723E-2</v>
      </c>
      <c r="CQ1364" s="15">
        <f t="shared" si="910"/>
        <v>3.0927835051546393E-2</v>
      </c>
      <c r="CR1364" s="15">
        <f t="shared" si="911"/>
        <v>2.6710402999062792E-2</v>
      </c>
      <c r="CS1364" s="15">
        <f t="shared" si="891"/>
        <v>2.4835988753514528E-2</v>
      </c>
      <c r="CT1364" s="15">
        <f t="shared" si="877"/>
        <v>2.0618556701030927E-2</v>
      </c>
    </row>
    <row r="1365" spans="1:98" ht="13.5" customHeight="1" x14ac:dyDescent="0.2">
      <c r="A1365" s="9">
        <f t="shared" si="880"/>
        <v>30245</v>
      </c>
      <c r="B1365" s="3">
        <f t="shared" si="881"/>
        <v>4.0999999999999979</v>
      </c>
      <c r="C1365" s="3">
        <v>325</v>
      </c>
      <c r="D1365" s="3">
        <v>0</v>
      </c>
      <c r="E1365" s="3" t="s">
        <v>164</v>
      </c>
      <c r="F1365" s="2">
        <f t="shared" si="882"/>
        <v>9871.0428571428511</v>
      </c>
      <c r="G1365" s="2">
        <f t="shared" si="883"/>
        <v>10792.957142857138</v>
      </c>
      <c r="H1365" s="13">
        <v>30245</v>
      </c>
      <c r="I1365" s="13" t="s">
        <v>58</v>
      </c>
      <c r="J1365" s="13" t="s">
        <v>59</v>
      </c>
      <c r="K1365" s="13" t="s">
        <v>235</v>
      </c>
      <c r="L1365" s="13">
        <v>313</v>
      </c>
      <c r="M1365" s="13" t="s">
        <v>164</v>
      </c>
      <c r="N1365" s="13">
        <v>17.8</v>
      </c>
      <c r="O1365" s="13">
        <v>13.8</v>
      </c>
      <c r="P1365" s="13">
        <v>17.899999999999999</v>
      </c>
      <c r="Q1365" s="13" t="s">
        <v>164</v>
      </c>
      <c r="R1365" s="13" t="s">
        <v>107</v>
      </c>
      <c r="S1365" s="13" t="s">
        <v>107</v>
      </c>
      <c r="T1365" s="13" t="s">
        <v>62</v>
      </c>
      <c r="U1365" s="14">
        <v>2407.5714285714284</v>
      </c>
      <c r="V1365" s="14">
        <v>2632.4285714285716</v>
      </c>
      <c r="W1365" s="14">
        <v>12.142857142857142</v>
      </c>
      <c r="X1365" s="14">
        <v>10.714285714285714</v>
      </c>
      <c r="Y1365" s="14">
        <v>11.285714285714286</v>
      </c>
      <c r="Z1365" s="14">
        <v>29</v>
      </c>
      <c r="AA1365" s="14">
        <v>42.857142857142854</v>
      </c>
      <c r="AB1365" s="14">
        <v>73.571428571428569</v>
      </c>
      <c r="AC1365" s="14">
        <v>161.57142857142858</v>
      </c>
      <c r="AD1365" s="14">
        <v>188.71428571428572</v>
      </c>
      <c r="AE1365" s="14">
        <v>160.28571428571428</v>
      </c>
      <c r="AF1365" s="14">
        <v>151.71428571428572</v>
      </c>
      <c r="AG1365" s="14">
        <v>149.85714285714286</v>
      </c>
      <c r="AH1365" s="14">
        <v>147</v>
      </c>
      <c r="AI1365" s="14">
        <v>166.28571428571428</v>
      </c>
      <c r="AJ1365" s="14">
        <v>174.85714285714286</v>
      </c>
      <c r="AK1365" s="14">
        <v>169.71428571428572</v>
      </c>
      <c r="AL1365" s="14">
        <v>183.85714285714286</v>
      </c>
      <c r="AM1365" s="14">
        <v>210</v>
      </c>
      <c r="AN1365" s="14">
        <v>195.71428571428572</v>
      </c>
      <c r="AO1365" s="14">
        <v>145.28571428571428</v>
      </c>
      <c r="AP1365" s="14">
        <v>97.571428571428569</v>
      </c>
      <c r="AQ1365" s="14">
        <v>63.428571428571431</v>
      </c>
      <c r="AR1365" s="14">
        <v>41.714285714285715</v>
      </c>
      <c r="AS1365" s="14">
        <v>27.714285714285715</v>
      </c>
      <c r="AT1365" s="14">
        <v>17.714285714285715</v>
      </c>
      <c r="AV1365" s="15">
        <f t="shared" si="884"/>
        <v>0.91458186356976168</v>
      </c>
      <c r="AW1365" s="15">
        <f t="shared" si="885"/>
        <v>4.6127964400065119E-3</v>
      </c>
      <c r="AX1365" s="15">
        <f t="shared" si="885"/>
        <v>4.0701145058880984E-3</v>
      </c>
      <c r="AY1365" s="15">
        <f t="shared" si="885"/>
        <v>4.2871872795354647E-3</v>
      </c>
      <c r="AZ1365" s="15">
        <f t="shared" si="885"/>
        <v>1.1016443262603787E-2</v>
      </c>
      <c r="BA1365" s="15">
        <f t="shared" si="886"/>
        <v>1.6280458023552394E-2</v>
      </c>
      <c r="BB1365" s="15">
        <f t="shared" si="886"/>
        <v>2.7948119607098278E-2</v>
      </c>
      <c r="BC1365" s="15">
        <f t="shared" si="886"/>
        <v>6.1377326748792531E-2</v>
      </c>
      <c r="BD1365" s="15">
        <f t="shared" si="886"/>
        <v>7.1688283497042385E-2</v>
      </c>
      <c r="BE1365" s="15">
        <f t="shared" si="894"/>
        <v>6.0888913008085951E-2</v>
      </c>
      <c r="BF1365" s="15">
        <f t="shared" si="892"/>
        <v>5.763282140337548E-2</v>
      </c>
      <c r="BG1365" s="15">
        <f t="shared" si="892"/>
        <v>5.692733488902154E-2</v>
      </c>
      <c r="BH1365" s="15">
        <f t="shared" si="892"/>
        <v>5.5841971020784718E-2</v>
      </c>
      <c r="BI1365" s="15">
        <f t="shared" si="892"/>
        <v>6.3168177131383285E-2</v>
      </c>
      <c r="BJ1365" s="15">
        <f t="shared" si="900"/>
        <v>6.6424268736093778E-2</v>
      </c>
      <c r="BK1365" s="15">
        <f t="shared" si="898"/>
        <v>6.4470613773267488E-2</v>
      </c>
      <c r="BL1365" s="15">
        <f t="shared" si="898"/>
        <v>6.9843164921039771E-2</v>
      </c>
      <c r="BM1365" s="15">
        <f t="shared" si="878"/>
        <v>7.9774244315406737E-2</v>
      </c>
      <c r="BN1365" s="15">
        <f t="shared" si="901"/>
        <v>7.4347424974222601E-2</v>
      </c>
      <c r="BO1365" s="15">
        <f t="shared" si="902"/>
        <v>5.5190752699842617E-2</v>
      </c>
      <c r="BP1365" s="15">
        <f t="shared" si="903"/>
        <v>3.7065176100287617E-2</v>
      </c>
      <c r="BQ1365" s="15">
        <f t="shared" si="904"/>
        <v>2.4095077874857547E-2</v>
      </c>
      <c r="BR1365" s="15">
        <f t="shared" si="905"/>
        <v>1.5846312476257667E-2</v>
      </c>
      <c r="BS1365" s="15">
        <f t="shared" si="890"/>
        <v>1.0528029521897216E-2</v>
      </c>
      <c r="BT1365" s="15">
        <f t="shared" si="912"/>
        <v>6.7292559830683238E-3</v>
      </c>
      <c r="BV1365" s="15">
        <f t="shared" si="887"/>
        <v>1.0933958345695129</v>
      </c>
      <c r="BW1365" s="15">
        <f t="shared" si="888"/>
        <v>5.0436124132201979E-3</v>
      </c>
      <c r="BX1365" s="15">
        <f t="shared" si="888"/>
        <v>4.4502462469589981E-3</v>
      </c>
      <c r="BY1365" s="15">
        <f t="shared" si="888"/>
        <v>4.6875927134634792E-3</v>
      </c>
      <c r="BZ1365" s="15">
        <f t="shared" si="888"/>
        <v>1.2045333175102356E-2</v>
      </c>
      <c r="CA1365" s="15">
        <f t="shared" si="889"/>
        <v>1.7800984987835992E-2</v>
      </c>
      <c r="CB1365" s="15">
        <f t="shared" si="889"/>
        <v>3.0558357562451791E-2</v>
      </c>
      <c r="CC1365" s="15">
        <f t="shared" si="889"/>
        <v>6.7109713404141708E-2</v>
      </c>
      <c r="CD1365" s="15">
        <f t="shared" si="889"/>
        <v>7.8383670563104496E-2</v>
      </c>
      <c r="CE1365" s="15">
        <f t="shared" si="896"/>
        <v>6.6575683854506615E-2</v>
      </c>
      <c r="CF1365" s="15">
        <f t="shared" si="893"/>
        <v>6.3015486856939418E-2</v>
      </c>
      <c r="CG1365" s="15">
        <f t="shared" si="893"/>
        <v>6.2244110840799866E-2</v>
      </c>
      <c r="CH1365" s="15">
        <f t="shared" si="893"/>
        <v>6.1057378508277464E-2</v>
      </c>
      <c r="CI1365" s="15">
        <f t="shared" si="893"/>
        <v>6.9067821752803654E-2</v>
      </c>
      <c r="CJ1365" s="15">
        <f t="shared" si="906"/>
        <v>7.2628018750370865E-2</v>
      </c>
      <c r="CK1365" s="15">
        <f t="shared" si="899"/>
        <v>7.0491900551830536E-2</v>
      </c>
      <c r="CL1365" s="15">
        <f t="shared" si="899"/>
        <v>7.6366225597816417E-2</v>
      </c>
      <c r="CM1365" s="15">
        <f t="shared" si="879"/>
        <v>8.7224826440396377E-2</v>
      </c>
      <c r="CN1365" s="15">
        <f t="shared" si="907"/>
        <v>8.1291164777784378E-2</v>
      </c>
      <c r="CO1365" s="15">
        <f t="shared" si="908"/>
        <v>6.0345339108764016E-2</v>
      </c>
      <c r="CP1365" s="15">
        <f t="shared" si="909"/>
        <v>4.0526909155639945E-2</v>
      </c>
      <c r="CQ1365" s="15">
        <f t="shared" si="910"/>
        <v>2.6345457781997272E-2</v>
      </c>
      <c r="CR1365" s="15">
        <f t="shared" si="911"/>
        <v>1.7326292054827035E-2</v>
      </c>
      <c r="CS1365" s="15">
        <f t="shared" si="891"/>
        <v>1.1511303625467277E-2</v>
      </c>
      <c r="CT1365" s="15">
        <f t="shared" si="877"/>
        <v>7.3577404616388779E-3</v>
      </c>
    </row>
    <row r="1366" spans="1:98" ht="13.5" customHeight="1" x14ac:dyDescent="0.2">
      <c r="A1366" s="9">
        <f t="shared" si="880"/>
        <v>30245</v>
      </c>
      <c r="B1366" s="3">
        <f t="shared" si="881"/>
        <v>4.0999999999999979</v>
      </c>
      <c r="C1366" s="3">
        <v>233</v>
      </c>
      <c r="D1366" s="3">
        <v>0</v>
      </c>
      <c r="E1366" s="3" t="s">
        <v>164</v>
      </c>
      <c r="F1366" s="2">
        <f t="shared" si="882"/>
        <v>10600.959999999994</v>
      </c>
      <c r="G1366" s="2">
        <f t="shared" si="883"/>
        <v>11594.799999999994</v>
      </c>
      <c r="H1366" s="13">
        <v>30245</v>
      </c>
      <c r="I1366" s="13" t="s">
        <v>58</v>
      </c>
      <c r="J1366" s="13" t="s">
        <v>59</v>
      </c>
      <c r="K1366" s="13" t="s">
        <v>235</v>
      </c>
      <c r="L1366" s="13">
        <v>313</v>
      </c>
      <c r="M1366" s="13" t="s">
        <v>164</v>
      </c>
      <c r="N1366" s="13">
        <v>17.8</v>
      </c>
      <c r="O1366" s="13">
        <v>13.8</v>
      </c>
      <c r="P1366" s="13">
        <v>17.899999999999999</v>
      </c>
      <c r="Q1366" s="13" t="s">
        <v>164</v>
      </c>
      <c r="R1366" s="13" t="s">
        <v>107</v>
      </c>
      <c r="S1366" s="13" t="s">
        <v>107</v>
      </c>
      <c r="T1366" s="13" t="s">
        <v>63</v>
      </c>
      <c r="U1366" s="14">
        <v>2585.6</v>
      </c>
      <c r="V1366" s="14">
        <v>2828</v>
      </c>
      <c r="W1366" s="14">
        <v>6</v>
      </c>
      <c r="X1366" s="14">
        <v>6.6</v>
      </c>
      <c r="Y1366" s="14">
        <v>9.6</v>
      </c>
      <c r="Z1366" s="14">
        <v>34.4</v>
      </c>
      <c r="AA1366" s="14">
        <v>53.8</v>
      </c>
      <c r="AB1366" s="14">
        <v>94.6</v>
      </c>
      <c r="AC1366" s="14">
        <v>209.6</v>
      </c>
      <c r="AD1366" s="14">
        <v>236</v>
      </c>
      <c r="AE1366" s="14">
        <v>180.6</v>
      </c>
      <c r="AF1366" s="14">
        <v>159.19999999999999</v>
      </c>
      <c r="AG1366" s="14">
        <v>152.19999999999999</v>
      </c>
      <c r="AH1366" s="14">
        <v>153</v>
      </c>
      <c r="AI1366" s="14">
        <v>176.6</v>
      </c>
      <c r="AJ1366" s="14">
        <v>180</v>
      </c>
      <c r="AK1366" s="14">
        <v>175.4</v>
      </c>
      <c r="AL1366" s="14">
        <v>197</v>
      </c>
      <c r="AM1366" s="14">
        <v>225.6</v>
      </c>
      <c r="AN1366" s="14">
        <v>201.8</v>
      </c>
      <c r="AO1366" s="14">
        <v>143.4</v>
      </c>
      <c r="AP1366" s="14">
        <v>94</v>
      </c>
      <c r="AQ1366" s="14">
        <v>61.8</v>
      </c>
      <c r="AR1366" s="14">
        <v>39.200000000000003</v>
      </c>
      <c r="AS1366" s="14">
        <v>23.8</v>
      </c>
      <c r="AT1366" s="14">
        <v>13.8</v>
      </c>
      <c r="AV1366" s="15">
        <f t="shared" si="884"/>
        <v>0.91428571428571426</v>
      </c>
      <c r="AW1366" s="15">
        <f t="shared" si="885"/>
        <v>2.1216407355021216E-3</v>
      </c>
      <c r="AX1366" s="15">
        <f t="shared" si="885"/>
        <v>2.3338048090523339E-3</v>
      </c>
      <c r="AY1366" s="15">
        <f t="shared" si="885"/>
        <v>3.3946251768033945E-3</v>
      </c>
      <c r="AZ1366" s="15">
        <f t="shared" si="885"/>
        <v>1.2164073550212163E-2</v>
      </c>
      <c r="BA1366" s="15">
        <f t="shared" si="886"/>
        <v>1.9024045261669023E-2</v>
      </c>
      <c r="BB1366" s="15">
        <f t="shared" si="886"/>
        <v>3.345120226308345E-2</v>
      </c>
      <c r="BC1366" s="15">
        <f t="shared" si="886"/>
        <v>7.411598302687411E-2</v>
      </c>
      <c r="BD1366" s="15">
        <f t="shared" si="886"/>
        <v>8.3451202263083446E-2</v>
      </c>
      <c r="BE1366" s="15">
        <f t="shared" si="894"/>
        <v>6.3861386138613863E-2</v>
      </c>
      <c r="BF1366" s="15">
        <f t="shared" si="892"/>
        <v>5.6294200848656294E-2</v>
      </c>
      <c r="BG1366" s="15">
        <f t="shared" si="892"/>
        <v>5.3818953323903816E-2</v>
      </c>
      <c r="BH1366" s="15">
        <f t="shared" si="892"/>
        <v>5.4101838755304103E-2</v>
      </c>
      <c r="BI1366" s="15">
        <f t="shared" si="892"/>
        <v>6.2446958981612448E-2</v>
      </c>
      <c r="BJ1366" s="15">
        <f t="shared" si="900"/>
        <v>6.3649222065063654E-2</v>
      </c>
      <c r="BK1366" s="15">
        <f t="shared" si="898"/>
        <v>6.2022630834512024E-2</v>
      </c>
      <c r="BL1366" s="15">
        <f t="shared" si="898"/>
        <v>6.9660537482319665E-2</v>
      </c>
      <c r="BM1366" s="15">
        <f t="shared" si="878"/>
        <v>7.9773691654879769E-2</v>
      </c>
      <c r="BN1366" s="15">
        <f t="shared" si="901"/>
        <v>7.135785007072136E-2</v>
      </c>
      <c r="BO1366" s="15">
        <f t="shared" si="902"/>
        <v>5.0707213578500707E-2</v>
      </c>
      <c r="BP1366" s="15">
        <f t="shared" si="903"/>
        <v>3.3239038189533242E-2</v>
      </c>
      <c r="BQ1366" s="15">
        <f t="shared" si="904"/>
        <v>2.1852899575671852E-2</v>
      </c>
      <c r="BR1366" s="15">
        <f t="shared" si="905"/>
        <v>1.3861386138613862E-2</v>
      </c>
      <c r="BS1366" s="15">
        <f t="shared" si="890"/>
        <v>8.4158415841584164E-3</v>
      </c>
      <c r="BT1366" s="15">
        <f t="shared" si="912"/>
        <v>4.8797736916548796E-3</v>
      </c>
      <c r="BV1366" s="15">
        <f t="shared" si="887"/>
        <v>1.09375</v>
      </c>
      <c r="BW1366" s="15">
        <f t="shared" si="888"/>
        <v>2.3205445544554454E-3</v>
      </c>
      <c r="BX1366" s="15">
        <f t="shared" si="888"/>
        <v>2.5525990099009902E-3</v>
      </c>
      <c r="BY1366" s="15">
        <f t="shared" si="888"/>
        <v>3.7128712871287127E-3</v>
      </c>
      <c r="BZ1366" s="15">
        <f t="shared" si="888"/>
        <v>1.3304455445544554E-2</v>
      </c>
      <c r="CA1366" s="15">
        <f t="shared" si="889"/>
        <v>2.0807549504950496E-2</v>
      </c>
      <c r="CB1366" s="15">
        <f t="shared" si="889"/>
        <v>3.6587252475247523E-2</v>
      </c>
      <c r="CC1366" s="15">
        <f t="shared" si="889"/>
        <v>8.1064356435643567E-2</v>
      </c>
      <c r="CD1366" s="15">
        <f t="shared" si="889"/>
        <v>9.1274752475247523E-2</v>
      </c>
      <c r="CE1366" s="15">
        <f t="shared" si="896"/>
        <v>6.984839108910891E-2</v>
      </c>
      <c r="CF1366" s="15">
        <f t="shared" si="893"/>
        <v>6.1571782178217821E-2</v>
      </c>
      <c r="CG1366" s="15">
        <f t="shared" si="893"/>
        <v>5.8864480198019799E-2</v>
      </c>
      <c r="CH1366" s="15">
        <f t="shared" si="893"/>
        <v>5.9173886138613865E-2</v>
      </c>
      <c r="CI1366" s="15">
        <f t="shared" si="893"/>
        <v>6.8301361386138612E-2</v>
      </c>
      <c r="CJ1366" s="15">
        <f t="shared" si="906"/>
        <v>6.9616336633663373E-2</v>
      </c>
      <c r="CK1366" s="15">
        <f t="shared" si="899"/>
        <v>6.7837252475247523E-2</v>
      </c>
      <c r="CL1366" s="15">
        <f t="shared" si="899"/>
        <v>7.6191212871287134E-2</v>
      </c>
      <c r="CM1366" s="15">
        <f t="shared" si="879"/>
        <v>8.7252475247524747E-2</v>
      </c>
      <c r="CN1366" s="15">
        <f t="shared" si="907"/>
        <v>7.8047648514851492E-2</v>
      </c>
      <c r="CO1366" s="15">
        <f t="shared" si="908"/>
        <v>5.5461014851485149E-2</v>
      </c>
      <c r="CP1366" s="15">
        <f t="shared" si="909"/>
        <v>3.6355198019801985E-2</v>
      </c>
      <c r="CQ1366" s="15">
        <f t="shared" si="910"/>
        <v>2.390160891089109E-2</v>
      </c>
      <c r="CR1366" s="15">
        <f t="shared" si="911"/>
        <v>1.5160891089108912E-2</v>
      </c>
      <c r="CS1366" s="15">
        <f t="shared" si="891"/>
        <v>9.2048267326732686E-3</v>
      </c>
      <c r="CT1366" s="15">
        <f t="shared" si="877"/>
        <v>5.3372524752475252E-3</v>
      </c>
    </row>
    <row r="1367" spans="1:98" ht="13.5" customHeight="1" x14ac:dyDescent="0.2">
      <c r="A1367" s="9">
        <f t="shared" si="880"/>
        <v>30246</v>
      </c>
      <c r="B1367" s="3">
        <f t="shared" si="881"/>
        <v>4.0999999999999979</v>
      </c>
      <c r="C1367" s="3">
        <v>44</v>
      </c>
      <c r="D1367" s="3">
        <v>0</v>
      </c>
      <c r="E1367" s="3" t="s">
        <v>164</v>
      </c>
      <c r="F1367" s="2">
        <f t="shared" si="882"/>
        <v>6137.6999999999971</v>
      </c>
      <c r="G1367" s="2">
        <f t="shared" si="883"/>
        <v>7015.0999999999967</v>
      </c>
      <c r="H1367" s="13">
        <v>30246</v>
      </c>
      <c r="I1367" s="13" t="s">
        <v>58</v>
      </c>
      <c r="J1367" s="13" t="s">
        <v>59</v>
      </c>
      <c r="K1367" s="13" t="s">
        <v>235</v>
      </c>
      <c r="L1367" s="13">
        <v>313</v>
      </c>
      <c r="M1367" s="13" t="s">
        <v>164</v>
      </c>
      <c r="N1367" s="13">
        <v>17.8</v>
      </c>
      <c r="O1367" s="13">
        <v>13.8</v>
      </c>
      <c r="P1367" s="13">
        <v>17.899999999999999</v>
      </c>
      <c r="Q1367" s="13" t="s">
        <v>164</v>
      </c>
      <c r="R1367" s="13" t="s">
        <v>107</v>
      </c>
      <c r="S1367" s="13" t="s">
        <v>108</v>
      </c>
      <c r="T1367" s="13" t="s">
        <v>65</v>
      </c>
      <c r="U1367" s="14">
        <v>1497</v>
      </c>
      <c r="V1367" s="14">
        <v>1711</v>
      </c>
      <c r="W1367" s="14">
        <v>38</v>
      </c>
      <c r="X1367" s="14">
        <v>34</v>
      </c>
      <c r="Y1367" s="14">
        <v>32</v>
      </c>
      <c r="Z1367" s="14">
        <v>25</v>
      </c>
      <c r="AA1367" s="14">
        <v>18</v>
      </c>
      <c r="AB1367" s="14">
        <v>17</v>
      </c>
      <c r="AC1367" s="14">
        <v>24</v>
      </c>
      <c r="AD1367" s="14">
        <v>41</v>
      </c>
      <c r="AE1367" s="14">
        <v>66</v>
      </c>
      <c r="AF1367" s="14">
        <v>86</v>
      </c>
      <c r="AG1367" s="14">
        <v>121</v>
      </c>
      <c r="AH1367" s="14">
        <v>125</v>
      </c>
      <c r="AI1367" s="14">
        <v>108</v>
      </c>
      <c r="AJ1367" s="14">
        <v>129</v>
      </c>
      <c r="AK1367" s="14">
        <v>121</v>
      </c>
      <c r="AL1367" s="14">
        <v>105</v>
      </c>
      <c r="AM1367" s="14">
        <v>127</v>
      </c>
      <c r="AN1367" s="14">
        <v>140</v>
      </c>
      <c r="AO1367" s="14">
        <v>115</v>
      </c>
      <c r="AP1367" s="14">
        <v>90</v>
      </c>
      <c r="AQ1367" s="14">
        <v>61</v>
      </c>
      <c r="AR1367" s="14">
        <v>39</v>
      </c>
      <c r="AS1367" s="14">
        <v>30</v>
      </c>
      <c r="AT1367" s="14">
        <v>19</v>
      </c>
      <c r="AV1367" s="15">
        <f t="shared" si="884"/>
        <v>0.87492694330800702</v>
      </c>
      <c r="AW1367" s="15">
        <f t="shared" si="885"/>
        <v>2.2209234365867914E-2</v>
      </c>
      <c r="AX1367" s="15">
        <f t="shared" si="885"/>
        <v>1.9871420222092345E-2</v>
      </c>
      <c r="AY1367" s="15">
        <f t="shared" si="885"/>
        <v>1.8702513150204558E-2</v>
      </c>
      <c r="AZ1367" s="15">
        <f t="shared" si="885"/>
        <v>1.4611338398597311E-2</v>
      </c>
      <c r="BA1367" s="15">
        <f t="shared" si="886"/>
        <v>1.0520163646990065E-2</v>
      </c>
      <c r="BB1367" s="15">
        <f t="shared" si="886"/>
        <v>9.9357101110461726E-3</v>
      </c>
      <c r="BC1367" s="15">
        <f t="shared" si="886"/>
        <v>1.4026884862653419E-2</v>
      </c>
      <c r="BD1367" s="15">
        <f t="shared" si="886"/>
        <v>2.396259497369959E-2</v>
      </c>
      <c r="BE1367" s="15">
        <f t="shared" si="894"/>
        <v>3.8573933372296899E-2</v>
      </c>
      <c r="BF1367" s="15">
        <f t="shared" si="892"/>
        <v>5.0263004091174748E-2</v>
      </c>
      <c r="BG1367" s="15">
        <f t="shared" si="892"/>
        <v>7.0718877849210993E-2</v>
      </c>
      <c r="BH1367" s="15">
        <f t="shared" si="892"/>
        <v>7.3056691992986561E-2</v>
      </c>
      <c r="BI1367" s="15">
        <f t="shared" si="892"/>
        <v>6.3120981881940388E-2</v>
      </c>
      <c r="BJ1367" s="15">
        <f t="shared" si="900"/>
        <v>7.5394506136762129E-2</v>
      </c>
      <c r="BK1367" s="15">
        <f t="shared" si="898"/>
        <v>7.0718877849210993E-2</v>
      </c>
      <c r="BL1367" s="15">
        <f t="shared" si="898"/>
        <v>6.1367621274108705E-2</v>
      </c>
      <c r="BM1367" s="15">
        <f t="shared" si="878"/>
        <v>7.4225599064874345E-2</v>
      </c>
      <c r="BN1367" s="15">
        <f t="shared" si="901"/>
        <v>8.1823495032144949E-2</v>
      </c>
      <c r="BO1367" s="15">
        <f t="shared" si="902"/>
        <v>6.7212156633547626E-2</v>
      </c>
      <c r="BP1367" s="15">
        <f t="shared" si="903"/>
        <v>5.2600818234950324E-2</v>
      </c>
      <c r="BQ1367" s="15">
        <f t="shared" si="904"/>
        <v>3.5651665692577439E-2</v>
      </c>
      <c r="BR1367" s="15">
        <f t="shared" si="905"/>
        <v>2.2793687901811806E-2</v>
      </c>
      <c r="BS1367" s="15">
        <f t="shared" si="890"/>
        <v>1.7533606078316773E-2</v>
      </c>
      <c r="BT1367" s="15">
        <f t="shared" si="912"/>
        <v>1.1104617182933957E-2</v>
      </c>
      <c r="BV1367" s="15">
        <f t="shared" si="887"/>
        <v>1.1429525718102873</v>
      </c>
      <c r="BW1367" s="15">
        <f t="shared" si="888"/>
        <v>2.5384101536406144E-2</v>
      </c>
      <c r="BX1367" s="15">
        <f t="shared" si="888"/>
        <v>2.2712090848363394E-2</v>
      </c>
      <c r="BY1367" s="15">
        <f t="shared" si="888"/>
        <v>2.1376085504342019E-2</v>
      </c>
      <c r="BZ1367" s="15">
        <f t="shared" si="888"/>
        <v>1.6700066800267203E-2</v>
      </c>
      <c r="CA1367" s="15">
        <f t="shared" si="889"/>
        <v>1.2024048096192385E-2</v>
      </c>
      <c r="CB1367" s="15">
        <f t="shared" si="889"/>
        <v>1.1356045424181697E-2</v>
      </c>
      <c r="CC1367" s="15">
        <f t="shared" si="889"/>
        <v>1.6032064128256512E-2</v>
      </c>
      <c r="CD1367" s="15">
        <f t="shared" si="889"/>
        <v>2.7388109552438211E-2</v>
      </c>
      <c r="CE1367" s="15">
        <f t="shared" si="896"/>
        <v>4.4088176352705413E-2</v>
      </c>
      <c r="CF1367" s="15">
        <f t="shared" si="893"/>
        <v>5.7448229792919171E-2</v>
      </c>
      <c r="CG1367" s="15">
        <f t="shared" si="893"/>
        <v>8.082832331329326E-2</v>
      </c>
      <c r="CH1367" s="15">
        <f t="shared" si="893"/>
        <v>8.350033400133601E-2</v>
      </c>
      <c r="CI1367" s="15">
        <f t="shared" si="893"/>
        <v>7.2144288577154311E-2</v>
      </c>
      <c r="CJ1367" s="15">
        <f t="shared" si="906"/>
        <v>8.617234468937876E-2</v>
      </c>
      <c r="CK1367" s="15">
        <f t="shared" si="899"/>
        <v>8.082832331329326E-2</v>
      </c>
      <c r="CL1367" s="15">
        <f t="shared" si="899"/>
        <v>7.0140280561122245E-2</v>
      </c>
      <c r="CM1367" s="15">
        <f t="shared" si="879"/>
        <v>8.4836339345357378E-2</v>
      </c>
      <c r="CN1367" s="15">
        <f t="shared" si="907"/>
        <v>9.3520374081496327E-2</v>
      </c>
      <c r="CO1367" s="15">
        <f t="shared" si="908"/>
        <v>7.6820307281229128E-2</v>
      </c>
      <c r="CP1367" s="15">
        <f t="shared" si="909"/>
        <v>6.0120240480961921E-2</v>
      </c>
      <c r="CQ1367" s="15">
        <f t="shared" si="910"/>
        <v>4.0748162992651972E-2</v>
      </c>
      <c r="CR1367" s="15">
        <f t="shared" si="911"/>
        <v>2.6052104208416832E-2</v>
      </c>
      <c r="CS1367" s="15">
        <f t="shared" si="891"/>
        <v>2.004008016032064E-2</v>
      </c>
      <c r="CT1367" s="15">
        <f t="shared" si="877"/>
        <v>1.2692050768203072E-2</v>
      </c>
    </row>
    <row r="1368" spans="1:98" ht="13.5" customHeight="1" x14ac:dyDescent="0.2">
      <c r="A1368" s="9">
        <f t="shared" si="880"/>
        <v>30246</v>
      </c>
      <c r="B1368" s="3">
        <f t="shared" si="881"/>
        <v>4.0999999999999979</v>
      </c>
      <c r="C1368" s="3">
        <v>47</v>
      </c>
      <c r="D1368" s="3">
        <v>0</v>
      </c>
      <c r="E1368" s="3" t="s">
        <v>164</v>
      </c>
      <c r="F1368" s="2">
        <f t="shared" si="882"/>
        <v>7761.2999999999956</v>
      </c>
      <c r="G1368" s="2">
        <f t="shared" si="883"/>
        <v>8597.6999999999953</v>
      </c>
      <c r="H1368" s="13">
        <v>30246</v>
      </c>
      <c r="I1368" s="13" t="s">
        <v>58</v>
      </c>
      <c r="J1368" s="13" t="s">
        <v>59</v>
      </c>
      <c r="K1368" s="13" t="s">
        <v>235</v>
      </c>
      <c r="L1368" s="13">
        <v>313</v>
      </c>
      <c r="M1368" s="13" t="s">
        <v>164</v>
      </c>
      <c r="N1368" s="13">
        <v>17.8</v>
      </c>
      <c r="O1368" s="13">
        <v>13.8</v>
      </c>
      <c r="P1368" s="13">
        <v>17.899999999999999</v>
      </c>
      <c r="Q1368" s="13" t="s">
        <v>164</v>
      </c>
      <c r="R1368" s="13" t="s">
        <v>107</v>
      </c>
      <c r="S1368" s="13" t="s">
        <v>108</v>
      </c>
      <c r="T1368" s="13" t="s">
        <v>64</v>
      </c>
      <c r="U1368" s="14">
        <v>1893</v>
      </c>
      <c r="V1368" s="14">
        <v>2097</v>
      </c>
      <c r="W1368" s="14">
        <v>27</v>
      </c>
      <c r="X1368" s="14">
        <v>18</v>
      </c>
      <c r="Y1368" s="14">
        <v>11</v>
      </c>
      <c r="Z1368" s="14">
        <v>13</v>
      </c>
      <c r="AA1368" s="14">
        <v>17</v>
      </c>
      <c r="AB1368" s="14">
        <v>24</v>
      </c>
      <c r="AC1368" s="14">
        <v>43</v>
      </c>
      <c r="AD1368" s="14">
        <v>72</v>
      </c>
      <c r="AE1368" s="14">
        <v>108</v>
      </c>
      <c r="AF1368" s="14">
        <v>128</v>
      </c>
      <c r="AG1368" s="14">
        <v>141</v>
      </c>
      <c r="AH1368" s="14">
        <v>144</v>
      </c>
      <c r="AI1368" s="14">
        <v>137</v>
      </c>
      <c r="AJ1368" s="14">
        <v>150</v>
      </c>
      <c r="AK1368" s="14">
        <v>148</v>
      </c>
      <c r="AL1368" s="14">
        <v>154</v>
      </c>
      <c r="AM1368" s="14">
        <v>173</v>
      </c>
      <c r="AN1368" s="14">
        <v>176</v>
      </c>
      <c r="AO1368" s="14">
        <v>138</v>
      </c>
      <c r="AP1368" s="14">
        <v>84</v>
      </c>
      <c r="AQ1368" s="14">
        <v>50</v>
      </c>
      <c r="AR1368" s="14">
        <v>48</v>
      </c>
      <c r="AS1368" s="14">
        <v>52</v>
      </c>
      <c r="AT1368" s="14">
        <v>43</v>
      </c>
      <c r="AV1368" s="15">
        <f t="shared" si="884"/>
        <v>0.90271816881258937</v>
      </c>
      <c r="AW1368" s="15">
        <f t="shared" si="885"/>
        <v>1.2875536480686695E-2</v>
      </c>
      <c r="AX1368" s="15">
        <f t="shared" si="885"/>
        <v>8.5836909871244635E-3</v>
      </c>
      <c r="AY1368" s="15">
        <f t="shared" si="885"/>
        <v>5.2455889365760613E-3</v>
      </c>
      <c r="AZ1368" s="15">
        <f t="shared" si="885"/>
        <v>6.19933237958989E-3</v>
      </c>
      <c r="BA1368" s="15">
        <f t="shared" si="886"/>
        <v>8.1068192656175483E-3</v>
      </c>
      <c r="BB1368" s="15">
        <f t="shared" si="886"/>
        <v>1.1444921316165951E-2</v>
      </c>
      <c r="BC1368" s="15">
        <f t="shared" si="886"/>
        <v>2.0505484024797328E-2</v>
      </c>
      <c r="BD1368" s="15">
        <f t="shared" si="886"/>
        <v>3.4334763948497854E-2</v>
      </c>
      <c r="BE1368" s="15">
        <f t="shared" si="894"/>
        <v>5.1502145922746781E-2</v>
      </c>
      <c r="BF1368" s="15">
        <f t="shared" si="892"/>
        <v>6.1039580352885071E-2</v>
      </c>
      <c r="BG1368" s="15">
        <f t="shared" si="892"/>
        <v>6.7238912732474967E-2</v>
      </c>
      <c r="BH1368" s="15">
        <f t="shared" si="892"/>
        <v>6.8669527896995708E-2</v>
      </c>
      <c r="BI1368" s="15">
        <f t="shared" si="892"/>
        <v>6.53314258464473E-2</v>
      </c>
      <c r="BJ1368" s="15">
        <f t="shared" si="900"/>
        <v>7.1530758226037203E-2</v>
      </c>
      <c r="BK1368" s="15">
        <f t="shared" si="898"/>
        <v>7.0577014783023362E-2</v>
      </c>
      <c r="BL1368" s="15">
        <f t="shared" si="898"/>
        <v>7.3438245112064857E-2</v>
      </c>
      <c r="BM1368" s="15">
        <f t="shared" si="878"/>
        <v>8.2498807820696227E-2</v>
      </c>
      <c r="BN1368" s="15">
        <f t="shared" si="901"/>
        <v>8.3929422985216981E-2</v>
      </c>
      <c r="BO1368" s="15">
        <f t="shared" si="902"/>
        <v>6.5808297567954227E-2</v>
      </c>
      <c r="BP1368" s="15">
        <f t="shared" si="903"/>
        <v>4.005722460658083E-2</v>
      </c>
      <c r="BQ1368" s="15">
        <f t="shared" si="904"/>
        <v>2.3843586075345733E-2</v>
      </c>
      <c r="BR1368" s="15">
        <f t="shared" si="905"/>
        <v>2.2889842632331903E-2</v>
      </c>
      <c r="BS1368" s="15">
        <f t="shared" si="890"/>
        <v>2.479732951835956E-2</v>
      </c>
      <c r="BT1368" s="15">
        <f t="shared" si="912"/>
        <v>2.0505484024797328E-2</v>
      </c>
      <c r="BV1368" s="15">
        <f t="shared" si="887"/>
        <v>1.1077654516640254</v>
      </c>
      <c r="BW1368" s="15">
        <f t="shared" si="888"/>
        <v>1.4263074484944533E-2</v>
      </c>
      <c r="BX1368" s="15">
        <f t="shared" si="888"/>
        <v>9.5087163232963554E-3</v>
      </c>
      <c r="BY1368" s="15">
        <f t="shared" si="888"/>
        <v>5.8108821975699949E-3</v>
      </c>
      <c r="BZ1368" s="15">
        <f t="shared" si="888"/>
        <v>6.8674062334918122E-3</v>
      </c>
      <c r="CA1368" s="15">
        <f t="shared" si="889"/>
        <v>8.9804543053354467E-3</v>
      </c>
      <c r="CB1368" s="15">
        <f t="shared" si="889"/>
        <v>1.2678288431061807E-2</v>
      </c>
      <c r="CC1368" s="15">
        <f t="shared" si="889"/>
        <v>2.2715266772319071E-2</v>
      </c>
      <c r="CD1368" s="15">
        <f t="shared" si="889"/>
        <v>3.8034865293185421E-2</v>
      </c>
      <c r="CE1368" s="15">
        <f t="shared" si="896"/>
        <v>5.7052297939778132E-2</v>
      </c>
      <c r="CF1368" s="15">
        <f t="shared" si="893"/>
        <v>6.7617538298996305E-2</v>
      </c>
      <c r="CG1368" s="15">
        <f t="shared" si="893"/>
        <v>7.448494453248812E-2</v>
      </c>
      <c r="CH1368" s="15">
        <f t="shared" si="893"/>
        <v>7.6069730586370843E-2</v>
      </c>
      <c r="CI1368" s="15">
        <f t="shared" si="893"/>
        <v>7.2371896460644486E-2</v>
      </c>
      <c r="CJ1368" s="15">
        <f t="shared" si="906"/>
        <v>7.9239302694136288E-2</v>
      </c>
      <c r="CK1368" s="15">
        <f t="shared" si="899"/>
        <v>7.8182778658214477E-2</v>
      </c>
      <c r="CL1368" s="15">
        <f t="shared" si="899"/>
        <v>8.1352350765979922E-2</v>
      </c>
      <c r="CM1368" s="15">
        <f t="shared" si="879"/>
        <v>9.1389329107237183E-2</v>
      </c>
      <c r="CN1368" s="15">
        <f t="shared" si="907"/>
        <v>9.2974115161119919E-2</v>
      </c>
      <c r="CO1368" s="15">
        <f t="shared" si="908"/>
        <v>7.2900158478605384E-2</v>
      </c>
      <c r="CP1368" s="15">
        <f t="shared" si="909"/>
        <v>4.4374009508716325E-2</v>
      </c>
      <c r="CQ1368" s="15">
        <f t="shared" si="910"/>
        <v>2.6413100898045432E-2</v>
      </c>
      <c r="CR1368" s="15">
        <f t="shared" si="911"/>
        <v>2.5356576862123614E-2</v>
      </c>
      <c r="CS1368" s="15">
        <f t="shared" si="891"/>
        <v>2.7469624933967249E-2</v>
      </c>
      <c r="CT1368" s="15">
        <f t="shared" si="877"/>
        <v>2.2715266772319071E-2</v>
      </c>
    </row>
    <row r="1369" spans="1:98" ht="13.5" customHeight="1" x14ac:dyDescent="0.2">
      <c r="A1369" s="9">
        <f t="shared" si="880"/>
        <v>30246</v>
      </c>
      <c r="B1369" s="3">
        <f t="shared" si="881"/>
        <v>4.0999999999999979</v>
      </c>
      <c r="C1369" s="3">
        <v>326</v>
      </c>
      <c r="D1369" s="3">
        <v>0</v>
      </c>
      <c r="E1369" s="3" t="s">
        <v>164</v>
      </c>
      <c r="F1369" s="2">
        <f t="shared" si="882"/>
        <v>9183.4142857142797</v>
      </c>
      <c r="G1369" s="2">
        <f t="shared" si="883"/>
        <v>9994.6285714285659</v>
      </c>
      <c r="H1369" s="13">
        <v>30246</v>
      </c>
      <c r="I1369" s="13" t="s">
        <v>58</v>
      </c>
      <c r="J1369" s="13" t="s">
        <v>59</v>
      </c>
      <c r="K1369" s="13" t="s">
        <v>235</v>
      </c>
      <c r="L1369" s="13">
        <v>313</v>
      </c>
      <c r="M1369" s="13" t="s">
        <v>164</v>
      </c>
      <c r="N1369" s="13">
        <v>17.8</v>
      </c>
      <c r="O1369" s="13">
        <v>13.8</v>
      </c>
      <c r="P1369" s="13">
        <v>17.899999999999999</v>
      </c>
      <c r="Q1369" s="13" t="s">
        <v>164</v>
      </c>
      <c r="R1369" s="13" t="s">
        <v>107</v>
      </c>
      <c r="S1369" s="13" t="s">
        <v>108</v>
      </c>
      <c r="T1369" s="13" t="s">
        <v>62</v>
      </c>
      <c r="U1369" s="14">
        <v>2239.8571428571427</v>
      </c>
      <c r="V1369" s="14">
        <v>2437.7142857142858</v>
      </c>
      <c r="W1369" s="14">
        <v>14.857142857142858</v>
      </c>
      <c r="X1369" s="14">
        <v>12.428571428571429</v>
      </c>
      <c r="Y1369" s="14">
        <v>12.714285714285714</v>
      </c>
      <c r="Z1369" s="14">
        <v>26</v>
      </c>
      <c r="AA1369" s="14">
        <v>30.285714285714285</v>
      </c>
      <c r="AB1369" s="14">
        <v>46.714285714285715</v>
      </c>
      <c r="AC1369" s="14">
        <v>105.85714285714286</v>
      </c>
      <c r="AD1369" s="14">
        <v>136.71428571428572</v>
      </c>
      <c r="AE1369" s="14">
        <v>125.71428571428571</v>
      </c>
      <c r="AF1369" s="14">
        <v>126</v>
      </c>
      <c r="AG1369" s="14">
        <v>138.85714285714286</v>
      </c>
      <c r="AH1369" s="14">
        <v>147.71428571428572</v>
      </c>
      <c r="AI1369" s="14">
        <v>147.85714285714286</v>
      </c>
      <c r="AJ1369" s="14">
        <v>153.85714285714286</v>
      </c>
      <c r="AK1369" s="14">
        <v>158.71428571428572</v>
      </c>
      <c r="AL1369" s="14">
        <v>198.28571428571428</v>
      </c>
      <c r="AM1369" s="14">
        <v>233.57142857142858</v>
      </c>
      <c r="AN1369" s="14">
        <v>212.14285714285714</v>
      </c>
      <c r="AO1369" s="14">
        <v>148.85714285714286</v>
      </c>
      <c r="AP1369" s="14">
        <v>94.714285714285708</v>
      </c>
      <c r="AQ1369" s="14">
        <v>64.142857142857139</v>
      </c>
      <c r="AR1369" s="14">
        <v>46.714285714285715</v>
      </c>
      <c r="AS1369" s="14">
        <v>33.142857142857146</v>
      </c>
      <c r="AT1369" s="14">
        <v>21.857142857142858</v>
      </c>
      <c r="AV1369" s="15">
        <f t="shared" si="884"/>
        <v>0.91883497421472093</v>
      </c>
      <c r="AW1369" s="15">
        <f t="shared" si="885"/>
        <v>6.0947022972339428E-3</v>
      </c>
      <c r="AX1369" s="15">
        <f t="shared" si="885"/>
        <v>5.0984528832630095E-3</v>
      </c>
      <c r="AY1369" s="15">
        <f t="shared" si="885"/>
        <v>5.215658696671354E-3</v>
      </c>
      <c r="AZ1369" s="15">
        <f t="shared" si="885"/>
        <v>1.0665729020159399E-2</v>
      </c>
      <c r="BA1369" s="15">
        <f t="shared" si="886"/>
        <v>1.2423816221284575E-2</v>
      </c>
      <c r="BB1369" s="15">
        <f t="shared" si="886"/>
        <v>1.9163150492264417E-2</v>
      </c>
      <c r="BC1369" s="15">
        <f t="shared" si="886"/>
        <v>4.3424753867791842E-2</v>
      </c>
      <c r="BD1369" s="15">
        <f t="shared" si="886"/>
        <v>5.6082981715893113E-2</v>
      </c>
      <c r="BE1369" s="15">
        <f t="shared" si="894"/>
        <v>5.1570557899671819E-2</v>
      </c>
      <c r="BF1369" s="15">
        <f t="shared" si="892"/>
        <v>5.1687763713080169E-2</v>
      </c>
      <c r="BG1369" s="15">
        <f t="shared" si="892"/>
        <v>5.6962025316455694E-2</v>
      </c>
      <c r="BH1369" s="15">
        <f t="shared" si="892"/>
        <v>6.0595405532114392E-2</v>
      </c>
      <c r="BI1369" s="15">
        <f t="shared" si="892"/>
        <v>6.0654008438818567E-2</v>
      </c>
      <c r="BJ1369" s="15">
        <f t="shared" si="900"/>
        <v>6.3115330520393809E-2</v>
      </c>
      <c r="BK1369" s="15">
        <f t="shared" si="898"/>
        <v>6.5107829348335686E-2</v>
      </c>
      <c r="BL1369" s="15">
        <f t="shared" si="898"/>
        <v>8.1340834505391466E-2</v>
      </c>
      <c r="BM1369" s="15">
        <f t="shared" si="878"/>
        <v>9.5815752461322082E-2</v>
      </c>
      <c r="BN1369" s="15">
        <f t="shared" si="901"/>
        <v>8.7025316455696194E-2</v>
      </c>
      <c r="BO1369" s="15">
        <f t="shared" si="902"/>
        <v>6.1064228785747771E-2</v>
      </c>
      <c r="BP1369" s="15">
        <f t="shared" si="903"/>
        <v>3.885372714486638E-2</v>
      </c>
      <c r="BQ1369" s="15">
        <f t="shared" si="904"/>
        <v>2.6312705110173463E-2</v>
      </c>
      <c r="BR1369" s="15">
        <f t="shared" si="905"/>
        <v>1.9163150492264417E-2</v>
      </c>
      <c r="BS1369" s="15">
        <f t="shared" si="890"/>
        <v>1.3595874355368028E-2</v>
      </c>
      <c r="BT1369" s="15">
        <f t="shared" si="912"/>
        <v>8.9662447257383964E-3</v>
      </c>
      <c r="BV1369" s="15">
        <f t="shared" si="887"/>
        <v>1.0883347152241853</v>
      </c>
      <c r="BW1369" s="15">
        <f t="shared" si="888"/>
        <v>6.6330760890362913E-3</v>
      </c>
      <c r="BX1369" s="15">
        <f t="shared" si="888"/>
        <v>5.5488232667899743E-3</v>
      </c>
      <c r="BY1369" s="15">
        <f t="shared" si="888"/>
        <v>5.6763824223483644E-3</v>
      </c>
      <c r="BZ1369" s="15">
        <f t="shared" si="888"/>
        <v>1.1607883155813509E-2</v>
      </c>
      <c r="CA1369" s="15">
        <f t="shared" si="889"/>
        <v>1.3521270489189363E-2</v>
      </c>
      <c r="CB1369" s="15">
        <f t="shared" si="889"/>
        <v>2.08559219337968E-2</v>
      </c>
      <c r="CC1369" s="15">
        <f t="shared" si="889"/>
        <v>4.7260667134383573E-2</v>
      </c>
      <c r="CD1369" s="15">
        <f t="shared" si="889"/>
        <v>6.1037055934689721E-2</v>
      </c>
      <c r="CE1369" s="15">
        <f t="shared" si="896"/>
        <v>5.6126028445691693E-2</v>
      </c>
      <c r="CF1369" s="15">
        <f t="shared" si="893"/>
        <v>5.6253587601250085E-2</v>
      </c>
      <c r="CG1369" s="15">
        <f t="shared" si="893"/>
        <v>6.1993749601377643E-2</v>
      </c>
      <c r="CH1369" s="15">
        <f t="shared" si="893"/>
        <v>6.5948083423687742E-2</v>
      </c>
      <c r="CI1369" s="15">
        <f t="shared" si="893"/>
        <v>6.6011863001466942E-2</v>
      </c>
      <c r="CJ1369" s="15">
        <f t="shared" si="906"/>
        <v>6.8690605268193136E-2</v>
      </c>
      <c r="CK1369" s="15">
        <f t="shared" si="899"/>
        <v>7.0859110912685763E-2</v>
      </c>
      <c r="CL1369" s="15">
        <f t="shared" si="899"/>
        <v>8.8526053957522804E-2</v>
      </c>
      <c r="CM1369" s="15">
        <f t="shared" si="879"/>
        <v>0.104279609668984</v>
      </c>
      <c r="CN1369" s="15">
        <f t="shared" si="907"/>
        <v>9.471267300210473E-2</v>
      </c>
      <c r="CO1369" s="15">
        <f t="shared" si="908"/>
        <v>6.645832004592131E-2</v>
      </c>
      <c r="CP1369" s="15">
        <f t="shared" si="909"/>
        <v>4.2285860067606353E-2</v>
      </c>
      <c r="CQ1369" s="15">
        <f t="shared" si="910"/>
        <v>2.86370304228586E-2</v>
      </c>
      <c r="CR1369" s="15">
        <f t="shared" si="911"/>
        <v>2.08559219337968E-2</v>
      </c>
      <c r="CS1369" s="15">
        <f t="shared" si="891"/>
        <v>1.4796862044773266E-2</v>
      </c>
      <c r="CT1369" s="15">
        <f t="shared" si="877"/>
        <v>9.7582754002168513E-3</v>
      </c>
    </row>
    <row r="1370" spans="1:98" ht="13.5" customHeight="1" x14ac:dyDescent="0.2">
      <c r="A1370" s="9">
        <f t="shared" si="880"/>
        <v>30246</v>
      </c>
      <c r="B1370" s="3">
        <f t="shared" si="881"/>
        <v>4.0999999999999979</v>
      </c>
      <c r="C1370" s="3">
        <v>235</v>
      </c>
      <c r="D1370" s="3">
        <v>0</v>
      </c>
      <c r="E1370" s="3" t="s">
        <v>164</v>
      </c>
      <c r="F1370" s="2">
        <f t="shared" si="882"/>
        <v>10076.979999999996</v>
      </c>
      <c r="G1370" s="2">
        <f t="shared" si="883"/>
        <v>10869.919999999993</v>
      </c>
      <c r="H1370" s="13">
        <v>30246</v>
      </c>
      <c r="I1370" s="13" t="s">
        <v>58</v>
      </c>
      <c r="J1370" s="13" t="s">
        <v>59</v>
      </c>
      <c r="K1370" s="13" t="s">
        <v>235</v>
      </c>
      <c r="L1370" s="13">
        <v>313</v>
      </c>
      <c r="M1370" s="13" t="s">
        <v>164</v>
      </c>
      <c r="N1370" s="13">
        <v>17.8</v>
      </c>
      <c r="O1370" s="13">
        <v>13.8</v>
      </c>
      <c r="P1370" s="13">
        <v>17.899999999999999</v>
      </c>
      <c r="Q1370" s="13" t="s">
        <v>164</v>
      </c>
      <c r="R1370" s="13" t="s">
        <v>107</v>
      </c>
      <c r="S1370" s="13" t="s">
        <v>108</v>
      </c>
      <c r="T1370" s="13" t="s">
        <v>63</v>
      </c>
      <c r="U1370" s="14">
        <v>2457.8000000000002</v>
      </c>
      <c r="V1370" s="14">
        <v>2651.2</v>
      </c>
      <c r="W1370" s="14">
        <v>7.8</v>
      </c>
      <c r="X1370" s="14">
        <v>7</v>
      </c>
      <c r="Y1370" s="14">
        <v>9.1999999999999993</v>
      </c>
      <c r="Z1370" s="14">
        <v>28.8</v>
      </c>
      <c r="AA1370" s="14">
        <v>35.4</v>
      </c>
      <c r="AB1370" s="14">
        <v>57.2</v>
      </c>
      <c r="AC1370" s="14">
        <v>134.80000000000001</v>
      </c>
      <c r="AD1370" s="14">
        <v>168.8</v>
      </c>
      <c r="AE1370" s="14">
        <v>141.19999999999999</v>
      </c>
      <c r="AF1370" s="14">
        <v>133.6</v>
      </c>
      <c r="AG1370" s="14">
        <v>142</v>
      </c>
      <c r="AH1370" s="14">
        <v>153</v>
      </c>
      <c r="AI1370" s="14">
        <v>158</v>
      </c>
      <c r="AJ1370" s="14">
        <v>159.6</v>
      </c>
      <c r="AK1370" s="14">
        <v>168.4</v>
      </c>
      <c r="AL1370" s="14">
        <v>225.8</v>
      </c>
      <c r="AM1370" s="14">
        <v>267</v>
      </c>
      <c r="AN1370" s="14">
        <v>233.8</v>
      </c>
      <c r="AO1370" s="14">
        <v>157.80000000000001</v>
      </c>
      <c r="AP1370" s="14">
        <v>97.8</v>
      </c>
      <c r="AQ1370" s="14">
        <v>67.599999999999994</v>
      </c>
      <c r="AR1370" s="14">
        <v>48</v>
      </c>
      <c r="AS1370" s="14">
        <v>30</v>
      </c>
      <c r="AT1370" s="14">
        <v>18.2</v>
      </c>
      <c r="AV1370" s="15">
        <f t="shared" si="884"/>
        <v>0.9270519010259507</v>
      </c>
      <c r="AW1370" s="15">
        <f t="shared" si="885"/>
        <v>2.9420639710319857E-3</v>
      </c>
      <c r="AX1370" s="15">
        <f t="shared" si="885"/>
        <v>2.6403138201569103E-3</v>
      </c>
      <c r="AY1370" s="15">
        <f t="shared" si="885"/>
        <v>3.4701267350633674E-3</v>
      </c>
      <c r="AZ1370" s="15">
        <f t="shared" si="885"/>
        <v>1.0863005431502717E-2</v>
      </c>
      <c r="BA1370" s="15">
        <f t="shared" si="886"/>
        <v>1.3352444176222089E-2</v>
      </c>
      <c r="BB1370" s="15">
        <f t="shared" si="886"/>
        <v>2.1575135787567895E-2</v>
      </c>
      <c r="BC1370" s="15">
        <f t="shared" si="886"/>
        <v>5.0844900422450219E-2</v>
      </c>
      <c r="BD1370" s="15">
        <f t="shared" si="886"/>
        <v>6.366928183464092E-2</v>
      </c>
      <c r="BE1370" s="15">
        <f t="shared" si="894"/>
        <v>5.3258901629450815E-2</v>
      </c>
      <c r="BF1370" s="15">
        <f t="shared" si="892"/>
        <v>5.0392275196137599E-2</v>
      </c>
      <c r="BG1370" s="15">
        <f t="shared" si="892"/>
        <v>5.3560651780325895E-2</v>
      </c>
      <c r="BH1370" s="15">
        <f t="shared" si="892"/>
        <v>5.7709716354858179E-2</v>
      </c>
      <c r="BI1370" s="15">
        <f t="shared" si="892"/>
        <v>5.9595654797827406E-2</v>
      </c>
      <c r="BJ1370" s="15">
        <f t="shared" si="900"/>
        <v>6.0199155099577552E-2</v>
      </c>
      <c r="BK1370" s="15">
        <f t="shared" si="898"/>
        <v>6.351840675920338E-2</v>
      </c>
      <c r="BL1370" s="15">
        <f t="shared" si="898"/>
        <v>8.5168980084490059E-2</v>
      </c>
      <c r="BM1370" s="15">
        <f t="shared" si="878"/>
        <v>0.10070911285455643</v>
      </c>
      <c r="BN1370" s="15">
        <f t="shared" si="901"/>
        <v>8.8186481593240801E-2</v>
      </c>
      <c r="BO1370" s="15">
        <f t="shared" si="902"/>
        <v>5.9520217260108636E-2</v>
      </c>
      <c r="BP1370" s="15">
        <f t="shared" si="903"/>
        <v>3.6888955944477976E-2</v>
      </c>
      <c r="BQ1370" s="15">
        <f t="shared" si="904"/>
        <v>2.5497887748943873E-2</v>
      </c>
      <c r="BR1370" s="15">
        <f t="shared" si="905"/>
        <v>1.8105009052504527E-2</v>
      </c>
      <c r="BS1370" s="15">
        <f t="shared" si="890"/>
        <v>1.131563065781533E-2</v>
      </c>
      <c r="BT1370" s="15">
        <f t="shared" si="912"/>
        <v>6.8648159324079666E-3</v>
      </c>
      <c r="BV1370" s="15">
        <f t="shared" si="887"/>
        <v>1.0786882577915207</v>
      </c>
      <c r="BW1370" s="15">
        <f t="shared" si="888"/>
        <v>3.1735698592236959E-3</v>
      </c>
      <c r="BX1370" s="15">
        <f t="shared" si="888"/>
        <v>2.8480755146879323E-3</v>
      </c>
      <c r="BY1370" s="15">
        <f t="shared" si="888"/>
        <v>3.7431849621612817E-3</v>
      </c>
      <c r="BZ1370" s="15">
        <f t="shared" si="888"/>
        <v>1.1717796403287493E-2</v>
      </c>
      <c r="CA1370" s="15">
        <f t="shared" si="889"/>
        <v>1.4403124745707542E-2</v>
      </c>
      <c r="CB1370" s="15">
        <f t="shared" si="889"/>
        <v>2.3272845634307104E-2</v>
      </c>
      <c r="CC1370" s="15">
        <f t="shared" si="889"/>
        <v>5.4845797054276182E-2</v>
      </c>
      <c r="CD1370" s="15">
        <f t="shared" si="889"/>
        <v>6.8679306697046139E-2</v>
      </c>
      <c r="CE1370" s="15">
        <f t="shared" si="896"/>
        <v>5.7449751810562284E-2</v>
      </c>
      <c r="CF1370" s="15">
        <f t="shared" si="893"/>
        <v>5.4357555537472527E-2</v>
      </c>
      <c r="CG1370" s="15">
        <f t="shared" si="893"/>
        <v>5.7775246155098048E-2</v>
      </c>
      <c r="CH1370" s="15">
        <f t="shared" si="893"/>
        <v>6.2250793392464802E-2</v>
      </c>
      <c r="CI1370" s="15">
        <f t="shared" si="893"/>
        <v>6.428513304581332E-2</v>
      </c>
      <c r="CJ1370" s="15">
        <f t="shared" si="906"/>
        <v>6.4936121734884847E-2</v>
      </c>
      <c r="CK1370" s="15">
        <f t="shared" si="899"/>
        <v>6.8516559524778253E-2</v>
      </c>
      <c r="CL1370" s="15">
        <f t="shared" si="899"/>
        <v>9.1870778745219303E-2</v>
      </c>
      <c r="CM1370" s="15">
        <f t="shared" si="879"/>
        <v>0.10863373748881112</v>
      </c>
      <c r="CN1370" s="15">
        <f t="shared" si="907"/>
        <v>9.5125722190576939E-2</v>
      </c>
      <c r="CO1370" s="15">
        <f t="shared" si="908"/>
        <v>6.4203759459679391E-2</v>
      </c>
      <c r="CP1370" s="15">
        <f t="shared" si="909"/>
        <v>3.9791683619497108E-2</v>
      </c>
      <c r="CQ1370" s="15">
        <f t="shared" si="910"/>
        <v>2.7504272113272027E-2</v>
      </c>
      <c r="CR1370" s="15">
        <f t="shared" si="911"/>
        <v>1.9529660672145819E-2</v>
      </c>
      <c r="CS1370" s="15">
        <f t="shared" si="891"/>
        <v>1.2206037920091138E-2</v>
      </c>
      <c r="CT1370" s="15">
        <f t="shared" si="877"/>
        <v>7.4049963381886234E-3</v>
      </c>
    </row>
    <row r="1371" spans="1:98" ht="13.5" customHeight="1" x14ac:dyDescent="0.2">
      <c r="A1371" s="9">
        <f t="shared" si="880"/>
        <v>30247</v>
      </c>
      <c r="B1371" s="3">
        <f t="shared" si="881"/>
        <v>2.6000000000000014</v>
      </c>
      <c r="C1371" s="3">
        <v>41</v>
      </c>
      <c r="D1371" s="3">
        <v>0</v>
      </c>
      <c r="E1371" s="3" t="s">
        <v>164</v>
      </c>
      <c r="F1371" s="2">
        <f t="shared" si="882"/>
        <v>2693.6000000000013</v>
      </c>
      <c r="G1371" s="2">
        <f t="shared" si="883"/>
        <v>2906.8000000000015</v>
      </c>
      <c r="H1371" s="13">
        <v>30247</v>
      </c>
      <c r="I1371" s="13" t="s">
        <v>58</v>
      </c>
      <c r="J1371" s="13" t="s">
        <v>59</v>
      </c>
      <c r="K1371" s="13" t="s">
        <v>235</v>
      </c>
      <c r="L1371" s="13">
        <v>313</v>
      </c>
      <c r="M1371" s="13" t="s">
        <v>164</v>
      </c>
      <c r="N1371" s="13">
        <v>18</v>
      </c>
      <c r="O1371" s="13">
        <v>17.899999999999999</v>
      </c>
      <c r="P1371" s="13">
        <v>20.5</v>
      </c>
      <c r="Q1371" s="13" t="s">
        <v>164</v>
      </c>
      <c r="R1371" s="13" t="s">
        <v>107</v>
      </c>
      <c r="S1371" s="13" t="s">
        <v>107</v>
      </c>
      <c r="T1371" s="13" t="s">
        <v>65</v>
      </c>
      <c r="U1371" s="14">
        <v>1036</v>
      </c>
      <c r="V1371" s="14">
        <v>1118</v>
      </c>
      <c r="W1371" s="14">
        <v>18</v>
      </c>
      <c r="X1371" s="14">
        <v>13</v>
      </c>
      <c r="Y1371" s="14">
        <v>12</v>
      </c>
      <c r="Z1371" s="14">
        <v>8</v>
      </c>
      <c r="AA1371" s="14">
        <v>5</v>
      </c>
      <c r="AB1371" s="14">
        <v>8</v>
      </c>
      <c r="AC1371" s="14">
        <v>19</v>
      </c>
      <c r="AD1371" s="14">
        <v>40</v>
      </c>
      <c r="AE1371" s="14">
        <v>65</v>
      </c>
      <c r="AF1371" s="14">
        <v>85</v>
      </c>
      <c r="AG1371" s="14">
        <v>108</v>
      </c>
      <c r="AH1371" s="14">
        <v>93</v>
      </c>
      <c r="AI1371" s="14">
        <v>64</v>
      </c>
      <c r="AJ1371" s="14">
        <v>65</v>
      </c>
      <c r="AK1371" s="14">
        <v>66</v>
      </c>
      <c r="AL1371" s="14">
        <v>63</v>
      </c>
      <c r="AM1371" s="14">
        <v>80</v>
      </c>
      <c r="AN1371" s="14">
        <v>96</v>
      </c>
      <c r="AO1371" s="14">
        <v>77</v>
      </c>
      <c r="AP1371" s="14">
        <v>56</v>
      </c>
      <c r="AQ1371" s="14">
        <v>37</v>
      </c>
      <c r="AR1371" s="14">
        <v>22</v>
      </c>
      <c r="AS1371" s="14">
        <v>12</v>
      </c>
      <c r="AT1371" s="14">
        <v>6</v>
      </c>
      <c r="AV1371" s="15">
        <f t="shared" si="884"/>
        <v>0.92665474060822894</v>
      </c>
      <c r="AW1371" s="15">
        <f t="shared" si="885"/>
        <v>1.6100178890876567E-2</v>
      </c>
      <c r="AX1371" s="15">
        <f t="shared" si="885"/>
        <v>1.1627906976744186E-2</v>
      </c>
      <c r="AY1371" s="15">
        <f t="shared" si="885"/>
        <v>1.0733452593917709E-2</v>
      </c>
      <c r="AZ1371" s="15">
        <f t="shared" si="885"/>
        <v>7.1556350626118068E-3</v>
      </c>
      <c r="BA1371" s="15">
        <f t="shared" si="886"/>
        <v>4.4722719141323791E-3</v>
      </c>
      <c r="BB1371" s="15">
        <f t="shared" si="886"/>
        <v>7.1556350626118068E-3</v>
      </c>
      <c r="BC1371" s="15">
        <f t="shared" si="886"/>
        <v>1.6994633273703041E-2</v>
      </c>
      <c r="BD1371" s="15">
        <f t="shared" si="886"/>
        <v>3.5778175313059032E-2</v>
      </c>
      <c r="BE1371" s="15">
        <f t="shared" si="894"/>
        <v>5.8139534883720929E-2</v>
      </c>
      <c r="BF1371" s="15">
        <f t="shared" si="892"/>
        <v>7.6028622540250446E-2</v>
      </c>
      <c r="BG1371" s="15">
        <f t="shared" si="892"/>
        <v>9.6601073345259386E-2</v>
      </c>
      <c r="BH1371" s="15">
        <f t="shared" si="892"/>
        <v>8.3184257602862258E-2</v>
      </c>
      <c r="BI1371" s="15">
        <f t="shared" si="892"/>
        <v>5.7245080500894455E-2</v>
      </c>
      <c r="BJ1371" s="15">
        <f t="shared" si="900"/>
        <v>5.8139534883720929E-2</v>
      </c>
      <c r="BK1371" s="15">
        <f t="shared" si="898"/>
        <v>5.9033989266547404E-2</v>
      </c>
      <c r="BL1371" s="15">
        <f t="shared" si="898"/>
        <v>5.635062611806798E-2</v>
      </c>
      <c r="BM1371" s="15">
        <f t="shared" si="878"/>
        <v>7.1556350626118065E-2</v>
      </c>
      <c r="BN1371" s="15">
        <f t="shared" si="901"/>
        <v>8.5867620751341675E-2</v>
      </c>
      <c r="BO1371" s="15">
        <f t="shared" si="902"/>
        <v>6.8872987477638634E-2</v>
      </c>
      <c r="BP1371" s="15">
        <f t="shared" si="903"/>
        <v>5.008944543828265E-2</v>
      </c>
      <c r="BQ1371" s="15">
        <f t="shared" si="904"/>
        <v>3.3094812164579608E-2</v>
      </c>
      <c r="BR1371" s="15">
        <f t="shared" si="905"/>
        <v>1.9677996422182469E-2</v>
      </c>
      <c r="BS1371" s="15">
        <f t="shared" si="890"/>
        <v>1.0733452593917709E-2</v>
      </c>
      <c r="BT1371" s="15">
        <f t="shared" si="912"/>
        <v>5.3667262969588547E-3</v>
      </c>
      <c r="BV1371" s="15">
        <f t="shared" si="887"/>
        <v>1.0791505791505791</v>
      </c>
      <c r="BW1371" s="15">
        <f t="shared" si="888"/>
        <v>1.7374517374517374E-2</v>
      </c>
      <c r="BX1371" s="15">
        <f t="shared" si="888"/>
        <v>1.2548262548262547E-2</v>
      </c>
      <c r="BY1371" s="15">
        <f t="shared" si="888"/>
        <v>1.1583011583011582E-2</v>
      </c>
      <c r="BZ1371" s="15">
        <f t="shared" si="888"/>
        <v>7.7220077220077222E-3</v>
      </c>
      <c r="CA1371" s="15">
        <f t="shared" si="889"/>
        <v>4.8262548262548262E-3</v>
      </c>
      <c r="CB1371" s="15">
        <f t="shared" si="889"/>
        <v>7.7220077220077222E-3</v>
      </c>
      <c r="CC1371" s="15">
        <f t="shared" si="889"/>
        <v>1.8339768339768341E-2</v>
      </c>
      <c r="CD1371" s="15">
        <f t="shared" si="889"/>
        <v>3.8610038610038609E-2</v>
      </c>
      <c r="CE1371" s="15">
        <f t="shared" si="896"/>
        <v>6.2741312741312741E-2</v>
      </c>
      <c r="CF1371" s="15">
        <f t="shared" si="893"/>
        <v>8.2046332046332049E-2</v>
      </c>
      <c r="CG1371" s="15">
        <f t="shared" si="893"/>
        <v>0.10424710424710425</v>
      </c>
      <c r="CH1371" s="15">
        <f t="shared" si="893"/>
        <v>8.9768339768339769E-2</v>
      </c>
      <c r="CI1371" s="15">
        <f t="shared" si="893"/>
        <v>6.1776061776061778E-2</v>
      </c>
      <c r="CJ1371" s="15">
        <f t="shared" si="906"/>
        <v>6.2741312741312741E-2</v>
      </c>
      <c r="CK1371" s="15">
        <f t="shared" si="899"/>
        <v>6.3706563706563704E-2</v>
      </c>
      <c r="CL1371" s="15">
        <f t="shared" si="899"/>
        <v>6.0810810810810814E-2</v>
      </c>
      <c r="CM1371" s="15">
        <f t="shared" si="879"/>
        <v>7.7220077220077218E-2</v>
      </c>
      <c r="CN1371" s="15">
        <f t="shared" si="907"/>
        <v>9.2664092664092659E-2</v>
      </c>
      <c r="CO1371" s="15">
        <f t="shared" si="908"/>
        <v>7.4324324324324328E-2</v>
      </c>
      <c r="CP1371" s="15">
        <f t="shared" si="909"/>
        <v>5.4054054054054057E-2</v>
      </c>
      <c r="CQ1371" s="15">
        <f t="shared" si="910"/>
        <v>3.5714285714285712E-2</v>
      </c>
      <c r="CR1371" s="15">
        <f t="shared" si="911"/>
        <v>2.1235521235521235E-2</v>
      </c>
      <c r="CS1371" s="15">
        <f t="shared" si="891"/>
        <v>1.1583011583011582E-2</v>
      </c>
      <c r="CT1371" s="15">
        <f t="shared" si="877"/>
        <v>5.7915057915057912E-3</v>
      </c>
    </row>
    <row r="1372" spans="1:98" ht="13.5" customHeight="1" x14ac:dyDescent="0.2">
      <c r="A1372" s="9">
        <f t="shared" si="880"/>
        <v>30247</v>
      </c>
      <c r="B1372" s="3">
        <f t="shared" si="881"/>
        <v>2.6000000000000014</v>
      </c>
      <c r="C1372" s="3">
        <v>48</v>
      </c>
      <c r="D1372" s="3">
        <v>0</v>
      </c>
      <c r="E1372" s="3" t="s">
        <v>164</v>
      </c>
      <c r="F1372" s="2">
        <f t="shared" si="882"/>
        <v>3096.6000000000017</v>
      </c>
      <c r="G1372" s="2">
        <f t="shared" si="883"/>
        <v>3359.2000000000016</v>
      </c>
      <c r="H1372" s="13">
        <v>30247</v>
      </c>
      <c r="I1372" s="13" t="s">
        <v>58</v>
      </c>
      <c r="J1372" s="13" t="s">
        <v>59</v>
      </c>
      <c r="K1372" s="13" t="s">
        <v>235</v>
      </c>
      <c r="L1372" s="13">
        <v>313</v>
      </c>
      <c r="M1372" s="13" t="s">
        <v>164</v>
      </c>
      <c r="N1372" s="13">
        <v>18</v>
      </c>
      <c r="O1372" s="13">
        <v>17.899999999999999</v>
      </c>
      <c r="P1372" s="13">
        <v>20.5</v>
      </c>
      <c r="Q1372" s="13" t="s">
        <v>164</v>
      </c>
      <c r="R1372" s="13" t="s">
        <v>107</v>
      </c>
      <c r="S1372" s="13" t="s">
        <v>107</v>
      </c>
      <c r="T1372" s="13" t="s">
        <v>64</v>
      </c>
      <c r="U1372" s="14">
        <v>1191</v>
      </c>
      <c r="V1372" s="14">
        <v>1292</v>
      </c>
      <c r="W1372" s="14">
        <v>12</v>
      </c>
      <c r="X1372" s="14">
        <v>10</v>
      </c>
      <c r="Y1372" s="14">
        <v>7</v>
      </c>
      <c r="Z1372" s="14">
        <v>6</v>
      </c>
      <c r="AA1372" s="14">
        <v>5</v>
      </c>
      <c r="AB1372" s="14">
        <v>12</v>
      </c>
      <c r="AC1372" s="14">
        <v>28</v>
      </c>
      <c r="AD1372" s="14">
        <v>52</v>
      </c>
      <c r="AE1372" s="14">
        <v>75</v>
      </c>
      <c r="AF1372" s="14">
        <v>97</v>
      </c>
      <c r="AG1372" s="14">
        <v>103</v>
      </c>
      <c r="AH1372" s="14">
        <v>87</v>
      </c>
      <c r="AI1372" s="14">
        <v>77</v>
      </c>
      <c r="AJ1372" s="14">
        <v>90</v>
      </c>
      <c r="AK1372" s="14">
        <v>94</v>
      </c>
      <c r="AL1372" s="14">
        <v>91</v>
      </c>
      <c r="AM1372" s="14">
        <v>98</v>
      </c>
      <c r="AN1372" s="14">
        <v>96</v>
      </c>
      <c r="AO1372" s="14">
        <v>87</v>
      </c>
      <c r="AP1372" s="14">
        <v>58</v>
      </c>
      <c r="AQ1372" s="14">
        <v>32</v>
      </c>
      <c r="AR1372" s="14">
        <v>25</v>
      </c>
      <c r="AS1372" s="14">
        <v>26</v>
      </c>
      <c r="AT1372" s="14">
        <v>22</v>
      </c>
      <c r="AV1372" s="15">
        <f t="shared" si="884"/>
        <v>0.92182662538699689</v>
      </c>
      <c r="AW1372" s="15">
        <f t="shared" si="885"/>
        <v>9.2879256965944269E-3</v>
      </c>
      <c r="AX1372" s="15">
        <f t="shared" si="885"/>
        <v>7.7399380804953561E-3</v>
      </c>
      <c r="AY1372" s="15">
        <f t="shared" si="885"/>
        <v>5.4179566563467493E-3</v>
      </c>
      <c r="AZ1372" s="15">
        <f t="shared" si="885"/>
        <v>4.6439628482972135E-3</v>
      </c>
      <c r="BA1372" s="15">
        <f t="shared" si="886"/>
        <v>3.869969040247678E-3</v>
      </c>
      <c r="BB1372" s="15">
        <f t="shared" si="886"/>
        <v>9.2879256965944269E-3</v>
      </c>
      <c r="BC1372" s="15">
        <f t="shared" si="886"/>
        <v>2.1671826625386997E-2</v>
      </c>
      <c r="BD1372" s="15">
        <f t="shared" si="886"/>
        <v>4.0247678018575851E-2</v>
      </c>
      <c r="BE1372" s="15">
        <f t="shared" si="894"/>
        <v>5.8049535603715167E-2</v>
      </c>
      <c r="BF1372" s="15">
        <f t="shared" si="892"/>
        <v>7.507739938080496E-2</v>
      </c>
      <c r="BG1372" s="15">
        <f t="shared" si="892"/>
        <v>7.9721362229102172E-2</v>
      </c>
      <c r="BH1372" s="15">
        <f t="shared" si="892"/>
        <v>6.7337461300309598E-2</v>
      </c>
      <c r="BI1372" s="15">
        <f t="shared" si="892"/>
        <v>5.9597523219814243E-2</v>
      </c>
      <c r="BJ1372" s="15">
        <f t="shared" si="900"/>
        <v>6.9659442724458204E-2</v>
      </c>
      <c r="BK1372" s="15">
        <f t="shared" si="898"/>
        <v>7.275541795665634E-2</v>
      </c>
      <c r="BL1372" s="15">
        <f t="shared" si="898"/>
        <v>7.0433436532507734E-2</v>
      </c>
      <c r="BM1372" s="15">
        <f t="shared" si="878"/>
        <v>7.5851393188854491E-2</v>
      </c>
      <c r="BN1372" s="15">
        <f t="shared" si="901"/>
        <v>7.4303405572755415E-2</v>
      </c>
      <c r="BO1372" s="15">
        <f t="shared" si="902"/>
        <v>6.7337461300309598E-2</v>
      </c>
      <c r="BP1372" s="15">
        <f t="shared" si="903"/>
        <v>4.4891640866873063E-2</v>
      </c>
      <c r="BQ1372" s="15">
        <f t="shared" si="904"/>
        <v>2.4767801857585141E-2</v>
      </c>
      <c r="BR1372" s="15">
        <f t="shared" si="905"/>
        <v>1.9349845201238391E-2</v>
      </c>
      <c r="BS1372" s="15">
        <f t="shared" si="890"/>
        <v>2.0123839009287926E-2</v>
      </c>
      <c r="BT1372" s="15">
        <f t="shared" si="912"/>
        <v>1.7027863777089782E-2</v>
      </c>
      <c r="BV1372" s="15">
        <f t="shared" si="887"/>
        <v>1.0848026868178002</v>
      </c>
      <c r="BW1372" s="15">
        <f t="shared" si="888"/>
        <v>1.0075566750629723E-2</v>
      </c>
      <c r="BX1372" s="15">
        <f t="shared" si="888"/>
        <v>8.3963056255247689E-3</v>
      </c>
      <c r="BY1372" s="15">
        <f t="shared" si="888"/>
        <v>5.8774139378673382E-3</v>
      </c>
      <c r="BZ1372" s="15">
        <f t="shared" si="888"/>
        <v>5.0377833753148613E-3</v>
      </c>
      <c r="CA1372" s="15">
        <f t="shared" si="889"/>
        <v>4.1981528127623844E-3</v>
      </c>
      <c r="CB1372" s="15">
        <f t="shared" si="889"/>
        <v>1.0075566750629723E-2</v>
      </c>
      <c r="CC1372" s="15">
        <f t="shared" si="889"/>
        <v>2.3509655751469353E-2</v>
      </c>
      <c r="CD1372" s="15">
        <f t="shared" si="889"/>
        <v>4.3660789252728802E-2</v>
      </c>
      <c r="CE1372" s="15">
        <f t="shared" si="896"/>
        <v>6.2972292191435769E-2</v>
      </c>
      <c r="CF1372" s="15">
        <f t="shared" si="893"/>
        <v>8.1444164567590266E-2</v>
      </c>
      <c r="CG1372" s="15">
        <f t="shared" si="893"/>
        <v>8.6481947942905119E-2</v>
      </c>
      <c r="CH1372" s="15">
        <f t="shared" si="893"/>
        <v>7.3047858942065488E-2</v>
      </c>
      <c r="CI1372" s="15">
        <f t="shared" si="893"/>
        <v>6.4651553316540725E-2</v>
      </c>
      <c r="CJ1372" s="15">
        <f t="shared" si="906"/>
        <v>7.5566750629722929E-2</v>
      </c>
      <c r="CK1372" s="15">
        <f t="shared" si="899"/>
        <v>7.8925272879932826E-2</v>
      </c>
      <c r="CL1372" s="15">
        <f t="shared" si="899"/>
        <v>7.6406381192275399E-2</v>
      </c>
      <c r="CM1372" s="15">
        <f t="shared" si="879"/>
        <v>8.2283795130142737E-2</v>
      </c>
      <c r="CN1372" s="15">
        <f t="shared" si="907"/>
        <v>8.0604534005037781E-2</v>
      </c>
      <c r="CO1372" s="15">
        <f t="shared" si="908"/>
        <v>7.3047858942065488E-2</v>
      </c>
      <c r="CP1372" s="15">
        <f t="shared" si="909"/>
        <v>4.8698572628043661E-2</v>
      </c>
      <c r="CQ1372" s="15">
        <f t="shared" si="910"/>
        <v>2.686817800167926E-2</v>
      </c>
      <c r="CR1372" s="15">
        <f t="shared" si="911"/>
        <v>2.0990764063811923E-2</v>
      </c>
      <c r="CS1372" s="15">
        <f t="shared" si="891"/>
        <v>2.1830394626364401E-2</v>
      </c>
      <c r="CT1372" s="15">
        <f t="shared" si="877"/>
        <v>1.8471872376154493E-2</v>
      </c>
    </row>
    <row r="1373" spans="1:98" ht="13.5" customHeight="1" x14ac:dyDescent="0.2">
      <c r="A1373" s="9">
        <f t="shared" si="880"/>
        <v>30247</v>
      </c>
      <c r="B1373" s="3">
        <f t="shared" si="881"/>
        <v>2.6000000000000014</v>
      </c>
      <c r="C1373" s="3">
        <v>304</v>
      </c>
      <c r="D1373" s="3">
        <v>0</v>
      </c>
      <c r="E1373" s="3" t="s">
        <v>164</v>
      </c>
      <c r="F1373" s="2">
        <f t="shared" si="882"/>
        <v>3293.8285714285735</v>
      </c>
      <c r="G1373" s="2">
        <f t="shared" si="883"/>
        <v>3500.7142857142876</v>
      </c>
      <c r="H1373" s="13">
        <v>30247</v>
      </c>
      <c r="I1373" s="13" t="s">
        <v>58</v>
      </c>
      <c r="J1373" s="13" t="s">
        <v>59</v>
      </c>
      <c r="K1373" s="13" t="s">
        <v>235</v>
      </c>
      <c r="L1373" s="13">
        <v>313</v>
      </c>
      <c r="M1373" s="13" t="s">
        <v>164</v>
      </c>
      <c r="N1373" s="13">
        <v>18</v>
      </c>
      <c r="O1373" s="13">
        <v>17.899999999999999</v>
      </c>
      <c r="P1373" s="13">
        <v>20.5</v>
      </c>
      <c r="Q1373" s="13" t="s">
        <v>164</v>
      </c>
      <c r="R1373" s="13" t="s">
        <v>107</v>
      </c>
      <c r="S1373" s="13" t="s">
        <v>107</v>
      </c>
      <c r="T1373" s="13" t="s">
        <v>62</v>
      </c>
      <c r="U1373" s="14">
        <v>1266.8571428571429</v>
      </c>
      <c r="V1373" s="14">
        <v>1346.4285714285713</v>
      </c>
      <c r="W1373" s="14">
        <v>5.8571428571428568</v>
      </c>
      <c r="X1373" s="14">
        <v>4.8571428571428568</v>
      </c>
      <c r="Y1373" s="14">
        <v>4.5714285714285712</v>
      </c>
      <c r="Z1373" s="14">
        <v>6.4285714285714288</v>
      </c>
      <c r="AA1373" s="14">
        <v>11.285714285714286</v>
      </c>
      <c r="AB1373" s="14">
        <v>22.142857142857142</v>
      </c>
      <c r="AC1373" s="14">
        <v>70.857142857142861</v>
      </c>
      <c r="AD1373" s="14">
        <v>103.71428571428571</v>
      </c>
      <c r="AE1373" s="14">
        <v>86.428571428571431</v>
      </c>
      <c r="AF1373" s="14">
        <v>82.571428571428569</v>
      </c>
      <c r="AG1373" s="14">
        <v>86</v>
      </c>
      <c r="AH1373" s="14">
        <v>81.142857142857139</v>
      </c>
      <c r="AI1373" s="14">
        <v>76.857142857142861</v>
      </c>
      <c r="AJ1373" s="14">
        <v>80</v>
      </c>
      <c r="AK1373" s="14">
        <v>81.571428571428569</v>
      </c>
      <c r="AL1373" s="14">
        <v>95.857142857142861</v>
      </c>
      <c r="AM1373" s="14">
        <v>118</v>
      </c>
      <c r="AN1373" s="14">
        <v>111.85714285714286</v>
      </c>
      <c r="AO1373" s="14">
        <v>82.714285714285708</v>
      </c>
      <c r="AP1373" s="14">
        <v>54.428571428571431</v>
      </c>
      <c r="AQ1373" s="14">
        <v>32.857142857142854</v>
      </c>
      <c r="AR1373" s="14">
        <v>21.857142857142858</v>
      </c>
      <c r="AS1373" s="14">
        <v>14.857142857142858</v>
      </c>
      <c r="AT1373" s="14">
        <v>9.1428571428571423</v>
      </c>
      <c r="AV1373" s="15">
        <f t="shared" si="884"/>
        <v>0.94090185676392579</v>
      </c>
      <c r="AW1373" s="15">
        <f t="shared" si="885"/>
        <v>4.3501326259946949E-3</v>
      </c>
      <c r="AX1373" s="15">
        <f t="shared" si="885"/>
        <v>3.6074270557029178E-3</v>
      </c>
      <c r="AY1373" s="15">
        <f t="shared" si="885"/>
        <v>3.3952254641909816E-3</v>
      </c>
      <c r="AZ1373" s="15">
        <f t="shared" si="885"/>
        <v>4.7745358090185682E-3</v>
      </c>
      <c r="BA1373" s="15">
        <f t="shared" si="886"/>
        <v>8.3819628647214869E-3</v>
      </c>
      <c r="BB1373" s="15">
        <f t="shared" si="886"/>
        <v>1.6445623342175066E-2</v>
      </c>
      <c r="BC1373" s="15">
        <f t="shared" si="886"/>
        <v>5.2625994694960217E-2</v>
      </c>
      <c r="BD1373" s="15">
        <f t="shared" si="886"/>
        <v>7.7029177718832886E-2</v>
      </c>
      <c r="BE1373" s="15">
        <f t="shared" si="894"/>
        <v>6.4190981432360752E-2</v>
      </c>
      <c r="BF1373" s="15">
        <f t="shared" si="892"/>
        <v>6.1326259946949603E-2</v>
      </c>
      <c r="BG1373" s="15">
        <f t="shared" si="892"/>
        <v>6.3872679045092848E-2</v>
      </c>
      <c r="BH1373" s="15">
        <f t="shared" si="892"/>
        <v>6.0265251989389923E-2</v>
      </c>
      <c r="BI1373" s="15">
        <f t="shared" si="892"/>
        <v>5.7082228116710883E-2</v>
      </c>
      <c r="BJ1373" s="15">
        <f t="shared" si="900"/>
        <v>5.9416445623342182E-2</v>
      </c>
      <c r="BK1373" s="15">
        <f t="shared" si="898"/>
        <v>6.0583554376657828E-2</v>
      </c>
      <c r="BL1373" s="15">
        <f t="shared" si="898"/>
        <v>7.1193633952254656E-2</v>
      </c>
      <c r="BM1373" s="15">
        <f t="shared" si="878"/>
        <v>8.7639257294429715E-2</v>
      </c>
      <c r="BN1373" s="15">
        <f t="shared" si="901"/>
        <v>8.307692307692309E-2</v>
      </c>
      <c r="BO1373" s="15">
        <f t="shared" si="902"/>
        <v>6.1432360742705569E-2</v>
      </c>
      <c r="BP1373" s="15">
        <f t="shared" si="903"/>
        <v>4.0424403183023878E-2</v>
      </c>
      <c r="BQ1373" s="15">
        <f t="shared" si="904"/>
        <v>2.440318302387268E-2</v>
      </c>
      <c r="BR1373" s="15">
        <f t="shared" si="905"/>
        <v>1.623342175066313E-2</v>
      </c>
      <c r="BS1373" s="15">
        <f t="shared" si="890"/>
        <v>1.1034482758620691E-2</v>
      </c>
      <c r="BT1373" s="15">
        <f t="shared" si="912"/>
        <v>6.7904509283819633E-3</v>
      </c>
      <c r="BV1373" s="15">
        <f t="shared" si="887"/>
        <v>1.0628101037437978</v>
      </c>
      <c r="BW1373" s="15">
        <f t="shared" si="888"/>
        <v>4.6233649075327014E-3</v>
      </c>
      <c r="BX1373" s="15">
        <f t="shared" si="888"/>
        <v>3.834009923319801E-3</v>
      </c>
      <c r="BY1373" s="15">
        <f t="shared" si="888"/>
        <v>3.608479927830401E-3</v>
      </c>
      <c r="BZ1373" s="15">
        <f t="shared" si="888"/>
        <v>5.0744248985115023E-3</v>
      </c>
      <c r="CA1373" s="15">
        <f t="shared" si="889"/>
        <v>8.9084348218313042E-3</v>
      </c>
      <c r="CB1373" s="15">
        <f t="shared" si="889"/>
        <v>1.7478574650428506E-2</v>
      </c>
      <c r="CC1373" s="15">
        <f t="shared" si="889"/>
        <v>5.5931438881371226E-2</v>
      </c>
      <c r="CD1373" s="15">
        <f t="shared" si="889"/>
        <v>8.1867388362652227E-2</v>
      </c>
      <c r="CE1373" s="15">
        <f t="shared" si="896"/>
        <v>6.8222823635543522E-2</v>
      </c>
      <c r="CF1373" s="15">
        <f t="shared" si="893"/>
        <v>6.5178168696436625E-2</v>
      </c>
      <c r="CG1373" s="15">
        <f t="shared" si="893"/>
        <v>6.7884528642309427E-2</v>
      </c>
      <c r="CH1373" s="15">
        <f t="shared" si="893"/>
        <v>6.4050518718989619E-2</v>
      </c>
      <c r="CI1373" s="15">
        <f t="shared" si="893"/>
        <v>6.0667568786648626E-2</v>
      </c>
      <c r="CJ1373" s="15">
        <f t="shared" si="906"/>
        <v>6.3148398737032027E-2</v>
      </c>
      <c r="CK1373" s="15">
        <f t="shared" si="899"/>
        <v>6.4388813712223728E-2</v>
      </c>
      <c r="CL1373" s="15">
        <f t="shared" si="899"/>
        <v>7.5665313486693725E-2</v>
      </c>
      <c r="CM1373" s="15">
        <f t="shared" si="879"/>
        <v>9.3143888137122238E-2</v>
      </c>
      <c r="CN1373" s="15">
        <f t="shared" si="907"/>
        <v>8.829499323410013E-2</v>
      </c>
      <c r="CO1373" s="15">
        <f t="shared" si="908"/>
        <v>6.5290933694181319E-2</v>
      </c>
      <c r="CP1373" s="15">
        <f t="shared" si="909"/>
        <v>4.2963464140730719E-2</v>
      </c>
      <c r="CQ1373" s="15">
        <f t="shared" si="910"/>
        <v>2.5935949481281008E-2</v>
      </c>
      <c r="CR1373" s="15">
        <f t="shared" si="911"/>
        <v>1.7253044654939109E-2</v>
      </c>
      <c r="CS1373" s="15">
        <f t="shared" si="891"/>
        <v>1.1727559765448805E-2</v>
      </c>
      <c r="CT1373" s="15">
        <f t="shared" si="877"/>
        <v>7.216959855660802E-3</v>
      </c>
    </row>
    <row r="1374" spans="1:98" ht="13.5" customHeight="1" x14ac:dyDescent="0.2">
      <c r="A1374" s="9">
        <f t="shared" si="880"/>
        <v>30247</v>
      </c>
      <c r="B1374" s="3">
        <f t="shared" si="881"/>
        <v>2.6000000000000014</v>
      </c>
      <c r="C1374" s="3">
        <v>215</v>
      </c>
      <c r="D1374" s="3">
        <v>0</v>
      </c>
      <c r="E1374" s="3" t="s">
        <v>164</v>
      </c>
      <c r="F1374" s="2">
        <f t="shared" si="882"/>
        <v>3453.320000000002</v>
      </c>
      <c r="G1374" s="2">
        <f t="shared" si="883"/>
        <v>3647.800000000002</v>
      </c>
      <c r="H1374" s="13">
        <v>30247</v>
      </c>
      <c r="I1374" s="13" t="s">
        <v>58</v>
      </c>
      <c r="J1374" s="13" t="s">
        <v>59</v>
      </c>
      <c r="K1374" s="13" t="s">
        <v>235</v>
      </c>
      <c r="L1374" s="13">
        <v>313</v>
      </c>
      <c r="M1374" s="13" t="s">
        <v>164</v>
      </c>
      <c r="N1374" s="13">
        <v>18</v>
      </c>
      <c r="O1374" s="13">
        <v>17.899999999999999</v>
      </c>
      <c r="P1374" s="13">
        <v>20.5</v>
      </c>
      <c r="Q1374" s="13" t="s">
        <v>164</v>
      </c>
      <c r="R1374" s="13" t="s">
        <v>107</v>
      </c>
      <c r="S1374" s="13" t="s">
        <v>107</v>
      </c>
      <c r="T1374" s="13" t="s">
        <v>63</v>
      </c>
      <c r="U1374" s="14">
        <v>1328.2</v>
      </c>
      <c r="V1374" s="14">
        <v>1403</v>
      </c>
      <c r="W1374" s="14">
        <v>2.2000000000000002</v>
      </c>
      <c r="X1374" s="14">
        <v>2.2000000000000002</v>
      </c>
      <c r="Y1374" s="14">
        <v>2.6</v>
      </c>
      <c r="Z1374" s="14">
        <v>6.2</v>
      </c>
      <c r="AA1374" s="14">
        <v>13.8</v>
      </c>
      <c r="AB1374" s="14">
        <v>27</v>
      </c>
      <c r="AC1374" s="14">
        <v>89.8</v>
      </c>
      <c r="AD1374" s="14">
        <v>126.8</v>
      </c>
      <c r="AE1374" s="14">
        <v>93</v>
      </c>
      <c r="AF1374" s="14">
        <v>79.2</v>
      </c>
      <c r="AG1374" s="14">
        <v>78.2</v>
      </c>
      <c r="AH1374" s="14">
        <v>77.599999999999994</v>
      </c>
      <c r="AI1374" s="14">
        <v>79.400000000000006</v>
      </c>
      <c r="AJ1374" s="14">
        <v>81</v>
      </c>
      <c r="AK1374" s="14">
        <v>82.2</v>
      </c>
      <c r="AL1374" s="14">
        <v>103.4</v>
      </c>
      <c r="AM1374" s="14">
        <v>129.6</v>
      </c>
      <c r="AN1374" s="14">
        <v>118.2</v>
      </c>
      <c r="AO1374" s="14">
        <v>83</v>
      </c>
      <c r="AP1374" s="14">
        <v>53.4</v>
      </c>
      <c r="AQ1374" s="14">
        <v>32.200000000000003</v>
      </c>
      <c r="AR1374" s="14">
        <v>21.2</v>
      </c>
      <c r="AS1374" s="14">
        <v>13.2</v>
      </c>
      <c r="AT1374" s="14">
        <v>7.2</v>
      </c>
      <c r="AV1374" s="15">
        <f t="shared" si="884"/>
        <v>0.94668567355666433</v>
      </c>
      <c r="AW1374" s="15">
        <f t="shared" si="885"/>
        <v>1.5680684248039916E-3</v>
      </c>
      <c r="AX1374" s="15">
        <f t="shared" si="885"/>
        <v>1.5680684248039916E-3</v>
      </c>
      <c r="AY1374" s="15">
        <f t="shared" si="885"/>
        <v>1.8531717747683537E-3</v>
      </c>
      <c r="AZ1374" s="15">
        <f t="shared" si="885"/>
        <v>4.4191019244476121E-3</v>
      </c>
      <c r="BA1374" s="15">
        <f t="shared" si="886"/>
        <v>9.8360655737704927E-3</v>
      </c>
      <c r="BB1374" s="15">
        <f t="shared" si="886"/>
        <v>1.9244476122594441E-2</v>
      </c>
      <c r="BC1374" s="15">
        <f t="shared" si="886"/>
        <v>6.4005702066999279E-2</v>
      </c>
      <c r="BD1374" s="15">
        <f t="shared" si="886"/>
        <v>9.0377761938702783E-2</v>
      </c>
      <c r="BE1374" s="15">
        <f t="shared" si="894"/>
        <v>6.6286528866714184E-2</v>
      </c>
      <c r="BF1374" s="15">
        <f t="shared" si="892"/>
        <v>5.6450463292943696E-2</v>
      </c>
      <c r="BG1374" s="15">
        <f t="shared" si="892"/>
        <v>5.5737704918032788E-2</v>
      </c>
      <c r="BH1374" s="15">
        <f t="shared" si="892"/>
        <v>5.5310049893086237E-2</v>
      </c>
      <c r="BI1374" s="15">
        <f t="shared" si="892"/>
        <v>5.6593014967925875E-2</v>
      </c>
      <c r="BJ1374" s="15">
        <f t="shared" si="900"/>
        <v>5.7733428367783321E-2</v>
      </c>
      <c r="BK1374" s="15">
        <f t="shared" si="898"/>
        <v>5.8588738417676409E-2</v>
      </c>
      <c r="BL1374" s="15">
        <f t="shared" si="898"/>
        <v>7.3699215965787601E-2</v>
      </c>
      <c r="BM1374" s="15">
        <f t="shared" si="878"/>
        <v>9.2373485388453316E-2</v>
      </c>
      <c r="BN1374" s="15">
        <f t="shared" si="901"/>
        <v>8.4248039914468997E-2</v>
      </c>
      <c r="BO1374" s="15">
        <f t="shared" si="902"/>
        <v>5.9158945117605131E-2</v>
      </c>
      <c r="BP1374" s="15">
        <f t="shared" si="903"/>
        <v>3.8061297220242339E-2</v>
      </c>
      <c r="BQ1374" s="15">
        <f t="shared" si="904"/>
        <v>2.295081967213115E-2</v>
      </c>
      <c r="BR1374" s="15">
        <f t="shared" si="905"/>
        <v>1.5110477548111189E-2</v>
      </c>
      <c r="BS1374" s="15">
        <f t="shared" si="890"/>
        <v>9.4084105488239488E-3</v>
      </c>
      <c r="BT1374" s="15">
        <f t="shared" si="912"/>
        <v>5.1318602993585174E-3</v>
      </c>
      <c r="BV1374" s="15">
        <f t="shared" si="887"/>
        <v>1.0563168197560608</v>
      </c>
      <c r="BW1374" s="15">
        <f t="shared" si="888"/>
        <v>1.6563770516488481E-3</v>
      </c>
      <c r="BX1374" s="15">
        <f t="shared" si="888"/>
        <v>1.6563770516488481E-3</v>
      </c>
      <c r="BY1374" s="15">
        <f t="shared" si="888"/>
        <v>1.9575365155850024E-3</v>
      </c>
      <c r="BZ1374" s="15">
        <f t="shared" si="888"/>
        <v>4.6679716910103903E-3</v>
      </c>
      <c r="CA1374" s="15">
        <f t="shared" si="889"/>
        <v>1.039000150579732E-2</v>
      </c>
      <c r="CB1374" s="15">
        <f t="shared" si="889"/>
        <v>2.0328263815690407E-2</v>
      </c>
      <c r="CC1374" s="15">
        <f t="shared" si="889"/>
        <v>6.7610299653666606E-2</v>
      </c>
      <c r="CD1374" s="15">
        <f t="shared" si="889"/>
        <v>9.5467550067760878E-2</v>
      </c>
      <c r="CE1374" s="15">
        <f t="shared" si="896"/>
        <v>7.0019575365155851E-2</v>
      </c>
      <c r="CF1374" s="15">
        <f t="shared" si="893"/>
        <v>5.9629573859358527E-2</v>
      </c>
      <c r="CG1374" s="15">
        <f t="shared" si="893"/>
        <v>5.8876675199518148E-2</v>
      </c>
      <c r="CH1374" s="15">
        <f t="shared" si="893"/>
        <v>5.8424936003613905E-2</v>
      </c>
      <c r="CI1374" s="15">
        <f t="shared" si="893"/>
        <v>5.9780153591326608E-2</v>
      </c>
      <c r="CJ1374" s="15">
        <f t="shared" si="906"/>
        <v>6.0984791447071224E-2</v>
      </c>
      <c r="CK1374" s="15">
        <f t="shared" si="899"/>
        <v>6.1888269838879684E-2</v>
      </c>
      <c r="CL1374" s="15">
        <f t="shared" si="899"/>
        <v>7.7849721427495855E-2</v>
      </c>
      <c r="CM1374" s="15">
        <f t="shared" si="879"/>
        <v>9.7575666315313947E-2</v>
      </c>
      <c r="CN1374" s="15">
        <f t="shared" si="907"/>
        <v>8.8992621593133564E-2</v>
      </c>
      <c r="CO1374" s="15">
        <f t="shared" si="908"/>
        <v>6.2490588766751995E-2</v>
      </c>
      <c r="CP1374" s="15">
        <f t="shared" si="909"/>
        <v>4.0204788435476584E-2</v>
      </c>
      <c r="CQ1374" s="15">
        <f t="shared" si="910"/>
        <v>2.4243336846860412E-2</v>
      </c>
      <c r="CR1374" s="15">
        <f t="shared" si="911"/>
        <v>1.5961451588616171E-2</v>
      </c>
      <c r="CS1374" s="15">
        <f t="shared" si="891"/>
        <v>9.9382623098930867E-3</v>
      </c>
      <c r="CT1374" s="15">
        <f t="shared" si="877"/>
        <v>5.420870350850775E-3</v>
      </c>
    </row>
    <row r="1375" spans="1:98" ht="13.5" customHeight="1" x14ac:dyDescent="0.2">
      <c r="A1375" s="9">
        <f t="shared" si="880"/>
        <v>30248</v>
      </c>
      <c r="B1375" s="3">
        <f t="shared" si="881"/>
        <v>2.6000000000000014</v>
      </c>
      <c r="C1375" s="3">
        <v>42</v>
      </c>
      <c r="D1375" s="3">
        <v>0</v>
      </c>
      <c r="E1375" s="3" t="s">
        <v>164</v>
      </c>
      <c r="F1375" s="2">
        <f t="shared" si="882"/>
        <v>2519.4000000000015</v>
      </c>
      <c r="G1375" s="2">
        <f t="shared" si="883"/>
        <v>2828.8000000000015</v>
      </c>
      <c r="H1375" s="13">
        <v>30248</v>
      </c>
      <c r="I1375" s="13" t="s">
        <v>58</v>
      </c>
      <c r="J1375" s="13" t="s">
        <v>59</v>
      </c>
      <c r="K1375" s="13" t="s">
        <v>235</v>
      </c>
      <c r="L1375" s="13">
        <v>313</v>
      </c>
      <c r="M1375" s="13" t="s">
        <v>164</v>
      </c>
      <c r="N1375" s="13">
        <v>18</v>
      </c>
      <c r="O1375" s="13">
        <v>17.899999999999999</v>
      </c>
      <c r="P1375" s="13">
        <v>20.5</v>
      </c>
      <c r="Q1375" s="13" t="s">
        <v>164</v>
      </c>
      <c r="R1375" s="13" t="s">
        <v>107</v>
      </c>
      <c r="S1375" s="13" t="s">
        <v>108</v>
      </c>
      <c r="T1375" s="13" t="s">
        <v>65</v>
      </c>
      <c r="U1375" s="14">
        <v>969</v>
      </c>
      <c r="V1375" s="14">
        <v>1088</v>
      </c>
      <c r="W1375" s="14">
        <v>21</v>
      </c>
      <c r="X1375" s="14">
        <v>19</v>
      </c>
      <c r="Y1375" s="14">
        <v>19</v>
      </c>
      <c r="Z1375" s="14">
        <v>15</v>
      </c>
      <c r="AA1375" s="14">
        <v>9</v>
      </c>
      <c r="AB1375" s="14">
        <v>9</v>
      </c>
      <c r="AC1375" s="14">
        <v>15</v>
      </c>
      <c r="AD1375" s="14">
        <v>30</v>
      </c>
      <c r="AE1375" s="14">
        <v>52</v>
      </c>
      <c r="AF1375" s="14">
        <v>75</v>
      </c>
      <c r="AG1375" s="14">
        <v>99</v>
      </c>
      <c r="AH1375" s="14">
        <v>94</v>
      </c>
      <c r="AI1375" s="14">
        <v>64</v>
      </c>
      <c r="AJ1375" s="14">
        <v>70</v>
      </c>
      <c r="AK1375" s="14">
        <v>69</v>
      </c>
      <c r="AL1375" s="14">
        <v>63</v>
      </c>
      <c r="AM1375" s="14">
        <v>76</v>
      </c>
      <c r="AN1375" s="14">
        <v>84</v>
      </c>
      <c r="AO1375" s="14">
        <v>69</v>
      </c>
      <c r="AP1375" s="14">
        <v>52</v>
      </c>
      <c r="AQ1375" s="14">
        <v>35</v>
      </c>
      <c r="AR1375" s="14">
        <v>22</v>
      </c>
      <c r="AS1375" s="14">
        <v>15</v>
      </c>
      <c r="AT1375" s="14">
        <v>12</v>
      </c>
      <c r="AV1375" s="15">
        <f t="shared" si="884"/>
        <v>0.890625</v>
      </c>
      <c r="AW1375" s="15">
        <f t="shared" si="885"/>
        <v>1.9301470588235295E-2</v>
      </c>
      <c r="AX1375" s="15">
        <f t="shared" si="885"/>
        <v>1.7463235294117647E-2</v>
      </c>
      <c r="AY1375" s="15">
        <f t="shared" si="885"/>
        <v>1.7463235294117647E-2</v>
      </c>
      <c r="AZ1375" s="15">
        <f t="shared" si="885"/>
        <v>1.3786764705882353E-2</v>
      </c>
      <c r="BA1375" s="15">
        <f t="shared" si="886"/>
        <v>8.2720588235294119E-3</v>
      </c>
      <c r="BB1375" s="15">
        <f t="shared" si="886"/>
        <v>8.2720588235294119E-3</v>
      </c>
      <c r="BC1375" s="15">
        <f t="shared" si="886"/>
        <v>1.3786764705882353E-2</v>
      </c>
      <c r="BD1375" s="15">
        <f t="shared" si="886"/>
        <v>2.7573529411764705E-2</v>
      </c>
      <c r="BE1375" s="15">
        <f t="shared" si="894"/>
        <v>4.779411764705882E-2</v>
      </c>
      <c r="BF1375" s="15">
        <f t="shared" si="892"/>
        <v>6.893382352941177E-2</v>
      </c>
      <c r="BG1375" s="15">
        <f t="shared" si="892"/>
        <v>9.0992647058823525E-2</v>
      </c>
      <c r="BH1375" s="15">
        <f t="shared" si="892"/>
        <v>8.639705882352941E-2</v>
      </c>
      <c r="BI1375" s="15">
        <f t="shared" si="892"/>
        <v>5.8823529411764705E-2</v>
      </c>
      <c r="BJ1375" s="15">
        <f t="shared" si="900"/>
        <v>6.4338235294117641E-2</v>
      </c>
      <c r="BK1375" s="15">
        <f t="shared" si="898"/>
        <v>6.341911764705882E-2</v>
      </c>
      <c r="BL1375" s="15">
        <f t="shared" si="898"/>
        <v>5.7904411764705885E-2</v>
      </c>
      <c r="BM1375" s="15">
        <f t="shared" si="878"/>
        <v>6.985294117647059E-2</v>
      </c>
      <c r="BN1375" s="15">
        <f t="shared" si="901"/>
        <v>7.720588235294118E-2</v>
      </c>
      <c r="BO1375" s="15">
        <f t="shared" si="902"/>
        <v>6.341911764705882E-2</v>
      </c>
      <c r="BP1375" s="15">
        <f t="shared" si="903"/>
        <v>4.779411764705882E-2</v>
      </c>
      <c r="BQ1375" s="15">
        <f t="shared" si="904"/>
        <v>3.216911764705882E-2</v>
      </c>
      <c r="BR1375" s="15">
        <f t="shared" si="905"/>
        <v>2.0220588235294119E-2</v>
      </c>
      <c r="BS1375" s="15">
        <f t="shared" si="890"/>
        <v>1.3786764705882353E-2</v>
      </c>
      <c r="BT1375" s="15">
        <f t="shared" si="912"/>
        <v>1.1029411764705883E-2</v>
      </c>
      <c r="BV1375" s="15">
        <f t="shared" si="887"/>
        <v>1.1228070175438596</v>
      </c>
      <c r="BW1375" s="15">
        <f t="shared" si="888"/>
        <v>2.1671826625386997E-2</v>
      </c>
      <c r="BX1375" s="15">
        <f t="shared" si="888"/>
        <v>1.9607843137254902E-2</v>
      </c>
      <c r="BY1375" s="15">
        <f t="shared" si="888"/>
        <v>1.9607843137254902E-2</v>
      </c>
      <c r="BZ1375" s="15">
        <f t="shared" si="888"/>
        <v>1.5479876160990712E-2</v>
      </c>
      <c r="CA1375" s="15">
        <f t="shared" si="889"/>
        <v>9.2879256965944269E-3</v>
      </c>
      <c r="CB1375" s="15">
        <f t="shared" si="889"/>
        <v>9.2879256965944269E-3</v>
      </c>
      <c r="CC1375" s="15">
        <f t="shared" si="889"/>
        <v>1.5479876160990712E-2</v>
      </c>
      <c r="CD1375" s="15">
        <f t="shared" si="889"/>
        <v>3.0959752321981424E-2</v>
      </c>
      <c r="CE1375" s="15">
        <f t="shared" si="896"/>
        <v>5.3663570691434466E-2</v>
      </c>
      <c r="CF1375" s="15">
        <f t="shared" si="893"/>
        <v>7.7399380804953566E-2</v>
      </c>
      <c r="CG1375" s="15">
        <f t="shared" si="893"/>
        <v>0.1021671826625387</v>
      </c>
      <c r="CH1375" s="15">
        <f t="shared" si="893"/>
        <v>9.7007223942208468E-2</v>
      </c>
      <c r="CI1375" s="15">
        <f t="shared" si="893"/>
        <v>6.6047471620227033E-2</v>
      </c>
      <c r="CJ1375" s="15">
        <f t="shared" si="906"/>
        <v>7.223942208462332E-2</v>
      </c>
      <c r="CK1375" s="15">
        <f t="shared" si="899"/>
        <v>7.1207430340557279E-2</v>
      </c>
      <c r="CL1375" s="15">
        <f t="shared" si="899"/>
        <v>6.5015479876160992E-2</v>
      </c>
      <c r="CM1375" s="15">
        <f t="shared" si="879"/>
        <v>7.8431372549019607E-2</v>
      </c>
      <c r="CN1375" s="15">
        <f t="shared" si="907"/>
        <v>8.6687306501547989E-2</v>
      </c>
      <c r="CO1375" s="15">
        <f t="shared" si="908"/>
        <v>7.1207430340557279E-2</v>
      </c>
      <c r="CP1375" s="15">
        <f t="shared" si="909"/>
        <v>5.3663570691434466E-2</v>
      </c>
      <c r="CQ1375" s="15">
        <f t="shared" si="910"/>
        <v>3.611971104231166E-2</v>
      </c>
      <c r="CR1375" s="15">
        <f t="shared" si="911"/>
        <v>2.2703818369453045E-2</v>
      </c>
      <c r="CS1375" s="15">
        <f t="shared" si="891"/>
        <v>1.5479876160990712E-2</v>
      </c>
      <c r="CT1375" s="15">
        <f t="shared" si="877"/>
        <v>1.238390092879257E-2</v>
      </c>
    </row>
    <row r="1376" spans="1:98" ht="13.5" customHeight="1" x14ac:dyDescent="0.2">
      <c r="A1376" s="9">
        <f t="shared" si="880"/>
        <v>30248</v>
      </c>
      <c r="B1376" s="3">
        <f t="shared" si="881"/>
        <v>2.6000000000000014</v>
      </c>
      <c r="C1376" s="3">
        <v>48</v>
      </c>
      <c r="D1376" s="3">
        <v>0</v>
      </c>
      <c r="E1376" s="3" t="s">
        <v>164</v>
      </c>
      <c r="F1376" s="2">
        <f t="shared" si="882"/>
        <v>2888.6000000000017</v>
      </c>
      <c r="G1376" s="2">
        <f t="shared" si="883"/>
        <v>3177.2000000000016</v>
      </c>
      <c r="H1376" s="13">
        <v>30248</v>
      </c>
      <c r="I1376" s="13" t="s">
        <v>58</v>
      </c>
      <c r="J1376" s="13" t="s">
        <v>59</v>
      </c>
      <c r="K1376" s="13" t="s">
        <v>235</v>
      </c>
      <c r="L1376" s="13">
        <v>313</v>
      </c>
      <c r="M1376" s="13" t="s">
        <v>164</v>
      </c>
      <c r="N1376" s="13">
        <v>18</v>
      </c>
      <c r="O1376" s="13">
        <v>17.899999999999999</v>
      </c>
      <c r="P1376" s="13">
        <v>20.5</v>
      </c>
      <c r="Q1376" s="13" t="s">
        <v>164</v>
      </c>
      <c r="R1376" s="13" t="s">
        <v>107</v>
      </c>
      <c r="S1376" s="13" t="s">
        <v>108</v>
      </c>
      <c r="T1376" s="13" t="s">
        <v>64</v>
      </c>
      <c r="U1376" s="14">
        <v>1111</v>
      </c>
      <c r="V1376" s="14">
        <v>1222</v>
      </c>
      <c r="W1376" s="14">
        <v>16</v>
      </c>
      <c r="X1376" s="14">
        <v>12</v>
      </c>
      <c r="Y1376" s="14">
        <v>10</v>
      </c>
      <c r="Z1376" s="14">
        <v>9</v>
      </c>
      <c r="AA1376" s="14">
        <v>8</v>
      </c>
      <c r="AB1376" s="14">
        <v>12</v>
      </c>
      <c r="AC1376" s="14">
        <v>22</v>
      </c>
      <c r="AD1376" s="14">
        <v>43</v>
      </c>
      <c r="AE1376" s="14">
        <v>66</v>
      </c>
      <c r="AF1376" s="14">
        <v>91</v>
      </c>
      <c r="AG1376" s="14">
        <v>99</v>
      </c>
      <c r="AH1376" s="14">
        <v>92</v>
      </c>
      <c r="AI1376" s="14">
        <v>76</v>
      </c>
      <c r="AJ1376" s="14">
        <v>84</v>
      </c>
      <c r="AK1376" s="14">
        <v>83</v>
      </c>
      <c r="AL1376" s="14">
        <v>86</v>
      </c>
      <c r="AM1376" s="14">
        <v>99</v>
      </c>
      <c r="AN1376" s="14">
        <v>98</v>
      </c>
      <c r="AO1376" s="14">
        <v>74</v>
      </c>
      <c r="AP1376" s="14">
        <v>48</v>
      </c>
      <c r="AQ1376" s="14">
        <v>27</v>
      </c>
      <c r="AR1376" s="14">
        <v>23</v>
      </c>
      <c r="AS1376" s="14">
        <v>23</v>
      </c>
      <c r="AT1376" s="14">
        <v>20</v>
      </c>
      <c r="AV1376" s="15">
        <f t="shared" si="884"/>
        <v>0.9091653027823241</v>
      </c>
      <c r="AW1376" s="15">
        <f t="shared" si="885"/>
        <v>1.3093289689034371E-2</v>
      </c>
      <c r="AX1376" s="15">
        <f t="shared" si="885"/>
        <v>9.8199672667757774E-3</v>
      </c>
      <c r="AY1376" s="15">
        <f t="shared" si="885"/>
        <v>8.1833060556464818E-3</v>
      </c>
      <c r="AZ1376" s="15">
        <f t="shared" si="885"/>
        <v>7.3649754500818331E-3</v>
      </c>
      <c r="BA1376" s="15">
        <f t="shared" si="886"/>
        <v>6.5466448445171853E-3</v>
      </c>
      <c r="BB1376" s="15">
        <f t="shared" si="886"/>
        <v>9.8199672667757774E-3</v>
      </c>
      <c r="BC1376" s="15">
        <f t="shared" si="886"/>
        <v>1.8003273322422259E-2</v>
      </c>
      <c r="BD1376" s="15">
        <f t="shared" si="886"/>
        <v>3.5188216039279872E-2</v>
      </c>
      <c r="BE1376" s="15">
        <f t="shared" si="894"/>
        <v>5.4009819967266774E-2</v>
      </c>
      <c r="BF1376" s="15">
        <f t="shared" si="892"/>
        <v>7.4468085106382975E-2</v>
      </c>
      <c r="BG1376" s="15">
        <f t="shared" si="892"/>
        <v>8.1014729950900158E-2</v>
      </c>
      <c r="BH1376" s="15">
        <f t="shared" si="892"/>
        <v>7.5286415711947621E-2</v>
      </c>
      <c r="BI1376" s="15">
        <f t="shared" si="892"/>
        <v>6.2193126022913256E-2</v>
      </c>
      <c r="BJ1376" s="15">
        <f t="shared" si="900"/>
        <v>6.8739770867430439E-2</v>
      </c>
      <c r="BK1376" s="15">
        <f t="shared" si="898"/>
        <v>6.7921440261865793E-2</v>
      </c>
      <c r="BL1376" s="15">
        <f t="shared" si="898"/>
        <v>7.0376432078559745E-2</v>
      </c>
      <c r="BM1376" s="15">
        <f t="shared" si="878"/>
        <v>8.1014729950900158E-2</v>
      </c>
      <c r="BN1376" s="15">
        <f t="shared" si="901"/>
        <v>8.0196399345335512E-2</v>
      </c>
      <c r="BO1376" s="15">
        <f t="shared" si="902"/>
        <v>6.0556464811783964E-2</v>
      </c>
      <c r="BP1376" s="15">
        <f t="shared" si="903"/>
        <v>3.927986906710311E-2</v>
      </c>
      <c r="BQ1376" s="15">
        <f t="shared" si="904"/>
        <v>2.20949263502455E-2</v>
      </c>
      <c r="BR1376" s="15">
        <f t="shared" si="905"/>
        <v>1.8821603927986905E-2</v>
      </c>
      <c r="BS1376" s="15">
        <f t="shared" si="890"/>
        <v>1.8821603927986905E-2</v>
      </c>
      <c r="BT1376" s="15">
        <f t="shared" si="912"/>
        <v>1.6366612111292964E-2</v>
      </c>
      <c r="BV1376" s="15">
        <f t="shared" si="887"/>
        <v>1.0999099909990999</v>
      </c>
      <c r="BW1376" s="15">
        <f t="shared" si="888"/>
        <v>1.4401440144014401E-2</v>
      </c>
      <c r="BX1376" s="15">
        <f t="shared" si="888"/>
        <v>1.0801080108010801E-2</v>
      </c>
      <c r="BY1376" s="15">
        <f t="shared" si="888"/>
        <v>9.0009000900090012E-3</v>
      </c>
      <c r="BZ1376" s="15">
        <f t="shared" si="888"/>
        <v>8.1008100810081012E-3</v>
      </c>
      <c r="CA1376" s="15">
        <f t="shared" si="889"/>
        <v>7.2007200720072004E-3</v>
      </c>
      <c r="CB1376" s="15">
        <f t="shared" si="889"/>
        <v>1.0801080108010801E-2</v>
      </c>
      <c r="CC1376" s="15">
        <f t="shared" si="889"/>
        <v>1.9801980198019802E-2</v>
      </c>
      <c r="CD1376" s="15">
        <f t="shared" si="889"/>
        <v>3.8703870387038701E-2</v>
      </c>
      <c r="CE1376" s="15">
        <f t="shared" si="896"/>
        <v>5.9405940594059403E-2</v>
      </c>
      <c r="CF1376" s="15">
        <f t="shared" si="893"/>
        <v>8.1908190819081905E-2</v>
      </c>
      <c r="CG1376" s="15">
        <f t="shared" si="893"/>
        <v>8.9108910891089105E-2</v>
      </c>
      <c r="CH1376" s="15">
        <f t="shared" si="893"/>
        <v>8.2808280828082809E-2</v>
      </c>
      <c r="CI1376" s="15">
        <f t="shared" si="893"/>
        <v>6.840684068406841E-2</v>
      </c>
      <c r="CJ1376" s="15">
        <f t="shared" si="906"/>
        <v>7.5607560756075609E-2</v>
      </c>
      <c r="CK1376" s="15">
        <f t="shared" si="899"/>
        <v>7.4707470747074706E-2</v>
      </c>
      <c r="CL1376" s="15">
        <f t="shared" si="899"/>
        <v>7.7407740774077402E-2</v>
      </c>
      <c r="CM1376" s="15">
        <f t="shared" si="879"/>
        <v>8.9108910891089105E-2</v>
      </c>
      <c r="CN1376" s="15">
        <f t="shared" si="907"/>
        <v>8.8208820882088215E-2</v>
      </c>
      <c r="CO1376" s="15">
        <f t="shared" si="908"/>
        <v>6.6606660666066603E-2</v>
      </c>
      <c r="CP1376" s="15">
        <f t="shared" si="909"/>
        <v>4.3204320432043204E-2</v>
      </c>
      <c r="CQ1376" s="15">
        <f t="shared" si="910"/>
        <v>2.4302430243024302E-2</v>
      </c>
      <c r="CR1376" s="15">
        <f t="shared" si="911"/>
        <v>2.0702070207020702E-2</v>
      </c>
      <c r="CS1376" s="15">
        <f t="shared" si="891"/>
        <v>2.0702070207020702E-2</v>
      </c>
      <c r="CT1376" s="15">
        <f t="shared" si="877"/>
        <v>1.8001800180018002E-2</v>
      </c>
    </row>
    <row r="1377" spans="1:98" ht="13.5" customHeight="1" x14ac:dyDescent="0.2">
      <c r="A1377" s="9">
        <f t="shared" si="880"/>
        <v>30248</v>
      </c>
      <c r="B1377" s="3">
        <f t="shared" si="881"/>
        <v>2.6000000000000014</v>
      </c>
      <c r="C1377" s="3">
        <v>314</v>
      </c>
      <c r="D1377" s="3">
        <v>0</v>
      </c>
      <c r="E1377" s="3" t="s">
        <v>164</v>
      </c>
      <c r="F1377" s="2">
        <f t="shared" si="882"/>
        <v>3164.2000000000016</v>
      </c>
      <c r="G1377" s="2">
        <f t="shared" si="883"/>
        <v>3388.9142857142874</v>
      </c>
      <c r="H1377" s="13">
        <v>30248</v>
      </c>
      <c r="I1377" s="13" t="s">
        <v>58</v>
      </c>
      <c r="J1377" s="13" t="s">
        <v>59</v>
      </c>
      <c r="K1377" s="13" t="s">
        <v>235</v>
      </c>
      <c r="L1377" s="13">
        <v>313</v>
      </c>
      <c r="M1377" s="13" t="s">
        <v>164</v>
      </c>
      <c r="N1377" s="13">
        <v>18</v>
      </c>
      <c r="O1377" s="13">
        <v>17.899999999999999</v>
      </c>
      <c r="P1377" s="13">
        <v>20.5</v>
      </c>
      <c r="Q1377" s="13" t="s">
        <v>164</v>
      </c>
      <c r="R1377" s="13" t="s">
        <v>107</v>
      </c>
      <c r="S1377" s="13" t="s">
        <v>108</v>
      </c>
      <c r="T1377" s="13" t="s">
        <v>62</v>
      </c>
      <c r="U1377" s="14">
        <v>1217</v>
      </c>
      <c r="V1377" s="14">
        <v>1303.4285714285713</v>
      </c>
      <c r="W1377" s="14">
        <v>7.5714285714285712</v>
      </c>
      <c r="X1377" s="14">
        <v>6.2857142857142856</v>
      </c>
      <c r="Y1377" s="14">
        <v>6.2857142857142856</v>
      </c>
      <c r="Z1377" s="14">
        <v>9.2857142857142865</v>
      </c>
      <c r="AA1377" s="14">
        <v>11.714285714285714</v>
      </c>
      <c r="AB1377" s="14">
        <v>17.714285714285715</v>
      </c>
      <c r="AC1377" s="14">
        <v>52.142857142857146</v>
      </c>
      <c r="AD1377" s="14">
        <v>83.285714285714292</v>
      </c>
      <c r="AE1377" s="14">
        <v>73.428571428571431</v>
      </c>
      <c r="AF1377" s="14">
        <v>76</v>
      </c>
      <c r="AG1377" s="14">
        <v>83.285714285714292</v>
      </c>
      <c r="AH1377" s="14">
        <v>83.714285714285708</v>
      </c>
      <c r="AI1377" s="14">
        <v>76.285714285714292</v>
      </c>
      <c r="AJ1377" s="14">
        <v>78.857142857142861</v>
      </c>
      <c r="AK1377" s="14">
        <v>79.428571428571431</v>
      </c>
      <c r="AL1377" s="14">
        <v>98.428571428571431</v>
      </c>
      <c r="AM1377" s="14">
        <v>126.14285714285714</v>
      </c>
      <c r="AN1377" s="14">
        <v>117</v>
      </c>
      <c r="AO1377" s="14">
        <v>80.285714285714292</v>
      </c>
      <c r="AP1377" s="14">
        <v>52.571428571428569</v>
      </c>
      <c r="AQ1377" s="14">
        <v>32.428571428571431</v>
      </c>
      <c r="AR1377" s="14">
        <v>23.714285714285715</v>
      </c>
      <c r="AS1377" s="14">
        <v>16.142857142857142</v>
      </c>
      <c r="AT1377" s="14">
        <v>10.857142857142858</v>
      </c>
      <c r="AV1377" s="15">
        <f t="shared" si="884"/>
        <v>0.93369136343708903</v>
      </c>
      <c r="AW1377" s="15">
        <f t="shared" si="885"/>
        <v>5.8088557650153444E-3</v>
      </c>
      <c r="AX1377" s="15">
        <f t="shared" si="885"/>
        <v>4.8224462954844366E-3</v>
      </c>
      <c r="AY1377" s="15">
        <f t="shared" si="885"/>
        <v>4.8224462954844366E-3</v>
      </c>
      <c r="AZ1377" s="15">
        <f t="shared" si="885"/>
        <v>7.1240683910565551E-3</v>
      </c>
      <c r="BA1377" s="15">
        <f t="shared" si="886"/>
        <v>8.9872862779482691E-3</v>
      </c>
      <c r="BB1377" s="15">
        <f t="shared" si="886"/>
        <v>1.3590530469092504E-2</v>
      </c>
      <c r="BC1377" s="15">
        <f t="shared" si="886"/>
        <v>4.000438404208681E-2</v>
      </c>
      <c r="BD1377" s="15">
        <f t="shared" si="886"/>
        <v>6.3897413415168788E-2</v>
      </c>
      <c r="BE1377" s="15">
        <f t="shared" si="894"/>
        <v>5.6334940815431833E-2</v>
      </c>
      <c r="BF1377" s="15">
        <f t="shared" si="892"/>
        <v>5.8307759754493649E-2</v>
      </c>
      <c r="BG1377" s="15">
        <f t="shared" si="892"/>
        <v>6.3897413415168788E-2</v>
      </c>
      <c r="BH1377" s="15">
        <f t="shared" si="892"/>
        <v>6.4226216571679082E-2</v>
      </c>
      <c r="BI1377" s="15">
        <f t="shared" si="892"/>
        <v>5.8526961858833854E-2</v>
      </c>
      <c r="BJ1377" s="15">
        <f t="shared" si="900"/>
        <v>6.0499780797895669E-2</v>
      </c>
      <c r="BK1377" s="15">
        <f t="shared" si="898"/>
        <v>6.0938185006576072E-2</v>
      </c>
      <c r="BL1377" s="15">
        <f t="shared" si="898"/>
        <v>7.5515124945199477E-2</v>
      </c>
      <c r="BM1377" s="15">
        <f t="shared" si="878"/>
        <v>9.6777729066199039E-2</v>
      </c>
      <c r="BN1377" s="15">
        <f t="shared" si="901"/>
        <v>8.9763261727312582E-2</v>
      </c>
      <c r="BO1377" s="15">
        <f t="shared" si="902"/>
        <v>6.1595791319596679E-2</v>
      </c>
      <c r="BP1377" s="15">
        <f t="shared" si="903"/>
        <v>4.033318719859711E-2</v>
      </c>
      <c r="BQ1377" s="15">
        <f t="shared" si="904"/>
        <v>2.4879438842612893E-2</v>
      </c>
      <c r="BR1377" s="15">
        <f t="shared" si="905"/>
        <v>1.819377466023674E-2</v>
      </c>
      <c r="BS1377" s="15">
        <f t="shared" si="890"/>
        <v>1.2384918895221395E-2</v>
      </c>
      <c r="BT1377" s="15">
        <f t="shared" si="912"/>
        <v>8.3296799649276651E-3</v>
      </c>
      <c r="BV1377" s="15">
        <f t="shared" si="887"/>
        <v>1.0710177250851038</v>
      </c>
      <c r="BW1377" s="15">
        <f t="shared" si="888"/>
        <v>6.2213874867942248E-3</v>
      </c>
      <c r="BX1377" s="15">
        <f t="shared" si="888"/>
        <v>5.1649254607348278E-3</v>
      </c>
      <c r="BY1377" s="15">
        <f t="shared" si="888"/>
        <v>5.1649254607348278E-3</v>
      </c>
      <c r="BZ1377" s="15">
        <f t="shared" si="888"/>
        <v>7.6300035215400878E-3</v>
      </c>
      <c r="CA1377" s="15">
        <f t="shared" si="889"/>
        <v>9.6255429040967237E-3</v>
      </c>
      <c r="CB1377" s="15">
        <f t="shared" si="889"/>
        <v>1.4555699025707244E-2</v>
      </c>
      <c r="CC1377" s="15">
        <f t="shared" si="889"/>
        <v>4.2845404390186644E-2</v>
      </c>
      <c r="CD1377" s="15">
        <f t="shared" si="889"/>
        <v>6.8435262354736473E-2</v>
      </c>
      <c r="CE1377" s="15">
        <f t="shared" si="896"/>
        <v>6.0335720154947765E-2</v>
      </c>
      <c r="CF1377" s="15">
        <f t="shared" si="893"/>
        <v>6.2448644207066556E-2</v>
      </c>
      <c r="CG1377" s="15">
        <f t="shared" si="893"/>
        <v>6.8435262354736473E-2</v>
      </c>
      <c r="CH1377" s="15">
        <f t="shared" si="893"/>
        <v>6.8787416363422935E-2</v>
      </c>
      <c r="CI1377" s="15">
        <f t="shared" si="893"/>
        <v>6.2683413546190878E-2</v>
      </c>
      <c r="CJ1377" s="15">
        <f t="shared" si="906"/>
        <v>6.4796337598309661E-2</v>
      </c>
      <c r="CK1377" s="15">
        <f t="shared" si="899"/>
        <v>6.5265876276558277E-2</v>
      </c>
      <c r="CL1377" s="15">
        <f t="shared" si="899"/>
        <v>8.0878037328324923E-2</v>
      </c>
      <c r="CM1377" s="15">
        <f t="shared" si="879"/>
        <v>0.10365066322338302</v>
      </c>
      <c r="CN1377" s="15">
        <f t="shared" si="907"/>
        <v>9.6138044371405093E-2</v>
      </c>
      <c r="CO1377" s="15">
        <f t="shared" si="908"/>
        <v>6.5970184293931214E-2</v>
      </c>
      <c r="CP1377" s="15">
        <f t="shared" si="909"/>
        <v>4.3197558398873105E-2</v>
      </c>
      <c r="CQ1377" s="15">
        <f t="shared" si="910"/>
        <v>2.6646319990609228E-2</v>
      </c>
      <c r="CR1377" s="15">
        <f t="shared" si="911"/>
        <v>1.9485855147317762E-2</v>
      </c>
      <c r="CS1377" s="15">
        <f t="shared" si="891"/>
        <v>1.3264467660523535E-2</v>
      </c>
      <c r="CT1377" s="15">
        <f t="shared" si="877"/>
        <v>8.9212348867237935E-3</v>
      </c>
    </row>
    <row r="1378" spans="1:98" ht="13.5" customHeight="1" x14ac:dyDescent="0.2">
      <c r="A1378" s="9">
        <f t="shared" si="880"/>
        <v>30248</v>
      </c>
      <c r="B1378" s="3">
        <f t="shared" si="881"/>
        <v>2.6000000000000014</v>
      </c>
      <c r="C1378" s="3">
        <v>224</v>
      </c>
      <c r="D1378" s="3">
        <v>0</v>
      </c>
      <c r="E1378" s="3" t="s">
        <v>164</v>
      </c>
      <c r="F1378" s="2">
        <f t="shared" si="882"/>
        <v>3348.2800000000016</v>
      </c>
      <c r="G1378" s="2">
        <f t="shared" si="883"/>
        <v>3543.280000000002</v>
      </c>
      <c r="H1378" s="13">
        <v>30248</v>
      </c>
      <c r="I1378" s="13" t="s">
        <v>58</v>
      </c>
      <c r="J1378" s="13" t="s">
        <v>59</v>
      </c>
      <c r="K1378" s="13" t="s">
        <v>235</v>
      </c>
      <c r="L1378" s="13">
        <v>313</v>
      </c>
      <c r="M1378" s="13" t="s">
        <v>164</v>
      </c>
      <c r="N1378" s="13">
        <v>18</v>
      </c>
      <c r="O1378" s="13">
        <v>17.899999999999999</v>
      </c>
      <c r="P1378" s="13">
        <v>20.5</v>
      </c>
      <c r="Q1378" s="13" t="s">
        <v>164</v>
      </c>
      <c r="R1378" s="13" t="s">
        <v>107</v>
      </c>
      <c r="S1378" s="13" t="s">
        <v>108</v>
      </c>
      <c r="T1378" s="13" t="s">
        <v>63</v>
      </c>
      <c r="U1378" s="14">
        <v>1287.8</v>
      </c>
      <c r="V1378" s="14">
        <v>1362.8</v>
      </c>
      <c r="W1378" s="14">
        <v>3.2</v>
      </c>
      <c r="X1378" s="14">
        <v>2.6</v>
      </c>
      <c r="Y1378" s="14">
        <v>3</v>
      </c>
      <c r="Z1378" s="14">
        <v>8.1999999999999993</v>
      </c>
      <c r="AA1378" s="14">
        <v>13</v>
      </c>
      <c r="AB1378" s="14">
        <v>20.6</v>
      </c>
      <c r="AC1378" s="14">
        <v>65.599999999999994</v>
      </c>
      <c r="AD1378" s="14">
        <v>102</v>
      </c>
      <c r="AE1378" s="14">
        <v>79.2</v>
      </c>
      <c r="AF1378" s="14">
        <v>73.2</v>
      </c>
      <c r="AG1378" s="14">
        <v>77</v>
      </c>
      <c r="AH1378" s="14">
        <v>80</v>
      </c>
      <c r="AI1378" s="14">
        <v>78.8</v>
      </c>
      <c r="AJ1378" s="14">
        <v>79.599999999999994</v>
      </c>
      <c r="AK1378" s="14">
        <v>80.8</v>
      </c>
      <c r="AL1378" s="14">
        <v>108</v>
      </c>
      <c r="AM1378" s="14">
        <v>141.6</v>
      </c>
      <c r="AN1378" s="14">
        <v>127.4</v>
      </c>
      <c r="AO1378" s="14">
        <v>83.8</v>
      </c>
      <c r="AP1378" s="14">
        <v>53.6</v>
      </c>
      <c r="AQ1378" s="14">
        <v>33</v>
      </c>
      <c r="AR1378" s="14">
        <v>24.2</v>
      </c>
      <c r="AS1378" s="14">
        <v>15</v>
      </c>
      <c r="AT1378" s="14">
        <v>8.8000000000000007</v>
      </c>
      <c r="AV1378" s="15">
        <f t="shared" si="884"/>
        <v>0.94496624596419132</v>
      </c>
      <c r="AW1378" s="15">
        <f t="shared" si="885"/>
        <v>2.3481068388611684E-3</v>
      </c>
      <c r="AX1378" s="15">
        <f t="shared" si="885"/>
        <v>1.9078368065746994E-3</v>
      </c>
      <c r="AY1378" s="15">
        <f t="shared" si="885"/>
        <v>2.2013501614323453E-3</v>
      </c>
      <c r="AZ1378" s="15">
        <f t="shared" si="885"/>
        <v>6.0170237745817432E-3</v>
      </c>
      <c r="BA1378" s="15">
        <f t="shared" si="886"/>
        <v>9.5391840328734965E-3</v>
      </c>
      <c r="BB1378" s="15">
        <f t="shared" si="886"/>
        <v>1.5115937775168772E-2</v>
      </c>
      <c r="BC1378" s="15">
        <f t="shared" si="886"/>
        <v>4.8136190196653945E-2</v>
      </c>
      <c r="BD1378" s="15">
        <f t="shared" si="886"/>
        <v>7.4845905488699738E-2</v>
      </c>
      <c r="BE1378" s="15">
        <f t="shared" si="894"/>
        <v>5.8115644261813919E-2</v>
      </c>
      <c r="BF1378" s="15">
        <f t="shared" si="892"/>
        <v>5.3712943938949223E-2</v>
      </c>
      <c r="BG1378" s="15">
        <f t="shared" si="892"/>
        <v>5.6501320810096858E-2</v>
      </c>
      <c r="BH1378" s="15">
        <f t="shared" si="892"/>
        <v>5.870267097152921E-2</v>
      </c>
      <c r="BI1378" s="15">
        <f t="shared" si="892"/>
        <v>5.7822130906956266E-2</v>
      </c>
      <c r="BJ1378" s="15">
        <f t="shared" si="900"/>
        <v>5.8409157616671557E-2</v>
      </c>
      <c r="BK1378" s="15">
        <f t="shared" si="898"/>
        <v>5.9289697681244494E-2</v>
      </c>
      <c r="BL1378" s="15">
        <f t="shared" si="898"/>
        <v>7.9248605811564427E-2</v>
      </c>
      <c r="BM1378" s="15">
        <f t="shared" si="898"/>
        <v>0.10390372761960669</v>
      </c>
      <c r="BN1378" s="15">
        <f t="shared" si="898"/>
        <v>9.3484003522160269E-2</v>
      </c>
      <c r="BO1378" s="15">
        <f t="shared" si="898"/>
        <v>6.1491047842676845E-2</v>
      </c>
      <c r="BP1378" s="15">
        <f t="shared" si="898"/>
        <v>3.9330789550924568E-2</v>
      </c>
      <c r="BQ1378" s="15">
        <f t="shared" ref="BQ1378:BS1441" si="913">AQ1378/$V1378</f>
        <v>2.4214851775755799E-2</v>
      </c>
      <c r="BR1378" s="15">
        <f t="shared" si="913"/>
        <v>1.7757557968887585E-2</v>
      </c>
      <c r="BS1378" s="15">
        <f t="shared" si="890"/>
        <v>1.1006750807161726E-2</v>
      </c>
      <c r="BT1378" s="15">
        <f t="shared" si="912"/>
        <v>6.4572938068682131E-3</v>
      </c>
      <c r="BV1378" s="15">
        <f t="shared" si="887"/>
        <v>1.0582388569653673</v>
      </c>
      <c r="BW1378" s="15">
        <f t="shared" si="888"/>
        <v>2.4848578971890046E-3</v>
      </c>
      <c r="BX1378" s="15">
        <f t="shared" si="888"/>
        <v>2.0189470414660664E-3</v>
      </c>
      <c r="BY1378" s="15">
        <f t="shared" si="888"/>
        <v>2.3295542786146918E-3</v>
      </c>
      <c r="BZ1378" s="15">
        <f t="shared" si="888"/>
        <v>6.3674483615468241E-3</v>
      </c>
      <c r="CA1378" s="15">
        <f t="shared" si="889"/>
        <v>1.0094735207330331E-2</v>
      </c>
      <c r="CB1378" s="15">
        <f t="shared" si="889"/>
        <v>1.5996272713154219E-2</v>
      </c>
      <c r="CC1378" s="15">
        <f t="shared" si="889"/>
        <v>5.0939586892374593E-2</v>
      </c>
      <c r="CD1378" s="15">
        <f t="shared" si="889"/>
        <v>7.9204845472899521E-2</v>
      </c>
      <c r="CE1378" s="15">
        <f t="shared" si="896"/>
        <v>6.1500232955427864E-2</v>
      </c>
      <c r="CF1378" s="15">
        <f t="shared" si="893"/>
        <v>5.6841124398198481E-2</v>
      </c>
      <c r="CG1378" s="15">
        <f t="shared" si="893"/>
        <v>5.9791893151110422E-2</v>
      </c>
      <c r="CH1378" s="15">
        <f t="shared" si="893"/>
        <v>6.2121447429725113E-2</v>
      </c>
      <c r="CI1378" s="15">
        <f t="shared" si="893"/>
        <v>6.1189625718279239E-2</v>
      </c>
      <c r="CJ1378" s="15">
        <f t="shared" si="906"/>
        <v>6.1810840192576481E-2</v>
      </c>
      <c r="CK1378" s="15">
        <f t="shared" si="899"/>
        <v>6.2742661904022362E-2</v>
      </c>
      <c r="CL1378" s="15">
        <f t="shared" si="899"/>
        <v>8.3863954030128904E-2</v>
      </c>
      <c r="CM1378" s="15">
        <f t="shared" si="899"/>
        <v>0.10995496195061345</v>
      </c>
      <c r="CN1378" s="15">
        <f t="shared" si="899"/>
        <v>9.8928405031837252E-2</v>
      </c>
      <c r="CO1378" s="15">
        <f t="shared" si="899"/>
        <v>6.507221618263706E-2</v>
      </c>
      <c r="CP1378" s="15">
        <f t="shared" si="899"/>
        <v>4.1621369777915827E-2</v>
      </c>
      <c r="CQ1378" s="15">
        <f t="shared" ref="CQ1378:CT1441" si="914">AQ1378/$U1378</f>
        <v>2.5625097064761609E-2</v>
      </c>
      <c r="CR1378" s="15">
        <f t="shared" si="914"/>
        <v>1.8791737847491847E-2</v>
      </c>
      <c r="CS1378" s="15">
        <f t="shared" si="891"/>
        <v>1.1647771393073459E-2</v>
      </c>
      <c r="CT1378" s="15">
        <f t="shared" si="877"/>
        <v>6.8333592172697636E-3</v>
      </c>
    </row>
    <row r="1379" spans="1:98" ht="13.5" customHeight="1" x14ac:dyDescent="0.2">
      <c r="A1379" s="9">
        <f t="shared" si="880"/>
        <v>30249</v>
      </c>
      <c r="B1379" s="3">
        <f t="shared" si="881"/>
        <v>3.6999999999999993</v>
      </c>
      <c r="C1379" s="3">
        <v>46</v>
      </c>
      <c r="D1379" s="3">
        <v>1</v>
      </c>
      <c r="E1379" s="3" t="s">
        <v>164</v>
      </c>
      <c r="F1379" s="2">
        <f t="shared" si="882"/>
        <v>8258.3999999999978</v>
      </c>
      <c r="G1379" s="2">
        <f t="shared" si="883"/>
        <v>8913.2999999999975</v>
      </c>
      <c r="H1379" s="13">
        <v>30249</v>
      </c>
      <c r="I1379" s="13" t="s">
        <v>58</v>
      </c>
      <c r="J1379" s="13" t="s">
        <v>59</v>
      </c>
      <c r="K1379" s="13" t="s">
        <v>235</v>
      </c>
      <c r="L1379" s="13">
        <v>374</v>
      </c>
      <c r="M1379" s="13" t="s">
        <v>164</v>
      </c>
      <c r="N1379" s="13">
        <v>12.9</v>
      </c>
      <c r="O1379" s="13">
        <v>9.3000000000000007</v>
      </c>
      <c r="P1379" s="13">
        <v>13</v>
      </c>
      <c r="Q1379" s="13" t="s">
        <v>164</v>
      </c>
      <c r="R1379" s="13" t="s">
        <v>287</v>
      </c>
      <c r="S1379" s="13" t="s">
        <v>314</v>
      </c>
      <c r="T1379" s="13" t="s">
        <v>65</v>
      </c>
      <c r="U1379" s="14">
        <v>2232</v>
      </c>
      <c r="V1379" s="14">
        <v>2409</v>
      </c>
      <c r="W1379" s="14">
        <v>39</v>
      </c>
      <c r="X1379" s="14">
        <v>24</v>
      </c>
      <c r="Y1379" s="14">
        <v>16</v>
      </c>
      <c r="Z1379" s="14">
        <v>12</v>
      </c>
      <c r="AA1379" s="14">
        <v>14</v>
      </c>
      <c r="AB1379" s="14">
        <v>22</v>
      </c>
      <c r="AC1379" s="14">
        <v>33</v>
      </c>
      <c r="AD1379" s="14">
        <v>50</v>
      </c>
      <c r="AE1379" s="14">
        <v>106</v>
      </c>
      <c r="AF1379" s="14">
        <v>161</v>
      </c>
      <c r="AG1379" s="14">
        <v>189</v>
      </c>
      <c r="AH1379" s="14">
        <v>199</v>
      </c>
      <c r="AI1379" s="14">
        <v>203</v>
      </c>
      <c r="AJ1379" s="14">
        <v>244</v>
      </c>
      <c r="AK1379" s="14">
        <v>239</v>
      </c>
      <c r="AL1379" s="14">
        <v>185</v>
      </c>
      <c r="AM1379" s="14">
        <v>163</v>
      </c>
      <c r="AN1379" s="14">
        <v>152</v>
      </c>
      <c r="AO1379" s="14">
        <v>116</v>
      </c>
      <c r="AP1379" s="14">
        <v>82</v>
      </c>
      <c r="AQ1379" s="14">
        <v>61</v>
      </c>
      <c r="AR1379" s="14">
        <v>49</v>
      </c>
      <c r="AS1379" s="14">
        <v>33</v>
      </c>
      <c r="AT1379" s="14">
        <v>17</v>
      </c>
      <c r="AV1379" s="15">
        <f t="shared" si="884"/>
        <v>0.92652552926525533</v>
      </c>
      <c r="AW1379" s="15">
        <f t="shared" si="885"/>
        <v>1.61892901618929E-2</v>
      </c>
      <c r="AX1379" s="15">
        <f t="shared" si="885"/>
        <v>9.9626400996264009E-3</v>
      </c>
      <c r="AY1379" s="15">
        <f t="shared" si="885"/>
        <v>6.6417600664176006E-3</v>
      </c>
      <c r="AZ1379" s="15">
        <f t="shared" si="885"/>
        <v>4.9813200498132005E-3</v>
      </c>
      <c r="BA1379" s="15">
        <f t="shared" si="886"/>
        <v>5.811540058115401E-3</v>
      </c>
      <c r="BB1379" s="15">
        <f t="shared" si="886"/>
        <v>9.1324200913242004E-3</v>
      </c>
      <c r="BC1379" s="15">
        <f t="shared" si="886"/>
        <v>1.3698630136986301E-2</v>
      </c>
      <c r="BD1379" s="15">
        <f t="shared" si="886"/>
        <v>2.0755500207555001E-2</v>
      </c>
      <c r="BE1379" s="15">
        <f t="shared" si="894"/>
        <v>4.4001660440016604E-2</v>
      </c>
      <c r="BF1379" s="15">
        <f t="shared" si="892"/>
        <v>6.6832710668327105E-2</v>
      </c>
      <c r="BG1379" s="15">
        <f t="shared" si="892"/>
        <v>7.8455790784557902E-2</v>
      </c>
      <c r="BH1379" s="15">
        <f t="shared" si="892"/>
        <v>8.260689082606891E-2</v>
      </c>
      <c r="BI1379" s="15">
        <f t="shared" si="892"/>
        <v>8.4267330842673308E-2</v>
      </c>
      <c r="BJ1379" s="15">
        <f t="shared" si="900"/>
        <v>0.1012868410128684</v>
      </c>
      <c r="BK1379" s="15">
        <f t="shared" si="898"/>
        <v>9.9211290992112913E-2</v>
      </c>
      <c r="BL1379" s="15">
        <f t="shared" si="898"/>
        <v>7.6795350767953505E-2</v>
      </c>
      <c r="BM1379" s="15">
        <f t="shared" si="898"/>
        <v>6.7662930676629304E-2</v>
      </c>
      <c r="BN1379" s="15">
        <f t="shared" si="898"/>
        <v>6.3096720630967204E-2</v>
      </c>
      <c r="BO1379" s="15">
        <f t="shared" si="898"/>
        <v>4.8152760481527605E-2</v>
      </c>
      <c r="BP1379" s="15">
        <f t="shared" si="898"/>
        <v>3.4039020340390205E-2</v>
      </c>
      <c r="BQ1379" s="15">
        <f t="shared" si="913"/>
        <v>2.5321710253217101E-2</v>
      </c>
      <c r="BR1379" s="15">
        <f t="shared" si="913"/>
        <v>2.0340390203403901E-2</v>
      </c>
      <c r="BS1379" s="15">
        <f t="shared" si="890"/>
        <v>1.3698630136986301E-2</v>
      </c>
      <c r="BT1379" s="15">
        <f t="shared" si="912"/>
        <v>7.0568700705687009E-3</v>
      </c>
      <c r="BV1379" s="15">
        <f t="shared" si="887"/>
        <v>1.0793010752688172</v>
      </c>
      <c r="BW1379" s="15">
        <f t="shared" si="888"/>
        <v>1.7473118279569891E-2</v>
      </c>
      <c r="BX1379" s="15">
        <f t="shared" si="888"/>
        <v>1.0752688172043012E-2</v>
      </c>
      <c r="BY1379" s="15">
        <f t="shared" si="888"/>
        <v>7.1684587813620072E-3</v>
      </c>
      <c r="BZ1379" s="15">
        <f t="shared" si="888"/>
        <v>5.3763440860215058E-3</v>
      </c>
      <c r="CA1379" s="15">
        <f t="shared" si="889"/>
        <v>6.2724014336917565E-3</v>
      </c>
      <c r="CB1379" s="15">
        <f t="shared" si="889"/>
        <v>9.8566308243727592E-3</v>
      </c>
      <c r="CC1379" s="15">
        <f t="shared" si="889"/>
        <v>1.4784946236559141E-2</v>
      </c>
      <c r="CD1379" s="15">
        <f t="shared" si="889"/>
        <v>2.2401433691756272E-2</v>
      </c>
      <c r="CE1379" s="15">
        <f t="shared" si="896"/>
        <v>4.7491039426523295E-2</v>
      </c>
      <c r="CF1379" s="15">
        <f t="shared" si="893"/>
        <v>7.2132616487455198E-2</v>
      </c>
      <c r="CG1379" s="15">
        <f t="shared" si="893"/>
        <v>8.4677419354838704E-2</v>
      </c>
      <c r="CH1379" s="15">
        <f t="shared" si="893"/>
        <v>8.9157706093189959E-2</v>
      </c>
      <c r="CI1379" s="15">
        <f t="shared" si="893"/>
        <v>9.0949820788530464E-2</v>
      </c>
      <c r="CJ1379" s="15">
        <f t="shared" si="906"/>
        <v>0.10931899641577061</v>
      </c>
      <c r="CK1379" s="15">
        <f t="shared" si="899"/>
        <v>0.10707885304659498</v>
      </c>
      <c r="CL1379" s="15">
        <f t="shared" si="899"/>
        <v>8.2885304659498213E-2</v>
      </c>
      <c r="CM1379" s="15">
        <f t="shared" si="899"/>
        <v>7.3028673835125443E-2</v>
      </c>
      <c r="CN1379" s="15">
        <f t="shared" si="899"/>
        <v>6.8100358422939072E-2</v>
      </c>
      <c r="CO1379" s="15">
        <f t="shared" si="899"/>
        <v>5.197132616487455E-2</v>
      </c>
      <c r="CP1379" s="15">
        <f t="shared" si="899"/>
        <v>3.6738351254480286E-2</v>
      </c>
      <c r="CQ1379" s="15">
        <f t="shared" si="914"/>
        <v>2.7329749103942653E-2</v>
      </c>
      <c r="CR1379" s="15">
        <f t="shared" si="914"/>
        <v>2.1953405017921146E-2</v>
      </c>
      <c r="CS1379" s="15">
        <f t="shared" si="891"/>
        <v>1.4784946236559141E-2</v>
      </c>
      <c r="CT1379" s="15">
        <f t="shared" si="877"/>
        <v>7.6164874551971325E-3</v>
      </c>
    </row>
    <row r="1380" spans="1:98" ht="13.5" customHeight="1" x14ac:dyDescent="0.2">
      <c r="A1380" s="9">
        <f t="shared" si="880"/>
        <v>30249</v>
      </c>
      <c r="B1380" s="3">
        <f t="shared" si="881"/>
        <v>3.6999999999999993</v>
      </c>
      <c r="C1380" s="3">
        <v>47</v>
      </c>
      <c r="D1380" s="3">
        <v>1</v>
      </c>
      <c r="E1380" s="3" t="s">
        <v>164</v>
      </c>
      <c r="F1380" s="2">
        <f t="shared" si="882"/>
        <v>8820.7999999999975</v>
      </c>
      <c r="G1380" s="2">
        <f t="shared" si="883"/>
        <v>9638.4999999999982</v>
      </c>
      <c r="H1380" s="13">
        <v>30249</v>
      </c>
      <c r="I1380" s="13" t="s">
        <v>58</v>
      </c>
      <c r="J1380" s="13" t="s">
        <v>59</v>
      </c>
      <c r="K1380" s="13" t="s">
        <v>235</v>
      </c>
      <c r="L1380" s="13">
        <v>374</v>
      </c>
      <c r="M1380" s="13" t="s">
        <v>164</v>
      </c>
      <c r="N1380" s="13">
        <v>12.9</v>
      </c>
      <c r="O1380" s="13">
        <v>9.3000000000000007</v>
      </c>
      <c r="P1380" s="13">
        <v>13</v>
      </c>
      <c r="Q1380" s="13" t="s">
        <v>164</v>
      </c>
      <c r="R1380" s="13" t="s">
        <v>287</v>
      </c>
      <c r="S1380" s="13" t="s">
        <v>314</v>
      </c>
      <c r="T1380" s="13" t="s">
        <v>64</v>
      </c>
      <c r="U1380" s="14">
        <v>2384</v>
      </c>
      <c r="V1380" s="14">
        <v>2605</v>
      </c>
      <c r="W1380" s="14">
        <v>26</v>
      </c>
      <c r="X1380" s="14">
        <v>16</v>
      </c>
      <c r="Y1380" s="14">
        <v>11</v>
      </c>
      <c r="Z1380" s="14">
        <v>10</v>
      </c>
      <c r="AA1380" s="14">
        <v>16</v>
      </c>
      <c r="AB1380" s="14">
        <v>31</v>
      </c>
      <c r="AC1380" s="14">
        <v>49</v>
      </c>
      <c r="AD1380" s="14">
        <v>94</v>
      </c>
      <c r="AE1380" s="14">
        <v>169</v>
      </c>
      <c r="AF1380" s="14">
        <v>191</v>
      </c>
      <c r="AG1380" s="14">
        <v>178</v>
      </c>
      <c r="AH1380" s="14">
        <v>167</v>
      </c>
      <c r="AI1380" s="14">
        <v>178</v>
      </c>
      <c r="AJ1380" s="14">
        <v>204</v>
      </c>
      <c r="AK1380" s="14">
        <v>206</v>
      </c>
      <c r="AL1380" s="14">
        <v>190</v>
      </c>
      <c r="AM1380" s="14">
        <v>190</v>
      </c>
      <c r="AN1380" s="14">
        <v>185</v>
      </c>
      <c r="AO1380" s="14">
        <v>150</v>
      </c>
      <c r="AP1380" s="14">
        <v>102</v>
      </c>
      <c r="AQ1380" s="14">
        <v>71</v>
      </c>
      <c r="AR1380" s="14">
        <v>62</v>
      </c>
      <c r="AS1380" s="14">
        <v>61</v>
      </c>
      <c r="AT1380" s="14">
        <v>50</v>
      </c>
      <c r="AV1380" s="15">
        <f t="shared" si="884"/>
        <v>0.91516314779270636</v>
      </c>
      <c r="AW1380" s="15">
        <f t="shared" si="885"/>
        <v>9.9808061420345491E-3</v>
      </c>
      <c r="AX1380" s="15">
        <f t="shared" si="885"/>
        <v>6.1420345489443381E-3</v>
      </c>
      <c r="AY1380" s="15">
        <f t="shared" si="885"/>
        <v>4.2226487523992322E-3</v>
      </c>
      <c r="AZ1380" s="15">
        <f t="shared" si="885"/>
        <v>3.838771593090211E-3</v>
      </c>
      <c r="BA1380" s="15">
        <f t="shared" si="886"/>
        <v>6.1420345489443381E-3</v>
      </c>
      <c r="BB1380" s="15">
        <f t="shared" si="886"/>
        <v>1.1900191938579654E-2</v>
      </c>
      <c r="BC1380" s="15">
        <f t="shared" si="886"/>
        <v>1.8809980806142036E-2</v>
      </c>
      <c r="BD1380" s="15">
        <f t="shared" si="886"/>
        <v>3.6084452975047983E-2</v>
      </c>
      <c r="BE1380" s="15">
        <f t="shared" si="894"/>
        <v>6.4875239923224567E-2</v>
      </c>
      <c r="BF1380" s="15">
        <f t="shared" si="892"/>
        <v>7.3320537428023039E-2</v>
      </c>
      <c r="BG1380" s="15">
        <f t="shared" si="892"/>
        <v>6.8330134357005759E-2</v>
      </c>
      <c r="BH1380" s="15">
        <f t="shared" si="892"/>
        <v>6.4107485604606523E-2</v>
      </c>
      <c r="BI1380" s="15">
        <f t="shared" si="892"/>
        <v>6.8330134357005759E-2</v>
      </c>
      <c r="BJ1380" s="15">
        <f t="shared" si="900"/>
        <v>7.8310940499040305E-2</v>
      </c>
      <c r="BK1380" s="15">
        <f t="shared" si="898"/>
        <v>7.9078694817658349E-2</v>
      </c>
      <c r="BL1380" s="15">
        <f t="shared" si="898"/>
        <v>7.293666026871401E-2</v>
      </c>
      <c r="BM1380" s="15">
        <f t="shared" si="898"/>
        <v>7.293666026871401E-2</v>
      </c>
      <c r="BN1380" s="15">
        <f t="shared" si="898"/>
        <v>7.1017274472168906E-2</v>
      </c>
      <c r="BO1380" s="15">
        <f t="shared" si="898"/>
        <v>5.7581573896353169E-2</v>
      </c>
      <c r="BP1380" s="15">
        <f t="shared" si="898"/>
        <v>3.9155470249520152E-2</v>
      </c>
      <c r="BQ1380" s="15">
        <f t="shared" si="913"/>
        <v>2.72552783109405E-2</v>
      </c>
      <c r="BR1380" s="15">
        <f t="shared" si="913"/>
        <v>2.3800383877159308E-2</v>
      </c>
      <c r="BS1380" s="15">
        <f t="shared" si="890"/>
        <v>2.3416506717850286E-2</v>
      </c>
      <c r="BT1380" s="15">
        <f t="shared" si="912"/>
        <v>1.9193857965451054E-2</v>
      </c>
      <c r="BV1380" s="15">
        <f t="shared" si="887"/>
        <v>1.0927013422818792</v>
      </c>
      <c r="BW1380" s="15">
        <f t="shared" si="888"/>
        <v>1.0906040268456376E-2</v>
      </c>
      <c r="BX1380" s="15">
        <f t="shared" si="888"/>
        <v>6.7114093959731542E-3</v>
      </c>
      <c r="BY1380" s="15">
        <f t="shared" si="888"/>
        <v>4.6140939597315439E-3</v>
      </c>
      <c r="BZ1380" s="15">
        <f t="shared" si="888"/>
        <v>4.1946308724832215E-3</v>
      </c>
      <c r="CA1380" s="15">
        <f t="shared" si="889"/>
        <v>6.7114093959731542E-3</v>
      </c>
      <c r="CB1380" s="15">
        <f t="shared" si="889"/>
        <v>1.3003355704697987E-2</v>
      </c>
      <c r="CC1380" s="15">
        <f t="shared" si="889"/>
        <v>2.0553691275167787E-2</v>
      </c>
      <c r="CD1380" s="15">
        <f t="shared" si="889"/>
        <v>3.942953020134228E-2</v>
      </c>
      <c r="CE1380" s="15">
        <f t="shared" si="896"/>
        <v>7.0889261744966445E-2</v>
      </c>
      <c r="CF1380" s="15">
        <f t="shared" si="893"/>
        <v>8.0117449664429533E-2</v>
      </c>
      <c r="CG1380" s="15">
        <f t="shared" si="893"/>
        <v>7.4664429530201346E-2</v>
      </c>
      <c r="CH1380" s="15">
        <f t="shared" si="893"/>
        <v>7.0050335570469802E-2</v>
      </c>
      <c r="CI1380" s="15">
        <f t="shared" si="893"/>
        <v>7.4664429530201346E-2</v>
      </c>
      <c r="CJ1380" s="15">
        <f t="shared" si="906"/>
        <v>8.557046979865772E-2</v>
      </c>
      <c r="CK1380" s="15">
        <f t="shared" si="899"/>
        <v>8.6409395973154363E-2</v>
      </c>
      <c r="CL1380" s="15">
        <f t="shared" si="899"/>
        <v>7.9697986577181204E-2</v>
      </c>
      <c r="CM1380" s="15">
        <f t="shared" si="899"/>
        <v>7.9697986577181204E-2</v>
      </c>
      <c r="CN1380" s="15">
        <f t="shared" si="899"/>
        <v>7.7600671140939603E-2</v>
      </c>
      <c r="CO1380" s="15">
        <f t="shared" si="899"/>
        <v>6.2919463087248328E-2</v>
      </c>
      <c r="CP1380" s="15">
        <f t="shared" si="899"/>
        <v>4.278523489932886E-2</v>
      </c>
      <c r="CQ1380" s="15">
        <f t="shared" si="914"/>
        <v>2.9781879194630871E-2</v>
      </c>
      <c r="CR1380" s="15">
        <f t="shared" si="914"/>
        <v>2.6006711409395974E-2</v>
      </c>
      <c r="CS1380" s="15">
        <f t="shared" si="891"/>
        <v>2.5587248322147652E-2</v>
      </c>
      <c r="CT1380" s="15">
        <f t="shared" si="877"/>
        <v>2.0973154362416108E-2</v>
      </c>
    </row>
    <row r="1381" spans="1:98" ht="13.5" customHeight="1" x14ac:dyDescent="0.2">
      <c r="A1381" s="9">
        <f t="shared" si="880"/>
        <v>30249</v>
      </c>
      <c r="B1381" s="3">
        <f t="shared" si="881"/>
        <v>3.6999999999999993</v>
      </c>
      <c r="C1381" s="3">
        <v>332</v>
      </c>
      <c r="D1381" s="3">
        <v>1</v>
      </c>
      <c r="E1381" s="3" t="s">
        <v>164</v>
      </c>
      <c r="F1381" s="2">
        <f t="shared" si="882"/>
        <v>9090.3714285714268</v>
      </c>
      <c r="G1381" s="2">
        <f t="shared" si="883"/>
        <v>9748.9714285714253</v>
      </c>
      <c r="H1381" s="13">
        <v>30249</v>
      </c>
      <c r="I1381" s="13" t="s">
        <v>58</v>
      </c>
      <c r="J1381" s="13" t="s">
        <v>59</v>
      </c>
      <c r="K1381" s="13" t="s">
        <v>235</v>
      </c>
      <c r="L1381" s="13">
        <v>374</v>
      </c>
      <c r="M1381" s="13" t="s">
        <v>164</v>
      </c>
      <c r="N1381" s="13">
        <v>12.9</v>
      </c>
      <c r="O1381" s="13">
        <v>9.3000000000000007</v>
      </c>
      <c r="P1381" s="13">
        <v>13</v>
      </c>
      <c r="Q1381" s="13" t="s">
        <v>164</v>
      </c>
      <c r="R1381" s="13" t="s">
        <v>287</v>
      </c>
      <c r="S1381" s="13" t="s">
        <v>314</v>
      </c>
      <c r="T1381" s="13" t="s">
        <v>62</v>
      </c>
      <c r="U1381" s="14">
        <v>2456.8571428571427</v>
      </c>
      <c r="V1381" s="14">
        <v>2634.8571428571427</v>
      </c>
      <c r="W1381" s="14">
        <v>16.285714285714285</v>
      </c>
      <c r="X1381" s="14">
        <v>9.8571428571428577</v>
      </c>
      <c r="Y1381" s="14">
        <v>7.2857142857142856</v>
      </c>
      <c r="Z1381" s="14">
        <v>9.1428571428571423</v>
      </c>
      <c r="AA1381" s="14">
        <v>20.571428571428573</v>
      </c>
      <c r="AB1381" s="14">
        <v>45.428571428571431</v>
      </c>
      <c r="AC1381" s="14">
        <v>107</v>
      </c>
      <c r="AD1381" s="14">
        <v>176</v>
      </c>
      <c r="AE1381" s="14">
        <v>188.14285714285714</v>
      </c>
      <c r="AF1381" s="14">
        <v>174.57142857142858</v>
      </c>
      <c r="AG1381" s="14">
        <v>168.28571428571428</v>
      </c>
      <c r="AH1381" s="14">
        <v>165.28571428571428</v>
      </c>
      <c r="AI1381" s="14">
        <v>175.71428571428572</v>
      </c>
      <c r="AJ1381" s="14">
        <v>197.42857142857142</v>
      </c>
      <c r="AK1381" s="14">
        <v>195</v>
      </c>
      <c r="AL1381" s="14">
        <v>187.28571428571428</v>
      </c>
      <c r="AM1381" s="14">
        <v>193.85714285714286</v>
      </c>
      <c r="AN1381" s="14">
        <v>181.71428571428572</v>
      </c>
      <c r="AO1381" s="14">
        <v>136.85714285714286</v>
      </c>
      <c r="AP1381" s="14">
        <v>92.285714285714292</v>
      </c>
      <c r="AQ1381" s="14">
        <v>64.714285714285708</v>
      </c>
      <c r="AR1381" s="14">
        <v>53.285714285714285</v>
      </c>
      <c r="AS1381" s="14">
        <v>42.571428571428569</v>
      </c>
      <c r="AT1381" s="14">
        <v>27.142857142857142</v>
      </c>
      <c r="AV1381" s="15">
        <f t="shared" si="884"/>
        <v>0.93244415528085012</v>
      </c>
      <c r="AW1381" s="15">
        <f t="shared" si="885"/>
        <v>6.1808718282368247E-3</v>
      </c>
      <c r="AX1381" s="15">
        <f t="shared" si="885"/>
        <v>3.7410540013012366E-3</v>
      </c>
      <c r="AY1381" s="15">
        <f t="shared" si="885"/>
        <v>2.7651268705270009E-3</v>
      </c>
      <c r="AZ1381" s="15">
        <f t="shared" si="885"/>
        <v>3.4699631316417266E-3</v>
      </c>
      <c r="BA1381" s="15">
        <f t="shared" si="886"/>
        <v>7.8074170461938852E-3</v>
      </c>
      <c r="BB1381" s="15">
        <f t="shared" si="886"/>
        <v>1.7241379310344831E-2</v>
      </c>
      <c r="BC1381" s="15">
        <f t="shared" si="886"/>
        <v>4.060941227499458E-2</v>
      </c>
      <c r="BD1381" s="15">
        <f t="shared" si="886"/>
        <v>6.6796790284103236E-2</v>
      </c>
      <c r="BE1381" s="15">
        <f t="shared" si="894"/>
        <v>7.140533506831491E-2</v>
      </c>
      <c r="BF1381" s="15">
        <f t="shared" si="892"/>
        <v>6.6254608544784224E-2</v>
      </c>
      <c r="BG1381" s="15">
        <f t="shared" si="892"/>
        <v>6.3869008891780529E-2</v>
      </c>
      <c r="BH1381" s="15">
        <f t="shared" si="892"/>
        <v>6.2730427239210587E-2</v>
      </c>
      <c r="BI1381" s="15">
        <f t="shared" si="892"/>
        <v>6.6688353936239439E-2</v>
      </c>
      <c r="BJ1381" s="15">
        <f t="shared" si="900"/>
        <v>7.4929516373888533E-2</v>
      </c>
      <c r="BK1381" s="15">
        <f t="shared" si="898"/>
        <v>7.4007807417046198E-2</v>
      </c>
      <c r="BL1381" s="15">
        <f t="shared" si="898"/>
        <v>7.1080026024723492E-2</v>
      </c>
      <c r="BM1381" s="15">
        <f t="shared" si="898"/>
        <v>7.3574062025590983E-2</v>
      </c>
      <c r="BN1381" s="15">
        <f t="shared" si="898"/>
        <v>6.8965517241379323E-2</v>
      </c>
      <c r="BO1381" s="15">
        <f t="shared" si="898"/>
        <v>5.1941010626762096E-2</v>
      </c>
      <c r="BP1381" s="15">
        <f t="shared" si="898"/>
        <v>3.502494036000868E-2</v>
      </c>
      <c r="BQ1381" s="15">
        <f t="shared" si="913"/>
        <v>2.4560832791151593E-2</v>
      </c>
      <c r="BR1381" s="15">
        <f t="shared" si="913"/>
        <v>2.0223378876599436E-2</v>
      </c>
      <c r="BS1381" s="15">
        <f t="shared" si="890"/>
        <v>1.6157015831706787E-2</v>
      </c>
      <c r="BT1381" s="15">
        <f t="shared" si="912"/>
        <v>1.0301453047061376E-2</v>
      </c>
      <c r="BV1381" s="15">
        <f t="shared" si="887"/>
        <v>1.0724502849168509</v>
      </c>
      <c r="BW1381" s="15">
        <f t="shared" si="888"/>
        <v>6.6286777532271199E-3</v>
      </c>
      <c r="BX1381" s="15">
        <f t="shared" si="888"/>
        <v>4.0120944295848364E-3</v>
      </c>
      <c r="BY1381" s="15">
        <f t="shared" si="888"/>
        <v>2.965461100127922E-3</v>
      </c>
      <c r="BZ1381" s="15">
        <f t="shared" si="888"/>
        <v>3.7213629491801375E-3</v>
      </c>
      <c r="CA1381" s="15">
        <f t="shared" si="889"/>
        <v>8.3730666356553098E-3</v>
      </c>
      <c r="CB1381" s="15">
        <f t="shared" si="889"/>
        <v>1.8490522153738809E-2</v>
      </c>
      <c r="CC1381" s="15">
        <f t="shared" si="889"/>
        <v>4.3551575764623797E-2</v>
      </c>
      <c r="CD1381" s="15">
        <f t="shared" si="889"/>
        <v>7.1636236771717654E-2</v>
      </c>
      <c r="CE1381" s="15">
        <f t="shared" si="896"/>
        <v>7.657867193859752E-2</v>
      </c>
      <c r="CF1381" s="15">
        <f t="shared" si="893"/>
        <v>7.1054773810908259E-2</v>
      </c>
      <c r="CG1381" s="15">
        <f t="shared" si="893"/>
        <v>6.8496336783346906E-2</v>
      </c>
      <c r="CH1381" s="15">
        <f t="shared" si="893"/>
        <v>6.7275264565647169E-2</v>
      </c>
      <c r="CI1381" s="15">
        <f t="shared" si="893"/>
        <v>7.1519944179555775E-2</v>
      </c>
      <c r="CJ1381" s="15">
        <f t="shared" si="906"/>
        <v>8.0358181183858596E-2</v>
      </c>
      <c r="CK1381" s="15">
        <f t="shared" si="899"/>
        <v>7.9369694150482617E-2</v>
      </c>
      <c r="CL1381" s="15">
        <f t="shared" si="899"/>
        <v>7.6229794162111883E-2</v>
      </c>
      <c r="CM1381" s="15">
        <f t="shared" si="899"/>
        <v>7.8904523781835101E-2</v>
      </c>
      <c r="CN1381" s="15">
        <f t="shared" si="899"/>
        <v>7.3962088614955235E-2</v>
      </c>
      <c r="CO1381" s="15">
        <f t="shared" si="899"/>
        <v>5.5704151645540184E-2</v>
      </c>
      <c r="CP1381" s="15">
        <f t="shared" si="899"/>
        <v>3.7562507268287013E-2</v>
      </c>
      <c r="CQ1381" s="15">
        <f t="shared" si="914"/>
        <v>2.6340272124665658E-2</v>
      </c>
      <c r="CR1381" s="15">
        <f t="shared" si="914"/>
        <v>2.1688568438190489E-2</v>
      </c>
      <c r="CS1381" s="15">
        <f t="shared" si="891"/>
        <v>1.7327596232120015E-2</v>
      </c>
      <c r="CT1381" s="15">
        <f t="shared" si="877"/>
        <v>1.1047796255378533E-2</v>
      </c>
    </row>
    <row r="1382" spans="1:98" ht="13.5" customHeight="1" x14ac:dyDescent="0.2">
      <c r="A1382" s="9">
        <f t="shared" si="880"/>
        <v>30249</v>
      </c>
      <c r="B1382" s="3">
        <f t="shared" si="881"/>
        <v>3.6999999999999993</v>
      </c>
      <c r="C1382" s="3">
        <v>239</v>
      </c>
      <c r="D1382" s="3">
        <v>1</v>
      </c>
      <c r="E1382" s="3" t="s">
        <v>164</v>
      </c>
      <c r="F1382" s="2">
        <f t="shared" si="882"/>
        <v>9310.6799999999985</v>
      </c>
      <c r="G1382" s="2">
        <f t="shared" si="883"/>
        <v>9938.1999999999989</v>
      </c>
      <c r="H1382" s="13">
        <v>30249</v>
      </c>
      <c r="I1382" s="13" t="s">
        <v>58</v>
      </c>
      <c r="J1382" s="13" t="s">
        <v>59</v>
      </c>
      <c r="K1382" s="13" t="s">
        <v>235</v>
      </c>
      <c r="L1382" s="13">
        <v>374</v>
      </c>
      <c r="M1382" s="13" t="s">
        <v>164</v>
      </c>
      <c r="N1382" s="13">
        <v>12.9</v>
      </c>
      <c r="O1382" s="13">
        <v>9.3000000000000007</v>
      </c>
      <c r="P1382" s="13">
        <v>13</v>
      </c>
      <c r="Q1382" s="13" t="s">
        <v>164</v>
      </c>
      <c r="R1382" s="13" t="s">
        <v>287</v>
      </c>
      <c r="S1382" s="13" t="s">
        <v>314</v>
      </c>
      <c r="T1382" s="13" t="s">
        <v>63</v>
      </c>
      <c r="U1382" s="14">
        <v>2516.4</v>
      </c>
      <c r="V1382" s="14">
        <v>2686</v>
      </c>
      <c r="W1382" s="14">
        <v>9.8000000000000007</v>
      </c>
      <c r="X1382" s="14">
        <v>5.8</v>
      </c>
      <c r="Y1382" s="14">
        <v>4.8</v>
      </c>
      <c r="Z1382" s="14">
        <v>8.4</v>
      </c>
      <c r="AA1382" s="14">
        <v>22.8</v>
      </c>
      <c r="AB1382" s="14">
        <v>53</v>
      </c>
      <c r="AC1382" s="14">
        <v>133.4</v>
      </c>
      <c r="AD1382" s="14">
        <v>217.6</v>
      </c>
      <c r="AE1382" s="14">
        <v>208.4</v>
      </c>
      <c r="AF1382" s="14">
        <v>174</v>
      </c>
      <c r="AG1382" s="14">
        <v>162.19999999999999</v>
      </c>
      <c r="AH1382" s="14">
        <v>158.19999999999999</v>
      </c>
      <c r="AI1382" s="14">
        <v>169.8</v>
      </c>
      <c r="AJ1382" s="14">
        <v>186.8</v>
      </c>
      <c r="AK1382" s="14">
        <v>184</v>
      </c>
      <c r="AL1382" s="14">
        <v>187.2</v>
      </c>
      <c r="AM1382" s="14">
        <v>200.8</v>
      </c>
      <c r="AN1382" s="14">
        <v>187</v>
      </c>
      <c r="AO1382" s="14">
        <v>138.4</v>
      </c>
      <c r="AP1382" s="14">
        <v>92.4</v>
      </c>
      <c r="AQ1382" s="14">
        <v>64.2</v>
      </c>
      <c r="AR1382" s="14">
        <v>52.4</v>
      </c>
      <c r="AS1382" s="14">
        <v>40.799999999999997</v>
      </c>
      <c r="AT1382" s="14">
        <v>24.6</v>
      </c>
      <c r="AV1382" s="15">
        <f t="shared" si="884"/>
        <v>0.93685778108711848</v>
      </c>
      <c r="AW1382" s="15">
        <f t="shared" si="885"/>
        <v>3.6485480268056594E-3</v>
      </c>
      <c r="AX1382" s="15">
        <f t="shared" si="885"/>
        <v>2.159344750558451E-3</v>
      </c>
      <c r="AY1382" s="15">
        <f t="shared" si="885"/>
        <v>1.7870439314966492E-3</v>
      </c>
      <c r="AZ1382" s="15">
        <f t="shared" si="885"/>
        <v>3.1273268801191366E-3</v>
      </c>
      <c r="BA1382" s="15">
        <f t="shared" si="886"/>
        <v>8.4884586746090847E-3</v>
      </c>
      <c r="BB1382" s="15">
        <f t="shared" si="886"/>
        <v>1.9731943410275503E-2</v>
      </c>
      <c r="BC1382" s="15">
        <f t="shared" si="886"/>
        <v>4.9664929262844382E-2</v>
      </c>
      <c r="BD1382" s="15">
        <f t="shared" si="886"/>
        <v>8.1012658227848103E-2</v>
      </c>
      <c r="BE1382" s="15">
        <f t="shared" si="894"/>
        <v>7.7587490692479527E-2</v>
      </c>
      <c r="BF1382" s="15">
        <f t="shared" si="892"/>
        <v>6.4780342516753533E-2</v>
      </c>
      <c r="BG1382" s="15">
        <f t="shared" si="892"/>
        <v>6.038719285182427E-2</v>
      </c>
      <c r="BH1382" s="15">
        <f t="shared" si="892"/>
        <v>5.8897989575577063E-2</v>
      </c>
      <c r="BI1382" s="15">
        <f t="shared" si="892"/>
        <v>6.3216679076693968E-2</v>
      </c>
      <c r="BJ1382" s="15">
        <f t="shared" si="900"/>
        <v>6.9545793000744607E-2</v>
      </c>
      <c r="BK1382" s="15">
        <f t="shared" si="898"/>
        <v>6.8503350707371555E-2</v>
      </c>
      <c r="BL1382" s="15">
        <f t="shared" si="898"/>
        <v>6.9694713328369323E-2</v>
      </c>
      <c r="BM1382" s="15">
        <f t="shared" si="898"/>
        <v>7.4758004467609829E-2</v>
      </c>
      <c r="BN1382" s="15">
        <f t="shared" si="898"/>
        <v>6.9620253164556958E-2</v>
      </c>
      <c r="BO1382" s="15">
        <f t="shared" si="898"/>
        <v>5.1526433358153392E-2</v>
      </c>
      <c r="BP1382" s="15">
        <f t="shared" si="898"/>
        <v>3.44005956813105E-2</v>
      </c>
      <c r="BQ1382" s="15">
        <f t="shared" si="913"/>
        <v>2.3901712583767686E-2</v>
      </c>
      <c r="BR1382" s="15">
        <f t="shared" si="913"/>
        <v>1.9508562918838422E-2</v>
      </c>
      <c r="BS1382" s="15">
        <f t="shared" si="890"/>
        <v>1.5189873417721518E-2</v>
      </c>
      <c r="BT1382" s="15">
        <f t="shared" si="912"/>
        <v>9.1586001489203286E-3</v>
      </c>
      <c r="BV1382" s="15">
        <f t="shared" si="887"/>
        <v>1.0673978699729771</v>
      </c>
      <c r="BW1382" s="15">
        <f t="shared" si="888"/>
        <v>3.8944523923064695E-3</v>
      </c>
      <c r="BX1382" s="15">
        <f t="shared" si="888"/>
        <v>2.3048799872834205E-3</v>
      </c>
      <c r="BY1382" s="15">
        <f t="shared" si="888"/>
        <v>1.9074868860276585E-3</v>
      </c>
      <c r="BZ1382" s="15">
        <f t="shared" si="888"/>
        <v>3.3381020505484026E-3</v>
      </c>
      <c r="CA1382" s="15">
        <f t="shared" si="889"/>
        <v>9.0605627086313787E-3</v>
      </c>
      <c r="CB1382" s="15">
        <f t="shared" si="889"/>
        <v>2.1061834366555395E-2</v>
      </c>
      <c r="CC1382" s="15">
        <f t="shared" si="889"/>
        <v>5.3012239707518678E-2</v>
      </c>
      <c r="CD1382" s="15">
        <f t="shared" si="889"/>
        <v>8.6472738833253848E-2</v>
      </c>
      <c r="CE1382" s="15">
        <f t="shared" si="896"/>
        <v>8.281672230170084E-2</v>
      </c>
      <c r="CF1382" s="15">
        <f t="shared" si="893"/>
        <v>6.9146399618502621E-2</v>
      </c>
      <c r="CG1382" s="15">
        <f t="shared" si="893"/>
        <v>6.4457161023684623E-2</v>
      </c>
      <c r="CH1382" s="15">
        <f t="shared" si="893"/>
        <v>6.2867588618661568E-2</v>
      </c>
      <c r="CI1382" s="15">
        <f t="shared" si="893"/>
        <v>6.7477348593228417E-2</v>
      </c>
      <c r="CJ1382" s="15">
        <f t="shared" si="906"/>
        <v>7.4233031314576384E-2</v>
      </c>
      <c r="CK1382" s="15">
        <f t="shared" si="899"/>
        <v>7.3120330631060243E-2</v>
      </c>
      <c r="CL1382" s="15">
        <f t="shared" si="899"/>
        <v>7.439198855507867E-2</v>
      </c>
      <c r="CM1382" s="15">
        <f t="shared" si="899"/>
        <v>7.9796534732157046E-2</v>
      </c>
      <c r="CN1382" s="15">
        <f t="shared" si="899"/>
        <v>7.4312509934827534E-2</v>
      </c>
      <c r="CO1382" s="15">
        <f t="shared" si="899"/>
        <v>5.4999205213797489E-2</v>
      </c>
      <c r="CP1382" s="15">
        <f t="shared" si="899"/>
        <v>3.6719122556032428E-2</v>
      </c>
      <c r="CQ1382" s="15">
        <f t="shared" si="914"/>
        <v>2.5512637100619934E-2</v>
      </c>
      <c r="CR1382" s="15">
        <f t="shared" si="914"/>
        <v>2.0823398505801938E-2</v>
      </c>
      <c r="CS1382" s="15">
        <f t="shared" si="891"/>
        <v>1.6213638531235097E-2</v>
      </c>
      <c r="CT1382" s="15">
        <f t="shared" si="877"/>
        <v>9.7758702908917507E-3</v>
      </c>
    </row>
    <row r="1383" spans="1:98" ht="13.5" customHeight="1" x14ac:dyDescent="0.2">
      <c r="A1383" s="9">
        <f t="shared" si="880"/>
        <v>30250</v>
      </c>
      <c r="B1383" s="3">
        <f t="shared" si="881"/>
        <v>3.6999999999999993</v>
      </c>
      <c r="C1383" s="3">
        <v>46</v>
      </c>
      <c r="D1383" s="3">
        <v>1</v>
      </c>
      <c r="E1383" s="3" t="s">
        <v>164</v>
      </c>
      <c r="F1383" s="2">
        <f t="shared" si="882"/>
        <v>7884.6999999999989</v>
      </c>
      <c r="G1383" s="2">
        <f t="shared" si="883"/>
        <v>8517.3999999999978</v>
      </c>
      <c r="H1383" s="13">
        <v>30250</v>
      </c>
      <c r="I1383" s="13" t="s">
        <v>58</v>
      </c>
      <c r="J1383" s="13" t="s">
        <v>59</v>
      </c>
      <c r="K1383" s="13" t="s">
        <v>235</v>
      </c>
      <c r="L1383" s="13">
        <v>374</v>
      </c>
      <c r="M1383" s="13" t="s">
        <v>164</v>
      </c>
      <c r="N1383" s="13">
        <v>12.9</v>
      </c>
      <c r="O1383" s="13">
        <v>9.3000000000000007</v>
      </c>
      <c r="P1383" s="13">
        <v>13</v>
      </c>
      <c r="Q1383" s="13" t="s">
        <v>164</v>
      </c>
      <c r="R1383" s="13" t="s">
        <v>287</v>
      </c>
      <c r="S1383" s="13" t="s">
        <v>109</v>
      </c>
      <c r="T1383" s="13" t="s">
        <v>65</v>
      </c>
      <c r="U1383" s="14">
        <v>2131</v>
      </c>
      <c r="V1383" s="14">
        <v>2302</v>
      </c>
      <c r="W1383" s="14">
        <v>32</v>
      </c>
      <c r="X1383" s="14">
        <v>25</v>
      </c>
      <c r="Y1383" s="14">
        <v>20</v>
      </c>
      <c r="Z1383" s="14">
        <v>15</v>
      </c>
      <c r="AA1383" s="14">
        <v>13</v>
      </c>
      <c r="AB1383" s="14">
        <v>14</v>
      </c>
      <c r="AC1383" s="14">
        <v>23</v>
      </c>
      <c r="AD1383" s="14">
        <v>32</v>
      </c>
      <c r="AE1383" s="14">
        <v>56</v>
      </c>
      <c r="AF1383" s="14">
        <v>89</v>
      </c>
      <c r="AG1383" s="14">
        <v>119</v>
      </c>
      <c r="AH1383" s="14">
        <v>133</v>
      </c>
      <c r="AI1383" s="14">
        <v>124</v>
      </c>
      <c r="AJ1383" s="14">
        <v>136</v>
      </c>
      <c r="AK1383" s="14">
        <v>168</v>
      </c>
      <c r="AL1383" s="14">
        <v>207</v>
      </c>
      <c r="AM1383" s="14">
        <v>274</v>
      </c>
      <c r="AN1383" s="14">
        <v>310</v>
      </c>
      <c r="AO1383" s="14">
        <v>232</v>
      </c>
      <c r="AP1383" s="14">
        <v>112</v>
      </c>
      <c r="AQ1383" s="14">
        <v>66</v>
      </c>
      <c r="AR1383" s="14">
        <v>50</v>
      </c>
      <c r="AS1383" s="14">
        <v>35</v>
      </c>
      <c r="AT1383" s="14">
        <v>19</v>
      </c>
      <c r="AV1383" s="15">
        <f t="shared" si="884"/>
        <v>0.9257167680278019</v>
      </c>
      <c r="AW1383" s="15">
        <f t="shared" si="885"/>
        <v>1.3900955690703735E-2</v>
      </c>
      <c r="AX1383" s="15">
        <f t="shared" si="885"/>
        <v>1.0860121633362294E-2</v>
      </c>
      <c r="AY1383" s="15">
        <f t="shared" si="885"/>
        <v>8.6880973066898355E-3</v>
      </c>
      <c r="AZ1383" s="15">
        <f t="shared" si="885"/>
        <v>6.5160729800173758E-3</v>
      </c>
      <c r="BA1383" s="15">
        <f t="shared" si="886"/>
        <v>5.6472632493483931E-3</v>
      </c>
      <c r="BB1383" s="15">
        <f t="shared" si="886"/>
        <v>6.0816681146828849E-3</v>
      </c>
      <c r="BC1383" s="15">
        <f t="shared" si="886"/>
        <v>9.99131190269331E-3</v>
      </c>
      <c r="BD1383" s="15">
        <f t="shared" si="886"/>
        <v>1.3900955690703735E-2</v>
      </c>
      <c r="BE1383" s="15">
        <f t="shared" ref="BE1383:BE1414" si="915">AE1383/$V1383</f>
        <v>2.4326672458731539E-2</v>
      </c>
      <c r="BF1383" s="15">
        <f t="shared" si="892"/>
        <v>3.8662033014769767E-2</v>
      </c>
      <c r="BG1383" s="15">
        <f t="shared" si="892"/>
        <v>5.1694178974804515E-2</v>
      </c>
      <c r="BH1383" s="15">
        <f t="shared" si="892"/>
        <v>5.7775847089487402E-2</v>
      </c>
      <c r="BI1383" s="15">
        <f t="shared" si="892"/>
        <v>5.3866203301476977E-2</v>
      </c>
      <c r="BJ1383" s="15">
        <f t="shared" si="900"/>
        <v>5.9079061685490875E-2</v>
      </c>
      <c r="BK1383" s="15">
        <f t="shared" si="898"/>
        <v>7.2980017376194611E-2</v>
      </c>
      <c r="BL1383" s="15">
        <f t="shared" si="898"/>
        <v>8.9921807124239791E-2</v>
      </c>
      <c r="BM1383" s="15">
        <f t="shared" si="898"/>
        <v>0.11902693310165074</v>
      </c>
      <c r="BN1383" s="15">
        <f t="shared" si="898"/>
        <v>0.13466550825369245</v>
      </c>
      <c r="BO1383" s="15">
        <f t="shared" si="898"/>
        <v>0.10078192875760209</v>
      </c>
      <c r="BP1383" s="15">
        <f t="shared" si="898"/>
        <v>4.8653344917463079E-2</v>
      </c>
      <c r="BQ1383" s="15">
        <f t="shared" si="913"/>
        <v>2.8670721112076455E-2</v>
      </c>
      <c r="BR1383" s="15">
        <f t="shared" si="913"/>
        <v>2.1720243266724587E-2</v>
      </c>
      <c r="BS1383" s="15">
        <f t="shared" si="890"/>
        <v>1.5204170286707211E-2</v>
      </c>
      <c r="BT1383" s="15">
        <f t="shared" si="912"/>
        <v>8.2536924413553429E-3</v>
      </c>
      <c r="BV1383" s="15">
        <f t="shared" si="887"/>
        <v>1.0802440168934773</v>
      </c>
      <c r="BW1383" s="15">
        <f t="shared" si="888"/>
        <v>1.5016424213984044E-2</v>
      </c>
      <c r="BX1383" s="15">
        <f t="shared" si="888"/>
        <v>1.1731581417175035E-2</v>
      </c>
      <c r="BY1383" s="15">
        <f t="shared" si="888"/>
        <v>9.385265133740028E-3</v>
      </c>
      <c r="BZ1383" s="15">
        <f t="shared" si="888"/>
        <v>7.0389488503050214E-3</v>
      </c>
      <c r="CA1383" s="15">
        <f t="shared" si="889"/>
        <v>6.1004223369310181E-3</v>
      </c>
      <c r="CB1383" s="15">
        <f t="shared" si="889"/>
        <v>6.5696855936180198E-3</v>
      </c>
      <c r="CC1383" s="15">
        <f t="shared" si="889"/>
        <v>1.0793054903801032E-2</v>
      </c>
      <c r="CD1383" s="15">
        <f t="shared" si="889"/>
        <v>1.5016424213984044E-2</v>
      </c>
      <c r="CE1383" s="15">
        <f t="shared" ref="CE1383:CE1414" si="916">AE1383/$U1383</f>
        <v>2.6278742374472079E-2</v>
      </c>
      <c r="CF1383" s="15">
        <f t="shared" si="893"/>
        <v>4.1764429845143128E-2</v>
      </c>
      <c r="CG1383" s="15">
        <f t="shared" si="893"/>
        <v>5.5842327545753169E-2</v>
      </c>
      <c r="CH1383" s="15">
        <f t="shared" si="893"/>
        <v>6.241201313937119E-2</v>
      </c>
      <c r="CI1383" s="15">
        <f t="shared" si="893"/>
        <v>5.8188643829188175E-2</v>
      </c>
      <c r="CJ1383" s="15">
        <f t="shared" si="906"/>
        <v>6.3819802909432191E-2</v>
      </c>
      <c r="CK1383" s="15">
        <f t="shared" si="899"/>
        <v>7.883622712341623E-2</v>
      </c>
      <c r="CL1383" s="15">
        <f t="shared" si="899"/>
        <v>9.7137494134209287E-2</v>
      </c>
      <c r="CM1383" s="15">
        <f t="shared" si="899"/>
        <v>0.12857813233223839</v>
      </c>
      <c r="CN1383" s="15">
        <f t="shared" si="899"/>
        <v>0.14547160957297042</v>
      </c>
      <c r="CO1383" s="15">
        <f t="shared" si="899"/>
        <v>0.10886907555138432</v>
      </c>
      <c r="CP1383" s="15">
        <f t="shared" si="899"/>
        <v>5.2557484748944158E-2</v>
      </c>
      <c r="CQ1383" s="15">
        <f t="shared" si="914"/>
        <v>3.0971374941342094E-2</v>
      </c>
      <c r="CR1383" s="15">
        <f t="shared" si="914"/>
        <v>2.3463162834350071E-2</v>
      </c>
      <c r="CS1383" s="15">
        <f t="shared" si="891"/>
        <v>1.642421398404505E-2</v>
      </c>
      <c r="CT1383" s="15">
        <f t="shared" si="877"/>
        <v>8.9160018770530272E-3</v>
      </c>
    </row>
    <row r="1384" spans="1:98" ht="13.5" customHeight="1" x14ac:dyDescent="0.2">
      <c r="A1384" s="9">
        <f t="shared" si="880"/>
        <v>30250</v>
      </c>
      <c r="B1384" s="3">
        <f t="shared" si="881"/>
        <v>3.6999999999999993</v>
      </c>
      <c r="C1384" s="3">
        <v>47</v>
      </c>
      <c r="D1384" s="3">
        <v>1</v>
      </c>
      <c r="E1384" s="3" t="s">
        <v>164</v>
      </c>
      <c r="F1384" s="2">
        <f t="shared" si="882"/>
        <v>8077.0999999999985</v>
      </c>
      <c r="G1384" s="2">
        <f t="shared" si="883"/>
        <v>8728.2999999999975</v>
      </c>
      <c r="H1384" s="13">
        <v>30250</v>
      </c>
      <c r="I1384" s="13" t="s">
        <v>58</v>
      </c>
      <c r="J1384" s="13" t="s">
        <v>59</v>
      </c>
      <c r="K1384" s="13" t="s">
        <v>235</v>
      </c>
      <c r="L1384" s="13">
        <v>374</v>
      </c>
      <c r="M1384" s="13" t="s">
        <v>164</v>
      </c>
      <c r="N1384" s="13">
        <v>12.9</v>
      </c>
      <c r="O1384" s="13">
        <v>9.3000000000000007</v>
      </c>
      <c r="P1384" s="13">
        <v>13</v>
      </c>
      <c r="Q1384" s="13" t="s">
        <v>164</v>
      </c>
      <c r="R1384" s="13" t="s">
        <v>287</v>
      </c>
      <c r="S1384" s="13" t="s">
        <v>109</v>
      </c>
      <c r="T1384" s="13" t="s">
        <v>64</v>
      </c>
      <c r="U1384" s="14">
        <v>2183</v>
      </c>
      <c r="V1384" s="14">
        <v>2359</v>
      </c>
      <c r="W1384" s="14">
        <v>24</v>
      </c>
      <c r="X1384" s="14">
        <v>18</v>
      </c>
      <c r="Y1384" s="14">
        <v>12</v>
      </c>
      <c r="Z1384" s="14">
        <v>9</v>
      </c>
      <c r="AA1384" s="14">
        <v>9</v>
      </c>
      <c r="AB1384" s="14">
        <v>16</v>
      </c>
      <c r="AC1384" s="14">
        <v>28</v>
      </c>
      <c r="AD1384" s="14">
        <v>57</v>
      </c>
      <c r="AE1384" s="14">
        <v>90</v>
      </c>
      <c r="AF1384" s="14">
        <v>128</v>
      </c>
      <c r="AG1384" s="14">
        <v>150</v>
      </c>
      <c r="AH1384" s="14">
        <v>164</v>
      </c>
      <c r="AI1384" s="14">
        <v>158</v>
      </c>
      <c r="AJ1384" s="14">
        <v>155</v>
      </c>
      <c r="AK1384" s="14">
        <v>170</v>
      </c>
      <c r="AL1384" s="14">
        <v>189</v>
      </c>
      <c r="AM1384" s="14">
        <v>223</v>
      </c>
      <c r="AN1384" s="14">
        <v>253</v>
      </c>
      <c r="AO1384" s="14">
        <v>195</v>
      </c>
      <c r="AP1384" s="14">
        <v>108</v>
      </c>
      <c r="AQ1384" s="14">
        <v>61</v>
      </c>
      <c r="AR1384" s="14">
        <v>52</v>
      </c>
      <c r="AS1384" s="14">
        <v>49</v>
      </c>
      <c r="AT1384" s="14">
        <v>39</v>
      </c>
      <c r="AV1384" s="15">
        <f t="shared" si="884"/>
        <v>0.92539211530309451</v>
      </c>
      <c r="AW1384" s="15">
        <f t="shared" si="885"/>
        <v>1.0173802458668928E-2</v>
      </c>
      <c r="AX1384" s="15">
        <f t="shared" si="885"/>
        <v>7.6303518440016954E-3</v>
      </c>
      <c r="AY1384" s="15">
        <f t="shared" si="885"/>
        <v>5.0869012293344642E-3</v>
      </c>
      <c r="AZ1384" s="15">
        <f t="shared" si="885"/>
        <v>3.8151759220008477E-3</v>
      </c>
      <c r="BA1384" s="15">
        <f t="shared" si="886"/>
        <v>3.8151759220008477E-3</v>
      </c>
      <c r="BB1384" s="15">
        <f t="shared" si="886"/>
        <v>6.7825349724459517E-3</v>
      </c>
      <c r="BC1384" s="15">
        <f t="shared" si="886"/>
        <v>1.1869436201780416E-2</v>
      </c>
      <c r="BD1384" s="15">
        <f t="shared" si="886"/>
        <v>2.4162780839338704E-2</v>
      </c>
      <c r="BE1384" s="15">
        <f t="shared" si="915"/>
        <v>3.8151759220008477E-2</v>
      </c>
      <c r="BF1384" s="15">
        <f t="shared" si="892"/>
        <v>5.4260279779567613E-2</v>
      </c>
      <c r="BG1384" s="15">
        <f t="shared" si="892"/>
        <v>6.35862653666808E-2</v>
      </c>
      <c r="BH1384" s="15">
        <f t="shared" si="892"/>
        <v>6.9520983467571004E-2</v>
      </c>
      <c r="BI1384" s="15">
        <f t="shared" si="892"/>
        <v>6.6977532852903768E-2</v>
      </c>
      <c r="BJ1384" s="15">
        <f t="shared" si="900"/>
        <v>6.5705807545570163E-2</v>
      </c>
      <c r="BK1384" s="15">
        <f t="shared" si="898"/>
        <v>7.2064434082238241E-2</v>
      </c>
      <c r="BL1384" s="15">
        <f t="shared" si="898"/>
        <v>8.0118694362017809E-2</v>
      </c>
      <c r="BM1384" s="15">
        <f t="shared" si="898"/>
        <v>9.4531581178465454E-2</v>
      </c>
      <c r="BN1384" s="15">
        <f t="shared" si="898"/>
        <v>0.10724883425180161</v>
      </c>
      <c r="BO1384" s="15">
        <f t="shared" si="898"/>
        <v>8.2662144976685031E-2</v>
      </c>
      <c r="BP1384" s="15">
        <f t="shared" si="898"/>
        <v>4.5782111064010172E-2</v>
      </c>
      <c r="BQ1384" s="15">
        <f t="shared" si="913"/>
        <v>2.5858414582450192E-2</v>
      </c>
      <c r="BR1384" s="15">
        <f t="shared" si="913"/>
        <v>2.2043238660449344E-2</v>
      </c>
      <c r="BS1384" s="15">
        <f t="shared" si="890"/>
        <v>2.0771513353115726E-2</v>
      </c>
      <c r="BT1384" s="15">
        <f t="shared" si="912"/>
        <v>1.6532428995337006E-2</v>
      </c>
      <c r="BV1384" s="15">
        <f t="shared" si="887"/>
        <v>1.0806229958772331</v>
      </c>
      <c r="BW1384" s="15">
        <f t="shared" si="888"/>
        <v>1.0994044892349977E-2</v>
      </c>
      <c r="BX1384" s="15">
        <f t="shared" si="888"/>
        <v>8.2455336692624833E-3</v>
      </c>
      <c r="BY1384" s="15">
        <f t="shared" si="888"/>
        <v>5.4970224461749883E-3</v>
      </c>
      <c r="BZ1384" s="15">
        <f t="shared" si="888"/>
        <v>4.1227668346312417E-3</v>
      </c>
      <c r="CA1384" s="15">
        <f t="shared" si="889"/>
        <v>4.1227668346312417E-3</v>
      </c>
      <c r="CB1384" s="15">
        <f t="shared" si="889"/>
        <v>7.3293632615666513E-3</v>
      </c>
      <c r="CC1384" s="15">
        <f t="shared" si="889"/>
        <v>1.2826385707741641E-2</v>
      </c>
      <c r="CD1384" s="15">
        <f t="shared" si="889"/>
        <v>2.6110856619331196E-2</v>
      </c>
      <c r="CE1384" s="15">
        <f t="shared" si="916"/>
        <v>4.1227668346312411E-2</v>
      </c>
      <c r="CF1384" s="15">
        <f t="shared" si="893"/>
        <v>5.8634906092533211E-2</v>
      </c>
      <c r="CG1384" s="15">
        <f t="shared" si="893"/>
        <v>6.8712780577187355E-2</v>
      </c>
      <c r="CH1384" s="15">
        <f t="shared" si="893"/>
        <v>7.5125973431058174E-2</v>
      </c>
      <c r="CI1384" s="15">
        <f t="shared" si="893"/>
        <v>7.2377462207970686E-2</v>
      </c>
      <c r="CJ1384" s="15">
        <f t="shared" si="906"/>
        <v>7.1003206596426935E-2</v>
      </c>
      <c r="CK1384" s="15">
        <f t="shared" si="899"/>
        <v>7.7874484654145676E-2</v>
      </c>
      <c r="CL1384" s="15">
        <f t="shared" si="899"/>
        <v>8.6578103527256076E-2</v>
      </c>
      <c r="CM1384" s="15">
        <f t="shared" si="899"/>
        <v>0.1021530004580852</v>
      </c>
      <c r="CN1384" s="15">
        <f t="shared" si="899"/>
        <v>0.11589555657352267</v>
      </c>
      <c r="CO1384" s="15">
        <f t="shared" si="899"/>
        <v>8.9326614750343564E-2</v>
      </c>
      <c r="CP1384" s="15">
        <f t="shared" si="899"/>
        <v>4.9473202015574896E-2</v>
      </c>
      <c r="CQ1384" s="15">
        <f t="shared" si="914"/>
        <v>2.7943197434722858E-2</v>
      </c>
      <c r="CR1384" s="15">
        <f t="shared" si="914"/>
        <v>2.3820430600091615E-2</v>
      </c>
      <c r="CS1384" s="15">
        <f t="shared" si="891"/>
        <v>2.2446174988547871E-2</v>
      </c>
      <c r="CT1384" s="15">
        <f t="shared" si="877"/>
        <v>1.7865322950068714E-2</v>
      </c>
    </row>
    <row r="1385" spans="1:98" ht="13.5" customHeight="1" x14ac:dyDescent="0.2">
      <c r="A1385" s="9">
        <f t="shared" si="880"/>
        <v>30250</v>
      </c>
      <c r="B1385" s="3">
        <f t="shared" si="881"/>
        <v>3.6999999999999993</v>
      </c>
      <c r="C1385" s="3">
        <v>325</v>
      </c>
      <c r="D1385" s="3">
        <v>1</v>
      </c>
      <c r="E1385" s="3" t="s">
        <v>164</v>
      </c>
      <c r="F1385" s="2">
        <f t="shared" si="882"/>
        <v>8532.1999999999989</v>
      </c>
      <c r="G1385" s="2">
        <f t="shared" si="883"/>
        <v>9014.7857142857138</v>
      </c>
      <c r="H1385" s="13">
        <v>30250</v>
      </c>
      <c r="I1385" s="13" t="s">
        <v>58</v>
      </c>
      <c r="J1385" s="13" t="s">
        <v>59</v>
      </c>
      <c r="K1385" s="13" t="s">
        <v>235</v>
      </c>
      <c r="L1385" s="13">
        <v>374</v>
      </c>
      <c r="M1385" s="13" t="s">
        <v>164</v>
      </c>
      <c r="N1385" s="13">
        <v>12.9</v>
      </c>
      <c r="O1385" s="13">
        <v>9.3000000000000007</v>
      </c>
      <c r="P1385" s="13">
        <v>13</v>
      </c>
      <c r="Q1385" s="13" t="s">
        <v>164</v>
      </c>
      <c r="R1385" s="13" t="s">
        <v>287</v>
      </c>
      <c r="S1385" s="13" t="s">
        <v>109</v>
      </c>
      <c r="T1385" s="13" t="s">
        <v>62</v>
      </c>
      <c r="U1385" s="14">
        <v>2306</v>
      </c>
      <c r="V1385" s="14">
        <v>2436.4285714285716</v>
      </c>
      <c r="W1385" s="14">
        <v>15.285714285714286</v>
      </c>
      <c r="X1385" s="14">
        <v>10.714285714285714</v>
      </c>
      <c r="Y1385" s="14">
        <v>8</v>
      </c>
      <c r="Z1385" s="14">
        <v>7.4285714285714288</v>
      </c>
      <c r="AA1385" s="14">
        <v>8.7142857142857135</v>
      </c>
      <c r="AB1385" s="14">
        <v>19.714285714285715</v>
      </c>
      <c r="AC1385" s="14">
        <v>55.571428571428569</v>
      </c>
      <c r="AD1385" s="14">
        <v>94.714285714285708</v>
      </c>
      <c r="AE1385" s="14">
        <v>105.71428571428571</v>
      </c>
      <c r="AF1385" s="14">
        <v>122</v>
      </c>
      <c r="AG1385" s="14">
        <v>142.71428571428572</v>
      </c>
      <c r="AH1385" s="14">
        <v>155.71428571428572</v>
      </c>
      <c r="AI1385" s="14">
        <v>148</v>
      </c>
      <c r="AJ1385" s="14">
        <v>153.14285714285714</v>
      </c>
      <c r="AK1385" s="14">
        <v>178.71428571428572</v>
      </c>
      <c r="AL1385" s="14">
        <v>216.28571428571428</v>
      </c>
      <c r="AM1385" s="14">
        <v>263.71428571428572</v>
      </c>
      <c r="AN1385" s="14">
        <v>270</v>
      </c>
      <c r="AO1385" s="14">
        <v>187.85714285714286</v>
      </c>
      <c r="AP1385" s="14">
        <v>98.714285714285708</v>
      </c>
      <c r="AQ1385" s="14">
        <v>62.714285714285715</v>
      </c>
      <c r="AR1385" s="14">
        <v>50</v>
      </c>
      <c r="AS1385" s="14">
        <v>37.428571428571431</v>
      </c>
      <c r="AT1385" s="14">
        <v>23.857142857142858</v>
      </c>
      <c r="AV1385" s="15">
        <f t="shared" si="884"/>
        <v>0.94646731163881559</v>
      </c>
      <c r="AW1385" s="15">
        <f t="shared" si="885"/>
        <v>6.2738199941366167E-3</v>
      </c>
      <c r="AX1385" s="15">
        <f t="shared" si="885"/>
        <v>4.3975373790677216E-3</v>
      </c>
      <c r="AY1385" s="15">
        <f t="shared" si="885"/>
        <v>3.2834945763705655E-3</v>
      </c>
      <c r="AZ1385" s="15">
        <f t="shared" si="885"/>
        <v>3.0489592494869541E-3</v>
      </c>
      <c r="BA1385" s="15">
        <f t="shared" si="886"/>
        <v>3.5766637349750803E-3</v>
      </c>
      <c r="BB1385" s="15">
        <f t="shared" si="886"/>
        <v>8.0914687774846089E-3</v>
      </c>
      <c r="BC1385" s="15">
        <f t="shared" si="886"/>
        <v>2.2808560539431248E-2</v>
      </c>
      <c r="BD1385" s="15">
        <f t="shared" si="886"/>
        <v>3.887423043095866E-2</v>
      </c>
      <c r="BE1385" s="15">
        <f t="shared" si="915"/>
        <v>4.3389035473468188E-2</v>
      </c>
      <c r="BF1385" s="15">
        <f t="shared" si="892"/>
        <v>5.0073292289651128E-2</v>
      </c>
      <c r="BG1385" s="15">
        <f t="shared" si="892"/>
        <v>5.8575197889182057E-2</v>
      </c>
      <c r="BH1385" s="15">
        <f t="shared" si="892"/>
        <v>6.3910876575784231E-2</v>
      </c>
      <c r="BI1385" s="15">
        <f t="shared" si="892"/>
        <v>6.0744649662855463E-2</v>
      </c>
      <c r="BJ1385" s="15">
        <f t="shared" si="900"/>
        <v>6.2855467604807966E-2</v>
      </c>
      <c r="BK1385" s="15">
        <f t="shared" si="898"/>
        <v>7.3350923482849606E-2</v>
      </c>
      <c r="BL1385" s="15">
        <f t="shared" si="898"/>
        <v>8.8771621225447073E-2</v>
      </c>
      <c r="BM1385" s="15">
        <f t="shared" si="898"/>
        <v>0.10823805335678686</v>
      </c>
      <c r="BN1385" s="15">
        <f t="shared" si="898"/>
        <v>0.11081794195250659</v>
      </c>
      <c r="BO1385" s="15">
        <f t="shared" si="898"/>
        <v>7.7103488712987389E-2</v>
      </c>
      <c r="BP1385" s="15">
        <f t="shared" si="898"/>
        <v>4.051597771914394E-2</v>
      </c>
      <c r="BQ1385" s="15">
        <f t="shared" si="913"/>
        <v>2.5740252125476398E-2</v>
      </c>
      <c r="BR1385" s="15">
        <f t="shared" si="913"/>
        <v>2.0521841102316037E-2</v>
      </c>
      <c r="BS1385" s="15">
        <f t="shared" si="890"/>
        <v>1.5362063910876576E-2</v>
      </c>
      <c r="BT1385" s="15">
        <f t="shared" si="912"/>
        <v>9.7918498973907937E-3</v>
      </c>
      <c r="BV1385" s="15">
        <f t="shared" si="887"/>
        <v>1.0565605253376287</v>
      </c>
      <c r="BW1385" s="15">
        <f t="shared" si="888"/>
        <v>6.6286705488787017E-3</v>
      </c>
      <c r="BX1385" s="15">
        <f t="shared" si="888"/>
        <v>4.6462644034196499E-3</v>
      </c>
      <c r="BY1385" s="15">
        <f t="shared" si="888"/>
        <v>3.469210754553339E-3</v>
      </c>
      <c r="BZ1385" s="15">
        <f t="shared" si="888"/>
        <v>3.2214099863709577E-3</v>
      </c>
      <c r="CA1385" s="15">
        <f t="shared" si="889"/>
        <v>3.7789617147813157E-3</v>
      </c>
      <c r="CB1385" s="15">
        <f t="shared" si="889"/>
        <v>8.5491265022921582E-3</v>
      </c>
      <c r="CC1385" s="15">
        <f t="shared" si="889"/>
        <v>2.4098624705736586E-2</v>
      </c>
      <c r="CD1385" s="15">
        <f t="shared" si="889"/>
        <v>4.1072977326229707E-2</v>
      </c>
      <c r="CE1385" s="15">
        <f t="shared" si="916"/>
        <v>4.5843142113740548E-2</v>
      </c>
      <c r="CF1385" s="15">
        <f t="shared" si="893"/>
        <v>5.2905464006938421E-2</v>
      </c>
      <c r="CG1385" s="15">
        <f t="shared" si="893"/>
        <v>6.1888241853549748E-2</v>
      </c>
      <c r="CH1385" s="15">
        <f t="shared" si="893"/>
        <v>6.7525709329698924E-2</v>
      </c>
      <c r="CI1385" s="15">
        <f t="shared" si="893"/>
        <v>6.4180398959236773E-2</v>
      </c>
      <c r="CJ1385" s="15">
        <f t="shared" si="906"/>
        <v>6.6410605872878198E-2</v>
      </c>
      <c r="CK1385" s="15">
        <f t="shared" si="899"/>
        <v>7.7499690249039771E-2</v>
      </c>
      <c r="CL1385" s="15">
        <f t="shared" si="899"/>
        <v>9.3792590757031349E-2</v>
      </c>
      <c r="CM1385" s="15">
        <f t="shared" si="899"/>
        <v>0.114360054516169</v>
      </c>
      <c r="CN1385" s="15">
        <f t="shared" si="899"/>
        <v>0.11708586296617519</v>
      </c>
      <c r="CO1385" s="15">
        <f t="shared" si="899"/>
        <v>8.1464502539957878E-2</v>
      </c>
      <c r="CP1385" s="15">
        <f t="shared" si="899"/>
        <v>4.2807582703506375E-2</v>
      </c>
      <c r="CQ1385" s="15">
        <f t="shared" si="914"/>
        <v>2.7196134308016356E-2</v>
      </c>
      <c r="CR1385" s="15">
        <f t="shared" si="914"/>
        <v>2.1682567215958369E-2</v>
      </c>
      <c r="CS1385" s="15">
        <f t="shared" si="891"/>
        <v>1.6230950315945979E-2</v>
      </c>
      <c r="CT1385" s="15">
        <f t="shared" si="877"/>
        <v>1.0345682071614423E-2</v>
      </c>
    </row>
    <row r="1386" spans="1:98" ht="13.5" customHeight="1" x14ac:dyDescent="0.2">
      <c r="A1386" s="9">
        <f t="shared" si="880"/>
        <v>30250</v>
      </c>
      <c r="B1386" s="3">
        <f t="shared" si="881"/>
        <v>3.6999999999999993</v>
      </c>
      <c r="C1386" s="3">
        <v>232</v>
      </c>
      <c r="D1386" s="3">
        <v>1</v>
      </c>
      <c r="E1386" s="3" t="s">
        <v>164</v>
      </c>
      <c r="F1386" s="2">
        <f t="shared" si="882"/>
        <v>8752.7199999999975</v>
      </c>
      <c r="G1386" s="2">
        <f t="shared" si="883"/>
        <v>9171.56</v>
      </c>
      <c r="H1386" s="13">
        <v>30250</v>
      </c>
      <c r="I1386" s="13" t="s">
        <v>58</v>
      </c>
      <c r="J1386" s="13" t="s">
        <v>59</v>
      </c>
      <c r="K1386" s="13" t="s">
        <v>235</v>
      </c>
      <c r="L1386" s="13">
        <v>374</v>
      </c>
      <c r="M1386" s="13" t="s">
        <v>164</v>
      </c>
      <c r="N1386" s="13">
        <v>12.9</v>
      </c>
      <c r="O1386" s="13">
        <v>9.3000000000000007</v>
      </c>
      <c r="P1386" s="13">
        <v>13</v>
      </c>
      <c r="Q1386" s="13" t="s">
        <v>164</v>
      </c>
      <c r="R1386" s="13" t="s">
        <v>287</v>
      </c>
      <c r="S1386" s="13" t="s">
        <v>109</v>
      </c>
      <c r="T1386" s="13" t="s">
        <v>63</v>
      </c>
      <c r="U1386" s="14">
        <v>2365.6</v>
      </c>
      <c r="V1386" s="14">
        <v>2478.8000000000002</v>
      </c>
      <c r="W1386" s="14">
        <v>10.199999999999999</v>
      </c>
      <c r="X1386" s="14">
        <v>6.4</v>
      </c>
      <c r="Y1386" s="14">
        <v>4.8</v>
      </c>
      <c r="Z1386" s="14">
        <v>5.6</v>
      </c>
      <c r="AA1386" s="14">
        <v>7.8</v>
      </c>
      <c r="AB1386" s="14">
        <v>21.6</v>
      </c>
      <c r="AC1386" s="14">
        <v>67.599999999999994</v>
      </c>
      <c r="AD1386" s="14">
        <v>114.8</v>
      </c>
      <c r="AE1386" s="14">
        <v>118.8</v>
      </c>
      <c r="AF1386" s="14">
        <v>127.4</v>
      </c>
      <c r="AG1386" s="14">
        <v>146</v>
      </c>
      <c r="AH1386" s="14">
        <v>158.6</v>
      </c>
      <c r="AI1386" s="14">
        <v>150.80000000000001</v>
      </c>
      <c r="AJ1386" s="14">
        <v>156.19999999999999</v>
      </c>
      <c r="AK1386" s="14">
        <v>182.6</v>
      </c>
      <c r="AL1386" s="14">
        <v>223.6</v>
      </c>
      <c r="AM1386" s="14">
        <v>269.8</v>
      </c>
      <c r="AN1386" s="14">
        <v>265.39999999999998</v>
      </c>
      <c r="AO1386" s="14">
        <v>177.6</v>
      </c>
      <c r="AP1386" s="14">
        <v>94.2</v>
      </c>
      <c r="AQ1386" s="14">
        <v>62.4</v>
      </c>
      <c r="AR1386" s="14">
        <v>49.6</v>
      </c>
      <c r="AS1386" s="14">
        <v>35.6</v>
      </c>
      <c r="AT1386" s="14">
        <v>21.8</v>
      </c>
      <c r="AV1386" s="15">
        <f t="shared" si="884"/>
        <v>0.95433274164918502</v>
      </c>
      <c r="AW1386" s="15">
        <f t="shared" si="885"/>
        <v>4.1148943036953363E-3</v>
      </c>
      <c r="AX1386" s="15">
        <f t="shared" si="885"/>
        <v>2.5818944650637405E-3</v>
      </c>
      <c r="AY1386" s="15">
        <f t="shared" si="885"/>
        <v>1.9364208487978052E-3</v>
      </c>
      <c r="AZ1386" s="15">
        <f t="shared" si="885"/>
        <v>2.2591576569307727E-3</v>
      </c>
      <c r="BA1386" s="15">
        <f t="shared" si="886"/>
        <v>3.1466838792964334E-3</v>
      </c>
      <c r="BB1386" s="15">
        <f t="shared" si="886"/>
        <v>8.7138938195901235E-3</v>
      </c>
      <c r="BC1386" s="15">
        <f t="shared" si="886"/>
        <v>2.7271260287235755E-2</v>
      </c>
      <c r="BD1386" s="15">
        <f t="shared" si="886"/>
        <v>4.6312731967080842E-2</v>
      </c>
      <c r="BE1386" s="15">
        <f t="shared" si="915"/>
        <v>4.7926416007745679E-2</v>
      </c>
      <c r="BF1386" s="15">
        <f t="shared" si="892"/>
        <v>5.1395836695175084E-2</v>
      </c>
      <c r="BG1386" s="15">
        <f t="shared" si="892"/>
        <v>5.8899467484266575E-2</v>
      </c>
      <c r="BH1386" s="15">
        <f t="shared" si="892"/>
        <v>6.3982572212360811E-2</v>
      </c>
      <c r="BI1386" s="15">
        <f t="shared" si="892"/>
        <v>6.0835888333064386E-2</v>
      </c>
      <c r="BJ1386" s="15">
        <f t="shared" si="900"/>
        <v>6.3014361787961909E-2</v>
      </c>
      <c r="BK1386" s="15">
        <f t="shared" si="898"/>
        <v>7.3664676456349845E-2</v>
      </c>
      <c r="BL1386" s="15">
        <f t="shared" si="898"/>
        <v>9.0204937873164429E-2</v>
      </c>
      <c r="BM1386" s="15">
        <f t="shared" si="898"/>
        <v>0.10884298854284331</v>
      </c>
      <c r="BN1386" s="15">
        <f t="shared" si="898"/>
        <v>0.10706793609811198</v>
      </c>
      <c r="BO1386" s="15">
        <f t="shared" si="898"/>
        <v>7.1647571405518792E-2</v>
      </c>
      <c r="BP1386" s="15">
        <f t="shared" si="898"/>
        <v>3.8002259157656926E-2</v>
      </c>
      <c r="BQ1386" s="15">
        <f t="shared" si="913"/>
        <v>2.5173471034371467E-2</v>
      </c>
      <c r="BR1386" s="15">
        <f t="shared" si="913"/>
        <v>2.0009682104243989E-2</v>
      </c>
      <c r="BS1386" s="15">
        <f t="shared" si="890"/>
        <v>1.4361787961917056E-2</v>
      </c>
      <c r="BT1386" s="15">
        <f t="shared" si="912"/>
        <v>8.7945780216233654E-3</v>
      </c>
      <c r="BV1386" s="15">
        <f t="shared" si="887"/>
        <v>1.0478525532634428</v>
      </c>
      <c r="BW1386" s="15">
        <f t="shared" si="888"/>
        <v>4.3118025025363545E-3</v>
      </c>
      <c r="BX1386" s="15">
        <f t="shared" si="888"/>
        <v>2.7054447074737913E-3</v>
      </c>
      <c r="BY1386" s="15">
        <f t="shared" si="888"/>
        <v>2.0290835306053432E-3</v>
      </c>
      <c r="BZ1386" s="15">
        <f t="shared" si="888"/>
        <v>2.3672641190395673E-3</v>
      </c>
      <c r="CA1386" s="15">
        <f t="shared" si="889"/>
        <v>3.2972607372336827E-3</v>
      </c>
      <c r="CB1386" s="15">
        <f t="shared" si="889"/>
        <v>9.1308758877240454E-3</v>
      </c>
      <c r="CC1386" s="15">
        <f t="shared" si="889"/>
        <v>2.8576259722691916E-2</v>
      </c>
      <c r="CD1386" s="15">
        <f t="shared" si="889"/>
        <v>4.8528914440311127E-2</v>
      </c>
      <c r="CE1386" s="15">
        <f t="shared" si="916"/>
        <v>5.0219817382482247E-2</v>
      </c>
      <c r="CF1386" s="15">
        <f t="shared" si="893"/>
        <v>5.385525870815016E-2</v>
      </c>
      <c r="CG1386" s="15">
        <f t="shared" si="893"/>
        <v>6.1717957389245862E-2</v>
      </c>
      <c r="CH1386" s="15">
        <f t="shared" si="893"/>
        <v>6.7044301657084887E-2</v>
      </c>
      <c r="CI1386" s="15">
        <f t="shared" si="893"/>
        <v>6.3747040919851214E-2</v>
      </c>
      <c r="CJ1386" s="15">
        <f t="shared" si="906"/>
        <v>6.6029759891782211E-2</v>
      </c>
      <c r="CK1386" s="15">
        <f t="shared" si="899"/>
        <v>7.7189719310111607E-2</v>
      </c>
      <c r="CL1386" s="15">
        <f t="shared" si="899"/>
        <v>9.4521474467365571E-2</v>
      </c>
      <c r="CM1386" s="15">
        <f t="shared" si="899"/>
        <v>0.11405140344944201</v>
      </c>
      <c r="CN1386" s="15">
        <f t="shared" si="899"/>
        <v>0.11219141021305376</v>
      </c>
      <c r="CO1386" s="15">
        <f t="shared" si="899"/>
        <v>7.5076090632397702E-2</v>
      </c>
      <c r="CP1386" s="15">
        <f t="shared" si="899"/>
        <v>3.9820764288129862E-2</v>
      </c>
      <c r="CQ1386" s="15">
        <f t="shared" si="914"/>
        <v>2.6378085897869462E-2</v>
      </c>
      <c r="CR1386" s="15">
        <f t="shared" si="914"/>
        <v>2.096719648292188E-2</v>
      </c>
      <c r="CS1386" s="15">
        <f t="shared" si="891"/>
        <v>1.5049036185322964E-2</v>
      </c>
      <c r="CT1386" s="15">
        <f t="shared" si="877"/>
        <v>9.2154210348326018E-3</v>
      </c>
    </row>
    <row r="1387" spans="1:98" ht="13.5" customHeight="1" x14ac:dyDescent="0.2">
      <c r="A1387" s="9">
        <f t="shared" si="880"/>
        <v>30251</v>
      </c>
      <c r="B1387" s="3">
        <f t="shared" si="881"/>
        <v>1.5</v>
      </c>
      <c r="C1387" s="3">
        <v>48</v>
      </c>
      <c r="D1387" s="3">
        <v>2</v>
      </c>
      <c r="E1387" s="3" t="s">
        <v>164</v>
      </c>
      <c r="F1387" s="2">
        <f t="shared" si="882"/>
        <v>8638.5</v>
      </c>
      <c r="G1387" s="2">
        <f t="shared" si="883"/>
        <v>9343.5</v>
      </c>
      <c r="H1387" s="13">
        <v>30251</v>
      </c>
      <c r="I1387" s="13" t="s">
        <v>58</v>
      </c>
      <c r="J1387" s="13" t="s">
        <v>59</v>
      </c>
      <c r="K1387" s="13" t="s">
        <v>235</v>
      </c>
      <c r="L1387" s="13">
        <v>376</v>
      </c>
      <c r="M1387" s="13" t="s">
        <v>164</v>
      </c>
      <c r="N1387" s="13">
        <v>12.8</v>
      </c>
      <c r="O1387" s="13">
        <v>11.4</v>
      </c>
      <c r="P1387" s="13">
        <v>12.9</v>
      </c>
      <c r="Q1387" s="13" t="s">
        <v>164</v>
      </c>
      <c r="R1387" s="13" t="s">
        <v>287</v>
      </c>
      <c r="S1387" s="13" t="s">
        <v>287</v>
      </c>
      <c r="T1387" s="13" t="s">
        <v>64</v>
      </c>
      <c r="U1387" s="14">
        <v>5759</v>
      </c>
      <c r="V1387" s="14">
        <v>6229</v>
      </c>
      <c r="W1387" s="14">
        <v>54</v>
      </c>
      <c r="X1387" s="14">
        <v>35</v>
      </c>
      <c r="Y1387" s="14">
        <v>26</v>
      </c>
      <c r="Z1387" s="14">
        <v>30</v>
      </c>
      <c r="AA1387" s="14">
        <v>39</v>
      </c>
      <c r="AB1387" s="14">
        <v>72</v>
      </c>
      <c r="AC1387" s="14">
        <v>115</v>
      </c>
      <c r="AD1387" s="14">
        <v>196</v>
      </c>
      <c r="AE1387" s="14">
        <v>325</v>
      </c>
      <c r="AF1387" s="14">
        <v>425</v>
      </c>
      <c r="AG1387" s="14">
        <v>472</v>
      </c>
      <c r="AH1387" s="14">
        <v>467</v>
      </c>
      <c r="AI1387" s="14">
        <v>469</v>
      </c>
      <c r="AJ1387" s="14">
        <v>532</v>
      </c>
      <c r="AK1387" s="14">
        <v>517</v>
      </c>
      <c r="AL1387" s="14">
        <v>465</v>
      </c>
      <c r="AM1387" s="14">
        <v>454</v>
      </c>
      <c r="AN1387" s="14">
        <v>428</v>
      </c>
      <c r="AO1387" s="14">
        <v>349</v>
      </c>
      <c r="AP1387" s="14">
        <v>252</v>
      </c>
      <c r="AQ1387" s="14">
        <v>163</v>
      </c>
      <c r="AR1387" s="14">
        <v>132</v>
      </c>
      <c r="AS1387" s="14">
        <v>120</v>
      </c>
      <c r="AT1387" s="14">
        <v>95</v>
      </c>
      <c r="AV1387" s="15">
        <f t="shared" si="884"/>
        <v>0.92454647615989727</v>
      </c>
      <c r="AW1387" s="15">
        <f t="shared" si="885"/>
        <v>8.6691282709905285E-3</v>
      </c>
      <c r="AX1387" s="15">
        <f t="shared" si="885"/>
        <v>5.618879434901268E-3</v>
      </c>
      <c r="AY1387" s="15">
        <f t="shared" si="885"/>
        <v>4.1740247230695133E-3</v>
      </c>
      <c r="AZ1387" s="15">
        <f t="shared" si="885"/>
        <v>4.8161823727725156E-3</v>
      </c>
      <c r="BA1387" s="15">
        <f t="shared" si="886"/>
        <v>6.2610370846042703E-3</v>
      </c>
      <c r="BB1387" s="15">
        <f t="shared" si="886"/>
        <v>1.1558837694654038E-2</v>
      </c>
      <c r="BC1387" s="15">
        <f t="shared" si="886"/>
        <v>1.8462032428961311E-2</v>
      </c>
      <c r="BD1387" s="15">
        <f t="shared" si="886"/>
        <v>3.1465724835447101E-2</v>
      </c>
      <c r="BE1387" s="15">
        <f t="shared" si="915"/>
        <v>5.2175309038368922E-2</v>
      </c>
      <c r="BF1387" s="15">
        <f t="shared" si="892"/>
        <v>6.8229250280943968E-2</v>
      </c>
      <c r="BG1387" s="15">
        <f t="shared" si="892"/>
        <v>7.5774602664954241E-2</v>
      </c>
      <c r="BH1387" s="15">
        <f t="shared" si="892"/>
        <v>7.4971905602825489E-2</v>
      </c>
      <c r="BI1387" s="15">
        <f t="shared" si="892"/>
        <v>7.5292984427676998E-2</v>
      </c>
      <c r="BJ1387" s="15">
        <f t="shared" si="900"/>
        <v>8.5406967410499274E-2</v>
      </c>
      <c r="BK1387" s="15">
        <f t="shared" si="898"/>
        <v>8.2998876224113019E-2</v>
      </c>
      <c r="BL1387" s="15">
        <f t="shared" si="898"/>
        <v>7.4650826777973994E-2</v>
      </c>
      <c r="BM1387" s="15">
        <f t="shared" si="898"/>
        <v>7.2884893241290744E-2</v>
      </c>
      <c r="BN1387" s="15">
        <f t="shared" si="898"/>
        <v>6.8710868518221224E-2</v>
      </c>
      <c r="BO1387" s="15">
        <f t="shared" si="898"/>
        <v>5.6028254936586933E-2</v>
      </c>
      <c r="BP1387" s="15">
        <f t="shared" si="898"/>
        <v>4.045593193128913E-2</v>
      </c>
      <c r="BQ1387" s="15">
        <f t="shared" si="913"/>
        <v>2.6167924225397335E-2</v>
      </c>
      <c r="BR1387" s="15">
        <f t="shared" si="913"/>
        <v>2.1191202440199067E-2</v>
      </c>
      <c r="BS1387" s="15">
        <f t="shared" si="890"/>
        <v>1.9264729491090062E-2</v>
      </c>
      <c r="BT1387" s="15">
        <f t="shared" si="912"/>
        <v>1.5251244180446299E-2</v>
      </c>
      <c r="BV1387" s="15">
        <f t="shared" si="887"/>
        <v>1.08161139086647</v>
      </c>
      <c r="BW1387" s="15">
        <f t="shared" si="888"/>
        <v>9.3766278867859001E-3</v>
      </c>
      <c r="BX1387" s="15">
        <f t="shared" si="888"/>
        <v>6.0774440006945646E-3</v>
      </c>
      <c r="BY1387" s="15">
        <f t="shared" si="888"/>
        <v>4.5146726862302479E-3</v>
      </c>
      <c r="BZ1387" s="15">
        <f t="shared" si="888"/>
        <v>5.2092377148810556E-3</v>
      </c>
      <c r="CA1387" s="15">
        <f t="shared" si="889"/>
        <v>6.7720090293453723E-3</v>
      </c>
      <c r="CB1387" s="15">
        <f t="shared" si="889"/>
        <v>1.2502170515714534E-2</v>
      </c>
      <c r="CC1387" s="15">
        <f t="shared" si="889"/>
        <v>1.9968744573710714E-2</v>
      </c>
      <c r="CD1387" s="15">
        <f t="shared" si="889"/>
        <v>3.4033686403889561E-2</v>
      </c>
      <c r="CE1387" s="15">
        <f t="shared" si="916"/>
        <v>5.6433408577878104E-2</v>
      </c>
      <c r="CF1387" s="15">
        <f t="shared" si="893"/>
        <v>7.3797534294148287E-2</v>
      </c>
      <c r="CG1387" s="15">
        <f t="shared" si="893"/>
        <v>8.195867338079528E-2</v>
      </c>
      <c r="CH1387" s="15">
        <f t="shared" si="893"/>
        <v>8.1090467094981772E-2</v>
      </c>
      <c r="CI1387" s="15">
        <f t="shared" si="893"/>
        <v>8.1437749609307178E-2</v>
      </c>
      <c r="CJ1387" s="15">
        <f t="shared" si="906"/>
        <v>9.2377148810557391E-2</v>
      </c>
      <c r="CK1387" s="15">
        <f t="shared" si="899"/>
        <v>8.9772529953116867E-2</v>
      </c>
      <c r="CL1387" s="15">
        <f t="shared" si="899"/>
        <v>8.0743184580656366E-2</v>
      </c>
      <c r="CM1387" s="15">
        <f t="shared" si="899"/>
        <v>7.883313075186664E-2</v>
      </c>
      <c r="CN1387" s="15">
        <f t="shared" si="899"/>
        <v>7.4318458065636389E-2</v>
      </c>
      <c r="CO1387" s="15">
        <f t="shared" si="899"/>
        <v>6.0600798749782948E-2</v>
      </c>
      <c r="CP1387" s="15">
        <f t="shared" si="899"/>
        <v>4.3757596805000867E-2</v>
      </c>
      <c r="CQ1387" s="15">
        <f t="shared" si="914"/>
        <v>2.8303524917520403E-2</v>
      </c>
      <c r="CR1387" s="15">
        <f t="shared" si="914"/>
        <v>2.2920645945476645E-2</v>
      </c>
      <c r="CS1387" s="15">
        <f t="shared" si="891"/>
        <v>2.0836950859524223E-2</v>
      </c>
      <c r="CT1387" s="15">
        <f t="shared" si="877"/>
        <v>1.6495919430456675E-2</v>
      </c>
    </row>
    <row r="1388" spans="1:98" ht="13.5" customHeight="1" x14ac:dyDescent="0.2">
      <c r="A1388" s="9">
        <f t="shared" si="880"/>
        <v>30251</v>
      </c>
      <c r="B1388" s="3">
        <f t="shared" si="881"/>
        <v>1.5</v>
      </c>
      <c r="C1388" s="3">
        <v>46</v>
      </c>
      <c r="D1388" s="3">
        <v>2</v>
      </c>
      <c r="E1388" s="3" t="s">
        <v>164</v>
      </c>
      <c r="F1388" s="2">
        <f t="shared" si="882"/>
        <v>9588</v>
      </c>
      <c r="G1388" s="2">
        <f t="shared" si="883"/>
        <v>10117.5</v>
      </c>
      <c r="H1388" s="13">
        <v>30251</v>
      </c>
      <c r="I1388" s="13" t="s">
        <v>58</v>
      </c>
      <c r="J1388" s="13" t="s">
        <v>59</v>
      </c>
      <c r="K1388" s="13" t="s">
        <v>235</v>
      </c>
      <c r="L1388" s="13">
        <v>376</v>
      </c>
      <c r="M1388" s="13" t="s">
        <v>164</v>
      </c>
      <c r="N1388" s="13">
        <v>12.8</v>
      </c>
      <c r="O1388" s="13">
        <v>11.4</v>
      </c>
      <c r="P1388" s="13">
        <v>12.9</v>
      </c>
      <c r="Q1388" s="13" t="s">
        <v>164</v>
      </c>
      <c r="R1388" s="13" t="s">
        <v>287</v>
      </c>
      <c r="S1388" s="13" t="s">
        <v>287</v>
      </c>
      <c r="T1388" s="13" t="s">
        <v>65</v>
      </c>
      <c r="U1388" s="14">
        <v>6392</v>
      </c>
      <c r="V1388" s="14">
        <v>6745</v>
      </c>
      <c r="W1388" s="14">
        <v>69</v>
      </c>
      <c r="X1388" s="14">
        <v>45</v>
      </c>
      <c r="Y1388" s="14">
        <v>30</v>
      </c>
      <c r="Z1388" s="14">
        <v>23</v>
      </c>
      <c r="AA1388" s="14">
        <v>20</v>
      </c>
      <c r="AB1388" s="14">
        <v>32</v>
      </c>
      <c r="AC1388" s="14">
        <v>48</v>
      </c>
      <c r="AD1388" s="14">
        <v>91</v>
      </c>
      <c r="AE1388" s="14">
        <v>200</v>
      </c>
      <c r="AF1388" s="14">
        <v>364</v>
      </c>
      <c r="AG1388" s="14">
        <v>510</v>
      </c>
      <c r="AH1388" s="14">
        <v>589</v>
      </c>
      <c r="AI1388" s="14">
        <v>608</v>
      </c>
      <c r="AJ1388" s="14">
        <v>713</v>
      </c>
      <c r="AK1388" s="14">
        <v>693</v>
      </c>
      <c r="AL1388" s="14">
        <v>560</v>
      </c>
      <c r="AM1388" s="14">
        <v>516</v>
      </c>
      <c r="AN1388" s="14">
        <v>478</v>
      </c>
      <c r="AO1388" s="14">
        <v>391</v>
      </c>
      <c r="AP1388" s="14">
        <v>304</v>
      </c>
      <c r="AQ1388" s="14">
        <v>199</v>
      </c>
      <c r="AR1388" s="14">
        <v>129</v>
      </c>
      <c r="AS1388" s="14">
        <v>87</v>
      </c>
      <c r="AT1388" s="14">
        <v>47</v>
      </c>
      <c r="AV1388" s="15">
        <f t="shared" si="884"/>
        <v>0.94766493699036325</v>
      </c>
      <c r="AW1388" s="15">
        <f t="shared" si="885"/>
        <v>1.0229799851742031E-2</v>
      </c>
      <c r="AX1388" s="15">
        <f t="shared" si="885"/>
        <v>6.671608598962194E-3</v>
      </c>
      <c r="AY1388" s="15">
        <f t="shared" si="885"/>
        <v>4.447739065974796E-3</v>
      </c>
      <c r="AZ1388" s="15">
        <f t="shared" si="885"/>
        <v>3.4099332839140103E-3</v>
      </c>
      <c r="BA1388" s="15">
        <f t="shared" si="886"/>
        <v>2.9651593773165306E-3</v>
      </c>
      <c r="BB1388" s="15">
        <f t="shared" si="886"/>
        <v>4.7442550037064494E-3</v>
      </c>
      <c r="BC1388" s="15">
        <f t="shared" si="886"/>
        <v>7.1163825055596741E-3</v>
      </c>
      <c r="BD1388" s="15">
        <f t="shared" si="886"/>
        <v>1.3491475166790215E-2</v>
      </c>
      <c r="BE1388" s="15">
        <f t="shared" si="915"/>
        <v>2.9651593773165306E-2</v>
      </c>
      <c r="BF1388" s="15">
        <f t="shared" si="892"/>
        <v>5.3965900667160858E-2</v>
      </c>
      <c r="BG1388" s="15">
        <f t="shared" si="892"/>
        <v>7.5611564121571537E-2</v>
      </c>
      <c r="BH1388" s="15">
        <f t="shared" si="892"/>
        <v>8.7323943661971826E-2</v>
      </c>
      <c r="BI1388" s="15">
        <f t="shared" si="892"/>
        <v>9.014084507042254E-2</v>
      </c>
      <c r="BJ1388" s="15">
        <f t="shared" si="900"/>
        <v>0.10570793180133432</v>
      </c>
      <c r="BK1388" s="15">
        <f t="shared" si="898"/>
        <v>0.10274277242401779</v>
      </c>
      <c r="BL1388" s="15">
        <f t="shared" si="898"/>
        <v>8.3024462564862858E-2</v>
      </c>
      <c r="BM1388" s="15">
        <f t="shared" si="898"/>
        <v>7.6501111934766497E-2</v>
      </c>
      <c r="BN1388" s="15">
        <f t="shared" si="898"/>
        <v>7.0867309117865082E-2</v>
      </c>
      <c r="BO1388" s="15">
        <f t="shared" si="898"/>
        <v>5.796886582653818E-2</v>
      </c>
      <c r="BP1388" s="15">
        <f t="shared" ref="BP1388:BP1419" si="917">AP1388/$V1388</f>
        <v>4.507042253521127E-2</v>
      </c>
      <c r="BQ1388" s="15">
        <f t="shared" si="913"/>
        <v>2.950333580429948E-2</v>
      </c>
      <c r="BR1388" s="15">
        <f t="shared" si="913"/>
        <v>1.9125277983691624E-2</v>
      </c>
      <c r="BS1388" s="15">
        <f t="shared" si="890"/>
        <v>1.289844329132691E-2</v>
      </c>
      <c r="BT1388" s="15">
        <f t="shared" si="912"/>
        <v>6.9681245366938474E-3</v>
      </c>
      <c r="BV1388" s="15">
        <f t="shared" si="887"/>
        <v>1.0552252816020025</v>
      </c>
      <c r="BW1388" s="15">
        <f t="shared" si="888"/>
        <v>1.0794743429286609E-2</v>
      </c>
      <c r="BX1388" s="15">
        <f t="shared" si="888"/>
        <v>7.0400500625782229E-3</v>
      </c>
      <c r="BY1388" s="15">
        <f t="shared" si="888"/>
        <v>4.6933667083854822E-3</v>
      </c>
      <c r="BZ1388" s="15">
        <f t="shared" si="888"/>
        <v>3.5982478097622028E-3</v>
      </c>
      <c r="CA1388" s="15">
        <f t="shared" si="889"/>
        <v>3.1289111389236545E-3</v>
      </c>
      <c r="CB1388" s="15">
        <f t="shared" si="889"/>
        <v>5.0062578222778474E-3</v>
      </c>
      <c r="CC1388" s="15">
        <f t="shared" si="889"/>
        <v>7.5093867334167707E-3</v>
      </c>
      <c r="CD1388" s="15">
        <f t="shared" si="889"/>
        <v>1.4236545682102628E-2</v>
      </c>
      <c r="CE1388" s="15">
        <f t="shared" si="916"/>
        <v>3.1289111389236547E-2</v>
      </c>
      <c r="CF1388" s="15">
        <f t="shared" si="893"/>
        <v>5.694618272841051E-2</v>
      </c>
      <c r="CG1388" s="15">
        <f t="shared" si="893"/>
        <v>7.9787234042553196E-2</v>
      </c>
      <c r="CH1388" s="15">
        <f t="shared" si="893"/>
        <v>9.2146433041301629E-2</v>
      </c>
      <c r="CI1388" s="15">
        <f t="shared" si="893"/>
        <v>9.5118898623279102E-2</v>
      </c>
      <c r="CJ1388" s="15">
        <f t="shared" si="906"/>
        <v>0.11154568210262829</v>
      </c>
      <c r="CK1388" s="15">
        <f t="shared" si="899"/>
        <v>0.10841677096370463</v>
      </c>
      <c r="CL1388" s="15">
        <f t="shared" si="899"/>
        <v>8.7609511889862324E-2</v>
      </c>
      <c r="CM1388" s="15">
        <f t="shared" si="899"/>
        <v>8.0725907384230286E-2</v>
      </c>
      <c r="CN1388" s="15">
        <f t="shared" si="899"/>
        <v>7.4780976220275339E-2</v>
      </c>
      <c r="CO1388" s="15">
        <f t="shared" si="899"/>
        <v>6.1170212765957445E-2</v>
      </c>
      <c r="CP1388" s="15">
        <f t="shared" ref="CP1388:CP1419" si="918">AP1388/$U1388</f>
        <v>4.7559449311639551E-2</v>
      </c>
      <c r="CQ1388" s="15">
        <f t="shared" si="914"/>
        <v>3.1132665832290362E-2</v>
      </c>
      <c r="CR1388" s="15">
        <f t="shared" si="914"/>
        <v>2.0181476846057572E-2</v>
      </c>
      <c r="CS1388" s="15">
        <f t="shared" si="891"/>
        <v>1.3610763454317897E-2</v>
      </c>
      <c r="CT1388" s="15">
        <f t="shared" si="891"/>
        <v>7.3529411764705881E-3</v>
      </c>
    </row>
    <row r="1389" spans="1:98" ht="13.5" customHeight="1" x14ac:dyDescent="0.2">
      <c r="A1389" s="9">
        <f t="shared" si="880"/>
        <v>30251</v>
      </c>
      <c r="B1389" s="3">
        <f t="shared" si="881"/>
        <v>1.5</v>
      </c>
      <c r="C1389" s="3">
        <v>333</v>
      </c>
      <c r="D1389" s="3">
        <v>2</v>
      </c>
      <c r="E1389" s="3" t="s">
        <v>164</v>
      </c>
      <c r="F1389" s="2">
        <f t="shared" si="882"/>
        <v>10279.928571428572</v>
      </c>
      <c r="G1389" s="2">
        <f t="shared" si="883"/>
        <v>10986.857142857143</v>
      </c>
      <c r="H1389" s="13">
        <v>30251</v>
      </c>
      <c r="I1389" s="13" t="s">
        <v>58</v>
      </c>
      <c r="J1389" s="13" t="s">
        <v>59</v>
      </c>
      <c r="K1389" s="13" t="s">
        <v>235</v>
      </c>
      <c r="L1389" s="13">
        <v>376</v>
      </c>
      <c r="M1389" s="13" t="s">
        <v>164</v>
      </c>
      <c r="N1389" s="13">
        <v>12.8</v>
      </c>
      <c r="O1389" s="13">
        <v>11.4</v>
      </c>
      <c r="P1389" s="13">
        <v>12.9</v>
      </c>
      <c r="Q1389" s="13" t="s">
        <v>164</v>
      </c>
      <c r="R1389" s="13" t="s">
        <v>287</v>
      </c>
      <c r="S1389" s="13" t="s">
        <v>287</v>
      </c>
      <c r="T1389" s="13" t="s">
        <v>62</v>
      </c>
      <c r="U1389" s="14">
        <v>6853.2857142857147</v>
      </c>
      <c r="V1389" s="14">
        <v>7324.5714285714284</v>
      </c>
      <c r="W1389" s="14">
        <v>37</v>
      </c>
      <c r="X1389" s="14">
        <v>24.428571428571427</v>
      </c>
      <c r="Y1389" s="14">
        <v>21.714285714285715</v>
      </c>
      <c r="Z1389" s="14">
        <v>31.714285714285715</v>
      </c>
      <c r="AA1389" s="14">
        <v>62.714285714285715</v>
      </c>
      <c r="AB1389" s="14">
        <v>138.71428571428572</v>
      </c>
      <c r="AC1389" s="14">
        <v>266</v>
      </c>
      <c r="AD1389" s="14">
        <v>369.14285714285717</v>
      </c>
      <c r="AE1389" s="14">
        <v>420.14285714285717</v>
      </c>
      <c r="AF1389" s="14">
        <v>479.57142857142856</v>
      </c>
      <c r="AG1389" s="14">
        <v>517.57142857142856</v>
      </c>
      <c r="AH1389" s="14">
        <v>515.71428571428567</v>
      </c>
      <c r="AI1389" s="14">
        <v>524</v>
      </c>
      <c r="AJ1389" s="14">
        <v>587.14285714285711</v>
      </c>
      <c r="AK1389" s="14">
        <v>589.85714285714289</v>
      </c>
      <c r="AL1389" s="14">
        <v>568.28571428571433</v>
      </c>
      <c r="AM1389" s="14">
        <v>569</v>
      </c>
      <c r="AN1389" s="14">
        <v>506.57142857142856</v>
      </c>
      <c r="AO1389" s="14">
        <v>381.71428571428572</v>
      </c>
      <c r="AP1389" s="14">
        <v>260.85714285714283</v>
      </c>
      <c r="AQ1389" s="14">
        <v>172.42857142857142</v>
      </c>
      <c r="AR1389" s="14">
        <v>126.28571428571429</v>
      </c>
      <c r="AS1389" s="14">
        <v>94.428571428571431</v>
      </c>
      <c r="AT1389" s="14">
        <v>60.857142857142854</v>
      </c>
      <c r="AV1389" s="15">
        <f t="shared" si="884"/>
        <v>0.93565688875019515</v>
      </c>
      <c r="AW1389" s="15">
        <f t="shared" si="885"/>
        <v>5.0514900920580431E-3</v>
      </c>
      <c r="AX1389" s="15">
        <f t="shared" si="885"/>
        <v>3.3351536901232641E-3</v>
      </c>
      <c r="AY1389" s="15">
        <f t="shared" si="885"/>
        <v>2.9645810578873459E-3</v>
      </c>
      <c r="AZ1389" s="15">
        <f t="shared" si="885"/>
        <v>4.3298486503354659E-3</v>
      </c>
      <c r="BA1389" s="15">
        <f t="shared" si="886"/>
        <v>8.5621781869246374E-3</v>
      </c>
      <c r="BB1389" s="15">
        <f t="shared" si="886"/>
        <v>1.8938211889530349E-2</v>
      </c>
      <c r="BC1389" s="15">
        <f t="shared" si="886"/>
        <v>3.6316117959119987E-2</v>
      </c>
      <c r="BD1389" s="15">
        <f t="shared" si="886"/>
        <v>5.0397877984084884E-2</v>
      </c>
      <c r="BE1389" s="15">
        <f t="shared" si="915"/>
        <v>5.7360742705570296E-2</v>
      </c>
      <c r="BF1389" s="15">
        <f t="shared" si="892"/>
        <v>6.5474332969261972E-2</v>
      </c>
      <c r="BG1389" s="15">
        <f t="shared" si="892"/>
        <v>7.0662349820564824E-2</v>
      </c>
      <c r="BH1389" s="15">
        <f t="shared" si="892"/>
        <v>7.0408800124824464E-2</v>
      </c>
      <c r="BI1389" s="15">
        <f t="shared" si="892"/>
        <v>7.1540021844281487E-2</v>
      </c>
      <c r="BJ1389" s="15">
        <f t="shared" si="900"/>
        <v>8.0160711499453891E-2</v>
      </c>
      <c r="BK1389" s="15">
        <f t="shared" si="898"/>
        <v>8.053128413168982E-2</v>
      </c>
      <c r="BL1389" s="15">
        <f t="shared" si="898"/>
        <v>7.7586206896551727E-2</v>
      </c>
      <c r="BM1389" s="15">
        <f t="shared" si="898"/>
        <v>7.7683726010298021E-2</v>
      </c>
      <c r="BN1389" s="15">
        <f t="shared" si="898"/>
        <v>6.9160555468871898E-2</v>
      </c>
      <c r="BO1389" s="15">
        <f t="shared" si="898"/>
        <v>5.211421438601966E-2</v>
      </c>
      <c r="BP1389" s="15">
        <f t="shared" si="917"/>
        <v>3.5613980340146664E-2</v>
      </c>
      <c r="BQ1389" s="15">
        <f t="shared" si="913"/>
        <v>2.3541114058355437E-2</v>
      </c>
      <c r="BR1389" s="15">
        <f t="shared" si="913"/>
        <v>1.7241379310344827E-2</v>
      </c>
      <c r="BS1389" s="15">
        <f t="shared" si="890"/>
        <v>1.2892026837260104E-2</v>
      </c>
      <c r="BT1389" s="15">
        <f t="shared" si="912"/>
        <v>8.3086284911842723E-3</v>
      </c>
      <c r="BV1389" s="15">
        <f t="shared" si="887"/>
        <v>1.0687678485814938</v>
      </c>
      <c r="BW1389" s="15">
        <f t="shared" si="888"/>
        <v>5.3988701978196062E-3</v>
      </c>
      <c r="BX1389" s="15">
        <f t="shared" si="888"/>
        <v>3.5645050340816706E-3</v>
      </c>
      <c r="BY1389" s="15">
        <f t="shared" si="888"/>
        <v>3.1684489191837074E-3</v>
      </c>
      <c r="BZ1389" s="15">
        <f t="shared" si="888"/>
        <v>4.6276030267025196E-3</v>
      </c>
      <c r="CA1389" s="15">
        <f t="shared" si="889"/>
        <v>9.1509807600108385E-3</v>
      </c>
      <c r="CB1389" s="15">
        <f t="shared" si="889"/>
        <v>2.0240551977153815E-2</v>
      </c>
      <c r="CC1389" s="15">
        <f t="shared" si="889"/>
        <v>3.8813499260000411E-2</v>
      </c>
      <c r="CD1389" s="15">
        <f t="shared" si="889"/>
        <v>5.3863631626123031E-2</v>
      </c>
      <c r="CE1389" s="15">
        <f t="shared" si="916"/>
        <v>6.130531757446897E-2</v>
      </c>
      <c r="CF1389" s="15">
        <f t="shared" si="893"/>
        <v>6.9976861984866481E-2</v>
      </c>
      <c r="CG1389" s="15">
        <f t="shared" si="893"/>
        <v>7.5521647593437963E-2</v>
      </c>
      <c r="CH1389" s="15">
        <f t="shared" si="893"/>
        <v>7.5250661830613047E-2</v>
      </c>
      <c r="CI1389" s="15">
        <f t="shared" si="893"/>
        <v>7.645967523398578E-2</v>
      </c>
      <c r="CJ1389" s="15">
        <f t="shared" si="906"/>
        <v>8.5673191170033136E-2</v>
      </c>
      <c r="CK1389" s="15">
        <f t="shared" si="899"/>
        <v>8.6069247284931108E-2</v>
      </c>
      <c r="CL1389" s="15">
        <f t="shared" si="899"/>
        <v>8.2921643424426247E-2</v>
      </c>
      <c r="CM1389" s="15">
        <f t="shared" si="899"/>
        <v>8.3025868717820431E-2</v>
      </c>
      <c r="CN1389" s="15">
        <f t="shared" si="899"/>
        <v>7.3916578075167272E-2</v>
      </c>
      <c r="CO1389" s="15">
        <f t="shared" si="899"/>
        <v>5.5697996789860961E-2</v>
      </c>
      <c r="CP1389" s="15">
        <f t="shared" si="918"/>
        <v>3.8063077147562165E-2</v>
      </c>
      <c r="CQ1389" s="15">
        <f t="shared" si="914"/>
        <v>2.5159985825360096E-2</v>
      </c>
      <c r="CR1389" s="15">
        <f t="shared" si="914"/>
        <v>1.8427031872094719E-2</v>
      </c>
      <c r="CS1389" s="15">
        <f t="shared" si="891"/>
        <v>1.377858378671336E-2</v>
      </c>
      <c r="CT1389" s="15">
        <f t="shared" si="891"/>
        <v>8.8799949971859159E-3</v>
      </c>
    </row>
    <row r="1390" spans="1:98" ht="13.5" customHeight="1" x14ac:dyDescent="0.2">
      <c r="A1390" s="9">
        <f t="shared" si="880"/>
        <v>30251</v>
      </c>
      <c r="B1390" s="3">
        <f t="shared" si="881"/>
        <v>1.5</v>
      </c>
      <c r="C1390" s="3">
        <v>239</v>
      </c>
      <c r="D1390" s="3">
        <v>2</v>
      </c>
      <c r="E1390" s="3" t="s">
        <v>164</v>
      </c>
      <c r="F1390" s="2">
        <f t="shared" si="882"/>
        <v>10746.599999999999</v>
      </c>
      <c r="G1390" s="2">
        <f t="shared" si="883"/>
        <v>11489.400000000001</v>
      </c>
      <c r="H1390" s="13">
        <v>30251</v>
      </c>
      <c r="I1390" s="13" t="s">
        <v>58</v>
      </c>
      <c r="J1390" s="13" t="s">
        <v>59</v>
      </c>
      <c r="K1390" s="13" t="s">
        <v>235</v>
      </c>
      <c r="L1390" s="13">
        <v>376</v>
      </c>
      <c r="M1390" s="13" t="s">
        <v>164</v>
      </c>
      <c r="N1390" s="13">
        <v>12.8</v>
      </c>
      <c r="O1390" s="13">
        <v>11.4</v>
      </c>
      <c r="P1390" s="13">
        <v>12.9</v>
      </c>
      <c r="Q1390" s="13" t="s">
        <v>164</v>
      </c>
      <c r="R1390" s="13" t="s">
        <v>287</v>
      </c>
      <c r="S1390" s="13" t="s">
        <v>287</v>
      </c>
      <c r="T1390" s="13" t="s">
        <v>63</v>
      </c>
      <c r="U1390" s="14">
        <v>7164.4</v>
      </c>
      <c r="V1390" s="14">
        <v>7659.6</v>
      </c>
      <c r="W1390" s="14">
        <v>27.2</v>
      </c>
      <c r="X1390" s="14">
        <v>18.2</v>
      </c>
      <c r="Y1390" s="14">
        <v>19.2</v>
      </c>
      <c r="Z1390" s="14">
        <v>33.799999999999997</v>
      </c>
      <c r="AA1390" s="14">
        <v>76</v>
      </c>
      <c r="AB1390" s="14">
        <v>173.4</v>
      </c>
      <c r="AC1390" s="14">
        <v>339.8</v>
      </c>
      <c r="AD1390" s="14">
        <v>459.4</v>
      </c>
      <c r="AE1390" s="14">
        <v>483.2</v>
      </c>
      <c r="AF1390" s="14">
        <v>513.6</v>
      </c>
      <c r="AG1390" s="14">
        <v>528.20000000000005</v>
      </c>
      <c r="AH1390" s="14">
        <v>510.8</v>
      </c>
      <c r="AI1390" s="14">
        <v>518.20000000000005</v>
      </c>
      <c r="AJ1390" s="14">
        <v>573</v>
      </c>
      <c r="AK1390" s="14">
        <v>583.79999999999995</v>
      </c>
      <c r="AL1390" s="14">
        <v>590.6</v>
      </c>
      <c r="AM1390" s="14">
        <v>602.6</v>
      </c>
      <c r="AN1390" s="14">
        <v>528</v>
      </c>
      <c r="AO1390" s="14">
        <v>386.4</v>
      </c>
      <c r="AP1390" s="14">
        <v>254</v>
      </c>
      <c r="AQ1390" s="14">
        <v>169</v>
      </c>
      <c r="AR1390" s="14">
        <v>124.6</v>
      </c>
      <c r="AS1390" s="14">
        <v>90.8</v>
      </c>
      <c r="AT1390" s="14">
        <v>56.8</v>
      </c>
      <c r="AV1390" s="15">
        <f t="shared" si="884"/>
        <v>0.93534910439187413</v>
      </c>
      <c r="AW1390" s="15">
        <f t="shared" si="885"/>
        <v>3.5510992741135303E-3</v>
      </c>
      <c r="AX1390" s="15">
        <f t="shared" si="885"/>
        <v>2.3761031907671417E-3</v>
      </c>
      <c r="AY1390" s="15">
        <f t="shared" si="885"/>
        <v>2.5066583111389628E-3</v>
      </c>
      <c r="AZ1390" s="15">
        <f t="shared" si="885"/>
        <v>4.4127630685675484E-3</v>
      </c>
      <c r="BA1390" s="15">
        <f t="shared" si="886"/>
        <v>9.9221891482583948E-3</v>
      </c>
      <c r="BB1390" s="15">
        <f t="shared" si="886"/>
        <v>2.2638257872473758E-2</v>
      </c>
      <c r="BC1390" s="15">
        <f t="shared" si="886"/>
        <v>4.4362629902344769E-2</v>
      </c>
      <c r="BD1390" s="15">
        <f t="shared" si="886"/>
        <v>5.9977022298814554E-2</v>
      </c>
      <c r="BE1390" s="15">
        <f t="shared" si="915"/>
        <v>6.3084234163663891E-2</v>
      </c>
      <c r="BF1390" s="15">
        <f t="shared" si="892"/>
        <v>6.7053109822967263E-2</v>
      </c>
      <c r="BG1390" s="15">
        <f t="shared" si="892"/>
        <v>6.8959214580395847E-2</v>
      </c>
      <c r="BH1390" s="15">
        <f t="shared" si="892"/>
        <v>6.6687555485926156E-2</v>
      </c>
      <c r="BI1390" s="15">
        <f t="shared" si="892"/>
        <v>6.7653663376677636E-2</v>
      </c>
      <c r="BJ1390" s="15">
        <f t="shared" ref="BJ1390:BJ1421" si="919">AJ1390/$V1390</f>
        <v>7.4808083973053413E-2</v>
      </c>
      <c r="BK1390" s="15">
        <f t="shared" si="898"/>
        <v>7.6218079273069075E-2</v>
      </c>
      <c r="BL1390" s="15">
        <f t="shared" si="898"/>
        <v>7.7105854091597467E-2</v>
      </c>
      <c r="BM1390" s="15">
        <f t="shared" si="898"/>
        <v>7.867251553605932E-2</v>
      </c>
      <c r="BN1390" s="15">
        <f t="shared" si="898"/>
        <v>6.8933103556321471E-2</v>
      </c>
      <c r="BO1390" s="15">
        <f t="shared" si="898"/>
        <v>5.0446498511671621E-2</v>
      </c>
      <c r="BP1390" s="15">
        <f t="shared" si="917"/>
        <v>3.3161000574442531E-2</v>
      </c>
      <c r="BQ1390" s="15">
        <f t="shared" si="913"/>
        <v>2.2063815342837745E-2</v>
      </c>
      <c r="BR1390" s="15">
        <f t="shared" si="913"/>
        <v>1.6267167998328894E-2</v>
      </c>
      <c r="BS1390" s="15">
        <f t="shared" si="890"/>
        <v>1.1854404929761345E-2</v>
      </c>
      <c r="BT1390" s="15">
        <f t="shared" si="912"/>
        <v>7.4155308371194311E-3</v>
      </c>
      <c r="BV1390" s="15">
        <f t="shared" si="887"/>
        <v>1.0691195354809895</v>
      </c>
      <c r="BW1390" s="15">
        <f t="shared" si="888"/>
        <v>3.7965496063871364E-3</v>
      </c>
      <c r="BX1390" s="15">
        <f t="shared" si="888"/>
        <v>2.5403383395678635E-3</v>
      </c>
      <c r="BY1390" s="15">
        <f t="shared" si="888"/>
        <v>2.6799173692144494E-3</v>
      </c>
      <c r="BZ1390" s="15">
        <f t="shared" si="888"/>
        <v>4.717771202054603E-3</v>
      </c>
      <c r="CA1390" s="15">
        <f t="shared" si="889"/>
        <v>1.0608006253140529E-2</v>
      </c>
      <c r="CB1390" s="15">
        <f t="shared" si="889"/>
        <v>2.4203003740717998E-2</v>
      </c>
      <c r="CC1390" s="15">
        <f t="shared" si="889"/>
        <v>4.742895427390989E-2</v>
      </c>
      <c r="CD1390" s="15">
        <f t="shared" si="889"/>
        <v>6.4122606219641567E-2</v>
      </c>
      <c r="CE1390" s="15">
        <f t="shared" si="916"/>
        <v>6.7444587125230313E-2</v>
      </c>
      <c r="CF1390" s="15">
        <f t="shared" si="893"/>
        <v>7.1687789626486517E-2</v>
      </c>
      <c r="CG1390" s="15">
        <f t="shared" si="893"/>
        <v>7.3725643459326681E-2</v>
      </c>
      <c r="CH1390" s="15">
        <f t="shared" si="893"/>
        <v>7.1296968343476083E-2</v>
      </c>
      <c r="CI1390" s="15">
        <f t="shared" si="893"/>
        <v>7.2329853162860822E-2</v>
      </c>
      <c r="CJ1390" s="15">
        <f t="shared" ref="CJ1390:CJ1421" si="920">AJ1390/$U1390</f>
        <v>7.9978783987493723E-2</v>
      </c>
      <c r="CK1390" s="15">
        <f t="shared" si="899"/>
        <v>8.1486237507676848E-2</v>
      </c>
      <c r="CL1390" s="15">
        <f t="shared" si="899"/>
        <v>8.2435374909273634E-2</v>
      </c>
      <c r="CM1390" s="15">
        <f t="shared" si="899"/>
        <v>8.4110323265032663E-2</v>
      </c>
      <c r="CN1390" s="15">
        <f t="shared" si="899"/>
        <v>7.3697727653397355E-2</v>
      </c>
      <c r="CO1390" s="15">
        <f t="shared" si="899"/>
        <v>5.3933337055440789E-2</v>
      </c>
      <c r="CP1390" s="15">
        <f t="shared" si="918"/>
        <v>3.5453073530232818E-2</v>
      </c>
      <c r="CQ1390" s="15">
        <f t="shared" si="914"/>
        <v>2.3588856010273017E-2</v>
      </c>
      <c r="CR1390" s="15">
        <f t="shared" si="914"/>
        <v>1.7391547093964604E-2</v>
      </c>
      <c r="CS1390" s="15">
        <f t="shared" si="891"/>
        <v>1.2673775891909999E-2</v>
      </c>
      <c r="CT1390" s="15">
        <f t="shared" si="891"/>
        <v>7.9280888839260797E-3</v>
      </c>
    </row>
    <row r="1391" spans="1:98" ht="13.5" customHeight="1" x14ac:dyDescent="0.2">
      <c r="A1391" s="9">
        <f t="shared" si="880"/>
        <v>30252</v>
      </c>
      <c r="B1391" s="3">
        <f t="shared" si="881"/>
        <v>1.5</v>
      </c>
      <c r="C1391" s="3">
        <v>46</v>
      </c>
      <c r="D1391" s="3">
        <v>2</v>
      </c>
      <c r="E1391" s="3" t="s">
        <v>164</v>
      </c>
      <c r="F1391" s="2">
        <f t="shared" si="882"/>
        <v>7839</v>
      </c>
      <c r="G1391" s="2">
        <f t="shared" si="883"/>
        <v>8335.5</v>
      </c>
      <c r="H1391" s="13">
        <v>30252</v>
      </c>
      <c r="I1391" s="13" t="s">
        <v>58</v>
      </c>
      <c r="J1391" s="13" t="s">
        <v>59</v>
      </c>
      <c r="K1391" s="13" t="s">
        <v>235</v>
      </c>
      <c r="L1391" s="13">
        <v>376</v>
      </c>
      <c r="M1391" s="13" t="s">
        <v>164</v>
      </c>
      <c r="N1391" s="13">
        <v>12.8</v>
      </c>
      <c r="O1391" s="13">
        <v>11.4</v>
      </c>
      <c r="P1391" s="13">
        <v>12.9</v>
      </c>
      <c r="Q1391" s="13" t="s">
        <v>164</v>
      </c>
      <c r="R1391" s="13" t="s">
        <v>287</v>
      </c>
      <c r="S1391" s="13" t="s">
        <v>110</v>
      </c>
      <c r="T1391" s="13" t="s">
        <v>65</v>
      </c>
      <c r="U1391" s="14">
        <v>5226</v>
      </c>
      <c r="V1391" s="14">
        <v>5557</v>
      </c>
      <c r="W1391" s="14">
        <v>59</v>
      </c>
      <c r="X1391" s="14">
        <v>46</v>
      </c>
      <c r="Y1391" s="14">
        <v>34</v>
      </c>
      <c r="Z1391" s="14">
        <v>27</v>
      </c>
      <c r="AA1391" s="14">
        <v>25</v>
      </c>
      <c r="AB1391" s="14">
        <v>34</v>
      </c>
      <c r="AC1391" s="14">
        <v>53</v>
      </c>
      <c r="AD1391" s="14">
        <v>87</v>
      </c>
      <c r="AE1391" s="14">
        <v>149</v>
      </c>
      <c r="AF1391" s="14">
        <v>243</v>
      </c>
      <c r="AG1391" s="14">
        <v>341</v>
      </c>
      <c r="AH1391" s="14">
        <v>366</v>
      </c>
      <c r="AI1391" s="14">
        <v>363</v>
      </c>
      <c r="AJ1391" s="14">
        <v>413</v>
      </c>
      <c r="AK1391" s="14">
        <v>449</v>
      </c>
      <c r="AL1391" s="14">
        <v>529</v>
      </c>
      <c r="AM1391" s="14">
        <v>621</v>
      </c>
      <c r="AN1391" s="14">
        <v>645</v>
      </c>
      <c r="AO1391" s="14">
        <v>445</v>
      </c>
      <c r="AP1391" s="14">
        <v>248</v>
      </c>
      <c r="AQ1391" s="14">
        <v>161</v>
      </c>
      <c r="AR1391" s="14">
        <v>114</v>
      </c>
      <c r="AS1391" s="14">
        <v>67</v>
      </c>
      <c r="AT1391" s="14">
        <v>39</v>
      </c>
      <c r="AV1391" s="15">
        <f t="shared" si="884"/>
        <v>0.94043548677343891</v>
      </c>
      <c r="AW1391" s="15">
        <f t="shared" si="885"/>
        <v>1.0617239517725391E-2</v>
      </c>
      <c r="AX1391" s="15">
        <f t="shared" si="885"/>
        <v>8.2778477595825094E-3</v>
      </c>
      <c r="AY1391" s="15">
        <f t="shared" si="885"/>
        <v>6.1184092136044631E-3</v>
      </c>
      <c r="AZ1391" s="15">
        <f t="shared" si="885"/>
        <v>4.8587367284506026E-3</v>
      </c>
      <c r="BA1391" s="15">
        <f t="shared" si="886"/>
        <v>4.4988303041209286E-3</v>
      </c>
      <c r="BB1391" s="15">
        <f t="shared" si="886"/>
        <v>6.1184092136044631E-3</v>
      </c>
      <c r="BC1391" s="15">
        <f t="shared" si="886"/>
        <v>9.537520244736369E-3</v>
      </c>
      <c r="BD1391" s="15">
        <f t="shared" si="886"/>
        <v>1.5655929458340833E-2</v>
      </c>
      <c r="BE1391" s="15">
        <f t="shared" si="915"/>
        <v>2.6813028612560734E-2</v>
      </c>
      <c r="BF1391" s="15">
        <f t="shared" si="892"/>
        <v>4.3728630556055428E-2</v>
      </c>
      <c r="BG1391" s="15">
        <f t="shared" si="892"/>
        <v>6.1364045348209467E-2</v>
      </c>
      <c r="BH1391" s="15">
        <f t="shared" si="892"/>
        <v>6.5862875652330399E-2</v>
      </c>
      <c r="BI1391" s="15">
        <f t="shared" si="892"/>
        <v>6.5323016015835886E-2</v>
      </c>
      <c r="BJ1391" s="15">
        <f t="shared" si="919"/>
        <v>7.4320676624077736E-2</v>
      </c>
      <c r="BK1391" s="15">
        <f t="shared" si="898"/>
        <v>8.0798992262011871E-2</v>
      </c>
      <c r="BL1391" s="15">
        <f t="shared" si="898"/>
        <v>9.5195249235198842E-2</v>
      </c>
      <c r="BM1391" s="15">
        <f t="shared" si="898"/>
        <v>0.11175094475436387</v>
      </c>
      <c r="BN1391" s="15">
        <f t="shared" si="898"/>
        <v>0.11606982184631996</v>
      </c>
      <c r="BO1391" s="15">
        <f t="shared" si="898"/>
        <v>8.0079179413352533E-2</v>
      </c>
      <c r="BP1391" s="15">
        <f t="shared" si="917"/>
        <v>4.4628396616879611E-2</v>
      </c>
      <c r="BQ1391" s="15">
        <f t="shared" si="913"/>
        <v>2.8972467158538781E-2</v>
      </c>
      <c r="BR1391" s="15">
        <f t="shared" si="913"/>
        <v>2.0514666186791434E-2</v>
      </c>
      <c r="BS1391" s="15">
        <f t="shared" si="890"/>
        <v>1.2056865215044088E-2</v>
      </c>
      <c r="BT1391" s="15">
        <f t="shared" si="912"/>
        <v>7.0181752744286488E-3</v>
      </c>
      <c r="BV1391" s="15">
        <f t="shared" si="887"/>
        <v>1.0633371603520858</v>
      </c>
      <c r="BW1391" s="15">
        <f t="shared" si="888"/>
        <v>1.1289705319556066E-2</v>
      </c>
      <c r="BX1391" s="15">
        <f t="shared" si="888"/>
        <v>8.802143130501339E-3</v>
      </c>
      <c r="BY1391" s="15">
        <f t="shared" si="888"/>
        <v>6.5059318790662074E-3</v>
      </c>
      <c r="BZ1391" s="15">
        <f t="shared" si="888"/>
        <v>5.1664753157290473E-3</v>
      </c>
      <c r="CA1391" s="15">
        <f t="shared" si="889"/>
        <v>4.783773440489858E-3</v>
      </c>
      <c r="CB1391" s="15">
        <f t="shared" si="889"/>
        <v>6.5059318790662074E-3</v>
      </c>
      <c r="CC1391" s="15">
        <f t="shared" si="889"/>
        <v>1.01415996938385E-2</v>
      </c>
      <c r="CD1391" s="15">
        <f t="shared" si="889"/>
        <v>1.6647531572904706E-2</v>
      </c>
      <c r="CE1391" s="15">
        <f t="shared" si="916"/>
        <v>2.8511289705319555E-2</v>
      </c>
      <c r="CF1391" s="15">
        <f t="shared" si="893"/>
        <v>4.6498277841561422E-2</v>
      </c>
      <c r="CG1391" s="15">
        <f t="shared" si="893"/>
        <v>6.5250669728281668E-2</v>
      </c>
      <c r="CH1391" s="15">
        <f t="shared" si="893"/>
        <v>7.0034443168771526E-2</v>
      </c>
      <c r="CI1391" s="15">
        <f t="shared" si="893"/>
        <v>6.9460390355912741E-2</v>
      </c>
      <c r="CJ1391" s="15">
        <f t="shared" si="920"/>
        <v>7.9027937236892457E-2</v>
      </c>
      <c r="CK1391" s="15">
        <f t="shared" si="899"/>
        <v>8.5916570991197858E-2</v>
      </c>
      <c r="CL1391" s="15">
        <f t="shared" si="899"/>
        <v>0.1012246460007654</v>
      </c>
      <c r="CM1391" s="15">
        <f t="shared" si="899"/>
        <v>0.11882893226176808</v>
      </c>
      <c r="CN1391" s="15">
        <f t="shared" si="899"/>
        <v>0.12342135476463835</v>
      </c>
      <c r="CO1391" s="15">
        <f t="shared" si="899"/>
        <v>8.5151167240719486E-2</v>
      </c>
      <c r="CP1391" s="15">
        <f t="shared" si="918"/>
        <v>4.7455032529659394E-2</v>
      </c>
      <c r="CQ1391" s="15">
        <f t="shared" si="914"/>
        <v>3.0807500956754687E-2</v>
      </c>
      <c r="CR1391" s="15">
        <f t="shared" si="914"/>
        <v>2.1814006888633754E-2</v>
      </c>
      <c r="CS1391" s="15">
        <f t="shared" si="891"/>
        <v>1.282051282051282E-2</v>
      </c>
      <c r="CT1391" s="15">
        <f t="shared" si="891"/>
        <v>7.462686567164179E-3</v>
      </c>
    </row>
    <row r="1392" spans="1:98" ht="13.5" customHeight="1" x14ac:dyDescent="0.2">
      <c r="A1392" s="9">
        <f t="shared" si="880"/>
        <v>30252</v>
      </c>
      <c r="B1392" s="3">
        <f t="shared" si="881"/>
        <v>1.5</v>
      </c>
      <c r="C1392" s="3">
        <v>48</v>
      </c>
      <c r="D1392" s="3">
        <v>2</v>
      </c>
      <c r="E1392" s="3" t="s">
        <v>164</v>
      </c>
      <c r="F1392" s="2">
        <f t="shared" si="882"/>
        <v>8137.5</v>
      </c>
      <c r="G1392" s="2">
        <f t="shared" si="883"/>
        <v>8757</v>
      </c>
      <c r="H1392" s="13">
        <v>30252</v>
      </c>
      <c r="I1392" s="13" t="s">
        <v>58</v>
      </c>
      <c r="J1392" s="13" t="s">
        <v>59</v>
      </c>
      <c r="K1392" s="13" t="s">
        <v>235</v>
      </c>
      <c r="L1392" s="13">
        <v>376</v>
      </c>
      <c r="M1392" s="13" t="s">
        <v>164</v>
      </c>
      <c r="N1392" s="13">
        <v>12.8</v>
      </c>
      <c r="O1392" s="13">
        <v>11.4</v>
      </c>
      <c r="P1392" s="13">
        <v>12.9</v>
      </c>
      <c r="Q1392" s="13" t="s">
        <v>164</v>
      </c>
      <c r="R1392" s="13" t="s">
        <v>287</v>
      </c>
      <c r="S1392" s="13" t="s">
        <v>110</v>
      </c>
      <c r="T1392" s="13" t="s">
        <v>64</v>
      </c>
      <c r="U1392" s="14">
        <v>5425</v>
      </c>
      <c r="V1392" s="14">
        <v>5838</v>
      </c>
      <c r="W1392" s="14">
        <v>49</v>
      </c>
      <c r="X1392" s="14">
        <v>34</v>
      </c>
      <c r="Y1392" s="14">
        <v>28</v>
      </c>
      <c r="Z1392" s="14">
        <v>26</v>
      </c>
      <c r="AA1392" s="14">
        <v>37</v>
      </c>
      <c r="AB1392" s="14">
        <v>67</v>
      </c>
      <c r="AC1392" s="14">
        <v>107</v>
      </c>
      <c r="AD1392" s="14">
        <v>183</v>
      </c>
      <c r="AE1392" s="14">
        <v>285</v>
      </c>
      <c r="AF1392" s="14">
        <v>382</v>
      </c>
      <c r="AG1392" s="14">
        <v>429</v>
      </c>
      <c r="AH1392" s="14">
        <v>422</v>
      </c>
      <c r="AI1392" s="14">
        <v>415</v>
      </c>
      <c r="AJ1392" s="14">
        <v>450</v>
      </c>
      <c r="AK1392" s="14">
        <v>438</v>
      </c>
      <c r="AL1392" s="14">
        <v>459</v>
      </c>
      <c r="AM1392" s="14">
        <v>514</v>
      </c>
      <c r="AN1392" s="14">
        <v>520</v>
      </c>
      <c r="AO1392" s="14">
        <v>366</v>
      </c>
      <c r="AP1392" s="14">
        <v>208</v>
      </c>
      <c r="AQ1392" s="14">
        <v>134</v>
      </c>
      <c r="AR1392" s="14">
        <v>111</v>
      </c>
      <c r="AS1392" s="14">
        <v>97</v>
      </c>
      <c r="AT1392" s="14">
        <v>76</v>
      </c>
      <c r="AV1392" s="15">
        <f t="shared" si="884"/>
        <v>0.92925659472422062</v>
      </c>
      <c r="AW1392" s="15">
        <f t="shared" si="885"/>
        <v>8.3932853717026377E-3</v>
      </c>
      <c r="AX1392" s="15">
        <f t="shared" si="885"/>
        <v>5.823912298732443E-3</v>
      </c>
      <c r="AY1392" s="15">
        <f t="shared" si="885"/>
        <v>4.7961630695443642E-3</v>
      </c>
      <c r="AZ1392" s="15">
        <f t="shared" si="885"/>
        <v>4.4535799931483388E-3</v>
      </c>
      <c r="BA1392" s="15">
        <f t="shared" si="886"/>
        <v>6.3377869133264819E-3</v>
      </c>
      <c r="BB1392" s="15">
        <f t="shared" si="886"/>
        <v>1.1476533059266871E-2</v>
      </c>
      <c r="BC1392" s="15">
        <f t="shared" si="886"/>
        <v>1.8328194587187392E-2</v>
      </c>
      <c r="BD1392" s="15">
        <f t="shared" si="886"/>
        <v>3.1346351490236381E-2</v>
      </c>
      <c r="BE1392" s="15">
        <f t="shared" si="915"/>
        <v>4.8818088386433707E-2</v>
      </c>
      <c r="BF1392" s="15">
        <f t="shared" si="892"/>
        <v>6.5433367591640978E-2</v>
      </c>
      <c r="BG1392" s="15">
        <f t="shared" si="892"/>
        <v>7.3484069886947584E-2</v>
      </c>
      <c r="BH1392" s="15">
        <f t="shared" si="892"/>
        <v>7.22850291195615E-2</v>
      </c>
      <c r="BI1392" s="15">
        <f t="shared" si="892"/>
        <v>7.1085988352175403E-2</v>
      </c>
      <c r="BJ1392" s="15">
        <f t="shared" si="919"/>
        <v>7.7081192189105863E-2</v>
      </c>
      <c r="BK1392" s="15">
        <f t="shared" si="898"/>
        <v>7.5025693730729703E-2</v>
      </c>
      <c r="BL1392" s="15">
        <f t="shared" si="898"/>
        <v>7.8622816032887982E-2</v>
      </c>
      <c r="BM1392" s="15">
        <f t="shared" si="898"/>
        <v>8.8043850633778689E-2</v>
      </c>
      <c r="BN1392" s="15">
        <f t="shared" si="898"/>
        <v>8.9071599862966769E-2</v>
      </c>
      <c r="BO1392" s="15">
        <f t="shared" si="898"/>
        <v>6.2692702980472761E-2</v>
      </c>
      <c r="BP1392" s="15">
        <f t="shared" si="917"/>
        <v>3.562863994518671E-2</v>
      </c>
      <c r="BQ1392" s="15">
        <f t="shared" si="913"/>
        <v>2.2953066118533743E-2</v>
      </c>
      <c r="BR1392" s="15">
        <f t="shared" si="913"/>
        <v>1.9013360739979446E-2</v>
      </c>
      <c r="BS1392" s="15">
        <f t="shared" si="890"/>
        <v>1.6615279205207261E-2</v>
      </c>
      <c r="BT1392" s="15">
        <f t="shared" si="912"/>
        <v>1.3018156903048989E-2</v>
      </c>
      <c r="BV1392" s="15">
        <f t="shared" si="887"/>
        <v>1.0761290322580646</v>
      </c>
      <c r="BW1392" s="15">
        <f t="shared" si="888"/>
        <v>9.0322580645161299E-3</v>
      </c>
      <c r="BX1392" s="15">
        <f t="shared" si="888"/>
        <v>6.2672811059907834E-3</v>
      </c>
      <c r="BY1392" s="15">
        <f t="shared" si="888"/>
        <v>5.1612903225806452E-3</v>
      </c>
      <c r="BZ1392" s="15">
        <f t="shared" si="888"/>
        <v>4.7926267281105991E-3</v>
      </c>
      <c r="CA1392" s="15">
        <f t="shared" si="889"/>
        <v>6.8202764976958525E-3</v>
      </c>
      <c r="CB1392" s="15">
        <f t="shared" si="889"/>
        <v>1.2350230414746545E-2</v>
      </c>
      <c r="CC1392" s="15">
        <f t="shared" si="889"/>
        <v>1.9723502304147465E-2</v>
      </c>
      <c r="CD1392" s="15">
        <f t="shared" si="889"/>
        <v>3.3732718894009216E-2</v>
      </c>
      <c r="CE1392" s="15">
        <f t="shared" si="916"/>
        <v>5.2534562211981564E-2</v>
      </c>
      <c r="CF1392" s="15">
        <f t="shared" si="893"/>
        <v>7.04147465437788E-2</v>
      </c>
      <c r="CG1392" s="15">
        <f t="shared" si="893"/>
        <v>7.9078341013824882E-2</v>
      </c>
      <c r="CH1392" s="15">
        <f t="shared" si="893"/>
        <v>7.7788018433179729E-2</v>
      </c>
      <c r="CI1392" s="15">
        <f t="shared" si="893"/>
        <v>7.6497695852534561E-2</v>
      </c>
      <c r="CJ1392" s="15">
        <f t="shared" si="920"/>
        <v>8.294930875576037E-2</v>
      </c>
      <c r="CK1392" s="15">
        <f t="shared" si="899"/>
        <v>8.0737327188940097E-2</v>
      </c>
      <c r="CL1392" s="15">
        <f t="shared" si="899"/>
        <v>8.4608294930875572E-2</v>
      </c>
      <c r="CM1392" s="15">
        <f t="shared" si="899"/>
        <v>9.4746543778801845E-2</v>
      </c>
      <c r="CN1392" s="15">
        <f t="shared" si="899"/>
        <v>9.5852534562211988E-2</v>
      </c>
      <c r="CO1392" s="15">
        <f t="shared" si="899"/>
        <v>6.7465437788018431E-2</v>
      </c>
      <c r="CP1392" s="15">
        <f t="shared" si="918"/>
        <v>3.8341013824884793E-2</v>
      </c>
      <c r="CQ1392" s="15">
        <f t="shared" si="914"/>
        <v>2.4700460829493089E-2</v>
      </c>
      <c r="CR1392" s="15">
        <f t="shared" si="914"/>
        <v>2.0460829493087557E-2</v>
      </c>
      <c r="CS1392" s="15">
        <f t="shared" si="891"/>
        <v>1.7880184331797236E-2</v>
      </c>
      <c r="CT1392" s="15">
        <f t="shared" si="891"/>
        <v>1.4009216589861751E-2</v>
      </c>
    </row>
    <row r="1393" spans="1:98" ht="13.5" customHeight="1" x14ac:dyDescent="0.2">
      <c r="A1393" s="9">
        <f t="shared" si="880"/>
        <v>30252</v>
      </c>
      <c r="B1393" s="3">
        <f t="shared" si="881"/>
        <v>1.5</v>
      </c>
      <c r="C1393" s="3">
        <v>333</v>
      </c>
      <c r="D1393" s="3">
        <v>2</v>
      </c>
      <c r="E1393" s="3" t="s">
        <v>164</v>
      </c>
      <c r="F1393" s="2">
        <f t="shared" si="882"/>
        <v>9307.7142857142862</v>
      </c>
      <c r="G1393" s="2">
        <f t="shared" si="883"/>
        <v>9965.5714285714275</v>
      </c>
      <c r="H1393" s="13">
        <v>30252</v>
      </c>
      <c r="I1393" s="13" t="s">
        <v>58</v>
      </c>
      <c r="J1393" s="13" t="s">
        <v>59</v>
      </c>
      <c r="K1393" s="13" t="s">
        <v>235</v>
      </c>
      <c r="L1393" s="13">
        <v>376</v>
      </c>
      <c r="M1393" s="13" t="s">
        <v>164</v>
      </c>
      <c r="N1393" s="13">
        <v>12.8</v>
      </c>
      <c r="O1393" s="13">
        <v>11.4</v>
      </c>
      <c r="P1393" s="13">
        <v>12.9</v>
      </c>
      <c r="Q1393" s="13" t="s">
        <v>164</v>
      </c>
      <c r="R1393" s="13" t="s">
        <v>287</v>
      </c>
      <c r="S1393" s="13" t="s">
        <v>110</v>
      </c>
      <c r="T1393" s="13" t="s">
        <v>62</v>
      </c>
      <c r="U1393" s="14">
        <v>6205.1428571428569</v>
      </c>
      <c r="V1393" s="14">
        <v>6643.7142857142853</v>
      </c>
      <c r="W1393" s="14">
        <v>34.142857142857146</v>
      </c>
      <c r="X1393" s="14">
        <v>25</v>
      </c>
      <c r="Y1393" s="14">
        <v>21.571428571428573</v>
      </c>
      <c r="Z1393" s="14">
        <v>28.285714285714285</v>
      </c>
      <c r="AA1393" s="14">
        <v>62.142857142857146</v>
      </c>
      <c r="AB1393" s="14">
        <v>135</v>
      </c>
      <c r="AC1393" s="14">
        <v>262.71428571428572</v>
      </c>
      <c r="AD1393" s="14">
        <v>347</v>
      </c>
      <c r="AE1393" s="14">
        <v>355.14285714285717</v>
      </c>
      <c r="AF1393" s="14">
        <v>397.57142857142856</v>
      </c>
      <c r="AG1393" s="14">
        <v>434.28571428571428</v>
      </c>
      <c r="AH1393" s="14">
        <v>436</v>
      </c>
      <c r="AI1393" s="14">
        <v>445.14285714285717</v>
      </c>
      <c r="AJ1393" s="14">
        <v>472.85714285714283</v>
      </c>
      <c r="AK1393" s="14">
        <v>496.71428571428572</v>
      </c>
      <c r="AL1393" s="14">
        <v>545</v>
      </c>
      <c r="AM1393" s="14">
        <v>583.57142857142856</v>
      </c>
      <c r="AN1393" s="14">
        <v>547</v>
      </c>
      <c r="AO1393" s="14">
        <v>379.71428571428572</v>
      </c>
      <c r="AP1393" s="14">
        <v>229.71428571428572</v>
      </c>
      <c r="AQ1393" s="14">
        <v>154.14285714285714</v>
      </c>
      <c r="AR1393" s="14">
        <v>117.42857142857143</v>
      </c>
      <c r="AS1393" s="14">
        <v>81.285714285714292</v>
      </c>
      <c r="AT1393" s="14">
        <v>51.285714285714285</v>
      </c>
      <c r="AV1393" s="15">
        <f t="shared" si="884"/>
        <v>0.9339870124285039</v>
      </c>
      <c r="AW1393" s="15">
        <f t="shared" si="885"/>
        <v>5.1391218337418837E-3</v>
      </c>
      <c r="AX1393" s="15">
        <f t="shared" si="885"/>
        <v>3.7629553175934291E-3</v>
      </c>
      <c r="AY1393" s="15">
        <f t="shared" si="885"/>
        <v>3.2468928740377592E-3</v>
      </c>
      <c r="AZ1393" s="15">
        <f t="shared" si="885"/>
        <v>4.2575151593342792E-3</v>
      </c>
      <c r="BA1393" s="15">
        <f t="shared" si="886"/>
        <v>9.3536317894465232E-3</v>
      </c>
      <c r="BB1393" s="15">
        <f t="shared" si="886"/>
        <v>2.0319958715004516E-2</v>
      </c>
      <c r="BC1393" s="15">
        <f t="shared" si="886"/>
        <v>3.9543284737453235E-2</v>
      </c>
      <c r="BD1393" s="15">
        <f t="shared" si="886"/>
        <v>5.2229819808196798E-2</v>
      </c>
      <c r="BE1393" s="15">
        <f t="shared" si="915"/>
        <v>5.3455468111641515E-2</v>
      </c>
      <c r="BF1393" s="15">
        <f t="shared" si="892"/>
        <v>5.9841740850642929E-2</v>
      </c>
      <c r="BG1393" s="15">
        <f t="shared" si="892"/>
        <v>6.536790951705157E-2</v>
      </c>
      <c r="BH1393" s="15">
        <f t="shared" si="892"/>
        <v>6.5625940738829408E-2</v>
      </c>
      <c r="BI1393" s="15">
        <f t="shared" si="892"/>
        <v>6.7002107254977863E-2</v>
      </c>
      <c r="BJ1393" s="15">
        <f t="shared" si="919"/>
        <v>7.1173612007052856E-2</v>
      </c>
      <c r="BK1393" s="15">
        <f t="shared" si="898"/>
        <v>7.4764546510127733E-2</v>
      </c>
      <c r="BL1393" s="15">
        <f t="shared" si="898"/>
        <v>8.2032425923536753E-2</v>
      </c>
      <c r="BM1393" s="15">
        <f t="shared" si="898"/>
        <v>8.7838128413538039E-2</v>
      </c>
      <c r="BN1393" s="15">
        <f t="shared" si="898"/>
        <v>8.2333462348944231E-2</v>
      </c>
      <c r="BO1393" s="15">
        <f t="shared" si="898"/>
        <v>5.7153915623790484E-2</v>
      </c>
      <c r="BP1393" s="15">
        <f t="shared" si="917"/>
        <v>3.4576183718229909E-2</v>
      </c>
      <c r="BQ1393" s="15">
        <f t="shared" si="913"/>
        <v>2.3201307358190343E-2</v>
      </c>
      <c r="BR1393" s="15">
        <f t="shared" si="913"/>
        <v>1.7675138691781708E-2</v>
      </c>
      <c r="BS1393" s="15">
        <f t="shared" si="890"/>
        <v>1.223498043263235E-2</v>
      </c>
      <c r="BT1393" s="15">
        <f t="shared" si="912"/>
        <v>7.7194340515202341E-3</v>
      </c>
      <c r="BV1393" s="15">
        <f t="shared" si="887"/>
        <v>1.0706786996961046</v>
      </c>
      <c r="BW1393" s="15">
        <f t="shared" si="888"/>
        <v>5.5023482825306202E-3</v>
      </c>
      <c r="BX1393" s="15">
        <f t="shared" si="888"/>
        <v>4.0289161064554751E-3</v>
      </c>
      <c r="BY1393" s="15">
        <f t="shared" si="888"/>
        <v>3.4763790404272956E-3</v>
      </c>
      <c r="BZ1393" s="15">
        <f t="shared" si="888"/>
        <v>4.5584307947324799E-3</v>
      </c>
      <c r="CA1393" s="15">
        <f t="shared" si="889"/>
        <v>1.0014734321760753E-2</v>
      </c>
      <c r="CB1393" s="15">
        <f t="shared" si="889"/>
        <v>2.1756146974859565E-2</v>
      </c>
      <c r="CC1393" s="15">
        <f t="shared" si="889"/>
        <v>4.2338152684409248E-2</v>
      </c>
      <c r="CD1393" s="15">
        <f t="shared" si="889"/>
        <v>5.5921355557601991E-2</v>
      </c>
      <c r="CE1393" s="15">
        <f t="shared" si="916"/>
        <v>5.7233631089418924E-2</v>
      </c>
      <c r="CF1393" s="15">
        <f t="shared" si="893"/>
        <v>6.4071277281517638E-2</v>
      </c>
      <c r="CG1393" s="15">
        <f t="shared" si="893"/>
        <v>6.9988028363569391E-2</v>
      </c>
      <c r="CH1393" s="15">
        <f t="shared" si="893"/>
        <v>7.0264296896583478E-2</v>
      </c>
      <c r="CI1393" s="15">
        <f t="shared" si="893"/>
        <v>7.1737729072658629E-2</v>
      </c>
      <c r="CJ1393" s="15">
        <f t="shared" si="920"/>
        <v>7.6204070356386405E-2</v>
      </c>
      <c r="CK1393" s="15">
        <f t="shared" si="899"/>
        <v>8.0048807440832495E-2</v>
      </c>
      <c r="CL1393" s="15">
        <f t="shared" si="899"/>
        <v>8.7830371120729347E-2</v>
      </c>
      <c r="CM1393" s="15">
        <f t="shared" si="899"/>
        <v>9.4046413113546362E-2</v>
      </c>
      <c r="CN1393" s="15">
        <f t="shared" si="899"/>
        <v>8.8152684409245785E-2</v>
      </c>
      <c r="CO1393" s="15">
        <f t="shared" si="899"/>
        <v>6.1193480062620868E-2</v>
      </c>
      <c r="CP1393" s="15">
        <f t="shared" si="918"/>
        <v>3.7019983423888021E-2</v>
      </c>
      <c r="CQ1393" s="15">
        <f t="shared" si="914"/>
        <v>2.4841145593516897E-2</v>
      </c>
      <c r="CR1393" s="15">
        <f t="shared" si="914"/>
        <v>1.8924394511465145E-2</v>
      </c>
      <c r="CS1393" s="15">
        <f t="shared" si="891"/>
        <v>1.3099732940418088E-2</v>
      </c>
      <c r="CT1393" s="15">
        <f t="shared" si="891"/>
        <v>8.2650336126715174E-3</v>
      </c>
    </row>
    <row r="1394" spans="1:98" ht="13.5" customHeight="1" x14ac:dyDescent="0.2">
      <c r="A1394" s="9">
        <f t="shared" si="880"/>
        <v>30252</v>
      </c>
      <c r="B1394" s="3">
        <f t="shared" si="881"/>
        <v>1.5</v>
      </c>
      <c r="C1394" s="3">
        <v>239</v>
      </c>
      <c r="D1394" s="3">
        <v>2</v>
      </c>
      <c r="E1394" s="3" t="s">
        <v>164</v>
      </c>
      <c r="F1394" s="2">
        <f t="shared" si="882"/>
        <v>9835.5</v>
      </c>
      <c r="G1394" s="2">
        <f t="shared" si="883"/>
        <v>10533.3</v>
      </c>
      <c r="H1394" s="13">
        <v>30252</v>
      </c>
      <c r="I1394" s="13" t="s">
        <v>58</v>
      </c>
      <c r="J1394" s="13" t="s">
        <v>59</v>
      </c>
      <c r="K1394" s="13" t="s">
        <v>235</v>
      </c>
      <c r="L1394" s="13">
        <v>376</v>
      </c>
      <c r="M1394" s="13" t="s">
        <v>164</v>
      </c>
      <c r="N1394" s="13">
        <v>12.8</v>
      </c>
      <c r="O1394" s="13">
        <v>11.4</v>
      </c>
      <c r="P1394" s="13">
        <v>12.9</v>
      </c>
      <c r="Q1394" s="13" t="s">
        <v>164</v>
      </c>
      <c r="R1394" s="13" t="s">
        <v>287</v>
      </c>
      <c r="S1394" s="13" t="s">
        <v>110</v>
      </c>
      <c r="T1394" s="13" t="s">
        <v>63</v>
      </c>
      <c r="U1394" s="14">
        <v>6557</v>
      </c>
      <c r="V1394" s="14">
        <v>7022.2</v>
      </c>
      <c r="W1394" s="14">
        <v>26.2</v>
      </c>
      <c r="X1394" s="14">
        <v>19</v>
      </c>
      <c r="Y1394" s="14">
        <v>17.8</v>
      </c>
      <c r="Z1394" s="14">
        <v>29</v>
      </c>
      <c r="AA1394" s="14">
        <v>74.599999999999994</v>
      </c>
      <c r="AB1394" s="14">
        <v>168.8</v>
      </c>
      <c r="AC1394" s="14">
        <v>335.8</v>
      </c>
      <c r="AD1394" s="14">
        <v>431.8</v>
      </c>
      <c r="AE1394" s="14">
        <v>410.4</v>
      </c>
      <c r="AF1394" s="14">
        <v>431.6</v>
      </c>
      <c r="AG1394" s="14">
        <v>454</v>
      </c>
      <c r="AH1394" s="14">
        <v>452.8</v>
      </c>
      <c r="AI1394" s="14">
        <v>467.6</v>
      </c>
      <c r="AJ1394" s="14">
        <v>489.4</v>
      </c>
      <c r="AK1394" s="14">
        <v>518</v>
      </c>
      <c r="AL1394" s="14">
        <v>565.4</v>
      </c>
      <c r="AM1394" s="14">
        <v>590</v>
      </c>
      <c r="AN1394" s="14">
        <v>532.79999999999995</v>
      </c>
      <c r="AO1394" s="14">
        <v>369.4</v>
      </c>
      <c r="AP1394" s="14">
        <v>230.4</v>
      </c>
      <c r="AQ1394" s="14">
        <v>156.80000000000001</v>
      </c>
      <c r="AR1394" s="14">
        <v>119.4</v>
      </c>
      <c r="AS1394" s="14">
        <v>81</v>
      </c>
      <c r="AT1394" s="14">
        <v>48.8</v>
      </c>
      <c r="AV1394" s="15">
        <f t="shared" si="884"/>
        <v>0.93375295491441435</v>
      </c>
      <c r="AW1394" s="15">
        <f t="shared" si="885"/>
        <v>3.7310244652672951E-3</v>
      </c>
      <c r="AX1394" s="15">
        <f t="shared" si="885"/>
        <v>2.7057047648884965E-3</v>
      </c>
      <c r="AY1394" s="15">
        <f t="shared" si="885"/>
        <v>2.534818148158697E-3</v>
      </c>
      <c r="AZ1394" s="15">
        <f t="shared" si="885"/>
        <v>4.1297599043034951E-3</v>
      </c>
      <c r="BA1394" s="15">
        <f t="shared" si="886"/>
        <v>1.0623451340035886E-2</v>
      </c>
      <c r="BB1394" s="15">
        <f t="shared" si="886"/>
        <v>2.4038050753325171E-2</v>
      </c>
      <c r="BC1394" s="15">
        <f t="shared" si="886"/>
        <v>4.7819771581555641E-2</v>
      </c>
      <c r="BD1394" s="15">
        <f t="shared" si="886"/>
        <v>6.149070091993962E-2</v>
      </c>
      <c r="BE1394" s="15">
        <f t="shared" si="915"/>
        <v>5.8443222921591521E-2</v>
      </c>
      <c r="BF1394" s="15">
        <f t="shared" si="892"/>
        <v>6.1462219817151324E-2</v>
      </c>
      <c r="BG1394" s="15">
        <f t="shared" si="892"/>
        <v>6.4652103329440921E-2</v>
      </c>
      <c r="BH1394" s="15">
        <f t="shared" si="892"/>
        <v>6.448121671271112E-2</v>
      </c>
      <c r="BI1394" s="15">
        <f t="shared" si="892"/>
        <v>6.6588818319045312E-2</v>
      </c>
      <c r="BJ1394" s="15">
        <f t="shared" si="919"/>
        <v>6.9693258522970009E-2</v>
      </c>
      <c r="BK1394" s="15">
        <f t="shared" si="898"/>
        <v>7.3766056221696907E-2</v>
      </c>
      <c r="BL1394" s="15">
        <f t="shared" si="898"/>
        <v>8.0516077582523993E-2</v>
      </c>
      <c r="BM1394" s="15">
        <f t="shared" si="898"/>
        <v>8.4019253225484897E-2</v>
      </c>
      <c r="BN1394" s="15">
        <f t="shared" si="898"/>
        <v>7.5873657828031099E-2</v>
      </c>
      <c r="BO1394" s="15">
        <f t="shared" si="898"/>
        <v>5.2604596849990026E-2</v>
      </c>
      <c r="BP1394" s="15">
        <f t="shared" si="917"/>
        <v>3.2810230412121562E-2</v>
      </c>
      <c r="BQ1394" s="15">
        <f t="shared" si="913"/>
        <v>2.2329184586027173E-2</v>
      </c>
      <c r="BR1394" s="15">
        <f t="shared" si="913"/>
        <v>1.7003218364615078E-2</v>
      </c>
      <c r="BS1394" s="15">
        <f t="shared" si="890"/>
        <v>1.1534846629261485E-2</v>
      </c>
      <c r="BT1394" s="15">
        <f t="shared" si="912"/>
        <v>6.9493890803451908E-3</v>
      </c>
      <c r="BV1394" s="15">
        <f t="shared" si="887"/>
        <v>1.0709470794570688</v>
      </c>
      <c r="BW1394" s="15">
        <f t="shared" si="888"/>
        <v>3.9957297544608817E-3</v>
      </c>
      <c r="BX1394" s="15">
        <f t="shared" si="888"/>
        <v>2.8976666158304102E-3</v>
      </c>
      <c r="BY1394" s="15">
        <f t="shared" si="888"/>
        <v>2.7146560927253319E-3</v>
      </c>
      <c r="BZ1394" s="15">
        <f t="shared" si="888"/>
        <v>4.4227543083727311E-3</v>
      </c>
      <c r="CA1394" s="15">
        <f t="shared" si="889"/>
        <v>1.1377154186365715E-2</v>
      </c>
      <c r="CB1394" s="15">
        <f t="shared" si="889"/>
        <v>2.5743480250114383E-2</v>
      </c>
      <c r="CC1394" s="15">
        <f t="shared" si="889"/>
        <v>5.1212444715571147E-2</v>
      </c>
      <c r="CD1394" s="15">
        <f t="shared" si="889"/>
        <v>6.5853286563977431E-2</v>
      </c>
      <c r="CE1394" s="15">
        <f t="shared" si="916"/>
        <v>6.2589598901936855E-2</v>
      </c>
      <c r="CF1394" s="15">
        <f t="shared" si="893"/>
        <v>6.5822784810126586E-2</v>
      </c>
      <c r="CG1394" s="15">
        <f t="shared" si="893"/>
        <v>6.9238981241421388E-2</v>
      </c>
      <c r="CH1394" s="15">
        <f t="shared" si="893"/>
        <v>6.9055970718316304E-2</v>
      </c>
      <c r="CI1394" s="15">
        <f t="shared" si="893"/>
        <v>7.1313100503278937E-2</v>
      </c>
      <c r="CJ1394" s="15">
        <f t="shared" si="920"/>
        <v>7.4637791673021189E-2</v>
      </c>
      <c r="CK1394" s="15">
        <f t="shared" si="899"/>
        <v>7.8999542473692244E-2</v>
      </c>
      <c r="CL1394" s="15">
        <f t="shared" si="899"/>
        <v>8.6228458136342834E-2</v>
      </c>
      <c r="CM1394" s="15">
        <f t="shared" si="899"/>
        <v>8.9980173859996945E-2</v>
      </c>
      <c r="CN1394" s="15">
        <f t="shared" si="899"/>
        <v>8.1256672258654863E-2</v>
      </c>
      <c r="CO1394" s="15">
        <f t="shared" si="899"/>
        <v>5.6336739362513343E-2</v>
      </c>
      <c r="CP1394" s="15">
        <f t="shared" si="918"/>
        <v>3.5138020436175081E-2</v>
      </c>
      <c r="CQ1394" s="15">
        <f t="shared" si="914"/>
        <v>2.3913375019063599E-2</v>
      </c>
      <c r="CR1394" s="15">
        <f t="shared" si="914"/>
        <v>1.8209547048955315E-2</v>
      </c>
      <c r="CS1394" s="15">
        <f t="shared" si="891"/>
        <v>1.2353210309592801E-2</v>
      </c>
      <c r="CT1394" s="15">
        <f t="shared" si="891"/>
        <v>7.4424279396065269E-3</v>
      </c>
    </row>
    <row r="1395" spans="1:98" ht="13.5" customHeight="1" x14ac:dyDescent="0.2">
      <c r="A1395" s="9">
        <f t="shared" si="880"/>
        <v>30253</v>
      </c>
      <c r="B1395" s="3">
        <f t="shared" si="881"/>
        <v>0.79999999999999893</v>
      </c>
      <c r="C1395" s="3">
        <v>48</v>
      </c>
      <c r="D1395" s="3">
        <v>2</v>
      </c>
      <c r="E1395" s="3" t="s">
        <v>164</v>
      </c>
      <c r="F1395" s="2">
        <f t="shared" si="882"/>
        <v>5160.7999999999929</v>
      </c>
      <c r="G1395" s="2">
        <f t="shared" si="883"/>
        <v>5591.1999999999925</v>
      </c>
      <c r="H1395" s="13">
        <v>30253</v>
      </c>
      <c r="I1395" s="13" t="s">
        <v>58</v>
      </c>
      <c r="J1395" s="13" t="s">
        <v>59</v>
      </c>
      <c r="K1395" s="13" t="s">
        <v>235</v>
      </c>
      <c r="L1395" s="13">
        <v>376</v>
      </c>
      <c r="M1395" s="13" t="s">
        <v>164</v>
      </c>
      <c r="N1395" s="13">
        <v>13</v>
      </c>
      <c r="O1395" s="13">
        <v>12.9</v>
      </c>
      <c r="P1395" s="13">
        <v>13.7</v>
      </c>
      <c r="Q1395" s="13" t="s">
        <v>164</v>
      </c>
      <c r="R1395" s="13" t="s">
        <v>287</v>
      </c>
      <c r="S1395" s="13" t="s">
        <v>287</v>
      </c>
      <c r="T1395" s="13" t="s">
        <v>64</v>
      </c>
      <c r="U1395" s="14">
        <v>6451</v>
      </c>
      <c r="V1395" s="14">
        <v>6989</v>
      </c>
      <c r="W1395" s="14">
        <v>60</v>
      </c>
      <c r="X1395" s="14">
        <v>39</v>
      </c>
      <c r="Y1395" s="14">
        <v>28</v>
      </c>
      <c r="Z1395" s="14">
        <v>32</v>
      </c>
      <c r="AA1395" s="14">
        <v>45</v>
      </c>
      <c r="AB1395" s="14">
        <v>82</v>
      </c>
      <c r="AC1395" s="14">
        <v>127</v>
      </c>
      <c r="AD1395" s="14">
        <v>215</v>
      </c>
      <c r="AE1395" s="14">
        <v>376</v>
      </c>
      <c r="AF1395" s="14">
        <v>484</v>
      </c>
      <c r="AG1395" s="14">
        <v>523</v>
      </c>
      <c r="AH1395" s="14">
        <v>514</v>
      </c>
      <c r="AI1395" s="14">
        <v>527</v>
      </c>
      <c r="AJ1395" s="14">
        <v>605</v>
      </c>
      <c r="AK1395" s="14">
        <v>588</v>
      </c>
      <c r="AL1395" s="14">
        <v>523</v>
      </c>
      <c r="AM1395" s="14">
        <v>500</v>
      </c>
      <c r="AN1395" s="14">
        <v>474</v>
      </c>
      <c r="AO1395" s="14">
        <v>389</v>
      </c>
      <c r="AP1395" s="14">
        <v>275</v>
      </c>
      <c r="AQ1395" s="14">
        <v>183</v>
      </c>
      <c r="AR1395" s="14">
        <v>148</v>
      </c>
      <c r="AS1395" s="14">
        <v>139</v>
      </c>
      <c r="AT1395" s="14">
        <v>112</v>
      </c>
      <c r="AV1395" s="15">
        <f t="shared" si="884"/>
        <v>0.92302189154385461</v>
      </c>
      <c r="AW1395" s="15">
        <f t="shared" si="885"/>
        <v>8.5849191586779231E-3</v>
      </c>
      <c r="AX1395" s="15">
        <f t="shared" si="885"/>
        <v>5.5801974531406494E-3</v>
      </c>
      <c r="AY1395" s="15">
        <f t="shared" si="885"/>
        <v>4.0062956073830302E-3</v>
      </c>
      <c r="AZ1395" s="15">
        <f t="shared" si="885"/>
        <v>4.5786235512948921E-3</v>
      </c>
      <c r="BA1395" s="15">
        <f t="shared" si="886"/>
        <v>6.4386893690084419E-3</v>
      </c>
      <c r="BB1395" s="15">
        <f t="shared" si="886"/>
        <v>1.173272285019316E-2</v>
      </c>
      <c r="BC1395" s="15">
        <f t="shared" si="886"/>
        <v>1.8171412219201603E-2</v>
      </c>
      <c r="BD1395" s="15">
        <f t="shared" si="886"/>
        <v>3.0762626985262557E-2</v>
      </c>
      <c r="BE1395" s="15">
        <f t="shared" si="915"/>
        <v>5.379882672771498E-2</v>
      </c>
      <c r="BF1395" s="15">
        <f t="shared" si="892"/>
        <v>6.9251681213335248E-2</v>
      </c>
      <c r="BG1395" s="15">
        <f t="shared" si="892"/>
        <v>7.4831878666475893E-2</v>
      </c>
      <c r="BH1395" s="15">
        <f t="shared" si="892"/>
        <v>7.3544140792674198E-2</v>
      </c>
      <c r="BI1395" s="15">
        <f t="shared" si="892"/>
        <v>7.5404206610387756E-2</v>
      </c>
      <c r="BJ1395" s="15">
        <f t="shared" si="919"/>
        <v>8.6564601516669046E-2</v>
      </c>
      <c r="BK1395" s="15">
        <f t="shared" si="898"/>
        <v>8.4132207755043639E-2</v>
      </c>
      <c r="BL1395" s="15">
        <f t="shared" si="898"/>
        <v>7.4831878666475893E-2</v>
      </c>
      <c r="BM1395" s="15">
        <f t="shared" si="898"/>
        <v>7.1540992988982685E-2</v>
      </c>
      <c r="BN1395" s="15">
        <f t="shared" si="898"/>
        <v>6.7820861353555584E-2</v>
      </c>
      <c r="BO1395" s="15">
        <f t="shared" si="898"/>
        <v>5.565889254542853E-2</v>
      </c>
      <c r="BP1395" s="15">
        <f t="shared" si="917"/>
        <v>3.9347546143940475E-2</v>
      </c>
      <c r="BQ1395" s="15">
        <f t="shared" si="913"/>
        <v>2.6184003433967665E-2</v>
      </c>
      <c r="BR1395" s="15">
        <f t="shared" si="913"/>
        <v>2.1176133924738876E-2</v>
      </c>
      <c r="BS1395" s="15">
        <f t="shared" si="890"/>
        <v>1.9888396050937188E-2</v>
      </c>
      <c r="BT1395" s="15">
        <f t="shared" si="912"/>
        <v>1.6025182429532121E-2</v>
      </c>
      <c r="BV1395" s="15">
        <f t="shared" si="887"/>
        <v>1.0833979228026662</v>
      </c>
      <c r="BW1395" s="15">
        <f t="shared" si="888"/>
        <v>9.3008835839404752E-3</v>
      </c>
      <c r="BX1395" s="15">
        <f t="shared" si="888"/>
        <v>6.0455743295613085E-3</v>
      </c>
      <c r="BY1395" s="15">
        <f t="shared" si="888"/>
        <v>4.3404123391722216E-3</v>
      </c>
      <c r="BZ1395" s="15">
        <f t="shared" si="888"/>
        <v>4.9604712447682527E-3</v>
      </c>
      <c r="CA1395" s="15">
        <f t="shared" si="889"/>
        <v>6.9756626879553555E-3</v>
      </c>
      <c r="CB1395" s="15">
        <f t="shared" si="889"/>
        <v>1.2711207564718649E-2</v>
      </c>
      <c r="CC1395" s="15">
        <f t="shared" si="889"/>
        <v>1.9686870252674005E-2</v>
      </c>
      <c r="CD1395" s="15">
        <f t="shared" si="889"/>
        <v>3.3328166175786697E-2</v>
      </c>
      <c r="CE1395" s="15">
        <f t="shared" si="916"/>
        <v>5.8285537126026972E-2</v>
      </c>
      <c r="CF1395" s="15">
        <f t="shared" si="893"/>
        <v>7.5027127577119823E-2</v>
      </c>
      <c r="CG1395" s="15">
        <f t="shared" si="893"/>
        <v>8.107270190668113E-2</v>
      </c>
      <c r="CH1395" s="15">
        <f t="shared" si="893"/>
        <v>7.9677569369090068E-2</v>
      </c>
      <c r="CI1395" s="15">
        <f t="shared" si="893"/>
        <v>8.1692760812277165E-2</v>
      </c>
      <c r="CJ1395" s="15">
        <f t="shared" si="920"/>
        <v>9.3783909471399779E-2</v>
      </c>
      <c r="CK1395" s="15">
        <f t="shared" si="899"/>
        <v>9.1148659122616646E-2</v>
      </c>
      <c r="CL1395" s="15">
        <f t="shared" si="899"/>
        <v>8.107270190668113E-2</v>
      </c>
      <c r="CM1395" s="15">
        <f t="shared" si="899"/>
        <v>7.7507363199503951E-2</v>
      </c>
      <c r="CN1395" s="15">
        <f t="shared" si="899"/>
        <v>7.3476980313129742E-2</v>
      </c>
      <c r="CO1395" s="15">
        <f t="shared" si="899"/>
        <v>6.0300728569214077E-2</v>
      </c>
      <c r="CP1395" s="15">
        <f t="shared" si="918"/>
        <v>4.2629049759727172E-2</v>
      </c>
      <c r="CQ1395" s="15">
        <f t="shared" si="914"/>
        <v>2.8367694931018445E-2</v>
      </c>
      <c r="CR1395" s="15">
        <f t="shared" si="914"/>
        <v>2.294217950705317E-2</v>
      </c>
      <c r="CS1395" s="15">
        <f t="shared" si="891"/>
        <v>2.1547046969462098E-2</v>
      </c>
      <c r="CT1395" s="15">
        <f t="shared" si="891"/>
        <v>1.7361649356688887E-2</v>
      </c>
    </row>
    <row r="1396" spans="1:98" ht="13.5" customHeight="1" x14ac:dyDescent="0.2">
      <c r="A1396" s="9">
        <f t="shared" si="880"/>
        <v>30253</v>
      </c>
      <c r="B1396" s="3">
        <f t="shared" si="881"/>
        <v>0.79999999999999893</v>
      </c>
      <c r="C1396" s="3">
        <v>46</v>
      </c>
      <c r="D1396" s="3">
        <v>2</v>
      </c>
      <c r="E1396" s="3" t="s">
        <v>164</v>
      </c>
      <c r="F1396" s="2">
        <f t="shared" si="882"/>
        <v>5754.3999999999924</v>
      </c>
      <c r="G1396" s="2">
        <f t="shared" si="883"/>
        <v>6069.5999999999922</v>
      </c>
      <c r="H1396" s="13">
        <v>30253</v>
      </c>
      <c r="I1396" s="13" t="s">
        <v>58</v>
      </c>
      <c r="J1396" s="13" t="s">
        <v>59</v>
      </c>
      <c r="K1396" s="13" t="s">
        <v>235</v>
      </c>
      <c r="L1396" s="13">
        <v>376</v>
      </c>
      <c r="M1396" s="13" t="s">
        <v>164</v>
      </c>
      <c r="N1396" s="13">
        <v>13</v>
      </c>
      <c r="O1396" s="13">
        <v>12.9</v>
      </c>
      <c r="P1396" s="13">
        <v>13.7</v>
      </c>
      <c r="Q1396" s="13" t="s">
        <v>164</v>
      </c>
      <c r="R1396" s="13" t="s">
        <v>287</v>
      </c>
      <c r="S1396" s="13" t="s">
        <v>287</v>
      </c>
      <c r="T1396" s="13" t="s">
        <v>65</v>
      </c>
      <c r="U1396" s="14">
        <v>7193</v>
      </c>
      <c r="V1396" s="14">
        <v>7587</v>
      </c>
      <c r="W1396" s="14">
        <v>82</v>
      </c>
      <c r="X1396" s="14">
        <v>52</v>
      </c>
      <c r="Y1396" s="14">
        <v>32</v>
      </c>
      <c r="Z1396" s="14">
        <v>25</v>
      </c>
      <c r="AA1396" s="14">
        <v>25</v>
      </c>
      <c r="AB1396" s="14">
        <v>41</v>
      </c>
      <c r="AC1396" s="14">
        <v>60</v>
      </c>
      <c r="AD1396" s="14">
        <v>105</v>
      </c>
      <c r="AE1396" s="14">
        <v>236</v>
      </c>
      <c r="AF1396" s="14">
        <v>432</v>
      </c>
      <c r="AG1396" s="14">
        <v>596</v>
      </c>
      <c r="AH1396" s="14">
        <v>678</v>
      </c>
      <c r="AI1396" s="14">
        <v>701</v>
      </c>
      <c r="AJ1396" s="14">
        <v>822</v>
      </c>
      <c r="AK1396" s="14">
        <v>798</v>
      </c>
      <c r="AL1396" s="14">
        <v>632</v>
      </c>
      <c r="AM1396" s="14">
        <v>560</v>
      </c>
      <c r="AN1396" s="14">
        <v>504</v>
      </c>
      <c r="AO1396" s="14">
        <v>406</v>
      </c>
      <c r="AP1396" s="14">
        <v>312</v>
      </c>
      <c r="AQ1396" s="14">
        <v>209</v>
      </c>
      <c r="AR1396" s="14">
        <v>142</v>
      </c>
      <c r="AS1396" s="14">
        <v>87</v>
      </c>
      <c r="AT1396" s="14">
        <v>49</v>
      </c>
      <c r="AV1396" s="15">
        <f t="shared" si="884"/>
        <v>0.94806906550678793</v>
      </c>
      <c r="AW1396" s="15">
        <f t="shared" si="885"/>
        <v>1.0807960985896928E-2</v>
      </c>
      <c r="AX1396" s="15">
        <f t="shared" si="885"/>
        <v>6.8538289178858578E-3</v>
      </c>
      <c r="AY1396" s="15">
        <f t="shared" si="885"/>
        <v>4.2177408725451431E-3</v>
      </c>
      <c r="AZ1396" s="15">
        <f t="shared" si="885"/>
        <v>3.2951100566758931E-3</v>
      </c>
      <c r="BA1396" s="15">
        <f t="shared" si="886"/>
        <v>3.2951100566758931E-3</v>
      </c>
      <c r="BB1396" s="15">
        <f t="shared" si="886"/>
        <v>5.4039804929484642E-3</v>
      </c>
      <c r="BC1396" s="15">
        <f t="shared" si="886"/>
        <v>7.9082641360221431E-3</v>
      </c>
      <c r="BD1396" s="15">
        <f t="shared" si="886"/>
        <v>1.383946223803875E-2</v>
      </c>
      <c r="BE1396" s="15">
        <f t="shared" si="915"/>
        <v>3.1105838935020429E-2</v>
      </c>
      <c r="BF1396" s="15">
        <f t="shared" si="892"/>
        <v>5.6939501779359428E-2</v>
      </c>
      <c r="BG1396" s="15">
        <f t="shared" si="892"/>
        <v>7.8555423751153292E-2</v>
      </c>
      <c r="BH1396" s="15">
        <f t="shared" si="892"/>
        <v>8.9363384737050217E-2</v>
      </c>
      <c r="BI1396" s="15">
        <f t="shared" si="892"/>
        <v>9.2394885989192044E-2</v>
      </c>
      <c r="BJ1396" s="15">
        <f t="shared" si="919"/>
        <v>0.10834321866350335</v>
      </c>
      <c r="BK1396" s="15">
        <f t="shared" si="898"/>
        <v>0.1051799130090945</v>
      </c>
      <c r="BL1396" s="15">
        <f t="shared" si="898"/>
        <v>8.3300382232766576E-2</v>
      </c>
      <c r="BM1396" s="15">
        <f t="shared" si="898"/>
        <v>7.3810465269540007E-2</v>
      </c>
      <c r="BN1396" s="15">
        <f t="shared" si="898"/>
        <v>6.6429418742585997E-2</v>
      </c>
      <c r="BO1396" s="15">
        <f t="shared" si="898"/>
        <v>5.3512587320416499E-2</v>
      </c>
      <c r="BP1396" s="15">
        <f t="shared" si="917"/>
        <v>4.1122973507315141E-2</v>
      </c>
      <c r="BQ1396" s="15">
        <f t="shared" si="913"/>
        <v>2.7547120073810466E-2</v>
      </c>
      <c r="BR1396" s="15">
        <f t="shared" si="913"/>
        <v>1.8716225121919072E-2</v>
      </c>
      <c r="BS1396" s="15">
        <f t="shared" si="890"/>
        <v>1.1466982997232108E-2</v>
      </c>
      <c r="BT1396" s="15">
        <f t="shared" si="912"/>
        <v>6.4584157110847504E-3</v>
      </c>
      <c r="BV1396" s="15">
        <f t="shared" si="887"/>
        <v>1.0547754761573753</v>
      </c>
      <c r="BW1396" s="15">
        <f t="shared" si="888"/>
        <v>1.1399972195189768E-2</v>
      </c>
      <c r="BX1396" s="15">
        <f t="shared" si="888"/>
        <v>7.2292506603642429E-3</v>
      </c>
      <c r="BY1396" s="15">
        <f t="shared" si="888"/>
        <v>4.4487696371472265E-3</v>
      </c>
      <c r="BZ1396" s="15">
        <f t="shared" si="888"/>
        <v>3.4756012790212705E-3</v>
      </c>
      <c r="CA1396" s="15">
        <f t="shared" si="889"/>
        <v>3.4756012790212705E-3</v>
      </c>
      <c r="CB1396" s="15">
        <f t="shared" si="889"/>
        <v>5.6999860975948842E-3</v>
      </c>
      <c r="CC1396" s="15">
        <f t="shared" si="889"/>
        <v>8.3414430696510493E-3</v>
      </c>
      <c r="CD1396" s="15">
        <f t="shared" si="889"/>
        <v>1.4597525371889337E-2</v>
      </c>
      <c r="CE1396" s="15">
        <f t="shared" si="916"/>
        <v>3.2809676073960792E-2</v>
      </c>
      <c r="CF1396" s="15">
        <f t="shared" si="893"/>
        <v>6.0058390101487558E-2</v>
      </c>
      <c r="CG1396" s="15">
        <f t="shared" si="893"/>
        <v>8.2858334491867094E-2</v>
      </c>
      <c r="CH1396" s="15">
        <f t="shared" si="893"/>
        <v>9.4258306687056856E-2</v>
      </c>
      <c r="CI1396" s="15">
        <f t="shared" si="893"/>
        <v>9.7455859863756433E-2</v>
      </c>
      <c r="CJ1396" s="15">
        <f t="shared" si="920"/>
        <v>0.11427777005421938</v>
      </c>
      <c r="CK1396" s="15">
        <f t="shared" si="899"/>
        <v>0.11094119282635896</v>
      </c>
      <c r="CL1396" s="15">
        <f t="shared" si="899"/>
        <v>8.7863200333657729E-2</v>
      </c>
      <c r="CM1396" s="15">
        <f t="shared" si="899"/>
        <v>7.785346865007646E-2</v>
      </c>
      <c r="CN1396" s="15">
        <f t="shared" si="899"/>
        <v>7.0068121785068813E-2</v>
      </c>
      <c r="CO1396" s="15">
        <f t="shared" si="899"/>
        <v>5.6443764771305437E-2</v>
      </c>
      <c r="CP1396" s="15">
        <f t="shared" si="918"/>
        <v>4.3375503962185459E-2</v>
      </c>
      <c r="CQ1396" s="15">
        <f t="shared" si="914"/>
        <v>2.9056026692617823E-2</v>
      </c>
      <c r="CR1396" s="15">
        <f t="shared" si="914"/>
        <v>1.9741415264840818E-2</v>
      </c>
      <c r="CS1396" s="15">
        <f t="shared" si="891"/>
        <v>1.2095092450994022E-2</v>
      </c>
      <c r="CT1396" s="15">
        <f t="shared" si="891"/>
        <v>6.8121785068816906E-3</v>
      </c>
    </row>
    <row r="1397" spans="1:98" ht="13.5" customHeight="1" x14ac:dyDescent="0.2">
      <c r="A1397" s="9">
        <f t="shared" si="880"/>
        <v>30253</v>
      </c>
      <c r="B1397" s="3">
        <f t="shared" si="881"/>
        <v>0.79999999999999893</v>
      </c>
      <c r="C1397" s="3">
        <v>333</v>
      </c>
      <c r="D1397" s="3">
        <v>2</v>
      </c>
      <c r="E1397" s="3" t="s">
        <v>164</v>
      </c>
      <c r="F1397" s="2">
        <f t="shared" si="882"/>
        <v>5885.714285714278</v>
      </c>
      <c r="G1397" s="2">
        <f t="shared" si="883"/>
        <v>6300.2285714285636</v>
      </c>
      <c r="H1397" s="13">
        <v>30253</v>
      </c>
      <c r="I1397" s="13" t="s">
        <v>58</v>
      </c>
      <c r="J1397" s="13" t="s">
        <v>59</v>
      </c>
      <c r="K1397" s="13" t="s">
        <v>235</v>
      </c>
      <c r="L1397" s="13">
        <v>376</v>
      </c>
      <c r="M1397" s="13" t="s">
        <v>164</v>
      </c>
      <c r="N1397" s="13">
        <v>13</v>
      </c>
      <c r="O1397" s="13">
        <v>12.9</v>
      </c>
      <c r="P1397" s="13">
        <v>13.7</v>
      </c>
      <c r="Q1397" s="13" t="s">
        <v>164</v>
      </c>
      <c r="R1397" s="13" t="s">
        <v>287</v>
      </c>
      <c r="S1397" s="13" t="s">
        <v>287</v>
      </c>
      <c r="T1397" s="13" t="s">
        <v>62</v>
      </c>
      <c r="U1397" s="14">
        <v>7357.1428571428569</v>
      </c>
      <c r="V1397" s="14">
        <v>7875.2857142857147</v>
      </c>
      <c r="W1397" s="14">
        <v>42</v>
      </c>
      <c r="X1397" s="14">
        <v>26.857142857142858</v>
      </c>
      <c r="Y1397" s="14">
        <v>22.857142857142858</v>
      </c>
      <c r="Z1397" s="14">
        <v>34</v>
      </c>
      <c r="AA1397" s="14">
        <v>70</v>
      </c>
      <c r="AB1397" s="14">
        <v>150.42857142857142</v>
      </c>
      <c r="AC1397" s="14">
        <v>283</v>
      </c>
      <c r="AD1397" s="14">
        <v>412.14285714285717</v>
      </c>
      <c r="AE1397" s="14">
        <v>473</v>
      </c>
      <c r="AF1397" s="14">
        <v>524.57142857142856</v>
      </c>
      <c r="AG1397" s="14">
        <v>559.14285714285711</v>
      </c>
      <c r="AH1397" s="14">
        <v>557.57142857142856</v>
      </c>
      <c r="AI1397" s="14">
        <v>572.28571428571433</v>
      </c>
      <c r="AJ1397" s="14">
        <v>642.57142857142856</v>
      </c>
      <c r="AK1397" s="14">
        <v>637.57142857142856</v>
      </c>
      <c r="AL1397" s="14">
        <v>596.42857142857144</v>
      </c>
      <c r="AM1397" s="14">
        <v>585.42857142857144</v>
      </c>
      <c r="AN1397" s="14">
        <v>523.14285714285711</v>
      </c>
      <c r="AO1397" s="14">
        <v>398</v>
      </c>
      <c r="AP1397" s="14">
        <v>271.42857142857144</v>
      </c>
      <c r="AQ1397" s="14">
        <v>183.28571428571428</v>
      </c>
      <c r="AR1397" s="14">
        <v>137.14285714285714</v>
      </c>
      <c r="AS1397" s="14">
        <v>103.85714285714286</v>
      </c>
      <c r="AT1397" s="14">
        <v>68</v>
      </c>
      <c r="AV1397" s="15">
        <f t="shared" si="884"/>
        <v>0.93420646869954826</v>
      </c>
      <c r="AW1397" s="15">
        <f t="shared" si="885"/>
        <v>5.3331398407314018E-3</v>
      </c>
      <c r="AX1397" s="15">
        <f t="shared" si="885"/>
        <v>3.4103071090391276E-3</v>
      </c>
      <c r="AY1397" s="15">
        <f t="shared" si="885"/>
        <v>2.9023890289694705E-3</v>
      </c>
      <c r="AZ1397" s="15">
        <f t="shared" si="885"/>
        <v>4.3173036805920868E-3</v>
      </c>
      <c r="BA1397" s="15">
        <f t="shared" si="886"/>
        <v>8.888566401219003E-3</v>
      </c>
      <c r="BB1397" s="15">
        <f t="shared" si="886"/>
        <v>1.9101347796905324E-2</v>
      </c>
      <c r="BC1397" s="15">
        <f t="shared" si="886"/>
        <v>3.5935204164928257E-2</v>
      </c>
      <c r="BD1397" s="15">
        <f t="shared" si="886"/>
        <v>5.2333702178605765E-2</v>
      </c>
      <c r="BE1397" s="15">
        <f t="shared" si="915"/>
        <v>6.0061312968236975E-2</v>
      </c>
      <c r="BF1397" s="15">
        <f t="shared" si="892"/>
        <v>6.6609828214849343E-2</v>
      </c>
      <c r="BG1397" s="15">
        <f t="shared" si="892"/>
        <v>7.0999691621165664E-2</v>
      </c>
      <c r="BH1397" s="15">
        <f t="shared" si="892"/>
        <v>7.0800152375424016E-2</v>
      </c>
      <c r="BI1397" s="15">
        <f t="shared" si="892"/>
        <v>7.2668565312823119E-2</v>
      </c>
      <c r="BJ1397" s="15">
        <f t="shared" si="919"/>
        <v>8.1593411576904237E-2</v>
      </c>
      <c r="BK1397" s="15">
        <f t="shared" si="898"/>
        <v>8.0958513976817165E-2</v>
      </c>
      <c r="BL1397" s="15">
        <f t="shared" si="898"/>
        <v>7.5734213724672123E-2</v>
      </c>
      <c r="BM1397" s="15">
        <f t="shared" si="898"/>
        <v>7.433743900448056E-2</v>
      </c>
      <c r="BN1397" s="15">
        <f t="shared" si="898"/>
        <v>6.6428428900538752E-2</v>
      </c>
      <c r="BO1397" s="15">
        <f t="shared" si="898"/>
        <v>5.05378489669309E-2</v>
      </c>
      <c r="BP1397" s="15">
        <f t="shared" si="917"/>
        <v>3.4465869719012464E-2</v>
      </c>
      <c r="BQ1397" s="15">
        <f t="shared" si="913"/>
        <v>2.327353202604894E-2</v>
      </c>
      <c r="BR1397" s="15">
        <f t="shared" si="913"/>
        <v>1.7414334173816822E-2</v>
      </c>
      <c r="BS1397" s="15">
        <f t="shared" si="890"/>
        <v>1.3187730150380031E-2</v>
      </c>
      <c r="BT1397" s="15">
        <f t="shared" si="912"/>
        <v>8.6346073611841736E-3</v>
      </c>
      <c r="BV1397" s="15">
        <f t="shared" si="887"/>
        <v>1.0704271844660196</v>
      </c>
      <c r="BW1397" s="15">
        <f t="shared" si="888"/>
        <v>5.7087378640776698E-3</v>
      </c>
      <c r="BX1397" s="15">
        <f t="shared" si="888"/>
        <v>3.6504854368932041E-3</v>
      </c>
      <c r="BY1397" s="15">
        <f t="shared" si="888"/>
        <v>3.1067961165048546E-3</v>
      </c>
      <c r="BZ1397" s="15">
        <f t="shared" si="888"/>
        <v>4.6213592233009708E-3</v>
      </c>
      <c r="CA1397" s="15">
        <f t="shared" si="889"/>
        <v>9.5145631067961173E-3</v>
      </c>
      <c r="CB1397" s="15">
        <f t="shared" si="889"/>
        <v>2.0446601941747571E-2</v>
      </c>
      <c r="CC1397" s="15">
        <f t="shared" si="889"/>
        <v>3.8466019417475732E-2</v>
      </c>
      <c r="CD1397" s="15">
        <f t="shared" si="889"/>
        <v>5.601941747572816E-2</v>
      </c>
      <c r="CE1397" s="15">
        <f t="shared" si="916"/>
        <v>6.4291262135922331E-2</v>
      </c>
      <c r="CF1397" s="15">
        <f t="shared" si="893"/>
        <v>7.130097087378641E-2</v>
      </c>
      <c r="CG1397" s="15">
        <f t="shared" si="893"/>
        <v>7.5999999999999998E-2</v>
      </c>
      <c r="CH1397" s="15">
        <f t="shared" si="893"/>
        <v>7.5786407766990291E-2</v>
      </c>
      <c r="CI1397" s="15">
        <f t="shared" si="893"/>
        <v>7.7786407766990306E-2</v>
      </c>
      <c r="CJ1397" s="15">
        <f t="shared" si="920"/>
        <v>8.7339805825242714E-2</v>
      </c>
      <c r="CK1397" s="15">
        <f t="shared" si="899"/>
        <v>8.6660194174757288E-2</v>
      </c>
      <c r="CL1397" s="15">
        <f t="shared" si="899"/>
        <v>8.1067961165048552E-2</v>
      </c>
      <c r="CM1397" s="15">
        <f t="shared" si="899"/>
        <v>7.9572815533980587E-2</v>
      </c>
      <c r="CN1397" s="15">
        <f t="shared" si="899"/>
        <v>7.1106796116504847E-2</v>
      </c>
      <c r="CO1397" s="15">
        <f t="shared" si="899"/>
        <v>5.409708737864078E-2</v>
      </c>
      <c r="CP1397" s="15">
        <f t="shared" si="918"/>
        <v>3.6893203883495151E-2</v>
      </c>
      <c r="CQ1397" s="15">
        <f t="shared" si="914"/>
        <v>2.49126213592233E-2</v>
      </c>
      <c r="CR1397" s="15">
        <f t="shared" si="914"/>
        <v>1.8640776699029128E-2</v>
      </c>
      <c r="CS1397" s="15">
        <f t="shared" si="891"/>
        <v>1.4116504854368933E-2</v>
      </c>
      <c r="CT1397" s="15">
        <f t="shared" si="891"/>
        <v>9.2427184466019417E-3</v>
      </c>
    </row>
    <row r="1398" spans="1:98" ht="13.5" customHeight="1" x14ac:dyDescent="0.2">
      <c r="A1398" s="9">
        <f t="shared" si="880"/>
        <v>30253</v>
      </c>
      <c r="B1398" s="3">
        <f t="shared" si="881"/>
        <v>0.79999999999999893</v>
      </c>
      <c r="C1398" s="3">
        <v>239</v>
      </c>
      <c r="D1398" s="3">
        <v>2</v>
      </c>
      <c r="E1398" s="3" t="s">
        <v>164</v>
      </c>
      <c r="F1398" s="2">
        <f t="shared" si="882"/>
        <v>6056.9599999999919</v>
      </c>
      <c r="G1398" s="2">
        <f t="shared" si="883"/>
        <v>6488.1599999999908</v>
      </c>
      <c r="H1398" s="13">
        <v>30253</v>
      </c>
      <c r="I1398" s="13" t="s">
        <v>58</v>
      </c>
      <c r="J1398" s="13" t="s">
        <v>59</v>
      </c>
      <c r="K1398" s="13" t="s">
        <v>235</v>
      </c>
      <c r="L1398" s="13">
        <v>376</v>
      </c>
      <c r="M1398" s="13" t="s">
        <v>164</v>
      </c>
      <c r="N1398" s="13">
        <v>13</v>
      </c>
      <c r="O1398" s="13">
        <v>12.9</v>
      </c>
      <c r="P1398" s="13">
        <v>13.7</v>
      </c>
      <c r="Q1398" s="13" t="s">
        <v>164</v>
      </c>
      <c r="R1398" s="13" t="s">
        <v>287</v>
      </c>
      <c r="S1398" s="13" t="s">
        <v>287</v>
      </c>
      <c r="T1398" s="13" t="s">
        <v>63</v>
      </c>
      <c r="U1398" s="14">
        <v>7571.2</v>
      </c>
      <c r="V1398" s="14">
        <v>8110.2</v>
      </c>
      <c r="W1398" s="14">
        <v>30.4</v>
      </c>
      <c r="X1398" s="14">
        <v>19.399999999999999</v>
      </c>
      <c r="Y1398" s="14">
        <v>20</v>
      </c>
      <c r="Z1398" s="14">
        <v>36.200000000000003</v>
      </c>
      <c r="AA1398" s="14">
        <v>84</v>
      </c>
      <c r="AB1398" s="14">
        <v>186</v>
      </c>
      <c r="AC1398" s="14">
        <v>358.8</v>
      </c>
      <c r="AD1398" s="14">
        <v>513</v>
      </c>
      <c r="AE1398" s="14">
        <v>539.79999999999995</v>
      </c>
      <c r="AF1398" s="14">
        <v>551.20000000000005</v>
      </c>
      <c r="AG1398" s="14">
        <v>559</v>
      </c>
      <c r="AH1398" s="14">
        <v>542.20000000000005</v>
      </c>
      <c r="AI1398" s="14">
        <v>555.6</v>
      </c>
      <c r="AJ1398" s="14">
        <v>614.20000000000005</v>
      </c>
      <c r="AK1398" s="14">
        <v>615.4</v>
      </c>
      <c r="AL1398" s="14">
        <v>604</v>
      </c>
      <c r="AM1398" s="14">
        <v>607.6</v>
      </c>
      <c r="AN1398" s="14">
        <v>536.79999999999995</v>
      </c>
      <c r="AO1398" s="14">
        <v>398.2</v>
      </c>
      <c r="AP1398" s="14">
        <v>262.60000000000002</v>
      </c>
      <c r="AQ1398" s="14">
        <v>178.2</v>
      </c>
      <c r="AR1398" s="14">
        <v>134</v>
      </c>
      <c r="AS1398" s="14">
        <v>100.2</v>
      </c>
      <c r="AT1398" s="14">
        <v>63</v>
      </c>
      <c r="AV1398" s="15">
        <f t="shared" si="884"/>
        <v>0.93354047988952182</v>
      </c>
      <c r="AW1398" s="15">
        <f t="shared" si="885"/>
        <v>3.7483662548395847E-3</v>
      </c>
      <c r="AX1398" s="15">
        <f t="shared" si="885"/>
        <v>2.3920495178910506E-3</v>
      </c>
      <c r="AY1398" s="15">
        <f t="shared" si="885"/>
        <v>2.4660304308155162E-3</v>
      </c>
      <c r="AZ1398" s="15">
        <f t="shared" si="885"/>
        <v>4.4635150797760845E-3</v>
      </c>
      <c r="BA1398" s="15">
        <f t="shared" si="886"/>
        <v>1.0357327809425169E-2</v>
      </c>
      <c r="BB1398" s="15">
        <f t="shared" si="886"/>
        <v>2.2934083006584303E-2</v>
      </c>
      <c r="BC1398" s="15">
        <f t="shared" si="886"/>
        <v>4.4240585928830366E-2</v>
      </c>
      <c r="BD1398" s="15">
        <f t="shared" si="886"/>
        <v>6.3253680550417996E-2</v>
      </c>
      <c r="BE1398" s="15">
        <f t="shared" si="915"/>
        <v>6.655816132771078E-2</v>
      </c>
      <c r="BF1398" s="15">
        <f t="shared" si="892"/>
        <v>6.7963798673275636E-2</v>
      </c>
      <c r="BG1398" s="15">
        <f t="shared" si="892"/>
        <v>6.8925550541293679E-2</v>
      </c>
      <c r="BH1398" s="15">
        <f t="shared" si="892"/>
        <v>6.6854084979408659E-2</v>
      </c>
      <c r="BI1398" s="15">
        <f t="shared" si="892"/>
        <v>6.8506325368055052E-2</v>
      </c>
      <c r="BJ1398" s="15">
        <f t="shared" si="919"/>
        <v>7.5731794530344509E-2</v>
      </c>
      <c r="BK1398" s="15">
        <f t="shared" si="898"/>
        <v>7.5879756356193429E-2</v>
      </c>
      <c r="BL1398" s="15">
        <f t="shared" si="898"/>
        <v>7.4474119010628587E-2</v>
      </c>
      <c r="BM1398" s="15">
        <f t="shared" si="898"/>
        <v>7.4918004488175385E-2</v>
      </c>
      <c r="BN1398" s="15">
        <f t="shared" si="898"/>
        <v>6.6188256763088454E-2</v>
      </c>
      <c r="BO1398" s="15">
        <f t="shared" si="898"/>
        <v>4.9098665877536932E-2</v>
      </c>
      <c r="BP1398" s="15">
        <f t="shared" si="917"/>
        <v>3.2378979556607734E-2</v>
      </c>
      <c r="BQ1398" s="15">
        <f t="shared" si="913"/>
        <v>2.197233113856625E-2</v>
      </c>
      <c r="BR1398" s="15">
        <f t="shared" si="913"/>
        <v>1.6522403886463959E-2</v>
      </c>
      <c r="BS1398" s="15">
        <f t="shared" si="890"/>
        <v>1.2354812458385737E-2</v>
      </c>
      <c r="BT1398" s="15">
        <f t="shared" si="912"/>
        <v>7.7679958570688766E-3</v>
      </c>
      <c r="BV1398" s="15">
        <f t="shared" si="887"/>
        <v>1.0711908284023668</v>
      </c>
      <c r="BW1398" s="15">
        <f t="shared" si="888"/>
        <v>4.015215553677092E-3</v>
      </c>
      <c r="BX1398" s="15">
        <f t="shared" si="888"/>
        <v>2.5623415046491967E-3</v>
      </c>
      <c r="BY1398" s="15">
        <f t="shared" si="888"/>
        <v>2.6415891800507184E-3</v>
      </c>
      <c r="BZ1398" s="15">
        <f t="shared" si="888"/>
        <v>4.7812764158918011E-3</v>
      </c>
      <c r="CA1398" s="15">
        <f t="shared" si="889"/>
        <v>1.1094674556213017E-2</v>
      </c>
      <c r="CB1398" s="15">
        <f t="shared" si="889"/>
        <v>2.4566779374471683E-2</v>
      </c>
      <c r="CC1398" s="15">
        <f t="shared" si="889"/>
        <v>4.7390109890109895E-2</v>
      </c>
      <c r="CD1398" s="15">
        <f t="shared" si="889"/>
        <v>6.7756762468300938E-2</v>
      </c>
      <c r="CE1398" s="15">
        <f t="shared" si="916"/>
        <v>7.1296491969568887E-2</v>
      </c>
      <c r="CF1398" s="15">
        <f t="shared" si="893"/>
        <v>7.2802197802197807E-2</v>
      </c>
      <c r="CG1398" s="15">
        <f t="shared" si="893"/>
        <v>7.3832417582417584E-2</v>
      </c>
      <c r="CH1398" s="15">
        <f t="shared" si="893"/>
        <v>7.1613482671174983E-2</v>
      </c>
      <c r="CI1398" s="15">
        <f t="shared" si="893"/>
        <v>7.3383347421808964E-2</v>
      </c>
      <c r="CJ1398" s="15">
        <f t="shared" si="920"/>
        <v>8.1123203719357578E-2</v>
      </c>
      <c r="CK1398" s="15">
        <f t="shared" si="899"/>
        <v>8.1281699070160612E-2</v>
      </c>
      <c r="CL1398" s="15">
        <f t="shared" si="899"/>
        <v>7.9775993237531706E-2</v>
      </c>
      <c r="CM1398" s="15">
        <f t="shared" si="899"/>
        <v>8.0251479289940836E-2</v>
      </c>
      <c r="CN1398" s="15">
        <f t="shared" si="899"/>
        <v>7.0900253592561274E-2</v>
      </c>
      <c r="CO1398" s="15">
        <f t="shared" si="899"/>
        <v>5.2594040574809806E-2</v>
      </c>
      <c r="CP1398" s="15">
        <f t="shared" si="918"/>
        <v>3.4684065934065936E-2</v>
      </c>
      <c r="CQ1398" s="15">
        <f t="shared" si="914"/>
        <v>2.35365595942519E-2</v>
      </c>
      <c r="CR1398" s="15">
        <f t="shared" si="914"/>
        <v>1.7698647506339815E-2</v>
      </c>
      <c r="CS1398" s="15">
        <f t="shared" si="891"/>
        <v>1.3234361792054101E-2</v>
      </c>
      <c r="CT1398" s="15">
        <f t="shared" si="891"/>
        <v>8.3210059171597642E-3</v>
      </c>
    </row>
    <row r="1399" spans="1:98" ht="13.5" customHeight="1" x14ac:dyDescent="0.2">
      <c r="A1399" s="9">
        <f t="shared" si="880"/>
        <v>30254</v>
      </c>
      <c r="B1399" s="3">
        <f t="shared" si="881"/>
        <v>0.79999999999999893</v>
      </c>
      <c r="C1399" s="3">
        <v>46</v>
      </c>
      <c r="D1399" s="3">
        <v>2</v>
      </c>
      <c r="E1399" s="3" t="s">
        <v>164</v>
      </c>
      <c r="F1399" s="2">
        <f t="shared" si="882"/>
        <v>4431.9999999999945</v>
      </c>
      <c r="G1399" s="2">
        <f t="shared" si="883"/>
        <v>4722.3999999999933</v>
      </c>
      <c r="H1399" s="13">
        <v>30254</v>
      </c>
      <c r="I1399" s="13" t="s">
        <v>58</v>
      </c>
      <c r="J1399" s="13" t="s">
        <v>59</v>
      </c>
      <c r="K1399" s="13" t="s">
        <v>235</v>
      </c>
      <c r="L1399" s="13">
        <v>376</v>
      </c>
      <c r="M1399" s="13" t="s">
        <v>164</v>
      </c>
      <c r="N1399" s="13">
        <v>13</v>
      </c>
      <c r="O1399" s="13">
        <v>12.9</v>
      </c>
      <c r="P1399" s="13">
        <v>13.7</v>
      </c>
      <c r="Q1399" s="13" t="s">
        <v>164</v>
      </c>
      <c r="R1399" s="13" t="s">
        <v>287</v>
      </c>
      <c r="S1399" s="13" t="s">
        <v>110</v>
      </c>
      <c r="T1399" s="13" t="s">
        <v>65</v>
      </c>
      <c r="U1399" s="14">
        <v>5540</v>
      </c>
      <c r="V1399" s="14">
        <v>5903</v>
      </c>
      <c r="W1399" s="14">
        <v>65</v>
      </c>
      <c r="X1399" s="14">
        <v>53</v>
      </c>
      <c r="Y1399" s="14">
        <v>39</v>
      </c>
      <c r="Z1399" s="14">
        <v>29</v>
      </c>
      <c r="AA1399" s="14">
        <v>26</v>
      </c>
      <c r="AB1399" s="14">
        <v>36</v>
      </c>
      <c r="AC1399" s="14">
        <v>54</v>
      </c>
      <c r="AD1399" s="14">
        <v>84</v>
      </c>
      <c r="AE1399" s="14">
        <v>150</v>
      </c>
      <c r="AF1399" s="14">
        <v>248</v>
      </c>
      <c r="AG1399" s="14">
        <v>352</v>
      </c>
      <c r="AH1399" s="14">
        <v>383</v>
      </c>
      <c r="AI1399" s="14">
        <v>380</v>
      </c>
      <c r="AJ1399" s="14">
        <v>438</v>
      </c>
      <c r="AK1399" s="14">
        <v>488</v>
      </c>
      <c r="AL1399" s="14">
        <v>580</v>
      </c>
      <c r="AM1399" s="14">
        <v>666</v>
      </c>
      <c r="AN1399" s="14">
        <v>701</v>
      </c>
      <c r="AO1399" s="14">
        <v>475</v>
      </c>
      <c r="AP1399" s="14">
        <v>255</v>
      </c>
      <c r="AQ1399" s="14">
        <v>166</v>
      </c>
      <c r="AR1399" s="14">
        <v>119</v>
      </c>
      <c r="AS1399" s="14">
        <v>71</v>
      </c>
      <c r="AT1399" s="14">
        <v>43</v>
      </c>
      <c r="AV1399" s="15">
        <f t="shared" si="884"/>
        <v>0.93850584448585461</v>
      </c>
      <c r="AW1399" s="15">
        <f t="shared" si="885"/>
        <v>1.1011350160935117E-2</v>
      </c>
      <c r="AX1399" s="15">
        <f t="shared" si="885"/>
        <v>8.9784855158394038E-3</v>
      </c>
      <c r="AY1399" s="15">
        <f t="shared" si="885"/>
        <v>6.6068100965610711E-3</v>
      </c>
      <c r="AZ1399" s="15">
        <f t="shared" si="885"/>
        <v>4.9127562256479759E-3</v>
      </c>
      <c r="BA1399" s="15">
        <f t="shared" si="886"/>
        <v>4.4045400643740471E-3</v>
      </c>
      <c r="BB1399" s="15">
        <f t="shared" si="886"/>
        <v>6.0985939352871422E-3</v>
      </c>
      <c r="BC1399" s="15">
        <f t="shared" si="886"/>
        <v>9.1478909029307134E-3</v>
      </c>
      <c r="BD1399" s="15">
        <f t="shared" si="886"/>
        <v>1.4230052515669998E-2</v>
      </c>
      <c r="BE1399" s="15">
        <f t="shared" si="915"/>
        <v>2.5410808063696427E-2</v>
      </c>
      <c r="BF1399" s="15">
        <f t="shared" si="892"/>
        <v>4.2012535998644754E-2</v>
      </c>
      <c r="BG1399" s="15">
        <f t="shared" si="892"/>
        <v>5.9630696256140946E-2</v>
      </c>
      <c r="BH1399" s="15">
        <f t="shared" si="892"/>
        <v>6.4882263255971545E-2</v>
      </c>
      <c r="BI1399" s="15">
        <f t="shared" si="892"/>
        <v>6.4374047094697615E-2</v>
      </c>
      <c r="BJ1399" s="15">
        <f t="shared" si="919"/>
        <v>7.4199559545993568E-2</v>
      </c>
      <c r="BK1399" s="15">
        <f t="shared" si="898"/>
        <v>8.2669828900559031E-2</v>
      </c>
      <c r="BL1399" s="15">
        <f t="shared" si="898"/>
        <v>9.8255124512959507E-2</v>
      </c>
      <c r="BM1399" s="15">
        <f t="shared" si="898"/>
        <v>0.11282398780281212</v>
      </c>
      <c r="BN1399" s="15">
        <f t="shared" si="898"/>
        <v>0.11875317635100796</v>
      </c>
      <c r="BO1399" s="15">
        <f t="shared" si="898"/>
        <v>8.0467558868372008E-2</v>
      </c>
      <c r="BP1399" s="15">
        <f t="shared" si="917"/>
        <v>4.3198373708283923E-2</v>
      </c>
      <c r="BQ1399" s="15">
        <f t="shared" si="913"/>
        <v>2.8121294257157377E-2</v>
      </c>
      <c r="BR1399" s="15">
        <f t="shared" si="913"/>
        <v>2.0159241063865831E-2</v>
      </c>
      <c r="BS1399" s="15">
        <f t="shared" si="890"/>
        <v>1.2027782483482975E-2</v>
      </c>
      <c r="BT1399" s="15">
        <f t="shared" si="912"/>
        <v>7.2844316449263086E-3</v>
      </c>
      <c r="BV1399" s="15">
        <f t="shared" si="887"/>
        <v>1.0655234657039712</v>
      </c>
      <c r="BW1399" s="15">
        <f t="shared" si="888"/>
        <v>1.1732851985559567E-2</v>
      </c>
      <c r="BX1399" s="15">
        <f t="shared" si="888"/>
        <v>9.5667870036101089E-3</v>
      </c>
      <c r="BY1399" s="15">
        <f t="shared" si="888"/>
        <v>7.0397111913357404E-3</v>
      </c>
      <c r="BZ1399" s="15">
        <f t="shared" si="888"/>
        <v>5.2346570397111911E-3</v>
      </c>
      <c r="CA1399" s="15">
        <f t="shared" si="889"/>
        <v>4.6931407942238266E-3</v>
      </c>
      <c r="CB1399" s="15">
        <f t="shared" si="889"/>
        <v>6.4981949458483759E-3</v>
      </c>
      <c r="CC1399" s="15">
        <f t="shared" si="889"/>
        <v>9.7472924187725629E-3</v>
      </c>
      <c r="CD1399" s="15">
        <f t="shared" si="889"/>
        <v>1.516245487364621E-2</v>
      </c>
      <c r="CE1399" s="15">
        <f t="shared" si="916"/>
        <v>2.7075812274368231E-2</v>
      </c>
      <c r="CF1399" s="15">
        <f t="shared" si="893"/>
        <v>4.4765342960288806E-2</v>
      </c>
      <c r="CG1399" s="15">
        <f t="shared" si="893"/>
        <v>6.3537906137184116E-2</v>
      </c>
      <c r="CH1399" s="15">
        <f t="shared" si="893"/>
        <v>6.9133574007220214E-2</v>
      </c>
      <c r="CI1399" s="15">
        <f t="shared" si="893"/>
        <v>6.8592057761732855E-2</v>
      </c>
      <c r="CJ1399" s="15">
        <f t="shared" si="920"/>
        <v>7.9061371841155234E-2</v>
      </c>
      <c r="CK1399" s="15">
        <f t="shared" si="899"/>
        <v>8.8086642599277981E-2</v>
      </c>
      <c r="CL1399" s="15">
        <f t="shared" si="899"/>
        <v>0.10469314079422383</v>
      </c>
      <c r="CM1399" s="15">
        <f t="shared" si="899"/>
        <v>0.12021660649819495</v>
      </c>
      <c r="CN1399" s="15">
        <f t="shared" si="899"/>
        <v>0.12653429602888086</v>
      </c>
      <c r="CO1399" s="15">
        <f t="shared" si="899"/>
        <v>8.5740072202166062E-2</v>
      </c>
      <c r="CP1399" s="15">
        <f t="shared" si="918"/>
        <v>4.6028880866425995E-2</v>
      </c>
      <c r="CQ1399" s="15">
        <f t="shared" si="914"/>
        <v>2.9963898916967508E-2</v>
      </c>
      <c r="CR1399" s="15">
        <f t="shared" si="914"/>
        <v>2.148014440433213E-2</v>
      </c>
      <c r="CS1399" s="15">
        <f t="shared" si="891"/>
        <v>1.2815884476534296E-2</v>
      </c>
      <c r="CT1399" s="15">
        <f t="shared" si="891"/>
        <v>7.7617328519855597E-3</v>
      </c>
    </row>
    <row r="1400" spans="1:98" ht="13.5" customHeight="1" x14ac:dyDescent="0.2">
      <c r="A1400" s="9">
        <f t="shared" si="880"/>
        <v>30254</v>
      </c>
      <c r="B1400" s="3">
        <f t="shared" si="881"/>
        <v>0.79999999999999893</v>
      </c>
      <c r="C1400" s="3">
        <v>48</v>
      </c>
      <c r="D1400" s="3">
        <v>2</v>
      </c>
      <c r="E1400" s="3" t="s">
        <v>164</v>
      </c>
      <c r="F1400" s="2">
        <f t="shared" si="882"/>
        <v>4555.1999999999944</v>
      </c>
      <c r="G1400" s="2">
        <f t="shared" si="883"/>
        <v>4895.9999999999936</v>
      </c>
      <c r="H1400" s="13">
        <v>30254</v>
      </c>
      <c r="I1400" s="13" t="s">
        <v>58</v>
      </c>
      <c r="J1400" s="13" t="s">
        <v>59</v>
      </c>
      <c r="K1400" s="13" t="s">
        <v>235</v>
      </c>
      <c r="L1400" s="13">
        <v>376</v>
      </c>
      <c r="M1400" s="13" t="s">
        <v>164</v>
      </c>
      <c r="N1400" s="13">
        <v>13</v>
      </c>
      <c r="O1400" s="13">
        <v>12.9</v>
      </c>
      <c r="P1400" s="13">
        <v>13.7</v>
      </c>
      <c r="Q1400" s="13" t="s">
        <v>164</v>
      </c>
      <c r="R1400" s="13" t="s">
        <v>287</v>
      </c>
      <c r="S1400" s="13" t="s">
        <v>110</v>
      </c>
      <c r="T1400" s="13" t="s">
        <v>64</v>
      </c>
      <c r="U1400" s="14">
        <v>5694</v>
      </c>
      <c r="V1400" s="14">
        <v>6120</v>
      </c>
      <c r="W1400" s="14">
        <v>52</v>
      </c>
      <c r="X1400" s="14">
        <v>37</v>
      </c>
      <c r="Y1400" s="14">
        <v>28</v>
      </c>
      <c r="Z1400" s="14">
        <v>25</v>
      </c>
      <c r="AA1400" s="14">
        <v>35</v>
      </c>
      <c r="AB1400" s="14">
        <v>66</v>
      </c>
      <c r="AC1400" s="14">
        <v>102</v>
      </c>
      <c r="AD1400" s="14">
        <v>176</v>
      </c>
      <c r="AE1400" s="14">
        <v>281</v>
      </c>
      <c r="AF1400" s="14">
        <v>381</v>
      </c>
      <c r="AG1400" s="14">
        <v>436</v>
      </c>
      <c r="AH1400" s="14">
        <v>439</v>
      </c>
      <c r="AI1400" s="14">
        <v>431</v>
      </c>
      <c r="AJ1400" s="14">
        <v>459</v>
      </c>
      <c r="AK1400" s="14">
        <v>463</v>
      </c>
      <c r="AL1400" s="14">
        <v>495</v>
      </c>
      <c r="AM1400" s="14">
        <v>565</v>
      </c>
      <c r="AN1400" s="14">
        <v>578</v>
      </c>
      <c r="AO1400" s="14">
        <v>402</v>
      </c>
      <c r="AP1400" s="14">
        <v>226</v>
      </c>
      <c r="AQ1400" s="14">
        <v>142</v>
      </c>
      <c r="AR1400" s="14">
        <v>117</v>
      </c>
      <c r="AS1400" s="14">
        <v>102</v>
      </c>
      <c r="AT1400" s="14">
        <v>81</v>
      </c>
      <c r="AV1400" s="15">
        <f t="shared" si="884"/>
        <v>0.93039215686274512</v>
      </c>
      <c r="AW1400" s="15">
        <f t="shared" si="885"/>
        <v>8.4967320261437902E-3</v>
      </c>
      <c r="AX1400" s="15">
        <f t="shared" si="885"/>
        <v>6.0457516339869283E-3</v>
      </c>
      <c r="AY1400" s="15">
        <f t="shared" si="885"/>
        <v>4.5751633986928107E-3</v>
      </c>
      <c r="AZ1400" s="15">
        <f t="shared" si="885"/>
        <v>4.0849673202614381E-3</v>
      </c>
      <c r="BA1400" s="15">
        <f t="shared" si="886"/>
        <v>5.7189542483660127E-3</v>
      </c>
      <c r="BB1400" s="15">
        <f t="shared" si="886"/>
        <v>1.0784313725490196E-2</v>
      </c>
      <c r="BC1400" s="15">
        <f t="shared" si="886"/>
        <v>1.6666666666666666E-2</v>
      </c>
      <c r="BD1400" s="15">
        <f t="shared" si="886"/>
        <v>2.8758169934640521E-2</v>
      </c>
      <c r="BE1400" s="15">
        <f t="shared" si="915"/>
        <v>4.5915032679738566E-2</v>
      </c>
      <c r="BF1400" s="15">
        <f t="shared" si="892"/>
        <v>6.2254901960784315E-2</v>
      </c>
      <c r="BG1400" s="15">
        <f t="shared" si="892"/>
        <v>7.1241830065359474E-2</v>
      </c>
      <c r="BH1400" s="15">
        <f t="shared" si="892"/>
        <v>7.1732026143790845E-2</v>
      </c>
      <c r="BI1400" s="15">
        <f t="shared" si="892"/>
        <v>7.0424836601307189E-2</v>
      </c>
      <c r="BJ1400" s="15">
        <f t="shared" si="919"/>
        <v>7.4999999999999997E-2</v>
      </c>
      <c r="BK1400" s="15">
        <f t="shared" si="898"/>
        <v>7.5653594771241825E-2</v>
      </c>
      <c r="BL1400" s="15">
        <f t="shared" si="898"/>
        <v>8.0882352941176475E-2</v>
      </c>
      <c r="BM1400" s="15">
        <f t="shared" si="898"/>
        <v>9.2320261437908502E-2</v>
      </c>
      <c r="BN1400" s="15">
        <f t="shared" si="898"/>
        <v>9.4444444444444442E-2</v>
      </c>
      <c r="BO1400" s="15">
        <f t="shared" si="898"/>
        <v>6.5686274509803924E-2</v>
      </c>
      <c r="BP1400" s="15">
        <f t="shared" si="917"/>
        <v>3.6928104575163399E-2</v>
      </c>
      <c r="BQ1400" s="15">
        <f t="shared" si="913"/>
        <v>2.3202614379084968E-2</v>
      </c>
      <c r="BR1400" s="15">
        <f t="shared" si="913"/>
        <v>1.9117647058823531E-2</v>
      </c>
      <c r="BS1400" s="15">
        <f t="shared" si="890"/>
        <v>1.6666666666666666E-2</v>
      </c>
      <c r="BT1400" s="15">
        <f t="shared" si="912"/>
        <v>1.3235294117647059E-2</v>
      </c>
      <c r="BV1400" s="15">
        <f t="shared" si="887"/>
        <v>1.0748155953635405</v>
      </c>
      <c r="BW1400" s="15">
        <f t="shared" si="888"/>
        <v>9.1324200913242004E-3</v>
      </c>
      <c r="BX1400" s="15">
        <f t="shared" si="888"/>
        <v>6.4980681419037579E-3</v>
      </c>
      <c r="BY1400" s="15">
        <f t="shared" si="888"/>
        <v>4.9174569722514926E-3</v>
      </c>
      <c r="BZ1400" s="15">
        <f t="shared" si="888"/>
        <v>4.3905865823674044E-3</v>
      </c>
      <c r="CA1400" s="15">
        <f t="shared" si="889"/>
        <v>6.1468212153143664E-3</v>
      </c>
      <c r="CB1400" s="15">
        <f t="shared" si="889"/>
        <v>1.1591148577449948E-2</v>
      </c>
      <c r="CC1400" s="15">
        <f t="shared" si="889"/>
        <v>1.7913593256059009E-2</v>
      </c>
      <c r="CD1400" s="15">
        <f t="shared" si="889"/>
        <v>3.0909729539866527E-2</v>
      </c>
      <c r="CE1400" s="15">
        <f t="shared" si="916"/>
        <v>4.9350193185809625E-2</v>
      </c>
      <c r="CF1400" s="15">
        <f t="shared" si="893"/>
        <v>6.6912539515279243E-2</v>
      </c>
      <c r="CG1400" s="15">
        <f t="shared" si="893"/>
        <v>7.6571829996487525E-2</v>
      </c>
      <c r="CH1400" s="15">
        <f t="shared" si="893"/>
        <v>7.7098700386371621E-2</v>
      </c>
      <c r="CI1400" s="15">
        <f t="shared" si="893"/>
        <v>7.5693712680014055E-2</v>
      </c>
      <c r="CJ1400" s="15">
        <f t="shared" si="920"/>
        <v>8.0611169652265544E-2</v>
      </c>
      <c r="CK1400" s="15">
        <f t="shared" si="899"/>
        <v>8.1313663505444334E-2</v>
      </c>
      <c r="CL1400" s="15">
        <f t="shared" si="899"/>
        <v>8.6933614330874612E-2</v>
      </c>
      <c r="CM1400" s="15">
        <f t="shared" si="899"/>
        <v>9.9227256761503332E-2</v>
      </c>
      <c r="CN1400" s="15">
        <f t="shared" si="899"/>
        <v>0.10151036178433438</v>
      </c>
      <c r="CO1400" s="15">
        <f t="shared" si="899"/>
        <v>7.0600632244467859E-2</v>
      </c>
      <c r="CP1400" s="15">
        <f t="shared" si="918"/>
        <v>3.9690902704601336E-2</v>
      </c>
      <c r="CQ1400" s="15">
        <f t="shared" si="914"/>
        <v>2.4938531787846857E-2</v>
      </c>
      <c r="CR1400" s="15">
        <f t="shared" si="914"/>
        <v>2.0547945205479451E-2</v>
      </c>
      <c r="CS1400" s="15">
        <f t="shared" si="891"/>
        <v>1.7913593256059009E-2</v>
      </c>
      <c r="CT1400" s="15">
        <f t="shared" si="891"/>
        <v>1.422550052687039E-2</v>
      </c>
    </row>
    <row r="1401" spans="1:98" ht="13.5" customHeight="1" x14ac:dyDescent="0.2">
      <c r="A1401" s="9">
        <f t="shared" si="880"/>
        <v>30254</v>
      </c>
      <c r="B1401" s="3">
        <f t="shared" si="881"/>
        <v>0.79999999999999893</v>
      </c>
      <c r="C1401" s="3">
        <v>334</v>
      </c>
      <c r="D1401" s="3">
        <v>2</v>
      </c>
      <c r="E1401" s="3" t="s">
        <v>164</v>
      </c>
      <c r="F1401" s="2">
        <f t="shared" si="882"/>
        <v>5147.8857142857078</v>
      </c>
      <c r="G1401" s="2">
        <f t="shared" si="883"/>
        <v>5500.5714285714212</v>
      </c>
      <c r="H1401" s="13">
        <v>30254</v>
      </c>
      <c r="I1401" s="13" t="s">
        <v>58</v>
      </c>
      <c r="J1401" s="13" t="s">
        <v>59</v>
      </c>
      <c r="K1401" s="13" t="s">
        <v>235</v>
      </c>
      <c r="L1401" s="13">
        <v>376</v>
      </c>
      <c r="M1401" s="13" t="s">
        <v>164</v>
      </c>
      <c r="N1401" s="13">
        <v>13</v>
      </c>
      <c r="O1401" s="13">
        <v>12.9</v>
      </c>
      <c r="P1401" s="13">
        <v>13.7</v>
      </c>
      <c r="Q1401" s="13" t="s">
        <v>164</v>
      </c>
      <c r="R1401" s="13" t="s">
        <v>287</v>
      </c>
      <c r="S1401" s="13" t="s">
        <v>110</v>
      </c>
      <c r="T1401" s="13" t="s">
        <v>62</v>
      </c>
      <c r="U1401" s="14">
        <v>6434.8571428571431</v>
      </c>
      <c r="V1401" s="14">
        <v>6875.7142857142853</v>
      </c>
      <c r="W1401" s="14">
        <v>36.571428571428569</v>
      </c>
      <c r="X1401" s="14">
        <v>27.428571428571427</v>
      </c>
      <c r="Y1401" s="14">
        <v>21.571428571428573</v>
      </c>
      <c r="Z1401" s="14">
        <v>27</v>
      </c>
      <c r="AA1401" s="14">
        <v>58.285714285714285</v>
      </c>
      <c r="AB1401" s="14">
        <v>128.85714285714286</v>
      </c>
      <c r="AC1401" s="14">
        <v>253.85714285714286</v>
      </c>
      <c r="AD1401" s="14">
        <v>342.71428571428572</v>
      </c>
      <c r="AE1401" s="14">
        <v>351.42857142857144</v>
      </c>
      <c r="AF1401" s="14">
        <v>397.28571428571428</v>
      </c>
      <c r="AG1401" s="14">
        <v>444.14285714285717</v>
      </c>
      <c r="AH1401" s="14">
        <v>448.71428571428572</v>
      </c>
      <c r="AI1401" s="14">
        <v>453</v>
      </c>
      <c r="AJ1401" s="14">
        <v>477.14285714285717</v>
      </c>
      <c r="AK1401" s="14">
        <v>514.57142857142856</v>
      </c>
      <c r="AL1401" s="14">
        <v>580.14285714285711</v>
      </c>
      <c r="AM1401" s="14">
        <v>638.42857142857144</v>
      </c>
      <c r="AN1401" s="14">
        <v>604</v>
      </c>
      <c r="AO1401" s="14">
        <v>405.85714285714283</v>
      </c>
      <c r="AP1401" s="14">
        <v>237.42857142857142</v>
      </c>
      <c r="AQ1401" s="14">
        <v>161.28571428571428</v>
      </c>
      <c r="AR1401" s="14">
        <v>124</v>
      </c>
      <c r="AS1401" s="14">
        <v>85.714285714285708</v>
      </c>
      <c r="AT1401" s="14">
        <v>55.142857142857146</v>
      </c>
      <c r="AV1401" s="15">
        <f t="shared" si="884"/>
        <v>0.93588198628713914</v>
      </c>
      <c r="AW1401" s="15">
        <f t="shared" si="885"/>
        <v>5.3189279035944321E-3</v>
      </c>
      <c r="AX1401" s="15">
        <f t="shared" si="885"/>
        <v>3.9891959276958239E-3</v>
      </c>
      <c r="AY1401" s="15">
        <f t="shared" si="885"/>
        <v>3.1373363806357787E-3</v>
      </c>
      <c r="AZ1401" s="15">
        <f t="shared" si="885"/>
        <v>3.9268647413255768E-3</v>
      </c>
      <c r="BA1401" s="15">
        <f t="shared" si="886"/>
        <v>8.4770413463536257E-3</v>
      </c>
      <c r="BB1401" s="15">
        <f t="shared" si="886"/>
        <v>1.8740910035321006E-2</v>
      </c>
      <c r="BC1401" s="15">
        <f t="shared" si="886"/>
        <v>3.6920839393309791E-2</v>
      </c>
      <c r="BD1401" s="15">
        <f t="shared" si="886"/>
        <v>4.9844172034074388E-2</v>
      </c>
      <c r="BE1401" s="15">
        <f t="shared" si="915"/>
        <v>5.1111572823602749E-2</v>
      </c>
      <c r="BF1401" s="15">
        <f t="shared" si="892"/>
        <v>5.7781009765219202E-2</v>
      </c>
      <c r="BG1401" s="15">
        <f t="shared" si="892"/>
        <v>6.4595886141699574E-2</v>
      </c>
      <c r="BH1401" s="15">
        <f t="shared" si="892"/>
        <v>6.5260752129648866E-2</v>
      </c>
      <c r="BI1401" s="15">
        <f t="shared" si="892"/>
        <v>6.5884063993351338E-2</v>
      </c>
      <c r="BJ1401" s="15">
        <f t="shared" si="919"/>
        <v>6.939538749220861E-2</v>
      </c>
      <c r="BK1401" s="15">
        <f t="shared" si="898"/>
        <v>7.4838977768543535E-2</v>
      </c>
      <c r="BL1401" s="15">
        <f t="shared" si="898"/>
        <v>8.4375649283191356E-2</v>
      </c>
      <c r="BM1401" s="15">
        <f t="shared" si="898"/>
        <v>9.2852690629544987E-2</v>
      </c>
      <c r="BN1401" s="15">
        <f t="shared" si="898"/>
        <v>8.7845418657801794E-2</v>
      </c>
      <c r="BO1401" s="15">
        <f t="shared" si="898"/>
        <v>5.9027633492624146E-2</v>
      </c>
      <c r="BP1401" s="15">
        <f t="shared" si="917"/>
        <v>3.4531477249116975E-2</v>
      </c>
      <c r="BQ1401" s="15">
        <f t="shared" si="913"/>
        <v>2.3457303137336381E-2</v>
      </c>
      <c r="BR1401" s="15">
        <f t="shared" si="913"/>
        <v>1.8034489923124872E-2</v>
      </c>
      <c r="BS1401" s="15">
        <f t="shared" si="890"/>
        <v>1.246623727404945E-2</v>
      </c>
      <c r="BT1401" s="15">
        <f t="shared" si="912"/>
        <v>8.0199459796384803E-3</v>
      </c>
      <c r="BV1401" s="15">
        <f t="shared" si="887"/>
        <v>1.0685107894503152</v>
      </c>
      <c r="BW1401" s="15">
        <f t="shared" si="888"/>
        <v>5.6833318532989964E-3</v>
      </c>
      <c r="BX1401" s="15">
        <f t="shared" si="888"/>
        <v>4.2624988899742471E-3</v>
      </c>
      <c r="BY1401" s="15">
        <f t="shared" si="888"/>
        <v>3.3522777728443301E-3</v>
      </c>
      <c r="BZ1401" s="15">
        <f t="shared" si="888"/>
        <v>4.1958973448184E-3</v>
      </c>
      <c r="CA1401" s="15">
        <f t="shared" si="889"/>
        <v>9.0578101411952754E-3</v>
      </c>
      <c r="CB1401" s="15">
        <f t="shared" si="889"/>
        <v>2.0024864576858183E-2</v>
      </c>
      <c r="CC1401" s="15">
        <f t="shared" si="889"/>
        <v>3.9450315247313739E-2</v>
      </c>
      <c r="CD1401" s="15">
        <f t="shared" si="889"/>
        <v>5.3259035609626144E-2</v>
      </c>
      <c r="CE1401" s="15">
        <f t="shared" si="916"/>
        <v>5.4613267027795044E-2</v>
      </c>
      <c r="CF1401" s="15">
        <f t="shared" si="893"/>
        <v>6.1739632359470734E-2</v>
      </c>
      <c r="CG1401" s="15">
        <f t="shared" si="893"/>
        <v>6.9021401296510076E-2</v>
      </c>
      <c r="CH1401" s="15">
        <f t="shared" si="893"/>
        <v>6.9731817778172459E-2</v>
      </c>
      <c r="CI1401" s="15">
        <f t="shared" si="893"/>
        <v>7.0397833229730922E-2</v>
      </c>
      <c r="CJ1401" s="15">
        <f t="shared" si="920"/>
        <v>7.4149720273510342E-2</v>
      </c>
      <c r="CK1401" s="15">
        <f t="shared" si="899"/>
        <v>7.9966255217121029E-2</v>
      </c>
      <c r="CL1401" s="15">
        <f t="shared" si="899"/>
        <v>9.0156291625965709E-2</v>
      </c>
      <c r="CM1401" s="15">
        <f t="shared" si="899"/>
        <v>9.9214101767161E-2</v>
      </c>
      <c r="CN1401" s="15">
        <f t="shared" si="899"/>
        <v>9.3863777639641238E-2</v>
      </c>
      <c r="CO1401" s="15">
        <f t="shared" si="899"/>
        <v>6.3071663262587688E-2</v>
      </c>
      <c r="CP1401" s="15">
        <f t="shared" si="918"/>
        <v>3.6897256016339579E-2</v>
      </c>
      <c r="CQ1401" s="15">
        <f t="shared" si="914"/>
        <v>2.5064381493650652E-2</v>
      </c>
      <c r="CR1401" s="15">
        <f t="shared" si="914"/>
        <v>1.927004706509191E-2</v>
      </c>
      <c r="CS1401" s="15">
        <f t="shared" si="891"/>
        <v>1.3320309031169522E-2</v>
      </c>
      <c r="CT1401" s="15">
        <f t="shared" si="891"/>
        <v>8.5693988100523939E-3</v>
      </c>
    </row>
    <row r="1402" spans="1:98" ht="13.5" customHeight="1" x14ac:dyDescent="0.2">
      <c r="A1402" s="9">
        <f t="shared" si="880"/>
        <v>30254</v>
      </c>
      <c r="B1402" s="3">
        <f t="shared" si="881"/>
        <v>0.79999999999999893</v>
      </c>
      <c r="C1402" s="3">
        <v>240</v>
      </c>
      <c r="D1402" s="3">
        <v>2</v>
      </c>
      <c r="E1402" s="3" t="s">
        <v>164</v>
      </c>
      <c r="F1402" s="2">
        <f t="shared" si="882"/>
        <v>5409.5999999999931</v>
      </c>
      <c r="G1402" s="2">
        <f t="shared" si="883"/>
        <v>5777.1199999999917</v>
      </c>
      <c r="H1402" s="13">
        <v>30254</v>
      </c>
      <c r="I1402" s="13" t="s">
        <v>58</v>
      </c>
      <c r="J1402" s="13" t="s">
        <v>59</v>
      </c>
      <c r="K1402" s="13" t="s">
        <v>235</v>
      </c>
      <c r="L1402" s="13">
        <v>376</v>
      </c>
      <c r="M1402" s="13" t="s">
        <v>164</v>
      </c>
      <c r="N1402" s="13">
        <v>13</v>
      </c>
      <c r="O1402" s="13">
        <v>12.9</v>
      </c>
      <c r="P1402" s="13">
        <v>13.7</v>
      </c>
      <c r="Q1402" s="13" t="s">
        <v>164</v>
      </c>
      <c r="R1402" s="13" t="s">
        <v>287</v>
      </c>
      <c r="S1402" s="13" t="s">
        <v>110</v>
      </c>
      <c r="T1402" s="13" t="s">
        <v>63</v>
      </c>
      <c r="U1402" s="14">
        <v>6762</v>
      </c>
      <c r="V1402" s="14">
        <v>7221.4</v>
      </c>
      <c r="W1402" s="14">
        <v>27.8</v>
      </c>
      <c r="X1402" s="14">
        <v>20.399999999999999</v>
      </c>
      <c r="Y1402" s="14">
        <v>16.8</v>
      </c>
      <c r="Z1402" s="14">
        <v>27</v>
      </c>
      <c r="AA1402" s="14">
        <v>69.400000000000006</v>
      </c>
      <c r="AB1402" s="14">
        <v>160</v>
      </c>
      <c r="AC1402" s="14">
        <v>324.2</v>
      </c>
      <c r="AD1402" s="14">
        <v>427.8</v>
      </c>
      <c r="AE1402" s="14">
        <v>405.8</v>
      </c>
      <c r="AF1402" s="14">
        <v>430.4</v>
      </c>
      <c r="AG1402" s="14">
        <v>464.2</v>
      </c>
      <c r="AH1402" s="14">
        <v>463.8</v>
      </c>
      <c r="AI1402" s="14">
        <v>472</v>
      </c>
      <c r="AJ1402" s="14">
        <v>488.6</v>
      </c>
      <c r="AK1402" s="14">
        <v>530.20000000000005</v>
      </c>
      <c r="AL1402" s="14">
        <v>597.20000000000005</v>
      </c>
      <c r="AM1402" s="14">
        <v>647.6</v>
      </c>
      <c r="AN1402" s="14">
        <v>589.79999999999995</v>
      </c>
      <c r="AO1402" s="14">
        <v>392.8</v>
      </c>
      <c r="AP1402" s="14">
        <v>236.2</v>
      </c>
      <c r="AQ1402" s="14">
        <v>164.2</v>
      </c>
      <c r="AR1402" s="14">
        <v>126.4</v>
      </c>
      <c r="AS1402" s="14">
        <v>85.4</v>
      </c>
      <c r="AT1402" s="14">
        <v>52.4</v>
      </c>
      <c r="AV1402" s="15">
        <f t="shared" si="884"/>
        <v>0.93638352673996739</v>
      </c>
      <c r="AW1402" s="15">
        <f t="shared" si="885"/>
        <v>3.8496690392444679E-3</v>
      </c>
      <c r="AX1402" s="15">
        <f t="shared" si="885"/>
        <v>2.8249369928268755E-3</v>
      </c>
      <c r="AY1402" s="15">
        <f t="shared" si="885"/>
        <v>2.3264186999750742E-3</v>
      </c>
      <c r="AZ1402" s="15">
        <f t="shared" si="885"/>
        <v>3.738887196388512E-3</v>
      </c>
      <c r="BA1402" s="15">
        <f t="shared" si="886"/>
        <v>9.6103248677541758E-3</v>
      </c>
      <c r="BB1402" s="15">
        <f t="shared" si="886"/>
        <v>2.2156368571191184E-2</v>
      </c>
      <c r="BC1402" s="15">
        <f t="shared" si="886"/>
        <v>4.4894341817376129E-2</v>
      </c>
      <c r="BD1402" s="15">
        <f t="shared" si="886"/>
        <v>5.924059046722243E-2</v>
      </c>
      <c r="BE1402" s="15">
        <f t="shared" si="915"/>
        <v>5.6194089788683642E-2</v>
      </c>
      <c r="BF1402" s="15">
        <f t="shared" si="892"/>
        <v>5.960063145650428E-2</v>
      </c>
      <c r="BG1402" s="15">
        <f t="shared" si="892"/>
        <v>6.4281164317168418E-2</v>
      </c>
      <c r="BH1402" s="15">
        <f t="shared" si="892"/>
        <v>6.422577339574044E-2</v>
      </c>
      <c r="BI1402" s="15">
        <f t="shared" si="892"/>
        <v>6.5361287285013989E-2</v>
      </c>
      <c r="BJ1402" s="15">
        <f t="shared" si="919"/>
        <v>6.7660010524275074E-2</v>
      </c>
      <c r="BK1402" s="15">
        <f t="shared" si="898"/>
        <v>7.3420666352784783E-2</v>
      </c>
      <c r="BL1402" s="15">
        <f t="shared" si="898"/>
        <v>8.2698645691971093E-2</v>
      </c>
      <c r="BM1402" s="15">
        <f t="shared" si="898"/>
        <v>8.9677901791896317E-2</v>
      </c>
      <c r="BN1402" s="15">
        <f t="shared" si="898"/>
        <v>8.1673913645553486E-2</v>
      </c>
      <c r="BO1402" s="15">
        <f t="shared" si="898"/>
        <v>5.4393884842274358E-2</v>
      </c>
      <c r="BP1402" s="15">
        <f t="shared" si="917"/>
        <v>3.2708339103220983E-2</v>
      </c>
      <c r="BQ1402" s="15">
        <f t="shared" si="913"/>
        <v>2.2737973246184949E-2</v>
      </c>
      <c r="BR1402" s="15">
        <f t="shared" si="913"/>
        <v>1.7503531171241034E-2</v>
      </c>
      <c r="BS1402" s="15">
        <f t="shared" si="890"/>
        <v>1.1825961724873294E-2</v>
      </c>
      <c r="BT1402" s="15">
        <f t="shared" si="912"/>
        <v>7.2562107070651121E-3</v>
      </c>
      <c r="BV1402" s="15">
        <f t="shared" si="887"/>
        <v>1.067938479739722</v>
      </c>
      <c r="BW1402" s="15">
        <f t="shared" si="888"/>
        <v>4.1112097012718134E-3</v>
      </c>
      <c r="BX1402" s="15">
        <f t="shared" si="888"/>
        <v>3.0168589174800354E-3</v>
      </c>
      <c r="BY1402" s="15">
        <f t="shared" si="888"/>
        <v>2.4844720496894411E-3</v>
      </c>
      <c r="BZ1402" s="15">
        <f t="shared" si="888"/>
        <v>3.9929015084294583E-3</v>
      </c>
      <c r="CA1402" s="15">
        <f t="shared" si="889"/>
        <v>1.0263235729074239E-2</v>
      </c>
      <c r="CB1402" s="15">
        <f t="shared" si="889"/>
        <v>2.3661638568470866E-2</v>
      </c>
      <c r="CC1402" s="15">
        <f t="shared" si="889"/>
        <v>4.7944395149364091E-2</v>
      </c>
      <c r="CD1402" s="15">
        <f t="shared" si="889"/>
        <v>6.3265306122448975E-2</v>
      </c>
      <c r="CE1402" s="15">
        <f t="shared" si="916"/>
        <v>6.001183081928424E-2</v>
      </c>
      <c r="CF1402" s="15">
        <f t="shared" si="893"/>
        <v>6.3649807749186632E-2</v>
      </c>
      <c r="CG1402" s="15">
        <f t="shared" si="893"/>
        <v>6.8648328896776106E-2</v>
      </c>
      <c r="CH1402" s="15">
        <f t="shared" si="893"/>
        <v>6.8589174800354924E-2</v>
      </c>
      <c r="CI1402" s="15">
        <f t="shared" si="893"/>
        <v>6.980183377698905E-2</v>
      </c>
      <c r="CJ1402" s="15">
        <f t="shared" si="920"/>
        <v>7.2256728778467907E-2</v>
      </c>
      <c r="CK1402" s="15">
        <f t="shared" si="899"/>
        <v>7.8408754806270339E-2</v>
      </c>
      <c r="CL1402" s="15">
        <f t="shared" si="899"/>
        <v>8.8317065956817514E-2</v>
      </c>
      <c r="CM1402" s="15">
        <f t="shared" si="899"/>
        <v>9.5770482105885832E-2</v>
      </c>
      <c r="CN1402" s="15">
        <f t="shared" si="899"/>
        <v>8.7222715173025725E-2</v>
      </c>
      <c r="CO1402" s="15">
        <f t="shared" si="899"/>
        <v>5.8089322685595982E-2</v>
      </c>
      <c r="CP1402" s="15">
        <f t="shared" si="918"/>
        <v>3.4930493936705116E-2</v>
      </c>
      <c r="CQ1402" s="15">
        <f t="shared" si="914"/>
        <v>2.4282756580893225E-2</v>
      </c>
      <c r="CR1402" s="15">
        <f t="shared" si="914"/>
        <v>1.8692694469091987E-2</v>
      </c>
      <c r="CS1402" s="15">
        <f t="shared" si="891"/>
        <v>1.2629399585921327E-2</v>
      </c>
      <c r="CT1402" s="15">
        <f t="shared" si="891"/>
        <v>7.7491866311742083E-3</v>
      </c>
    </row>
    <row r="1403" spans="1:98" ht="13.5" customHeight="1" x14ac:dyDescent="0.2">
      <c r="A1403" s="9">
        <f t="shared" si="880"/>
        <v>30255</v>
      </c>
      <c r="B1403" s="3">
        <f t="shared" si="881"/>
        <v>1.5</v>
      </c>
      <c r="C1403" s="3">
        <v>48</v>
      </c>
      <c r="D1403" s="3">
        <v>1</v>
      </c>
      <c r="E1403" s="3" t="s">
        <v>164</v>
      </c>
      <c r="F1403" s="2">
        <f t="shared" si="882"/>
        <v>7288.5</v>
      </c>
      <c r="G1403" s="2">
        <f t="shared" si="883"/>
        <v>8194.5</v>
      </c>
      <c r="H1403" s="13">
        <v>30255</v>
      </c>
      <c r="I1403" s="13" t="s">
        <v>58</v>
      </c>
      <c r="J1403" s="13" t="s">
        <v>59</v>
      </c>
      <c r="K1403" s="13" t="s">
        <v>235</v>
      </c>
      <c r="L1403" s="13">
        <v>36</v>
      </c>
      <c r="M1403" s="13" t="s">
        <v>164</v>
      </c>
      <c r="N1403" s="13">
        <v>25.7</v>
      </c>
      <c r="O1403" s="13">
        <v>25.6</v>
      </c>
      <c r="P1403" s="13">
        <v>27.1</v>
      </c>
      <c r="Q1403" s="13" t="s">
        <v>164</v>
      </c>
      <c r="R1403" s="13" t="s">
        <v>226</v>
      </c>
      <c r="S1403" s="13" t="s">
        <v>111</v>
      </c>
      <c r="T1403" s="13" t="s">
        <v>65</v>
      </c>
      <c r="U1403" s="14">
        <v>4859</v>
      </c>
      <c r="V1403" s="14">
        <v>5463</v>
      </c>
      <c r="W1403" s="14">
        <v>117</v>
      </c>
      <c r="X1403" s="14">
        <v>103</v>
      </c>
      <c r="Y1403" s="14">
        <v>84</v>
      </c>
      <c r="Z1403" s="14">
        <v>64</v>
      </c>
      <c r="AA1403" s="14">
        <v>50</v>
      </c>
      <c r="AB1403" s="14">
        <v>44</v>
      </c>
      <c r="AC1403" s="14">
        <v>60</v>
      </c>
      <c r="AD1403" s="14">
        <v>105</v>
      </c>
      <c r="AE1403" s="14">
        <v>179</v>
      </c>
      <c r="AF1403" s="14">
        <v>269</v>
      </c>
      <c r="AG1403" s="14">
        <v>355</v>
      </c>
      <c r="AH1403" s="14">
        <v>353</v>
      </c>
      <c r="AI1403" s="14">
        <v>326</v>
      </c>
      <c r="AJ1403" s="14">
        <v>377</v>
      </c>
      <c r="AK1403" s="14">
        <v>411</v>
      </c>
      <c r="AL1403" s="14">
        <v>398</v>
      </c>
      <c r="AM1403" s="14">
        <v>454</v>
      </c>
      <c r="AN1403" s="14">
        <v>481</v>
      </c>
      <c r="AO1403" s="14">
        <v>409</v>
      </c>
      <c r="AP1403" s="14">
        <v>311</v>
      </c>
      <c r="AQ1403" s="14">
        <v>224</v>
      </c>
      <c r="AR1403" s="14">
        <v>148</v>
      </c>
      <c r="AS1403" s="14">
        <v>93</v>
      </c>
      <c r="AT1403" s="14">
        <v>49</v>
      </c>
      <c r="AV1403" s="15">
        <f t="shared" si="884"/>
        <v>0.88943803770821894</v>
      </c>
      <c r="AW1403" s="15">
        <f t="shared" si="885"/>
        <v>2.1416803953871501E-2</v>
      </c>
      <c r="AX1403" s="15">
        <f t="shared" si="885"/>
        <v>1.8854109463664653E-2</v>
      </c>
      <c r="AY1403" s="15">
        <f t="shared" si="885"/>
        <v>1.5376166941241077E-2</v>
      </c>
      <c r="AZ1403" s="15">
        <f t="shared" si="885"/>
        <v>1.1715174812374154E-2</v>
      </c>
      <c r="BA1403" s="15">
        <f t="shared" si="886"/>
        <v>9.1524803221673078E-3</v>
      </c>
      <c r="BB1403" s="15">
        <f t="shared" si="886"/>
        <v>8.05418268350723E-3</v>
      </c>
      <c r="BC1403" s="15">
        <f t="shared" si="886"/>
        <v>1.0982976386600769E-2</v>
      </c>
      <c r="BD1403" s="15">
        <f t="shared" si="886"/>
        <v>1.9220208676551345E-2</v>
      </c>
      <c r="BE1403" s="15">
        <f t="shared" si="915"/>
        <v>3.2765879553358961E-2</v>
      </c>
      <c r="BF1403" s="15">
        <f t="shared" si="892"/>
        <v>4.9240344133260117E-2</v>
      </c>
      <c r="BG1403" s="15">
        <f t="shared" si="892"/>
        <v>6.4982610287387887E-2</v>
      </c>
      <c r="BH1403" s="15">
        <f t="shared" si="892"/>
        <v>6.4616511074501184E-2</v>
      </c>
      <c r="BI1403" s="15">
        <f t="shared" si="892"/>
        <v>5.9674171700530847E-2</v>
      </c>
      <c r="BJ1403" s="15">
        <f t="shared" si="919"/>
        <v>6.9009701629141496E-2</v>
      </c>
      <c r="BK1403" s="15">
        <f t="shared" si="898"/>
        <v>7.5233388248215266E-2</v>
      </c>
      <c r="BL1403" s="15">
        <f t="shared" si="898"/>
        <v>7.2853743364451773E-2</v>
      </c>
      <c r="BM1403" s="15">
        <f t="shared" si="898"/>
        <v>8.3104521325279151E-2</v>
      </c>
      <c r="BN1403" s="15">
        <f t="shared" si="898"/>
        <v>8.8046860699249496E-2</v>
      </c>
      <c r="BO1403" s="15">
        <f t="shared" si="898"/>
        <v>7.4867289035328577E-2</v>
      </c>
      <c r="BP1403" s="15">
        <f t="shared" si="917"/>
        <v>5.6928427603880651E-2</v>
      </c>
      <c r="BQ1403" s="15">
        <f t="shared" si="913"/>
        <v>4.1003111843309535E-2</v>
      </c>
      <c r="BR1403" s="15">
        <f t="shared" si="913"/>
        <v>2.7091341753615231E-2</v>
      </c>
      <c r="BS1403" s="15">
        <f t="shared" si="890"/>
        <v>1.7023613399231193E-2</v>
      </c>
      <c r="BT1403" s="15">
        <f t="shared" si="912"/>
        <v>8.9694307157239615E-3</v>
      </c>
      <c r="BV1403" s="15">
        <f t="shared" si="887"/>
        <v>1.124305412636345</v>
      </c>
      <c r="BW1403" s="15">
        <f t="shared" si="888"/>
        <v>2.4079028606709199E-2</v>
      </c>
      <c r="BX1403" s="15">
        <f t="shared" si="888"/>
        <v>2.1197777320436303E-2</v>
      </c>
      <c r="BY1403" s="15">
        <f t="shared" si="888"/>
        <v>1.7287507717637374E-2</v>
      </c>
      <c r="BZ1403" s="15">
        <f t="shared" si="888"/>
        <v>1.3171434451533237E-2</v>
      </c>
      <c r="CA1403" s="15">
        <f t="shared" si="889"/>
        <v>1.0290183165260341E-2</v>
      </c>
      <c r="CB1403" s="15">
        <f t="shared" si="889"/>
        <v>9.0553611854291005E-3</v>
      </c>
      <c r="CC1403" s="15">
        <f t="shared" si="889"/>
        <v>1.234821979831241E-2</v>
      </c>
      <c r="CD1403" s="15">
        <f t="shared" si="889"/>
        <v>2.1609384647046717E-2</v>
      </c>
      <c r="CE1403" s="15">
        <f t="shared" si="916"/>
        <v>3.6838855731632023E-2</v>
      </c>
      <c r="CF1403" s="15">
        <f t="shared" si="893"/>
        <v>5.5361185429100637E-2</v>
      </c>
      <c r="CG1403" s="15">
        <f t="shared" si="893"/>
        <v>7.3060300473348425E-2</v>
      </c>
      <c r="CH1403" s="15">
        <f t="shared" si="893"/>
        <v>7.2648693146738011E-2</v>
      </c>
      <c r="CI1403" s="15">
        <f t="shared" si="893"/>
        <v>6.7091994237497427E-2</v>
      </c>
      <c r="CJ1403" s="15">
        <f t="shared" si="920"/>
        <v>7.7587981066062975E-2</v>
      </c>
      <c r="CK1403" s="15">
        <f t="shared" si="899"/>
        <v>8.4585305618440007E-2</v>
      </c>
      <c r="CL1403" s="15">
        <f t="shared" si="899"/>
        <v>8.1909857995472318E-2</v>
      </c>
      <c r="CM1403" s="15">
        <f t="shared" si="899"/>
        <v>9.3434863140563901E-2</v>
      </c>
      <c r="CN1403" s="15">
        <f t="shared" si="899"/>
        <v>9.8991562049804485E-2</v>
      </c>
      <c r="CO1403" s="15">
        <f t="shared" si="899"/>
        <v>8.4173698291829593E-2</v>
      </c>
      <c r="CP1403" s="15">
        <f t="shared" si="918"/>
        <v>6.4004939287919324E-2</v>
      </c>
      <c r="CQ1403" s="15">
        <f t="shared" si="914"/>
        <v>4.610002058036633E-2</v>
      </c>
      <c r="CR1403" s="15">
        <f t="shared" si="914"/>
        <v>3.0458942169170611E-2</v>
      </c>
      <c r="CS1403" s="15">
        <f t="shared" si="891"/>
        <v>1.9139740687384235E-2</v>
      </c>
      <c r="CT1403" s="15">
        <f t="shared" si="891"/>
        <v>1.0084379501955135E-2</v>
      </c>
    </row>
    <row r="1404" spans="1:98" ht="13.5" customHeight="1" x14ac:dyDescent="0.2">
      <c r="A1404" s="9">
        <f t="shared" si="880"/>
        <v>30255</v>
      </c>
      <c r="B1404" s="3">
        <f t="shared" si="881"/>
        <v>1.5</v>
      </c>
      <c r="C1404" s="3">
        <v>51</v>
      </c>
      <c r="D1404" s="3">
        <v>1</v>
      </c>
      <c r="E1404" s="3" t="s">
        <v>164</v>
      </c>
      <c r="F1404" s="2">
        <f t="shared" si="882"/>
        <v>8319</v>
      </c>
      <c r="G1404" s="2">
        <f t="shared" si="883"/>
        <v>9295.5</v>
      </c>
      <c r="H1404" s="13">
        <v>30255</v>
      </c>
      <c r="I1404" s="13" t="s">
        <v>58</v>
      </c>
      <c r="J1404" s="13" t="s">
        <v>59</v>
      </c>
      <c r="K1404" s="13" t="s">
        <v>235</v>
      </c>
      <c r="L1404" s="13">
        <v>36</v>
      </c>
      <c r="M1404" s="13" t="s">
        <v>164</v>
      </c>
      <c r="N1404" s="13">
        <v>25.7</v>
      </c>
      <c r="O1404" s="13">
        <v>25.6</v>
      </c>
      <c r="P1404" s="13">
        <v>27.1</v>
      </c>
      <c r="Q1404" s="13" t="s">
        <v>164</v>
      </c>
      <c r="R1404" s="13" t="s">
        <v>226</v>
      </c>
      <c r="S1404" s="13" t="s">
        <v>111</v>
      </c>
      <c r="T1404" s="13" t="s">
        <v>64</v>
      </c>
      <c r="U1404" s="14">
        <v>5546</v>
      </c>
      <c r="V1404" s="14">
        <v>6197</v>
      </c>
      <c r="W1404" s="14">
        <v>85</v>
      </c>
      <c r="X1404" s="14">
        <v>68</v>
      </c>
      <c r="Y1404" s="14">
        <v>49</v>
      </c>
      <c r="Z1404" s="14">
        <v>54</v>
      </c>
      <c r="AA1404" s="14">
        <v>57</v>
      </c>
      <c r="AB1404" s="14">
        <v>71</v>
      </c>
      <c r="AC1404" s="14">
        <v>116</v>
      </c>
      <c r="AD1404" s="14">
        <v>202</v>
      </c>
      <c r="AE1404" s="14">
        <v>303</v>
      </c>
      <c r="AF1404" s="14">
        <v>373</v>
      </c>
      <c r="AG1404" s="14">
        <v>415</v>
      </c>
      <c r="AH1404" s="14">
        <v>409</v>
      </c>
      <c r="AI1404" s="14">
        <v>402</v>
      </c>
      <c r="AJ1404" s="14">
        <v>446</v>
      </c>
      <c r="AK1404" s="14">
        <v>461</v>
      </c>
      <c r="AL1404" s="14">
        <v>475</v>
      </c>
      <c r="AM1404" s="14">
        <v>496</v>
      </c>
      <c r="AN1404" s="14">
        <v>500</v>
      </c>
      <c r="AO1404" s="14">
        <v>404</v>
      </c>
      <c r="AP1404" s="14">
        <v>258</v>
      </c>
      <c r="AQ1404" s="14">
        <v>154</v>
      </c>
      <c r="AR1404" s="14">
        <v>134</v>
      </c>
      <c r="AS1404" s="14">
        <v>136</v>
      </c>
      <c r="AT1404" s="14">
        <v>129</v>
      </c>
      <c r="AV1404" s="15">
        <f t="shared" si="884"/>
        <v>0.89494916895271903</v>
      </c>
      <c r="AW1404" s="15">
        <f t="shared" si="885"/>
        <v>1.3716314345651121E-2</v>
      </c>
      <c r="AX1404" s="15">
        <f t="shared" si="885"/>
        <v>1.0973051476520897E-2</v>
      </c>
      <c r="AY1404" s="15">
        <f t="shared" si="885"/>
        <v>7.9070517992577052E-3</v>
      </c>
      <c r="AZ1404" s="15">
        <f t="shared" si="885"/>
        <v>8.7138938195901235E-3</v>
      </c>
      <c r="BA1404" s="15">
        <f t="shared" si="886"/>
        <v>9.1979990317895763E-3</v>
      </c>
      <c r="BB1404" s="15">
        <f t="shared" si="886"/>
        <v>1.1457156688720348E-2</v>
      </c>
      <c r="BC1404" s="15">
        <f t="shared" si="886"/>
        <v>1.871873487171212E-2</v>
      </c>
      <c r="BD1404" s="15">
        <f t="shared" si="886"/>
        <v>3.2596417621429723E-2</v>
      </c>
      <c r="BE1404" s="15">
        <f t="shared" si="915"/>
        <v>4.8894626432144588E-2</v>
      </c>
      <c r="BF1404" s="15">
        <f t="shared" si="892"/>
        <v>6.0190414716798452E-2</v>
      </c>
      <c r="BG1404" s="15">
        <f t="shared" si="892"/>
        <v>6.6967887687590766E-2</v>
      </c>
      <c r="BH1404" s="15">
        <f t="shared" si="892"/>
        <v>6.5999677263191864E-2</v>
      </c>
      <c r="BI1404" s="15">
        <f t="shared" si="892"/>
        <v>6.4870098434726478E-2</v>
      </c>
      <c r="BJ1404" s="15">
        <f t="shared" si="919"/>
        <v>7.1970308213651774E-2</v>
      </c>
      <c r="BK1404" s="15">
        <f t="shared" si="898"/>
        <v>7.4390834274649029E-2</v>
      </c>
      <c r="BL1404" s="15">
        <f t="shared" si="898"/>
        <v>7.66499919315798E-2</v>
      </c>
      <c r="BM1404" s="15">
        <f t="shared" si="898"/>
        <v>8.0038728416975957E-2</v>
      </c>
      <c r="BN1404" s="15">
        <f t="shared" si="898"/>
        <v>8.0684202033241892E-2</v>
      </c>
      <c r="BO1404" s="15">
        <f t="shared" si="898"/>
        <v>6.5192835242859445E-2</v>
      </c>
      <c r="BP1404" s="15">
        <f t="shared" si="917"/>
        <v>4.1633048249152815E-2</v>
      </c>
      <c r="BQ1404" s="15">
        <f t="shared" si="913"/>
        <v>2.4850734226238503E-2</v>
      </c>
      <c r="BR1404" s="15">
        <f t="shared" si="913"/>
        <v>2.1623366144908826E-2</v>
      </c>
      <c r="BS1404" s="15">
        <f t="shared" si="890"/>
        <v>2.1946102953041793E-2</v>
      </c>
      <c r="BT1404" s="15">
        <f t="shared" si="912"/>
        <v>2.0816524124576408E-2</v>
      </c>
      <c r="BV1404" s="15">
        <f t="shared" si="887"/>
        <v>1.1173818968626037</v>
      </c>
      <c r="BW1404" s="15">
        <f t="shared" si="888"/>
        <v>1.5326361341507392E-2</v>
      </c>
      <c r="BX1404" s="15">
        <f t="shared" si="888"/>
        <v>1.2261089073205915E-2</v>
      </c>
      <c r="BY1404" s="15">
        <f t="shared" si="888"/>
        <v>8.8351965380454381E-3</v>
      </c>
      <c r="BZ1404" s="15">
        <f t="shared" si="888"/>
        <v>9.7367472051929325E-3</v>
      </c>
      <c r="CA1404" s="15">
        <f t="shared" si="889"/>
        <v>1.0277677605481428E-2</v>
      </c>
      <c r="CB1404" s="15">
        <f t="shared" si="889"/>
        <v>1.280201947349441E-2</v>
      </c>
      <c r="CC1404" s="15">
        <f t="shared" si="889"/>
        <v>2.0915975477821855E-2</v>
      </c>
      <c r="CD1404" s="15">
        <f t="shared" si="889"/>
        <v>3.6422646952758743E-2</v>
      </c>
      <c r="CE1404" s="15">
        <f t="shared" si="916"/>
        <v>5.4633970429138118E-2</v>
      </c>
      <c r="CF1404" s="15">
        <f t="shared" si="893"/>
        <v>6.7255679769203033E-2</v>
      </c>
      <c r="CG1404" s="15">
        <f t="shared" si="893"/>
        <v>7.4828705373241974E-2</v>
      </c>
      <c r="CH1404" s="15">
        <f t="shared" si="893"/>
        <v>7.3746844572664977E-2</v>
      </c>
      <c r="CI1404" s="15">
        <f t="shared" si="893"/>
        <v>7.2484673638658487E-2</v>
      </c>
      <c r="CJ1404" s="15">
        <f t="shared" si="920"/>
        <v>8.0418319509556441E-2</v>
      </c>
      <c r="CK1404" s="15">
        <f t="shared" si="899"/>
        <v>8.3122971510998914E-2</v>
      </c>
      <c r="CL1404" s="15">
        <f t="shared" si="899"/>
        <v>8.5647313379011894E-2</v>
      </c>
      <c r="CM1404" s="15">
        <f t="shared" si="899"/>
        <v>8.9433826181031378E-2</v>
      </c>
      <c r="CN1404" s="15">
        <f t="shared" si="899"/>
        <v>9.0155066714749363E-2</v>
      </c>
      <c r="CO1404" s="15">
        <f t="shared" si="899"/>
        <v>7.2845293905517486E-2</v>
      </c>
      <c r="CP1404" s="15">
        <f t="shared" si="918"/>
        <v>4.6520014424810671E-2</v>
      </c>
      <c r="CQ1404" s="15">
        <f t="shared" si="914"/>
        <v>2.7767760548142804E-2</v>
      </c>
      <c r="CR1404" s="15">
        <f t="shared" si="914"/>
        <v>2.416155787955283E-2</v>
      </c>
      <c r="CS1404" s="15">
        <f t="shared" si="891"/>
        <v>2.4522178146411829E-2</v>
      </c>
      <c r="CT1404" s="15">
        <f t="shared" si="891"/>
        <v>2.3260007212405336E-2</v>
      </c>
    </row>
    <row r="1405" spans="1:98" ht="13.5" customHeight="1" x14ac:dyDescent="0.2">
      <c r="A1405" s="9">
        <f t="shared" si="880"/>
        <v>30255</v>
      </c>
      <c r="B1405" s="3">
        <f t="shared" si="881"/>
        <v>1.5</v>
      </c>
      <c r="C1405" s="3">
        <v>345</v>
      </c>
      <c r="D1405" s="3">
        <v>1</v>
      </c>
      <c r="E1405" s="3" t="s">
        <v>164</v>
      </c>
      <c r="F1405" s="2">
        <f t="shared" si="882"/>
        <v>9173.1428571428569</v>
      </c>
      <c r="G1405" s="2">
        <f t="shared" si="883"/>
        <v>10101.428571428572</v>
      </c>
      <c r="H1405" s="13">
        <v>30255</v>
      </c>
      <c r="I1405" s="13" t="s">
        <v>58</v>
      </c>
      <c r="J1405" s="13" t="s">
        <v>59</v>
      </c>
      <c r="K1405" s="13" t="s">
        <v>235</v>
      </c>
      <c r="L1405" s="13">
        <v>36</v>
      </c>
      <c r="M1405" s="13" t="s">
        <v>164</v>
      </c>
      <c r="N1405" s="13">
        <v>25.7</v>
      </c>
      <c r="O1405" s="13">
        <v>25.6</v>
      </c>
      <c r="P1405" s="13">
        <v>27.1</v>
      </c>
      <c r="Q1405" s="13" t="s">
        <v>164</v>
      </c>
      <c r="R1405" s="13" t="s">
        <v>226</v>
      </c>
      <c r="S1405" s="13" t="s">
        <v>111</v>
      </c>
      <c r="T1405" s="13" t="s">
        <v>62</v>
      </c>
      <c r="U1405" s="14">
        <v>6115.4285714285716</v>
      </c>
      <c r="V1405" s="14">
        <v>6734.2857142857147</v>
      </c>
      <c r="W1405" s="14">
        <v>47.285714285714285</v>
      </c>
      <c r="X1405" s="14">
        <v>38.857142857142854</v>
      </c>
      <c r="Y1405" s="14">
        <v>34.285714285714285</v>
      </c>
      <c r="Z1405" s="14">
        <v>62.285714285714285</v>
      </c>
      <c r="AA1405" s="14">
        <v>97.285714285714292</v>
      </c>
      <c r="AB1405" s="14">
        <v>170.28571428571428</v>
      </c>
      <c r="AC1405" s="14">
        <v>311.57142857142856</v>
      </c>
      <c r="AD1405" s="14">
        <v>397.14285714285717</v>
      </c>
      <c r="AE1405" s="14">
        <v>373.71428571428572</v>
      </c>
      <c r="AF1405" s="14">
        <v>363</v>
      </c>
      <c r="AG1405" s="14">
        <v>384.28571428571428</v>
      </c>
      <c r="AH1405" s="14">
        <v>394</v>
      </c>
      <c r="AI1405" s="14">
        <v>402.14285714285717</v>
      </c>
      <c r="AJ1405" s="14">
        <v>431.42857142857144</v>
      </c>
      <c r="AK1405" s="14">
        <v>457.14285714285717</v>
      </c>
      <c r="AL1405" s="14">
        <v>497.71428571428572</v>
      </c>
      <c r="AM1405" s="14">
        <v>550.42857142857144</v>
      </c>
      <c r="AN1405" s="14">
        <v>540.71428571428567</v>
      </c>
      <c r="AO1405" s="14">
        <v>419.71428571428572</v>
      </c>
      <c r="AP1405" s="14">
        <v>271.14285714285717</v>
      </c>
      <c r="AQ1405" s="14">
        <v>183.71428571428572</v>
      </c>
      <c r="AR1405" s="14">
        <v>138.42857142857142</v>
      </c>
      <c r="AS1405" s="14">
        <v>100.71428571428571</v>
      </c>
      <c r="AT1405" s="14">
        <v>67.571428571428569</v>
      </c>
      <c r="AV1405" s="15">
        <f t="shared" si="884"/>
        <v>0.90810352142554096</v>
      </c>
      <c r="AW1405" s="15">
        <f t="shared" si="885"/>
        <v>7.0216376750106063E-3</v>
      </c>
      <c r="AX1405" s="15">
        <f t="shared" si="885"/>
        <v>5.77004666949512E-3</v>
      </c>
      <c r="AY1405" s="15">
        <f t="shared" si="885"/>
        <v>5.0912176495545181E-3</v>
      </c>
      <c r="AZ1405" s="15">
        <f t="shared" si="885"/>
        <v>9.2490453966907072E-3</v>
      </c>
      <c r="BA1405" s="15">
        <f t="shared" si="886"/>
        <v>1.4446330080610947E-2</v>
      </c>
      <c r="BB1405" s="15">
        <f t="shared" si="886"/>
        <v>2.528638099278744E-2</v>
      </c>
      <c r="BC1405" s="15">
        <f t="shared" si="886"/>
        <v>4.626644039032668E-2</v>
      </c>
      <c r="BD1405" s="15">
        <f t="shared" si="886"/>
        <v>5.8973271107339839E-2</v>
      </c>
      <c r="BE1405" s="15">
        <f t="shared" si="915"/>
        <v>5.5494272380144247E-2</v>
      </c>
      <c r="BF1405" s="15">
        <f t="shared" si="892"/>
        <v>5.3903266864658461E-2</v>
      </c>
      <c r="BG1405" s="15">
        <f t="shared" si="892"/>
        <v>5.7064064488756887E-2</v>
      </c>
      <c r="BH1405" s="15">
        <f t="shared" si="892"/>
        <v>5.8506576156130669E-2</v>
      </c>
      <c r="BI1405" s="15">
        <f t="shared" si="892"/>
        <v>5.9715740347899872E-2</v>
      </c>
      <c r="BJ1405" s="15">
        <f t="shared" si="919"/>
        <v>6.4064488756894356E-2</v>
      </c>
      <c r="BK1405" s="15">
        <f t="shared" si="898"/>
        <v>6.7882901994060246E-2</v>
      </c>
      <c r="BL1405" s="15">
        <f t="shared" si="898"/>
        <v>7.390750954603309E-2</v>
      </c>
      <c r="BM1405" s="15">
        <f t="shared" si="898"/>
        <v>8.1735256682223159E-2</v>
      </c>
      <c r="BN1405" s="15">
        <f t="shared" si="898"/>
        <v>8.029274501484937E-2</v>
      </c>
      <c r="BO1405" s="15">
        <f t="shared" si="898"/>
        <v>6.2324989393296559E-2</v>
      </c>
      <c r="BP1405" s="15">
        <f t="shared" si="917"/>
        <v>4.0263046245226981E-2</v>
      </c>
      <c r="BQ1405" s="15">
        <f t="shared" si="913"/>
        <v>2.728044123886296E-2</v>
      </c>
      <c r="BR1405" s="15">
        <f t="shared" si="913"/>
        <v>2.0555791260076364E-2</v>
      </c>
      <c r="BS1405" s="15">
        <f t="shared" si="890"/>
        <v>1.4955451845566396E-2</v>
      </c>
      <c r="BT1405" s="15">
        <f t="shared" si="912"/>
        <v>1.0033941450997029E-2</v>
      </c>
      <c r="BV1405" s="15">
        <f t="shared" si="887"/>
        <v>1.1011960381237151</v>
      </c>
      <c r="BW1405" s="15">
        <f t="shared" si="888"/>
        <v>7.7321995888618945E-3</v>
      </c>
      <c r="BX1405" s="15">
        <f t="shared" si="888"/>
        <v>6.3539525322369641E-3</v>
      </c>
      <c r="BY1405" s="15">
        <f t="shared" si="888"/>
        <v>5.6064287049149685E-3</v>
      </c>
      <c r="BZ1405" s="15">
        <f t="shared" si="888"/>
        <v>1.0185012147262194E-2</v>
      </c>
      <c r="CA1405" s="15">
        <f t="shared" si="889"/>
        <v>1.5908241450196224E-2</v>
      </c>
      <c r="CB1405" s="15">
        <f t="shared" si="889"/>
        <v>2.7845262567744344E-2</v>
      </c>
      <c r="CC1405" s="15">
        <f t="shared" si="889"/>
        <v>5.0948420855914778E-2</v>
      </c>
      <c r="CD1405" s="15">
        <f t="shared" si="889"/>
        <v>6.4941132498598397E-2</v>
      </c>
      <c r="CE1405" s="15">
        <f t="shared" si="916"/>
        <v>6.111007288357316E-2</v>
      </c>
      <c r="CF1405" s="15">
        <f t="shared" si="893"/>
        <v>5.9358063913287233E-2</v>
      </c>
      <c r="CG1405" s="15">
        <f t="shared" si="893"/>
        <v>6.2838721734255282E-2</v>
      </c>
      <c r="CH1405" s="15">
        <f t="shared" si="893"/>
        <v>6.4427209867314525E-2</v>
      </c>
      <c r="CI1405" s="15">
        <f t="shared" si="893"/>
        <v>6.5758736684731825E-2</v>
      </c>
      <c r="CJ1405" s="15">
        <f t="shared" si="920"/>
        <v>7.0547561203513368E-2</v>
      </c>
      <c r="CK1405" s="15">
        <f t="shared" si="899"/>
        <v>7.4752382732199585E-2</v>
      </c>
      <c r="CL1405" s="15">
        <f t="shared" si="899"/>
        <v>8.13866566996823E-2</v>
      </c>
      <c r="CM1405" s="15">
        <f t="shared" si="899"/>
        <v>9.0006540833489065E-2</v>
      </c>
      <c r="CN1405" s="15">
        <f t="shared" si="899"/>
        <v>8.8418052700429822E-2</v>
      </c>
      <c r="CO1405" s="15">
        <f t="shared" si="899"/>
        <v>6.8632031396000742E-2</v>
      </c>
      <c r="CP1405" s="15">
        <f t="shared" si="918"/>
        <v>4.4337507008035883E-2</v>
      </c>
      <c r="CQ1405" s="15">
        <f t="shared" si="914"/>
        <v>3.0041113810502711E-2</v>
      </c>
      <c r="CR1405" s="15">
        <f t="shared" si="914"/>
        <v>2.2635955896094184E-2</v>
      </c>
      <c r="CS1405" s="15">
        <f t="shared" si="891"/>
        <v>1.6468884320687719E-2</v>
      </c>
      <c r="CT1405" s="15">
        <f t="shared" si="891"/>
        <v>1.1049336572603251E-2</v>
      </c>
    </row>
    <row r="1406" spans="1:98" ht="13.5" customHeight="1" x14ac:dyDescent="0.2">
      <c r="A1406" s="9">
        <f t="shared" si="880"/>
        <v>30255</v>
      </c>
      <c r="B1406" s="3">
        <f t="shared" si="881"/>
        <v>1.5</v>
      </c>
      <c r="C1406" s="3">
        <v>246</v>
      </c>
      <c r="D1406" s="3">
        <v>1</v>
      </c>
      <c r="E1406" s="3" t="s">
        <v>164</v>
      </c>
      <c r="F1406" s="2">
        <f t="shared" si="882"/>
        <v>9720.9000000000015</v>
      </c>
      <c r="G1406" s="2">
        <f t="shared" si="883"/>
        <v>10644</v>
      </c>
      <c r="H1406" s="13">
        <v>30255</v>
      </c>
      <c r="I1406" s="13" t="s">
        <v>58</v>
      </c>
      <c r="J1406" s="13" t="s">
        <v>59</v>
      </c>
      <c r="K1406" s="13" t="s">
        <v>235</v>
      </c>
      <c r="L1406" s="13">
        <v>36</v>
      </c>
      <c r="M1406" s="13" t="s">
        <v>164</v>
      </c>
      <c r="N1406" s="13">
        <v>25.7</v>
      </c>
      <c r="O1406" s="13">
        <v>25.6</v>
      </c>
      <c r="P1406" s="13">
        <v>27.1</v>
      </c>
      <c r="Q1406" s="13" t="s">
        <v>164</v>
      </c>
      <c r="R1406" s="13" t="s">
        <v>226</v>
      </c>
      <c r="S1406" s="13" t="s">
        <v>111</v>
      </c>
      <c r="T1406" s="13" t="s">
        <v>63</v>
      </c>
      <c r="U1406" s="14">
        <v>6480.6</v>
      </c>
      <c r="V1406" s="14">
        <v>7096</v>
      </c>
      <c r="W1406" s="14">
        <v>25.8</v>
      </c>
      <c r="X1406" s="14">
        <v>20.2</v>
      </c>
      <c r="Y1406" s="14">
        <v>21.4</v>
      </c>
      <c r="Z1406" s="14">
        <v>63.6</v>
      </c>
      <c r="AA1406" s="14">
        <v>114.8</v>
      </c>
      <c r="AB1406" s="14">
        <v>215.4</v>
      </c>
      <c r="AC1406" s="14">
        <v>401</v>
      </c>
      <c r="AD1406" s="14">
        <v>494.6</v>
      </c>
      <c r="AE1406" s="14">
        <v>426.8</v>
      </c>
      <c r="AF1406" s="14">
        <v>379.8</v>
      </c>
      <c r="AG1406" s="14">
        <v>384</v>
      </c>
      <c r="AH1406" s="14">
        <v>399.2</v>
      </c>
      <c r="AI1406" s="14">
        <v>417.4</v>
      </c>
      <c r="AJ1406" s="14">
        <v>439.4</v>
      </c>
      <c r="AK1406" s="14">
        <v>465.6</v>
      </c>
      <c r="AL1406" s="14">
        <v>522.20000000000005</v>
      </c>
      <c r="AM1406" s="14">
        <v>580.6</v>
      </c>
      <c r="AN1406" s="14">
        <v>560.79999999999995</v>
      </c>
      <c r="AO1406" s="14">
        <v>425</v>
      </c>
      <c r="AP1406" s="14">
        <v>265.8</v>
      </c>
      <c r="AQ1406" s="14">
        <v>181.6</v>
      </c>
      <c r="AR1406" s="14">
        <v>137.4</v>
      </c>
      <c r="AS1406" s="14">
        <v>95.2</v>
      </c>
      <c r="AT1406" s="14">
        <v>59</v>
      </c>
      <c r="AV1406" s="15">
        <f t="shared" si="884"/>
        <v>0.91327508455467876</v>
      </c>
      <c r="AW1406" s="15">
        <f t="shared" si="885"/>
        <v>3.6358511837655018E-3</v>
      </c>
      <c r="AX1406" s="15">
        <f t="shared" si="885"/>
        <v>2.846674182638106E-3</v>
      </c>
      <c r="AY1406" s="15">
        <f t="shared" si="885"/>
        <v>3.0157835400225477E-3</v>
      </c>
      <c r="AZ1406" s="15">
        <f t="shared" si="885"/>
        <v>8.9627959413754229E-3</v>
      </c>
      <c r="BA1406" s="15">
        <f t="shared" si="886"/>
        <v>1.6178128523111613E-2</v>
      </c>
      <c r="BB1406" s="15">
        <f t="shared" si="886"/>
        <v>3.035512965050733E-2</v>
      </c>
      <c r="BC1406" s="15">
        <f t="shared" si="886"/>
        <v>5.6510710259301017E-2</v>
      </c>
      <c r="BD1406" s="15">
        <f t="shared" si="886"/>
        <v>6.9701240135287487E-2</v>
      </c>
      <c r="BE1406" s="15">
        <f t="shared" si="915"/>
        <v>6.0146561443066515E-2</v>
      </c>
      <c r="BF1406" s="15">
        <f t="shared" si="892"/>
        <v>5.3523111612175878E-2</v>
      </c>
      <c r="BG1406" s="15">
        <f t="shared" si="892"/>
        <v>5.4114994363021418E-2</v>
      </c>
      <c r="BH1406" s="15">
        <f t="shared" si="892"/>
        <v>5.6257046223224347E-2</v>
      </c>
      <c r="BI1406" s="15">
        <f t="shared" si="892"/>
        <v>5.8821871476888388E-2</v>
      </c>
      <c r="BJ1406" s="15">
        <f t="shared" si="919"/>
        <v>6.192220969560315E-2</v>
      </c>
      <c r="BK1406" s="15">
        <f t="shared" si="898"/>
        <v>6.5614430665163481E-2</v>
      </c>
      <c r="BL1406" s="15">
        <f t="shared" si="898"/>
        <v>7.3590755355129656E-2</v>
      </c>
      <c r="BM1406" s="15">
        <f t="shared" si="898"/>
        <v>8.18207440811725E-2</v>
      </c>
      <c r="BN1406" s="15">
        <f t="shared" si="898"/>
        <v>7.9030439684329198E-2</v>
      </c>
      <c r="BO1406" s="15">
        <f t="shared" si="898"/>
        <v>5.9892897406989852E-2</v>
      </c>
      <c r="BP1406" s="15">
        <f t="shared" si="917"/>
        <v>3.7457722660653892E-2</v>
      </c>
      <c r="BQ1406" s="15">
        <f t="shared" si="913"/>
        <v>2.5591882750845545E-2</v>
      </c>
      <c r="BR1406" s="15">
        <f t="shared" si="913"/>
        <v>1.9363021420518604E-2</v>
      </c>
      <c r="BS1406" s="15">
        <f t="shared" si="890"/>
        <v>1.3416009019165728E-2</v>
      </c>
      <c r="BT1406" s="15">
        <f t="shared" si="912"/>
        <v>8.3145434047350621E-3</v>
      </c>
      <c r="BV1406" s="15">
        <f t="shared" si="887"/>
        <v>1.0949603431781008</v>
      </c>
      <c r="BW1406" s="15">
        <f t="shared" si="888"/>
        <v>3.9811128599203773E-3</v>
      </c>
      <c r="BX1406" s="15">
        <f t="shared" si="888"/>
        <v>3.1169953399376596E-3</v>
      </c>
      <c r="BY1406" s="15">
        <f t="shared" si="888"/>
        <v>3.3021633799339561E-3</v>
      </c>
      <c r="BZ1406" s="15">
        <f t="shared" si="888"/>
        <v>9.8139061198037215E-3</v>
      </c>
      <c r="CA1406" s="15">
        <f t="shared" si="889"/>
        <v>1.771440915964571E-2</v>
      </c>
      <c r="CB1406" s="15">
        <f t="shared" si="889"/>
        <v>3.3237663179335249E-2</v>
      </c>
      <c r="CC1406" s="15">
        <f t="shared" si="889"/>
        <v>6.1876986698762459E-2</v>
      </c>
      <c r="CD1406" s="15">
        <f t="shared" si="889"/>
        <v>7.63200938184736E-2</v>
      </c>
      <c r="CE1406" s="15">
        <f t="shared" si="916"/>
        <v>6.5858099558682839E-2</v>
      </c>
      <c r="CF1406" s="15">
        <f t="shared" si="893"/>
        <v>5.8605684658827886E-2</v>
      </c>
      <c r="CG1406" s="15">
        <f t="shared" si="893"/>
        <v>5.925377279881492E-2</v>
      </c>
      <c r="CH1406" s="15">
        <f t="shared" si="893"/>
        <v>6.1599234638768013E-2</v>
      </c>
      <c r="CI1406" s="15">
        <f t="shared" si="893"/>
        <v>6.4407616578711843E-2</v>
      </c>
      <c r="CJ1406" s="15">
        <f t="shared" si="920"/>
        <v>6.7802363978643948E-2</v>
      </c>
      <c r="CK1406" s="15">
        <f t="shared" si="899"/>
        <v>7.1845199518563094E-2</v>
      </c>
      <c r="CL1406" s="15">
        <f t="shared" si="899"/>
        <v>8.0578958738388426E-2</v>
      </c>
      <c r="CM1406" s="15">
        <f t="shared" si="899"/>
        <v>8.959047001820819E-2</v>
      </c>
      <c r="CN1406" s="15">
        <f t="shared" si="899"/>
        <v>8.6535197358269283E-2</v>
      </c>
      <c r="CO1406" s="15">
        <f t="shared" si="899"/>
        <v>6.5580347498688393E-2</v>
      </c>
      <c r="CP1406" s="15">
        <f t="shared" si="918"/>
        <v>4.1014720859179704E-2</v>
      </c>
      <c r="CQ1406" s="15">
        <f t="shared" si="914"/>
        <v>2.8022096719439556E-2</v>
      </c>
      <c r="CR1406" s="15">
        <f t="shared" si="914"/>
        <v>2.1201740579575964E-2</v>
      </c>
      <c r="CS1406" s="15">
        <f t="shared" si="891"/>
        <v>1.46899978397062E-2</v>
      </c>
      <c r="CT1406" s="15">
        <f t="shared" si="891"/>
        <v>9.1040952998179183E-3</v>
      </c>
    </row>
    <row r="1407" spans="1:98" ht="13.5" customHeight="1" x14ac:dyDescent="0.2">
      <c r="A1407" s="9">
        <f t="shared" si="880"/>
        <v>30256</v>
      </c>
      <c r="B1407" s="3">
        <f t="shared" si="881"/>
        <v>1.5</v>
      </c>
      <c r="C1407" s="3">
        <v>48</v>
      </c>
      <c r="D1407" s="3">
        <v>1</v>
      </c>
      <c r="E1407" s="3" t="s">
        <v>164</v>
      </c>
      <c r="F1407" s="2">
        <f t="shared" si="882"/>
        <v>7318.5</v>
      </c>
      <c r="G1407" s="2">
        <f t="shared" si="883"/>
        <v>8055</v>
      </c>
      <c r="H1407" s="13">
        <v>30256</v>
      </c>
      <c r="I1407" s="13" t="s">
        <v>58</v>
      </c>
      <c r="J1407" s="13" t="s">
        <v>59</v>
      </c>
      <c r="K1407" s="13" t="s">
        <v>235</v>
      </c>
      <c r="L1407" s="13">
        <v>36</v>
      </c>
      <c r="M1407" s="13" t="s">
        <v>164</v>
      </c>
      <c r="N1407" s="13">
        <v>25.7</v>
      </c>
      <c r="O1407" s="13">
        <v>25.6</v>
      </c>
      <c r="P1407" s="13">
        <v>27.1</v>
      </c>
      <c r="Q1407" s="13" t="s">
        <v>164</v>
      </c>
      <c r="R1407" s="13" t="s">
        <v>226</v>
      </c>
      <c r="S1407" s="13" t="s">
        <v>299</v>
      </c>
      <c r="T1407" s="13" t="s">
        <v>65</v>
      </c>
      <c r="U1407" s="14">
        <v>4879</v>
      </c>
      <c r="V1407" s="14">
        <v>5370</v>
      </c>
      <c r="W1407" s="14">
        <v>114</v>
      </c>
      <c r="X1407" s="14">
        <v>85</v>
      </c>
      <c r="Y1407" s="14">
        <v>56</v>
      </c>
      <c r="Z1407" s="14">
        <v>39</v>
      </c>
      <c r="AA1407" s="14">
        <v>39</v>
      </c>
      <c r="AB1407" s="14">
        <v>39</v>
      </c>
      <c r="AC1407" s="14">
        <v>53</v>
      </c>
      <c r="AD1407" s="14">
        <v>106</v>
      </c>
      <c r="AE1407" s="14">
        <v>200</v>
      </c>
      <c r="AF1407" s="14">
        <v>302</v>
      </c>
      <c r="AG1407" s="14">
        <v>381</v>
      </c>
      <c r="AH1407" s="14">
        <v>388</v>
      </c>
      <c r="AI1407" s="14">
        <v>356</v>
      </c>
      <c r="AJ1407" s="14">
        <v>401</v>
      </c>
      <c r="AK1407" s="14">
        <v>424</v>
      </c>
      <c r="AL1407" s="14">
        <v>399</v>
      </c>
      <c r="AM1407" s="14">
        <v>445</v>
      </c>
      <c r="AN1407" s="14">
        <v>448</v>
      </c>
      <c r="AO1407" s="14">
        <v>380</v>
      </c>
      <c r="AP1407" s="14">
        <v>277</v>
      </c>
      <c r="AQ1407" s="14">
        <v>192</v>
      </c>
      <c r="AR1407" s="14">
        <v>128</v>
      </c>
      <c r="AS1407" s="14">
        <v>76</v>
      </c>
      <c r="AT1407" s="14">
        <v>44</v>
      </c>
      <c r="AV1407" s="15">
        <f t="shared" si="884"/>
        <v>0.90856610800744875</v>
      </c>
      <c r="AW1407" s="15">
        <f t="shared" si="885"/>
        <v>2.1229050279329607E-2</v>
      </c>
      <c r="AX1407" s="15">
        <f t="shared" si="885"/>
        <v>1.5828677839851025E-2</v>
      </c>
      <c r="AY1407" s="15">
        <f t="shared" si="885"/>
        <v>1.0428305400372439E-2</v>
      </c>
      <c r="AZ1407" s="15">
        <f t="shared" si="885"/>
        <v>7.2625698324022348E-3</v>
      </c>
      <c r="BA1407" s="15">
        <f t="shared" si="886"/>
        <v>7.2625698324022348E-3</v>
      </c>
      <c r="BB1407" s="15">
        <f t="shared" si="886"/>
        <v>7.2625698324022348E-3</v>
      </c>
      <c r="BC1407" s="15">
        <f t="shared" si="886"/>
        <v>9.8696461824953445E-3</v>
      </c>
      <c r="BD1407" s="15">
        <f t="shared" si="886"/>
        <v>1.9739292364990689E-2</v>
      </c>
      <c r="BE1407" s="15">
        <f t="shared" si="915"/>
        <v>3.7243947858473E-2</v>
      </c>
      <c r="BF1407" s="15">
        <f t="shared" si="892"/>
        <v>5.623836126629423E-2</v>
      </c>
      <c r="BG1407" s="15">
        <f t="shared" si="892"/>
        <v>7.0949720670391056E-2</v>
      </c>
      <c r="BH1407" s="15">
        <f t="shared" si="892"/>
        <v>7.225325884543761E-2</v>
      </c>
      <c r="BI1407" s="15">
        <f t="shared" si="892"/>
        <v>6.6294227188081936E-2</v>
      </c>
      <c r="BJ1407" s="15">
        <f t="shared" si="919"/>
        <v>7.4674115456238366E-2</v>
      </c>
      <c r="BK1407" s="15">
        <f t="shared" si="898"/>
        <v>7.8957169459962756E-2</v>
      </c>
      <c r="BL1407" s="15">
        <f t="shared" si="898"/>
        <v>7.4301675977653636E-2</v>
      </c>
      <c r="BM1407" s="15">
        <f t="shared" si="898"/>
        <v>8.2867783985102417E-2</v>
      </c>
      <c r="BN1407" s="15">
        <f t="shared" si="898"/>
        <v>8.3426443202979511E-2</v>
      </c>
      <c r="BO1407" s="15">
        <f t="shared" si="898"/>
        <v>7.0763500931098691E-2</v>
      </c>
      <c r="BP1407" s="15">
        <f t="shared" si="917"/>
        <v>5.1582867783985104E-2</v>
      </c>
      <c r="BQ1407" s="15">
        <f t="shared" si="913"/>
        <v>3.5754189944134075E-2</v>
      </c>
      <c r="BR1407" s="15">
        <f t="shared" si="913"/>
        <v>2.3836126629422718E-2</v>
      </c>
      <c r="BS1407" s="15">
        <f t="shared" si="890"/>
        <v>1.415270018621974E-2</v>
      </c>
      <c r="BT1407" s="15">
        <f t="shared" si="912"/>
        <v>8.1936685288640596E-3</v>
      </c>
      <c r="BV1407" s="15">
        <f t="shared" si="887"/>
        <v>1.1006353761016601</v>
      </c>
      <c r="BW1407" s="15">
        <f t="shared" si="888"/>
        <v>2.3365443738470999E-2</v>
      </c>
      <c r="BX1407" s="15">
        <f t="shared" si="888"/>
        <v>1.7421602787456445E-2</v>
      </c>
      <c r="BY1407" s="15">
        <f t="shared" si="888"/>
        <v>1.1477761836441894E-2</v>
      </c>
      <c r="BZ1407" s="15">
        <f t="shared" si="888"/>
        <v>7.9934412789506044E-3</v>
      </c>
      <c r="CA1407" s="15">
        <f t="shared" si="889"/>
        <v>7.9934412789506044E-3</v>
      </c>
      <c r="CB1407" s="15">
        <f t="shared" si="889"/>
        <v>7.9934412789506044E-3</v>
      </c>
      <c r="CC1407" s="15">
        <f t="shared" si="889"/>
        <v>1.0862881738061079E-2</v>
      </c>
      <c r="CD1407" s="15">
        <f t="shared" si="889"/>
        <v>2.1725763476122158E-2</v>
      </c>
      <c r="CE1407" s="15">
        <f t="shared" si="916"/>
        <v>4.0992006558721046E-2</v>
      </c>
      <c r="CF1407" s="15">
        <f t="shared" si="893"/>
        <v>6.1897929903668783E-2</v>
      </c>
      <c r="CG1407" s="15">
        <f t="shared" si="893"/>
        <v>7.8089772494363593E-2</v>
      </c>
      <c r="CH1407" s="15">
        <f t="shared" si="893"/>
        <v>7.952449272391883E-2</v>
      </c>
      <c r="CI1407" s="15">
        <f t="shared" si="893"/>
        <v>7.2965771674523464E-2</v>
      </c>
      <c r="CJ1407" s="15">
        <f t="shared" si="920"/>
        <v>8.2188973150235697E-2</v>
      </c>
      <c r="CK1407" s="15">
        <f t="shared" si="899"/>
        <v>8.6903053904488631E-2</v>
      </c>
      <c r="CL1407" s="15">
        <f t="shared" si="899"/>
        <v>8.1779053084648487E-2</v>
      </c>
      <c r="CM1407" s="15">
        <f t="shared" si="899"/>
        <v>9.120721459315434E-2</v>
      </c>
      <c r="CN1407" s="15">
        <f t="shared" si="899"/>
        <v>9.1822094691535155E-2</v>
      </c>
      <c r="CO1407" s="15">
        <f t="shared" si="899"/>
        <v>7.7884812461569988E-2</v>
      </c>
      <c r="CP1407" s="15">
        <f t="shared" si="918"/>
        <v>5.6773929083828653E-2</v>
      </c>
      <c r="CQ1407" s="15">
        <f t="shared" si="914"/>
        <v>3.9352326296372205E-2</v>
      </c>
      <c r="CR1407" s="15">
        <f t="shared" si="914"/>
        <v>2.6234884197581472E-2</v>
      </c>
      <c r="CS1407" s="15">
        <f t="shared" si="891"/>
        <v>1.5576962492313998E-2</v>
      </c>
      <c r="CT1407" s="15">
        <f t="shared" si="891"/>
        <v>9.0182414429186303E-3</v>
      </c>
    </row>
    <row r="1408" spans="1:98" ht="13.5" customHeight="1" x14ac:dyDescent="0.2">
      <c r="A1408" s="9">
        <f t="shared" si="880"/>
        <v>30256</v>
      </c>
      <c r="B1408" s="3">
        <f t="shared" si="881"/>
        <v>1.5</v>
      </c>
      <c r="C1408" s="3">
        <v>51</v>
      </c>
      <c r="D1408" s="3">
        <v>1</v>
      </c>
      <c r="E1408" s="3" t="s">
        <v>164</v>
      </c>
      <c r="F1408" s="2">
        <f t="shared" si="882"/>
        <v>8902.5</v>
      </c>
      <c r="G1408" s="2">
        <f t="shared" si="883"/>
        <v>9799.5</v>
      </c>
      <c r="H1408" s="13">
        <v>30256</v>
      </c>
      <c r="I1408" s="13" t="s">
        <v>58</v>
      </c>
      <c r="J1408" s="13" t="s">
        <v>59</v>
      </c>
      <c r="K1408" s="13" t="s">
        <v>235</v>
      </c>
      <c r="L1408" s="13">
        <v>36</v>
      </c>
      <c r="M1408" s="13" t="s">
        <v>164</v>
      </c>
      <c r="N1408" s="13">
        <v>25.7</v>
      </c>
      <c r="O1408" s="13">
        <v>25.6</v>
      </c>
      <c r="P1408" s="13">
        <v>27.1</v>
      </c>
      <c r="Q1408" s="13" t="s">
        <v>164</v>
      </c>
      <c r="R1408" s="13" t="s">
        <v>226</v>
      </c>
      <c r="S1408" s="13" t="s">
        <v>299</v>
      </c>
      <c r="T1408" s="13" t="s">
        <v>64</v>
      </c>
      <c r="U1408" s="14">
        <v>5935</v>
      </c>
      <c r="V1408" s="14">
        <v>6533</v>
      </c>
      <c r="W1408" s="14">
        <v>77</v>
      </c>
      <c r="X1408" s="14">
        <v>54</v>
      </c>
      <c r="Y1408" s="14">
        <v>36</v>
      </c>
      <c r="Z1408" s="14">
        <v>37</v>
      </c>
      <c r="AA1408" s="14">
        <v>49</v>
      </c>
      <c r="AB1408" s="14">
        <v>69</v>
      </c>
      <c r="AC1408" s="14">
        <v>118</v>
      </c>
      <c r="AD1408" s="14">
        <v>220</v>
      </c>
      <c r="AE1408" s="14">
        <v>354</v>
      </c>
      <c r="AF1408" s="14">
        <v>443</v>
      </c>
      <c r="AG1408" s="14">
        <v>445</v>
      </c>
      <c r="AH1408" s="14">
        <v>409</v>
      </c>
      <c r="AI1408" s="14">
        <v>438</v>
      </c>
      <c r="AJ1408" s="14">
        <v>502</v>
      </c>
      <c r="AK1408" s="14">
        <v>502</v>
      </c>
      <c r="AL1408" s="14">
        <v>486</v>
      </c>
      <c r="AM1408" s="14">
        <v>482</v>
      </c>
      <c r="AN1408" s="14">
        <v>483</v>
      </c>
      <c r="AO1408" s="14">
        <v>423</v>
      </c>
      <c r="AP1408" s="14">
        <v>293</v>
      </c>
      <c r="AQ1408" s="14">
        <v>185</v>
      </c>
      <c r="AR1408" s="14">
        <v>152</v>
      </c>
      <c r="AS1408" s="14">
        <v>144</v>
      </c>
      <c r="AT1408" s="14">
        <v>132</v>
      </c>
      <c r="AV1408" s="15">
        <f t="shared" si="884"/>
        <v>0.90846471758763203</v>
      </c>
      <c r="AW1408" s="15">
        <f t="shared" si="885"/>
        <v>1.1786315628348386E-2</v>
      </c>
      <c r="AX1408" s="15">
        <f t="shared" si="885"/>
        <v>8.2657278432573082E-3</v>
      </c>
      <c r="AY1408" s="15">
        <f t="shared" si="885"/>
        <v>5.5104852288382061E-3</v>
      </c>
      <c r="AZ1408" s="15">
        <f t="shared" si="885"/>
        <v>5.6635542629726006E-3</v>
      </c>
      <c r="BA1408" s="15">
        <f t="shared" si="886"/>
        <v>7.5003826725853363E-3</v>
      </c>
      <c r="BB1408" s="15">
        <f t="shared" si="886"/>
        <v>1.0561763355273228E-2</v>
      </c>
      <c r="BC1408" s="15">
        <f t="shared" si="886"/>
        <v>1.8062146027858564E-2</v>
      </c>
      <c r="BD1408" s="15">
        <f t="shared" si="886"/>
        <v>3.3675187509566815E-2</v>
      </c>
      <c r="BE1408" s="15">
        <f t="shared" si="915"/>
        <v>5.4186438083575691E-2</v>
      </c>
      <c r="BF1408" s="15">
        <f t="shared" si="892"/>
        <v>6.7809582121536816E-2</v>
      </c>
      <c r="BG1408" s="15">
        <f t="shared" si="892"/>
        <v>6.8115720189805606E-2</v>
      </c>
      <c r="BH1408" s="15">
        <f t="shared" si="892"/>
        <v>6.2605234960967399E-2</v>
      </c>
      <c r="BI1408" s="15">
        <f t="shared" si="892"/>
        <v>6.7044236950864838E-2</v>
      </c>
      <c r="BJ1408" s="15">
        <f t="shared" si="919"/>
        <v>7.684065513546609E-2</v>
      </c>
      <c r="BK1408" s="15">
        <f t="shared" si="898"/>
        <v>7.684065513546609E-2</v>
      </c>
      <c r="BL1408" s="15">
        <f t="shared" si="898"/>
        <v>7.4391550589315777E-2</v>
      </c>
      <c r="BM1408" s="15">
        <f t="shared" si="898"/>
        <v>7.377927445277821E-2</v>
      </c>
      <c r="BN1408" s="15">
        <f t="shared" si="898"/>
        <v>7.3932343486912591E-2</v>
      </c>
      <c r="BO1408" s="15">
        <f t="shared" si="898"/>
        <v>6.4748201438848921E-2</v>
      </c>
      <c r="BP1408" s="15">
        <f t="shared" si="917"/>
        <v>4.4849227001377619E-2</v>
      </c>
      <c r="BQ1408" s="15">
        <f t="shared" si="913"/>
        <v>2.8317771314863002E-2</v>
      </c>
      <c r="BR1408" s="15">
        <f t="shared" si="913"/>
        <v>2.3266493188427981E-2</v>
      </c>
      <c r="BS1408" s="15">
        <f t="shared" si="890"/>
        <v>2.2041940915352824E-2</v>
      </c>
      <c r="BT1408" s="15">
        <f t="shared" si="912"/>
        <v>2.0205112505740089E-2</v>
      </c>
      <c r="BV1408" s="15">
        <f t="shared" si="887"/>
        <v>1.1007582139848358</v>
      </c>
      <c r="BW1408" s="15">
        <f t="shared" si="888"/>
        <v>1.2973883740522326E-2</v>
      </c>
      <c r="BX1408" s="15">
        <f t="shared" si="888"/>
        <v>9.0985678180286432E-3</v>
      </c>
      <c r="BY1408" s="15">
        <f t="shared" si="888"/>
        <v>6.0657118786857627E-3</v>
      </c>
      <c r="BZ1408" s="15">
        <f t="shared" si="888"/>
        <v>6.2342038753159228E-3</v>
      </c>
      <c r="CA1408" s="15">
        <f t="shared" si="889"/>
        <v>8.2561078348778426E-3</v>
      </c>
      <c r="CB1408" s="15">
        <f t="shared" si="889"/>
        <v>1.1625947767481045E-2</v>
      </c>
      <c r="CC1408" s="15">
        <f t="shared" si="889"/>
        <v>1.9882055602358888E-2</v>
      </c>
      <c r="CD1408" s="15">
        <f t="shared" si="889"/>
        <v>3.7068239258635213E-2</v>
      </c>
      <c r="CE1408" s="15">
        <f t="shared" si="916"/>
        <v>5.9646166807076663E-2</v>
      </c>
      <c r="CF1408" s="15">
        <f t="shared" si="893"/>
        <v>7.4641954507160907E-2</v>
      </c>
      <c r="CG1408" s="15">
        <f t="shared" si="893"/>
        <v>7.4978938500421227E-2</v>
      </c>
      <c r="CH1408" s="15">
        <f t="shared" si="893"/>
        <v>6.8913226621735463E-2</v>
      </c>
      <c r="CI1408" s="15">
        <f t="shared" si="893"/>
        <v>7.3799494524010106E-2</v>
      </c>
      <c r="CJ1408" s="15">
        <f t="shared" si="920"/>
        <v>8.4582982308340354E-2</v>
      </c>
      <c r="CK1408" s="15">
        <f t="shared" si="899"/>
        <v>8.4582982308340354E-2</v>
      </c>
      <c r="CL1408" s="15">
        <f t="shared" si="899"/>
        <v>8.1887110362257792E-2</v>
      </c>
      <c r="CM1408" s="15">
        <f t="shared" si="899"/>
        <v>8.1213142375737152E-2</v>
      </c>
      <c r="CN1408" s="15">
        <f t="shared" si="899"/>
        <v>8.1381634372367312E-2</v>
      </c>
      <c r="CO1408" s="15">
        <f t="shared" si="899"/>
        <v>7.1272114574557704E-2</v>
      </c>
      <c r="CP1408" s="15">
        <f t="shared" si="918"/>
        <v>4.9368155012636902E-2</v>
      </c>
      <c r="CQ1408" s="15">
        <f t="shared" si="914"/>
        <v>3.1171019376579612E-2</v>
      </c>
      <c r="CR1408" s="15">
        <f t="shared" si="914"/>
        <v>2.5610783487784332E-2</v>
      </c>
      <c r="CS1408" s="15">
        <f t="shared" si="891"/>
        <v>2.4262847514743051E-2</v>
      </c>
      <c r="CT1408" s="15">
        <f t="shared" si="891"/>
        <v>2.2240943555181129E-2</v>
      </c>
    </row>
    <row r="1409" spans="1:98" ht="13.5" customHeight="1" x14ac:dyDescent="0.2">
      <c r="A1409" s="9">
        <f t="shared" si="880"/>
        <v>30256</v>
      </c>
      <c r="B1409" s="3">
        <f t="shared" si="881"/>
        <v>1.5</v>
      </c>
      <c r="C1409" s="3">
        <v>345</v>
      </c>
      <c r="D1409" s="3">
        <v>1</v>
      </c>
      <c r="E1409" s="3" t="s">
        <v>164</v>
      </c>
      <c r="F1409" s="2">
        <f t="shared" si="882"/>
        <v>9612.6428571428569</v>
      </c>
      <c r="G1409" s="2">
        <f t="shared" si="883"/>
        <v>10448.785714285714</v>
      </c>
      <c r="H1409" s="13">
        <v>30256</v>
      </c>
      <c r="I1409" s="13" t="s">
        <v>58</v>
      </c>
      <c r="J1409" s="13" t="s">
        <v>59</v>
      </c>
      <c r="K1409" s="13" t="s">
        <v>235</v>
      </c>
      <c r="L1409" s="13">
        <v>36</v>
      </c>
      <c r="M1409" s="13" t="s">
        <v>164</v>
      </c>
      <c r="N1409" s="13">
        <v>25.7</v>
      </c>
      <c r="O1409" s="13">
        <v>25.6</v>
      </c>
      <c r="P1409" s="13">
        <v>27.1</v>
      </c>
      <c r="Q1409" s="13" t="s">
        <v>164</v>
      </c>
      <c r="R1409" s="13" t="s">
        <v>226</v>
      </c>
      <c r="S1409" s="13" t="s">
        <v>299</v>
      </c>
      <c r="T1409" s="13" t="s">
        <v>62</v>
      </c>
      <c r="U1409" s="14">
        <v>6408.4285714285716</v>
      </c>
      <c r="V1409" s="14">
        <v>6965.8571428571431</v>
      </c>
      <c r="W1409" s="14">
        <v>49</v>
      </c>
      <c r="X1409" s="14">
        <v>33.714285714285715</v>
      </c>
      <c r="Y1409" s="14">
        <v>27.714285714285715</v>
      </c>
      <c r="Z1409" s="14">
        <v>46.428571428571431</v>
      </c>
      <c r="AA1409" s="14">
        <v>77.714285714285708</v>
      </c>
      <c r="AB1409" s="14">
        <v>155.71428571428572</v>
      </c>
      <c r="AC1409" s="14">
        <v>317.14285714285717</v>
      </c>
      <c r="AD1409" s="14">
        <v>433</v>
      </c>
      <c r="AE1409" s="14">
        <v>425.14285714285717</v>
      </c>
      <c r="AF1409" s="14">
        <v>413.28571428571428</v>
      </c>
      <c r="AG1409" s="14">
        <v>407.14285714285717</v>
      </c>
      <c r="AH1409" s="14">
        <v>402.57142857142856</v>
      </c>
      <c r="AI1409" s="14">
        <v>436.42857142857144</v>
      </c>
      <c r="AJ1409" s="14">
        <v>466.71428571428572</v>
      </c>
      <c r="AK1409" s="14">
        <v>469.71428571428572</v>
      </c>
      <c r="AL1409" s="14">
        <v>494.28571428571428</v>
      </c>
      <c r="AM1409" s="14">
        <v>541</v>
      </c>
      <c r="AN1409" s="14">
        <v>533.42857142857144</v>
      </c>
      <c r="AO1409" s="14">
        <v>432.57142857142856</v>
      </c>
      <c r="AP1409" s="14">
        <v>292.71428571428572</v>
      </c>
      <c r="AQ1409" s="14">
        <v>200.85714285714286</v>
      </c>
      <c r="AR1409" s="14">
        <v>143.42857142857142</v>
      </c>
      <c r="AS1409" s="14">
        <v>98.714285714285708</v>
      </c>
      <c r="AT1409" s="14">
        <v>68.857142857142861</v>
      </c>
      <c r="AV1409" s="15">
        <f t="shared" si="884"/>
        <v>0.9199770308238141</v>
      </c>
      <c r="AW1409" s="15">
        <f t="shared" si="885"/>
        <v>7.0343102069276671E-3</v>
      </c>
      <c r="AX1409" s="15">
        <f t="shared" si="885"/>
        <v>4.8399335534546053E-3</v>
      </c>
      <c r="AY1409" s="15">
        <f t="shared" si="885"/>
        <v>3.9785894464838701E-3</v>
      </c>
      <c r="AZ1409" s="15">
        <f t="shared" si="885"/>
        <v>6.6651627325116387E-3</v>
      </c>
      <c r="BA1409" s="15">
        <f t="shared" si="886"/>
        <v>1.1156457004573326E-2</v>
      </c>
      <c r="BB1409" s="15">
        <f t="shared" si="886"/>
        <v>2.2353930395192879E-2</v>
      </c>
      <c r="BC1409" s="15">
        <f t="shared" si="886"/>
        <v>4.5528188511310269E-2</v>
      </c>
      <c r="BD1409" s="15">
        <f t="shared" si="886"/>
        <v>6.2160333053054691E-2</v>
      </c>
      <c r="BE1409" s="15">
        <f t="shared" si="915"/>
        <v>6.1032382436783494E-2</v>
      </c>
      <c r="BF1409" s="15">
        <f t="shared" si="892"/>
        <v>5.9330202415865133E-2</v>
      </c>
      <c r="BG1409" s="15">
        <f t="shared" si="892"/>
        <v>5.8448350115871295E-2</v>
      </c>
      <c r="BH1409" s="15">
        <f t="shared" si="892"/>
        <v>5.7792087939131681E-2</v>
      </c>
      <c r="BI1409" s="15">
        <f t="shared" si="892"/>
        <v>6.2652529685609401E-2</v>
      </c>
      <c r="BJ1409" s="15">
        <f t="shared" si="919"/>
        <v>6.7000266606509304E-2</v>
      </c>
      <c r="BK1409" s="15">
        <f t="shared" si="898"/>
        <v>6.7430938659994666E-2</v>
      </c>
      <c r="BL1409" s="15">
        <f t="shared" si="898"/>
        <v>7.0958347859970058E-2</v>
      </c>
      <c r="BM1409" s="15">
        <f t="shared" si="898"/>
        <v>7.7664526978527923E-2</v>
      </c>
      <c r="BN1409" s="15">
        <f t="shared" si="898"/>
        <v>7.6577592748302947E-2</v>
      </c>
      <c r="BO1409" s="15">
        <f t="shared" si="898"/>
        <v>6.2098808473985349E-2</v>
      </c>
      <c r="BP1409" s="15">
        <f t="shared" si="917"/>
        <v>4.202128750435799E-2</v>
      </c>
      <c r="BQ1409" s="15">
        <f t="shared" si="913"/>
        <v>2.8834519390496503E-2</v>
      </c>
      <c r="BR1409" s="15">
        <f t="shared" si="913"/>
        <v>2.0590225795205183E-2</v>
      </c>
      <c r="BS1409" s="15">
        <f t="shared" si="890"/>
        <v>1.4171161378970898E-2</v>
      </c>
      <c r="BT1409" s="15">
        <f t="shared" si="912"/>
        <v>9.8849490371403382E-3</v>
      </c>
      <c r="BV1409" s="15">
        <f t="shared" si="887"/>
        <v>1.0869836599121692</v>
      </c>
      <c r="BW1409" s="15">
        <f t="shared" si="888"/>
        <v>7.6461802536837648E-3</v>
      </c>
      <c r="BX1409" s="15">
        <f t="shared" si="888"/>
        <v>5.2609286876657974E-3</v>
      </c>
      <c r="BY1409" s="15">
        <f t="shared" si="888"/>
        <v>4.3246617178269693E-3</v>
      </c>
      <c r="BZ1409" s="15">
        <f t="shared" si="888"/>
        <v>7.2449229808956954E-3</v>
      </c>
      <c r="CA1409" s="15">
        <f t="shared" si="889"/>
        <v>1.2126886466483871E-2</v>
      </c>
      <c r="CB1409" s="15">
        <f t="shared" si="889"/>
        <v>2.4298357074388641E-2</v>
      </c>
      <c r="CC1409" s="15">
        <f t="shared" si="889"/>
        <v>4.9488396977195218E-2</v>
      </c>
      <c r="CD1409" s="15">
        <f t="shared" si="889"/>
        <v>6.7567266323368777E-2</v>
      </c>
      <c r="CE1409" s="15">
        <f t="shared" si="916"/>
        <v>6.634120243429413E-2</v>
      </c>
      <c r="CF1409" s="15">
        <f t="shared" si="893"/>
        <v>6.449096056532691E-2</v>
      </c>
      <c r="CG1409" s="15">
        <f t="shared" si="893"/>
        <v>6.353240152477764E-2</v>
      </c>
      <c r="CH1409" s="15">
        <f t="shared" si="893"/>
        <v>6.2819055262043288E-2</v>
      </c>
      <c r="CI1409" s="15">
        <f t="shared" si="893"/>
        <v>6.8102276020419544E-2</v>
      </c>
      <c r="CJ1409" s="15">
        <f t="shared" si="920"/>
        <v>7.2828195011034574E-2</v>
      </c>
      <c r="CK1409" s="15">
        <f t="shared" si="899"/>
        <v>7.3296328495953994E-2</v>
      </c>
      <c r="CL1409" s="15">
        <f t="shared" si="899"/>
        <v>7.7130564658151088E-2</v>
      </c>
      <c r="CM1409" s="15">
        <f t="shared" si="899"/>
        <v>8.442007178046769E-2</v>
      </c>
      <c r="CN1409" s="15">
        <f t="shared" si="899"/>
        <v>8.3238592032813932E-2</v>
      </c>
      <c r="CO1409" s="15">
        <f t="shared" si="899"/>
        <v>6.7500390111237429E-2</v>
      </c>
      <c r="CP1409" s="15">
        <f t="shared" si="918"/>
        <v>4.5676452885708554E-2</v>
      </c>
      <c r="CQ1409" s="15">
        <f t="shared" si="914"/>
        <v>3.1342651418890304E-2</v>
      </c>
      <c r="CR1409" s="15">
        <f t="shared" si="914"/>
        <v>2.2381238993290083E-2</v>
      </c>
      <c r="CS1409" s="15">
        <f t="shared" si="891"/>
        <v>1.540382086091977E-2</v>
      </c>
      <c r="CT1409" s="15">
        <f t="shared" si="891"/>
        <v>1.0744778082436079E-2</v>
      </c>
    </row>
    <row r="1410" spans="1:98" ht="13.5" customHeight="1" x14ac:dyDescent="0.2">
      <c r="A1410" s="9">
        <f t="shared" si="880"/>
        <v>30256</v>
      </c>
      <c r="B1410" s="3">
        <f t="shared" si="881"/>
        <v>1.5</v>
      </c>
      <c r="C1410" s="3">
        <v>246</v>
      </c>
      <c r="D1410" s="3">
        <v>1</v>
      </c>
      <c r="E1410" s="3" t="s">
        <v>164</v>
      </c>
      <c r="F1410" s="2">
        <f t="shared" si="882"/>
        <v>10213.5</v>
      </c>
      <c r="G1410" s="2">
        <f t="shared" si="883"/>
        <v>11057.400000000001</v>
      </c>
      <c r="H1410" s="13">
        <v>30256</v>
      </c>
      <c r="I1410" s="13" t="s">
        <v>58</v>
      </c>
      <c r="J1410" s="13" t="s">
        <v>59</v>
      </c>
      <c r="K1410" s="13" t="s">
        <v>235</v>
      </c>
      <c r="L1410" s="13">
        <v>36</v>
      </c>
      <c r="M1410" s="13" t="s">
        <v>164</v>
      </c>
      <c r="N1410" s="13">
        <v>25.7</v>
      </c>
      <c r="O1410" s="13">
        <v>25.6</v>
      </c>
      <c r="P1410" s="13">
        <v>27.1</v>
      </c>
      <c r="Q1410" s="13" t="s">
        <v>164</v>
      </c>
      <c r="R1410" s="13" t="s">
        <v>226</v>
      </c>
      <c r="S1410" s="13" t="s">
        <v>299</v>
      </c>
      <c r="T1410" s="13" t="s">
        <v>63</v>
      </c>
      <c r="U1410" s="14">
        <v>6809</v>
      </c>
      <c r="V1410" s="14">
        <v>7371.6</v>
      </c>
      <c r="W1410" s="14">
        <v>30.4</v>
      </c>
      <c r="X1410" s="14">
        <v>19.399999999999999</v>
      </c>
      <c r="Y1410" s="14">
        <v>20.399999999999999</v>
      </c>
      <c r="Z1410" s="14">
        <v>49.8</v>
      </c>
      <c r="AA1410" s="14">
        <v>91.2</v>
      </c>
      <c r="AB1410" s="14">
        <v>196.4</v>
      </c>
      <c r="AC1410" s="14">
        <v>409.8</v>
      </c>
      <c r="AD1410" s="14">
        <v>541</v>
      </c>
      <c r="AE1410" s="14">
        <v>484.4</v>
      </c>
      <c r="AF1410" s="14">
        <v>429.6</v>
      </c>
      <c r="AG1410" s="14">
        <v>404.8</v>
      </c>
      <c r="AH1410" s="14">
        <v>404.2</v>
      </c>
      <c r="AI1410" s="14">
        <v>452.2</v>
      </c>
      <c r="AJ1410" s="14">
        <v>472.8</v>
      </c>
      <c r="AK1410" s="14">
        <v>472.4</v>
      </c>
      <c r="AL1410" s="14">
        <v>515</v>
      </c>
      <c r="AM1410" s="14">
        <v>572</v>
      </c>
      <c r="AN1410" s="14">
        <v>560.6</v>
      </c>
      <c r="AO1410" s="14">
        <v>445</v>
      </c>
      <c r="AP1410" s="14">
        <v>295.8</v>
      </c>
      <c r="AQ1410" s="14">
        <v>205.8</v>
      </c>
      <c r="AR1410" s="14">
        <v>144.80000000000001</v>
      </c>
      <c r="AS1410" s="14">
        <v>94.2</v>
      </c>
      <c r="AT1410" s="14">
        <v>61.2</v>
      </c>
      <c r="AV1410" s="15">
        <f t="shared" si="884"/>
        <v>0.9236800694557491</v>
      </c>
      <c r="AW1410" s="15">
        <f t="shared" si="885"/>
        <v>4.1239351022844426E-3</v>
      </c>
      <c r="AX1410" s="15">
        <f t="shared" si="885"/>
        <v>2.6317217429052036E-3</v>
      </c>
      <c r="AY1410" s="15">
        <f t="shared" si="885"/>
        <v>2.7673775028487706E-3</v>
      </c>
      <c r="AZ1410" s="15">
        <f t="shared" si="885"/>
        <v>6.7556568451896462E-3</v>
      </c>
      <c r="BA1410" s="15">
        <f t="shared" si="886"/>
        <v>1.2371805306853329E-2</v>
      </c>
      <c r="BB1410" s="15">
        <f t="shared" si="886"/>
        <v>2.66427912529166E-2</v>
      </c>
      <c r="BC1410" s="15">
        <f t="shared" si="886"/>
        <v>5.5591730424873836E-2</v>
      </c>
      <c r="BD1410" s="15">
        <f t="shared" si="886"/>
        <v>7.3389766129469861E-2</v>
      </c>
      <c r="BE1410" s="15">
        <f t="shared" si="915"/>
        <v>6.5711650116663953E-2</v>
      </c>
      <c r="BF1410" s="15">
        <f t="shared" si="892"/>
        <v>5.8277714471756469E-2</v>
      </c>
      <c r="BG1410" s="15">
        <f t="shared" si="892"/>
        <v>5.4913451625156005E-2</v>
      </c>
      <c r="BH1410" s="15">
        <f t="shared" si="892"/>
        <v>5.483205816918986E-2</v>
      </c>
      <c r="BI1410" s="15">
        <f t="shared" si="892"/>
        <v>6.1343534646481082E-2</v>
      </c>
      <c r="BJ1410" s="15">
        <f t="shared" si="919"/>
        <v>6.4138043301318573E-2</v>
      </c>
      <c r="BK1410" s="15">
        <f t="shared" si="898"/>
        <v>6.4083780997341147E-2</v>
      </c>
      <c r="BL1410" s="15">
        <f t="shared" si="898"/>
        <v>6.9862716370937106E-2</v>
      </c>
      <c r="BM1410" s="15">
        <f t="shared" si="898"/>
        <v>7.7595094687720439E-2</v>
      </c>
      <c r="BN1410" s="15">
        <f t="shared" si="898"/>
        <v>7.6048619024363773E-2</v>
      </c>
      <c r="BO1410" s="15">
        <f t="shared" si="898"/>
        <v>6.0366813174887402E-2</v>
      </c>
      <c r="BP1410" s="15">
        <f t="shared" si="917"/>
        <v>4.0126973791307176E-2</v>
      </c>
      <c r="BQ1410" s="15">
        <f t="shared" si="913"/>
        <v>2.791795539638613E-2</v>
      </c>
      <c r="BR1410" s="15">
        <f t="shared" si="913"/>
        <v>1.964295403982853E-2</v>
      </c>
      <c r="BS1410" s="15">
        <f t="shared" si="890"/>
        <v>1.277877258668403E-2</v>
      </c>
      <c r="BT1410" s="15">
        <f t="shared" si="912"/>
        <v>8.302132508546313E-3</v>
      </c>
      <c r="BV1410" s="15">
        <f t="shared" si="887"/>
        <v>1.0826259362608313</v>
      </c>
      <c r="BW1410" s="15">
        <f t="shared" si="888"/>
        <v>4.4646791011896019E-3</v>
      </c>
      <c r="BX1410" s="15">
        <f t="shared" si="888"/>
        <v>2.8491702158907326E-3</v>
      </c>
      <c r="BY1410" s="15">
        <f t="shared" si="888"/>
        <v>2.9960346600088118E-3</v>
      </c>
      <c r="BZ1410" s="15">
        <f t="shared" si="888"/>
        <v>7.3138493170803341E-3</v>
      </c>
      <c r="CA1410" s="15">
        <f t="shared" si="889"/>
        <v>1.3394037303568807E-2</v>
      </c>
      <c r="CB1410" s="15">
        <f t="shared" si="889"/>
        <v>2.8844176824790718E-2</v>
      </c>
      <c r="CC1410" s="15">
        <f t="shared" si="889"/>
        <v>6.018504919958878E-2</v>
      </c>
      <c r="CD1410" s="15">
        <f t="shared" si="889"/>
        <v>7.9453664267880753E-2</v>
      </c>
      <c r="CE1410" s="15">
        <f t="shared" si="916"/>
        <v>7.1141136730797472E-2</v>
      </c>
      <c r="CF1410" s="15">
        <f t="shared" si="893"/>
        <v>6.3092965193126752E-2</v>
      </c>
      <c r="CG1410" s="15">
        <f t="shared" si="893"/>
        <v>5.9450726978998385E-2</v>
      </c>
      <c r="CH1410" s="15">
        <f t="shared" si="893"/>
        <v>5.9362608312527536E-2</v>
      </c>
      <c r="CI1410" s="15">
        <f t="shared" si="893"/>
        <v>6.6412101630195328E-2</v>
      </c>
      <c r="CJ1410" s="15">
        <f t="shared" si="920"/>
        <v>6.9437509179027759E-2</v>
      </c>
      <c r="CK1410" s="15">
        <f t="shared" si="899"/>
        <v>6.9378763401380522E-2</v>
      </c>
      <c r="CL1410" s="15">
        <f t="shared" si="899"/>
        <v>7.5635188720810695E-2</v>
      </c>
      <c r="CM1410" s="15">
        <f t="shared" si="899"/>
        <v>8.4006462035541199E-2</v>
      </c>
      <c r="CN1410" s="15">
        <f t="shared" si="899"/>
        <v>8.2332207372595098E-2</v>
      </c>
      <c r="CO1410" s="15">
        <f t="shared" si="899"/>
        <v>6.5354677632545155E-2</v>
      </c>
      <c r="CP1410" s="15">
        <f t="shared" si="918"/>
        <v>4.3442502570127772E-2</v>
      </c>
      <c r="CQ1410" s="15">
        <f t="shared" si="914"/>
        <v>3.0224702599500664E-2</v>
      </c>
      <c r="CR1410" s="15">
        <f t="shared" si="914"/>
        <v>2.1265971508297843E-2</v>
      </c>
      <c r="CS1410" s="15">
        <f t="shared" si="891"/>
        <v>1.3834630635923044E-2</v>
      </c>
      <c r="CT1410" s="15">
        <f t="shared" si="891"/>
        <v>8.9881039800264358E-3</v>
      </c>
    </row>
    <row r="1411" spans="1:98" ht="13.5" customHeight="1" x14ac:dyDescent="0.2">
      <c r="A1411" s="9">
        <f t="shared" si="880"/>
        <v>30257</v>
      </c>
      <c r="B1411" s="3">
        <f t="shared" si="881"/>
        <v>2.9000000000000004</v>
      </c>
      <c r="C1411" s="3">
        <v>43</v>
      </c>
      <c r="D1411" s="3">
        <v>2</v>
      </c>
      <c r="E1411" s="3" t="s">
        <v>165</v>
      </c>
      <c r="F1411" s="2">
        <f t="shared" si="882"/>
        <v>10915.600000000002</v>
      </c>
      <c r="G1411" s="2">
        <f t="shared" si="883"/>
        <v>11762.400000000001</v>
      </c>
      <c r="H1411" s="13">
        <v>30257</v>
      </c>
      <c r="I1411" s="13" t="s">
        <v>58</v>
      </c>
      <c r="J1411" s="13" t="s">
        <v>59</v>
      </c>
      <c r="K1411" s="13" t="s">
        <v>235</v>
      </c>
      <c r="L1411" s="13">
        <v>31</v>
      </c>
      <c r="M1411" s="13" t="s">
        <v>164</v>
      </c>
      <c r="N1411" s="13">
        <v>12.2</v>
      </c>
      <c r="O1411" s="13">
        <v>12.1</v>
      </c>
      <c r="P1411" s="13">
        <v>15</v>
      </c>
      <c r="Q1411" s="13" t="s">
        <v>164</v>
      </c>
      <c r="R1411" s="13" t="s">
        <v>284</v>
      </c>
      <c r="S1411" s="13" t="s">
        <v>285</v>
      </c>
      <c r="T1411" s="13" t="s">
        <v>65</v>
      </c>
      <c r="U1411" s="14">
        <v>3764</v>
      </c>
      <c r="V1411" s="14">
        <v>4056</v>
      </c>
      <c r="W1411" s="14">
        <v>51</v>
      </c>
      <c r="X1411" s="14">
        <v>38</v>
      </c>
      <c r="Y1411" s="14">
        <v>26</v>
      </c>
      <c r="Z1411" s="14">
        <v>25</v>
      </c>
      <c r="AA1411" s="14">
        <v>33</v>
      </c>
      <c r="AB1411" s="14">
        <v>42</v>
      </c>
      <c r="AC1411" s="14">
        <v>61</v>
      </c>
      <c r="AD1411" s="14">
        <v>95</v>
      </c>
      <c r="AE1411" s="14">
        <v>170</v>
      </c>
      <c r="AF1411" s="14">
        <v>272</v>
      </c>
      <c r="AG1411" s="14">
        <v>350</v>
      </c>
      <c r="AH1411" s="14">
        <v>343</v>
      </c>
      <c r="AI1411" s="14">
        <v>353</v>
      </c>
      <c r="AJ1411" s="14">
        <v>383</v>
      </c>
      <c r="AK1411" s="14">
        <v>356</v>
      </c>
      <c r="AL1411" s="14">
        <v>308</v>
      </c>
      <c r="AM1411" s="14">
        <v>290</v>
      </c>
      <c r="AN1411" s="14">
        <v>265</v>
      </c>
      <c r="AO1411" s="14">
        <v>193</v>
      </c>
      <c r="AP1411" s="14">
        <v>143</v>
      </c>
      <c r="AQ1411" s="14">
        <v>107</v>
      </c>
      <c r="AR1411" s="14">
        <v>75</v>
      </c>
      <c r="AS1411" s="14">
        <v>49</v>
      </c>
      <c r="AT1411" s="14">
        <v>29</v>
      </c>
      <c r="AV1411" s="15">
        <f t="shared" si="884"/>
        <v>0.92800788954635105</v>
      </c>
      <c r="AW1411" s="15">
        <f t="shared" si="885"/>
        <v>1.257396449704142E-2</v>
      </c>
      <c r="AX1411" s="15">
        <f t="shared" si="885"/>
        <v>9.3688362919132143E-3</v>
      </c>
      <c r="AY1411" s="15">
        <f t="shared" si="885"/>
        <v>6.41025641025641E-3</v>
      </c>
      <c r="AZ1411" s="15">
        <f t="shared" ref="AZ1411:BD1474" si="921">Z1411/$V1411</f>
        <v>6.1637080867850101E-3</v>
      </c>
      <c r="BA1411" s="15">
        <f t="shared" si="886"/>
        <v>8.1360946745562129E-3</v>
      </c>
      <c r="BB1411" s="15">
        <f t="shared" si="886"/>
        <v>1.0355029585798817E-2</v>
      </c>
      <c r="BC1411" s="15">
        <f t="shared" si="886"/>
        <v>1.5039447731755425E-2</v>
      </c>
      <c r="BD1411" s="15">
        <f t="shared" si="886"/>
        <v>2.3422090729783039E-2</v>
      </c>
      <c r="BE1411" s="15">
        <f t="shared" si="915"/>
        <v>4.1913214990138066E-2</v>
      </c>
      <c r="BF1411" s="15">
        <f t="shared" si="892"/>
        <v>6.7061143984220903E-2</v>
      </c>
      <c r="BG1411" s="15">
        <f t="shared" si="892"/>
        <v>8.6291913214990135E-2</v>
      </c>
      <c r="BH1411" s="15">
        <f t="shared" si="892"/>
        <v>8.4566074950690337E-2</v>
      </c>
      <c r="BI1411" s="15">
        <f t="shared" si="892"/>
        <v>8.703155818540434E-2</v>
      </c>
      <c r="BJ1411" s="15">
        <f t="shared" si="919"/>
        <v>9.4428007889546348E-2</v>
      </c>
      <c r="BK1411" s="15">
        <f t="shared" si="898"/>
        <v>8.7771203155818545E-2</v>
      </c>
      <c r="BL1411" s="15">
        <f t="shared" si="898"/>
        <v>7.5936883629191321E-2</v>
      </c>
      <c r="BM1411" s="15">
        <f t="shared" si="898"/>
        <v>7.1499013806706119E-2</v>
      </c>
      <c r="BN1411" s="15">
        <f t="shared" si="898"/>
        <v>6.5335305719921105E-2</v>
      </c>
      <c r="BO1411" s="15">
        <f t="shared" si="898"/>
        <v>4.7583826429980276E-2</v>
      </c>
      <c r="BP1411" s="15">
        <f t="shared" si="917"/>
        <v>3.5256410256410256E-2</v>
      </c>
      <c r="BQ1411" s="15">
        <f t="shared" si="913"/>
        <v>2.6380670611439842E-2</v>
      </c>
      <c r="BR1411" s="15">
        <f t="shared" si="913"/>
        <v>1.849112426035503E-2</v>
      </c>
      <c r="BS1411" s="15">
        <f t="shared" si="890"/>
        <v>1.2080867850098619E-2</v>
      </c>
      <c r="BT1411" s="15">
        <f t="shared" si="912"/>
        <v>7.1499013806706115E-3</v>
      </c>
      <c r="BV1411" s="15">
        <f t="shared" si="887"/>
        <v>1.077577045696068</v>
      </c>
      <c r="BW1411" s="15">
        <f t="shared" si="888"/>
        <v>1.3549415515409139E-2</v>
      </c>
      <c r="BX1411" s="15">
        <f t="shared" si="888"/>
        <v>1.0095642933049946E-2</v>
      </c>
      <c r="BY1411" s="15">
        <f t="shared" si="888"/>
        <v>6.9075451647183849E-3</v>
      </c>
      <c r="BZ1411" s="15">
        <f t="shared" ref="BZ1411:CD1474" si="922">Z1411/$U1411</f>
        <v>6.6418703506907545E-3</v>
      </c>
      <c r="CA1411" s="15">
        <f t="shared" si="889"/>
        <v>8.7672688629117958E-3</v>
      </c>
      <c r="CB1411" s="15">
        <f t="shared" si="889"/>
        <v>1.1158342189160468E-2</v>
      </c>
      <c r="CC1411" s="15">
        <f t="shared" si="889"/>
        <v>1.6206163655685443E-2</v>
      </c>
      <c r="CD1411" s="15">
        <f t="shared" si="889"/>
        <v>2.5239107332624869E-2</v>
      </c>
      <c r="CE1411" s="15">
        <f t="shared" si="916"/>
        <v>4.5164718384697128E-2</v>
      </c>
      <c r="CF1411" s="15">
        <f t="shared" si="893"/>
        <v>7.226354941551541E-2</v>
      </c>
      <c r="CG1411" s="15">
        <f t="shared" si="893"/>
        <v>9.2986184909670561E-2</v>
      </c>
      <c r="CH1411" s="15">
        <f t="shared" si="893"/>
        <v>9.1126461211477147E-2</v>
      </c>
      <c r="CI1411" s="15">
        <f t="shared" si="893"/>
        <v>9.3783209351753452E-2</v>
      </c>
      <c r="CJ1411" s="15">
        <f t="shared" si="920"/>
        <v>0.10175345377258235</v>
      </c>
      <c r="CK1411" s="15">
        <f t="shared" si="899"/>
        <v>9.4580233793836344E-2</v>
      </c>
      <c r="CL1411" s="15">
        <f t="shared" si="899"/>
        <v>8.1827842720510094E-2</v>
      </c>
      <c r="CM1411" s="15">
        <f t="shared" si="899"/>
        <v>7.7045696068012759E-2</v>
      </c>
      <c r="CN1411" s="15">
        <f t="shared" si="899"/>
        <v>7.0403825717321997E-2</v>
      </c>
      <c r="CO1411" s="15">
        <f t="shared" si="899"/>
        <v>5.1275239107332622E-2</v>
      </c>
      <c r="CP1411" s="15">
        <f t="shared" si="918"/>
        <v>3.7991498405951118E-2</v>
      </c>
      <c r="CQ1411" s="15">
        <f t="shared" si="914"/>
        <v>2.8427205100956428E-2</v>
      </c>
      <c r="CR1411" s="15">
        <f t="shared" si="914"/>
        <v>1.9925611052072262E-2</v>
      </c>
      <c r="CS1411" s="15">
        <f t="shared" si="891"/>
        <v>1.3018065887353878E-2</v>
      </c>
      <c r="CT1411" s="15">
        <f t="shared" si="891"/>
        <v>7.7045696068012755E-3</v>
      </c>
    </row>
    <row r="1412" spans="1:98" ht="13.5" customHeight="1" x14ac:dyDescent="0.2">
      <c r="A1412" s="9">
        <f t="shared" ref="A1412:A1475" si="923">H1412</f>
        <v>30257</v>
      </c>
      <c r="B1412" s="3">
        <f t="shared" ref="B1412:B1475" si="924">P1412-O1412</f>
        <v>2.9000000000000004</v>
      </c>
      <c r="C1412" s="3">
        <v>46</v>
      </c>
      <c r="D1412" s="3">
        <v>2</v>
      </c>
      <c r="E1412" s="3" t="s">
        <v>165</v>
      </c>
      <c r="F1412" s="2">
        <f t="shared" ref="F1412:F1475" si="925">B1412*U1412</f>
        <v>14114.300000000001</v>
      </c>
      <c r="G1412" s="2">
        <f t="shared" ref="G1412:G1475" si="926">B1412*V1412</f>
        <v>15538.200000000003</v>
      </c>
      <c r="H1412" s="13">
        <v>30257</v>
      </c>
      <c r="I1412" s="13" t="s">
        <v>58</v>
      </c>
      <c r="J1412" s="13" t="s">
        <v>59</v>
      </c>
      <c r="K1412" s="13" t="s">
        <v>235</v>
      </c>
      <c r="L1412" s="13">
        <v>31</v>
      </c>
      <c r="M1412" s="13" t="s">
        <v>164</v>
      </c>
      <c r="N1412" s="13">
        <v>12.2</v>
      </c>
      <c r="O1412" s="13">
        <v>12.1</v>
      </c>
      <c r="P1412" s="13">
        <v>15</v>
      </c>
      <c r="Q1412" s="13" t="s">
        <v>164</v>
      </c>
      <c r="R1412" s="13" t="s">
        <v>284</v>
      </c>
      <c r="S1412" s="13" t="s">
        <v>285</v>
      </c>
      <c r="T1412" s="13" t="s">
        <v>64</v>
      </c>
      <c r="U1412" s="14">
        <v>4867</v>
      </c>
      <c r="V1412" s="14">
        <v>5358</v>
      </c>
      <c r="W1412" s="14">
        <v>41</v>
      </c>
      <c r="X1412" s="14">
        <v>34</v>
      </c>
      <c r="Y1412" s="14">
        <v>29</v>
      </c>
      <c r="Z1412" s="14">
        <v>47</v>
      </c>
      <c r="AA1412" s="14">
        <v>85</v>
      </c>
      <c r="AB1412" s="14">
        <v>108</v>
      </c>
      <c r="AC1412" s="14">
        <v>158</v>
      </c>
      <c r="AD1412" s="14">
        <v>224</v>
      </c>
      <c r="AE1412" s="14">
        <v>322</v>
      </c>
      <c r="AF1412" s="14">
        <v>381</v>
      </c>
      <c r="AG1412" s="14">
        <v>433</v>
      </c>
      <c r="AH1412" s="14">
        <v>413</v>
      </c>
      <c r="AI1412" s="14">
        <v>416</v>
      </c>
      <c r="AJ1412" s="14">
        <v>423</v>
      </c>
      <c r="AK1412" s="14">
        <v>407</v>
      </c>
      <c r="AL1412" s="14">
        <v>390</v>
      </c>
      <c r="AM1412" s="14">
        <v>374</v>
      </c>
      <c r="AN1412" s="14">
        <v>325</v>
      </c>
      <c r="AO1412" s="14">
        <v>243</v>
      </c>
      <c r="AP1412" s="14">
        <v>154</v>
      </c>
      <c r="AQ1412" s="14">
        <v>110</v>
      </c>
      <c r="AR1412" s="14">
        <v>96</v>
      </c>
      <c r="AS1412" s="14">
        <v>81</v>
      </c>
      <c r="AT1412" s="14">
        <v>66</v>
      </c>
      <c r="AV1412" s="15">
        <f t="shared" ref="AV1412:AV1475" si="927">U1412/$V1412</f>
        <v>0.90836132885404997</v>
      </c>
      <c r="AW1412" s="15">
        <f t="shared" ref="AW1412:AW1443" si="928">W1412/$V1412</f>
        <v>7.65210899589399E-3</v>
      </c>
      <c r="AX1412" s="15">
        <f t="shared" ref="AX1412:AX1443" si="929">X1412/$V1412</f>
        <v>6.3456513624486751E-3</v>
      </c>
      <c r="AY1412" s="15">
        <f t="shared" ref="AY1412:AY1443" si="930">Y1412/$V1412</f>
        <v>5.412467338559164E-3</v>
      </c>
      <c r="AZ1412" s="15">
        <f t="shared" si="921"/>
        <v>8.771929824561403E-3</v>
      </c>
      <c r="BA1412" s="15">
        <f t="shared" si="921"/>
        <v>1.5864128406121687E-2</v>
      </c>
      <c r="BB1412" s="15">
        <f t="shared" si="921"/>
        <v>2.0156774916013438E-2</v>
      </c>
      <c r="BC1412" s="15">
        <f t="shared" si="921"/>
        <v>2.9488615154908547E-2</v>
      </c>
      <c r="BD1412" s="15">
        <f t="shared" si="921"/>
        <v>4.180664427025009E-2</v>
      </c>
      <c r="BE1412" s="15">
        <f t="shared" si="915"/>
        <v>6.0097051138484507E-2</v>
      </c>
      <c r="BF1412" s="15">
        <f t="shared" si="892"/>
        <v>7.1108622620380743E-2</v>
      </c>
      <c r="BG1412" s="15">
        <f t="shared" si="892"/>
        <v>8.0813736468831651E-2</v>
      </c>
      <c r="BH1412" s="15">
        <f t="shared" si="892"/>
        <v>7.7081000373273603E-2</v>
      </c>
      <c r="BI1412" s="15">
        <f t="shared" si="892"/>
        <v>7.764091078760732E-2</v>
      </c>
      <c r="BJ1412" s="15">
        <f t="shared" si="919"/>
        <v>7.8947368421052627E-2</v>
      </c>
      <c r="BK1412" s="15">
        <f t="shared" si="898"/>
        <v>7.5961179544606197E-2</v>
      </c>
      <c r="BL1412" s="15">
        <f t="shared" si="898"/>
        <v>7.2788353863381852E-2</v>
      </c>
      <c r="BM1412" s="15">
        <f t="shared" si="898"/>
        <v>6.9802164986935422E-2</v>
      </c>
      <c r="BN1412" s="15">
        <f t="shared" si="898"/>
        <v>6.0656961552818217E-2</v>
      </c>
      <c r="BO1412" s="15">
        <f t="shared" si="898"/>
        <v>4.5352743561030237E-2</v>
      </c>
      <c r="BP1412" s="15">
        <f t="shared" si="917"/>
        <v>2.874206793579694E-2</v>
      </c>
      <c r="BQ1412" s="15">
        <f t="shared" si="913"/>
        <v>2.0530048525569243E-2</v>
      </c>
      <c r="BR1412" s="15">
        <f t="shared" si="913"/>
        <v>1.7917133258678612E-2</v>
      </c>
      <c r="BS1412" s="15">
        <f t="shared" si="890"/>
        <v>1.5117581187010079E-2</v>
      </c>
      <c r="BT1412" s="15">
        <f t="shared" si="912"/>
        <v>1.2318029115341545E-2</v>
      </c>
      <c r="BV1412" s="15">
        <f t="shared" ref="BV1412:BV1475" si="931">V1412/$U1412</f>
        <v>1.1008835011300595</v>
      </c>
      <c r="BW1412" s="15">
        <f t="shared" ref="BW1412:BW1443" si="932">W1412/$U1412</f>
        <v>8.4240805424286008E-3</v>
      </c>
      <c r="BX1412" s="15">
        <f t="shared" ref="BX1412:BX1443" si="933">X1412/$U1412</f>
        <v>6.98582288884323E-3</v>
      </c>
      <c r="BY1412" s="15">
        <f t="shared" ref="BY1412:BY1443" si="934">Y1412/$U1412</f>
        <v>5.9584959934251081E-3</v>
      </c>
      <c r="BZ1412" s="15">
        <f t="shared" si="922"/>
        <v>9.6568728169303467E-3</v>
      </c>
      <c r="CA1412" s="15">
        <f t="shared" si="922"/>
        <v>1.7464557222108074E-2</v>
      </c>
      <c r="CB1412" s="15">
        <f t="shared" si="922"/>
        <v>2.2190260941031437E-2</v>
      </c>
      <c r="CC1412" s="15">
        <f t="shared" si="922"/>
        <v>3.2463529895212659E-2</v>
      </c>
      <c r="CD1412" s="15">
        <f t="shared" si="922"/>
        <v>4.6024244914731866E-2</v>
      </c>
      <c r="CE1412" s="15">
        <f t="shared" si="916"/>
        <v>6.6159852064927055E-2</v>
      </c>
      <c r="CF1412" s="15">
        <f t="shared" si="893"/>
        <v>7.8282309430860897E-2</v>
      </c>
      <c r="CG1412" s="15">
        <f t="shared" si="893"/>
        <v>8.8966509143209374E-2</v>
      </c>
      <c r="CH1412" s="15">
        <f t="shared" si="893"/>
        <v>8.485720156153688E-2</v>
      </c>
      <c r="CI1412" s="15">
        <f t="shared" si="893"/>
        <v>8.5473597698787748E-2</v>
      </c>
      <c r="CJ1412" s="15">
        <f t="shared" si="920"/>
        <v>8.6911855352373127E-2</v>
      </c>
      <c r="CK1412" s="15">
        <f t="shared" si="899"/>
        <v>8.3624409287035129E-2</v>
      </c>
      <c r="CL1412" s="15">
        <f t="shared" si="899"/>
        <v>8.0131497842613517E-2</v>
      </c>
      <c r="CM1412" s="15">
        <f t="shared" si="899"/>
        <v>7.6844051777275532E-2</v>
      </c>
      <c r="CN1412" s="15">
        <f t="shared" si="899"/>
        <v>6.6776248202177937E-2</v>
      </c>
      <c r="CO1412" s="15">
        <f t="shared" si="899"/>
        <v>4.9928087117320732E-2</v>
      </c>
      <c r="CP1412" s="15">
        <f t="shared" si="918"/>
        <v>3.1641668378878156E-2</v>
      </c>
      <c r="CQ1412" s="15">
        <f t="shared" si="914"/>
        <v>2.2601191699198685E-2</v>
      </c>
      <c r="CR1412" s="15">
        <f t="shared" si="914"/>
        <v>1.9724676392027945E-2</v>
      </c>
      <c r="CS1412" s="15">
        <f t="shared" si="891"/>
        <v>1.6642695705773577E-2</v>
      </c>
      <c r="CT1412" s="15">
        <f t="shared" si="891"/>
        <v>1.3560715019519212E-2</v>
      </c>
    </row>
    <row r="1413" spans="1:98" ht="13.5" customHeight="1" x14ac:dyDescent="0.2">
      <c r="A1413" s="9">
        <f t="shared" si="923"/>
        <v>30257</v>
      </c>
      <c r="B1413" s="3">
        <f t="shared" si="924"/>
        <v>2.9000000000000004</v>
      </c>
      <c r="C1413" s="3">
        <v>311</v>
      </c>
      <c r="D1413" s="3">
        <v>2</v>
      </c>
      <c r="E1413" s="3" t="s">
        <v>165</v>
      </c>
      <c r="F1413" s="2">
        <f t="shared" si="925"/>
        <v>18098.485714285718</v>
      </c>
      <c r="G1413" s="2">
        <f t="shared" si="926"/>
        <v>20188.142857142859</v>
      </c>
      <c r="H1413" s="13">
        <v>30257</v>
      </c>
      <c r="I1413" s="13" t="s">
        <v>58</v>
      </c>
      <c r="J1413" s="13" t="s">
        <v>59</v>
      </c>
      <c r="K1413" s="13" t="s">
        <v>235</v>
      </c>
      <c r="L1413" s="13">
        <v>31</v>
      </c>
      <c r="M1413" s="13" t="s">
        <v>164</v>
      </c>
      <c r="N1413" s="13">
        <v>12.2</v>
      </c>
      <c r="O1413" s="13">
        <v>12.1</v>
      </c>
      <c r="P1413" s="13">
        <v>15</v>
      </c>
      <c r="Q1413" s="13" t="s">
        <v>164</v>
      </c>
      <c r="R1413" s="13" t="s">
        <v>284</v>
      </c>
      <c r="S1413" s="13" t="s">
        <v>285</v>
      </c>
      <c r="T1413" s="13" t="s">
        <v>62</v>
      </c>
      <c r="U1413" s="14">
        <v>6240.8571428571431</v>
      </c>
      <c r="V1413" s="14">
        <v>6961.4285714285716</v>
      </c>
      <c r="W1413" s="14">
        <v>28.142857142857142</v>
      </c>
      <c r="X1413" s="14">
        <v>22.714285714285715</v>
      </c>
      <c r="Y1413" s="14">
        <v>25.285714285714285</v>
      </c>
      <c r="Z1413" s="14">
        <v>63</v>
      </c>
      <c r="AA1413" s="14">
        <v>169.42857142857142</v>
      </c>
      <c r="AB1413" s="14">
        <v>304.71428571428572</v>
      </c>
      <c r="AC1413" s="14">
        <v>474.14285714285717</v>
      </c>
      <c r="AD1413" s="14">
        <v>458.85714285714283</v>
      </c>
      <c r="AE1413" s="14">
        <v>406.85714285714283</v>
      </c>
      <c r="AF1413" s="14">
        <v>428.57142857142856</v>
      </c>
      <c r="AG1413" s="14">
        <v>468.14285714285717</v>
      </c>
      <c r="AH1413" s="14">
        <v>463.14285714285717</v>
      </c>
      <c r="AI1413" s="14">
        <v>481.57142857142856</v>
      </c>
      <c r="AJ1413" s="14">
        <v>486.85714285714283</v>
      </c>
      <c r="AK1413" s="14">
        <v>479.85714285714283</v>
      </c>
      <c r="AL1413" s="14">
        <v>497.57142857142856</v>
      </c>
      <c r="AM1413" s="14">
        <v>474.57142857142856</v>
      </c>
      <c r="AN1413" s="14">
        <v>395</v>
      </c>
      <c r="AO1413" s="14">
        <v>282.42857142857144</v>
      </c>
      <c r="AP1413" s="14">
        <v>194.14285714285714</v>
      </c>
      <c r="AQ1413" s="14">
        <v>145.57142857142858</v>
      </c>
      <c r="AR1413" s="14">
        <v>103.57142857142857</v>
      </c>
      <c r="AS1413" s="14">
        <v>64.857142857142861</v>
      </c>
      <c r="AT1413" s="14">
        <v>42.428571428571431</v>
      </c>
      <c r="AV1413" s="15">
        <f t="shared" si="927"/>
        <v>0.89649086804843015</v>
      </c>
      <c r="AW1413" s="15">
        <f t="shared" si="928"/>
        <v>4.0426841781243585E-3</v>
      </c>
      <c r="AX1413" s="15">
        <f t="shared" si="929"/>
        <v>3.2628770777754978E-3</v>
      </c>
      <c r="AY1413" s="15">
        <f t="shared" si="930"/>
        <v>3.6322593884670633E-3</v>
      </c>
      <c r="AZ1413" s="15">
        <f t="shared" si="921"/>
        <v>9.0498666119433607E-3</v>
      </c>
      <c r="BA1413" s="15">
        <f t="shared" si="921"/>
        <v>2.4338190026677611E-2</v>
      </c>
      <c r="BB1413" s="15">
        <f t="shared" si="921"/>
        <v>4.3771803816950547E-2</v>
      </c>
      <c r="BC1413" s="15">
        <f t="shared" si="921"/>
        <v>6.8109993843628161E-2</v>
      </c>
      <c r="BD1413" s="15">
        <f t="shared" si="921"/>
        <v>6.5914221218961622E-2</v>
      </c>
      <c r="BE1413" s="15">
        <f t="shared" si="915"/>
        <v>5.8444490047198844E-2</v>
      </c>
      <c r="BF1413" s="15">
        <f t="shared" si="892"/>
        <v>6.156371844859429E-2</v>
      </c>
      <c r="BG1413" s="15">
        <f t="shared" si="892"/>
        <v>6.7248101785347833E-2</v>
      </c>
      <c r="BH1413" s="15">
        <f t="shared" si="892"/>
        <v>6.6529858403447564E-2</v>
      </c>
      <c r="BI1413" s="15">
        <f t="shared" si="892"/>
        <v>6.9177098296737113E-2</v>
      </c>
      <c r="BJ1413" s="15">
        <f t="shared" si="919"/>
        <v>6.9936384157603115E-2</v>
      </c>
      <c r="BK1413" s="15">
        <f t="shared" si="898"/>
        <v>6.8930843422942742E-2</v>
      </c>
      <c r="BL1413" s="15">
        <f t="shared" si="898"/>
        <v>7.1475477118817979E-2</v>
      </c>
      <c r="BM1413" s="15">
        <f t="shared" si="898"/>
        <v>6.817155756207674E-2</v>
      </c>
      <c r="BN1413" s="15">
        <f t="shared" si="898"/>
        <v>5.6741227170121075E-2</v>
      </c>
      <c r="BO1413" s="15">
        <f t="shared" si="898"/>
        <v>4.0570490457623641E-2</v>
      </c>
      <c r="BP1413" s="15">
        <f t="shared" si="917"/>
        <v>2.7888364457213214E-2</v>
      </c>
      <c r="BQ1413" s="15">
        <f t="shared" si="913"/>
        <v>2.0911143033039196E-2</v>
      </c>
      <c r="BR1413" s="15">
        <f t="shared" si="913"/>
        <v>1.4877898625076954E-2</v>
      </c>
      <c r="BS1413" s="15">
        <f t="shared" si="913"/>
        <v>9.316642725220604E-3</v>
      </c>
      <c r="BT1413" s="15">
        <f t="shared" si="912"/>
        <v>6.0948081264108351E-3</v>
      </c>
      <c r="BV1413" s="15">
        <f t="shared" si="931"/>
        <v>1.1154603305406767</v>
      </c>
      <c r="BW1413" s="15">
        <f t="shared" si="932"/>
        <v>4.5094538296021605E-3</v>
      </c>
      <c r="BX1413" s="15">
        <f t="shared" si="933"/>
        <v>3.6396099436890538E-3</v>
      </c>
      <c r="BY1413" s="15">
        <f t="shared" si="934"/>
        <v>4.0516412580689463E-3</v>
      </c>
      <c r="BZ1413" s="15">
        <f t="shared" si="922"/>
        <v>1.0094767202307375E-2</v>
      </c>
      <c r="CA1413" s="15">
        <f t="shared" si="922"/>
        <v>2.7148285491919603E-2</v>
      </c>
      <c r="CB1413" s="15">
        <f t="shared" si="922"/>
        <v>4.8825710754017301E-2</v>
      </c>
      <c r="CC1413" s="15">
        <f t="shared" si="922"/>
        <v>7.5973996245936912E-2</v>
      </c>
      <c r="CD1413" s="15">
        <f t="shared" si="922"/>
        <v>7.3524698988234216E-2</v>
      </c>
      <c r="CE1413" s="15">
        <f t="shared" si="916"/>
        <v>6.5192510186329711E-2</v>
      </c>
      <c r="CF1413" s="15">
        <f t="shared" si="893"/>
        <v>6.8671885729982146E-2</v>
      </c>
      <c r="CG1413" s="15">
        <f t="shared" si="893"/>
        <v>7.5012589845717167E-2</v>
      </c>
      <c r="CH1413" s="15">
        <f t="shared" si="893"/>
        <v>7.4211417845534033E-2</v>
      </c>
      <c r="CI1413" s="15">
        <f t="shared" si="893"/>
        <v>7.7164308931923262E-2</v>
      </c>
      <c r="CJ1413" s="15">
        <f t="shared" si="920"/>
        <v>7.8011262189259703E-2</v>
      </c>
      <c r="CK1413" s="15">
        <f t="shared" si="899"/>
        <v>7.6889621389003335E-2</v>
      </c>
      <c r="CL1413" s="15">
        <f t="shared" si="899"/>
        <v>7.972805933250926E-2</v>
      </c>
      <c r="CM1413" s="15">
        <f t="shared" si="899"/>
        <v>7.6042668131666893E-2</v>
      </c>
      <c r="CN1413" s="15">
        <f t="shared" si="899"/>
        <v>6.3292588014466869E-2</v>
      </c>
      <c r="CO1413" s="15">
        <f t="shared" si="899"/>
        <v>4.5254772696058237E-2</v>
      </c>
      <c r="CP1413" s="15">
        <f t="shared" si="918"/>
        <v>3.1108364235681911E-2</v>
      </c>
      <c r="CQ1413" s="15">
        <f t="shared" si="914"/>
        <v>2.332555051961727E-2</v>
      </c>
      <c r="CR1413" s="15">
        <f t="shared" si="914"/>
        <v>1.6595705718079019E-2</v>
      </c>
      <c r="CS1413" s="15">
        <f t="shared" si="914"/>
        <v>1.0392345373803964E-2</v>
      </c>
      <c r="CT1413" s="15">
        <f t="shared" si="914"/>
        <v>6.798516687268232E-3</v>
      </c>
    </row>
    <row r="1414" spans="1:98" ht="13.5" customHeight="1" x14ac:dyDescent="0.2">
      <c r="A1414" s="9">
        <f t="shared" si="923"/>
        <v>30257</v>
      </c>
      <c r="B1414" s="3">
        <f t="shared" si="924"/>
        <v>2.9000000000000004</v>
      </c>
      <c r="C1414" s="3">
        <v>222</v>
      </c>
      <c r="D1414" s="3">
        <v>2</v>
      </c>
      <c r="E1414" s="3" t="s">
        <v>165</v>
      </c>
      <c r="F1414" s="2">
        <f t="shared" si="925"/>
        <v>20331.900000000001</v>
      </c>
      <c r="G1414" s="2">
        <f t="shared" si="926"/>
        <v>22803.280000000002</v>
      </c>
      <c r="H1414" s="13">
        <v>30257</v>
      </c>
      <c r="I1414" s="13" t="s">
        <v>58</v>
      </c>
      <c r="J1414" s="13" t="s">
        <v>59</v>
      </c>
      <c r="K1414" s="13" t="s">
        <v>235</v>
      </c>
      <c r="L1414" s="13">
        <v>31</v>
      </c>
      <c r="M1414" s="13" t="s">
        <v>164</v>
      </c>
      <c r="N1414" s="13">
        <v>12.2</v>
      </c>
      <c r="O1414" s="13">
        <v>12.1</v>
      </c>
      <c r="P1414" s="13">
        <v>15</v>
      </c>
      <c r="Q1414" s="13" t="s">
        <v>164</v>
      </c>
      <c r="R1414" s="13" t="s">
        <v>284</v>
      </c>
      <c r="S1414" s="13" t="s">
        <v>285</v>
      </c>
      <c r="T1414" s="13" t="s">
        <v>63</v>
      </c>
      <c r="U1414" s="14">
        <v>7011</v>
      </c>
      <c r="V1414" s="14">
        <v>7863.2</v>
      </c>
      <c r="W1414" s="14">
        <v>21</v>
      </c>
      <c r="X1414" s="14">
        <v>17.399999999999999</v>
      </c>
      <c r="Y1414" s="14">
        <v>24.4</v>
      </c>
      <c r="Z1414" s="14">
        <v>73.8</v>
      </c>
      <c r="AA1414" s="14">
        <v>213.6</v>
      </c>
      <c r="AB1414" s="14">
        <v>396.6</v>
      </c>
      <c r="AC1414" s="14">
        <v>620</v>
      </c>
      <c r="AD1414" s="14">
        <v>578.6</v>
      </c>
      <c r="AE1414" s="14">
        <v>471.2</v>
      </c>
      <c r="AF1414" s="14">
        <v>469.4</v>
      </c>
      <c r="AG1414" s="14">
        <v>498.8</v>
      </c>
      <c r="AH1414" s="14">
        <v>497.2</v>
      </c>
      <c r="AI1414" s="14">
        <v>520.4</v>
      </c>
      <c r="AJ1414" s="14">
        <v>520.4</v>
      </c>
      <c r="AK1414" s="14">
        <v>519.20000000000005</v>
      </c>
      <c r="AL1414" s="14">
        <v>557</v>
      </c>
      <c r="AM1414" s="14">
        <v>531.6</v>
      </c>
      <c r="AN1414" s="14">
        <v>435</v>
      </c>
      <c r="AO1414" s="14">
        <v>308.2</v>
      </c>
      <c r="AP1414" s="14">
        <v>212.4</v>
      </c>
      <c r="AQ1414" s="14">
        <v>160.4</v>
      </c>
      <c r="AR1414" s="14">
        <v>110.8</v>
      </c>
      <c r="AS1414" s="14">
        <v>64.8</v>
      </c>
      <c r="AT1414" s="14">
        <v>40.4</v>
      </c>
      <c r="AV1414" s="15">
        <f t="shared" si="927"/>
        <v>0.89162173161054026</v>
      </c>
      <c r="AW1414" s="15">
        <f t="shared" si="928"/>
        <v>2.6706684301556617E-3</v>
      </c>
      <c r="AX1414" s="15">
        <f t="shared" si="929"/>
        <v>2.2128395564146911E-3</v>
      </c>
      <c r="AY1414" s="15">
        <f t="shared" si="930"/>
        <v>3.1030623664665782E-3</v>
      </c>
      <c r="AZ1414" s="15">
        <f t="shared" si="921"/>
        <v>9.3854919116898965E-3</v>
      </c>
      <c r="BA1414" s="15">
        <f t="shared" si="921"/>
        <v>2.716451317529759E-2</v>
      </c>
      <c r="BB1414" s="15">
        <f t="shared" si="921"/>
        <v>5.0437480923796935E-2</v>
      </c>
      <c r="BC1414" s="15">
        <f t="shared" si="921"/>
        <v>7.8848306033167156E-2</v>
      </c>
      <c r="BD1414" s="15">
        <f t="shared" ref="BD1414:BH1477" si="935">AD1414/$V1414</f>
        <v>7.3583273985145997E-2</v>
      </c>
      <c r="BE1414" s="15">
        <f t="shared" si="915"/>
        <v>5.9924712585207041E-2</v>
      </c>
      <c r="BF1414" s="15">
        <f>AF1414/$V1414</f>
        <v>5.9695798148336553E-2</v>
      </c>
      <c r="BG1414" s="15">
        <f>AG1414/$V1414</f>
        <v>6.3434733950554489E-2</v>
      </c>
      <c r="BH1414" s="15">
        <f>AH1414/$V1414</f>
        <v>6.323125445111405E-2</v>
      </c>
      <c r="BI1414" s="15">
        <f>AI1414/$V1414</f>
        <v>6.6181707193000303E-2</v>
      </c>
      <c r="BJ1414" s="15">
        <f t="shared" si="919"/>
        <v>6.6181707193000303E-2</v>
      </c>
      <c r="BK1414" s="15">
        <f t="shared" si="898"/>
        <v>6.6029097568419987E-2</v>
      </c>
      <c r="BL1414" s="15">
        <f t="shared" si="898"/>
        <v>7.083630074270017E-2</v>
      </c>
      <c r="BM1414" s="15">
        <f t="shared" si="898"/>
        <v>6.7606063689083326E-2</v>
      </c>
      <c r="BN1414" s="15">
        <f t="shared" si="898"/>
        <v>5.5320988910367283E-2</v>
      </c>
      <c r="BO1414" s="15">
        <f t="shared" si="898"/>
        <v>3.919523857971309E-2</v>
      </c>
      <c r="BP1414" s="15">
        <f t="shared" si="917"/>
        <v>2.7011903550717267E-2</v>
      </c>
      <c r="BQ1414" s="15">
        <f t="shared" si="913"/>
        <v>2.0398819818903246E-2</v>
      </c>
      <c r="BR1414" s="15">
        <f t="shared" si="913"/>
        <v>1.4090955336249872E-2</v>
      </c>
      <c r="BS1414" s="15">
        <f t="shared" si="913"/>
        <v>8.2409197273374708E-3</v>
      </c>
      <c r="BT1414" s="15">
        <f t="shared" si="912"/>
        <v>5.1378573608708922E-3</v>
      </c>
      <c r="BV1414" s="15">
        <f t="shared" si="931"/>
        <v>1.1215518470974184</v>
      </c>
      <c r="BW1414" s="15">
        <f t="shared" si="932"/>
        <v>2.995293110825845E-3</v>
      </c>
      <c r="BX1414" s="15">
        <f t="shared" si="933"/>
        <v>2.4818142918271286E-3</v>
      </c>
      <c r="BY1414" s="15">
        <f t="shared" si="934"/>
        <v>3.4802453287690769E-3</v>
      </c>
      <c r="BZ1414" s="15">
        <f t="shared" si="922"/>
        <v>1.0526315789473684E-2</v>
      </c>
      <c r="CA1414" s="15">
        <f t="shared" si="922"/>
        <v>3.0466409927257167E-2</v>
      </c>
      <c r="CB1414" s="15">
        <f t="shared" si="922"/>
        <v>5.6568249893025252E-2</v>
      </c>
      <c r="CC1414" s="15">
        <f t="shared" si="922"/>
        <v>8.8432463272001147E-2</v>
      </c>
      <c r="CD1414" s="15">
        <f t="shared" ref="CD1414:CH1477" si="936">AD1414/$U1414</f>
        <v>8.252745685351591E-2</v>
      </c>
      <c r="CE1414" s="15">
        <f t="shared" si="916"/>
        <v>6.7208672086720864E-2</v>
      </c>
      <c r="CF1414" s="15">
        <f>AF1414/$U1414</f>
        <v>6.6951932677221507E-2</v>
      </c>
      <c r="CG1414" s="15">
        <f>AG1414/$U1414</f>
        <v>7.1145343032377698E-2</v>
      </c>
      <c r="CH1414" s="15">
        <f>AH1414/$U1414</f>
        <v>7.0917130223933811E-2</v>
      </c>
      <c r="CI1414" s="15">
        <f>AI1414/$U1414</f>
        <v>7.4226215946369981E-2</v>
      </c>
      <c r="CJ1414" s="15">
        <f t="shared" si="920"/>
        <v>7.4226215946369981E-2</v>
      </c>
      <c r="CK1414" s="15">
        <f t="shared" si="899"/>
        <v>7.405505634003709E-2</v>
      </c>
      <c r="CL1414" s="15">
        <f t="shared" si="899"/>
        <v>7.9446583939523599E-2</v>
      </c>
      <c r="CM1414" s="15">
        <f t="shared" si="899"/>
        <v>7.5823705605477104E-2</v>
      </c>
      <c r="CN1414" s="15">
        <f t="shared" si="899"/>
        <v>6.204535729567822E-2</v>
      </c>
      <c r="CO1414" s="15">
        <f t="shared" si="899"/>
        <v>4.3959492226501209E-2</v>
      </c>
      <c r="CP1414" s="15">
        <f t="shared" si="918"/>
        <v>3.0295250320924262E-2</v>
      </c>
      <c r="CQ1414" s="15">
        <f t="shared" si="914"/>
        <v>2.2878334046498361E-2</v>
      </c>
      <c r="CR1414" s="15">
        <f t="shared" si="914"/>
        <v>1.5803736984738269E-2</v>
      </c>
      <c r="CS1414" s="15">
        <f t="shared" si="914"/>
        <v>9.2426187419768924E-3</v>
      </c>
      <c r="CT1414" s="15">
        <f t="shared" si="914"/>
        <v>5.7623734132078164E-3</v>
      </c>
    </row>
    <row r="1415" spans="1:98" ht="13.5" customHeight="1" x14ac:dyDescent="0.2">
      <c r="A1415" s="9">
        <f t="shared" si="923"/>
        <v>30258</v>
      </c>
      <c r="B1415" s="3">
        <f t="shared" si="924"/>
        <v>2.9000000000000004</v>
      </c>
      <c r="C1415" s="3">
        <v>48</v>
      </c>
      <c r="D1415" s="3">
        <v>2</v>
      </c>
      <c r="E1415" s="3" t="s">
        <v>165</v>
      </c>
      <c r="F1415" s="2">
        <f t="shared" si="925"/>
        <v>13708.300000000001</v>
      </c>
      <c r="G1415" s="2">
        <f t="shared" si="926"/>
        <v>14737.800000000001</v>
      </c>
      <c r="H1415" s="13">
        <v>30258</v>
      </c>
      <c r="I1415" s="13" t="s">
        <v>58</v>
      </c>
      <c r="J1415" s="13" t="s">
        <v>59</v>
      </c>
      <c r="K1415" s="13" t="s">
        <v>235</v>
      </c>
      <c r="L1415" s="13">
        <v>31</v>
      </c>
      <c r="M1415" s="13" t="s">
        <v>164</v>
      </c>
      <c r="N1415" s="13">
        <v>12.2</v>
      </c>
      <c r="O1415" s="13">
        <v>12.1</v>
      </c>
      <c r="P1415" s="13">
        <v>15</v>
      </c>
      <c r="Q1415" s="13" t="s">
        <v>164</v>
      </c>
      <c r="R1415" s="13" t="s">
        <v>284</v>
      </c>
      <c r="S1415" s="13" t="s">
        <v>284</v>
      </c>
      <c r="T1415" s="13" t="s">
        <v>65</v>
      </c>
      <c r="U1415" s="14">
        <v>4727</v>
      </c>
      <c r="V1415" s="14">
        <v>5082</v>
      </c>
      <c r="W1415" s="14">
        <v>50</v>
      </c>
      <c r="X1415" s="14">
        <v>40</v>
      </c>
      <c r="Y1415" s="14">
        <v>35</v>
      </c>
      <c r="Z1415" s="14">
        <v>29</v>
      </c>
      <c r="AA1415" s="14">
        <v>31</v>
      </c>
      <c r="AB1415" s="14">
        <v>43</v>
      </c>
      <c r="AC1415" s="14">
        <v>62</v>
      </c>
      <c r="AD1415" s="14">
        <v>105</v>
      </c>
      <c r="AE1415" s="14">
        <v>248</v>
      </c>
      <c r="AF1415" s="14">
        <v>274</v>
      </c>
      <c r="AG1415" s="14">
        <v>276</v>
      </c>
      <c r="AH1415" s="14">
        <v>287</v>
      </c>
      <c r="AI1415" s="14">
        <v>319</v>
      </c>
      <c r="AJ1415" s="14">
        <v>365</v>
      </c>
      <c r="AK1415" s="14">
        <v>403</v>
      </c>
      <c r="AL1415" s="14">
        <v>485</v>
      </c>
      <c r="AM1415" s="14">
        <v>566</v>
      </c>
      <c r="AN1415" s="14">
        <v>494</v>
      </c>
      <c r="AO1415" s="14">
        <v>345</v>
      </c>
      <c r="AP1415" s="14">
        <v>222</v>
      </c>
      <c r="AQ1415" s="14">
        <v>153</v>
      </c>
      <c r="AR1415" s="14">
        <v>123</v>
      </c>
      <c r="AS1415" s="14">
        <v>76</v>
      </c>
      <c r="AT1415" s="14">
        <v>52</v>
      </c>
      <c r="AV1415" s="15">
        <f t="shared" si="927"/>
        <v>0.93014561196379375</v>
      </c>
      <c r="AW1415" s="15">
        <f t="shared" si="928"/>
        <v>9.8386462022825652E-3</v>
      </c>
      <c r="AX1415" s="15">
        <f t="shared" si="929"/>
        <v>7.8709169618260532E-3</v>
      </c>
      <c r="AY1415" s="15">
        <f t="shared" si="930"/>
        <v>6.8870523415977963E-3</v>
      </c>
      <c r="AZ1415" s="15">
        <f t="shared" si="921"/>
        <v>5.7064147973238883E-3</v>
      </c>
      <c r="BA1415" s="15">
        <f t="shared" si="921"/>
        <v>6.0999606454151907E-3</v>
      </c>
      <c r="BB1415" s="15">
        <f t="shared" si="921"/>
        <v>8.4612357339630059E-3</v>
      </c>
      <c r="BC1415" s="15">
        <f t="shared" si="921"/>
        <v>1.2199921290830381E-2</v>
      </c>
      <c r="BD1415" s="15">
        <f t="shared" si="935"/>
        <v>2.0661157024793389E-2</v>
      </c>
      <c r="BE1415" s="15">
        <f t="shared" si="935"/>
        <v>4.8799685163321525E-2</v>
      </c>
      <c r="BF1415" s="15">
        <f t="shared" si="935"/>
        <v>5.3915781188508462E-2</v>
      </c>
      <c r="BG1415" s="15">
        <f t="shared" si="935"/>
        <v>5.4309327036599762E-2</v>
      </c>
      <c r="BH1415" s="15">
        <f t="shared" si="935"/>
        <v>5.647382920110193E-2</v>
      </c>
      <c r="BI1415" s="15">
        <f t="shared" ref="BI1415:BM1478" si="937">AI1415/$V1415</f>
        <v>6.2770562770562768E-2</v>
      </c>
      <c r="BJ1415" s="15">
        <f t="shared" si="919"/>
        <v>7.1822117276662725E-2</v>
      </c>
      <c r="BK1415" s="15">
        <f t="shared" si="898"/>
        <v>7.929948839039748E-2</v>
      </c>
      <c r="BL1415" s="15">
        <f t="shared" si="898"/>
        <v>9.543486816214089E-2</v>
      </c>
      <c r="BM1415" s="15">
        <f t="shared" si="898"/>
        <v>0.11137347500983864</v>
      </c>
      <c r="BN1415" s="15">
        <f t="shared" si="898"/>
        <v>9.720582447855175E-2</v>
      </c>
      <c r="BO1415" s="15">
        <f t="shared" si="898"/>
        <v>6.7886658795749705E-2</v>
      </c>
      <c r="BP1415" s="15">
        <f t="shared" si="917"/>
        <v>4.3683589138134596E-2</v>
      </c>
      <c r="BQ1415" s="15">
        <f t="shared" si="913"/>
        <v>3.010625737898465E-2</v>
      </c>
      <c r="BR1415" s="15">
        <f t="shared" si="913"/>
        <v>2.4203069657615112E-2</v>
      </c>
      <c r="BS1415" s="15">
        <f t="shared" si="913"/>
        <v>1.49547422274695E-2</v>
      </c>
      <c r="BT1415" s="15">
        <f t="shared" si="912"/>
        <v>1.0232192050373869E-2</v>
      </c>
      <c r="BV1415" s="15">
        <f t="shared" si="931"/>
        <v>1.0751004865665328</v>
      </c>
      <c r="BW1415" s="15">
        <f t="shared" si="932"/>
        <v>1.0577533319229955E-2</v>
      </c>
      <c r="BX1415" s="15">
        <f t="shared" si="933"/>
        <v>8.4620266553839651E-3</v>
      </c>
      <c r="BY1415" s="15">
        <f t="shared" si="934"/>
        <v>7.4042733234609692E-3</v>
      </c>
      <c r="BZ1415" s="15">
        <f t="shared" si="922"/>
        <v>6.1349693251533744E-3</v>
      </c>
      <c r="CA1415" s="15">
        <f t="shared" si="922"/>
        <v>6.5580706579225724E-3</v>
      </c>
      <c r="CB1415" s="15">
        <f t="shared" si="922"/>
        <v>9.0966786545377612E-3</v>
      </c>
      <c r="CC1415" s="15">
        <f t="shared" si="922"/>
        <v>1.3116141315845145E-2</v>
      </c>
      <c r="CD1415" s="15">
        <f t="shared" si="936"/>
        <v>2.2212819970382908E-2</v>
      </c>
      <c r="CE1415" s="15">
        <f t="shared" si="936"/>
        <v>5.2464565263380579E-2</v>
      </c>
      <c r="CF1415" s="15">
        <f t="shared" si="936"/>
        <v>5.7964882589380158E-2</v>
      </c>
      <c r="CG1415" s="15">
        <f t="shared" si="936"/>
        <v>5.8387983922149354E-2</v>
      </c>
      <c r="CH1415" s="15">
        <f t="shared" si="936"/>
        <v>6.0715041252379948E-2</v>
      </c>
      <c r="CI1415" s="15">
        <f t="shared" ref="CI1415:CM1478" si="938">AI1415/$U1415</f>
        <v>6.7484662576687116E-2</v>
      </c>
      <c r="CJ1415" s="15">
        <f t="shared" si="920"/>
        <v>7.7215993230378671E-2</v>
      </c>
      <c r="CK1415" s="15">
        <f t="shared" si="899"/>
        <v>8.5254918552993442E-2</v>
      </c>
      <c r="CL1415" s="15">
        <f t="shared" si="899"/>
        <v>0.10260207319653057</v>
      </c>
      <c r="CM1415" s="15">
        <f t="shared" si="899"/>
        <v>0.1197376771736831</v>
      </c>
      <c r="CN1415" s="15">
        <f t="shared" si="899"/>
        <v>0.10450602919399196</v>
      </c>
      <c r="CO1415" s="15">
        <f t="shared" si="899"/>
        <v>7.2984979902686695E-2</v>
      </c>
      <c r="CP1415" s="15">
        <f t="shared" si="918"/>
        <v>4.6964247937381E-2</v>
      </c>
      <c r="CQ1415" s="15">
        <f t="shared" si="914"/>
        <v>3.2367251956843666E-2</v>
      </c>
      <c r="CR1415" s="15">
        <f t="shared" si="914"/>
        <v>2.6020731965305691E-2</v>
      </c>
      <c r="CS1415" s="15">
        <f t="shared" si="914"/>
        <v>1.6077850645229534E-2</v>
      </c>
      <c r="CT1415" s="15">
        <f t="shared" si="914"/>
        <v>1.1000634651999153E-2</v>
      </c>
    </row>
    <row r="1416" spans="1:98" ht="13.5" customHeight="1" x14ac:dyDescent="0.2">
      <c r="A1416" s="9">
        <f t="shared" si="923"/>
        <v>30258</v>
      </c>
      <c r="B1416" s="3">
        <f t="shared" si="924"/>
        <v>2.9000000000000004</v>
      </c>
      <c r="C1416" s="3">
        <v>51</v>
      </c>
      <c r="D1416" s="3">
        <v>2</v>
      </c>
      <c r="E1416" s="3" t="s">
        <v>165</v>
      </c>
      <c r="F1416" s="2">
        <f t="shared" si="925"/>
        <v>14592.800000000001</v>
      </c>
      <c r="G1416" s="2">
        <f t="shared" si="926"/>
        <v>16057.300000000001</v>
      </c>
      <c r="H1416" s="13">
        <v>30258</v>
      </c>
      <c r="I1416" s="13" t="s">
        <v>58</v>
      </c>
      <c r="J1416" s="13" t="s">
        <v>59</v>
      </c>
      <c r="K1416" s="13" t="s">
        <v>235</v>
      </c>
      <c r="L1416" s="13">
        <v>31</v>
      </c>
      <c r="M1416" s="13" t="s">
        <v>164</v>
      </c>
      <c r="N1416" s="13">
        <v>12.2</v>
      </c>
      <c r="O1416" s="13">
        <v>12.1</v>
      </c>
      <c r="P1416" s="13">
        <v>15</v>
      </c>
      <c r="Q1416" s="13" t="s">
        <v>164</v>
      </c>
      <c r="R1416" s="13" t="s">
        <v>284</v>
      </c>
      <c r="S1416" s="13" t="s">
        <v>284</v>
      </c>
      <c r="T1416" s="13" t="s">
        <v>64</v>
      </c>
      <c r="U1416" s="14">
        <v>5032</v>
      </c>
      <c r="V1416" s="14">
        <v>5537</v>
      </c>
      <c r="W1416" s="14">
        <v>45</v>
      </c>
      <c r="X1416" s="14">
        <v>35</v>
      </c>
      <c r="Y1416" s="14">
        <v>34</v>
      </c>
      <c r="Z1416" s="14">
        <v>45</v>
      </c>
      <c r="AA1416" s="14">
        <v>70</v>
      </c>
      <c r="AB1416" s="14">
        <v>103</v>
      </c>
      <c r="AC1416" s="14">
        <v>146</v>
      </c>
      <c r="AD1416" s="14">
        <v>246</v>
      </c>
      <c r="AE1416" s="14">
        <v>397</v>
      </c>
      <c r="AF1416" s="14">
        <v>389</v>
      </c>
      <c r="AG1416" s="14">
        <v>359</v>
      </c>
      <c r="AH1416" s="14">
        <v>333</v>
      </c>
      <c r="AI1416" s="14">
        <v>377</v>
      </c>
      <c r="AJ1416" s="14">
        <v>385</v>
      </c>
      <c r="AK1416" s="14">
        <v>384</v>
      </c>
      <c r="AL1416" s="14">
        <v>424</v>
      </c>
      <c r="AM1416" s="14">
        <v>448</v>
      </c>
      <c r="AN1416" s="14">
        <v>401</v>
      </c>
      <c r="AO1416" s="14">
        <v>283</v>
      </c>
      <c r="AP1416" s="14">
        <v>189</v>
      </c>
      <c r="AQ1416" s="14">
        <v>140</v>
      </c>
      <c r="AR1416" s="14">
        <v>133</v>
      </c>
      <c r="AS1416" s="14">
        <v>100</v>
      </c>
      <c r="AT1416" s="14">
        <v>72</v>
      </c>
      <c r="AV1416" s="15">
        <f t="shared" si="927"/>
        <v>0.90879537655770271</v>
      </c>
      <c r="AW1416" s="15">
        <f t="shared" si="928"/>
        <v>8.1271446631750038E-3</v>
      </c>
      <c r="AX1416" s="15">
        <f t="shared" si="929"/>
        <v>6.321112515802781E-3</v>
      </c>
      <c r="AY1416" s="15">
        <f t="shared" si="930"/>
        <v>6.1405093010655594E-3</v>
      </c>
      <c r="AZ1416" s="15">
        <f t="shared" si="921"/>
        <v>8.1271446631750038E-3</v>
      </c>
      <c r="BA1416" s="15">
        <f t="shared" si="921"/>
        <v>1.2642225031605562E-2</v>
      </c>
      <c r="BB1416" s="15">
        <f t="shared" si="921"/>
        <v>1.86021311179339E-2</v>
      </c>
      <c r="BC1416" s="15">
        <f t="shared" si="921"/>
        <v>2.6368069351634459E-2</v>
      </c>
      <c r="BD1416" s="15">
        <f t="shared" si="935"/>
        <v>4.4428390825356691E-2</v>
      </c>
      <c r="BE1416" s="15">
        <f t="shared" si="935"/>
        <v>7.1699476250677269E-2</v>
      </c>
      <c r="BF1416" s="15">
        <f t="shared" si="935"/>
        <v>7.0254650532779489E-2</v>
      </c>
      <c r="BG1416" s="15">
        <f t="shared" si="935"/>
        <v>6.4836554090662815E-2</v>
      </c>
      <c r="BH1416" s="15">
        <f t="shared" si="935"/>
        <v>6.0140870507495031E-2</v>
      </c>
      <c r="BI1416" s="15">
        <f t="shared" si="937"/>
        <v>6.8087411955932819E-2</v>
      </c>
      <c r="BJ1416" s="15">
        <f t="shared" si="919"/>
        <v>6.9532237673830599E-2</v>
      </c>
      <c r="BK1416" s="15">
        <f t="shared" si="898"/>
        <v>6.935163445909337E-2</v>
      </c>
      <c r="BL1416" s="15">
        <f t="shared" si="898"/>
        <v>7.6575763048582268E-2</v>
      </c>
      <c r="BM1416" s="15">
        <f t="shared" si="898"/>
        <v>8.0910240202275607E-2</v>
      </c>
      <c r="BN1416" s="15">
        <f t="shared" si="898"/>
        <v>7.2421889109626145E-2</v>
      </c>
      <c r="BO1416" s="15">
        <f t="shared" si="898"/>
        <v>5.1110709770633915E-2</v>
      </c>
      <c r="BP1416" s="15">
        <f t="shared" si="917"/>
        <v>3.4134007585335017E-2</v>
      </c>
      <c r="BQ1416" s="15">
        <f t="shared" si="913"/>
        <v>2.5284450063211124E-2</v>
      </c>
      <c r="BR1416" s="15">
        <f t="shared" si="913"/>
        <v>2.402022756005057E-2</v>
      </c>
      <c r="BS1416" s="15">
        <f t="shared" si="913"/>
        <v>1.8060321473722232E-2</v>
      </c>
      <c r="BT1416" s="15">
        <f t="shared" si="912"/>
        <v>1.3003431461080007E-2</v>
      </c>
      <c r="BV1416" s="15">
        <f t="shared" si="931"/>
        <v>1.1003577106518283</v>
      </c>
      <c r="BW1416" s="15">
        <f t="shared" si="932"/>
        <v>8.942766295707472E-3</v>
      </c>
      <c r="BX1416" s="15">
        <f t="shared" si="933"/>
        <v>6.9554848966613672E-3</v>
      </c>
      <c r="BY1416" s="15">
        <f t="shared" si="934"/>
        <v>6.7567567567567571E-3</v>
      </c>
      <c r="BZ1416" s="15">
        <f t="shared" si="922"/>
        <v>8.942766295707472E-3</v>
      </c>
      <c r="CA1416" s="15">
        <f t="shared" si="922"/>
        <v>1.3910969793322734E-2</v>
      </c>
      <c r="CB1416" s="15">
        <f t="shared" si="922"/>
        <v>2.0468998410174882E-2</v>
      </c>
      <c r="CC1416" s="15">
        <f t="shared" si="922"/>
        <v>2.9014308426073131E-2</v>
      </c>
      <c r="CD1416" s="15">
        <f t="shared" si="936"/>
        <v>4.888712241653418E-2</v>
      </c>
      <c r="CE1416" s="15">
        <f t="shared" si="936"/>
        <v>7.8895071542130366E-2</v>
      </c>
      <c r="CF1416" s="15">
        <f t="shared" si="936"/>
        <v>7.7305246422893478E-2</v>
      </c>
      <c r="CG1416" s="15">
        <f t="shared" si="936"/>
        <v>7.1343402225755165E-2</v>
      </c>
      <c r="CH1416" s="15">
        <f t="shared" si="936"/>
        <v>6.6176470588235295E-2</v>
      </c>
      <c r="CI1416" s="15">
        <f t="shared" si="938"/>
        <v>7.4920508744038161E-2</v>
      </c>
      <c r="CJ1416" s="15">
        <f t="shared" si="920"/>
        <v>7.6510333863275035E-2</v>
      </c>
      <c r="CK1416" s="15">
        <f t="shared" si="899"/>
        <v>7.6311605723370424E-2</v>
      </c>
      <c r="CL1416" s="15">
        <f t="shared" si="899"/>
        <v>8.4260731319554846E-2</v>
      </c>
      <c r="CM1416" s="15">
        <f t="shared" si="899"/>
        <v>8.9030206677265494E-2</v>
      </c>
      <c r="CN1416" s="15">
        <f t="shared" si="899"/>
        <v>7.9689984101748809E-2</v>
      </c>
      <c r="CO1416" s="15">
        <f t="shared" si="899"/>
        <v>5.624006359300477E-2</v>
      </c>
      <c r="CP1416" s="15">
        <f t="shared" si="918"/>
        <v>3.7559618441971386E-2</v>
      </c>
      <c r="CQ1416" s="15">
        <f t="shared" si="914"/>
        <v>2.7821939586645469E-2</v>
      </c>
      <c r="CR1416" s="15">
        <f t="shared" si="914"/>
        <v>2.6430842607313196E-2</v>
      </c>
      <c r="CS1416" s="15">
        <f t="shared" si="914"/>
        <v>1.987281399046105E-2</v>
      </c>
      <c r="CT1416" s="15">
        <f t="shared" si="914"/>
        <v>1.4308426073131956E-2</v>
      </c>
    </row>
    <row r="1417" spans="1:98" ht="13.5" customHeight="1" x14ac:dyDescent="0.2">
      <c r="A1417" s="9">
        <f t="shared" si="923"/>
        <v>30258</v>
      </c>
      <c r="B1417" s="3">
        <f t="shared" si="924"/>
        <v>2.9000000000000004</v>
      </c>
      <c r="C1417" s="3">
        <v>345</v>
      </c>
      <c r="D1417" s="3">
        <v>2</v>
      </c>
      <c r="E1417" s="3" t="s">
        <v>165</v>
      </c>
      <c r="F1417" s="2">
        <f t="shared" si="925"/>
        <v>20113.157142857144</v>
      </c>
      <c r="G1417" s="2">
        <f t="shared" si="926"/>
        <v>21854.400000000001</v>
      </c>
      <c r="H1417" s="13">
        <v>30258</v>
      </c>
      <c r="I1417" s="13" t="s">
        <v>58</v>
      </c>
      <c r="J1417" s="13" t="s">
        <v>59</v>
      </c>
      <c r="K1417" s="13" t="s">
        <v>235</v>
      </c>
      <c r="L1417" s="13">
        <v>31</v>
      </c>
      <c r="M1417" s="13" t="s">
        <v>164</v>
      </c>
      <c r="N1417" s="13">
        <v>12.2</v>
      </c>
      <c r="O1417" s="13">
        <v>12.1</v>
      </c>
      <c r="P1417" s="13">
        <v>15</v>
      </c>
      <c r="Q1417" s="13" t="s">
        <v>164</v>
      </c>
      <c r="R1417" s="13" t="s">
        <v>284</v>
      </c>
      <c r="S1417" s="13" t="s">
        <v>284</v>
      </c>
      <c r="T1417" s="13" t="s">
        <v>62</v>
      </c>
      <c r="U1417" s="14">
        <v>6935.5714285714284</v>
      </c>
      <c r="V1417" s="14">
        <v>7536</v>
      </c>
      <c r="W1417" s="14">
        <v>30.285714285714285</v>
      </c>
      <c r="X1417" s="14">
        <v>25.142857142857142</v>
      </c>
      <c r="Y1417" s="14">
        <v>34</v>
      </c>
      <c r="Z1417" s="14">
        <v>59.285714285714285</v>
      </c>
      <c r="AA1417" s="14">
        <v>114.28571428571429</v>
      </c>
      <c r="AB1417" s="14">
        <v>217.14285714285714</v>
      </c>
      <c r="AC1417" s="14">
        <v>352.14285714285717</v>
      </c>
      <c r="AD1417" s="14">
        <v>419.42857142857144</v>
      </c>
      <c r="AE1417" s="14">
        <v>460.28571428571428</v>
      </c>
      <c r="AF1417" s="14">
        <v>432.42857142857144</v>
      </c>
      <c r="AG1417" s="14">
        <v>435.14285714285717</v>
      </c>
      <c r="AH1417" s="14">
        <v>443.57142857142856</v>
      </c>
      <c r="AI1417" s="14">
        <v>503.28571428571428</v>
      </c>
      <c r="AJ1417" s="14">
        <v>532.57142857142856</v>
      </c>
      <c r="AK1417" s="14">
        <v>588.57142857142856</v>
      </c>
      <c r="AL1417" s="14">
        <v>671</v>
      </c>
      <c r="AM1417" s="14">
        <v>674.28571428571433</v>
      </c>
      <c r="AN1417" s="14">
        <v>529</v>
      </c>
      <c r="AO1417" s="14">
        <v>348.42857142857144</v>
      </c>
      <c r="AP1417" s="14">
        <v>232</v>
      </c>
      <c r="AQ1417" s="14">
        <v>179.85714285714286</v>
      </c>
      <c r="AR1417" s="14">
        <v>134.28571428571428</v>
      </c>
      <c r="AS1417" s="14">
        <v>75.571428571428569</v>
      </c>
      <c r="AT1417" s="14">
        <v>45.285714285714285</v>
      </c>
      <c r="AV1417" s="15">
        <f t="shared" si="927"/>
        <v>0.92032529572338484</v>
      </c>
      <c r="AW1417" s="15">
        <f t="shared" si="928"/>
        <v>4.0188049742189867E-3</v>
      </c>
      <c r="AX1417" s="15">
        <f t="shared" si="929"/>
        <v>3.3363663936912345E-3</v>
      </c>
      <c r="AY1417" s="15">
        <f t="shared" si="930"/>
        <v>4.5116772823779192E-3</v>
      </c>
      <c r="AZ1417" s="15">
        <f t="shared" si="921"/>
        <v>7.8670003033060355E-3</v>
      </c>
      <c r="BA1417" s="15">
        <f t="shared" si="921"/>
        <v>1.5165301789505613E-2</v>
      </c>
      <c r="BB1417" s="15">
        <f t="shared" si="921"/>
        <v>2.8814073400060661E-2</v>
      </c>
      <c r="BC1417" s="15">
        <f t="shared" si="921"/>
        <v>4.6728086138914167E-2</v>
      </c>
      <c r="BD1417" s="15">
        <f t="shared" si="935"/>
        <v>5.5656657567485598E-2</v>
      </c>
      <c r="BE1417" s="15">
        <f t="shared" si="935"/>
        <v>6.1078252957233847E-2</v>
      </c>
      <c r="BF1417" s="15">
        <f t="shared" si="935"/>
        <v>5.7381710646041861E-2</v>
      </c>
      <c r="BG1417" s="15">
        <f t="shared" si="935"/>
        <v>5.7741886563542615E-2</v>
      </c>
      <c r="BH1417" s="15">
        <f t="shared" ref="BH1417:BH1448" si="939">AH1417/$V1417</f>
        <v>5.886032757051865E-2</v>
      </c>
      <c r="BI1417" s="15">
        <f t="shared" si="937"/>
        <v>6.6784197755535332E-2</v>
      </c>
      <c r="BJ1417" s="15">
        <f t="shared" si="919"/>
        <v>7.0670306339096142E-2</v>
      </c>
      <c r="BK1417" s="15">
        <f t="shared" ref="BK1417:BO1421" si="940">AK1417/$V1417</f>
        <v>7.810130421595389E-2</v>
      </c>
      <c r="BL1417" s="15">
        <f t="shared" si="940"/>
        <v>8.9039278131634814E-2</v>
      </c>
      <c r="BM1417" s="15">
        <f t="shared" si="940"/>
        <v>8.9475280558083112E-2</v>
      </c>
      <c r="BN1417" s="15">
        <f t="shared" si="940"/>
        <v>7.0196390658174096E-2</v>
      </c>
      <c r="BO1417" s="15">
        <f t="shared" si="940"/>
        <v>4.6235213830755233E-2</v>
      </c>
      <c r="BP1417" s="15">
        <f t="shared" si="917"/>
        <v>3.0785562632696391E-2</v>
      </c>
      <c r="BQ1417" s="15">
        <f t="shared" si="913"/>
        <v>2.3866393691234455E-2</v>
      </c>
      <c r="BR1417" s="15">
        <f t="shared" si="913"/>
        <v>1.7819229602669091E-2</v>
      </c>
      <c r="BS1417" s="15">
        <f t="shared" si="913"/>
        <v>1.0028055808310584E-2</v>
      </c>
      <c r="BT1417" s="15">
        <f t="shared" si="912"/>
        <v>6.0092508340915986E-3</v>
      </c>
      <c r="BV1417" s="15">
        <f t="shared" si="931"/>
        <v>1.0865723289872089</v>
      </c>
      <c r="BW1417" s="15">
        <f t="shared" si="932"/>
        <v>4.3667222805825042E-3</v>
      </c>
      <c r="BX1417" s="15">
        <f t="shared" si="933"/>
        <v>3.6252034027477393E-3</v>
      </c>
      <c r="BY1417" s="15">
        <f t="shared" si="934"/>
        <v>4.9022636923520563E-3</v>
      </c>
      <c r="BZ1417" s="15">
        <f t="shared" si="922"/>
        <v>8.5480648417063168E-3</v>
      </c>
      <c r="CA1417" s="15">
        <f t="shared" si="922"/>
        <v>1.6478197285216999E-2</v>
      </c>
      <c r="CB1417" s="15">
        <f t="shared" si="922"/>
        <v>3.1308574841912296E-2</v>
      </c>
      <c r="CC1417" s="15">
        <f t="shared" si="922"/>
        <v>5.0773445385074875E-2</v>
      </c>
      <c r="CD1417" s="15">
        <f t="shared" si="936"/>
        <v>6.0474984036746386E-2</v>
      </c>
      <c r="CE1417" s="15">
        <f t="shared" si="936"/>
        <v>6.6365939566211452E-2</v>
      </c>
      <c r="CF1417" s="15">
        <f t="shared" si="936"/>
        <v>6.2349378977939816E-2</v>
      </c>
      <c r="CG1417" s="15">
        <f t="shared" si="936"/>
        <v>6.274073616346372E-2</v>
      </c>
      <c r="CH1417" s="15">
        <f t="shared" ref="CH1417:CH1448" si="941">AH1417/$U1417</f>
        <v>6.3956003213248472E-2</v>
      </c>
      <c r="CI1417" s="15">
        <f t="shared" si="938"/>
        <v>7.2565861294774353E-2</v>
      </c>
      <c r="CJ1417" s="15">
        <f t="shared" si="920"/>
        <v>7.6788399349111205E-2</v>
      </c>
      <c r="CK1417" s="15">
        <f t="shared" ref="CK1417:CO1421" si="942">AK1417/$U1417</f>
        <v>8.4862716018867537E-2</v>
      </c>
      <c r="CL1417" s="15">
        <f t="shared" si="942"/>
        <v>9.6747615810830301E-2</v>
      </c>
      <c r="CM1417" s="15">
        <f t="shared" si="942"/>
        <v>9.7221363982780293E-2</v>
      </c>
      <c r="CN1417" s="15">
        <f t="shared" si="942"/>
        <v>7.627345568394818E-2</v>
      </c>
      <c r="CO1417" s="15">
        <f t="shared" si="942"/>
        <v>5.0237903973305326E-2</v>
      </c>
      <c r="CP1417" s="15">
        <f t="shared" si="918"/>
        <v>3.3450740488990507E-2</v>
      </c>
      <c r="CQ1417" s="15">
        <f t="shared" si="914"/>
        <v>2.5932562977610249E-2</v>
      </c>
      <c r="CR1417" s="15">
        <f t="shared" si="914"/>
        <v>1.9361881810129971E-2</v>
      </c>
      <c r="CS1417" s="15">
        <f t="shared" si="914"/>
        <v>1.0896207954849739E-2</v>
      </c>
      <c r="CT1417" s="15">
        <f t="shared" si="914"/>
        <v>6.5294856742672347E-3</v>
      </c>
    </row>
    <row r="1418" spans="1:98" ht="13.5" customHeight="1" x14ac:dyDescent="0.2">
      <c r="A1418" s="9">
        <f t="shared" si="923"/>
        <v>30258</v>
      </c>
      <c r="B1418" s="3">
        <f t="shared" si="924"/>
        <v>2.9000000000000004</v>
      </c>
      <c r="C1418" s="3">
        <v>246</v>
      </c>
      <c r="D1418" s="3">
        <v>2</v>
      </c>
      <c r="E1418" s="3" t="s">
        <v>165</v>
      </c>
      <c r="F1418" s="2">
        <f t="shared" si="925"/>
        <v>22498.200000000004</v>
      </c>
      <c r="G1418" s="2">
        <f t="shared" si="926"/>
        <v>24437.140000000003</v>
      </c>
      <c r="H1418" s="13">
        <v>30258</v>
      </c>
      <c r="I1418" s="13" t="s">
        <v>58</v>
      </c>
      <c r="J1418" s="13" t="s">
        <v>59</v>
      </c>
      <c r="K1418" s="13" t="s">
        <v>235</v>
      </c>
      <c r="L1418" s="13">
        <v>31</v>
      </c>
      <c r="M1418" s="13" t="s">
        <v>164</v>
      </c>
      <c r="N1418" s="13">
        <v>12.2</v>
      </c>
      <c r="O1418" s="13">
        <v>12.1</v>
      </c>
      <c r="P1418" s="13">
        <v>15</v>
      </c>
      <c r="Q1418" s="13" t="s">
        <v>164</v>
      </c>
      <c r="R1418" s="13" t="s">
        <v>284</v>
      </c>
      <c r="S1418" s="13" t="s">
        <v>284</v>
      </c>
      <c r="T1418" s="13" t="s">
        <v>63</v>
      </c>
      <c r="U1418" s="14">
        <v>7758</v>
      </c>
      <c r="V1418" s="14">
        <v>8426.6</v>
      </c>
      <c r="W1418" s="14">
        <v>23.4</v>
      </c>
      <c r="X1418" s="14">
        <v>20.2</v>
      </c>
      <c r="Y1418" s="14">
        <v>33.799999999999997</v>
      </c>
      <c r="Z1418" s="14">
        <v>68.2</v>
      </c>
      <c r="AA1418" s="14">
        <v>139.80000000000001</v>
      </c>
      <c r="AB1418" s="14">
        <v>274.8</v>
      </c>
      <c r="AC1418" s="14">
        <v>451.4</v>
      </c>
      <c r="AD1418" s="14">
        <v>517</v>
      </c>
      <c r="AE1418" s="14">
        <v>515.4</v>
      </c>
      <c r="AF1418" s="14">
        <v>472.8</v>
      </c>
      <c r="AG1418" s="14">
        <v>482.2</v>
      </c>
      <c r="AH1418" s="14">
        <v>497</v>
      </c>
      <c r="AI1418" s="14">
        <v>565.4</v>
      </c>
      <c r="AJ1418" s="14">
        <v>595.6</v>
      </c>
      <c r="AK1418" s="14">
        <v>666.6</v>
      </c>
      <c r="AL1418" s="14">
        <v>757.6</v>
      </c>
      <c r="AM1418" s="14">
        <v>741.2</v>
      </c>
      <c r="AN1418" s="14">
        <v>561.6</v>
      </c>
      <c r="AO1418" s="14">
        <v>362.2</v>
      </c>
      <c r="AP1418" s="14">
        <v>242.6</v>
      </c>
      <c r="AQ1418" s="14">
        <v>193.2</v>
      </c>
      <c r="AR1418" s="14">
        <v>136.80000000000001</v>
      </c>
      <c r="AS1418" s="14">
        <v>70.599999999999994</v>
      </c>
      <c r="AT1418" s="14">
        <v>38.6</v>
      </c>
      <c r="AV1418" s="15">
        <f t="shared" si="927"/>
        <v>0.92065601784824247</v>
      </c>
      <c r="AW1418" s="15">
        <f t="shared" si="928"/>
        <v>2.776920703486578E-3</v>
      </c>
      <c r="AX1418" s="15">
        <f t="shared" si="929"/>
        <v>2.3971708636935417E-3</v>
      </c>
      <c r="AY1418" s="15">
        <f t="shared" si="930"/>
        <v>4.0111076828139459E-3</v>
      </c>
      <c r="AZ1418" s="15">
        <f t="shared" si="921"/>
        <v>8.0934184605890875E-3</v>
      </c>
      <c r="BA1418" s="15">
        <f t="shared" si="921"/>
        <v>1.6590321125958277E-2</v>
      </c>
      <c r="BB1418" s="15">
        <f t="shared" si="921"/>
        <v>3.2611017492226994E-2</v>
      </c>
      <c r="BC1418" s="15">
        <f t="shared" si="921"/>
        <v>5.3568461775805182E-2</v>
      </c>
      <c r="BD1418" s="15">
        <f t="shared" si="935"/>
        <v>6.1353333491562433E-2</v>
      </c>
      <c r="BE1418" s="15">
        <f t="shared" si="935"/>
        <v>6.1163458571665913E-2</v>
      </c>
      <c r="BF1418" s="15">
        <f t="shared" si="935"/>
        <v>5.6108038829421121E-2</v>
      </c>
      <c r="BG1418" s="15">
        <f t="shared" si="935"/>
        <v>5.7223553983813159E-2</v>
      </c>
      <c r="BH1418" s="15">
        <f t="shared" si="939"/>
        <v>5.8979896992855954E-2</v>
      </c>
      <c r="BI1418" s="15">
        <f t="shared" si="937"/>
        <v>6.7097049818432106E-2</v>
      </c>
      <c r="BJ1418" s="15">
        <f t="shared" si="919"/>
        <v>7.0680938931478893E-2</v>
      </c>
      <c r="BK1418" s="15">
        <f t="shared" si="940"/>
        <v>7.9106638501886886E-2</v>
      </c>
      <c r="BL1418" s="15">
        <f t="shared" si="940"/>
        <v>8.9905774571001351E-2</v>
      </c>
      <c r="BM1418" s="15">
        <f t="shared" si="940"/>
        <v>8.7959556642062037E-2</v>
      </c>
      <c r="BN1418" s="15">
        <f t="shared" si="940"/>
        <v>6.6646096883677883E-2</v>
      </c>
      <c r="BO1418" s="15">
        <f t="shared" si="940"/>
        <v>4.2982934991574295E-2</v>
      </c>
      <c r="BP1418" s="15">
        <f t="shared" si="917"/>
        <v>2.8789784729309566E-2</v>
      </c>
      <c r="BQ1418" s="15">
        <f t="shared" si="913"/>
        <v>2.2927396577504568E-2</v>
      </c>
      <c r="BR1418" s="15">
        <f t="shared" si="913"/>
        <v>1.6234305651152303E-2</v>
      </c>
      <c r="BS1418" s="15">
        <f t="shared" si="913"/>
        <v>8.3782308404338635E-3</v>
      </c>
      <c r="BT1418" s="15">
        <f t="shared" si="912"/>
        <v>4.5807324425035005E-3</v>
      </c>
      <c r="BV1418" s="15">
        <f t="shared" si="931"/>
        <v>1.086182005671565</v>
      </c>
      <c r="BW1418" s="15">
        <f t="shared" si="932"/>
        <v>3.0162412993039443E-3</v>
      </c>
      <c r="BX1418" s="15">
        <f t="shared" si="933"/>
        <v>2.6037638566640884E-3</v>
      </c>
      <c r="BY1418" s="15">
        <f t="shared" si="934"/>
        <v>4.3567929878834746E-3</v>
      </c>
      <c r="BZ1418" s="15">
        <f t="shared" si="922"/>
        <v>8.7909254962619237E-3</v>
      </c>
      <c r="CA1418" s="15">
        <f t="shared" si="922"/>
        <v>1.8020108275328694E-2</v>
      </c>
      <c r="CB1418" s="15">
        <f t="shared" si="922"/>
        <v>3.5421500386697606E-2</v>
      </c>
      <c r="CC1418" s="15">
        <f t="shared" si="922"/>
        <v>5.8185099252384631E-2</v>
      </c>
      <c r="CD1418" s="15">
        <f t="shared" si="936"/>
        <v>6.6640886826501669E-2</v>
      </c>
      <c r="CE1418" s="15">
        <f t="shared" si="936"/>
        <v>6.6434648105181751E-2</v>
      </c>
      <c r="CF1418" s="15">
        <f t="shared" si="936"/>
        <v>6.0943542150038672E-2</v>
      </c>
      <c r="CG1418" s="15">
        <f t="shared" si="936"/>
        <v>6.2155194637793246E-2</v>
      </c>
      <c r="CH1418" s="15">
        <f t="shared" si="941"/>
        <v>6.4062902810002584E-2</v>
      </c>
      <c r="CI1418" s="15">
        <f t="shared" si="938"/>
        <v>7.2879608146429492E-2</v>
      </c>
      <c r="CJ1418" s="15">
        <f t="shared" si="920"/>
        <v>7.677236401134313E-2</v>
      </c>
      <c r="CK1418" s="15">
        <f t="shared" si="942"/>
        <v>8.5924207269914926E-2</v>
      </c>
      <c r="CL1418" s="15">
        <f t="shared" si="942"/>
        <v>9.7654034544985821E-2</v>
      </c>
      <c r="CM1418" s="15">
        <f t="shared" si="942"/>
        <v>9.5540087651456565E-2</v>
      </c>
      <c r="CN1418" s="15">
        <f t="shared" si="942"/>
        <v>7.2389791183294666E-2</v>
      </c>
      <c r="CO1418" s="15">
        <f t="shared" si="942"/>
        <v>4.6687290538798658E-2</v>
      </c>
      <c r="CP1418" s="15">
        <f t="shared" si="918"/>
        <v>3.1270946120134056E-2</v>
      </c>
      <c r="CQ1418" s="15">
        <f t="shared" si="914"/>
        <v>2.4903325599381281E-2</v>
      </c>
      <c r="CR1418" s="15">
        <f t="shared" si="914"/>
        <v>1.763341067285383E-2</v>
      </c>
      <c r="CS1418" s="15">
        <f t="shared" si="914"/>
        <v>9.1002835782418145E-3</v>
      </c>
      <c r="CT1418" s="15">
        <f t="shared" si="914"/>
        <v>4.9755091518432588E-3</v>
      </c>
    </row>
    <row r="1419" spans="1:98" ht="13.5" customHeight="1" x14ac:dyDescent="0.2">
      <c r="A1419" s="9">
        <f t="shared" si="923"/>
        <v>30259</v>
      </c>
      <c r="B1419" s="3">
        <f t="shared" si="924"/>
        <v>1</v>
      </c>
      <c r="C1419" s="3">
        <v>48</v>
      </c>
      <c r="D1419" s="3">
        <v>1</v>
      </c>
      <c r="E1419" s="3" t="s">
        <v>164</v>
      </c>
      <c r="F1419" s="2">
        <f t="shared" si="925"/>
        <v>5565</v>
      </c>
      <c r="G1419" s="2">
        <f t="shared" si="926"/>
        <v>5910</v>
      </c>
      <c r="H1419" s="13">
        <v>30259</v>
      </c>
      <c r="I1419" s="13" t="s">
        <v>58</v>
      </c>
      <c r="J1419" s="13" t="s">
        <v>59</v>
      </c>
      <c r="K1419" s="13" t="s">
        <v>235</v>
      </c>
      <c r="L1419" s="13">
        <v>348</v>
      </c>
      <c r="M1419" s="13" t="s">
        <v>164</v>
      </c>
      <c r="N1419" s="13">
        <v>0.1</v>
      </c>
      <c r="O1419" s="13">
        <v>0</v>
      </c>
      <c r="P1419" s="13">
        <v>1</v>
      </c>
      <c r="Q1419" s="13" t="s">
        <v>164</v>
      </c>
      <c r="R1419" s="13" t="s">
        <v>284</v>
      </c>
      <c r="S1419" s="13" t="s">
        <v>110</v>
      </c>
      <c r="T1419" s="13" t="s">
        <v>65</v>
      </c>
      <c r="U1419" s="14">
        <v>5565</v>
      </c>
      <c r="V1419" s="14">
        <v>5910</v>
      </c>
      <c r="W1419" s="14">
        <v>72</v>
      </c>
      <c r="X1419" s="14">
        <v>48</v>
      </c>
      <c r="Y1419" s="14">
        <v>35</v>
      </c>
      <c r="Z1419" s="14">
        <v>26</v>
      </c>
      <c r="AA1419" s="14">
        <v>31</v>
      </c>
      <c r="AB1419" s="14">
        <v>41</v>
      </c>
      <c r="AC1419" s="14">
        <v>63</v>
      </c>
      <c r="AD1419" s="14">
        <v>121</v>
      </c>
      <c r="AE1419" s="14">
        <v>238</v>
      </c>
      <c r="AF1419" s="14">
        <v>388</v>
      </c>
      <c r="AG1419" s="14">
        <v>515</v>
      </c>
      <c r="AH1419" s="14">
        <v>562</v>
      </c>
      <c r="AI1419" s="14">
        <v>582</v>
      </c>
      <c r="AJ1419" s="14">
        <v>628</v>
      </c>
      <c r="AK1419" s="14">
        <v>516</v>
      </c>
      <c r="AL1419" s="14">
        <v>416</v>
      </c>
      <c r="AM1419" s="14">
        <v>410</v>
      </c>
      <c r="AN1419" s="14">
        <v>381</v>
      </c>
      <c r="AO1419" s="14">
        <v>294</v>
      </c>
      <c r="AP1419" s="14">
        <v>207</v>
      </c>
      <c r="AQ1419" s="14">
        <v>146</v>
      </c>
      <c r="AR1419" s="14">
        <v>97</v>
      </c>
      <c r="AS1419" s="14">
        <v>59</v>
      </c>
      <c r="AT1419" s="14">
        <v>33</v>
      </c>
      <c r="AV1419" s="15">
        <f t="shared" si="927"/>
        <v>0.94162436548223349</v>
      </c>
      <c r="AW1419" s="15">
        <f t="shared" si="928"/>
        <v>1.2182741116751269E-2</v>
      </c>
      <c r="AX1419" s="15">
        <f t="shared" si="929"/>
        <v>8.1218274111675131E-3</v>
      </c>
      <c r="AY1419" s="15">
        <f t="shared" si="930"/>
        <v>5.9221658206429781E-3</v>
      </c>
      <c r="AZ1419" s="15">
        <f t="shared" si="921"/>
        <v>4.3993231810490691E-3</v>
      </c>
      <c r="BA1419" s="15">
        <f t="shared" si="921"/>
        <v>5.2453468697123522E-3</v>
      </c>
      <c r="BB1419" s="15">
        <f t="shared" si="921"/>
        <v>6.9373942470389175E-3</v>
      </c>
      <c r="BC1419" s="15">
        <f t="shared" si="921"/>
        <v>1.065989847715736E-2</v>
      </c>
      <c r="BD1419" s="15">
        <f t="shared" si="935"/>
        <v>2.0473773265651439E-2</v>
      </c>
      <c r="BE1419" s="15">
        <f t="shared" si="935"/>
        <v>4.0270727580372249E-2</v>
      </c>
      <c r="BF1419" s="15">
        <f t="shared" si="935"/>
        <v>6.5651438240270726E-2</v>
      </c>
      <c r="BG1419" s="15">
        <f t="shared" si="935"/>
        <v>8.7140439932318112E-2</v>
      </c>
      <c r="BH1419" s="15">
        <f t="shared" si="939"/>
        <v>9.5093062605752968E-2</v>
      </c>
      <c r="BI1419" s="15">
        <f t="shared" si="937"/>
        <v>9.847715736040609E-2</v>
      </c>
      <c r="BJ1419" s="15">
        <f t="shared" si="919"/>
        <v>0.10626057529610829</v>
      </c>
      <c r="BK1419" s="15">
        <f t="shared" si="940"/>
        <v>8.7309644670050757E-2</v>
      </c>
      <c r="BL1419" s="15">
        <f t="shared" si="940"/>
        <v>7.0389170896785105E-2</v>
      </c>
      <c r="BM1419" s="15">
        <f t="shared" si="940"/>
        <v>6.9373942470389166E-2</v>
      </c>
      <c r="BN1419" s="15">
        <f t="shared" si="940"/>
        <v>6.4467005076142128E-2</v>
      </c>
      <c r="BO1419" s="15">
        <f t="shared" si="940"/>
        <v>4.9746192893401014E-2</v>
      </c>
      <c r="BP1419" s="15">
        <f t="shared" si="917"/>
        <v>3.5025380710659901E-2</v>
      </c>
      <c r="BQ1419" s="15">
        <f t="shared" si="913"/>
        <v>2.4703891708967852E-2</v>
      </c>
      <c r="BR1419" s="15">
        <f t="shared" si="913"/>
        <v>1.6412859560067682E-2</v>
      </c>
      <c r="BS1419" s="15">
        <f t="shared" si="913"/>
        <v>9.9830795262267347E-3</v>
      </c>
      <c r="BT1419" s="15">
        <f t="shared" si="912"/>
        <v>5.5837563451776647E-3</v>
      </c>
      <c r="BV1419" s="15">
        <f t="shared" si="931"/>
        <v>1.0619946091644206</v>
      </c>
      <c r="BW1419" s="15">
        <f t="shared" si="932"/>
        <v>1.293800539083558E-2</v>
      </c>
      <c r="BX1419" s="15">
        <f t="shared" si="933"/>
        <v>8.6253369272237205E-3</v>
      </c>
      <c r="BY1419" s="15">
        <f t="shared" si="934"/>
        <v>6.2893081761006293E-3</v>
      </c>
      <c r="BZ1419" s="15">
        <f t="shared" si="922"/>
        <v>4.6720575022461816E-3</v>
      </c>
      <c r="CA1419" s="15">
        <f t="shared" si="922"/>
        <v>5.5705300988319858E-3</v>
      </c>
      <c r="CB1419" s="15">
        <f t="shared" si="922"/>
        <v>7.3674752920035941E-3</v>
      </c>
      <c r="CC1419" s="15">
        <f t="shared" si="922"/>
        <v>1.1320754716981131E-2</v>
      </c>
      <c r="CD1419" s="15">
        <f t="shared" si="936"/>
        <v>2.174303683737646E-2</v>
      </c>
      <c r="CE1419" s="15">
        <f t="shared" si="936"/>
        <v>4.2767295597484274E-2</v>
      </c>
      <c r="CF1419" s="15">
        <f t="shared" si="936"/>
        <v>6.9721473495058403E-2</v>
      </c>
      <c r="CG1419" s="15">
        <f t="shared" si="936"/>
        <v>9.2542677448337829E-2</v>
      </c>
      <c r="CH1419" s="15">
        <f t="shared" si="941"/>
        <v>0.10098831985624439</v>
      </c>
      <c r="CI1419" s="15">
        <f t="shared" si="938"/>
        <v>0.1045822102425876</v>
      </c>
      <c r="CJ1419" s="15">
        <f t="shared" si="920"/>
        <v>0.112848158131177</v>
      </c>
      <c r="CK1419" s="15">
        <f t="shared" si="942"/>
        <v>9.2722371967654982E-2</v>
      </c>
      <c r="CL1419" s="15">
        <f t="shared" si="942"/>
        <v>7.4752920035938905E-2</v>
      </c>
      <c r="CM1419" s="15">
        <f t="shared" si="942"/>
        <v>7.3674752920035932E-2</v>
      </c>
      <c r="CN1419" s="15">
        <f t="shared" si="942"/>
        <v>6.8463611859838278E-2</v>
      </c>
      <c r="CO1419" s="15">
        <f t="shared" si="942"/>
        <v>5.2830188679245285E-2</v>
      </c>
      <c r="CP1419" s="15">
        <f t="shared" si="918"/>
        <v>3.7196765498652293E-2</v>
      </c>
      <c r="CQ1419" s="15">
        <f t="shared" si="914"/>
        <v>2.6235399820305479E-2</v>
      </c>
      <c r="CR1419" s="15">
        <f t="shared" si="914"/>
        <v>1.7430368373764601E-2</v>
      </c>
      <c r="CS1419" s="15">
        <f t="shared" si="914"/>
        <v>1.0601976639712489E-2</v>
      </c>
      <c r="CT1419" s="15">
        <f t="shared" si="914"/>
        <v>5.9299191374663071E-3</v>
      </c>
    </row>
    <row r="1420" spans="1:98" ht="13.5" customHeight="1" x14ac:dyDescent="0.2">
      <c r="A1420" s="9">
        <f t="shared" si="923"/>
        <v>30259</v>
      </c>
      <c r="B1420" s="3">
        <f t="shared" si="924"/>
        <v>1</v>
      </c>
      <c r="C1420" s="3">
        <v>51</v>
      </c>
      <c r="D1420" s="3">
        <v>1</v>
      </c>
      <c r="E1420" s="3" t="s">
        <v>164</v>
      </c>
      <c r="F1420" s="2">
        <f t="shared" si="925"/>
        <v>5868</v>
      </c>
      <c r="G1420" s="2">
        <f t="shared" si="926"/>
        <v>6416</v>
      </c>
      <c r="H1420" s="13">
        <v>30259</v>
      </c>
      <c r="I1420" s="13" t="s">
        <v>58</v>
      </c>
      <c r="J1420" s="13" t="s">
        <v>59</v>
      </c>
      <c r="K1420" s="13" t="s">
        <v>235</v>
      </c>
      <c r="L1420" s="13">
        <v>348</v>
      </c>
      <c r="M1420" s="13" t="s">
        <v>164</v>
      </c>
      <c r="N1420" s="13">
        <v>0.1</v>
      </c>
      <c r="O1420" s="13">
        <v>0</v>
      </c>
      <c r="P1420" s="13">
        <v>1</v>
      </c>
      <c r="Q1420" s="13" t="s">
        <v>164</v>
      </c>
      <c r="R1420" s="13" t="s">
        <v>284</v>
      </c>
      <c r="S1420" s="13" t="s">
        <v>110</v>
      </c>
      <c r="T1420" s="13" t="s">
        <v>64</v>
      </c>
      <c r="U1420" s="14">
        <v>5868</v>
      </c>
      <c r="V1420" s="14">
        <v>6416</v>
      </c>
      <c r="W1420" s="14">
        <v>56</v>
      </c>
      <c r="X1420" s="14">
        <v>38</v>
      </c>
      <c r="Y1420" s="14">
        <v>33</v>
      </c>
      <c r="Z1420" s="14">
        <v>40</v>
      </c>
      <c r="AA1420" s="14">
        <v>71</v>
      </c>
      <c r="AB1420" s="14">
        <v>104</v>
      </c>
      <c r="AC1420" s="14">
        <v>174</v>
      </c>
      <c r="AD1420" s="14">
        <v>277</v>
      </c>
      <c r="AE1420" s="14">
        <v>380</v>
      </c>
      <c r="AF1420" s="14">
        <v>453</v>
      </c>
      <c r="AG1420" s="14">
        <v>486</v>
      </c>
      <c r="AH1420" s="14">
        <v>472</v>
      </c>
      <c r="AI1420" s="14">
        <v>490</v>
      </c>
      <c r="AJ1420" s="14">
        <v>508</v>
      </c>
      <c r="AK1420" s="14">
        <v>474</v>
      </c>
      <c r="AL1420" s="14">
        <v>447</v>
      </c>
      <c r="AM1420" s="14">
        <v>452</v>
      </c>
      <c r="AN1420" s="14">
        <v>428</v>
      </c>
      <c r="AO1420" s="14">
        <v>330</v>
      </c>
      <c r="AP1420" s="14">
        <v>217</v>
      </c>
      <c r="AQ1420" s="14">
        <v>147</v>
      </c>
      <c r="AR1420" s="14">
        <v>135</v>
      </c>
      <c r="AS1420" s="14">
        <v>117</v>
      </c>
      <c r="AT1420" s="14">
        <v>91</v>
      </c>
      <c r="AV1420" s="15">
        <f t="shared" si="927"/>
        <v>0.9145885286783042</v>
      </c>
      <c r="AW1420" s="15">
        <f t="shared" si="928"/>
        <v>8.7281795511221939E-3</v>
      </c>
      <c r="AX1420" s="15">
        <f t="shared" si="929"/>
        <v>5.9226932668329174E-3</v>
      </c>
      <c r="AY1420" s="15">
        <f t="shared" si="930"/>
        <v>5.1433915211970072E-3</v>
      </c>
      <c r="AZ1420" s="15">
        <f t="shared" si="921"/>
        <v>6.2344139650872821E-3</v>
      </c>
      <c r="BA1420" s="15">
        <f t="shared" si="921"/>
        <v>1.1066084788029925E-2</v>
      </c>
      <c r="BB1420" s="15">
        <f t="shared" si="921"/>
        <v>1.6209476309226933E-2</v>
      </c>
      <c r="BC1420" s="15">
        <f t="shared" si="921"/>
        <v>2.7119700748129676E-2</v>
      </c>
      <c r="BD1420" s="15">
        <f t="shared" si="935"/>
        <v>4.317331670822943E-2</v>
      </c>
      <c r="BE1420" s="15">
        <f t="shared" si="935"/>
        <v>5.922693266832918E-2</v>
      </c>
      <c r="BF1420" s="15">
        <f t="shared" si="935"/>
        <v>7.0604738154613461E-2</v>
      </c>
      <c r="BG1420" s="15">
        <f t="shared" si="935"/>
        <v>7.5748129675810474E-2</v>
      </c>
      <c r="BH1420" s="15">
        <f t="shared" si="939"/>
        <v>7.3566084788029923E-2</v>
      </c>
      <c r="BI1420" s="15">
        <f t="shared" si="937"/>
        <v>7.6371571072319205E-2</v>
      </c>
      <c r="BJ1420" s="15">
        <f t="shared" si="919"/>
        <v>7.9177057356608474E-2</v>
      </c>
      <c r="BK1420" s="15">
        <f t="shared" si="940"/>
        <v>7.3877805486284295E-2</v>
      </c>
      <c r="BL1420" s="15">
        <f t="shared" si="940"/>
        <v>6.9669576059850372E-2</v>
      </c>
      <c r="BM1420" s="15">
        <f t="shared" si="940"/>
        <v>7.0448877805486282E-2</v>
      </c>
      <c r="BN1420" s="15">
        <f t="shared" si="940"/>
        <v>6.670822942643391E-2</v>
      </c>
      <c r="BO1420" s="15">
        <f t="shared" si="940"/>
        <v>5.1433915211970077E-2</v>
      </c>
      <c r="BP1420" s="15">
        <f t="shared" ref="BP1420:BP1451" si="943">AP1420/$V1420</f>
        <v>3.3821695760598507E-2</v>
      </c>
      <c r="BQ1420" s="15">
        <f t="shared" si="913"/>
        <v>2.291147132169576E-2</v>
      </c>
      <c r="BR1420" s="15">
        <f t="shared" si="913"/>
        <v>2.1041147132169577E-2</v>
      </c>
      <c r="BS1420" s="15">
        <f t="shared" si="913"/>
        <v>1.8235660847880298E-2</v>
      </c>
      <c r="BT1420" s="15">
        <f t="shared" si="912"/>
        <v>1.4183291770573566E-2</v>
      </c>
      <c r="BV1420" s="15">
        <f t="shared" si="931"/>
        <v>1.0933878663940013</v>
      </c>
      <c r="BW1420" s="15">
        <f t="shared" si="932"/>
        <v>9.5432856169052494E-3</v>
      </c>
      <c r="BX1420" s="15">
        <f t="shared" si="933"/>
        <v>6.4758009543285618E-3</v>
      </c>
      <c r="BY1420" s="15">
        <f t="shared" si="934"/>
        <v>5.6237218813905933E-3</v>
      </c>
      <c r="BZ1420" s="15">
        <f t="shared" si="922"/>
        <v>6.8166325835037492E-3</v>
      </c>
      <c r="CA1420" s="15">
        <f t="shared" si="922"/>
        <v>1.2099522835719155E-2</v>
      </c>
      <c r="CB1420" s="15">
        <f t="shared" si="922"/>
        <v>1.7723244717109749E-2</v>
      </c>
      <c r="CC1420" s="15">
        <f t="shared" si="922"/>
        <v>2.9652351738241309E-2</v>
      </c>
      <c r="CD1420" s="15">
        <f t="shared" si="936"/>
        <v>4.7205180640763462E-2</v>
      </c>
      <c r="CE1420" s="15">
        <f t="shared" si="936"/>
        <v>6.4758009543285616E-2</v>
      </c>
      <c r="CF1420" s="15">
        <f t="shared" si="936"/>
        <v>7.7198364008179962E-2</v>
      </c>
      <c r="CG1420" s="15">
        <f t="shared" si="936"/>
        <v>8.2822085889570546E-2</v>
      </c>
      <c r="CH1420" s="15">
        <f t="shared" si="941"/>
        <v>8.0436264485344244E-2</v>
      </c>
      <c r="CI1420" s="15">
        <f t="shared" si="938"/>
        <v>8.3503749147920928E-2</v>
      </c>
      <c r="CJ1420" s="15">
        <f t="shared" si="920"/>
        <v>8.6571233810497611E-2</v>
      </c>
      <c r="CK1420" s="15">
        <f t="shared" si="942"/>
        <v>8.0777096114519428E-2</v>
      </c>
      <c r="CL1420" s="15">
        <f t="shared" si="942"/>
        <v>7.6175869120654396E-2</v>
      </c>
      <c r="CM1420" s="15">
        <f t="shared" si="942"/>
        <v>7.7027948193592363E-2</v>
      </c>
      <c r="CN1420" s="15">
        <f t="shared" si="942"/>
        <v>7.2937968643490114E-2</v>
      </c>
      <c r="CO1420" s="15">
        <f t="shared" si="942"/>
        <v>5.6237218813905927E-2</v>
      </c>
      <c r="CP1420" s="15">
        <f t="shared" ref="CP1420:CP1451" si="944">AP1420/$U1420</f>
        <v>3.698023176550784E-2</v>
      </c>
      <c r="CQ1420" s="15">
        <f t="shared" si="914"/>
        <v>2.5051124744376277E-2</v>
      </c>
      <c r="CR1420" s="15">
        <f t="shared" si="914"/>
        <v>2.3006134969325152E-2</v>
      </c>
      <c r="CS1420" s="15">
        <f t="shared" si="914"/>
        <v>1.9938650306748466E-2</v>
      </c>
      <c r="CT1420" s="15">
        <f t="shared" si="914"/>
        <v>1.5507839127471029E-2</v>
      </c>
    </row>
    <row r="1421" spans="1:98" ht="13.5" customHeight="1" x14ac:dyDescent="0.2">
      <c r="A1421" s="9">
        <f t="shared" si="923"/>
        <v>30259</v>
      </c>
      <c r="B1421" s="3">
        <f t="shared" si="924"/>
        <v>1</v>
      </c>
      <c r="C1421" s="3">
        <v>350</v>
      </c>
      <c r="D1421" s="3">
        <v>1</v>
      </c>
      <c r="E1421" s="3" t="s">
        <v>164</v>
      </c>
      <c r="F1421" s="2">
        <f t="shared" si="925"/>
        <v>6972.2857142857147</v>
      </c>
      <c r="G1421" s="2">
        <f t="shared" si="926"/>
        <v>7652</v>
      </c>
      <c r="H1421" s="13">
        <v>30259</v>
      </c>
      <c r="I1421" s="13" t="s">
        <v>58</v>
      </c>
      <c r="J1421" s="13" t="s">
        <v>59</v>
      </c>
      <c r="K1421" s="13" t="s">
        <v>235</v>
      </c>
      <c r="L1421" s="13">
        <v>348</v>
      </c>
      <c r="M1421" s="13" t="s">
        <v>164</v>
      </c>
      <c r="N1421" s="13">
        <v>0.1</v>
      </c>
      <c r="O1421" s="13">
        <v>0</v>
      </c>
      <c r="P1421" s="13">
        <v>1</v>
      </c>
      <c r="Q1421" s="13" t="s">
        <v>164</v>
      </c>
      <c r="R1421" s="13" t="s">
        <v>284</v>
      </c>
      <c r="S1421" s="13" t="s">
        <v>110</v>
      </c>
      <c r="T1421" s="13" t="s">
        <v>62</v>
      </c>
      <c r="U1421" s="14">
        <v>6972.2857142857147</v>
      </c>
      <c r="V1421" s="14">
        <v>7652</v>
      </c>
      <c r="W1421" s="14">
        <v>36.285714285714285</v>
      </c>
      <c r="X1421" s="14">
        <v>25.571428571428573</v>
      </c>
      <c r="Y1421" s="14">
        <v>30.571428571428573</v>
      </c>
      <c r="Z1421" s="14">
        <v>56.571428571428569</v>
      </c>
      <c r="AA1421" s="14">
        <v>125.14285714285714</v>
      </c>
      <c r="AB1421" s="14">
        <v>264.28571428571428</v>
      </c>
      <c r="AC1421" s="14">
        <v>425</v>
      </c>
      <c r="AD1421" s="14">
        <v>476</v>
      </c>
      <c r="AE1421" s="14">
        <v>470</v>
      </c>
      <c r="AF1421" s="14">
        <v>491</v>
      </c>
      <c r="AG1421" s="14">
        <v>517.42857142857144</v>
      </c>
      <c r="AH1421" s="14">
        <v>510.71428571428572</v>
      </c>
      <c r="AI1421" s="14">
        <v>539</v>
      </c>
      <c r="AJ1421" s="14">
        <v>555</v>
      </c>
      <c r="AK1421" s="14">
        <v>528.85714285714289</v>
      </c>
      <c r="AL1421" s="14">
        <v>541.28571428571433</v>
      </c>
      <c r="AM1421" s="14">
        <v>556.42857142857144</v>
      </c>
      <c r="AN1421" s="14">
        <v>485.71428571428572</v>
      </c>
      <c r="AO1421" s="14">
        <v>349.42857142857144</v>
      </c>
      <c r="AP1421" s="14">
        <v>234.57142857142858</v>
      </c>
      <c r="AQ1421" s="14">
        <v>165.85714285714286</v>
      </c>
      <c r="AR1421" s="14">
        <v>127</v>
      </c>
      <c r="AS1421" s="14">
        <v>86.428571428571431</v>
      </c>
      <c r="AT1421" s="14">
        <v>55.857142857142854</v>
      </c>
      <c r="AV1421" s="15">
        <f t="shared" si="927"/>
        <v>0.91117168247330305</v>
      </c>
      <c r="AW1421" s="15">
        <f t="shared" si="928"/>
        <v>4.7419908894033302E-3</v>
      </c>
      <c r="AX1421" s="15">
        <f t="shared" si="929"/>
        <v>3.3417967291464418E-3</v>
      </c>
      <c r="AY1421" s="15">
        <f t="shared" si="930"/>
        <v>3.9952206705996564E-3</v>
      </c>
      <c r="AZ1421" s="15">
        <f t="shared" si="921"/>
        <v>7.3930251661563735E-3</v>
      </c>
      <c r="BA1421" s="15">
        <f t="shared" si="921"/>
        <v>1.6354267791800464E-2</v>
      </c>
      <c r="BB1421" s="15">
        <f t="shared" si="921"/>
        <v>3.4538122619669924E-2</v>
      </c>
      <c r="BC1421" s="15">
        <f t="shared" si="921"/>
        <v>5.5541035023523262E-2</v>
      </c>
      <c r="BD1421" s="15">
        <f t="shared" si="935"/>
        <v>6.2205959226346051E-2</v>
      </c>
      <c r="BE1421" s="15">
        <f t="shared" si="935"/>
        <v>6.1421850496602197E-2</v>
      </c>
      <c r="BF1421" s="15">
        <f t="shared" si="935"/>
        <v>6.4166231050705694E-2</v>
      </c>
      <c r="BG1421" s="15">
        <f t="shared" si="935"/>
        <v>6.7620043312672698E-2</v>
      </c>
      <c r="BH1421" s="15">
        <f t="shared" si="939"/>
        <v>6.6742588305578374E-2</v>
      </c>
      <c r="BI1421" s="15">
        <f t="shared" si="937"/>
        <v>7.0439100888656556E-2</v>
      </c>
      <c r="BJ1421" s="15">
        <f t="shared" si="919"/>
        <v>7.2530057501306852E-2</v>
      </c>
      <c r="BK1421" s="15">
        <f t="shared" si="940"/>
        <v>6.9113583750280039E-2</v>
      </c>
      <c r="BL1421" s="15">
        <f t="shared" si="940"/>
        <v>7.073780897617804E-2</v>
      </c>
      <c r="BM1421" s="15">
        <f t="shared" si="940"/>
        <v>7.2716750056007765E-2</v>
      </c>
      <c r="BN1421" s="15">
        <f t="shared" si="940"/>
        <v>6.3475468598312296E-2</v>
      </c>
      <c r="BO1421" s="15">
        <f t="shared" si="940"/>
        <v>4.5664998879844675E-2</v>
      </c>
      <c r="BP1421" s="15">
        <f t="shared" si="943"/>
        <v>3.0654917481890823E-2</v>
      </c>
      <c r="BQ1421" s="15">
        <f t="shared" si="913"/>
        <v>2.1675005600776641E-2</v>
      </c>
      <c r="BR1421" s="15">
        <f t="shared" si="913"/>
        <v>1.6596968112911656E-2</v>
      </c>
      <c r="BS1421" s="15">
        <f t="shared" si="913"/>
        <v>1.1294899559405571E-2</v>
      </c>
      <c r="BT1421" s="15">
        <f t="shared" si="912"/>
        <v>7.2996788888059138E-3</v>
      </c>
      <c r="BV1421" s="15">
        <f t="shared" si="931"/>
        <v>1.0974880137687988</v>
      </c>
      <c r="BW1421" s="15">
        <f t="shared" si="932"/>
        <v>5.2042781625210007E-3</v>
      </c>
      <c r="BX1421" s="15">
        <f t="shared" si="933"/>
        <v>3.6675818546899972E-3</v>
      </c>
      <c r="BY1421" s="15">
        <f t="shared" si="934"/>
        <v>4.3847067983444656E-3</v>
      </c>
      <c r="BZ1421" s="15">
        <f t="shared" si="922"/>
        <v>8.1137565053477027E-3</v>
      </c>
      <c r="CA1421" s="15">
        <f t="shared" si="922"/>
        <v>1.7948612875466129E-2</v>
      </c>
      <c r="CB1421" s="15">
        <f t="shared" si="922"/>
        <v>3.7905175593164774E-2</v>
      </c>
      <c r="CC1421" s="15">
        <f t="shared" si="922"/>
        <v>6.0955620210629835E-2</v>
      </c>
      <c r="CD1421" s="15">
        <f t="shared" si="936"/>
        <v>6.8270294635905421E-2</v>
      </c>
      <c r="CE1421" s="15">
        <f t="shared" si="936"/>
        <v>6.7409744703520055E-2</v>
      </c>
      <c r="CF1421" s="15">
        <f t="shared" si="936"/>
        <v>7.0421669466868828E-2</v>
      </c>
      <c r="CG1421" s="15">
        <f t="shared" si="936"/>
        <v>7.4212187026185303E-2</v>
      </c>
      <c r="CH1421" s="15">
        <f t="shared" si="941"/>
        <v>7.324919067327787E-2</v>
      </c>
      <c r="CI1421" s="15">
        <f t="shared" si="938"/>
        <v>7.7306068925951724E-2</v>
      </c>
      <c r="CJ1421" s="15">
        <f t="shared" si="920"/>
        <v>7.9600868745646022E-2</v>
      </c>
      <c r="CK1421" s="15">
        <f t="shared" si="942"/>
        <v>7.5851329754538371E-2</v>
      </c>
      <c r="CL1421" s="15">
        <f t="shared" si="942"/>
        <v>7.7633897471622346E-2</v>
      </c>
      <c r="CM1421" s="15">
        <f t="shared" si="942"/>
        <v>7.9805761586690158E-2</v>
      </c>
      <c r="CN1421" s="15">
        <f t="shared" si="942"/>
        <v>6.966356595500553E-2</v>
      </c>
      <c r="CO1421" s="15">
        <f t="shared" si="942"/>
        <v>5.0116788919395153E-2</v>
      </c>
      <c r="CP1421" s="15">
        <f t="shared" si="944"/>
        <v>3.3643404499446791E-2</v>
      </c>
      <c r="CQ1421" s="15">
        <f t="shared" si="914"/>
        <v>2.3788058845223947E-2</v>
      </c>
      <c r="CR1421" s="15">
        <f t="shared" si="914"/>
        <v>1.8214973568823505E-2</v>
      </c>
      <c r="CS1421" s="15">
        <f t="shared" si="914"/>
        <v>1.2396016883170102E-2</v>
      </c>
      <c r="CT1421" s="15">
        <f t="shared" si="914"/>
        <v>8.011310084825635E-3</v>
      </c>
    </row>
    <row r="1422" spans="1:98" ht="13.5" customHeight="1" x14ac:dyDescent="0.2">
      <c r="A1422" s="9">
        <f t="shared" si="923"/>
        <v>30259</v>
      </c>
      <c r="B1422" s="3">
        <f t="shared" si="924"/>
        <v>1</v>
      </c>
      <c r="C1422" s="3">
        <v>251</v>
      </c>
      <c r="D1422" s="3">
        <v>1</v>
      </c>
      <c r="E1422" s="3" t="s">
        <v>164</v>
      </c>
      <c r="F1422" s="2">
        <f t="shared" si="925"/>
        <v>7474.6</v>
      </c>
      <c r="G1422" s="2">
        <f t="shared" si="926"/>
        <v>8247.6</v>
      </c>
      <c r="H1422" s="13">
        <v>30259</v>
      </c>
      <c r="I1422" s="13" t="s">
        <v>58</v>
      </c>
      <c r="J1422" s="13" t="s">
        <v>59</v>
      </c>
      <c r="K1422" s="13" t="s">
        <v>235</v>
      </c>
      <c r="L1422" s="13">
        <v>348</v>
      </c>
      <c r="M1422" s="13" t="s">
        <v>164</v>
      </c>
      <c r="N1422" s="13">
        <v>0.1</v>
      </c>
      <c r="O1422" s="13">
        <v>0</v>
      </c>
      <c r="P1422" s="13">
        <v>1</v>
      </c>
      <c r="Q1422" s="13" t="s">
        <v>164</v>
      </c>
      <c r="R1422" s="13" t="s">
        <v>284</v>
      </c>
      <c r="S1422" s="13" t="s">
        <v>110</v>
      </c>
      <c r="T1422" s="13" t="s">
        <v>63</v>
      </c>
      <c r="U1422" s="14">
        <v>7474.6</v>
      </c>
      <c r="V1422" s="14">
        <v>8247.6</v>
      </c>
      <c r="W1422" s="14">
        <v>25.2</v>
      </c>
      <c r="X1422" s="14">
        <v>18.600000000000001</v>
      </c>
      <c r="Y1422" s="14">
        <v>29.2</v>
      </c>
      <c r="Z1422" s="14">
        <v>66</v>
      </c>
      <c r="AA1422" s="14">
        <v>154.80000000000001</v>
      </c>
      <c r="AB1422" s="14">
        <v>341</v>
      </c>
      <c r="AC1422" s="14">
        <v>547.6</v>
      </c>
      <c r="AD1422" s="14">
        <v>586.79999999999995</v>
      </c>
      <c r="AE1422" s="14">
        <v>534.4</v>
      </c>
      <c r="AF1422" s="14">
        <v>519.20000000000005</v>
      </c>
      <c r="AG1422" s="14">
        <v>524.20000000000005</v>
      </c>
      <c r="AH1422" s="14">
        <v>508.2</v>
      </c>
      <c r="AI1422" s="14">
        <v>540.20000000000005</v>
      </c>
      <c r="AJ1422" s="14">
        <v>549.79999999999995</v>
      </c>
      <c r="AK1422" s="14">
        <v>542.4</v>
      </c>
      <c r="AL1422" s="14">
        <v>585.20000000000005</v>
      </c>
      <c r="AM1422" s="14">
        <v>606.6</v>
      </c>
      <c r="AN1422" s="14">
        <v>518.20000000000005</v>
      </c>
      <c r="AO1422" s="14">
        <v>364.4</v>
      </c>
      <c r="AP1422" s="14">
        <v>243.6</v>
      </c>
      <c r="AQ1422" s="14">
        <v>173.6</v>
      </c>
      <c r="AR1422" s="14">
        <v>131.4</v>
      </c>
      <c r="AS1422" s="14">
        <v>85.8</v>
      </c>
      <c r="AT1422" s="14">
        <v>53.4</v>
      </c>
      <c r="AV1422" s="15">
        <f t="shared" si="927"/>
        <v>0.90627576507105101</v>
      </c>
      <c r="AW1422" s="15">
        <f t="shared" si="928"/>
        <v>3.0554343081623742E-3</v>
      </c>
      <c r="AX1422" s="15">
        <f t="shared" si="929"/>
        <v>2.2552015131674669E-3</v>
      </c>
      <c r="AY1422" s="15">
        <f t="shared" si="930"/>
        <v>3.5404238808865608E-3</v>
      </c>
      <c r="AZ1422" s="15">
        <f t="shared" si="921"/>
        <v>8.002327949949076E-3</v>
      </c>
      <c r="BA1422" s="15">
        <f t="shared" si="921"/>
        <v>1.8769096464426014E-2</v>
      </c>
      <c r="BB1422" s="15">
        <f t="shared" si="921"/>
        <v>4.1345361074736894E-2</v>
      </c>
      <c r="BC1422" s="15">
        <f t="shared" si="921"/>
        <v>6.6395072505941122E-2</v>
      </c>
      <c r="BD1422" s="15">
        <f t="shared" si="935"/>
        <v>7.1147970318638135E-2</v>
      </c>
      <c r="BE1422" s="15">
        <f t="shared" si="935"/>
        <v>6.4794606915951306E-2</v>
      </c>
      <c r="BF1422" s="15">
        <f t="shared" si="935"/>
        <v>6.2951646539599407E-2</v>
      </c>
      <c r="BG1422" s="15">
        <f t="shared" si="935"/>
        <v>6.3557883505504634E-2</v>
      </c>
      <c r="BH1422" s="15">
        <f t="shared" si="939"/>
        <v>6.1617925214607884E-2</v>
      </c>
      <c r="BI1422" s="15">
        <f t="shared" si="937"/>
        <v>6.5497841796401376E-2</v>
      </c>
      <c r="BJ1422" s="15">
        <f t="shared" si="937"/>
        <v>6.6661816770939422E-2</v>
      </c>
      <c r="BK1422" s="15">
        <f t="shared" si="937"/>
        <v>6.5764586061399677E-2</v>
      </c>
      <c r="BL1422" s="15">
        <f t="shared" si="937"/>
        <v>7.0953974489548474E-2</v>
      </c>
      <c r="BM1422" s="15">
        <f t="shared" si="937"/>
        <v>7.3548668703622866E-2</v>
      </c>
      <c r="BN1422" s="15">
        <f t="shared" ref="BN1422:BS1485" si="945">AN1422/$V1422</f>
        <v>6.2830399146418359E-2</v>
      </c>
      <c r="BO1422" s="15">
        <f t="shared" si="945"/>
        <v>4.4182550075173382E-2</v>
      </c>
      <c r="BP1422" s="15">
        <f t="shared" si="943"/>
        <v>2.953586497890295E-2</v>
      </c>
      <c r="BQ1422" s="15">
        <f t="shared" si="913"/>
        <v>2.104854745622969E-2</v>
      </c>
      <c r="BR1422" s="15">
        <f t="shared" si="913"/>
        <v>1.5931907463989523E-2</v>
      </c>
      <c r="BS1422" s="15">
        <f t="shared" si="913"/>
        <v>1.0403026334933799E-2</v>
      </c>
      <c r="BT1422" s="15">
        <f t="shared" si="912"/>
        <v>6.4746107958678885E-3</v>
      </c>
      <c r="BV1422" s="15">
        <f t="shared" si="931"/>
        <v>1.1034169052524549</v>
      </c>
      <c r="BW1422" s="15">
        <f t="shared" si="932"/>
        <v>3.3714178685147027E-3</v>
      </c>
      <c r="BX1422" s="15">
        <f t="shared" si="933"/>
        <v>2.4884274743799E-3</v>
      </c>
      <c r="BY1422" s="15">
        <f t="shared" si="934"/>
        <v>3.9065635619297354E-3</v>
      </c>
      <c r="BZ1422" s="15">
        <f t="shared" si="922"/>
        <v>8.8299039413480308E-3</v>
      </c>
      <c r="CA1422" s="15">
        <f t="shared" si="922"/>
        <v>2.0710138335161749E-2</v>
      </c>
      <c r="CB1422" s="15">
        <f t="shared" si="922"/>
        <v>4.5621170363631496E-2</v>
      </c>
      <c r="CC1422" s="15">
        <f t="shared" si="922"/>
        <v>7.326144542851791E-2</v>
      </c>
      <c r="CD1422" s="15">
        <f t="shared" si="936"/>
        <v>7.8505873223985223E-2</v>
      </c>
      <c r="CE1422" s="15">
        <f t="shared" si="936"/>
        <v>7.1495464640248307E-2</v>
      </c>
      <c r="CF1422" s="15">
        <f t="shared" si="936"/>
        <v>6.9461911005271187E-2</v>
      </c>
      <c r="CG1422" s="15">
        <f t="shared" si="936"/>
        <v>7.0130843122039974E-2</v>
      </c>
      <c r="CH1422" s="15">
        <f t="shared" si="941"/>
        <v>6.7990260348379836E-2</v>
      </c>
      <c r="CI1422" s="15">
        <f t="shared" si="938"/>
        <v>7.2271425895700112E-2</v>
      </c>
      <c r="CJ1422" s="15">
        <f t="shared" si="938"/>
        <v>7.3555775559896175E-2</v>
      </c>
      <c r="CK1422" s="15">
        <f t="shared" si="938"/>
        <v>7.2565756027078362E-2</v>
      </c>
      <c r="CL1422" s="15">
        <f t="shared" si="938"/>
        <v>7.8291814946619215E-2</v>
      </c>
      <c r="CM1422" s="15">
        <f t="shared" si="938"/>
        <v>8.1154844406389634E-2</v>
      </c>
      <c r="CN1422" s="15">
        <f t="shared" ref="CN1422:CS1485" si="946">AN1422/$U1422</f>
        <v>6.9328124581917436E-2</v>
      </c>
      <c r="CO1422" s="15">
        <f t="shared" si="946"/>
        <v>4.8751772670109432E-2</v>
      </c>
      <c r="CP1422" s="15">
        <f t="shared" si="944"/>
        <v>3.2590372728975463E-2</v>
      </c>
      <c r="CQ1422" s="15">
        <f t="shared" si="914"/>
        <v>2.3225323094212397E-2</v>
      </c>
      <c r="CR1422" s="15">
        <f t="shared" si="914"/>
        <v>1.7579536028683809E-2</v>
      </c>
      <c r="CS1422" s="15">
        <f t="shared" si="914"/>
        <v>1.147887512375244E-2</v>
      </c>
      <c r="CT1422" s="15">
        <f t="shared" si="914"/>
        <v>7.1441950070906795E-3</v>
      </c>
    </row>
    <row r="1423" spans="1:98" ht="13.5" customHeight="1" x14ac:dyDescent="0.2">
      <c r="A1423" s="9">
        <f t="shared" si="923"/>
        <v>30260</v>
      </c>
      <c r="B1423" s="3">
        <f t="shared" si="924"/>
        <v>1</v>
      </c>
      <c r="C1423" s="3">
        <v>48</v>
      </c>
      <c r="D1423" s="3">
        <v>1</v>
      </c>
      <c r="E1423" s="3" t="s">
        <v>164</v>
      </c>
      <c r="F1423" s="2">
        <f t="shared" si="925"/>
        <v>5199</v>
      </c>
      <c r="G1423" s="2">
        <f t="shared" si="926"/>
        <v>5625</v>
      </c>
      <c r="H1423" s="13">
        <v>30260</v>
      </c>
      <c r="I1423" s="13" t="s">
        <v>58</v>
      </c>
      <c r="J1423" s="13" t="s">
        <v>59</v>
      </c>
      <c r="K1423" s="13" t="s">
        <v>235</v>
      </c>
      <c r="L1423" s="13">
        <v>348</v>
      </c>
      <c r="M1423" s="13" t="s">
        <v>164</v>
      </c>
      <c r="N1423" s="13">
        <v>0.1</v>
      </c>
      <c r="O1423" s="13">
        <v>0</v>
      </c>
      <c r="P1423" s="13">
        <v>1</v>
      </c>
      <c r="Q1423" s="13" t="s">
        <v>164</v>
      </c>
      <c r="R1423" s="13" t="s">
        <v>284</v>
      </c>
      <c r="S1423" s="13" t="s">
        <v>112</v>
      </c>
      <c r="T1423" s="13" t="s">
        <v>65</v>
      </c>
      <c r="U1423" s="14">
        <v>5199</v>
      </c>
      <c r="V1423" s="14">
        <v>5625</v>
      </c>
      <c r="W1423" s="14">
        <v>80</v>
      </c>
      <c r="X1423" s="14">
        <v>57</v>
      </c>
      <c r="Y1423" s="14">
        <v>44</v>
      </c>
      <c r="Z1423" s="14">
        <v>36</v>
      </c>
      <c r="AA1423" s="14">
        <v>41</v>
      </c>
      <c r="AB1423" s="14">
        <v>50</v>
      </c>
      <c r="AC1423" s="14">
        <v>73</v>
      </c>
      <c r="AD1423" s="14">
        <v>121</v>
      </c>
      <c r="AE1423" s="14">
        <v>189</v>
      </c>
      <c r="AF1423" s="14">
        <v>264</v>
      </c>
      <c r="AG1423" s="14">
        <v>324</v>
      </c>
      <c r="AH1423" s="14">
        <v>338</v>
      </c>
      <c r="AI1423" s="14">
        <v>365</v>
      </c>
      <c r="AJ1423" s="14">
        <v>411</v>
      </c>
      <c r="AK1423" s="14">
        <v>437</v>
      </c>
      <c r="AL1423" s="14">
        <v>514</v>
      </c>
      <c r="AM1423" s="14">
        <v>590</v>
      </c>
      <c r="AN1423" s="14">
        <v>592</v>
      </c>
      <c r="AO1423" s="14">
        <v>416</v>
      </c>
      <c r="AP1423" s="14">
        <v>260</v>
      </c>
      <c r="AQ1423" s="14">
        <v>177</v>
      </c>
      <c r="AR1423" s="14">
        <v>126</v>
      </c>
      <c r="AS1423" s="14">
        <v>75</v>
      </c>
      <c r="AT1423" s="14">
        <v>43</v>
      </c>
      <c r="AV1423" s="15">
        <f t="shared" si="927"/>
        <v>0.92426666666666668</v>
      </c>
      <c r="AW1423" s="15">
        <f t="shared" si="928"/>
        <v>1.4222222222222223E-2</v>
      </c>
      <c r="AX1423" s="15">
        <f t="shared" si="929"/>
        <v>1.0133333333333333E-2</v>
      </c>
      <c r="AY1423" s="15">
        <f t="shared" si="930"/>
        <v>7.8222222222222217E-3</v>
      </c>
      <c r="AZ1423" s="15">
        <f t="shared" si="921"/>
        <v>6.4000000000000003E-3</v>
      </c>
      <c r="BA1423" s="15">
        <f t="shared" si="921"/>
        <v>7.288888888888889E-3</v>
      </c>
      <c r="BB1423" s="15">
        <f t="shared" si="921"/>
        <v>8.8888888888888889E-3</v>
      </c>
      <c r="BC1423" s="15">
        <f t="shared" si="921"/>
        <v>1.2977777777777777E-2</v>
      </c>
      <c r="BD1423" s="15">
        <f t="shared" si="935"/>
        <v>2.1511111111111113E-2</v>
      </c>
      <c r="BE1423" s="15">
        <f t="shared" si="935"/>
        <v>3.3599999999999998E-2</v>
      </c>
      <c r="BF1423" s="15">
        <f t="shared" si="935"/>
        <v>4.6933333333333334E-2</v>
      </c>
      <c r="BG1423" s="15">
        <f t="shared" si="935"/>
        <v>5.7599999999999998E-2</v>
      </c>
      <c r="BH1423" s="15">
        <f t="shared" si="939"/>
        <v>6.0088888888888886E-2</v>
      </c>
      <c r="BI1423" s="15">
        <f t="shared" si="937"/>
        <v>6.4888888888888885E-2</v>
      </c>
      <c r="BJ1423" s="15">
        <f t="shared" si="937"/>
        <v>7.3066666666666669E-2</v>
      </c>
      <c r="BK1423" s="15">
        <f t="shared" si="937"/>
        <v>7.7688888888888891E-2</v>
      </c>
      <c r="BL1423" s="15">
        <f t="shared" si="937"/>
        <v>9.137777777777778E-2</v>
      </c>
      <c r="BM1423" s="15">
        <f t="shared" si="937"/>
        <v>0.10488888888888889</v>
      </c>
      <c r="BN1423" s="15">
        <f t="shared" si="945"/>
        <v>0.10524444444444445</v>
      </c>
      <c r="BO1423" s="15">
        <f t="shared" si="945"/>
        <v>7.3955555555555552E-2</v>
      </c>
      <c r="BP1423" s="15">
        <f t="shared" si="943"/>
        <v>4.622222222222222E-2</v>
      </c>
      <c r="BQ1423" s="15">
        <f t="shared" si="913"/>
        <v>3.1466666666666664E-2</v>
      </c>
      <c r="BR1423" s="15">
        <f t="shared" si="913"/>
        <v>2.24E-2</v>
      </c>
      <c r="BS1423" s="15">
        <f t="shared" si="913"/>
        <v>1.3333333333333334E-2</v>
      </c>
      <c r="BT1423" s="15">
        <f t="shared" si="912"/>
        <v>7.6444444444444442E-3</v>
      </c>
      <c r="BV1423" s="15">
        <f t="shared" si="931"/>
        <v>1.0819388343912291</v>
      </c>
      <c r="BW1423" s="15">
        <f t="shared" si="932"/>
        <v>1.5387574533564147E-2</v>
      </c>
      <c r="BX1423" s="15">
        <f t="shared" si="933"/>
        <v>1.0963646855164455E-2</v>
      </c>
      <c r="BY1423" s="15">
        <f t="shared" si="934"/>
        <v>8.463165993460281E-3</v>
      </c>
      <c r="BZ1423" s="15">
        <f t="shared" si="922"/>
        <v>6.9244085401038661E-3</v>
      </c>
      <c r="CA1423" s="15">
        <f t="shared" si="922"/>
        <v>7.8861319484516256E-3</v>
      </c>
      <c r="CB1423" s="15">
        <f t="shared" si="922"/>
        <v>9.6172340834775917E-3</v>
      </c>
      <c r="CC1423" s="15">
        <f t="shared" si="922"/>
        <v>1.4041161761877283E-2</v>
      </c>
      <c r="CD1423" s="15">
        <f t="shared" si="936"/>
        <v>2.3273706482015773E-2</v>
      </c>
      <c r="CE1423" s="15">
        <f t="shared" si="936"/>
        <v>3.6353144835545297E-2</v>
      </c>
      <c r="CF1423" s="15">
        <f t="shared" si="936"/>
        <v>5.0778995960761686E-2</v>
      </c>
      <c r="CG1423" s="15">
        <f t="shared" si="936"/>
        <v>6.2319676860934793E-2</v>
      </c>
      <c r="CH1423" s="15">
        <f t="shared" si="941"/>
        <v>6.5012502404308517E-2</v>
      </c>
      <c r="CI1423" s="15">
        <f t="shared" si="938"/>
        <v>7.0205808809386414E-2</v>
      </c>
      <c r="CJ1423" s="15">
        <f t="shared" si="938"/>
        <v>7.9053664166185811E-2</v>
      </c>
      <c r="CK1423" s="15">
        <f t="shared" si="938"/>
        <v>8.4054625889594156E-2</v>
      </c>
      <c r="CL1423" s="15">
        <f t="shared" si="938"/>
        <v>9.8865166378149641E-2</v>
      </c>
      <c r="CM1423" s="15">
        <f t="shared" si="938"/>
        <v>0.11348336218503559</v>
      </c>
      <c r="CN1423" s="15">
        <f t="shared" si="946"/>
        <v>0.11386805154837469</v>
      </c>
      <c r="CO1423" s="15">
        <f t="shared" si="946"/>
        <v>8.0015387574533567E-2</v>
      </c>
      <c r="CP1423" s="15">
        <f t="shared" si="944"/>
        <v>5.0009617234083481E-2</v>
      </c>
      <c r="CQ1423" s="15">
        <f t="shared" si="914"/>
        <v>3.4045008655510675E-2</v>
      </c>
      <c r="CR1423" s="15">
        <f t="shared" si="914"/>
        <v>2.4235429890363532E-2</v>
      </c>
      <c r="CS1423" s="15">
        <f t="shared" si="914"/>
        <v>1.4425851125216388E-2</v>
      </c>
      <c r="CT1423" s="15">
        <f t="shared" si="914"/>
        <v>8.2708213117907298E-3</v>
      </c>
    </row>
    <row r="1424" spans="1:98" ht="13.5" customHeight="1" x14ac:dyDescent="0.2">
      <c r="A1424" s="9">
        <f t="shared" si="923"/>
        <v>30260</v>
      </c>
      <c r="B1424" s="3">
        <f t="shared" si="924"/>
        <v>1</v>
      </c>
      <c r="C1424" s="3">
        <v>51</v>
      </c>
      <c r="D1424" s="3">
        <v>1</v>
      </c>
      <c r="E1424" s="3" t="s">
        <v>164</v>
      </c>
      <c r="F1424" s="2">
        <f t="shared" si="925"/>
        <v>5317</v>
      </c>
      <c r="G1424" s="2">
        <f t="shared" si="926"/>
        <v>5917</v>
      </c>
      <c r="H1424" s="13">
        <v>30260</v>
      </c>
      <c r="I1424" s="13" t="s">
        <v>58</v>
      </c>
      <c r="J1424" s="13" t="s">
        <v>59</v>
      </c>
      <c r="K1424" s="13" t="s">
        <v>235</v>
      </c>
      <c r="L1424" s="13">
        <v>348</v>
      </c>
      <c r="M1424" s="13" t="s">
        <v>164</v>
      </c>
      <c r="N1424" s="13">
        <v>0.1</v>
      </c>
      <c r="O1424" s="13">
        <v>0</v>
      </c>
      <c r="P1424" s="13">
        <v>1</v>
      </c>
      <c r="Q1424" s="13" t="s">
        <v>164</v>
      </c>
      <c r="R1424" s="13" t="s">
        <v>284</v>
      </c>
      <c r="S1424" s="13" t="s">
        <v>112</v>
      </c>
      <c r="T1424" s="13" t="s">
        <v>64</v>
      </c>
      <c r="U1424" s="14">
        <v>5317</v>
      </c>
      <c r="V1424" s="14">
        <v>5917</v>
      </c>
      <c r="W1424" s="14">
        <v>62</v>
      </c>
      <c r="X1424" s="14">
        <v>44</v>
      </c>
      <c r="Y1424" s="14">
        <v>39</v>
      </c>
      <c r="Z1424" s="14">
        <v>51</v>
      </c>
      <c r="AA1424" s="14">
        <v>75</v>
      </c>
      <c r="AB1424" s="14">
        <v>102</v>
      </c>
      <c r="AC1424" s="14">
        <v>156</v>
      </c>
      <c r="AD1424" s="14">
        <v>237</v>
      </c>
      <c r="AE1424" s="14">
        <v>313</v>
      </c>
      <c r="AF1424" s="14">
        <v>356</v>
      </c>
      <c r="AG1424" s="14">
        <v>385</v>
      </c>
      <c r="AH1424" s="14">
        <v>375</v>
      </c>
      <c r="AI1424" s="14">
        <v>403</v>
      </c>
      <c r="AJ1424" s="14">
        <v>414</v>
      </c>
      <c r="AK1424" s="14">
        <v>411</v>
      </c>
      <c r="AL1424" s="14">
        <v>440</v>
      </c>
      <c r="AM1424" s="14">
        <v>487</v>
      </c>
      <c r="AN1424" s="14">
        <v>484</v>
      </c>
      <c r="AO1424" s="14">
        <v>346</v>
      </c>
      <c r="AP1424" s="14">
        <v>213</v>
      </c>
      <c r="AQ1424" s="14">
        <v>157</v>
      </c>
      <c r="AR1424" s="14">
        <v>141</v>
      </c>
      <c r="AS1424" s="14">
        <v>123</v>
      </c>
      <c r="AT1424" s="14">
        <v>103</v>
      </c>
      <c r="AV1424" s="15">
        <f t="shared" si="927"/>
        <v>0.89859726212607738</v>
      </c>
      <c r="AW1424" s="15">
        <f t="shared" si="928"/>
        <v>1.0478282913638668E-2</v>
      </c>
      <c r="AX1424" s="15">
        <f t="shared" si="929"/>
        <v>7.43620077742099E-3</v>
      </c>
      <c r="AY1424" s="15">
        <f t="shared" si="930"/>
        <v>6.5911779618049691E-3</v>
      </c>
      <c r="AZ1424" s="15">
        <f t="shared" si="921"/>
        <v>8.6192327192834203E-3</v>
      </c>
      <c r="BA1424" s="15">
        <f t="shared" si="921"/>
        <v>1.2675342234240324E-2</v>
      </c>
      <c r="BB1424" s="15">
        <f t="shared" si="921"/>
        <v>1.7238465438566841E-2</v>
      </c>
      <c r="BC1424" s="15">
        <f t="shared" si="921"/>
        <v>2.6364711847219877E-2</v>
      </c>
      <c r="BD1424" s="15">
        <f t="shared" si="935"/>
        <v>4.0054081460199426E-2</v>
      </c>
      <c r="BE1424" s="15">
        <f t="shared" si="935"/>
        <v>5.2898428257562954E-2</v>
      </c>
      <c r="BF1424" s="15">
        <f t="shared" si="935"/>
        <v>6.0165624471860739E-2</v>
      </c>
      <c r="BG1424" s="15">
        <f t="shared" si="935"/>
        <v>6.5066756802433665E-2</v>
      </c>
      <c r="BH1424" s="15">
        <f t="shared" si="939"/>
        <v>6.3376711171201625E-2</v>
      </c>
      <c r="BI1424" s="15">
        <f t="shared" si="937"/>
        <v>6.8108838938651342E-2</v>
      </c>
      <c r="BJ1424" s="15">
        <f t="shared" si="937"/>
        <v>6.9967889133006597E-2</v>
      </c>
      <c r="BK1424" s="15">
        <f t="shared" si="937"/>
        <v>6.946087544363698E-2</v>
      </c>
      <c r="BL1424" s="15">
        <f t="shared" si="937"/>
        <v>7.4362007774209898E-2</v>
      </c>
      <c r="BM1424" s="15">
        <f t="shared" si="937"/>
        <v>8.2305222241000509E-2</v>
      </c>
      <c r="BN1424" s="15">
        <f t="shared" si="945"/>
        <v>8.1798208551630891E-2</v>
      </c>
      <c r="BO1424" s="15">
        <f t="shared" si="945"/>
        <v>5.8475578840628699E-2</v>
      </c>
      <c r="BP1424" s="15">
        <f t="shared" si="943"/>
        <v>3.599797194524252E-2</v>
      </c>
      <c r="BQ1424" s="15">
        <f t="shared" si="913"/>
        <v>2.6533716410343078E-2</v>
      </c>
      <c r="BR1424" s="15">
        <f t="shared" si="913"/>
        <v>2.382964340037181E-2</v>
      </c>
      <c r="BS1424" s="15">
        <f t="shared" si="913"/>
        <v>2.0787561264154132E-2</v>
      </c>
      <c r="BT1424" s="15">
        <f t="shared" si="912"/>
        <v>1.7407470001690045E-2</v>
      </c>
      <c r="BV1424" s="15">
        <f t="shared" si="931"/>
        <v>1.1128455896182057</v>
      </c>
      <c r="BW1424" s="15">
        <f t="shared" si="932"/>
        <v>1.1660710927214595E-2</v>
      </c>
      <c r="BX1424" s="15">
        <f t="shared" si="933"/>
        <v>8.2753432386684228E-3</v>
      </c>
      <c r="BY1424" s="15">
        <f t="shared" si="934"/>
        <v>7.3349633251833741E-3</v>
      </c>
      <c r="BZ1424" s="15">
        <f t="shared" si="922"/>
        <v>9.5918751175474888E-3</v>
      </c>
      <c r="CA1424" s="15">
        <f t="shared" si="922"/>
        <v>1.410569870227572E-2</v>
      </c>
      <c r="CB1424" s="15">
        <f t="shared" si="922"/>
        <v>1.9183750235094978E-2</v>
      </c>
      <c r="CC1424" s="15">
        <f t="shared" si="922"/>
        <v>2.9339853300733496E-2</v>
      </c>
      <c r="CD1424" s="15">
        <f t="shared" si="936"/>
        <v>4.4574007899191276E-2</v>
      </c>
      <c r="CE1424" s="15">
        <f t="shared" si="936"/>
        <v>5.8867782584164002E-2</v>
      </c>
      <c r="CF1424" s="15">
        <f t="shared" si="936"/>
        <v>6.6955049840135408E-2</v>
      </c>
      <c r="CG1424" s="15">
        <f t="shared" si="936"/>
        <v>7.2409253338348689E-2</v>
      </c>
      <c r="CH1424" s="15">
        <f t="shared" si="941"/>
        <v>7.0528493511378604E-2</v>
      </c>
      <c r="CI1424" s="15">
        <f t="shared" si="938"/>
        <v>7.5794621026894868E-2</v>
      </c>
      <c r="CJ1424" s="15">
        <f t="shared" si="938"/>
        <v>7.786345683656197E-2</v>
      </c>
      <c r="CK1424" s="15">
        <f t="shared" si="938"/>
        <v>7.7299228888470947E-2</v>
      </c>
      <c r="CL1424" s="15">
        <f t="shared" si="938"/>
        <v>8.2753432386684214E-2</v>
      </c>
      <c r="CM1424" s="15">
        <f t="shared" si="938"/>
        <v>9.1593003573443674E-2</v>
      </c>
      <c r="CN1424" s="15">
        <f t="shared" si="946"/>
        <v>9.1028775625352637E-2</v>
      </c>
      <c r="CO1424" s="15">
        <f t="shared" si="946"/>
        <v>6.5074290013165323E-2</v>
      </c>
      <c r="CP1424" s="15">
        <f t="shared" si="944"/>
        <v>4.0060184314463045E-2</v>
      </c>
      <c r="CQ1424" s="15">
        <f t="shared" si="914"/>
        <v>2.9527929283430506E-2</v>
      </c>
      <c r="CR1424" s="15">
        <f t="shared" si="914"/>
        <v>2.6518713560278351E-2</v>
      </c>
      <c r="CS1424" s="15">
        <f t="shared" si="914"/>
        <v>2.3133345871732179E-2</v>
      </c>
      <c r="CT1424" s="15">
        <f t="shared" si="914"/>
        <v>1.9371826217791988E-2</v>
      </c>
    </row>
    <row r="1425" spans="1:98" ht="13.5" customHeight="1" x14ac:dyDescent="0.2">
      <c r="A1425" s="9">
        <f t="shared" si="923"/>
        <v>30260</v>
      </c>
      <c r="B1425" s="3">
        <f t="shared" si="924"/>
        <v>1</v>
      </c>
      <c r="C1425" s="3">
        <v>345</v>
      </c>
      <c r="D1425" s="3">
        <v>1</v>
      </c>
      <c r="E1425" s="3" t="s">
        <v>164</v>
      </c>
      <c r="F1425" s="2">
        <f t="shared" si="925"/>
        <v>6223</v>
      </c>
      <c r="G1425" s="2">
        <f t="shared" si="926"/>
        <v>6879</v>
      </c>
      <c r="H1425" s="13">
        <v>30260</v>
      </c>
      <c r="I1425" s="13" t="s">
        <v>58</v>
      </c>
      <c r="J1425" s="13" t="s">
        <v>59</v>
      </c>
      <c r="K1425" s="13" t="s">
        <v>235</v>
      </c>
      <c r="L1425" s="13">
        <v>348</v>
      </c>
      <c r="M1425" s="13" t="s">
        <v>164</v>
      </c>
      <c r="N1425" s="13">
        <v>0.1</v>
      </c>
      <c r="O1425" s="13">
        <v>0</v>
      </c>
      <c r="P1425" s="13">
        <v>1</v>
      </c>
      <c r="Q1425" s="13" t="s">
        <v>164</v>
      </c>
      <c r="R1425" s="13" t="s">
        <v>284</v>
      </c>
      <c r="S1425" s="13" t="s">
        <v>112</v>
      </c>
      <c r="T1425" s="13" t="s">
        <v>62</v>
      </c>
      <c r="U1425" s="14">
        <v>6223</v>
      </c>
      <c r="V1425" s="14">
        <v>6879</v>
      </c>
      <c r="W1425" s="14">
        <v>40.571428571428569</v>
      </c>
      <c r="X1425" s="14">
        <v>30</v>
      </c>
      <c r="Y1425" s="14">
        <v>35.714285714285715</v>
      </c>
      <c r="Z1425" s="14">
        <v>63.428571428571431</v>
      </c>
      <c r="AA1425" s="14">
        <v>122</v>
      </c>
      <c r="AB1425" s="14">
        <v>205.14285714285714</v>
      </c>
      <c r="AC1425" s="14">
        <v>324.57142857142856</v>
      </c>
      <c r="AD1425" s="14">
        <v>378.85714285714283</v>
      </c>
      <c r="AE1425" s="14">
        <v>371.71428571428572</v>
      </c>
      <c r="AF1425" s="14">
        <v>390.57142857142856</v>
      </c>
      <c r="AG1425" s="14">
        <v>415.14285714285717</v>
      </c>
      <c r="AH1425" s="14">
        <v>416.71428571428572</v>
      </c>
      <c r="AI1425" s="14">
        <v>441.14285714285717</v>
      </c>
      <c r="AJ1425" s="14">
        <v>469.42857142857144</v>
      </c>
      <c r="AK1425" s="14">
        <v>493.71428571428572</v>
      </c>
      <c r="AL1425" s="14">
        <v>543.42857142857144</v>
      </c>
      <c r="AM1425" s="14">
        <v>560.71428571428567</v>
      </c>
      <c r="AN1425" s="14">
        <v>505.14285714285717</v>
      </c>
      <c r="AO1425" s="14">
        <v>359.85714285714283</v>
      </c>
      <c r="AP1425" s="14">
        <v>233.57142857142858</v>
      </c>
      <c r="AQ1425" s="14">
        <v>177.71428571428572</v>
      </c>
      <c r="AR1425" s="14">
        <v>140.42857142857142</v>
      </c>
      <c r="AS1425" s="14">
        <v>96.142857142857139</v>
      </c>
      <c r="AT1425" s="14">
        <v>62.857142857142854</v>
      </c>
      <c r="AV1425" s="15">
        <f t="shared" si="927"/>
        <v>0.90463730193342051</v>
      </c>
      <c r="AW1425" s="15">
        <f t="shared" si="928"/>
        <v>5.8978672149191114E-3</v>
      </c>
      <c r="AX1425" s="15">
        <f t="shared" si="929"/>
        <v>4.3610989969472304E-3</v>
      </c>
      <c r="AY1425" s="15">
        <f t="shared" si="930"/>
        <v>5.1917845201752749E-3</v>
      </c>
      <c r="AZ1425" s="15">
        <f t="shared" si="921"/>
        <v>9.2206093078312876E-3</v>
      </c>
      <c r="BA1425" s="15">
        <f t="shared" si="921"/>
        <v>1.773513592091874E-2</v>
      </c>
      <c r="BB1425" s="15">
        <f t="shared" si="921"/>
        <v>2.9821610283886777E-2</v>
      </c>
      <c r="BC1425" s="15">
        <f t="shared" si="921"/>
        <v>4.7182937719352891E-2</v>
      </c>
      <c r="BD1425" s="15">
        <f t="shared" si="935"/>
        <v>5.507445019001931E-2</v>
      </c>
      <c r="BE1425" s="15">
        <f t="shared" si="935"/>
        <v>5.4036093285984257E-2</v>
      </c>
      <c r="BF1425" s="15">
        <f t="shared" si="935"/>
        <v>5.6777355512636803E-2</v>
      </c>
      <c r="BG1425" s="15">
        <f t="shared" si="935"/>
        <v>6.0349303262517397E-2</v>
      </c>
      <c r="BH1425" s="15">
        <f t="shared" si="939"/>
        <v>6.0577741781405105E-2</v>
      </c>
      <c r="BI1425" s="15">
        <f t="shared" si="937"/>
        <v>6.4128922393205001E-2</v>
      </c>
      <c r="BJ1425" s="15">
        <f t="shared" si="937"/>
        <v>6.8240815733183816E-2</v>
      </c>
      <c r="BK1425" s="15">
        <f t="shared" si="937"/>
        <v>7.1771229206903001E-2</v>
      </c>
      <c r="BL1425" s="15">
        <f t="shared" si="937"/>
        <v>7.8998193258986979E-2</v>
      </c>
      <c r="BM1425" s="15">
        <f t="shared" si="937"/>
        <v>8.1511016966751809E-2</v>
      </c>
      <c r="BN1425" s="15">
        <f t="shared" si="945"/>
        <v>7.3432600253359084E-2</v>
      </c>
      <c r="BO1425" s="15">
        <f t="shared" si="945"/>
        <v>5.2312420825286067E-2</v>
      </c>
      <c r="BP1425" s="15">
        <f t="shared" si="943"/>
        <v>3.3954270761946299E-2</v>
      </c>
      <c r="BQ1425" s="15">
        <f t="shared" si="913"/>
        <v>2.5834319772392169E-2</v>
      </c>
      <c r="BR1425" s="15">
        <f t="shared" si="913"/>
        <v>2.0414096733329178E-2</v>
      </c>
      <c r="BS1425" s="15">
        <f t="shared" si="913"/>
        <v>1.3976283928311838E-2</v>
      </c>
      <c r="BT1425" s="15">
        <f t="shared" si="912"/>
        <v>9.1375407555084835E-3</v>
      </c>
      <c r="BV1425" s="15">
        <f t="shared" si="931"/>
        <v>1.1054153945042584</v>
      </c>
      <c r="BW1425" s="15">
        <f t="shared" si="932"/>
        <v>6.5195932141135417E-3</v>
      </c>
      <c r="BX1425" s="15">
        <f t="shared" si="933"/>
        <v>4.8208259681825488E-3</v>
      </c>
      <c r="BY1425" s="15">
        <f t="shared" si="934"/>
        <v>5.7390785335506532E-3</v>
      </c>
      <c r="BZ1425" s="15">
        <f t="shared" si="922"/>
        <v>1.0192603475585961E-2</v>
      </c>
      <c r="CA1425" s="15">
        <f t="shared" si="922"/>
        <v>1.9604692270609032E-2</v>
      </c>
      <c r="CB1425" s="15">
        <f t="shared" si="922"/>
        <v>3.2965267096714948E-2</v>
      </c>
      <c r="CC1425" s="15">
        <f t="shared" si="922"/>
        <v>5.2156745712908334E-2</v>
      </c>
      <c r="CD1425" s="15">
        <f t="shared" si="936"/>
        <v>6.0880145083905324E-2</v>
      </c>
      <c r="CE1425" s="15">
        <f t="shared" si="936"/>
        <v>5.9732329377195199E-2</v>
      </c>
      <c r="CF1425" s="15">
        <f t="shared" si="936"/>
        <v>6.2762562842909944E-2</v>
      </c>
      <c r="CG1425" s="15">
        <f t="shared" si="936"/>
        <v>6.671104887399279E-2</v>
      </c>
      <c r="CH1425" s="15">
        <f t="shared" si="941"/>
        <v>6.6963568329469023E-2</v>
      </c>
      <c r="CI1425" s="15">
        <f t="shared" si="938"/>
        <v>7.0889098046417673E-2</v>
      </c>
      <c r="CJ1425" s="15">
        <f t="shared" si="938"/>
        <v>7.5434448244989794E-2</v>
      </c>
      <c r="CK1425" s="15">
        <f t="shared" si="938"/>
        <v>7.9337021647804234E-2</v>
      </c>
      <c r="CL1425" s="15">
        <f t="shared" si="938"/>
        <v>8.7325818966506735E-2</v>
      </c>
      <c r="CM1425" s="15">
        <f t="shared" si="938"/>
        <v>9.010353297674524E-2</v>
      </c>
      <c r="CN1425" s="15">
        <f t="shared" si="946"/>
        <v>8.1173526778540436E-2</v>
      </c>
      <c r="CO1425" s="15">
        <f t="shared" si="946"/>
        <v>5.7826955304056377E-2</v>
      </c>
      <c r="CP1425" s="15">
        <f t="shared" si="944"/>
        <v>3.7533573609421271E-2</v>
      </c>
      <c r="CQ1425" s="15">
        <f t="shared" si="914"/>
        <v>2.8557654782948052E-2</v>
      </c>
      <c r="CR1425" s="15">
        <f t="shared" si="914"/>
        <v>2.2566056793921166E-2</v>
      </c>
      <c r="CS1425" s="15">
        <f t="shared" si="914"/>
        <v>1.5449599412318358E-2</v>
      </c>
      <c r="CT1425" s="15">
        <f t="shared" si="914"/>
        <v>1.010077821904915E-2</v>
      </c>
    </row>
    <row r="1426" spans="1:98" ht="13.5" customHeight="1" x14ac:dyDescent="0.2">
      <c r="A1426" s="9">
        <f t="shared" si="923"/>
        <v>30260</v>
      </c>
      <c r="B1426" s="3">
        <f t="shared" si="924"/>
        <v>1</v>
      </c>
      <c r="C1426" s="3">
        <v>246</v>
      </c>
      <c r="D1426" s="3">
        <v>1</v>
      </c>
      <c r="E1426" s="3" t="s">
        <v>164</v>
      </c>
      <c r="F1426" s="2">
        <f t="shared" si="925"/>
        <v>6609</v>
      </c>
      <c r="G1426" s="2">
        <f t="shared" si="926"/>
        <v>7322.2</v>
      </c>
      <c r="H1426" s="13">
        <v>30260</v>
      </c>
      <c r="I1426" s="13" t="s">
        <v>58</v>
      </c>
      <c r="J1426" s="13" t="s">
        <v>59</v>
      </c>
      <c r="K1426" s="13" t="s">
        <v>235</v>
      </c>
      <c r="L1426" s="13">
        <v>348</v>
      </c>
      <c r="M1426" s="13" t="s">
        <v>164</v>
      </c>
      <c r="N1426" s="13">
        <v>0.1</v>
      </c>
      <c r="O1426" s="13">
        <v>0</v>
      </c>
      <c r="P1426" s="13">
        <v>1</v>
      </c>
      <c r="Q1426" s="13" t="s">
        <v>164</v>
      </c>
      <c r="R1426" s="13" t="s">
        <v>284</v>
      </c>
      <c r="S1426" s="13" t="s">
        <v>112</v>
      </c>
      <c r="T1426" s="13" t="s">
        <v>63</v>
      </c>
      <c r="U1426" s="14">
        <v>6609</v>
      </c>
      <c r="V1426" s="14">
        <v>7322.2</v>
      </c>
      <c r="W1426" s="14">
        <v>28.4</v>
      </c>
      <c r="X1426" s="14">
        <v>21.8</v>
      </c>
      <c r="Y1426" s="14">
        <v>33.4</v>
      </c>
      <c r="Z1426" s="14">
        <v>71.400000000000006</v>
      </c>
      <c r="AA1426" s="14">
        <v>147.6</v>
      </c>
      <c r="AB1426" s="14">
        <v>256.8</v>
      </c>
      <c r="AC1426" s="14">
        <v>408.6</v>
      </c>
      <c r="AD1426" s="14">
        <v>458.8</v>
      </c>
      <c r="AE1426" s="14">
        <v>420</v>
      </c>
      <c r="AF1426" s="14">
        <v>422.8</v>
      </c>
      <c r="AG1426" s="14">
        <v>439.4</v>
      </c>
      <c r="AH1426" s="14">
        <v>440.8</v>
      </c>
      <c r="AI1426" s="14">
        <v>464</v>
      </c>
      <c r="AJ1426" s="14">
        <v>492.2</v>
      </c>
      <c r="AK1426" s="14">
        <v>521.6</v>
      </c>
      <c r="AL1426" s="14">
        <v>570</v>
      </c>
      <c r="AM1426" s="14">
        <v>569.6</v>
      </c>
      <c r="AN1426" s="14">
        <v>492</v>
      </c>
      <c r="AO1426" s="14">
        <v>351.4</v>
      </c>
      <c r="AP1426" s="14">
        <v>232.4</v>
      </c>
      <c r="AQ1426" s="14">
        <v>182</v>
      </c>
      <c r="AR1426" s="14">
        <v>143.19999999999999</v>
      </c>
      <c r="AS1426" s="14">
        <v>95</v>
      </c>
      <c r="AT1426" s="14">
        <v>58.8</v>
      </c>
      <c r="AV1426" s="15">
        <f t="shared" si="927"/>
        <v>0.90259757996230638</v>
      </c>
      <c r="AW1426" s="15">
        <f t="shared" si="928"/>
        <v>3.8786157165879107E-3</v>
      </c>
      <c r="AX1426" s="15">
        <f t="shared" si="929"/>
        <v>2.9772472754090304E-3</v>
      </c>
      <c r="AY1426" s="15">
        <f t="shared" si="930"/>
        <v>4.5614705962688813E-3</v>
      </c>
      <c r="AZ1426" s="15">
        <f t="shared" si="921"/>
        <v>9.7511676818442562E-3</v>
      </c>
      <c r="BA1426" s="15">
        <f t="shared" si="921"/>
        <v>2.0157876048182241E-2</v>
      </c>
      <c r="BB1426" s="15">
        <f t="shared" si="921"/>
        <v>3.5071426620414632E-2</v>
      </c>
      <c r="BC1426" s="15">
        <f t="shared" si="921"/>
        <v>5.580290076752889E-2</v>
      </c>
      <c r="BD1426" s="15">
        <f t="shared" si="935"/>
        <v>6.2658763759525823E-2</v>
      </c>
      <c r="BE1426" s="15">
        <f t="shared" si="935"/>
        <v>5.7359809893201497E-2</v>
      </c>
      <c r="BF1426" s="15">
        <f t="shared" si="935"/>
        <v>5.7742208625822841E-2</v>
      </c>
      <c r="BG1426" s="15">
        <f t="shared" si="935"/>
        <v>6.000928682636366E-2</v>
      </c>
      <c r="BH1426" s="15">
        <f t="shared" si="939"/>
        <v>6.0200486192674339E-2</v>
      </c>
      <c r="BI1426" s="15">
        <f t="shared" si="937"/>
        <v>6.3368932834394043E-2</v>
      </c>
      <c r="BJ1426" s="15">
        <f t="shared" si="937"/>
        <v>6.7220234355794703E-2</v>
      </c>
      <c r="BK1426" s="15">
        <f t="shared" si="937"/>
        <v>7.1235421048318814E-2</v>
      </c>
      <c r="BL1426" s="15">
        <f t="shared" si="937"/>
        <v>7.7845456283630599E-2</v>
      </c>
      <c r="BM1426" s="15">
        <f t="shared" si="937"/>
        <v>7.7790827893256129E-2</v>
      </c>
      <c r="BN1426" s="15">
        <f t="shared" si="945"/>
        <v>6.7192920160607475E-2</v>
      </c>
      <c r="BO1426" s="15">
        <f t="shared" si="945"/>
        <v>4.7991040943978582E-2</v>
      </c>
      <c r="BP1426" s="15">
        <f t="shared" si="943"/>
        <v>3.1739094807571498E-2</v>
      </c>
      <c r="BQ1426" s="15">
        <f t="shared" si="913"/>
        <v>2.4855917620387316E-2</v>
      </c>
      <c r="BR1426" s="15">
        <f t="shared" si="913"/>
        <v>1.9556963754062986E-2</v>
      </c>
      <c r="BS1426" s="15">
        <f t="shared" si="913"/>
        <v>1.2974242713938435E-2</v>
      </c>
      <c r="BT1426" s="15">
        <f t="shared" si="912"/>
        <v>8.030373385048209E-3</v>
      </c>
      <c r="BV1426" s="15">
        <f t="shared" si="931"/>
        <v>1.1079134513542139</v>
      </c>
      <c r="BW1426" s="15">
        <f t="shared" si="932"/>
        <v>4.2971705250416095E-3</v>
      </c>
      <c r="BX1426" s="15">
        <f t="shared" si="933"/>
        <v>3.2985323044333486E-3</v>
      </c>
      <c r="BY1426" s="15">
        <f t="shared" si="934"/>
        <v>5.0537146315630197E-3</v>
      </c>
      <c r="BZ1426" s="15">
        <f t="shared" si="922"/>
        <v>1.0803449841125738E-2</v>
      </c>
      <c r="CA1426" s="15">
        <f t="shared" si="922"/>
        <v>2.2333182024512028E-2</v>
      </c>
      <c r="CB1426" s="15">
        <f t="shared" si="922"/>
        <v>3.885610531093963E-2</v>
      </c>
      <c r="CC1426" s="15">
        <f t="shared" si="922"/>
        <v>6.1824784384929644E-2</v>
      </c>
      <c r="CD1426" s="15">
        <f t="shared" si="936"/>
        <v>6.9420487214404608E-2</v>
      </c>
      <c r="CE1426" s="15">
        <f t="shared" si="936"/>
        <v>6.3549704947798463E-2</v>
      </c>
      <c r="CF1426" s="15">
        <f t="shared" si="936"/>
        <v>6.3973369647450443E-2</v>
      </c>
      <c r="CG1426" s="15">
        <f t="shared" si="936"/>
        <v>6.6485096081101522E-2</v>
      </c>
      <c r="CH1426" s="15">
        <f t="shared" si="941"/>
        <v>6.6696928430927518E-2</v>
      </c>
      <c r="CI1426" s="15">
        <f t="shared" si="938"/>
        <v>7.0207293085186862E-2</v>
      </c>
      <c r="CJ1426" s="15">
        <f t="shared" si="938"/>
        <v>7.4474201845967619E-2</v>
      </c>
      <c r="CK1426" s="15">
        <f t="shared" si="938"/>
        <v>7.8922681192313521E-2</v>
      </c>
      <c r="CL1426" s="15">
        <f t="shared" si="938"/>
        <v>8.6246028143440762E-2</v>
      </c>
      <c r="CM1426" s="15">
        <f t="shared" si="938"/>
        <v>8.6185504614919056E-2</v>
      </c>
      <c r="CN1426" s="15">
        <f t="shared" si="946"/>
        <v>7.4443940081706766E-2</v>
      </c>
      <c r="CO1426" s="15">
        <f t="shared" si="946"/>
        <v>5.3169919806324704E-2</v>
      </c>
      <c r="CP1426" s="15">
        <f t="shared" si="944"/>
        <v>3.516417007111515E-2</v>
      </c>
      <c r="CQ1426" s="15">
        <f t="shared" si="914"/>
        <v>2.753820547737933E-2</v>
      </c>
      <c r="CR1426" s="15">
        <f t="shared" si="914"/>
        <v>2.1667423210773185E-2</v>
      </c>
      <c r="CS1426" s="15">
        <f t="shared" si="914"/>
        <v>1.4374338023906794E-2</v>
      </c>
      <c r="CT1426" s="15">
        <f t="shared" si="914"/>
        <v>8.8969586926917841E-3</v>
      </c>
    </row>
    <row r="1427" spans="1:98" ht="13.5" customHeight="1" x14ac:dyDescent="0.2">
      <c r="A1427" s="9">
        <f t="shared" si="923"/>
        <v>30265</v>
      </c>
      <c r="B1427" s="3">
        <f t="shared" si="924"/>
        <v>0.5</v>
      </c>
      <c r="C1427" s="3">
        <v>48</v>
      </c>
      <c r="D1427" s="3">
        <v>0</v>
      </c>
      <c r="E1427" s="3" t="s">
        <v>164</v>
      </c>
      <c r="F1427" s="2">
        <f t="shared" si="925"/>
        <v>2055.5</v>
      </c>
      <c r="G1427" s="2">
        <f t="shared" si="926"/>
        <v>2181.5</v>
      </c>
      <c r="H1427" s="13">
        <v>30265</v>
      </c>
      <c r="I1427" s="13" t="s">
        <v>58</v>
      </c>
      <c r="J1427" s="13" t="s">
        <v>59</v>
      </c>
      <c r="K1427" s="13" t="s">
        <v>235</v>
      </c>
      <c r="L1427" s="13">
        <v>32</v>
      </c>
      <c r="M1427" s="13" t="s">
        <v>164</v>
      </c>
      <c r="N1427" s="13">
        <v>49.7</v>
      </c>
      <c r="O1427" s="13">
        <v>49.4</v>
      </c>
      <c r="P1427" s="13">
        <v>49.9</v>
      </c>
      <c r="Q1427" s="13" t="s">
        <v>164</v>
      </c>
      <c r="R1427" s="13" t="s">
        <v>312</v>
      </c>
      <c r="S1427" s="13" t="s">
        <v>113</v>
      </c>
      <c r="T1427" s="13" t="s">
        <v>65</v>
      </c>
      <c r="U1427" s="14">
        <v>4111</v>
      </c>
      <c r="V1427" s="14">
        <v>4363</v>
      </c>
      <c r="W1427" s="14">
        <v>46</v>
      </c>
      <c r="X1427" s="14">
        <v>35</v>
      </c>
      <c r="Y1427" s="14">
        <v>28</v>
      </c>
      <c r="Z1427" s="14">
        <v>26</v>
      </c>
      <c r="AA1427" s="14">
        <v>29</v>
      </c>
      <c r="AB1427" s="14">
        <v>33</v>
      </c>
      <c r="AC1427" s="14">
        <v>37</v>
      </c>
      <c r="AD1427" s="14">
        <v>64</v>
      </c>
      <c r="AE1427" s="14">
        <v>124</v>
      </c>
      <c r="AF1427" s="14">
        <v>204</v>
      </c>
      <c r="AG1427" s="14">
        <v>308</v>
      </c>
      <c r="AH1427" s="14">
        <v>332</v>
      </c>
      <c r="AI1427" s="14">
        <v>278</v>
      </c>
      <c r="AJ1427" s="14">
        <v>276</v>
      </c>
      <c r="AK1427" s="14">
        <v>342</v>
      </c>
      <c r="AL1427" s="14">
        <v>429</v>
      </c>
      <c r="AM1427" s="14">
        <v>528</v>
      </c>
      <c r="AN1427" s="14">
        <v>509</v>
      </c>
      <c r="AO1427" s="14">
        <v>324</v>
      </c>
      <c r="AP1427" s="14">
        <v>178</v>
      </c>
      <c r="AQ1427" s="14">
        <v>113</v>
      </c>
      <c r="AR1427" s="14">
        <v>67</v>
      </c>
      <c r="AS1427" s="14">
        <v>35</v>
      </c>
      <c r="AT1427" s="14">
        <v>20</v>
      </c>
      <c r="AV1427" s="15">
        <f t="shared" si="927"/>
        <v>0.94224157689663079</v>
      </c>
      <c r="AW1427" s="15">
        <f t="shared" si="928"/>
        <v>1.0543204217281686E-2</v>
      </c>
      <c r="AX1427" s="15">
        <f t="shared" si="929"/>
        <v>8.0220032088012833E-3</v>
      </c>
      <c r="AY1427" s="15">
        <f t="shared" si="930"/>
        <v>6.4176025670410267E-3</v>
      </c>
      <c r="AZ1427" s="15">
        <f t="shared" si="921"/>
        <v>5.9592023836809536E-3</v>
      </c>
      <c r="BA1427" s="15">
        <f t="shared" si="921"/>
        <v>6.6468026587210632E-3</v>
      </c>
      <c r="BB1427" s="15">
        <f t="shared" si="921"/>
        <v>7.5636030254412102E-3</v>
      </c>
      <c r="BC1427" s="15">
        <f t="shared" si="921"/>
        <v>8.4804033921613564E-3</v>
      </c>
      <c r="BD1427" s="15">
        <f t="shared" si="935"/>
        <v>1.4668805867522347E-2</v>
      </c>
      <c r="BE1427" s="15">
        <f t="shared" si="935"/>
        <v>2.8420811368324549E-2</v>
      </c>
      <c r="BF1427" s="15">
        <f t="shared" si="935"/>
        <v>4.6756818702727479E-2</v>
      </c>
      <c r="BG1427" s="15">
        <f t="shared" si="935"/>
        <v>7.05936282374513E-2</v>
      </c>
      <c r="BH1427" s="15">
        <f t="shared" si="939"/>
        <v>7.609443043777217E-2</v>
      </c>
      <c r="BI1427" s="15">
        <f t="shared" si="937"/>
        <v>6.3717625487050192E-2</v>
      </c>
      <c r="BJ1427" s="15">
        <f t="shared" si="937"/>
        <v>6.3259225303690117E-2</v>
      </c>
      <c r="BK1427" s="15">
        <f t="shared" si="937"/>
        <v>7.8386431354572544E-2</v>
      </c>
      <c r="BL1427" s="15">
        <f t="shared" si="937"/>
        <v>9.832683933073573E-2</v>
      </c>
      <c r="BM1427" s="15">
        <f t="shared" si="937"/>
        <v>0.12101764840705936</v>
      </c>
      <c r="BN1427" s="15">
        <f t="shared" si="945"/>
        <v>0.11666284666513867</v>
      </c>
      <c r="BO1427" s="15">
        <f t="shared" si="945"/>
        <v>7.4260829704331885E-2</v>
      </c>
      <c r="BP1427" s="15">
        <f t="shared" si="943"/>
        <v>4.0797616319046527E-2</v>
      </c>
      <c r="BQ1427" s="15">
        <f t="shared" si="913"/>
        <v>2.5899610359844144E-2</v>
      </c>
      <c r="BR1427" s="15">
        <f t="shared" si="913"/>
        <v>1.5356406142562456E-2</v>
      </c>
      <c r="BS1427" s="15">
        <f t="shared" si="913"/>
        <v>8.0220032088012833E-3</v>
      </c>
      <c r="BT1427" s="15">
        <f t="shared" ref="BT1427:BT1490" si="947">AT1427/$V1427</f>
        <v>4.5840018336007335E-3</v>
      </c>
      <c r="BV1427" s="15">
        <f t="shared" si="931"/>
        <v>1.0612989540257844</v>
      </c>
      <c r="BW1427" s="15">
        <f t="shared" si="932"/>
        <v>1.1189491607881293E-2</v>
      </c>
      <c r="BX1427" s="15">
        <f t="shared" si="933"/>
        <v>8.5137436146922891E-3</v>
      </c>
      <c r="BY1427" s="15">
        <f t="shared" si="934"/>
        <v>6.8109948917538313E-3</v>
      </c>
      <c r="BZ1427" s="15">
        <f t="shared" si="922"/>
        <v>6.3244952566285572E-3</v>
      </c>
      <c r="CA1427" s="15">
        <f t="shared" si="922"/>
        <v>7.0542447093164679E-3</v>
      </c>
      <c r="CB1427" s="15">
        <f t="shared" si="922"/>
        <v>8.0272439795670159E-3</v>
      </c>
      <c r="CC1427" s="15">
        <f t="shared" si="922"/>
        <v>9.0002432498175623E-3</v>
      </c>
      <c r="CD1427" s="15">
        <f t="shared" si="936"/>
        <v>1.5567988324008757E-2</v>
      </c>
      <c r="CE1427" s="15">
        <f t="shared" si="936"/>
        <v>3.0162977377766968E-2</v>
      </c>
      <c r="CF1427" s="15">
        <f t="shared" si="936"/>
        <v>4.9622962782777912E-2</v>
      </c>
      <c r="CG1427" s="15">
        <f t="shared" si="936"/>
        <v>7.4920943809292137E-2</v>
      </c>
      <c r="CH1427" s="15">
        <f t="shared" si="941"/>
        <v>8.0758939430795429E-2</v>
      </c>
      <c r="CI1427" s="15">
        <f t="shared" si="938"/>
        <v>6.762344928241304E-2</v>
      </c>
      <c r="CJ1427" s="15">
        <f t="shared" si="938"/>
        <v>6.7136949647287766E-2</v>
      </c>
      <c r="CK1427" s="15">
        <f t="shared" si="938"/>
        <v>8.3191437606421795E-2</v>
      </c>
      <c r="CL1427" s="15">
        <f t="shared" si="938"/>
        <v>0.1043541717343712</v>
      </c>
      <c r="CM1427" s="15">
        <f t="shared" si="938"/>
        <v>0.12843590367307225</v>
      </c>
      <c r="CN1427" s="15">
        <f t="shared" si="946"/>
        <v>0.12381415713938214</v>
      </c>
      <c r="CO1427" s="15">
        <f t="shared" si="946"/>
        <v>7.8812940890294336E-2</v>
      </c>
      <c r="CP1427" s="15">
        <f t="shared" si="944"/>
        <v>4.3298467526149353E-2</v>
      </c>
      <c r="CQ1427" s="15">
        <f t="shared" si="914"/>
        <v>2.7487229384577962E-2</v>
      </c>
      <c r="CR1427" s="15">
        <f t="shared" si="914"/>
        <v>1.6297737776696668E-2</v>
      </c>
      <c r="CS1427" s="15">
        <f t="shared" si="914"/>
        <v>8.5137436146922891E-3</v>
      </c>
      <c r="CT1427" s="15">
        <f t="shared" si="914"/>
        <v>4.8649963512527369E-3</v>
      </c>
    </row>
    <row r="1428" spans="1:98" ht="13.5" customHeight="1" x14ac:dyDescent="0.2">
      <c r="A1428" s="9">
        <f t="shared" si="923"/>
        <v>30265</v>
      </c>
      <c r="B1428" s="3">
        <f t="shared" si="924"/>
        <v>0.5</v>
      </c>
      <c r="C1428" s="3">
        <v>50</v>
      </c>
      <c r="D1428" s="3">
        <v>0</v>
      </c>
      <c r="E1428" s="3" t="s">
        <v>164</v>
      </c>
      <c r="F1428" s="2">
        <f t="shared" si="925"/>
        <v>2247.5</v>
      </c>
      <c r="G1428" s="2">
        <f t="shared" si="926"/>
        <v>2411</v>
      </c>
      <c r="H1428" s="13">
        <v>30265</v>
      </c>
      <c r="I1428" s="13" t="s">
        <v>58</v>
      </c>
      <c r="J1428" s="13" t="s">
        <v>59</v>
      </c>
      <c r="K1428" s="13" t="s">
        <v>235</v>
      </c>
      <c r="L1428" s="13">
        <v>32</v>
      </c>
      <c r="M1428" s="13" t="s">
        <v>164</v>
      </c>
      <c r="N1428" s="13">
        <v>49.7</v>
      </c>
      <c r="O1428" s="13">
        <v>49.4</v>
      </c>
      <c r="P1428" s="13">
        <v>49.9</v>
      </c>
      <c r="Q1428" s="13" t="s">
        <v>164</v>
      </c>
      <c r="R1428" s="13" t="s">
        <v>312</v>
      </c>
      <c r="S1428" s="13" t="s">
        <v>113</v>
      </c>
      <c r="T1428" s="13" t="s">
        <v>64</v>
      </c>
      <c r="U1428" s="14">
        <v>4495</v>
      </c>
      <c r="V1428" s="14">
        <v>4822</v>
      </c>
      <c r="W1428" s="14">
        <v>30</v>
      </c>
      <c r="X1428" s="14">
        <v>23</v>
      </c>
      <c r="Y1428" s="14">
        <v>20</v>
      </c>
      <c r="Z1428" s="14">
        <v>26</v>
      </c>
      <c r="AA1428" s="14">
        <v>49</v>
      </c>
      <c r="AB1428" s="14">
        <v>63</v>
      </c>
      <c r="AC1428" s="14">
        <v>71</v>
      </c>
      <c r="AD1428" s="14">
        <v>127</v>
      </c>
      <c r="AE1428" s="14">
        <v>213</v>
      </c>
      <c r="AF1428" s="14">
        <v>296</v>
      </c>
      <c r="AG1428" s="14">
        <v>341</v>
      </c>
      <c r="AH1428" s="14">
        <v>341</v>
      </c>
      <c r="AI1428" s="14">
        <v>333</v>
      </c>
      <c r="AJ1428" s="14">
        <v>357</v>
      </c>
      <c r="AK1428" s="14">
        <v>394</v>
      </c>
      <c r="AL1428" s="14">
        <v>446</v>
      </c>
      <c r="AM1428" s="14">
        <v>498</v>
      </c>
      <c r="AN1428" s="14">
        <v>472</v>
      </c>
      <c r="AO1428" s="14">
        <v>296</v>
      </c>
      <c r="AP1428" s="14">
        <v>149</v>
      </c>
      <c r="AQ1428" s="14">
        <v>90</v>
      </c>
      <c r="AR1428" s="14">
        <v>71</v>
      </c>
      <c r="AS1428" s="14">
        <v>62</v>
      </c>
      <c r="AT1428" s="14">
        <v>53</v>
      </c>
      <c r="AV1428" s="15">
        <f t="shared" si="927"/>
        <v>0.93218581501451681</v>
      </c>
      <c r="AW1428" s="15">
        <f t="shared" si="928"/>
        <v>6.2214848610535048E-3</v>
      </c>
      <c r="AX1428" s="15">
        <f t="shared" si="929"/>
        <v>4.76980506014102E-3</v>
      </c>
      <c r="AY1428" s="15">
        <f t="shared" si="930"/>
        <v>4.1476565740356701E-3</v>
      </c>
      <c r="AZ1428" s="15">
        <f t="shared" si="921"/>
        <v>5.3919535462463707E-3</v>
      </c>
      <c r="BA1428" s="15">
        <f t="shared" si="921"/>
        <v>1.0161758606387392E-2</v>
      </c>
      <c r="BB1428" s="15">
        <f t="shared" si="921"/>
        <v>1.3065118208212359E-2</v>
      </c>
      <c r="BC1428" s="15">
        <f t="shared" si="921"/>
        <v>1.4724180837826627E-2</v>
      </c>
      <c r="BD1428" s="15">
        <f t="shared" si="935"/>
        <v>2.6337619245126502E-2</v>
      </c>
      <c r="BE1428" s="15">
        <f t="shared" si="935"/>
        <v>4.4172542513479886E-2</v>
      </c>
      <c r="BF1428" s="15">
        <f t="shared" si="935"/>
        <v>6.1385317295727916E-2</v>
      </c>
      <c r="BG1428" s="15">
        <f t="shared" si="935"/>
        <v>7.0717544587308168E-2</v>
      </c>
      <c r="BH1428" s="15">
        <f t="shared" si="939"/>
        <v>7.0717544587308168E-2</v>
      </c>
      <c r="BI1428" s="15">
        <f t="shared" si="937"/>
        <v>6.9058481957693901E-2</v>
      </c>
      <c r="BJ1428" s="15">
        <f t="shared" si="937"/>
        <v>7.40356698465367E-2</v>
      </c>
      <c r="BK1428" s="15">
        <f t="shared" si="937"/>
        <v>8.1708834508502692E-2</v>
      </c>
      <c r="BL1428" s="15">
        <f t="shared" si="937"/>
        <v>9.2492741600995437E-2</v>
      </c>
      <c r="BM1428" s="15">
        <f t="shared" si="937"/>
        <v>0.10327664869348818</v>
      </c>
      <c r="BN1428" s="15">
        <f t="shared" si="945"/>
        <v>9.788469514724181E-2</v>
      </c>
      <c r="BO1428" s="15">
        <f t="shared" si="945"/>
        <v>6.1385317295727916E-2</v>
      </c>
      <c r="BP1428" s="15">
        <f t="shared" si="943"/>
        <v>3.0900041476565741E-2</v>
      </c>
      <c r="BQ1428" s="15">
        <f t="shared" si="913"/>
        <v>1.8664454583160513E-2</v>
      </c>
      <c r="BR1428" s="15">
        <f t="shared" si="913"/>
        <v>1.4724180837826627E-2</v>
      </c>
      <c r="BS1428" s="15">
        <f t="shared" si="913"/>
        <v>1.2857735379510576E-2</v>
      </c>
      <c r="BT1428" s="15">
        <f t="shared" si="947"/>
        <v>1.0991289921194525E-2</v>
      </c>
      <c r="BV1428" s="15">
        <f t="shared" si="931"/>
        <v>1.0727474972191324</v>
      </c>
      <c r="BW1428" s="15">
        <f t="shared" si="932"/>
        <v>6.6740823136818691E-3</v>
      </c>
      <c r="BX1428" s="15">
        <f t="shared" si="933"/>
        <v>5.116796440489433E-3</v>
      </c>
      <c r="BY1428" s="15">
        <f t="shared" si="934"/>
        <v>4.4493882091212458E-3</v>
      </c>
      <c r="BZ1428" s="15">
        <f t="shared" si="922"/>
        <v>5.7842046718576193E-3</v>
      </c>
      <c r="CA1428" s="15">
        <f t="shared" si="922"/>
        <v>1.0901001112347052E-2</v>
      </c>
      <c r="CB1428" s="15">
        <f t="shared" si="922"/>
        <v>1.4015572858731925E-2</v>
      </c>
      <c r="CC1428" s="15">
        <f t="shared" si="922"/>
        <v>1.5795328142380424E-2</v>
      </c>
      <c r="CD1428" s="15">
        <f t="shared" si="936"/>
        <v>2.825361512791991E-2</v>
      </c>
      <c r="CE1428" s="15">
        <f t="shared" si="936"/>
        <v>4.7385984427141266E-2</v>
      </c>
      <c r="CF1428" s="15">
        <f t="shared" si="936"/>
        <v>6.5850945494994442E-2</v>
      </c>
      <c r="CG1428" s="15">
        <f t="shared" si="936"/>
        <v>7.586206896551724E-2</v>
      </c>
      <c r="CH1428" s="15">
        <f t="shared" si="941"/>
        <v>7.586206896551724E-2</v>
      </c>
      <c r="CI1428" s="15">
        <f t="shared" si="938"/>
        <v>7.4082313681868739E-2</v>
      </c>
      <c r="CJ1428" s="15">
        <f t="shared" si="938"/>
        <v>7.9421579532814243E-2</v>
      </c>
      <c r="CK1428" s="15">
        <f t="shared" si="938"/>
        <v>8.765294771968854E-2</v>
      </c>
      <c r="CL1428" s="15">
        <f t="shared" si="938"/>
        <v>9.9221357063403778E-2</v>
      </c>
      <c r="CM1428" s="15">
        <f t="shared" si="938"/>
        <v>0.11078976640711902</v>
      </c>
      <c r="CN1428" s="15">
        <f t="shared" si="946"/>
        <v>0.1050055617352614</v>
      </c>
      <c r="CO1428" s="15">
        <f t="shared" si="946"/>
        <v>6.5850945494994442E-2</v>
      </c>
      <c r="CP1428" s="15">
        <f t="shared" si="944"/>
        <v>3.3147942157953282E-2</v>
      </c>
      <c r="CQ1428" s="15">
        <f t="shared" si="914"/>
        <v>2.0022246941045607E-2</v>
      </c>
      <c r="CR1428" s="15">
        <f t="shared" si="914"/>
        <v>1.5795328142380424E-2</v>
      </c>
      <c r="CS1428" s="15">
        <f t="shared" si="914"/>
        <v>1.3793103448275862E-2</v>
      </c>
      <c r="CT1428" s="15">
        <f t="shared" si="914"/>
        <v>1.1790878754171301E-2</v>
      </c>
    </row>
    <row r="1429" spans="1:98" ht="13.5" customHeight="1" x14ac:dyDescent="0.2">
      <c r="A1429" s="9">
        <f t="shared" si="923"/>
        <v>30265</v>
      </c>
      <c r="B1429" s="3">
        <f t="shared" si="924"/>
        <v>0.5</v>
      </c>
      <c r="C1429" s="3">
        <v>344</v>
      </c>
      <c r="D1429" s="3">
        <v>0</v>
      </c>
      <c r="E1429" s="3" t="s">
        <v>164</v>
      </c>
      <c r="F1429" s="2">
        <f t="shared" si="925"/>
        <v>2259.7857142857142</v>
      </c>
      <c r="G1429" s="2">
        <f t="shared" si="926"/>
        <v>2446.6428571428573</v>
      </c>
      <c r="H1429" s="13">
        <v>30265</v>
      </c>
      <c r="I1429" s="13" t="s">
        <v>58</v>
      </c>
      <c r="J1429" s="13" t="s">
        <v>59</v>
      </c>
      <c r="K1429" s="13" t="s">
        <v>235</v>
      </c>
      <c r="L1429" s="13">
        <v>32</v>
      </c>
      <c r="M1429" s="13" t="s">
        <v>164</v>
      </c>
      <c r="N1429" s="13">
        <v>49.7</v>
      </c>
      <c r="O1429" s="13">
        <v>49.4</v>
      </c>
      <c r="P1429" s="13">
        <v>49.9</v>
      </c>
      <c r="Q1429" s="13" t="s">
        <v>164</v>
      </c>
      <c r="R1429" s="13" t="s">
        <v>312</v>
      </c>
      <c r="S1429" s="13" t="s">
        <v>113</v>
      </c>
      <c r="T1429" s="13" t="s">
        <v>62</v>
      </c>
      <c r="U1429" s="14">
        <v>4519.5714285714284</v>
      </c>
      <c r="V1429" s="14">
        <v>4893.2857142857147</v>
      </c>
      <c r="W1429" s="14">
        <v>24.285714285714285</v>
      </c>
      <c r="X1429" s="14">
        <v>20.285714285714285</v>
      </c>
      <c r="Y1429" s="14">
        <v>21.285714285714285</v>
      </c>
      <c r="Z1429" s="14">
        <v>36.857142857142854</v>
      </c>
      <c r="AA1429" s="14">
        <v>77.857142857142861</v>
      </c>
      <c r="AB1429" s="14">
        <v>109.85714285714286</v>
      </c>
      <c r="AC1429" s="14">
        <v>198.14285714285714</v>
      </c>
      <c r="AD1429" s="14">
        <v>257.28571428571428</v>
      </c>
      <c r="AE1429" s="14">
        <v>238.85714285714286</v>
      </c>
      <c r="AF1429" s="14">
        <v>241.85714285714286</v>
      </c>
      <c r="AG1429" s="14">
        <v>276.14285714285717</v>
      </c>
      <c r="AH1429" s="14">
        <v>293</v>
      </c>
      <c r="AI1429" s="14">
        <v>320.28571428571428</v>
      </c>
      <c r="AJ1429" s="14">
        <v>327.85714285714283</v>
      </c>
      <c r="AK1429" s="14">
        <v>360.71428571428572</v>
      </c>
      <c r="AL1429" s="14">
        <v>456.71428571428572</v>
      </c>
      <c r="AM1429" s="14">
        <v>508</v>
      </c>
      <c r="AN1429" s="14">
        <v>432.14285714285717</v>
      </c>
      <c r="AO1429" s="14">
        <v>266.42857142857144</v>
      </c>
      <c r="AP1429" s="14">
        <v>147</v>
      </c>
      <c r="AQ1429" s="14">
        <v>113.28571428571429</v>
      </c>
      <c r="AR1429" s="14">
        <v>82.428571428571431</v>
      </c>
      <c r="AS1429" s="14">
        <v>49.285714285714285</v>
      </c>
      <c r="AT1429" s="14">
        <v>33.571428571428569</v>
      </c>
      <c r="AV1429" s="15">
        <f t="shared" si="927"/>
        <v>0.9236271275508714</v>
      </c>
      <c r="AW1429" s="15">
        <f t="shared" si="928"/>
        <v>4.9630689282690564E-3</v>
      </c>
      <c r="AX1429" s="15">
        <f t="shared" si="929"/>
        <v>4.1456222812600351E-3</v>
      </c>
      <c r="AY1429" s="15">
        <f t="shared" si="930"/>
        <v>4.3499839430122906E-3</v>
      </c>
      <c r="AZ1429" s="15">
        <f t="shared" si="921"/>
        <v>7.532186961725979E-3</v>
      </c>
      <c r="BA1429" s="15">
        <f t="shared" si="921"/>
        <v>1.5911015093568445E-2</v>
      </c>
      <c r="BB1429" s="15">
        <f t="shared" si="921"/>
        <v>2.2450588269640616E-2</v>
      </c>
      <c r="BC1429" s="15">
        <f t="shared" si="921"/>
        <v>4.0492803550054003E-2</v>
      </c>
      <c r="BD1429" s="15">
        <f t="shared" si="935"/>
        <v>5.2579336116544528E-2</v>
      </c>
      <c r="BE1429" s="15">
        <f t="shared" si="935"/>
        <v>4.8813242635681542E-2</v>
      </c>
      <c r="BF1429" s="15">
        <f t="shared" si="935"/>
        <v>4.9426327620938307E-2</v>
      </c>
      <c r="BG1429" s="15">
        <f t="shared" si="935"/>
        <v>5.6433013166729919E-2</v>
      </c>
      <c r="BH1429" s="15">
        <f t="shared" si="939"/>
        <v>5.9877966893410794E-2</v>
      </c>
      <c r="BI1429" s="15">
        <f t="shared" si="937"/>
        <v>6.5454120806936605E-2</v>
      </c>
      <c r="BJ1429" s="15">
        <f t="shared" si="937"/>
        <v>6.7001430531632253E-2</v>
      </c>
      <c r="BK1429" s="15">
        <f t="shared" si="937"/>
        <v>7.3716170846349224E-2</v>
      </c>
      <c r="BL1429" s="15">
        <f t="shared" si="937"/>
        <v>9.3334890374565729E-2</v>
      </c>
      <c r="BM1429" s="15">
        <f t="shared" si="937"/>
        <v>0.10381572417014567</v>
      </c>
      <c r="BN1429" s="15">
        <f t="shared" si="945"/>
        <v>8.8313432400081743E-2</v>
      </c>
      <c r="BO1429" s="15">
        <f t="shared" si="945"/>
        <v>5.44477855954223E-2</v>
      </c>
      <c r="BP1429" s="15">
        <f t="shared" si="943"/>
        <v>3.0041164277581522E-2</v>
      </c>
      <c r="BQ1429" s="15">
        <f t="shared" si="913"/>
        <v>2.3151256824219774E-2</v>
      </c>
      <c r="BR1429" s="15">
        <f t="shared" si="913"/>
        <v>1.6845239833007328E-2</v>
      </c>
      <c r="BS1429" s="15">
        <f t="shared" si="913"/>
        <v>1.0072110472075438E-2</v>
      </c>
      <c r="BT1429" s="15">
        <f t="shared" si="947"/>
        <v>6.860712930254283E-3</v>
      </c>
      <c r="BV1429" s="15">
        <f t="shared" si="931"/>
        <v>1.0826879919082089</v>
      </c>
      <c r="BW1429" s="15">
        <f t="shared" si="932"/>
        <v>5.3734551316496505E-3</v>
      </c>
      <c r="BX1429" s="15">
        <f t="shared" si="933"/>
        <v>4.4884154629073556E-3</v>
      </c>
      <c r="BY1429" s="15">
        <f t="shared" si="934"/>
        <v>4.7096753800929293E-3</v>
      </c>
      <c r="BZ1429" s="15">
        <f t="shared" si="922"/>
        <v>8.1550083762682926E-3</v>
      </c>
      <c r="CA1429" s="15">
        <f t="shared" si="922"/>
        <v>1.7226664980876823E-2</v>
      </c>
      <c r="CB1429" s="15">
        <f t="shared" si="922"/>
        <v>2.4306982330815186E-2</v>
      </c>
      <c r="CC1429" s="15">
        <f t="shared" si="922"/>
        <v>4.3841072162341566E-2</v>
      </c>
      <c r="CD1429" s="15">
        <f t="shared" si="936"/>
        <v>5.6927015835888356E-2</v>
      </c>
      <c r="CE1429" s="15">
        <f t="shared" si="936"/>
        <v>5.2849511647754213E-2</v>
      </c>
      <c r="CF1429" s="15">
        <f t="shared" si="936"/>
        <v>5.3513291399310936E-2</v>
      </c>
      <c r="CG1429" s="15">
        <f t="shared" si="936"/>
        <v>6.1099345702816332E-2</v>
      </c>
      <c r="CH1429" s="15">
        <f t="shared" si="941"/>
        <v>6.4829155735373137E-2</v>
      </c>
      <c r="CI1429" s="15">
        <f t="shared" si="938"/>
        <v>7.0866390618579508E-2</v>
      </c>
      <c r="CJ1429" s="15">
        <f t="shared" si="938"/>
        <v>7.2541644277270279E-2</v>
      </c>
      <c r="CK1429" s="15">
        <f t="shared" si="938"/>
        <v>7.981161298479629E-2</v>
      </c>
      <c r="CL1429" s="15">
        <f t="shared" si="938"/>
        <v>0.10105256503461138</v>
      </c>
      <c r="CM1429" s="15">
        <f t="shared" si="938"/>
        <v>0.11240003793027152</v>
      </c>
      <c r="CN1429" s="15">
        <f t="shared" si="946"/>
        <v>9.5615892783765852E-2</v>
      </c>
      <c r="CO1429" s="15">
        <f t="shared" si="946"/>
        <v>5.8949963650156464E-2</v>
      </c>
      <c r="CP1429" s="15">
        <f t="shared" si="944"/>
        <v>3.2525207826279358E-2</v>
      </c>
      <c r="CQ1429" s="15">
        <f t="shared" si="914"/>
        <v>2.5065587761165724E-2</v>
      </c>
      <c r="CR1429" s="15">
        <f t="shared" si="914"/>
        <v>1.8238138888010874E-2</v>
      </c>
      <c r="CS1429" s="15">
        <f t="shared" si="914"/>
        <v>1.0904953061288997E-2</v>
      </c>
      <c r="CT1429" s="15">
        <f t="shared" si="914"/>
        <v>7.4280115055156935E-3</v>
      </c>
    </row>
    <row r="1430" spans="1:98" ht="13.5" customHeight="1" x14ac:dyDescent="0.2">
      <c r="A1430" s="9">
        <f t="shared" si="923"/>
        <v>30265</v>
      </c>
      <c r="B1430" s="3">
        <f t="shared" si="924"/>
        <v>0.5</v>
      </c>
      <c r="C1430" s="3">
        <v>246</v>
      </c>
      <c r="D1430" s="3">
        <v>0</v>
      </c>
      <c r="E1430" s="3" t="s">
        <v>164</v>
      </c>
      <c r="F1430" s="2">
        <f t="shared" si="925"/>
        <v>2303.1</v>
      </c>
      <c r="G1430" s="2">
        <f t="shared" si="926"/>
        <v>2506.8000000000002</v>
      </c>
      <c r="H1430" s="13">
        <v>30265</v>
      </c>
      <c r="I1430" s="13" t="s">
        <v>58</v>
      </c>
      <c r="J1430" s="13" t="s">
        <v>59</v>
      </c>
      <c r="K1430" s="13" t="s">
        <v>235</v>
      </c>
      <c r="L1430" s="13">
        <v>32</v>
      </c>
      <c r="M1430" s="13" t="s">
        <v>164</v>
      </c>
      <c r="N1430" s="13">
        <v>49.7</v>
      </c>
      <c r="O1430" s="13">
        <v>49.4</v>
      </c>
      <c r="P1430" s="13">
        <v>49.9</v>
      </c>
      <c r="Q1430" s="13" t="s">
        <v>164</v>
      </c>
      <c r="R1430" s="13" t="s">
        <v>312</v>
      </c>
      <c r="S1430" s="13" t="s">
        <v>113</v>
      </c>
      <c r="T1430" s="13" t="s">
        <v>63</v>
      </c>
      <c r="U1430" s="14">
        <v>4606.2</v>
      </c>
      <c r="V1430" s="14">
        <v>5013.6000000000004</v>
      </c>
      <c r="W1430" s="14">
        <v>18.8</v>
      </c>
      <c r="X1430" s="14">
        <v>16.8</v>
      </c>
      <c r="Y1430" s="14">
        <v>20.2</v>
      </c>
      <c r="Z1430" s="14">
        <v>41.2</v>
      </c>
      <c r="AA1430" s="14">
        <v>93.4</v>
      </c>
      <c r="AB1430" s="14">
        <v>134.6</v>
      </c>
      <c r="AC1430" s="14">
        <v>255.8</v>
      </c>
      <c r="AD1430" s="14">
        <v>322</v>
      </c>
      <c r="AE1430" s="14">
        <v>267</v>
      </c>
      <c r="AF1430" s="14">
        <v>238.6</v>
      </c>
      <c r="AG1430" s="14">
        <v>256.8</v>
      </c>
      <c r="AH1430" s="14">
        <v>275.60000000000002</v>
      </c>
      <c r="AI1430" s="14">
        <v>326.2</v>
      </c>
      <c r="AJ1430" s="14">
        <v>332.4</v>
      </c>
      <c r="AK1430" s="14">
        <v>357.8</v>
      </c>
      <c r="AL1430" s="14">
        <v>464.4</v>
      </c>
      <c r="AM1430" s="14">
        <v>506</v>
      </c>
      <c r="AN1430" s="14">
        <v>408.8</v>
      </c>
      <c r="AO1430" s="14">
        <v>249</v>
      </c>
      <c r="AP1430" s="14">
        <v>140.4</v>
      </c>
      <c r="AQ1430" s="14">
        <v>118</v>
      </c>
      <c r="AR1430" s="14">
        <v>87.8</v>
      </c>
      <c r="AS1430" s="14">
        <v>49.6</v>
      </c>
      <c r="AT1430" s="14">
        <v>32.4</v>
      </c>
      <c r="AV1430" s="15">
        <f t="shared" si="927"/>
        <v>0.91874102441359495</v>
      </c>
      <c r="AW1430" s="15">
        <f t="shared" si="928"/>
        <v>3.7498005425243338E-3</v>
      </c>
      <c r="AX1430" s="15">
        <f t="shared" si="929"/>
        <v>3.3508855911919579E-3</v>
      </c>
      <c r="AY1430" s="15">
        <f t="shared" si="930"/>
        <v>4.029041008456997E-3</v>
      </c>
      <c r="AZ1430" s="15">
        <f t="shared" si="921"/>
        <v>8.2176479974469443E-3</v>
      </c>
      <c r="BA1430" s="15">
        <f t="shared" si="921"/>
        <v>1.8629328227221957E-2</v>
      </c>
      <c r="BB1430" s="15">
        <f t="shared" si="921"/>
        <v>2.6846976224668896E-2</v>
      </c>
      <c r="BC1430" s="15">
        <f t="shared" si="921"/>
        <v>5.102122227541088E-2</v>
      </c>
      <c r="BD1430" s="15">
        <f t="shared" si="935"/>
        <v>6.4225307164512524E-2</v>
      </c>
      <c r="BE1430" s="15">
        <f t="shared" si="935"/>
        <v>5.3255146002872185E-2</v>
      </c>
      <c r="BF1430" s="15">
        <f t="shared" si="935"/>
        <v>4.7590553693952445E-2</v>
      </c>
      <c r="BG1430" s="15">
        <f t="shared" si="935"/>
        <v>5.1220679751077067E-2</v>
      </c>
      <c r="BH1430" s="15">
        <f t="shared" si="939"/>
        <v>5.4970480293601402E-2</v>
      </c>
      <c r="BI1430" s="15">
        <f t="shared" si="937"/>
        <v>6.5063028562310513E-2</v>
      </c>
      <c r="BJ1430" s="15">
        <f t="shared" si="937"/>
        <v>6.6299664911440875E-2</v>
      </c>
      <c r="BK1430" s="15">
        <f t="shared" si="937"/>
        <v>7.1365884793362047E-2</v>
      </c>
      <c r="BL1430" s="15">
        <f t="shared" si="937"/>
        <v>9.2628051699377684E-2</v>
      </c>
      <c r="BM1430" s="15">
        <f t="shared" si="937"/>
        <v>0.1009254826870911</v>
      </c>
      <c r="BN1430" s="15">
        <f t="shared" si="945"/>
        <v>8.1538216052337645E-2</v>
      </c>
      <c r="BO1430" s="15">
        <f t="shared" si="945"/>
        <v>4.9664911440880803E-2</v>
      </c>
      <c r="BP1430" s="15">
        <f t="shared" si="943"/>
        <v>2.8003829583532789E-2</v>
      </c>
      <c r="BQ1430" s="15">
        <f t="shared" si="913"/>
        <v>2.3535982128610178E-2</v>
      </c>
      <c r="BR1430" s="15">
        <f t="shared" si="913"/>
        <v>1.7512366363491301E-2</v>
      </c>
      <c r="BS1430" s="15">
        <f t="shared" si="913"/>
        <v>9.8930907930429232E-3</v>
      </c>
      <c r="BT1430" s="15">
        <f t="shared" si="947"/>
        <v>6.4624222115844893E-3</v>
      </c>
      <c r="BV1430" s="15">
        <f t="shared" si="931"/>
        <v>1.0884460075550346</v>
      </c>
      <c r="BW1430" s="15">
        <f t="shared" si="932"/>
        <v>4.081455429638314E-3</v>
      </c>
      <c r="BX1430" s="15">
        <f t="shared" si="933"/>
        <v>3.6472580435065786E-3</v>
      </c>
      <c r="BY1430" s="15">
        <f t="shared" si="934"/>
        <v>4.3853935999305284E-3</v>
      </c>
      <c r="BZ1430" s="15">
        <f t="shared" si="922"/>
        <v>8.9444661543137526E-3</v>
      </c>
      <c r="CA1430" s="15">
        <f t="shared" si="922"/>
        <v>2.0277017932352048E-2</v>
      </c>
      <c r="CB1430" s="15">
        <f t="shared" si="922"/>
        <v>2.9221484086665798E-2</v>
      </c>
      <c r="CC1430" s="15">
        <f t="shared" si="922"/>
        <v>5.5533845686248973E-2</v>
      </c>
      <c r="CD1430" s="15">
        <f t="shared" si="936"/>
        <v>6.9905779167209414E-2</v>
      </c>
      <c r="CE1430" s="15">
        <f t="shared" si="936"/>
        <v>5.7965351048586689E-2</v>
      </c>
      <c r="CF1430" s="15">
        <f t="shared" si="936"/>
        <v>5.1799748165516045E-2</v>
      </c>
      <c r="CG1430" s="15">
        <f t="shared" si="936"/>
        <v>5.575094437931484E-2</v>
      </c>
      <c r="CH1430" s="15">
        <f t="shared" si="941"/>
        <v>5.9832399808953156E-2</v>
      </c>
      <c r="CI1430" s="15">
        <f t="shared" si="938"/>
        <v>7.0817593678086058E-2</v>
      </c>
      <c r="CJ1430" s="15">
        <f t="shared" si="938"/>
        <v>7.2163605575094436E-2</v>
      </c>
      <c r="CK1430" s="15">
        <f t="shared" si="938"/>
        <v>7.7677912378967484E-2</v>
      </c>
      <c r="CL1430" s="15">
        <f t="shared" si="938"/>
        <v>0.10082063305978899</v>
      </c>
      <c r="CM1430" s="15">
        <f t="shared" si="938"/>
        <v>0.10985193869132909</v>
      </c>
      <c r="CN1430" s="15">
        <f t="shared" si="946"/>
        <v>8.874994572532674E-2</v>
      </c>
      <c r="CO1430" s="15">
        <f t="shared" si="946"/>
        <v>5.4057574573401067E-2</v>
      </c>
      <c r="CP1430" s="15">
        <f t="shared" si="944"/>
        <v>3.0480656506447833E-2</v>
      </c>
      <c r="CQ1430" s="15">
        <f t="shared" si="914"/>
        <v>2.5617645781772395E-2</v>
      </c>
      <c r="CR1430" s="15">
        <f t="shared" si="914"/>
        <v>1.906126525118319E-2</v>
      </c>
      <c r="CS1430" s="15">
        <f t="shared" si="914"/>
        <v>1.0768095176067041E-2</v>
      </c>
      <c r="CT1430" s="15">
        <f t="shared" si="914"/>
        <v>7.0339976553341153E-3</v>
      </c>
    </row>
    <row r="1431" spans="1:98" ht="13.5" customHeight="1" x14ac:dyDescent="0.2">
      <c r="A1431" s="9">
        <f t="shared" si="923"/>
        <v>30266</v>
      </c>
      <c r="B1431" s="3">
        <f t="shared" si="924"/>
        <v>0.5</v>
      </c>
      <c r="C1431" s="3">
        <v>48</v>
      </c>
      <c r="D1431" s="3">
        <v>0</v>
      </c>
      <c r="E1431" s="3" t="s">
        <v>164</v>
      </c>
      <c r="F1431" s="2">
        <f t="shared" si="925"/>
        <v>2246</v>
      </c>
      <c r="G1431" s="2">
        <f t="shared" si="926"/>
        <v>2347.5</v>
      </c>
      <c r="H1431" s="13">
        <v>30266</v>
      </c>
      <c r="I1431" s="13" t="s">
        <v>58</v>
      </c>
      <c r="J1431" s="13" t="s">
        <v>59</v>
      </c>
      <c r="K1431" s="13" t="s">
        <v>235</v>
      </c>
      <c r="L1431" s="13">
        <v>32</v>
      </c>
      <c r="M1431" s="13" t="s">
        <v>164</v>
      </c>
      <c r="N1431" s="13">
        <v>49.7</v>
      </c>
      <c r="O1431" s="13">
        <v>49.4</v>
      </c>
      <c r="P1431" s="13">
        <v>49.9</v>
      </c>
      <c r="Q1431" s="13" t="s">
        <v>164</v>
      </c>
      <c r="R1431" s="13" t="s">
        <v>312</v>
      </c>
      <c r="S1431" s="13" t="s">
        <v>299</v>
      </c>
      <c r="T1431" s="13" t="s">
        <v>65</v>
      </c>
      <c r="U1431" s="14">
        <v>4492</v>
      </c>
      <c r="V1431" s="14">
        <v>4695</v>
      </c>
      <c r="W1431" s="14">
        <v>44</v>
      </c>
      <c r="X1431" s="14">
        <v>31</v>
      </c>
      <c r="Y1431" s="14">
        <v>20</v>
      </c>
      <c r="Z1431" s="14">
        <v>18</v>
      </c>
      <c r="AA1431" s="14">
        <v>19</v>
      </c>
      <c r="AB1431" s="14">
        <v>26</v>
      </c>
      <c r="AC1431" s="14">
        <v>44</v>
      </c>
      <c r="AD1431" s="14">
        <v>110</v>
      </c>
      <c r="AE1431" s="14">
        <v>267</v>
      </c>
      <c r="AF1431" s="14">
        <v>417</v>
      </c>
      <c r="AG1431" s="14">
        <v>448</v>
      </c>
      <c r="AH1431" s="14">
        <v>368</v>
      </c>
      <c r="AI1431" s="14">
        <v>356</v>
      </c>
      <c r="AJ1431" s="14">
        <v>468</v>
      </c>
      <c r="AK1431" s="14">
        <v>538</v>
      </c>
      <c r="AL1431" s="14">
        <v>479</v>
      </c>
      <c r="AM1431" s="14">
        <v>342</v>
      </c>
      <c r="AN1431" s="14">
        <v>235</v>
      </c>
      <c r="AO1431" s="14">
        <v>171</v>
      </c>
      <c r="AP1431" s="14">
        <v>119</v>
      </c>
      <c r="AQ1431" s="14">
        <v>80</v>
      </c>
      <c r="AR1431" s="14">
        <v>51</v>
      </c>
      <c r="AS1431" s="14">
        <v>29</v>
      </c>
      <c r="AT1431" s="14">
        <v>17</v>
      </c>
      <c r="AV1431" s="15">
        <f t="shared" si="927"/>
        <v>0.9567625133120341</v>
      </c>
      <c r="AW1431" s="15">
        <f t="shared" si="928"/>
        <v>9.3716719914802987E-3</v>
      </c>
      <c r="AX1431" s="15">
        <f t="shared" si="929"/>
        <v>6.6027689030883916E-3</v>
      </c>
      <c r="AY1431" s="15">
        <f t="shared" si="930"/>
        <v>4.2598509052183178E-3</v>
      </c>
      <c r="AZ1431" s="15">
        <f t="shared" si="921"/>
        <v>3.8338658146964857E-3</v>
      </c>
      <c r="BA1431" s="15">
        <f t="shared" si="921"/>
        <v>4.0468583599574011E-3</v>
      </c>
      <c r="BB1431" s="15">
        <f t="shared" si="921"/>
        <v>5.5378061767838126E-3</v>
      </c>
      <c r="BC1431" s="15">
        <f t="shared" si="921"/>
        <v>9.3716719914802987E-3</v>
      </c>
      <c r="BD1431" s="15">
        <f t="shared" si="935"/>
        <v>2.3429179978700747E-2</v>
      </c>
      <c r="BE1431" s="15">
        <f t="shared" si="935"/>
        <v>5.6869009584664537E-2</v>
      </c>
      <c r="BF1431" s="15">
        <f t="shared" si="935"/>
        <v>8.8817891373801916E-2</v>
      </c>
      <c r="BG1431" s="15">
        <f t="shared" si="935"/>
        <v>9.5420660276890307E-2</v>
      </c>
      <c r="BH1431" s="15">
        <f t="shared" si="939"/>
        <v>7.8381256656017043E-2</v>
      </c>
      <c r="BI1431" s="15">
        <f t="shared" si="937"/>
        <v>7.582534611288605E-2</v>
      </c>
      <c r="BJ1431" s="15">
        <f t="shared" si="937"/>
        <v>9.9680511182108619E-2</v>
      </c>
      <c r="BK1431" s="15">
        <f t="shared" si="937"/>
        <v>0.11458998935037273</v>
      </c>
      <c r="BL1431" s="15">
        <f t="shared" si="937"/>
        <v>0.1020234291799787</v>
      </c>
      <c r="BM1431" s="15">
        <f t="shared" si="937"/>
        <v>7.2843450479233227E-2</v>
      </c>
      <c r="BN1431" s="15">
        <f t="shared" si="945"/>
        <v>5.0053248136315232E-2</v>
      </c>
      <c r="BO1431" s="15">
        <f t="shared" si="945"/>
        <v>3.6421725239616613E-2</v>
      </c>
      <c r="BP1431" s="15">
        <f t="shared" si="943"/>
        <v>2.5346112886048988E-2</v>
      </c>
      <c r="BQ1431" s="15">
        <f t="shared" si="913"/>
        <v>1.7039403620873271E-2</v>
      </c>
      <c r="BR1431" s="15">
        <f t="shared" si="913"/>
        <v>1.0862619808306708E-2</v>
      </c>
      <c r="BS1431" s="15">
        <f t="shared" si="913"/>
        <v>6.17678381256656E-3</v>
      </c>
      <c r="BT1431" s="15">
        <f t="shared" si="947"/>
        <v>3.6208732694355699E-3</v>
      </c>
      <c r="BV1431" s="15">
        <f t="shared" si="931"/>
        <v>1.0451914514692786</v>
      </c>
      <c r="BW1431" s="15">
        <f t="shared" si="932"/>
        <v>9.7951914514692786E-3</v>
      </c>
      <c r="BX1431" s="15">
        <f t="shared" si="933"/>
        <v>6.9011576135351738E-3</v>
      </c>
      <c r="BY1431" s="15">
        <f t="shared" si="934"/>
        <v>4.4523597506678537E-3</v>
      </c>
      <c r="BZ1431" s="15">
        <f t="shared" si="922"/>
        <v>4.0071237756010682E-3</v>
      </c>
      <c r="CA1431" s="15">
        <f t="shared" si="922"/>
        <v>4.2297417631344614E-3</v>
      </c>
      <c r="CB1431" s="15">
        <f t="shared" si="922"/>
        <v>5.7880676758682104E-3</v>
      </c>
      <c r="CC1431" s="15">
        <f t="shared" si="922"/>
        <v>9.7951914514692786E-3</v>
      </c>
      <c r="CD1431" s="15">
        <f t="shared" si="936"/>
        <v>2.4487978628673197E-2</v>
      </c>
      <c r="CE1431" s="15">
        <f t="shared" si="936"/>
        <v>5.9439002671415851E-2</v>
      </c>
      <c r="CF1431" s="15">
        <f t="shared" si="936"/>
        <v>9.2831700801424749E-2</v>
      </c>
      <c r="CG1431" s="15">
        <f t="shared" si="936"/>
        <v>9.9732858414959935E-2</v>
      </c>
      <c r="CH1431" s="15">
        <f t="shared" si="941"/>
        <v>8.1923419412288506E-2</v>
      </c>
      <c r="CI1431" s="15">
        <f t="shared" si="938"/>
        <v>7.9252003561887802E-2</v>
      </c>
      <c r="CJ1431" s="15">
        <f t="shared" si="938"/>
        <v>0.10418521816562779</v>
      </c>
      <c r="CK1431" s="15">
        <f t="shared" si="938"/>
        <v>0.11976847729296528</v>
      </c>
      <c r="CL1431" s="15">
        <f t="shared" si="938"/>
        <v>0.10663401602849511</v>
      </c>
      <c r="CM1431" s="15">
        <f t="shared" si="938"/>
        <v>7.6135351736420304E-2</v>
      </c>
      <c r="CN1431" s="15">
        <f t="shared" si="946"/>
        <v>5.2315227070347282E-2</v>
      </c>
      <c r="CO1431" s="15">
        <f t="shared" si="946"/>
        <v>3.8067675868210152E-2</v>
      </c>
      <c r="CP1431" s="15">
        <f t="shared" si="944"/>
        <v>2.6491540516473733E-2</v>
      </c>
      <c r="CQ1431" s="15">
        <f t="shared" si="914"/>
        <v>1.7809439002671415E-2</v>
      </c>
      <c r="CR1431" s="15">
        <f t="shared" si="914"/>
        <v>1.1353517364203028E-2</v>
      </c>
      <c r="CS1431" s="15">
        <f t="shared" si="914"/>
        <v>6.4559216384683883E-3</v>
      </c>
      <c r="CT1431" s="15">
        <f t="shared" si="914"/>
        <v>3.7845057880676759E-3</v>
      </c>
    </row>
    <row r="1432" spans="1:98" ht="13.5" customHeight="1" x14ac:dyDescent="0.2">
      <c r="A1432" s="9">
        <f t="shared" si="923"/>
        <v>30266</v>
      </c>
      <c r="B1432" s="3">
        <f t="shared" si="924"/>
        <v>0.5</v>
      </c>
      <c r="C1432" s="3">
        <v>345</v>
      </c>
      <c r="D1432" s="3">
        <v>0</v>
      </c>
      <c r="E1432" s="3" t="s">
        <v>164</v>
      </c>
      <c r="F1432" s="2">
        <f t="shared" si="925"/>
        <v>2409</v>
      </c>
      <c r="G1432" s="2">
        <f t="shared" si="926"/>
        <v>2631.5</v>
      </c>
      <c r="H1432" s="13">
        <v>30266</v>
      </c>
      <c r="I1432" s="13" t="s">
        <v>58</v>
      </c>
      <c r="J1432" s="13" t="s">
        <v>59</v>
      </c>
      <c r="K1432" s="13" t="s">
        <v>235</v>
      </c>
      <c r="L1432" s="13">
        <v>32</v>
      </c>
      <c r="M1432" s="13" t="s">
        <v>164</v>
      </c>
      <c r="N1432" s="13">
        <v>49.7</v>
      </c>
      <c r="O1432" s="13">
        <v>49.4</v>
      </c>
      <c r="P1432" s="13">
        <v>49.9</v>
      </c>
      <c r="Q1432" s="13" t="s">
        <v>164</v>
      </c>
      <c r="R1432" s="13" t="s">
        <v>312</v>
      </c>
      <c r="S1432" s="13" t="s">
        <v>299</v>
      </c>
      <c r="T1432" s="13" t="s">
        <v>62</v>
      </c>
      <c r="U1432" s="14">
        <v>4818</v>
      </c>
      <c r="V1432" s="14">
        <v>5263</v>
      </c>
      <c r="W1432" s="14">
        <v>26.571428571428573</v>
      </c>
      <c r="X1432" s="14">
        <v>22.714285714285715</v>
      </c>
      <c r="Y1432" s="14">
        <v>27.857142857142858</v>
      </c>
      <c r="Z1432" s="14">
        <v>69</v>
      </c>
      <c r="AA1432" s="14">
        <v>86.714285714285708</v>
      </c>
      <c r="AB1432" s="14">
        <v>131.42857142857142</v>
      </c>
      <c r="AC1432" s="14">
        <v>228.71428571428572</v>
      </c>
      <c r="AD1432" s="14">
        <v>257</v>
      </c>
      <c r="AE1432" s="14">
        <v>288.42857142857144</v>
      </c>
      <c r="AF1432" s="14">
        <v>346.85714285714283</v>
      </c>
      <c r="AG1432" s="14">
        <v>358.57142857142856</v>
      </c>
      <c r="AH1432" s="14">
        <v>345.57142857142856</v>
      </c>
      <c r="AI1432" s="14">
        <v>354.85714285714283</v>
      </c>
      <c r="AJ1432" s="14">
        <v>403.57142857142856</v>
      </c>
      <c r="AK1432" s="14">
        <v>441.85714285714283</v>
      </c>
      <c r="AL1432" s="14">
        <v>440.28571428571428</v>
      </c>
      <c r="AM1432" s="14">
        <v>420.85714285714283</v>
      </c>
      <c r="AN1432" s="14">
        <v>341.28571428571428</v>
      </c>
      <c r="AO1432" s="14">
        <v>236.71428571428572</v>
      </c>
      <c r="AP1432" s="14">
        <v>167.28571428571428</v>
      </c>
      <c r="AQ1432" s="14">
        <v>114.85714285714286</v>
      </c>
      <c r="AR1432" s="14">
        <v>72</v>
      </c>
      <c r="AS1432" s="14">
        <v>46.428571428571431</v>
      </c>
      <c r="AT1432" s="14">
        <v>34.714285714285715</v>
      </c>
      <c r="AV1432" s="15">
        <f t="shared" si="927"/>
        <v>0.91544746342390271</v>
      </c>
      <c r="AW1432" s="15">
        <f t="shared" si="928"/>
        <v>5.0487228902581366E-3</v>
      </c>
      <c r="AX1432" s="15">
        <f t="shared" si="929"/>
        <v>4.315843761027117E-3</v>
      </c>
      <c r="AY1432" s="15">
        <f t="shared" si="930"/>
        <v>5.2930159333351434E-3</v>
      </c>
      <c r="AZ1432" s="15">
        <f t="shared" si="921"/>
        <v>1.3110393311799353E-2</v>
      </c>
      <c r="BA1432" s="15">
        <f t="shared" si="921"/>
        <v>1.6476208571971445E-2</v>
      </c>
      <c r="BB1432" s="15">
        <f t="shared" si="921"/>
        <v>2.4972177736760671E-2</v>
      </c>
      <c r="BC1432" s="15">
        <f t="shared" si="921"/>
        <v>4.3457017996254177E-2</v>
      </c>
      <c r="BD1432" s="15">
        <f t="shared" si="935"/>
        <v>4.883146494394832E-2</v>
      </c>
      <c r="BE1432" s="15">
        <f t="shared" si="935"/>
        <v>5.4803072663608482E-2</v>
      </c>
      <c r="BF1432" s="15">
        <f t="shared" si="935"/>
        <v>6.590483428788578E-2</v>
      </c>
      <c r="BG1432" s="15">
        <f t="shared" si="935"/>
        <v>6.8130615347031839E-2</v>
      </c>
      <c r="BH1432" s="15">
        <f t="shared" si="939"/>
        <v>6.5660541244808773E-2</v>
      </c>
      <c r="BI1432" s="15">
        <f t="shared" si="937"/>
        <v>6.7424879889253816E-2</v>
      </c>
      <c r="BJ1432" s="15">
        <f t="shared" si="937"/>
        <v>7.6680871854727065E-2</v>
      </c>
      <c r="BK1432" s="15">
        <f t="shared" si="937"/>
        <v>8.395537580413126E-2</v>
      </c>
      <c r="BL1432" s="15">
        <f t="shared" si="937"/>
        <v>8.3656795418148258E-2</v>
      </c>
      <c r="BM1432" s="15">
        <f t="shared" si="937"/>
        <v>7.9965256100540158E-2</v>
      </c>
      <c r="BN1432" s="15">
        <f t="shared" si="945"/>
        <v>6.4846231101218746E-2</v>
      </c>
      <c r="BO1432" s="15">
        <f t="shared" si="945"/>
        <v>4.4977063597622213E-2</v>
      </c>
      <c r="BP1432" s="15">
        <f t="shared" si="943"/>
        <v>3.1785239271463858E-2</v>
      </c>
      <c r="BQ1432" s="15">
        <f t="shared" si="913"/>
        <v>2.1823511848212591E-2</v>
      </c>
      <c r="BR1432" s="15">
        <f t="shared" si="913"/>
        <v>1.3680410412312369E-2</v>
      </c>
      <c r="BS1432" s="15">
        <f t="shared" si="913"/>
        <v>8.8216932222252385E-3</v>
      </c>
      <c r="BT1432" s="15">
        <f t="shared" si="947"/>
        <v>6.5959121630791784E-3</v>
      </c>
      <c r="BV1432" s="15">
        <f t="shared" si="931"/>
        <v>1.0923619759236198</v>
      </c>
      <c r="BW1432" s="15">
        <f t="shared" si="932"/>
        <v>5.5150329122931867E-3</v>
      </c>
      <c r="BX1432" s="15">
        <f t="shared" si="933"/>
        <v>4.7144636185732077E-3</v>
      </c>
      <c r="BY1432" s="15">
        <f t="shared" si="934"/>
        <v>5.7818893435331795E-3</v>
      </c>
      <c r="BZ1432" s="15">
        <f t="shared" si="922"/>
        <v>1.4321295143212951E-2</v>
      </c>
      <c r="CA1432" s="15">
        <f t="shared" si="922"/>
        <v>1.7997983751408406E-2</v>
      </c>
      <c r="CB1432" s="15">
        <f t="shared" si="922"/>
        <v>2.7278657415643715E-2</v>
      </c>
      <c r="CC1432" s="15">
        <f t="shared" si="922"/>
        <v>4.7470794046136515E-2</v>
      </c>
      <c r="CD1432" s="15">
        <f t="shared" si="936"/>
        <v>5.3341635533416358E-2</v>
      </c>
      <c r="CE1432" s="15">
        <f t="shared" si="936"/>
        <v>5.9864792741505073E-2</v>
      </c>
      <c r="CF1432" s="15">
        <f t="shared" si="936"/>
        <v>7.1991935005633625E-2</v>
      </c>
      <c r="CG1432" s="15">
        <f t="shared" si="936"/>
        <v>7.4423293601375784E-2</v>
      </c>
      <c r="CH1432" s="15">
        <f t="shared" si="941"/>
        <v>7.1725078574393641E-2</v>
      </c>
      <c r="CI1432" s="15">
        <f t="shared" si="938"/>
        <v>7.3652375022238037E-2</v>
      </c>
      <c r="CJ1432" s="15">
        <f t="shared" si="938"/>
        <v>8.3763268694775544E-2</v>
      </c>
      <c r="CK1432" s="15">
        <f t="shared" si="938"/>
        <v>9.1709660202810878E-2</v>
      </c>
      <c r="CL1432" s="15">
        <f t="shared" si="938"/>
        <v>9.1383502342406456E-2</v>
      </c>
      <c r="CM1432" s="15">
        <f t="shared" si="938"/>
        <v>8.7351005159224338E-2</v>
      </c>
      <c r="CN1432" s="15">
        <f t="shared" si="946"/>
        <v>7.0835557136927005E-2</v>
      </c>
      <c r="CO1432" s="15">
        <f t="shared" si="946"/>
        <v>4.9131234062740912E-2</v>
      </c>
      <c r="CP1432" s="15">
        <f t="shared" si="944"/>
        <v>3.4720986775781296E-2</v>
      </c>
      <c r="CQ1432" s="15">
        <f t="shared" si="914"/>
        <v>2.3839174524106031E-2</v>
      </c>
      <c r="CR1432" s="15">
        <f t="shared" si="914"/>
        <v>1.4943960149439602E-2</v>
      </c>
      <c r="CS1432" s="15">
        <f t="shared" si="914"/>
        <v>9.6364822392219652E-3</v>
      </c>
      <c r="CT1432" s="15">
        <f t="shared" si="914"/>
        <v>7.2051236434798084E-3</v>
      </c>
    </row>
    <row r="1433" spans="1:98" ht="13.5" customHeight="1" x14ac:dyDescent="0.2">
      <c r="A1433" s="9">
        <f t="shared" si="923"/>
        <v>30266</v>
      </c>
      <c r="B1433" s="3">
        <f t="shared" si="924"/>
        <v>0.5</v>
      </c>
      <c r="C1433" s="3">
        <v>247</v>
      </c>
      <c r="D1433" s="3">
        <v>0</v>
      </c>
      <c r="E1433" s="3" t="s">
        <v>164</v>
      </c>
      <c r="F1433" s="2">
        <f t="shared" si="925"/>
        <v>2411.6</v>
      </c>
      <c r="G1433" s="2">
        <f t="shared" si="926"/>
        <v>2672</v>
      </c>
      <c r="H1433" s="13">
        <v>30266</v>
      </c>
      <c r="I1433" s="13" t="s">
        <v>58</v>
      </c>
      <c r="J1433" s="13" t="s">
        <v>59</v>
      </c>
      <c r="K1433" s="13" t="s">
        <v>235</v>
      </c>
      <c r="L1433" s="13">
        <v>32</v>
      </c>
      <c r="M1433" s="13" t="s">
        <v>164</v>
      </c>
      <c r="N1433" s="13">
        <v>49.7</v>
      </c>
      <c r="O1433" s="13">
        <v>49.4</v>
      </c>
      <c r="P1433" s="13">
        <v>49.9</v>
      </c>
      <c r="Q1433" s="13" t="s">
        <v>164</v>
      </c>
      <c r="R1433" s="13" t="s">
        <v>312</v>
      </c>
      <c r="S1433" s="13" t="s">
        <v>299</v>
      </c>
      <c r="T1433" s="13" t="s">
        <v>63</v>
      </c>
      <c r="U1433" s="14">
        <v>4823.2</v>
      </c>
      <c r="V1433" s="14">
        <v>5344</v>
      </c>
      <c r="W1433" s="14">
        <v>21.8</v>
      </c>
      <c r="X1433" s="14">
        <v>21</v>
      </c>
      <c r="Y1433" s="14">
        <v>31.4</v>
      </c>
      <c r="Z1433" s="14">
        <v>87</v>
      </c>
      <c r="AA1433" s="14">
        <v>110.4</v>
      </c>
      <c r="AB1433" s="14">
        <v>169.4</v>
      </c>
      <c r="AC1433" s="14">
        <v>297.60000000000002</v>
      </c>
      <c r="AD1433" s="14">
        <v>306.8</v>
      </c>
      <c r="AE1433" s="14">
        <v>284.8</v>
      </c>
      <c r="AF1433" s="14">
        <v>312.8</v>
      </c>
      <c r="AG1433" s="14">
        <v>320.2</v>
      </c>
      <c r="AH1433" s="14">
        <v>328.8</v>
      </c>
      <c r="AI1433" s="14">
        <v>345.2</v>
      </c>
      <c r="AJ1433" s="14">
        <v>373.4</v>
      </c>
      <c r="AK1433" s="14">
        <v>402.8</v>
      </c>
      <c r="AL1433" s="14">
        <v>420</v>
      </c>
      <c r="AM1433" s="14">
        <v>435.2</v>
      </c>
      <c r="AN1433" s="14">
        <v>366.4</v>
      </c>
      <c r="AO1433" s="14">
        <v>250.2</v>
      </c>
      <c r="AP1433" s="14">
        <v>179.6</v>
      </c>
      <c r="AQ1433" s="14">
        <v>125.2</v>
      </c>
      <c r="AR1433" s="14">
        <v>74.599999999999994</v>
      </c>
      <c r="AS1433" s="14">
        <v>46</v>
      </c>
      <c r="AT1433" s="14">
        <v>34</v>
      </c>
      <c r="AV1433" s="15">
        <f t="shared" si="927"/>
        <v>0.90254491017964067</v>
      </c>
      <c r="AW1433" s="15">
        <f t="shared" si="928"/>
        <v>4.0793413173652697E-3</v>
      </c>
      <c r="AX1433" s="15">
        <f t="shared" si="929"/>
        <v>3.929640718562874E-3</v>
      </c>
      <c r="AY1433" s="15">
        <f t="shared" si="930"/>
        <v>5.875748502994012E-3</v>
      </c>
      <c r="AZ1433" s="15">
        <f t="shared" si="921"/>
        <v>1.6279940119760479E-2</v>
      </c>
      <c r="BA1433" s="15">
        <f t="shared" si="921"/>
        <v>2.065868263473054E-2</v>
      </c>
      <c r="BB1433" s="15">
        <f t="shared" si="921"/>
        <v>3.1699101796407184E-2</v>
      </c>
      <c r="BC1433" s="15">
        <f t="shared" si="921"/>
        <v>5.5688622754491025E-2</v>
      </c>
      <c r="BD1433" s="15">
        <f t="shared" si="935"/>
        <v>5.7410179640718567E-2</v>
      </c>
      <c r="BE1433" s="15">
        <f t="shared" si="935"/>
        <v>5.3293413173652694E-2</v>
      </c>
      <c r="BF1433" s="15">
        <f t="shared" si="935"/>
        <v>5.8532934131736526E-2</v>
      </c>
      <c r="BG1433" s="15">
        <f t="shared" si="935"/>
        <v>5.9917664670658684E-2</v>
      </c>
      <c r="BH1433" s="15">
        <f t="shared" si="939"/>
        <v>6.1526946107784433E-2</v>
      </c>
      <c r="BI1433" s="15">
        <f t="shared" si="937"/>
        <v>6.4595808383233533E-2</v>
      </c>
      <c r="BJ1433" s="15">
        <f t="shared" si="937"/>
        <v>6.9872754491017958E-2</v>
      </c>
      <c r="BK1433" s="15">
        <f t="shared" si="937"/>
        <v>7.5374251497005995E-2</v>
      </c>
      <c r="BL1433" s="15">
        <f t="shared" si="937"/>
        <v>7.859281437125748E-2</v>
      </c>
      <c r="BM1433" s="15">
        <f t="shared" si="937"/>
        <v>8.1437125748502995E-2</v>
      </c>
      <c r="BN1433" s="15">
        <f t="shared" si="945"/>
        <v>6.8562874251497E-2</v>
      </c>
      <c r="BO1433" s="15">
        <f t="shared" si="945"/>
        <v>4.6818862275449097E-2</v>
      </c>
      <c r="BP1433" s="15">
        <f t="shared" si="943"/>
        <v>3.3607784431137724E-2</v>
      </c>
      <c r="BQ1433" s="15">
        <f t="shared" si="913"/>
        <v>2.3428143712574852E-2</v>
      </c>
      <c r="BR1433" s="15">
        <f t="shared" si="913"/>
        <v>1.3959580838323353E-2</v>
      </c>
      <c r="BS1433" s="15">
        <f t="shared" si="913"/>
        <v>8.6077844311377247E-3</v>
      </c>
      <c r="BT1433" s="15">
        <f t="shared" si="947"/>
        <v>6.3622754491017963E-3</v>
      </c>
      <c r="BV1433" s="15">
        <f t="shared" si="931"/>
        <v>1.107978105821861</v>
      </c>
      <c r="BW1433" s="15">
        <f t="shared" si="932"/>
        <v>4.5198208658152267E-3</v>
      </c>
      <c r="BX1433" s="15">
        <f t="shared" si="933"/>
        <v>4.35395587991375E-3</v>
      </c>
      <c r="BY1433" s="15">
        <f t="shared" si="934"/>
        <v>6.5102006966329404E-3</v>
      </c>
      <c r="BZ1433" s="15">
        <f t="shared" si="922"/>
        <v>1.8037817216785539E-2</v>
      </c>
      <c r="CA1433" s="15">
        <f t="shared" si="922"/>
        <v>2.2889368054403718E-2</v>
      </c>
      <c r="CB1433" s="15">
        <f t="shared" si="922"/>
        <v>3.5121910764637589E-2</v>
      </c>
      <c r="CC1433" s="15">
        <f t="shared" si="922"/>
        <v>6.1701774755349152E-2</v>
      </c>
      <c r="CD1433" s="15">
        <f t="shared" si="936"/>
        <v>6.3609222093216122E-2</v>
      </c>
      <c r="CE1433" s="15">
        <f t="shared" si="936"/>
        <v>5.9047934980925532E-2</v>
      </c>
      <c r="CF1433" s="15">
        <f t="shared" si="936"/>
        <v>6.4853209487477192E-2</v>
      </c>
      <c r="CG1433" s="15">
        <f t="shared" si="936"/>
        <v>6.6387460607065851E-2</v>
      </c>
      <c r="CH1433" s="15">
        <f t="shared" si="941"/>
        <v>6.8170509205506727E-2</v>
      </c>
      <c r="CI1433" s="15">
        <f t="shared" si="938"/>
        <v>7.1570741416486977E-2</v>
      </c>
      <c r="CJ1433" s="15">
        <f t="shared" si="938"/>
        <v>7.741748216951401E-2</v>
      </c>
      <c r="CK1433" s="15">
        <f t="shared" si="938"/>
        <v>8.3513020401393273E-2</v>
      </c>
      <c r="CL1433" s="15">
        <f t="shared" si="938"/>
        <v>8.707911759827501E-2</v>
      </c>
      <c r="CM1433" s="15">
        <f t="shared" si="938"/>
        <v>9.0230552330403058E-2</v>
      </c>
      <c r="CN1433" s="15">
        <f t="shared" si="946"/>
        <v>7.5966163542876095E-2</v>
      </c>
      <c r="CO1433" s="15">
        <f t="shared" si="946"/>
        <v>5.1874274340686678E-2</v>
      </c>
      <c r="CP1433" s="15">
        <f t="shared" si="944"/>
        <v>3.7236689334881404E-2</v>
      </c>
      <c r="CQ1433" s="15">
        <f t="shared" si="914"/>
        <v>2.5957870293581025E-2</v>
      </c>
      <c r="CR1433" s="15">
        <f t="shared" si="914"/>
        <v>1.5466909935312655E-2</v>
      </c>
      <c r="CS1433" s="15">
        <f t="shared" si="914"/>
        <v>9.5372366893348819E-3</v>
      </c>
      <c r="CT1433" s="15">
        <f t="shared" si="914"/>
        <v>7.0492619008127389E-3</v>
      </c>
    </row>
    <row r="1434" spans="1:98" ht="13.5" customHeight="1" x14ac:dyDescent="0.2">
      <c r="A1434" s="9">
        <f t="shared" si="923"/>
        <v>30266</v>
      </c>
      <c r="B1434" s="3">
        <f t="shared" si="924"/>
        <v>0.5</v>
      </c>
      <c r="C1434" s="3">
        <v>50</v>
      </c>
      <c r="D1434" s="3">
        <v>0</v>
      </c>
      <c r="E1434" s="3" t="s">
        <v>164</v>
      </c>
      <c r="F1434" s="2">
        <f t="shared" si="925"/>
        <v>2559</v>
      </c>
      <c r="G1434" s="2">
        <f t="shared" si="926"/>
        <v>2713</v>
      </c>
      <c r="H1434" s="13">
        <v>30266</v>
      </c>
      <c r="I1434" s="13" t="s">
        <v>58</v>
      </c>
      <c r="J1434" s="13" t="s">
        <v>59</v>
      </c>
      <c r="K1434" s="13" t="s">
        <v>235</v>
      </c>
      <c r="L1434" s="13">
        <v>32</v>
      </c>
      <c r="M1434" s="13" t="s">
        <v>164</v>
      </c>
      <c r="N1434" s="13">
        <v>49.7</v>
      </c>
      <c r="O1434" s="13">
        <v>49.4</v>
      </c>
      <c r="P1434" s="13">
        <v>49.9</v>
      </c>
      <c r="Q1434" s="13" t="s">
        <v>164</v>
      </c>
      <c r="R1434" s="13" t="s">
        <v>312</v>
      </c>
      <c r="S1434" s="13" t="s">
        <v>299</v>
      </c>
      <c r="T1434" s="13" t="s">
        <v>64</v>
      </c>
      <c r="U1434" s="14">
        <v>5118</v>
      </c>
      <c r="V1434" s="14">
        <v>5426</v>
      </c>
      <c r="W1434" s="14">
        <v>33</v>
      </c>
      <c r="X1434" s="14">
        <v>23</v>
      </c>
      <c r="Y1434" s="14">
        <v>18</v>
      </c>
      <c r="Z1434" s="14">
        <v>30</v>
      </c>
      <c r="AA1434" s="14">
        <v>36</v>
      </c>
      <c r="AB1434" s="14">
        <v>47</v>
      </c>
      <c r="AC1434" s="14">
        <v>69</v>
      </c>
      <c r="AD1434" s="14">
        <v>155</v>
      </c>
      <c r="AE1434" s="14">
        <v>328</v>
      </c>
      <c r="AF1434" s="14">
        <v>447</v>
      </c>
      <c r="AG1434" s="14">
        <v>461</v>
      </c>
      <c r="AH1434" s="14">
        <v>407</v>
      </c>
      <c r="AI1434" s="14">
        <v>402</v>
      </c>
      <c r="AJ1434" s="14">
        <v>490</v>
      </c>
      <c r="AK1434" s="14">
        <v>541</v>
      </c>
      <c r="AL1434" s="14">
        <v>503</v>
      </c>
      <c r="AM1434" s="14">
        <v>428</v>
      </c>
      <c r="AN1434" s="14">
        <v>322</v>
      </c>
      <c r="AO1434" s="14">
        <v>235</v>
      </c>
      <c r="AP1434" s="14">
        <v>154</v>
      </c>
      <c r="AQ1434" s="14">
        <v>98</v>
      </c>
      <c r="AR1434" s="14">
        <v>80</v>
      </c>
      <c r="AS1434" s="14">
        <v>66</v>
      </c>
      <c r="AT1434" s="14">
        <v>56</v>
      </c>
      <c r="AV1434" s="15">
        <f t="shared" si="927"/>
        <v>0.94323626981201625</v>
      </c>
      <c r="AW1434" s="15">
        <f t="shared" si="928"/>
        <v>6.0818282344268339E-3</v>
      </c>
      <c r="AX1434" s="15">
        <f t="shared" si="929"/>
        <v>4.2388499815702177E-3</v>
      </c>
      <c r="AY1434" s="15">
        <f t="shared" si="930"/>
        <v>3.3173608551419092E-3</v>
      </c>
      <c r="AZ1434" s="15">
        <f t="shared" si="921"/>
        <v>5.5289347585698485E-3</v>
      </c>
      <c r="BA1434" s="15">
        <f t="shared" si="921"/>
        <v>6.6347217102838184E-3</v>
      </c>
      <c r="BB1434" s="15">
        <f t="shared" si="921"/>
        <v>8.6619977884260964E-3</v>
      </c>
      <c r="BC1434" s="15">
        <f t="shared" si="921"/>
        <v>1.2716549944710652E-2</v>
      </c>
      <c r="BD1434" s="15">
        <f t="shared" si="935"/>
        <v>2.8566162919277552E-2</v>
      </c>
      <c r="BE1434" s="15">
        <f t="shared" si="935"/>
        <v>6.0449686693697012E-2</v>
      </c>
      <c r="BF1434" s="15">
        <f t="shared" si="935"/>
        <v>8.2381127902690754E-2</v>
      </c>
      <c r="BG1434" s="15">
        <f t="shared" si="935"/>
        <v>8.496129745669001E-2</v>
      </c>
      <c r="BH1434" s="15">
        <f t="shared" si="939"/>
        <v>7.5009214891264289E-2</v>
      </c>
      <c r="BI1434" s="15">
        <f t="shared" si="937"/>
        <v>7.4087725764835979E-2</v>
      </c>
      <c r="BJ1434" s="15">
        <f t="shared" si="937"/>
        <v>9.0305934389974196E-2</v>
      </c>
      <c r="BK1434" s="15">
        <f t="shared" si="937"/>
        <v>9.970512347954294E-2</v>
      </c>
      <c r="BL1434" s="15">
        <f t="shared" si="937"/>
        <v>9.2701806118687793E-2</v>
      </c>
      <c r="BM1434" s="15">
        <f t="shared" si="937"/>
        <v>7.8879469222263174E-2</v>
      </c>
      <c r="BN1434" s="15">
        <f t="shared" si="945"/>
        <v>5.9343899741983043E-2</v>
      </c>
      <c r="BO1434" s="15">
        <f t="shared" si="945"/>
        <v>4.3309988942130485E-2</v>
      </c>
      <c r="BP1434" s="15">
        <f t="shared" si="943"/>
        <v>2.838186509399189E-2</v>
      </c>
      <c r="BQ1434" s="15">
        <f t="shared" si="913"/>
        <v>1.806118687799484E-2</v>
      </c>
      <c r="BR1434" s="15">
        <f t="shared" si="913"/>
        <v>1.4743826022852931E-2</v>
      </c>
      <c r="BS1434" s="15">
        <f t="shared" si="913"/>
        <v>1.2163656468853668E-2</v>
      </c>
      <c r="BT1434" s="15">
        <f t="shared" si="947"/>
        <v>1.0320678215997052E-2</v>
      </c>
      <c r="BV1434" s="15">
        <f t="shared" si="931"/>
        <v>1.0601797577178584</v>
      </c>
      <c r="BW1434" s="15">
        <f t="shared" si="932"/>
        <v>6.4478311840562722E-3</v>
      </c>
      <c r="BX1434" s="15">
        <f t="shared" si="933"/>
        <v>4.4939429464634622E-3</v>
      </c>
      <c r="BY1434" s="15">
        <f t="shared" si="934"/>
        <v>3.5169988276670576E-3</v>
      </c>
      <c r="BZ1434" s="15">
        <f t="shared" si="922"/>
        <v>5.8616647127784291E-3</v>
      </c>
      <c r="CA1434" s="15">
        <f t="shared" si="922"/>
        <v>7.0339976553341153E-3</v>
      </c>
      <c r="CB1434" s="15">
        <f t="shared" si="922"/>
        <v>9.1832747166862051E-3</v>
      </c>
      <c r="CC1434" s="15">
        <f t="shared" si="922"/>
        <v>1.3481828839390387E-2</v>
      </c>
      <c r="CD1434" s="15">
        <f t="shared" si="936"/>
        <v>3.0285267682688549E-2</v>
      </c>
      <c r="CE1434" s="15">
        <f t="shared" si="936"/>
        <v>6.4087534193044152E-2</v>
      </c>
      <c r="CF1434" s="15">
        <f t="shared" si="936"/>
        <v>8.7338804220398594E-2</v>
      </c>
      <c r="CG1434" s="15">
        <f t="shared" si="936"/>
        <v>9.0074247753028525E-2</v>
      </c>
      <c r="CH1434" s="15">
        <f t="shared" si="941"/>
        <v>7.9523251270027351E-2</v>
      </c>
      <c r="CI1434" s="15">
        <f t="shared" si="938"/>
        <v>7.8546307151230954E-2</v>
      </c>
      <c r="CJ1434" s="15">
        <f t="shared" si="938"/>
        <v>9.5740523642047673E-2</v>
      </c>
      <c r="CK1434" s="15">
        <f t="shared" si="938"/>
        <v>0.105705353653771</v>
      </c>
      <c r="CL1434" s="15">
        <f t="shared" si="938"/>
        <v>9.8280578350918329E-2</v>
      </c>
      <c r="CM1434" s="15">
        <f t="shared" si="938"/>
        <v>8.3626416568972253E-2</v>
      </c>
      <c r="CN1434" s="15">
        <f t="shared" si="946"/>
        <v>6.2915201250488467E-2</v>
      </c>
      <c r="CO1434" s="15">
        <f t="shared" si="946"/>
        <v>4.5916373583431029E-2</v>
      </c>
      <c r="CP1434" s="15">
        <f t="shared" si="944"/>
        <v>3.0089878858929268E-2</v>
      </c>
      <c r="CQ1434" s="15">
        <f t="shared" si="914"/>
        <v>1.9148104728409537E-2</v>
      </c>
      <c r="CR1434" s="15">
        <f t="shared" si="914"/>
        <v>1.5631105900742476E-2</v>
      </c>
      <c r="CS1434" s="15">
        <f t="shared" si="914"/>
        <v>1.2895662368112544E-2</v>
      </c>
      <c r="CT1434" s="15">
        <f t="shared" si="914"/>
        <v>1.0941774130519734E-2</v>
      </c>
    </row>
    <row r="1435" spans="1:98" ht="13.5" customHeight="1" x14ac:dyDescent="0.2">
      <c r="A1435" s="9">
        <f t="shared" si="923"/>
        <v>30267</v>
      </c>
      <c r="B1435" s="3">
        <f t="shared" si="924"/>
        <v>1.7999999999999972</v>
      </c>
      <c r="C1435" s="3">
        <v>47</v>
      </c>
      <c r="D1435" s="3">
        <v>0</v>
      </c>
      <c r="E1435" s="3" t="s">
        <v>164</v>
      </c>
      <c r="F1435" s="2">
        <f t="shared" si="925"/>
        <v>8476.1999999999862</v>
      </c>
      <c r="G1435" s="2">
        <f t="shared" si="926"/>
        <v>9104.3999999999851</v>
      </c>
      <c r="H1435" s="13">
        <v>30267</v>
      </c>
      <c r="I1435" s="13" t="s">
        <v>58</v>
      </c>
      <c r="J1435" s="13" t="s">
        <v>59</v>
      </c>
      <c r="K1435" s="13" t="s">
        <v>235</v>
      </c>
      <c r="L1435" s="13">
        <v>35</v>
      </c>
      <c r="M1435" s="13" t="s">
        <v>164</v>
      </c>
      <c r="N1435" s="13">
        <v>21.9</v>
      </c>
      <c r="O1435" s="13">
        <v>21.1</v>
      </c>
      <c r="P1435" s="13">
        <v>22.9</v>
      </c>
      <c r="Q1435" s="13" t="s">
        <v>164</v>
      </c>
      <c r="R1435" s="13" t="s">
        <v>298</v>
      </c>
      <c r="S1435" s="13" t="s">
        <v>298</v>
      </c>
      <c r="T1435" s="13" t="s">
        <v>65</v>
      </c>
      <c r="U1435" s="14">
        <v>4709</v>
      </c>
      <c r="V1435" s="14">
        <v>5058</v>
      </c>
      <c r="W1435" s="14">
        <v>67</v>
      </c>
      <c r="X1435" s="14">
        <v>55</v>
      </c>
      <c r="Y1435" s="14">
        <v>48</v>
      </c>
      <c r="Z1435" s="14">
        <v>40</v>
      </c>
      <c r="AA1435" s="14">
        <v>32</v>
      </c>
      <c r="AB1435" s="14">
        <v>39</v>
      </c>
      <c r="AC1435" s="14">
        <v>67</v>
      </c>
      <c r="AD1435" s="14">
        <v>138</v>
      </c>
      <c r="AE1435" s="14">
        <v>248</v>
      </c>
      <c r="AF1435" s="14">
        <v>362</v>
      </c>
      <c r="AG1435" s="14">
        <v>463</v>
      </c>
      <c r="AH1435" s="14">
        <v>438</v>
      </c>
      <c r="AI1435" s="14">
        <v>414</v>
      </c>
      <c r="AJ1435" s="14">
        <v>496</v>
      </c>
      <c r="AK1435" s="14">
        <v>472</v>
      </c>
      <c r="AL1435" s="14">
        <v>337</v>
      </c>
      <c r="AM1435" s="14">
        <v>324</v>
      </c>
      <c r="AN1435" s="14">
        <v>317</v>
      </c>
      <c r="AO1435" s="14">
        <v>255</v>
      </c>
      <c r="AP1435" s="14">
        <v>180</v>
      </c>
      <c r="AQ1435" s="14">
        <v>122</v>
      </c>
      <c r="AR1435" s="14">
        <v>75</v>
      </c>
      <c r="AS1435" s="14">
        <v>45</v>
      </c>
      <c r="AT1435" s="14">
        <v>24</v>
      </c>
      <c r="AV1435" s="15">
        <f t="shared" si="927"/>
        <v>0.93100039541320678</v>
      </c>
      <c r="AW1435" s="15">
        <f t="shared" si="928"/>
        <v>1.324634242783709E-2</v>
      </c>
      <c r="AX1435" s="15">
        <f t="shared" si="929"/>
        <v>1.0873863187030448E-2</v>
      </c>
      <c r="AY1435" s="15">
        <f t="shared" si="930"/>
        <v>9.4899169632265724E-3</v>
      </c>
      <c r="AZ1435" s="15">
        <f t="shared" si="921"/>
        <v>7.9082641360221431E-3</v>
      </c>
      <c r="BA1435" s="15">
        <f t="shared" si="921"/>
        <v>6.3266113088177147E-3</v>
      </c>
      <c r="BB1435" s="15">
        <f t="shared" si="921"/>
        <v>7.7105575326215899E-3</v>
      </c>
      <c r="BC1435" s="15">
        <f t="shared" si="921"/>
        <v>1.324634242783709E-2</v>
      </c>
      <c r="BD1435" s="15">
        <f t="shared" si="935"/>
        <v>2.7283511269276393E-2</v>
      </c>
      <c r="BE1435" s="15">
        <f t="shared" si="935"/>
        <v>4.9031237643337285E-2</v>
      </c>
      <c r="BF1435" s="15">
        <f t="shared" si="935"/>
        <v>7.1569790431000396E-2</v>
      </c>
      <c r="BG1435" s="15">
        <f t="shared" si="935"/>
        <v>9.1538157374456308E-2</v>
      </c>
      <c r="BH1435" s="15">
        <f t="shared" si="939"/>
        <v>8.6595492289442466E-2</v>
      </c>
      <c r="BI1435" s="15">
        <f t="shared" si="937"/>
        <v>8.1850533807829182E-2</v>
      </c>
      <c r="BJ1435" s="15">
        <f t="shared" si="937"/>
        <v>9.8062475286674569E-2</v>
      </c>
      <c r="BK1435" s="15">
        <f t="shared" si="937"/>
        <v>9.3317516805061285E-2</v>
      </c>
      <c r="BL1435" s="15">
        <f t="shared" si="937"/>
        <v>6.6627125345986554E-2</v>
      </c>
      <c r="BM1435" s="15">
        <f t="shared" si="937"/>
        <v>6.4056939501779361E-2</v>
      </c>
      <c r="BN1435" s="15">
        <f t="shared" si="945"/>
        <v>6.2672993277975486E-2</v>
      </c>
      <c r="BO1435" s="15">
        <f t="shared" si="945"/>
        <v>5.041518386714116E-2</v>
      </c>
      <c r="BP1435" s="15">
        <f t="shared" si="943"/>
        <v>3.5587188612099648E-2</v>
      </c>
      <c r="BQ1435" s="15">
        <f t="shared" si="913"/>
        <v>2.4120205614867538E-2</v>
      </c>
      <c r="BR1435" s="15">
        <f t="shared" si="913"/>
        <v>1.4827995255041519E-2</v>
      </c>
      <c r="BS1435" s="15">
        <f t="shared" si="913"/>
        <v>8.8967971530249119E-3</v>
      </c>
      <c r="BT1435" s="15">
        <f t="shared" si="947"/>
        <v>4.7449584816132862E-3</v>
      </c>
      <c r="BV1435" s="15">
        <f t="shared" si="931"/>
        <v>1.0741133998725845</v>
      </c>
      <c r="BW1435" s="15">
        <f t="shared" si="932"/>
        <v>1.4228073901040561E-2</v>
      </c>
      <c r="BX1435" s="15">
        <f t="shared" si="933"/>
        <v>1.1679762157570609E-2</v>
      </c>
      <c r="BY1435" s="15">
        <f t="shared" si="934"/>
        <v>1.0193246973879804E-2</v>
      </c>
      <c r="BZ1435" s="15">
        <f t="shared" si="922"/>
        <v>8.4943724782331701E-3</v>
      </c>
      <c r="CA1435" s="15">
        <f t="shared" si="922"/>
        <v>6.7954979825865366E-3</v>
      </c>
      <c r="CB1435" s="15">
        <f t="shared" si="922"/>
        <v>8.2820131662773421E-3</v>
      </c>
      <c r="CC1435" s="15">
        <f t="shared" si="922"/>
        <v>1.4228073901040561E-2</v>
      </c>
      <c r="CD1435" s="15">
        <f t="shared" si="936"/>
        <v>2.9305585049904437E-2</v>
      </c>
      <c r="CE1435" s="15">
        <f t="shared" si="936"/>
        <v>5.2665109365045655E-2</v>
      </c>
      <c r="CF1435" s="15">
        <f t="shared" si="936"/>
        <v>7.6874070928010199E-2</v>
      </c>
      <c r="CG1435" s="15">
        <f t="shared" si="936"/>
        <v>9.8322361435548955E-2</v>
      </c>
      <c r="CH1435" s="15">
        <f t="shared" si="941"/>
        <v>9.3013378636653224E-2</v>
      </c>
      <c r="CI1435" s="15">
        <f t="shared" si="938"/>
        <v>8.791675514971331E-2</v>
      </c>
      <c r="CJ1435" s="15">
        <f t="shared" si="938"/>
        <v>0.10533021873009131</v>
      </c>
      <c r="CK1435" s="15">
        <f t="shared" si="938"/>
        <v>0.10023359524315141</v>
      </c>
      <c r="CL1435" s="15">
        <f t="shared" si="938"/>
        <v>7.1565088129114468E-2</v>
      </c>
      <c r="CM1435" s="15">
        <f t="shared" si="938"/>
        <v>6.8804417073688687E-2</v>
      </c>
      <c r="CN1435" s="15">
        <f t="shared" si="946"/>
        <v>6.731790188999788E-2</v>
      </c>
      <c r="CO1435" s="15">
        <f t="shared" si="946"/>
        <v>5.4151624548736461E-2</v>
      </c>
      <c r="CP1435" s="15">
        <f t="shared" si="944"/>
        <v>3.8224676152049268E-2</v>
      </c>
      <c r="CQ1435" s="15">
        <f t="shared" si="914"/>
        <v>2.5907836058611172E-2</v>
      </c>
      <c r="CR1435" s="15">
        <f t="shared" si="914"/>
        <v>1.5926948396687193E-2</v>
      </c>
      <c r="CS1435" s="15">
        <f t="shared" si="914"/>
        <v>9.556169038012317E-3</v>
      </c>
      <c r="CT1435" s="15">
        <f t="shared" si="914"/>
        <v>5.0966234869399022E-3</v>
      </c>
    </row>
    <row r="1436" spans="1:98" ht="13.5" customHeight="1" x14ac:dyDescent="0.2">
      <c r="A1436" s="9">
        <f t="shared" si="923"/>
        <v>30267</v>
      </c>
      <c r="B1436" s="3">
        <f t="shared" si="924"/>
        <v>1.7999999999999972</v>
      </c>
      <c r="C1436" s="3">
        <v>51</v>
      </c>
      <c r="D1436" s="3">
        <v>0</v>
      </c>
      <c r="E1436" s="3" t="s">
        <v>164</v>
      </c>
      <c r="F1436" s="2">
        <f t="shared" si="925"/>
        <v>9649.7999999999847</v>
      </c>
      <c r="G1436" s="2">
        <f t="shared" si="926"/>
        <v>10447.199999999984</v>
      </c>
      <c r="H1436" s="13">
        <v>30267</v>
      </c>
      <c r="I1436" s="13" t="s">
        <v>58</v>
      </c>
      <c r="J1436" s="13" t="s">
        <v>59</v>
      </c>
      <c r="K1436" s="13" t="s">
        <v>235</v>
      </c>
      <c r="L1436" s="13">
        <v>35</v>
      </c>
      <c r="M1436" s="13" t="s">
        <v>164</v>
      </c>
      <c r="N1436" s="13">
        <v>21.9</v>
      </c>
      <c r="O1436" s="13">
        <v>21.1</v>
      </c>
      <c r="P1436" s="13">
        <v>22.9</v>
      </c>
      <c r="Q1436" s="13" t="s">
        <v>164</v>
      </c>
      <c r="R1436" s="13" t="s">
        <v>298</v>
      </c>
      <c r="S1436" s="13" t="s">
        <v>298</v>
      </c>
      <c r="T1436" s="13" t="s">
        <v>64</v>
      </c>
      <c r="U1436" s="14">
        <v>5361</v>
      </c>
      <c r="V1436" s="14">
        <v>5804</v>
      </c>
      <c r="W1436" s="14">
        <v>56</v>
      </c>
      <c r="X1436" s="14">
        <v>36</v>
      </c>
      <c r="Y1436" s="14">
        <v>31</v>
      </c>
      <c r="Z1436" s="14">
        <v>29</v>
      </c>
      <c r="AA1436" s="14">
        <v>42</v>
      </c>
      <c r="AB1436" s="14">
        <v>77</v>
      </c>
      <c r="AC1436" s="14">
        <v>127</v>
      </c>
      <c r="AD1436" s="14">
        <v>220</v>
      </c>
      <c r="AE1436" s="14">
        <v>336</v>
      </c>
      <c r="AF1436" s="14">
        <v>436</v>
      </c>
      <c r="AG1436" s="14">
        <v>474</v>
      </c>
      <c r="AH1436" s="14">
        <v>432</v>
      </c>
      <c r="AI1436" s="14">
        <v>410</v>
      </c>
      <c r="AJ1436" s="14">
        <v>465</v>
      </c>
      <c r="AK1436" s="14">
        <v>454</v>
      </c>
      <c r="AL1436" s="14">
        <v>424</v>
      </c>
      <c r="AM1436" s="14">
        <v>430</v>
      </c>
      <c r="AN1436" s="14">
        <v>413</v>
      </c>
      <c r="AO1436" s="14">
        <v>325</v>
      </c>
      <c r="AP1436" s="14">
        <v>205</v>
      </c>
      <c r="AQ1436" s="14">
        <v>118</v>
      </c>
      <c r="AR1436" s="14">
        <v>95</v>
      </c>
      <c r="AS1436" s="14">
        <v>90</v>
      </c>
      <c r="AT1436" s="14">
        <v>82</v>
      </c>
      <c r="AV1436" s="15">
        <f t="shared" si="927"/>
        <v>0.92367332873880081</v>
      </c>
      <c r="AW1436" s="15">
        <f t="shared" si="928"/>
        <v>9.6485182632667123E-3</v>
      </c>
      <c r="AX1436" s="15">
        <f t="shared" si="929"/>
        <v>6.202618883528601E-3</v>
      </c>
      <c r="AY1436" s="15">
        <f t="shared" si="930"/>
        <v>5.3411440385940732E-3</v>
      </c>
      <c r="AZ1436" s="15">
        <f t="shared" si="921"/>
        <v>4.9965541006202615E-3</v>
      </c>
      <c r="BA1436" s="15">
        <f t="shared" si="921"/>
        <v>7.2363886974500342E-3</v>
      </c>
      <c r="BB1436" s="15">
        <f t="shared" si="921"/>
        <v>1.326671261199173E-2</v>
      </c>
      <c r="BC1436" s="15">
        <f t="shared" si="921"/>
        <v>2.188146106133701E-2</v>
      </c>
      <c r="BD1436" s="15">
        <f t="shared" si="935"/>
        <v>3.7904893177119231E-2</v>
      </c>
      <c r="BE1436" s="15">
        <f t="shared" si="935"/>
        <v>5.7891109579600274E-2</v>
      </c>
      <c r="BF1436" s="15">
        <f t="shared" si="935"/>
        <v>7.512060647829083E-2</v>
      </c>
      <c r="BG1436" s="15">
        <f t="shared" si="935"/>
        <v>8.166781529979325E-2</v>
      </c>
      <c r="BH1436" s="15">
        <f t="shared" si="939"/>
        <v>7.4431426602343212E-2</v>
      </c>
      <c r="BI1436" s="15">
        <f t="shared" si="937"/>
        <v>7.0640937284631292E-2</v>
      </c>
      <c r="BJ1436" s="15">
        <f t="shared" si="937"/>
        <v>8.0117160578911092E-2</v>
      </c>
      <c r="BK1436" s="15">
        <f t="shared" si="937"/>
        <v>7.8221915920055132E-2</v>
      </c>
      <c r="BL1436" s="15">
        <f t="shared" si="937"/>
        <v>7.3053066850447962E-2</v>
      </c>
      <c r="BM1436" s="15">
        <f t="shared" si="937"/>
        <v>7.4086836664369396E-2</v>
      </c>
      <c r="BN1436" s="15">
        <f t="shared" si="945"/>
        <v>7.1157822191592002E-2</v>
      </c>
      <c r="BO1436" s="15">
        <f t="shared" si="945"/>
        <v>5.5995864920744313E-2</v>
      </c>
      <c r="BP1436" s="15">
        <f t="shared" si="943"/>
        <v>3.5320468642315646E-2</v>
      </c>
      <c r="BQ1436" s="15">
        <f t="shared" si="913"/>
        <v>2.0330806340454859E-2</v>
      </c>
      <c r="BR1436" s="15">
        <f t="shared" si="913"/>
        <v>1.636802205375603E-2</v>
      </c>
      <c r="BS1436" s="15">
        <f t="shared" si="913"/>
        <v>1.5506547208821502E-2</v>
      </c>
      <c r="BT1436" s="15">
        <f t="shared" si="947"/>
        <v>1.4128187456926258E-2</v>
      </c>
      <c r="BV1436" s="15">
        <f t="shared" si="931"/>
        <v>1.0826338369707145</v>
      </c>
      <c r="BW1436" s="15">
        <f t="shared" si="932"/>
        <v>1.0445812348442454E-2</v>
      </c>
      <c r="BX1436" s="15">
        <f t="shared" si="933"/>
        <v>6.7151650811415782E-3</v>
      </c>
      <c r="BY1436" s="15">
        <f t="shared" si="934"/>
        <v>5.7825032643163592E-3</v>
      </c>
      <c r="BZ1436" s="15">
        <f t="shared" si="922"/>
        <v>5.4094385375862714E-3</v>
      </c>
      <c r="CA1436" s="15">
        <f t="shared" si="922"/>
        <v>7.8343592613318407E-3</v>
      </c>
      <c r="CB1436" s="15">
        <f t="shared" si="922"/>
        <v>1.4362991979108375E-2</v>
      </c>
      <c r="CC1436" s="15">
        <f t="shared" si="922"/>
        <v>2.3689610147360568E-2</v>
      </c>
      <c r="CD1436" s="15">
        <f t="shared" si="936"/>
        <v>4.1037119940309646E-2</v>
      </c>
      <c r="CE1436" s="15">
        <f t="shared" si="936"/>
        <v>6.2674874090654725E-2</v>
      </c>
      <c r="CF1436" s="15">
        <f t="shared" si="936"/>
        <v>8.1328110427159109E-2</v>
      </c>
      <c r="CG1436" s="15">
        <f t="shared" si="936"/>
        <v>8.8416340235030783E-2</v>
      </c>
      <c r="CH1436" s="15">
        <f t="shared" si="941"/>
        <v>8.0581980973698938E-2</v>
      </c>
      <c r="CI1436" s="15">
        <f t="shared" si="938"/>
        <v>7.6478268979667974E-2</v>
      </c>
      <c r="CJ1436" s="15">
        <f t="shared" si="938"/>
        <v>8.6737548964745378E-2</v>
      </c>
      <c r="CK1436" s="15">
        <f t="shared" si="938"/>
        <v>8.4685692967729903E-2</v>
      </c>
      <c r="CL1436" s="15">
        <f t="shared" si="938"/>
        <v>7.9089722066778584E-2</v>
      </c>
      <c r="CM1436" s="15">
        <f t="shared" si="938"/>
        <v>8.0208916246968853E-2</v>
      </c>
      <c r="CN1436" s="15">
        <f t="shared" si="946"/>
        <v>7.7037866069763108E-2</v>
      </c>
      <c r="CO1436" s="15">
        <f t="shared" si="946"/>
        <v>6.062301809363925E-2</v>
      </c>
      <c r="CP1436" s="15">
        <f t="shared" si="944"/>
        <v>3.8239134489833987E-2</v>
      </c>
      <c r="CQ1436" s="15">
        <f t="shared" si="914"/>
        <v>2.2010818877075171E-2</v>
      </c>
      <c r="CR1436" s="15">
        <f t="shared" si="914"/>
        <v>1.7720574519679164E-2</v>
      </c>
      <c r="CS1436" s="15">
        <f t="shared" si="914"/>
        <v>1.6787912702853944E-2</v>
      </c>
      <c r="CT1436" s="15">
        <f t="shared" si="914"/>
        <v>1.5295653795933594E-2</v>
      </c>
    </row>
    <row r="1437" spans="1:98" ht="13.5" customHeight="1" x14ac:dyDescent="0.2">
      <c r="A1437" s="9">
        <f t="shared" si="923"/>
        <v>30267</v>
      </c>
      <c r="B1437" s="3">
        <f t="shared" si="924"/>
        <v>1.7999999999999972</v>
      </c>
      <c r="C1437" s="3">
        <v>348</v>
      </c>
      <c r="D1437" s="3">
        <v>0</v>
      </c>
      <c r="E1437" s="3" t="s">
        <v>164</v>
      </c>
      <c r="F1437" s="2">
        <f t="shared" si="925"/>
        <v>10231.71428571427</v>
      </c>
      <c r="G1437" s="2">
        <f t="shared" si="926"/>
        <v>10963.799999999983</v>
      </c>
      <c r="H1437" s="13">
        <v>30267</v>
      </c>
      <c r="I1437" s="13" t="s">
        <v>58</v>
      </c>
      <c r="J1437" s="13" t="s">
        <v>59</v>
      </c>
      <c r="K1437" s="13" t="s">
        <v>235</v>
      </c>
      <c r="L1437" s="13">
        <v>35</v>
      </c>
      <c r="M1437" s="13" t="s">
        <v>164</v>
      </c>
      <c r="N1437" s="13">
        <v>21.9</v>
      </c>
      <c r="O1437" s="13">
        <v>21.1</v>
      </c>
      <c r="P1437" s="13">
        <v>22.9</v>
      </c>
      <c r="Q1437" s="13" t="s">
        <v>164</v>
      </c>
      <c r="R1437" s="13" t="s">
        <v>298</v>
      </c>
      <c r="S1437" s="13" t="s">
        <v>298</v>
      </c>
      <c r="T1437" s="13" t="s">
        <v>62</v>
      </c>
      <c r="U1437" s="14">
        <v>5684.2857142857147</v>
      </c>
      <c r="V1437" s="14">
        <v>6091</v>
      </c>
      <c r="W1437" s="14">
        <v>28</v>
      </c>
      <c r="X1437" s="14">
        <v>21.285714285714285</v>
      </c>
      <c r="Y1437" s="14">
        <v>23.857142857142858</v>
      </c>
      <c r="Z1437" s="14">
        <v>32.142857142857146</v>
      </c>
      <c r="AA1437" s="14">
        <v>57.285714285714285</v>
      </c>
      <c r="AB1437" s="14">
        <v>134.57142857142858</v>
      </c>
      <c r="AC1437" s="14">
        <v>304.28571428571428</v>
      </c>
      <c r="AD1437" s="14">
        <v>389.28571428571428</v>
      </c>
      <c r="AE1437" s="14">
        <v>380.28571428571428</v>
      </c>
      <c r="AF1437" s="14">
        <v>391.85714285714283</v>
      </c>
      <c r="AG1437" s="14">
        <v>411.28571428571428</v>
      </c>
      <c r="AH1437" s="14">
        <v>398.42857142857144</v>
      </c>
      <c r="AI1437" s="14">
        <v>410</v>
      </c>
      <c r="AJ1437" s="14">
        <v>448.14285714285717</v>
      </c>
      <c r="AK1437" s="14">
        <v>434.57142857142856</v>
      </c>
      <c r="AL1437" s="14">
        <v>435.42857142857144</v>
      </c>
      <c r="AM1437" s="14">
        <v>472.28571428571428</v>
      </c>
      <c r="AN1437" s="14">
        <v>443.42857142857144</v>
      </c>
      <c r="AO1437" s="14">
        <v>328.71428571428572</v>
      </c>
      <c r="AP1437" s="14">
        <v>202.71428571428572</v>
      </c>
      <c r="AQ1437" s="14">
        <v>134.14285714285714</v>
      </c>
      <c r="AR1437" s="14">
        <v>99.285714285714292</v>
      </c>
      <c r="AS1437" s="14">
        <v>67.142857142857139</v>
      </c>
      <c r="AT1437" s="14">
        <v>42.714285714285715</v>
      </c>
      <c r="AV1437" s="15">
        <f t="shared" si="927"/>
        <v>0.93322700940497694</v>
      </c>
      <c r="AW1437" s="15">
        <f t="shared" si="928"/>
        <v>4.5969463142341155E-3</v>
      </c>
      <c r="AX1437" s="15">
        <f t="shared" si="929"/>
        <v>3.4946173511269554E-3</v>
      </c>
      <c r="AY1437" s="15">
        <f t="shared" si="930"/>
        <v>3.916785890189272E-3</v>
      </c>
      <c r="AZ1437" s="15">
        <f t="shared" si="921"/>
        <v>5.2771067382789598E-3</v>
      </c>
      <c r="BA1437" s="15">
        <f t="shared" si="921"/>
        <v>9.4049768979993908E-3</v>
      </c>
      <c r="BB1437" s="15">
        <f t="shared" si="921"/>
        <v>2.2093486877594579E-2</v>
      </c>
      <c r="BC1437" s="15">
        <f t="shared" si="921"/>
        <v>4.9956610455707484E-2</v>
      </c>
      <c r="BD1437" s="15">
        <f t="shared" si="935"/>
        <v>6.3911626052489623E-2</v>
      </c>
      <c r="BE1437" s="15">
        <f t="shared" si="935"/>
        <v>6.2434036165771513E-2</v>
      </c>
      <c r="BF1437" s="15">
        <f t="shared" si="935"/>
        <v>6.4333794591551932E-2</v>
      </c>
      <c r="BG1437" s="15">
        <f t="shared" si="935"/>
        <v>6.7523512442244998E-2</v>
      </c>
      <c r="BH1437" s="15">
        <f t="shared" si="939"/>
        <v>6.5412669746933411E-2</v>
      </c>
      <c r="BI1437" s="15">
        <f t="shared" si="937"/>
        <v>6.7312428172713837E-2</v>
      </c>
      <c r="BJ1437" s="15">
        <f t="shared" si="937"/>
        <v>7.3574594835471546E-2</v>
      </c>
      <c r="BK1437" s="15">
        <f t="shared" si="937"/>
        <v>7.1346483101531535E-2</v>
      </c>
      <c r="BL1437" s="15">
        <f t="shared" si="937"/>
        <v>7.1487205947885643E-2</v>
      </c>
      <c r="BM1437" s="15">
        <f t="shared" si="937"/>
        <v>7.7538288341112177E-2</v>
      </c>
      <c r="BN1437" s="15">
        <f t="shared" si="945"/>
        <v>7.2800619180523954E-2</v>
      </c>
      <c r="BO1437" s="15">
        <f t="shared" si="945"/>
        <v>5.3967211576799498E-2</v>
      </c>
      <c r="BP1437" s="15">
        <f t="shared" si="943"/>
        <v>3.3280953162745971E-2</v>
      </c>
      <c r="BQ1437" s="15">
        <f t="shared" si="913"/>
        <v>2.2023125454417525E-2</v>
      </c>
      <c r="BR1437" s="15">
        <f t="shared" si="913"/>
        <v>1.6300396369350566E-2</v>
      </c>
      <c r="BS1437" s="15">
        <f t="shared" si="913"/>
        <v>1.1023289631071603E-2</v>
      </c>
      <c r="BT1437" s="15">
        <f t="shared" si="947"/>
        <v>7.0126885099795954E-3</v>
      </c>
      <c r="BV1437" s="15">
        <f t="shared" si="931"/>
        <v>1.0715506408645388</v>
      </c>
      <c r="BW1437" s="15">
        <f t="shared" si="932"/>
        <v>4.9258607690374464E-3</v>
      </c>
      <c r="BX1437" s="15">
        <f t="shared" si="933"/>
        <v>3.7446594621764256E-3</v>
      </c>
      <c r="BY1437" s="15">
        <f t="shared" si="934"/>
        <v>4.1970344307614973E-3</v>
      </c>
      <c r="BZ1437" s="15">
        <f t="shared" si="922"/>
        <v>5.6546871073133954E-3</v>
      </c>
      <c r="CA1437" s="15">
        <f t="shared" si="922"/>
        <v>1.0077909022367429E-2</v>
      </c>
      <c r="CB1437" s="15">
        <f t="shared" si="922"/>
        <v>2.3674290022618748E-2</v>
      </c>
      <c r="CC1437" s="15">
        <f t="shared" si="922"/>
        <v>5.3531037949233473E-2</v>
      </c>
      <c r="CD1437" s="15">
        <f t="shared" si="936"/>
        <v>6.8484543855239999E-2</v>
      </c>
      <c r="CE1437" s="15">
        <f t="shared" si="936"/>
        <v>6.6901231465192251E-2</v>
      </c>
      <c r="CF1437" s="15">
        <f t="shared" si="936"/>
        <v>6.8936918823825077E-2</v>
      </c>
      <c r="CG1437" s="15">
        <f t="shared" si="936"/>
        <v>7.2354863030912278E-2</v>
      </c>
      <c r="CH1437" s="15">
        <f t="shared" si="941"/>
        <v>7.0092988187986927E-2</v>
      </c>
      <c r="CI1437" s="15">
        <f t="shared" si="938"/>
        <v>7.2128675546619753E-2</v>
      </c>
      <c r="CJ1437" s="15">
        <f t="shared" si="938"/>
        <v>7.8838904247298308E-2</v>
      </c>
      <c r="CK1437" s="15">
        <f t="shared" si="938"/>
        <v>7.6451369690877097E-2</v>
      </c>
      <c r="CL1437" s="15">
        <f t="shared" si="938"/>
        <v>7.6602161347072123E-2</v>
      </c>
      <c r="CM1437" s="15">
        <f t="shared" si="938"/>
        <v>8.3086202563458153E-2</v>
      </c>
      <c r="CN1437" s="15">
        <f t="shared" si="946"/>
        <v>7.8009550138225678E-2</v>
      </c>
      <c r="CO1437" s="15">
        <f t="shared" si="946"/>
        <v>5.7828600150791651E-2</v>
      </c>
      <c r="CP1437" s="15">
        <f t="shared" si="944"/>
        <v>3.5662226690123144E-2</v>
      </c>
      <c r="CQ1437" s="15">
        <f t="shared" si="914"/>
        <v>2.3598894194521235E-2</v>
      </c>
      <c r="CR1437" s="15">
        <f t="shared" si="914"/>
        <v>1.74667001759236E-2</v>
      </c>
      <c r="CS1437" s="15">
        <f t="shared" si="914"/>
        <v>1.1812013068610202E-2</v>
      </c>
      <c r="CT1437" s="15">
        <f t="shared" si="914"/>
        <v>7.5144508670520228E-3</v>
      </c>
    </row>
    <row r="1438" spans="1:98" ht="13.5" customHeight="1" x14ac:dyDescent="0.2">
      <c r="A1438" s="9">
        <f t="shared" si="923"/>
        <v>30267</v>
      </c>
      <c r="B1438" s="3">
        <f t="shared" si="924"/>
        <v>1.7999999999999972</v>
      </c>
      <c r="C1438" s="3">
        <v>250</v>
      </c>
      <c r="D1438" s="3">
        <v>0</v>
      </c>
      <c r="E1438" s="3" t="s">
        <v>164</v>
      </c>
      <c r="F1438" s="2">
        <f t="shared" si="925"/>
        <v>10699.199999999983</v>
      </c>
      <c r="G1438" s="2">
        <f t="shared" si="926"/>
        <v>11438.999999999982</v>
      </c>
      <c r="H1438" s="13">
        <v>30267</v>
      </c>
      <c r="I1438" s="13" t="s">
        <v>58</v>
      </c>
      <c r="J1438" s="13" t="s">
        <v>59</v>
      </c>
      <c r="K1438" s="13" t="s">
        <v>235</v>
      </c>
      <c r="L1438" s="13">
        <v>35</v>
      </c>
      <c r="M1438" s="13" t="s">
        <v>164</v>
      </c>
      <c r="N1438" s="13">
        <v>21.9</v>
      </c>
      <c r="O1438" s="13">
        <v>21.1</v>
      </c>
      <c r="P1438" s="13">
        <v>22.9</v>
      </c>
      <c r="Q1438" s="13" t="s">
        <v>164</v>
      </c>
      <c r="R1438" s="13" t="s">
        <v>298</v>
      </c>
      <c r="S1438" s="13" t="s">
        <v>298</v>
      </c>
      <c r="T1438" s="13" t="s">
        <v>63</v>
      </c>
      <c r="U1438" s="14">
        <v>5944</v>
      </c>
      <c r="V1438" s="14">
        <v>6355</v>
      </c>
      <c r="W1438" s="14">
        <v>14.6</v>
      </c>
      <c r="X1438" s="14">
        <v>11.6</v>
      </c>
      <c r="Y1438" s="14">
        <v>17.600000000000001</v>
      </c>
      <c r="Z1438" s="14">
        <v>31.2</v>
      </c>
      <c r="AA1438" s="14">
        <v>65.400000000000006</v>
      </c>
      <c r="AB1438" s="14">
        <v>165.2</v>
      </c>
      <c r="AC1438" s="14">
        <v>387.2</v>
      </c>
      <c r="AD1438" s="14">
        <v>473.4</v>
      </c>
      <c r="AE1438" s="14">
        <v>415.6</v>
      </c>
      <c r="AF1438" s="14">
        <v>389</v>
      </c>
      <c r="AG1438" s="14">
        <v>388.4</v>
      </c>
      <c r="AH1438" s="14">
        <v>383.8</v>
      </c>
      <c r="AI1438" s="14">
        <v>409.2</v>
      </c>
      <c r="AJ1438" s="14">
        <v>435.2</v>
      </c>
      <c r="AK1438" s="14">
        <v>423.2</v>
      </c>
      <c r="AL1438" s="14">
        <v>457.4</v>
      </c>
      <c r="AM1438" s="14">
        <v>510.4</v>
      </c>
      <c r="AN1438" s="14">
        <v>474.8</v>
      </c>
      <c r="AO1438" s="14">
        <v>344.2</v>
      </c>
      <c r="AP1438" s="14">
        <v>206.8</v>
      </c>
      <c r="AQ1438" s="14">
        <v>139.80000000000001</v>
      </c>
      <c r="AR1438" s="14">
        <v>105</v>
      </c>
      <c r="AS1438" s="14">
        <v>67</v>
      </c>
      <c r="AT1438" s="14">
        <v>38.6</v>
      </c>
      <c r="AV1438" s="15">
        <f t="shared" si="927"/>
        <v>0.93532651455546811</v>
      </c>
      <c r="AW1438" s="15">
        <f t="shared" si="928"/>
        <v>2.2974036191974823E-3</v>
      </c>
      <c r="AX1438" s="15">
        <f t="shared" si="929"/>
        <v>1.8253343823760818E-3</v>
      </c>
      <c r="AY1438" s="15">
        <f t="shared" si="930"/>
        <v>2.7694728560188832E-3</v>
      </c>
      <c r="AZ1438" s="15">
        <f t="shared" si="921"/>
        <v>4.9095200629425649E-3</v>
      </c>
      <c r="BA1438" s="15">
        <f t="shared" si="921"/>
        <v>1.0291109362706531E-2</v>
      </c>
      <c r="BB1438" s="15">
        <f t="shared" si="921"/>
        <v>2.5995279307631784E-2</v>
      </c>
      <c r="BC1438" s="15">
        <f t="shared" si="921"/>
        <v>6.0928402832415421E-2</v>
      </c>
      <c r="BD1438" s="15">
        <f t="shared" si="935"/>
        <v>7.4492525570416995E-2</v>
      </c>
      <c r="BE1438" s="15">
        <f t="shared" si="935"/>
        <v>6.5397324940991347E-2</v>
      </c>
      <c r="BF1438" s="15">
        <f t="shared" si="935"/>
        <v>6.121164437450826E-2</v>
      </c>
      <c r="BG1438" s="15">
        <f t="shared" si="935"/>
        <v>6.1117230527143976E-2</v>
      </c>
      <c r="BH1438" s="15">
        <f t="shared" si="939"/>
        <v>6.0393391030684501E-2</v>
      </c>
      <c r="BI1438" s="15">
        <f t="shared" si="937"/>
        <v>6.4390243902439026E-2</v>
      </c>
      <c r="BJ1438" s="15">
        <f t="shared" si="937"/>
        <v>6.8481510621557828E-2</v>
      </c>
      <c r="BK1438" s="15">
        <f t="shared" si="937"/>
        <v>6.6593233674272223E-2</v>
      </c>
      <c r="BL1438" s="15">
        <f t="shared" si="937"/>
        <v>7.1974822974036193E-2</v>
      </c>
      <c r="BM1438" s="15">
        <f t="shared" si="937"/>
        <v>8.0314712824547593E-2</v>
      </c>
      <c r="BN1438" s="15">
        <f t="shared" si="945"/>
        <v>7.4712824547600323E-2</v>
      </c>
      <c r="BO1438" s="15">
        <f t="shared" si="945"/>
        <v>5.4162077104642013E-2</v>
      </c>
      <c r="BP1438" s="15">
        <f t="shared" si="943"/>
        <v>3.2541306058221878E-2</v>
      </c>
      <c r="BQ1438" s="15">
        <f t="shared" si="913"/>
        <v>2.1998426435877263E-2</v>
      </c>
      <c r="BR1438" s="15">
        <f t="shared" si="913"/>
        <v>1.6522423288749016E-2</v>
      </c>
      <c r="BS1438" s="15">
        <f t="shared" si="913"/>
        <v>1.0542879622344611E-2</v>
      </c>
      <c r="BT1438" s="15">
        <f t="shared" si="947"/>
        <v>6.0739575137686861E-3</v>
      </c>
      <c r="BV1438" s="15">
        <f t="shared" si="931"/>
        <v>1.0691453566621802</v>
      </c>
      <c r="BW1438" s="15">
        <f t="shared" si="932"/>
        <v>2.4562584118438761E-3</v>
      </c>
      <c r="BX1438" s="15">
        <f t="shared" si="933"/>
        <v>1.9515477792732166E-3</v>
      </c>
      <c r="BY1438" s="15">
        <f t="shared" si="934"/>
        <v>2.9609690444145358E-3</v>
      </c>
      <c r="BZ1438" s="15">
        <f t="shared" si="922"/>
        <v>5.2489905787348589E-3</v>
      </c>
      <c r="CA1438" s="15">
        <f t="shared" si="922"/>
        <v>1.1002691790040377E-2</v>
      </c>
      <c r="CB1438" s="15">
        <f t="shared" si="922"/>
        <v>2.7792732166890981E-2</v>
      </c>
      <c r="CC1438" s="15">
        <f t="shared" si="922"/>
        <v>6.5141318977119778E-2</v>
      </c>
      <c r="CD1438" s="15">
        <f t="shared" si="936"/>
        <v>7.9643337819650065E-2</v>
      </c>
      <c r="CE1438" s="15">
        <f t="shared" si="936"/>
        <v>6.9919246298788693E-2</v>
      </c>
      <c r="CF1438" s="15">
        <f t="shared" si="936"/>
        <v>6.5444145356662181E-2</v>
      </c>
      <c r="CG1438" s="15">
        <f t="shared" si="936"/>
        <v>6.5343203230148042E-2</v>
      </c>
      <c r="CH1438" s="15">
        <f t="shared" si="941"/>
        <v>6.4569313593539707E-2</v>
      </c>
      <c r="CI1438" s="15">
        <f t="shared" si="938"/>
        <v>6.8842530282637954E-2</v>
      </c>
      <c r="CJ1438" s="15">
        <f t="shared" si="938"/>
        <v>7.321668909825034E-2</v>
      </c>
      <c r="CK1438" s="15">
        <f t="shared" si="938"/>
        <v>7.1197846567967696E-2</v>
      </c>
      <c r="CL1438" s="15">
        <f t="shared" si="938"/>
        <v>7.6951547779273211E-2</v>
      </c>
      <c r="CM1438" s="15">
        <f t="shared" si="938"/>
        <v>8.5868102288021525E-2</v>
      </c>
      <c r="CN1438" s="15">
        <f t="shared" si="946"/>
        <v>7.9878869448183037E-2</v>
      </c>
      <c r="CO1438" s="15">
        <f t="shared" si="946"/>
        <v>5.7907133243606995E-2</v>
      </c>
      <c r="CP1438" s="15">
        <f t="shared" si="944"/>
        <v>3.4791386271870797E-2</v>
      </c>
      <c r="CQ1438" s="15">
        <f t="shared" si="914"/>
        <v>2.3519515477792734E-2</v>
      </c>
      <c r="CR1438" s="15">
        <f t="shared" si="914"/>
        <v>1.7664872139973083E-2</v>
      </c>
      <c r="CS1438" s="15">
        <f t="shared" si="914"/>
        <v>1.1271870794078062E-2</v>
      </c>
      <c r="CT1438" s="15">
        <f t="shared" si="914"/>
        <v>6.493943472409152E-3</v>
      </c>
    </row>
    <row r="1439" spans="1:98" ht="13.5" customHeight="1" x14ac:dyDescent="0.2">
      <c r="A1439" s="9">
        <f t="shared" si="923"/>
        <v>30268</v>
      </c>
      <c r="B1439" s="3">
        <f t="shared" si="924"/>
        <v>1.7999999999999972</v>
      </c>
      <c r="C1439" s="3">
        <v>47</v>
      </c>
      <c r="D1439" s="3">
        <v>0</v>
      </c>
      <c r="E1439" s="3" t="s">
        <v>164</v>
      </c>
      <c r="F1439" s="2">
        <f t="shared" si="925"/>
        <v>8791.1999999999862</v>
      </c>
      <c r="G1439" s="2">
        <f t="shared" si="926"/>
        <v>9300.5999999999858</v>
      </c>
      <c r="H1439" s="13">
        <v>30268</v>
      </c>
      <c r="I1439" s="13" t="s">
        <v>58</v>
      </c>
      <c r="J1439" s="13" t="s">
        <v>59</v>
      </c>
      <c r="K1439" s="13" t="s">
        <v>235</v>
      </c>
      <c r="L1439" s="13">
        <v>35</v>
      </c>
      <c r="M1439" s="13" t="s">
        <v>164</v>
      </c>
      <c r="N1439" s="13">
        <v>21.9</v>
      </c>
      <c r="O1439" s="13">
        <v>21.1</v>
      </c>
      <c r="P1439" s="13">
        <v>22.9</v>
      </c>
      <c r="Q1439" s="13" t="s">
        <v>164</v>
      </c>
      <c r="R1439" s="13" t="s">
        <v>298</v>
      </c>
      <c r="S1439" s="13" t="s">
        <v>114</v>
      </c>
      <c r="T1439" s="13" t="s">
        <v>65</v>
      </c>
      <c r="U1439" s="14">
        <v>4884</v>
      </c>
      <c r="V1439" s="14">
        <v>5167</v>
      </c>
      <c r="W1439" s="14">
        <v>60</v>
      </c>
      <c r="X1439" s="14">
        <v>39</v>
      </c>
      <c r="Y1439" s="14">
        <v>31</v>
      </c>
      <c r="Z1439" s="14">
        <v>26</v>
      </c>
      <c r="AA1439" s="14">
        <v>21</v>
      </c>
      <c r="AB1439" s="14">
        <v>24</v>
      </c>
      <c r="AC1439" s="14">
        <v>50</v>
      </c>
      <c r="AD1439" s="14">
        <v>104</v>
      </c>
      <c r="AE1439" s="14">
        <v>188</v>
      </c>
      <c r="AF1439" s="14">
        <v>275</v>
      </c>
      <c r="AG1439" s="14">
        <v>356</v>
      </c>
      <c r="AH1439" s="14">
        <v>317</v>
      </c>
      <c r="AI1439" s="14">
        <v>246</v>
      </c>
      <c r="AJ1439" s="14">
        <v>275</v>
      </c>
      <c r="AK1439" s="14">
        <v>343</v>
      </c>
      <c r="AL1439" s="14">
        <v>437</v>
      </c>
      <c r="AM1439" s="14">
        <v>573</v>
      </c>
      <c r="AN1439" s="14">
        <v>618</v>
      </c>
      <c r="AO1439" s="14">
        <v>488</v>
      </c>
      <c r="AP1439" s="14">
        <v>307</v>
      </c>
      <c r="AQ1439" s="14">
        <v>193</v>
      </c>
      <c r="AR1439" s="14">
        <v>115</v>
      </c>
      <c r="AS1439" s="14">
        <v>57</v>
      </c>
      <c r="AT1439" s="14">
        <v>24</v>
      </c>
      <c r="AV1439" s="15">
        <f t="shared" si="927"/>
        <v>0.94522934004257786</v>
      </c>
      <c r="AW1439" s="15">
        <f t="shared" si="928"/>
        <v>1.1612154054577124E-2</v>
      </c>
      <c r="AX1439" s="15">
        <f t="shared" si="929"/>
        <v>7.5479001354751309E-3</v>
      </c>
      <c r="AY1439" s="15">
        <f t="shared" si="930"/>
        <v>5.9996129281981812E-3</v>
      </c>
      <c r="AZ1439" s="15">
        <f t="shared" si="921"/>
        <v>5.031933423650087E-3</v>
      </c>
      <c r="BA1439" s="15">
        <f t="shared" si="921"/>
        <v>4.0642539191019936E-3</v>
      </c>
      <c r="BB1439" s="15">
        <f t="shared" si="921"/>
        <v>4.64486162183085E-3</v>
      </c>
      <c r="BC1439" s="15">
        <f t="shared" si="921"/>
        <v>9.6767950454809369E-3</v>
      </c>
      <c r="BD1439" s="15">
        <f t="shared" si="935"/>
        <v>2.0127733694600348E-2</v>
      </c>
      <c r="BE1439" s="15">
        <f t="shared" si="935"/>
        <v>3.6384749371008322E-2</v>
      </c>
      <c r="BF1439" s="15">
        <f t="shared" si="935"/>
        <v>5.3222372750145151E-2</v>
      </c>
      <c r="BG1439" s="15">
        <f t="shared" si="935"/>
        <v>6.8898780723824271E-2</v>
      </c>
      <c r="BH1439" s="15">
        <f t="shared" si="939"/>
        <v>6.1350880588349137E-2</v>
      </c>
      <c r="BI1439" s="15">
        <f t="shared" si="937"/>
        <v>4.7609831623766211E-2</v>
      </c>
      <c r="BJ1439" s="15">
        <f t="shared" si="937"/>
        <v>5.3222372750145151E-2</v>
      </c>
      <c r="BK1439" s="15">
        <f t="shared" si="937"/>
        <v>6.6382814011999219E-2</v>
      </c>
      <c r="BL1439" s="15">
        <f t="shared" si="937"/>
        <v>8.4575188697503384E-2</v>
      </c>
      <c r="BM1439" s="15">
        <f t="shared" si="937"/>
        <v>0.11089607122121153</v>
      </c>
      <c r="BN1439" s="15">
        <f t="shared" si="945"/>
        <v>0.11960518676214438</v>
      </c>
      <c r="BO1439" s="15">
        <f t="shared" si="945"/>
        <v>9.4445519643893944E-2</v>
      </c>
      <c r="BP1439" s="15">
        <f t="shared" si="943"/>
        <v>5.941552157925295E-2</v>
      </c>
      <c r="BQ1439" s="15">
        <f t="shared" si="913"/>
        <v>3.7352428875556419E-2</v>
      </c>
      <c r="BR1439" s="15">
        <f t="shared" si="913"/>
        <v>2.2256628604606154E-2</v>
      </c>
      <c r="BS1439" s="15">
        <f t="shared" si="913"/>
        <v>1.1031546351848267E-2</v>
      </c>
      <c r="BT1439" s="15">
        <f t="shared" si="947"/>
        <v>4.64486162183085E-3</v>
      </c>
      <c r="BV1439" s="15">
        <f t="shared" si="931"/>
        <v>1.057944307944308</v>
      </c>
      <c r="BW1439" s="15">
        <f t="shared" si="932"/>
        <v>1.2285012285012284E-2</v>
      </c>
      <c r="BX1439" s="15">
        <f t="shared" si="933"/>
        <v>7.9852579852579854E-3</v>
      </c>
      <c r="BY1439" s="15">
        <f t="shared" si="934"/>
        <v>6.3472563472563468E-3</v>
      </c>
      <c r="BZ1439" s="15">
        <f t="shared" si="922"/>
        <v>5.3235053235053233E-3</v>
      </c>
      <c r="CA1439" s="15">
        <f t="shared" si="922"/>
        <v>4.2997542997542998E-3</v>
      </c>
      <c r="CB1439" s="15">
        <f t="shared" si="922"/>
        <v>4.9140049140049139E-3</v>
      </c>
      <c r="CC1439" s="15">
        <f t="shared" si="922"/>
        <v>1.0237510237510237E-2</v>
      </c>
      <c r="CD1439" s="15">
        <f t="shared" si="936"/>
        <v>2.1294021294021293E-2</v>
      </c>
      <c r="CE1439" s="15">
        <f t="shared" si="936"/>
        <v>3.8493038493038492E-2</v>
      </c>
      <c r="CF1439" s="15">
        <f t="shared" si="936"/>
        <v>5.6306306306306307E-2</v>
      </c>
      <c r="CG1439" s="15">
        <f t="shared" si="936"/>
        <v>7.2891072891072897E-2</v>
      </c>
      <c r="CH1439" s="15">
        <f t="shared" si="941"/>
        <v>6.4905814905814901E-2</v>
      </c>
      <c r="CI1439" s="15">
        <f t="shared" si="938"/>
        <v>5.0368550368550369E-2</v>
      </c>
      <c r="CJ1439" s="15">
        <f t="shared" si="938"/>
        <v>5.6306306306306307E-2</v>
      </c>
      <c r="CK1439" s="15">
        <f t="shared" si="938"/>
        <v>7.0229320229320227E-2</v>
      </c>
      <c r="CL1439" s="15">
        <f t="shared" si="938"/>
        <v>8.947583947583948E-2</v>
      </c>
      <c r="CM1439" s="15">
        <f t="shared" si="938"/>
        <v>0.11732186732186732</v>
      </c>
      <c r="CN1439" s="15">
        <f t="shared" si="946"/>
        <v>0.12653562653562653</v>
      </c>
      <c r="CO1439" s="15">
        <f t="shared" si="946"/>
        <v>9.9918099918099912E-2</v>
      </c>
      <c r="CP1439" s="15">
        <f t="shared" si="944"/>
        <v>6.2858312858312865E-2</v>
      </c>
      <c r="CQ1439" s="15">
        <f t="shared" si="914"/>
        <v>3.9516789516789518E-2</v>
      </c>
      <c r="CR1439" s="15">
        <f t="shared" si="914"/>
        <v>2.3546273546273547E-2</v>
      </c>
      <c r="CS1439" s="15">
        <f t="shared" si="914"/>
        <v>1.167076167076167E-2</v>
      </c>
      <c r="CT1439" s="15">
        <f t="shared" si="914"/>
        <v>4.9140049140049139E-3</v>
      </c>
    </row>
    <row r="1440" spans="1:98" ht="13.5" customHeight="1" x14ac:dyDescent="0.2">
      <c r="A1440" s="9">
        <f t="shared" si="923"/>
        <v>30268</v>
      </c>
      <c r="B1440" s="3">
        <f t="shared" si="924"/>
        <v>1.7999999999999972</v>
      </c>
      <c r="C1440" s="3">
        <v>51</v>
      </c>
      <c r="D1440" s="3">
        <v>0</v>
      </c>
      <c r="E1440" s="3" t="s">
        <v>164</v>
      </c>
      <c r="F1440" s="2">
        <f t="shared" si="925"/>
        <v>8814.5999999999858</v>
      </c>
      <c r="G1440" s="2">
        <f t="shared" si="926"/>
        <v>9550.7999999999847</v>
      </c>
      <c r="H1440" s="13">
        <v>30268</v>
      </c>
      <c r="I1440" s="13" t="s">
        <v>58</v>
      </c>
      <c r="J1440" s="13" t="s">
        <v>59</v>
      </c>
      <c r="K1440" s="13" t="s">
        <v>235</v>
      </c>
      <c r="L1440" s="13">
        <v>35</v>
      </c>
      <c r="M1440" s="13" t="s">
        <v>164</v>
      </c>
      <c r="N1440" s="13">
        <v>21.9</v>
      </c>
      <c r="O1440" s="13">
        <v>21.1</v>
      </c>
      <c r="P1440" s="13">
        <v>22.9</v>
      </c>
      <c r="Q1440" s="13" t="s">
        <v>164</v>
      </c>
      <c r="R1440" s="13" t="s">
        <v>298</v>
      </c>
      <c r="S1440" s="13" t="s">
        <v>114</v>
      </c>
      <c r="T1440" s="13" t="s">
        <v>64</v>
      </c>
      <c r="U1440" s="14">
        <v>4897</v>
      </c>
      <c r="V1440" s="14">
        <v>5306</v>
      </c>
      <c r="W1440" s="14">
        <v>38</v>
      </c>
      <c r="X1440" s="14">
        <v>26</v>
      </c>
      <c r="Y1440" s="14">
        <v>21</v>
      </c>
      <c r="Z1440" s="14">
        <v>25</v>
      </c>
      <c r="AA1440" s="14">
        <v>30</v>
      </c>
      <c r="AB1440" s="14">
        <v>44</v>
      </c>
      <c r="AC1440" s="14">
        <v>91</v>
      </c>
      <c r="AD1440" s="14">
        <v>175</v>
      </c>
      <c r="AE1440" s="14">
        <v>290</v>
      </c>
      <c r="AF1440" s="14">
        <v>345</v>
      </c>
      <c r="AG1440" s="14">
        <v>362</v>
      </c>
      <c r="AH1440" s="14">
        <v>331</v>
      </c>
      <c r="AI1440" s="14">
        <v>335</v>
      </c>
      <c r="AJ1440" s="14">
        <v>378</v>
      </c>
      <c r="AK1440" s="14">
        <v>396</v>
      </c>
      <c r="AL1440" s="14">
        <v>410</v>
      </c>
      <c r="AM1440" s="14">
        <v>461</v>
      </c>
      <c r="AN1440" s="14">
        <v>451</v>
      </c>
      <c r="AO1440" s="14">
        <v>347</v>
      </c>
      <c r="AP1440" s="14">
        <v>222</v>
      </c>
      <c r="AQ1440" s="14">
        <v>158</v>
      </c>
      <c r="AR1440" s="14">
        <v>143</v>
      </c>
      <c r="AS1440" s="14">
        <v>132</v>
      </c>
      <c r="AT1440" s="14">
        <v>94</v>
      </c>
      <c r="AV1440" s="15">
        <f t="shared" si="927"/>
        <v>0.92291745194119867</v>
      </c>
      <c r="AW1440" s="15">
        <f t="shared" si="928"/>
        <v>7.1617037316245762E-3</v>
      </c>
      <c r="AX1440" s="15">
        <f t="shared" si="929"/>
        <v>4.9001130795326047E-3</v>
      </c>
      <c r="AY1440" s="15">
        <f t="shared" si="930"/>
        <v>3.9577836411609502E-3</v>
      </c>
      <c r="AZ1440" s="15">
        <f t="shared" si="921"/>
        <v>4.7116471918582734E-3</v>
      </c>
      <c r="BA1440" s="15">
        <f t="shared" si="921"/>
        <v>5.6539766302299288E-3</v>
      </c>
      <c r="BB1440" s="15">
        <f t="shared" si="921"/>
        <v>8.2924990576705611E-3</v>
      </c>
      <c r="BC1440" s="15">
        <f t="shared" si="921"/>
        <v>1.7150395778364115E-2</v>
      </c>
      <c r="BD1440" s="15">
        <f t="shared" si="935"/>
        <v>3.2981530343007916E-2</v>
      </c>
      <c r="BE1440" s="15">
        <f t="shared" si="935"/>
        <v>5.4655107425555974E-2</v>
      </c>
      <c r="BF1440" s="15">
        <f t="shared" si="935"/>
        <v>6.5020731247644181E-2</v>
      </c>
      <c r="BG1440" s="15">
        <f t="shared" si="935"/>
        <v>6.8224651338107803E-2</v>
      </c>
      <c r="BH1440" s="15">
        <f t="shared" si="939"/>
        <v>6.2382208820203545E-2</v>
      </c>
      <c r="BI1440" s="15">
        <f t="shared" si="937"/>
        <v>6.3136072370900867E-2</v>
      </c>
      <c r="BJ1440" s="15">
        <f t="shared" si="937"/>
        <v>7.1240105540897103E-2</v>
      </c>
      <c r="BK1440" s="15">
        <f t="shared" si="937"/>
        <v>7.463249151903506E-2</v>
      </c>
      <c r="BL1440" s="15">
        <f t="shared" si="937"/>
        <v>7.7271013946475689E-2</v>
      </c>
      <c r="BM1440" s="15">
        <f t="shared" si="937"/>
        <v>8.6882774217866568E-2</v>
      </c>
      <c r="BN1440" s="15">
        <f t="shared" si="945"/>
        <v>8.4998115341123254E-2</v>
      </c>
      <c r="BO1440" s="15">
        <f t="shared" si="945"/>
        <v>6.5397663022992839E-2</v>
      </c>
      <c r="BP1440" s="15">
        <f t="shared" si="943"/>
        <v>4.1839427063701473E-2</v>
      </c>
      <c r="BQ1440" s="15">
        <f t="shared" si="913"/>
        <v>2.9777610252544291E-2</v>
      </c>
      <c r="BR1440" s="15">
        <f t="shared" si="913"/>
        <v>2.6950621937429326E-2</v>
      </c>
      <c r="BS1440" s="15">
        <f t="shared" si="913"/>
        <v>2.4877497173011683E-2</v>
      </c>
      <c r="BT1440" s="15">
        <f t="shared" si="947"/>
        <v>1.7715793441387108E-2</v>
      </c>
      <c r="BV1440" s="15">
        <f t="shared" si="931"/>
        <v>1.0835205227690423</v>
      </c>
      <c r="BW1440" s="15">
        <f t="shared" si="932"/>
        <v>7.7598529712068617E-3</v>
      </c>
      <c r="BX1440" s="15">
        <f t="shared" si="933"/>
        <v>5.3093730855625892E-3</v>
      </c>
      <c r="BY1440" s="15">
        <f t="shared" si="934"/>
        <v>4.2883397998774763E-3</v>
      </c>
      <c r="BZ1440" s="15">
        <f t="shared" si="922"/>
        <v>5.1051664284255662E-3</v>
      </c>
      <c r="CA1440" s="15">
        <f t="shared" si="922"/>
        <v>6.12619971411068E-3</v>
      </c>
      <c r="CB1440" s="15">
        <f t="shared" si="922"/>
        <v>8.9850929140289967E-3</v>
      </c>
      <c r="CC1440" s="15">
        <f t="shared" si="922"/>
        <v>1.8582805799469061E-2</v>
      </c>
      <c r="CD1440" s="15">
        <f t="shared" si="936"/>
        <v>3.573616499897897E-2</v>
      </c>
      <c r="CE1440" s="15">
        <f t="shared" si="936"/>
        <v>5.9219930569736574E-2</v>
      </c>
      <c r="CF1440" s="15">
        <f t="shared" si="936"/>
        <v>7.0451296712272821E-2</v>
      </c>
      <c r="CG1440" s="15">
        <f t="shared" si="936"/>
        <v>7.3922809883602211E-2</v>
      </c>
      <c r="CH1440" s="15">
        <f t="shared" si="941"/>
        <v>6.7592403512354501E-2</v>
      </c>
      <c r="CI1440" s="15">
        <f t="shared" si="938"/>
        <v>6.8409230140902597E-2</v>
      </c>
      <c r="CJ1440" s="15">
        <f t="shared" si="938"/>
        <v>7.7190116397794564E-2</v>
      </c>
      <c r="CK1440" s="15">
        <f t="shared" si="938"/>
        <v>8.0865836226260979E-2</v>
      </c>
      <c r="CL1440" s="15">
        <f t="shared" si="938"/>
        <v>8.3724729426179298E-2</v>
      </c>
      <c r="CM1440" s="15">
        <f t="shared" si="938"/>
        <v>9.4139268940167456E-2</v>
      </c>
      <c r="CN1440" s="15">
        <f t="shared" si="946"/>
        <v>9.2097202368797218E-2</v>
      </c>
      <c r="CO1440" s="15">
        <f t="shared" si="946"/>
        <v>7.0859710026546868E-2</v>
      </c>
      <c r="CP1440" s="15">
        <f t="shared" si="944"/>
        <v>4.5333877884419033E-2</v>
      </c>
      <c r="CQ1440" s="15">
        <f t="shared" si="914"/>
        <v>3.2264651827649579E-2</v>
      </c>
      <c r="CR1440" s="15">
        <f t="shared" si="914"/>
        <v>2.9201551970594243E-2</v>
      </c>
      <c r="CS1440" s="15">
        <f t="shared" si="914"/>
        <v>2.6955278742086992E-2</v>
      </c>
      <c r="CT1440" s="15">
        <f t="shared" si="914"/>
        <v>1.9195425770880129E-2</v>
      </c>
    </row>
    <row r="1441" spans="1:98" ht="13.5" customHeight="1" x14ac:dyDescent="0.2">
      <c r="A1441" s="9">
        <f t="shared" si="923"/>
        <v>30268</v>
      </c>
      <c r="B1441" s="3">
        <f t="shared" si="924"/>
        <v>1.7999999999999972</v>
      </c>
      <c r="C1441" s="3">
        <v>347</v>
      </c>
      <c r="D1441" s="3">
        <v>0</v>
      </c>
      <c r="E1441" s="3" t="s">
        <v>164</v>
      </c>
      <c r="F1441" s="2">
        <f t="shared" si="925"/>
        <v>9713.3142857142702</v>
      </c>
      <c r="G1441" s="2">
        <f t="shared" si="926"/>
        <v>10371.085714285697</v>
      </c>
      <c r="H1441" s="13">
        <v>30268</v>
      </c>
      <c r="I1441" s="13" t="s">
        <v>58</v>
      </c>
      <c r="J1441" s="13" t="s">
        <v>59</v>
      </c>
      <c r="K1441" s="13" t="s">
        <v>235</v>
      </c>
      <c r="L1441" s="13">
        <v>35</v>
      </c>
      <c r="M1441" s="13" t="s">
        <v>164</v>
      </c>
      <c r="N1441" s="13">
        <v>21.9</v>
      </c>
      <c r="O1441" s="13">
        <v>21.1</v>
      </c>
      <c r="P1441" s="13">
        <v>22.9</v>
      </c>
      <c r="Q1441" s="13" t="s">
        <v>164</v>
      </c>
      <c r="R1441" s="13" t="s">
        <v>298</v>
      </c>
      <c r="S1441" s="13" t="s">
        <v>114</v>
      </c>
      <c r="T1441" s="13" t="s">
        <v>62</v>
      </c>
      <c r="U1441" s="14">
        <v>5396.2857142857147</v>
      </c>
      <c r="V1441" s="14">
        <v>5761.7142857142853</v>
      </c>
      <c r="W1441" s="14">
        <v>23.285714285714285</v>
      </c>
      <c r="X1441" s="14">
        <v>18.142857142857142</v>
      </c>
      <c r="Y1441" s="14">
        <v>21.285714285714285</v>
      </c>
      <c r="Z1441" s="14">
        <v>37.571428571428569</v>
      </c>
      <c r="AA1441" s="14">
        <v>52.857142857142854</v>
      </c>
      <c r="AB1441" s="14">
        <v>97.142857142857139</v>
      </c>
      <c r="AC1441" s="14">
        <v>216.42857142857142</v>
      </c>
      <c r="AD1441" s="14">
        <v>298.57142857142856</v>
      </c>
      <c r="AE1441" s="14">
        <v>314.28571428571428</v>
      </c>
      <c r="AF1441" s="14">
        <v>329.42857142857144</v>
      </c>
      <c r="AG1441" s="14">
        <v>346</v>
      </c>
      <c r="AH1441" s="14">
        <v>335.71428571428572</v>
      </c>
      <c r="AI1441" s="14">
        <v>343.42857142857144</v>
      </c>
      <c r="AJ1441" s="14">
        <v>372.57142857142856</v>
      </c>
      <c r="AK1441" s="14">
        <v>407.85714285714283</v>
      </c>
      <c r="AL1441" s="14">
        <v>478.85714285714283</v>
      </c>
      <c r="AM1441" s="14">
        <v>558.85714285714289</v>
      </c>
      <c r="AN1441" s="14">
        <v>528</v>
      </c>
      <c r="AO1441" s="14">
        <v>373.28571428571428</v>
      </c>
      <c r="AP1441" s="14">
        <v>230</v>
      </c>
      <c r="AQ1441" s="14">
        <v>152.42857142857142</v>
      </c>
      <c r="AR1441" s="14">
        <v>111.14285714285714</v>
      </c>
      <c r="AS1441" s="14">
        <v>74</v>
      </c>
      <c r="AT1441" s="14">
        <v>41.285714285714285</v>
      </c>
      <c r="AV1441" s="15">
        <f t="shared" si="927"/>
        <v>0.93657641574928108</v>
      </c>
      <c r="AW1441" s="15">
        <f t="shared" si="928"/>
        <v>4.041455915898046E-3</v>
      </c>
      <c r="AX1441" s="15">
        <f t="shared" si="929"/>
        <v>3.1488644252702569E-3</v>
      </c>
      <c r="AY1441" s="15">
        <f t="shared" si="930"/>
        <v>3.6943370028761284E-3</v>
      </c>
      <c r="AZ1441" s="15">
        <f t="shared" si="921"/>
        <v>6.5208767231974612E-3</v>
      </c>
      <c r="BA1441" s="15">
        <f t="shared" si="921"/>
        <v>9.1738569870078359E-3</v>
      </c>
      <c r="BB1441" s="15">
        <f t="shared" si="921"/>
        <v>1.6860061489636022E-2</v>
      </c>
      <c r="BC1441" s="15">
        <f t="shared" si="921"/>
        <v>3.7563225230586132E-2</v>
      </c>
      <c r="BD1441" s="15">
        <f t="shared" si="935"/>
        <v>5.1819894872557774E-2</v>
      </c>
      <c r="BE1441" s="15">
        <f t="shared" si="935"/>
        <v>5.454725776058713E-2</v>
      </c>
      <c r="BF1441" s="15">
        <f t="shared" si="935"/>
        <v>5.7175443816324514E-2</v>
      </c>
      <c r="BG1441" s="15">
        <f t="shared" si="935"/>
        <v>6.005157195279183E-2</v>
      </c>
      <c r="BH1441" s="15">
        <f t="shared" si="939"/>
        <v>5.8266388971536257E-2</v>
      </c>
      <c r="BI1441" s="15">
        <f t="shared" si="937"/>
        <v>5.9605276207477943E-2</v>
      </c>
      <c r="BJ1441" s="15">
        <f t="shared" si="937"/>
        <v>6.4663294654368736E-2</v>
      </c>
      <c r="BK1441" s="15">
        <f t="shared" si="937"/>
        <v>7.0787464048398294E-2</v>
      </c>
      <c r="BL1441" s="15">
        <f t="shared" si="937"/>
        <v>8.3110185460676389E-2</v>
      </c>
      <c r="BM1441" s="15">
        <f t="shared" si="937"/>
        <v>9.6994941981553118E-2</v>
      </c>
      <c r="BN1441" s="15">
        <f t="shared" si="945"/>
        <v>9.1639393037786385E-2</v>
      </c>
      <c r="BO1441" s="15">
        <f t="shared" si="945"/>
        <v>6.4787265694733712E-2</v>
      </c>
      <c r="BP1441" s="15">
        <f t="shared" si="943"/>
        <v>3.9918674997520581E-2</v>
      </c>
      <c r="BQ1441" s="15">
        <f t="shared" si="913"/>
        <v>2.6455420013884755E-2</v>
      </c>
      <c r="BR1441" s="15">
        <f t="shared" si="913"/>
        <v>1.9289893880789447E-2</v>
      </c>
      <c r="BS1441" s="15">
        <f t="shared" si="913"/>
        <v>1.284339978181097E-2</v>
      </c>
      <c r="BT1441" s="15">
        <f t="shared" si="947"/>
        <v>7.1655261330953093E-3</v>
      </c>
      <c r="BV1441" s="15">
        <f t="shared" si="931"/>
        <v>1.0677185365595381</v>
      </c>
      <c r="BW1441" s="15">
        <f t="shared" si="932"/>
        <v>4.3151373960925495E-3</v>
      </c>
      <c r="BX1441" s="15">
        <f t="shared" si="933"/>
        <v>3.3621009159739501E-3</v>
      </c>
      <c r="BY1441" s="15">
        <f t="shared" si="934"/>
        <v>3.94451209826865E-3</v>
      </c>
      <c r="BZ1441" s="15">
        <f t="shared" si="922"/>
        <v>6.9624609519775499E-3</v>
      </c>
      <c r="CA1441" s="15">
        <f t="shared" si="922"/>
        <v>9.7950971567745005E-3</v>
      </c>
      <c r="CB1441" s="15">
        <f t="shared" si="922"/>
        <v>1.8001800180017999E-2</v>
      </c>
      <c r="CC1441" s="15">
        <f t="shared" si="922"/>
        <v>4.0106951871657748E-2</v>
      </c>
      <c r="CD1441" s="15">
        <f t="shared" si="936"/>
        <v>5.5329062317996495E-2</v>
      </c>
      <c r="CE1441" s="15">
        <f t="shared" si="936"/>
        <v>5.824111822947E-2</v>
      </c>
      <c r="CF1441" s="15">
        <f t="shared" si="936"/>
        <v>6.1047281198708107E-2</v>
      </c>
      <c r="CG1441" s="15">
        <f t="shared" si="936"/>
        <v>6.4118176523534701E-2</v>
      </c>
      <c r="CH1441" s="15">
        <f t="shared" si="941"/>
        <v>6.2212103563297504E-2</v>
      </c>
      <c r="CI1441" s="15">
        <f t="shared" si="938"/>
        <v>6.36416582834754E-2</v>
      </c>
      <c r="CJ1441" s="15">
        <f t="shared" si="938"/>
        <v>6.9042198337480792E-2</v>
      </c>
      <c r="CK1441" s="15">
        <f t="shared" si="938"/>
        <v>7.5581087520516746E-2</v>
      </c>
      <c r="CL1441" s="15">
        <f t="shared" si="938"/>
        <v>8.8738285593265201E-2</v>
      </c>
      <c r="CM1441" s="15">
        <f t="shared" si="938"/>
        <v>0.1035632975062212</v>
      </c>
      <c r="CN1441" s="15">
        <f t="shared" si="946"/>
        <v>9.7845078625509604E-2</v>
      </c>
      <c r="CO1441" s="15">
        <f t="shared" si="946"/>
        <v>6.9174564515275053E-2</v>
      </c>
      <c r="CP1441" s="15">
        <f t="shared" si="944"/>
        <v>4.2621909249748499E-2</v>
      </c>
      <c r="CQ1441" s="15">
        <f t="shared" si="914"/>
        <v>2.8246942341292949E-2</v>
      </c>
      <c r="CR1441" s="15">
        <f t="shared" si="914"/>
        <v>2.0596177264785298E-2</v>
      </c>
      <c r="CS1441" s="15">
        <f t="shared" si="914"/>
        <v>1.37131360194843E-2</v>
      </c>
      <c r="CT1441" s="15">
        <f t="shared" si="914"/>
        <v>7.6507650765076504E-3</v>
      </c>
    </row>
    <row r="1442" spans="1:98" ht="13.5" customHeight="1" x14ac:dyDescent="0.2">
      <c r="A1442" s="9">
        <f t="shared" si="923"/>
        <v>30268</v>
      </c>
      <c r="B1442" s="3">
        <f t="shared" si="924"/>
        <v>1.7999999999999972</v>
      </c>
      <c r="C1442" s="3">
        <v>249</v>
      </c>
      <c r="D1442" s="3">
        <v>0</v>
      </c>
      <c r="E1442" s="3" t="s">
        <v>164</v>
      </c>
      <c r="F1442" s="2">
        <f t="shared" si="925"/>
        <v>10077.479999999985</v>
      </c>
      <c r="G1442" s="2">
        <f t="shared" si="926"/>
        <v>10749.239999999983</v>
      </c>
      <c r="H1442" s="13">
        <v>30268</v>
      </c>
      <c r="I1442" s="13" t="s">
        <v>58</v>
      </c>
      <c r="J1442" s="13" t="s">
        <v>59</v>
      </c>
      <c r="K1442" s="13" t="s">
        <v>235</v>
      </c>
      <c r="L1442" s="13">
        <v>35</v>
      </c>
      <c r="M1442" s="13" t="s">
        <v>164</v>
      </c>
      <c r="N1442" s="13">
        <v>21.9</v>
      </c>
      <c r="O1442" s="13">
        <v>21.1</v>
      </c>
      <c r="P1442" s="13">
        <v>22.9</v>
      </c>
      <c r="Q1442" s="13" t="s">
        <v>164</v>
      </c>
      <c r="R1442" s="13" t="s">
        <v>298</v>
      </c>
      <c r="S1442" s="13" t="s">
        <v>114</v>
      </c>
      <c r="T1442" s="13" t="s">
        <v>63</v>
      </c>
      <c r="U1442" s="14">
        <v>5598.6</v>
      </c>
      <c r="V1442" s="14">
        <v>5971.8</v>
      </c>
      <c r="W1442" s="14">
        <v>13</v>
      </c>
      <c r="X1442" s="14">
        <v>12.4</v>
      </c>
      <c r="Y1442" s="14">
        <v>19.399999999999999</v>
      </c>
      <c r="Z1442" s="14">
        <v>42.4</v>
      </c>
      <c r="AA1442" s="14">
        <v>63.8</v>
      </c>
      <c r="AB1442" s="14">
        <v>122.4</v>
      </c>
      <c r="AC1442" s="14">
        <v>274.8</v>
      </c>
      <c r="AD1442" s="14">
        <v>362.2</v>
      </c>
      <c r="AE1442" s="14">
        <v>344.4</v>
      </c>
      <c r="AF1442" s="14">
        <v>337.2</v>
      </c>
      <c r="AG1442" s="14">
        <v>340.8</v>
      </c>
      <c r="AH1442" s="14">
        <v>340.4</v>
      </c>
      <c r="AI1442" s="14">
        <v>364.6</v>
      </c>
      <c r="AJ1442" s="14">
        <v>391</v>
      </c>
      <c r="AK1442" s="14">
        <v>423.2</v>
      </c>
      <c r="AL1442" s="14">
        <v>501</v>
      </c>
      <c r="AM1442" s="14">
        <v>575.6</v>
      </c>
      <c r="AN1442" s="14">
        <v>525.4</v>
      </c>
      <c r="AO1442" s="14">
        <v>355.6</v>
      </c>
      <c r="AP1442" s="14">
        <v>216.2</v>
      </c>
      <c r="AQ1442" s="14">
        <v>143.19999999999999</v>
      </c>
      <c r="AR1442" s="14">
        <v>104</v>
      </c>
      <c r="AS1442" s="14">
        <v>65.8</v>
      </c>
      <c r="AT1442" s="14">
        <v>34.200000000000003</v>
      </c>
      <c r="AV1442" s="15">
        <f t="shared" si="927"/>
        <v>0.93750627951371446</v>
      </c>
      <c r="AW1442" s="15">
        <f t="shared" si="928"/>
        <v>2.1768980876787566E-3</v>
      </c>
      <c r="AX1442" s="15">
        <f t="shared" si="929"/>
        <v>2.0764258682474295E-3</v>
      </c>
      <c r="AY1442" s="15">
        <f t="shared" si="930"/>
        <v>3.2486017616129136E-3</v>
      </c>
      <c r="AZ1442" s="15">
        <f t="shared" si="921"/>
        <v>7.1000368398137911E-3</v>
      </c>
      <c r="BA1442" s="15">
        <f t="shared" si="921"/>
        <v>1.0683545999531129E-2</v>
      </c>
      <c r="BB1442" s="15">
        <f t="shared" si="921"/>
        <v>2.0496332763990759E-2</v>
      </c>
      <c r="BC1442" s="15">
        <f t="shared" si="921"/>
        <v>4.6016276499547877E-2</v>
      </c>
      <c r="BD1442" s="15">
        <f t="shared" si="935"/>
        <v>6.0651729796711205E-2</v>
      </c>
      <c r="BE1442" s="15">
        <f t="shared" si="935"/>
        <v>5.7671053953581831E-2</v>
      </c>
      <c r="BF1442" s="15">
        <f t="shared" si="935"/>
        <v>5.6465387320405902E-2</v>
      </c>
      <c r="BG1442" s="15">
        <f t="shared" si="935"/>
        <v>5.706822063699387E-2</v>
      </c>
      <c r="BH1442" s="15">
        <f t="shared" si="939"/>
        <v>5.7001239157372978E-2</v>
      </c>
      <c r="BI1442" s="15">
        <f t="shared" si="937"/>
        <v>6.1053618674436518E-2</v>
      </c>
      <c r="BJ1442" s="15">
        <f t="shared" si="937"/>
        <v>6.5474396329414916E-2</v>
      </c>
      <c r="BK1442" s="15">
        <f t="shared" si="937"/>
        <v>7.0866405438896135E-2</v>
      </c>
      <c r="BL1442" s="15">
        <f t="shared" si="937"/>
        <v>8.3894303225158243E-2</v>
      </c>
      <c r="BM1442" s="15">
        <f t="shared" ref="BM1442:BM1473" si="948">AM1442/$V1442</f>
        <v>9.6386349174453267E-2</v>
      </c>
      <c r="BN1442" s="15">
        <f t="shared" si="945"/>
        <v>8.7980173482032215E-2</v>
      </c>
      <c r="BO1442" s="15">
        <f t="shared" si="945"/>
        <v>5.9546535382966614E-2</v>
      </c>
      <c r="BP1442" s="15">
        <f t="shared" si="943"/>
        <v>3.6203489735088246E-2</v>
      </c>
      <c r="BQ1442" s="15">
        <f t="shared" ref="BQ1442:BQ1451" si="949">AQ1442/$V1442</f>
        <v>2.3979369704276766E-2</v>
      </c>
      <c r="BR1442" s="15">
        <f t="shared" ref="BR1442:BR1451" si="950">AR1442/$V1442</f>
        <v>1.7415184701430053E-2</v>
      </c>
      <c r="BS1442" s="15">
        <f t="shared" ref="BS1442:BS1451" si="951">AS1442/$V1442</f>
        <v>1.1018453397635552E-2</v>
      </c>
      <c r="BT1442" s="15">
        <f t="shared" si="947"/>
        <v>5.7269165075856526E-3</v>
      </c>
      <c r="BV1442" s="15">
        <f t="shared" si="931"/>
        <v>1.066659522023363</v>
      </c>
      <c r="BW1442" s="15">
        <f t="shared" si="932"/>
        <v>2.3220090736969954E-3</v>
      </c>
      <c r="BX1442" s="15">
        <f t="shared" si="933"/>
        <v>2.2148394241417496E-3</v>
      </c>
      <c r="BY1442" s="15">
        <f t="shared" si="934"/>
        <v>3.4651520022862853E-3</v>
      </c>
      <c r="BZ1442" s="15">
        <f t="shared" si="922"/>
        <v>7.5733219019040463E-3</v>
      </c>
      <c r="CA1442" s="15">
        <f t="shared" si="922"/>
        <v>1.1395706069374486E-2</v>
      </c>
      <c r="CB1442" s="15">
        <f t="shared" si="922"/>
        <v>2.1862608509270173E-2</v>
      </c>
      <c r="CC1442" s="15">
        <f t="shared" si="922"/>
        <v>4.9083699496302646E-2</v>
      </c>
      <c r="CD1442" s="15">
        <f t="shared" si="936"/>
        <v>6.4694745114850141E-2</v>
      </c>
      <c r="CE1442" s="15">
        <f t="shared" si="936"/>
        <v>6.1515378844711172E-2</v>
      </c>
      <c r="CF1442" s="15">
        <f t="shared" si="936"/>
        <v>6.022934305004822E-2</v>
      </c>
      <c r="CG1442" s="15">
        <f t="shared" si="936"/>
        <v>6.0872360947379703E-2</v>
      </c>
      <c r="CH1442" s="15">
        <f t="shared" si="941"/>
        <v>6.0800914514342864E-2</v>
      </c>
      <c r="CI1442" s="15">
        <f t="shared" si="938"/>
        <v>6.512342371307113E-2</v>
      </c>
      <c r="CJ1442" s="15">
        <f t="shared" si="938"/>
        <v>6.9838888293501947E-2</v>
      </c>
      <c r="CK1442" s="15">
        <f t="shared" si="938"/>
        <v>7.5590326152966805E-2</v>
      </c>
      <c r="CL1442" s="15">
        <f t="shared" si="938"/>
        <v>8.948665737863036E-2</v>
      </c>
      <c r="CM1442" s="15">
        <f t="shared" ref="CM1442:CM1473" si="952">AM1442/$U1442</f>
        <v>0.10281141713999928</v>
      </c>
      <c r="CN1442" s="15">
        <f t="shared" si="946"/>
        <v>9.3844889793877034E-2</v>
      </c>
      <c r="CO1442" s="15">
        <f t="shared" si="946"/>
        <v>6.3515878969742437E-2</v>
      </c>
      <c r="CP1442" s="15">
        <f t="shared" si="944"/>
        <v>3.8616797056406957E-2</v>
      </c>
      <c r="CQ1442" s="15">
        <f t="shared" ref="CQ1442:CQ1451" si="953">AQ1442/$U1442</f>
        <v>2.5577823027185365E-2</v>
      </c>
      <c r="CR1442" s="15">
        <f t="shared" ref="CR1442:CR1451" si="954">AR1442/$U1442</f>
        <v>1.8576072589575963E-2</v>
      </c>
      <c r="CS1442" s="15">
        <f t="shared" ref="CS1442:CS1451" si="955">AS1442/$U1442</f>
        <v>1.1752938234558639E-2</v>
      </c>
      <c r="CT1442" s="15">
        <f t="shared" ref="CT1442:CT1451" si="956">AT1442/$U1442</f>
        <v>6.1086700246490199E-3</v>
      </c>
    </row>
    <row r="1443" spans="1:98" ht="13.5" customHeight="1" x14ac:dyDescent="0.2">
      <c r="A1443" s="9">
        <f t="shared" si="923"/>
        <v>30269</v>
      </c>
      <c r="B1443" s="3">
        <f t="shared" si="924"/>
        <v>4.8999999999999986</v>
      </c>
      <c r="C1443" s="3">
        <v>47</v>
      </c>
      <c r="D1443" s="3">
        <v>0</v>
      </c>
      <c r="E1443" s="3" t="s">
        <v>164</v>
      </c>
      <c r="F1443" s="2">
        <f t="shared" si="925"/>
        <v>16664.899999999994</v>
      </c>
      <c r="G1443" s="2">
        <f t="shared" si="926"/>
        <v>17835.999999999996</v>
      </c>
      <c r="H1443" s="13">
        <v>30269</v>
      </c>
      <c r="I1443" s="13" t="s">
        <v>58</v>
      </c>
      <c r="J1443" s="13" t="s">
        <v>59</v>
      </c>
      <c r="K1443" s="13" t="s">
        <v>235</v>
      </c>
      <c r="L1443" s="13">
        <v>369</v>
      </c>
      <c r="M1443" s="13" t="s">
        <v>164</v>
      </c>
      <c r="N1443" s="13">
        <v>20</v>
      </c>
      <c r="O1443" s="13">
        <v>15.5</v>
      </c>
      <c r="P1443" s="13">
        <v>20.399999999999999</v>
      </c>
      <c r="Q1443" s="13" t="s">
        <v>164</v>
      </c>
      <c r="R1443" s="13" t="s">
        <v>298</v>
      </c>
      <c r="S1443" s="13" t="s">
        <v>298</v>
      </c>
      <c r="T1443" s="13" t="s">
        <v>65</v>
      </c>
      <c r="U1443" s="14">
        <v>3401</v>
      </c>
      <c r="V1443" s="14">
        <v>3640</v>
      </c>
      <c r="W1443" s="14">
        <v>46</v>
      </c>
      <c r="X1443" s="14">
        <v>37</v>
      </c>
      <c r="Y1443" s="14">
        <v>34</v>
      </c>
      <c r="Z1443" s="14">
        <v>27</v>
      </c>
      <c r="AA1443" s="14">
        <v>21</v>
      </c>
      <c r="AB1443" s="14">
        <v>25</v>
      </c>
      <c r="AC1443" s="14">
        <v>51</v>
      </c>
      <c r="AD1443" s="14">
        <v>98</v>
      </c>
      <c r="AE1443" s="14">
        <v>159</v>
      </c>
      <c r="AF1443" s="14">
        <v>246</v>
      </c>
      <c r="AG1443" s="14">
        <v>319</v>
      </c>
      <c r="AH1443" s="14">
        <v>302</v>
      </c>
      <c r="AI1443" s="14">
        <v>274</v>
      </c>
      <c r="AJ1443" s="14">
        <v>315</v>
      </c>
      <c r="AK1443" s="14">
        <v>289</v>
      </c>
      <c r="AL1443" s="14">
        <v>239</v>
      </c>
      <c r="AM1443" s="14">
        <v>268</v>
      </c>
      <c r="AN1443" s="14">
        <v>275</v>
      </c>
      <c r="AO1443" s="14">
        <v>226</v>
      </c>
      <c r="AP1443" s="14">
        <v>165</v>
      </c>
      <c r="AQ1443" s="14">
        <v>109</v>
      </c>
      <c r="AR1443" s="14">
        <v>66</v>
      </c>
      <c r="AS1443" s="14">
        <v>35</v>
      </c>
      <c r="AT1443" s="14">
        <v>15</v>
      </c>
      <c r="AV1443" s="15">
        <f t="shared" si="927"/>
        <v>0.93434065934065935</v>
      </c>
      <c r="AW1443" s="15">
        <f t="shared" si="928"/>
        <v>1.2637362637362638E-2</v>
      </c>
      <c r="AX1443" s="15">
        <f t="shared" si="929"/>
        <v>1.0164835164835165E-2</v>
      </c>
      <c r="AY1443" s="15">
        <f t="shared" si="930"/>
        <v>9.3406593406593404E-3</v>
      </c>
      <c r="AZ1443" s="15">
        <f t="shared" si="921"/>
        <v>7.4175824175824173E-3</v>
      </c>
      <c r="BA1443" s="15">
        <f t="shared" si="921"/>
        <v>5.7692307692307696E-3</v>
      </c>
      <c r="BB1443" s="15">
        <f t="shared" si="921"/>
        <v>6.868131868131868E-3</v>
      </c>
      <c r="BC1443" s="15">
        <f t="shared" si="921"/>
        <v>1.4010989010989012E-2</v>
      </c>
      <c r="BD1443" s="15">
        <f t="shared" si="935"/>
        <v>2.6923076923076925E-2</v>
      </c>
      <c r="BE1443" s="15">
        <f t="shared" si="935"/>
        <v>4.3681318681318679E-2</v>
      </c>
      <c r="BF1443" s="15">
        <f t="shared" si="935"/>
        <v>6.7582417582417578E-2</v>
      </c>
      <c r="BG1443" s="15">
        <f t="shared" si="935"/>
        <v>8.7637362637362631E-2</v>
      </c>
      <c r="BH1443" s="15">
        <f t="shared" si="939"/>
        <v>8.2967032967032964E-2</v>
      </c>
      <c r="BI1443" s="15">
        <f t="shared" si="937"/>
        <v>7.5274725274725271E-2</v>
      </c>
      <c r="BJ1443" s="15">
        <f t="shared" si="937"/>
        <v>8.6538461538461536E-2</v>
      </c>
      <c r="BK1443" s="15">
        <f t="shared" si="937"/>
        <v>7.9395604395604391E-2</v>
      </c>
      <c r="BL1443" s="15">
        <f t="shared" si="937"/>
        <v>6.5659340659340662E-2</v>
      </c>
      <c r="BM1443" s="15">
        <f t="shared" si="948"/>
        <v>7.3626373626373628E-2</v>
      </c>
      <c r="BN1443" s="15">
        <f t="shared" si="945"/>
        <v>7.5549450549450545E-2</v>
      </c>
      <c r="BO1443" s="15">
        <f t="shared" si="945"/>
        <v>6.2087912087912089E-2</v>
      </c>
      <c r="BP1443" s="15">
        <f t="shared" si="943"/>
        <v>4.5329670329670328E-2</v>
      </c>
      <c r="BQ1443" s="15">
        <f t="shared" si="949"/>
        <v>2.9945054945054946E-2</v>
      </c>
      <c r="BR1443" s="15">
        <f t="shared" si="950"/>
        <v>1.8131868131868133E-2</v>
      </c>
      <c r="BS1443" s="15">
        <f t="shared" si="951"/>
        <v>9.6153846153846159E-3</v>
      </c>
      <c r="BT1443" s="15">
        <f t="shared" si="947"/>
        <v>4.120879120879121E-3</v>
      </c>
      <c r="BV1443" s="15">
        <f t="shared" si="931"/>
        <v>1.0702734489855925</v>
      </c>
      <c r="BW1443" s="15">
        <f t="shared" si="932"/>
        <v>1.3525433695971773E-2</v>
      </c>
      <c r="BX1443" s="15">
        <f t="shared" si="933"/>
        <v>1.0879153190238165E-2</v>
      </c>
      <c r="BY1443" s="15">
        <f t="shared" si="934"/>
        <v>9.9970596883269622E-3</v>
      </c>
      <c r="BZ1443" s="15">
        <f t="shared" si="922"/>
        <v>7.9388415172008241E-3</v>
      </c>
      <c r="CA1443" s="15">
        <f t="shared" si="922"/>
        <v>6.1746545133784178E-3</v>
      </c>
      <c r="CB1443" s="15">
        <f t="shared" si="922"/>
        <v>7.3507791825933545E-3</v>
      </c>
      <c r="CC1443" s="15">
        <f t="shared" si="922"/>
        <v>1.4995589532490444E-2</v>
      </c>
      <c r="CD1443" s="15">
        <f t="shared" si="936"/>
        <v>2.8815054395765951E-2</v>
      </c>
      <c r="CE1443" s="15">
        <f t="shared" si="936"/>
        <v>4.6750955601293734E-2</v>
      </c>
      <c r="CF1443" s="15">
        <f t="shared" si="936"/>
        <v>7.2331667156718613E-2</v>
      </c>
      <c r="CG1443" s="15">
        <f t="shared" si="936"/>
        <v>9.3795942369891208E-2</v>
      </c>
      <c r="CH1443" s="15">
        <f t="shared" si="941"/>
        <v>8.8797412525727731E-2</v>
      </c>
      <c r="CI1443" s="15">
        <f t="shared" si="938"/>
        <v>8.0564539841223165E-2</v>
      </c>
      <c r="CJ1443" s="15">
        <f t="shared" si="938"/>
        <v>9.2619817700676274E-2</v>
      </c>
      <c r="CK1443" s="15">
        <f t="shared" si="938"/>
        <v>8.4975007350779189E-2</v>
      </c>
      <c r="CL1443" s="15">
        <f t="shared" si="938"/>
        <v>7.0273448985592471E-2</v>
      </c>
      <c r="CM1443" s="15">
        <f t="shared" si="952"/>
        <v>7.8800352837400764E-2</v>
      </c>
      <c r="CN1443" s="15">
        <f t="shared" si="946"/>
        <v>8.0858571008526905E-2</v>
      </c>
      <c r="CO1443" s="15">
        <f t="shared" si="946"/>
        <v>6.6451043810643928E-2</v>
      </c>
      <c r="CP1443" s="15">
        <f t="shared" si="944"/>
        <v>4.8515142605116142E-2</v>
      </c>
      <c r="CQ1443" s="15">
        <f t="shared" si="953"/>
        <v>3.204939723610703E-2</v>
      </c>
      <c r="CR1443" s="15">
        <f t="shared" si="954"/>
        <v>1.9406057042046457E-2</v>
      </c>
      <c r="CS1443" s="15">
        <f t="shared" si="955"/>
        <v>1.0291090855630698E-2</v>
      </c>
      <c r="CT1443" s="15">
        <f t="shared" si="956"/>
        <v>4.4104675095560132E-3</v>
      </c>
    </row>
    <row r="1444" spans="1:98" ht="13.5" customHeight="1" x14ac:dyDescent="0.2">
      <c r="A1444" s="9">
        <f t="shared" si="923"/>
        <v>30269</v>
      </c>
      <c r="B1444" s="3">
        <f t="shared" si="924"/>
        <v>4.8999999999999986</v>
      </c>
      <c r="C1444" s="3">
        <v>50</v>
      </c>
      <c r="D1444" s="3">
        <v>0</v>
      </c>
      <c r="E1444" s="3" t="s">
        <v>164</v>
      </c>
      <c r="F1444" s="2">
        <f t="shared" si="925"/>
        <v>21589.399999999994</v>
      </c>
      <c r="G1444" s="2">
        <f t="shared" si="926"/>
        <v>23069.199999999993</v>
      </c>
      <c r="H1444" s="13">
        <v>30269</v>
      </c>
      <c r="I1444" s="13" t="s">
        <v>58</v>
      </c>
      <c r="J1444" s="13" t="s">
        <v>59</v>
      </c>
      <c r="K1444" s="13" t="s">
        <v>235</v>
      </c>
      <c r="L1444" s="13">
        <v>369</v>
      </c>
      <c r="M1444" s="13" t="s">
        <v>164</v>
      </c>
      <c r="N1444" s="13">
        <v>20</v>
      </c>
      <c r="O1444" s="13">
        <v>15.5</v>
      </c>
      <c r="P1444" s="13">
        <v>20.399999999999999</v>
      </c>
      <c r="Q1444" s="13" t="s">
        <v>164</v>
      </c>
      <c r="R1444" s="13" t="s">
        <v>298</v>
      </c>
      <c r="S1444" s="13" t="s">
        <v>298</v>
      </c>
      <c r="T1444" s="13" t="s">
        <v>64</v>
      </c>
      <c r="U1444" s="14">
        <v>4406</v>
      </c>
      <c r="V1444" s="14">
        <v>4708</v>
      </c>
      <c r="W1444" s="14">
        <v>32</v>
      </c>
      <c r="X1444" s="14">
        <v>21</v>
      </c>
      <c r="Y1444" s="14">
        <v>20</v>
      </c>
      <c r="Z1444" s="14">
        <v>18</v>
      </c>
      <c r="AA1444" s="14">
        <v>23</v>
      </c>
      <c r="AB1444" s="14">
        <v>46</v>
      </c>
      <c r="AC1444" s="14">
        <v>87</v>
      </c>
      <c r="AD1444" s="14">
        <v>171</v>
      </c>
      <c r="AE1444" s="14">
        <v>315</v>
      </c>
      <c r="AF1444" s="14">
        <v>405</v>
      </c>
      <c r="AG1444" s="14">
        <v>396</v>
      </c>
      <c r="AH1444" s="14">
        <v>336</v>
      </c>
      <c r="AI1444" s="14">
        <v>345</v>
      </c>
      <c r="AJ1444" s="14">
        <v>394</v>
      </c>
      <c r="AK1444" s="14">
        <v>371</v>
      </c>
      <c r="AL1444" s="14">
        <v>337</v>
      </c>
      <c r="AM1444" s="14">
        <v>326</v>
      </c>
      <c r="AN1444" s="14">
        <v>306</v>
      </c>
      <c r="AO1444" s="14">
        <v>246</v>
      </c>
      <c r="AP1444" s="14">
        <v>166</v>
      </c>
      <c r="AQ1444" s="14">
        <v>110</v>
      </c>
      <c r="AR1444" s="14">
        <v>93</v>
      </c>
      <c r="AS1444" s="14">
        <v>81</v>
      </c>
      <c r="AT1444" s="14">
        <v>62</v>
      </c>
      <c r="AV1444" s="15">
        <f t="shared" si="927"/>
        <v>0.93585386576040785</v>
      </c>
      <c r="AW1444" s="15">
        <f t="shared" ref="AW1444:AW1475" si="957">W1444/$V1444</f>
        <v>6.7969413763806288E-3</v>
      </c>
      <c r="AX1444" s="15">
        <f t="shared" ref="AX1444:AX1475" si="958">X1444/$V1444</f>
        <v>4.4604927782497875E-3</v>
      </c>
      <c r="AY1444" s="15">
        <f t="shared" ref="AY1444:AY1475" si="959">Y1444/$V1444</f>
        <v>4.248088360237893E-3</v>
      </c>
      <c r="AZ1444" s="15">
        <f t="shared" si="921"/>
        <v>3.8232795242141037E-3</v>
      </c>
      <c r="BA1444" s="15">
        <f t="shared" si="921"/>
        <v>4.8853016142735772E-3</v>
      </c>
      <c r="BB1444" s="15">
        <f t="shared" si="921"/>
        <v>9.7706032285471544E-3</v>
      </c>
      <c r="BC1444" s="15">
        <f t="shared" si="921"/>
        <v>1.8479184367034836E-2</v>
      </c>
      <c r="BD1444" s="15">
        <f t="shared" si="935"/>
        <v>3.6321155480033986E-2</v>
      </c>
      <c r="BE1444" s="15">
        <f t="shared" si="935"/>
        <v>6.6907391673746819E-2</v>
      </c>
      <c r="BF1444" s="15">
        <f t="shared" si="935"/>
        <v>8.6023789294817327E-2</v>
      </c>
      <c r="BG1444" s="15">
        <f t="shared" si="935"/>
        <v>8.4112149532710276E-2</v>
      </c>
      <c r="BH1444" s="15">
        <f t="shared" si="939"/>
        <v>7.1367884451996599E-2</v>
      </c>
      <c r="BI1444" s="15">
        <f t="shared" si="937"/>
        <v>7.327952421410365E-2</v>
      </c>
      <c r="BJ1444" s="15">
        <f t="shared" si="937"/>
        <v>8.3687340696686485E-2</v>
      </c>
      <c r="BK1444" s="15">
        <f t="shared" si="937"/>
        <v>7.8802039082412914E-2</v>
      </c>
      <c r="BL1444" s="15">
        <f t="shared" si="937"/>
        <v>7.1580288870008502E-2</v>
      </c>
      <c r="BM1444" s="15">
        <f t="shared" si="948"/>
        <v>6.924384027187766E-2</v>
      </c>
      <c r="BN1444" s="15">
        <f t="shared" si="945"/>
        <v>6.4995751911639768E-2</v>
      </c>
      <c r="BO1444" s="15">
        <f t="shared" si="945"/>
        <v>5.2251486830926085E-2</v>
      </c>
      <c r="BP1444" s="15">
        <f t="shared" si="943"/>
        <v>3.5259133389974509E-2</v>
      </c>
      <c r="BQ1444" s="15">
        <f t="shared" si="949"/>
        <v>2.336448598130841E-2</v>
      </c>
      <c r="BR1444" s="15">
        <f t="shared" si="950"/>
        <v>1.9753610875106201E-2</v>
      </c>
      <c r="BS1444" s="15">
        <f t="shared" si="951"/>
        <v>1.7204757858963467E-2</v>
      </c>
      <c r="BT1444" s="15">
        <f t="shared" si="947"/>
        <v>1.3169073916737469E-2</v>
      </c>
      <c r="BV1444" s="15">
        <f t="shared" si="931"/>
        <v>1.0685428960508399</v>
      </c>
      <c r="BW1444" s="15">
        <f t="shared" ref="BW1444:BW1475" si="960">W1444/$U1444</f>
        <v>7.2628234226055381E-3</v>
      </c>
      <c r="BX1444" s="15">
        <f t="shared" ref="BX1444:BX1475" si="961">X1444/$U1444</f>
        <v>4.7662278710848844E-3</v>
      </c>
      <c r="BY1444" s="15">
        <f t="shared" ref="BY1444:BY1475" si="962">Y1444/$U1444</f>
        <v>4.5392646391284614E-3</v>
      </c>
      <c r="BZ1444" s="15">
        <f t="shared" si="922"/>
        <v>4.0853381752156154E-3</v>
      </c>
      <c r="CA1444" s="15">
        <f t="shared" si="922"/>
        <v>5.2201543349977304E-3</v>
      </c>
      <c r="CB1444" s="15">
        <f t="shared" si="922"/>
        <v>1.0440308669995461E-2</v>
      </c>
      <c r="CC1444" s="15">
        <f t="shared" si="922"/>
        <v>1.9745801180208807E-2</v>
      </c>
      <c r="CD1444" s="15">
        <f t="shared" si="936"/>
        <v>3.8810712664548344E-2</v>
      </c>
      <c r="CE1444" s="15">
        <f t="shared" si="936"/>
        <v>7.1493418066273268E-2</v>
      </c>
      <c r="CF1444" s="15">
        <f t="shared" si="936"/>
        <v>9.1920108942351336E-2</v>
      </c>
      <c r="CG1444" s="15">
        <f t="shared" si="936"/>
        <v>8.9877439854743529E-2</v>
      </c>
      <c r="CH1444" s="15">
        <f t="shared" si="941"/>
        <v>7.625964593735815E-2</v>
      </c>
      <c r="CI1444" s="15">
        <f t="shared" si="938"/>
        <v>7.8302315024965957E-2</v>
      </c>
      <c r="CJ1444" s="15">
        <f t="shared" si="938"/>
        <v>8.9423513390830683E-2</v>
      </c>
      <c r="CK1444" s="15">
        <f t="shared" si="938"/>
        <v>8.4203359055832955E-2</v>
      </c>
      <c r="CL1444" s="15">
        <f t="shared" si="938"/>
        <v>7.6486609169314573E-2</v>
      </c>
      <c r="CM1444" s="15">
        <f t="shared" si="952"/>
        <v>7.399001361779392E-2</v>
      </c>
      <c r="CN1444" s="15">
        <f t="shared" si="946"/>
        <v>6.9450748978665461E-2</v>
      </c>
      <c r="CO1444" s="15">
        <f t="shared" si="946"/>
        <v>5.5832955061280075E-2</v>
      </c>
      <c r="CP1444" s="15">
        <f t="shared" si="944"/>
        <v>3.7675896504766229E-2</v>
      </c>
      <c r="CQ1444" s="15">
        <f t="shared" si="953"/>
        <v>2.4965955515206535E-2</v>
      </c>
      <c r="CR1444" s="15">
        <f t="shared" si="954"/>
        <v>2.1107580571947344E-2</v>
      </c>
      <c r="CS1444" s="15">
        <f t="shared" si="955"/>
        <v>1.8384021788470269E-2</v>
      </c>
      <c r="CT1444" s="15">
        <f t="shared" si="956"/>
        <v>1.407172038129823E-2</v>
      </c>
    </row>
    <row r="1445" spans="1:98" ht="13.5" customHeight="1" x14ac:dyDescent="0.2">
      <c r="A1445" s="9">
        <f t="shared" si="923"/>
        <v>30269</v>
      </c>
      <c r="B1445" s="3">
        <f t="shared" si="924"/>
        <v>4.8999999999999986</v>
      </c>
      <c r="C1445" s="3">
        <v>344</v>
      </c>
      <c r="D1445" s="3">
        <v>0</v>
      </c>
      <c r="E1445" s="3" t="s">
        <v>164</v>
      </c>
      <c r="F1445" s="2">
        <f t="shared" si="925"/>
        <v>22000.299999999996</v>
      </c>
      <c r="G1445" s="2">
        <f t="shared" si="926"/>
        <v>23317.69999999999</v>
      </c>
      <c r="H1445" s="13">
        <v>30269</v>
      </c>
      <c r="I1445" s="13" t="s">
        <v>58</v>
      </c>
      <c r="J1445" s="13" t="s">
        <v>59</v>
      </c>
      <c r="K1445" s="13" t="s">
        <v>235</v>
      </c>
      <c r="L1445" s="13">
        <v>369</v>
      </c>
      <c r="M1445" s="13" t="s">
        <v>164</v>
      </c>
      <c r="N1445" s="13">
        <v>20</v>
      </c>
      <c r="O1445" s="13">
        <v>15.5</v>
      </c>
      <c r="P1445" s="13">
        <v>20.399999999999999</v>
      </c>
      <c r="Q1445" s="13" t="s">
        <v>164</v>
      </c>
      <c r="R1445" s="13" t="s">
        <v>298</v>
      </c>
      <c r="S1445" s="13" t="s">
        <v>298</v>
      </c>
      <c r="T1445" s="13" t="s">
        <v>62</v>
      </c>
      <c r="U1445" s="14">
        <v>4489.8571428571431</v>
      </c>
      <c r="V1445" s="14">
        <v>4758.7142857142853</v>
      </c>
      <c r="W1445" s="14">
        <v>17.571428571428573</v>
      </c>
      <c r="X1445" s="14">
        <v>13.714285714285714</v>
      </c>
      <c r="Y1445" s="14">
        <v>16.571428571428573</v>
      </c>
      <c r="Z1445" s="14">
        <v>20.571428571428573</v>
      </c>
      <c r="AA1445" s="14">
        <v>34.857142857142854</v>
      </c>
      <c r="AB1445" s="14">
        <v>91</v>
      </c>
      <c r="AC1445" s="14">
        <v>200.14285714285714</v>
      </c>
      <c r="AD1445" s="14">
        <v>289.14285714285717</v>
      </c>
      <c r="AE1445" s="14">
        <v>317.85714285714283</v>
      </c>
      <c r="AF1445" s="14">
        <v>326.85714285714283</v>
      </c>
      <c r="AG1445" s="14">
        <v>328</v>
      </c>
      <c r="AH1445" s="14">
        <v>305.57142857142856</v>
      </c>
      <c r="AI1445" s="14">
        <v>318.85714285714283</v>
      </c>
      <c r="AJ1445" s="14">
        <v>347.28571428571428</v>
      </c>
      <c r="AK1445" s="14">
        <v>343</v>
      </c>
      <c r="AL1445" s="14">
        <v>372.71428571428572</v>
      </c>
      <c r="AM1445" s="14">
        <v>396.14285714285717</v>
      </c>
      <c r="AN1445" s="14">
        <v>343.71428571428572</v>
      </c>
      <c r="AO1445" s="14">
        <v>250.71428571428572</v>
      </c>
      <c r="AP1445" s="14">
        <v>163.42857142857142</v>
      </c>
      <c r="AQ1445" s="14">
        <v>108.57142857142857</v>
      </c>
      <c r="AR1445" s="14">
        <v>77.428571428571431</v>
      </c>
      <c r="AS1445" s="14">
        <v>47.571428571428569</v>
      </c>
      <c r="AT1445" s="14">
        <v>27.571428571428573</v>
      </c>
      <c r="AV1445" s="15">
        <f t="shared" si="927"/>
        <v>0.9435021464381137</v>
      </c>
      <c r="AW1445" s="15">
        <f t="shared" si="957"/>
        <v>3.6924739575515601E-3</v>
      </c>
      <c r="AX1445" s="15">
        <f t="shared" si="958"/>
        <v>2.8819308936987782E-3</v>
      </c>
      <c r="AY1445" s="15">
        <f t="shared" si="959"/>
        <v>3.4823331632193575E-3</v>
      </c>
      <c r="AZ1445" s="15">
        <f t="shared" si="921"/>
        <v>4.3228963405481683E-3</v>
      </c>
      <c r="BA1445" s="15">
        <f t="shared" si="921"/>
        <v>7.3249076881510616E-3</v>
      </c>
      <c r="BB1445" s="15">
        <f t="shared" si="921"/>
        <v>1.9122812284230437E-2</v>
      </c>
      <c r="BC1445" s="15">
        <f t="shared" si="921"/>
        <v>4.2058178979916545E-2</v>
      </c>
      <c r="BD1445" s="15">
        <f t="shared" si="935"/>
        <v>6.0760709675482583E-2</v>
      </c>
      <c r="BE1445" s="15">
        <f t="shared" si="935"/>
        <v>6.6794752484164388E-2</v>
      </c>
      <c r="BF1445" s="15">
        <f t="shared" si="935"/>
        <v>6.8686019633154211E-2</v>
      </c>
      <c r="BG1445" s="15">
        <f t="shared" si="935"/>
        <v>6.8926180540962445E-2</v>
      </c>
      <c r="BH1445" s="15">
        <f t="shared" si="939"/>
        <v>6.4213022725225902E-2</v>
      </c>
      <c r="BI1445" s="15">
        <f t="shared" si="937"/>
        <v>6.7004893278496597E-2</v>
      </c>
      <c r="BJ1445" s="15">
        <f t="shared" si="937"/>
        <v>7.297889586022635E-2</v>
      </c>
      <c r="BK1445" s="15">
        <f t="shared" si="937"/>
        <v>7.2078292455945492E-2</v>
      </c>
      <c r="BL1445" s="15">
        <f t="shared" si="937"/>
        <v>7.8322476058959506E-2</v>
      </c>
      <c r="BM1445" s="15">
        <f t="shared" si="948"/>
        <v>8.3245774669028258E-2</v>
      </c>
      <c r="BN1445" s="15">
        <f t="shared" si="945"/>
        <v>7.2228393023325635E-2</v>
      </c>
      <c r="BO1445" s="15">
        <f t="shared" si="945"/>
        <v>5.2685299150430798E-2</v>
      </c>
      <c r="BP1445" s="15">
        <f t="shared" si="943"/>
        <v>3.4343009816577105E-2</v>
      </c>
      <c r="BQ1445" s="15">
        <f t="shared" si="949"/>
        <v>2.2815286241781994E-2</v>
      </c>
      <c r="BR1445" s="15">
        <f t="shared" si="950"/>
        <v>1.6270901504007687E-2</v>
      </c>
      <c r="BS1445" s="15">
        <f t="shared" si="951"/>
        <v>9.9966977875176367E-3</v>
      </c>
      <c r="BT1445" s="15">
        <f t="shared" si="947"/>
        <v>5.7938819008735865E-3</v>
      </c>
      <c r="BV1445" s="15">
        <f t="shared" si="931"/>
        <v>1.0598810016227049</v>
      </c>
      <c r="BW1445" s="15">
        <f t="shared" si="960"/>
        <v>3.9135829965955011E-3</v>
      </c>
      <c r="BX1445" s="15">
        <f t="shared" si="961"/>
        <v>3.0545038022208783E-3</v>
      </c>
      <c r="BY1445" s="15">
        <f t="shared" si="962"/>
        <v>3.6908587610168953E-3</v>
      </c>
      <c r="BZ1445" s="15">
        <f t="shared" si="922"/>
        <v>4.5817557033313184E-3</v>
      </c>
      <c r="CA1445" s="15">
        <f t="shared" si="922"/>
        <v>7.7635304973113989E-3</v>
      </c>
      <c r="CB1445" s="15">
        <f t="shared" si="922"/>
        <v>2.0267905437653121E-2</v>
      </c>
      <c r="CC1445" s="15">
        <f t="shared" si="922"/>
        <v>4.4576664863660943E-2</v>
      </c>
      <c r="CD1445" s="15">
        <f t="shared" si="936"/>
        <v>6.4399121830156864E-2</v>
      </c>
      <c r="CE1445" s="15">
        <f t="shared" si="936"/>
        <v>7.0794489166056823E-2</v>
      </c>
      <c r="CF1445" s="15">
        <f t="shared" si="936"/>
        <v>7.2799007286264275E-2</v>
      </c>
      <c r="CG1445" s="15">
        <f t="shared" si="936"/>
        <v>7.3053549269782678E-2</v>
      </c>
      <c r="CH1445" s="15">
        <f t="shared" si="941"/>
        <v>6.8058162843233946E-2</v>
      </c>
      <c r="CI1445" s="15">
        <f t="shared" si="938"/>
        <v>7.1017213401635429E-2</v>
      </c>
      <c r="CJ1445" s="15">
        <f t="shared" si="938"/>
        <v>7.7348945241655795E-2</v>
      </c>
      <c r="CK1445" s="15">
        <f t="shared" si="938"/>
        <v>7.6394412803461764E-2</v>
      </c>
      <c r="CL1445" s="15">
        <f t="shared" si="938"/>
        <v>8.3012504374940344E-2</v>
      </c>
      <c r="CM1445" s="15">
        <f t="shared" si="952"/>
        <v>8.8230615037067681E-2</v>
      </c>
      <c r="CN1445" s="15">
        <f t="shared" si="946"/>
        <v>7.6553501543160776E-2</v>
      </c>
      <c r="CO1445" s="15">
        <f t="shared" si="946"/>
        <v>5.584014763435044E-2</v>
      </c>
      <c r="CP1445" s="15">
        <f t="shared" si="944"/>
        <v>3.6399503643132138E-2</v>
      </c>
      <c r="CQ1445" s="15">
        <f t="shared" si="953"/>
        <v>2.4181488434248621E-2</v>
      </c>
      <c r="CR1445" s="15">
        <f t="shared" si="954"/>
        <v>1.7245219383372045E-2</v>
      </c>
      <c r="CS1445" s="15">
        <f t="shared" si="955"/>
        <v>1.0595310063953672E-2</v>
      </c>
      <c r="CT1445" s="15">
        <f t="shared" si="956"/>
        <v>6.1408253523815588E-3</v>
      </c>
    </row>
    <row r="1446" spans="1:98" ht="13.5" customHeight="1" x14ac:dyDescent="0.2">
      <c r="A1446" s="9">
        <f t="shared" si="923"/>
        <v>30269</v>
      </c>
      <c r="B1446" s="3">
        <f t="shared" si="924"/>
        <v>4.8999999999999986</v>
      </c>
      <c r="C1446" s="3">
        <v>247</v>
      </c>
      <c r="D1446" s="3">
        <v>0</v>
      </c>
      <c r="E1446" s="3" t="s">
        <v>164</v>
      </c>
      <c r="F1446" s="2">
        <f t="shared" si="925"/>
        <v>23149.55999999999</v>
      </c>
      <c r="G1446" s="2">
        <f t="shared" si="926"/>
        <v>24463.739999999994</v>
      </c>
      <c r="H1446" s="13">
        <v>30269</v>
      </c>
      <c r="I1446" s="13" t="s">
        <v>58</v>
      </c>
      <c r="J1446" s="13" t="s">
        <v>59</v>
      </c>
      <c r="K1446" s="13" t="s">
        <v>235</v>
      </c>
      <c r="L1446" s="13">
        <v>369</v>
      </c>
      <c r="M1446" s="13" t="s">
        <v>164</v>
      </c>
      <c r="N1446" s="13">
        <v>20</v>
      </c>
      <c r="O1446" s="13">
        <v>15.5</v>
      </c>
      <c r="P1446" s="13">
        <v>20.399999999999999</v>
      </c>
      <c r="Q1446" s="13" t="s">
        <v>164</v>
      </c>
      <c r="R1446" s="13" t="s">
        <v>298</v>
      </c>
      <c r="S1446" s="13" t="s">
        <v>298</v>
      </c>
      <c r="T1446" s="13" t="s">
        <v>63</v>
      </c>
      <c r="U1446" s="14">
        <v>4724.3999999999996</v>
      </c>
      <c r="V1446" s="14">
        <v>4992.6000000000004</v>
      </c>
      <c r="W1446" s="14">
        <v>9</v>
      </c>
      <c r="X1446" s="14">
        <v>7.6</v>
      </c>
      <c r="Y1446" s="14">
        <v>12.4</v>
      </c>
      <c r="Z1446" s="14">
        <v>19.8</v>
      </c>
      <c r="AA1446" s="14">
        <v>40</v>
      </c>
      <c r="AB1446" s="14">
        <v>113.2</v>
      </c>
      <c r="AC1446" s="14">
        <v>252.6</v>
      </c>
      <c r="AD1446" s="14">
        <v>351</v>
      </c>
      <c r="AE1446" s="14">
        <v>350.2</v>
      </c>
      <c r="AF1446" s="14">
        <v>327.39999999999998</v>
      </c>
      <c r="AG1446" s="14">
        <v>316.2</v>
      </c>
      <c r="AH1446" s="14">
        <v>300.2</v>
      </c>
      <c r="AI1446" s="14">
        <v>322.60000000000002</v>
      </c>
      <c r="AJ1446" s="14">
        <v>344.4</v>
      </c>
      <c r="AK1446" s="14">
        <v>348.2</v>
      </c>
      <c r="AL1446" s="14">
        <v>406.6</v>
      </c>
      <c r="AM1446" s="14">
        <v>435.8</v>
      </c>
      <c r="AN1446" s="14">
        <v>365</v>
      </c>
      <c r="AO1446" s="14">
        <v>256.60000000000002</v>
      </c>
      <c r="AP1446" s="14">
        <v>162.6</v>
      </c>
      <c r="AQ1446" s="14">
        <v>108.2</v>
      </c>
      <c r="AR1446" s="14">
        <v>76.599999999999994</v>
      </c>
      <c r="AS1446" s="14">
        <v>43.4</v>
      </c>
      <c r="AT1446" s="14">
        <v>23.2</v>
      </c>
      <c r="AV1446" s="15">
        <f t="shared" si="927"/>
        <v>0.94628049513279644</v>
      </c>
      <c r="AW1446" s="15">
        <f t="shared" si="957"/>
        <v>1.8026679485638744E-3</v>
      </c>
      <c r="AX1446" s="15">
        <f t="shared" si="958"/>
        <v>1.5222529343428273E-3</v>
      </c>
      <c r="AY1446" s="15">
        <f t="shared" si="959"/>
        <v>2.4836758402435604E-3</v>
      </c>
      <c r="AZ1446" s="15">
        <f t="shared" si="921"/>
        <v>3.965869486840524E-3</v>
      </c>
      <c r="BA1446" s="15">
        <f t="shared" si="921"/>
        <v>8.0118575491727757E-3</v>
      </c>
      <c r="BB1446" s="15">
        <f t="shared" si="921"/>
        <v>2.2673556864158954E-2</v>
      </c>
      <c r="BC1446" s="15">
        <f t="shared" si="921"/>
        <v>5.0594880423026074E-2</v>
      </c>
      <c r="BD1446" s="15">
        <f t="shared" si="935"/>
        <v>7.0304049993991105E-2</v>
      </c>
      <c r="BE1446" s="15">
        <f t="shared" si="935"/>
        <v>7.014381284300765E-2</v>
      </c>
      <c r="BF1446" s="15">
        <f t="shared" si="935"/>
        <v>6.5577054039979155E-2</v>
      </c>
      <c r="BG1446" s="15">
        <f t="shared" si="935"/>
        <v>6.3333733926210792E-2</v>
      </c>
      <c r="BH1446" s="15">
        <f t="shared" si="939"/>
        <v>6.0128990906541675E-2</v>
      </c>
      <c r="BI1446" s="15">
        <f t="shared" si="937"/>
        <v>6.4615631134078436E-2</v>
      </c>
      <c r="BJ1446" s="15">
        <f t="shared" si="937"/>
        <v>6.8982093498377584E-2</v>
      </c>
      <c r="BK1446" s="15">
        <f t="shared" si="937"/>
        <v>6.9743219965549011E-2</v>
      </c>
      <c r="BL1446" s="15">
        <f t="shared" si="937"/>
        <v>8.1440531987341261E-2</v>
      </c>
      <c r="BM1446" s="15">
        <f t="shared" si="948"/>
        <v>8.7289187998237386E-2</v>
      </c>
      <c r="BN1446" s="15">
        <f t="shared" si="945"/>
        <v>7.3108200136201576E-2</v>
      </c>
      <c r="BO1446" s="15">
        <f t="shared" si="945"/>
        <v>5.1396066177943359E-2</v>
      </c>
      <c r="BP1446" s="15">
        <f t="shared" si="943"/>
        <v>3.2568200937387333E-2</v>
      </c>
      <c r="BQ1446" s="15">
        <f t="shared" si="949"/>
        <v>2.1672074670512357E-2</v>
      </c>
      <c r="BR1446" s="15">
        <f t="shared" si="950"/>
        <v>1.5342707206665864E-2</v>
      </c>
      <c r="BS1446" s="15">
        <f t="shared" si="951"/>
        <v>8.6928654408524614E-3</v>
      </c>
      <c r="BT1446" s="15">
        <f t="shared" si="947"/>
        <v>4.6468773785202097E-3</v>
      </c>
      <c r="BV1446" s="15">
        <f t="shared" si="931"/>
        <v>1.0567691135382273</v>
      </c>
      <c r="BW1446" s="15">
        <f t="shared" si="960"/>
        <v>1.9050038100076202E-3</v>
      </c>
      <c r="BX1446" s="15">
        <f t="shared" si="961"/>
        <v>1.6086698840064347E-3</v>
      </c>
      <c r="BY1446" s="15">
        <f t="shared" si="962"/>
        <v>2.6246719160104991E-3</v>
      </c>
      <c r="BZ1446" s="15">
        <f t="shared" si="922"/>
        <v>4.1910083820167641E-3</v>
      </c>
      <c r="CA1446" s="15">
        <f t="shared" si="922"/>
        <v>8.4666836000338672E-3</v>
      </c>
      <c r="CB1446" s="15">
        <f t="shared" si="922"/>
        <v>2.3960714588095844E-2</v>
      </c>
      <c r="CC1446" s="15">
        <f t="shared" si="922"/>
        <v>5.3467106934213873E-2</v>
      </c>
      <c r="CD1446" s="15">
        <f t="shared" si="936"/>
        <v>7.4295148590297191E-2</v>
      </c>
      <c r="CE1446" s="15">
        <f t="shared" si="936"/>
        <v>7.4125814918296506E-2</v>
      </c>
      <c r="CF1446" s="15">
        <f t="shared" si="936"/>
        <v>6.9299805266277201E-2</v>
      </c>
      <c r="CG1446" s="15">
        <f t="shared" si="936"/>
        <v>6.6929133858267723E-2</v>
      </c>
      <c r="CH1446" s="15">
        <f t="shared" si="941"/>
        <v>6.3542460418254176E-2</v>
      </c>
      <c r="CI1446" s="15">
        <f t="shared" si="938"/>
        <v>6.8283803234273147E-2</v>
      </c>
      <c r="CJ1446" s="15">
        <f t="shared" si="938"/>
        <v>7.28981457962916E-2</v>
      </c>
      <c r="CK1446" s="15">
        <f t="shared" si="938"/>
        <v>7.3702480738294815E-2</v>
      </c>
      <c r="CL1446" s="15">
        <f t="shared" si="938"/>
        <v>8.6063838794344261E-2</v>
      </c>
      <c r="CM1446" s="15">
        <f t="shared" si="952"/>
        <v>9.224451782236899E-2</v>
      </c>
      <c r="CN1446" s="15">
        <f t="shared" si="946"/>
        <v>7.7258487850309046E-2</v>
      </c>
      <c r="CO1446" s="15">
        <f t="shared" si="946"/>
        <v>5.4313775294217263E-2</v>
      </c>
      <c r="CP1446" s="15">
        <f t="shared" si="944"/>
        <v>3.4417068834137671E-2</v>
      </c>
      <c r="CQ1446" s="15">
        <f t="shared" si="953"/>
        <v>2.2902379138091612E-2</v>
      </c>
      <c r="CR1446" s="15">
        <f t="shared" si="954"/>
        <v>1.6213699094064855E-2</v>
      </c>
      <c r="CS1446" s="15">
        <f t="shared" si="955"/>
        <v>9.1863517060367453E-3</v>
      </c>
      <c r="CT1446" s="15">
        <f t="shared" si="956"/>
        <v>4.910676488019643E-3</v>
      </c>
    </row>
    <row r="1447" spans="1:98" ht="13.5" customHeight="1" x14ac:dyDescent="0.2">
      <c r="A1447" s="9">
        <f t="shared" si="923"/>
        <v>30270</v>
      </c>
      <c r="B1447" s="3">
        <f t="shared" si="924"/>
        <v>4.8999999999999986</v>
      </c>
      <c r="C1447" s="3">
        <v>47</v>
      </c>
      <c r="D1447" s="3">
        <v>0</v>
      </c>
      <c r="E1447" s="3" t="s">
        <v>164</v>
      </c>
      <c r="F1447" s="2">
        <f t="shared" si="925"/>
        <v>18590.599999999995</v>
      </c>
      <c r="G1447" s="2">
        <f t="shared" si="926"/>
        <v>20187.999999999993</v>
      </c>
      <c r="H1447" s="13">
        <v>30270</v>
      </c>
      <c r="I1447" s="13" t="s">
        <v>58</v>
      </c>
      <c r="J1447" s="13" t="s">
        <v>59</v>
      </c>
      <c r="K1447" s="13" t="s">
        <v>235</v>
      </c>
      <c r="L1447" s="13">
        <v>369</v>
      </c>
      <c r="M1447" s="13" t="s">
        <v>164</v>
      </c>
      <c r="N1447" s="13">
        <v>20</v>
      </c>
      <c r="O1447" s="13">
        <v>15.5</v>
      </c>
      <c r="P1447" s="13">
        <v>20.399999999999999</v>
      </c>
      <c r="Q1447" s="13" t="s">
        <v>164</v>
      </c>
      <c r="R1447" s="13" t="s">
        <v>298</v>
      </c>
      <c r="S1447" s="13" t="s">
        <v>292</v>
      </c>
      <c r="T1447" s="13" t="s">
        <v>65</v>
      </c>
      <c r="U1447" s="14">
        <v>3794</v>
      </c>
      <c r="V1447" s="14">
        <v>4120</v>
      </c>
      <c r="W1447" s="14">
        <v>67</v>
      </c>
      <c r="X1447" s="14">
        <v>56</v>
      </c>
      <c r="Y1447" s="14">
        <v>46</v>
      </c>
      <c r="Z1447" s="14">
        <v>34</v>
      </c>
      <c r="AA1447" s="14">
        <v>28</v>
      </c>
      <c r="AB1447" s="14">
        <v>28</v>
      </c>
      <c r="AC1447" s="14">
        <v>55</v>
      </c>
      <c r="AD1447" s="14">
        <v>101</v>
      </c>
      <c r="AE1447" s="14">
        <v>156</v>
      </c>
      <c r="AF1447" s="14">
        <v>212</v>
      </c>
      <c r="AG1447" s="14">
        <v>273</v>
      </c>
      <c r="AH1447" s="14">
        <v>247</v>
      </c>
      <c r="AI1447" s="14">
        <v>223</v>
      </c>
      <c r="AJ1447" s="14">
        <v>247</v>
      </c>
      <c r="AK1447" s="14">
        <v>268</v>
      </c>
      <c r="AL1447" s="14">
        <v>314</v>
      </c>
      <c r="AM1447" s="14">
        <v>409</v>
      </c>
      <c r="AN1447" s="14">
        <v>452</v>
      </c>
      <c r="AO1447" s="14">
        <v>367</v>
      </c>
      <c r="AP1447" s="14">
        <v>239</v>
      </c>
      <c r="AQ1447" s="14">
        <v>150</v>
      </c>
      <c r="AR1447" s="14">
        <v>82</v>
      </c>
      <c r="AS1447" s="14">
        <v>45</v>
      </c>
      <c r="AT1447" s="14">
        <v>21</v>
      </c>
      <c r="AV1447" s="15">
        <f t="shared" si="927"/>
        <v>0.92087378640776696</v>
      </c>
      <c r="AW1447" s="15">
        <f t="shared" si="957"/>
        <v>1.6262135922330098E-2</v>
      </c>
      <c r="AX1447" s="15">
        <f t="shared" si="958"/>
        <v>1.3592233009708738E-2</v>
      </c>
      <c r="AY1447" s="15">
        <f t="shared" si="959"/>
        <v>1.116504854368932E-2</v>
      </c>
      <c r="AZ1447" s="15">
        <f t="shared" si="921"/>
        <v>8.2524271844660203E-3</v>
      </c>
      <c r="BA1447" s="15">
        <f t="shared" si="921"/>
        <v>6.7961165048543689E-3</v>
      </c>
      <c r="BB1447" s="15">
        <f t="shared" si="921"/>
        <v>6.7961165048543689E-3</v>
      </c>
      <c r="BC1447" s="15">
        <f t="shared" si="921"/>
        <v>1.3349514563106795E-2</v>
      </c>
      <c r="BD1447" s="15">
        <f t="shared" si="935"/>
        <v>2.4514563106796117E-2</v>
      </c>
      <c r="BE1447" s="15">
        <f t="shared" si="935"/>
        <v>3.7864077669902914E-2</v>
      </c>
      <c r="BF1447" s="15">
        <f t="shared" si="935"/>
        <v>5.145631067961165E-2</v>
      </c>
      <c r="BG1447" s="15">
        <f t="shared" si="935"/>
        <v>6.6262135922330101E-2</v>
      </c>
      <c r="BH1447" s="15">
        <f t="shared" si="939"/>
        <v>5.9951456310679614E-2</v>
      </c>
      <c r="BI1447" s="15">
        <f t="shared" si="937"/>
        <v>5.4126213592233012E-2</v>
      </c>
      <c r="BJ1447" s="15">
        <f t="shared" si="937"/>
        <v>5.9951456310679614E-2</v>
      </c>
      <c r="BK1447" s="15">
        <f t="shared" si="937"/>
        <v>6.5048543689320393E-2</v>
      </c>
      <c r="BL1447" s="15">
        <f t="shared" si="937"/>
        <v>7.6213592233009705E-2</v>
      </c>
      <c r="BM1447" s="15">
        <f t="shared" si="948"/>
        <v>9.9271844660194175E-2</v>
      </c>
      <c r="BN1447" s="15">
        <f t="shared" si="945"/>
        <v>0.10970873786407767</v>
      </c>
      <c r="BO1447" s="15">
        <f t="shared" si="945"/>
        <v>8.9077669902912618E-2</v>
      </c>
      <c r="BP1447" s="15">
        <f t="shared" si="943"/>
        <v>5.8009708737864076E-2</v>
      </c>
      <c r="BQ1447" s="15">
        <f t="shared" si="949"/>
        <v>3.640776699029126E-2</v>
      </c>
      <c r="BR1447" s="15">
        <f t="shared" si="950"/>
        <v>1.9902912621359223E-2</v>
      </c>
      <c r="BS1447" s="15">
        <f t="shared" si="951"/>
        <v>1.0922330097087379E-2</v>
      </c>
      <c r="BT1447" s="15">
        <f t="shared" si="947"/>
        <v>5.0970873786407769E-3</v>
      </c>
      <c r="BV1447" s="15">
        <f t="shared" si="931"/>
        <v>1.0859251449657354</v>
      </c>
      <c r="BW1447" s="15">
        <f t="shared" si="960"/>
        <v>1.7659462308908802E-2</v>
      </c>
      <c r="BX1447" s="15">
        <f t="shared" si="961"/>
        <v>1.4760147601476014E-2</v>
      </c>
      <c r="BY1447" s="15">
        <f t="shared" si="962"/>
        <v>1.2124406958355299E-2</v>
      </c>
      <c r="BZ1447" s="15">
        <f t="shared" si="922"/>
        <v>8.9615181866104371E-3</v>
      </c>
      <c r="CA1447" s="15">
        <f t="shared" si="922"/>
        <v>7.3800738007380072E-3</v>
      </c>
      <c r="CB1447" s="15">
        <f t="shared" si="922"/>
        <v>7.3800738007380072E-3</v>
      </c>
      <c r="CC1447" s="15">
        <f t="shared" si="922"/>
        <v>1.4496573537163942E-2</v>
      </c>
      <c r="CD1447" s="15">
        <f t="shared" si="936"/>
        <v>2.6620980495519239E-2</v>
      </c>
      <c r="CE1447" s="15">
        <f t="shared" si="936"/>
        <v>4.1117554032683183E-2</v>
      </c>
      <c r="CF1447" s="15">
        <f t="shared" si="936"/>
        <v>5.5877701634159199E-2</v>
      </c>
      <c r="CG1447" s="15">
        <f t="shared" si="936"/>
        <v>7.1955719557195569E-2</v>
      </c>
      <c r="CH1447" s="15">
        <f t="shared" si="941"/>
        <v>6.5102793885081708E-2</v>
      </c>
      <c r="CI1447" s="15">
        <f t="shared" si="938"/>
        <v>5.8777016341591985E-2</v>
      </c>
      <c r="CJ1447" s="15">
        <f t="shared" si="938"/>
        <v>6.5102793885081708E-2</v>
      </c>
      <c r="CK1447" s="15">
        <f t="shared" si="938"/>
        <v>7.0637849235635208E-2</v>
      </c>
      <c r="CL1447" s="15">
        <f t="shared" si="938"/>
        <v>8.276225619399051E-2</v>
      </c>
      <c r="CM1447" s="15">
        <f t="shared" si="952"/>
        <v>0.10780179230363732</v>
      </c>
      <c r="CN1447" s="15">
        <f t="shared" si="946"/>
        <v>0.1191354770690564</v>
      </c>
      <c r="CO1447" s="15">
        <f t="shared" si="946"/>
        <v>9.6731681602530317E-2</v>
      </c>
      <c r="CP1447" s="15">
        <f t="shared" si="944"/>
        <v>6.2994201370585132E-2</v>
      </c>
      <c r="CQ1447" s="15">
        <f t="shared" si="953"/>
        <v>3.9536109646810751E-2</v>
      </c>
      <c r="CR1447" s="15">
        <f t="shared" si="954"/>
        <v>2.161307327358988E-2</v>
      </c>
      <c r="CS1447" s="15">
        <f t="shared" si="955"/>
        <v>1.1860832894043227E-2</v>
      </c>
      <c r="CT1447" s="15">
        <f t="shared" si="956"/>
        <v>5.5350553505535052E-3</v>
      </c>
    </row>
    <row r="1448" spans="1:98" ht="13.5" customHeight="1" x14ac:dyDescent="0.2">
      <c r="A1448" s="9">
        <f t="shared" si="923"/>
        <v>30270</v>
      </c>
      <c r="B1448" s="3">
        <f t="shared" si="924"/>
        <v>4.8999999999999986</v>
      </c>
      <c r="C1448" s="3">
        <v>49</v>
      </c>
      <c r="D1448" s="3">
        <v>0</v>
      </c>
      <c r="E1448" s="3" t="s">
        <v>164</v>
      </c>
      <c r="F1448" s="2">
        <f t="shared" si="925"/>
        <v>21104.299999999996</v>
      </c>
      <c r="G1448" s="2">
        <f t="shared" si="926"/>
        <v>23005.499999999993</v>
      </c>
      <c r="H1448" s="13">
        <v>30270</v>
      </c>
      <c r="I1448" s="13" t="s">
        <v>58</v>
      </c>
      <c r="J1448" s="13" t="s">
        <v>59</v>
      </c>
      <c r="K1448" s="13" t="s">
        <v>235</v>
      </c>
      <c r="L1448" s="13">
        <v>369</v>
      </c>
      <c r="M1448" s="13" t="s">
        <v>164</v>
      </c>
      <c r="N1448" s="13">
        <v>20</v>
      </c>
      <c r="O1448" s="13">
        <v>15.5</v>
      </c>
      <c r="P1448" s="13">
        <v>20.399999999999999</v>
      </c>
      <c r="Q1448" s="13" t="s">
        <v>164</v>
      </c>
      <c r="R1448" s="13" t="s">
        <v>298</v>
      </c>
      <c r="S1448" s="13" t="s">
        <v>292</v>
      </c>
      <c r="T1448" s="13" t="s">
        <v>64</v>
      </c>
      <c r="U1448" s="14">
        <v>4307</v>
      </c>
      <c r="V1448" s="14">
        <v>4695</v>
      </c>
      <c r="W1448" s="14">
        <v>49</v>
      </c>
      <c r="X1448" s="14">
        <v>36</v>
      </c>
      <c r="Y1448" s="14">
        <v>24</v>
      </c>
      <c r="Z1448" s="14">
        <v>19</v>
      </c>
      <c r="AA1448" s="14">
        <v>24</v>
      </c>
      <c r="AB1448" s="14">
        <v>41</v>
      </c>
      <c r="AC1448" s="14">
        <v>80</v>
      </c>
      <c r="AD1448" s="14">
        <v>145</v>
      </c>
      <c r="AE1448" s="14">
        <v>262</v>
      </c>
      <c r="AF1448" s="14">
        <v>343</v>
      </c>
      <c r="AG1448" s="14">
        <v>365</v>
      </c>
      <c r="AH1448" s="14">
        <v>329</v>
      </c>
      <c r="AI1448" s="14">
        <v>296</v>
      </c>
      <c r="AJ1448" s="14">
        <v>332</v>
      </c>
      <c r="AK1448" s="14">
        <v>352</v>
      </c>
      <c r="AL1448" s="14">
        <v>362</v>
      </c>
      <c r="AM1448" s="14">
        <v>402</v>
      </c>
      <c r="AN1448" s="14">
        <v>377</v>
      </c>
      <c r="AO1448" s="14">
        <v>280</v>
      </c>
      <c r="AP1448" s="14">
        <v>170</v>
      </c>
      <c r="AQ1448" s="14">
        <v>115</v>
      </c>
      <c r="AR1448" s="14">
        <v>98</v>
      </c>
      <c r="AS1448" s="14">
        <v>105</v>
      </c>
      <c r="AT1448" s="14">
        <v>89</v>
      </c>
      <c r="AV1448" s="15">
        <f t="shared" si="927"/>
        <v>0.91735889243876467</v>
      </c>
      <c r="AW1448" s="15">
        <f t="shared" si="957"/>
        <v>1.0436634717784877E-2</v>
      </c>
      <c r="AX1448" s="15">
        <f t="shared" si="958"/>
        <v>7.6677316293929714E-3</v>
      </c>
      <c r="AY1448" s="15">
        <f t="shared" si="959"/>
        <v>5.111821086261981E-3</v>
      </c>
      <c r="AZ1448" s="15">
        <f t="shared" si="921"/>
        <v>4.0468583599574011E-3</v>
      </c>
      <c r="BA1448" s="15">
        <f t="shared" si="921"/>
        <v>5.111821086261981E-3</v>
      </c>
      <c r="BB1448" s="15">
        <f t="shared" si="921"/>
        <v>8.7326943556975505E-3</v>
      </c>
      <c r="BC1448" s="15">
        <f t="shared" si="921"/>
        <v>1.7039403620873271E-2</v>
      </c>
      <c r="BD1448" s="15">
        <f t="shared" si="935"/>
        <v>3.0883919062832801E-2</v>
      </c>
      <c r="BE1448" s="15">
        <f t="shared" si="935"/>
        <v>5.5804046858359956E-2</v>
      </c>
      <c r="BF1448" s="15">
        <f t="shared" si="935"/>
        <v>7.3056443024494142E-2</v>
      </c>
      <c r="BG1448" s="15">
        <f t="shared" si="935"/>
        <v>7.7742279020234298E-2</v>
      </c>
      <c r="BH1448" s="15">
        <f t="shared" si="939"/>
        <v>7.0074547390841319E-2</v>
      </c>
      <c r="BI1448" s="15">
        <f t="shared" si="937"/>
        <v>6.3045793397231098E-2</v>
      </c>
      <c r="BJ1448" s="15">
        <f t="shared" si="937"/>
        <v>7.0713525026624063E-2</v>
      </c>
      <c r="BK1448" s="15">
        <f t="shared" si="937"/>
        <v>7.497337593184239E-2</v>
      </c>
      <c r="BL1448" s="15">
        <f t="shared" si="937"/>
        <v>7.7103301384451539E-2</v>
      </c>
      <c r="BM1448" s="15">
        <f t="shared" si="948"/>
        <v>8.5623003194888178E-2</v>
      </c>
      <c r="BN1448" s="15">
        <f t="shared" si="945"/>
        <v>8.0298189563365277E-2</v>
      </c>
      <c r="BO1448" s="15">
        <f t="shared" si="945"/>
        <v>5.9637912673056445E-2</v>
      </c>
      <c r="BP1448" s="15">
        <f t="shared" si="943"/>
        <v>3.6208732694355698E-2</v>
      </c>
      <c r="BQ1448" s="15">
        <f t="shared" si="949"/>
        <v>2.4494142705005325E-2</v>
      </c>
      <c r="BR1448" s="15">
        <f t="shared" si="950"/>
        <v>2.0873269435569754E-2</v>
      </c>
      <c r="BS1448" s="15">
        <f t="shared" si="951"/>
        <v>2.2364217252396165E-2</v>
      </c>
      <c r="BT1448" s="15">
        <f t="shared" si="947"/>
        <v>1.8956336528221512E-2</v>
      </c>
      <c r="BV1448" s="15">
        <f t="shared" si="931"/>
        <v>1.0900859066635709</v>
      </c>
      <c r="BW1448" s="15">
        <f t="shared" si="960"/>
        <v>1.1376828418853031E-2</v>
      </c>
      <c r="BX1448" s="15">
        <f t="shared" si="961"/>
        <v>8.3584861852797777E-3</v>
      </c>
      <c r="BY1448" s="15">
        <f t="shared" si="962"/>
        <v>5.5723241235198515E-3</v>
      </c>
      <c r="BZ1448" s="15">
        <f t="shared" si="922"/>
        <v>4.4114232644532157E-3</v>
      </c>
      <c r="CA1448" s="15">
        <f t="shared" si="922"/>
        <v>5.5723241235198515E-3</v>
      </c>
      <c r="CB1448" s="15">
        <f t="shared" si="922"/>
        <v>9.5193870443464126E-3</v>
      </c>
      <c r="CC1448" s="15">
        <f t="shared" si="922"/>
        <v>1.857441374506617E-2</v>
      </c>
      <c r="CD1448" s="15">
        <f t="shared" si="936"/>
        <v>3.3666124912932437E-2</v>
      </c>
      <c r="CE1448" s="15">
        <f t="shared" si="936"/>
        <v>6.0831205015091712E-2</v>
      </c>
      <c r="CF1448" s="15">
        <f t="shared" si="936"/>
        <v>7.9637798931971204E-2</v>
      </c>
      <c r="CG1448" s="15">
        <f t="shared" si="936"/>
        <v>8.4745762711864403E-2</v>
      </c>
      <c r="CH1448" s="15">
        <f t="shared" si="941"/>
        <v>7.6387276526584627E-2</v>
      </c>
      <c r="CI1448" s="15">
        <f t="shared" si="938"/>
        <v>6.8725330856744829E-2</v>
      </c>
      <c r="CJ1448" s="15">
        <f t="shared" si="938"/>
        <v>7.7083817042024605E-2</v>
      </c>
      <c r="CK1448" s="15">
        <f t="shared" si="938"/>
        <v>8.1727420478291152E-2</v>
      </c>
      <c r="CL1448" s="15">
        <f t="shared" si="938"/>
        <v>8.4049222196424425E-2</v>
      </c>
      <c r="CM1448" s="15">
        <f t="shared" si="952"/>
        <v>9.3336429068957505E-2</v>
      </c>
      <c r="CN1448" s="15">
        <f t="shared" si="946"/>
        <v>8.7531924773624328E-2</v>
      </c>
      <c r="CO1448" s="15">
        <f t="shared" si="946"/>
        <v>6.50104481077316E-2</v>
      </c>
      <c r="CP1448" s="15">
        <f t="shared" si="944"/>
        <v>3.9470629208265613E-2</v>
      </c>
      <c r="CQ1448" s="15">
        <f t="shared" si="953"/>
        <v>2.670071975853262E-2</v>
      </c>
      <c r="CR1448" s="15">
        <f t="shared" si="954"/>
        <v>2.2753656837706061E-2</v>
      </c>
      <c r="CS1448" s="15">
        <f t="shared" si="955"/>
        <v>2.437891804039935E-2</v>
      </c>
      <c r="CT1448" s="15">
        <f t="shared" si="956"/>
        <v>2.0664035291386114E-2</v>
      </c>
    </row>
    <row r="1449" spans="1:98" ht="13.5" customHeight="1" x14ac:dyDescent="0.2">
      <c r="A1449" s="9">
        <f t="shared" si="923"/>
        <v>30270</v>
      </c>
      <c r="B1449" s="3">
        <f t="shared" si="924"/>
        <v>4.8999999999999986</v>
      </c>
      <c r="C1449" s="3">
        <v>340</v>
      </c>
      <c r="D1449" s="3">
        <v>0</v>
      </c>
      <c r="E1449" s="3" t="s">
        <v>164</v>
      </c>
      <c r="F1449" s="2">
        <f t="shared" si="925"/>
        <v>22543.499999999993</v>
      </c>
      <c r="G1449" s="2">
        <f t="shared" si="926"/>
        <v>24096.099999999991</v>
      </c>
      <c r="H1449" s="13">
        <v>30270</v>
      </c>
      <c r="I1449" s="13" t="s">
        <v>58</v>
      </c>
      <c r="J1449" s="13" t="s">
        <v>59</v>
      </c>
      <c r="K1449" s="13" t="s">
        <v>235</v>
      </c>
      <c r="L1449" s="13">
        <v>369</v>
      </c>
      <c r="M1449" s="13" t="s">
        <v>164</v>
      </c>
      <c r="N1449" s="13">
        <v>20</v>
      </c>
      <c r="O1449" s="13">
        <v>15.5</v>
      </c>
      <c r="P1449" s="13">
        <v>20.399999999999999</v>
      </c>
      <c r="Q1449" s="13" t="s">
        <v>164</v>
      </c>
      <c r="R1449" s="13" t="s">
        <v>298</v>
      </c>
      <c r="S1449" s="13" t="s">
        <v>292</v>
      </c>
      <c r="T1449" s="13" t="s">
        <v>62</v>
      </c>
      <c r="U1449" s="14">
        <v>4600.7142857142853</v>
      </c>
      <c r="V1449" s="14">
        <v>4917.5714285714284</v>
      </c>
      <c r="W1449" s="14">
        <v>25.571428571428573</v>
      </c>
      <c r="X1449" s="14">
        <v>22.285714285714285</v>
      </c>
      <c r="Y1449" s="14">
        <v>19.714285714285715</v>
      </c>
      <c r="Z1449" s="14">
        <v>24.714285714285715</v>
      </c>
      <c r="AA1449" s="14">
        <v>39.428571428571431</v>
      </c>
      <c r="AB1449" s="14">
        <v>86</v>
      </c>
      <c r="AC1449" s="14">
        <v>195.57142857142858</v>
      </c>
      <c r="AD1449" s="14">
        <v>264.28571428571428</v>
      </c>
      <c r="AE1449" s="14">
        <v>275.28571428571428</v>
      </c>
      <c r="AF1449" s="14">
        <v>293.28571428571428</v>
      </c>
      <c r="AG1449" s="14">
        <v>324.57142857142856</v>
      </c>
      <c r="AH1449" s="14">
        <v>312.14285714285717</v>
      </c>
      <c r="AI1449" s="14">
        <v>300.28571428571428</v>
      </c>
      <c r="AJ1449" s="14">
        <v>316.71428571428572</v>
      </c>
      <c r="AK1449" s="14">
        <v>346.57142857142856</v>
      </c>
      <c r="AL1449" s="14">
        <v>400.85714285714283</v>
      </c>
      <c r="AM1449" s="14">
        <v>456.42857142857144</v>
      </c>
      <c r="AN1449" s="14">
        <v>429.28571428571428</v>
      </c>
      <c r="AO1449" s="14">
        <v>301.28571428571428</v>
      </c>
      <c r="AP1449" s="14">
        <v>181.42857142857142</v>
      </c>
      <c r="AQ1449" s="14">
        <v>119.14285714285714</v>
      </c>
      <c r="AR1449" s="14">
        <v>84.714285714285708</v>
      </c>
      <c r="AS1449" s="14">
        <v>60.285714285714285</v>
      </c>
      <c r="AT1449" s="14">
        <v>38.428571428571431</v>
      </c>
      <c r="AV1449" s="15">
        <f t="shared" si="927"/>
        <v>0.935566336461087</v>
      </c>
      <c r="AW1449" s="15">
        <f t="shared" si="957"/>
        <v>5.200011620137699E-3</v>
      </c>
      <c r="AX1449" s="15">
        <f t="shared" si="958"/>
        <v>4.5318537024663739E-3</v>
      </c>
      <c r="AY1449" s="15">
        <f t="shared" si="959"/>
        <v>4.0089475060279467E-3</v>
      </c>
      <c r="AZ1449" s="15">
        <f t="shared" si="921"/>
        <v>5.0257095546582227E-3</v>
      </c>
      <c r="BA1449" s="15">
        <f t="shared" si="921"/>
        <v>8.0178950120558933E-3</v>
      </c>
      <c r="BB1449" s="15">
        <f t="shared" si="921"/>
        <v>1.7488307236440754E-2</v>
      </c>
      <c r="BC1449" s="15">
        <f t="shared" si="921"/>
        <v>3.9769921273567092E-2</v>
      </c>
      <c r="BD1449" s="15">
        <f t="shared" si="935"/>
        <v>5.3743136856171748E-2</v>
      </c>
      <c r="BE1449" s="15">
        <f t="shared" si="935"/>
        <v>5.5980013363158353E-2</v>
      </c>
      <c r="BF1449" s="15">
        <f t="shared" si="935"/>
        <v>5.9640356738227346E-2</v>
      </c>
      <c r="BG1449" s="15">
        <f t="shared" si="935"/>
        <v>6.6002382128228218E-2</v>
      </c>
      <c r="BH1449" s="15">
        <f t="shared" ref="BH1449:BH1480" si="963">AH1449/$V1449</f>
        <v>6.347500217877583E-2</v>
      </c>
      <c r="BI1449" s="15">
        <f t="shared" si="937"/>
        <v>6.1063823606309735E-2</v>
      </c>
      <c r="BJ1449" s="15">
        <f t="shared" si="937"/>
        <v>6.4404613194666366E-2</v>
      </c>
      <c r="BK1449" s="15">
        <f t="shared" si="937"/>
        <v>7.047613514220144E-2</v>
      </c>
      <c r="BL1449" s="15">
        <f t="shared" si="937"/>
        <v>8.151526595590157E-2</v>
      </c>
      <c r="BM1449" s="15">
        <f t="shared" si="948"/>
        <v>9.2815849867820946E-2</v>
      </c>
      <c r="BN1449" s="15">
        <f t="shared" si="945"/>
        <v>8.729628446097086E-2</v>
      </c>
      <c r="BO1449" s="15">
        <f t="shared" si="945"/>
        <v>6.126717601603579E-2</v>
      </c>
      <c r="BP1449" s="15">
        <f t="shared" si="943"/>
        <v>3.6893937193155736E-2</v>
      </c>
      <c r="BQ1449" s="15">
        <f t="shared" si="949"/>
        <v>2.4227987101647155E-2</v>
      </c>
      <c r="BR1449" s="15">
        <f t="shared" si="950"/>
        <v>1.7226854138221538E-2</v>
      </c>
      <c r="BS1449" s="15">
        <f t="shared" si="951"/>
        <v>1.2259245272056475E-2</v>
      </c>
      <c r="BT1449" s="15">
        <f t="shared" si="947"/>
        <v>7.8145426023298378E-3</v>
      </c>
      <c r="BV1449" s="15">
        <f t="shared" si="931"/>
        <v>1.0688712932774413</v>
      </c>
      <c r="BW1449" s="15">
        <f t="shared" si="960"/>
        <v>5.558143145474306E-3</v>
      </c>
      <c r="BX1449" s="15">
        <f t="shared" si="961"/>
        <v>4.8439683278993948E-3</v>
      </c>
      <c r="BY1449" s="15">
        <f t="shared" si="962"/>
        <v>4.285048905449465E-3</v>
      </c>
      <c r="BZ1449" s="15">
        <f t="shared" si="922"/>
        <v>5.3718366713243291E-3</v>
      </c>
      <c r="CA1449" s="15">
        <f t="shared" si="922"/>
        <v>8.5700978108989301E-3</v>
      </c>
      <c r="CB1449" s="15">
        <f t="shared" si="922"/>
        <v>1.8692749573047666E-2</v>
      </c>
      <c r="CC1449" s="15">
        <f t="shared" si="922"/>
        <v>4.2508927185219696E-2</v>
      </c>
      <c r="CD1449" s="15">
        <f t="shared" si="936"/>
        <v>5.7444496196242825E-2</v>
      </c>
      <c r="CE1449" s="15">
        <f t="shared" si="936"/>
        <v>5.9835429281167522E-2</v>
      </c>
      <c r="CF1449" s="15">
        <f t="shared" si="936"/>
        <v>6.3747865238317034E-2</v>
      </c>
      <c r="CG1449" s="15">
        <f t="shared" si="936"/>
        <v>7.0548051544791185E-2</v>
      </c>
      <c r="CH1449" s="15">
        <f t="shared" ref="CH1449:CH1480" si="964">AH1449/$U1449</f>
        <v>6.7846607669616532E-2</v>
      </c>
      <c r="CI1449" s="15">
        <f t="shared" si="938"/>
        <v>6.5269368110541848E-2</v>
      </c>
      <c r="CJ1449" s="15">
        <f t="shared" si="938"/>
        <v>6.8840242198416404E-2</v>
      </c>
      <c r="CK1449" s="15">
        <f t="shared" si="938"/>
        <v>7.5329917714640593E-2</v>
      </c>
      <c r="CL1449" s="15">
        <f t="shared" si="938"/>
        <v>8.7129327744139118E-2</v>
      </c>
      <c r="CM1449" s="15">
        <f t="shared" si="952"/>
        <v>9.9208197484862606E-2</v>
      </c>
      <c r="CN1449" s="15">
        <f t="shared" si="946"/>
        <v>9.3308492470113344E-2</v>
      </c>
      <c r="CO1449" s="15">
        <f t="shared" si="946"/>
        <v>6.5486725663716813E-2</v>
      </c>
      <c r="CP1449" s="15">
        <f t="shared" si="944"/>
        <v>3.9434870361745068E-2</v>
      </c>
      <c r="CQ1449" s="15">
        <f t="shared" si="953"/>
        <v>2.5896599906846764E-2</v>
      </c>
      <c r="CR1449" s="15">
        <f t="shared" si="954"/>
        <v>1.8413289861822699E-2</v>
      </c>
      <c r="CS1449" s="15">
        <f t="shared" si="955"/>
        <v>1.3103555348548363E-2</v>
      </c>
      <c r="CT1449" s="15">
        <f t="shared" si="956"/>
        <v>8.3527402577239576E-3</v>
      </c>
    </row>
    <row r="1450" spans="1:98" ht="13.5" customHeight="1" x14ac:dyDescent="0.2">
      <c r="A1450" s="9">
        <f t="shared" si="923"/>
        <v>30270</v>
      </c>
      <c r="B1450" s="3">
        <f t="shared" si="924"/>
        <v>4.8999999999999986</v>
      </c>
      <c r="C1450" s="3">
        <v>244</v>
      </c>
      <c r="D1450" s="3">
        <v>0</v>
      </c>
      <c r="E1450" s="3" t="s">
        <v>164</v>
      </c>
      <c r="F1450" s="2">
        <f t="shared" si="925"/>
        <v>23621.919999999995</v>
      </c>
      <c r="G1450" s="2">
        <f t="shared" si="926"/>
        <v>25095.839999999993</v>
      </c>
      <c r="H1450" s="13">
        <v>30270</v>
      </c>
      <c r="I1450" s="13" t="s">
        <v>58</v>
      </c>
      <c r="J1450" s="13" t="s">
        <v>59</v>
      </c>
      <c r="K1450" s="13" t="s">
        <v>235</v>
      </c>
      <c r="L1450" s="13">
        <v>369</v>
      </c>
      <c r="M1450" s="13" t="s">
        <v>164</v>
      </c>
      <c r="N1450" s="13">
        <v>20</v>
      </c>
      <c r="O1450" s="13">
        <v>15.5</v>
      </c>
      <c r="P1450" s="13">
        <v>20.399999999999999</v>
      </c>
      <c r="Q1450" s="13" t="s">
        <v>164</v>
      </c>
      <c r="R1450" s="13" t="s">
        <v>298</v>
      </c>
      <c r="S1450" s="13" t="s">
        <v>292</v>
      </c>
      <c r="T1450" s="13" t="s">
        <v>63</v>
      </c>
      <c r="U1450" s="14">
        <v>4820.8</v>
      </c>
      <c r="V1450" s="14">
        <v>5121.6000000000004</v>
      </c>
      <c r="W1450" s="14">
        <v>12.6</v>
      </c>
      <c r="X1450" s="14">
        <v>12.8</v>
      </c>
      <c r="Y1450" s="14">
        <v>13.6</v>
      </c>
      <c r="Z1450" s="14">
        <v>24</v>
      </c>
      <c r="AA1450" s="14">
        <v>44.8</v>
      </c>
      <c r="AB1450" s="14">
        <v>106.6</v>
      </c>
      <c r="AC1450" s="14">
        <v>246.8</v>
      </c>
      <c r="AD1450" s="14">
        <v>320.8</v>
      </c>
      <c r="AE1450" s="14">
        <v>301.8</v>
      </c>
      <c r="AF1450" s="14">
        <v>299.60000000000002</v>
      </c>
      <c r="AG1450" s="14">
        <v>326.8</v>
      </c>
      <c r="AH1450" s="14">
        <v>321.8</v>
      </c>
      <c r="AI1450" s="14">
        <v>316.60000000000002</v>
      </c>
      <c r="AJ1450" s="14">
        <v>327.60000000000002</v>
      </c>
      <c r="AK1450" s="14">
        <v>361.2</v>
      </c>
      <c r="AL1450" s="14">
        <v>426</v>
      </c>
      <c r="AM1450" s="14">
        <v>476.8</v>
      </c>
      <c r="AN1450" s="14">
        <v>435.2</v>
      </c>
      <c r="AO1450" s="14">
        <v>292.39999999999998</v>
      </c>
      <c r="AP1450" s="14">
        <v>172.2</v>
      </c>
      <c r="AQ1450" s="14">
        <v>113.8</v>
      </c>
      <c r="AR1450" s="14">
        <v>82.6</v>
      </c>
      <c r="AS1450" s="14">
        <v>54.4</v>
      </c>
      <c r="AT1450" s="14">
        <v>31.8</v>
      </c>
      <c r="AV1450" s="15">
        <f t="shared" si="927"/>
        <v>0.94126835363948758</v>
      </c>
      <c r="AW1450" s="15">
        <f t="shared" si="957"/>
        <v>2.4601686972820992E-3</v>
      </c>
      <c r="AX1450" s="15">
        <f t="shared" si="958"/>
        <v>2.4992189940643548E-3</v>
      </c>
      <c r="AY1450" s="15">
        <f t="shared" si="959"/>
        <v>2.6554201811933766E-3</v>
      </c>
      <c r="AZ1450" s="15">
        <f t="shared" si="921"/>
        <v>4.6860356138706651E-3</v>
      </c>
      <c r="BA1450" s="15">
        <f t="shared" si="921"/>
        <v>8.7472664792252412E-3</v>
      </c>
      <c r="BB1450" s="15">
        <f t="shared" si="921"/>
        <v>2.0813808184942204E-2</v>
      </c>
      <c r="BC1450" s="15">
        <f t="shared" si="921"/>
        <v>4.8188066229303342E-2</v>
      </c>
      <c r="BD1450" s="15">
        <f t="shared" si="935"/>
        <v>6.263667603873789E-2</v>
      </c>
      <c r="BE1450" s="15">
        <f t="shared" si="935"/>
        <v>5.8926897844423613E-2</v>
      </c>
      <c r="BF1450" s="15">
        <f t="shared" si="935"/>
        <v>5.8497344579818804E-2</v>
      </c>
      <c r="BG1450" s="15">
        <f t="shared" si="935"/>
        <v>6.3808184942205554E-2</v>
      </c>
      <c r="BH1450" s="15">
        <f t="shared" si="963"/>
        <v>6.283192752264917E-2</v>
      </c>
      <c r="BI1450" s="15">
        <f t="shared" si="937"/>
        <v>6.1816619806310528E-2</v>
      </c>
      <c r="BJ1450" s="15">
        <f t="shared" si="937"/>
        <v>6.3964386129334583E-2</v>
      </c>
      <c r="BK1450" s="15">
        <f t="shared" si="937"/>
        <v>7.0524835988753504E-2</v>
      </c>
      <c r="BL1450" s="15">
        <f t="shared" si="937"/>
        <v>8.31771321462043E-2</v>
      </c>
      <c r="BM1450" s="15">
        <f t="shared" si="948"/>
        <v>9.3095907528897209E-2</v>
      </c>
      <c r="BN1450" s="15">
        <f t="shared" si="945"/>
        <v>8.4973445798188052E-2</v>
      </c>
      <c r="BO1450" s="15">
        <f t="shared" si="945"/>
        <v>5.7091533895657597E-2</v>
      </c>
      <c r="BP1450" s="15">
        <f t="shared" si="943"/>
        <v>3.3622305529522022E-2</v>
      </c>
      <c r="BQ1450" s="15">
        <f t="shared" si="949"/>
        <v>2.2219618869103404E-2</v>
      </c>
      <c r="BR1450" s="15">
        <f t="shared" si="950"/>
        <v>1.6127772571071539E-2</v>
      </c>
      <c r="BS1450" s="15">
        <f t="shared" si="951"/>
        <v>1.0621680724773506E-2</v>
      </c>
      <c r="BT1450" s="15">
        <f t="shared" si="947"/>
        <v>6.2089971883786312E-3</v>
      </c>
      <c r="BV1450" s="15">
        <f t="shared" si="931"/>
        <v>1.0623962827746432</v>
      </c>
      <c r="BW1450" s="15">
        <f t="shared" si="960"/>
        <v>2.6136740789910388E-3</v>
      </c>
      <c r="BX1450" s="15">
        <f t="shared" si="961"/>
        <v>2.6551609691337539E-3</v>
      </c>
      <c r="BY1450" s="15">
        <f t="shared" si="962"/>
        <v>2.8211085297046132E-3</v>
      </c>
      <c r="BZ1450" s="15">
        <f t="shared" si="922"/>
        <v>4.9784268171257882E-3</v>
      </c>
      <c r="CA1450" s="15">
        <f t="shared" si="922"/>
        <v>9.2930633919681375E-3</v>
      </c>
      <c r="CB1450" s="15">
        <f t="shared" si="922"/>
        <v>2.2112512446067042E-2</v>
      </c>
      <c r="CC1450" s="15">
        <f t="shared" si="922"/>
        <v>5.1194822436110191E-2</v>
      </c>
      <c r="CD1450" s="15">
        <f t="shared" si="936"/>
        <v>6.6544971788914706E-2</v>
      </c>
      <c r="CE1450" s="15">
        <f t="shared" si="936"/>
        <v>6.2603717225356792E-2</v>
      </c>
      <c r="CF1450" s="15">
        <f t="shared" si="936"/>
        <v>6.2147361433786928E-2</v>
      </c>
      <c r="CG1450" s="15">
        <f t="shared" si="936"/>
        <v>6.7789578493196154E-2</v>
      </c>
      <c r="CH1450" s="15">
        <f t="shared" si="964"/>
        <v>6.6752406239628276E-2</v>
      </c>
      <c r="CI1450" s="15">
        <f t="shared" si="938"/>
        <v>6.5673747095917695E-2</v>
      </c>
      <c r="CJ1450" s="15">
        <f t="shared" si="938"/>
        <v>6.7955526053767007E-2</v>
      </c>
      <c r="CK1450" s="15">
        <f t="shared" si="938"/>
        <v>7.4925323597743107E-2</v>
      </c>
      <c r="CL1450" s="15">
        <f t="shared" si="938"/>
        <v>8.8367076003982734E-2</v>
      </c>
      <c r="CM1450" s="15">
        <f t="shared" si="952"/>
        <v>9.8904746100232324E-2</v>
      </c>
      <c r="CN1450" s="15">
        <f t="shared" si="946"/>
        <v>9.0275472950547622E-2</v>
      </c>
      <c r="CO1450" s="15">
        <f t="shared" si="946"/>
        <v>6.065383338864918E-2</v>
      </c>
      <c r="CP1450" s="15">
        <f t="shared" si="944"/>
        <v>3.5720212412877525E-2</v>
      </c>
      <c r="CQ1450" s="15">
        <f t="shared" si="953"/>
        <v>2.3606040491204777E-2</v>
      </c>
      <c r="CR1450" s="15">
        <f t="shared" si="954"/>
        <v>1.7134085628941254E-2</v>
      </c>
      <c r="CS1450" s="15">
        <f t="shared" si="955"/>
        <v>1.1284434118818453E-2</v>
      </c>
      <c r="CT1450" s="15">
        <f t="shared" si="956"/>
        <v>6.596415532691669E-3</v>
      </c>
    </row>
    <row r="1451" spans="1:98" ht="13.5" customHeight="1" x14ac:dyDescent="0.2">
      <c r="A1451" s="9">
        <f t="shared" si="923"/>
        <v>30271</v>
      </c>
      <c r="B1451" s="3">
        <f t="shared" si="924"/>
        <v>3</v>
      </c>
      <c r="C1451" s="3">
        <v>46</v>
      </c>
      <c r="D1451" s="3">
        <v>0</v>
      </c>
      <c r="E1451" s="3" t="s">
        <v>92</v>
      </c>
      <c r="F1451" s="2">
        <f t="shared" si="925"/>
        <v>9855</v>
      </c>
      <c r="G1451" s="2">
        <f t="shared" si="926"/>
        <v>10854</v>
      </c>
      <c r="H1451" s="13">
        <v>30271</v>
      </c>
      <c r="I1451" s="13" t="s">
        <v>58</v>
      </c>
      <c r="J1451" s="13" t="s">
        <v>59</v>
      </c>
      <c r="K1451" s="13" t="s">
        <v>235</v>
      </c>
      <c r="L1451" s="13">
        <v>369</v>
      </c>
      <c r="M1451" s="13" t="s">
        <v>164</v>
      </c>
      <c r="N1451" s="13">
        <v>22.7</v>
      </c>
      <c r="O1451" s="13">
        <v>20.9</v>
      </c>
      <c r="P1451" s="13">
        <v>23.9</v>
      </c>
      <c r="Q1451" s="13" t="s">
        <v>164</v>
      </c>
      <c r="R1451" s="13" t="s">
        <v>298</v>
      </c>
      <c r="S1451" s="13" t="s">
        <v>115</v>
      </c>
      <c r="T1451" s="13" t="s">
        <v>65</v>
      </c>
      <c r="U1451" s="14">
        <v>3285</v>
      </c>
      <c r="V1451" s="14">
        <v>3618</v>
      </c>
      <c r="W1451" s="14">
        <v>68</v>
      </c>
      <c r="X1451" s="14">
        <v>59</v>
      </c>
      <c r="Y1451" s="14">
        <v>51</v>
      </c>
      <c r="Z1451" s="14">
        <v>36</v>
      </c>
      <c r="AA1451" s="14">
        <v>25</v>
      </c>
      <c r="AB1451" s="14">
        <v>27</v>
      </c>
      <c r="AC1451" s="14">
        <v>48</v>
      </c>
      <c r="AD1451" s="14">
        <v>97</v>
      </c>
      <c r="AE1451" s="14">
        <v>155</v>
      </c>
      <c r="AF1451" s="14">
        <v>218</v>
      </c>
      <c r="AG1451" s="14">
        <v>279</v>
      </c>
      <c r="AH1451" s="14">
        <v>261</v>
      </c>
      <c r="AI1451" s="14">
        <v>238</v>
      </c>
      <c r="AJ1451" s="14">
        <v>273</v>
      </c>
      <c r="AK1451" s="14">
        <v>253</v>
      </c>
      <c r="AL1451" s="14">
        <v>252</v>
      </c>
      <c r="AM1451" s="14">
        <v>302</v>
      </c>
      <c r="AN1451" s="14">
        <v>294</v>
      </c>
      <c r="AO1451" s="14">
        <v>241</v>
      </c>
      <c r="AP1451" s="14">
        <v>176</v>
      </c>
      <c r="AQ1451" s="14">
        <v>123</v>
      </c>
      <c r="AR1451" s="14">
        <v>76</v>
      </c>
      <c r="AS1451" s="14">
        <v>45</v>
      </c>
      <c r="AT1451" s="14">
        <v>23</v>
      </c>
      <c r="AV1451" s="15">
        <f t="shared" si="927"/>
        <v>0.90796019900497515</v>
      </c>
      <c r="AW1451" s="15">
        <f t="shared" si="957"/>
        <v>1.8794914317302378E-2</v>
      </c>
      <c r="AX1451" s="15">
        <f t="shared" si="958"/>
        <v>1.6307352128247649E-2</v>
      </c>
      <c r="AY1451" s="15">
        <f t="shared" si="959"/>
        <v>1.4096185737976783E-2</v>
      </c>
      <c r="AZ1451" s="15">
        <f t="shared" si="921"/>
        <v>9.9502487562189053E-3</v>
      </c>
      <c r="BA1451" s="15">
        <f t="shared" si="921"/>
        <v>6.9098949695964619E-3</v>
      </c>
      <c r="BB1451" s="15">
        <f t="shared" si="921"/>
        <v>7.462686567164179E-3</v>
      </c>
      <c r="BC1451" s="15">
        <f t="shared" si="921"/>
        <v>1.3266998341625208E-2</v>
      </c>
      <c r="BD1451" s="15">
        <f t="shared" si="935"/>
        <v>2.6810392482034272E-2</v>
      </c>
      <c r="BE1451" s="15">
        <f t="shared" si="935"/>
        <v>4.2841348811498065E-2</v>
      </c>
      <c r="BF1451" s="15">
        <f t="shared" si="935"/>
        <v>6.0254284134881153E-2</v>
      </c>
      <c r="BG1451" s="15">
        <f t="shared" si="935"/>
        <v>7.7114427860696513E-2</v>
      </c>
      <c r="BH1451" s="15">
        <f t="shared" si="963"/>
        <v>7.2139303482587069E-2</v>
      </c>
      <c r="BI1451" s="15">
        <f t="shared" si="937"/>
        <v>6.5782200110558325E-2</v>
      </c>
      <c r="BJ1451" s="15">
        <f t="shared" si="937"/>
        <v>7.545605306799337E-2</v>
      </c>
      <c r="BK1451" s="15">
        <f t="shared" si="937"/>
        <v>6.9928137092316198E-2</v>
      </c>
      <c r="BL1451" s="15">
        <f t="shared" si="937"/>
        <v>6.965174129353234E-2</v>
      </c>
      <c r="BM1451" s="15">
        <f t="shared" si="948"/>
        <v>8.3471531232725257E-2</v>
      </c>
      <c r="BN1451" s="15">
        <f t="shared" si="945"/>
        <v>8.12603648424544E-2</v>
      </c>
      <c r="BO1451" s="15">
        <f t="shared" si="945"/>
        <v>6.6611387506909897E-2</v>
      </c>
      <c r="BP1451" s="15">
        <f t="shared" si="943"/>
        <v>4.8645660585959094E-2</v>
      </c>
      <c r="BQ1451" s="15">
        <f t="shared" si="949"/>
        <v>3.3996683250414592E-2</v>
      </c>
      <c r="BR1451" s="15">
        <f t="shared" si="950"/>
        <v>2.1006080707573246E-2</v>
      </c>
      <c r="BS1451" s="15">
        <f t="shared" si="951"/>
        <v>1.2437810945273632E-2</v>
      </c>
      <c r="BT1451" s="15">
        <f t="shared" si="947"/>
        <v>6.3571033720287448E-3</v>
      </c>
      <c r="BV1451" s="15">
        <f t="shared" si="931"/>
        <v>1.1013698630136985</v>
      </c>
      <c r="BW1451" s="15">
        <f t="shared" si="960"/>
        <v>2.0700152207001523E-2</v>
      </c>
      <c r="BX1451" s="15">
        <f t="shared" si="961"/>
        <v>1.796042617960426E-2</v>
      </c>
      <c r="BY1451" s="15">
        <f t="shared" si="962"/>
        <v>1.5525114155251141E-2</v>
      </c>
      <c r="BZ1451" s="15">
        <f t="shared" si="922"/>
        <v>1.0958904109589041E-2</v>
      </c>
      <c r="CA1451" s="15">
        <f t="shared" si="922"/>
        <v>7.6103500761035003E-3</v>
      </c>
      <c r="CB1451" s="15">
        <f t="shared" si="922"/>
        <v>8.21917808219178E-3</v>
      </c>
      <c r="CC1451" s="15">
        <f t="shared" si="922"/>
        <v>1.4611872146118721E-2</v>
      </c>
      <c r="CD1451" s="15">
        <f t="shared" si="936"/>
        <v>2.9528158295281583E-2</v>
      </c>
      <c r="CE1451" s="15">
        <f t="shared" si="936"/>
        <v>4.7184170471841702E-2</v>
      </c>
      <c r="CF1451" s="15">
        <f t="shared" si="936"/>
        <v>6.6362252663622529E-2</v>
      </c>
      <c r="CG1451" s="15">
        <f t="shared" si="936"/>
        <v>8.4931506849315067E-2</v>
      </c>
      <c r="CH1451" s="15">
        <f t="shared" si="964"/>
        <v>7.9452054794520555E-2</v>
      </c>
      <c r="CI1451" s="15">
        <f t="shared" si="938"/>
        <v>7.2450532724505329E-2</v>
      </c>
      <c r="CJ1451" s="15">
        <f t="shared" si="938"/>
        <v>8.3105022831050229E-2</v>
      </c>
      <c r="CK1451" s="15">
        <f t="shared" si="938"/>
        <v>7.7016742770167429E-2</v>
      </c>
      <c r="CL1451" s="15">
        <f t="shared" si="938"/>
        <v>7.6712328767123292E-2</v>
      </c>
      <c r="CM1451" s="15">
        <f t="shared" si="952"/>
        <v>9.1933028919330292E-2</v>
      </c>
      <c r="CN1451" s="15">
        <f t="shared" si="946"/>
        <v>8.9497716894977167E-2</v>
      </c>
      <c r="CO1451" s="15">
        <f t="shared" si="946"/>
        <v>7.336377473363774E-2</v>
      </c>
      <c r="CP1451" s="15">
        <f t="shared" si="944"/>
        <v>5.3576864535768647E-2</v>
      </c>
      <c r="CQ1451" s="15">
        <f t="shared" si="953"/>
        <v>3.744292237442922E-2</v>
      </c>
      <c r="CR1451" s="15">
        <f t="shared" si="954"/>
        <v>2.3135464231354642E-2</v>
      </c>
      <c r="CS1451" s="15">
        <f t="shared" si="955"/>
        <v>1.3698630136986301E-2</v>
      </c>
      <c r="CT1451" s="15">
        <f t="shared" si="956"/>
        <v>7.0015220700152207E-3</v>
      </c>
    </row>
    <row r="1452" spans="1:98" ht="13.5" customHeight="1" x14ac:dyDescent="0.2">
      <c r="A1452" s="9">
        <f t="shared" si="923"/>
        <v>30271</v>
      </c>
      <c r="B1452" s="3">
        <f t="shared" si="924"/>
        <v>3</v>
      </c>
      <c r="C1452" s="3">
        <v>49</v>
      </c>
      <c r="D1452" s="3">
        <v>0</v>
      </c>
      <c r="E1452" s="3" t="s">
        <v>92</v>
      </c>
      <c r="F1452" s="2">
        <f t="shared" si="925"/>
        <v>11700</v>
      </c>
      <c r="G1452" s="2">
        <f t="shared" si="926"/>
        <v>12858</v>
      </c>
      <c r="H1452" s="13">
        <v>30271</v>
      </c>
      <c r="I1452" s="13" t="s">
        <v>58</v>
      </c>
      <c r="J1452" s="13" t="s">
        <v>59</v>
      </c>
      <c r="K1452" s="13" t="s">
        <v>235</v>
      </c>
      <c r="L1452" s="13">
        <v>369</v>
      </c>
      <c r="M1452" s="13" t="s">
        <v>164</v>
      </c>
      <c r="N1452" s="13">
        <v>22.7</v>
      </c>
      <c r="O1452" s="13">
        <v>20.9</v>
      </c>
      <c r="P1452" s="13">
        <v>23.9</v>
      </c>
      <c r="Q1452" s="13" t="s">
        <v>164</v>
      </c>
      <c r="R1452" s="13" t="s">
        <v>298</v>
      </c>
      <c r="S1452" s="13" t="s">
        <v>115</v>
      </c>
      <c r="T1452" s="13" t="s">
        <v>64</v>
      </c>
      <c r="U1452" s="14">
        <v>3900</v>
      </c>
      <c r="V1452" s="14">
        <v>4286</v>
      </c>
      <c r="W1452" s="14">
        <v>55</v>
      </c>
      <c r="X1452" s="14">
        <v>35</v>
      </c>
      <c r="Y1452" s="14">
        <v>24</v>
      </c>
      <c r="Z1452" s="14">
        <v>21</v>
      </c>
      <c r="AA1452" s="14">
        <v>25</v>
      </c>
      <c r="AB1452" s="14">
        <v>49</v>
      </c>
      <c r="AC1452" s="14">
        <v>86</v>
      </c>
      <c r="AD1452" s="14">
        <v>144</v>
      </c>
      <c r="AE1452" s="14">
        <v>228</v>
      </c>
      <c r="AF1452" s="14">
        <v>290</v>
      </c>
      <c r="AG1452" s="14">
        <v>323</v>
      </c>
      <c r="AH1452" s="14">
        <v>304</v>
      </c>
      <c r="AI1452" s="14">
        <v>300</v>
      </c>
      <c r="AJ1452" s="14">
        <v>316</v>
      </c>
      <c r="AK1452" s="14">
        <v>316</v>
      </c>
      <c r="AL1452" s="14">
        <v>327</v>
      </c>
      <c r="AM1452" s="14">
        <v>338</v>
      </c>
      <c r="AN1452" s="14">
        <v>320</v>
      </c>
      <c r="AO1452" s="14">
        <v>250</v>
      </c>
      <c r="AP1452" s="14">
        <v>155</v>
      </c>
      <c r="AQ1452" s="14">
        <v>106</v>
      </c>
      <c r="AR1452" s="14">
        <v>97</v>
      </c>
      <c r="AS1452" s="14">
        <v>95</v>
      </c>
      <c r="AT1452" s="14">
        <v>82</v>
      </c>
      <c r="AV1452" s="15">
        <f t="shared" si="927"/>
        <v>0.90993933737750821</v>
      </c>
      <c r="AW1452" s="15">
        <f t="shared" si="957"/>
        <v>1.2832477834811012E-2</v>
      </c>
      <c r="AX1452" s="15">
        <f t="shared" si="958"/>
        <v>8.1661222585160988E-3</v>
      </c>
      <c r="AY1452" s="15">
        <f t="shared" si="959"/>
        <v>5.5996266915538965E-3</v>
      </c>
      <c r="AZ1452" s="15">
        <f t="shared" si="921"/>
        <v>4.8996733551096598E-3</v>
      </c>
      <c r="BA1452" s="15">
        <f t="shared" si="921"/>
        <v>5.8329444703686421E-3</v>
      </c>
      <c r="BB1452" s="15">
        <f t="shared" si="921"/>
        <v>1.1432571161922539E-2</v>
      </c>
      <c r="BC1452" s="15">
        <f t="shared" si="921"/>
        <v>2.006532897806813E-2</v>
      </c>
      <c r="BD1452" s="15">
        <f t="shared" si="935"/>
        <v>3.3597760149323377E-2</v>
      </c>
      <c r="BE1452" s="15">
        <f t="shared" si="935"/>
        <v>5.3196453569762013E-2</v>
      </c>
      <c r="BF1452" s="15">
        <f t="shared" si="935"/>
        <v>6.7662155856276246E-2</v>
      </c>
      <c r="BG1452" s="15">
        <f t="shared" si="935"/>
        <v>7.536164255716285E-2</v>
      </c>
      <c r="BH1452" s="15">
        <f t="shared" si="963"/>
        <v>7.0928604759682684E-2</v>
      </c>
      <c r="BI1452" s="15">
        <f t="shared" si="937"/>
        <v>6.9995333644423702E-2</v>
      </c>
      <c r="BJ1452" s="15">
        <f t="shared" si="937"/>
        <v>7.3728418105459631E-2</v>
      </c>
      <c r="BK1452" s="15">
        <f t="shared" si="937"/>
        <v>7.3728418105459631E-2</v>
      </c>
      <c r="BL1452" s="15">
        <f t="shared" si="937"/>
        <v>7.6294913672421832E-2</v>
      </c>
      <c r="BM1452" s="15">
        <f t="shared" si="948"/>
        <v>7.8861409239384048E-2</v>
      </c>
      <c r="BN1452" s="15">
        <f t="shared" si="945"/>
        <v>7.4661689220718613E-2</v>
      </c>
      <c r="BO1452" s="15">
        <f t="shared" si="945"/>
        <v>5.8329444703686423E-2</v>
      </c>
      <c r="BP1452" s="15">
        <f t="shared" si="945"/>
        <v>3.6164255716285579E-2</v>
      </c>
      <c r="BQ1452" s="15">
        <f t="shared" si="945"/>
        <v>2.4731684554363042E-2</v>
      </c>
      <c r="BR1452" s="15">
        <f t="shared" si="945"/>
        <v>2.2631824545030332E-2</v>
      </c>
      <c r="BS1452" s="15">
        <f t="shared" si="945"/>
        <v>2.2165188987400841E-2</v>
      </c>
      <c r="BT1452" s="15">
        <f t="shared" si="947"/>
        <v>1.9132057862809144E-2</v>
      </c>
      <c r="BV1452" s="15">
        <f t="shared" si="931"/>
        <v>1.098974358974359</v>
      </c>
      <c r="BW1452" s="15">
        <f t="shared" si="960"/>
        <v>1.4102564102564103E-2</v>
      </c>
      <c r="BX1452" s="15">
        <f t="shared" si="961"/>
        <v>8.9743589743589737E-3</v>
      </c>
      <c r="BY1452" s="15">
        <f t="shared" si="962"/>
        <v>6.1538461538461538E-3</v>
      </c>
      <c r="BZ1452" s="15">
        <f t="shared" si="922"/>
        <v>5.3846153846153844E-3</v>
      </c>
      <c r="CA1452" s="15">
        <f t="shared" si="922"/>
        <v>6.41025641025641E-3</v>
      </c>
      <c r="CB1452" s="15">
        <f t="shared" si="922"/>
        <v>1.2564102564102564E-2</v>
      </c>
      <c r="CC1452" s="15">
        <f t="shared" si="922"/>
        <v>2.205128205128205E-2</v>
      </c>
      <c r="CD1452" s="15">
        <f t="shared" si="936"/>
        <v>3.6923076923076927E-2</v>
      </c>
      <c r="CE1452" s="15">
        <f t="shared" si="936"/>
        <v>5.8461538461538461E-2</v>
      </c>
      <c r="CF1452" s="15">
        <f t="shared" si="936"/>
        <v>7.4358974358974358E-2</v>
      </c>
      <c r="CG1452" s="15">
        <f t="shared" si="936"/>
        <v>8.2820512820512823E-2</v>
      </c>
      <c r="CH1452" s="15">
        <f t="shared" si="964"/>
        <v>7.7948717948717952E-2</v>
      </c>
      <c r="CI1452" s="15">
        <f t="shared" si="938"/>
        <v>7.6923076923076927E-2</v>
      </c>
      <c r="CJ1452" s="15">
        <f t="shared" si="938"/>
        <v>8.1025641025641026E-2</v>
      </c>
      <c r="CK1452" s="15">
        <f t="shared" si="938"/>
        <v>8.1025641025641026E-2</v>
      </c>
      <c r="CL1452" s="15">
        <f t="shared" si="938"/>
        <v>8.3846153846153848E-2</v>
      </c>
      <c r="CM1452" s="15">
        <f t="shared" si="952"/>
        <v>8.666666666666667E-2</v>
      </c>
      <c r="CN1452" s="15">
        <f t="shared" si="946"/>
        <v>8.2051282051282051E-2</v>
      </c>
      <c r="CO1452" s="15">
        <f t="shared" si="946"/>
        <v>6.4102564102564097E-2</v>
      </c>
      <c r="CP1452" s="15">
        <f t="shared" si="946"/>
        <v>3.9743589743589741E-2</v>
      </c>
      <c r="CQ1452" s="15">
        <f t="shared" si="946"/>
        <v>2.7179487179487181E-2</v>
      </c>
      <c r="CR1452" s="15">
        <f t="shared" si="946"/>
        <v>2.4871794871794872E-2</v>
      </c>
      <c r="CS1452" s="15">
        <f t="shared" si="946"/>
        <v>2.4358974358974359E-2</v>
      </c>
      <c r="CT1452" s="15">
        <f t="shared" ref="CT1452:CT1515" si="965">AT1452/$U1452</f>
        <v>2.1025641025641025E-2</v>
      </c>
    </row>
    <row r="1453" spans="1:98" ht="13.5" customHeight="1" x14ac:dyDescent="0.2">
      <c r="A1453" s="9">
        <f t="shared" si="923"/>
        <v>30271</v>
      </c>
      <c r="B1453" s="3">
        <f t="shared" si="924"/>
        <v>3</v>
      </c>
      <c r="C1453" s="3">
        <v>345</v>
      </c>
      <c r="D1453" s="3">
        <v>0</v>
      </c>
      <c r="E1453" s="3" t="s">
        <v>92</v>
      </c>
      <c r="F1453" s="2">
        <f t="shared" si="925"/>
        <v>12183</v>
      </c>
      <c r="G1453" s="2">
        <f t="shared" si="926"/>
        <v>13112.142857142855</v>
      </c>
      <c r="H1453" s="13">
        <v>30271</v>
      </c>
      <c r="I1453" s="13" t="s">
        <v>58</v>
      </c>
      <c r="J1453" s="13" t="s">
        <v>59</v>
      </c>
      <c r="K1453" s="13" t="s">
        <v>235</v>
      </c>
      <c r="L1453" s="13">
        <v>369</v>
      </c>
      <c r="M1453" s="13" t="s">
        <v>164</v>
      </c>
      <c r="N1453" s="13">
        <v>22.7</v>
      </c>
      <c r="O1453" s="13">
        <v>20.9</v>
      </c>
      <c r="P1453" s="13">
        <v>23.9</v>
      </c>
      <c r="Q1453" s="13" t="s">
        <v>164</v>
      </c>
      <c r="R1453" s="13" t="s">
        <v>298</v>
      </c>
      <c r="S1453" s="13" t="s">
        <v>115</v>
      </c>
      <c r="T1453" s="13" t="s">
        <v>62</v>
      </c>
      <c r="U1453" s="14">
        <v>4061</v>
      </c>
      <c r="V1453" s="14">
        <v>4370.7142857142853</v>
      </c>
      <c r="W1453" s="14">
        <v>26.428571428571427</v>
      </c>
      <c r="X1453" s="14">
        <v>20</v>
      </c>
      <c r="Y1453" s="14">
        <v>18.571428571428573</v>
      </c>
      <c r="Z1453" s="14">
        <v>22.857142857142858</v>
      </c>
      <c r="AA1453" s="14">
        <v>37</v>
      </c>
      <c r="AB1453" s="14">
        <v>85.428571428571431</v>
      </c>
      <c r="AC1453" s="14">
        <v>172.85714285714286</v>
      </c>
      <c r="AD1453" s="14">
        <v>236.57142857142858</v>
      </c>
      <c r="AE1453" s="14">
        <v>242.85714285714286</v>
      </c>
      <c r="AF1453" s="14">
        <v>253.57142857142858</v>
      </c>
      <c r="AG1453" s="14">
        <v>282.14285714285717</v>
      </c>
      <c r="AH1453" s="14">
        <v>284</v>
      </c>
      <c r="AI1453" s="14">
        <v>277.14285714285717</v>
      </c>
      <c r="AJ1453" s="14">
        <v>288.14285714285717</v>
      </c>
      <c r="AK1453" s="14">
        <v>299.28571428571428</v>
      </c>
      <c r="AL1453" s="14">
        <v>350.71428571428572</v>
      </c>
      <c r="AM1453" s="14">
        <v>398.42857142857144</v>
      </c>
      <c r="AN1453" s="14">
        <v>354.57142857142856</v>
      </c>
      <c r="AO1453" s="14">
        <v>255.85714285714286</v>
      </c>
      <c r="AP1453" s="14">
        <v>162</v>
      </c>
      <c r="AQ1453" s="14">
        <v>115.14285714285714</v>
      </c>
      <c r="AR1453" s="14">
        <v>87.571428571428569</v>
      </c>
      <c r="AS1453" s="14">
        <v>60.428571428571431</v>
      </c>
      <c r="AT1453" s="14">
        <v>39</v>
      </c>
      <c r="AV1453" s="15">
        <f t="shared" si="927"/>
        <v>0.92913874816146436</v>
      </c>
      <c r="AW1453" s="15">
        <f t="shared" si="957"/>
        <v>6.0467396633436836E-3</v>
      </c>
      <c r="AX1453" s="15">
        <f t="shared" si="958"/>
        <v>4.57591109658441E-3</v>
      </c>
      <c r="AY1453" s="15">
        <f t="shared" si="959"/>
        <v>4.2490603039712378E-3</v>
      </c>
      <c r="AZ1453" s="15">
        <f t="shared" si="921"/>
        <v>5.2296126818107544E-3</v>
      </c>
      <c r="BA1453" s="15">
        <f t="shared" si="921"/>
        <v>8.4654355286811582E-3</v>
      </c>
      <c r="BB1453" s="15">
        <f t="shared" si="921"/>
        <v>1.9545677398267694E-2</v>
      </c>
      <c r="BC1453" s="15">
        <f t="shared" si="921"/>
        <v>3.954894590619383E-2</v>
      </c>
      <c r="BD1453" s="15">
        <f t="shared" si="935"/>
        <v>5.4126491256741308E-2</v>
      </c>
      <c r="BE1453" s="15">
        <f t="shared" si="935"/>
        <v>5.5564634744239262E-2</v>
      </c>
      <c r="BF1453" s="15">
        <f t="shared" si="935"/>
        <v>5.8016015688838053E-2</v>
      </c>
      <c r="BG1453" s="15">
        <f t="shared" si="935"/>
        <v>6.4553031541101494E-2</v>
      </c>
      <c r="BH1453" s="15">
        <f t="shared" si="963"/>
        <v>6.4977937571498612E-2</v>
      </c>
      <c r="BI1453" s="15">
        <f t="shared" si="937"/>
        <v>6.3409053766955395E-2</v>
      </c>
      <c r="BJ1453" s="15">
        <f t="shared" si="937"/>
        <v>6.5925804870076821E-2</v>
      </c>
      <c r="BK1453" s="15">
        <f t="shared" si="937"/>
        <v>6.8475241052459557E-2</v>
      </c>
      <c r="BL1453" s="15">
        <f t="shared" si="937"/>
        <v>8.0241869586533759E-2</v>
      </c>
      <c r="BM1453" s="15">
        <f t="shared" si="948"/>
        <v>9.1158686059813712E-2</v>
      </c>
      <c r="BN1453" s="15">
        <f t="shared" si="945"/>
        <v>8.112436672658932E-2</v>
      </c>
      <c r="BO1453" s="15">
        <f t="shared" si="945"/>
        <v>5.853897695701913E-2</v>
      </c>
      <c r="BP1453" s="15">
        <f t="shared" si="945"/>
        <v>3.7064879882333715E-2</v>
      </c>
      <c r="BQ1453" s="15">
        <f t="shared" si="945"/>
        <v>2.6344173884621673E-2</v>
      </c>
      <c r="BR1453" s="15">
        <f t="shared" si="945"/>
        <v>2.003595358718745E-2</v>
      </c>
      <c r="BS1453" s="15">
        <f t="shared" si="945"/>
        <v>1.3825788527537181E-2</v>
      </c>
      <c r="BT1453" s="15">
        <f t="shared" si="947"/>
        <v>8.9230266383395988E-3</v>
      </c>
      <c r="BV1453" s="15">
        <f t="shared" si="931"/>
        <v>1.0762655222147957</v>
      </c>
      <c r="BW1453" s="15">
        <f t="shared" si="960"/>
        <v>6.5078974214655078E-3</v>
      </c>
      <c r="BX1453" s="15">
        <f t="shared" si="961"/>
        <v>4.9248953459738983E-3</v>
      </c>
      <c r="BY1453" s="15">
        <f t="shared" si="962"/>
        <v>4.5731171069757631E-3</v>
      </c>
      <c r="BZ1453" s="15">
        <f t="shared" si="922"/>
        <v>5.6284518239701695E-3</v>
      </c>
      <c r="CA1453" s="15">
        <f t="shared" si="922"/>
        <v>9.1110563900517107E-3</v>
      </c>
      <c r="CB1453" s="15">
        <f t="shared" si="922"/>
        <v>2.1036338692088506E-2</v>
      </c>
      <c r="CC1453" s="15">
        <f t="shared" si="922"/>
        <v>4.2565166918774405E-2</v>
      </c>
      <c r="CD1453" s="15">
        <f t="shared" si="936"/>
        <v>5.8254476378091252E-2</v>
      </c>
      <c r="CE1453" s="15">
        <f t="shared" si="936"/>
        <v>5.9802300629683051E-2</v>
      </c>
      <c r="CF1453" s="15">
        <f t="shared" si="936"/>
        <v>6.2440637422169071E-2</v>
      </c>
      <c r="CG1453" s="15">
        <f t="shared" si="936"/>
        <v>6.9476202202131784E-2</v>
      </c>
      <c r="CH1453" s="15">
        <f t="shared" si="964"/>
        <v>6.9933513912829356E-2</v>
      </c>
      <c r="CI1453" s="15">
        <f t="shared" si="938"/>
        <v>6.8244978365638309E-2</v>
      </c>
      <c r="CJ1453" s="15">
        <f t="shared" si="938"/>
        <v>7.0953670805923949E-2</v>
      </c>
      <c r="CK1453" s="15">
        <f t="shared" si="938"/>
        <v>7.3697541070109396E-2</v>
      </c>
      <c r="CL1453" s="15">
        <f t="shared" si="938"/>
        <v>8.6361557674042286E-2</v>
      </c>
      <c r="CM1453" s="15">
        <f t="shared" si="952"/>
        <v>9.8110950856580018E-2</v>
      </c>
      <c r="CN1453" s="15">
        <f t="shared" si="946"/>
        <v>8.7311358919337251E-2</v>
      </c>
      <c r="CO1453" s="15">
        <f t="shared" si="946"/>
        <v>6.3003482604566077E-2</v>
      </c>
      <c r="CP1453" s="15">
        <f t="shared" si="946"/>
        <v>3.9891652302388572E-2</v>
      </c>
      <c r="CQ1453" s="15">
        <f t="shared" si="946"/>
        <v>2.8353326063249727E-2</v>
      </c>
      <c r="CR1453" s="15">
        <f t="shared" si="946"/>
        <v>2.1564006050585709E-2</v>
      </c>
      <c r="CS1453" s="15">
        <f t="shared" si="946"/>
        <v>1.4880219509621135E-2</v>
      </c>
      <c r="CT1453" s="15">
        <f t="shared" si="965"/>
        <v>9.6035459246491019E-3</v>
      </c>
    </row>
    <row r="1454" spans="1:98" ht="13.5" customHeight="1" x14ac:dyDescent="0.2">
      <c r="A1454" s="9">
        <f t="shared" si="923"/>
        <v>30271</v>
      </c>
      <c r="B1454" s="3">
        <f t="shared" si="924"/>
        <v>3</v>
      </c>
      <c r="C1454" s="3">
        <v>250</v>
      </c>
      <c r="D1454" s="3">
        <v>0</v>
      </c>
      <c r="E1454" s="3" t="s">
        <v>92</v>
      </c>
      <c r="F1454" s="2">
        <f t="shared" si="925"/>
        <v>12745.199999999999</v>
      </c>
      <c r="G1454" s="2">
        <f t="shared" si="926"/>
        <v>13614.599999999999</v>
      </c>
      <c r="H1454" s="13">
        <v>30271</v>
      </c>
      <c r="I1454" s="13" t="s">
        <v>58</v>
      </c>
      <c r="J1454" s="13" t="s">
        <v>59</v>
      </c>
      <c r="K1454" s="13" t="s">
        <v>235</v>
      </c>
      <c r="L1454" s="13">
        <v>369</v>
      </c>
      <c r="M1454" s="13" t="s">
        <v>164</v>
      </c>
      <c r="N1454" s="13">
        <v>22.7</v>
      </c>
      <c r="O1454" s="13">
        <v>20.9</v>
      </c>
      <c r="P1454" s="13">
        <v>23.9</v>
      </c>
      <c r="Q1454" s="13" t="s">
        <v>164</v>
      </c>
      <c r="R1454" s="13" t="s">
        <v>298</v>
      </c>
      <c r="S1454" s="13" t="s">
        <v>115</v>
      </c>
      <c r="T1454" s="13" t="s">
        <v>63</v>
      </c>
      <c r="U1454" s="14">
        <v>4248.3999999999996</v>
      </c>
      <c r="V1454" s="14">
        <v>4538.2</v>
      </c>
      <c r="W1454" s="14">
        <v>12.4</v>
      </c>
      <c r="X1454" s="14">
        <v>9.1999999999999993</v>
      </c>
      <c r="Y1454" s="14">
        <v>11</v>
      </c>
      <c r="Z1454" s="14">
        <v>20.6</v>
      </c>
      <c r="AA1454" s="14">
        <v>41.8</v>
      </c>
      <c r="AB1454" s="14">
        <v>104.4</v>
      </c>
      <c r="AC1454" s="14">
        <v>215.2</v>
      </c>
      <c r="AD1454" s="14">
        <v>283</v>
      </c>
      <c r="AE1454" s="14">
        <v>263.39999999999998</v>
      </c>
      <c r="AF1454" s="14">
        <v>253.4</v>
      </c>
      <c r="AG1454" s="14">
        <v>274.60000000000002</v>
      </c>
      <c r="AH1454" s="14">
        <v>284.60000000000002</v>
      </c>
      <c r="AI1454" s="14">
        <v>280.39999999999998</v>
      </c>
      <c r="AJ1454" s="14">
        <v>285.60000000000002</v>
      </c>
      <c r="AK1454" s="14">
        <v>305.2</v>
      </c>
      <c r="AL1454" s="14">
        <v>375.2</v>
      </c>
      <c r="AM1454" s="14">
        <v>429.8</v>
      </c>
      <c r="AN1454" s="14">
        <v>373.6</v>
      </c>
      <c r="AO1454" s="14">
        <v>260</v>
      </c>
      <c r="AP1454" s="14">
        <v>160.6</v>
      </c>
      <c r="AQ1454" s="14">
        <v>115.4</v>
      </c>
      <c r="AR1454" s="14">
        <v>88</v>
      </c>
      <c r="AS1454" s="14">
        <v>56.6</v>
      </c>
      <c r="AT1454" s="14">
        <v>33.6</v>
      </c>
      <c r="AV1454" s="15">
        <f t="shared" si="927"/>
        <v>0.9361420827640915</v>
      </c>
      <c r="AW1454" s="15">
        <f t="shared" si="957"/>
        <v>2.7323608479132696E-3</v>
      </c>
      <c r="AX1454" s="15">
        <f t="shared" si="958"/>
        <v>2.0272354678066195E-3</v>
      </c>
      <c r="AY1454" s="15">
        <f t="shared" si="959"/>
        <v>2.4238684941166101E-3</v>
      </c>
      <c r="AZ1454" s="15">
        <f t="shared" si="921"/>
        <v>4.539244634436561E-3</v>
      </c>
      <c r="BA1454" s="15">
        <f t="shared" si="921"/>
        <v>9.2107002776431173E-3</v>
      </c>
      <c r="BB1454" s="15">
        <f t="shared" si="921"/>
        <v>2.3004715525979467E-2</v>
      </c>
      <c r="BC1454" s="15">
        <f t="shared" si="921"/>
        <v>4.7419681812172224E-2</v>
      </c>
      <c r="BD1454" s="15">
        <f t="shared" si="935"/>
        <v>6.2359525803181881E-2</v>
      </c>
      <c r="BE1454" s="15">
        <f t="shared" si="935"/>
        <v>5.8040632850028646E-2</v>
      </c>
      <c r="BF1454" s="15">
        <f t="shared" si="935"/>
        <v>5.5837116037195364E-2</v>
      </c>
      <c r="BG1454" s="15">
        <f t="shared" si="935"/>
        <v>6.0508571680401926E-2</v>
      </c>
      <c r="BH1454" s="15">
        <f t="shared" si="963"/>
        <v>6.2712088493235216E-2</v>
      </c>
      <c r="BI1454" s="15">
        <f t="shared" si="937"/>
        <v>6.1786611431845224E-2</v>
      </c>
      <c r="BJ1454" s="15">
        <f t="shared" si="937"/>
        <v>6.2932440174518545E-2</v>
      </c>
      <c r="BK1454" s="15">
        <f t="shared" si="937"/>
        <v>6.7251333127671759E-2</v>
      </c>
      <c r="BL1454" s="15">
        <f t="shared" si="937"/>
        <v>8.2675950817504743E-2</v>
      </c>
      <c r="BM1454" s="15">
        <f t="shared" si="948"/>
        <v>9.4707152615574469E-2</v>
      </c>
      <c r="BN1454" s="15">
        <f t="shared" si="945"/>
        <v>8.2323388127451422E-2</v>
      </c>
      <c r="BO1454" s="15">
        <f t="shared" si="945"/>
        <v>5.7291437133665329E-2</v>
      </c>
      <c r="BP1454" s="15">
        <f t="shared" si="945"/>
        <v>3.5388480014102511E-2</v>
      </c>
      <c r="BQ1454" s="15">
        <f t="shared" si="945"/>
        <v>2.5428584020096075E-2</v>
      </c>
      <c r="BR1454" s="15">
        <f t="shared" si="945"/>
        <v>1.9390947952932881E-2</v>
      </c>
      <c r="BS1454" s="15">
        <f t="shared" si="945"/>
        <v>1.2471905160636376E-2</v>
      </c>
      <c r="BT1454" s="15">
        <f t="shared" si="947"/>
        <v>7.4038164911198277E-3</v>
      </c>
      <c r="BV1454" s="15">
        <f t="shared" si="931"/>
        <v>1.0682139158271349</v>
      </c>
      <c r="BW1454" s="15">
        <f t="shared" si="960"/>
        <v>2.9187458808021846E-3</v>
      </c>
      <c r="BX1454" s="15">
        <f t="shared" si="961"/>
        <v>2.1655211373693625E-3</v>
      </c>
      <c r="BY1454" s="15">
        <f t="shared" si="962"/>
        <v>2.589210055550325E-3</v>
      </c>
      <c r="BZ1454" s="15">
        <f t="shared" si="922"/>
        <v>4.8488842858487912E-3</v>
      </c>
      <c r="CA1454" s="15">
        <f t="shared" si="922"/>
        <v>9.8389982110912346E-3</v>
      </c>
      <c r="CB1454" s="15">
        <f t="shared" si="922"/>
        <v>2.4573957254495814E-2</v>
      </c>
      <c r="CC1454" s="15">
        <f t="shared" si="922"/>
        <v>5.0654363995857266E-2</v>
      </c>
      <c r="CD1454" s="15">
        <f t="shared" si="936"/>
        <v>6.6613313247340183E-2</v>
      </c>
      <c r="CE1454" s="15">
        <f t="shared" si="936"/>
        <v>6.199981169381414E-2</v>
      </c>
      <c r="CF1454" s="15">
        <f t="shared" si="936"/>
        <v>5.9645984370586581E-2</v>
      </c>
      <c r="CG1454" s="15">
        <f t="shared" si="936"/>
        <v>6.4636098295829031E-2</v>
      </c>
      <c r="CH1454" s="15">
        <f t="shared" si="964"/>
        <v>6.6989925619056603E-2</v>
      </c>
      <c r="CI1454" s="15">
        <f t="shared" si="938"/>
        <v>6.6001318143301013E-2</v>
      </c>
      <c r="CJ1454" s="15">
        <f t="shared" si="938"/>
        <v>6.7225308351379354E-2</v>
      </c>
      <c r="CK1454" s="15">
        <f t="shared" si="938"/>
        <v>7.1838809904905376E-2</v>
      </c>
      <c r="CL1454" s="15">
        <f t="shared" si="938"/>
        <v>8.8315601167498356E-2</v>
      </c>
      <c r="CM1454" s="15">
        <f t="shared" si="952"/>
        <v>0.10116749835232089</v>
      </c>
      <c r="CN1454" s="15">
        <f t="shared" si="946"/>
        <v>8.793898879578195E-2</v>
      </c>
      <c r="CO1454" s="15">
        <f t="shared" si="946"/>
        <v>6.1199510403916774E-2</v>
      </c>
      <c r="CP1454" s="15">
        <f t="shared" si="946"/>
        <v>3.7802466811034746E-2</v>
      </c>
      <c r="CQ1454" s="15">
        <f t="shared" si="946"/>
        <v>2.716316731004614E-2</v>
      </c>
      <c r="CR1454" s="15">
        <f t="shared" si="946"/>
        <v>2.07136804444026E-2</v>
      </c>
      <c r="CS1454" s="15">
        <f t="shared" si="946"/>
        <v>1.3322662649468036E-2</v>
      </c>
      <c r="CT1454" s="15">
        <f t="shared" si="965"/>
        <v>7.9088598060446293E-3</v>
      </c>
    </row>
    <row r="1455" spans="1:98" ht="13.5" customHeight="1" x14ac:dyDescent="0.2">
      <c r="A1455" s="9">
        <f t="shared" si="923"/>
        <v>30272</v>
      </c>
      <c r="B1455" s="3">
        <f t="shared" si="924"/>
        <v>3</v>
      </c>
      <c r="C1455" s="3">
        <v>48</v>
      </c>
      <c r="D1455" s="3">
        <v>0</v>
      </c>
      <c r="E1455" s="3" t="s">
        <v>92</v>
      </c>
      <c r="F1455" s="2">
        <f t="shared" si="925"/>
        <v>10938</v>
      </c>
      <c r="G1455" s="2">
        <f t="shared" si="926"/>
        <v>11925</v>
      </c>
      <c r="H1455" s="13">
        <v>30272</v>
      </c>
      <c r="I1455" s="13" t="s">
        <v>58</v>
      </c>
      <c r="J1455" s="13" t="s">
        <v>59</v>
      </c>
      <c r="K1455" s="13" t="s">
        <v>235</v>
      </c>
      <c r="L1455" s="13">
        <v>369</v>
      </c>
      <c r="M1455" s="13" t="s">
        <v>164</v>
      </c>
      <c r="N1455" s="13">
        <v>22.7</v>
      </c>
      <c r="O1455" s="13">
        <v>20.9</v>
      </c>
      <c r="P1455" s="13">
        <v>23.9</v>
      </c>
      <c r="Q1455" s="13" t="s">
        <v>164</v>
      </c>
      <c r="R1455" s="13" t="s">
        <v>298</v>
      </c>
      <c r="S1455" s="13" t="s">
        <v>298</v>
      </c>
      <c r="T1455" s="13" t="s">
        <v>65</v>
      </c>
      <c r="U1455" s="14">
        <v>3646</v>
      </c>
      <c r="V1455" s="14">
        <v>3975</v>
      </c>
      <c r="W1455" s="14">
        <v>70</v>
      </c>
      <c r="X1455" s="14">
        <v>55</v>
      </c>
      <c r="Y1455" s="14">
        <v>40</v>
      </c>
      <c r="Z1455" s="14">
        <v>32</v>
      </c>
      <c r="AA1455" s="14">
        <v>26</v>
      </c>
      <c r="AB1455" s="14">
        <v>32</v>
      </c>
      <c r="AC1455" s="14">
        <v>62</v>
      </c>
      <c r="AD1455" s="14">
        <v>112</v>
      </c>
      <c r="AE1455" s="14">
        <v>189</v>
      </c>
      <c r="AF1455" s="14">
        <v>243</v>
      </c>
      <c r="AG1455" s="14">
        <v>317</v>
      </c>
      <c r="AH1455" s="14">
        <v>298</v>
      </c>
      <c r="AI1455" s="14">
        <v>240</v>
      </c>
      <c r="AJ1455" s="14">
        <v>256</v>
      </c>
      <c r="AK1455" s="14">
        <v>259</v>
      </c>
      <c r="AL1455" s="14">
        <v>256</v>
      </c>
      <c r="AM1455" s="14">
        <v>336</v>
      </c>
      <c r="AN1455" s="14">
        <v>370</v>
      </c>
      <c r="AO1455" s="14">
        <v>295</v>
      </c>
      <c r="AP1455" s="14">
        <v>201</v>
      </c>
      <c r="AQ1455" s="14">
        <v>132</v>
      </c>
      <c r="AR1455" s="14">
        <v>79</v>
      </c>
      <c r="AS1455" s="14">
        <v>48</v>
      </c>
      <c r="AT1455" s="14">
        <v>27</v>
      </c>
      <c r="AV1455" s="15">
        <f t="shared" si="927"/>
        <v>0.9172327044025157</v>
      </c>
      <c r="AW1455" s="15">
        <f t="shared" si="957"/>
        <v>1.7610062893081761E-2</v>
      </c>
      <c r="AX1455" s="15">
        <f t="shared" si="958"/>
        <v>1.3836477987421384E-2</v>
      </c>
      <c r="AY1455" s="15">
        <f t="shared" si="959"/>
        <v>1.0062893081761006E-2</v>
      </c>
      <c r="AZ1455" s="15">
        <f t="shared" si="921"/>
        <v>8.0503144654088046E-3</v>
      </c>
      <c r="BA1455" s="15">
        <f t="shared" si="921"/>
        <v>6.5408805031446542E-3</v>
      </c>
      <c r="BB1455" s="15">
        <f t="shared" si="921"/>
        <v>8.0503144654088046E-3</v>
      </c>
      <c r="BC1455" s="15">
        <f t="shared" si="921"/>
        <v>1.5597484276729559E-2</v>
      </c>
      <c r="BD1455" s="15">
        <f t="shared" si="935"/>
        <v>2.8176100628930816E-2</v>
      </c>
      <c r="BE1455" s="15">
        <f t="shared" si="935"/>
        <v>4.7547169811320754E-2</v>
      </c>
      <c r="BF1455" s="15">
        <f t="shared" si="935"/>
        <v>6.1132075471698112E-2</v>
      </c>
      <c r="BG1455" s="15">
        <f t="shared" si="935"/>
        <v>7.9748427672955979E-2</v>
      </c>
      <c r="BH1455" s="15">
        <f t="shared" si="963"/>
        <v>7.49685534591195E-2</v>
      </c>
      <c r="BI1455" s="15">
        <f t="shared" si="937"/>
        <v>6.0377358490566038E-2</v>
      </c>
      <c r="BJ1455" s="15">
        <f t="shared" si="937"/>
        <v>6.4402515723270437E-2</v>
      </c>
      <c r="BK1455" s="15">
        <f t="shared" si="937"/>
        <v>6.5157232704402518E-2</v>
      </c>
      <c r="BL1455" s="15">
        <f t="shared" si="937"/>
        <v>6.4402515723270437E-2</v>
      </c>
      <c r="BM1455" s="15">
        <f t="shared" si="948"/>
        <v>8.4528301886792459E-2</v>
      </c>
      <c r="BN1455" s="15">
        <f t="shared" si="945"/>
        <v>9.3081761006289301E-2</v>
      </c>
      <c r="BO1455" s="15">
        <f t="shared" si="945"/>
        <v>7.4213836477987419E-2</v>
      </c>
      <c r="BP1455" s="15">
        <f t="shared" si="945"/>
        <v>5.0566037735849056E-2</v>
      </c>
      <c r="BQ1455" s="15">
        <f t="shared" si="945"/>
        <v>3.3207547169811322E-2</v>
      </c>
      <c r="BR1455" s="15">
        <f t="shared" si="945"/>
        <v>1.9874213836477986E-2</v>
      </c>
      <c r="BS1455" s="15">
        <f t="shared" si="945"/>
        <v>1.2075471698113207E-2</v>
      </c>
      <c r="BT1455" s="15">
        <f t="shared" si="947"/>
        <v>6.7924528301886791E-3</v>
      </c>
      <c r="BV1455" s="15">
        <f t="shared" si="931"/>
        <v>1.0902358749314318</v>
      </c>
      <c r="BW1455" s="15">
        <f t="shared" si="960"/>
        <v>1.9199122325836534E-2</v>
      </c>
      <c r="BX1455" s="15">
        <f t="shared" si="961"/>
        <v>1.5085024684585847E-2</v>
      </c>
      <c r="BY1455" s="15">
        <f t="shared" si="962"/>
        <v>1.0970927043335162E-2</v>
      </c>
      <c r="BZ1455" s="15">
        <f t="shared" si="922"/>
        <v>8.7767416346681299E-3</v>
      </c>
      <c r="CA1455" s="15">
        <f t="shared" si="922"/>
        <v>7.131102578167855E-3</v>
      </c>
      <c r="CB1455" s="15">
        <f t="shared" si="922"/>
        <v>8.7767416346681299E-3</v>
      </c>
      <c r="CC1455" s="15">
        <f t="shared" si="922"/>
        <v>1.7004936917169502E-2</v>
      </c>
      <c r="CD1455" s="15">
        <f t="shared" si="936"/>
        <v>3.0718595721338452E-2</v>
      </c>
      <c r="CE1455" s="15">
        <f t="shared" si="936"/>
        <v>5.1837630279758642E-2</v>
      </c>
      <c r="CF1455" s="15">
        <f t="shared" si="936"/>
        <v>6.6648381788261102E-2</v>
      </c>
      <c r="CG1455" s="15">
        <f t="shared" si="936"/>
        <v>8.6944596818431155E-2</v>
      </c>
      <c r="CH1455" s="15">
        <f t="shared" si="964"/>
        <v>8.1733406472846951E-2</v>
      </c>
      <c r="CI1455" s="15">
        <f t="shared" si="938"/>
        <v>6.5825562260010975E-2</v>
      </c>
      <c r="CJ1455" s="15">
        <f t="shared" si="938"/>
        <v>7.0213933077345039E-2</v>
      </c>
      <c r="CK1455" s="15">
        <f t="shared" si="938"/>
        <v>7.1036752605595166E-2</v>
      </c>
      <c r="CL1455" s="15">
        <f t="shared" si="938"/>
        <v>7.0213933077345039E-2</v>
      </c>
      <c r="CM1455" s="15">
        <f t="shared" si="952"/>
        <v>9.215578716401536E-2</v>
      </c>
      <c r="CN1455" s="15">
        <f t="shared" si="946"/>
        <v>0.10148107515085025</v>
      </c>
      <c r="CO1455" s="15">
        <f t="shared" si="946"/>
        <v>8.0910586944596824E-2</v>
      </c>
      <c r="CP1455" s="15">
        <f t="shared" si="946"/>
        <v>5.5128908392759191E-2</v>
      </c>
      <c r="CQ1455" s="15">
        <f t="shared" si="946"/>
        <v>3.6204059243006036E-2</v>
      </c>
      <c r="CR1455" s="15">
        <f t="shared" si="946"/>
        <v>2.1667580910586945E-2</v>
      </c>
      <c r="CS1455" s="15">
        <f t="shared" si="946"/>
        <v>1.3165112452002194E-2</v>
      </c>
      <c r="CT1455" s="15">
        <f t="shared" si="965"/>
        <v>7.405375754251234E-3</v>
      </c>
    </row>
    <row r="1456" spans="1:98" ht="13.5" customHeight="1" x14ac:dyDescent="0.2">
      <c r="A1456" s="9">
        <f t="shared" si="923"/>
        <v>30272</v>
      </c>
      <c r="B1456" s="3">
        <f t="shared" si="924"/>
        <v>3</v>
      </c>
      <c r="C1456" s="3">
        <v>51</v>
      </c>
      <c r="D1456" s="3">
        <v>0</v>
      </c>
      <c r="E1456" s="3" t="s">
        <v>92</v>
      </c>
      <c r="F1456" s="2">
        <f t="shared" si="925"/>
        <v>12495</v>
      </c>
      <c r="G1456" s="2">
        <f t="shared" si="926"/>
        <v>13698</v>
      </c>
      <c r="H1456" s="13">
        <v>30272</v>
      </c>
      <c r="I1456" s="13" t="s">
        <v>58</v>
      </c>
      <c r="J1456" s="13" t="s">
        <v>59</v>
      </c>
      <c r="K1456" s="13" t="s">
        <v>235</v>
      </c>
      <c r="L1456" s="13">
        <v>369</v>
      </c>
      <c r="M1456" s="13" t="s">
        <v>164</v>
      </c>
      <c r="N1456" s="13">
        <v>22.7</v>
      </c>
      <c r="O1456" s="13">
        <v>20.9</v>
      </c>
      <c r="P1456" s="13">
        <v>23.9</v>
      </c>
      <c r="Q1456" s="13" t="s">
        <v>164</v>
      </c>
      <c r="R1456" s="13" t="s">
        <v>298</v>
      </c>
      <c r="S1456" s="13" t="s">
        <v>298</v>
      </c>
      <c r="T1456" s="13" t="s">
        <v>64</v>
      </c>
      <c r="U1456" s="14">
        <v>4165</v>
      </c>
      <c r="V1456" s="14">
        <v>4566</v>
      </c>
      <c r="W1456" s="14">
        <v>48</v>
      </c>
      <c r="X1456" s="14">
        <v>33</v>
      </c>
      <c r="Y1456" s="14">
        <v>23</v>
      </c>
      <c r="Z1456" s="14">
        <v>20</v>
      </c>
      <c r="AA1456" s="14">
        <v>28</v>
      </c>
      <c r="AB1456" s="14">
        <v>53</v>
      </c>
      <c r="AC1456" s="14">
        <v>97</v>
      </c>
      <c r="AD1456" s="14">
        <v>183</v>
      </c>
      <c r="AE1456" s="14">
        <v>289</v>
      </c>
      <c r="AF1456" s="14">
        <v>328</v>
      </c>
      <c r="AG1456" s="14">
        <v>310</v>
      </c>
      <c r="AH1456" s="14">
        <v>278</v>
      </c>
      <c r="AI1456" s="14">
        <v>298</v>
      </c>
      <c r="AJ1456" s="14">
        <v>347</v>
      </c>
      <c r="AK1456" s="14">
        <v>342</v>
      </c>
      <c r="AL1456" s="14">
        <v>325</v>
      </c>
      <c r="AM1456" s="14">
        <v>335</v>
      </c>
      <c r="AN1456" s="14">
        <v>332</v>
      </c>
      <c r="AO1456" s="14">
        <v>287</v>
      </c>
      <c r="AP1456" s="14">
        <v>186</v>
      </c>
      <c r="AQ1456" s="14">
        <v>119</v>
      </c>
      <c r="AR1456" s="14">
        <v>109</v>
      </c>
      <c r="AS1456" s="14">
        <v>110</v>
      </c>
      <c r="AT1456" s="14">
        <v>86</v>
      </c>
      <c r="AV1456" s="15">
        <f t="shared" si="927"/>
        <v>0.91217696014016647</v>
      </c>
      <c r="AW1456" s="15">
        <f t="shared" si="957"/>
        <v>1.0512483574244415E-2</v>
      </c>
      <c r="AX1456" s="15">
        <f t="shared" si="958"/>
        <v>7.2273324572930354E-3</v>
      </c>
      <c r="AY1456" s="15">
        <f t="shared" si="959"/>
        <v>5.0372317126587823E-3</v>
      </c>
      <c r="AZ1456" s="15">
        <f t="shared" si="921"/>
        <v>4.3802014892685062E-3</v>
      </c>
      <c r="BA1456" s="15">
        <f t="shared" si="921"/>
        <v>6.1322820849759093E-3</v>
      </c>
      <c r="BB1456" s="15">
        <f t="shared" si="921"/>
        <v>1.1607533946561542E-2</v>
      </c>
      <c r="BC1456" s="15">
        <f t="shared" si="921"/>
        <v>2.1243977222952255E-2</v>
      </c>
      <c r="BD1456" s="15">
        <f t="shared" si="935"/>
        <v>4.0078843626806832E-2</v>
      </c>
      <c r="BE1456" s="15">
        <f t="shared" si="935"/>
        <v>6.3293911519929913E-2</v>
      </c>
      <c r="BF1456" s="15">
        <f t="shared" si="935"/>
        <v>7.1835304424003502E-2</v>
      </c>
      <c r="BG1456" s="15">
        <f t="shared" si="935"/>
        <v>6.7893123083661855E-2</v>
      </c>
      <c r="BH1456" s="15">
        <f t="shared" si="963"/>
        <v>6.0884800700832235E-2</v>
      </c>
      <c r="BI1456" s="15">
        <f t="shared" si="937"/>
        <v>6.5265002190100743E-2</v>
      </c>
      <c r="BJ1456" s="15">
        <f t="shared" si="937"/>
        <v>7.5996495838808589E-2</v>
      </c>
      <c r="BK1456" s="15">
        <f t="shared" si="937"/>
        <v>7.4901445466491454E-2</v>
      </c>
      <c r="BL1456" s="15">
        <f t="shared" si="937"/>
        <v>7.1178274200613234E-2</v>
      </c>
      <c r="BM1456" s="15">
        <f t="shared" si="948"/>
        <v>7.3368374945247478E-2</v>
      </c>
      <c r="BN1456" s="15">
        <f t="shared" si="945"/>
        <v>7.271134472185721E-2</v>
      </c>
      <c r="BO1456" s="15">
        <f t="shared" si="945"/>
        <v>6.2855891371003073E-2</v>
      </c>
      <c r="BP1456" s="15">
        <f t="shared" si="945"/>
        <v>4.0735873850197106E-2</v>
      </c>
      <c r="BQ1456" s="15">
        <f t="shared" si="945"/>
        <v>2.6062198861147613E-2</v>
      </c>
      <c r="BR1456" s="15">
        <f t="shared" si="945"/>
        <v>2.3872098116513359E-2</v>
      </c>
      <c r="BS1456" s="15">
        <f t="shared" si="945"/>
        <v>2.4091108190976786E-2</v>
      </c>
      <c r="BT1456" s="15">
        <f t="shared" si="947"/>
        <v>1.8834866403854577E-2</v>
      </c>
      <c r="BV1456" s="15">
        <f t="shared" si="931"/>
        <v>1.0962785114045619</v>
      </c>
      <c r="BW1456" s="15">
        <f t="shared" si="960"/>
        <v>1.1524609843937574E-2</v>
      </c>
      <c r="BX1456" s="15">
        <f t="shared" si="961"/>
        <v>7.9231692677070829E-3</v>
      </c>
      <c r="BY1456" s="15">
        <f t="shared" si="962"/>
        <v>5.5222088835534212E-3</v>
      </c>
      <c r="BZ1456" s="15">
        <f t="shared" si="922"/>
        <v>4.8019207683073226E-3</v>
      </c>
      <c r="CA1456" s="15">
        <f t="shared" si="922"/>
        <v>6.7226890756302525E-3</v>
      </c>
      <c r="CB1456" s="15">
        <f t="shared" si="922"/>
        <v>1.2725090036014406E-2</v>
      </c>
      <c r="CC1456" s="15">
        <f t="shared" si="922"/>
        <v>2.3289315726290515E-2</v>
      </c>
      <c r="CD1456" s="15">
        <f t="shared" si="936"/>
        <v>4.3937575030012006E-2</v>
      </c>
      <c r="CE1456" s="15">
        <f t="shared" si="936"/>
        <v>6.9387755102040816E-2</v>
      </c>
      <c r="CF1456" s="15">
        <f t="shared" si="936"/>
        <v>7.8751500600240096E-2</v>
      </c>
      <c r="CG1456" s="15">
        <f t="shared" si="936"/>
        <v>7.4429771908763501E-2</v>
      </c>
      <c r="CH1456" s="15">
        <f t="shared" si="964"/>
        <v>6.6746698679471791E-2</v>
      </c>
      <c r="CI1456" s="15">
        <f t="shared" si="938"/>
        <v>7.1548619447779113E-2</v>
      </c>
      <c r="CJ1456" s="15">
        <f t="shared" si="938"/>
        <v>8.3313325330132054E-2</v>
      </c>
      <c r="CK1456" s="15">
        <f t="shared" si="938"/>
        <v>8.2112845138055224E-2</v>
      </c>
      <c r="CL1456" s="15">
        <f t="shared" si="938"/>
        <v>7.8031212484993992E-2</v>
      </c>
      <c r="CM1456" s="15">
        <f t="shared" si="952"/>
        <v>8.0432172869147653E-2</v>
      </c>
      <c r="CN1456" s="15">
        <f t="shared" si="946"/>
        <v>7.9711884753901563E-2</v>
      </c>
      <c r="CO1456" s="15">
        <f t="shared" si="946"/>
        <v>6.8907563025210089E-2</v>
      </c>
      <c r="CP1456" s="15">
        <f t="shared" si="946"/>
        <v>4.4657863145258103E-2</v>
      </c>
      <c r="CQ1456" s="15">
        <f t="shared" si="946"/>
        <v>2.8571428571428571E-2</v>
      </c>
      <c r="CR1456" s="15">
        <f t="shared" si="946"/>
        <v>2.617046818727491E-2</v>
      </c>
      <c r="CS1456" s="15">
        <f t="shared" si="946"/>
        <v>2.6410564225690276E-2</v>
      </c>
      <c r="CT1456" s="15">
        <f t="shared" si="965"/>
        <v>2.0648259303721488E-2</v>
      </c>
    </row>
    <row r="1457" spans="1:98" ht="13.5" customHeight="1" x14ac:dyDescent="0.2">
      <c r="A1457" s="9">
        <f t="shared" si="923"/>
        <v>30272</v>
      </c>
      <c r="B1457" s="3">
        <f t="shared" si="924"/>
        <v>3</v>
      </c>
      <c r="C1457" s="3">
        <v>348</v>
      </c>
      <c r="D1457" s="3">
        <v>0</v>
      </c>
      <c r="E1457" s="3" t="s">
        <v>92</v>
      </c>
      <c r="F1457" s="2">
        <f t="shared" si="925"/>
        <v>13047</v>
      </c>
      <c r="G1457" s="2">
        <f t="shared" si="926"/>
        <v>14062.714285714286</v>
      </c>
      <c r="H1457" s="13">
        <v>30272</v>
      </c>
      <c r="I1457" s="13" t="s">
        <v>58</v>
      </c>
      <c r="J1457" s="13" t="s">
        <v>59</v>
      </c>
      <c r="K1457" s="13" t="s">
        <v>235</v>
      </c>
      <c r="L1457" s="13">
        <v>369</v>
      </c>
      <c r="M1457" s="13" t="s">
        <v>164</v>
      </c>
      <c r="N1457" s="13">
        <v>22.7</v>
      </c>
      <c r="O1457" s="13">
        <v>20.9</v>
      </c>
      <c r="P1457" s="13">
        <v>23.9</v>
      </c>
      <c r="Q1457" s="13" t="s">
        <v>164</v>
      </c>
      <c r="R1457" s="13" t="s">
        <v>298</v>
      </c>
      <c r="S1457" s="13" t="s">
        <v>298</v>
      </c>
      <c r="T1457" s="13" t="s">
        <v>62</v>
      </c>
      <c r="U1457" s="14">
        <v>4349</v>
      </c>
      <c r="V1457" s="14">
        <v>4687.5714285714284</v>
      </c>
      <c r="W1457" s="14">
        <v>28.142857142857142</v>
      </c>
      <c r="X1457" s="14">
        <v>20</v>
      </c>
      <c r="Y1457" s="14">
        <v>17</v>
      </c>
      <c r="Z1457" s="14">
        <v>25.714285714285715</v>
      </c>
      <c r="AA1457" s="14">
        <v>43.857142857142854</v>
      </c>
      <c r="AB1457" s="14">
        <v>96.571428571428569</v>
      </c>
      <c r="AC1457" s="14">
        <v>222.85714285714286</v>
      </c>
      <c r="AD1457" s="14">
        <v>310.71428571428572</v>
      </c>
      <c r="AE1457" s="14">
        <v>304.71428571428572</v>
      </c>
      <c r="AF1457" s="14">
        <v>284.42857142857144</v>
      </c>
      <c r="AG1457" s="14">
        <v>286.14285714285717</v>
      </c>
      <c r="AH1457" s="14">
        <v>269.14285714285717</v>
      </c>
      <c r="AI1457" s="14">
        <v>280.14285714285717</v>
      </c>
      <c r="AJ1457" s="14">
        <v>306.14285714285717</v>
      </c>
      <c r="AK1457" s="14">
        <v>309.14285714285717</v>
      </c>
      <c r="AL1457" s="14">
        <v>343.14285714285717</v>
      </c>
      <c r="AM1457" s="14">
        <v>385.85714285714283</v>
      </c>
      <c r="AN1457" s="14">
        <v>370.71428571428572</v>
      </c>
      <c r="AO1457" s="14">
        <v>287.14285714285717</v>
      </c>
      <c r="AP1457" s="14">
        <v>183.57142857142858</v>
      </c>
      <c r="AQ1457" s="14">
        <v>117.42857142857143</v>
      </c>
      <c r="AR1457" s="14">
        <v>87.857142857142861</v>
      </c>
      <c r="AS1457" s="14">
        <v>65.857142857142861</v>
      </c>
      <c r="AT1457" s="14">
        <v>41.285714285714285</v>
      </c>
      <c r="AV1457" s="15">
        <f t="shared" si="927"/>
        <v>0.92777252918050779</v>
      </c>
      <c r="AW1457" s="15">
        <f t="shared" si="957"/>
        <v>6.0037180385822692E-3</v>
      </c>
      <c r="AX1457" s="15">
        <f t="shared" si="958"/>
        <v>4.266601651784354E-3</v>
      </c>
      <c r="AY1457" s="15">
        <f t="shared" si="959"/>
        <v>3.6266114040167008E-3</v>
      </c>
      <c r="AZ1457" s="15">
        <f t="shared" si="921"/>
        <v>5.4856306951513124E-3</v>
      </c>
      <c r="BA1457" s="15">
        <f t="shared" si="921"/>
        <v>9.3560479078414038E-3</v>
      </c>
      <c r="BB1457" s="15">
        <f t="shared" si="921"/>
        <v>2.0601590832901594E-2</v>
      </c>
      <c r="BC1457" s="15">
        <f t="shared" si="921"/>
        <v>4.754213269131137E-2</v>
      </c>
      <c r="BD1457" s="15">
        <f t="shared" si="935"/>
        <v>6.6284704233078362E-2</v>
      </c>
      <c r="BE1457" s="15">
        <f t="shared" si="935"/>
        <v>6.5004723737543055E-2</v>
      </c>
      <c r="BF1457" s="15">
        <f t="shared" si="935"/>
        <v>6.0677170633590349E-2</v>
      </c>
      <c r="BG1457" s="15">
        <f t="shared" si="935"/>
        <v>6.1042879346600437E-2</v>
      </c>
      <c r="BH1457" s="15">
        <f t="shared" si="963"/>
        <v>5.741626794258374E-2</v>
      </c>
      <c r="BI1457" s="15">
        <f t="shared" si="937"/>
        <v>5.9762898851065137E-2</v>
      </c>
      <c r="BJ1457" s="15">
        <f t="shared" si="937"/>
        <v>6.5309480998384795E-2</v>
      </c>
      <c r="BK1457" s="15">
        <f t="shared" si="937"/>
        <v>6.5949471246152441E-2</v>
      </c>
      <c r="BL1457" s="15">
        <f t="shared" si="937"/>
        <v>7.3202694054185849E-2</v>
      </c>
      <c r="BM1457" s="15">
        <f t="shared" si="948"/>
        <v>8.2314936153353849E-2</v>
      </c>
      <c r="BN1457" s="15">
        <f t="shared" si="945"/>
        <v>7.9084509188431421E-2</v>
      </c>
      <c r="BO1457" s="15">
        <f t="shared" si="945"/>
        <v>6.1256209429189655E-2</v>
      </c>
      <c r="BP1457" s="15">
        <f t="shared" si="945"/>
        <v>3.9161308018163539E-2</v>
      </c>
      <c r="BQ1457" s="15">
        <f t="shared" si="945"/>
        <v>2.5051046841190992E-2</v>
      </c>
      <c r="BR1457" s="15">
        <f t="shared" si="945"/>
        <v>1.8742571541766985E-2</v>
      </c>
      <c r="BS1457" s="15">
        <f t="shared" si="945"/>
        <v>1.4049309724804195E-2</v>
      </c>
      <c r="BT1457" s="15">
        <f t="shared" si="947"/>
        <v>8.8074848383262738E-3</v>
      </c>
      <c r="BV1457" s="15">
        <f t="shared" si="931"/>
        <v>1.077850408961009</v>
      </c>
      <c r="BW1457" s="15">
        <f t="shared" si="960"/>
        <v>6.4711099431724864E-3</v>
      </c>
      <c r="BX1457" s="15">
        <f t="shared" si="961"/>
        <v>4.5987583352494824E-3</v>
      </c>
      <c r="BY1457" s="15">
        <f t="shared" si="962"/>
        <v>3.9089445849620598E-3</v>
      </c>
      <c r="BZ1457" s="15">
        <f t="shared" si="922"/>
        <v>5.9126892881779065E-3</v>
      </c>
      <c r="CA1457" s="15">
        <f t="shared" si="922"/>
        <v>1.008442006372565E-2</v>
      </c>
      <c r="CB1457" s="15">
        <f t="shared" si="922"/>
        <v>2.2205433104490357E-2</v>
      </c>
      <c r="CC1457" s="15">
        <f t="shared" si="922"/>
        <v>5.1243307164208524E-2</v>
      </c>
      <c r="CD1457" s="15">
        <f t="shared" si="936"/>
        <v>7.1444995565483033E-2</v>
      </c>
      <c r="CE1457" s="15">
        <f t="shared" si="936"/>
        <v>7.0065368064908193E-2</v>
      </c>
      <c r="CF1457" s="15">
        <f t="shared" si="936"/>
        <v>6.5400913182012285E-2</v>
      </c>
      <c r="CG1457" s="15">
        <f t="shared" si="936"/>
        <v>6.5795092467890823E-2</v>
      </c>
      <c r="CH1457" s="15">
        <f t="shared" si="964"/>
        <v>6.188614788292876E-2</v>
      </c>
      <c r="CI1457" s="15">
        <f t="shared" si="938"/>
        <v>6.4415464967315969E-2</v>
      </c>
      <c r="CJ1457" s="15">
        <f t="shared" si="938"/>
        <v>7.0393850803140298E-2</v>
      </c>
      <c r="CK1457" s="15">
        <f t="shared" si="938"/>
        <v>7.1083664553427725E-2</v>
      </c>
      <c r="CL1457" s="15">
        <f t="shared" si="938"/>
        <v>7.890155372335185E-2</v>
      </c>
      <c r="CM1457" s="15">
        <f t="shared" si="952"/>
        <v>8.8723187596491795E-2</v>
      </c>
      <c r="CN1457" s="15">
        <f t="shared" si="946"/>
        <v>8.5241270571231487E-2</v>
      </c>
      <c r="CO1457" s="15">
        <f t="shared" si="946"/>
        <v>6.6025030384653294E-2</v>
      </c>
      <c r="CP1457" s="15">
        <f t="shared" si="946"/>
        <v>4.2210031862825612E-2</v>
      </c>
      <c r="CQ1457" s="15">
        <f t="shared" si="946"/>
        <v>2.7001281082679105E-2</v>
      </c>
      <c r="CR1457" s="15">
        <f t="shared" si="946"/>
        <v>2.0201688401274513E-2</v>
      </c>
      <c r="CS1457" s="15">
        <f t="shared" si="946"/>
        <v>1.5143054232500083E-2</v>
      </c>
      <c r="CT1457" s="15">
        <f t="shared" si="965"/>
        <v>9.4931511349078609E-3</v>
      </c>
    </row>
    <row r="1458" spans="1:98" ht="13.5" customHeight="1" x14ac:dyDescent="0.2">
      <c r="A1458" s="9">
        <f t="shared" si="923"/>
        <v>30272</v>
      </c>
      <c r="B1458" s="3">
        <f t="shared" si="924"/>
        <v>3</v>
      </c>
      <c r="C1458" s="3">
        <v>249</v>
      </c>
      <c r="D1458" s="3">
        <v>0</v>
      </c>
      <c r="E1458" s="3" t="s">
        <v>92</v>
      </c>
      <c r="F1458" s="2">
        <f t="shared" si="925"/>
        <v>13579.199999999999</v>
      </c>
      <c r="G1458" s="2">
        <f t="shared" si="926"/>
        <v>14563.199999999999</v>
      </c>
      <c r="H1458" s="13">
        <v>30272</v>
      </c>
      <c r="I1458" s="13" t="s">
        <v>58</v>
      </c>
      <c r="J1458" s="13" t="s">
        <v>59</v>
      </c>
      <c r="K1458" s="13" t="s">
        <v>235</v>
      </c>
      <c r="L1458" s="13">
        <v>369</v>
      </c>
      <c r="M1458" s="13" t="s">
        <v>164</v>
      </c>
      <c r="N1458" s="13">
        <v>22.7</v>
      </c>
      <c r="O1458" s="13">
        <v>20.9</v>
      </c>
      <c r="P1458" s="13">
        <v>23.9</v>
      </c>
      <c r="Q1458" s="13" t="s">
        <v>164</v>
      </c>
      <c r="R1458" s="13" t="s">
        <v>298</v>
      </c>
      <c r="S1458" s="13" t="s">
        <v>298</v>
      </c>
      <c r="T1458" s="13" t="s">
        <v>63</v>
      </c>
      <c r="U1458" s="14">
        <v>4526.3999999999996</v>
      </c>
      <c r="V1458" s="14">
        <v>4854.3999999999996</v>
      </c>
      <c r="W1458" s="14">
        <v>15.8</v>
      </c>
      <c r="X1458" s="14">
        <v>10.4</v>
      </c>
      <c r="Y1458" s="14">
        <v>11.2</v>
      </c>
      <c r="Z1458" s="14">
        <v>25.6</v>
      </c>
      <c r="AA1458" s="14">
        <v>50.6</v>
      </c>
      <c r="AB1458" s="14">
        <v>118.2</v>
      </c>
      <c r="AC1458" s="14">
        <v>280.2</v>
      </c>
      <c r="AD1458" s="14">
        <v>376</v>
      </c>
      <c r="AE1458" s="14">
        <v>331</v>
      </c>
      <c r="AF1458" s="14">
        <v>284</v>
      </c>
      <c r="AG1458" s="14">
        <v>275.2</v>
      </c>
      <c r="AH1458" s="14">
        <v>261.60000000000002</v>
      </c>
      <c r="AI1458" s="14">
        <v>284.60000000000002</v>
      </c>
      <c r="AJ1458" s="14">
        <v>308</v>
      </c>
      <c r="AK1458" s="14">
        <v>312.60000000000002</v>
      </c>
      <c r="AL1458" s="14">
        <v>364.2</v>
      </c>
      <c r="AM1458" s="14">
        <v>406</v>
      </c>
      <c r="AN1458" s="14">
        <v>378.6</v>
      </c>
      <c r="AO1458" s="14">
        <v>285.60000000000002</v>
      </c>
      <c r="AP1458" s="14">
        <v>179.6</v>
      </c>
      <c r="AQ1458" s="14">
        <v>114.2</v>
      </c>
      <c r="AR1458" s="14">
        <v>85.4</v>
      </c>
      <c r="AS1458" s="14">
        <v>60.6</v>
      </c>
      <c r="AT1458" s="14">
        <v>35.200000000000003</v>
      </c>
      <c r="AV1458" s="15">
        <f t="shared" si="927"/>
        <v>0.93243243243243246</v>
      </c>
      <c r="AW1458" s="15">
        <f t="shared" si="957"/>
        <v>3.254779169413316E-3</v>
      </c>
      <c r="AX1458" s="15">
        <f t="shared" si="958"/>
        <v>2.1423862887277522E-3</v>
      </c>
      <c r="AY1458" s="15">
        <f t="shared" si="959"/>
        <v>2.3071852340145024E-3</v>
      </c>
      <c r="AZ1458" s="15">
        <f t="shared" si="921"/>
        <v>5.2735662491760057E-3</v>
      </c>
      <c r="BA1458" s="15">
        <f t="shared" si="921"/>
        <v>1.0423533289386949E-2</v>
      </c>
      <c r="BB1458" s="15">
        <f t="shared" si="921"/>
        <v>2.4349044166117339E-2</v>
      </c>
      <c r="BC1458" s="15">
        <f t="shared" si="921"/>
        <v>5.7720830586684251E-2</v>
      </c>
      <c r="BD1458" s="15">
        <f t="shared" si="935"/>
        <v>7.7455504284772589E-2</v>
      </c>
      <c r="BE1458" s="15">
        <f t="shared" si="935"/>
        <v>6.8185563612392891E-2</v>
      </c>
      <c r="BF1458" s="15">
        <f t="shared" si="935"/>
        <v>5.8503625576796316E-2</v>
      </c>
      <c r="BG1458" s="15">
        <f t="shared" si="935"/>
        <v>5.669083717864206E-2</v>
      </c>
      <c r="BH1458" s="15">
        <f t="shared" si="963"/>
        <v>5.3889255108767312E-2</v>
      </c>
      <c r="BI1458" s="15">
        <f t="shared" si="937"/>
        <v>5.8627224785761378E-2</v>
      </c>
      <c r="BJ1458" s="15">
        <f t="shared" si="937"/>
        <v>6.3447593935398824E-2</v>
      </c>
      <c r="BK1458" s="15">
        <f t="shared" si="937"/>
        <v>6.4395187870797635E-2</v>
      </c>
      <c r="BL1458" s="15">
        <f t="shared" si="937"/>
        <v>7.5024719841793014E-2</v>
      </c>
      <c r="BM1458" s="15">
        <f t="shared" si="948"/>
        <v>8.3635464733025716E-2</v>
      </c>
      <c r="BN1458" s="15">
        <f t="shared" si="945"/>
        <v>7.7991100856954529E-2</v>
      </c>
      <c r="BO1458" s="15">
        <f t="shared" si="945"/>
        <v>5.883322346736982E-2</v>
      </c>
      <c r="BP1458" s="15">
        <f t="shared" si="945"/>
        <v>3.6997363216875412E-2</v>
      </c>
      <c r="BQ1458" s="15">
        <f t="shared" si="945"/>
        <v>2.3525049439683587E-2</v>
      </c>
      <c r="BR1458" s="15">
        <f t="shared" si="945"/>
        <v>1.7592287409360582E-2</v>
      </c>
      <c r="BS1458" s="15">
        <f t="shared" si="945"/>
        <v>1.2483520105471326E-2</v>
      </c>
      <c r="BT1458" s="15">
        <f t="shared" si="947"/>
        <v>7.2511535926170082E-3</v>
      </c>
      <c r="BV1458" s="15">
        <f t="shared" si="931"/>
        <v>1.0724637681159421</v>
      </c>
      <c r="BW1458" s="15">
        <f t="shared" si="960"/>
        <v>3.4906327324142812E-3</v>
      </c>
      <c r="BX1458" s="15">
        <f t="shared" si="961"/>
        <v>2.2976316719688938E-3</v>
      </c>
      <c r="BY1458" s="15">
        <f t="shared" si="962"/>
        <v>2.4743725698126548E-3</v>
      </c>
      <c r="BZ1458" s="15">
        <f t="shared" si="922"/>
        <v>5.6557087310003546E-3</v>
      </c>
      <c r="CA1458" s="15">
        <f t="shared" si="922"/>
        <v>1.1178861788617888E-2</v>
      </c>
      <c r="CB1458" s="15">
        <f t="shared" si="922"/>
        <v>2.6113467656415697E-2</v>
      </c>
      <c r="CC1458" s="15">
        <f t="shared" si="922"/>
        <v>6.1903499469777308E-2</v>
      </c>
      <c r="CD1458" s="15">
        <f t="shared" si="936"/>
        <v>8.30682219865677E-2</v>
      </c>
      <c r="CE1458" s="15">
        <f t="shared" si="936"/>
        <v>7.3126546482856145E-2</v>
      </c>
      <c r="CF1458" s="15">
        <f t="shared" si="936"/>
        <v>6.274301873453518E-2</v>
      </c>
      <c r="CG1458" s="15">
        <f t="shared" si="936"/>
        <v>6.07988688582538E-2</v>
      </c>
      <c r="CH1458" s="15">
        <f t="shared" si="964"/>
        <v>5.7794273594909872E-2</v>
      </c>
      <c r="CI1458" s="15">
        <f t="shared" si="938"/>
        <v>6.2875574407918008E-2</v>
      </c>
      <c r="CJ1458" s="15">
        <f t="shared" si="938"/>
        <v>6.8045245669848015E-2</v>
      </c>
      <c r="CK1458" s="15">
        <f t="shared" si="938"/>
        <v>6.9061505832449646E-2</v>
      </c>
      <c r="CL1458" s="15">
        <f t="shared" si="938"/>
        <v>8.0461293743372214E-2</v>
      </c>
      <c r="CM1458" s="15">
        <f t="shared" si="952"/>
        <v>8.9696005655708733E-2</v>
      </c>
      <c r="CN1458" s="15">
        <f t="shared" si="946"/>
        <v>8.3642629904559923E-2</v>
      </c>
      <c r="CO1458" s="15">
        <f t="shared" si="946"/>
        <v>6.3096500530222699E-2</v>
      </c>
      <c r="CP1458" s="15">
        <f t="shared" si="946"/>
        <v>3.967833156592436E-2</v>
      </c>
      <c r="CQ1458" s="15">
        <f t="shared" si="946"/>
        <v>2.5229763167196891E-2</v>
      </c>
      <c r="CR1458" s="15">
        <f t="shared" si="946"/>
        <v>1.8867090844821494E-2</v>
      </c>
      <c r="CS1458" s="15">
        <f t="shared" si="946"/>
        <v>1.33881230116649E-2</v>
      </c>
      <c r="CT1458" s="15">
        <f t="shared" si="965"/>
        <v>7.7765995051254869E-3</v>
      </c>
    </row>
    <row r="1459" spans="1:98" ht="13.5" customHeight="1" x14ac:dyDescent="0.2">
      <c r="A1459" s="9">
        <f t="shared" si="923"/>
        <v>30273</v>
      </c>
      <c r="B1459" s="3">
        <f t="shared" si="924"/>
        <v>1</v>
      </c>
      <c r="C1459" s="3">
        <v>39</v>
      </c>
      <c r="D1459" s="3">
        <v>0</v>
      </c>
      <c r="E1459" s="3" t="s">
        <v>92</v>
      </c>
      <c r="F1459" s="2">
        <f t="shared" si="925"/>
        <v>2119</v>
      </c>
      <c r="G1459" s="2">
        <f t="shared" si="926"/>
        <v>2327</v>
      </c>
      <c r="H1459" s="13">
        <v>30273</v>
      </c>
      <c r="I1459" s="13" t="s">
        <v>58</v>
      </c>
      <c r="J1459" s="13" t="s">
        <v>59</v>
      </c>
      <c r="K1459" s="13" t="s">
        <v>235</v>
      </c>
      <c r="L1459" s="13">
        <v>36</v>
      </c>
      <c r="M1459" s="13" t="s">
        <v>164</v>
      </c>
      <c r="N1459" s="13">
        <v>29.7</v>
      </c>
      <c r="O1459" s="13">
        <v>0</v>
      </c>
      <c r="P1459" s="13">
        <v>1</v>
      </c>
      <c r="Q1459" s="13" t="s">
        <v>164</v>
      </c>
      <c r="R1459" s="13" t="s">
        <v>226</v>
      </c>
      <c r="S1459" s="13" t="s">
        <v>299</v>
      </c>
      <c r="T1459" s="13" t="s">
        <v>65</v>
      </c>
      <c r="U1459" s="14">
        <v>2119</v>
      </c>
      <c r="V1459" s="14">
        <v>2327</v>
      </c>
      <c r="W1459" s="14">
        <v>48</v>
      </c>
      <c r="X1459" s="14">
        <v>34</v>
      </c>
      <c r="Y1459" s="14">
        <v>24</v>
      </c>
      <c r="Z1459" s="14">
        <v>16</v>
      </c>
      <c r="AA1459" s="14">
        <v>15</v>
      </c>
      <c r="AB1459" s="14">
        <v>17</v>
      </c>
      <c r="AC1459" s="14">
        <v>23</v>
      </c>
      <c r="AD1459" s="14">
        <v>48</v>
      </c>
      <c r="AE1459" s="14">
        <v>93</v>
      </c>
      <c r="AF1459" s="14">
        <v>150</v>
      </c>
      <c r="AG1459" s="14">
        <v>193</v>
      </c>
      <c r="AH1459" s="14">
        <v>188</v>
      </c>
      <c r="AI1459" s="14">
        <v>160</v>
      </c>
      <c r="AJ1459" s="14">
        <v>178</v>
      </c>
      <c r="AK1459" s="14">
        <v>179</v>
      </c>
      <c r="AL1459" s="14">
        <v>156</v>
      </c>
      <c r="AM1459" s="14">
        <v>174</v>
      </c>
      <c r="AN1459" s="14">
        <v>176</v>
      </c>
      <c r="AO1459" s="14">
        <v>149</v>
      </c>
      <c r="AP1459" s="14">
        <v>113</v>
      </c>
      <c r="AQ1459" s="14">
        <v>82</v>
      </c>
      <c r="AR1459" s="14">
        <v>57</v>
      </c>
      <c r="AS1459" s="14">
        <v>34</v>
      </c>
      <c r="AT1459" s="14">
        <v>19</v>
      </c>
      <c r="AV1459" s="15">
        <f t="shared" si="927"/>
        <v>0.91061452513966479</v>
      </c>
      <c r="AW1459" s="15">
        <f t="shared" si="957"/>
        <v>2.0627417275461968E-2</v>
      </c>
      <c r="AX1459" s="15">
        <f t="shared" si="958"/>
        <v>1.461108723678556E-2</v>
      </c>
      <c r="AY1459" s="15">
        <f t="shared" si="959"/>
        <v>1.0313708637730984E-2</v>
      </c>
      <c r="AZ1459" s="15">
        <f t="shared" si="921"/>
        <v>6.8758057584873229E-3</v>
      </c>
      <c r="BA1459" s="15">
        <f t="shared" si="921"/>
        <v>6.4460678985818649E-3</v>
      </c>
      <c r="BB1459" s="15">
        <f t="shared" si="921"/>
        <v>7.30554361839278E-3</v>
      </c>
      <c r="BC1459" s="15">
        <f t="shared" si="921"/>
        <v>9.8839707778255268E-3</v>
      </c>
      <c r="BD1459" s="15">
        <f t="shared" si="935"/>
        <v>2.0627417275461968E-2</v>
      </c>
      <c r="BE1459" s="15">
        <f t="shared" si="935"/>
        <v>3.9965620971207566E-2</v>
      </c>
      <c r="BF1459" s="15">
        <f t="shared" si="935"/>
        <v>6.4460678985818656E-2</v>
      </c>
      <c r="BG1459" s="15">
        <f t="shared" si="935"/>
        <v>8.2939406961753337E-2</v>
      </c>
      <c r="BH1459" s="15">
        <f t="shared" si="963"/>
        <v>8.0790717662226036E-2</v>
      </c>
      <c r="BI1459" s="15">
        <f t="shared" si="937"/>
        <v>6.8758057584873231E-2</v>
      </c>
      <c r="BJ1459" s="15">
        <f t="shared" si="937"/>
        <v>7.6493339063171462E-2</v>
      </c>
      <c r="BK1459" s="15">
        <f t="shared" si="937"/>
        <v>7.6923076923076927E-2</v>
      </c>
      <c r="BL1459" s="15">
        <f t="shared" si="937"/>
        <v>6.7039106145251395E-2</v>
      </c>
      <c r="BM1459" s="15">
        <f t="shared" si="948"/>
        <v>7.477438762354964E-2</v>
      </c>
      <c r="BN1459" s="15">
        <f t="shared" si="945"/>
        <v>7.5633863343360544E-2</v>
      </c>
      <c r="BO1459" s="15">
        <f t="shared" si="945"/>
        <v>6.4030941125913191E-2</v>
      </c>
      <c r="BP1459" s="15">
        <f t="shared" si="945"/>
        <v>4.8560378169316715E-2</v>
      </c>
      <c r="BQ1459" s="15">
        <f t="shared" si="945"/>
        <v>3.5238504512247526E-2</v>
      </c>
      <c r="BR1459" s="15">
        <f t="shared" si="945"/>
        <v>2.4495058014611087E-2</v>
      </c>
      <c r="BS1459" s="15">
        <f t="shared" si="945"/>
        <v>1.461108723678556E-2</v>
      </c>
      <c r="BT1459" s="15">
        <f t="shared" si="947"/>
        <v>8.165019338203695E-3</v>
      </c>
      <c r="BV1459" s="15">
        <f t="shared" si="931"/>
        <v>1.0981595092024541</v>
      </c>
      <c r="BW1459" s="15">
        <f t="shared" si="960"/>
        <v>2.2652194431335537E-2</v>
      </c>
      <c r="BX1459" s="15">
        <f t="shared" si="961"/>
        <v>1.6045304388862671E-2</v>
      </c>
      <c r="BY1459" s="15">
        <f t="shared" si="962"/>
        <v>1.1326097215667769E-2</v>
      </c>
      <c r="BZ1459" s="15">
        <f t="shared" si="922"/>
        <v>7.5507314771118455E-3</v>
      </c>
      <c r="CA1459" s="15">
        <f t="shared" si="922"/>
        <v>7.0788107597923545E-3</v>
      </c>
      <c r="CB1459" s="15">
        <f t="shared" si="922"/>
        <v>8.0226521944313355E-3</v>
      </c>
      <c r="CC1459" s="15">
        <f t="shared" si="922"/>
        <v>1.0854176498348278E-2</v>
      </c>
      <c r="CD1459" s="15">
        <f t="shared" si="936"/>
        <v>2.2652194431335537E-2</v>
      </c>
      <c r="CE1459" s="15">
        <f t="shared" si="936"/>
        <v>4.38886267107126E-2</v>
      </c>
      <c r="CF1459" s="15">
        <f t="shared" si="936"/>
        <v>7.0788107597923547E-2</v>
      </c>
      <c r="CG1459" s="15">
        <f t="shared" si="936"/>
        <v>9.1080698442661631E-2</v>
      </c>
      <c r="CH1459" s="15">
        <f t="shared" si="964"/>
        <v>8.8721094856064178E-2</v>
      </c>
      <c r="CI1459" s="15">
        <f t="shared" si="938"/>
        <v>7.5507314771118453E-2</v>
      </c>
      <c r="CJ1459" s="15">
        <f t="shared" si="938"/>
        <v>8.4001887682869272E-2</v>
      </c>
      <c r="CK1459" s="15">
        <f t="shared" si="938"/>
        <v>8.4473808400188768E-2</v>
      </c>
      <c r="CL1459" s="15">
        <f t="shared" si="938"/>
        <v>7.3619631901840496E-2</v>
      </c>
      <c r="CM1459" s="15">
        <f t="shared" si="952"/>
        <v>8.2114204813591316E-2</v>
      </c>
      <c r="CN1459" s="15">
        <f t="shared" si="946"/>
        <v>8.3058046248230294E-2</v>
      </c>
      <c r="CO1459" s="15">
        <f t="shared" si="946"/>
        <v>7.0316186880604065E-2</v>
      </c>
      <c r="CP1459" s="15">
        <f t="shared" si="946"/>
        <v>5.3327041057102405E-2</v>
      </c>
      <c r="CQ1459" s="15">
        <f t="shared" si="946"/>
        <v>3.8697498820198205E-2</v>
      </c>
      <c r="CR1459" s="15">
        <f t="shared" si="946"/>
        <v>2.6899480887210947E-2</v>
      </c>
      <c r="CS1459" s="15">
        <f t="shared" si="946"/>
        <v>1.6045304388862671E-2</v>
      </c>
      <c r="CT1459" s="15">
        <f t="shared" si="965"/>
        <v>8.9664936290703157E-3</v>
      </c>
    </row>
    <row r="1460" spans="1:98" ht="13.5" customHeight="1" x14ac:dyDescent="0.2">
      <c r="A1460" s="9">
        <f t="shared" si="923"/>
        <v>30273</v>
      </c>
      <c r="B1460" s="3">
        <f t="shared" si="924"/>
        <v>1</v>
      </c>
      <c r="C1460" s="3">
        <v>46</v>
      </c>
      <c r="D1460" s="3">
        <v>0</v>
      </c>
      <c r="E1460" s="3" t="s">
        <v>92</v>
      </c>
      <c r="F1460" s="2">
        <f t="shared" si="925"/>
        <v>3281</v>
      </c>
      <c r="G1460" s="2">
        <f t="shared" si="926"/>
        <v>3542</v>
      </c>
      <c r="H1460" s="13">
        <v>30273</v>
      </c>
      <c r="I1460" s="13" t="s">
        <v>58</v>
      </c>
      <c r="J1460" s="13" t="s">
        <v>59</v>
      </c>
      <c r="K1460" s="13" t="s">
        <v>235</v>
      </c>
      <c r="L1460" s="13">
        <v>36</v>
      </c>
      <c r="M1460" s="13" t="s">
        <v>164</v>
      </c>
      <c r="N1460" s="13">
        <v>29.7</v>
      </c>
      <c r="O1460" s="13">
        <v>0</v>
      </c>
      <c r="P1460" s="13">
        <v>1</v>
      </c>
      <c r="Q1460" s="13" t="s">
        <v>164</v>
      </c>
      <c r="R1460" s="13" t="s">
        <v>226</v>
      </c>
      <c r="S1460" s="13" t="s">
        <v>299</v>
      </c>
      <c r="T1460" s="13" t="s">
        <v>64</v>
      </c>
      <c r="U1460" s="14">
        <v>3281</v>
      </c>
      <c r="V1460" s="14">
        <v>3542</v>
      </c>
      <c r="W1460" s="14">
        <v>32</v>
      </c>
      <c r="X1460" s="14">
        <v>25</v>
      </c>
      <c r="Y1460" s="14">
        <v>16</v>
      </c>
      <c r="Z1460" s="14">
        <v>16</v>
      </c>
      <c r="AA1460" s="14">
        <v>21</v>
      </c>
      <c r="AB1460" s="14">
        <v>33</v>
      </c>
      <c r="AC1460" s="14">
        <v>59</v>
      </c>
      <c r="AD1460" s="14">
        <v>109</v>
      </c>
      <c r="AE1460" s="14">
        <v>196</v>
      </c>
      <c r="AF1460" s="14">
        <v>272</v>
      </c>
      <c r="AG1460" s="14">
        <v>292</v>
      </c>
      <c r="AH1460" s="14">
        <v>271</v>
      </c>
      <c r="AI1460" s="14">
        <v>255</v>
      </c>
      <c r="AJ1460" s="14">
        <v>277</v>
      </c>
      <c r="AK1460" s="14">
        <v>283</v>
      </c>
      <c r="AL1460" s="14">
        <v>272</v>
      </c>
      <c r="AM1460" s="14">
        <v>268</v>
      </c>
      <c r="AN1460" s="14">
        <v>251</v>
      </c>
      <c r="AO1460" s="14">
        <v>199</v>
      </c>
      <c r="AP1460" s="14">
        <v>128</v>
      </c>
      <c r="AQ1460" s="14">
        <v>81</v>
      </c>
      <c r="AR1460" s="14">
        <v>69</v>
      </c>
      <c r="AS1460" s="14">
        <v>63</v>
      </c>
      <c r="AT1460" s="14">
        <v>55</v>
      </c>
      <c r="AV1460" s="15">
        <f t="shared" si="927"/>
        <v>0.92631281761716544</v>
      </c>
      <c r="AW1460" s="15">
        <f t="shared" si="957"/>
        <v>9.0344438170525121E-3</v>
      </c>
      <c r="AX1460" s="15">
        <f t="shared" si="958"/>
        <v>7.0581592320722759E-3</v>
      </c>
      <c r="AY1460" s="15">
        <f t="shared" si="959"/>
        <v>4.517221908526256E-3</v>
      </c>
      <c r="AZ1460" s="15">
        <f t="shared" si="921"/>
        <v>4.517221908526256E-3</v>
      </c>
      <c r="BA1460" s="15">
        <f t="shared" si="921"/>
        <v>5.9288537549407111E-3</v>
      </c>
      <c r="BB1460" s="15">
        <f t="shared" si="921"/>
        <v>9.316770186335404E-3</v>
      </c>
      <c r="BC1460" s="15">
        <f t="shared" si="921"/>
        <v>1.6657255787690572E-2</v>
      </c>
      <c r="BD1460" s="15">
        <f t="shared" si="935"/>
        <v>3.077357425183512E-2</v>
      </c>
      <c r="BE1460" s="15">
        <f t="shared" si="935"/>
        <v>5.533596837944664E-2</v>
      </c>
      <c r="BF1460" s="15">
        <f t="shared" si="935"/>
        <v>7.6792772444946353E-2</v>
      </c>
      <c r="BG1460" s="15">
        <f t="shared" si="935"/>
        <v>8.2439299830604176E-2</v>
      </c>
      <c r="BH1460" s="15">
        <f t="shared" si="963"/>
        <v>7.6510446075663471E-2</v>
      </c>
      <c r="BI1460" s="15">
        <f t="shared" si="937"/>
        <v>7.1993224167137215E-2</v>
      </c>
      <c r="BJ1460" s="15">
        <f t="shared" si="937"/>
        <v>7.8204404291360816E-2</v>
      </c>
      <c r="BK1460" s="15">
        <f t="shared" si="937"/>
        <v>7.989836250705816E-2</v>
      </c>
      <c r="BL1460" s="15">
        <f t="shared" si="937"/>
        <v>7.6792772444946353E-2</v>
      </c>
      <c r="BM1460" s="15">
        <f t="shared" si="948"/>
        <v>7.5663466967814799E-2</v>
      </c>
      <c r="BN1460" s="15">
        <f t="shared" si="945"/>
        <v>7.0863918690005648E-2</v>
      </c>
      <c r="BO1460" s="15">
        <f t="shared" si="945"/>
        <v>5.6182947487295312E-2</v>
      </c>
      <c r="BP1460" s="15">
        <f t="shared" si="945"/>
        <v>3.6137775268210048E-2</v>
      </c>
      <c r="BQ1460" s="15">
        <f t="shared" si="945"/>
        <v>2.2868435911914172E-2</v>
      </c>
      <c r="BR1460" s="15">
        <f t="shared" si="945"/>
        <v>1.948051948051948E-2</v>
      </c>
      <c r="BS1460" s="15">
        <f t="shared" si="945"/>
        <v>1.7786561264822136E-2</v>
      </c>
      <c r="BT1460" s="15">
        <f t="shared" si="947"/>
        <v>1.5527950310559006E-2</v>
      </c>
      <c r="BV1460" s="15">
        <f t="shared" si="931"/>
        <v>1.0795489180128011</v>
      </c>
      <c r="BW1460" s="15">
        <f t="shared" si="960"/>
        <v>9.7531240475464791E-3</v>
      </c>
      <c r="BX1460" s="15">
        <f t="shared" si="961"/>
        <v>7.6196281621456873E-3</v>
      </c>
      <c r="BY1460" s="15">
        <f t="shared" si="962"/>
        <v>4.8765620237732395E-3</v>
      </c>
      <c r="BZ1460" s="15">
        <f t="shared" si="922"/>
        <v>4.8765620237732395E-3</v>
      </c>
      <c r="CA1460" s="15">
        <f t="shared" si="922"/>
        <v>6.400487656202377E-3</v>
      </c>
      <c r="CB1460" s="15">
        <f t="shared" si="922"/>
        <v>1.0057909174032308E-2</v>
      </c>
      <c r="CC1460" s="15">
        <f t="shared" si="922"/>
        <v>1.7982322462663822E-2</v>
      </c>
      <c r="CD1460" s="15">
        <f t="shared" si="936"/>
        <v>3.3221578786955197E-2</v>
      </c>
      <c r="CE1460" s="15">
        <f t="shared" si="936"/>
        <v>5.973788479122219E-2</v>
      </c>
      <c r="CF1460" s="15">
        <f t="shared" si="936"/>
        <v>8.2901554404145081E-2</v>
      </c>
      <c r="CG1460" s="15">
        <f t="shared" si="936"/>
        <v>8.8997256933861624E-2</v>
      </c>
      <c r="CH1460" s="15">
        <f t="shared" si="964"/>
        <v>8.2596769277659257E-2</v>
      </c>
      <c r="CI1460" s="15">
        <f t="shared" si="938"/>
        <v>7.7720207253886009E-2</v>
      </c>
      <c r="CJ1460" s="15">
        <f t="shared" si="938"/>
        <v>8.4425480036574213E-2</v>
      </c>
      <c r="CK1460" s="15">
        <f t="shared" si="938"/>
        <v>8.6254190795489183E-2</v>
      </c>
      <c r="CL1460" s="15">
        <f t="shared" si="938"/>
        <v>8.2901554404145081E-2</v>
      </c>
      <c r="CM1460" s="15">
        <f t="shared" si="952"/>
        <v>8.1682413898201772E-2</v>
      </c>
      <c r="CN1460" s="15">
        <f t="shared" si="946"/>
        <v>7.65010667479427E-2</v>
      </c>
      <c r="CO1460" s="15">
        <f t="shared" si="946"/>
        <v>6.0652240170679668E-2</v>
      </c>
      <c r="CP1460" s="15">
        <f t="shared" si="946"/>
        <v>3.9012496190185916E-2</v>
      </c>
      <c r="CQ1460" s="15">
        <f t="shared" si="946"/>
        <v>2.4687595245352027E-2</v>
      </c>
      <c r="CR1460" s="15">
        <f t="shared" si="946"/>
        <v>2.1030173727522097E-2</v>
      </c>
      <c r="CS1460" s="15">
        <f t="shared" si="946"/>
        <v>1.9201462968607131E-2</v>
      </c>
      <c r="CT1460" s="15">
        <f t="shared" si="965"/>
        <v>1.676318195672051E-2</v>
      </c>
    </row>
    <row r="1461" spans="1:98" ht="13.5" customHeight="1" x14ac:dyDescent="0.2">
      <c r="A1461" s="9">
        <f t="shared" si="923"/>
        <v>30273</v>
      </c>
      <c r="B1461" s="3">
        <f t="shared" si="924"/>
        <v>1</v>
      </c>
      <c r="C1461" s="3">
        <v>295</v>
      </c>
      <c r="D1461" s="3">
        <v>0</v>
      </c>
      <c r="E1461" s="3" t="s">
        <v>92</v>
      </c>
      <c r="F1461" s="2">
        <f t="shared" si="925"/>
        <v>3348.7142857142858</v>
      </c>
      <c r="G1461" s="2">
        <f t="shared" si="926"/>
        <v>3591.4285714285716</v>
      </c>
      <c r="H1461" s="13">
        <v>30273</v>
      </c>
      <c r="I1461" s="13" t="s">
        <v>58</v>
      </c>
      <c r="J1461" s="13" t="s">
        <v>59</v>
      </c>
      <c r="K1461" s="13" t="s">
        <v>235</v>
      </c>
      <c r="L1461" s="13">
        <v>36</v>
      </c>
      <c r="M1461" s="13" t="s">
        <v>164</v>
      </c>
      <c r="N1461" s="13">
        <v>29.7</v>
      </c>
      <c r="O1461" s="13">
        <v>0</v>
      </c>
      <c r="P1461" s="13">
        <v>1</v>
      </c>
      <c r="Q1461" s="13" t="s">
        <v>164</v>
      </c>
      <c r="R1461" s="13" t="s">
        <v>226</v>
      </c>
      <c r="S1461" s="13" t="s">
        <v>299</v>
      </c>
      <c r="T1461" s="13" t="s">
        <v>62</v>
      </c>
      <c r="U1461" s="14">
        <v>3348.7142857142858</v>
      </c>
      <c r="V1461" s="14">
        <v>3591.4285714285716</v>
      </c>
      <c r="W1461" s="14">
        <v>19.142857142857142</v>
      </c>
      <c r="X1461" s="14">
        <v>12.857142857142858</v>
      </c>
      <c r="Y1461" s="14">
        <v>10.285714285714286</v>
      </c>
      <c r="Z1461" s="14">
        <v>19.571428571428573</v>
      </c>
      <c r="AA1461" s="14">
        <v>37.714285714285715</v>
      </c>
      <c r="AB1461" s="14">
        <v>72.857142857142861</v>
      </c>
      <c r="AC1461" s="14">
        <v>160.28571428571428</v>
      </c>
      <c r="AD1461" s="14">
        <v>214.85714285714286</v>
      </c>
      <c r="AE1461" s="14">
        <v>209.57142857142858</v>
      </c>
      <c r="AF1461" s="14">
        <v>227.28571428571428</v>
      </c>
      <c r="AG1461" s="14">
        <v>237.42857142857142</v>
      </c>
      <c r="AH1461" s="14">
        <v>236.14285714285714</v>
      </c>
      <c r="AI1461" s="14">
        <v>234.85714285714286</v>
      </c>
      <c r="AJ1461" s="14">
        <v>244.71428571428572</v>
      </c>
      <c r="AK1461" s="14">
        <v>250</v>
      </c>
      <c r="AL1461" s="14">
        <v>272.28571428571428</v>
      </c>
      <c r="AM1461" s="14">
        <v>291.28571428571428</v>
      </c>
      <c r="AN1461" s="14">
        <v>269.42857142857144</v>
      </c>
      <c r="AO1461" s="14">
        <v>209.57142857142858</v>
      </c>
      <c r="AP1461" s="14">
        <v>134.14285714285714</v>
      </c>
      <c r="AQ1461" s="14">
        <v>90</v>
      </c>
      <c r="AR1461" s="14">
        <v>67.428571428571431</v>
      </c>
      <c r="AS1461" s="14">
        <v>41.714285714285715</v>
      </c>
      <c r="AT1461" s="14">
        <v>28.285714285714285</v>
      </c>
      <c r="AV1461" s="15">
        <f t="shared" si="927"/>
        <v>0.93241845664280032</v>
      </c>
      <c r="AW1461" s="15">
        <f t="shared" si="957"/>
        <v>5.3301511535401745E-3</v>
      </c>
      <c r="AX1461" s="15">
        <f t="shared" si="958"/>
        <v>3.5799522673031028E-3</v>
      </c>
      <c r="AY1461" s="15">
        <f t="shared" si="959"/>
        <v>2.8639618138424821E-3</v>
      </c>
      <c r="AZ1461" s="15">
        <f t="shared" si="921"/>
        <v>5.4494828957836116E-3</v>
      </c>
      <c r="BA1461" s="15">
        <f t="shared" si="921"/>
        <v>1.0501193317422435E-2</v>
      </c>
      <c r="BB1461" s="15">
        <f t="shared" si="921"/>
        <v>2.028639618138425E-2</v>
      </c>
      <c r="BC1461" s="15">
        <f t="shared" si="921"/>
        <v>4.4630071599045341E-2</v>
      </c>
      <c r="BD1461" s="15">
        <f t="shared" si="935"/>
        <v>5.982498011137629E-2</v>
      </c>
      <c r="BE1461" s="15">
        <f t="shared" si="935"/>
        <v>5.8353221957040576E-2</v>
      </c>
      <c r="BF1461" s="15">
        <f t="shared" si="935"/>
        <v>6.3285600636435957E-2</v>
      </c>
      <c r="BG1461" s="15">
        <f t="shared" si="935"/>
        <v>6.6109785202863952E-2</v>
      </c>
      <c r="BH1461" s="15">
        <f t="shared" si="963"/>
        <v>6.5751789976133651E-2</v>
      </c>
      <c r="BI1461" s="15">
        <f t="shared" si="937"/>
        <v>6.5393794749403336E-2</v>
      </c>
      <c r="BJ1461" s="15">
        <f t="shared" si="937"/>
        <v>6.813842482100238E-2</v>
      </c>
      <c r="BK1461" s="15">
        <f t="shared" si="937"/>
        <v>6.9610182975338109E-2</v>
      </c>
      <c r="BL1461" s="15">
        <f t="shared" si="937"/>
        <v>7.5815433571996813E-2</v>
      </c>
      <c r="BM1461" s="15">
        <f t="shared" si="948"/>
        <v>8.1105807478122502E-2</v>
      </c>
      <c r="BN1461" s="15">
        <f t="shared" si="945"/>
        <v>7.5019888623707245E-2</v>
      </c>
      <c r="BO1461" s="15">
        <f t="shared" si="945"/>
        <v>5.8353221957040576E-2</v>
      </c>
      <c r="BP1461" s="15">
        <f t="shared" si="945"/>
        <v>3.73508353221957E-2</v>
      </c>
      <c r="BQ1461" s="15">
        <f t="shared" si="945"/>
        <v>2.5059665871121718E-2</v>
      </c>
      <c r="BR1461" s="15">
        <f t="shared" si="945"/>
        <v>1.8774860779634049E-2</v>
      </c>
      <c r="BS1461" s="15">
        <f t="shared" si="945"/>
        <v>1.1614956245027844E-2</v>
      </c>
      <c r="BT1461" s="15">
        <f t="shared" si="947"/>
        <v>7.8758949880668259E-3</v>
      </c>
      <c r="BV1461" s="15">
        <f t="shared" si="931"/>
        <v>1.0724798430101106</v>
      </c>
      <c r="BW1461" s="15">
        <f t="shared" si="960"/>
        <v>5.7164796723689262E-3</v>
      </c>
      <c r="BX1461" s="15">
        <f t="shared" si="961"/>
        <v>3.8394266456209208E-3</v>
      </c>
      <c r="BY1461" s="15">
        <f t="shared" si="962"/>
        <v>3.0715413164967365E-3</v>
      </c>
      <c r="BZ1461" s="15">
        <f t="shared" si="922"/>
        <v>5.8444605605562907E-3</v>
      </c>
      <c r="CA1461" s="15">
        <f t="shared" si="922"/>
        <v>1.1262318160488035E-2</v>
      </c>
      <c r="CB1461" s="15">
        <f t="shared" si="922"/>
        <v>2.1756750991851884E-2</v>
      </c>
      <c r="CC1461" s="15">
        <f t="shared" si="922"/>
        <v>4.786485218207414E-2</v>
      </c>
      <c r="CD1461" s="15">
        <f t="shared" si="936"/>
        <v>6.4161085277931823E-2</v>
      </c>
      <c r="CE1461" s="15">
        <f t="shared" si="936"/>
        <v>6.2582654323621006E-2</v>
      </c>
      <c r="CF1461" s="15">
        <f t="shared" si="936"/>
        <v>6.7872531035365377E-2</v>
      </c>
      <c r="CG1461" s="15">
        <f t="shared" si="936"/>
        <v>7.0901412055799667E-2</v>
      </c>
      <c r="CH1461" s="15">
        <f t="shared" si="964"/>
        <v>7.0517469391237569E-2</v>
      </c>
      <c r="CI1461" s="15">
        <f t="shared" si="938"/>
        <v>7.0133526726675485E-2</v>
      </c>
      <c r="CJ1461" s="15">
        <f t="shared" si="938"/>
        <v>7.3077087154984857E-2</v>
      </c>
      <c r="CK1461" s="15">
        <f t="shared" si="938"/>
        <v>7.4655518109295674E-2</v>
      </c>
      <c r="CL1461" s="15">
        <f t="shared" si="938"/>
        <v>8.13105242950386E-2</v>
      </c>
      <c r="CM1461" s="15">
        <f t="shared" si="952"/>
        <v>8.6984343671345069E-2</v>
      </c>
      <c r="CN1461" s="15">
        <f t="shared" si="946"/>
        <v>8.0457318373789513E-2</v>
      </c>
      <c r="CO1461" s="15">
        <f t="shared" si="946"/>
        <v>6.2582654323621006E-2</v>
      </c>
      <c r="CP1461" s="15">
        <f t="shared" si="946"/>
        <v>4.0058018002644934E-2</v>
      </c>
      <c r="CQ1461" s="15">
        <f t="shared" si="946"/>
        <v>2.6875986519346445E-2</v>
      </c>
      <c r="CR1461" s="15">
        <f t="shared" si="946"/>
        <v>2.0135659741478604E-2</v>
      </c>
      <c r="CS1461" s="15">
        <f t="shared" si="946"/>
        <v>1.2456806450236765E-2</v>
      </c>
      <c r="CT1461" s="15">
        <f t="shared" si="965"/>
        <v>8.4467386203660247E-3</v>
      </c>
    </row>
    <row r="1462" spans="1:98" ht="13.5" customHeight="1" x14ac:dyDescent="0.2">
      <c r="A1462" s="9">
        <f t="shared" si="923"/>
        <v>30273</v>
      </c>
      <c r="B1462" s="3">
        <f t="shared" si="924"/>
        <v>1</v>
      </c>
      <c r="C1462" s="3">
        <v>210</v>
      </c>
      <c r="D1462" s="3">
        <v>0</v>
      </c>
      <c r="E1462" s="3" t="s">
        <v>92</v>
      </c>
      <c r="F1462" s="2">
        <f t="shared" si="925"/>
        <v>3608.2</v>
      </c>
      <c r="G1462" s="2">
        <f t="shared" si="926"/>
        <v>3854.2</v>
      </c>
      <c r="H1462" s="13">
        <v>30273</v>
      </c>
      <c r="I1462" s="13" t="s">
        <v>58</v>
      </c>
      <c r="J1462" s="13" t="s">
        <v>59</v>
      </c>
      <c r="K1462" s="13" t="s">
        <v>235</v>
      </c>
      <c r="L1462" s="13">
        <v>36</v>
      </c>
      <c r="M1462" s="13" t="s">
        <v>164</v>
      </c>
      <c r="N1462" s="13">
        <v>29.7</v>
      </c>
      <c r="O1462" s="13">
        <v>0</v>
      </c>
      <c r="P1462" s="13">
        <v>1</v>
      </c>
      <c r="Q1462" s="13" t="s">
        <v>164</v>
      </c>
      <c r="R1462" s="13" t="s">
        <v>226</v>
      </c>
      <c r="S1462" s="13" t="s">
        <v>299</v>
      </c>
      <c r="T1462" s="13" t="s">
        <v>63</v>
      </c>
      <c r="U1462" s="14">
        <v>3608.2</v>
      </c>
      <c r="V1462" s="14">
        <v>3854.2</v>
      </c>
      <c r="W1462" s="14">
        <v>10.8</v>
      </c>
      <c r="X1462" s="14">
        <v>6.2</v>
      </c>
      <c r="Y1462" s="14">
        <v>6.4</v>
      </c>
      <c r="Z1462" s="14">
        <v>21</v>
      </c>
      <c r="AA1462" s="14">
        <v>45.6</v>
      </c>
      <c r="AB1462" s="14">
        <v>92</v>
      </c>
      <c r="AC1462" s="14">
        <v>208</v>
      </c>
      <c r="AD1462" s="14">
        <v>269.39999999999998</v>
      </c>
      <c r="AE1462" s="14">
        <v>235.6</v>
      </c>
      <c r="AF1462" s="14">
        <v>233.8</v>
      </c>
      <c r="AG1462" s="14">
        <v>235.4</v>
      </c>
      <c r="AH1462" s="14">
        <v>238.8</v>
      </c>
      <c r="AI1462" s="14">
        <v>245.8</v>
      </c>
      <c r="AJ1462" s="14">
        <v>251.6</v>
      </c>
      <c r="AK1462" s="14">
        <v>257.60000000000002</v>
      </c>
      <c r="AL1462" s="14">
        <v>295.60000000000002</v>
      </c>
      <c r="AM1462" s="14">
        <v>319.39999999999998</v>
      </c>
      <c r="AN1462" s="14">
        <v>291.8</v>
      </c>
      <c r="AO1462" s="14">
        <v>223.8</v>
      </c>
      <c r="AP1462" s="14">
        <v>139.6</v>
      </c>
      <c r="AQ1462" s="14">
        <v>93.4</v>
      </c>
      <c r="AR1462" s="14">
        <v>69.2</v>
      </c>
      <c r="AS1462" s="14">
        <v>39</v>
      </c>
      <c r="AT1462" s="14">
        <v>24.8</v>
      </c>
      <c r="AV1462" s="15">
        <f t="shared" si="927"/>
        <v>0.93617352498572981</v>
      </c>
      <c r="AW1462" s="15">
        <f t="shared" si="957"/>
        <v>2.8021379274557629E-3</v>
      </c>
      <c r="AX1462" s="15">
        <f t="shared" si="958"/>
        <v>1.608634736132012E-3</v>
      </c>
      <c r="AY1462" s="15">
        <f t="shared" si="959"/>
        <v>1.6605261792330447E-3</v>
      </c>
      <c r="AZ1462" s="15">
        <f t="shared" si="921"/>
        <v>5.4486015256084274E-3</v>
      </c>
      <c r="BA1462" s="15">
        <f t="shared" si="921"/>
        <v>1.1831249027035444E-2</v>
      </c>
      <c r="BB1462" s="15">
        <f t="shared" si="921"/>
        <v>2.3870063826475014E-2</v>
      </c>
      <c r="BC1462" s="15">
        <f t="shared" si="921"/>
        <v>5.3967100825073951E-2</v>
      </c>
      <c r="BD1462" s="15">
        <f t="shared" si="935"/>
        <v>6.9897773857090964E-2</v>
      </c>
      <c r="BE1462" s="15">
        <f t="shared" si="935"/>
        <v>6.1128119973016454E-2</v>
      </c>
      <c r="BF1462" s="15">
        <f t="shared" si="935"/>
        <v>6.066109698510716E-2</v>
      </c>
      <c r="BG1462" s="15">
        <f t="shared" si="935"/>
        <v>6.107622852991542E-2</v>
      </c>
      <c r="BH1462" s="15">
        <f t="shared" si="963"/>
        <v>6.1958383062632981E-2</v>
      </c>
      <c r="BI1462" s="15">
        <f t="shared" si="937"/>
        <v>6.3774583571169122E-2</v>
      </c>
      <c r="BJ1462" s="15">
        <f t="shared" si="937"/>
        <v>6.5279435421099069E-2</v>
      </c>
      <c r="BK1462" s="15">
        <f t="shared" si="937"/>
        <v>6.6836178714130043E-2</v>
      </c>
      <c r="BL1462" s="15">
        <f t="shared" si="937"/>
        <v>7.6695552903326247E-2</v>
      </c>
      <c r="BM1462" s="15">
        <f t="shared" si="948"/>
        <v>8.287063463234913E-2</v>
      </c>
      <c r="BN1462" s="15">
        <f t="shared" si="945"/>
        <v>7.5709615484406634E-2</v>
      </c>
      <c r="BO1462" s="15">
        <f t="shared" si="945"/>
        <v>5.8066524830055533E-2</v>
      </c>
      <c r="BP1462" s="15">
        <f t="shared" si="945"/>
        <v>3.6220227284520783E-2</v>
      </c>
      <c r="BQ1462" s="15">
        <f t="shared" si="945"/>
        <v>2.4233303928182244E-2</v>
      </c>
      <c r="BR1462" s="15">
        <f t="shared" si="945"/>
        <v>1.7954439312957295E-2</v>
      </c>
      <c r="BS1462" s="15">
        <f t="shared" si="945"/>
        <v>1.0118831404701364E-2</v>
      </c>
      <c r="BT1462" s="15">
        <f t="shared" si="947"/>
        <v>6.4345389445280479E-3</v>
      </c>
      <c r="BV1462" s="15">
        <f t="shared" si="931"/>
        <v>1.0681780389113686</v>
      </c>
      <c r="BW1462" s="15">
        <f t="shared" si="960"/>
        <v>2.9931821961088636E-3</v>
      </c>
      <c r="BX1462" s="15">
        <f t="shared" si="961"/>
        <v>1.7183082977661993E-3</v>
      </c>
      <c r="BY1462" s="15">
        <f t="shared" si="962"/>
        <v>1.7737375976941414E-3</v>
      </c>
      <c r="BZ1462" s="15">
        <f t="shared" si="922"/>
        <v>5.8200764924339005E-3</v>
      </c>
      <c r="CA1462" s="15">
        <f t="shared" si="922"/>
        <v>1.2637880383570757E-2</v>
      </c>
      <c r="CB1462" s="15">
        <f t="shared" si="922"/>
        <v>2.5497477966853279E-2</v>
      </c>
      <c r="CC1462" s="15">
        <f t="shared" si="922"/>
        <v>5.7646471925059589E-2</v>
      </c>
      <c r="CD1462" s="15">
        <f t="shared" si="936"/>
        <v>7.4663267002937753E-2</v>
      </c>
      <c r="CE1462" s="15">
        <f t="shared" si="936"/>
        <v>6.5295715315115577E-2</v>
      </c>
      <c r="CF1462" s="15">
        <f t="shared" si="936"/>
        <v>6.4796851615764095E-2</v>
      </c>
      <c r="CG1462" s="15">
        <f t="shared" si="936"/>
        <v>6.5240286015187637E-2</v>
      </c>
      <c r="CH1462" s="15">
        <f t="shared" si="964"/>
        <v>6.6182584113962648E-2</v>
      </c>
      <c r="CI1462" s="15">
        <f t="shared" si="938"/>
        <v>6.8122609611440621E-2</v>
      </c>
      <c r="CJ1462" s="15">
        <f t="shared" si="938"/>
        <v>6.9730059309350931E-2</v>
      </c>
      <c r="CK1462" s="15">
        <f t="shared" si="938"/>
        <v>7.1392938307189194E-2</v>
      </c>
      <c r="CL1462" s="15">
        <f t="shared" si="938"/>
        <v>8.1924505293498151E-2</v>
      </c>
      <c r="CM1462" s="15">
        <f t="shared" si="952"/>
        <v>8.8520591984923222E-2</v>
      </c>
      <c r="CN1462" s="15">
        <f t="shared" si="946"/>
        <v>8.0871348594867248E-2</v>
      </c>
      <c r="CO1462" s="15">
        <f t="shared" si="946"/>
        <v>6.2025386619367004E-2</v>
      </c>
      <c r="CP1462" s="15">
        <f t="shared" si="946"/>
        <v>3.8689651349703452E-2</v>
      </c>
      <c r="CQ1462" s="15">
        <f t="shared" si="946"/>
        <v>2.5885483066348875E-2</v>
      </c>
      <c r="CR1462" s="15">
        <f t="shared" si="946"/>
        <v>1.9178537775067901E-2</v>
      </c>
      <c r="CS1462" s="15">
        <f t="shared" si="946"/>
        <v>1.0808713485948673E-2</v>
      </c>
      <c r="CT1462" s="15">
        <f t="shared" si="965"/>
        <v>6.8732331910647971E-3</v>
      </c>
    </row>
    <row r="1463" spans="1:98" ht="13.5" customHeight="1" x14ac:dyDescent="0.2">
      <c r="A1463" s="9">
        <f t="shared" si="923"/>
        <v>30274</v>
      </c>
      <c r="B1463" s="3">
        <f t="shared" si="924"/>
        <v>1</v>
      </c>
      <c r="C1463" s="3">
        <v>41</v>
      </c>
      <c r="D1463" s="3">
        <v>0</v>
      </c>
      <c r="E1463" s="3" t="s">
        <v>92</v>
      </c>
      <c r="F1463" s="2">
        <f t="shared" si="925"/>
        <v>2117</v>
      </c>
      <c r="G1463" s="2">
        <f t="shared" si="926"/>
        <v>2355</v>
      </c>
      <c r="H1463" s="13">
        <v>30274</v>
      </c>
      <c r="I1463" s="13" t="s">
        <v>58</v>
      </c>
      <c r="J1463" s="13" t="s">
        <v>59</v>
      </c>
      <c r="K1463" s="13" t="s">
        <v>235</v>
      </c>
      <c r="L1463" s="13">
        <v>36</v>
      </c>
      <c r="M1463" s="13" t="s">
        <v>164</v>
      </c>
      <c r="N1463" s="13">
        <v>29.7</v>
      </c>
      <c r="O1463" s="13">
        <v>0</v>
      </c>
      <c r="P1463" s="13">
        <v>1</v>
      </c>
      <c r="Q1463" s="13" t="s">
        <v>164</v>
      </c>
      <c r="R1463" s="13" t="s">
        <v>226</v>
      </c>
      <c r="S1463" s="13" t="s">
        <v>116</v>
      </c>
      <c r="T1463" s="13" t="s">
        <v>65</v>
      </c>
      <c r="U1463" s="14">
        <v>2117</v>
      </c>
      <c r="V1463" s="14">
        <v>2355</v>
      </c>
      <c r="W1463" s="14">
        <v>48</v>
      </c>
      <c r="X1463" s="14">
        <v>39</v>
      </c>
      <c r="Y1463" s="14">
        <v>31</v>
      </c>
      <c r="Z1463" s="14">
        <v>24</v>
      </c>
      <c r="AA1463" s="14">
        <v>19</v>
      </c>
      <c r="AB1463" s="14">
        <v>17</v>
      </c>
      <c r="AC1463" s="14">
        <v>23</v>
      </c>
      <c r="AD1463" s="14">
        <v>41</v>
      </c>
      <c r="AE1463" s="14">
        <v>82</v>
      </c>
      <c r="AF1463" s="14">
        <v>124</v>
      </c>
      <c r="AG1463" s="14">
        <v>166</v>
      </c>
      <c r="AH1463" s="14">
        <v>218</v>
      </c>
      <c r="AI1463" s="14">
        <v>164</v>
      </c>
      <c r="AJ1463" s="14">
        <v>139</v>
      </c>
      <c r="AK1463" s="14">
        <v>158</v>
      </c>
      <c r="AL1463" s="14">
        <v>151</v>
      </c>
      <c r="AM1463" s="14">
        <v>189</v>
      </c>
      <c r="AN1463" s="14">
        <v>205</v>
      </c>
      <c r="AO1463" s="14">
        <v>177</v>
      </c>
      <c r="AP1463" s="14">
        <v>134</v>
      </c>
      <c r="AQ1463" s="14">
        <v>90</v>
      </c>
      <c r="AR1463" s="14">
        <v>58</v>
      </c>
      <c r="AS1463" s="14">
        <v>38</v>
      </c>
      <c r="AT1463" s="14">
        <v>23</v>
      </c>
      <c r="AV1463" s="15">
        <f t="shared" si="927"/>
        <v>0.89893842887473463</v>
      </c>
      <c r="AW1463" s="15">
        <f t="shared" si="957"/>
        <v>2.038216560509554E-2</v>
      </c>
      <c r="AX1463" s="15">
        <f t="shared" si="958"/>
        <v>1.6560509554140127E-2</v>
      </c>
      <c r="AY1463" s="15">
        <f t="shared" si="959"/>
        <v>1.3163481953290871E-2</v>
      </c>
      <c r="AZ1463" s="15">
        <f t="shared" si="921"/>
        <v>1.019108280254777E-2</v>
      </c>
      <c r="BA1463" s="15">
        <f t="shared" si="921"/>
        <v>8.0679405520169851E-3</v>
      </c>
      <c r="BB1463" s="15">
        <f t="shared" si="921"/>
        <v>7.218683651804671E-3</v>
      </c>
      <c r="BC1463" s="15">
        <f t="shared" si="921"/>
        <v>9.7664543524416132E-3</v>
      </c>
      <c r="BD1463" s="15">
        <f t="shared" si="935"/>
        <v>1.7409766454352441E-2</v>
      </c>
      <c r="BE1463" s="15">
        <f t="shared" si="935"/>
        <v>3.4819532908704882E-2</v>
      </c>
      <c r="BF1463" s="15">
        <f t="shared" si="935"/>
        <v>5.2653927813163484E-2</v>
      </c>
      <c r="BG1463" s="15">
        <f t="shared" si="935"/>
        <v>7.0488322717622079E-2</v>
      </c>
      <c r="BH1463" s="15">
        <f t="shared" si="963"/>
        <v>9.2569002123142244E-2</v>
      </c>
      <c r="BI1463" s="15">
        <f t="shared" si="937"/>
        <v>6.9639065817409765E-2</v>
      </c>
      <c r="BJ1463" s="15">
        <f t="shared" si="937"/>
        <v>5.9023354564755839E-2</v>
      </c>
      <c r="BK1463" s="15">
        <f t="shared" si="937"/>
        <v>6.7091295116772823E-2</v>
      </c>
      <c r="BL1463" s="15">
        <f t="shared" si="937"/>
        <v>6.4118895966029724E-2</v>
      </c>
      <c r="BM1463" s="15">
        <f t="shared" si="948"/>
        <v>8.025477707006369E-2</v>
      </c>
      <c r="BN1463" s="15">
        <f t="shared" si="945"/>
        <v>8.7048832271762203E-2</v>
      </c>
      <c r="BO1463" s="15">
        <f t="shared" si="945"/>
        <v>7.5159235668789806E-2</v>
      </c>
      <c r="BP1463" s="15">
        <f t="shared" si="945"/>
        <v>5.6900212314225054E-2</v>
      </c>
      <c r="BQ1463" s="15">
        <f t="shared" si="945"/>
        <v>3.8216560509554139E-2</v>
      </c>
      <c r="BR1463" s="15">
        <f t="shared" si="945"/>
        <v>2.4628450106157114E-2</v>
      </c>
      <c r="BS1463" s="15">
        <f t="shared" si="945"/>
        <v>1.613588110403397E-2</v>
      </c>
      <c r="BT1463" s="15">
        <f t="shared" si="947"/>
        <v>9.7664543524416132E-3</v>
      </c>
      <c r="BV1463" s="15">
        <f t="shared" si="931"/>
        <v>1.1124232404345773</v>
      </c>
      <c r="BW1463" s="15">
        <f t="shared" si="960"/>
        <v>2.2673594709494569E-2</v>
      </c>
      <c r="BX1463" s="15">
        <f t="shared" si="961"/>
        <v>1.8422295701464336E-2</v>
      </c>
      <c r="BY1463" s="15">
        <f t="shared" si="962"/>
        <v>1.4643363249881908E-2</v>
      </c>
      <c r="BZ1463" s="15">
        <f t="shared" si="922"/>
        <v>1.1336797354747285E-2</v>
      </c>
      <c r="CA1463" s="15">
        <f t="shared" si="922"/>
        <v>8.9749645725082667E-3</v>
      </c>
      <c r="CB1463" s="15">
        <f t="shared" si="922"/>
        <v>8.0302314596126592E-3</v>
      </c>
      <c r="CC1463" s="15">
        <f t="shared" si="922"/>
        <v>1.086443079829948E-2</v>
      </c>
      <c r="CD1463" s="15">
        <f t="shared" si="936"/>
        <v>1.9367028814359942E-2</v>
      </c>
      <c r="CE1463" s="15">
        <f t="shared" si="936"/>
        <v>3.8734057628719884E-2</v>
      </c>
      <c r="CF1463" s="15">
        <f t="shared" si="936"/>
        <v>5.8573452999527632E-2</v>
      </c>
      <c r="CG1463" s="15">
        <f t="shared" si="936"/>
        <v>7.8412848370335381E-2</v>
      </c>
      <c r="CH1463" s="15">
        <f t="shared" si="964"/>
        <v>0.10297590930562116</v>
      </c>
      <c r="CI1463" s="15">
        <f t="shared" si="938"/>
        <v>7.7468115257439768E-2</v>
      </c>
      <c r="CJ1463" s="15">
        <f t="shared" si="938"/>
        <v>6.5658951346244693E-2</v>
      </c>
      <c r="CK1463" s="15">
        <f t="shared" si="938"/>
        <v>7.4633915918752958E-2</v>
      </c>
      <c r="CL1463" s="15">
        <f t="shared" si="938"/>
        <v>7.1327350023618327E-2</v>
      </c>
      <c r="CM1463" s="15">
        <f t="shared" si="952"/>
        <v>8.9277279168634857E-2</v>
      </c>
      <c r="CN1463" s="15">
        <f t="shared" si="946"/>
        <v>9.6835144071799717E-2</v>
      </c>
      <c r="CO1463" s="15">
        <f t="shared" si="946"/>
        <v>8.3608880491261223E-2</v>
      </c>
      <c r="CP1463" s="15">
        <f t="shared" si="946"/>
        <v>6.3297118564005675E-2</v>
      </c>
      <c r="CQ1463" s="15">
        <f t="shared" si="946"/>
        <v>4.2512990080302314E-2</v>
      </c>
      <c r="CR1463" s="15">
        <f t="shared" si="946"/>
        <v>2.7397260273972601E-2</v>
      </c>
      <c r="CS1463" s="15">
        <f t="shared" si="946"/>
        <v>1.7949929145016533E-2</v>
      </c>
      <c r="CT1463" s="15">
        <f t="shared" si="965"/>
        <v>1.086443079829948E-2</v>
      </c>
    </row>
    <row r="1464" spans="1:98" ht="13.5" customHeight="1" x14ac:dyDescent="0.2">
      <c r="A1464" s="9">
        <f t="shared" si="923"/>
        <v>30274</v>
      </c>
      <c r="B1464" s="3">
        <f t="shared" si="924"/>
        <v>1</v>
      </c>
      <c r="C1464" s="3">
        <v>46</v>
      </c>
      <c r="D1464" s="3">
        <v>0</v>
      </c>
      <c r="E1464" s="3" t="s">
        <v>92</v>
      </c>
      <c r="F1464" s="2">
        <f t="shared" si="925"/>
        <v>3071</v>
      </c>
      <c r="G1464" s="2">
        <f t="shared" si="926"/>
        <v>3346</v>
      </c>
      <c r="H1464" s="13">
        <v>30274</v>
      </c>
      <c r="I1464" s="13" t="s">
        <v>58</v>
      </c>
      <c r="J1464" s="13" t="s">
        <v>59</v>
      </c>
      <c r="K1464" s="13" t="s">
        <v>235</v>
      </c>
      <c r="L1464" s="13">
        <v>36</v>
      </c>
      <c r="M1464" s="13" t="s">
        <v>164</v>
      </c>
      <c r="N1464" s="13">
        <v>29.7</v>
      </c>
      <c r="O1464" s="13">
        <v>0</v>
      </c>
      <c r="P1464" s="13">
        <v>1</v>
      </c>
      <c r="Q1464" s="13" t="s">
        <v>164</v>
      </c>
      <c r="R1464" s="13" t="s">
        <v>226</v>
      </c>
      <c r="S1464" s="13" t="s">
        <v>116</v>
      </c>
      <c r="T1464" s="13" t="s">
        <v>64</v>
      </c>
      <c r="U1464" s="14">
        <v>3071</v>
      </c>
      <c r="V1464" s="14">
        <v>3346</v>
      </c>
      <c r="W1464" s="14">
        <v>36</v>
      </c>
      <c r="X1464" s="14">
        <v>28</v>
      </c>
      <c r="Y1464" s="14">
        <v>19</v>
      </c>
      <c r="Z1464" s="14">
        <v>20</v>
      </c>
      <c r="AA1464" s="14">
        <v>25</v>
      </c>
      <c r="AB1464" s="14">
        <v>34</v>
      </c>
      <c r="AC1464" s="14">
        <v>58</v>
      </c>
      <c r="AD1464" s="14">
        <v>112</v>
      </c>
      <c r="AE1464" s="14">
        <v>200</v>
      </c>
      <c r="AF1464" s="14">
        <v>252</v>
      </c>
      <c r="AG1464" s="14">
        <v>262</v>
      </c>
      <c r="AH1464" s="14">
        <v>237</v>
      </c>
      <c r="AI1464" s="14">
        <v>216</v>
      </c>
      <c r="AJ1464" s="14">
        <v>251</v>
      </c>
      <c r="AK1464" s="14">
        <v>260</v>
      </c>
      <c r="AL1464" s="14">
        <v>260</v>
      </c>
      <c r="AM1464" s="14">
        <v>257</v>
      </c>
      <c r="AN1464" s="14">
        <v>240</v>
      </c>
      <c r="AO1464" s="14">
        <v>204</v>
      </c>
      <c r="AP1464" s="14">
        <v>127</v>
      </c>
      <c r="AQ1464" s="14">
        <v>75</v>
      </c>
      <c r="AR1464" s="14">
        <v>60</v>
      </c>
      <c r="AS1464" s="14">
        <v>59</v>
      </c>
      <c r="AT1464" s="14">
        <v>55</v>
      </c>
      <c r="AV1464" s="15">
        <f t="shared" si="927"/>
        <v>0.91781231320980272</v>
      </c>
      <c r="AW1464" s="15">
        <f t="shared" si="957"/>
        <v>1.0759115361625823E-2</v>
      </c>
      <c r="AX1464" s="15">
        <f t="shared" si="958"/>
        <v>8.368200836820083E-3</v>
      </c>
      <c r="AY1464" s="15">
        <f t="shared" si="959"/>
        <v>5.6784219964136282E-3</v>
      </c>
      <c r="AZ1464" s="15">
        <f t="shared" si="921"/>
        <v>5.9772863120143458E-3</v>
      </c>
      <c r="BA1464" s="15">
        <f t="shared" si="921"/>
        <v>7.4716078900179317E-3</v>
      </c>
      <c r="BB1464" s="15">
        <f t="shared" si="921"/>
        <v>1.0161386730424387E-2</v>
      </c>
      <c r="BC1464" s="15">
        <f t="shared" si="921"/>
        <v>1.7334130304841603E-2</v>
      </c>
      <c r="BD1464" s="15">
        <f t="shared" si="935"/>
        <v>3.3472803347280332E-2</v>
      </c>
      <c r="BE1464" s="15">
        <f t="shared" si="935"/>
        <v>5.9772863120143453E-2</v>
      </c>
      <c r="BF1464" s="15">
        <f t="shared" si="935"/>
        <v>7.5313807531380755E-2</v>
      </c>
      <c r="BG1464" s="15">
        <f t="shared" si="935"/>
        <v>7.830245068738792E-2</v>
      </c>
      <c r="BH1464" s="15">
        <f t="shared" si="963"/>
        <v>7.0830842797369994E-2</v>
      </c>
      <c r="BI1464" s="15">
        <f t="shared" si="937"/>
        <v>6.4554692169754929E-2</v>
      </c>
      <c r="BJ1464" s="15">
        <f t="shared" si="937"/>
        <v>7.5014943215780033E-2</v>
      </c>
      <c r="BK1464" s="15">
        <f t="shared" si="937"/>
        <v>7.770472205618649E-2</v>
      </c>
      <c r="BL1464" s="15">
        <f t="shared" si="937"/>
        <v>7.770472205618649E-2</v>
      </c>
      <c r="BM1464" s="15">
        <f t="shared" si="948"/>
        <v>7.6808129109384338E-2</v>
      </c>
      <c r="BN1464" s="15">
        <f t="shared" si="945"/>
        <v>7.1727435744172147E-2</v>
      </c>
      <c r="BO1464" s="15">
        <f t="shared" si="945"/>
        <v>6.0968320382546327E-2</v>
      </c>
      <c r="BP1464" s="15">
        <f t="shared" si="945"/>
        <v>3.7955768081291093E-2</v>
      </c>
      <c r="BQ1464" s="15">
        <f t="shared" si="945"/>
        <v>2.2414823670053794E-2</v>
      </c>
      <c r="BR1464" s="15">
        <f t="shared" si="945"/>
        <v>1.7931858936043037E-2</v>
      </c>
      <c r="BS1464" s="15">
        <f t="shared" si="945"/>
        <v>1.7632994620442318E-2</v>
      </c>
      <c r="BT1464" s="15">
        <f t="shared" si="947"/>
        <v>1.6437537358039451E-2</v>
      </c>
      <c r="BV1464" s="15">
        <f t="shared" si="931"/>
        <v>1.0895473787040053</v>
      </c>
      <c r="BW1464" s="15">
        <f t="shared" si="960"/>
        <v>1.1722565939433409E-2</v>
      </c>
      <c r="BX1464" s="15">
        <f t="shared" si="961"/>
        <v>9.1175512862259854E-3</v>
      </c>
      <c r="BY1464" s="15">
        <f t="shared" si="962"/>
        <v>6.1869098013676328E-3</v>
      </c>
      <c r="BZ1464" s="15">
        <f t="shared" si="922"/>
        <v>6.5125366330185605E-3</v>
      </c>
      <c r="CA1464" s="15">
        <f t="shared" si="922"/>
        <v>8.1406707912732006E-3</v>
      </c>
      <c r="CB1464" s="15">
        <f t="shared" si="922"/>
        <v>1.1071312276131553E-2</v>
      </c>
      <c r="CC1464" s="15">
        <f t="shared" si="922"/>
        <v>1.8886356235753826E-2</v>
      </c>
      <c r="CD1464" s="15">
        <f t="shared" si="936"/>
        <v>3.6470205144903942E-2</v>
      </c>
      <c r="CE1464" s="15">
        <f t="shared" si="936"/>
        <v>6.5125366330185605E-2</v>
      </c>
      <c r="CF1464" s="15">
        <f t="shared" si="936"/>
        <v>8.2057961576033872E-2</v>
      </c>
      <c r="CG1464" s="15">
        <f t="shared" si="936"/>
        <v>8.5314229892543142E-2</v>
      </c>
      <c r="CH1464" s="15">
        <f t="shared" si="964"/>
        <v>7.717355910126994E-2</v>
      </c>
      <c r="CI1464" s="15">
        <f t="shared" si="938"/>
        <v>7.0335395636600462E-2</v>
      </c>
      <c r="CJ1464" s="15">
        <f t="shared" si="938"/>
        <v>8.1732334744382934E-2</v>
      </c>
      <c r="CK1464" s="15">
        <f t="shared" si="938"/>
        <v>8.4662976229241294E-2</v>
      </c>
      <c r="CL1464" s="15">
        <f t="shared" si="938"/>
        <v>8.4662976229241294E-2</v>
      </c>
      <c r="CM1464" s="15">
        <f t="shared" si="952"/>
        <v>8.3686095734288507E-2</v>
      </c>
      <c r="CN1464" s="15">
        <f t="shared" si="946"/>
        <v>7.8150439596222726E-2</v>
      </c>
      <c r="CO1464" s="15">
        <f t="shared" si="946"/>
        <v>6.6427873656789316E-2</v>
      </c>
      <c r="CP1464" s="15">
        <f t="shared" si="946"/>
        <v>4.135460761966786E-2</v>
      </c>
      <c r="CQ1464" s="15">
        <f t="shared" si="946"/>
        <v>2.4422012373819604E-2</v>
      </c>
      <c r="CR1464" s="15">
        <f t="shared" si="946"/>
        <v>1.9537609899055682E-2</v>
      </c>
      <c r="CS1464" s="15">
        <f t="shared" si="946"/>
        <v>1.9211983067404754E-2</v>
      </c>
      <c r="CT1464" s="15">
        <f t="shared" si="965"/>
        <v>1.7909475740801043E-2</v>
      </c>
    </row>
    <row r="1465" spans="1:98" ht="13.5" customHeight="1" x14ac:dyDescent="0.2">
      <c r="A1465" s="9">
        <f t="shared" si="923"/>
        <v>30274</v>
      </c>
      <c r="B1465" s="3">
        <f t="shared" si="924"/>
        <v>1</v>
      </c>
      <c r="C1465" s="3">
        <v>299</v>
      </c>
      <c r="D1465" s="3">
        <v>0</v>
      </c>
      <c r="E1465" s="3" t="s">
        <v>92</v>
      </c>
      <c r="F1465" s="2">
        <f t="shared" si="925"/>
        <v>3281.2857142857142</v>
      </c>
      <c r="G1465" s="2">
        <f t="shared" si="926"/>
        <v>3567.4285714285716</v>
      </c>
      <c r="H1465" s="13">
        <v>30274</v>
      </c>
      <c r="I1465" s="13" t="s">
        <v>58</v>
      </c>
      <c r="J1465" s="13" t="s">
        <v>59</v>
      </c>
      <c r="K1465" s="13" t="s">
        <v>235</v>
      </c>
      <c r="L1465" s="13">
        <v>36</v>
      </c>
      <c r="M1465" s="13" t="s">
        <v>164</v>
      </c>
      <c r="N1465" s="13">
        <v>29.7</v>
      </c>
      <c r="O1465" s="13">
        <v>0</v>
      </c>
      <c r="P1465" s="13">
        <v>1</v>
      </c>
      <c r="Q1465" s="13" t="s">
        <v>164</v>
      </c>
      <c r="R1465" s="13" t="s">
        <v>226</v>
      </c>
      <c r="S1465" s="13" t="s">
        <v>116</v>
      </c>
      <c r="T1465" s="13" t="s">
        <v>62</v>
      </c>
      <c r="U1465" s="14">
        <v>3281.2857142857142</v>
      </c>
      <c r="V1465" s="14">
        <v>3567.4285714285716</v>
      </c>
      <c r="W1465" s="14">
        <v>25</v>
      </c>
      <c r="X1465" s="14">
        <v>18.428571428571427</v>
      </c>
      <c r="Y1465" s="14">
        <v>13.142857142857142</v>
      </c>
      <c r="Z1465" s="14">
        <v>26.285714285714285</v>
      </c>
      <c r="AA1465" s="14">
        <v>49.428571428571431</v>
      </c>
      <c r="AB1465" s="14">
        <v>77.142857142857139</v>
      </c>
      <c r="AC1465" s="14">
        <v>155.28571428571428</v>
      </c>
      <c r="AD1465" s="14">
        <v>214.57142857142858</v>
      </c>
      <c r="AE1465" s="14">
        <v>220</v>
      </c>
      <c r="AF1465" s="14">
        <v>211.28571428571428</v>
      </c>
      <c r="AG1465" s="14">
        <v>216.14285714285714</v>
      </c>
      <c r="AH1465" s="14">
        <v>225</v>
      </c>
      <c r="AI1465" s="14">
        <v>230.71428571428572</v>
      </c>
      <c r="AJ1465" s="14">
        <v>231</v>
      </c>
      <c r="AK1465" s="14">
        <v>238.85714285714286</v>
      </c>
      <c r="AL1465" s="14">
        <v>266.14285714285717</v>
      </c>
      <c r="AM1465" s="14">
        <v>299.85714285714283</v>
      </c>
      <c r="AN1465" s="14">
        <v>279</v>
      </c>
      <c r="AO1465" s="14">
        <v>209.71428571428572</v>
      </c>
      <c r="AP1465" s="14">
        <v>131.28571428571428</v>
      </c>
      <c r="AQ1465" s="14">
        <v>87.285714285714292</v>
      </c>
      <c r="AR1465" s="14">
        <v>64.714285714285708</v>
      </c>
      <c r="AS1465" s="14">
        <v>47.285714285714285</v>
      </c>
      <c r="AT1465" s="14">
        <v>29.714285714285715</v>
      </c>
      <c r="AV1465" s="15">
        <f t="shared" si="927"/>
        <v>0.91979016498478294</v>
      </c>
      <c r="AW1465" s="15">
        <f t="shared" si="957"/>
        <v>7.0078487906455227E-3</v>
      </c>
      <c r="AX1465" s="15">
        <f t="shared" si="958"/>
        <v>5.1657856799615567E-3</v>
      </c>
      <c r="AY1465" s="15">
        <f t="shared" si="959"/>
        <v>3.6841262213679316E-3</v>
      </c>
      <c r="AZ1465" s="15">
        <f t="shared" si="921"/>
        <v>7.3682524427358632E-3</v>
      </c>
      <c r="BA1465" s="15">
        <f t="shared" si="921"/>
        <v>1.3855518180362006E-2</v>
      </c>
      <c r="BB1465" s="15">
        <f t="shared" si="921"/>
        <v>2.1624219125420469E-2</v>
      </c>
      <c r="BC1465" s="15">
        <f t="shared" si="921"/>
        <v>4.3528752202466756E-2</v>
      </c>
      <c r="BD1465" s="15">
        <f t="shared" si="935"/>
        <v>6.014736504885472E-2</v>
      </c>
      <c r="BE1465" s="15">
        <f t="shared" si="935"/>
        <v>6.16690693576806E-2</v>
      </c>
      <c r="BF1465" s="15">
        <f t="shared" si="935"/>
        <v>5.922633349351273E-2</v>
      </c>
      <c r="BG1465" s="15">
        <f t="shared" si="935"/>
        <v>6.0587858401409574E-2</v>
      </c>
      <c r="BH1465" s="15">
        <f t="shared" si="963"/>
        <v>6.3070639115809707E-2</v>
      </c>
      <c r="BI1465" s="15">
        <f t="shared" si="937"/>
        <v>6.4672433125100112E-2</v>
      </c>
      <c r="BJ1465" s="15">
        <f t="shared" si="937"/>
        <v>6.4752522825564623E-2</v>
      </c>
      <c r="BK1465" s="15">
        <f t="shared" si="937"/>
        <v>6.695498958833894E-2</v>
      </c>
      <c r="BL1465" s="15">
        <f t="shared" si="937"/>
        <v>7.4603555982700631E-2</v>
      </c>
      <c r="BM1465" s="15">
        <f t="shared" si="948"/>
        <v>8.4054140637513999E-2</v>
      </c>
      <c r="BN1465" s="15">
        <f t="shared" si="945"/>
        <v>7.820759250360404E-2</v>
      </c>
      <c r="BO1465" s="15">
        <f t="shared" si="945"/>
        <v>5.8785840140957876E-2</v>
      </c>
      <c r="BP1465" s="15">
        <f t="shared" si="945"/>
        <v>3.6801217363447054E-2</v>
      </c>
      <c r="BQ1465" s="15">
        <f t="shared" si="945"/>
        <v>2.4467403491910941E-2</v>
      </c>
      <c r="BR1465" s="15">
        <f t="shared" si="945"/>
        <v>1.8140317155213838E-2</v>
      </c>
      <c r="BS1465" s="15">
        <f t="shared" si="945"/>
        <v>1.3254845426878104E-2</v>
      </c>
      <c r="BT1465" s="15">
        <f t="shared" si="947"/>
        <v>8.3293288483101066E-3</v>
      </c>
      <c r="BV1465" s="15">
        <f t="shared" si="931"/>
        <v>1.087204493012321</v>
      </c>
      <c r="BW1465" s="15">
        <f t="shared" si="960"/>
        <v>7.6189646915407723E-3</v>
      </c>
      <c r="BX1465" s="15">
        <f t="shared" si="961"/>
        <v>5.6162654011929119E-3</v>
      </c>
      <c r="BY1465" s="15">
        <f t="shared" si="962"/>
        <v>4.0053985806957201E-3</v>
      </c>
      <c r="BZ1465" s="15">
        <f t="shared" si="922"/>
        <v>8.0107971613914402E-3</v>
      </c>
      <c r="CA1465" s="15">
        <f t="shared" si="922"/>
        <v>1.506378161870347E-2</v>
      </c>
      <c r="CB1465" s="15">
        <f t="shared" si="922"/>
        <v>2.3509948191040096E-2</v>
      </c>
      <c r="CC1465" s="15">
        <f t="shared" si="922"/>
        <v>4.7324654969741822E-2</v>
      </c>
      <c r="CD1465" s="15">
        <f t="shared" si="936"/>
        <v>6.5392485523967092E-2</v>
      </c>
      <c r="CE1465" s="15">
        <f t="shared" si="936"/>
        <v>6.7046889285558797E-2</v>
      </c>
      <c r="CF1465" s="15">
        <f t="shared" si="936"/>
        <v>6.4391135878793151E-2</v>
      </c>
      <c r="CG1465" s="15">
        <f t="shared" si="936"/>
        <v>6.5871391876006796E-2</v>
      </c>
      <c r="CH1465" s="15">
        <f t="shared" si="964"/>
        <v>6.8570682223866947E-2</v>
      </c>
      <c r="CI1465" s="15">
        <f t="shared" si="938"/>
        <v>7.0312159867647703E-2</v>
      </c>
      <c r="CJ1465" s="15">
        <f t="shared" si="938"/>
        <v>7.039923374983674E-2</v>
      </c>
      <c r="CK1465" s="15">
        <f t="shared" si="938"/>
        <v>7.2793765510035274E-2</v>
      </c>
      <c r="CL1465" s="15">
        <f t="shared" si="938"/>
        <v>8.1109321259088346E-2</v>
      </c>
      <c r="CM1465" s="15">
        <f t="shared" si="952"/>
        <v>9.1384039357394739E-2</v>
      </c>
      <c r="CN1465" s="15">
        <f t="shared" si="946"/>
        <v>8.5027645957595016E-2</v>
      </c>
      <c r="CO1465" s="15">
        <f t="shared" si="946"/>
        <v>6.3912229526753447E-2</v>
      </c>
      <c r="CP1465" s="15">
        <f t="shared" si="946"/>
        <v>4.0010448865862684E-2</v>
      </c>
      <c r="CQ1465" s="15">
        <f t="shared" si="946"/>
        <v>2.6601071008750928E-2</v>
      </c>
      <c r="CR1465" s="15">
        <f t="shared" si="946"/>
        <v>1.9722234315816968E-2</v>
      </c>
      <c r="CS1465" s="15">
        <f t="shared" si="946"/>
        <v>1.4410727502285689E-2</v>
      </c>
      <c r="CT1465" s="15">
        <f t="shared" si="965"/>
        <v>9.0556837476598907E-3</v>
      </c>
    </row>
    <row r="1466" spans="1:98" ht="13.5" customHeight="1" x14ac:dyDescent="0.2">
      <c r="A1466" s="9">
        <f t="shared" si="923"/>
        <v>30274</v>
      </c>
      <c r="B1466" s="3">
        <f t="shared" si="924"/>
        <v>1</v>
      </c>
      <c r="C1466" s="3">
        <v>212</v>
      </c>
      <c r="D1466" s="3">
        <v>0</v>
      </c>
      <c r="E1466" s="3" t="s">
        <v>92</v>
      </c>
      <c r="F1466" s="2">
        <f t="shared" si="925"/>
        <v>3556.2</v>
      </c>
      <c r="G1466" s="2">
        <f t="shared" si="926"/>
        <v>3854.2</v>
      </c>
      <c r="H1466" s="13">
        <v>30274</v>
      </c>
      <c r="I1466" s="13" t="s">
        <v>58</v>
      </c>
      <c r="J1466" s="13" t="s">
        <v>59</v>
      </c>
      <c r="K1466" s="13" t="s">
        <v>235</v>
      </c>
      <c r="L1466" s="13">
        <v>36</v>
      </c>
      <c r="M1466" s="13" t="s">
        <v>164</v>
      </c>
      <c r="N1466" s="13">
        <v>29.7</v>
      </c>
      <c r="O1466" s="13">
        <v>0</v>
      </c>
      <c r="P1466" s="13">
        <v>1</v>
      </c>
      <c r="Q1466" s="13" t="s">
        <v>164</v>
      </c>
      <c r="R1466" s="13" t="s">
        <v>226</v>
      </c>
      <c r="S1466" s="13" t="s">
        <v>116</v>
      </c>
      <c r="T1466" s="13" t="s">
        <v>63</v>
      </c>
      <c r="U1466" s="14">
        <v>3556.2</v>
      </c>
      <c r="V1466" s="14">
        <v>3854.2</v>
      </c>
      <c r="W1466" s="14">
        <v>18.2</v>
      </c>
      <c r="X1466" s="14">
        <v>12.4</v>
      </c>
      <c r="Y1466" s="14">
        <v>8.4</v>
      </c>
      <c r="Z1466" s="14">
        <v>28</v>
      </c>
      <c r="AA1466" s="14">
        <v>60.4</v>
      </c>
      <c r="AB1466" s="14">
        <v>97.8</v>
      </c>
      <c r="AC1466" s="14">
        <v>201.2</v>
      </c>
      <c r="AD1466" s="14">
        <v>269.8</v>
      </c>
      <c r="AE1466" s="14">
        <v>251.6</v>
      </c>
      <c r="AF1466" s="14">
        <v>220.6</v>
      </c>
      <c r="AG1466" s="14">
        <v>217</v>
      </c>
      <c r="AH1466" s="14">
        <v>224</v>
      </c>
      <c r="AI1466" s="14">
        <v>247</v>
      </c>
      <c r="AJ1466" s="14">
        <v>245.4</v>
      </c>
      <c r="AK1466" s="14">
        <v>250.8</v>
      </c>
      <c r="AL1466" s="14">
        <v>290.39999999999998</v>
      </c>
      <c r="AM1466" s="14">
        <v>330.6</v>
      </c>
      <c r="AN1466" s="14">
        <v>301.60000000000002</v>
      </c>
      <c r="AO1466" s="14">
        <v>217.4</v>
      </c>
      <c r="AP1466" s="14">
        <v>131.6</v>
      </c>
      <c r="AQ1466" s="14">
        <v>89.2</v>
      </c>
      <c r="AR1466" s="14">
        <v>67</v>
      </c>
      <c r="AS1466" s="14">
        <v>46.8</v>
      </c>
      <c r="AT1466" s="14">
        <v>26</v>
      </c>
      <c r="AV1466" s="15">
        <f t="shared" si="927"/>
        <v>0.92268174977946138</v>
      </c>
      <c r="AW1466" s="15">
        <f t="shared" si="957"/>
        <v>4.7221213221939704E-3</v>
      </c>
      <c r="AX1466" s="15">
        <f t="shared" si="958"/>
        <v>3.2172694722640239E-3</v>
      </c>
      <c r="AY1466" s="15">
        <f t="shared" si="959"/>
        <v>2.179440610243371E-3</v>
      </c>
      <c r="AZ1466" s="15">
        <f t="shared" si="921"/>
        <v>7.2648020341445699E-3</v>
      </c>
      <c r="BA1466" s="15">
        <f t="shared" si="921"/>
        <v>1.5671215816511857E-2</v>
      </c>
      <c r="BB1466" s="15">
        <f t="shared" si="921"/>
        <v>2.5374915676404961E-2</v>
      </c>
      <c r="BC1466" s="15">
        <f t="shared" si="921"/>
        <v>5.2202791759638836E-2</v>
      </c>
      <c r="BD1466" s="15">
        <f t="shared" si="935"/>
        <v>7.0001556743293031E-2</v>
      </c>
      <c r="BE1466" s="15">
        <f t="shared" si="935"/>
        <v>6.5279435421099069E-2</v>
      </c>
      <c r="BF1466" s="15">
        <f t="shared" si="935"/>
        <v>5.7236261740439005E-2</v>
      </c>
      <c r="BG1466" s="15">
        <f t="shared" si="935"/>
        <v>5.6302215764620418E-2</v>
      </c>
      <c r="BH1466" s="15">
        <f t="shared" si="963"/>
        <v>5.8118416273156559E-2</v>
      </c>
      <c r="BI1466" s="15">
        <f t="shared" si="937"/>
        <v>6.4085932229775308E-2</v>
      </c>
      <c r="BJ1466" s="15">
        <f t="shared" si="937"/>
        <v>6.3670800684967055E-2</v>
      </c>
      <c r="BK1466" s="15">
        <f t="shared" si="937"/>
        <v>6.5071869648694936E-2</v>
      </c>
      <c r="BL1466" s="15">
        <f t="shared" si="937"/>
        <v>7.5346375382699393E-2</v>
      </c>
      <c r="BM1466" s="15">
        <f t="shared" si="948"/>
        <v>8.5776555446006958E-2</v>
      </c>
      <c r="BN1466" s="15">
        <f t="shared" si="945"/>
        <v>7.8252296196357235E-2</v>
      </c>
      <c r="BO1466" s="15">
        <f t="shared" si="945"/>
        <v>5.6405998650822485E-2</v>
      </c>
      <c r="BP1466" s="15">
        <f t="shared" si="945"/>
        <v>3.4144569560479475E-2</v>
      </c>
      <c r="BQ1466" s="15">
        <f t="shared" si="945"/>
        <v>2.314358362306056E-2</v>
      </c>
      <c r="BR1466" s="15">
        <f t="shared" si="945"/>
        <v>1.7383633438845934E-2</v>
      </c>
      <c r="BS1466" s="15">
        <f t="shared" si="945"/>
        <v>1.2142597685641637E-2</v>
      </c>
      <c r="BT1466" s="15">
        <f t="shared" si="947"/>
        <v>6.7458876031342438E-3</v>
      </c>
      <c r="BV1466" s="15">
        <f t="shared" si="931"/>
        <v>1.0837973117372477</v>
      </c>
      <c r="BW1466" s="15">
        <f t="shared" si="960"/>
        <v>5.1178223946909624E-3</v>
      </c>
      <c r="BX1466" s="15">
        <f t="shared" si="961"/>
        <v>3.4868680051740623E-3</v>
      </c>
      <c r="BY1466" s="15">
        <f t="shared" si="962"/>
        <v>2.3620718744727519E-3</v>
      </c>
      <c r="BZ1466" s="15">
        <f t="shared" si="922"/>
        <v>7.8735729149091733E-3</v>
      </c>
      <c r="CA1466" s="15">
        <f t="shared" si="922"/>
        <v>1.6984421573589786E-2</v>
      </c>
      <c r="CB1466" s="15">
        <f t="shared" si="922"/>
        <v>2.750126539564704E-2</v>
      </c>
      <c r="CC1466" s="15">
        <f t="shared" si="922"/>
        <v>5.6577245374275914E-2</v>
      </c>
      <c r="CD1466" s="15">
        <f t="shared" si="936"/>
        <v>7.5867499015803391E-2</v>
      </c>
      <c r="CE1466" s="15">
        <f t="shared" si="936"/>
        <v>7.0749676621112423E-2</v>
      </c>
      <c r="CF1466" s="15">
        <f t="shared" si="936"/>
        <v>6.2032506608177267E-2</v>
      </c>
      <c r="CG1466" s="15">
        <f t="shared" si="936"/>
        <v>6.1020190090546093E-2</v>
      </c>
      <c r="CH1466" s="15">
        <f t="shared" si="964"/>
        <v>6.2988583319273386E-2</v>
      </c>
      <c r="CI1466" s="15">
        <f t="shared" si="938"/>
        <v>6.9456161070805919E-2</v>
      </c>
      <c r="CJ1466" s="15">
        <f t="shared" si="938"/>
        <v>6.9006242618525393E-2</v>
      </c>
      <c r="CK1466" s="15">
        <f t="shared" si="938"/>
        <v>7.0524717394972167E-2</v>
      </c>
      <c r="CL1466" s="15">
        <f t="shared" si="938"/>
        <v>8.1660199088915128E-2</v>
      </c>
      <c r="CM1466" s="15">
        <f t="shared" si="952"/>
        <v>9.2964400202463313E-2</v>
      </c>
      <c r="CN1466" s="15">
        <f t="shared" si="946"/>
        <v>8.4809628254878811E-2</v>
      </c>
      <c r="CO1466" s="15">
        <f t="shared" si="946"/>
        <v>6.1132669703616221E-2</v>
      </c>
      <c r="CP1466" s="15">
        <f t="shared" si="946"/>
        <v>3.7005792700073113E-2</v>
      </c>
      <c r="CQ1466" s="15">
        <f t="shared" si="946"/>
        <v>2.5082953714639224E-2</v>
      </c>
      <c r="CR1466" s="15">
        <f t="shared" si="946"/>
        <v>1.8840335189246951E-2</v>
      </c>
      <c r="CS1466" s="15">
        <f t="shared" si="946"/>
        <v>1.3160114729205332E-2</v>
      </c>
      <c r="CT1466" s="15">
        <f t="shared" si="965"/>
        <v>7.3111748495585183E-3</v>
      </c>
    </row>
    <row r="1467" spans="1:98" ht="13.5" customHeight="1" x14ac:dyDescent="0.2">
      <c r="A1467" s="9">
        <f t="shared" si="923"/>
        <v>40001</v>
      </c>
      <c r="B1467" s="3">
        <f t="shared" si="924"/>
        <v>6</v>
      </c>
      <c r="C1467" s="3">
        <v>49</v>
      </c>
      <c r="D1467" s="3">
        <v>2</v>
      </c>
      <c r="E1467" s="3" t="s">
        <v>91</v>
      </c>
      <c r="F1467" s="2">
        <f t="shared" si="925"/>
        <v>52644</v>
      </c>
      <c r="G1467" s="2">
        <f t="shared" si="926"/>
        <v>56856</v>
      </c>
      <c r="H1467" s="13">
        <v>40001</v>
      </c>
      <c r="I1467" s="13" t="s">
        <v>58</v>
      </c>
      <c r="J1467" s="13" t="s">
        <v>59</v>
      </c>
      <c r="K1467" s="13" t="s">
        <v>235</v>
      </c>
      <c r="L1467" s="13">
        <v>49</v>
      </c>
      <c r="M1467" s="13" t="s">
        <v>164</v>
      </c>
      <c r="N1467" s="13">
        <v>50.5</v>
      </c>
      <c r="O1467" s="13">
        <v>46.5</v>
      </c>
      <c r="P1467" s="13">
        <v>52.5</v>
      </c>
      <c r="Q1467" s="13" t="s">
        <v>164</v>
      </c>
      <c r="R1467" s="13" t="s">
        <v>117</v>
      </c>
      <c r="S1467" s="13" t="s">
        <v>287</v>
      </c>
      <c r="T1467" s="13" t="s">
        <v>65</v>
      </c>
      <c r="U1467" s="14">
        <v>8774</v>
      </c>
      <c r="V1467" s="14">
        <v>9476</v>
      </c>
      <c r="W1467" s="14">
        <v>144</v>
      </c>
      <c r="X1467" s="14">
        <v>101</v>
      </c>
      <c r="Y1467" s="14">
        <v>65</v>
      </c>
      <c r="Z1467" s="14">
        <v>45</v>
      </c>
      <c r="AA1467" s="14">
        <v>38</v>
      </c>
      <c r="AB1467" s="14">
        <v>67</v>
      </c>
      <c r="AC1467" s="14">
        <v>88</v>
      </c>
      <c r="AD1467" s="14">
        <v>144</v>
      </c>
      <c r="AE1467" s="14">
        <v>336</v>
      </c>
      <c r="AF1467" s="14">
        <v>613</v>
      </c>
      <c r="AG1467" s="14">
        <v>891</v>
      </c>
      <c r="AH1467" s="14">
        <v>986</v>
      </c>
      <c r="AI1467" s="14">
        <v>980</v>
      </c>
      <c r="AJ1467" s="14">
        <v>982</v>
      </c>
      <c r="AK1467" s="14">
        <v>774</v>
      </c>
      <c r="AL1467" s="14">
        <v>544</v>
      </c>
      <c r="AM1467" s="14">
        <v>503</v>
      </c>
      <c r="AN1467" s="14">
        <v>548</v>
      </c>
      <c r="AO1467" s="14">
        <v>479</v>
      </c>
      <c r="AP1467" s="14">
        <v>384</v>
      </c>
      <c r="AQ1467" s="14">
        <v>295</v>
      </c>
      <c r="AR1467" s="14">
        <v>229</v>
      </c>
      <c r="AS1467" s="14">
        <v>156</v>
      </c>
      <c r="AT1467" s="14">
        <v>85</v>
      </c>
      <c r="AV1467" s="15">
        <f t="shared" si="927"/>
        <v>0.92591810890671167</v>
      </c>
      <c r="AW1467" s="15">
        <f t="shared" si="957"/>
        <v>1.5196285352469396E-2</v>
      </c>
      <c r="AX1467" s="15">
        <f t="shared" si="958"/>
        <v>1.0658505698607008E-2</v>
      </c>
      <c r="AY1467" s="15">
        <f t="shared" si="959"/>
        <v>6.8594343604896583E-3</v>
      </c>
      <c r="AZ1467" s="15">
        <f t="shared" si="921"/>
        <v>4.7488391726466864E-3</v>
      </c>
      <c r="BA1467" s="15">
        <f t="shared" si="921"/>
        <v>4.0101308569016466E-3</v>
      </c>
      <c r="BB1467" s="15">
        <f t="shared" si="921"/>
        <v>7.0704938792739555E-3</v>
      </c>
      <c r="BC1467" s="15">
        <f t="shared" si="921"/>
        <v>9.2866188265090764E-3</v>
      </c>
      <c r="BD1467" s="15">
        <f t="shared" si="935"/>
        <v>1.5196285352469396E-2</v>
      </c>
      <c r="BE1467" s="15">
        <f t="shared" si="935"/>
        <v>3.5457999155761928E-2</v>
      </c>
      <c r="BF1467" s="15">
        <f t="shared" si="935"/>
        <v>6.4689742507387085E-2</v>
      </c>
      <c r="BG1467" s="15">
        <f t="shared" si="935"/>
        <v>9.4027015618404389E-2</v>
      </c>
      <c r="BH1467" s="15">
        <f t="shared" si="963"/>
        <v>0.1040523427606585</v>
      </c>
      <c r="BI1467" s="15">
        <f t="shared" si="937"/>
        <v>0.10341916420430561</v>
      </c>
      <c r="BJ1467" s="15">
        <f t="shared" si="937"/>
        <v>0.10363022372308991</v>
      </c>
      <c r="BK1467" s="15">
        <f t="shared" si="937"/>
        <v>8.1680033769523E-2</v>
      </c>
      <c r="BL1467" s="15">
        <f t="shared" si="937"/>
        <v>5.7408189109328829E-2</v>
      </c>
      <c r="BM1467" s="15">
        <f t="shared" si="948"/>
        <v>5.3081468974250735E-2</v>
      </c>
      <c r="BN1467" s="15">
        <f t="shared" si="945"/>
        <v>5.7830308146897422E-2</v>
      </c>
      <c r="BO1467" s="15">
        <f t="shared" si="945"/>
        <v>5.0548754748839173E-2</v>
      </c>
      <c r="BP1467" s="15">
        <f t="shared" si="945"/>
        <v>4.0523427606585054E-2</v>
      </c>
      <c r="BQ1467" s="15">
        <f t="shared" si="945"/>
        <v>3.1131279020683834E-2</v>
      </c>
      <c r="BR1467" s="15">
        <f t="shared" si="945"/>
        <v>2.4166314900802024E-2</v>
      </c>
      <c r="BS1467" s="15">
        <f t="shared" si="945"/>
        <v>1.6462642465175179E-2</v>
      </c>
      <c r="BT1467" s="15">
        <f t="shared" si="947"/>
        <v>8.9700295483326302E-3</v>
      </c>
      <c r="BV1467" s="15">
        <f t="shared" si="931"/>
        <v>1.0800091178481879</v>
      </c>
      <c r="BW1467" s="15">
        <f t="shared" si="960"/>
        <v>1.6412126738089811E-2</v>
      </c>
      <c r="BX1467" s="15">
        <f t="shared" si="961"/>
        <v>1.1511283337132437E-2</v>
      </c>
      <c r="BY1467" s="15">
        <f t="shared" si="962"/>
        <v>7.4082516526099837E-3</v>
      </c>
      <c r="BZ1467" s="15">
        <f t="shared" si="922"/>
        <v>5.1287896056530658E-3</v>
      </c>
      <c r="CA1467" s="15">
        <f t="shared" si="922"/>
        <v>4.3309778892181442E-3</v>
      </c>
      <c r="CB1467" s="15">
        <f t="shared" si="922"/>
        <v>7.6361978573056761E-3</v>
      </c>
      <c r="CC1467" s="15">
        <f t="shared" si="922"/>
        <v>1.0029633006610439E-2</v>
      </c>
      <c r="CD1467" s="15">
        <f t="shared" si="936"/>
        <v>1.6412126738089811E-2</v>
      </c>
      <c r="CE1467" s="15">
        <f t="shared" si="936"/>
        <v>3.8294962388876225E-2</v>
      </c>
      <c r="CF1467" s="15">
        <f t="shared" si="936"/>
        <v>6.9865511739229544E-2</v>
      </c>
      <c r="CG1467" s="15">
        <f t="shared" si="936"/>
        <v>0.1015500341919307</v>
      </c>
      <c r="CH1467" s="15">
        <f t="shared" si="964"/>
        <v>0.11237747891497607</v>
      </c>
      <c r="CI1467" s="15">
        <f t="shared" si="938"/>
        <v>0.11169364030088899</v>
      </c>
      <c r="CJ1467" s="15">
        <f t="shared" si="938"/>
        <v>0.11192158650558469</v>
      </c>
      <c r="CK1467" s="15">
        <f t="shared" si="938"/>
        <v>8.8215181217232735E-2</v>
      </c>
      <c r="CL1467" s="15">
        <f t="shared" si="938"/>
        <v>6.2001367677228171E-2</v>
      </c>
      <c r="CM1467" s="15">
        <f t="shared" si="952"/>
        <v>5.7328470480966495E-2</v>
      </c>
      <c r="CN1467" s="15">
        <f t="shared" si="946"/>
        <v>6.2457260086619559E-2</v>
      </c>
      <c r="CO1467" s="15">
        <f t="shared" si="946"/>
        <v>5.4593116024618193E-2</v>
      </c>
      <c r="CP1467" s="15">
        <f t="shared" si="946"/>
        <v>4.3765671301572828E-2</v>
      </c>
      <c r="CQ1467" s="15">
        <f t="shared" si="946"/>
        <v>3.3622065192614542E-2</v>
      </c>
      <c r="CR1467" s="15">
        <f t="shared" si="946"/>
        <v>2.6099840437656712E-2</v>
      </c>
      <c r="CS1467" s="15">
        <f t="shared" si="946"/>
        <v>1.7779803966263961E-2</v>
      </c>
      <c r="CT1467" s="15">
        <f t="shared" si="965"/>
        <v>9.6877136995669015E-3</v>
      </c>
    </row>
    <row r="1468" spans="1:98" ht="13.5" customHeight="1" x14ac:dyDescent="0.2">
      <c r="A1468" s="9">
        <f t="shared" si="923"/>
        <v>40001</v>
      </c>
      <c r="B1468" s="3">
        <f t="shared" si="924"/>
        <v>6</v>
      </c>
      <c r="C1468" s="3">
        <v>51</v>
      </c>
      <c r="D1468" s="3">
        <v>2</v>
      </c>
      <c r="E1468" s="3" t="s">
        <v>91</v>
      </c>
      <c r="F1468" s="2">
        <f t="shared" si="925"/>
        <v>61962</v>
      </c>
      <c r="G1468" s="2">
        <f t="shared" si="926"/>
        <v>67152</v>
      </c>
      <c r="H1468" s="13">
        <v>40001</v>
      </c>
      <c r="I1468" s="13" t="s">
        <v>58</v>
      </c>
      <c r="J1468" s="13" t="s">
        <v>59</v>
      </c>
      <c r="K1468" s="13" t="s">
        <v>235</v>
      </c>
      <c r="L1468" s="13">
        <v>49</v>
      </c>
      <c r="M1468" s="13" t="s">
        <v>164</v>
      </c>
      <c r="N1468" s="13">
        <v>50.5</v>
      </c>
      <c r="O1468" s="13">
        <v>46.5</v>
      </c>
      <c r="P1468" s="13">
        <v>52.5</v>
      </c>
      <c r="Q1468" s="13" t="s">
        <v>164</v>
      </c>
      <c r="R1468" s="13" t="s">
        <v>117</v>
      </c>
      <c r="S1468" s="13" t="s">
        <v>287</v>
      </c>
      <c r="T1468" s="13" t="s">
        <v>64</v>
      </c>
      <c r="U1468" s="14">
        <v>10327</v>
      </c>
      <c r="V1468" s="14">
        <v>11192</v>
      </c>
      <c r="W1468" s="14">
        <v>123</v>
      </c>
      <c r="X1468" s="14">
        <v>83</v>
      </c>
      <c r="Y1468" s="14">
        <v>66</v>
      </c>
      <c r="Z1468" s="14">
        <v>51</v>
      </c>
      <c r="AA1468" s="14">
        <v>51</v>
      </c>
      <c r="AB1468" s="14">
        <v>105</v>
      </c>
      <c r="AC1468" s="14">
        <v>169</v>
      </c>
      <c r="AD1468" s="14">
        <v>311</v>
      </c>
      <c r="AE1468" s="14">
        <v>601</v>
      </c>
      <c r="AF1468" s="14">
        <v>873</v>
      </c>
      <c r="AG1468" s="14">
        <v>1035</v>
      </c>
      <c r="AH1468" s="14">
        <v>1038</v>
      </c>
      <c r="AI1468" s="14">
        <v>987</v>
      </c>
      <c r="AJ1468" s="14">
        <v>968</v>
      </c>
      <c r="AK1468" s="14">
        <v>829</v>
      </c>
      <c r="AL1468" s="14">
        <v>674</v>
      </c>
      <c r="AM1468" s="14">
        <v>641</v>
      </c>
      <c r="AN1468" s="14">
        <v>678</v>
      </c>
      <c r="AO1468" s="14">
        <v>610</v>
      </c>
      <c r="AP1468" s="14">
        <v>413</v>
      </c>
      <c r="AQ1468" s="14">
        <v>270</v>
      </c>
      <c r="AR1468" s="14">
        <v>230</v>
      </c>
      <c r="AS1468" s="14">
        <v>209</v>
      </c>
      <c r="AT1468" s="14">
        <v>176</v>
      </c>
      <c r="AV1468" s="15">
        <f t="shared" si="927"/>
        <v>0.92271265189421015</v>
      </c>
      <c r="AW1468" s="15">
        <f t="shared" si="957"/>
        <v>1.0989992852037169E-2</v>
      </c>
      <c r="AX1468" s="15">
        <f t="shared" si="958"/>
        <v>7.4160114367405293E-3</v>
      </c>
      <c r="AY1468" s="15">
        <f t="shared" si="959"/>
        <v>5.8970693352394564E-3</v>
      </c>
      <c r="AZ1468" s="15">
        <f t="shared" si="921"/>
        <v>4.5568263045032168E-3</v>
      </c>
      <c r="BA1468" s="15">
        <f t="shared" si="921"/>
        <v>4.5568263045032168E-3</v>
      </c>
      <c r="BB1468" s="15">
        <f t="shared" si="921"/>
        <v>9.3817012151536806E-3</v>
      </c>
      <c r="BC1468" s="15">
        <f t="shared" si="921"/>
        <v>1.5100071479628305E-2</v>
      </c>
      <c r="BD1468" s="15">
        <f t="shared" si="935"/>
        <v>2.7787705503931379E-2</v>
      </c>
      <c r="BE1468" s="15">
        <f t="shared" si="935"/>
        <v>5.3699070764832026E-2</v>
      </c>
      <c r="BF1468" s="15">
        <f t="shared" si="935"/>
        <v>7.8002144388849184E-2</v>
      </c>
      <c r="BG1468" s="15">
        <f t="shared" si="935"/>
        <v>9.2476769120800578E-2</v>
      </c>
      <c r="BH1468" s="15">
        <f t="shared" si="963"/>
        <v>9.2744817726947815E-2</v>
      </c>
      <c r="BI1468" s="15">
        <f t="shared" si="937"/>
        <v>8.81879914224446E-2</v>
      </c>
      <c r="BJ1468" s="15">
        <f t="shared" si="937"/>
        <v>8.6490350250178705E-2</v>
      </c>
      <c r="BK1468" s="15">
        <f t="shared" si="937"/>
        <v>7.4070764832022878E-2</v>
      </c>
      <c r="BL1468" s="15">
        <f t="shared" si="937"/>
        <v>6.0221586847748393E-2</v>
      </c>
      <c r="BM1468" s="15">
        <f t="shared" si="948"/>
        <v>5.727305218012866E-2</v>
      </c>
      <c r="BN1468" s="15">
        <f t="shared" si="945"/>
        <v>6.0578984989278058E-2</v>
      </c>
      <c r="BO1468" s="15">
        <f t="shared" si="945"/>
        <v>5.450321658327377E-2</v>
      </c>
      <c r="BP1468" s="15">
        <f t="shared" si="945"/>
        <v>3.6901358112937814E-2</v>
      </c>
      <c r="BQ1468" s="15">
        <f t="shared" si="945"/>
        <v>2.4124374553252323E-2</v>
      </c>
      <c r="BR1468" s="15">
        <f t="shared" si="945"/>
        <v>2.0550393137955682E-2</v>
      </c>
      <c r="BS1468" s="15">
        <f t="shared" si="945"/>
        <v>1.8674052894924947E-2</v>
      </c>
      <c r="BT1468" s="15">
        <f t="shared" si="947"/>
        <v>1.5725518227305217E-2</v>
      </c>
      <c r="BV1468" s="15">
        <f t="shared" si="931"/>
        <v>1.0837610148155321</v>
      </c>
      <c r="BW1468" s="15">
        <f t="shared" si="960"/>
        <v>1.1910525806139247E-2</v>
      </c>
      <c r="BX1468" s="15">
        <f t="shared" si="961"/>
        <v>8.0371840805655084E-3</v>
      </c>
      <c r="BY1468" s="15">
        <f t="shared" si="962"/>
        <v>6.3910138471966688E-3</v>
      </c>
      <c r="BZ1468" s="15">
        <f t="shared" si="922"/>
        <v>4.9385107001065172E-3</v>
      </c>
      <c r="CA1468" s="15">
        <f t="shared" si="922"/>
        <v>4.9385107001065172E-3</v>
      </c>
      <c r="CB1468" s="15">
        <f t="shared" si="922"/>
        <v>1.0167522029631065E-2</v>
      </c>
      <c r="CC1468" s="15">
        <f t="shared" si="922"/>
        <v>1.6364868790549048E-2</v>
      </c>
      <c r="CD1468" s="15">
        <f t="shared" si="936"/>
        <v>3.0115231916335819E-2</v>
      </c>
      <c r="CE1468" s="15">
        <f t="shared" si="936"/>
        <v>5.8196959426745423E-2</v>
      </c>
      <c r="CF1468" s="15">
        <f t="shared" si="936"/>
        <v>8.4535683160646843E-2</v>
      </c>
      <c r="CG1468" s="15">
        <f t="shared" si="936"/>
        <v>0.10022271714922049</v>
      </c>
      <c r="CH1468" s="15">
        <f t="shared" si="964"/>
        <v>0.10051321777863852</v>
      </c>
      <c r="CI1468" s="15">
        <f t="shared" si="938"/>
        <v>9.5574707078532009E-2</v>
      </c>
      <c r="CJ1468" s="15">
        <f t="shared" si="938"/>
        <v>9.3734869758884481E-2</v>
      </c>
      <c r="CK1468" s="15">
        <f t="shared" si="938"/>
        <v>8.0275007262515741E-2</v>
      </c>
      <c r="CL1468" s="15">
        <f t="shared" si="938"/>
        <v>6.5265808075917503E-2</v>
      </c>
      <c r="CM1468" s="15">
        <f t="shared" si="952"/>
        <v>6.2070301152319166E-2</v>
      </c>
      <c r="CN1468" s="15">
        <f t="shared" si="946"/>
        <v>6.5653142248474877E-2</v>
      </c>
      <c r="CO1468" s="15">
        <f t="shared" si="946"/>
        <v>5.9068461314999515E-2</v>
      </c>
      <c r="CP1468" s="15">
        <f t="shared" si="946"/>
        <v>3.9992253316548855E-2</v>
      </c>
      <c r="CQ1468" s="15">
        <f t="shared" si="946"/>
        <v>2.6145056647622737E-2</v>
      </c>
      <c r="CR1468" s="15">
        <f t="shared" si="946"/>
        <v>2.2271714922048998E-2</v>
      </c>
      <c r="CS1468" s="15">
        <f t="shared" si="946"/>
        <v>2.0238210516122786E-2</v>
      </c>
      <c r="CT1468" s="15">
        <f t="shared" si="965"/>
        <v>1.7042703592524449E-2</v>
      </c>
    </row>
    <row r="1469" spans="1:98" ht="13.5" customHeight="1" x14ac:dyDescent="0.2">
      <c r="A1469" s="9">
        <f t="shared" si="923"/>
        <v>40001</v>
      </c>
      <c r="B1469" s="3">
        <f t="shared" si="924"/>
        <v>6</v>
      </c>
      <c r="C1469" s="3">
        <v>351</v>
      </c>
      <c r="D1469" s="3">
        <v>2</v>
      </c>
      <c r="E1469" s="3" t="s">
        <v>91</v>
      </c>
      <c r="F1469" s="2">
        <f t="shared" si="925"/>
        <v>65479.714285714283</v>
      </c>
      <c r="G1469" s="2">
        <f t="shared" si="926"/>
        <v>70381.71428571429</v>
      </c>
      <c r="H1469" s="13">
        <v>40001</v>
      </c>
      <c r="I1469" s="13" t="s">
        <v>58</v>
      </c>
      <c r="J1469" s="13" t="s">
        <v>59</v>
      </c>
      <c r="K1469" s="13" t="s">
        <v>235</v>
      </c>
      <c r="L1469" s="13">
        <v>49</v>
      </c>
      <c r="M1469" s="13" t="s">
        <v>164</v>
      </c>
      <c r="N1469" s="13">
        <v>50.5</v>
      </c>
      <c r="O1469" s="13">
        <v>46.5</v>
      </c>
      <c r="P1469" s="13">
        <v>52.5</v>
      </c>
      <c r="Q1469" s="13" t="s">
        <v>164</v>
      </c>
      <c r="R1469" s="13" t="s">
        <v>117</v>
      </c>
      <c r="S1469" s="13" t="s">
        <v>287</v>
      </c>
      <c r="T1469" s="13" t="s">
        <v>62</v>
      </c>
      <c r="U1469" s="14">
        <v>10913.285714285714</v>
      </c>
      <c r="V1469" s="14">
        <v>11730.285714285714</v>
      </c>
      <c r="W1469" s="14">
        <v>78.571428571428569</v>
      </c>
      <c r="X1469" s="14">
        <v>50.857142857142854</v>
      </c>
      <c r="Y1469" s="14">
        <v>37</v>
      </c>
      <c r="Z1469" s="14">
        <v>38.142857142857146</v>
      </c>
      <c r="AA1469" s="14">
        <v>83.428571428571431</v>
      </c>
      <c r="AB1469" s="14">
        <v>216</v>
      </c>
      <c r="AC1469" s="14">
        <v>383.85714285714283</v>
      </c>
      <c r="AD1469" s="14">
        <v>527.14285714285711</v>
      </c>
      <c r="AE1469" s="14">
        <v>622</v>
      </c>
      <c r="AF1469" s="14">
        <v>744.42857142857144</v>
      </c>
      <c r="AG1469" s="14">
        <v>832.28571428571433</v>
      </c>
      <c r="AH1469" s="14">
        <v>826.42857142857144</v>
      </c>
      <c r="AI1469" s="14">
        <v>827</v>
      </c>
      <c r="AJ1469" s="14">
        <v>854.57142857142856</v>
      </c>
      <c r="AK1469" s="14">
        <v>785.57142857142856</v>
      </c>
      <c r="AL1469" s="14">
        <v>802.42857142857144</v>
      </c>
      <c r="AM1469" s="14">
        <v>927.14285714285711</v>
      </c>
      <c r="AN1469" s="14">
        <v>921</v>
      </c>
      <c r="AO1469" s="14">
        <v>734.85714285714289</v>
      </c>
      <c r="AP1469" s="14">
        <v>498.42857142857144</v>
      </c>
      <c r="AQ1469" s="14">
        <v>347.28571428571428</v>
      </c>
      <c r="AR1469" s="14">
        <v>278.85714285714283</v>
      </c>
      <c r="AS1469" s="14">
        <v>195.71428571428572</v>
      </c>
      <c r="AT1469" s="14">
        <v>117</v>
      </c>
      <c r="AV1469" s="15">
        <f t="shared" si="927"/>
        <v>0.93035122759158217</v>
      </c>
      <c r="AW1469" s="15">
        <f t="shared" si="957"/>
        <v>6.6981683554169918E-3</v>
      </c>
      <c r="AX1469" s="15">
        <f t="shared" si="958"/>
        <v>4.3355416991426345E-3</v>
      </c>
      <c r="AY1469" s="15">
        <f t="shared" si="959"/>
        <v>3.1542283710054562E-3</v>
      </c>
      <c r="AZ1469" s="15">
        <f t="shared" si="921"/>
        <v>3.2516562743569763E-3</v>
      </c>
      <c r="BA1469" s="15">
        <f t="shared" si="921"/>
        <v>7.1122369446609511E-3</v>
      </c>
      <c r="BB1469" s="15">
        <f t="shared" si="921"/>
        <v>1.8413873733437256E-2</v>
      </c>
      <c r="BC1469" s="15">
        <f t="shared" si="921"/>
        <v>3.2723597038191735E-2</v>
      </c>
      <c r="BD1469" s="15">
        <f t="shared" si="935"/>
        <v>4.4938620420888545E-2</v>
      </c>
      <c r="BE1469" s="15">
        <f t="shared" si="935"/>
        <v>5.3025136399064692E-2</v>
      </c>
      <c r="BF1469" s="15">
        <f t="shared" si="935"/>
        <v>6.3462100545596256E-2</v>
      </c>
      <c r="BG1469" s="15">
        <f t="shared" si="935"/>
        <v>7.0951870615744358E-2</v>
      </c>
      <c r="BH1469" s="15">
        <f t="shared" si="963"/>
        <v>7.0452552611067809E-2</v>
      </c>
      <c r="BI1469" s="15">
        <f t="shared" si="937"/>
        <v>7.0501266562743567E-2</v>
      </c>
      <c r="BJ1469" s="15">
        <f t="shared" si="937"/>
        <v>7.2851714731098985E-2</v>
      </c>
      <c r="BK1469" s="15">
        <f t="shared" si="937"/>
        <v>6.6969505066250976E-2</v>
      </c>
      <c r="BL1469" s="15">
        <f t="shared" si="937"/>
        <v>6.8406566640685895E-2</v>
      </c>
      <c r="BM1469" s="15">
        <f t="shared" si="948"/>
        <v>7.9038386593920498E-2</v>
      </c>
      <c r="BN1469" s="15">
        <f t="shared" si="945"/>
        <v>7.8514711613406077E-2</v>
      </c>
      <c r="BO1469" s="15">
        <f t="shared" si="945"/>
        <v>6.2646141855027287E-2</v>
      </c>
      <c r="BP1469" s="15">
        <f t="shared" si="945"/>
        <v>4.2490744349181611E-2</v>
      </c>
      <c r="BQ1469" s="15">
        <f t="shared" si="945"/>
        <v>2.9605904130943102E-2</v>
      </c>
      <c r="BR1469" s="15">
        <f t="shared" si="945"/>
        <v>2.3772408417770848E-2</v>
      </c>
      <c r="BS1469" s="15">
        <f t="shared" si="945"/>
        <v>1.6684528448947779E-2</v>
      </c>
      <c r="BT1469" s="15">
        <f t="shared" si="947"/>
        <v>9.9741816056118475E-3</v>
      </c>
      <c r="BV1469" s="15">
        <f t="shared" si="931"/>
        <v>1.0748628801068161</v>
      </c>
      <c r="BW1469" s="15">
        <f t="shared" si="960"/>
        <v>7.1996125299438433E-3</v>
      </c>
      <c r="BX1469" s="15">
        <f t="shared" si="961"/>
        <v>4.6601128375636514E-3</v>
      </c>
      <c r="BY1469" s="15">
        <f t="shared" si="962"/>
        <v>3.3903629913735554E-3</v>
      </c>
      <c r="BZ1469" s="15">
        <f t="shared" si="922"/>
        <v>3.495084628172739E-3</v>
      </c>
      <c r="CA1469" s="15">
        <f t="shared" si="922"/>
        <v>7.6446794863403722E-3</v>
      </c>
      <c r="CB1469" s="15">
        <f t="shared" si="922"/>
        <v>1.9792389355045622E-2</v>
      </c>
      <c r="CC1469" s="15">
        <f t="shared" si="922"/>
        <v>3.5173379759925648E-2</v>
      </c>
      <c r="CD1469" s="15">
        <f t="shared" si="936"/>
        <v>4.8302854973623237E-2</v>
      </c>
      <c r="CE1469" s="15">
        <f t="shared" si="936"/>
        <v>5.6994750827955444E-2</v>
      </c>
      <c r="CF1469" s="15">
        <f t="shared" si="936"/>
        <v>6.821305617006794E-2</v>
      </c>
      <c r="CG1469" s="15">
        <f t="shared" si="936"/>
        <v>7.6263531999005152E-2</v>
      </c>
      <c r="CH1469" s="15">
        <f t="shared" si="964"/>
        <v>7.5726833610409341E-2</v>
      </c>
      <c r="CI1469" s="15">
        <f t="shared" si="938"/>
        <v>7.5779194428808927E-2</v>
      </c>
      <c r="CJ1469" s="15">
        <f t="shared" si="938"/>
        <v>7.8305603916589223E-2</v>
      </c>
      <c r="CK1469" s="15">
        <f t="shared" si="938"/>
        <v>7.1983035094838541E-2</v>
      </c>
      <c r="CL1469" s="15">
        <f t="shared" si="938"/>
        <v>7.3527679237626486E-2</v>
      </c>
      <c r="CM1469" s="15">
        <f t="shared" si="952"/>
        <v>8.4955427853337345E-2</v>
      </c>
      <c r="CN1469" s="15">
        <f t="shared" si="946"/>
        <v>8.4392549055541749E-2</v>
      </c>
      <c r="CO1469" s="15">
        <f t="shared" si="946"/>
        <v>6.7336012461874789E-2</v>
      </c>
      <c r="CP1469" s="15">
        <f t="shared" si="946"/>
        <v>4.5671723849043763E-2</v>
      </c>
      <c r="CQ1469" s="15">
        <f t="shared" si="946"/>
        <v>3.1822287382351787E-2</v>
      </c>
      <c r="CR1469" s="15">
        <f t="shared" si="946"/>
        <v>2.5552079379000694E-2</v>
      </c>
      <c r="CS1469" s="15">
        <f t="shared" si="946"/>
        <v>1.7933580301860121E-2</v>
      </c>
      <c r="CT1469" s="15">
        <f t="shared" si="965"/>
        <v>1.0720877567316378E-2</v>
      </c>
    </row>
    <row r="1470" spans="1:98" ht="13.5" customHeight="1" x14ac:dyDescent="0.2">
      <c r="A1470" s="9">
        <f t="shared" si="923"/>
        <v>40001</v>
      </c>
      <c r="B1470" s="3">
        <f t="shared" si="924"/>
        <v>6</v>
      </c>
      <c r="C1470" s="3">
        <v>251</v>
      </c>
      <c r="D1470" s="3">
        <v>2</v>
      </c>
      <c r="E1470" s="3" t="s">
        <v>91</v>
      </c>
      <c r="F1470" s="2">
        <f t="shared" si="925"/>
        <v>68750.399999999994</v>
      </c>
      <c r="G1470" s="2">
        <f t="shared" si="926"/>
        <v>73732.799999999988</v>
      </c>
      <c r="H1470" s="13">
        <v>40001</v>
      </c>
      <c r="I1470" s="13" t="s">
        <v>58</v>
      </c>
      <c r="J1470" s="13" t="s">
        <v>59</v>
      </c>
      <c r="K1470" s="13" t="s">
        <v>235</v>
      </c>
      <c r="L1470" s="13">
        <v>49</v>
      </c>
      <c r="M1470" s="13" t="s">
        <v>164</v>
      </c>
      <c r="N1470" s="13">
        <v>50.5</v>
      </c>
      <c r="O1470" s="13">
        <v>46.5</v>
      </c>
      <c r="P1470" s="13">
        <v>52.5</v>
      </c>
      <c r="Q1470" s="13" t="s">
        <v>164</v>
      </c>
      <c r="R1470" s="13" t="s">
        <v>117</v>
      </c>
      <c r="S1470" s="13" t="s">
        <v>287</v>
      </c>
      <c r="T1470" s="13" t="s">
        <v>63</v>
      </c>
      <c r="U1470" s="14">
        <v>11458.4</v>
      </c>
      <c r="V1470" s="14">
        <v>12288.8</v>
      </c>
      <c r="W1470" s="14">
        <v>56.6</v>
      </c>
      <c r="X1470" s="14">
        <v>34.4</v>
      </c>
      <c r="Y1470" s="14">
        <v>25.6</v>
      </c>
      <c r="Z1470" s="14">
        <v>34.200000000000003</v>
      </c>
      <c r="AA1470" s="14">
        <v>99</v>
      </c>
      <c r="AB1470" s="14">
        <v>268</v>
      </c>
      <c r="AC1470" s="14">
        <v>486</v>
      </c>
      <c r="AD1470" s="14">
        <v>647</v>
      </c>
      <c r="AE1470" s="14">
        <v>683.4</v>
      </c>
      <c r="AF1470" s="14">
        <v>745</v>
      </c>
      <c r="AG1470" s="14">
        <v>780</v>
      </c>
      <c r="AH1470" s="14">
        <v>752.2</v>
      </c>
      <c r="AI1470" s="14">
        <v>764.4</v>
      </c>
      <c r="AJ1470" s="14">
        <v>806.4</v>
      </c>
      <c r="AK1470" s="14">
        <v>779.2</v>
      </c>
      <c r="AL1470" s="14">
        <v>879.8</v>
      </c>
      <c r="AM1470" s="14">
        <v>1069.2</v>
      </c>
      <c r="AN1470" s="14">
        <v>1044.2</v>
      </c>
      <c r="AO1470" s="14">
        <v>811</v>
      </c>
      <c r="AP1470" s="14">
        <v>538.4</v>
      </c>
      <c r="AQ1470" s="14">
        <v>373.2</v>
      </c>
      <c r="AR1470" s="14">
        <v>298.60000000000002</v>
      </c>
      <c r="AS1470" s="14">
        <v>201</v>
      </c>
      <c r="AT1470" s="14">
        <v>111.6</v>
      </c>
      <c r="AV1470" s="15">
        <f t="shared" si="927"/>
        <v>0.93242627433109826</v>
      </c>
      <c r="AW1470" s="15">
        <f t="shared" si="957"/>
        <v>4.6058199335980736E-3</v>
      </c>
      <c r="AX1470" s="15">
        <f t="shared" si="958"/>
        <v>2.7992969207733874E-3</v>
      </c>
      <c r="AY1470" s="15">
        <f t="shared" si="959"/>
        <v>2.0831977084825211E-3</v>
      </c>
      <c r="AZ1470" s="15">
        <f t="shared" si="921"/>
        <v>2.783021938675868E-3</v>
      </c>
      <c r="BA1470" s="15">
        <f t="shared" si="921"/>
        <v>8.0561161382722481E-3</v>
      </c>
      <c r="BB1470" s="15">
        <f t="shared" si="921"/>
        <v>2.1808476010676391E-2</v>
      </c>
      <c r="BC1470" s="15">
        <f t="shared" si="921"/>
        <v>3.9548206496972854E-2</v>
      </c>
      <c r="BD1470" s="15">
        <f t="shared" si="935"/>
        <v>5.2649567085476211E-2</v>
      </c>
      <c r="BE1470" s="15">
        <f t="shared" si="935"/>
        <v>5.5611613827224793E-2</v>
      </c>
      <c r="BF1470" s="15">
        <f t="shared" si="935"/>
        <v>6.0624308313260857E-2</v>
      </c>
      <c r="BG1470" s="15">
        <f t="shared" si="935"/>
        <v>6.3472430180326805E-2</v>
      </c>
      <c r="BH1470" s="15">
        <f t="shared" si="963"/>
        <v>6.1210207668771568E-2</v>
      </c>
      <c r="BI1470" s="15">
        <f t="shared" si="937"/>
        <v>6.2202981576720266E-2</v>
      </c>
      <c r="BJ1470" s="15">
        <f t="shared" si="937"/>
        <v>6.5620727817199409E-2</v>
      </c>
      <c r="BK1470" s="15">
        <f t="shared" si="937"/>
        <v>6.3407330251936733E-2</v>
      </c>
      <c r="BL1470" s="15">
        <f t="shared" si="937"/>
        <v>7.1593646246989134E-2</v>
      </c>
      <c r="BM1470" s="15">
        <f t="shared" si="948"/>
        <v>8.7006054293340282E-2</v>
      </c>
      <c r="BN1470" s="15">
        <f t="shared" si="945"/>
        <v>8.4971681531150325E-2</v>
      </c>
      <c r="BO1470" s="15">
        <f t="shared" si="945"/>
        <v>6.5995052405442359E-2</v>
      </c>
      <c r="BP1470" s="15">
        <f t="shared" si="945"/>
        <v>4.3812251806523012E-2</v>
      </c>
      <c r="BQ1470" s="15">
        <f t="shared" si="945"/>
        <v>3.0369116593971748E-2</v>
      </c>
      <c r="BR1470" s="15">
        <f t="shared" si="945"/>
        <v>2.4298548271596904E-2</v>
      </c>
      <c r="BS1470" s="15">
        <f t="shared" si="945"/>
        <v>1.6356357008007291E-2</v>
      </c>
      <c r="BT1470" s="15">
        <f t="shared" si="947"/>
        <v>9.0814400104159889E-3</v>
      </c>
      <c r="BV1470" s="15">
        <f t="shared" si="931"/>
        <v>1.0724708510786847</v>
      </c>
      <c r="BW1470" s="15">
        <f t="shared" si="960"/>
        <v>4.9396076241010967E-3</v>
      </c>
      <c r="BX1470" s="15">
        <f t="shared" si="961"/>
        <v>3.0021643510437755E-3</v>
      </c>
      <c r="BY1470" s="15">
        <f t="shared" si="962"/>
        <v>2.2341688193814146E-3</v>
      </c>
      <c r="BZ1470" s="15">
        <f t="shared" si="922"/>
        <v>2.9847099071423589E-3</v>
      </c>
      <c r="CA1470" s="15">
        <f t="shared" si="922"/>
        <v>8.6399497312015638E-3</v>
      </c>
      <c r="CB1470" s="15">
        <f t="shared" si="922"/>
        <v>2.3388954827899183E-2</v>
      </c>
      <c r="CC1470" s="15">
        <f t="shared" si="922"/>
        <v>4.2414298680444044E-2</v>
      </c>
      <c r="CD1470" s="15">
        <f t="shared" si="936"/>
        <v>5.6465126021084971E-2</v>
      </c>
      <c r="CE1470" s="15">
        <f t="shared" si="936"/>
        <v>5.9641834811142914E-2</v>
      </c>
      <c r="CF1470" s="15">
        <f t="shared" si="936"/>
        <v>6.5017803532779445E-2</v>
      </c>
      <c r="CG1470" s="15">
        <f t="shared" si="936"/>
        <v>6.8072331215527471E-2</v>
      </c>
      <c r="CH1470" s="15">
        <f t="shared" si="964"/>
        <v>6.5646163513230479E-2</v>
      </c>
      <c r="CI1470" s="15">
        <f t="shared" si="938"/>
        <v>6.6710884591216921E-2</v>
      </c>
      <c r="CJ1470" s="15">
        <f t="shared" si="938"/>
        <v>7.0376317810514552E-2</v>
      </c>
      <c r="CK1470" s="15">
        <f t="shared" si="938"/>
        <v>6.8002513439921808E-2</v>
      </c>
      <c r="CL1470" s="15">
        <f t="shared" si="938"/>
        <v>7.6782098722334699E-2</v>
      </c>
      <c r="CM1470" s="15">
        <f t="shared" si="952"/>
        <v>9.3311457096976899E-2</v>
      </c>
      <c r="CN1470" s="15">
        <f t="shared" si="946"/>
        <v>9.1129651609299728E-2</v>
      </c>
      <c r="CO1470" s="15">
        <f t="shared" si="946"/>
        <v>7.0777770020247155E-2</v>
      </c>
      <c r="CP1470" s="15">
        <f t="shared" si="946"/>
        <v>4.6987362982615376E-2</v>
      </c>
      <c r="CQ1470" s="15">
        <f t="shared" si="946"/>
        <v>3.2569992320044684E-2</v>
      </c>
      <c r="CR1470" s="15">
        <f t="shared" si="946"/>
        <v>2.6059484744816033E-2</v>
      </c>
      <c r="CS1470" s="15">
        <f t="shared" si="946"/>
        <v>1.7541716120924387E-2</v>
      </c>
      <c r="CT1470" s="15">
        <f t="shared" si="965"/>
        <v>9.7395796969908539E-3</v>
      </c>
    </row>
    <row r="1471" spans="1:98" ht="13.5" customHeight="1" x14ac:dyDescent="0.2">
      <c r="A1471" s="9">
        <f t="shared" si="923"/>
        <v>40002</v>
      </c>
      <c r="B1471" s="3">
        <f t="shared" si="924"/>
        <v>6</v>
      </c>
      <c r="C1471" s="3">
        <v>51</v>
      </c>
      <c r="D1471" s="3">
        <v>2</v>
      </c>
      <c r="E1471" s="3" t="s">
        <v>91</v>
      </c>
      <c r="F1471" s="2">
        <f t="shared" si="925"/>
        <v>52296</v>
      </c>
      <c r="G1471" s="2">
        <f t="shared" si="926"/>
        <v>57954</v>
      </c>
      <c r="H1471" s="13">
        <v>40002</v>
      </c>
      <c r="I1471" s="13" t="s">
        <v>58</v>
      </c>
      <c r="J1471" s="13" t="s">
        <v>59</v>
      </c>
      <c r="K1471" s="13" t="s">
        <v>235</v>
      </c>
      <c r="L1471" s="13">
        <v>49</v>
      </c>
      <c r="M1471" s="13" t="s">
        <v>164</v>
      </c>
      <c r="N1471" s="13">
        <v>50.5</v>
      </c>
      <c r="O1471" s="13">
        <v>46.5</v>
      </c>
      <c r="P1471" s="13">
        <v>52.5</v>
      </c>
      <c r="Q1471" s="13" t="s">
        <v>164</v>
      </c>
      <c r="R1471" s="13" t="s">
        <v>117</v>
      </c>
      <c r="S1471" s="13" t="s">
        <v>106</v>
      </c>
      <c r="T1471" s="13" t="s">
        <v>64</v>
      </c>
      <c r="U1471" s="14">
        <v>8716</v>
      </c>
      <c r="V1471" s="14">
        <v>9659</v>
      </c>
      <c r="W1471" s="14">
        <v>101</v>
      </c>
      <c r="X1471" s="14">
        <v>69</v>
      </c>
      <c r="Y1471" s="14">
        <v>51</v>
      </c>
      <c r="Z1471" s="14">
        <v>56</v>
      </c>
      <c r="AA1471" s="14">
        <v>99</v>
      </c>
      <c r="AB1471" s="14">
        <v>118</v>
      </c>
      <c r="AC1471" s="14">
        <v>155</v>
      </c>
      <c r="AD1471" s="14">
        <v>248</v>
      </c>
      <c r="AE1471" s="14">
        <v>378</v>
      </c>
      <c r="AF1471" s="14">
        <v>514</v>
      </c>
      <c r="AG1471" s="14">
        <v>562</v>
      </c>
      <c r="AH1471" s="14">
        <v>566</v>
      </c>
      <c r="AI1471" s="14">
        <v>605</v>
      </c>
      <c r="AJ1471" s="14">
        <v>609</v>
      </c>
      <c r="AK1471" s="14">
        <v>614</v>
      </c>
      <c r="AL1471" s="14">
        <v>680</v>
      </c>
      <c r="AM1471" s="14">
        <v>810</v>
      </c>
      <c r="AN1471" s="14">
        <v>910</v>
      </c>
      <c r="AO1471" s="14">
        <v>775</v>
      </c>
      <c r="AP1471" s="14">
        <v>549</v>
      </c>
      <c r="AQ1471" s="14">
        <v>421</v>
      </c>
      <c r="AR1471" s="14">
        <v>321</v>
      </c>
      <c r="AS1471" s="14">
        <v>253</v>
      </c>
      <c r="AT1471" s="14">
        <v>197</v>
      </c>
      <c r="AV1471" s="15">
        <f t="shared" si="927"/>
        <v>0.902370845843255</v>
      </c>
      <c r="AW1471" s="15">
        <f t="shared" si="957"/>
        <v>1.0456569003002382E-2</v>
      </c>
      <c r="AX1471" s="15">
        <f t="shared" si="958"/>
        <v>7.1435966456154885E-3</v>
      </c>
      <c r="AY1471" s="15">
        <f t="shared" si="959"/>
        <v>5.2800496945853608E-3</v>
      </c>
      <c r="AZ1471" s="15">
        <f t="shared" si="921"/>
        <v>5.7977016254270632E-3</v>
      </c>
      <c r="BA1471" s="15">
        <f t="shared" si="921"/>
        <v>1.0249508230665701E-2</v>
      </c>
      <c r="BB1471" s="15">
        <f t="shared" si="921"/>
        <v>1.2216585567864167E-2</v>
      </c>
      <c r="BC1471" s="15">
        <f t="shared" si="921"/>
        <v>1.6047209856092762E-2</v>
      </c>
      <c r="BD1471" s="15">
        <f t="shared" si="935"/>
        <v>2.5675535769748421E-2</v>
      </c>
      <c r="BE1471" s="15">
        <f t="shared" si="935"/>
        <v>3.9134485971632674E-2</v>
      </c>
      <c r="BF1471" s="15">
        <f t="shared" si="935"/>
        <v>5.3214618490526971E-2</v>
      </c>
      <c r="BG1471" s="15">
        <f t="shared" si="935"/>
        <v>5.8184077026607307E-2</v>
      </c>
      <c r="BH1471" s="15">
        <f t="shared" si="963"/>
        <v>5.8598198571280673E-2</v>
      </c>
      <c r="BI1471" s="15">
        <f t="shared" si="937"/>
        <v>6.263588363184594E-2</v>
      </c>
      <c r="BJ1471" s="15">
        <f t="shared" si="937"/>
        <v>6.3050005176519305E-2</v>
      </c>
      <c r="BK1471" s="15">
        <f t="shared" si="937"/>
        <v>6.3567657107361009E-2</v>
      </c>
      <c r="BL1471" s="15">
        <f t="shared" si="937"/>
        <v>7.0400662594471475E-2</v>
      </c>
      <c r="BM1471" s="15">
        <f t="shared" si="948"/>
        <v>8.3859612796355731E-2</v>
      </c>
      <c r="BN1471" s="15">
        <f t="shared" si="945"/>
        <v>9.4212651413189769E-2</v>
      </c>
      <c r="BO1471" s="15">
        <f t="shared" si="945"/>
        <v>8.0236049280463823E-2</v>
      </c>
      <c r="BP1471" s="15">
        <f t="shared" si="945"/>
        <v>5.6838182006418887E-2</v>
      </c>
      <c r="BQ1471" s="15">
        <f t="shared" si="945"/>
        <v>4.3586292576871313E-2</v>
      </c>
      <c r="BR1471" s="15">
        <f t="shared" si="945"/>
        <v>3.3233253960037269E-2</v>
      </c>
      <c r="BS1471" s="15">
        <f t="shared" si="945"/>
        <v>2.6193187700590124E-2</v>
      </c>
      <c r="BT1471" s="15">
        <f t="shared" si="947"/>
        <v>2.0395486075163061E-2</v>
      </c>
      <c r="BV1471" s="15">
        <f t="shared" si="931"/>
        <v>1.1081918311151904</v>
      </c>
      <c r="BW1471" s="15">
        <f t="shared" si="960"/>
        <v>1.158788435061955E-2</v>
      </c>
      <c r="BX1471" s="15">
        <f t="shared" si="961"/>
        <v>7.9164754474529593E-3</v>
      </c>
      <c r="BY1471" s="15">
        <f t="shared" si="962"/>
        <v>5.8513079394217531E-3</v>
      </c>
      <c r="BZ1471" s="15">
        <f t="shared" si="922"/>
        <v>6.4249655805415327E-3</v>
      </c>
      <c r="CA1471" s="15">
        <f t="shared" si="922"/>
        <v>1.1358421294171639E-2</v>
      </c>
      <c r="CB1471" s="15">
        <f t="shared" si="922"/>
        <v>1.3538320330426802E-2</v>
      </c>
      <c r="CC1471" s="15">
        <f t="shared" si="922"/>
        <v>1.7783386874713172E-2</v>
      </c>
      <c r="CD1471" s="15">
        <f t="shared" si="936"/>
        <v>2.8453418999541073E-2</v>
      </c>
      <c r="CE1471" s="15">
        <f t="shared" si="936"/>
        <v>4.3368517668655349E-2</v>
      </c>
      <c r="CF1471" s="15">
        <f t="shared" si="936"/>
        <v>5.8972005507113352E-2</v>
      </c>
      <c r="CG1471" s="15">
        <f t="shared" si="936"/>
        <v>6.4479118861863235E-2</v>
      </c>
      <c r="CH1471" s="15">
        <f t="shared" si="964"/>
        <v>6.4938044974759065E-2</v>
      </c>
      <c r="CI1471" s="15">
        <f t="shared" si="938"/>
        <v>6.9412574575493352E-2</v>
      </c>
      <c r="CJ1471" s="15">
        <f t="shared" si="938"/>
        <v>6.9871500688389168E-2</v>
      </c>
      <c r="CK1471" s="15">
        <f t="shared" si="938"/>
        <v>7.0445158329508956E-2</v>
      </c>
      <c r="CL1471" s="15">
        <f t="shared" si="938"/>
        <v>7.8017439192290039E-2</v>
      </c>
      <c r="CM1471" s="15">
        <f t="shared" si="952"/>
        <v>9.2932537861404318E-2</v>
      </c>
      <c r="CN1471" s="15">
        <f t="shared" si="946"/>
        <v>0.10440569068379991</v>
      </c>
      <c r="CO1471" s="15">
        <f t="shared" si="946"/>
        <v>8.8916934373565862E-2</v>
      </c>
      <c r="CP1471" s="15">
        <f t="shared" si="946"/>
        <v>6.2987608994951816E-2</v>
      </c>
      <c r="CQ1471" s="15">
        <f t="shared" si="946"/>
        <v>4.8301973382285451E-2</v>
      </c>
      <c r="CR1471" s="15">
        <f t="shared" si="946"/>
        <v>3.6828820559889855E-2</v>
      </c>
      <c r="CS1471" s="15">
        <f t="shared" si="946"/>
        <v>2.9027076640660853E-2</v>
      </c>
      <c r="CT1471" s="15">
        <f t="shared" si="965"/>
        <v>2.260211106011932E-2</v>
      </c>
    </row>
    <row r="1472" spans="1:98" ht="13.5" customHeight="1" x14ac:dyDescent="0.2">
      <c r="A1472" s="9">
        <f t="shared" si="923"/>
        <v>40002</v>
      </c>
      <c r="B1472" s="3">
        <f t="shared" si="924"/>
        <v>6</v>
      </c>
      <c r="C1472" s="3">
        <v>351</v>
      </c>
      <c r="D1472" s="3">
        <v>2</v>
      </c>
      <c r="E1472" s="3" t="s">
        <v>91</v>
      </c>
      <c r="F1472" s="2">
        <f t="shared" si="925"/>
        <v>65438.57142857142</v>
      </c>
      <c r="G1472" s="2">
        <f t="shared" si="926"/>
        <v>71600.57142857142</v>
      </c>
      <c r="H1472" s="13">
        <v>40002</v>
      </c>
      <c r="I1472" s="13" t="s">
        <v>58</v>
      </c>
      <c r="J1472" s="13" t="s">
        <v>59</v>
      </c>
      <c r="K1472" s="13" t="s">
        <v>235</v>
      </c>
      <c r="L1472" s="13">
        <v>49</v>
      </c>
      <c r="M1472" s="13" t="s">
        <v>164</v>
      </c>
      <c r="N1472" s="13">
        <v>50.5</v>
      </c>
      <c r="O1472" s="13">
        <v>46.5</v>
      </c>
      <c r="P1472" s="13">
        <v>52.5</v>
      </c>
      <c r="Q1472" s="13" t="s">
        <v>164</v>
      </c>
      <c r="R1472" s="13" t="s">
        <v>117</v>
      </c>
      <c r="S1472" s="13" t="s">
        <v>106</v>
      </c>
      <c r="T1472" s="13" t="s">
        <v>62</v>
      </c>
      <c r="U1472" s="14">
        <v>10906.428571428571</v>
      </c>
      <c r="V1472" s="14">
        <v>11933.428571428571</v>
      </c>
      <c r="W1472" s="14">
        <v>67.428571428571431</v>
      </c>
      <c r="X1472" s="14">
        <v>46.428571428571431</v>
      </c>
      <c r="Y1472" s="14">
        <v>41.428571428571431</v>
      </c>
      <c r="Z1472" s="14">
        <v>76.428571428571431</v>
      </c>
      <c r="AA1472" s="14">
        <v>179.28571428571428</v>
      </c>
      <c r="AB1472" s="14">
        <v>316.42857142857144</v>
      </c>
      <c r="AC1472" s="14">
        <v>589.71428571428567</v>
      </c>
      <c r="AD1472" s="14">
        <v>756.42857142857144</v>
      </c>
      <c r="AE1472" s="14">
        <v>642.28571428571433</v>
      </c>
      <c r="AF1472" s="14">
        <v>592.28571428571433</v>
      </c>
      <c r="AG1472" s="14">
        <v>619.85714285714289</v>
      </c>
      <c r="AH1472" s="14">
        <v>645.14285714285711</v>
      </c>
      <c r="AI1472" s="14">
        <v>687</v>
      </c>
      <c r="AJ1472" s="14">
        <v>697.14285714285711</v>
      </c>
      <c r="AK1472" s="14">
        <v>733.14285714285711</v>
      </c>
      <c r="AL1472" s="14">
        <v>840.71428571428567</v>
      </c>
      <c r="AM1472" s="14">
        <v>958.57142857142856</v>
      </c>
      <c r="AN1472" s="14">
        <v>985.42857142857144</v>
      </c>
      <c r="AO1472" s="14">
        <v>819.42857142857144</v>
      </c>
      <c r="AP1472" s="14">
        <v>596.14285714285711</v>
      </c>
      <c r="AQ1472" s="14">
        <v>442.28571428571428</v>
      </c>
      <c r="AR1472" s="14">
        <v>300.28571428571428</v>
      </c>
      <c r="AS1472" s="14">
        <v>185.85714285714286</v>
      </c>
      <c r="AT1472" s="14">
        <v>114.14285714285714</v>
      </c>
      <c r="AV1472" s="15">
        <f t="shared" si="927"/>
        <v>0.91393923432374846</v>
      </c>
      <c r="AW1472" s="15">
        <f t="shared" si="957"/>
        <v>5.6503938516053349E-3</v>
      </c>
      <c r="AX1472" s="15">
        <f t="shared" si="958"/>
        <v>3.8906313596858769E-3</v>
      </c>
      <c r="AY1472" s="15">
        <f t="shared" si="959"/>
        <v>3.4716402901812438E-3</v>
      </c>
      <c r="AZ1472" s="15">
        <f t="shared" si="921"/>
        <v>6.4045777767136741E-3</v>
      </c>
      <c r="BA1472" s="15">
        <f t="shared" si="921"/>
        <v>1.5023822635094693E-2</v>
      </c>
      <c r="BB1472" s="15">
        <f t="shared" si="921"/>
        <v>2.6516149112936052E-2</v>
      </c>
      <c r="BC1472" s="15">
        <f t="shared" si="921"/>
        <v>4.9417003854717839E-2</v>
      </c>
      <c r="BD1472" s="15">
        <f t="shared" si="935"/>
        <v>6.3387363229343741E-2</v>
      </c>
      <c r="BE1472" s="15">
        <f t="shared" si="935"/>
        <v>5.3822395671223704E-2</v>
      </c>
      <c r="BF1472" s="15">
        <f t="shared" si="935"/>
        <v>4.9632484976177373E-2</v>
      </c>
      <c r="BG1472" s="15">
        <f t="shared" si="935"/>
        <v>5.1942921445160058E-2</v>
      </c>
      <c r="BH1472" s="15">
        <f t="shared" si="963"/>
        <v>5.4061819139512059E-2</v>
      </c>
      <c r="BI1472" s="15">
        <f t="shared" si="937"/>
        <v>5.7569372949936554E-2</v>
      </c>
      <c r="BJ1472" s="15">
        <f t="shared" si="937"/>
        <v>5.8419326262360238E-2</v>
      </c>
      <c r="BK1472" s="15">
        <f t="shared" si="937"/>
        <v>6.1436061962793595E-2</v>
      </c>
      <c r="BL1472" s="15">
        <f t="shared" si="937"/>
        <v>7.0450355543850415E-2</v>
      </c>
      <c r="BM1472" s="15">
        <f t="shared" si="948"/>
        <v>8.0326573610745328E-2</v>
      </c>
      <c r="BN1472" s="15">
        <f t="shared" si="945"/>
        <v>8.2577154212655934E-2</v>
      </c>
      <c r="BO1472" s="15">
        <f t="shared" si="945"/>
        <v>6.8666650705102125E-2</v>
      </c>
      <c r="BP1472" s="15">
        <f t="shared" si="945"/>
        <v>4.9955706658366655E-2</v>
      </c>
      <c r="BQ1472" s="15">
        <f t="shared" si="945"/>
        <v>3.7062752891038379E-2</v>
      </c>
      <c r="BR1472" s="15">
        <f t="shared" si="945"/>
        <v>2.5163406517106808E-2</v>
      </c>
      <c r="BS1472" s="15">
        <f t="shared" si="945"/>
        <v>1.5574496612157925E-2</v>
      </c>
      <c r="BT1472" s="15">
        <f t="shared" si="947"/>
        <v>9.5649675581200473E-3</v>
      </c>
      <c r="BV1472" s="15">
        <f t="shared" si="931"/>
        <v>1.0941646473246447</v>
      </c>
      <c r="BW1472" s="15">
        <f t="shared" si="960"/>
        <v>6.1824611958870923E-3</v>
      </c>
      <c r="BX1472" s="15">
        <f t="shared" si="961"/>
        <v>4.2569912895409007E-3</v>
      </c>
      <c r="BY1472" s="15">
        <f t="shared" si="962"/>
        <v>3.7985460737441881E-3</v>
      </c>
      <c r="BZ1472" s="15">
        <f t="shared" si="922"/>
        <v>7.0076625843211744E-3</v>
      </c>
      <c r="CA1472" s="15">
        <f t="shared" si="922"/>
        <v>1.64385355949964E-2</v>
      </c>
      <c r="CB1472" s="15">
        <f t="shared" si="922"/>
        <v>2.9013032942563369E-2</v>
      </c>
      <c r="CC1472" s="15">
        <f t="shared" si="922"/>
        <v>5.4070338594537949E-2</v>
      </c>
      <c r="CD1472" s="15">
        <f t="shared" si="936"/>
        <v>6.935621193267405E-2</v>
      </c>
      <c r="CE1472" s="15">
        <f t="shared" si="936"/>
        <v>5.8890562577771963E-2</v>
      </c>
      <c r="CF1472" s="15">
        <f t="shared" si="936"/>
        <v>5.4306110419804841E-2</v>
      </c>
      <c r="CG1472" s="15">
        <f t="shared" si="936"/>
        <v>5.6834108324055284E-2</v>
      </c>
      <c r="CH1472" s="15">
        <f t="shared" si="964"/>
        <v>5.9152531272512937E-2</v>
      </c>
      <c r="CI1472" s="15">
        <f t="shared" si="938"/>
        <v>6.2990372650468279E-2</v>
      </c>
      <c r="CJ1472" s="15">
        <f t="shared" si="938"/>
        <v>6.3920361516798738E-2</v>
      </c>
      <c r="CK1472" s="15">
        <f t="shared" si="938"/>
        <v>6.7221167070535076E-2</v>
      </c>
      <c r="CL1472" s="15">
        <f t="shared" si="938"/>
        <v>7.7084288427532913E-2</v>
      </c>
      <c r="CM1472" s="15">
        <f t="shared" si="952"/>
        <v>8.7890497085598276E-2</v>
      </c>
      <c r="CN1472" s="15">
        <f t="shared" si="946"/>
        <v>9.0353002816163472E-2</v>
      </c>
      <c r="CO1472" s="15">
        <f t="shared" si="946"/>
        <v>7.5132621651712625E-2</v>
      </c>
      <c r="CP1472" s="15">
        <f t="shared" si="946"/>
        <v>5.4659768157705152E-2</v>
      </c>
      <c r="CQ1472" s="15">
        <f t="shared" si="946"/>
        <v>4.0552753945903464E-2</v>
      </c>
      <c r="CR1472" s="15">
        <f t="shared" si="946"/>
        <v>2.7532909817276838E-2</v>
      </c>
      <c r="CS1472" s="15">
        <f t="shared" si="946"/>
        <v>1.7041063592900651E-2</v>
      </c>
      <c r="CT1472" s="15">
        <f t="shared" si="965"/>
        <v>1.0465649354902089E-2</v>
      </c>
    </row>
    <row r="1473" spans="1:98" ht="13.5" customHeight="1" x14ac:dyDescent="0.2">
      <c r="A1473" s="9">
        <f t="shared" si="923"/>
        <v>40002</v>
      </c>
      <c r="B1473" s="3">
        <f t="shared" si="924"/>
        <v>6</v>
      </c>
      <c r="C1473" s="3">
        <v>251</v>
      </c>
      <c r="D1473" s="3">
        <v>2</v>
      </c>
      <c r="E1473" s="3" t="s">
        <v>91</v>
      </c>
      <c r="F1473" s="2">
        <f t="shared" si="925"/>
        <v>66487.200000000012</v>
      </c>
      <c r="G1473" s="2">
        <f t="shared" si="926"/>
        <v>72943.200000000012</v>
      </c>
      <c r="H1473" s="13">
        <v>40002</v>
      </c>
      <c r="I1473" s="13" t="s">
        <v>58</v>
      </c>
      <c r="J1473" s="13" t="s">
        <v>59</v>
      </c>
      <c r="K1473" s="13" t="s">
        <v>235</v>
      </c>
      <c r="L1473" s="13">
        <v>49</v>
      </c>
      <c r="M1473" s="13" t="s">
        <v>164</v>
      </c>
      <c r="N1473" s="13">
        <v>50.5</v>
      </c>
      <c r="O1473" s="13">
        <v>46.5</v>
      </c>
      <c r="P1473" s="13">
        <v>52.5</v>
      </c>
      <c r="Q1473" s="13" t="s">
        <v>164</v>
      </c>
      <c r="R1473" s="13" t="s">
        <v>117</v>
      </c>
      <c r="S1473" s="13" t="s">
        <v>106</v>
      </c>
      <c r="T1473" s="13" t="s">
        <v>63</v>
      </c>
      <c r="U1473" s="14">
        <v>11081.2</v>
      </c>
      <c r="V1473" s="14">
        <v>12157.2</v>
      </c>
      <c r="W1473" s="14">
        <v>46.4</v>
      </c>
      <c r="X1473" s="14">
        <v>32</v>
      </c>
      <c r="Y1473" s="14">
        <v>34</v>
      </c>
      <c r="Z1473" s="14">
        <v>83.8</v>
      </c>
      <c r="AA1473" s="14">
        <v>215.6</v>
      </c>
      <c r="AB1473" s="14">
        <v>405</v>
      </c>
      <c r="AC1473" s="14">
        <v>778.6</v>
      </c>
      <c r="AD1473" s="14">
        <v>983.4</v>
      </c>
      <c r="AE1473" s="14">
        <v>777.6</v>
      </c>
      <c r="AF1473" s="14">
        <v>647.79999999999995</v>
      </c>
      <c r="AG1473" s="14">
        <v>642.6</v>
      </c>
      <c r="AH1473" s="14">
        <v>657.4</v>
      </c>
      <c r="AI1473" s="14">
        <v>694.4</v>
      </c>
      <c r="AJ1473" s="14">
        <v>689.6</v>
      </c>
      <c r="AK1473" s="14">
        <v>719.6</v>
      </c>
      <c r="AL1473" s="14">
        <v>820.8</v>
      </c>
      <c r="AM1473" s="14">
        <v>909</v>
      </c>
      <c r="AN1473" s="14">
        <v>897</v>
      </c>
      <c r="AO1473" s="14">
        <v>717</v>
      </c>
      <c r="AP1473" s="14">
        <v>504.8</v>
      </c>
      <c r="AQ1473" s="14">
        <v>377.6</v>
      </c>
      <c r="AR1473" s="14">
        <v>263.39999999999998</v>
      </c>
      <c r="AS1473" s="14">
        <v>162.19999999999999</v>
      </c>
      <c r="AT1473" s="14">
        <v>97</v>
      </c>
      <c r="AV1473" s="15">
        <f t="shared" si="927"/>
        <v>0.91149277794228933</v>
      </c>
      <c r="AW1473" s="15">
        <f t="shared" si="957"/>
        <v>3.8166683117823179E-3</v>
      </c>
      <c r="AX1473" s="15">
        <f t="shared" si="958"/>
        <v>2.6321850426084953E-3</v>
      </c>
      <c r="AY1473" s="15">
        <f t="shared" si="959"/>
        <v>2.7966966077715262E-3</v>
      </c>
      <c r="AZ1473" s="15">
        <f t="shared" si="921"/>
        <v>6.8930345803309969E-3</v>
      </c>
      <c r="BA1473" s="15">
        <f t="shared" si="921"/>
        <v>1.7734346724574735E-2</v>
      </c>
      <c r="BB1473" s="15">
        <f t="shared" si="921"/>
        <v>3.3313591945513768E-2</v>
      </c>
      <c r="BC1473" s="15">
        <f t="shared" si="921"/>
        <v>6.4044352317967956E-2</v>
      </c>
      <c r="BD1473" s="15">
        <f t="shared" si="935"/>
        <v>8.0890336590662318E-2</v>
      </c>
      <c r="BE1473" s="15">
        <f t="shared" si="935"/>
        <v>6.396209653538644E-2</v>
      </c>
      <c r="BF1473" s="15">
        <f t="shared" si="935"/>
        <v>5.3285295956305719E-2</v>
      </c>
      <c r="BG1473" s="15">
        <f t="shared" si="935"/>
        <v>5.2857565886881848E-2</v>
      </c>
      <c r="BH1473" s="15">
        <f t="shared" si="963"/>
        <v>5.4074951469088271E-2</v>
      </c>
      <c r="BI1473" s="15">
        <f t="shared" si="937"/>
        <v>5.7118415424604344E-2</v>
      </c>
      <c r="BJ1473" s="15">
        <f t="shared" si="937"/>
        <v>5.6723587668213074E-2</v>
      </c>
      <c r="BK1473" s="15">
        <f t="shared" si="937"/>
        <v>5.9191261145658536E-2</v>
      </c>
      <c r="BL1473" s="15">
        <f t="shared" si="937"/>
        <v>6.7515546342907892E-2</v>
      </c>
      <c r="BM1473" s="15">
        <f t="shared" si="948"/>
        <v>7.4770506366597572E-2</v>
      </c>
      <c r="BN1473" s="15">
        <f t="shared" si="945"/>
        <v>7.3783436975619385E-2</v>
      </c>
      <c r="BO1473" s="15">
        <f t="shared" si="945"/>
        <v>5.8977396110946594E-2</v>
      </c>
      <c r="BP1473" s="15">
        <f t="shared" si="945"/>
        <v>4.1522719047149013E-2</v>
      </c>
      <c r="BQ1473" s="15">
        <f t="shared" si="945"/>
        <v>3.1059783502780245E-2</v>
      </c>
      <c r="BR1473" s="15">
        <f t="shared" si="945"/>
        <v>2.1666173131971174E-2</v>
      </c>
      <c r="BS1473" s="15">
        <f t="shared" si="945"/>
        <v>1.3341887934721809E-2</v>
      </c>
      <c r="BT1473" s="15">
        <f t="shared" si="947"/>
        <v>7.9788109104070009E-3</v>
      </c>
      <c r="BV1473" s="15">
        <f t="shared" si="931"/>
        <v>1.097101396960618</v>
      </c>
      <c r="BW1473" s="15">
        <f t="shared" si="960"/>
        <v>4.1872721365917047E-3</v>
      </c>
      <c r="BX1473" s="15">
        <f t="shared" si="961"/>
        <v>2.887773887304624E-3</v>
      </c>
      <c r="BY1473" s="15">
        <f t="shared" si="962"/>
        <v>3.0682597552611629E-3</v>
      </c>
      <c r="BZ1473" s="15">
        <f t="shared" si="922"/>
        <v>7.5623578673789833E-3</v>
      </c>
      <c r="CA1473" s="15">
        <f t="shared" si="922"/>
        <v>1.9456376565714903E-2</v>
      </c>
      <c r="CB1473" s="15">
        <f t="shared" si="922"/>
        <v>3.6548388261199147E-2</v>
      </c>
      <c r="CC1473" s="15">
        <f t="shared" si="922"/>
        <v>7.0263148395480632E-2</v>
      </c>
      <c r="CD1473" s="15">
        <f t="shared" si="936"/>
        <v>8.8744901274230223E-2</v>
      </c>
      <c r="CE1473" s="15">
        <f t="shared" si="936"/>
        <v>7.0172905461502358E-2</v>
      </c>
      <c r="CF1473" s="15">
        <f t="shared" si="936"/>
        <v>5.8459372631122976E-2</v>
      </c>
      <c r="CG1473" s="15">
        <f t="shared" si="936"/>
        <v>5.799010937443598E-2</v>
      </c>
      <c r="CH1473" s="15">
        <f t="shared" si="964"/>
        <v>5.9325704797314367E-2</v>
      </c>
      <c r="CI1473" s="15">
        <f t="shared" si="938"/>
        <v>6.2664693354510331E-2</v>
      </c>
      <c r="CJ1473" s="15">
        <f t="shared" si="938"/>
        <v>6.2231527271414649E-2</v>
      </c>
      <c r="CK1473" s="15">
        <f t="shared" si="938"/>
        <v>6.493881529076273E-2</v>
      </c>
      <c r="CL1473" s="15">
        <f t="shared" si="938"/>
        <v>7.4071400209363591E-2</v>
      </c>
      <c r="CM1473" s="15">
        <f t="shared" si="952"/>
        <v>8.2030826986246974E-2</v>
      </c>
      <c r="CN1473" s="15">
        <f t="shared" si="946"/>
        <v>8.0947911778507742E-2</v>
      </c>
      <c r="CO1473" s="15">
        <f t="shared" si="946"/>
        <v>6.4704183662419229E-2</v>
      </c>
      <c r="CP1473" s="15">
        <f t="shared" si="946"/>
        <v>4.5554633072230441E-2</v>
      </c>
      <c r="CQ1473" s="15">
        <f t="shared" si="946"/>
        <v>3.407573187019456E-2</v>
      </c>
      <c r="CR1473" s="15">
        <f t="shared" si="946"/>
        <v>2.3769988809876182E-2</v>
      </c>
      <c r="CS1473" s="15">
        <f t="shared" si="946"/>
        <v>1.4637403891275311E-2</v>
      </c>
      <c r="CT1473" s="15">
        <f t="shared" si="965"/>
        <v>8.7535645958921413E-3</v>
      </c>
    </row>
    <row r="1474" spans="1:98" ht="13.5" customHeight="1" x14ac:dyDescent="0.2">
      <c r="A1474" s="9">
        <f t="shared" si="923"/>
        <v>40002</v>
      </c>
      <c r="B1474" s="3">
        <f t="shared" si="924"/>
        <v>6</v>
      </c>
      <c r="C1474" s="3">
        <v>49</v>
      </c>
      <c r="D1474" s="3">
        <v>2</v>
      </c>
      <c r="E1474" s="3" t="s">
        <v>91</v>
      </c>
      <c r="F1474" s="2">
        <f t="shared" si="925"/>
        <v>73338</v>
      </c>
      <c r="G1474" s="2">
        <f t="shared" si="926"/>
        <v>78534</v>
      </c>
      <c r="H1474" s="13">
        <v>40002</v>
      </c>
      <c r="I1474" s="13" t="s">
        <v>58</v>
      </c>
      <c r="J1474" s="13" t="s">
        <v>59</v>
      </c>
      <c r="K1474" s="13" t="s">
        <v>235</v>
      </c>
      <c r="L1474" s="13">
        <v>49</v>
      </c>
      <c r="M1474" s="13" t="s">
        <v>164</v>
      </c>
      <c r="N1474" s="13">
        <v>50.5</v>
      </c>
      <c r="O1474" s="13">
        <v>46.5</v>
      </c>
      <c r="P1474" s="13">
        <v>52.5</v>
      </c>
      <c r="Q1474" s="13" t="s">
        <v>164</v>
      </c>
      <c r="R1474" s="13" t="s">
        <v>117</v>
      </c>
      <c r="S1474" s="13" t="s">
        <v>106</v>
      </c>
      <c r="T1474" s="13" t="s">
        <v>65</v>
      </c>
      <c r="U1474" s="14">
        <v>12223</v>
      </c>
      <c r="V1474" s="14">
        <v>13089</v>
      </c>
      <c r="W1474" s="14">
        <v>139</v>
      </c>
      <c r="X1474" s="14">
        <v>96</v>
      </c>
      <c r="Y1474" s="14">
        <v>69</v>
      </c>
      <c r="Z1474" s="14">
        <v>60</v>
      </c>
      <c r="AA1474" s="14">
        <v>78</v>
      </c>
      <c r="AB1474" s="14">
        <v>72</v>
      </c>
      <c r="AC1474" s="14">
        <v>80</v>
      </c>
      <c r="AD1474" s="14">
        <v>130</v>
      </c>
      <c r="AE1474" s="14">
        <v>230</v>
      </c>
      <c r="AF1474" s="14">
        <v>393</v>
      </c>
      <c r="AG1474" s="14">
        <v>564</v>
      </c>
      <c r="AH1474" s="14">
        <v>663</v>
      </c>
      <c r="AI1474" s="14">
        <v>732</v>
      </c>
      <c r="AJ1474" s="14">
        <v>823</v>
      </c>
      <c r="AK1474" s="14">
        <v>920</v>
      </c>
      <c r="AL1474" s="14">
        <v>1101</v>
      </c>
      <c r="AM1474" s="14">
        <v>1355</v>
      </c>
      <c r="AN1474" s="14">
        <v>1503</v>
      </c>
      <c r="AO1474" s="14">
        <v>1376</v>
      </c>
      <c r="AP1474" s="14">
        <v>1100</v>
      </c>
      <c r="AQ1474" s="14">
        <v>787</v>
      </c>
      <c r="AR1474" s="14">
        <v>464</v>
      </c>
      <c r="AS1474" s="14">
        <v>237</v>
      </c>
      <c r="AT1474" s="14">
        <v>117</v>
      </c>
      <c r="AV1474" s="15">
        <f t="shared" si="927"/>
        <v>0.93383757353502939</v>
      </c>
      <c r="AW1474" s="15">
        <f t="shared" si="957"/>
        <v>1.06196042478417E-2</v>
      </c>
      <c r="AX1474" s="15">
        <f t="shared" si="958"/>
        <v>7.3344029337611737E-3</v>
      </c>
      <c r="AY1474" s="15">
        <f t="shared" si="959"/>
        <v>5.2716021086408431E-3</v>
      </c>
      <c r="AZ1474" s="15">
        <f t="shared" si="921"/>
        <v>4.5840018336007335E-3</v>
      </c>
      <c r="BA1474" s="15">
        <f t="shared" si="921"/>
        <v>5.9592023836809536E-3</v>
      </c>
      <c r="BB1474" s="15">
        <f t="shared" si="921"/>
        <v>5.5008022003208805E-3</v>
      </c>
      <c r="BC1474" s="15">
        <f t="shared" si="921"/>
        <v>6.1120024448009782E-3</v>
      </c>
      <c r="BD1474" s="15">
        <f t="shared" si="935"/>
        <v>9.9320039728015893E-3</v>
      </c>
      <c r="BE1474" s="15">
        <f t="shared" si="935"/>
        <v>1.7572007028802811E-2</v>
      </c>
      <c r="BF1474" s="15">
        <f t="shared" si="935"/>
        <v>3.0025212010084804E-2</v>
      </c>
      <c r="BG1474" s="15">
        <f t="shared" si="935"/>
        <v>4.3089617235846894E-2</v>
      </c>
      <c r="BH1474" s="15">
        <f t="shared" si="963"/>
        <v>5.0653220261288101E-2</v>
      </c>
      <c r="BI1474" s="15">
        <f t="shared" si="937"/>
        <v>5.5924822369928948E-2</v>
      </c>
      <c r="BJ1474" s="15">
        <f t="shared" si="937"/>
        <v>6.2877225150890059E-2</v>
      </c>
      <c r="BK1474" s="15">
        <f t="shared" si="937"/>
        <v>7.0288028115211246E-2</v>
      </c>
      <c r="BL1474" s="15">
        <f t="shared" si="937"/>
        <v>8.4116433646573452E-2</v>
      </c>
      <c r="BM1474" s="15">
        <f t="shared" ref="BM1474:BM1505" si="966">AM1474/$V1474</f>
        <v>0.10352204140881656</v>
      </c>
      <c r="BN1474" s="15">
        <f t="shared" si="945"/>
        <v>0.11482924593169837</v>
      </c>
      <c r="BO1474" s="15">
        <f t="shared" si="945"/>
        <v>0.10512644205057682</v>
      </c>
      <c r="BP1474" s="15">
        <f t="shared" si="945"/>
        <v>8.4040033616013449E-2</v>
      </c>
      <c r="BQ1474" s="15">
        <f t="shared" si="945"/>
        <v>6.0126824050729617E-2</v>
      </c>
      <c r="BR1474" s="15">
        <f t="shared" si="945"/>
        <v>3.544961417984567E-2</v>
      </c>
      <c r="BS1474" s="15">
        <f t="shared" si="945"/>
        <v>1.8106807242722896E-2</v>
      </c>
      <c r="BT1474" s="15">
        <f t="shared" si="947"/>
        <v>8.9388035755214295E-3</v>
      </c>
      <c r="BV1474" s="15">
        <f t="shared" si="931"/>
        <v>1.0708500368158389</v>
      </c>
      <c r="BW1474" s="15">
        <f t="shared" si="960"/>
        <v>1.1372003599770924E-2</v>
      </c>
      <c r="BX1474" s="15">
        <f t="shared" si="961"/>
        <v>7.8540456516403498E-3</v>
      </c>
      <c r="BY1474" s="15">
        <f t="shared" si="962"/>
        <v>5.6450953121165021E-3</v>
      </c>
      <c r="BZ1474" s="15">
        <f t="shared" si="922"/>
        <v>4.9087785322752186E-3</v>
      </c>
      <c r="CA1474" s="15">
        <f t="shared" si="922"/>
        <v>6.3814120919577846E-3</v>
      </c>
      <c r="CB1474" s="15">
        <f t="shared" si="922"/>
        <v>5.8905342387302623E-3</v>
      </c>
      <c r="CC1474" s="15">
        <f t="shared" si="922"/>
        <v>6.5450380430336248E-3</v>
      </c>
      <c r="CD1474" s="15">
        <f t="shared" si="936"/>
        <v>1.0635686819929642E-2</v>
      </c>
      <c r="CE1474" s="15">
        <f t="shared" si="936"/>
        <v>1.8816984373721674E-2</v>
      </c>
      <c r="CF1474" s="15">
        <f t="shared" si="936"/>
        <v>3.2152499386402682E-2</v>
      </c>
      <c r="CG1474" s="15">
        <f t="shared" si="936"/>
        <v>4.6142518203387058E-2</v>
      </c>
      <c r="CH1474" s="15">
        <f t="shared" si="964"/>
        <v>5.4242002781641166E-2</v>
      </c>
      <c r="CI1474" s="15">
        <f t="shared" si="938"/>
        <v>5.9887098093757668E-2</v>
      </c>
      <c r="CJ1474" s="15">
        <f t="shared" si="938"/>
        <v>6.7332078867708423E-2</v>
      </c>
      <c r="CK1474" s="15">
        <f t="shared" si="938"/>
        <v>7.5267937494886694E-2</v>
      </c>
      <c r="CL1474" s="15">
        <f t="shared" si="938"/>
        <v>9.0076086067250261E-2</v>
      </c>
      <c r="CM1474" s="15">
        <f t="shared" ref="CM1474:CM1505" si="967">AM1474/$U1474</f>
        <v>0.11085658185388203</v>
      </c>
      <c r="CN1474" s="15">
        <f t="shared" si="946"/>
        <v>0.12296490223349424</v>
      </c>
      <c r="CO1474" s="15">
        <f t="shared" si="946"/>
        <v>0.11257465434017835</v>
      </c>
      <c r="CP1474" s="15">
        <f t="shared" si="946"/>
        <v>8.9994273091712346E-2</v>
      </c>
      <c r="CQ1474" s="15">
        <f t="shared" si="946"/>
        <v>6.4386811748343292E-2</v>
      </c>
      <c r="CR1474" s="15">
        <f t="shared" si="946"/>
        <v>3.7961220649595027E-2</v>
      </c>
      <c r="CS1474" s="15">
        <f t="shared" si="946"/>
        <v>1.9389675202487116E-2</v>
      </c>
      <c r="CT1474" s="15">
        <f t="shared" si="965"/>
        <v>9.572118137936677E-3</v>
      </c>
    </row>
    <row r="1475" spans="1:98" ht="13.5" customHeight="1" x14ac:dyDescent="0.2">
      <c r="A1475" s="9">
        <f t="shared" si="923"/>
        <v>40003</v>
      </c>
      <c r="B1475" s="3">
        <f t="shared" si="924"/>
        <v>0.20000000000000284</v>
      </c>
      <c r="C1475" s="3">
        <v>44</v>
      </c>
      <c r="D1475" s="3">
        <v>2</v>
      </c>
      <c r="E1475" s="3" t="s">
        <v>91</v>
      </c>
      <c r="F1475" s="2">
        <f t="shared" si="925"/>
        <v>2617.800000000037</v>
      </c>
      <c r="G1475" s="2">
        <f t="shared" si="926"/>
        <v>2776.4000000000397</v>
      </c>
      <c r="H1475" s="13">
        <v>40003</v>
      </c>
      <c r="I1475" s="13" t="s">
        <v>58</v>
      </c>
      <c r="J1475" s="13" t="s">
        <v>59</v>
      </c>
      <c r="K1475" s="13" t="s">
        <v>235</v>
      </c>
      <c r="L1475" s="13">
        <v>49</v>
      </c>
      <c r="M1475" s="13" t="s">
        <v>164</v>
      </c>
      <c r="N1475" s="13">
        <v>65.2</v>
      </c>
      <c r="O1475" s="13">
        <v>65.3</v>
      </c>
      <c r="P1475" s="13">
        <v>65.5</v>
      </c>
      <c r="Q1475" s="13" t="s">
        <v>164</v>
      </c>
      <c r="R1475" s="13" t="s">
        <v>315</v>
      </c>
      <c r="S1475" s="13" t="s">
        <v>287</v>
      </c>
      <c r="T1475" s="13" t="s">
        <v>65</v>
      </c>
      <c r="U1475" s="14">
        <v>13089</v>
      </c>
      <c r="V1475" s="14">
        <v>13882</v>
      </c>
      <c r="W1475" s="14">
        <v>181</v>
      </c>
      <c r="X1475" s="14">
        <v>125</v>
      </c>
      <c r="Y1475" s="14">
        <v>78</v>
      </c>
      <c r="Z1475" s="14">
        <v>50</v>
      </c>
      <c r="AA1475" s="14">
        <v>44</v>
      </c>
      <c r="AB1475" s="14">
        <v>58</v>
      </c>
      <c r="AC1475" s="14">
        <v>88</v>
      </c>
      <c r="AD1475" s="14">
        <v>199</v>
      </c>
      <c r="AE1475" s="14">
        <v>493</v>
      </c>
      <c r="AF1475" s="14">
        <v>955</v>
      </c>
      <c r="AG1475" s="14">
        <v>1406</v>
      </c>
      <c r="AH1475" s="14">
        <v>1586</v>
      </c>
      <c r="AI1475" s="14">
        <v>1597</v>
      </c>
      <c r="AJ1475" s="14">
        <v>1634</v>
      </c>
      <c r="AK1475" s="14">
        <v>1357</v>
      </c>
      <c r="AL1475" s="14">
        <v>875</v>
      </c>
      <c r="AM1475" s="14">
        <v>679</v>
      </c>
      <c r="AN1475" s="14">
        <v>647</v>
      </c>
      <c r="AO1475" s="14">
        <v>562</v>
      </c>
      <c r="AP1475" s="14">
        <v>440</v>
      </c>
      <c r="AQ1475" s="14">
        <v>327</v>
      </c>
      <c r="AR1475" s="14">
        <v>244</v>
      </c>
      <c r="AS1475" s="14">
        <v>162</v>
      </c>
      <c r="AT1475" s="14">
        <v>97</v>
      </c>
      <c r="AV1475" s="15">
        <f t="shared" si="927"/>
        <v>0.94287566633049991</v>
      </c>
      <c r="AW1475" s="15">
        <f t="shared" si="957"/>
        <v>1.3038467079671517E-2</v>
      </c>
      <c r="AX1475" s="15">
        <f t="shared" si="958"/>
        <v>9.0044662152427603E-3</v>
      </c>
      <c r="AY1475" s="15">
        <f t="shared" si="959"/>
        <v>5.6187869183114822E-3</v>
      </c>
      <c r="AZ1475" s="15">
        <f>Z1475/$V1475</f>
        <v>3.601786486097104E-3</v>
      </c>
      <c r="BA1475" s="15">
        <f>AA1475/$V1475</f>
        <v>3.1695721077654518E-3</v>
      </c>
      <c r="BB1475" s="15">
        <f>AB1475/$V1475</f>
        <v>4.1780723238726411E-3</v>
      </c>
      <c r="BC1475" s="15">
        <f>AC1475/$V1475</f>
        <v>6.3391442155309036E-3</v>
      </c>
      <c r="BD1475" s="15">
        <f t="shared" si="935"/>
        <v>1.4335110214666475E-2</v>
      </c>
      <c r="BE1475" s="15">
        <f t="shared" si="935"/>
        <v>3.551361475291745E-2</v>
      </c>
      <c r="BF1475" s="15">
        <f t="shared" si="935"/>
        <v>6.879412188445469E-2</v>
      </c>
      <c r="BG1475" s="15">
        <f t="shared" si="935"/>
        <v>0.10128223598905058</v>
      </c>
      <c r="BH1475" s="15">
        <f t="shared" si="963"/>
        <v>0.11424866733900015</v>
      </c>
      <c r="BI1475" s="15">
        <f t="shared" si="937"/>
        <v>0.11504106036594151</v>
      </c>
      <c r="BJ1475" s="15">
        <f t="shared" si="937"/>
        <v>0.11770638236565337</v>
      </c>
      <c r="BK1475" s="15">
        <f t="shared" si="937"/>
        <v>9.7752485232675407E-2</v>
      </c>
      <c r="BL1475" s="15">
        <f t="shared" si="937"/>
        <v>6.3031263506699325E-2</v>
      </c>
      <c r="BM1475" s="15">
        <f t="shared" si="966"/>
        <v>4.8912260481198677E-2</v>
      </c>
      <c r="BN1475" s="15">
        <f t="shared" si="945"/>
        <v>4.6607117130096527E-2</v>
      </c>
      <c r="BO1475" s="15">
        <f t="shared" si="945"/>
        <v>4.0484080103731453E-2</v>
      </c>
      <c r="BP1475" s="15">
        <f t="shared" si="945"/>
        <v>3.1695721077654518E-2</v>
      </c>
      <c r="BQ1475" s="15">
        <f t="shared" si="945"/>
        <v>2.3555683619075063E-2</v>
      </c>
      <c r="BR1475" s="15">
        <f t="shared" si="945"/>
        <v>1.757671805215387E-2</v>
      </c>
      <c r="BS1475" s="15">
        <f t="shared" si="945"/>
        <v>1.1669788214954617E-2</v>
      </c>
      <c r="BT1475" s="15">
        <f t="shared" si="947"/>
        <v>6.9874657830283817E-3</v>
      </c>
      <c r="BV1475" s="15">
        <f t="shared" si="931"/>
        <v>1.0605852242340896</v>
      </c>
      <c r="BW1475" s="15">
        <f t="shared" si="960"/>
        <v>1.3828405531362213E-2</v>
      </c>
      <c r="BX1475" s="15">
        <f t="shared" si="961"/>
        <v>9.5500038200015281E-3</v>
      </c>
      <c r="BY1475" s="15">
        <f t="shared" si="962"/>
        <v>5.9592023836809536E-3</v>
      </c>
      <c r="BZ1475" s="15">
        <f>Z1475/$U1475</f>
        <v>3.8200015280006111E-3</v>
      </c>
      <c r="CA1475" s="15">
        <f>AA1475/$U1475</f>
        <v>3.361601344640538E-3</v>
      </c>
      <c r="CB1475" s="15">
        <f>AB1475/$U1475</f>
        <v>4.4312017724807088E-3</v>
      </c>
      <c r="CC1475" s="15">
        <f>AC1475/$U1475</f>
        <v>6.723202689281076E-3</v>
      </c>
      <c r="CD1475" s="15">
        <f t="shared" si="936"/>
        <v>1.5203606081442432E-2</v>
      </c>
      <c r="CE1475" s="15">
        <f t="shared" si="936"/>
        <v>3.7665215066086027E-2</v>
      </c>
      <c r="CF1475" s="15">
        <f t="shared" si="936"/>
        <v>7.2962029184811678E-2</v>
      </c>
      <c r="CG1475" s="15">
        <f t="shared" si="936"/>
        <v>0.10741844296737718</v>
      </c>
      <c r="CH1475" s="15">
        <f t="shared" si="964"/>
        <v>0.12117044846817938</v>
      </c>
      <c r="CI1475" s="15">
        <f t="shared" si="938"/>
        <v>0.12201084880433952</v>
      </c>
      <c r="CJ1475" s="15">
        <f t="shared" si="938"/>
        <v>0.12483764993505997</v>
      </c>
      <c r="CK1475" s="15">
        <f t="shared" si="938"/>
        <v>0.10367484146993659</v>
      </c>
      <c r="CL1475" s="15">
        <f t="shared" si="938"/>
        <v>6.6850026740010698E-2</v>
      </c>
      <c r="CM1475" s="15">
        <f t="shared" si="967"/>
        <v>5.1875620750248298E-2</v>
      </c>
      <c r="CN1475" s="15">
        <f t="shared" si="946"/>
        <v>4.9430819772327911E-2</v>
      </c>
      <c r="CO1475" s="15">
        <f t="shared" si="946"/>
        <v>4.2936817174726867E-2</v>
      </c>
      <c r="CP1475" s="15">
        <f t="shared" si="946"/>
        <v>3.3616013446405378E-2</v>
      </c>
      <c r="CQ1475" s="15">
        <f t="shared" si="946"/>
        <v>2.4982809993123998E-2</v>
      </c>
      <c r="CR1475" s="15">
        <f t="shared" si="946"/>
        <v>1.8641607456642981E-2</v>
      </c>
      <c r="CS1475" s="15">
        <f t="shared" si="946"/>
        <v>1.237680495072198E-2</v>
      </c>
      <c r="CT1475" s="15">
        <f t="shared" si="965"/>
        <v>7.4108029643211856E-3</v>
      </c>
    </row>
    <row r="1476" spans="1:98" ht="13.5" customHeight="1" x14ac:dyDescent="0.2">
      <c r="A1476" s="9">
        <f t="shared" ref="A1476:A1539" si="968">H1476</f>
        <v>40003</v>
      </c>
      <c r="B1476" s="3">
        <f t="shared" ref="B1476:B1539" si="969">P1476-O1476</f>
        <v>0.20000000000000284</v>
      </c>
      <c r="C1476" s="3">
        <v>313</v>
      </c>
      <c r="D1476" s="3">
        <v>2</v>
      </c>
      <c r="E1476" s="3" t="s">
        <v>91</v>
      </c>
      <c r="F1476" s="2">
        <f t="shared" ref="F1476:F1539" si="970">B1476*U1476</f>
        <v>2729.2857142857529</v>
      </c>
      <c r="G1476" s="2">
        <f t="shared" ref="G1476:G1539" si="971">B1476*V1476</f>
        <v>2900.8857142857555</v>
      </c>
      <c r="H1476" s="13">
        <v>40003</v>
      </c>
      <c r="I1476" s="13" t="s">
        <v>58</v>
      </c>
      <c r="J1476" s="13" t="s">
        <v>59</v>
      </c>
      <c r="K1476" s="13" t="s">
        <v>235</v>
      </c>
      <c r="L1476" s="13">
        <v>49</v>
      </c>
      <c r="M1476" s="13" t="s">
        <v>164</v>
      </c>
      <c r="N1476" s="13">
        <v>65.2</v>
      </c>
      <c r="O1476" s="13">
        <v>65.3</v>
      </c>
      <c r="P1476" s="13">
        <v>65.5</v>
      </c>
      <c r="Q1476" s="13" t="s">
        <v>164</v>
      </c>
      <c r="R1476" s="13" t="s">
        <v>315</v>
      </c>
      <c r="S1476" s="13" t="s">
        <v>287</v>
      </c>
      <c r="T1476" s="13" t="s">
        <v>62</v>
      </c>
      <c r="U1476" s="14">
        <v>13646.428571428571</v>
      </c>
      <c r="V1476" s="14">
        <v>14504.428571428571</v>
      </c>
      <c r="W1476" s="14">
        <v>92.142857142857139</v>
      </c>
      <c r="X1476" s="14">
        <v>56</v>
      </c>
      <c r="Y1476" s="14">
        <v>35.714285714285715</v>
      </c>
      <c r="Z1476" s="14">
        <v>32.142857142857146</v>
      </c>
      <c r="AA1476" s="14">
        <v>67.285714285714292</v>
      </c>
      <c r="AB1476" s="14">
        <v>216.85714285714286</v>
      </c>
      <c r="AC1476" s="14">
        <v>462.42857142857144</v>
      </c>
      <c r="AD1476" s="14">
        <v>684.28571428571433</v>
      </c>
      <c r="AE1476" s="14">
        <v>817.28571428571433</v>
      </c>
      <c r="AF1476" s="14">
        <v>1011.4285714285714</v>
      </c>
      <c r="AG1476" s="14">
        <v>1160</v>
      </c>
      <c r="AH1476" s="14">
        <v>1162.8571428571429</v>
      </c>
      <c r="AI1476" s="14">
        <v>1136.2857142857142</v>
      </c>
      <c r="AJ1476" s="14">
        <v>1134.7142857142858</v>
      </c>
      <c r="AK1476" s="14">
        <v>1026.5714285714287</v>
      </c>
      <c r="AL1476" s="14">
        <v>926.28571428571433</v>
      </c>
      <c r="AM1476" s="14">
        <v>956</v>
      </c>
      <c r="AN1476" s="14">
        <v>981</v>
      </c>
      <c r="AO1476" s="14">
        <v>859.28571428571433</v>
      </c>
      <c r="AP1476" s="14">
        <v>615.85714285714289</v>
      </c>
      <c r="AQ1476" s="14">
        <v>411.71428571428572</v>
      </c>
      <c r="AR1476" s="14">
        <v>300.28571428571428</v>
      </c>
      <c r="AS1476" s="14">
        <v>215.42857142857142</v>
      </c>
      <c r="AT1476" s="14">
        <v>142.28571428571428</v>
      </c>
      <c r="AV1476" s="15">
        <f t="shared" ref="AV1476:AV1539" si="972">U1476/$V1476</f>
        <v>0.94084565305177725</v>
      </c>
      <c r="AW1476" s="15">
        <f t="shared" ref="AW1476:AZ1539" si="973">W1476/$V1476</f>
        <v>6.3527395573765646E-3</v>
      </c>
      <c r="AX1476" s="15">
        <f t="shared" si="973"/>
        <v>3.8608897775063776E-3</v>
      </c>
      <c r="AY1476" s="15">
        <f t="shared" si="973"/>
        <v>2.4623021540219245E-3</v>
      </c>
      <c r="AZ1476" s="15">
        <f t="shared" si="973"/>
        <v>2.2160719386197323E-3</v>
      </c>
      <c r="BA1476" s="15">
        <f t="shared" ref="BA1476:BE1539" si="974">AA1476/$V1476</f>
        <v>4.6389772581773058E-3</v>
      </c>
      <c r="BB1476" s="15">
        <f t="shared" si="974"/>
        <v>1.4951098679221125E-2</v>
      </c>
      <c r="BC1476" s="15">
        <f t="shared" si="974"/>
        <v>3.1881888290275877E-2</v>
      </c>
      <c r="BD1476" s="15">
        <f t="shared" si="935"/>
        <v>4.7177709271060075E-2</v>
      </c>
      <c r="BE1476" s="15">
        <f t="shared" si="935"/>
        <v>5.6347322492637721E-2</v>
      </c>
      <c r="BF1476" s="15">
        <f t="shared" si="935"/>
        <v>6.9732397001900898E-2</v>
      </c>
      <c r="BG1476" s="15">
        <f t="shared" si="935"/>
        <v>7.9975573962632107E-2</v>
      </c>
      <c r="BH1476" s="15">
        <f t="shared" si="963"/>
        <v>8.0172558134953859E-2</v>
      </c>
      <c r="BI1476" s="15">
        <f t="shared" si="937"/>
        <v>7.8340605332361549E-2</v>
      </c>
      <c r="BJ1476" s="15">
        <f t="shared" si="937"/>
        <v>7.8232264037584584E-2</v>
      </c>
      <c r="BK1476" s="15">
        <f t="shared" si="937"/>
        <v>7.0776413115206202E-2</v>
      </c>
      <c r="BL1476" s="15">
        <f t="shared" si="937"/>
        <v>6.3862268666712643E-2</v>
      </c>
      <c r="BM1476" s="15">
        <f t="shared" si="966"/>
        <v>6.5910904058858868E-2</v>
      </c>
      <c r="BN1476" s="15">
        <f t="shared" si="945"/>
        <v>6.7634515566674228E-2</v>
      </c>
      <c r="BO1476" s="15">
        <f t="shared" si="945"/>
        <v>5.9242989825767506E-2</v>
      </c>
      <c r="BP1476" s="15">
        <f t="shared" si="945"/>
        <v>4.2459938343954069E-2</v>
      </c>
      <c r="BQ1476" s="15">
        <f t="shared" si="945"/>
        <v>2.8385419231564745E-2</v>
      </c>
      <c r="BR1476" s="15">
        <f t="shared" si="945"/>
        <v>2.0703036511016341E-2</v>
      </c>
      <c r="BS1476" s="15">
        <f t="shared" si="945"/>
        <v>1.4852606593060248E-2</v>
      </c>
      <c r="BT1476" s="15">
        <f t="shared" si="947"/>
        <v>9.8098117816233458E-3</v>
      </c>
      <c r="BV1476" s="15">
        <f t="shared" ref="BV1476:BV1539" si="975">V1476/$U1476</f>
        <v>1.0628735933001832</v>
      </c>
      <c r="BW1476" s="15">
        <f t="shared" ref="BW1476:BZ1539" si="976">W1476/$U1476</f>
        <v>6.7521591206490452E-3</v>
      </c>
      <c r="BX1476" s="15">
        <f t="shared" si="976"/>
        <v>4.1036377911541485E-3</v>
      </c>
      <c r="BY1476" s="15">
        <f t="shared" si="976"/>
        <v>2.6171159382360641E-3</v>
      </c>
      <c r="BZ1476" s="15">
        <f t="shared" si="976"/>
        <v>2.3554043444124579E-3</v>
      </c>
      <c r="CA1476" s="15">
        <f t="shared" ref="CA1476:CE1539" si="977">AA1476/$U1476</f>
        <v>4.9306464276367449E-3</v>
      </c>
      <c r="CB1476" s="15">
        <f t="shared" si="977"/>
        <v>1.5891127976969382E-2</v>
      </c>
      <c r="CC1476" s="15">
        <f t="shared" si="977"/>
        <v>3.3886417168280558E-2</v>
      </c>
      <c r="CD1476" s="15">
        <f t="shared" si="936"/>
        <v>5.0143941376602989E-2</v>
      </c>
      <c r="CE1476" s="15">
        <f t="shared" si="936"/>
        <v>5.9890081130594089E-2</v>
      </c>
      <c r="CF1476" s="15">
        <f t="shared" si="936"/>
        <v>7.4116723370845336E-2</v>
      </c>
      <c r="CG1476" s="15">
        <f t="shared" si="936"/>
        <v>8.5003925673907355E-2</v>
      </c>
      <c r="CH1476" s="15">
        <f t="shared" si="964"/>
        <v>8.5213294948966248E-2</v>
      </c>
      <c r="CI1476" s="15">
        <f t="shared" si="938"/>
        <v>8.3266160690918606E-2</v>
      </c>
      <c r="CJ1476" s="15">
        <f t="shared" si="938"/>
        <v>8.3151007589636228E-2</v>
      </c>
      <c r="CK1476" s="15">
        <f t="shared" si="938"/>
        <v>7.5226380528657433E-2</v>
      </c>
      <c r="CL1476" s="15">
        <f t="shared" si="938"/>
        <v>6.7877518974090556E-2</v>
      </c>
      <c r="CM1476" s="15">
        <f t="shared" si="967"/>
        <v>7.0054959434702968E-2</v>
      </c>
      <c r="CN1476" s="15">
        <f t="shared" si="946"/>
        <v>7.1886940591468204E-2</v>
      </c>
      <c r="CO1476" s="15">
        <f t="shared" si="946"/>
        <v>6.2967809473959704E-2</v>
      </c>
      <c r="CP1476" s="15">
        <f t="shared" si="946"/>
        <v>4.5129547238942691E-2</v>
      </c>
      <c r="CQ1476" s="15">
        <f t="shared" si="946"/>
        <v>3.0170112535985345E-2</v>
      </c>
      <c r="CR1476" s="15">
        <f t="shared" si="946"/>
        <v>2.2004710808688824E-2</v>
      </c>
      <c r="CS1476" s="15">
        <f t="shared" si="946"/>
        <v>1.5786443339439939E-2</v>
      </c>
      <c r="CT1476" s="15">
        <f t="shared" si="965"/>
        <v>1.0426589897932478E-2</v>
      </c>
    </row>
    <row r="1477" spans="1:98" ht="13.5" customHeight="1" x14ac:dyDescent="0.2">
      <c r="A1477" s="9">
        <f t="shared" si="968"/>
        <v>40003</v>
      </c>
      <c r="B1477" s="3">
        <f t="shared" si="969"/>
        <v>0.20000000000000284</v>
      </c>
      <c r="C1477" s="3">
        <v>223</v>
      </c>
      <c r="D1477" s="3">
        <v>2</v>
      </c>
      <c r="E1477" s="3" t="s">
        <v>91</v>
      </c>
      <c r="F1477" s="2">
        <f t="shared" si="970"/>
        <v>2730.6800000000389</v>
      </c>
      <c r="G1477" s="2">
        <f t="shared" si="971"/>
        <v>2901.6000000000413</v>
      </c>
      <c r="H1477" s="13">
        <v>40003</v>
      </c>
      <c r="I1477" s="13" t="s">
        <v>58</v>
      </c>
      <c r="J1477" s="13" t="s">
        <v>59</v>
      </c>
      <c r="K1477" s="13" t="s">
        <v>235</v>
      </c>
      <c r="L1477" s="13">
        <v>49</v>
      </c>
      <c r="M1477" s="13" t="s">
        <v>164</v>
      </c>
      <c r="N1477" s="13">
        <v>65.2</v>
      </c>
      <c r="O1477" s="13">
        <v>65.3</v>
      </c>
      <c r="P1477" s="13">
        <v>65.5</v>
      </c>
      <c r="Q1477" s="13" t="s">
        <v>164</v>
      </c>
      <c r="R1477" s="13" t="s">
        <v>315</v>
      </c>
      <c r="S1477" s="13" t="s">
        <v>287</v>
      </c>
      <c r="T1477" s="13" t="s">
        <v>63</v>
      </c>
      <c r="U1477" s="14">
        <v>13653.4</v>
      </c>
      <c r="V1477" s="14">
        <v>14508</v>
      </c>
      <c r="W1477" s="14">
        <v>63.4</v>
      </c>
      <c r="X1477" s="14">
        <v>34.799999999999997</v>
      </c>
      <c r="Y1477" s="14">
        <v>23.6</v>
      </c>
      <c r="Z1477" s="14">
        <v>26.6</v>
      </c>
      <c r="AA1477" s="14">
        <v>75.400000000000006</v>
      </c>
      <c r="AB1477" s="14">
        <v>272.2</v>
      </c>
      <c r="AC1477" s="14">
        <v>590.79999999999995</v>
      </c>
      <c r="AD1477" s="14">
        <v>834.8</v>
      </c>
      <c r="AE1477" s="14">
        <v>885.2</v>
      </c>
      <c r="AF1477" s="14">
        <v>990.4</v>
      </c>
      <c r="AG1477" s="14">
        <v>1061.2</v>
      </c>
      <c r="AH1477" s="14">
        <v>1017.2</v>
      </c>
      <c r="AI1477" s="14">
        <v>991.6</v>
      </c>
      <c r="AJ1477" s="14">
        <v>986.6</v>
      </c>
      <c r="AK1477" s="14">
        <v>926.2</v>
      </c>
      <c r="AL1477" s="14">
        <v>928.2</v>
      </c>
      <c r="AM1477" s="14">
        <v>1029.4000000000001</v>
      </c>
      <c r="AN1477" s="14">
        <v>1066</v>
      </c>
      <c r="AO1477" s="14">
        <v>925</v>
      </c>
      <c r="AP1477" s="14">
        <v>660.4</v>
      </c>
      <c r="AQ1477" s="14">
        <v>441.6</v>
      </c>
      <c r="AR1477" s="14">
        <v>318.60000000000002</v>
      </c>
      <c r="AS1477" s="14">
        <v>221</v>
      </c>
      <c r="AT1477" s="14">
        <v>137.19999999999999</v>
      </c>
      <c r="AV1477" s="15">
        <f t="shared" si="972"/>
        <v>0.94109456851392337</v>
      </c>
      <c r="AW1477" s="15">
        <f t="shared" si="973"/>
        <v>4.3700027570995311E-3</v>
      </c>
      <c r="AX1477" s="15">
        <f t="shared" si="973"/>
        <v>2.3986765922249793E-3</v>
      </c>
      <c r="AY1477" s="15">
        <f t="shared" si="973"/>
        <v>1.626688723462917E-3</v>
      </c>
      <c r="AZ1477" s="15">
        <f t="shared" si="973"/>
        <v>1.833471188309898E-3</v>
      </c>
      <c r="BA1477" s="15">
        <f t="shared" si="974"/>
        <v>5.1971326164874558E-3</v>
      </c>
      <c r="BB1477" s="15">
        <f t="shared" si="974"/>
        <v>1.8762062310449405E-2</v>
      </c>
      <c r="BC1477" s="15">
        <f t="shared" si="974"/>
        <v>4.0722360077198781E-2</v>
      </c>
      <c r="BD1477" s="15">
        <f t="shared" si="935"/>
        <v>5.7540667218086566E-2</v>
      </c>
      <c r="BE1477" s="15">
        <f t="shared" si="935"/>
        <v>6.1014612627515855E-2</v>
      </c>
      <c r="BF1477" s="15">
        <f t="shared" si="935"/>
        <v>6.8265784394816648E-2</v>
      </c>
      <c r="BG1477" s="15">
        <f t="shared" si="935"/>
        <v>7.3145850565205409E-2</v>
      </c>
      <c r="BH1477" s="15">
        <f t="shared" si="963"/>
        <v>7.011304108078302E-2</v>
      </c>
      <c r="BI1477" s="15">
        <f t="shared" si="937"/>
        <v>6.8348497380755449E-2</v>
      </c>
      <c r="BJ1477" s="15">
        <f t="shared" si="937"/>
        <v>6.8003859939343811E-2</v>
      </c>
      <c r="BK1477" s="15">
        <f t="shared" si="937"/>
        <v>6.384063964709126E-2</v>
      </c>
      <c r="BL1477" s="15">
        <f t="shared" si="937"/>
        <v>6.3978494623655915E-2</v>
      </c>
      <c r="BM1477" s="15">
        <f t="shared" si="966"/>
        <v>7.0953956437827412E-2</v>
      </c>
      <c r="BN1477" s="15">
        <f t="shared" si="945"/>
        <v>7.3476702508960573E-2</v>
      </c>
      <c r="BO1477" s="15">
        <f t="shared" si="945"/>
        <v>6.3757926661152473E-2</v>
      </c>
      <c r="BP1477" s="15">
        <f t="shared" si="945"/>
        <v>4.5519713261648741E-2</v>
      </c>
      <c r="BQ1477" s="15">
        <f t="shared" si="945"/>
        <v>3.04383788254756E-2</v>
      </c>
      <c r="BR1477" s="15">
        <f t="shared" si="945"/>
        <v>2.1960297766749383E-2</v>
      </c>
      <c r="BS1477" s="15">
        <f t="shared" ref="BS1477:BS1540" si="978">AS1477/$V1477</f>
        <v>1.5232974910394265E-2</v>
      </c>
      <c r="BT1477" s="15">
        <f t="shared" si="947"/>
        <v>9.456851392335262E-3</v>
      </c>
      <c r="BV1477" s="15">
        <f t="shared" si="975"/>
        <v>1.0625924678102159</v>
      </c>
      <c r="BW1477" s="15">
        <f t="shared" si="976"/>
        <v>4.6435320140038377E-3</v>
      </c>
      <c r="BX1477" s="15">
        <f t="shared" si="976"/>
        <v>2.5488156796109394E-3</v>
      </c>
      <c r="BY1477" s="15">
        <f t="shared" si="976"/>
        <v>1.7285071850235108E-3</v>
      </c>
      <c r="BZ1477" s="15">
        <f t="shared" si="976"/>
        <v>1.9482326746451434E-3</v>
      </c>
      <c r="CA1477" s="15">
        <f t="shared" si="977"/>
        <v>5.5224339724903697E-3</v>
      </c>
      <c r="CB1477" s="15">
        <f t="shared" si="977"/>
        <v>1.9936426091669474E-2</v>
      </c>
      <c r="CC1477" s="15">
        <f t="shared" si="977"/>
        <v>4.3271273089486868E-2</v>
      </c>
      <c r="CD1477" s="15">
        <f t="shared" si="936"/>
        <v>6.1142279578712995E-2</v>
      </c>
      <c r="CE1477" s="15">
        <f t="shared" si="936"/>
        <v>6.4833667804356426E-2</v>
      </c>
      <c r="CF1477" s="15">
        <f t="shared" si="936"/>
        <v>7.2538708307088348E-2</v>
      </c>
      <c r="CG1477" s="15">
        <f t="shared" si="936"/>
        <v>7.7724229862158878E-2</v>
      </c>
      <c r="CH1477" s="15">
        <f t="shared" si="964"/>
        <v>7.4501589347708272E-2</v>
      </c>
      <c r="CI1477" s="15">
        <f t="shared" si="938"/>
        <v>7.2626598502936998E-2</v>
      </c>
      <c r="CJ1477" s="15">
        <f t="shared" si="938"/>
        <v>7.2260389353567614E-2</v>
      </c>
      <c r="CK1477" s="15">
        <f t="shared" si="938"/>
        <v>6.7836582829185407E-2</v>
      </c>
      <c r="CL1477" s="15">
        <f t="shared" si="938"/>
        <v>6.7983066488933167E-2</v>
      </c>
      <c r="CM1477" s="15">
        <f t="shared" si="967"/>
        <v>7.5395139672169584E-2</v>
      </c>
      <c r="CN1477" s="15">
        <f t="shared" si="946"/>
        <v>7.8075790645553492E-2</v>
      </c>
      <c r="CO1477" s="15">
        <f t="shared" si="946"/>
        <v>6.7748692633336757E-2</v>
      </c>
      <c r="CP1477" s="15">
        <f t="shared" si="946"/>
        <v>4.8368904448708748E-2</v>
      </c>
      <c r="CQ1477" s="15">
        <f t="shared" si="946"/>
        <v>3.2343592072304334E-2</v>
      </c>
      <c r="CR1477" s="15">
        <f t="shared" si="946"/>
        <v>2.3334846997817394E-2</v>
      </c>
      <c r="CS1477" s="15">
        <f t="shared" ref="CS1477:CT1540" si="979">AS1477/$U1477</f>
        <v>1.6186444402126944E-2</v>
      </c>
      <c r="CT1477" s="15">
        <f t="shared" si="965"/>
        <v>1.0048779058696002E-2</v>
      </c>
    </row>
    <row r="1478" spans="1:98" ht="13.5" customHeight="1" x14ac:dyDescent="0.2">
      <c r="A1478" s="9">
        <f t="shared" si="968"/>
        <v>40003</v>
      </c>
      <c r="B1478" s="3">
        <f t="shared" si="969"/>
        <v>0.20000000000000284</v>
      </c>
      <c r="C1478" s="3">
        <v>46</v>
      </c>
      <c r="D1478" s="3">
        <v>2</v>
      </c>
      <c r="E1478" s="3" t="s">
        <v>91</v>
      </c>
      <c r="F1478" s="2">
        <f t="shared" si="970"/>
        <v>2833.8000000000402</v>
      </c>
      <c r="G1478" s="2">
        <f t="shared" si="971"/>
        <v>3021.8000000000429</v>
      </c>
      <c r="H1478" s="13">
        <v>40003</v>
      </c>
      <c r="I1478" s="13" t="s">
        <v>58</v>
      </c>
      <c r="J1478" s="13" t="s">
        <v>59</v>
      </c>
      <c r="K1478" s="13" t="s">
        <v>235</v>
      </c>
      <c r="L1478" s="13">
        <v>49</v>
      </c>
      <c r="M1478" s="13" t="s">
        <v>164</v>
      </c>
      <c r="N1478" s="13">
        <v>65.2</v>
      </c>
      <c r="O1478" s="13">
        <v>65.3</v>
      </c>
      <c r="P1478" s="13">
        <v>65.5</v>
      </c>
      <c r="Q1478" s="13" t="s">
        <v>164</v>
      </c>
      <c r="R1478" s="13" t="s">
        <v>315</v>
      </c>
      <c r="S1478" s="13" t="s">
        <v>287</v>
      </c>
      <c r="T1478" s="13" t="s">
        <v>64</v>
      </c>
      <c r="U1478" s="14">
        <v>14169</v>
      </c>
      <c r="V1478" s="14">
        <v>15109</v>
      </c>
      <c r="W1478" s="14">
        <v>147</v>
      </c>
      <c r="X1478" s="14">
        <v>93</v>
      </c>
      <c r="Y1478" s="14">
        <v>54</v>
      </c>
      <c r="Z1478" s="14">
        <v>42</v>
      </c>
      <c r="AA1478" s="14">
        <v>50</v>
      </c>
      <c r="AB1478" s="14">
        <v>99</v>
      </c>
      <c r="AC1478" s="14">
        <v>195</v>
      </c>
      <c r="AD1478" s="14">
        <v>417</v>
      </c>
      <c r="AE1478" s="14">
        <v>802</v>
      </c>
      <c r="AF1478" s="14">
        <v>1173</v>
      </c>
      <c r="AG1478" s="14">
        <v>1408</v>
      </c>
      <c r="AH1478" s="14">
        <v>1468</v>
      </c>
      <c r="AI1478" s="14">
        <v>1399</v>
      </c>
      <c r="AJ1478" s="14">
        <v>1376</v>
      </c>
      <c r="AK1478" s="14">
        <v>1198</v>
      </c>
      <c r="AL1478" s="14">
        <v>968</v>
      </c>
      <c r="AM1478" s="14">
        <v>866</v>
      </c>
      <c r="AN1478" s="14">
        <v>890</v>
      </c>
      <c r="AO1478" s="14">
        <v>828</v>
      </c>
      <c r="AP1478" s="14">
        <v>569</v>
      </c>
      <c r="AQ1478" s="14">
        <v>347</v>
      </c>
      <c r="AR1478" s="14">
        <v>265</v>
      </c>
      <c r="AS1478" s="14">
        <v>241</v>
      </c>
      <c r="AT1478" s="14">
        <v>213</v>
      </c>
      <c r="AV1478" s="15">
        <f t="shared" si="972"/>
        <v>0.93778542590508973</v>
      </c>
      <c r="AW1478" s="15">
        <f t="shared" si="973"/>
        <v>9.7293004169700173E-3</v>
      </c>
      <c r="AX1478" s="15">
        <f t="shared" si="973"/>
        <v>6.1552716923687868E-3</v>
      </c>
      <c r="AY1478" s="15">
        <f t="shared" si="973"/>
        <v>3.5740287246012309E-3</v>
      </c>
      <c r="AZ1478" s="15">
        <f t="shared" si="973"/>
        <v>2.7798001191342908E-3</v>
      </c>
      <c r="BA1478" s="15">
        <f t="shared" si="974"/>
        <v>3.3092858561122509E-3</v>
      </c>
      <c r="BB1478" s="15">
        <f t="shared" si="974"/>
        <v>6.5523859951022567E-3</v>
      </c>
      <c r="BC1478" s="15">
        <f t="shared" si="974"/>
        <v>1.290621483883778E-2</v>
      </c>
      <c r="BD1478" s="15">
        <f t="shared" si="974"/>
        <v>2.7599444039976172E-2</v>
      </c>
      <c r="BE1478" s="15">
        <f t="shared" si="974"/>
        <v>5.3080945132040508E-2</v>
      </c>
      <c r="BF1478" s="15">
        <f t="shared" ref="BF1478:BJ1541" si="980">AF1478/$V1478</f>
        <v>7.7635846184393412E-2</v>
      </c>
      <c r="BG1478" s="15">
        <f t="shared" si="980"/>
        <v>9.3189489708120993E-2</v>
      </c>
      <c r="BH1478" s="15">
        <f t="shared" si="963"/>
        <v>9.7160632735455693E-2</v>
      </c>
      <c r="BI1478" s="15">
        <f t="shared" si="937"/>
        <v>9.2593818254020785E-2</v>
      </c>
      <c r="BJ1478" s="15">
        <f t="shared" si="937"/>
        <v>9.1071546760209149E-2</v>
      </c>
      <c r="BK1478" s="15">
        <f t="shared" si="937"/>
        <v>7.9290489112449528E-2</v>
      </c>
      <c r="BL1478" s="15">
        <f t="shared" si="937"/>
        <v>6.4067774174333181E-2</v>
      </c>
      <c r="BM1478" s="15">
        <f t="shared" si="966"/>
        <v>5.7316831027864189E-2</v>
      </c>
      <c r="BN1478" s="15">
        <f t="shared" si="945"/>
        <v>5.8905288238798065E-2</v>
      </c>
      <c r="BO1478" s="15">
        <f t="shared" si="945"/>
        <v>5.4801773777218878E-2</v>
      </c>
      <c r="BP1478" s="15">
        <f t="shared" si="945"/>
        <v>3.7659673042557414E-2</v>
      </c>
      <c r="BQ1478" s="15">
        <f t="shared" si="945"/>
        <v>2.2966443841419021E-2</v>
      </c>
      <c r="BR1478" s="15">
        <f t="shared" si="945"/>
        <v>1.7539215037394931E-2</v>
      </c>
      <c r="BS1478" s="15">
        <f t="shared" si="978"/>
        <v>1.5950757826461048E-2</v>
      </c>
      <c r="BT1478" s="15">
        <f t="shared" si="947"/>
        <v>1.4097557747038188E-2</v>
      </c>
      <c r="BV1478" s="15">
        <f t="shared" si="975"/>
        <v>1.0663420142564755</v>
      </c>
      <c r="BW1478" s="15">
        <f t="shared" si="976"/>
        <v>1.0374761803938174E-2</v>
      </c>
      <c r="BX1478" s="15">
        <f t="shared" si="976"/>
        <v>6.5636248147363961E-3</v>
      </c>
      <c r="BY1478" s="15">
        <f t="shared" si="976"/>
        <v>3.8111369892017783E-3</v>
      </c>
      <c r="BZ1478" s="15">
        <f t="shared" si="976"/>
        <v>2.9642176582680498E-3</v>
      </c>
      <c r="CA1478" s="15">
        <f t="shared" si="977"/>
        <v>3.5288305455572024E-3</v>
      </c>
      <c r="CB1478" s="15">
        <f t="shared" si="977"/>
        <v>6.987084480203261E-3</v>
      </c>
      <c r="CC1478" s="15">
        <f t="shared" si="977"/>
        <v>1.3762439127673089E-2</v>
      </c>
      <c r="CD1478" s="15">
        <f t="shared" si="977"/>
        <v>2.9430446749947069E-2</v>
      </c>
      <c r="CE1478" s="15">
        <f t="shared" si="977"/>
        <v>5.6602441950737527E-2</v>
      </c>
      <c r="CF1478" s="15">
        <f t="shared" ref="CF1478:CJ1541" si="981">AF1478/$U1478</f>
        <v>8.2786364598771964E-2</v>
      </c>
      <c r="CG1478" s="15">
        <f t="shared" si="981"/>
        <v>9.9371868162890814E-2</v>
      </c>
      <c r="CH1478" s="15">
        <f t="shared" si="964"/>
        <v>0.10360646481755946</v>
      </c>
      <c r="CI1478" s="15">
        <f t="shared" si="938"/>
        <v>9.8736678664690519E-2</v>
      </c>
      <c r="CJ1478" s="15">
        <f t="shared" si="938"/>
        <v>9.711341661373421E-2</v>
      </c>
      <c r="CK1478" s="15">
        <f t="shared" si="938"/>
        <v>8.4550779871550574E-2</v>
      </c>
      <c r="CL1478" s="15">
        <f t="shared" si="938"/>
        <v>6.8318159361987443E-2</v>
      </c>
      <c r="CM1478" s="15">
        <f t="shared" si="967"/>
        <v>6.1119345049050741E-2</v>
      </c>
      <c r="CN1478" s="15">
        <f t="shared" si="946"/>
        <v>6.2813183710918208E-2</v>
      </c>
      <c r="CO1478" s="15">
        <f t="shared" si="946"/>
        <v>5.8437433834427274E-2</v>
      </c>
      <c r="CP1478" s="15">
        <f t="shared" si="946"/>
        <v>4.0158091608440964E-2</v>
      </c>
      <c r="CQ1478" s="15">
        <f t="shared" si="946"/>
        <v>2.4490083986166984E-2</v>
      </c>
      <c r="CR1478" s="15">
        <f t="shared" si="946"/>
        <v>1.8702801891453173E-2</v>
      </c>
      <c r="CS1478" s="15">
        <f t="shared" si="979"/>
        <v>1.7008963229585717E-2</v>
      </c>
      <c r="CT1478" s="15">
        <f t="shared" si="965"/>
        <v>1.5032818124073682E-2</v>
      </c>
    </row>
    <row r="1479" spans="1:98" ht="13.5" customHeight="1" x14ac:dyDescent="0.2">
      <c r="A1479" s="9">
        <f t="shared" si="968"/>
        <v>40004</v>
      </c>
      <c r="B1479" s="3">
        <f t="shared" si="969"/>
        <v>0.20000000000000284</v>
      </c>
      <c r="C1479" s="3">
        <v>46</v>
      </c>
      <c r="D1479" s="3">
        <v>2</v>
      </c>
      <c r="E1479" s="3" t="s">
        <v>91</v>
      </c>
      <c r="F1479" s="2">
        <f t="shared" si="970"/>
        <v>2207.8000000000316</v>
      </c>
      <c r="G1479" s="2">
        <f t="shared" si="971"/>
        <v>2407.4000000000342</v>
      </c>
      <c r="H1479" s="13">
        <v>40004</v>
      </c>
      <c r="I1479" s="13" t="s">
        <v>58</v>
      </c>
      <c r="J1479" s="13" t="s">
        <v>59</v>
      </c>
      <c r="K1479" s="13" t="s">
        <v>235</v>
      </c>
      <c r="L1479" s="13">
        <v>49</v>
      </c>
      <c r="M1479" s="13" t="s">
        <v>164</v>
      </c>
      <c r="N1479" s="13">
        <v>65.2</v>
      </c>
      <c r="O1479" s="13">
        <v>65.3</v>
      </c>
      <c r="P1479" s="13">
        <v>65.5</v>
      </c>
      <c r="Q1479" s="13" t="s">
        <v>164</v>
      </c>
      <c r="R1479" s="13" t="s">
        <v>315</v>
      </c>
      <c r="S1479" s="13" t="s">
        <v>106</v>
      </c>
      <c r="T1479" s="13" t="s">
        <v>64</v>
      </c>
      <c r="U1479" s="14">
        <v>11039</v>
      </c>
      <c r="V1479" s="14">
        <v>12037</v>
      </c>
      <c r="W1479" s="14">
        <v>117</v>
      </c>
      <c r="X1479" s="14">
        <v>82</v>
      </c>
      <c r="Y1479" s="14">
        <v>60</v>
      </c>
      <c r="Z1479" s="14">
        <v>56</v>
      </c>
      <c r="AA1479" s="14">
        <v>68</v>
      </c>
      <c r="AB1479" s="14">
        <v>98</v>
      </c>
      <c r="AC1479" s="14">
        <v>164</v>
      </c>
      <c r="AD1479" s="14">
        <v>295</v>
      </c>
      <c r="AE1479" s="14">
        <v>461</v>
      </c>
      <c r="AF1479" s="14">
        <v>606</v>
      </c>
      <c r="AG1479" s="14">
        <v>653</v>
      </c>
      <c r="AH1479" s="14">
        <v>638</v>
      </c>
      <c r="AI1479" s="14">
        <v>666</v>
      </c>
      <c r="AJ1479" s="14">
        <v>735</v>
      </c>
      <c r="AK1479" s="14">
        <v>828</v>
      </c>
      <c r="AL1479" s="14">
        <v>991</v>
      </c>
      <c r="AM1479" s="14">
        <v>1216</v>
      </c>
      <c r="AN1479" s="14">
        <v>1289</v>
      </c>
      <c r="AO1479" s="14">
        <v>1008</v>
      </c>
      <c r="AP1479" s="14">
        <v>662</v>
      </c>
      <c r="AQ1479" s="14">
        <v>463</v>
      </c>
      <c r="AR1479" s="14">
        <v>363</v>
      </c>
      <c r="AS1479" s="14">
        <v>295</v>
      </c>
      <c r="AT1479" s="14">
        <v>221</v>
      </c>
      <c r="AV1479" s="15">
        <f t="shared" si="972"/>
        <v>0.91708897565838665</v>
      </c>
      <c r="AW1479" s="15">
        <f t="shared" si="973"/>
        <v>9.7200299077843319E-3</v>
      </c>
      <c r="AX1479" s="15">
        <f t="shared" si="973"/>
        <v>6.8123286533189331E-3</v>
      </c>
      <c r="AY1479" s="15">
        <f t="shared" si="973"/>
        <v>4.9846307219406829E-3</v>
      </c>
      <c r="AZ1479" s="15">
        <f t="shared" si="973"/>
        <v>4.6523220071446377E-3</v>
      </c>
      <c r="BA1479" s="15">
        <f t="shared" si="974"/>
        <v>5.6492481515327741E-3</v>
      </c>
      <c r="BB1479" s="15">
        <f t="shared" si="974"/>
        <v>8.1415635125031156E-3</v>
      </c>
      <c r="BC1479" s="15">
        <f t="shared" si="974"/>
        <v>1.3624657306637866E-2</v>
      </c>
      <c r="BD1479" s="15">
        <f t="shared" si="974"/>
        <v>2.4507767716208356E-2</v>
      </c>
      <c r="BE1479" s="15">
        <f t="shared" ref="BE1479:BE1510" si="982">AE1479/$V1479</f>
        <v>3.8298579380244245E-2</v>
      </c>
      <c r="BF1479" s="15">
        <f t="shared" si="980"/>
        <v>5.03447702916009E-2</v>
      </c>
      <c r="BG1479" s="15">
        <f t="shared" si="980"/>
        <v>5.4249397690454434E-2</v>
      </c>
      <c r="BH1479" s="15">
        <f t="shared" si="963"/>
        <v>5.3003240009969262E-2</v>
      </c>
      <c r="BI1479" s="15">
        <f t="shared" ref="BI1479:BL1480" si="983">AI1479/$V1479</f>
        <v>5.5329401013541578E-2</v>
      </c>
      <c r="BJ1479" s="15">
        <f t="shared" si="983"/>
        <v>6.1061726343773368E-2</v>
      </c>
      <c r="BK1479" s="15">
        <f t="shared" si="983"/>
        <v>6.8787903962781421E-2</v>
      </c>
      <c r="BL1479" s="15">
        <f t="shared" si="983"/>
        <v>8.2329484090720273E-2</v>
      </c>
      <c r="BM1479" s="15">
        <f t="shared" si="966"/>
        <v>0.10102184929799785</v>
      </c>
      <c r="BN1479" s="15">
        <f t="shared" si="945"/>
        <v>0.10708648334302567</v>
      </c>
      <c r="BO1479" s="15">
        <f t="shared" si="945"/>
        <v>8.3741796128603468E-2</v>
      </c>
      <c r="BP1479" s="15">
        <f t="shared" si="945"/>
        <v>5.4997092298745533E-2</v>
      </c>
      <c r="BQ1479" s="15">
        <f t="shared" si="945"/>
        <v>3.8464733737642268E-2</v>
      </c>
      <c r="BR1479" s="15">
        <f t="shared" si="945"/>
        <v>3.0157015867741131E-2</v>
      </c>
      <c r="BS1479" s="15">
        <f t="shared" si="978"/>
        <v>2.4507767716208356E-2</v>
      </c>
      <c r="BT1479" s="15">
        <f t="shared" si="947"/>
        <v>1.8360056492481517E-2</v>
      </c>
      <c r="BV1479" s="15">
        <f t="shared" si="975"/>
        <v>1.0904067397409185</v>
      </c>
      <c r="BW1479" s="15">
        <f t="shared" si="976"/>
        <v>1.0598786121931334E-2</v>
      </c>
      <c r="BX1479" s="15">
        <f t="shared" si="976"/>
        <v>7.4282090769091404E-3</v>
      </c>
      <c r="BY1479" s="15">
        <f t="shared" si="976"/>
        <v>5.4352749343237611E-3</v>
      </c>
      <c r="BZ1479" s="15">
        <f t="shared" si="976"/>
        <v>5.0729232720355105E-3</v>
      </c>
      <c r="CA1479" s="15">
        <f t="shared" si="977"/>
        <v>6.1599782589002623E-3</v>
      </c>
      <c r="CB1479" s="15">
        <f t="shared" si="977"/>
        <v>8.8776157260621429E-3</v>
      </c>
      <c r="CC1479" s="15">
        <f t="shared" si="977"/>
        <v>1.4856418153818281E-2</v>
      </c>
      <c r="CD1479" s="15">
        <f t="shared" si="977"/>
        <v>2.6723435093758494E-2</v>
      </c>
      <c r="CE1479" s="15">
        <f t="shared" ref="CE1479:CE1510" si="984">AE1479/$U1479</f>
        <v>4.1761029078720896E-2</v>
      </c>
      <c r="CF1479" s="15">
        <f t="shared" si="981"/>
        <v>5.4896276836669991E-2</v>
      </c>
      <c r="CG1479" s="15">
        <f t="shared" si="981"/>
        <v>5.9153908868556933E-2</v>
      </c>
      <c r="CH1479" s="15">
        <f t="shared" si="964"/>
        <v>5.7795090134975996E-2</v>
      </c>
      <c r="CI1479" s="15">
        <f t="shared" ref="CI1479:CL1480" si="985">AI1479/$U1479</f>
        <v>6.0331551770993752E-2</v>
      </c>
      <c r="CJ1479" s="15">
        <f t="shared" si="985"/>
        <v>6.6582117945466077E-2</v>
      </c>
      <c r="CK1479" s="15">
        <f t="shared" si="985"/>
        <v>7.5006794093667908E-2</v>
      </c>
      <c r="CL1479" s="15">
        <f t="shared" si="985"/>
        <v>8.9772624331914117E-2</v>
      </c>
      <c r="CM1479" s="15">
        <f t="shared" si="967"/>
        <v>0.11015490533562823</v>
      </c>
      <c r="CN1479" s="15">
        <f t="shared" si="946"/>
        <v>0.1167678231723888</v>
      </c>
      <c r="CO1479" s="15">
        <f t="shared" si="946"/>
        <v>9.1312618896639192E-2</v>
      </c>
      <c r="CP1479" s="15">
        <f t="shared" si="946"/>
        <v>5.9969200108705496E-2</v>
      </c>
      <c r="CQ1479" s="15">
        <f t="shared" si="946"/>
        <v>4.1942204909865027E-2</v>
      </c>
      <c r="CR1479" s="15">
        <f t="shared" si="946"/>
        <v>3.2883413352658757E-2</v>
      </c>
      <c r="CS1479" s="15">
        <f t="shared" si="979"/>
        <v>2.6723435093758494E-2</v>
      </c>
      <c r="CT1479" s="15">
        <f t="shared" si="965"/>
        <v>2.0019929341425855E-2</v>
      </c>
    </row>
    <row r="1480" spans="1:98" ht="13.5" customHeight="1" x14ac:dyDescent="0.2">
      <c r="A1480" s="9">
        <f t="shared" si="968"/>
        <v>40004</v>
      </c>
      <c r="B1480" s="3">
        <f t="shared" si="969"/>
        <v>0.20000000000000284</v>
      </c>
      <c r="C1480" s="3">
        <v>221</v>
      </c>
      <c r="D1480" s="3">
        <v>2</v>
      </c>
      <c r="E1480" s="3" t="s">
        <v>91</v>
      </c>
      <c r="F1480" s="2">
        <f t="shared" si="970"/>
        <v>2465.7200000000353</v>
      </c>
      <c r="G1480" s="2">
        <f t="shared" si="971"/>
        <v>2659.0400000000377</v>
      </c>
      <c r="H1480" s="13">
        <v>40004</v>
      </c>
      <c r="I1480" s="13" t="s">
        <v>58</v>
      </c>
      <c r="J1480" s="13" t="s">
        <v>59</v>
      </c>
      <c r="K1480" s="13" t="s">
        <v>235</v>
      </c>
      <c r="L1480" s="13">
        <v>49</v>
      </c>
      <c r="M1480" s="13" t="s">
        <v>164</v>
      </c>
      <c r="N1480" s="13">
        <v>65.2</v>
      </c>
      <c r="O1480" s="13">
        <v>65.3</v>
      </c>
      <c r="P1480" s="13">
        <v>65.5</v>
      </c>
      <c r="Q1480" s="13" t="s">
        <v>164</v>
      </c>
      <c r="R1480" s="13" t="s">
        <v>315</v>
      </c>
      <c r="S1480" s="13" t="s">
        <v>106</v>
      </c>
      <c r="T1480" s="13" t="s">
        <v>63</v>
      </c>
      <c r="U1480" s="14">
        <v>12328.6</v>
      </c>
      <c r="V1480" s="14">
        <v>13295.2</v>
      </c>
      <c r="W1480" s="14">
        <v>50.6</v>
      </c>
      <c r="X1480" s="14">
        <v>32.799999999999997</v>
      </c>
      <c r="Y1480" s="14">
        <v>32.6</v>
      </c>
      <c r="Z1480" s="14">
        <v>64.8</v>
      </c>
      <c r="AA1480" s="14">
        <v>154.6</v>
      </c>
      <c r="AB1480" s="14">
        <v>328</v>
      </c>
      <c r="AC1480" s="14">
        <v>634.20000000000005</v>
      </c>
      <c r="AD1480" s="14">
        <v>805.6</v>
      </c>
      <c r="AE1480" s="14">
        <v>727.2</v>
      </c>
      <c r="AF1480" s="14">
        <v>692.8</v>
      </c>
      <c r="AG1480" s="14">
        <v>694.2</v>
      </c>
      <c r="AH1480" s="14">
        <v>699.6</v>
      </c>
      <c r="AI1480" s="14">
        <v>726.4</v>
      </c>
      <c r="AJ1480" s="14">
        <v>783.8</v>
      </c>
      <c r="AK1480" s="14">
        <v>903.4</v>
      </c>
      <c r="AL1480" s="14">
        <v>1095.5999999999999</v>
      </c>
      <c r="AM1480" s="14">
        <v>1258</v>
      </c>
      <c r="AN1480" s="14">
        <v>1196</v>
      </c>
      <c r="AO1480" s="14">
        <v>869</v>
      </c>
      <c r="AP1480" s="14">
        <v>571.6</v>
      </c>
      <c r="AQ1480" s="14">
        <v>393</v>
      </c>
      <c r="AR1480" s="14">
        <v>276.8</v>
      </c>
      <c r="AS1480" s="14">
        <v>193.6</v>
      </c>
      <c r="AT1480" s="14">
        <v>109.4</v>
      </c>
      <c r="AV1480" s="15">
        <f t="shared" si="972"/>
        <v>0.92729706961911063</v>
      </c>
      <c r="AW1480" s="15">
        <f t="shared" si="973"/>
        <v>3.8058848306155605E-3</v>
      </c>
      <c r="AX1480" s="15">
        <f t="shared" si="973"/>
        <v>2.4670557795294537E-3</v>
      </c>
      <c r="AY1480" s="15">
        <f t="shared" si="973"/>
        <v>2.4520127564835428E-3</v>
      </c>
      <c r="AZ1480" s="15">
        <f t="shared" si="973"/>
        <v>4.8739394668752632E-3</v>
      </c>
      <c r="BA1480" s="15">
        <f t="shared" si="974"/>
        <v>1.1628256814489439E-2</v>
      </c>
      <c r="BB1480" s="15">
        <f t="shared" si="974"/>
        <v>2.4670557795294541E-2</v>
      </c>
      <c r="BC1480" s="15">
        <f t="shared" si="974"/>
        <v>4.7701426078584755E-2</v>
      </c>
      <c r="BD1480" s="15">
        <f t="shared" si="974"/>
        <v>6.0593296828930741E-2</v>
      </c>
      <c r="BE1480" s="15">
        <f t="shared" si="982"/>
        <v>5.4696431794933512E-2</v>
      </c>
      <c r="BF1480" s="15">
        <f t="shared" si="980"/>
        <v>5.210903183103676E-2</v>
      </c>
      <c r="BG1480" s="15">
        <f t="shared" si="980"/>
        <v>5.2214332992358142E-2</v>
      </c>
      <c r="BH1480" s="15">
        <f t="shared" si="963"/>
        <v>5.2620494614597751E-2</v>
      </c>
      <c r="BI1480" s="15">
        <f t="shared" si="983"/>
        <v>5.4636259702749858E-2</v>
      </c>
      <c r="BJ1480" s="15">
        <f t="shared" si="983"/>
        <v>5.89536073169264E-2</v>
      </c>
      <c r="BK1480" s="15">
        <f t="shared" si="983"/>
        <v>6.7949335098381372E-2</v>
      </c>
      <c r="BL1480" s="15">
        <f t="shared" si="983"/>
        <v>8.2405680245502128E-2</v>
      </c>
      <c r="BM1480" s="15">
        <f t="shared" si="966"/>
        <v>9.4620614958782115E-2</v>
      </c>
      <c r="BN1480" s="15">
        <f t="shared" si="945"/>
        <v>8.995727781454961E-2</v>
      </c>
      <c r="BO1480" s="15">
        <f t="shared" si="945"/>
        <v>6.5361935134484628E-2</v>
      </c>
      <c r="BP1480" s="15">
        <f t="shared" si="945"/>
        <v>4.2992959865214515E-2</v>
      </c>
      <c r="BQ1480" s="15">
        <f t="shared" si="945"/>
        <v>2.9559540285215714E-2</v>
      </c>
      <c r="BR1480" s="15">
        <f t="shared" si="945"/>
        <v>2.0819543895541248E-2</v>
      </c>
      <c r="BS1480" s="15">
        <f t="shared" si="978"/>
        <v>1.4561646308442143E-2</v>
      </c>
      <c r="BT1480" s="15">
        <f t="shared" si="947"/>
        <v>8.2285336061134837E-3</v>
      </c>
      <c r="BV1480" s="15">
        <f t="shared" si="975"/>
        <v>1.0784030627970735</v>
      </c>
      <c r="BW1480" s="15">
        <f t="shared" si="976"/>
        <v>4.1042778579887416E-3</v>
      </c>
      <c r="BX1480" s="15">
        <f t="shared" si="976"/>
        <v>2.6604805087357846E-3</v>
      </c>
      <c r="BY1480" s="15">
        <f t="shared" si="976"/>
        <v>2.6442580666093474E-3</v>
      </c>
      <c r="BZ1480" s="15">
        <f t="shared" si="976"/>
        <v>5.2560712489658186E-3</v>
      </c>
      <c r="CA1480" s="15">
        <f t="shared" si="977"/>
        <v>1.2539947763736353E-2</v>
      </c>
      <c r="CB1480" s="15">
        <f t="shared" si="977"/>
        <v>2.6604805087357849E-2</v>
      </c>
      <c r="CC1480" s="15">
        <f t="shared" si="977"/>
        <v>5.1441363982933995E-2</v>
      </c>
      <c r="CD1480" s="15">
        <f t="shared" si="977"/>
        <v>6.5343996885291106E-2</v>
      </c>
      <c r="CE1480" s="15">
        <f t="shared" si="984"/>
        <v>5.8984799571727531E-2</v>
      </c>
      <c r="CF1480" s="15">
        <f t="shared" si="981"/>
        <v>5.6194539525980233E-2</v>
      </c>
      <c r="CG1480" s="15">
        <f t="shared" si="981"/>
        <v>5.6308096620865306E-2</v>
      </c>
      <c r="CH1480" s="15">
        <f t="shared" si="964"/>
        <v>5.6746102558279124E-2</v>
      </c>
      <c r="CI1480" s="15">
        <f t="shared" si="985"/>
        <v>5.8919909803221773E-2</v>
      </c>
      <c r="CJ1480" s="15">
        <f t="shared" si="985"/>
        <v>6.3575750693509389E-2</v>
      </c>
      <c r="CK1480" s="15">
        <f t="shared" si="985"/>
        <v>7.3276771085119152E-2</v>
      </c>
      <c r="CL1480" s="15">
        <f t="shared" si="985"/>
        <v>8.8866537968625786E-2</v>
      </c>
      <c r="CM1480" s="15">
        <f t="shared" si="967"/>
        <v>0.10203916097529321</v>
      </c>
      <c r="CN1480" s="15">
        <f t="shared" si="946"/>
        <v>9.701020391609752E-2</v>
      </c>
      <c r="CO1480" s="15">
        <f t="shared" si="946"/>
        <v>7.0486511039371869E-2</v>
      </c>
      <c r="CP1480" s="15">
        <f t="shared" si="946"/>
        <v>4.636373959735899E-2</v>
      </c>
      <c r="CQ1480" s="15">
        <f t="shared" si="946"/>
        <v>3.1877098778450109E-2</v>
      </c>
      <c r="CR1480" s="15">
        <f t="shared" si="946"/>
        <v>2.2451859902989795E-2</v>
      </c>
      <c r="CS1480" s="15">
        <f t="shared" si="979"/>
        <v>1.5703323978391706E-2</v>
      </c>
      <c r="CT1480" s="15">
        <f t="shared" si="965"/>
        <v>8.8736758431614306E-3</v>
      </c>
    </row>
    <row r="1481" spans="1:98" ht="13.5" customHeight="1" x14ac:dyDescent="0.2">
      <c r="A1481" s="9">
        <f t="shared" si="968"/>
        <v>40004</v>
      </c>
      <c r="B1481" s="3">
        <f t="shared" si="969"/>
        <v>0.20000000000000284</v>
      </c>
      <c r="C1481" s="3">
        <v>311</v>
      </c>
      <c r="D1481" s="3">
        <v>2</v>
      </c>
      <c r="E1481" s="3" t="s">
        <v>91</v>
      </c>
      <c r="F1481" s="2">
        <f t="shared" si="970"/>
        <v>2547.5428571428934</v>
      </c>
      <c r="G1481" s="2">
        <f t="shared" si="971"/>
        <v>2742.0857142857531</v>
      </c>
      <c r="H1481" s="13">
        <v>40004</v>
      </c>
      <c r="I1481" s="13" t="s">
        <v>58</v>
      </c>
      <c r="J1481" s="13" t="s">
        <v>59</v>
      </c>
      <c r="K1481" s="13" t="s">
        <v>235</v>
      </c>
      <c r="L1481" s="13">
        <v>49</v>
      </c>
      <c r="M1481" s="13" t="s">
        <v>164</v>
      </c>
      <c r="N1481" s="13">
        <v>65.2</v>
      </c>
      <c r="O1481" s="13">
        <v>65.3</v>
      </c>
      <c r="P1481" s="13">
        <v>65.5</v>
      </c>
      <c r="Q1481" s="13" t="s">
        <v>164</v>
      </c>
      <c r="R1481" s="13" t="s">
        <v>315</v>
      </c>
      <c r="S1481" s="13" t="s">
        <v>106</v>
      </c>
      <c r="T1481" s="13" t="s">
        <v>62</v>
      </c>
      <c r="U1481" s="14">
        <v>12737.714285714286</v>
      </c>
      <c r="V1481" s="14">
        <v>13710.428571428571</v>
      </c>
      <c r="W1481" s="14">
        <v>74.285714285714292</v>
      </c>
      <c r="X1481" s="14">
        <v>50.428571428571431</v>
      </c>
      <c r="Y1481" s="14">
        <v>43.142857142857146</v>
      </c>
      <c r="Z1481" s="14">
        <v>63.857142857142854</v>
      </c>
      <c r="AA1481" s="14">
        <v>128.57142857142858</v>
      </c>
      <c r="AB1481" s="14">
        <v>257.14285714285717</v>
      </c>
      <c r="AC1481" s="14">
        <v>489.85714285714283</v>
      </c>
      <c r="AD1481" s="14">
        <v>639.28571428571433</v>
      </c>
      <c r="AE1481" s="14">
        <v>627.85714285714289</v>
      </c>
      <c r="AF1481" s="14">
        <v>654.42857142857144</v>
      </c>
      <c r="AG1481" s="14">
        <v>692.85714285714289</v>
      </c>
      <c r="AH1481" s="14">
        <v>704.42857142857144</v>
      </c>
      <c r="AI1481" s="14">
        <v>732.14285714285711</v>
      </c>
      <c r="AJ1481" s="14">
        <v>809.42857142857144</v>
      </c>
      <c r="AK1481" s="14">
        <v>949.14285714285711</v>
      </c>
      <c r="AL1481" s="14">
        <v>1167.5714285714287</v>
      </c>
      <c r="AM1481" s="14">
        <v>1375.4285714285713</v>
      </c>
      <c r="AN1481" s="14">
        <v>1362</v>
      </c>
      <c r="AO1481" s="14">
        <v>1032.2857142857142</v>
      </c>
      <c r="AP1481" s="14">
        <v>692.42857142857144</v>
      </c>
      <c r="AQ1481" s="14">
        <v>478.28571428571428</v>
      </c>
      <c r="AR1481" s="14">
        <v>329.14285714285717</v>
      </c>
      <c r="AS1481" s="14">
        <v>225.14285714285714</v>
      </c>
      <c r="AT1481" s="14">
        <v>129.85714285714286</v>
      </c>
      <c r="AV1481" s="15">
        <f t="shared" si="972"/>
        <v>0.92905296281245775</v>
      </c>
      <c r="AW1481" s="15">
        <f t="shared" si="973"/>
        <v>5.4181905327540048E-3</v>
      </c>
      <c r="AX1481" s="15">
        <f t="shared" si="973"/>
        <v>3.678117803965699E-3</v>
      </c>
      <c r="AY1481" s="15">
        <f t="shared" si="973"/>
        <v>3.146718347868672E-3</v>
      </c>
      <c r="AZ1481" s="15">
        <f t="shared" si="973"/>
        <v>4.657559938732769E-3</v>
      </c>
      <c r="BA1481" s="15">
        <f t="shared" si="974"/>
        <v>9.3776374605357773E-3</v>
      </c>
      <c r="BB1481" s="15">
        <f t="shared" si="974"/>
        <v>1.8755274921071555E-2</v>
      </c>
      <c r="BC1481" s="15">
        <f t="shared" si="974"/>
        <v>3.5728798724641304E-2</v>
      </c>
      <c r="BD1481" s="15">
        <f t="shared" si="974"/>
        <v>4.6627697373219555E-2</v>
      </c>
      <c r="BE1481" s="15">
        <f t="shared" si="982"/>
        <v>4.5794129598949712E-2</v>
      </c>
      <c r="BF1481" s="15">
        <f t="shared" si="980"/>
        <v>4.7732174674127104E-2</v>
      </c>
      <c r="BG1481" s="15">
        <f t="shared" si="980"/>
        <v>5.0535046315109466E-2</v>
      </c>
      <c r="BH1481" s="15">
        <f t="shared" si="980"/>
        <v>5.1379033686557683E-2</v>
      </c>
      <c r="BI1481" s="15">
        <f t="shared" si="980"/>
        <v>5.3400435539162058E-2</v>
      </c>
      <c r="BJ1481" s="15">
        <f t="shared" si="980"/>
        <v>5.9037437612661899E-2</v>
      </c>
      <c r="BK1481" s="15">
        <f t="shared" ref="BK1481:BP1544" si="986">AK1481/$V1481</f>
        <v>6.9227803653110778E-2</v>
      </c>
      <c r="BL1481" s="15">
        <f t="shared" si="986"/>
        <v>8.5159367738843222E-2</v>
      </c>
      <c r="BM1481" s="15">
        <f t="shared" si="966"/>
        <v>0.10031988163337605</v>
      </c>
      <c r="BN1481" s="15">
        <f t="shared" si="945"/>
        <v>9.934043949860899E-2</v>
      </c>
      <c r="BO1481" s="15">
        <f t="shared" si="945"/>
        <v>7.529200921092391E-2</v>
      </c>
      <c r="BP1481" s="15">
        <f t="shared" si="945"/>
        <v>5.0503787523574345E-2</v>
      </c>
      <c r="BQ1481" s="15">
        <f t="shared" si="945"/>
        <v>3.4884811353193088E-2</v>
      </c>
      <c r="BR1481" s="15">
        <f t="shared" si="945"/>
        <v>2.4006751898971588E-2</v>
      </c>
      <c r="BS1481" s="15">
        <f t="shared" si="978"/>
        <v>1.6421285153115982E-2</v>
      </c>
      <c r="BT1481" s="15">
        <f t="shared" si="947"/>
        <v>9.4714138351411348E-3</v>
      </c>
      <c r="BV1481" s="15">
        <f t="shared" si="975"/>
        <v>1.0763649006325422</v>
      </c>
      <c r="BW1481" s="15">
        <f t="shared" si="976"/>
        <v>5.8319501143959448E-3</v>
      </c>
      <c r="BX1481" s="15">
        <f t="shared" si="976"/>
        <v>3.9589969045803241E-3</v>
      </c>
      <c r="BY1481" s="15">
        <f t="shared" si="976"/>
        <v>3.3870171818222604E-3</v>
      </c>
      <c r="BZ1481" s="15">
        <f t="shared" si="976"/>
        <v>5.013234040644206E-3</v>
      </c>
      <c r="CA1481" s="15">
        <f t="shared" si="977"/>
        <v>1.0093759813377597E-2</v>
      </c>
      <c r="CB1481" s="15">
        <f t="shared" si="977"/>
        <v>2.0187519626755194E-2</v>
      </c>
      <c r="CC1481" s="15">
        <f t="shared" si="977"/>
        <v>3.845722488896864E-2</v>
      </c>
      <c r="CD1481" s="15">
        <f t="shared" si="977"/>
        <v>5.0188416849849718E-2</v>
      </c>
      <c r="CE1481" s="15">
        <f t="shared" si="984"/>
        <v>4.9291193755327263E-2</v>
      </c>
      <c r="CF1481" s="15">
        <f t="shared" si="981"/>
        <v>5.1377237450091963E-2</v>
      </c>
      <c r="CG1481" s="15">
        <f t="shared" si="981"/>
        <v>5.4394150105423714E-2</v>
      </c>
      <c r="CH1481" s="15">
        <f t="shared" si="981"/>
        <v>5.5302588488627694E-2</v>
      </c>
      <c r="CI1481" s="15">
        <f t="shared" si="981"/>
        <v>5.7478354492844642E-2</v>
      </c>
      <c r="CJ1481" s="15">
        <f t="shared" si="981"/>
        <v>6.3545825669552733E-2</v>
      </c>
      <c r="CK1481" s="15">
        <f t="shared" ref="CK1481:CP1544" si="987">AK1481/$U1481</f>
        <v>7.4514378000089712E-2</v>
      </c>
      <c r="CL1481" s="15">
        <f t="shared" si="987"/>
        <v>9.1662554394150109E-2</v>
      </c>
      <c r="CM1481" s="15">
        <f t="shared" si="967"/>
        <v>0.10798079942577721</v>
      </c>
      <c r="CN1481" s="15">
        <f t="shared" si="946"/>
        <v>0.10692656228971334</v>
      </c>
      <c r="CO1481" s="15">
        <f t="shared" si="946"/>
        <v>8.1041676012740566E-2</v>
      </c>
      <c r="CP1481" s="15">
        <f t="shared" si="946"/>
        <v>5.4360504239379118E-2</v>
      </c>
      <c r="CQ1481" s="15">
        <f t="shared" si="946"/>
        <v>3.7548786505764653E-2</v>
      </c>
      <c r="CR1481" s="15">
        <f t="shared" si="946"/>
        <v>2.5840025122246646E-2</v>
      </c>
      <c r="CS1481" s="15">
        <f t="shared" si="979"/>
        <v>1.7675294962092324E-2</v>
      </c>
      <c r="CT1481" s="15">
        <f t="shared" si="965"/>
        <v>1.0194697411511373E-2</v>
      </c>
    </row>
    <row r="1482" spans="1:98" ht="13.5" customHeight="1" x14ac:dyDescent="0.2">
      <c r="A1482" s="9">
        <f t="shared" si="968"/>
        <v>40004</v>
      </c>
      <c r="B1482" s="3">
        <f t="shared" si="969"/>
        <v>0.20000000000000284</v>
      </c>
      <c r="C1482" s="3">
        <v>44</v>
      </c>
      <c r="D1482" s="3">
        <v>2</v>
      </c>
      <c r="E1482" s="3" t="s">
        <v>91</v>
      </c>
      <c r="F1482" s="2">
        <f t="shared" si="970"/>
        <v>3296.4000000000469</v>
      </c>
      <c r="G1482" s="2">
        <f t="shared" si="971"/>
        <v>3492.0000000000496</v>
      </c>
      <c r="H1482" s="13">
        <v>40004</v>
      </c>
      <c r="I1482" s="13" t="s">
        <v>58</v>
      </c>
      <c r="J1482" s="13" t="s">
        <v>59</v>
      </c>
      <c r="K1482" s="13" t="s">
        <v>235</v>
      </c>
      <c r="L1482" s="13">
        <v>49</v>
      </c>
      <c r="M1482" s="13" t="s">
        <v>164</v>
      </c>
      <c r="N1482" s="13">
        <v>65.2</v>
      </c>
      <c r="O1482" s="13">
        <v>65.3</v>
      </c>
      <c r="P1482" s="13">
        <v>65.5</v>
      </c>
      <c r="Q1482" s="13" t="s">
        <v>164</v>
      </c>
      <c r="R1482" s="13" t="s">
        <v>315</v>
      </c>
      <c r="S1482" s="13" t="s">
        <v>106</v>
      </c>
      <c r="T1482" s="13" t="s">
        <v>65</v>
      </c>
      <c r="U1482" s="14">
        <v>16482</v>
      </c>
      <c r="V1482" s="14">
        <v>17460</v>
      </c>
      <c r="W1482" s="14">
        <v>150</v>
      </c>
      <c r="X1482" s="14">
        <v>107</v>
      </c>
      <c r="Y1482" s="14">
        <v>79</v>
      </c>
      <c r="Z1482" s="14">
        <v>67</v>
      </c>
      <c r="AA1482" s="14">
        <v>59</v>
      </c>
      <c r="AB1482" s="14">
        <v>62</v>
      </c>
      <c r="AC1482" s="14">
        <v>94</v>
      </c>
      <c r="AD1482" s="14">
        <v>152</v>
      </c>
      <c r="AE1482" s="14">
        <v>298</v>
      </c>
      <c r="AF1482" s="14">
        <v>511</v>
      </c>
      <c r="AG1482" s="14">
        <v>726</v>
      </c>
      <c r="AH1482" s="14">
        <v>795</v>
      </c>
      <c r="AI1482" s="14">
        <v>827</v>
      </c>
      <c r="AJ1482" s="14">
        <v>1012</v>
      </c>
      <c r="AK1482" s="14">
        <v>1299</v>
      </c>
      <c r="AL1482" s="14">
        <v>1704</v>
      </c>
      <c r="AM1482" s="14">
        <v>2122</v>
      </c>
      <c r="AN1482" s="14">
        <v>2265</v>
      </c>
      <c r="AO1482" s="14">
        <v>1873</v>
      </c>
      <c r="AP1482" s="14">
        <v>1327</v>
      </c>
      <c r="AQ1482" s="14">
        <v>920</v>
      </c>
      <c r="AR1482" s="14">
        <v>557</v>
      </c>
      <c r="AS1482" s="14">
        <v>313</v>
      </c>
      <c r="AT1482" s="14">
        <v>141</v>
      </c>
      <c r="AV1482" s="15">
        <f t="shared" si="972"/>
        <v>0.94398625429553262</v>
      </c>
      <c r="AW1482" s="15">
        <f t="shared" si="973"/>
        <v>8.5910652920962206E-3</v>
      </c>
      <c r="AX1482" s="15">
        <f t="shared" si="973"/>
        <v>6.1282932416953035E-3</v>
      </c>
      <c r="AY1482" s="15">
        <f t="shared" si="973"/>
        <v>4.5246277205040096E-3</v>
      </c>
      <c r="AZ1482" s="15">
        <f t="shared" si="973"/>
        <v>3.8373424971363114E-3</v>
      </c>
      <c r="BA1482" s="15">
        <f t="shared" si="974"/>
        <v>3.3791523482245133E-3</v>
      </c>
      <c r="BB1482" s="15">
        <f t="shared" si="974"/>
        <v>3.5509736540664375E-3</v>
      </c>
      <c r="BC1482" s="15">
        <f t="shared" si="974"/>
        <v>5.3837342497136311E-3</v>
      </c>
      <c r="BD1482" s="15">
        <f t="shared" si="974"/>
        <v>8.7056128293241698E-3</v>
      </c>
      <c r="BE1482" s="15">
        <f t="shared" si="982"/>
        <v>1.7067583046964489E-2</v>
      </c>
      <c r="BF1482" s="15">
        <f t="shared" si="980"/>
        <v>2.9266895761741123E-2</v>
      </c>
      <c r="BG1482" s="15">
        <f t="shared" si="980"/>
        <v>4.1580756013745702E-2</v>
      </c>
      <c r="BH1482" s="15">
        <f t="shared" si="980"/>
        <v>4.5532646048109963E-2</v>
      </c>
      <c r="BI1482" s="15">
        <f t="shared" si="980"/>
        <v>4.7365406643757157E-2</v>
      </c>
      <c r="BJ1482" s="15">
        <f t="shared" si="980"/>
        <v>5.7961053837342499E-2</v>
      </c>
      <c r="BK1482" s="15">
        <f t="shared" si="986"/>
        <v>7.4398625429553264E-2</v>
      </c>
      <c r="BL1482" s="15">
        <f t="shared" si="986"/>
        <v>9.7594501718213059E-2</v>
      </c>
      <c r="BM1482" s="15">
        <f t="shared" si="966"/>
        <v>0.12153493699885452</v>
      </c>
      <c r="BN1482" s="15">
        <f t="shared" si="945"/>
        <v>0.12972508591065293</v>
      </c>
      <c r="BO1482" s="15">
        <f t="shared" si="945"/>
        <v>0.10727376861397479</v>
      </c>
      <c r="BP1482" s="15">
        <f t="shared" si="945"/>
        <v>7.6002290950744553E-2</v>
      </c>
      <c r="BQ1482" s="15">
        <f t="shared" si="945"/>
        <v>5.2691867124856816E-2</v>
      </c>
      <c r="BR1482" s="15">
        <f t="shared" si="945"/>
        <v>3.1901489117983961E-2</v>
      </c>
      <c r="BS1482" s="15">
        <f t="shared" si="978"/>
        <v>1.7926689576174111E-2</v>
      </c>
      <c r="BT1482" s="15">
        <f t="shared" si="947"/>
        <v>8.0756013745704475E-3</v>
      </c>
      <c r="BV1482" s="15">
        <f t="shared" si="975"/>
        <v>1.0593374590462323</v>
      </c>
      <c r="BW1482" s="15">
        <f t="shared" si="976"/>
        <v>9.1008372770294867E-3</v>
      </c>
      <c r="BX1482" s="15">
        <f t="shared" si="976"/>
        <v>6.4919305909477004E-3</v>
      </c>
      <c r="BY1482" s="15">
        <f t="shared" si="976"/>
        <v>4.7931076325688632E-3</v>
      </c>
      <c r="BZ1482" s="15">
        <f t="shared" si="976"/>
        <v>4.0650406504065045E-3</v>
      </c>
      <c r="CA1482" s="15">
        <f t="shared" si="977"/>
        <v>3.5796626622982648E-3</v>
      </c>
      <c r="CB1482" s="15">
        <f t="shared" si="977"/>
        <v>3.7616794078388547E-3</v>
      </c>
      <c r="CC1482" s="15">
        <f t="shared" si="977"/>
        <v>5.7031913602718113E-3</v>
      </c>
      <c r="CD1482" s="15">
        <f t="shared" si="977"/>
        <v>9.2221817740565457E-3</v>
      </c>
      <c r="CE1482" s="15">
        <f t="shared" si="984"/>
        <v>1.8080330057031913E-2</v>
      </c>
      <c r="CF1482" s="15">
        <f t="shared" si="981"/>
        <v>3.1003518990413786E-2</v>
      </c>
      <c r="CG1482" s="15">
        <f t="shared" si="981"/>
        <v>4.4048052420822714E-2</v>
      </c>
      <c r="CH1482" s="15">
        <f t="shared" si="981"/>
        <v>4.823443756825628E-2</v>
      </c>
      <c r="CI1482" s="15">
        <f t="shared" si="981"/>
        <v>5.0175949520689239E-2</v>
      </c>
      <c r="CJ1482" s="15">
        <f t="shared" si="981"/>
        <v>6.1400315495692269E-2</v>
      </c>
      <c r="CK1482" s="15">
        <f t="shared" si="987"/>
        <v>7.8813250819075351E-2</v>
      </c>
      <c r="CL1482" s="15">
        <f t="shared" si="987"/>
        <v>0.10338551146705496</v>
      </c>
      <c r="CM1482" s="15">
        <f t="shared" si="967"/>
        <v>0.12874651134571047</v>
      </c>
      <c r="CN1482" s="15">
        <f t="shared" si="946"/>
        <v>0.13742264288314526</v>
      </c>
      <c r="CO1482" s="15">
        <f t="shared" si="946"/>
        <v>0.11363912146584153</v>
      </c>
      <c r="CP1482" s="15">
        <f t="shared" si="946"/>
        <v>8.0512073777454188E-2</v>
      </c>
      <c r="CQ1482" s="15">
        <f t="shared" si="946"/>
        <v>5.5818468632447521E-2</v>
      </c>
      <c r="CR1482" s="15">
        <f t="shared" si="946"/>
        <v>3.3794442422036164E-2</v>
      </c>
      <c r="CS1482" s="15">
        <f t="shared" si="979"/>
        <v>1.8990413784734862E-2</v>
      </c>
      <c r="CT1482" s="15">
        <f t="shared" si="965"/>
        <v>8.5547870404077183E-3</v>
      </c>
    </row>
    <row r="1483" spans="1:98" ht="13.5" customHeight="1" x14ac:dyDescent="0.2">
      <c r="A1483" s="9">
        <f t="shared" si="968"/>
        <v>40005</v>
      </c>
      <c r="B1483" s="3">
        <f t="shared" si="969"/>
        <v>1.6999999999999957</v>
      </c>
      <c r="C1483" s="3">
        <v>49</v>
      </c>
      <c r="D1483" s="3">
        <v>2</v>
      </c>
      <c r="E1483" s="3" t="s">
        <v>91</v>
      </c>
      <c r="F1483" s="2">
        <f t="shared" si="970"/>
        <v>15085.799999999963</v>
      </c>
      <c r="G1483" s="2">
        <f t="shared" si="971"/>
        <v>16047.99999999996</v>
      </c>
      <c r="H1483" s="13">
        <v>40005</v>
      </c>
      <c r="I1483" s="13" t="s">
        <v>58</v>
      </c>
      <c r="J1483" s="13" t="s">
        <v>59</v>
      </c>
      <c r="K1483" s="13" t="s">
        <v>235</v>
      </c>
      <c r="L1483" s="13">
        <v>49</v>
      </c>
      <c r="M1483" s="13" t="s">
        <v>164</v>
      </c>
      <c r="N1483" s="13">
        <v>64.099999999999994</v>
      </c>
      <c r="O1483" s="13">
        <v>62.4</v>
      </c>
      <c r="P1483" s="13">
        <v>64.099999999999994</v>
      </c>
      <c r="Q1483" s="13" t="s">
        <v>164</v>
      </c>
      <c r="R1483" s="13" t="s">
        <v>315</v>
      </c>
      <c r="S1483" s="13" t="s">
        <v>287</v>
      </c>
      <c r="T1483" s="13" t="s">
        <v>65</v>
      </c>
      <c r="U1483" s="14">
        <v>8874</v>
      </c>
      <c r="V1483" s="14">
        <v>9440</v>
      </c>
      <c r="W1483" s="14">
        <v>132</v>
      </c>
      <c r="X1483" s="14">
        <v>88</v>
      </c>
      <c r="Y1483" s="14">
        <v>54</v>
      </c>
      <c r="Z1483" s="14">
        <v>36</v>
      </c>
      <c r="AA1483" s="14">
        <v>36</v>
      </c>
      <c r="AB1483" s="14">
        <v>52</v>
      </c>
      <c r="AC1483" s="14">
        <v>82</v>
      </c>
      <c r="AD1483" s="14">
        <v>183</v>
      </c>
      <c r="AE1483" s="14">
        <v>409</v>
      </c>
      <c r="AF1483" s="14">
        <v>705</v>
      </c>
      <c r="AG1483" s="14">
        <v>971</v>
      </c>
      <c r="AH1483" s="14">
        <v>1028</v>
      </c>
      <c r="AI1483" s="14">
        <v>1037</v>
      </c>
      <c r="AJ1483" s="14">
        <v>1028</v>
      </c>
      <c r="AK1483" s="14">
        <v>771</v>
      </c>
      <c r="AL1483" s="14">
        <v>536</v>
      </c>
      <c r="AM1483" s="14">
        <v>496</v>
      </c>
      <c r="AN1483" s="14">
        <v>500</v>
      </c>
      <c r="AO1483" s="14">
        <v>412</v>
      </c>
      <c r="AP1483" s="14">
        <v>312</v>
      </c>
      <c r="AQ1483" s="14">
        <v>231</v>
      </c>
      <c r="AR1483" s="14">
        <v>171</v>
      </c>
      <c r="AS1483" s="14">
        <v>106</v>
      </c>
      <c r="AT1483" s="14">
        <v>63</v>
      </c>
      <c r="AV1483" s="15">
        <f t="shared" si="972"/>
        <v>0.94004237288135595</v>
      </c>
      <c r="AW1483" s="15">
        <f t="shared" si="973"/>
        <v>1.3983050847457627E-2</v>
      </c>
      <c r="AX1483" s="15">
        <f t="shared" si="973"/>
        <v>9.3220338983050852E-3</v>
      </c>
      <c r="AY1483" s="15">
        <f t="shared" si="973"/>
        <v>5.7203389830508475E-3</v>
      </c>
      <c r="AZ1483" s="15">
        <f t="shared" si="973"/>
        <v>3.8135593220338985E-3</v>
      </c>
      <c r="BA1483" s="15">
        <f t="shared" si="974"/>
        <v>3.8135593220338985E-3</v>
      </c>
      <c r="BB1483" s="15">
        <f t="shared" si="974"/>
        <v>5.5084745762711863E-3</v>
      </c>
      <c r="BC1483" s="15">
        <f t="shared" si="974"/>
        <v>8.6864406779661018E-3</v>
      </c>
      <c r="BD1483" s="15">
        <f t="shared" si="974"/>
        <v>1.9385593220338983E-2</v>
      </c>
      <c r="BE1483" s="15">
        <f t="shared" si="982"/>
        <v>4.3326271186440675E-2</v>
      </c>
      <c r="BF1483" s="15">
        <f t="shared" si="980"/>
        <v>7.4682203389830504E-2</v>
      </c>
      <c r="BG1483" s="15">
        <f t="shared" si="980"/>
        <v>0.10286016949152542</v>
      </c>
      <c r="BH1483" s="15">
        <f t="shared" si="980"/>
        <v>0.10889830508474577</v>
      </c>
      <c r="BI1483" s="15">
        <f t="shared" si="980"/>
        <v>0.10985169491525423</v>
      </c>
      <c r="BJ1483" s="15">
        <f t="shared" si="980"/>
        <v>0.10889830508474577</v>
      </c>
      <c r="BK1483" s="15">
        <f t="shared" si="986"/>
        <v>8.1673728813559318E-2</v>
      </c>
      <c r="BL1483" s="15">
        <f t="shared" si="986"/>
        <v>5.6779661016949153E-2</v>
      </c>
      <c r="BM1483" s="15">
        <f t="shared" si="966"/>
        <v>5.254237288135593E-2</v>
      </c>
      <c r="BN1483" s="15">
        <f t="shared" si="945"/>
        <v>5.2966101694915252E-2</v>
      </c>
      <c r="BO1483" s="15">
        <f t="shared" si="945"/>
        <v>4.3644067796610168E-2</v>
      </c>
      <c r="BP1483" s="15">
        <f t="shared" si="945"/>
        <v>3.3050847457627118E-2</v>
      </c>
      <c r="BQ1483" s="15">
        <f t="shared" si="945"/>
        <v>2.4470338983050847E-2</v>
      </c>
      <c r="BR1483" s="15">
        <f t="shared" si="945"/>
        <v>1.8114406779661016E-2</v>
      </c>
      <c r="BS1483" s="15">
        <f t="shared" si="978"/>
        <v>1.1228813559322034E-2</v>
      </c>
      <c r="BT1483" s="15">
        <f t="shared" si="947"/>
        <v>6.6737288135593218E-3</v>
      </c>
      <c r="BV1483" s="15">
        <f t="shared" si="975"/>
        <v>1.0637818345729095</v>
      </c>
      <c r="BW1483" s="15">
        <f t="shared" si="976"/>
        <v>1.4874915483434753E-2</v>
      </c>
      <c r="BX1483" s="15">
        <f t="shared" si="976"/>
        <v>9.9166103222898348E-3</v>
      </c>
      <c r="BY1483" s="15">
        <f t="shared" si="976"/>
        <v>6.0851926977687626E-3</v>
      </c>
      <c r="BZ1483" s="15">
        <f t="shared" si="976"/>
        <v>4.0567951318458417E-3</v>
      </c>
      <c r="CA1483" s="15">
        <f t="shared" si="977"/>
        <v>4.0567951318458417E-3</v>
      </c>
      <c r="CB1483" s="15">
        <f t="shared" si="977"/>
        <v>5.8598151904439939E-3</v>
      </c>
      <c r="CC1483" s="15">
        <f t="shared" si="977"/>
        <v>9.2404778003155278E-3</v>
      </c>
      <c r="CD1483" s="15">
        <f t="shared" si="977"/>
        <v>2.0622041920216362E-2</v>
      </c>
      <c r="CE1483" s="15">
        <f t="shared" si="984"/>
        <v>4.6089700247915255E-2</v>
      </c>
      <c r="CF1483" s="15">
        <f t="shared" si="981"/>
        <v>7.9445571331981074E-2</v>
      </c>
      <c r="CG1483" s="15">
        <f t="shared" si="981"/>
        <v>0.10942077980617534</v>
      </c>
      <c r="CH1483" s="15">
        <f t="shared" si="981"/>
        <v>0.11584403876493125</v>
      </c>
      <c r="CI1483" s="15">
        <f t="shared" si="981"/>
        <v>0.11685823754789272</v>
      </c>
      <c r="CJ1483" s="15">
        <f t="shared" si="981"/>
        <v>0.11584403876493125</v>
      </c>
      <c r="CK1483" s="15">
        <f t="shared" si="987"/>
        <v>8.6883029073698451E-2</v>
      </c>
      <c r="CL1483" s="15">
        <f t="shared" si="987"/>
        <v>6.040117196303809E-2</v>
      </c>
      <c r="CM1483" s="15">
        <f t="shared" si="967"/>
        <v>5.5893621816542706E-2</v>
      </c>
      <c r="CN1483" s="15">
        <f t="shared" si="946"/>
        <v>5.6344376831192249E-2</v>
      </c>
      <c r="CO1483" s="15">
        <f t="shared" si="946"/>
        <v>4.6427766508902409E-2</v>
      </c>
      <c r="CP1483" s="15">
        <f t="shared" si="946"/>
        <v>3.5158891142663962E-2</v>
      </c>
      <c r="CQ1483" s="15">
        <f t="shared" si="946"/>
        <v>2.6031102096010818E-2</v>
      </c>
      <c r="CR1483" s="15">
        <f t="shared" si="946"/>
        <v>1.9269776876267748E-2</v>
      </c>
      <c r="CS1483" s="15">
        <f t="shared" si="979"/>
        <v>1.1945007888212756E-2</v>
      </c>
      <c r="CT1483" s="15">
        <f t="shared" si="965"/>
        <v>7.099391480730223E-3</v>
      </c>
    </row>
    <row r="1484" spans="1:98" ht="13.5" customHeight="1" x14ac:dyDescent="0.2">
      <c r="A1484" s="9">
        <f t="shared" si="968"/>
        <v>40005</v>
      </c>
      <c r="B1484" s="3">
        <f t="shared" si="969"/>
        <v>1.6999999999999957</v>
      </c>
      <c r="C1484" s="3">
        <v>51</v>
      </c>
      <c r="D1484" s="3">
        <v>2</v>
      </c>
      <c r="E1484" s="3" t="s">
        <v>91</v>
      </c>
      <c r="F1484" s="2">
        <f t="shared" si="970"/>
        <v>16668.49999999996</v>
      </c>
      <c r="G1484" s="2">
        <f t="shared" si="971"/>
        <v>17880.599999999955</v>
      </c>
      <c r="H1484" s="13">
        <v>40005</v>
      </c>
      <c r="I1484" s="13" t="s">
        <v>58</v>
      </c>
      <c r="J1484" s="13" t="s">
        <v>59</v>
      </c>
      <c r="K1484" s="13" t="s">
        <v>235</v>
      </c>
      <c r="L1484" s="13">
        <v>49</v>
      </c>
      <c r="M1484" s="13" t="s">
        <v>164</v>
      </c>
      <c r="N1484" s="13">
        <v>64.099999999999994</v>
      </c>
      <c r="O1484" s="13">
        <v>62.4</v>
      </c>
      <c r="P1484" s="13">
        <v>64.099999999999994</v>
      </c>
      <c r="Q1484" s="13" t="s">
        <v>164</v>
      </c>
      <c r="R1484" s="13" t="s">
        <v>315</v>
      </c>
      <c r="S1484" s="13" t="s">
        <v>287</v>
      </c>
      <c r="T1484" s="13" t="s">
        <v>64</v>
      </c>
      <c r="U1484" s="14">
        <v>9805</v>
      </c>
      <c r="V1484" s="14">
        <v>10518</v>
      </c>
      <c r="W1484" s="14">
        <v>92</v>
      </c>
      <c r="X1484" s="14">
        <v>62</v>
      </c>
      <c r="Y1484" s="14">
        <v>40</v>
      </c>
      <c r="Z1484" s="14">
        <v>34</v>
      </c>
      <c r="AA1484" s="14">
        <v>54</v>
      </c>
      <c r="AB1484" s="14">
        <v>95</v>
      </c>
      <c r="AC1484" s="14">
        <v>176</v>
      </c>
      <c r="AD1484" s="14">
        <v>364</v>
      </c>
      <c r="AE1484" s="14">
        <v>647</v>
      </c>
      <c r="AF1484" s="14">
        <v>878</v>
      </c>
      <c r="AG1484" s="14">
        <v>1007</v>
      </c>
      <c r="AH1484" s="14">
        <v>990</v>
      </c>
      <c r="AI1484" s="14">
        <v>953</v>
      </c>
      <c r="AJ1484" s="14">
        <v>892</v>
      </c>
      <c r="AK1484" s="14">
        <v>745</v>
      </c>
      <c r="AL1484" s="14">
        <v>617</v>
      </c>
      <c r="AM1484" s="14">
        <v>604</v>
      </c>
      <c r="AN1484" s="14">
        <v>643</v>
      </c>
      <c r="AO1484" s="14">
        <v>532</v>
      </c>
      <c r="AP1484" s="14">
        <v>339</v>
      </c>
      <c r="AQ1484" s="14">
        <v>227</v>
      </c>
      <c r="AR1484" s="14">
        <v>190</v>
      </c>
      <c r="AS1484" s="14">
        <v>178</v>
      </c>
      <c r="AT1484" s="14">
        <v>158</v>
      </c>
      <c r="AV1484" s="15">
        <f t="shared" si="972"/>
        <v>0.93221144704316405</v>
      </c>
      <c r="AW1484" s="15">
        <f t="shared" si="973"/>
        <v>8.7469100589465682E-3</v>
      </c>
      <c r="AX1484" s="15">
        <f t="shared" si="973"/>
        <v>5.8946567788552961E-3</v>
      </c>
      <c r="AY1484" s="15">
        <f t="shared" si="973"/>
        <v>3.8030043734550295E-3</v>
      </c>
      <c r="AZ1484" s="15">
        <f t="shared" si="973"/>
        <v>3.2325537174367749E-3</v>
      </c>
      <c r="BA1484" s="15">
        <f t="shared" si="974"/>
        <v>5.1340559041642897E-3</v>
      </c>
      <c r="BB1484" s="15">
        <f t="shared" si="974"/>
        <v>9.0321353869556951E-3</v>
      </c>
      <c r="BC1484" s="15">
        <f t="shared" si="974"/>
        <v>1.6733219243202129E-2</v>
      </c>
      <c r="BD1484" s="15">
        <f t="shared" si="974"/>
        <v>3.4607339798440766E-2</v>
      </c>
      <c r="BE1484" s="15">
        <f t="shared" si="982"/>
        <v>6.1513595740635099E-2</v>
      </c>
      <c r="BF1484" s="15">
        <f t="shared" si="980"/>
        <v>8.3475945997337903E-2</v>
      </c>
      <c r="BG1484" s="15">
        <f t="shared" si="980"/>
        <v>9.5740635101730365E-2</v>
      </c>
      <c r="BH1484" s="15">
        <f t="shared" si="980"/>
        <v>9.4124358243011977E-2</v>
      </c>
      <c r="BI1484" s="15">
        <f t="shared" si="980"/>
        <v>9.0606579197566081E-2</v>
      </c>
      <c r="BJ1484" s="15">
        <f t="shared" si="980"/>
        <v>8.4806997528047157E-2</v>
      </c>
      <c r="BK1484" s="15">
        <f t="shared" si="986"/>
        <v>7.0830956455599919E-2</v>
      </c>
      <c r="BL1484" s="15">
        <f t="shared" si="986"/>
        <v>5.8661342460543831E-2</v>
      </c>
      <c r="BM1484" s="15">
        <f t="shared" si="966"/>
        <v>5.7425366039170943E-2</v>
      </c>
      <c r="BN1484" s="15">
        <f t="shared" si="945"/>
        <v>6.1133295303289599E-2</v>
      </c>
      <c r="BO1484" s="15">
        <f t="shared" si="945"/>
        <v>5.0579958166951891E-2</v>
      </c>
      <c r="BP1484" s="15">
        <f t="shared" si="945"/>
        <v>3.2230462065031378E-2</v>
      </c>
      <c r="BQ1484" s="15">
        <f t="shared" si="945"/>
        <v>2.1582049819357293E-2</v>
      </c>
      <c r="BR1484" s="15">
        <f t="shared" si="945"/>
        <v>1.806427077391139E-2</v>
      </c>
      <c r="BS1484" s="15">
        <f t="shared" si="978"/>
        <v>1.6923369461874883E-2</v>
      </c>
      <c r="BT1484" s="15">
        <f t="shared" si="947"/>
        <v>1.5021867275147366E-2</v>
      </c>
      <c r="BV1484" s="15">
        <f t="shared" si="975"/>
        <v>1.0727180010198878</v>
      </c>
      <c r="BW1484" s="15">
        <f t="shared" si="976"/>
        <v>9.3829678735339109E-3</v>
      </c>
      <c r="BX1484" s="15">
        <f t="shared" si="976"/>
        <v>6.3233044365119838E-3</v>
      </c>
      <c r="BY1484" s="15">
        <f t="shared" si="976"/>
        <v>4.0795512493625704E-3</v>
      </c>
      <c r="BZ1484" s="15">
        <f t="shared" si="976"/>
        <v>3.4676185619581844E-3</v>
      </c>
      <c r="CA1484" s="15">
        <f t="shared" si="977"/>
        <v>5.50739418663947E-3</v>
      </c>
      <c r="CB1484" s="15">
        <f t="shared" si="977"/>
        <v>9.6889342172361038E-3</v>
      </c>
      <c r="CC1484" s="15">
        <f t="shared" si="977"/>
        <v>1.7950025497195307E-2</v>
      </c>
      <c r="CD1484" s="15">
        <f t="shared" si="977"/>
        <v>3.7123916369199386E-2</v>
      </c>
      <c r="CE1484" s="15">
        <f t="shared" si="984"/>
        <v>6.5986741458439566E-2</v>
      </c>
      <c r="CF1484" s="15">
        <f t="shared" si="981"/>
        <v>8.9546149923508414E-2</v>
      </c>
      <c r="CG1484" s="15">
        <f t="shared" si="981"/>
        <v>0.10270270270270271</v>
      </c>
      <c r="CH1484" s="15">
        <f t="shared" si="981"/>
        <v>0.1009688934217236</v>
      </c>
      <c r="CI1484" s="15">
        <f t="shared" si="981"/>
        <v>9.7195308516063228E-2</v>
      </c>
      <c r="CJ1484" s="15">
        <f t="shared" si="981"/>
        <v>9.0973992860785308E-2</v>
      </c>
      <c r="CK1484" s="15">
        <f t="shared" si="987"/>
        <v>7.5981642019377862E-2</v>
      </c>
      <c r="CL1484" s="15">
        <f t="shared" si="987"/>
        <v>6.2927078021417643E-2</v>
      </c>
      <c r="CM1484" s="15">
        <f t="shared" si="967"/>
        <v>6.160122386537481E-2</v>
      </c>
      <c r="CN1484" s="15">
        <f t="shared" si="946"/>
        <v>6.5578786333503308E-2</v>
      </c>
      <c r="CO1484" s="15">
        <f t="shared" si="946"/>
        <v>5.4258031616522186E-2</v>
      </c>
      <c r="CP1484" s="15">
        <f t="shared" si="946"/>
        <v>3.4574196838347782E-2</v>
      </c>
      <c r="CQ1484" s="15">
        <f t="shared" si="946"/>
        <v>2.3151453340132584E-2</v>
      </c>
      <c r="CR1484" s="15">
        <f t="shared" si="946"/>
        <v>1.9377868434472208E-2</v>
      </c>
      <c r="CS1484" s="15">
        <f t="shared" si="979"/>
        <v>1.8154003059663436E-2</v>
      </c>
      <c r="CT1484" s="15">
        <f t="shared" si="965"/>
        <v>1.6114227434982153E-2</v>
      </c>
    </row>
    <row r="1485" spans="1:98" ht="13.5" customHeight="1" x14ac:dyDescent="0.2">
      <c r="A1485" s="9">
        <f t="shared" si="968"/>
        <v>40005</v>
      </c>
      <c r="B1485" s="3">
        <f t="shared" si="969"/>
        <v>1.6999999999999957</v>
      </c>
      <c r="C1485" s="3">
        <v>345</v>
      </c>
      <c r="D1485" s="3">
        <v>2</v>
      </c>
      <c r="E1485" s="3" t="s">
        <v>91</v>
      </c>
      <c r="F1485" s="2">
        <f t="shared" si="970"/>
        <v>17001.4571428571</v>
      </c>
      <c r="G1485" s="2">
        <f t="shared" si="971"/>
        <v>18206.514285714242</v>
      </c>
      <c r="H1485" s="13">
        <v>40005</v>
      </c>
      <c r="I1485" s="13" t="s">
        <v>58</v>
      </c>
      <c r="J1485" s="13" t="s">
        <v>59</v>
      </c>
      <c r="K1485" s="13" t="s">
        <v>235</v>
      </c>
      <c r="L1485" s="13">
        <v>49</v>
      </c>
      <c r="M1485" s="13" t="s">
        <v>164</v>
      </c>
      <c r="N1485" s="13">
        <v>64.099999999999994</v>
      </c>
      <c r="O1485" s="13">
        <v>62.4</v>
      </c>
      <c r="P1485" s="13">
        <v>64.099999999999994</v>
      </c>
      <c r="Q1485" s="13" t="s">
        <v>164</v>
      </c>
      <c r="R1485" s="13" t="s">
        <v>315</v>
      </c>
      <c r="S1485" s="13" t="s">
        <v>287</v>
      </c>
      <c r="T1485" s="13" t="s">
        <v>62</v>
      </c>
      <c r="U1485" s="14">
        <v>10000.857142857143</v>
      </c>
      <c r="V1485" s="14">
        <v>10709.714285714286</v>
      </c>
      <c r="W1485" s="14">
        <v>62.142857142857146</v>
      </c>
      <c r="X1485" s="14">
        <v>39.571428571428569</v>
      </c>
      <c r="Y1485" s="14">
        <v>27.857142857142858</v>
      </c>
      <c r="Z1485" s="14">
        <v>33.285714285714285</v>
      </c>
      <c r="AA1485" s="14">
        <v>83.857142857142861</v>
      </c>
      <c r="AB1485" s="14">
        <v>229.14285714285714</v>
      </c>
      <c r="AC1485" s="14">
        <v>420.71428571428572</v>
      </c>
      <c r="AD1485" s="14">
        <v>550.71428571428567</v>
      </c>
      <c r="AE1485" s="14">
        <v>629.42857142857144</v>
      </c>
      <c r="AF1485" s="14">
        <v>747.85714285714289</v>
      </c>
      <c r="AG1485" s="14">
        <v>815.28571428571433</v>
      </c>
      <c r="AH1485" s="14">
        <v>796.42857142857144</v>
      </c>
      <c r="AI1485" s="14">
        <v>799</v>
      </c>
      <c r="AJ1485" s="14">
        <v>785.42857142857144</v>
      </c>
      <c r="AK1485" s="14">
        <v>707.85714285714289</v>
      </c>
      <c r="AL1485" s="14">
        <v>713.85714285714289</v>
      </c>
      <c r="AM1485" s="14">
        <v>790.85714285714289</v>
      </c>
      <c r="AN1485" s="14">
        <v>767.28571428571433</v>
      </c>
      <c r="AO1485" s="14">
        <v>600.14285714285711</v>
      </c>
      <c r="AP1485" s="14">
        <v>398.57142857142856</v>
      </c>
      <c r="AQ1485" s="14">
        <v>273</v>
      </c>
      <c r="AR1485" s="14">
        <v>204.28571428571428</v>
      </c>
      <c r="AS1485" s="14">
        <v>140</v>
      </c>
      <c r="AT1485" s="14">
        <v>92.857142857142861</v>
      </c>
      <c r="AV1485" s="15">
        <f t="shared" si="972"/>
        <v>0.93381175968413188</v>
      </c>
      <c r="AW1485" s="15">
        <f t="shared" si="973"/>
        <v>5.802475722975136E-3</v>
      </c>
      <c r="AX1485" s="15">
        <f t="shared" si="973"/>
        <v>3.6949098281933621E-3</v>
      </c>
      <c r="AY1485" s="15">
        <f t="shared" si="973"/>
        <v>2.6011098068509228E-3</v>
      </c>
      <c r="AZ1485" s="15">
        <f t="shared" si="973"/>
        <v>3.10799274357059E-3</v>
      </c>
      <c r="BA1485" s="15">
        <f t="shared" si="974"/>
        <v>7.8300074698538051E-3</v>
      </c>
      <c r="BB1485" s="15">
        <f t="shared" si="974"/>
        <v>2.1395795539430155E-2</v>
      </c>
      <c r="BC1485" s="15">
        <f t="shared" si="974"/>
        <v>3.9283427595774197E-2</v>
      </c>
      <c r="BD1485" s="15">
        <f t="shared" si="974"/>
        <v>5.1421940027745167E-2</v>
      </c>
      <c r="BE1485" s="15">
        <f t="shared" si="982"/>
        <v>5.8771742610180346E-2</v>
      </c>
      <c r="BF1485" s="15">
        <f t="shared" si="980"/>
        <v>6.9829794045459401E-2</v>
      </c>
      <c r="BG1485" s="15">
        <f t="shared" si="980"/>
        <v>7.6125813680503682E-2</v>
      </c>
      <c r="BH1485" s="15">
        <f t="shared" si="980"/>
        <v>7.4365062426635362E-2</v>
      </c>
      <c r="BI1485" s="15">
        <f t="shared" si="980"/>
        <v>7.4605164870344673E-2</v>
      </c>
      <c r="BJ1485" s="15">
        <f t="shared" si="980"/>
        <v>7.3337957528545508E-2</v>
      </c>
      <c r="BK1485" s="15">
        <f t="shared" si="986"/>
        <v>6.6094867143314487E-2</v>
      </c>
      <c r="BL1485" s="15">
        <f t="shared" si="986"/>
        <v>6.6655106178636223E-2</v>
      </c>
      <c r="BM1485" s="15">
        <f t="shared" si="966"/>
        <v>7.3844840465265182E-2</v>
      </c>
      <c r="BN1485" s="15">
        <f t="shared" si="945"/>
        <v>7.1643901397929782E-2</v>
      </c>
      <c r="BO1485" s="15">
        <f t="shared" si="945"/>
        <v>5.603724255682424E-2</v>
      </c>
      <c r="BP1485" s="15">
        <f t="shared" si="945"/>
        <v>3.7215878774943971E-2</v>
      </c>
      <c r="BQ1485" s="15">
        <f t="shared" si="945"/>
        <v>2.5490876107139043E-2</v>
      </c>
      <c r="BR1485" s="15">
        <f t="shared" si="945"/>
        <v>1.90748052502401E-2</v>
      </c>
      <c r="BS1485" s="15">
        <f t="shared" si="978"/>
        <v>1.3072244157507202E-2</v>
      </c>
      <c r="BT1485" s="15">
        <f t="shared" si="947"/>
        <v>8.6703660228364104E-3</v>
      </c>
      <c r="BV1485" s="15">
        <f t="shared" si="975"/>
        <v>1.0708796388880952</v>
      </c>
      <c r="BW1485" s="15">
        <f t="shared" si="976"/>
        <v>6.2137531068765534E-3</v>
      </c>
      <c r="BX1485" s="15">
        <f t="shared" si="976"/>
        <v>3.9568037025397816E-3</v>
      </c>
      <c r="BY1485" s="15">
        <f t="shared" si="976"/>
        <v>2.7854755306687996E-3</v>
      </c>
      <c r="BZ1485" s="15">
        <f t="shared" si="976"/>
        <v>3.3282861469016941E-3</v>
      </c>
      <c r="CA1485" s="15">
        <f t="shared" si="977"/>
        <v>8.3849955718081313E-3</v>
      </c>
      <c r="CB1485" s="15">
        <f t="shared" si="977"/>
        <v>2.2912321800988487E-2</v>
      </c>
      <c r="CC1485" s="15">
        <f t="shared" si="977"/>
        <v>4.2067822758049309E-2</v>
      </c>
      <c r="CD1485" s="15">
        <f t="shared" si="977"/>
        <v>5.5066708567837033E-2</v>
      </c>
      <c r="CE1485" s="15">
        <f t="shared" si="984"/>
        <v>6.2937462503214012E-2</v>
      </c>
      <c r="CF1485" s="15">
        <f t="shared" si="981"/>
        <v>7.4779304631031621E-2</v>
      </c>
      <c r="CG1485" s="15">
        <f t="shared" si="981"/>
        <v>8.1521583864240216E-2</v>
      </c>
      <c r="CH1485" s="15">
        <f t="shared" si="981"/>
        <v>7.9636031197325943E-2</v>
      </c>
      <c r="CI1485" s="15">
        <f t="shared" si="981"/>
        <v>7.9893152015541521E-2</v>
      </c>
      <c r="CJ1485" s="15">
        <f t="shared" si="981"/>
        <v>7.8536125474959292E-2</v>
      </c>
      <c r="CK1485" s="15">
        <f t="shared" si="987"/>
        <v>7.0779647458789244E-2</v>
      </c>
      <c r="CL1485" s="15">
        <f t="shared" si="987"/>
        <v>7.1379596034625611E-2</v>
      </c>
      <c r="CM1485" s="15">
        <f t="shared" si="967"/>
        <v>7.9078936091192181E-2</v>
      </c>
      <c r="CN1485" s="15">
        <f t="shared" si="946"/>
        <v>7.6721995257549358E-2</v>
      </c>
      <c r="CO1485" s="15">
        <f t="shared" si="946"/>
        <v>6.0009142073536546E-2</v>
      </c>
      <c r="CP1485" s="15">
        <f t="shared" si="946"/>
        <v>3.9853726823415134E-2</v>
      </c>
      <c r="CQ1485" s="15">
        <f t="shared" si="946"/>
        <v>2.7297660200554238E-2</v>
      </c>
      <c r="CR1485" s="15">
        <f t="shared" si="946"/>
        <v>2.0426820558237864E-2</v>
      </c>
      <c r="CS1485" s="15">
        <f t="shared" si="979"/>
        <v>1.3998800102848328E-2</v>
      </c>
      <c r="CT1485" s="15">
        <f t="shared" si="965"/>
        <v>9.2849184355626654E-3</v>
      </c>
    </row>
    <row r="1486" spans="1:98" ht="13.5" customHeight="1" x14ac:dyDescent="0.2">
      <c r="A1486" s="9">
        <f t="shared" si="968"/>
        <v>40005</v>
      </c>
      <c r="B1486" s="3">
        <f t="shared" si="969"/>
        <v>1.6999999999999957</v>
      </c>
      <c r="C1486" s="3">
        <v>245</v>
      </c>
      <c r="D1486" s="3">
        <v>2</v>
      </c>
      <c r="E1486" s="3" t="s">
        <v>91</v>
      </c>
      <c r="F1486" s="2">
        <f t="shared" si="970"/>
        <v>17451.179999999957</v>
      </c>
      <c r="G1486" s="2">
        <f t="shared" si="971"/>
        <v>18703.399999999954</v>
      </c>
      <c r="H1486" s="13">
        <v>40005</v>
      </c>
      <c r="I1486" s="13" t="s">
        <v>58</v>
      </c>
      <c r="J1486" s="13" t="s">
        <v>59</v>
      </c>
      <c r="K1486" s="13" t="s">
        <v>235</v>
      </c>
      <c r="L1486" s="13">
        <v>49</v>
      </c>
      <c r="M1486" s="13" t="s">
        <v>164</v>
      </c>
      <c r="N1486" s="13">
        <v>64.099999999999994</v>
      </c>
      <c r="O1486" s="13">
        <v>62.4</v>
      </c>
      <c r="P1486" s="13">
        <v>64.099999999999994</v>
      </c>
      <c r="Q1486" s="13" t="s">
        <v>164</v>
      </c>
      <c r="R1486" s="13" t="s">
        <v>315</v>
      </c>
      <c r="S1486" s="13" t="s">
        <v>287</v>
      </c>
      <c r="T1486" s="13" t="s">
        <v>63</v>
      </c>
      <c r="U1486" s="14">
        <v>10265.4</v>
      </c>
      <c r="V1486" s="14">
        <v>11002</v>
      </c>
      <c r="W1486" s="14">
        <v>42.2</v>
      </c>
      <c r="X1486" s="14">
        <v>25.4</v>
      </c>
      <c r="Y1486" s="14">
        <v>20.2</v>
      </c>
      <c r="Z1486" s="14">
        <v>32.6</v>
      </c>
      <c r="AA1486" s="14">
        <v>99.4</v>
      </c>
      <c r="AB1486" s="14">
        <v>291.39999999999998</v>
      </c>
      <c r="AC1486" s="14">
        <v>537.4</v>
      </c>
      <c r="AD1486" s="14">
        <v>661.6</v>
      </c>
      <c r="AE1486" s="14">
        <v>670</v>
      </c>
      <c r="AF1486" s="14">
        <v>730.4</v>
      </c>
      <c r="AG1486" s="14">
        <v>745.8</v>
      </c>
      <c r="AH1486" s="14">
        <v>711.4</v>
      </c>
      <c r="AI1486" s="14">
        <v>720.6</v>
      </c>
      <c r="AJ1486" s="14">
        <v>715.6</v>
      </c>
      <c r="AK1486" s="14">
        <v>687.8</v>
      </c>
      <c r="AL1486" s="14">
        <v>768.8</v>
      </c>
      <c r="AM1486" s="14">
        <v>887.2</v>
      </c>
      <c r="AN1486" s="14">
        <v>845.6</v>
      </c>
      <c r="AO1486" s="14">
        <v>651.4</v>
      </c>
      <c r="AP1486" s="14">
        <v>427.8</v>
      </c>
      <c r="AQ1486" s="14">
        <v>290.60000000000002</v>
      </c>
      <c r="AR1486" s="14">
        <v>213.8</v>
      </c>
      <c r="AS1486" s="14">
        <v>139.19999999999999</v>
      </c>
      <c r="AT1486" s="14">
        <v>85.8</v>
      </c>
      <c r="AV1486" s="15">
        <f t="shared" si="972"/>
        <v>0.93304853662970366</v>
      </c>
      <c r="AW1486" s="15">
        <f t="shared" si="973"/>
        <v>3.8356662425013638E-3</v>
      </c>
      <c r="AX1486" s="15">
        <f t="shared" si="973"/>
        <v>2.3086711506998727E-3</v>
      </c>
      <c r="AY1486" s="15">
        <f t="shared" si="973"/>
        <v>1.836029812761316E-3</v>
      </c>
      <c r="AZ1486" s="15">
        <f t="shared" si="973"/>
        <v>2.9630976186147974E-3</v>
      </c>
      <c r="BA1486" s="15">
        <f t="shared" si="974"/>
        <v>9.034720959825486E-3</v>
      </c>
      <c r="BB1486" s="15">
        <f t="shared" si="974"/>
        <v>2.6486093437556806E-2</v>
      </c>
      <c r="BC1486" s="15">
        <f t="shared" si="974"/>
        <v>4.8845664424650062E-2</v>
      </c>
      <c r="BD1486" s="15">
        <f t="shared" si="974"/>
        <v>6.0134520996182515E-2</v>
      </c>
      <c r="BE1486" s="15">
        <f t="shared" si="982"/>
        <v>6.0898018542083258E-2</v>
      </c>
      <c r="BF1486" s="15">
        <f t="shared" si="980"/>
        <v>6.6387929467369572E-2</v>
      </c>
      <c r="BG1486" s="15">
        <f t="shared" si="980"/>
        <v>6.7787674968187592E-2</v>
      </c>
      <c r="BH1486" s="15">
        <f t="shared" si="980"/>
        <v>6.4660970732594067E-2</v>
      </c>
      <c r="BI1486" s="15">
        <f t="shared" si="980"/>
        <v>6.5497182330485362E-2</v>
      </c>
      <c r="BJ1486" s="15">
        <f t="shared" ref="BJ1486:BJ1517" si="988">AJ1486/$V1486</f>
        <v>6.5042719505544452E-2</v>
      </c>
      <c r="BK1486" s="15">
        <f t="shared" si="986"/>
        <v>6.2515906198872928E-2</v>
      </c>
      <c r="BL1486" s="15">
        <f t="shared" si="986"/>
        <v>6.987820396291583E-2</v>
      </c>
      <c r="BM1486" s="15">
        <f t="shared" si="966"/>
        <v>8.0639883657516814E-2</v>
      </c>
      <c r="BN1486" s="15">
        <f t="shared" ref="BN1486:BN1505" si="989">AN1486/$V1486</f>
        <v>7.6858752954008361E-2</v>
      </c>
      <c r="BO1486" s="15">
        <f t="shared" ref="BO1486:BO1505" si="990">AO1486/$V1486</f>
        <v>5.9207416833303037E-2</v>
      </c>
      <c r="BP1486" s="15">
        <f t="shared" ref="BP1486:BP1505" si="991">AP1486/$V1486</f>
        <v>3.8883839301945104E-2</v>
      </c>
      <c r="BQ1486" s="15">
        <f t="shared" ref="BQ1486:BQ1505" si="992">AQ1486/$V1486</f>
        <v>2.6413379385566264E-2</v>
      </c>
      <c r="BR1486" s="15">
        <f t="shared" ref="BR1486:BR1505" si="993">AR1486/$V1486</f>
        <v>1.9432830394473733E-2</v>
      </c>
      <c r="BS1486" s="15">
        <f t="shared" si="978"/>
        <v>1.2652245046355207E-2</v>
      </c>
      <c r="BT1486" s="15">
        <f t="shared" si="947"/>
        <v>7.7985820759861844E-3</v>
      </c>
      <c r="BV1486" s="15">
        <f t="shared" si="975"/>
        <v>1.071755606211156</v>
      </c>
      <c r="BW1486" s="15">
        <f t="shared" si="976"/>
        <v>4.110896798955716E-3</v>
      </c>
      <c r="BX1486" s="15">
        <f t="shared" si="976"/>
        <v>2.4743312486605489E-3</v>
      </c>
      <c r="BY1486" s="15">
        <f t="shared" si="976"/>
        <v>1.9677752449977597E-3</v>
      </c>
      <c r="BZ1486" s="15">
        <f t="shared" si="976"/>
        <v>3.1757164845013348E-3</v>
      </c>
      <c r="CA1486" s="15">
        <f t="shared" si="977"/>
        <v>9.6830128392464011E-3</v>
      </c>
      <c r="CB1486" s="15">
        <f t="shared" si="977"/>
        <v>2.8386619128334015E-2</v>
      </c>
      <c r="CC1486" s="15">
        <f t="shared" si="977"/>
        <v>5.2350614686227523E-2</v>
      </c>
      <c r="CD1486" s="15">
        <f t="shared" si="977"/>
        <v>6.4449510004481084E-2</v>
      </c>
      <c r="CE1486" s="15">
        <f t="shared" si="984"/>
        <v>6.5267792779628658E-2</v>
      </c>
      <c r="CF1486" s="15">
        <f t="shared" si="981"/>
        <v>7.1151635591404139E-2</v>
      </c>
      <c r="CG1486" s="15">
        <f t="shared" si="981"/>
        <v>7.2651820679174708E-2</v>
      </c>
      <c r="CH1486" s="15">
        <f t="shared" si="981"/>
        <v>6.9300757885713174E-2</v>
      </c>
      <c r="CI1486" s="15">
        <f t="shared" si="981"/>
        <v>7.0196972353731957E-2</v>
      </c>
      <c r="CJ1486" s="15">
        <f t="shared" ref="CJ1486:CJ1517" si="994">AJ1486/$U1486</f>
        <v>6.9709899273286968E-2</v>
      </c>
      <c r="CK1486" s="15">
        <f t="shared" si="987"/>
        <v>6.7001772946012811E-2</v>
      </c>
      <c r="CL1486" s="15">
        <f t="shared" si="987"/>
        <v>7.4892356849221658E-2</v>
      </c>
      <c r="CM1486" s="15">
        <f t="shared" si="967"/>
        <v>8.6426247394159023E-2</v>
      </c>
      <c r="CN1486" s="15">
        <f t="shared" ref="CN1486:CN1505" si="995">AN1486/$U1486</f>
        <v>8.2373799364856712E-2</v>
      </c>
      <c r="CO1486" s="15">
        <f t="shared" ref="CO1486:CO1505" si="996">AO1486/$U1486</f>
        <v>6.3455880920373298E-2</v>
      </c>
      <c r="CP1486" s="15">
        <f t="shared" ref="CP1486:CP1505" si="997">AP1486/$U1486</f>
        <v>4.1673972762873344E-2</v>
      </c>
      <c r="CQ1486" s="15">
        <f t="shared" ref="CQ1486:CQ1505" si="998">AQ1486/$U1486</f>
        <v>2.8308687435462821E-2</v>
      </c>
      <c r="CR1486" s="15">
        <f t="shared" ref="CR1486:CR1505" si="999">AR1486/$U1486</f>
        <v>2.0827244919827771E-2</v>
      </c>
      <c r="CS1486" s="15">
        <f t="shared" si="979"/>
        <v>1.3560114559588519E-2</v>
      </c>
      <c r="CT1486" s="15">
        <f t="shared" si="965"/>
        <v>8.3581740604360272E-3</v>
      </c>
    </row>
    <row r="1487" spans="1:98" ht="13.5" customHeight="1" x14ac:dyDescent="0.2">
      <c r="A1487" s="9">
        <f t="shared" si="968"/>
        <v>40006</v>
      </c>
      <c r="B1487" s="3">
        <f t="shared" si="969"/>
        <v>1.6999999999999957</v>
      </c>
      <c r="C1487" s="3">
        <v>51</v>
      </c>
      <c r="D1487" s="3">
        <v>2</v>
      </c>
      <c r="E1487" s="3" t="s">
        <v>91</v>
      </c>
      <c r="F1487" s="2">
        <f t="shared" si="970"/>
        <v>14521.399999999963</v>
      </c>
      <c r="G1487" s="2">
        <f t="shared" si="971"/>
        <v>15898.39999999996</v>
      </c>
      <c r="H1487" s="13">
        <v>40006</v>
      </c>
      <c r="I1487" s="13" t="s">
        <v>58</v>
      </c>
      <c r="J1487" s="13" t="s">
        <v>59</v>
      </c>
      <c r="K1487" s="13" t="s">
        <v>235</v>
      </c>
      <c r="L1487" s="13">
        <v>49</v>
      </c>
      <c r="M1487" s="13" t="s">
        <v>164</v>
      </c>
      <c r="N1487" s="13">
        <v>64.099999999999994</v>
      </c>
      <c r="O1487" s="13">
        <v>62.4</v>
      </c>
      <c r="P1487" s="13">
        <v>64.099999999999994</v>
      </c>
      <c r="Q1487" s="13" t="s">
        <v>164</v>
      </c>
      <c r="R1487" s="13" t="s">
        <v>315</v>
      </c>
      <c r="S1487" s="13" t="s">
        <v>106</v>
      </c>
      <c r="T1487" s="13" t="s">
        <v>64</v>
      </c>
      <c r="U1487" s="14">
        <v>8542</v>
      </c>
      <c r="V1487" s="14">
        <v>9352</v>
      </c>
      <c r="W1487" s="14">
        <v>88</v>
      </c>
      <c r="X1487" s="14">
        <v>62</v>
      </c>
      <c r="Y1487" s="14">
        <v>46</v>
      </c>
      <c r="Z1487" s="14">
        <v>51</v>
      </c>
      <c r="AA1487" s="14">
        <v>66</v>
      </c>
      <c r="AB1487" s="14">
        <v>100</v>
      </c>
      <c r="AC1487" s="14">
        <v>162</v>
      </c>
      <c r="AD1487" s="14">
        <v>275</v>
      </c>
      <c r="AE1487" s="14">
        <v>407</v>
      </c>
      <c r="AF1487" s="14">
        <v>503</v>
      </c>
      <c r="AG1487" s="14">
        <v>521</v>
      </c>
      <c r="AH1487" s="14">
        <v>522</v>
      </c>
      <c r="AI1487" s="14">
        <v>554</v>
      </c>
      <c r="AJ1487" s="14">
        <v>579</v>
      </c>
      <c r="AK1487" s="14">
        <v>632</v>
      </c>
      <c r="AL1487" s="14">
        <v>754</v>
      </c>
      <c r="AM1487" s="14">
        <v>893</v>
      </c>
      <c r="AN1487" s="14">
        <v>923</v>
      </c>
      <c r="AO1487" s="14">
        <v>701</v>
      </c>
      <c r="AP1487" s="14">
        <v>490</v>
      </c>
      <c r="AQ1487" s="14">
        <v>349</v>
      </c>
      <c r="AR1487" s="14">
        <v>278</v>
      </c>
      <c r="AS1487" s="14">
        <v>233</v>
      </c>
      <c r="AT1487" s="14">
        <v>164</v>
      </c>
      <c r="AV1487" s="15">
        <f t="shared" si="972"/>
        <v>0.91338751069289992</v>
      </c>
      <c r="AW1487" s="15">
        <f t="shared" si="973"/>
        <v>9.4097519247219839E-3</v>
      </c>
      <c r="AX1487" s="15">
        <f t="shared" si="973"/>
        <v>6.6295979469632163E-3</v>
      </c>
      <c r="AY1487" s="15">
        <f t="shared" si="973"/>
        <v>4.9187339606501287E-3</v>
      </c>
      <c r="AZ1487" s="15">
        <f t="shared" si="973"/>
        <v>5.4533789563729687E-3</v>
      </c>
      <c r="BA1487" s="15">
        <f t="shared" si="974"/>
        <v>7.0573139435414888E-3</v>
      </c>
      <c r="BB1487" s="15">
        <f t="shared" si="974"/>
        <v>1.0692899914456801E-2</v>
      </c>
      <c r="BC1487" s="15">
        <f t="shared" si="974"/>
        <v>1.7322497861420018E-2</v>
      </c>
      <c r="BD1487" s="15">
        <f t="shared" si="974"/>
        <v>2.94054747647562E-2</v>
      </c>
      <c r="BE1487" s="15">
        <f t="shared" si="982"/>
        <v>4.3520102651839178E-2</v>
      </c>
      <c r="BF1487" s="15">
        <f t="shared" si="980"/>
        <v>5.3785286569717705E-2</v>
      </c>
      <c r="BG1487" s="15">
        <f t="shared" si="980"/>
        <v>5.5710008554319929E-2</v>
      </c>
      <c r="BH1487" s="15">
        <f t="shared" si="980"/>
        <v>5.58169375534645E-2</v>
      </c>
      <c r="BI1487" s="15">
        <f t="shared" si="980"/>
        <v>5.9238665526090674E-2</v>
      </c>
      <c r="BJ1487" s="15">
        <f t="shared" si="988"/>
        <v>6.1911890504704879E-2</v>
      </c>
      <c r="BK1487" s="15">
        <f t="shared" si="986"/>
        <v>6.7579127459366978E-2</v>
      </c>
      <c r="BL1487" s="15">
        <f t="shared" si="986"/>
        <v>8.0624465355004282E-2</v>
      </c>
      <c r="BM1487" s="15">
        <f t="shared" si="966"/>
        <v>9.5487596236099231E-2</v>
      </c>
      <c r="BN1487" s="15">
        <f t="shared" si="989"/>
        <v>9.8695466210436275E-2</v>
      </c>
      <c r="BO1487" s="15">
        <f t="shared" si="990"/>
        <v>7.4957228400342177E-2</v>
      </c>
      <c r="BP1487" s="15">
        <f t="shared" si="991"/>
        <v>5.239520958083832E-2</v>
      </c>
      <c r="BQ1487" s="15">
        <f t="shared" si="992"/>
        <v>3.7318220701454234E-2</v>
      </c>
      <c r="BR1487" s="15">
        <f t="shared" si="993"/>
        <v>2.9726261762189905E-2</v>
      </c>
      <c r="BS1487" s="15">
        <f t="shared" si="978"/>
        <v>2.4914456800684347E-2</v>
      </c>
      <c r="BT1487" s="15">
        <f t="shared" si="947"/>
        <v>1.7536355859709155E-2</v>
      </c>
      <c r="BV1487" s="15">
        <f t="shared" si="975"/>
        <v>1.0948255677827208</v>
      </c>
      <c r="BW1487" s="15">
        <f t="shared" si="976"/>
        <v>1.0302036993678295E-2</v>
      </c>
      <c r="BX1487" s="15">
        <f t="shared" si="976"/>
        <v>7.2582533364551624E-3</v>
      </c>
      <c r="BY1487" s="15">
        <f t="shared" si="976"/>
        <v>5.3851557012409273E-3</v>
      </c>
      <c r="BZ1487" s="15">
        <f t="shared" si="976"/>
        <v>5.9704987122453758E-3</v>
      </c>
      <c r="CA1487" s="15">
        <f t="shared" si="977"/>
        <v>7.7265277452587214E-3</v>
      </c>
      <c r="CB1487" s="15">
        <f t="shared" si="977"/>
        <v>1.1706860220088973E-2</v>
      </c>
      <c r="CC1487" s="15">
        <f t="shared" si="977"/>
        <v>1.8965113556544136E-2</v>
      </c>
      <c r="CD1487" s="15">
        <f t="shared" si="977"/>
        <v>3.2193865605244676E-2</v>
      </c>
      <c r="CE1487" s="15">
        <f t="shared" si="984"/>
        <v>4.7646921095762115E-2</v>
      </c>
      <c r="CF1487" s="15">
        <f t="shared" si="981"/>
        <v>5.8885506907047531E-2</v>
      </c>
      <c r="CG1487" s="15">
        <f t="shared" si="981"/>
        <v>6.0992741746663547E-2</v>
      </c>
      <c r="CH1487" s="15">
        <f t="shared" si="981"/>
        <v>6.1109810348864438E-2</v>
      </c>
      <c r="CI1487" s="15">
        <f t="shared" si="981"/>
        <v>6.4856005619292903E-2</v>
      </c>
      <c r="CJ1487" s="15">
        <f t="shared" si="994"/>
        <v>6.778272067431515E-2</v>
      </c>
      <c r="CK1487" s="15">
        <f t="shared" si="987"/>
        <v>7.3987356590962297E-2</v>
      </c>
      <c r="CL1487" s="15">
        <f t="shared" si="987"/>
        <v>8.8269726059470852E-2</v>
      </c>
      <c r="CM1487" s="15">
        <f t="shared" si="967"/>
        <v>0.10454226176539452</v>
      </c>
      <c r="CN1487" s="15">
        <f t="shared" si="995"/>
        <v>0.10805431983142122</v>
      </c>
      <c r="CO1487" s="15">
        <f t="shared" si="996"/>
        <v>8.2065090142823691E-2</v>
      </c>
      <c r="CP1487" s="15">
        <f t="shared" si="997"/>
        <v>5.7363615078435966E-2</v>
      </c>
      <c r="CQ1487" s="15">
        <f t="shared" si="998"/>
        <v>4.0856942168110512E-2</v>
      </c>
      <c r="CR1487" s="15">
        <f t="shared" si="999"/>
        <v>3.2545071411847343E-2</v>
      </c>
      <c r="CS1487" s="15">
        <f t="shared" si="979"/>
        <v>2.7276984312807305E-2</v>
      </c>
      <c r="CT1487" s="15">
        <f t="shared" si="965"/>
        <v>1.9199250760945915E-2</v>
      </c>
    </row>
    <row r="1488" spans="1:98" ht="13.5" customHeight="1" x14ac:dyDescent="0.2">
      <c r="A1488" s="9">
        <f t="shared" si="968"/>
        <v>40006</v>
      </c>
      <c r="B1488" s="3">
        <f t="shared" si="969"/>
        <v>1.6999999999999957</v>
      </c>
      <c r="C1488" s="3">
        <v>245</v>
      </c>
      <c r="D1488" s="3">
        <v>2</v>
      </c>
      <c r="E1488" s="3" t="s">
        <v>91</v>
      </c>
      <c r="F1488" s="2">
        <f t="shared" si="970"/>
        <v>17434.179999999957</v>
      </c>
      <c r="G1488" s="2">
        <f t="shared" si="971"/>
        <v>19048.839999999953</v>
      </c>
      <c r="H1488" s="13">
        <v>40006</v>
      </c>
      <c r="I1488" s="13" t="s">
        <v>58</v>
      </c>
      <c r="J1488" s="13" t="s">
        <v>59</v>
      </c>
      <c r="K1488" s="13" t="s">
        <v>235</v>
      </c>
      <c r="L1488" s="13">
        <v>49</v>
      </c>
      <c r="M1488" s="13" t="s">
        <v>164</v>
      </c>
      <c r="N1488" s="13">
        <v>64.099999999999994</v>
      </c>
      <c r="O1488" s="13">
        <v>62.4</v>
      </c>
      <c r="P1488" s="13">
        <v>64.099999999999994</v>
      </c>
      <c r="Q1488" s="13" t="s">
        <v>164</v>
      </c>
      <c r="R1488" s="13" t="s">
        <v>315</v>
      </c>
      <c r="S1488" s="13" t="s">
        <v>106</v>
      </c>
      <c r="T1488" s="13" t="s">
        <v>63</v>
      </c>
      <c r="U1488" s="14">
        <v>10255.4</v>
      </c>
      <c r="V1488" s="14">
        <v>11205.2</v>
      </c>
      <c r="W1488" s="14">
        <v>38</v>
      </c>
      <c r="X1488" s="14">
        <v>26.8</v>
      </c>
      <c r="Y1488" s="14">
        <v>30.4</v>
      </c>
      <c r="Z1488" s="14">
        <v>79.400000000000006</v>
      </c>
      <c r="AA1488" s="14">
        <v>176.6</v>
      </c>
      <c r="AB1488" s="14">
        <v>377.2</v>
      </c>
      <c r="AC1488" s="14">
        <v>685.8</v>
      </c>
      <c r="AD1488" s="14">
        <v>756.2</v>
      </c>
      <c r="AE1488" s="14">
        <v>644.79999999999995</v>
      </c>
      <c r="AF1488" s="14">
        <v>595.79999999999995</v>
      </c>
      <c r="AG1488" s="14">
        <v>587.20000000000005</v>
      </c>
      <c r="AH1488" s="14">
        <v>599.6</v>
      </c>
      <c r="AI1488" s="14">
        <v>625.6</v>
      </c>
      <c r="AJ1488" s="14">
        <v>660.8</v>
      </c>
      <c r="AK1488" s="14">
        <v>748.8</v>
      </c>
      <c r="AL1488" s="14">
        <v>882</v>
      </c>
      <c r="AM1488" s="14">
        <v>976.6</v>
      </c>
      <c r="AN1488" s="14">
        <v>896.6</v>
      </c>
      <c r="AO1488" s="14">
        <v>645.79999999999995</v>
      </c>
      <c r="AP1488" s="14">
        <v>440.6</v>
      </c>
      <c r="AQ1488" s="14">
        <v>302.60000000000002</v>
      </c>
      <c r="AR1488" s="14">
        <v>206.4</v>
      </c>
      <c r="AS1488" s="14">
        <v>141.4</v>
      </c>
      <c r="AT1488" s="14">
        <v>80.599999999999994</v>
      </c>
      <c r="AV1488" s="15">
        <f t="shared" si="972"/>
        <v>0.91523578338628486</v>
      </c>
      <c r="AW1488" s="15">
        <f t="shared" si="973"/>
        <v>3.3912826187841357E-3</v>
      </c>
      <c r="AX1488" s="15">
        <f t="shared" si="973"/>
        <v>2.3917466890372328E-3</v>
      </c>
      <c r="AY1488" s="15">
        <f t="shared" si="973"/>
        <v>2.7130260950273084E-3</v>
      </c>
      <c r="AZ1488" s="15">
        <f t="shared" si="973"/>
        <v>7.0859957876700103E-3</v>
      </c>
      <c r="BA1488" s="15">
        <f t="shared" si="974"/>
        <v>1.5760539749402062E-2</v>
      </c>
      <c r="BB1488" s="15">
        <f t="shared" si="974"/>
        <v>3.3662942205404632E-2</v>
      </c>
      <c r="BC1488" s="15">
        <f t="shared" si="974"/>
        <v>6.1203726841109474E-2</v>
      </c>
      <c r="BD1488" s="15">
        <f t="shared" si="974"/>
        <v>6.7486524113804305E-2</v>
      </c>
      <c r="BE1488" s="15">
        <f t="shared" si="982"/>
        <v>5.7544711384000274E-2</v>
      </c>
      <c r="BF1488" s="15">
        <f t="shared" si="980"/>
        <v>5.3171741691357577E-2</v>
      </c>
      <c r="BG1488" s="15">
        <f t="shared" si="980"/>
        <v>5.2404240888159072E-2</v>
      </c>
      <c r="BH1488" s="15">
        <f t="shared" si="980"/>
        <v>5.3510869953235993E-2</v>
      </c>
      <c r="BI1488" s="15">
        <f t="shared" si="980"/>
        <v>5.5831221218719876E-2</v>
      </c>
      <c r="BJ1488" s="15">
        <f t="shared" si="988"/>
        <v>5.8972619855067285E-2</v>
      </c>
      <c r="BK1488" s="15">
        <f t="shared" si="986"/>
        <v>6.6826116445935807E-2</v>
      </c>
      <c r="BL1488" s="15">
        <f t="shared" si="986"/>
        <v>7.8713454467568625E-2</v>
      </c>
      <c r="BM1488" s="15">
        <f t="shared" si="966"/>
        <v>8.7155963302752285E-2</v>
      </c>
      <c r="BN1488" s="15">
        <f t="shared" si="989"/>
        <v>8.0016420947417261E-2</v>
      </c>
      <c r="BO1488" s="15">
        <f t="shared" si="990"/>
        <v>5.7633955663441969E-2</v>
      </c>
      <c r="BP1488" s="15">
        <f t="shared" si="991"/>
        <v>3.9321029522007639E-2</v>
      </c>
      <c r="BQ1488" s="15">
        <f t="shared" si="992"/>
        <v>2.7005318959054725E-2</v>
      </c>
      <c r="BR1488" s="15">
        <f t="shared" si="993"/>
        <v>1.8420019276764357E-2</v>
      </c>
      <c r="BS1488" s="15">
        <f t="shared" si="978"/>
        <v>1.2619141113054653E-2</v>
      </c>
      <c r="BT1488" s="15">
        <f t="shared" si="947"/>
        <v>7.1930889230000343E-3</v>
      </c>
      <c r="BV1488" s="15">
        <f t="shared" si="975"/>
        <v>1.0926146225403204</v>
      </c>
      <c r="BW1488" s="15">
        <f t="shared" si="976"/>
        <v>3.7053649784503776E-3</v>
      </c>
      <c r="BX1488" s="15">
        <f t="shared" si="976"/>
        <v>2.6132574058544767E-3</v>
      </c>
      <c r="BY1488" s="15">
        <f t="shared" si="976"/>
        <v>2.9642919827603019E-3</v>
      </c>
      <c r="BZ1488" s="15">
        <f t="shared" si="976"/>
        <v>7.7422626128673686E-3</v>
      </c>
      <c r="CA1488" s="15">
        <f t="shared" si="977"/>
        <v>1.722019618932465E-2</v>
      </c>
      <c r="CB1488" s="15">
        <f t="shared" si="977"/>
        <v>3.6780622891354801E-2</v>
      </c>
      <c r="CC1488" s="15">
        <f t="shared" si="977"/>
        <v>6.6872086900559707E-2</v>
      </c>
      <c r="CD1488" s="15">
        <f t="shared" si="977"/>
        <v>7.3736763071162517E-2</v>
      </c>
      <c r="CE1488" s="15">
        <f t="shared" si="984"/>
        <v>6.2874193108021142E-2</v>
      </c>
      <c r="CF1488" s="15">
        <f t="shared" si="981"/>
        <v>5.8096222477914072E-2</v>
      </c>
      <c r="CG1488" s="15">
        <f t="shared" si="981"/>
        <v>5.7257639877527945E-2</v>
      </c>
      <c r="CH1488" s="15">
        <f t="shared" si="981"/>
        <v>5.846675897575912E-2</v>
      </c>
      <c r="CI1488" s="15">
        <f t="shared" si="981"/>
        <v>6.1002008697856741E-2</v>
      </c>
      <c r="CJ1488" s="15">
        <f t="shared" si="994"/>
        <v>6.4434346783158139E-2</v>
      </c>
      <c r="CK1488" s="15">
        <f t="shared" si="987"/>
        <v>7.3015191996411641E-2</v>
      </c>
      <c r="CL1488" s="15">
        <f t="shared" si="987"/>
        <v>8.6003471341927179E-2</v>
      </c>
      <c r="CM1488" s="15">
        <f t="shared" si="967"/>
        <v>9.5227879946174709E-2</v>
      </c>
      <c r="CN1488" s="15">
        <f t="shared" si="995"/>
        <v>8.7427111570489699E-2</v>
      </c>
      <c r="CO1488" s="15">
        <f t="shared" si="996"/>
        <v>6.2971702712717195E-2</v>
      </c>
      <c r="CP1488" s="15">
        <f t="shared" si="997"/>
        <v>4.2962731829085166E-2</v>
      </c>
      <c r="CQ1488" s="15">
        <f t="shared" si="998"/>
        <v>2.9506406381028534E-2</v>
      </c>
      <c r="CR1488" s="15">
        <f t="shared" si="999"/>
        <v>2.0125982409267315E-2</v>
      </c>
      <c r="CS1488" s="15">
        <f t="shared" si="979"/>
        <v>1.3787858104023247E-2</v>
      </c>
      <c r="CT1488" s="15">
        <f t="shared" si="965"/>
        <v>7.8592741385026428E-3</v>
      </c>
    </row>
    <row r="1489" spans="1:98" ht="13.5" customHeight="1" x14ac:dyDescent="0.2">
      <c r="A1489" s="9">
        <f t="shared" si="968"/>
        <v>40006</v>
      </c>
      <c r="B1489" s="3">
        <f t="shared" si="969"/>
        <v>1.6999999999999957</v>
      </c>
      <c r="C1489" s="3">
        <v>345</v>
      </c>
      <c r="D1489" s="3">
        <v>2</v>
      </c>
      <c r="E1489" s="3" t="s">
        <v>91</v>
      </c>
      <c r="F1489" s="2">
        <f t="shared" si="970"/>
        <v>17461.914285714243</v>
      </c>
      <c r="G1489" s="2">
        <f t="shared" si="971"/>
        <v>18986.328571428523</v>
      </c>
      <c r="H1489" s="13">
        <v>40006</v>
      </c>
      <c r="I1489" s="13" t="s">
        <v>58</v>
      </c>
      <c r="J1489" s="13" t="s">
        <v>59</v>
      </c>
      <c r="K1489" s="13" t="s">
        <v>235</v>
      </c>
      <c r="L1489" s="13">
        <v>49</v>
      </c>
      <c r="M1489" s="13" t="s">
        <v>164</v>
      </c>
      <c r="N1489" s="13">
        <v>64.099999999999994</v>
      </c>
      <c r="O1489" s="13">
        <v>62.4</v>
      </c>
      <c r="P1489" s="13">
        <v>64.099999999999994</v>
      </c>
      <c r="Q1489" s="13" t="s">
        <v>164</v>
      </c>
      <c r="R1489" s="13" t="s">
        <v>315</v>
      </c>
      <c r="S1489" s="13" t="s">
        <v>106</v>
      </c>
      <c r="T1489" s="13" t="s">
        <v>62</v>
      </c>
      <c r="U1489" s="14">
        <v>10271.714285714286</v>
      </c>
      <c r="V1489" s="14">
        <v>11168.428571428571</v>
      </c>
      <c r="W1489" s="14">
        <v>56</v>
      </c>
      <c r="X1489" s="14">
        <v>40</v>
      </c>
      <c r="Y1489" s="14">
        <v>37.571428571428569</v>
      </c>
      <c r="Z1489" s="14">
        <v>73.142857142857139</v>
      </c>
      <c r="AA1489" s="14">
        <v>143.42857142857142</v>
      </c>
      <c r="AB1489" s="14">
        <v>292.28571428571428</v>
      </c>
      <c r="AC1489" s="14">
        <v>525.28571428571433</v>
      </c>
      <c r="AD1489" s="14">
        <v>600.14285714285711</v>
      </c>
      <c r="AE1489" s="14">
        <v>557.71428571428567</v>
      </c>
      <c r="AF1489" s="14">
        <v>560.14285714285711</v>
      </c>
      <c r="AG1489" s="14">
        <v>576</v>
      </c>
      <c r="AH1489" s="14">
        <v>593</v>
      </c>
      <c r="AI1489" s="14">
        <v>622.14285714285711</v>
      </c>
      <c r="AJ1489" s="14">
        <v>669.42857142857144</v>
      </c>
      <c r="AK1489" s="14">
        <v>764.42857142857144</v>
      </c>
      <c r="AL1489" s="14">
        <v>913</v>
      </c>
      <c r="AM1489" s="14">
        <v>1040.7142857142858</v>
      </c>
      <c r="AN1489" s="14">
        <v>995</v>
      </c>
      <c r="AO1489" s="14">
        <v>744.71428571428567</v>
      </c>
      <c r="AP1489" s="14">
        <v>520.28571428571433</v>
      </c>
      <c r="AQ1489" s="14">
        <v>352.71428571428572</v>
      </c>
      <c r="AR1489" s="14">
        <v>237.28571428571428</v>
      </c>
      <c r="AS1489" s="14">
        <v>161.28571428571428</v>
      </c>
      <c r="AT1489" s="14">
        <v>93.142857142857139</v>
      </c>
      <c r="AV1489" s="15">
        <f t="shared" si="972"/>
        <v>0.91970989651952584</v>
      </c>
      <c r="AW1489" s="15">
        <f t="shared" si="973"/>
        <v>5.014134230419934E-3</v>
      </c>
      <c r="AX1489" s="15">
        <f t="shared" si="973"/>
        <v>3.5815244502999531E-3</v>
      </c>
      <c r="AY1489" s="15">
        <f t="shared" si="973"/>
        <v>3.3640747515317412E-3</v>
      </c>
      <c r="AZ1489" s="15">
        <f t="shared" si="973"/>
        <v>6.5490732805484854E-3</v>
      </c>
      <c r="BA1489" s="15">
        <f t="shared" si="974"/>
        <v>1.2842323386075544E-2</v>
      </c>
      <c r="BB1489" s="15">
        <f t="shared" si="974"/>
        <v>2.6170710804691799E-2</v>
      </c>
      <c r="BC1489" s="15">
        <f t="shared" si="974"/>
        <v>4.7033090727689027E-2</v>
      </c>
      <c r="BD1489" s="15">
        <f t="shared" si="974"/>
        <v>5.3735657913250363E-2</v>
      </c>
      <c r="BE1489" s="15">
        <f t="shared" si="982"/>
        <v>4.9936683764182199E-2</v>
      </c>
      <c r="BF1489" s="15">
        <f t="shared" si="980"/>
        <v>5.0154133462950411E-2</v>
      </c>
      <c r="BG1489" s="15">
        <f t="shared" si="980"/>
        <v>5.1573952084319322E-2</v>
      </c>
      <c r="BH1489" s="15">
        <f t="shared" si="980"/>
        <v>5.3096099975696802E-2</v>
      </c>
      <c r="BI1489" s="15">
        <f t="shared" si="980"/>
        <v>5.5705496360915339E-2</v>
      </c>
      <c r="BJ1489" s="15">
        <f t="shared" si="988"/>
        <v>5.9939369907519927E-2</v>
      </c>
      <c r="BK1489" s="15">
        <f t="shared" si="986"/>
        <v>6.8445490476982312E-2</v>
      </c>
      <c r="BL1489" s="15">
        <f t="shared" si="986"/>
        <v>8.174829557809643E-2</v>
      </c>
      <c r="BM1489" s="15">
        <f t="shared" si="966"/>
        <v>9.3183591501554142E-2</v>
      </c>
      <c r="BN1489" s="15">
        <f t="shared" si="989"/>
        <v>8.9090420701211329E-2</v>
      </c>
      <c r="BO1489" s="15">
        <f t="shared" si="990"/>
        <v>6.6680310569334475E-2</v>
      </c>
      <c r="BP1489" s="15">
        <f t="shared" si="991"/>
        <v>4.6585400171401538E-2</v>
      </c>
      <c r="BQ1489" s="15">
        <f t="shared" si="992"/>
        <v>3.158137095639494E-2</v>
      </c>
      <c r="BR1489" s="15">
        <f t="shared" si="993"/>
        <v>2.1246114685529362E-2</v>
      </c>
      <c r="BS1489" s="15">
        <f t="shared" si="978"/>
        <v>1.4441218229959453E-2</v>
      </c>
      <c r="BT1489" s="15">
        <f t="shared" si="947"/>
        <v>8.3398355056984608E-3</v>
      </c>
      <c r="BV1489" s="15">
        <f t="shared" si="975"/>
        <v>1.0872993797112736</v>
      </c>
      <c r="BW1489" s="15">
        <f t="shared" si="976"/>
        <v>5.4518650385246585E-3</v>
      </c>
      <c r="BX1489" s="15">
        <f t="shared" si="976"/>
        <v>3.8941893132318989E-3</v>
      </c>
      <c r="BY1489" s="15">
        <f t="shared" si="976"/>
        <v>3.6577563906428192E-3</v>
      </c>
      <c r="BZ1489" s="15">
        <f t="shared" si="976"/>
        <v>7.1208033156240427E-3</v>
      </c>
      <c r="CA1489" s="15">
        <f t="shared" si="977"/>
        <v>1.3963450251731522E-2</v>
      </c>
      <c r="CB1489" s="15">
        <f t="shared" si="977"/>
        <v>2.8455397624544517E-2</v>
      </c>
      <c r="CC1489" s="15">
        <f t="shared" si="977"/>
        <v>5.113905037412033E-2</v>
      </c>
      <c r="CD1489" s="15">
        <f t="shared" si="977"/>
        <v>5.842674751745431E-2</v>
      </c>
      <c r="CE1489" s="15">
        <f t="shared" si="984"/>
        <v>5.4296125281633328E-2</v>
      </c>
      <c r="CF1489" s="15">
        <f t="shared" si="981"/>
        <v>5.4532558204222405E-2</v>
      </c>
      <c r="CG1489" s="15">
        <f t="shared" si="981"/>
        <v>5.6076326110539344E-2</v>
      </c>
      <c r="CH1489" s="15">
        <f t="shared" si="981"/>
        <v>5.7731356568662899E-2</v>
      </c>
      <c r="CI1489" s="15">
        <f t="shared" si="981"/>
        <v>6.0568551639731849E-2</v>
      </c>
      <c r="CJ1489" s="15">
        <f t="shared" si="994"/>
        <v>6.517203972073099E-2</v>
      </c>
      <c r="CK1489" s="15">
        <f t="shared" si="987"/>
        <v>7.4420739339656747E-2</v>
      </c>
      <c r="CL1489" s="15">
        <f t="shared" si="987"/>
        <v>8.888487107451809E-2</v>
      </c>
      <c r="CM1489" s="15">
        <f t="shared" si="967"/>
        <v>0.10131846123890852</v>
      </c>
      <c r="CN1489" s="15">
        <f t="shared" si="995"/>
        <v>9.686795916664348E-2</v>
      </c>
      <c r="CO1489" s="15">
        <f t="shared" si="996"/>
        <v>7.2501460320992459E-2</v>
      </c>
      <c r="CP1489" s="15">
        <f t="shared" si="997"/>
        <v>5.0652276709966346E-2</v>
      </c>
      <c r="CQ1489" s="15">
        <f t="shared" si="998"/>
        <v>3.4338405051319854E-2</v>
      </c>
      <c r="CR1489" s="15">
        <f t="shared" si="999"/>
        <v>2.3100887318850655E-2</v>
      </c>
      <c r="CS1489" s="15">
        <f t="shared" si="979"/>
        <v>1.570192762371005E-2</v>
      </c>
      <c r="CT1489" s="15">
        <f t="shared" si="965"/>
        <v>9.0678979722399917E-3</v>
      </c>
    </row>
    <row r="1490" spans="1:98" ht="13.5" customHeight="1" x14ac:dyDescent="0.2">
      <c r="A1490" s="9">
        <f t="shared" si="968"/>
        <v>40006</v>
      </c>
      <c r="B1490" s="3">
        <f t="shared" si="969"/>
        <v>1.6999999999999957</v>
      </c>
      <c r="C1490" s="3">
        <v>49</v>
      </c>
      <c r="D1490" s="3">
        <v>2</v>
      </c>
      <c r="E1490" s="3" t="s">
        <v>91</v>
      </c>
      <c r="F1490" s="2">
        <f t="shared" si="970"/>
        <v>20541.099999999948</v>
      </c>
      <c r="G1490" s="2">
        <f t="shared" si="971"/>
        <v>21761.699999999946</v>
      </c>
      <c r="H1490" s="13">
        <v>40006</v>
      </c>
      <c r="I1490" s="13" t="s">
        <v>58</v>
      </c>
      <c r="J1490" s="13" t="s">
        <v>59</v>
      </c>
      <c r="K1490" s="13" t="s">
        <v>235</v>
      </c>
      <c r="L1490" s="13">
        <v>49</v>
      </c>
      <c r="M1490" s="13" t="s">
        <v>164</v>
      </c>
      <c r="N1490" s="13">
        <v>64.099999999999994</v>
      </c>
      <c r="O1490" s="13">
        <v>62.4</v>
      </c>
      <c r="P1490" s="13">
        <v>64.099999999999994</v>
      </c>
      <c r="Q1490" s="13" t="s">
        <v>164</v>
      </c>
      <c r="R1490" s="13" t="s">
        <v>315</v>
      </c>
      <c r="S1490" s="13" t="s">
        <v>106</v>
      </c>
      <c r="T1490" s="13" t="s">
        <v>65</v>
      </c>
      <c r="U1490" s="14">
        <v>12083</v>
      </c>
      <c r="V1490" s="14">
        <v>12801</v>
      </c>
      <c r="W1490" s="14">
        <v>114</v>
      </c>
      <c r="X1490" s="14">
        <v>84</v>
      </c>
      <c r="Y1490" s="14">
        <v>65</v>
      </c>
      <c r="Z1490" s="14">
        <v>64</v>
      </c>
      <c r="AA1490" s="14">
        <v>55</v>
      </c>
      <c r="AB1490" s="14">
        <v>60</v>
      </c>
      <c r="AC1490" s="14">
        <v>86</v>
      </c>
      <c r="AD1490" s="14">
        <v>145</v>
      </c>
      <c r="AE1490" s="14">
        <v>273</v>
      </c>
      <c r="AF1490" s="14">
        <v>439</v>
      </c>
      <c r="AG1490" s="14">
        <v>575</v>
      </c>
      <c r="AH1490" s="14">
        <v>631</v>
      </c>
      <c r="AI1490" s="14">
        <v>673</v>
      </c>
      <c r="AJ1490" s="14">
        <v>803</v>
      </c>
      <c r="AK1490" s="14">
        <v>975</v>
      </c>
      <c r="AL1490" s="14">
        <v>1227</v>
      </c>
      <c r="AM1490" s="14">
        <v>1509</v>
      </c>
      <c r="AN1490" s="14">
        <v>1559</v>
      </c>
      <c r="AO1490" s="14">
        <v>1283</v>
      </c>
      <c r="AP1490" s="14">
        <v>949</v>
      </c>
      <c r="AQ1490" s="14">
        <v>607</v>
      </c>
      <c r="AR1490" s="14">
        <v>351</v>
      </c>
      <c r="AS1490" s="14">
        <v>189</v>
      </c>
      <c r="AT1490" s="14">
        <v>85</v>
      </c>
      <c r="AV1490" s="15">
        <f t="shared" si="972"/>
        <v>0.94391063198187641</v>
      </c>
      <c r="AW1490" s="15">
        <f t="shared" si="973"/>
        <v>8.9055542535739392E-3</v>
      </c>
      <c r="AX1490" s="15">
        <f t="shared" si="973"/>
        <v>6.5619873447386925E-3</v>
      </c>
      <c r="AY1490" s="15">
        <f t="shared" si="973"/>
        <v>5.0777283024763687E-3</v>
      </c>
      <c r="AZ1490" s="15">
        <f t="shared" si="973"/>
        <v>4.9996094055151938E-3</v>
      </c>
      <c r="BA1490" s="15">
        <f t="shared" si="974"/>
        <v>4.2965393328646198E-3</v>
      </c>
      <c r="BB1490" s="15">
        <f t="shared" si="974"/>
        <v>4.6871338176704943E-3</v>
      </c>
      <c r="BC1490" s="15">
        <f t="shared" si="974"/>
        <v>6.7182251386610423E-3</v>
      </c>
      <c r="BD1490" s="15">
        <f t="shared" si="974"/>
        <v>1.1327240059370362E-2</v>
      </c>
      <c r="BE1490" s="15">
        <f t="shared" si="982"/>
        <v>2.1326458870400751E-2</v>
      </c>
      <c r="BF1490" s="15">
        <f t="shared" si="980"/>
        <v>3.4294195765955784E-2</v>
      </c>
      <c r="BG1490" s="15">
        <f t="shared" si="980"/>
        <v>4.4918365752675569E-2</v>
      </c>
      <c r="BH1490" s="15">
        <f t="shared" si="980"/>
        <v>4.929302398250137E-2</v>
      </c>
      <c r="BI1490" s="15">
        <f t="shared" si="980"/>
        <v>5.2574017654870714E-2</v>
      </c>
      <c r="BJ1490" s="15">
        <f t="shared" si="988"/>
        <v>6.2729474259823448E-2</v>
      </c>
      <c r="BK1490" s="15">
        <f t="shared" si="986"/>
        <v>7.6165924537145532E-2</v>
      </c>
      <c r="BL1490" s="15">
        <f t="shared" si="986"/>
        <v>9.5851886571361608E-2</v>
      </c>
      <c r="BM1490" s="15">
        <f t="shared" si="966"/>
        <v>0.11788141551441293</v>
      </c>
      <c r="BN1490" s="15">
        <f t="shared" si="989"/>
        <v>0.12178736036247169</v>
      </c>
      <c r="BO1490" s="15">
        <f t="shared" si="990"/>
        <v>0.10022654480118741</v>
      </c>
      <c r="BP1490" s="15">
        <f t="shared" si="991"/>
        <v>7.4134833216154994E-2</v>
      </c>
      <c r="BQ1490" s="15">
        <f t="shared" si="992"/>
        <v>4.7418170455433166E-2</v>
      </c>
      <c r="BR1490" s="15">
        <f t="shared" si="993"/>
        <v>2.7419732833372394E-2</v>
      </c>
      <c r="BS1490" s="15">
        <f t="shared" si="978"/>
        <v>1.4764471525662059E-2</v>
      </c>
      <c r="BT1490" s="15">
        <f t="shared" si="947"/>
        <v>6.6401062416998674E-3</v>
      </c>
      <c r="BV1490" s="15">
        <f t="shared" si="975"/>
        <v>1.0594223288918314</v>
      </c>
      <c r="BW1490" s="15">
        <f t="shared" si="976"/>
        <v>9.4347430273938587E-3</v>
      </c>
      <c r="BX1490" s="15">
        <f t="shared" si="976"/>
        <v>6.9519159149217906E-3</v>
      </c>
      <c r="BY1490" s="15">
        <f t="shared" si="976"/>
        <v>5.3794587436894808E-3</v>
      </c>
      <c r="BZ1490" s="15">
        <f t="shared" si="976"/>
        <v>5.2966978399404119E-3</v>
      </c>
      <c r="CA1490" s="15">
        <f t="shared" si="977"/>
        <v>4.5518497061987915E-3</v>
      </c>
      <c r="CB1490" s="15">
        <f t="shared" si="977"/>
        <v>4.9656542249441361E-3</v>
      </c>
      <c r="CC1490" s="15">
        <f t="shared" si="977"/>
        <v>7.1174377224199285E-3</v>
      </c>
      <c r="CD1490" s="15">
        <f t="shared" si="977"/>
        <v>1.2000331043614997E-2</v>
      </c>
      <c r="CE1490" s="15">
        <f t="shared" si="984"/>
        <v>2.259372672349582E-2</v>
      </c>
      <c r="CF1490" s="15">
        <f t="shared" si="981"/>
        <v>3.6332036745841262E-2</v>
      </c>
      <c r="CG1490" s="15">
        <f t="shared" si="981"/>
        <v>4.7587519655714637E-2</v>
      </c>
      <c r="CH1490" s="15">
        <f t="shared" si="981"/>
        <v>5.2222130265662504E-2</v>
      </c>
      <c r="CI1490" s="15">
        <f t="shared" si="981"/>
        <v>5.5698088223123395E-2</v>
      </c>
      <c r="CJ1490" s="15">
        <f t="shared" si="994"/>
        <v>6.6457005710502365E-2</v>
      </c>
      <c r="CK1490" s="15">
        <f t="shared" si="987"/>
        <v>8.0691881155342218E-2</v>
      </c>
      <c r="CL1490" s="15">
        <f t="shared" si="987"/>
        <v>0.10154762890010759</v>
      </c>
      <c r="CM1490" s="15">
        <f t="shared" si="967"/>
        <v>0.12488620375734504</v>
      </c>
      <c r="CN1490" s="15">
        <f t="shared" si="995"/>
        <v>0.12902424894479847</v>
      </c>
      <c r="CO1490" s="15">
        <f t="shared" si="996"/>
        <v>0.10618223951005545</v>
      </c>
      <c r="CP1490" s="15">
        <f t="shared" si="997"/>
        <v>7.8540097657866417E-2</v>
      </c>
      <c r="CQ1490" s="15">
        <f t="shared" si="998"/>
        <v>5.0235868575684843E-2</v>
      </c>
      <c r="CR1490" s="15">
        <f t="shared" si="999"/>
        <v>2.9049077215923199E-2</v>
      </c>
      <c r="CS1490" s="15">
        <f t="shared" si="979"/>
        <v>1.564181080857403E-2</v>
      </c>
      <c r="CT1490" s="15">
        <f t="shared" si="965"/>
        <v>7.0346768186708595E-3</v>
      </c>
    </row>
    <row r="1491" spans="1:98" ht="13.5" customHeight="1" x14ac:dyDescent="0.2">
      <c r="A1491" s="9">
        <f t="shared" si="968"/>
        <v>40007</v>
      </c>
      <c r="B1491" s="3">
        <f t="shared" si="969"/>
        <v>1.2000000000000028</v>
      </c>
      <c r="C1491" s="3">
        <v>49</v>
      </c>
      <c r="D1491" s="3">
        <v>0</v>
      </c>
      <c r="E1491" s="3" t="s">
        <v>164</v>
      </c>
      <c r="F1491" s="2">
        <f t="shared" si="970"/>
        <v>9728.4000000000233</v>
      </c>
      <c r="G1491" s="2">
        <f t="shared" si="971"/>
        <v>11092.800000000027</v>
      </c>
      <c r="H1491" s="13">
        <v>40007</v>
      </c>
      <c r="I1491" s="13" t="s">
        <v>58</v>
      </c>
      <c r="J1491" s="13" t="s">
        <v>59</v>
      </c>
      <c r="K1491" s="13" t="s">
        <v>235</v>
      </c>
      <c r="L1491" s="13">
        <v>9</v>
      </c>
      <c r="M1491" s="13" t="s">
        <v>164</v>
      </c>
      <c r="N1491" s="13">
        <v>56.6</v>
      </c>
      <c r="O1491" s="13">
        <v>56.5</v>
      </c>
      <c r="P1491" s="13">
        <v>57.7</v>
      </c>
      <c r="Q1491" s="13" t="s">
        <v>164</v>
      </c>
      <c r="R1491" s="13" t="s">
        <v>118</v>
      </c>
      <c r="S1491" s="13" t="s">
        <v>119</v>
      </c>
      <c r="T1491" s="13" t="s">
        <v>65</v>
      </c>
      <c r="U1491" s="14">
        <v>8107</v>
      </c>
      <c r="V1491" s="14">
        <v>9244</v>
      </c>
      <c r="W1491" s="14">
        <v>297</v>
      </c>
      <c r="X1491" s="14">
        <v>194</v>
      </c>
      <c r="Y1491" s="14">
        <v>128</v>
      </c>
      <c r="Z1491" s="14">
        <v>89</v>
      </c>
      <c r="AA1491" s="14">
        <v>72</v>
      </c>
      <c r="AB1491" s="14">
        <v>81</v>
      </c>
      <c r="AC1491" s="14">
        <v>105</v>
      </c>
      <c r="AD1491" s="14">
        <v>168</v>
      </c>
      <c r="AE1491" s="14">
        <v>356</v>
      </c>
      <c r="AF1491" s="14">
        <v>575</v>
      </c>
      <c r="AG1491" s="14">
        <v>703</v>
      </c>
      <c r="AH1491" s="14">
        <v>682</v>
      </c>
      <c r="AI1491" s="14">
        <v>660</v>
      </c>
      <c r="AJ1491" s="14">
        <v>697</v>
      </c>
      <c r="AK1491" s="14">
        <v>639</v>
      </c>
      <c r="AL1491" s="14">
        <v>578</v>
      </c>
      <c r="AM1491" s="14">
        <v>627</v>
      </c>
      <c r="AN1491" s="14">
        <v>668</v>
      </c>
      <c r="AO1491" s="14">
        <v>580</v>
      </c>
      <c r="AP1491" s="14">
        <v>462</v>
      </c>
      <c r="AQ1491" s="14">
        <v>348</v>
      </c>
      <c r="AR1491" s="14">
        <v>261</v>
      </c>
      <c r="AS1491" s="14">
        <v>172</v>
      </c>
      <c r="AT1491" s="14">
        <v>104</v>
      </c>
      <c r="AV1491" s="15">
        <f t="shared" si="972"/>
        <v>0.87700129813933358</v>
      </c>
      <c r="AW1491" s="15">
        <f t="shared" si="973"/>
        <v>3.2128948507139765E-2</v>
      </c>
      <c r="AX1491" s="15">
        <f t="shared" si="973"/>
        <v>2.0986585893552574E-2</v>
      </c>
      <c r="AY1491" s="15">
        <f t="shared" si="973"/>
        <v>1.3846819558632626E-2</v>
      </c>
      <c r="AZ1491" s="15">
        <f t="shared" si="973"/>
        <v>9.6278667243617482E-3</v>
      </c>
      <c r="BA1491" s="15">
        <f t="shared" si="974"/>
        <v>7.7888360017308528E-3</v>
      </c>
      <c r="BB1491" s="15">
        <f t="shared" si="974"/>
        <v>8.7624405019472093E-3</v>
      </c>
      <c r="BC1491" s="15">
        <f t="shared" si="974"/>
        <v>1.1358719169190826E-2</v>
      </c>
      <c r="BD1491" s="15">
        <f t="shared" si="974"/>
        <v>1.8173950670705322E-2</v>
      </c>
      <c r="BE1491" s="15">
        <f t="shared" si="982"/>
        <v>3.8511466897446993E-2</v>
      </c>
      <c r="BF1491" s="15">
        <f t="shared" si="980"/>
        <v>6.2202509736044999E-2</v>
      </c>
      <c r="BG1491" s="15">
        <f t="shared" si="980"/>
        <v>7.6049329294677628E-2</v>
      </c>
      <c r="BH1491" s="15">
        <f t="shared" si="980"/>
        <v>7.3777585460839457E-2</v>
      </c>
      <c r="BI1491" s="15">
        <f t="shared" si="980"/>
        <v>7.1397663349199475E-2</v>
      </c>
      <c r="BJ1491" s="15">
        <f t="shared" si="988"/>
        <v>7.5400259627866728E-2</v>
      </c>
      <c r="BK1491" s="15">
        <f t="shared" si="986"/>
        <v>6.9125919515361317E-2</v>
      </c>
      <c r="BL1491" s="15">
        <f t="shared" si="986"/>
        <v>6.2527044569450449E-2</v>
      </c>
      <c r="BM1491" s="15">
        <f t="shared" si="966"/>
        <v>6.7827780181739503E-2</v>
      </c>
      <c r="BN1491" s="15">
        <f t="shared" si="989"/>
        <v>7.2263089571614023E-2</v>
      </c>
      <c r="BO1491" s="15">
        <f t="shared" si="990"/>
        <v>6.2743401125054082E-2</v>
      </c>
      <c r="BP1491" s="15">
        <f t="shared" si="991"/>
        <v>4.9978364344439634E-2</v>
      </c>
      <c r="BQ1491" s="15">
        <f t="shared" si="992"/>
        <v>3.7646040675032452E-2</v>
      </c>
      <c r="BR1491" s="15">
        <f t="shared" si="993"/>
        <v>2.8234530506274339E-2</v>
      </c>
      <c r="BS1491" s="15">
        <f t="shared" si="978"/>
        <v>1.8606663781912593E-2</v>
      </c>
      <c r="BT1491" s="15">
        <f t="shared" ref="BT1491:BT1554" si="1000">AT1491/$V1491</f>
        <v>1.1250540891389009E-2</v>
      </c>
      <c r="BV1491" s="15">
        <f t="shared" si="975"/>
        <v>1.1402491673862094</v>
      </c>
      <c r="BW1491" s="15">
        <f t="shared" si="976"/>
        <v>3.6635006784260515E-2</v>
      </c>
      <c r="BX1491" s="15">
        <f t="shared" si="976"/>
        <v>2.3929937091402492E-2</v>
      </c>
      <c r="BY1491" s="15">
        <f t="shared" si="976"/>
        <v>1.5788824472677931E-2</v>
      </c>
      <c r="BZ1491" s="15">
        <f t="shared" si="976"/>
        <v>1.0978167016158875E-2</v>
      </c>
      <c r="CA1491" s="15">
        <f t="shared" si="977"/>
        <v>8.8812137658813364E-3</v>
      </c>
      <c r="CB1491" s="15">
        <f t="shared" si="977"/>
        <v>9.9913654866165044E-3</v>
      </c>
      <c r="CC1491" s="15">
        <f t="shared" si="977"/>
        <v>1.2951770075243616E-2</v>
      </c>
      <c r="CD1491" s="15">
        <f t="shared" si="977"/>
        <v>2.0722832120389785E-2</v>
      </c>
      <c r="CE1491" s="15">
        <f t="shared" si="984"/>
        <v>4.39126680646355E-2</v>
      </c>
      <c r="CF1491" s="15">
        <f t="shared" si="981"/>
        <v>7.0926359935857899E-2</v>
      </c>
      <c r="CG1491" s="15">
        <f t="shared" si="981"/>
        <v>8.6715184408535831E-2</v>
      </c>
      <c r="CH1491" s="15">
        <f t="shared" si="981"/>
        <v>8.4124830393487116E-2</v>
      </c>
      <c r="CI1491" s="15">
        <f t="shared" si="981"/>
        <v>8.1411126187245594E-2</v>
      </c>
      <c r="CJ1491" s="15">
        <f t="shared" si="994"/>
        <v>8.5975083261379051E-2</v>
      </c>
      <c r="CK1491" s="15">
        <f t="shared" si="987"/>
        <v>7.8820772172196865E-2</v>
      </c>
      <c r="CL1491" s="15">
        <f t="shared" si="987"/>
        <v>7.1296410509436289E-2</v>
      </c>
      <c r="CM1491" s="15">
        <f t="shared" si="967"/>
        <v>7.7340569877883306E-2</v>
      </c>
      <c r="CN1491" s="15">
        <f t="shared" si="995"/>
        <v>8.2397927716787958E-2</v>
      </c>
      <c r="CO1491" s="15">
        <f t="shared" si="996"/>
        <v>7.1543110891821887E-2</v>
      </c>
      <c r="CP1491" s="15">
        <f t="shared" si="997"/>
        <v>5.698778833107191E-2</v>
      </c>
      <c r="CQ1491" s="15">
        <f t="shared" si="998"/>
        <v>4.292586653509313E-2</v>
      </c>
      <c r="CR1491" s="15">
        <f t="shared" si="999"/>
        <v>3.2194399901319844E-2</v>
      </c>
      <c r="CS1491" s="15">
        <f t="shared" si="979"/>
        <v>2.121623288516097E-2</v>
      </c>
      <c r="CT1491" s="15">
        <f t="shared" si="965"/>
        <v>1.2828419884050821E-2</v>
      </c>
    </row>
    <row r="1492" spans="1:98" ht="13.5" customHeight="1" x14ac:dyDescent="0.2">
      <c r="A1492" s="9">
        <f t="shared" si="968"/>
        <v>40007</v>
      </c>
      <c r="B1492" s="3">
        <f t="shared" si="969"/>
        <v>1.2000000000000028</v>
      </c>
      <c r="C1492" s="3">
        <v>51</v>
      </c>
      <c r="D1492" s="3">
        <v>0</v>
      </c>
      <c r="E1492" s="3" t="s">
        <v>164</v>
      </c>
      <c r="F1492" s="2">
        <f t="shared" si="970"/>
        <v>11714.400000000027</v>
      </c>
      <c r="G1492" s="2">
        <f t="shared" si="971"/>
        <v>13405.200000000032</v>
      </c>
      <c r="H1492" s="13">
        <v>40007</v>
      </c>
      <c r="I1492" s="13" t="s">
        <v>58</v>
      </c>
      <c r="J1492" s="13" t="s">
        <v>59</v>
      </c>
      <c r="K1492" s="13" t="s">
        <v>235</v>
      </c>
      <c r="L1492" s="13">
        <v>9</v>
      </c>
      <c r="M1492" s="13" t="s">
        <v>164</v>
      </c>
      <c r="N1492" s="13">
        <v>56.6</v>
      </c>
      <c r="O1492" s="13">
        <v>56.5</v>
      </c>
      <c r="P1492" s="13">
        <v>57.7</v>
      </c>
      <c r="Q1492" s="13" t="s">
        <v>164</v>
      </c>
      <c r="R1492" s="13" t="s">
        <v>118</v>
      </c>
      <c r="S1492" s="13" t="s">
        <v>119</v>
      </c>
      <c r="T1492" s="13" t="s">
        <v>64</v>
      </c>
      <c r="U1492" s="14">
        <v>9762</v>
      </c>
      <c r="V1492" s="14">
        <v>11171</v>
      </c>
      <c r="W1492" s="14">
        <v>182</v>
      </c>
      <c r="X1492" s="14">
        <v>127</v>
      </c>
      <c r="Y1492" s="14">
        <v>94</v>
      </c>
      <c r="Z1492" s="14">
        <v>71</v>
      </c>
      <c r="AA1492" s="14">
        <v>69</v>
      </c>
      <c r="AB1492" s="14">
        <v>102</v>
      </c>
      <c r="AC1492" s="14">
        <v>154</v>
      </c>
      <c r="AD1492" s="14">
        <v>274</v>
      </c>
      <c r="AE1492" s="14">
        <v>458</v>
      </c>
      <c r="AF1492" s="14">
        <v>624</v>
      </c>
      <c r="AG1492" s="14">
        <v>730</v>
      </c>
      <c r="AH1492" s="14">
        <v>754</v>
      </c>
      <c r="AI1492" s="14">
        <v>788</v>
      </c>
      <c r="AJ1492" s="14">
        <v>836</v>
      </c>
      <c r="AK1492" s="14">
        <v>844</v>
      </c>
      <c r="AL1492" s="14">
        <v>819</v>
      </c>
      <c r="AM1492" s="14">
        <v>838</v>
      </c>
      <c r="AN1492" s="14">
        <v>831</v>
      </c>
      <c r="AO1492" s="14">
        <v>685</v>
      </c>
      <c r="AP1492" s="14">
        <v>463</v>
      </c>
      <c r="AQ1492" s="14">
        <v>327</v>
      </c>
      <c r="AR1492" s="14">
        <v>336</v>
      </c>
      <c r="AS1492" s="14">
        <v>393</v>
      </c>
      <c r="AT1492" s="14">
        <v>372</v>
      </c>
      <c r="AV1492" s="15">
        <f t="shared" si="972"/>
        <v>0.87386984155402381</v>
      </c>
      <c r="AW1492" s="15">
        <f t="shared" si="973"/>
        <v>1.629218512219139E-2</v>
      </c>
      <c r="AX1492" s="15">
        <f t="shared" si="973"/>
        <v>1.1368722585265419E-2</v>
      </c>
      <c r="AY1492" s="15">
        <f t="shared" si="973"/>
        <v>8.4146450631098386E-3</v>
      </c>
      <c r="AZ1492" s="15">
        <f t="shared" si="973"/>
        <v>6.355742547668069E-3</v>
      </c>
      <c r="BA1492" s="15">
        <f t="shared" si="974"/>
        <v>6.1767075463253062E-3</v>
      </c>
      <c r="BB1492" s="15">
        <f t="shared" si="974"/>
        <v>9.1307850684808883E-3</v>
      </c>
      <c r="BC1492" s="15">
        <f t="shared" si="974"/>
        <v>1.3785695103392713E-2</v>
      </c>
      <c r="BD1492" s="15">
        <f t="shared" si="974"/>
        <v>2.4527795183958465E-2</v>
      </c>
      <c r="BE1492" s="15">
        <f t="shared" si="982"/>
        <v>4.0999015307492614E-2</v>
      </c>
      <c r="BF1492" s="15">
        <f t="shared" si="980"/>
        <v>5.5858920418941901E-2</v>
      </c>
      <c r="BG1492" s="15">
        <f t="shared" si="980"/>
        <v>6.5347775490108312E-2</v>
      </c>
      <c r="BH1492" s="15">
        <f t="shared" si="980"/>
        <v>6.7496195506221462E-2</v>
      </c>
      <c r="BI1492" s="15">
        <f t="shared" si="980"/>
        <v>7.0539790529048435E-2</v>
      </c>
      <c r="BJ1492" s="15">
        <f t="shared" si="988"/>
        <v>7.4836630561274722E-2</v>
      </c>
      <c r="BK1492" s="15">
        <f t="shared" si="986"/>
        <v>7.5552770566645777E-2</v>
      </c>
      <c r="BL1492" s="15">
        <f t="shared" si="986"/>
        <v>7.331483304986125E-2</v>
      </c>
      <c r="BM1492" s="15">
        <f t="shared" si="966"/>
        <v>7.501566556261749E-2</v>
      </c>
      <c r="BN1492" s="15">
        <f t="shared" si="989"/>
        <v>7.4389043057917825E-2</v>
      </c>
      <c r="BO1492" s="15">
        <f t="shared" si="990"/>
        <v>6.1319487959896161E-2</v>
      </c>
      <c r="BP1492" s="15">
        <f t="shared" si="991"/>
        <v>4.1446602810849519E-2</v>
      </c>
      <c r="BQ1492" s="15">
        <f t="shared" si="992"/>
        <v>2.927222271954167E-2</v>
      </c>
      <c r="BR1492" s="15">
        <f t="shared" si="993"/>
        <v>3.0077880225584101E-2</v>
      </c>
      <c r="BS1492" s="15">
        <f t="shared" si="978"/>
        <v>3.5180377763852834E-2</v>
      </c>
      <c r="BT1492" s="15">
        <f t="shared" si="1000"/>
        <v>3.3300510249753827E-2</v>
      </c>
      <c r="BV1492" s="15">
        <f t="shared" si="975"/>
        <v>1.1443351772177832</v>
      </c>
      <c r="BW1492" s="15">
        <f t="shared" si="976"/>
        <v>1.8643720549067815E-2</v>
      </c>
      <c r="BX1492" s="15">
        <f t="shared" si="976"/>
        <v>1.3009629174349519E-2</v>
      </c>
      <c r="BY1492" s="15">
        <f t="shared" si="976"/>
        <v>9.6291743495185416E-3</v>
      </c>
      <c r="BZ1492" s="15">
        <f t="shared" si="976"/>
        <v>7.2730997746363454E-3</v>
      </c>
      <c r="CA1492" s="15">
        <f t="shared" si="977"/>
        <v>7.0682237246465886E-3</v>
      </c>
      <c r="CB1492" s="15">
        <f t="shared" si="977"/>
        <v>1.0448678549477565E-2</v>
      </c>
      <c r="CC1492" s="15">
        <f t="shared" si="977"/>
        <v>1.5775455849211226E-2</v>
      </c>
      <c r="CD1492" s="15">
        <f t="shared" si="977"/>
        <v>2.8068018848596599E-2</v>
      </c>
      <c r="CE1492" s="15">
        <f t="shared" si="984"/>
        <v>4.6916615447654172E-2</v>
      </c>
      <c r="CF1492" s="15">
        <f t="shared" si="981"/>
        <v>6.392132759680394E-2</v>
      </c>
      <c r="CG1492" s="15">
        <f t="shared" si="981"/>
        <v>7.4779758246261013E-2</v>
      </c>
      <c r="CH1492" s="15">
        <f t="shared" si="981"/>
        <v>7.7238270846138088E-2</v>
      </c>
      <c r="CI1492" s="15">
        <f t="shared" si="981"/>
        <v>8.0721163695963938E-2</v>
      </c>
      <c r="CJ1492" s="15">
        <f t="shared" si="994"/>
        <v>8.5638188895718087E-2</v>
      </c>
      <c r="CK1492" s="15">
        <f t="shared" si="987"/>
        <v>8.6457693095677121E-2</v>
      </c>
      <c r="CL1492" s="15">
        <f t="shared" si="987"/>
        <v>8.3896742470805169E-2</v>
      </c>
      <c r="CM1492" s="15">
        <f t="shared" si="967"/>
        <v>8.5843064945707842E-2</v>
      </c>
      <c r="CN1492" s="15">
        <f t="shared" si="995"/>
        <v>8.5125998770743699E-2</v>
      </c>
      <c r="CO1492" s="15">
        <f t="shared" si="996"/>
        <v>7.0170047121491497E-2</v>
      </c>
      <c r="CP1492" s="15">
        <f t="shared" si="997"/>
        <v>4.742880557262856E-2</v>
      </c>
      <c r="CQ1492" s="15">
        <f t="shared" si="998"/>
        <v>3.349723417332514E-2</v>
      </c>
      <c r="CR1492" s="15">
        <f t="shared" si="999"/>
        <v>3.4419176398279044E-2</v>
      </c>
      <c r="CS1492" s="15">
        <f t="shared" si="979"/>
        <v>4.0258143822987091E-2</v>
      </c>
      <c r="CT1492" s="15">
        <f t="shared" si="965"/>
        <v>3.8106945298094649E-2</v>
      </c>
    </row>
    <row r="1493" spans="1:98" ht="13.5" customHeight="1" x14ac:dyDescent="0.2">
      <c r="A1493" s="9">
        <f t="shared" si="968"/>
        <v>40007</v>
      </c>
      <c r="B1493" s="3">
        <f t="shared" si="969"/>
        <v>1.2000000000000028</v>
      </c>
      <c r="C1493" s="3">
        <v>347</v>
      </c>
      <c r="D1493" s="3">
        <v>0</v>
      </c>
      <c r="E1493" s="3" t="s">
        <v>164</v>
      </c>
      <c r="F1493" s="2">
        <f t="shared" si="970"/>
        <v>12545.828571428601</v>
      </c>
      <c r="G1493" s="2">
        <f t="shared" si="971"/>
        <v>13747.028571428604</v>
      </c>
      <c r="H1493" s="13">
        <v>40007</v>
      </c>
      <c r="I1493" s="13" t="s">
        <v>58</v>
      </c>
      <c r="J1493" s="13" t="s">
        <v>59</v>
      </c>
      <c r="K1493" s="13" t="s">
        <v>235</v>
      </c>
      <c r="L1493" s="13">
        <v>9</v>
      </c>
      <c r="M1493" s="13" t="s">
        <v>164</v>
      </c>
      <c r="N1493" s="13">
        <v>56.6</v>
      </c>
      <c r="O1493" s="13">
        <v>56.5</v>
      </c>
      <c r="P1493" s="13">
        <v>57.7</v>
      </c>
      <c r="Q1493" s="13" t="s">
        <v>164</v>
      </c>
      <c r="R1493" s="13" t="s">
        <v>118</v>
      </c>
      <c r="S1493" s="13" t="s">
        <v>119</v>
      </c>
      <c r="T1493" s="13" t="s">
        <v>62</v>
      </c>
      <c r="U1493" s="14">
        <v>10454.857142857143</v>
      </c>
      <c r="V1493" s="14">
        <v>11455.857142857143</v>
      </c>
      <c r="W1493" s="14">
        <v>118.28571428571429</v>
      </c>
      <c r="X1493" s="14">
        <v>74.857142857142861</v>
      </c>
      <c r="Y1493" s="14">
        <v>54.714285714285715</v>
      </c>
      <c r="Z1493" s="14">
        <v>52.571428571428569</v>
      </c>
      <c r="AA1493" s="14">
        <v>80.428571428571431</v>
      </c>
      <c r="AB1493" s="14">
        <v>164.71428571428572</v>
      </c>
      <c r="AC1493" s="14">
        <v>324.57142857142856</v>
      </c>
      <c r="AD1493" s="14">
        <v>470.57142857142856</v>
      </c>
      <c r="AE1493" s="14">
        <v>535.85714285714289</v>
      </c>
      <c r="AF1493" s="14">
        <v>589</v>
      </c>
      <c r="AG1493" s="14">
        <v>657.42857142857144</v>
      </c>
      <c r="AH1493" s="14">
        <v>699.42857142857144</v>
      </c>
      <c r="AI1493" s="14">
        <v>731.14285714285711</v>
      </c>
      <c r="AJ1493" s="14">
        <v>786.71428571428567</v>
      </c>
      <c r="AK1493" s="14">
        <v>830</v>
      </c>
      <c r="AL1493" s="14">
        <v>919.14285714285711</v>
      </c>
      <c r="AM1493" s="14">
        <v>969.14285714285711</v>
      </c>
      <c r="AN1493" s="14">
        <v>919</v>
      </c>
      <c r="AO1493" s="14">
        <v>739.85714285714289</v>
      </c>
      <c r="AP1493" s="14">
        <v>533.42857142857144</v>
      </c>
      <c r="AQ1493" s="14">
        <v>400.14285714285717</v>
      </c>
      <c r="AR1493" s="14">
        <v>349.85714285714283</v>
      </c>
      <c r="AS1493" s="14">
        <v>272.28571428571428</v>
      </c>
      <c r="AT1493" s="14">
        <v>183.28571428571428</v>
      </c>
      <c r="AV1493" s="15">
        <f t="shared" si="972"/>
        <v>0.91262111708296445</v>
      </c>
      <c r="AW1493" s="15">
        <f t="shared" si="973"/>
        <v>1.0325348231098253E-2</v>
      </c>
      <c r="AX1493" s="15">
        <f t="shared" si="973"/>
        <v>6.5343991220959963E-3</v>
      </c>
      <c r="AY1493" s="15">
        <f t="shared" si="973"/>
        <v>4.7760970682495544E-3</v>
      </c>
      <c r="AZ1493" s="15">
        <f t="shared" si="973"/>
        <v>4.5890436582658898E-3</v>
      </c>
      <c r="BA1493" s="15">
        <f t="shared" si="974"/>
        <v>7.0207379880535227E-3</v>
      </c>
      <c r="BB1493" s="15">
        <f t="shared" si="974"/>
        <v>1.437817211407764E-2</v>
      </c>
      <c r="BC1493" s="15">
        <f t="shared" si="974"/>
        <v>2.8332356498858971E-2</v>
      </c>
      <c r="BD1493" s="15">
        <f t="shared" si="974"/>
        <v>4.107692883241261E-2</v>
      </c>
      <c r="BE1493" s="15">
        <f t="shared" si="982"/>
        <v>4.6775822723248248E-2</v>
      </c>
      <c r="BF1493" s="15">
        <f t="shared" si="980"/>
        <v>5.141474729084311E-2</v>
      </c>
      <c r="BG1493" s="15">
        <f t="shared" si="980"/>
        <v>5.7387986182988113E-2</v>
      </c>
      <c r="BH1493" s="15">
        <f t="shared" si="980"/>
        <v>6.1054233018667928E-2</v>
      </c>
      <c r="BI1493" s="15">
        <f t="shared" si="980"/>
        <v>6.3822623486426158E-2</v>
      </c>
      <c r="BJ1493" s="15">
        <f t="shared" si="988"/>
        <v>6.8673541918669173E-2</v>
      </c>
      <c r="BK1493" s="15">
        <f t="shared" si="986"/>
        <v>7.245202080033919E-2</v>
      </c>
      <c r="BL1493" s="15">
        <f t="shared" si="986"/>
        <v>8.0233442655659612E-2</v>
      </c>
      <c r="BM1493" s="15">
        <f t="shared" si="966"/>
        <v>8.4598022221945096E-2</v>
      </c>
      <c r="BN1493" s="15">
        <f t="shared" si="989"/>
        <v>8.0220972428327361E-2</v>
      </c>
      <c r="BO1493" s="15">
        <f t="shared" si="990"/>
        <v>6.4583307353693054E-2</v>
      </c>
      <c r="BP1493" s="15">
        <f t="shared" si="991"/>
        <v>4.6563828858600095E-2</v>
      </c>
      <c r="BQ1493" s="15">
        <f t="shared" si="992"/>
        <v>3.4929106757616193E-2</v>
      </c>
      <c r="BR1493" s="15">
        <f t="shared" si="993"/>
        <v>3.0539586736666208E-2</v>
      </c>
      <c r="BS1493" s="15">
        <f t="shared" si="978"/>
        <v>2.3768253295257571E-2</v>
      </c>
      <c r="BT1493" s="15">
        <f t="shared" si="1000"/>
        <v>1.5999301667269393E-2</v>
      </c>
      <c r="BV1493" s="15">
        <f t="shared" si="975"/>
        <v>1.095744971578487</v>
      </c>
      <c r="BW1493" s="15">
        <f t="shared" si="976"/>
        <v>1.1313948404022738E-2</v>
      </c>
      <c r="BX1493" s="15">
        <f t="shared" si="976"/>
        <v>7.160034980323568E-3</v>
      </c>
      <c r="BY1493" s="15">
        <f t="shared" si="976"/>
        <v>5.233384346305203E-3</v>
      </c>
      <c r="BZ1493" s="15">
        <f t="shared" si="976"/>
        <v>5.028421512898994E-3</v>
      </c>
      <c r="CA1493" s="15">
        <f t="shared" si="977"/>
        <v>7.6929383471797111E-3</v>
      </c>
      <c r="CB1493" s="15">
        <f t="shared" si="977"/>
        <v>1.57548097944906E-2</v>
      </c>
      <c r="CC1493" s="15">
        <f t="shared" si="977"/>
        <v>3.1045037166593788E-2</v>
      </c>
      <c r="CD1493" s="15">
        <f t="shared" si="977"/>
        <v>4.5009838216003496E-2</v>
      </c>
      <c r="CE1493" s="15">
        <f t="shared" si="984"/>
        <v>5.1254372540446E-2</v>
      </c>
      <c r="CF1493" s="15">
        <f t="shared" si="981"/>
        <v>5.6337450808919984E-2</v>
      </c>
      <c r="CG1493" s="15">
        <f t="shared" si="981"/>
        <v>6.2882597289024927E-2</v>
      </c>
      <c r="CH1493" s="15">
        <f t="shared" si="981"/>
        <v>6.6899868823786623E-2</v>
      </c>
      <c r="CI1493" s="15">
        <f t="shared" si="981"/>
        <v>6.9933318758198512E-2</v>
      </c>
      <c r="CJ1493" s="15">
        <f t="shared" si="994"/>
        <v>7.5248688237866193E-2</v>
      </c>
      <c r="CK1493" s="15">
        <f t="shared" si="987"/>
        <v>7.9388937472671617E-2</v>
      </c>
      <c r="CL1493" s="15">
        <f t="shared" si="987"/>
        <v>8.7915391342369906E-2</v>
      </c>
      <c r="CM1493" s="15">
        <f t="shared" si="967"/>
        <v>9.2697857455181457E-2</v>
      </c>
      <c r="CN1493" s="15">
        <f t="shared" si="995"/>
        <v>8.7901727153476161E-2</v>
      </c>
      <c r="CO1493" s="15">
        <f t="shared" si="996"/>
        <v>7.0766834280717103E-2</v>
      </c>
      <c r="CP1493" s="15">
        <f t="shared" si="997"/>
        <v>5.1022081329252296E-2</v>
      </c>
      <c r="CQ1493" s="15">
        <f t="shared" si="998"/>
        <v>3.8273393091386096E-2</v>
      </c>
      <c r="CR1493" s="15">
        <f t="shared" si="999"/>
        <v>3.3463598600787056E-2</v>
      </c>
      <c r="CS1493" s="15">
        <f t="shared" si="979"/>
        <v>2.6043944031482288E-2</v>
      </c>
      <c r="CT1493" s="15">
        <f t="shared" si="965"/>
        <v>1.7531154350677744E-2</v>
      </c>
    </row>
    <row r="1494" spans="1:98" ht="13.5" customHeight="1" x14ac:dyDescent="0.2">
      <c r="A1494" s="9">
        <f t="shared" si="968"/>
        <v>40007</v>
      </c>
      <c r="B1494" s="3">
        <f t="shared" si="969"/>
        <v>1.2000000000000028</v>
      </c>
      <c r="C1494" s="3">
        <v>247</v>
      </c>
      <c r="D1494" s="3">
        <v>0</v>
      </c>
      <c r="E1494" s="3" t="s">
        <v>164</v>
      </c>
      <c r="F1494" s="2">
        <f t="shared" si="970"/>
        <v>13275.600000000031</v>
      </c>
      <c r="G1494" s="2">
        <f t="shared" si="971"/>
        <v>14346.240000000034</v>
      </c>
      <c r="H1494" s="13">
        <v>40007</v>
      </c>
      <c r="I1494" s="13" t="s">
        <v>58</v>
      </c>
      <c r="J1494" s="13" t="s">
        <v>59</v>
      </c>
      <c r="K1494" s="13" t="s">
        <v>235</v>
      </c>
      <c r="L1494" s="13">
        <v>9</v>
      </c>
      <c r="M1494" s="13" t="s">
        <v>164</v>
      </c>
      <c r="N1494" s="13">
        <v>56.6</v>
      </c>
      <c r="O1494" s="13">
        <v>56.5</v>
      </c>
      <c r="P1494" s="13">
        <v>57.7</v>
      </c>
      <c r="Q1494" s="13" t="s">
        <v>164</v>
      </c>
      <c r="R1494" s="13" t="s">
        <v>118</v>
      </c>
      <c r="S1494" s="13" t="s">
        <v>119</v>
      </c>
      <c r="T1494" s="13" t="s">
        <v>63</v>
      </c>
      <c r="U1494" s="14">
        <v>11063</v>
      </c>
      <c r="V1494" s="14">
        <v>11955.2</v>
      </c>
      <c r="W1494" s="14">
        <v>69.8</v>
      </c>
      <c r="X1494" s="14">
        <v>40.6</v>
      </c>
      <c r="Y1494" s="14">
        <v>32.200000000000003</v>
      </c>
      <c r="Z1494" s="14">
        <v>41.6</v>
      </c>
      <c r="AA1494" s="14">
        <v>84.4</v>
      </c>
      <c r="AB1494" s="14">
        <v>194</v>
      </c>
      <c r="AC1494" s="14">
        <v>402.6</v>
      </c>
      <c r="AD1494" s="14">
        <v>570.4</v>
      </c>
      <c r="AE1494" s="14">
        <v>587.4</v>
      </c>
      <c r="AF1494" s="14">
        <v>584.79999999999995</v>
      </c>
      <c r="AG1494" s="14">
        <v>633.79999999999995</v>
      </c>
      <c r="AH1494" s="14">
        <v>692</v>
      </c>
      <c r="AI1494" s="14">
        <v>734</v>
      </c>
      <c r="AJ1494" s="14">
        <v>794.8</v>
      </c>
      <c r="AK1494" s="14">
        <v>865.4</v>
      </c>
      <c r="AL1494" s="14">
        <v>1007.4</v>
      </c>
      <c r="AM1494" s="14">
        <v>1063.8</v>
      </c>
      <c r="AN1494" s="14">
        <v>986.8</v>
      </c>
      <c r="AO1494" s="14">
        <v>782.8</v>
      </c>
      <c r="AP1494" s="14">
        <v>561.79999999999995</v>
      </c>
      <c r="AQ1494" s="14">
        <v>425.2</v>
      </c>
      <c r="AR1494" s="14">
        <v>370.4</v>
      </c>
      <c r="AS1494" s="14">
        <v>268.2</v>
      </c>
      <c r="AT1494" s="14">
        <v>161.4</v>
      </c>
      <c r="AV1494" s="15">
        <f t="shared" si="972"/>
        <v>0.92537138650963591</v>
      </c>
      <c r="AW1494" s="15">
        <f t="shared" si="973"/>
        <v>5.8384635974304058E-3</v>
      </c>
      <c r="AX1494" s="15">
        <f t="shared" si="973"/>
        <v>3.3960117773019272E-3</v>
      </c>
      <c r="AY1494" s="15">
        <f t="shared" si="973"/>
        <v>2.6933886509635974E-3</v>
      </c>
      <c r="AZ1494" s="15">
        <f t="shared" si="973"/>
        <v>3.4796573875802996E-3</v>
      </c>
      <c r="BA1494" s="15">
        <f t="shared" si="974"/>
        <v>7.0596895074946471E-3</v>
      </c>
      <c r="BB1494" s="15">
        <f t="shared" si="974"/>
        <v>1.622724839400428E-2</v>
      </c>
      <c r="BC1494" s="15">
        <f t="shared" si="974"/>
        <v>3.3675722698072806E-2</v>
      </c>
      <c r="BD1494" s="15">
        <f t="shared" si="974"/>
        <v>4.7711456102783718E-2</v>
      </c>
      <c r="BE1494" s="15">
        <f t="shared" si="982"/>
        <v>4.9133431477516053E-2</v>
      </c>
      <c r="BF1494" s="15">
        <f t="shared" si="980"/>
        <v>4.8915952890792286E-2</v>
      </c>
      <c r="BG1494" s="15">
        <f t="shared" si="980"/>
        <v>5.3014587794432542E-2</v>
      </c>
      <c r="BH1494" s="15">
        <f t="shared" si="980"/>
        <v>5.7882762312633833E-2</v>
      </c>
      <c r="BI1494" s="15">
        <f t="shared" si="980"/>
        <v>6.139587794432548E-2</v>
      </c>
      <c r="BJ1494" s="15">
        <f t="shared" si="988"/>
        <v>6.6481531049250531E-2</v>
      </c>
      <c r="BK1494" s="15">
        <f t="shared" si="986"/>
        <v>7.2386911134903628E-2</v>
      </c>
      <c r="BL1494" s="15">
        <f t="shared" si="986"/>
        <v>8.4264587794432536E-2</v>
      </c>
      <c r="BM1494" s="15">
        <f t="shared" si="966"/>
        <v>8.8982200214132751E-2</v>
      </c>
      <c r="BN1494" s="15">
        <f t="shared" si="989"/>
        <v>8.2541488222698065E-2</v>
      </c>
      <c r="BO1494" s="15">
        <f t="shared" si="990"/>
        <v>6.5477783725910052E-2</v>
      </c>
      <c r="BP1494" s="15">
        <f t="shared" si="991"/>
        <v>4.6992103854389712E-2</v>
      </c>
      <c r="BQ1494" s="15">
        <f t="shared" si="992"/>
        <v>3.5566113490364024E-2</v>
      </c>
      <c r="BR1494" s="15">
        <f t="shared" si="993"/>
        <v>3.0982334047109202E-2</v>
      </c>
      <c r="BS1494" s="15">
        <f t="shared" si="978"/>
        <v>2.2433752676659528E-2</v>
      </c>
      <c r="BT1494" s="15">
        <f t="shared" si="1000"/>
        <v>1.3500401498929336E-2</v>
      </c>
      <c r="BV1494" s="15">
        <f t="shared" si="975"/>
        <v>1.0806472023863329</v>
      </c>
      <c r="BW1494" s="15">
        <f t="shared" si="976"/>
        <v>6.309319352797613E-3</v>
      </c>
      <c r="BX1494" s="15">
        <f t="shared" si="976"/>
        <v>3.6698906264123659E-3</v>
      </c>
      <c r="BY1494" s="15">
        <f t="shared" si="976"/>
        <v>2.9106029106029108E-3</v>
      </c>
      <c r="BZ1494" s="15">
        <f t="shared" si="976"/>
        <v>3.7602820211515863E-3</v>
      </c>
      <c r="CA1494" s="15">
        <f t="shared" si="977"/>
        <v>7.6290337159902379E-3</v>
      </c>
      <c r="CB1494" s="15">
        <f t="shared" si="977"/>
        <v>1.7535930579408842E-2</v>
      </c>
      <c r="CC1494" s="15">
        <f t="shared" si="977"/>
        <v>3.6391575522010305E-2</v>
      </c>
      <c r="CD1494" s="15">
        <f t="shared" si="977"/>
        <v>5.1559251559251555E-2</v>
      </c>
      <c r="CE1494" s="15">
        <f t="shared" si="984"/>
        <v>5.3095905269818312E-2</v>
      </c>
      <c r="CF1494" s="15">
        <f t="shared" si="981"/>
        <v>5.2860887643496335E-2</v>
      </c>
      <c r="CG1494" s="15">
        <f t="shared" si="981"/>
        <v>5.7290065985718154E-2</v>
      </c>
      <c r="CH1494" s="15">
        <f t="shared" si="981"/>
        <v>6.2550845159540805E-2</v>
      </c>
      <c r="CI1494" s="15">
        <f t="shared" si="981"/>
        <v>6.6347283738588086E-2</v>
      </c>
      <c r="CJ1494" s="15">
        <f t="shared" si="994"/>
        <v>7.1843080538732715E-2</v>
      </c>
      <c r="CK1494" s="15">
        <f t="shared" si="987"/>
        <v>7.82247130073217E-2</v>
      </c>
      <c r="CL1494" s="15">
        <f t="shared" si="987"/>
        <v>9.1060291060291051E-2</v>
      </c>
      <c r="CM1494" s="15">
        <f t="shared" si="967"/>
        <v>9.6158365723583106E-2</v>
      </c>
      <c r="CN1494" s="15">
        <f t="shared" si="995"/>
        <v>8.9198228328663101E-2</v>
      </c>
      <c r="CO1494" s="15">
        <f t="shared" si="996"/>
        <v>7.0758383801862057E-2</v>
      </c>
      <c r="CP1494" s="15">
        <f t="shared" si="997"/>
        <v>5.0781885564494256E-2</v>
      </c>
      <c r="CQ1494" s="15">
        <f t="shared" si="998"/>
        <v>3.8434421043116694E-2</v>
      </c>
      <c r="CR1494" s="15">
        <f t="shared" si="999"/>
        <v>3.3480972611407395E-2</v>
      </c>
      <c r="CS1494" s="15">
        <f t="shared" si="979"/>
        <v>2.4242972069059024E-2</v>
      </c>
      <c r="CT1494" s="15">
        <f t="shared" si="965"/>
        <v>1.4589171110910243E-2</v>
      </c>
    </row>
    <row r="1495" spans="1:98" ht="13.5" customHeight="1" x14ac:dyDescent="0.2">
      <c r="A1495" s="9">
        <f t="shared" si="968"/>
        <v>40008</v>
      </c>
      <c r="B1495" s="3">
        <f t="shared" si="969"/>
        <v>1.2000000000000028</v>
      </c>
      <c r="C1495" s="3">
        <v>44</v>
      </c>
      <c r="D1495" s="3">
        <v>0</v>
      </c>
      <c r="E1495" s="3" t="s">
        <v>164</v>
      </c>
      <c r="F1495" s="2">
        <f t="shared" si="970"/>
        <v>10060.800000000025</v>
      </c>
      <c r="G1495" s="2">
        <f t="shared" si="971"/>
        <v>11370.000000000027</v>
      </c>
      <c r="H1495" s="13">
        <v>40008</v>
      </c>
      <c r="I1495" s="13" t="s">
        <v>58</v>
      </c>
      <c r="J1495" s="13" t="s">
        <v>59</v>
      </c>
      <c r="K1495" s="13" t="s">
        <v>235</v>
      </c>
      <c r="L1495" s="13">
        <v>9</v>
      </c>
      <c r="M1495" s="13" t="s">
        <v>164</v>
      </c>
      <c r="N1495" s="13">
        <v>56.6</v>
      </c>
      <c r="O1495" s="13">
        <v>56.5</v>
      </c>
      <c r="P1495" s="13">
        <v>57.7</v>
      </c>
      <c r="Q1495" s="13" t="s">
        <v>164</v>
      </c>
      <c r="R1495" s="13" t="s">
        <v>118</v>
      </c>
      <c r="S1495" s="13" t="s">
        <v>324</v>
      </c>
      <c r="T1495" s="13" t="s">
        <v>65</v>
      </c>
      <c r="U1495" s="14">
        <v>8384</v>
      </c>
      <c r="V1495" s="14">
        <v>9475</v>
      </c>
      <c r="W1495" s="14">
        <v>168</v>
      </c>
      <c r="X1495" s="14">
        <v>138</v>
      </c>
      <c r="Y1495" s="14">
        <v>135</v>
      </c>
      <c r="Z1495" s="14">
        <v>149</v>
      </c>
      <c r="AA1495" s="14">
        <v>151</v>
      </c>
      <c r="AB1495" s="14">
        <v>144</v>
      </c>
      <c r="AC1495" s="14">
        <v>145</v>
      </c>
      <c r="AD1495" s="14">
        <v>203</v>
      </c>
      <c r="AE1495" s="14">
        <v>379</v>
      </c>
      <c r="AF1495" s="14">
        <v>561</v>
      </c>
      <c r="AG1495" s="14">
        <v>691</v>
      </c>
      <c r="AH1495" s="14">
        <v>632</v>
      </c>
      <c r="AI1495" s="14">
        <v>587</v>
      </c>
      <c r="AJ1495" s="14">
        <v>624</v>
      </c>
      <c r="AK1495" s="14">
        <v>579</v>
      </c>
      <c r="AL1495" s="14">
        <v>599</v>
      </c>
      <c r="AM1495" s="14">
        <v>741</v>
      </c>
      <c r="AN1495" s="14">
        <v>804</v>
      </c>
      <c r="AO1495" s="14">
        <v>695</v>
      </c>
      <c r="AP1495" s="14">
        <v>532</v>
      </c>
      <c r="AQ1495" s="14">
        <v>376</v>
      </c>
      <c r="AR1495" s="14">
        <v>235</v>
      </c>
      <c r="AS1495" s="14">
        <v>138</v>
      </c>
      <c r="AT1495" s="14">
        <v>69</v>
      </c>
      <c r="AV1495" s="15">
        <f t="shared" si="972"/>
        <v>0.88485488126649081</v>
      </c>
      <c r="AW1495" s="15">
        <f t="shared" si="973"/>
        <v>1.7730870712401054E-2</v>
      </c>
      <c r="AX1495" s="15">
        <f t="shared" si="973"/>
        <v>1.4564643799472296E-2</v>
      </c>
      <c r="AY1495" s="15">
        <f t="shared" si="973"/>
        <v>1.424802110817942E-2</v>
      </c>
      <c r="AZ1495" s="15">
        <f t="shared" si="973"/>
        <v>1.5725593667546174E-2</v>
      </c>
      <c r="BA1495" s="15">
        <f t="shared" si="974"/>
        <v>1.5936675461741424E-2</v>
      </c>
      <c r="BB1495" s="15">
        <f t="shared" si="974"/>
        <v>1.5197889182058048E-2</v>
      </c>
      <c r="BC1495" s="15">
        <f t="shared" si="974"/>
        <v>1.5303430079155673E-2</v>
      </c>
      <c r="BD1495" s="15">
        <f t="shared" si="974"/>
        <v>2.1424802110817941E-2</v>
      </c>
      <c r="BE1495" s="15">
        <f t="shared" si="982"/>
        <v>0.04</v>
      </c>
      <c r="BF1495" s="15">
        <f t="shared" si="980"/>
        <v>5.9208443271767809E-2</v>
      </c>
      <c r="BG1495" s="15">
        <f t="shared" si="980"/>
        <v>7.29287598944591E-2</v>
      </c>
      <c r="BH1495" s="15">
        <f t="shared" si="980"/>
        <v>6.670184696569921E-2</v>
      </c>
      <c r="BI1495" s="15">
        <f t="shared" si="980"/>
        <v>6.1952506596306071E-2</v>
      </c>
      <c r="BJ1495" s="15">
        <f t="shared" si="988"/>
        <v>6.5857519788918212E-2</v>
      </c>
      <c r="BK1495" s="15">
        <f t="shared" si="986"/>
        <v>6.1108179419525066E-2</v>
      </c>
      <c r="BL1495" s="15">
        <f t="shared" si="986"/>
        <v>6.3218997361477569E-2</v>
      </c>
      <c r="BM1495" s="15">
        <f t="shared" si="966"/>
        <v>7.8205804749340371E-2</v>
      </c>
      <c r="BN1495" s="15">
        <f t="shared" si="989"/>
        <v>8.4854881266490767E-2</v>
      </c>
      <c r="BO1495" s="15">
        <f t="shared" si="990"/>
        <v>7.3350923482849606E-2</v>
      </c>
      <c r="BP1495" s="15">
        <f t="shared" si="991"/>
        <v>5.6147757255936674E-2</v>
      </c>
      <c r="BQ1495" s="15">
        <f t="shared" si="992"/>
        <v>3.9683377308707121E-2</v>
      </c>
      <c r="BR1495" s="15">
        <f t="shared" si="993"/>
        <v>2.4802110817941952E-2</v>
      </c>
      <c r="BS1495" s="15">
        <f t="shared" si="978"/>
        <v>1.4564643799472296E-2</v>
      </c>
      <c r="BT1495" s="15">
        <f t="shared" si="1000"/>
        <v>7.282321899736148E-3</v>
      </c>
      <c r="BV1495" s="15">
        <f t="shared" si="975"/>
        <v>1.1301288167938932</v>
      </c>
      <c r="BW1495" s="15">
        <f t="shared" si="976"/>
        <v>2.0038167938931296E-2</v>
      </c>
      <c r="BX1495" s="15">
        <f t="shared" si="976"/>
        <v>1.6459923664122137E-2</v>
      </c>
      <c r="BY1495" s="15">
        <f t="shared" si="976"/>
        <v>1.6102099236641222E-2</v>
      </c>
      <c r="BZ1495" s="15">
        <f t="shared" si="976"/>
        <v>1.7771946564885496E-2</v>
      </c>
      <c r="CA1495" s="15">
        <f t="shared" si="977"/>
        <v>1.8010496183206107E-2</v>
      </c>
      <c r="CB1495" s="15">
        <f t="shared" si="977"/>
        <v>1.717557251908397E-2</v>
      </c>
      <c r="CC1495" s="15">
        <f t="shared" si="977"/>
        <v>1.7294847328244274E-2</v>
      </c>
      <c r="CD1495" s="15">
        <f t="shared" si="977"/>
        <v>2.4212786259541985E-2</v>
      </c>
      <c r="CE1495" s="15">
        <f t="shared" si="984"/>
        <v>4.5205152671755726E-2</v>
      </c>
      <c r="CF1495" s="15">
        <f t="shared" si="981"/>
        <v>6.6913167938931303E-2</v>
      </c>
      <c r="CG1495" s="15">
        <f t="shared" si="981"/>
        <v>8.2418893129770993E-2</v>
      </c>
      <c r="CH1495" s="15">
        <f t="shared" si="981"/>
        <v>7.5381679389312978E-2</v>
      </c>
      <c r="CI1495" s="15">
        <f t="shared" si="981"/>
        <v>7.001431297709923E-2</v>
      </c>
      <c r="CJ1495" s="15">
        <f t="shared" si="994"/>
        <v>7.4427480916030533E-2</v>
      </c>
      <c r="CK1495" s="15">
        <f t="shared" si="987"/>
        <v>6.90601145038168E-2</v>
      </c>
      <c r="CL1495" s="15">
        <f t="shared" si="987"/>
        <v>7.1445610687022904E-2</v>
      </c>
      <c r="CM1495" s="15">
        <f t="shared" si="967"/>
        <v>8.8382633587786266E-2</v>
      </c>
      <c r="CN1495" s="15">
        <f t="shared" si="995"/>
        <v>9.5896946564885496E-2</v>
      </c>
      <c r="CO1495" s="15">
        <f t="shared" si="996"/>
        <v>8.2895992366412208E-2</v>
      </c>
      <c r="CP1495" s="15">
        <f t="shared" si="997"/>
        <v>6.3454198473282444E-2</v>
      </c>
      <c r="CQ1495" s="15">
        <f t="shared" si="998"/>
        <v>4.4847328244274808E-2</v>
      </c>
      <c r="CR1495" s="15">
        <f t="shared" si="999"/>
        <v>2.8029580152671756E-2</v>
      </c>
      <c r="CS1495" s="15">
        <f t="shared" si="979"/>
        <v>1.6459923664122137E-2</v>
      </c>
      <c r="CT1495" s="15">
        <f t="shared" si="965"/>
        <v>8.2299618320610685E-3</v>
      </c>
    </row>
    <row r="1496" spans="1:98" ht="13.5" customHeight="1" x14ac:dyDescent="0.2">
      <c r="A1496" s="9">
        <f t="shared" si="968"/>
        <v>40008</v>
      </c>
      <c r="B1496" s="3">
        <f t="shared" si="969"/>
        <v>1.2000000000000028</v>
      </c>
      <c r="C1496" s="3">
        <v>48</v>
      </c>
      <c r="D1496" s="3">
        <v>0</v>
      </c>
      <c r="E1496" s="3" t="s">
        <v>164</v>
      </c>
      <c r="F1496" s="2">
        <f t="shared" si="970"/>
        <v>10970.400000000025</v>
      </c>
      <c r="G1496" s="2">
        <f t="shared" si="971"/>
        <v>12171.600000000029</v>
      </c>
      <c r="H1496" s="13">
        <v>40008</v>
      </c>
      <c r="I1496" s="13" t="s">
        <v>58</v>
      </c>
      <c r="J1496" s="13" t="s">
        <v>59</v>
      </c>
      <c r="K1496" s="13" t="s">
        <v>235</v>
      </c>
      <c r="L1496" s="13">
        <v>9</v>
      </c>
      <c r="M1496" s="13" t="s">
        <v>164</v>
      </c>
      <c r="N1496" s="13">
        <v>56.6</v>
      </c>
      <c r="O1496" s="13">
        <v>56.5</v>
      </c>
      <c r="P1496" s="13">
        <v>57.7</v>
      </c>
      <c r="Q1496" s="13" t="s">
        <v>164</v>
      </c>
      <c r="R1496" s="13" t="s">
        <v>118</v>
      </c>
      <c r="S1496" s="13" t="s">
        <v>324</v>
      </c>
      <c r="T1496" s="13" t="s">
        <v>64</v>
      </c>
      <c r="U1496" s="14">
        <v>9142</v>
      </c>
      <c r="V1496" s="14">
        <v>10143</v>
      </c>
      <c r="W1496" s="14">
        <v>104</v>
      </c>
      <c r="X1496" s="14">
        <v>69</v>
      </c>
      <c r="Y1496" s="14">
        <v>59</v>
      </c>
      <c r="Z1496" s="14">
        <v>66</v>
      </c>
      <c r="AA1496" s="14">
        <v>102</v>
      </c>
      <c r="AB1496" s="14">
        <v>160</v>
      </c>
      <c r="AC1496" s="14">
        <v>244</v>
      </c>
      <c r="AD1496" s="14">
        <v>399</v>
      </c>
      <c r="AE1496" s="14">
        <v>581</v>
      </c>
      <c r="AF1496" s="14">
        <v>662</v>
      </c>
      <c r="AG1496" s="14">
        <v>652</v>
      </c>
      <c r="AH1496" s="14">
        <v>652</v>
      </c>
      <c r="AI1496" s="14">
        <v>729</v>
      </c>
      <c r="AJ1496" s="14">
        <v>774</v>
      </c>
      <c r="AK1496" s="14">
        <v>735</v>
      </c>
      <c r="AL1496" s="14">
        <v>714</v>
      </c>
      <c r="AM1496" s="14">
        <v>751</v>
      </c>
      <c r="AN1496" s="14">
        <v>737</v>
      </c>
      <c r="AO1496" s="14">
        <v>587</v>
      </c>
      <c r="AP1496" s="14">
        <v>391</v>
      </c>
      <c r="AQ1496" s="14">
        <v>291</v>
      </c>
      <c r="AR1496" s="14">
        <v>243</v>
      </c>
      <c r="AS1496" s="14">
        <v>237</v>
      </c>
      <c r="AT1496" s="14">
        <v>205</v>
      </c>
      <c r="AV1496" s="15">
        <f t="shared" si="972"/>
        <v>0.90131124913733607</v>
      </c>
      <c r="AW1496" s="15">
        <f t="shared" si="973"/>
        <v>1.0253376713004043E-2</v>
      </c>
      <c r="AX1496" s="15">
        <f t="shared" si="973"/>
        <v>6.8027210884353739E-3</v>
      </c>
      <c r="AY1496" s="15">
        <f t="shared" si="973"/>
        <v>5.8168194814157545E-3</v>
      </c>
      <c r="AZ1496" s="15">
        <f t="shared" si="973"/>
        <v>6.5069506063294884E-3</v>
      </c>
      <c r="BA1496" s="15">
        <f t="shared" si="974"/>
        <v>1.0056196391600119E-2</v>
      </c>
      <c r="BB1496" s="15">
        <f t="shared" si="974"/>
        <v>1.5774425712313911E-2</v>
      </c>
      <c r="BC1496" s="15">
        <f t="shared" si="974"/>
        <v>2.4055999211278715E-2</v>
      </c>
      <c r="BD1496" s="15">
        <f t="shared" si="974"/>
        <v>3.9337474120082816E-2</v>
      </c>
      <c r="BE1496" s="15">
        <f t="shared" si="982"/>
        <v>5.7280883367839888E-2</v>
      </c>
      <c r="BF1496" s="15">
        <f t="shared" si="980"/>
        <v>6.5266686384698805E-2</v>
      </c>
      <c r="BG1496" s="15">
        <f t="shared" si="980"/>
        <v>6.4280784777679192E-2</v>
      </c>
      <c r="BH1496" s="15">
        <f t="shared" si="980"/>
        <v>6.4280784777679192E-2</v>
      </c>
      <c r="BI1496" s="15">
        <f t="shared" si="980"/>
        <v>7.1872227151730264E-2</v>
      </c>
      <c r="BJ1496" s="15">
        <f t="shared" si="988"/>
        <v>7.6308784383318548E-2</v>
      </c>
      <c r="BK1496" s="15">
        <f t="shared" si="986"/>
        <v>7.2463768115942032E-2</v>
      </c>
      <c r="BL1496" s="15">
        <f t="shared" si="986"/>
        <v>7.0393374741200831E-2</v>
      </c>
      <c r="BM1496" s="15">
        <f t="shared" si="966"/>
        <v>7.4041210687173425E-2</v>
      </c>
      <c r="BN1496" s="15">
        <f t="shared" si="989"/>
        <v>7.2660948437345954E-2</v>
      </c>
      <c r="BO1496" s="15">
        <f t="shared" si="990"/>
        <v>5.7872424332051663E-2</v>
      </c>
      <c r="BP1496" s="15">
        <f t="shared" si="991"/>
        <v>3.8548752834467119E-2</v>
      </c>
      <c r="BQ1496" s="15">
        <f t="shared" si="992"/>
        <v>2.8689736764270925E-2</v>
      </c>
      <c r="BR1496" s="15">
        <f t="shared" si="993"/>
        <v>2.3957409050576754E-2</v>
      </c>
      <c r="BS1496" s="15">
        <f t="shared" si="978"/>
        <v>2.3365868086364979E-2</v>
      </c>
      <c r="BT1496" s="15">
        <f t="shared" si="1000"/>
        <v>2.0210982943902198E-2</v>
      </c>
      <c r="BV1496" s="15">
        <f t="shared" si="975"/>
        <v>1.1094946401225114</v>
      </c>
      <c r="BW1496" s="15">
        <f t="shared" si="976"/>
        <v>1.1376066506234959E-2</v>
      </c>
      <c r="BX1496" s="15">
        <f t="shared" si="976"/>
        <v>7.5475825858674255E-3</v>
      </c>
      <c r="BY1496" s="15">
        <f t="shared" si="976"/>
        <v>6.4537300371909868E-3</v>
      </c>
      <c r="BZ1496" s="15">
        <f t="shared" si="976"/>
        <v>7.2194268212644932E-3</v>
      </c>
      <c r="CA1496" s="15">
        <f t="shared" si="977"/>
        <v>1.1157295996499672E-2</v>
      </c>
      <c r="CB1496" s="15">
        <f t="shared" si="977"/>
        <v>1.7501640778823015E-2</v>
      </c>
      <c r="CC1496" s="15">
        <f t="shared" si="977"/>
        <v>2.6690002187705099E-2</v>
      </c>
      <c r="CD1496" s="15">
        <f t="shared" si="977"/>
        <v>4.3644716692189896E-2</v>
      </c>
      <c r="CE1496" s="15">
        <f t="shared" si="984"/>
        <v>6.355283307810107E-2</v>
      </c>
      <c r="CF1496" s="15">
        <f t="shared" si="981"/>
        <v>7.2413038722380224E-2</v>
      </c>
      <c r="CG1496" s="15">
        <f t="shared" si="981"/>
        <v>7.131918617370378E-2</v>
      </c>
      <c r="CH1496" s="15">
        <f t="shared" si="981"/>
        <v>7.131918617370378E-2</v>
      </c>
      <c r="CI1496" s="15">
        <f t="shared" si="981"/>
        <v>7.9741850798512356E-2</v>
      </c>
      <c r="CJ1496" s="15">
        <f t="shared" si="994"/>
        <v>8.466418726755634E-2</v>
      </c>
      <c r="CK1496" s="15">
        <f t="shared" si="987"/>
        <v>8.0398162327718223E-2</v>
      </c>
      <c r="CL1496" s="15">
        <f t="shared" si="987"/>
        <v>7.8101071975497705E-2</v>
      </c>
      <c r="CM1496" s="15">
        <f t="shared" si="967"/>
        <v>8.2148326405600519E-2</v>
      </c>
      <c r="CN1496" s="15">
        <f t="shared" si="995"/>
        <v>8.0616932837453512E-2</v>
      </c>
      <c r="CO1496" s="15">
        <f t="shared" si="996"/>
        <v>6.4209144607306937E-2</v>
      </c>
      <c r="CP1496" s="15">
        <f t="shared" si="997"/>
        <v>4.2769634653248741E-2</v>
      </c>
      <c r="CQ1496" s="15">
        <f t="shared" si="998"/>
        <v>3.1831109166484357E-2</v>
      </c>
      <c r="CR1496" s="15">
        <f t="shared" si="999"/>
        <v>2.6580616932837454E-2</v>
      </c>
      <c r="CS1496" s="15">
        <f t="shared" si="979"/>
        <v>2.5924305403631592E-2</v>
      </c>
      <c r="CT1496" s="15">
        <f t="shared" si="965"/>
        <v>2.2423977247866989E-2</v>
      </c>
    </row>
    <row r="1497" spans="1:98" ht="13.5" customHeight="1" x14ac:dyDescent="0.2">
      <c r="A1497" s="9">
        <f t="shared" si="968"/>
        <v>40008</v>
      </c>
      <c r="B1497" s="3">
        <f t="shared" si="969"/>
        <v>1.2000000000000028</v>
      </c>
      <c r="C1497" s="3">
        <v>334</v>
      </c>
      <c r="D1497" s="3">
        <v>0</v>
      </c>
      <c r="E1497" s="3" t="s">
        <v>164</v>
      </c>
      <c r="F1497" s="2">
        <f t="shared" si="970"/>
        <v>11556.514285714313</v>
      </c>
      <c r="G1497" s="2">
        <f t="shared" si="971"/>
        <v>12922.114285714315</v>
      </c>
      <c r="H1497" s="13">
        <v>40008</v>
      </c>
      <c r="I1497" s="13" t="s">
        <v>58</v>
      </c>
      <c r="J1497" s="13" t="s">
        <v>59</v>
      </c>
      <c r="K1497" s="13" t="s">
        <v>235</v>
      </c>
      <c r="L1497" s="13">
        <v>9</v>
      </c>
      <c r="M1497" s="13" t="s">
        <v>164</v>
      </c>
      <c r="N1497" s="13">
        <v>56.6</v>
      </c>
      <c r="O1497" s="13">
        <v>56.5</v>
      </c>
      <c r="P1497" s="13">
        <v>57.7</v>
      </c>
      <c r="Q1497" s="13" t="s">
        <v>164</v>
      </c>
      <c r="R1497" s="13" t="s">
        <v>118</v>
      </c>
      <c r="S1497" s="13" t="s">
        <v>324</v>
      </c>
      <c r="T1497" s="13" t="s">
        <v>62</v>
      </c>
      <c r="U1497" s="14">
        <v>9630.4285714285706</v>
      </c>
      <c r="V1497" s="14">
        <v>10768.428571428571</v>
      </c>
      <c r="W1497" s="14">
        <v>63.714285714285715</v>
      </c>
      <c r="X1497" s="14">
        <v>48.714285714285715</v>
      </c>
      <c r="Y1497" s="14">
        <v>53.428571428571431</v>
      </c>
      <c r="Z1497" s="14">
        <v>105.57142857142857</v>
      </c>
      <c r="AA1497" s="14">
        <v>207.71428571428572</v>
      </c>
      <c r="AB1497" s="14">
        <v>405.28571428571428</v>
      </c>
      <c r="AC1497" s="14">
        <v>713.28571428571433</v>
      </c>
      <c r="AD1497" s="14">
        <v>764.28571428571433</v>
      </c>
      <c r="AE1497" s="14">
        <v>670.42857142857144</v>
      </c>
      <c r="AF1497" s="14">
        <v>620.28571428571433</v>
      </c>
      <c r="AG1497" s="14">
        <v>609.14285714285711</v>
      </c>
      <c r="AH1497" s="14">
        <v>626.28571428571433</v>
      </c>
      <c r="AI1497" s="14">
        <v>677.28571428571433</v>
      </c>
      <c r="AJ1497" s="14">
        <v>682.14285714285711</v>
      </c>
      <c r="AK1497" s="14">
        <v>659.28571428571433</v>
      </c>
      <c r="AL1497" s="14">
        <v>673.71428571428567</v>
      </c>
      <c r="AM1497" s="14">
        <v>725.57142857142856</v>
      </c>
      <c r="AN1497" s="14">
        <v>710.14285714285711</v>
      </c>
      <c r="AO1497" s="14">
        <v>570.57142857142856</v>
      </c>
      <c r="AP1497" s="14">
        <v>406</v>
      </c>
      <c r="AQ1497" s="14">
        <v>303</v>
      </c>
      <c r="AR1497" s="14">
        <v>219.28571428571428</v>
      </c>
      <c r="AS1497" s="14">
        <v>154.85714285714286</v>
      </c>
      <c r="AT1497" s="14">
        <v>99.285714285714292</v>
      </c>
      <c r="AV1497" s="15">
        <f t="shared" si="972"/>
        <v>0.89432069939903691</v>
      </c>
      <c r="AW1497" s="15">
        <f t="shared" si="973"/>
        <v>5.9167672693986395E-3</v>
      </c>
      <c r="AX1497" s="15">
        <f t="shared" si="973"/>
        <v>4.5238063651680182E-3</v>
      </c>
      <c r="AY1497" s="15">
        <f t="shared" si="973"/>
        <v>4.9615940779262138E-3</v>
      </c>
      <c r="AZ1497" s="15">
        <f t="shared" si="973"/>
        <v>9.8037915069183728E-3</v>
      </c>
      <c r="BA1497" s="15">
        <f t="shared" si="974"/>
        <v>1.9289191950012604E-2</v>
      </c>
      <c r="BB1497" s="15">
        <f t="shared" si="974"/>
        <v>3.7636477002878789E-2</v>
      </c>
      <c r="BC1497" s="15">
        <f t="shared" si="974"/>
        <v>6.6238607569747546E-2</v>
      </c>
      <c r="BD1497" s="15">
        <f t="shared" si="974"/>
        <v>7.0974674644131666E-2</v>
      </c>
      <c r="BE1497" s="15">
        <f t="shared" si="982"/>
        <v>6.2258719271945775E-2</v>
      </c>
      <c r="BF1497" s="15">
        <f t="shared" si="980"/>
        <v>5.7602249963517697E-2</v>
      </c>
      <c r="BG1497" s="15">
        <f t="shared" si="980"/>
        <v>5.656747900608923E-2</v>
      </c>
      <c r="BH1497" s="15">
        <f t="shared" si="980"/>
        <v>5.8159434325209945E-2</v>
      </c>
      <c r="BI1497" s="15">
        <f t="shared" si="980"/>
        <v>6.2895501399594059E-2</v>
      </c>
      <c r="BJ1497" s="15">
        <f t="shared" si="988"/>
        <v>6.3346555406678259E-2</v>
      </c>
      <c r="BK1497" s="15">
        <f t="shared" si="986"/>
        <v>6.1223948314517315E-2</v>
      </c>
      <c r="BL1497" s="15">
        <f t="shared" si="986"/>
        <v>6.2563844041443897E-2</v>
      </c>
      <c r="BM1497" s="15">
        <f t="shared" si="966"/>
        <v>6.7379508881784053E-2</v>
      </c>
      <c r="BN1497" s="15">
        <f t="shared" si="989"/>
        <v>6.5946749094575416E-2</v>
      </c>
      <c r="BO1497" s="15">
        <f t="shared" si="990"/>
        <v>5.2985579538067637E-2</v>
      </c>
      <c r="BP1497" s="15">
        <f t="shared" si="991"/>
        <v>3.7702808474508819E-2</v>
      </c>
      <c r="BQ1497" s="15">
        <f t="shared" si="992"/>
        <v>2.813781026545855E-2</v>
      </c>
      <c r="BR1497" s="15">
        <f t="shared" si="993"/>
        <v>2.0363761790419082E-2</v>
      </c>
      <c r="BS1497" s="15">
        <f t="shared" si="978"/>
        <v>1.4380663049390415E-2</v>
      </c>
      <c r="BT1497" s="15">
        <f t="shared" si="1000"/>
        <v>9.2200745565741132E-3</v>
      </c>
      <c r="BV1497" s="15">
        <f t="shared" si="975"/>
        <v>1.1181671191016569</v>
      </c>
      <c r="BW1497" s="15">
        <f t="shared" si="976"/>
        <v>6.6159346120184537E-3</v>
      </c>
      <c r="BX1497" s="15">
        <f t="shared" si="976"/>
        <v>5.0583715307136613E-3</v>
      </c>
      <c r="BY1497" s="15">
        <f t="shared" si="976"/>
        <v>5.5478913562665962E-3</v>
      </c>
      <c r="BZ1497" s="15">
        <f t="shared" si="976"/>
        <v>1.0962277305564209E-2</v>
      </c>
      <c r="CA1497" s="15">
        <f t="shared" si="977"/>
        <v>2.1568540192544467E-2</v>
      </c>
      <c r="CB1497" s="15">
        <f t="shared" si="977"/>
        <v>4.2083871063444737E-2</v>
      </c>
      <c r="CC1497" s="15">
        <f t="shared" si="977"/>
        <v>7.4065832999569828E-2</v>
      </c>
      <c r="CD1497" s="15">
        <f t="shared" si="977"/>
        <v>7.9361547476006128E-2</v>
      </c>
      <c r="CE1497" s="15">
        <f t="shared" si="984"/>
        <v>6.9615652767270414E-2</v>
      </c>
      <c r="CF1497" s="15">
        <f t="shared" si="981"/>
        <v>6.4408941895480104E-2</v>
      </c>
      <c r="CG1497" s="15">
        <f t="shared" si="981"/>
        <v>6.3251895035082259E-2</v>
      </c>
      <c r="CH1497" s="15">
        <f t="shared" si="981"/>
        <v>6.5031967128002022E-2</v>
      </c>
      <c r="CI1497" s="15">
        <f t="shared" si="981"/>
        <v>7.0327681604438322E-2</v>
      </c>
      <c r="CJ1497" s="15">
        <f t="shared" si="994"/>
        <v>7.0832035364098919E-2</v>
      </c>
      <c r="CK1497" s="15">
        <f t="shared" si="987"/>
        <v>6.8458605906872569E-2</v>
      </c>
      <c r="CL1497" s="15">
        <f t="shared" si="987"/>
        <v>6.9956833251746703E-2</v>
      </c>
      <c r="CM1497" s="15">
        <f t="shared" si="967"/>
        <v>7.5341551332828979E-2</v>
      </c>
      <c r="CN1497" s="15">
        <f t="shared" si="995"/>
        <v>7.3739486449201197E-2</v>
      </c>
      <c r="CO1497" s="15">
        <f t="shared" si="996"/>
        <v>5.9246732826012789E-2</v>
      </c>
      <c r="CP1497" s="15">
        <f t="shared" si="997"/>
        <v>4.2158040733983063E-2</v>
      </c>
      <c r="CQ1497" s="15">
        <f t="shared" si="998"/>
        <v>3.1462774242356821E-2</v>
      </c>
      <c r="CR1497" s="15">
        <f t="shared" si="999"/>
        <v>2.2770088855265307E-2</v>
      </c>
      <c r="CS1497" s="15">
        <f t="shared" si="979"/>
        <v>1.6079984572708528E-2</v>
      </c>
      <c r="CT1497" s="15">
        <f t="shared" si="965"/>
        <v>1.0309584204826963E-2</v>
      </c>
    </row>
    <row r="1498" spans="1:98" ht="13.5" customHeight="1" x14ac:dyDescent="0.2">
      <c r="A1498" s="9">
        <f t="shared" si="968"/>
        <v>40008</v>
      </c>
      <c r="B1498" s="3">
        <f t="shared" si="969"/>
        <v>1.2000000000000028</v>
      </c>
      <c r="C1498" s="3">
        <v>242</v>
      </c>
      <c r="D1498" s="3">
        <v>0</v>
      </c>
      <c r="E1498" s="3" t="s">
        <v>164</v>
      </c>
      <c r="F1498" s="2">
        <f t="shared" si="970"/>
        <v>11972.880000000028</v>
      </c>
      <c r="G1498" s="2">
        <f t="shared" si="971"/>
        <v>13382.640000000032</v>
      </c>
      <c r="H1498" s="13">
        <v>40008</v>
      </c>
      <c r="I1498" s="13" t="s">
        <v>58</v>
      </c>
      <c r="J1498" s="13" t="s">
        <v>59</v>
      </c>
      <c r="K1498" s="13" t="s">
        <v>235</v>
      </c>
      <c r="L1498" s="13">
        <v>9</v>
      </c>
      <c r="M1498" s="13" t="s">
        <v>164</v>
      </c>
      <c r="N1498" s="13">
        <v>56.6</v>
      </c>
      <c r="O1498" s="13">
        <v>56.5</v>
      </c>
      <c r="P1498" s="13">
        <v>57.7</v>
      </c>
      <c r="Q1498" s="13" t="s">
        <v>164</v>
      </c>
      <c r="R1498" s="13" t="s">
        <v>118</v>
      </c>
      <c r="S1498" s="13" t="s">
        <v>324</v>
      </c>
      <c r="T1498" s="13" t="s">
        <v>63</v>
      </c>
      <c r="U1498" s="14">
        <v>9977.4</v>
      </c>
      <c r="V1498" s="14">
        <v>11152.2</v>
      </c>
      <c r="W1498" s="14">
        <v>34.799999999999997</v>
      </c>
      <c r="X1498" s="14">
        <v>26.8</v>
      </c>
      <c r="Y1498" s="14">
        <v>36</v>
      </c>
      <c r="Z1498" s="14">
        <v>104.8</v>
      </c>
      <c r="AA1498" s="14">
        <v>240.2</v>
      </c>
      <c r="AB1498" s="14">
        <v>506.6</v>
      </c>
      <c r="AC1498" s="14">
        <v>920.8</v>
      </c>
      <c r="AD1498" s="14">
        <v>949.6</v>
      </c>
      <c r="AE1498" s="14">
        <v>746.6</v>
      </c>
      <c r="AF1498" s="14">
        <v>623.79999999999995</v>
      </c>
      <c r="AG1498" s="14">
        <v>584.20000000000005</v>
      </c>
      <c r="AH1498" s="14">
        <v>620</v>
      </c>
      <c r="AI1498" s="14">
        <v>685</v>
      </c>
      <c r="AJ1498" s="14">
        <v>675.4</v>
      </c>
      <c r="AK1498" s="14">
        <v>660.2</v>
      </c>
      <c r="AL1498" s="14">
        <v>680.6</v>
      </c>
      <c r="AM1498" s="14">
        <v>717.4</v>
      </c>
      <c r="AN1498" s="14">
        <v>686</v>
      </c>
      <c r="AO1498" s="14">
        <v>542.4</v>
      </c>
      <c r="AP1498" s="14">
        <v>383.8</v>
      </c>
      <c r="AQ1498" s="14">
        <v>290.8</v>
      </c>
      <c r="AR1498" s="14">
        <v>211.4</v>
      </c>
      <c r="AS1498" s="14">
        <v>141.80000000000001</v>
      </c>
      <c r="AT1498" s="14">
        <v>84.2</v>
      </c>
      <c r="AV1498" s="15">
        <f t="shared" si="972"/>
        <v>0.89465755635659328</v>
      </c>
      <c r="AW1498" s="15">
        <f t="shared" si="973"/>
        <v>3.120460536934416E-3</v>
      </c>
      <c r="AX1498" s="15">
        <f t="shared" si="973"/>
        <v>2.4031132870644357E-3</v>
      </c>
      <c r="AY1498" s="15">
        <f t="shared" si="973"/>
        <v>3.2280626244149133E-3</v>
      </c>
      <c r="AZ1498" s="15">
        <f t="shared" si="973"/>
        <v>9.3972489732967474E-3</v>
      </c>
      <c r="BA1498" s="15">
        <f t="shared" si="974"/>
        <v>2.153835117734617E-2</v>
      </c>
      <c r="BB1498" s="15">
        <f t="shared" si="974"/>
        <v>4.5426014598016533E-2</v>
      </c>
      <c r="BC1498" s="15">
        <f t="shared" si="974"/>
        <v>8.2566668460034784E-2</v>
      </c>
      <c r="BD1498" s="15">
        <f t="shared" si="974"/>
        <v>8.5149118559566722E-2</v>
      </c>
      <c r="BE1498" s="15">
        <f t="shared" si="982"/>
        <v>6.6946432094115951E-2</v>
      </c>
      <c r="BF1498" s="15">
        <f t="shared" si="980"/>
        <v>5.5935151808611749E-2</v>
      </c>
      <c r="BG1498" s="15">
        <f t="shared" si="980"/>
        <v>5.238428292175535E-2</v>
      </c>
      <c r="BH1498" s="15">
        <f t="shared" si="980"/>
        <v>5.5594411864923511E-2</v>
      </c>
      <c r="BI1498" s="15">
        <f t="shared" si="980"/>
        <v>6.1422858270117106E-2</v>
      </c>
      <c r="BJ1498" s="15">
        <f t="shared" si="988"/>
        <v>6.0562041570273124E-2</v>
      </c>
      <c r="BK1498" s="15">
        <f t="shared" si="986"/>
        <v>5.9199081795520164E-2</v>
      </c>
      <c r="BL1498" s="15">
        <f t="shared" si="986"/>
        <v>6.1028317282688614E-2</v>
      </c>
      <c r="BM1498" s="15">
        <f t="shared" si="966"/>
        <v>6.4328114632090524E-2</v>
      </c>
      <c r="BN1498" s="15">
        <f t="shared" si="989"/>
        <v>6.1512526676350848E-2</v>
      </c>
      <c r="BO1498" s="15">
        <f t="shared" si="990"/>
        <v>4.8636143541184694E-2</v>
      </c>
      <c r="BP1498" s="15">
        <f t="shared" si="991"/>
        <v>3.4414734312512331E-2</v>
      </c>
      <c r="BQ1498" s="15">
        <f t="shared" si="992"/>
        <v>2.6075572532773802E-2</v>
      </c>
      <c r="BR1498" s="15">
        <f t="shared" si="993"/>
        <v>1.8955901077814242E-2</v>
      </c>
      <c r="BS1498" s="15">
        <f t="shared" si="978"/>
        <v>1.2714980003945411E-2</v>
      </c>
      <c r="BT1498" s="15">
        <f t="shared" si="1000"/>
        <v>7.550079804881548E-3</v>
      </c>
      <c r="BV1498" s="15">
        <f t="shared" si="975"/>
        <v>1.1177461062000122</v>
      </c>
      <c r="BW1498" s="15">
        <f t="shared" si="976"/>
        <v>3.4878826147092426E-3</v>
      </c>
      <c r="BX1498" s="15">
        <f t="shared" si="976"/>
        <v>2.6860705193737849E-3</v>
      </c>
      <c r="BY1498" s="15">
        <f t="shared" si="976"/>
        <v>3.608154429009562E-3</v>
      </c>
      <c r="BZ1498" s="15">
        <f t="shared" si="976"/>
        <v>1.0503738448894502E-2</v>
      </c>
      <c r="CA1498" s="15">
        <f t="shared" si="977"/>
        <v>2.4074408162447131E-2</v>
      </c>
      <c r="CB1498" s="15">
        <f t="shared" si="977"/>
        <v>5.0774750937117891E-2</v>
      </c>
      <c r="CC1498" s="15">
        <f t="shared" si="977"/>
        <v>9.2288572173111233E-2</v>
      </c>
      <c r="CD1498" s="15">
        <f t="shared" si="977"/>
        <v>9.517509571631888E-2</v>
      </c>
      <c r="CE1498" s="15">
        <f t="shared" si="984"/>
        <v>7.4829113797181629E-2</v>
      </c>
      <c r="CF1498" s="15">
        <f t="shared" si="981"/>
        <v>6.2521298133782349E-2</v>
      </c>
      <c r="CG1498" s="15">
        <f t="shared" si="981"/>
        <v>5.8552328261871837E-2</v>
      </c>
      <c r="CH1498" s="15">
        <f t="shared" si="981"/>
        <v>6.2140437388498004E-2</v>
      </c>
      <c r="CI1498" s="15">
        <f t="shared" si="981"/>
        <v>6.8655160663098611E-2</v>
      </c>
      <c r="CJ1498" s="15">
        <f t="shared" si="994"/>
        <v>6.7692986148696052E-2</v>
      </c>
      <c r="CK1498" s="15">
        <f t="shared" si="987"/>
        <v>6.6169543167558686E-2</v>
      </c>
      <c r="CL1498" s="15">
        <f t="shared" si="987"/>
        <v>6.8214164010664102E-2</v>
      </c>
      <c r="CM1498" s="15">
        <f t="shared" si="967"/>
        <v>7.190249964920721E-2</v>
      </c>
      <c r="CN1498" s="15">
        <f t="shared" si="995"/>
        <v>6.8755387175015531E-2</v>
      </c>
      <c r="CO1498" s="15">
        <f t="shared" si="996"/>
        <v>5.4362860063744065E-2</v>
      </c>
      <c r="CP1498" s="15">
        <f t="shared" si="997"/>
        <v>3.8466935273718604E-2</v>
      </c>
      <c r="CQ1498" s="15">
        <f t="shared" si="998"/>
        <v>2.9145869665443906E-2</v>
      </c>
      <c r="CR1498" s="15">
        <f t="shared" si="999"/>
        <v>2.1187884619239483E-2</v>
      </c>
      <c r="CS1498" s="15">
        <f t="shared" si="979"/>
        <v>1.4212119389820997E-2</v>
      </c>
      <c r="CT1498" s="15">
        <f t="shared" si="965"/>
        <v>8.439072303405697E-3</v>
      </c>
    </row>
    <row r="1499" spans="1:98" ht="13.5" customHeight="1" x14ac:dyDescent="0.2">
      <c r="A1499" s="9">
        <f t="shared" si="968"/>
        <v>40009</v>
      </c>
      <c r="B1499" s="3">
        <f t="shared" si="969"/>
        <v>1.6000000000000014</v>
      </c>
      <c r="C1499" s="3">
        <v>48</v>
      </c>
      <c r="D1499" s="3">
        <v>1</v>
      </c>
      <c r="E1499" s="3" t="s">
        <v>164</v>
      </c>
      <c r="F1499" s="2">
        <f t="shared" si="970"/>
        <v>5329.6000000000049</v>
      </c>
      <c r="G1499" s="2">
        <f t="shared" si="971"/>
        <v>5872.0000000000055</v>
      </c>
      <c r="H1499" s="13">
        <v>40009</v>
      </c>
      <c r="I1499" s="13" t="s">
        <v>58</v>
      </c>
      <c r="J1499" s="13" t="s">
        <v>59</v>
      </c>
      <c r="K1499" s="13" t="s">
        <v>235</v>
      </c>
      <c r="L1499" s="13">
        <v>409</v>
      </c>
      <c r="M1499" s="13" t="s">
        <v>164</v>
      </c>
      <c r="N1499" s="13">
        <v>10.1</v>
      </c>
      <c r="O1499" s="13">
        <v>8.6999999999999993</v>
      </c>
      <c r="P1499" s="13">
        <v>10.3</v>
      </c>
      <c r="Q1499" s="13" t="s">
        <v>164</v>
      </c>
      <c r="R1499" s="13" t="s">
        <v>120</v>
      </c>
      <c r="S1499" s="13" t="s">
        <v>121</v>
      </c>
      <c r="T1499" s="13" t="s">
        <v>65</v>
      </c>
      <c r="U1499" s="14">
        <v>3331</v>
      </c>
      <c r="V1499" s="14">
        <v>3670</v>
      </c>
      <c r="W1499" s="14">
        <v>75</v>
      </c>
      <c r="X1499" s="14">
        <v>57</v>
      </c>
      <c r="Y1499" s="14">
        <v>38</v>
      </c>
      <c r="Z1499" s="14">
        <v>26</v>
      </c>
      <c r="AA1499" s="14">
        <v>20</v>
      </c>
      <c r="AB1499" s="14">
        <v>17</v>
      </c>
      <c r="AC1499" s="14">
        <v>24</v>
      </c>
      <c r="AD1499" s="14">
        <v>45</v>
      </c>
      <c r="AE1499" s="14">
        <v>92</v>
      </c>
      <c r="AF1499" s="14">
        <v>175</v>
      </c>
      <c r="AG1499" s="14">
        <v>262</v>
      </c>
      <c r="AH1499" s="14">
        <v>314</v>
      </c>
      <c r="AI1499" s="14">
        <v>312</v>
      </c>
      <c r="AJ1499" s="14">
        <v>289</v>
      </c>
      <c r="AK1499" s="14">
        <v>311</v>
      </c>
      <c r="AL1499" s="14">
        <v>275</v>
      </c>
      <c r="AM1499" s="14">
        <v>231</v>
      </c>
      <c r="AN1499" s="14">
        <v>254</v>
      </c>
      <c r="AO1499" s="14">
        <v>273</v>
      </c>
      <c r="AP1499" s="14">
        <v>207</v>
      </c>
      <c r="AQ1499" s="14">
        <v>159</v>
      </c>
      <c r="AR1499" s="14">
        <v>110</v>
      </c>
      <c r="AS1499" s="14">
        <v>68</v>
      </c>
      <c r="AT1499" s="14">
        <v>39</v>
      </c>
      <c r="AV1499" s="15">
        <f t="shared" si="972"/>
        <v>0.90762942779291556</v>
      </c>
      <c r="AW1499" s="15">
        <f t="shared" si="973"/>
        <v>2.0435967302452316E-2</v>
      </c>
      <c r="AX1499" s="15">
        <f t="shared" si="973"/>
        <v>1.5531335149863761E-2</v>
      </c>
      <c r="AY1499" s="15">
        <f t="shared" si="973"/>
        <v>1.0354223433242507E-2</v>
      </c>
      <c r="AZ1499" s="15">
        <f t="shared" si="973"/>
        <v>7.0844686648501359E-3</v>
      </c>
      <c r="BA1499" s="15">
        <f t="shared" si="974"/>
        <v>5.4495912806539508E-3</v>
      </c>
      <c r="BB1499" s="15">
        <f t="shared" si="974"/>
        <v>4.6321525885558582E-3</v>
      </c>
      <c r="BC1499" s="15">
        <f t="shared" si="974"/>
        <v>6.5395095367847414E-3</v>
      </c>
      <c r="BD1499" s="15">
        <f t="shared" si="974"/>
        <v>1.226158038147139E-2</v>
      </c>
      <c r="BE1499" s="15">
        <f t="shared" si="982"/>
        <v>2.5068119891008173E-2</v>
      </c>
      <c r="BF1499" s="15">
        <f t="shared" si="980"/>
        <v>4.7683923705722074E-2</v>
      </c>
      <c r="BG1499" s="15">
        <f t="shared" si="980"/>
        <v>7.1389645776566757E-2</v>
      </c>
      <c r="BH1499" s="15">
        <f t="shared" si="980"/>
        <v>8.555858310626703E-2</v>
      </c>
      <c r="BI1499" s="15">
        <f t="shared" si="980"/>
        <v>8.5013623978201641E-2</v>
      </c>
      <c r="BJ1499" s="15">
        <f t="shared" si="988"/>
        <v>7.8746594005449588E-2</v>
      </c>
      <c r="BK1499" s="15">
        <f t="shared" si="986"/>
        <v>8.474114441416894E-2</v>
      </c>
      <c r="BL1499" s="15">
        <f t="shared" si="986"/>
        <v>7.4931880108991822E-2</v>
      </c>
      <c r="BM1499" s="15">
        <f t="shared" si="966"/>
        <v>6.2942779291553133E-2</v>
      </c>
      <c r="BN1499" s="15">
        <f t="shared" si="989"/>
        <v>6.9209809264305172E-2</v>
      </c>
      <c r="BO1499" s="15">
        <f t="shared" si="990"/>
        <v>7.4386920980926433E-2</v>
      </c>
      <c r="BP1499" s="15">
        <f t="shared" si="991"/>
        <v>5.6403269754768393E-2</v>
      </c>
      <c r="BQ1499" s="15">
        <f t="shared" si="992"/>
        <v>4.3324250681198911E-2</v>
      </c>
      <c r="BR1499" s="15">
        <f t="shared" si="993"/>
        <v>2.9972752043596729E-2</v>
      </c>
      <c r="BS1499" s="15">
        <f t="shared" si="978"/>
        <v>1.8528610354223433E-2</v>
      </c>
      <c r="BT1499" s="15">
        <f t="shared" si="1000"/>
        <v>1.0626702997275205E-2</v>
      </c>
      <c r="BV1499" s="15">
        <f t="shared" si="975"/>
        <v>1.1017712398679076</v>
      </c>
      <c r="BW1499" s="15">
        <f t="shared" si="976"/>
        <v>2.2515761032722906E-2</v>
      </c>
      <c r="BX1499" s="15">
        <f t="shared" si="976"/>
        <v>1.7111978384869407E-2</v>
      </c>
      <c r="BY1499" s="15">
        <f t="shared" si="976"/>
        <v>1.1407985589912939E-2</v>
      </c>
      <c r="BZ1499" s="15">
        <f t="shared" si="976"/>
        <v>7.8054638246772738E-3</v>
      </c>
      <c r="CA1499" s="15">
        <f t="shared" si="977"/>
        <v>6.0042029420594419E-3</v>
      </c>
      <c r="CB1499" s="15">
        <f t="shared" si="977"/>
        <v>5.103572500750525E-3</v>
      </c>
      <c r="CC1499" s="15">
        <f t="shared" si="977"/>
        <v>7.2050435304713296E-3</v>
      </c>
      <c r="CD1499" s="15">
        <f t="shared" si="977"/>
        <v>1.3509456619633743E-2</v>
      </c>
      <c r="CE1499" s="15">
        <f t="shared" si="984"/>
        <v>2.7619333533473431E-2</v>
      </c>
      <c r="CF1499" s="15">
        <f t="shared" si="981"/>
        <v>5.2536775743020112E-2</v>
      </c>
      <c r="CG1499" s="15">
        <f t="shared" si="981"/>
        <v>7.8655058540978678E-2</v>
      </c>
      <c r="CH1499" s="15">
        <f t="shared" si="981"/>
        <v>9.4265986190333231E-2</v>
      </c>
      <c r="CI1499" s="15">
        <f t="shared" si="981"/>
        <v>9.366556589612729E-2</v>
      </c>
      <c r="CJ1499" s="15">
        <f t="shared" si="994"/>
        <v>8.6760732512758926E-2</v>
      </c>
      <c r="CK1499" s="15">
        <f t="shared" si="987"/>
        <v>9.3365355749024312E-2</v>
      </c>
      <c r="CL1499" s="15">
        <f t="shared" si="987"/>
        <v>8.255779045331732E-2</v>
      </c>
      <c r="CM1499" s="15">
        <f t="shared" si="967"/>
        <v>6.9348543980786548E-2</v>
      </c>
      <c r="CN1499" s="15">
        <f t="shared" si="995"/>
        <v>7.6253377364154912E-2</v>
      </c>
      <c r="CO1499" s="15">
        <f t="shared" si="996"/>
        <v>8.1957370159111378E-2</v>
      </c>
      <c r="CP1499" s="15">
        <f t="shared" si="997"/>
        <v>6.214350045031522E-2</v>
      </c>
      <c r="CQ1499" s="15">
        <f t="shared" si="998"/>
        <v>4.7733413389372557E-2</v>
      </c>
      <c r="CR1499" s="15">
        <f t="shared" si="999"/>
        <v>3.3023116181326931E-2</v>
      </c>
      <c r="CS1499" s="15">
        <f t="shared" si="979"/>
        <v>2.04142900030021E-2</v>
      </c>
      <c r="CT1499" s="15">
        <f t="shared" si="965"/>
        <v>1.1708195737015911E-2</v>
      </c>
    </row>
    <row r="1500" spans="1:98" ht="13.5" customHeight="1" x14ac:dyDescent="0.2">
      <c r="A1500" s="9">
        <f t="shared" si="968"/>
        <v>40009</v>
      </c>
      <c r="B1500" s="3">
        <f t="shared" si="969"/>
        <v>1.6000000000000014</v>
      </c>
      <c r="C1500" s="3">
        <v>51</v>
      </c>
      <c r="D1500" s="3">
        <v>1</v>
      </c>
      <c r="E1500" s="3" t="s">
        <v>164</v>
      </c>
      <c r="F1500" s="2">
        <f t="shared" si="970"/>
        <v>6467.2000000000062</v>
      </c>
      <c r="G1500" s="2">
        <f t="shared" si="971"/>
        <v>7032.0000000000064</v>
      </c>
      <c r="H1500" s="13">
        <v>40009</v>
      </c>
      <c r="I1500" s="13" t="s">
        <v>58</v>
      </c>
      <c r="J1500" s="13" t="s">
        <v>59</v>
      </c>
      <c r="K1500" s="13" t="s">
        <v>235</v>
      </c>
      <c r="L1500" s="13">
        <v>409</v>
      </c>
      <c r="M1500" s="13" t="s">
        <v>164</v>
      </c>
      <c r="N1500" s="13">
        <v>10.1</v>
      </c>
      <c r="O1500" s="13">
        <v>8.6999999999999993</v>
      </c>
      <c r="P1500" s="13">
        <v>10.3</v>
      </c>
      <c r="Q1500" s="13" t="s">
        <v>164</v>
      </c>
      <c r="R1500" s="13" t="s">
        <v>120</v>
      </c>
      <c r="S1500" s="13" t="s">
        <v>121</v>
      </c>
      <c r="T1500" s="13" t="s">
        <v>64</v>
      </c>
      <c r="U1500" s="14">
        <v>4042</v>
      </c>
      <c r="V1500" s="14">
        <v>4395</v>
      </c>
      <c r="W1500" s="14">
        <v>56</v>
      </c>
      <c r="X1500" s="14">
        <v>36</v>
      </c>
      <c r="Y1500" s="14">
        <v>25</v>
      </c>
      <c r="Z1500" s="14">
        <v>21</v>
      </c>
      <c r="AA1500" s="14">
        <v>19</v>
      </c>
      <c r="AB1500" s="14">
        <v>27</v>
      </c>
      <c r="AC1500" s="14">
        <v>50</v>
      </c>
      <c r="AD1500" s="14">
        <v>91</v>
      </c>
      <c r="AE1500" s="14">
        <v>187</v>
      </c>
      <c r="AF1500" s="14">
        <v>303</v>
      </c>
      <c r="AG1500" s="14">
        <v>359</v>
      </c>
      <c r="AH1500" s="14">
        <v>340</v>
      </c>
      <c r="AI1500" s="14">
        <v>298</v>
      </c>
      <c r="AJ1500" s="14">
        <v>326</v>
      </c>
      <c r="AK1500" s="14">
        <v>348</v>
      </c>
      <c r="AL1500" s="14">
        <v>316</v>
      </c>
      <c r="AM1500" s="14">
        <v>300</v>
      </c>
      <c r="AN1500" s="14">
        <v>312</v>
      </c>
      <c r="AO1500" s="14">
        <v>306</v>
      </c>
      <c r="AP1500" s="14">
        <v>251</v>
      </c>
      <c r="AQ1500" s="14">
        <v>158</v>
      </c>
      <c r="AR1500" s="14">
        <v>97</v>
      </c>
      <c r="AS1500" s="14">
        <v>86</v>
      </c>
      <c r="AT1500" s="14">
        <v>83</v>
      </c>
      <c r="AV1500" s="15">
        <f t="shared" si="972"/>
        <v>0.91968145620022757</v>
      </c>
      <c r="AW1500" s="15">
        <f t="shared" si="973"/>
        <v>1.2741751990898749E-2</v>
      </c>
      <c r="AX1500" s="15">
        <f t="shared" si="973"/>
        <v>8.1911262798634813E-3</v>
      </c>
      <c r="AY1500" s="15">
        <f t="shared" si="973"/>
        <v>5.6882821387940841E-3</v>
      </c>
      <c r="AZ1500" s="15">
        <f t="shared" si="973"/>
        <v>4.7781569965870303E-3</v>
      </c>
      <c r="BA1500" s="15">
        <f t="shared" si="974"/>
        <v>4.3230944254835039E-3</v>
      </c>
      <c r="BB1500" s="15">
        <f t="shared" si="974"/>
        <v>6.1433447098976105E-3</v>
      </c>
      <c r="BC1500" s="15">
        <f t="shared" si="974"/>
        <v>1.1376564277588168E-2</v>
      </c>
      <c r="BD1500" s="15">
        <f t="shared" si="974"/>
        <v>2.0705346985210465E-2</v>
      </c>
      <c r="BE1500" s="15">
        <f t="shared" si="982"/>
        <v>4.2548350398179752E-2</v>
      </c>
      <c r="BF1500" s="15">
        <f t="shared" si="980"/>
        <v>6.8941979522184296E-2</v>
      </c>
      <c r="BG1500" s="15">
        <f t="shared" si="980"/>
        <v>8.1683731513083044E-2</v>
      </c>
      <c r="BH1500" s="15">
        <f t="shared" si="980"/>
        <v>7.7360637087599549E-2</v>
      </c>
      <c r="BI1500" s="15">
        <f t="shared" si="980"/>
        <v>6.7804323094425481E-2</v>
      </c>
      <c r="BJ1500" s="15">
        <f t="shared" si="988"/>
        <v>7.4175199089874855E-2</v>
      </c>
      <c r="BK1500" s="15">
        <f t="shared" si="986"/>
        <v>7.9180887372013647E-2</v>
      </c>
      <c r="BL1500" s="15">
        <f t="shared" si="986"/>
        <v>7.1899886234357224E-2</v>
      </c>
      <c r="BM1500" s="15">
        <f t="shared" si="966"/>
        <v>6.8259385665529013E-2</v>
      </c>
      <c r="BN1500" s="15">
        <f t="shared" si="989"/>
        <v>7.0989761092150175E-2</v>
      </c>
      <c r="BO1500" s="15">
        <f t="shared" si="990"/>
        <v>6.9624573378839594E-2</v>
      </c>
      <c r="BP1500" s="15">
        <f t="shared" si="991"/>
        <v>5.7110352673492605E-2</v>
      </c>
      <c r="BQ1500" s="15">
        <f t="shared" si="992"/>
        <v>3.5949943117178612E-2</v>
      </c>
      <c r="BR1500" s="15">
        <f t="shared" si="993"/>
        <v>2.2070534698521046E-2</v>
      </c>
      <c r="BS1500" s="15">
        <f t="shared" si="978"/>
        <v>1.956769055745165E-2</v>
      </c>
      <c r="BT1500" s="15">
        <f t="shared" si="1000"/>
        <v>1.8885096700796359E-2</v>
      </c>
      <c r="BV1500" s="15">
        <f t="shared" si="975"/>
        <v>1.0873330034636319</v>
      </c>
      <c r="BW1500" s="15">
        <f t="shared" si="976"/>
        <v>1.3854527461652647E-2</v>
      </c>
      <c r="BX1500" s="15">
        <f t="shared" si="976"/>
        <v>8.9064819396338438E-3</v>
      </c>
      <c r="BY1500" s="15">
        <f t="shared" si="976"/>
        <v>6.1850569025235034E-3</v>
      </c>
      <c r="BZ1500" s="15">
        <f t="shared" si="976"/>
        <v>5.1954477981197428E-3</v>
      </c>
      <c r="CA1500" s="15">
        <f t="shared" si="977"/>
        <v>4.7006432459178625E-3</v>
      </c>
      <c r="CB1500" s="15">
        <f t="shared" si="977"/>
        <v>6.6798614547253837E-3</v>
      </c>
      <c r="CC1500" s="15">
        <f t="shared" si="977"/>
        <v>1.2370113805047007E-2</v>
      </c>
      <c r="CD1500" s="15">
        <f t="shared" si="977"/>
        <v>2.2513607125185551E-2</v>
      </c>
      <c r="CE1500" s="15">
        <f t="shared" si="984"/>
        <v>4.6264225630875802E-2</v>
      </c>
      <c r="CF1500" s="15">
        <f t="shared" si="981"/>
        <v>7.4962889658584858E-2</v>
      </c>
      <c r="CG1500" s="15">
        <f t="shared" si="981"/>
        <v>8.881741712023751E-2</v>
      </c>
      <c r="CH1500" s="15">
        <f t="shared" si="981"/>
        <v>8.411677387431965E-2</v>
      </c>
      <c r="CI1500" s="15">
        <f t="shared" si="981"/>
        <v>7.3725878278080165E-2</v>
      </c>
      <c r="CJ1500" s="15">
        <f t="shared" si="994"/>
        <v>8.0653142008906484E-2</v>
      </c>
      <c r="CK1500" s="15">
        <f t="shared" si="987"/>
        <v>8.6095992083127168E-2</v>
      </c>
      <c r="CL1500" s="15">
        <f t="shared" si="987"/>
        <v>7.8179119247897083E-2</v>
      </c>
      <c r="CM1500" s="15">
        <f t="shared" si="967"/>
        <v>7.4220682830282034E-2</v>
      </c>
      <c r="CN1500" s="15">
        <f t="shared" si="995"/>
        <v>7.7189510143493317E-2</v>
      </c>
      <c r="CO1500" s="15">
        <f t="shared" si="996"/>
        <v>7.5705096486887682E-2</v>
      </c>
      <c r="CP1500" s="15">
        <f t="shared" si="997"/>
        <v>6.2097971301335972E-2</v>
      </c>
      <c r="CQ1500" s="15">
        <f t="shared" si="998"/>
        <v>3.9089559623948542E-2</v>
      </c>
      <c r="CR1500" s="15">
        <f t="shared" si="999"/>
        <v>2.3998020781791193E-2</v>
      </c>
      <c r="CS1500" s="15">
        <f t="shared" si="979"/>
        <v>2.1276595744680851E-2</v>
      </c>
      <c r="CT1500" s="15">
        <f t="shared" si="965"/>
        <v>2.053438891637803E-2</v>
      </c>
    </row>
    <row r="1501" spans="1:98" ht="13.5" customHeight="1" x14ac:dyDescent="0.2">
      <c r="A1501" s="9">
        <f t="shared" si="968"/>
        <v>40009</v>
      </c>
      <c r="B1501" s="3">
        <f t="shared" si="969"/>
        <v>1.6000000000000014</v>
      </c>
      <c r="C1501" s="3">
        <v>341</v>
      </c>
      <c r="D1501" s="3">
        <v>1</v>
      </c>
      <c r="E1501" s="3" t="s">
        <v>164</v>
      </c>
      <c r="F1501" s="2">
        <f t="shared" si="970"/>
        <v>6918.6285714285768</v>
      </c>
      <c r="G1501" s="2">
        <f t="shared" si="971"/>
        <v>7379.2000000000062</v>
      </c>
      <c r="H1501" s="13">
        <v>40009</v>
      </c>
      <c r="I1501" s="13" t="s">
        <v>58</v>
      </c>
      <c r="J1501" s="13" t="s">
        <v>59</v>
      </c>
      <c r="K1501" s="13" t="s">
        <v>235</v>
      </c>
      <c r="L1501" s="13">
        <v>409</v>
      </c>
      <c r="M1501" s="13" t="s">
        <v>164</v>
      </c>
      <c r="N1501" s="13">
        <v>10.1</v>
      </c>
      <c r="O1501" s="13">
        <v>8.6999999999999993</v>
      </c>
      <c r="P1501" s="13">
        <v>10.3</v>
      </c>
      <c r="Q1501" s="13" t="s">
        <v>164</v>
      </c>
      <c r="R1501" s="13" t="s">
        <v>120</v>
      </c>
      <c r="S1501" s="13" t="s">
        <v>121</v>
      </c>
      <c r="T1501" s="13" t="s">
        <v>62</v>
      </c>
      <c r="U1501" s="14">
        <v>4324.1428571428569</v>
      </c>
      <c r="V1501" s="14">
        <v>4612</v>
      </c>
      <c r="W1501" s="14">
        <v>33</v>
      </c>
      <c r="X1501" s="14">
        <v>21.142857142857142</v>
      </c>
      <c r="Y1501" s="14">
        <v>14</v>
      </c>
      <c r="Z1501" s="14">
        <v>13.142857142857142</v>
      </c>
      <c r="AA1501" s="14">
        <v>22.571428571428573</v>
      </c>
      <c r="AB1501" s="14">
        <v>58</v>
      </c>
      <c r="AC1501" s="14">
        <v>129.14285714285714</v>
      </c>
      <c r="AD1501" s="14">
        <v>253.71428571428572</v>
      </c>
      <c r="AE1501" s="14">
        <v>341</v>
      </c>
      <c r="AF1501" s="14">
        <v>313.85714285714283</v>
      </c>
      <c r="AG1501" s="14">
        <v>294.28571428571428</v>
      </c>
      <c r="AH1501" s="14">
        <v>286.28571428571428</v>
      </c>
      <c r="AI1501" s="14">
        <v>268.85714285714283</v>
      </c>
      <c r="AJ1501" s="14">
        <v>286.57142857142856</v>
      </c>
      <c r="AK1501" s="14">
        <v>297.57142857142856</v>
      </c>
      <c r="AL1501" s="14">
        <v>286</v>
      </c>
      <c r="AM1501" s="14">
        <v>314.71428571428572</v>
      </c>
      <c r="AN1501" s="14">
        <v>371.28571428571428</v>
      </c>
      <c r="AO1501" s="14">
        <v>352.28571428571428</v>
      </c>
      <c r="AP1501" s="14">
        <v>254.71428571428572</v>
      </c>
      <c r="AQ1501" s="14">
        <v>166.42857142857142</v>
      </c>
      <c r="AR1501" s="14">
        <v>107.28571428571429</v>
      </c>
      <c r="AS1501" s="14">
        <v>75.571428571428569</v>
      </c>
      <c r="AT1501" s="14">
        <v>51.428571428571431</v>
      </c>
      <c r="AV1501" s="15">
        <f t="shared" si="972"/>
        <v>0.93758518151406267</v>
      </c>
      <c r="AW1501" s="15">
        <f t="shared" si="973"/>
        <v>7.1552471812662615E-3</v>
      </c>
      <c r="AX1501" s="15">
        <f t="shared" si="973"/>
        <v>4.5843142113740553E-3</v>
      </c>
      <c r="AY1501" s="15">
        <f t="shared" si="973"/>
        <v>3.0355594102341719E-3</v>
      </c>
      <c r="AZ1501" s="15">
        <f t="shared" si="973"/>
        <v>2.8497088340973856E-3</v>
      </c>
      <c r="BA1501" s="15">
        <f t="shared" si="974"/>
        <v>4.8940651716020325E-3</v>
      </c>
      <c r="BB1501" s="15">
        <f t="shared" si="974"/>
        <v>1.2575888985255855E-2</v>
      </c>
      <c r="BC1501" s="15">
        <f t="shared" si="974"/>
        <v>2.8001486804609094E-2</v>
      </c>
      <c r="BD1501" s="15">
        <f t="shared" si="974"/>
        <v>5.5011770536488667E-2</v>
      </c>
      <c r="BE1501" s="15">
        <f t="shared" si="982"/>
        <v>7.3937554206418038E-2</v>
      </c>
      <c r="BF1501" s="15">
        <f t="shared" si="980"/>
        <v>6.8052285962086484E-2</v>
      </c>
      <c r="BG1501" s="15">
        <f t="shared" si="980"/>
        <v>6.3808697806963202E-2</v>
      </c>
      <c r="BH1501" s="15">
        <f t="shared" si="980"/>
        <v>6.2074092429686534E-2</v>
      </c>
      <c r="BI1501" s="15">
        <f t="shared" si="980"/>
        <v>5.8295130714905212E-2</v>
      </c>
      <c r="BJ1501" s="15">
        <f t="shared" si="988"/>
        <v>6.2136042621732127E-2</v>
      </c>
      <c r="BK1501" s="15">
        <f t="shared" si="986"/>
        <v>6.452112501548754E-2</v>
      </c>
      <c r="BL1501" s="15">
        <f t="shared" si="986"/>
        <v>6.2012142237640934E-2</v>
      </c>
      <c r="BM1501" s="15">
        <f t="shared" si="966"/>
        <v>6.8238136538223276E-2</v>
      </c>
      <c r="BN1501" s="15">
        <f t="shared" si="989"/>
        <v>8.0504274563251141E-2</v>
      </c>
      <c r="BO1501" s="15">
        <f t="shared" si="990"/>
        <v>7.6384586792219059E-2</v>
      </c>
      <c r="BP1501" s="15">
        <f t="shared" si="991"/>
        <v>5.5228596208648249E-2</v>
      </c>
      <c r="BQ1501" s="15">
        <f t="shared" si="992"/>
        <v>3.6085986866559283E-2</v>
      </c>
      <c r="BR1501" s="15">
        <f t="shared" si="993"/>
        <v>2.3262297113121052E-2</v>
      </c>
      <c r="BS1501" s="15">
        <f t="shared" si="978"/>
        <v>1.6385825796059968E-2</v>
      </c>
      <c r="BT1501" s="15">
        <f t="shared" si="1000"/>
        <v>1.1151034568207163E-2</v>
      </c>
      <c r="BV1501" s="15">
        <f t="shared" si="975"/>
        <v>1.0665697578380522</v>
      </c>
      <c r="BW1501" s="15">
        <f t="shared" si="976"/>
        <v>7.6315702533945621E-3</v>
      </c>
      <c r="BX1501" s="15">
        <f t="shared" si="976"/>
        <v>4.8894908982787672E-3</v>
      </c>
      <c r="BY1501" s="15">
        <f t="shared" si="976"/>
        <v>3.2376358650764809E-3</v>
      </c>
      <c r="BZ1501" s="15">
        <f t="shared" si="976"/>
        <v>3.0394132610922068E-3</v>
      </c>
      <c r="CA1501" s="15">
        <f t="shared" si="977"/>
        <v>5.2198619049192247E-3</v>
      </c>
      <c r="CB1501" s="15">
        <f t="shared" si="977"/>
        <v>1.3413062869602565E-2</v>
      </c>
      <c r="CC1501" s="15">
        <f t="shared" si="977"/>
        <v>2.9865539000297335E-2</v>
      </c>
      <c r="CD1501" s="15">
        <f t="shared" si="977"/>
        <v>5.8673890779345213E-2</v>
      </c>
      <c r="CE1501" s="15">
        <f t="shared" si="984"/>
        <v>7.8859559285077152E-2</v>
      </c>
      <c r="CF1501" s="15">
        <f t="shared" si="981"/>
        <v>7.2582510158908459E-2</v>
      </c>
      <c r="CG1501" s="15">
        <f t="shared" si="981"/>
        <v>6.8056427367934186E-2</v>
      </c>
      <c r="CH1501" s="15">
        <f t="shared" si="981"/>
        <v>6.6206349730747627E-2</v>
      </c>
      <c r="CI1501" s="15">
        <f t="shared" si="981"/>
        <v>6.2175823449734047E-2</v>
      </c>
      <c r="CJ1501" s="15">
        <f t="shared" si="994"/>
        <v>6.6272423932075719E-2</v>
      </c>
      <c r="CK1501" s="15">
        <f t="shared" si="987"/>
        <v>6.8816280683207248E-2</v>
      </c>
      <c r="CL1501" s="15">
        <f t="shared" si="987"/>
        <v>6.6140275529419548E-2</v>
      </c>
      <c r="CM1501" s="15">
        <f t="shared" si="967"/>
        <v>7.2780732762892736E-2</v>
      </c>
      <c r="CN1501" s="15">
        <f t="shared" si="995"/>
        <v>8.5863424625854834E-2</v>
      </c>
      <c r="CO1501" s="15">
        <f t="shared" si="996"/>
        <v>8.146949023753676E-2</v>
      </c>
      <c r="CP1501" s="15">
        <f t="shared" si="997"/>
        <v>5.8905150483993529E-2</v>
      </c>
      <c r="CQ1501" s="15">
        <f t="shared" si="998"/>
        <v>3.8488222273613266E-2</v>
      </c>
      <c r="CR1501" s="15">
        <f t="shared" si="999"/>
        <v>2.481086259869834E-2</v>
      </c>
      <c r="CS1501" s="15">
        <f t="shared" si="979"/>
        <v>1.747662625128019E-2</v>
      </c>
      <c r="CT1501" s="15">
        <f t="shared" si="965"/>
        <v>1.1893356239056461E-2</v>
      </c>
    </row>
    <row r="1502" spans="1:98" x14ac:dyDescent="0.2">
      <c r="A1502" s="9">
        <f t="shared" si="968"/>
        <v>40009</v>
      </c>
      <c r="B1502" s="3">
        <f t="shared" si="969"/>
        <v>1.6000000000000014</v>
      </c>
      <c r="C1502" s="3">
        <v>242</v>
      </c>
      <c r="D1502" s="3">
        <v>1</v>
      </c>
      <c r="E1502" s="3" t="s">
        <v>164</v>
      </c>
      <c r="F1502" s="2">
        <f t="shared" si="970"/>
        <v>7326.7200000000066</v>
      </c>
      <c r="G1502" s="2">
        <f t="shared" si="971"/>
        <v>7750.0800000000072</v>
      </c>
      <c r="H1502" s="13">
        <v>40009</v>
      </c>
      <c r="I1502" s="13" t="s">
        <v>58</v>
      </c>
      <c r="J1502" s="13" t="s">
        <v>59</v>
      </c>
      <c r="K1502" s="13" t="s">
        <v>235</v>
      </c>
      <c r="L1502" s="13">
        <v>409</v>
      </c>
      <c r="M1502" s="13" t="s">
        <v>164</v>
      </c>
      <c r="N1502" s="13">
        <v>10.1</v>
      </c>
      <c r="O1502" s="13">
        <v>8.6999999999999993</v>
      </c>
      <c r="P1502" s="13">
        <v>10.3</v>
      </c>
      <c r="Q1502" s="13" t="s">
        <v>164</v>
      </c>
      <c r="R1502" s="13" t="s">
        <v>120</v>
      </c>
      <c r="S1502" s="13" t="s">
        <v>121</v>
      </c>
      <c r="T1502" s="13" t="s">
        <v>63</v>
      </c>
      <c r="U1502" s="14">
        <v>4579.2</v>
      </c>
      <c r="V1502" s="14">
        <v>4843.8</v>
      </c>
      <c r="W1502" s="14">
        <v>20</v>
      </c>
      <c r="X1502" s="14">
        <v>11</v>
      </c>
      <c r="Y1502" s="14">
        <v>7</v>
      </c>
      <c r="Z1502" s="14">
        <v>9</v>
      </c>
      <c r="AA1502" s="14">
        <v>23.8</v>
      </c>
      <c r="AB1502" s="14">
        <v>72.400000000000006</v>
      </c>
      <c r="AC1502" s="14">
        <v>166</v>
      </c>
      <c r="AD1502" s="14">
        <v>328</v>
      </c>
      <c r="AE1502" s="14">
        <v>421.6</v>
      </c>
      <c r="AF1502" s="14">
        <v>343.8</v>
      </c>
      <c r="AG1502" s="14">
        <v>287.8</v>
      </c>
      <c r="AH1502" s="14">
        <v>270</v>
      </c>
      <c r="AI1502" s="14">
        <v>254.4</v>
      </c>
      <c r="AJ1502" s="14">
        <v>278.2</v>
      </c>
      <c r="AK1502" s="14">
        <v>284.8</v>
      </c>
      <c r="AL1502" s="14">
        <v>282.2</v>
      </c>
      <c r="AM1502" s="14">
        <v>334.4</v>
      </c>
      <c r="AN1502" s="14">
        <v>406.6</v>
      </c>
      <c r="AO1502" s="14">
        <v>377.4</v>
      </c>
      <c r="AP1502" s="14">
        <v>265</v>
      </c>
      <c r="AQ1502" s="14">
        <v>169.6</v>
      </c>
      <c r="AR1502" s="14">
        <v>108.8</v>
      </c>
      <c r="AS1502" s="14">
        <v>75</v>
      </c>
      <c r="AT1502" s="14">
        <v>47.6</v>
      </c>
      <c r="AV1502" s="15">
        <f t="shared" si="972"/>
        <v>0.94537346711259751</v>
      </c>
      <c r="AW1502" s="15">
        <f t="shared" si="973"/>
        <v>4.1289896362360131E-3</v>
      </c>
      <c r="AX1502" s="15">
        <f t="shared" si="973"/>
        <v>2.2709442999298071E-3</v>
      </c>
      <c r="AY1502" s="15">
        <f t="shared" si="973"/>
        <v>1.4451463726826044E-3</v>
      </c>
      <c r="AZ1502" s="15">
        <f t="shared" si="973"/>
        <v>1.8580453363062058E-3</v>
      </c>
      <c r="BA1502" s="15">
        <f t="shared" si="974"/>
        <v>4.9134976671208553E-3</v>
      </c>
      <c r="BB1502" s="15">
        <f t="shared" si="974"/>
        <v>1.4946942483174368E-2</v>
      </c>
      <c r="BC1502" s="15">
        <f t="shared" si="974"/>
        <v>3.427061398075891E-2</v>
      </c>
      <c r="BD1502" s="15">
        <f t="shared" si="974"/>
        <v>6.7715430034270607E-2</v>
      </c>
      <c r="BE1502" s="15">
        <f t="shared" si="982"/>
        <v>8.7039101531855151E-2</v>
      </c>
      <c r="BF1502" s="15">
        <f t="shared" si="980"/>
        <v>7.0977331846897057E-2</v>
      </c>
      <c r="BG1502" s="15">
        <f t="shared" si="980"/>
        <v>5.9416160865436225E-2</v>
      </c>
      <c r="BH1502" s="15">
        <f t="shared" si="980"/>
        <v>5.5741360089186176E-2</v>
      </c>
      <c r="BI1502" s="15">
        <f t="shared" si="980"/>
        <v>5.2520748172922085E-2</v>
      </c>
      <c r="BJ1502" s="15">
        <f t="shared" si="988"/>
        <v>5.743424584004294E-2</v>
      </c>
      <c r="BK1502" s="15">
        <f t="shared" si="986"/>
        <v>5.8796812420000823E-2</v>
      </c>
      <c r="BL1502" s="15">
        <f t="shared" si="986"/>
        <v>5.8260043767290139E-2</v>
      </c>
      <c r="BM1502" s="15">
        <f t="shared" si="966"/>
        <v>6.9036706717866131E-2</v>
      </c>
      <c r="BN1502" s="15">
        <f t="shared" si="989"/>
        <v>8.3942359304678152E-2</v>
      </c>
      <c r="BO1502" s="15">
        <f t="shared" si="990"/>
        <v>7.7914034435773563E-2</v>
      </c>
      <c r="BP1502" s="15">
        <f t="shared" si="991"/>
        <v>5.4709112680127174E-2</v>
      </c>
      <c r="BQ1502" s="15">
        <f t="shared" si="992"/>
        <v>3.501383211528139E-2</v>
      </c>
      <c r="BR1502" s="15">
        <f t="shared" si="993"/>
        <v>2.2461703621123909E-2</v>
      </c>
      <c r="BS1502" s="15">
        <f t="shared" si="978"/>
        <v>1.5483711135885049E-2</v>
      </c>
      <c r="BT1502" s="15">
        <f t="shared" si="1000"/>
        <v>9.8269953342417105E-3</v>
      </c>
      <c r="BV1502" s="15">
        <f t="shared" si="975"/>
        <v>1.0577830188679247</v>
      </c>
      <c r="BW1502" s="15">
        <f t="shared" si="976"/>
        <v>4.3675751222921038E-3</v>
      </c>
      <c r="BX1502" s="15">
        <f t="shared" si="976"/>
        <v>2.4021663172606568E-3</v>
      </c>
      <c r="BY1502" s="15">
        <f t="shared" si="976"/>
        <v>1.5286512928022362E-3</v>
      </c>
      <c r="BZ1502" s="15">
        <f t="shared" si="976"/>
        <v>1.9654088050314465E-3</v>
      </c>
      <c r="CA1502" s="15">
        <f t="shared" si="977"/>
        <v>5.1974143955276038E-3</v>
      </c>
      <c r="CB1502" s="15">
        <f t="shared" si="977"/>
        <v>1.5810621942697417E-2</v>
      </c>
      <c r="CC1502" s="15">
        <f t="shared" si="977"/>
        <v>3.6250873515024457E-2</v>
      </c>
      <c r="CD1502" s="15">
        <f t="shared" si="977"/>
        <v>7.16282320055905E-2</v>
      </c>
      <c r="CE1502" s="15">
        <f t="shared" si="984"/>
        <v>9.2068483577917554E-2</v>
      </c>
      <c r="CF1502" s="15">
        <f t="shared" si="981"/>
        <v>7.5078616352201269E-2</v>
      </c>
      <c r="CG1502" s="15">
        <f t="shared" si="981"/>
        <v>6.2849406009783379E-2</v>
      </c>
      <c r="CH1502" s="15">
        <f t="shared" si="981"/>
        <v>5.8962264150943397E-2</v>
      </c>
      <c r="CI1502" s="15">
        <f t="shared" si="981"/>
        <v>5.5555555555555559E-2</v>
      </c>
      <c r="CJ1502" s="15">
        <f t="shared" si="994"/>
        <v>6.0752969951083161E-2</v>
      </c>
      <c r="CK1502" s="15">
        <f t="shared" si="987"/>
        <v>6.2194269741439559E-2</v>
      </c>
      <c r="CL1502" s="15">
        <f t="shared" si="987"/>
        <v>6.162648497554158E-2</v>
      </c>
      <c r="CM1502" s="15">
        <f t="shared" si="967"/>
        <v>7.3025856044723961E-2</v>
      </c>
      <c r="CN1502" s="15">
        <f t="shared" si="995"/>
        <v>8.8792802236198468E-2</v>
      </c>
      <c r="CO1502" s="15">
        <f t="shared" si="996"/>
        <v>8.2416142557651992E-2</v>
      </c>
      <c r="CP1502" s="15">
        <f t="shared" si="997"/>
        <v>5.7870370370370371E-2</v>
      </c>
      <c r="CQ1502" s="15">
        <f t="shared" si="998"/>
        <v>3.7037037037037035E-2</v>
      </c>
      <c r="CR1502" s="15">
        <f t="shared" si="999"/>
        <v>2.3759608665269043E-2</v>
      </c>
      <c r="CS1502" s="15">
        <f t="shared" si="979"/>
        <v>1.6378406708595389E-2</v>
      </c>
      <c r="CT1502" s="15">
        <f t="shared" si="965"/>
        <v>1.0394828791055208E-2</v>
      </c>
    </row>
    <row r="1503" spans="1:98" ht="13.5" customHeight="1" x14ac:dyDescent="0.2">
      <c r="A1503" s="9">
        <f t="shared" si="968"/>
        <v>40010</v>
      </c>
      <c r="B1503" s="3">
        <f t="shared" si="969"/>
        <v>1.6000000000000014</v>
      </c>
      <c r="C1503" s="3">
        <v>47</v>
      </c>
      <c r="D1503" s="3">
        <v>1</v>
      </c>
      <c r="E1503" s="3" t="s">
        <v>164</v>
      </c>
      <c r="F1503" s="2">
        <f t="shared" si="970"/>
        <v>5787.2000000000053</v>
      </c>
      <c r="G1503" s="2">
        <f t="shared" si="971"/>
        <v>6486.400000000006</v>
      </c>
      <c r="H1503" s="13">
        <v>40010</v>
      </c>
      <c r="I1503" s="13" t="s">
        <v>58</v>
      </c>
      <c r="J1503" s="13" t="s">
        <v>59</v>
      </c>
      <c r="K1503" s="13" t="s">
        <v>235</v>
      </c>
      <c r="L1503" s="13">
        <v>409</v>
      </c>
      <c r="M1503" s="13" t="s">
        <v>164</v>
      </c>
      <c r="N1503" s="13">
        <v>10.1</v>
      </c>
      <c r="O1503" s="13">
        <v>8.6999999999999993</v>
      </c>
      <c r="P1503" s="13">
        <v>10.3</v>
      </c>
      <c r="Q1503" s="13" t="s">
        <v>164</v>
      </c>
      <c r="R1503" s="13" t="s">
        <v>120</v>
      </c>
      <c r="S1503" s="13" t="s">
        <v>223</v>
      </c>
      <c r="T1503" s="13" t="s">
        <v>65</v>
      </c>
      <c r="U1503" s="14">
        <v>3617</v>
      </c>
      <c r="V1503" s="14">
        <v>4054</v>
      </c>
      <c r="W1503" s="14">
        <v>86</v>
      </c>
      <c r="X1503" s="14">
        <v>66</v>
      </c>
      <c r="Y1503" s="14">
        <v>46</v>
      </c>
      <c r="Z1503" s="14">
        <v>34</v>
      </c>
      <c r="AA1503" s="14">
        <v>24</v>
      </c>
      <c r="AB1503" s="14">
        <v>16</v>
      </c>
      <c r="AC1503" s="14">
        <v>18</v>
      </c>
      <c r="AD1503" s="14">
        <v>39</v>
      </c>
      <c r="AE1503" s="14">
        <v>73</v>
      </c>
      <c r="AF1503" s="14">
        <v>134</v>
      </c>
      <c r="AG1503" s="14">
        <v>201</v>
      </c>
      <c r="AH1503" s="14">
        <v>245</v>
      </c>
      <c r="AI1503" s="14">
        <v>234</v>
      </c>
      <c r="AJ1503" s="14">
        <v>203</v>
      </c>
      <c r="AK1503" s="14">
        <v>232</v>
      </c>
      <c r="AL1503" s="14">
        <v>258</v>
      </c>
      <c r="AM1503" s="14">
        <v>277</v>
      </c>
      <c r="AN1503" s="14">
        <v>384</v>
      </c>
      <c r="AO1503" s="14">
        <v>463</v>
      </c>
      <c r="AP1503" s="14">
        <v>415</v>
      </c>
      <c r="AQ1503" s="14">
        <v>271</v>
      </c>
      <c r="AR1503" s="14">
        <v>170</v>
      </c>
      <c r="AS1503" s="14">
        <v>103</v>
      </c>
      <c r="AT1503" s="14">
        <v>61</v>
      </c>
      <c r="AV1503" s="15">
        <f t="shared" si="972"/>
        <v>0.89220522940305869</v>
      </c>
      <c r="AW1503" s="15">
        <f t="shared" si="973"/>
        <v>2.1213616181549086E-2</v>
      </c>
      <c r="AX1503" s="15">
        <f t="shared" si="973"/>
        <v>1.6280217069560926E-2</v>
      </c>
      <c r="AY1503" s="15">
        <f t="shared" si="973"/>
        <v>1.1346817957572768E-2</v>
      </c>
      <c r="AZ1503" s="15">
        <f t="shared" si="973"/>
        <v>8.3867784903798714E-3</v>
      </c>
      <c r="BA1503" s="15">
        <f t="shared" si="974"/>
        <v>5.9200789343857915E-3</v>
      </c>
      <c r="BB1503" s="15">
        <f t="shared" si="974"/>
        <v>3.9467192895905282E-3</v>
      </c>
      <c r="BC1503" s="15">
        <f t="shared" si="974"/>
        <v>4.440059200789344E-3</v>
      </c>
      <c r="BD1503" s="15">
        <f t="shared" si="974"/>
        <v>9.6201282683769113E-3</v>
      </c>
      <c r="BE1503" s="15">
        <f t="shared" si="982"/>
        <v>1.8006906758756783E-2</v>
      </c>
      <c r="BF1503" s="15">
        <f t="shared" si="980"/>
        <v>3.3053774050320672E-2</v>
      </c>
      <c r="BG1503" s="15">
        <f t="shared" si="980"/>
        <v>4.9580661075481008E-2</v>
      </c>
      <c r="BH1503" s="15">
        <f t="shared" si="980"/>
        <v>6.0434139121854961E-2</v>
      </c>
      <c r="BI1503" s="15">
        <f t="shared" si="980"/>
        <v>5.7720769610261471E-2</v>
      </c>
      <c r="BJ1503" s="15">
        <f t="shared" si="988"/>
        <v>5.0074000986679822E-2</v>
      </c>
      <c r="BK1503" s="15">
        <f t="shared" si="986"/>
        <v>5.7227429699062651E-2</v>
      </c>
      <c r="BL1503" s="15">
        <f t="shared" si="986"/>
        <v>6.3640848544647258E-2</v>
      </c>
      <c r="BM1503" s="15">
        <f t="shared" si="966"/>
        <v>6.8327577701036007E-2</v>
      </c>
      <c r="BN1503" s="15">
        <f t="shared" si="989"/>
        <v>9.4721262950172663E-2</v>
      </c>
      <c r="BO1503" s="15">
        <f t="shared" si="990"/>
        <v>0.11420818944252591</v>
      </c>
      <c r="BP1503" s="15">
        <f t="shared" si="991"/>
        <v>0.10236803157375432</v>
      </c>
      <c r="BQ1503" s="15">
        <f t="shared" si="992"/>
        <v>6.6847557967439561E-2</v>
      </c>
      <c r="BR1503" s="15">
        <f t="shared" si="993"/>
        <v>4.1933892451899359E-2</v>
      </c>
      <c r="BS1503" s="15">
        <f t="shared" si="978"/>
        <v>2.5407005426739022E-2</v>
      </c>
      <c r="BT1503" s="15">
        <f t="shared" si="1000"/>
        <v>1.5046867291563888E-2</v>
      </c>
      <c r="BV1503" s="15">
        <f t="shared" si="975"/>
        <v>1.1208183577550457</v>
      </c>
      <c r="BW1503" s="15">
        <f t="shared" si="976"/>
        <v>2.3776610450649709E-2</v>
      </c>
      <c r="BX1503" s="15">
        <f t="shared" si="976"/>
        <v>1.8247166159800939E-2</v>
      </c>
      <c r="BY1503" s="15">
        <f t="shared" si="976"/>
        <v>1.271772186895217E-2</v>
      </c>
      <c r="BZ1503" s="15">
        <f t="shared" si="976"/>
        <v>9.4000552944429085E-3</v>
      </c>
      <c r="CA1503" s="15">
        <f t="shared" si="977"/>
        <v>6.6353331490185234E-3</v>
      </c>
      <c r="CB1503" s="15">
        <f t="shared" si="977"/>
        <v>4.4235554326790159E-3</v>
      </c>
      <c r="CC1503" s="15">
        <f t="shared" si="977"/>
        <v>4.9764998617638926E-3</v>
      </c>
      <c r="CD1503" s="15">
        <f t="shared" si="977"/>
        <v>1.0782416367155101E-2</v>
      </c>
      <c r="CE1503" s="15">
        <f t="shared" si="984"/>
        <v>2.0182471661598009E-2</v>
      </c>
      <c r="CF1503" s="15">
        <f t="shared" si="981"/>
        <v>3.7047276748686755E-2</v>
      </c>
      <c r="CG1503" s="15">
        <f t="shared" si="981"/>
        <v>5.5570915123030133E-2</v>
      </c>
      <c r="CH1503" s="15">
        <f t="shared" si="981"/>
        <v>6.7735692562897423E-2</v>
      </c>
      <c r="CI1503" s="15">
        <f t="shared" si="981"/>
        <v>6.4694498202930606E-2</v>
      </c>
      <c r="CJ1503" s="15">
        <f t="shared" si="994"/>
        <v>5.6123859552115012E-2</v>
      </c>
      <c r="CK1503" s="15">
        <f t="shared" si="987"/>
        <v>6.4141553773845728E-2</v>
      </c>
      <c r="CL1503" s="15">
        <f t="shared" si="987"/>
        <v>7.1329831351949133E-2</v>
      </c>
      <c r="CM1503" s="15">
        <f t="shared" si="967"/>
        <v>7.6582803428255464E-2</v>
      </c>
      <c r="CN1503" s="15">
        <f t="shared" si="995"/>
        <v>0.10616533038429637</v>
      </c>
      <c r="CO1503" s="15">
        <f t="shared" si="996"/>
        <v>0.12800663533314902</v>
      </c>
      <c r="CP1503" s="15">
        <f t="shared" si="997"/>
        <v>0.11473596903511198</v>
      </c>
      <c r="CQ1503" s="15">
        <f t="shared" si="998"/>
        <v>7.4923970141000829E-2</v>
      </c>
      <c r="CR1503" s="15">
        <f t="shared" si="999"/>
        <v>4.7000276472214546E-2</v>
      </c>
      <c r="CS1503" s="15">
        <f t="shared" si="979"/>
        <v>2.8476638097871165E-2</v>
      </c>
      <c r="CT1503" s="15">
        <f t="shared" si="965"/>
        <v>1.6864805087088746E-2</v>
      </c>
    </row>
    <row r="1504" spans="1:98" ht="13.5" customHeight="1" x14ac:dyDescent="0.2">
      <c r="A1504" s="9">
        <f t="shared" si="968"/>
        <v>40010</v>
      </c>
      <c r="B1504" s="3">
        <f t="shared" si="969"/>
        <v>1.6000000000000014</v>
      </c>
      <c r="C1504" s="3">
        <v>51</v>
      </c>
      <c r="D1504" s="3">
        <v>1</v>
      </c>
      <c r="E1504" s="3" t="s">
        <v>164</v>
      </c>
      <c r="F1504" s="2">
        <f t="shared" si="970"/>
        <v>5857.6000000000049</v>
      </c>
      <c r="G1504" s="2">
        <f t="shared" si="971"/>
        <v>6539.2000000000062</v>
      </c>
      <c r="H1504" s="13">
        <v>40010</v>
      </c>
      <c r="I1504" s="13" t="s">
        <v>58</v>
      </c>
      <c r="J1504" s="13" t="s">
        <v>59</v>
      </c>
      <c r="K1504" s="13" t="s">
        <v>235</v>
      </c>
      <c r="L1504" s="13">
        <v>409</v>
      </c>
      <c r="M1504" s="13" t="s">
        <v>164</v>
      </c>
      <c r="N1504" s="13">
        <v>10.1</v>
      </c>
      <c r="O1504" s="13">
        <v>8.6999999999999993</v>
      </c>
      <c r="P1504" s="13">
        <v>10.3</v>
      </c>
      <c r="Q1504" s="13" t="s">
        <v>164</v>
      </c>
      <c r="R1504" s="13" t="s">
        <v>120</v>
      </c>
      <c r="S1504" s="13" t="s">
        <v>223</v>
      </c>
      <c r="T1504" s="13" t="s">
        <v>64</v>
      </c>
      <c r="U1504" s="14">
        <v>3661</v>
      </c>
      <c r="V1504" s="14">
        <v>4087</v>
      </c>
      <c r="W1504" s="14">
        <v>76</v>
      </c>
      <c r="X1504" s="14">
        <v>53</v>
      </c>
      <c r="Y1504" s="14">
        <v>36</v>
      </c>
      <c r="Z1504" s="14">
        <v>23</v>
      </c>
      <c r="AA1504" s="14">
        <v>18</v>
      </c>
      <c r="AB1504" s="14">
        <v>21</v>
      </c>
      <c r="AC1504" s="14">
        <v>42</v>
      </c>
      <c r="AD1504" s="14">
        <v>74</v>
      </c>
      <c r="AE1504" s="14">
        <v>122</v>
      </c>
      <c r="AF1504" s="14">
        <v>190</v>
      </c>
      <c r="AG1504" s="14">
        <v>251</v>
      </c>
      <c r="AH1504" s="14">
        <v>293</v>
      </c>
      <c r="AI1504" s="14">
        <v>282</v>
      </c>
      <c r="AJ1504" s="14">
        <v>258</v>
      </c>
      <c r="AK1504" s="14">
        <v>274</v>
      </c>
      <c r="AL1504" s="14">
        <v>287</v>
      </c>
      <c r="AM1504" s="14">
        <v>293</v>
      </c>
      <c r="AN1504" s="14">
        <v>353</v>
      </c>
      <c r="AO1504" s="14">
        <v>366</v>
      </c>
      <c r="AP1504" s="14">
        <v>283</v>
      </c>
      <c r="AQ1504" s="14">
        <v>180</v>
      </c>
      <c r="AR1504" s="14">
        <v>114</v>
      </c>
      <c r="AS1504" s="14">
        <v>98</v>
      </c>
      <c r="AT1504" s="14">
        <v>102</v>
      </c>
      <c r="AV1504" s="15">
        <f t="shared" si="972"/>
        <v>0.89576706630780523</v>
      </c>
      <c r="AW1504" s="15">
        <f t="shared" si="973"/>
        <v>1.8595546855884514E-2</v>
      </c>
      <c r="AX1504" s="15">
        <f t="shared" si="973"/>
        <v>1.2967947149498409E-2</v>
      </c>
      <c r="AY1504" s="15">
        <f t="shared" si="973"/>
        <v>8.8084169317347687E-3</v>
      </c>
      <c r="AZ1504" s="15">
        <f t="shared" si="973"/>
        <v>5.627599706386102E-3</v>
      </c>
      <c r="BA1504" s="15">
        <f t="shared" si="974"/>
        <v>4.4042084658673843E-3</v>
      </c>
      <c r="BB1504" s="15">
        <f t="shared" si="974"/>
        <v>5.1382432101786148E-3</v>
      </c>
      <c r="BC1504" s="15">
        <f t="shared" si="974"/>
        <v>1.027648642035723E-2</v>
      </c>
      <c r="BD1504" s="15">
        <f t="shared" si="974"/>
        <v>1.8106190359677025E-2</v>
      </c>
      <c r="BE1504" s="15">
        <f t="shared" si="982"/>
        <v>2.9850746268656716E-2</v>
      </c>
      <c r="BF1504" s="15">
        <f t="shared" si="980"/>
        <v>4.648886713971128E-2</v>
      </c>
      <c r="BG1504" s="15">
        <f t="shared" si="980"/>
        <v>6.141424027403964E-2</v>
      </c>
      <c r="BH1504" s="15">
        <f t="shared" si="980"/>
        <v>7.169072669439687E-2</v>
      </c>
      <c r="BI1504" s="15">
        <f t="shared" si="980"/>
        <v>6.8999265965255685E-2</v>
      </c>
      <c r="BJ1504" s="15">
        <f t="shared" si="988"/>
        <v>6.3126988010765842E-2</v>
      </c>
      <c r="BK1504" s="15">
        <f t="shared" si="986"/>
        <v>6.7041839980425746E-2</v>
      </c>
      <c r="BL1504" s="15">
        <f t="shared" si="986"/>
        <v>7.0222657205774405E-2</v>
      </c>
      <c r="BM1504" s="15">
        <f t="shared" si="966"/>
        <v>7.169072669439687E-2</v>
      </c>
      <c r="BN1504" s="15">
        <f t="shared" si="989"/>
        <v>8.6371421580621485E-2</v>
      </c>
      <c r="BO1504" s="15">
        <f t="shared" si="990"/>
        <v>8.9552238805970144E-2</v>
      </c>
      <c r="BP1504" s="15">
        <f t="shared" si="991"/>
        <v>6.9243944213359429E-2</v>
      </c>
      <c r="BQ1504" s="15">
        <f t="shared" si="992"/>
        <v>4.4042084658673847E-2</v>
      </c>
      <c r="BR1504" s="15">
        <f t="shared" si="993"/>
        <v>2.7893320283826767E-2</v>
      </c>
      <c r="BS1504" s="15">
        <f t="shared" si="978"/>
        <v>2.3978468314166869E-2</v>
      </c>
      <c r="BT1504" s="15">
        <f t="shared" si="1000"/>
        <v>2.4957181306581845E-2</v>
      </c>
      <c r="BV1504" s="15">
        <f t="shared" si="975"/>
        <v>1.1163616498224529</v>
      </c>
      <c r="BW1504" s="15">
        <f t="shared" si="976"/>
        <v>2.0759355367385959E-2</v>
      </c>
      <c r="BX1504" s="15">
        <f t="shared" si="976"/>
        <v>1.447691887462442E-2</v>
      </c>
      <c r="BY1504" s="15">
        <f t="shared" si="976"/>
        <v>9.8333788582354552E-3</v>
      </c>
      <c r="BZ1504" s="15">
        <f t="shared" si="976"/>
        <v>6.2824364927615405E-3</v>
      </c>
      <c r="CA1504" s="15">
        <f t="shared" si="977"/>
        <v>4.9166894291177276E-3</v>
      </c>
      <c r="CB1504" s="15">
        <f t="shared" si="977"/>
        <v>5.7361376673040155E-3</v>
      </c>
      <c r="CC1504" s="15">
        <f t="shared" si="977"/>
        <v>1.1472275334608031E-2</v>
      </c>
      <c r="CD1504" s="15">
        <f t="shared" si="977"/>
        <v>2.0213056541928436E-2</v>
      </c>
      <c r="CE1504" s="15">
        <f t="shared" si="984"/>
        <v>3.332422835290904E-2</v>
      </c>
      <c r="CF1504" s="15">
        <f t="shared" si="981"/>
        <v>5.1898388418464898E-2</v>
      </c>
      <c r="CG1504" s="15">
        <f t="shared" si="981"/>
        <v>6.8560502594919415E-2</v>
      </c>
      <c r="CH1504" s="15">
        <f t="shared" si="981"/>
        <v>8.0032777929527454E-2</v>
      </c>
      <c r="CI1504" s="15">
        <f t="shared" si="981"/>
        <v>7.702813438951106E-2</v>
      </c>
      <c r="CJ1504" s="15">
        <f t="shared" si="994"/>
        <v>7.0472548484020764E-2</v>
      </c>
      <c r="CK1504" s="15">
        <f t="shared" si="987"/>
        <v>7.4842939087680957E-2</v>
      </c>
      <c r="CL1504" s="15">
        <f t="shared" si="987"/>
        <v>7.8393881453154873E-2</v>
      </c>
      <c r="CM1504" s="15">
        <f t="shared" si="967"/>
        <v>8.0032777929527454E-2</v>
      </c>
      <c r="CN1504" s="15">
        <f t="shared" si="995"/>
        <v>9.642174269325321E-2</v>
      </c>
      <c r="CO1504" s="15">
        <f t="shared" si="996"/>
        <v>9.9972685058727126E-2</v>
      </c>
      <c r="CP1504" s="15">
        <f t="shared" si="997"/>
        <v>7.7301283802239829E-2</v>
      </c>
      <c r="CQ1504" s="15">
        <f t="shared" si="998"/>
        <v>4.9166894291177272E-2</v>
      </c>
      <c r="CR1504" s="15">
        <f t="shared" si="999"/>
        <v>3.113903305107894E-2</v>
      </c>
      <c r="CS1504" s="15">
        <f t="shared" si="979"/>
        <v>2.676864244741874E-2</v>
      </c>
      <c r="CT1504" s="15">
        <f t="shared" si="965"/>
        <v>2.7861240098333788E-2</v>
      </c>
    </row>
    <row r="1505" spans="1:98" ht="13.5" customHeight="1" x14ac:dyDescent="0.2">
      <c r="A1505" s="9">
        <f t="shared" si="968"/>
        <v>40010</v>
      </c>
      <c r="B1505" s="3">
        <f t="shared" si="969"/>
        <v>1.6000000000000014</v>
      </c>
      <c r="C1505" s="3">
        <v>344</v>
      </c>
      <c r="D1505" s="3">
        <v>1</v>
      </c>
      <c r="E1505" s="3" t="s">
        <v>164</v>
      </c>
      <c r="F1505" s="2">
        <f t="shared" si="970"/>
        <v>6336.6857142857198</v>
      </c>
      <c r="G1505" s="2">
        <f t="shared" si="971"/>
        <v>6874.7428571428627</v>
      </c>
      <c r="H1505" s="13">
        <v>40010</v>
      </c>
      <c r="I1505" s="13" t="s">
        <v>58</v>
      </c>
      <c r="J1505" s="13" t="s">
        <v>59</v>
      </c>
      <c r="K1505" s="13" t="s">
        <v>235</v>
      </c>
      <c r="L1505" s="13">
        <v>409</v>
      </c>
      <c r="M1505" s="13" t="s">
        <v>164</v>
      </c>
      <c r="N1505" s="13">
        <v>10.1</v>
      </c>
      <c r="O1505" s="13">
        <v>8.6999999999999993</v>
      </c>
      <c r="P1505" s="13">
        <v>10.3</v>
      </c>
      <c r="Q1505" s="13" t="s">
        <v>164</v>
      </c>
      <c r="R1505" s="13" t="s">
        <v>120</v>
      </c>
      <c r="S1505" s="13" t="s">
        <v>223</v>
      </c>
      <c r="T1505" s="13" t="s">
        <v>62</v>
      </c>
      <c r="U1505" s="14">
        <v>3960.4285714285716</v>
      </c>
      <c r="V1505" s="14">
        <v>4296.7142857142853</v>
      </c>
      <c r="W1505" s="14">
        <v>46.571428571428569</v>
      </c>
      <c r="X1505" s="14">
        <v>30.571428571428573</v>
      </c>
      <c r="Y1505" s="14">
        <v>19.714285714285715</v>
      </c>
      <c r="Z1505" s="14">
        <v>14.285714285714286</v>
      </c>
      <c r="AA1505" s="14">
        <v>16.857142857142858</v>
      </c>
      <c r="AB1505" s="14">
        <v>34</v>
      </c>
      <c r="AC1505" s="14">
        <v>83.714285714285708</v>
      </c>
      <c r="AD1505" s="14">
        <v>166.28571428571428</v>
      </c>
      <c r="AE1505" s="14">
        <v>211.85714285714286</v>
      </c>
      <c r="AF1505" s="14">
        <v>209.28571428571428</v>
      </c>
      <c r="AG1505" s="14">
        <v>220.85714285714286</v>
      </c>
      <c r="AH1505" s="14">
        <v>239.42857142857142</v>
      </c>
      <c r="AI1505" s="14">
        <v>246.42857142857142</v>
      </c>
      <c r="AJ1505" s="14">
        <v>236.14285714285714</v>
      </c>
      <c r="AK1505" s="14">
        <v>254.14285714285714</v>
      </c>
      <c r="AL1505" s="14">
        <v>281.14285714285717</v>
      </c>
      <c r="AM1505" s="14">
        <v>335.85714285714283</v>
      </c>
      <c r="AN1505" s="14">
        <v>408.28571428571428</v>
      </c>
      <c r="AO1505" s="14">
        <v>412.14285714285717</v>
      </c>
      <c r="AP1505" s="14">
        <v>321.14285714285717</v>
      </c>
      <c r="AQ1505" s="14">
        <v>202.28571428571428</v>
      </c>
      <c r="AR1505" s="14">
        <v>131.14285714285714</v>
      </c>
      <c r="AS1505" s="14">
        <v>101.14285714285714</v>
      </c>
      <c r="AT1505" s="14">
        <v>73.714285714285708</v>
      </c>
      <c r="AV1505" s="15">
        <f t="shared" si="972"/>
        <v>0.92173421551351542</v>
      </c>
      <c r="AW1505" s="15">
        <f t="shared" si="973"/>
        <v>1.0838846959470693E-2</v>
      </c>
      <c r="AX1505" s="15">
        <f t="shared" si="973"/>
        <v>7.1150713169531544E-3</v>
      </c>
      <c r="AY1505" s="15">
        <f t="shared" si="973"/>
        <v>4.5882235595305389E-3</v>
      </c>
      <c r="AZ1505" s="15">
        <f t="shared" si="973"/>
        <v>3.3247996808192311E-3</v>
      </c>
      <c r="BA1505" s="15">
        <f t="shared" si="974"/>
        <v>3.9232636233666922E-3</v>
      </c>
      <c r="BB1505" s="15">
        <f t="shared" si="974"/>
        <v>7.9130232403497695E-3</v>
      </c>
      <c r="BC1505" s="15">
        <f t="shared" si="974"/>
        <v>1.9483326129600693E-2</v>
      </c>
      <c r="BD1505" s="15">
        <f t="shared" si="974"/>
        <v>3.8700668284735847E-2</v>
      </c>
      <c r="BE1505" s="15">
        <f t="shared" si="982"/>
        <v>4.9306779266549194E-2</v>
      </c>
      <c r="BF1505" s="15">
        <f t="shared" si="980"/>
        <v>4.870831532400173E-2</v>
      </c>
      <c r="BG1505" s="15">
        <f t="shared" si="980"/>
        <v>5.1401403065465312E-2</v>
      </c>
      <c r="BH1505" s="15">
        <f t="shared" si="980"/>
        <v>5.5723642650530307E-2</v>
      </c>
      <c r="BI1505" s="15">
        <f t="shared" si="980"/>
        <v>5.7352794494131734E-2</v>
      </c>
      <c r="BJ1505" s="15">
        <f t="shared" si="988"/>
        <v>5.4958938723941884E-2</v>
      </c>
      <c r="BK1505" s="15">
        <f t="shared" si="986"/>
        <v>5.914818632177412E-2</v>
      </c>
      <c r="BL1505" s="15">
        <f t="shared" si="986"/>
        <v>6.5432057718522466E-2</v>
      </c>
      <c r="BM1505" s="15">
        <f t="shared" si="966"/>
        <v>7.8166040496060116E-2</v>
      </c>
      <c r="BN1505" s="15">
        <f t="shared" si="989"/>
        <v>9.5022774877813618E-2</v>
      </c>
      <c r="BO1505" s="15">
        <f t="shared" si="990"/>
        <v>9.5920470791634821E-2</v>
      </c>
      <c r="BP1505" s="15">
        <f t="shared" si="991"/>
        <v>7.4741496824816317E-2</v>
      </c>
      <c r="BQ1505" s="15">
        <f t="shared" si="992"/>
        <v>4.707916348040031E-2</v>
      </c>
      <c r="BR1505" s="15">
        <f t="shared" si="993"/>
        <v>3.052166106992054E-2</v>
      </c>
      <c r="BS1505" s="15">
        <f t="shared" si="978"/>
        <v>2.3539581740200155E-2</v>
      </c>
      <c r="BT1505" s="15">
        <f t="shared" si="1000"/>
        <v>1.7155966353027231E-2</v>
      </c>
      <c r="BV1505" s="15">
        <f t="shared" si="975"/>
        <v>1.08491144537027</v>
      </c>
      <c r="BW1505" s="15">
        <f t="shared" si="976"/>
        <v>1.1759189120946506E-2</v>
      </c>
      <c r="BX1505" s="15">
        <f t="shared" si="976"/>
        <v>7.7192223063881973E-3</v>
      </c>
      <c r="BY1505" s="15">
        <f t="shared" si="976"/>
        <v>4.977816253652202E-3</v>
      </c>
      <c r="BZ1505" s="15">
        <f t="shared" si="976"/>
        <v>3.6071132272842044E-3</v>
      </c>
      <c r="CA1505" s="15">
        <f t="shared" si="977"/>
        <v>4.2563936081953611E-3</v>
      </c>
      <c r="CB1505" s="15">
        <f t="shared" si="977"/>
        <v>8.5849294809364068E-3</v>
      </c>
      <c r="CC1505" s="15">
        <f t="shared" si="977"/>
        <v>2.1137683511885434E-2</v>
      </c>
      <c r="CD1505" s="15">
        <f t="shared" si="977"/>
        <v>4.1986797965588137E-2</v>
      </c>
      <c r="CE1505" s="15">
        <f t="shared" si="984"/>
        <v>5.3493489160624748E-2</v>
      </c>
      <c r="CF1505" s="15">
        <f t="shared" si="981"/>
        <v>5.2844208779713589E-2</v>
      </c>
      <c r="CG1505" s="15">
        <f t="shared" si="981"/>
        <v>5.57659704938138E-2</v>
      </c>
      <c r="CH1505" s="15">
        <f t="shared" si="981"/>
        <v>6.0455217689283261E-2</v>
      </c>
      <c r="CI1505" s="15">
        <f t="shared" si="981"/>
        <v>6.2222703170652524E-2</v>
      </c>
      <c r="CJ1505" s="15">
        <f t="shared" si="994"/>
        <v>5.9625581647007896E-2</v>
      </c>
      <c r="CK1505" s="15">
        <f t="shared" si="987"/>
        <v>6.4170544313385994E-2</v>
      </c>
      <c r="CL1505" s="15">
        <f t="shared" si="987"/>
        <v>7.0987988312953151E-2</v>
      </c>
      <c r="CM1505" s="15">
        <f t="shared" si="967"/>
        <v>8.4803231973451632E-2</v>
      </c>
      <c r="CN1505" s="15">
        <f t="shared" si="995"/>
        <v>0.10309129603578256</v>
      </c>
      <c r="CO1505" s="15">
        <f t="shared" si="996"/>
        <v>0.10406521660714931</v>
      </c>
      <c r="CP1505" s="15">
        <f t="shared" si="997"/>
        <v>8.1087905349348913E-2</v>
      </c>
      <c r="CQ1505" s="15">
        <f t="shared" si="998"/>
        <v>5.1076723298344333E-2</v>
      </c>
      <c r="CR1505" s="15">
        <f t="shared" si="999"/>
        <v>3.3113299426468998E-2</v>
      </c>
      <c r="CS1505" s="15">
        <f t="shared" si="979"/>
        <v>2.5538361649172166E-2</v>
      </c>
      <c r="CT1505" s="15">
        <f t="shared" si="965"/>
        <v>1.8612704252786494E-2</v>
      </c>
    </row>
    <row r="1506" spans="1:98" x14ac:dyDescent="0.2">
      <c r="A1506" s="9">
        <f t="shared" si="968"/>
        <v>40010</v>
      </c>
      <c r="B1506" s="3">
        <f t="shared" si="969"/>
        <v>1.6000000000000014</v>
      </c>
      <c r="C1506" s="3">
        <v>246</v>
      </c>
      <c r="D1506" s="3">
        <v>1</v>
      </c>
      <c r="E1506" s="3" t="s">
        <v>164</v>
      </c>
      <c r="F1506" s="2">
        <f t="shared" si="970"/>
        <v>6542.400000000006</v>
      </c>
      <c r="G1506" s="2">
        <f t="shared" si="971"/>
        <v>7019.5200000000059</v>
      </c>
      <c r="H1506" s="13">
        <v>40010</v>
      </c>
      <c r="I1506" s="13" t="s">
        <v>58</v>
      </c>
      <c r="J1506" s="13" t="s">
        <v>59</v>
      </c>
      <c r="K1506" s="13" t="s">
        <v>235</v>
      </c>
      <c r="L1506" s="13">
        <v>409</v>
      </c>
      <c r="M1506" s="13" t="s">
        <v>164</v>
      </c>
      <c r="N1506" s="13">
        <v>10.1</v>
      </c>
      <c r="O1506" s="13">
        <v>8.6999999999999993</v>
      </c>
      <c r="P1506" s="13">
        <v>10.3</v>
      </c>
      <c r="Q1506" s="13" t="s">
        <v>164</v>
      </c>
      <c r="R1506" s="13" t="s">
        <v>120</v>
      </c>
      <c r="S1506" s="13" t="s">
        <v>223</v>
      </c>
      <c r="T1506" s="13" t="s">
        <v>63</v>
      </c>
      <c r="U1506" s="14">
        <v>4089</v>
      </c>
      <c r="V1506" s="14">
        <v>4387.2</v>
      </c>
      <c r="W1506" s="14">
        <v>32.799999999999997</v>
      </c>
      <c r="X1506" s="14">
        <v>19</v>
      </c>
      <c r="Y1506" s="14">
        <v>11.2</v>
      </c>
      <c r="Z1506" s="14">
        <v>8.6</v>
      </c>
      <c r="AA1506" s="14">
        <v>15.2</v>
      </c>
      <c r="AB1506" s="14">
        <v>40.200000000000003</v>
      </c>
      <c r="AC1506" s="14">
        <v>105.2</v>
      </c>
      <c r="AD1506" s="14">
        <v>210.2</v>
      </c>
      <c r="AE1506" s="14">
        <v>257.60000000000002</v>
      </c>
      <c r="AF1506" s="14">
        <v>228.2</v>
      </c>
      <c r="AG1506" s="14">
        <v>218.8</v>
      </c>
      <c r="AH1506" s="14">
        <v>227.6</v>
      </c>
      <c r="AI1506" s="14">
        <v>241.8</v>
      </c>
      <c r="AJ1506" s="14">
        <v>238.4</v>
      </c>
      <c r="AK1506" s="14">
        <v>254.6</v>
      </c>
      <c r="AL1506" s="14">
        <v>284.60000000000002</v>
      </c>
      <c r="AM1506" s="14">
        <v>356.2</v>
      </c>
      <c r="AN1506" s="14">
        <v>424.2</v>
      </c>
      <c r="AO1506" s="14">
        <v>411.2</v>
      </c>
      <c r="AP1506" s="14">
        <v>310</v>
      </c>
      <c r="AQ1506" s="14">
        <v>193</v>
      </c>
      <c r="AR1506" s="14">
        <v>126.8</v>
      </c>
      <c r="AS1506" s="14">
        <v>101.4</v>
      </c>
      <c r="AT1506" s="14">
        <v>70.599999999999994</v>
      </c>
      <c r="AV1506" s="15">
        <f t="shared" si="972"/>
        <v>0.93202954048140052</v>
      </c>
      <c r="AW1506" s="15">
        <f t="shared" si="973"/>
        <v>7.4762946754194015E-3</v>
      </c>
      <c r="AX1506" s="15">
        <f t="shared" si="973"/>
        <v>4.3307804522246538E-3</v>
      </c>
      <c r="AY1506" s="15">
        <f t="shared" si="973"/>
        <v>2.5528811086797955E-3</v>
      </c>
      <c r="AZ1506" s="15">
        <f t="shared" si="973"/>
        <v>1.9602479941648434E-3</v>
      </c>
      <c r="BA1506" s="15">
        <f t="shared" si="974"/>
        <v>3.4646243617797228E-3</v>
      </c>
      <c r="BB1506" s="15">
        <f t="shared" si="974"/>
        <v>9.1630196936542674E-3</v>
      </c>
      <c r="BC1506" s="15">
        <f t="shared" si="974"/>
        <v>2.3978847556528082E-2</v>
      </c>
      <c r="BD1506" s="15">
        <f t="shared" si="974"/>
        <v>4.791210795040117E-2</v>
      </c>
      <c r="BE1506" s="15">
        <f t="shared" si="982"/>
        <v>5.8716265499635309E-2</v>
      </c>
      <c r="BF1506" s="15">
        <f t="shared" si="980"/>
        <v>5.2014952589350835E-2</v>
      </c>
      <c r="BG1506" s="15">
        <f t="shared" si="980"/>
        <v>4.9872355944566016E-2</v>
      </c>
      <c r="BH1506" s="15">
        <f t="shared" si="980"/>
        <v>5.1878191101385848E-2</v>
      </c>
      <c r="BI1506" s="15">
        <f t="shared" si="980"/>
        <v>5.5114879649890598E-2</v>
      </c>
      <c r="BJ1506" s="15">
        <f t="shared" si="988"/>
        <v>5.4339897884755656E-2</v>
      </c>
      <c r="BK1506" s="15">
        <f t="shared" si="986"/>
        <v>5.803245805981036E-2</v>
      </c>
      <c r="BL1506" s="15">
        <f t="shared" si="986"/>
        <v>6.4870532458059821E-2</v>
      </c>
      <c r="BM1506" s="15">
        <f t="shared" si="986"/>
        <v>8.1190736688548509E-2</v>
      </c>
      <c r="BN1506" s="15">
        <f t="shared" si="986"/>
        <v>9.6690371991247262E-2</v>
      </c>
      <c r="BO1506" s="15">
        <f t="shared" si="986"/>
        <v>9.3727206418672507E-2</v>
      </c>
      <c r="BP1506" s="15">
        <f t="shared" si="986"/>
        <v>7.0660102115244344E-2</v>
      </c>
      <c r="BQ1506" s="15">
        <f t="shared" ref="BQ1506:BS1569" si="1001">AQ1506/$V1506</f>
        <v>4.3991611962071485E-2</v>
      </c>
      <c r="BR1506" s="15">
        <f t="shared" si="1001"/>
        <v>2.890226112326769E-2</v>
      </c>
      <c r="BS1506" s="15">
        <f t="shared" si="978"/>
        <v>2.3112691466083152E-2</v>
      </c>
      <c r="BT1506" s="15">
        <f t="shared" si="1000"/>
        <v>1.6092268417213711E-2</v>
      </c>
      <c r="BV1506" s="15">
        <f t="shared" si="975"/>
        <v>1.0729273661041818</v>
      </c>
      <c r="BW1506" s="15">
        <f t="shared" si="976"/>
        <v>8.0215211543164574E-3</v>
      </c>
      <c r="BX1506" s="15">
        <f t="shared" si="976"/>
        <v>4.6466128637808754E-3</v>
      </c>
      <c r="BY1506" s="15">
        <f t="shared" si="976"/>
        <v>2.7390560039129369E-3</v>
      </c>
      <c r="BZ1506" s="15">
        <f t="shared" si="976"/>
        <v>2.1032037172902911E-3</v>
      </c>
      <c r="CA1506" s="15">
        <f t="shared" si="977"/>
        <v>3.7172902910247003E-3</v>
      </c>
      <c r="CB1506" s="15">
        <f t="shared" si="977"/>
        <v>9.8312545854732213E-3</v>
      </c>
      <c r="CC1506" s="15">
        <f t="shared" si="977"/>
        <v>2.5727561751039376E-2</v>
      </c>
      <c r="CD1506" s="15">
        <f t="shared" si="977"/>
        <v>5.1406211787723158E-2</v>
      </c>
      <c r="CE1506" s="15">
        <f t="shared" si="984"/>
        <v>6.2998288089997564E-2</v>
      </c>
      <c r="CF1506" s="15">
        <f t="shared" si="981"/>
        <v>5.5808266079726089E-2</v>
      </c>
      <c r="CG1506" s="15">
        <f t="shared" si="981"/>
        <v>5.3509415505013452E-2</v>
      </c>
      <c r="CH1506" s="15">
        <f t="shared" si="981"/>
        <v>5.5661530936659327E-2</v>
      </c>
      <c r="CI1506" s="15">
        <f t="shared" si="981"/>
        <v>5.9134262655906093E-2</v>
      </c>
      <c r="CJ1506" s="15">
        <f t="shared" si="994"/>
        <v>5.8302763511861089E-2</v>
      </c>
      <c r="CK1506" s="15">
        <f t="shared" si="987"/>
        <v>6.2264612374663728E-2</v>
      </c>
      <c r="CL1506" s="15">
        <f t="shared" si="987"/>
        <v>6.9601369528001958E-2</v>
      </c>
      <c r="CM1506" s="15">
        <f t="shared" si="987"/>
        <v>8.7111763267302522E-2</v>
      </c>
      <c r="CN1506" s="15">
        <f t="shared" si="987"/>
        <v>0.10374174614820249</v>
      </c>
      <c r="CO1506" s="15">
        <f t="shared" si="987"/>
        <v>0.10056248471508926</v>
      </c>
      <c r="CP1506" s="15">
        <f t="shared" si="987"/>
        <v>7.5813157251161653E-2</v>
      </c>
      <c r="CQ1506" s="15">
        <f t="shared" ref="CQ1506:CT1569" si="1002">AQ1506/$U1506</f>
        <v>4.7199804353142576E-2</v>
      </c>
      <c r="CR1506" s="15">
        <f t="shared" si="1002"/>
        <v>3.1010026901442896E-2</v>
      </c>
      <c r="CS1506" s="15">
        <f t="shared" si="979"/>
        <v>2.47982391782832E-2</v>
      </c>
      <c r="CT1506" s="15">
        <f t="shared" si="965"/>
        <v>1.7265835167522621E-2</v>
      </c>
    </row>
    <row r="1507" spans="1:98" ht="13.5" customHeight="1" x14ac:dyDescent="0.2">
      <c r="A1507" s="9">
        <f t="shared" si="968"/>
        <v>40013</v>
      </c>
      <c r="B1507" s="3">
        <f t="shared" si="969"/>
        <v>1.8999999999999915</v>
      </c>
      <c r="C1507" s="3">
        <v>49</v>
      </c>
      <c r="D1507" s="3">
        <v>2</v>
      </c>
      <c r="E1507" s="3" t="s">
        <v>164</v>
      </c>
      <c r="F1507" s="2">
        <f t="shared" si="970"/>
        <v>5831.099999999974</v>
      </c>
      <c r="G1507" s="2">
        <f t="shared" si="971"/>
        <v>6169.299999999972</v>
      </c>
      <c r="H1507" s="13">
        <v>40013</v>
      </c>
      <c r="I1507" s="13" t="s">
        <v>58</v>
      </c>
      <c r="J1507" s="13" t="s">
        <v>59</v>
      </c>
      <c r="K1507" s="13" t="s">
        <v>235</v>
      </c>
      <c r="L1507" s="13">
        <v>9</v>
      </c>
      <c r="M1507" s="13" t="s">
        <v>164</v>
      </c>
      <c r="N1507" s="13">
        <v>79.7</v>
      </c>
      <c r="O1507" s="13">
        <v>77.900000000000006</v>
      </c>
      <c r="P1507" s="13">
        <v>79.8</v>
      </c>
      <c r="Q1507" s="13" t="s">
        <v>55</v>
      </c>
      <c r="R1507" s="13" t="s">
        <v>315</v>
      </c>
      <c r="S1507" s="13" t="s">
        <v>287</v>
      </c>
      <c r="T1507" s="13" t="s">
        <v>65</v>
      </c>
      <c r="U1507" s="14">
        <v>3069</v>
      </c>
      <c r="V1507" s="14">
        <v>3247</v>
      </c>
      <c r="W1507" s="14">
        <v>38</v>
      </c>
      <c r="X1507" s="14">
        <v>24</v>
      </c>
      <c r="Y1507" s="14">
        <v>16</v>
      </c>
      <c r="Z1507" s="14">
        <v>14</v>
      </c>
      <c r="AA1507" s="14">
        <v>16</v>
      </c>
      <c r="AB1507" s="14">
        <v>23</v>
      </c>
      <c r="AC1507" s="14">
        <v>32</v>
      </c>
      <c r="AD1507" s="14">
        <v>55</v>
      </c>
      <c r="AE1507" s="14">
        <v>106</v>
      </c>
      <c r="AF1507" s="14">
        <v>188</v>
      </c>
      <c r="AG1507" s="14">
        <v>266</v>
      </c>
      <c r="AH1507" s="14">
        <v>276</v>
      </c>
      <c r="AI1507" s="14">
        <v>274</v>
      </c>
      <c r="AJ1507" s="14">
        <v>334</v>
      </c>
      <c r="AK1507" s="14">
        <v>330</v>
      </c>
      <c r="AL1507" s="14">
        <v>264</v>
      </c>
      <c r="AM1507" s="14">
        <v>261</v>
      </c>
      <c r="AN1507" s="14">
        <v>242</v>
      </c>
      <c r="AO1507" s="14">
        <v>179</v>
      </c>
      <c r="AP1507" s="14">
        <v>119</v>
      </c>
      <c r="AQ1507" s="14">
        <v>85</v>
      </c>
      <c r="AR1507" s="14">
        <v>57</v>
      </c>
      <c r="AS1507" s="14">
        <v>32</v>
      </c>
      <c r="AT1507" s="14">
        <v>16</v>
      </c>
      <c r="AV1507" s="15">
        <f t="shared" si="972"/>
        <v>0.94518016630736068</v>
      </c>
      <c r="AW1507" s="15">
        <f t="shared" si="973"/>
        <v>1.1703110563597166E-2</v>
      </c>
      <c r="AX1507" s="15">
        <f t="shared" si="973"/>
        <v>7.3914382506929475E-3</v>
      </c>
      <c r="AY1507" s="15">
        <f t="shared" si="973"/>
        <v>4.927625500461965E-3</v>
      </c>
      <c r="AZ1507" s="15">
        <f t="shared" si="973"/>
        <v>4.3116723129042189E-3</v>
      </c>
      <c r="BA1507" s="15">
        <f t="shared" si="974"/>
        <v>4.927625500461965E-3</v>
      </c>
      <c r="BB1507" s="15">
        <f t="shared" si="974"/>
        <v>7.0834616569140745E-3</v>
      </c>
      <c r="BC1507" s="15">
        <f t="shared" si="974"/>
        <v>9.85525100092393E-3</v>
      </c>
      <c r="BD1507" s="15">
        <f t="shared" si="974"/>
        <v>1.6938712657838004E-2</v>
      </c>
      <c r="BE1507" s="15">
        <f t="shared" si="982"/>
        <v>3.2645518940560517E-2</v>
      </c>
      <c r="BF1507" s="15">
        <f t="shared" si="980"/>
        <v>5.7899599630428088E-2</v>
      </c>
      <c r="BG1507" s="15">
        <f t="shared" si="980"/>
        <v>8.192177394518016E-2</v>
      </c>
      <c r="BH1507" s="15">
        <f t="shared" si="980"/>
        <v>8.5001539882968893E-2</v>
      </c>
      <c r="BI1507" s="15">
        <f t="shared" si="980"/>
        <v>8.4385586695411144E-2</v>
      </c>
      <c r="BJ1507" s="15">
        <f t="shared" si="988"/>
        <v>0.10286418232214352</v>
      </c>
      <c r="BK1507" s="15">
        <f t="shared" si="986"/>
        <v>0.10163227594702802</v>
      </c>
      <c r="BL1507" s="15">
        <f t="shared" si="986"/>
        <v>8.1305820757622424E-2</v>
      </c>
      <c r="BM1507" s="15">
        <f t="shared" si="986"/>
        <v>8.03818909762858E-2</v>
      </c>
      <c r="BN1507" s="15">
        <f t="shared" si="986"/>
        <v>7.4530335694487221E-2</v>
      </c>
      <c r="BO1507" s="15">
        <f t="shared" si="986"/>
        <v>5.5127810286418236E-2</v>
      </c>
      <c r="BP1507" s="15">
        <f t="shared" si="986"/>
        <v>3.6649214659685861E-2</v>
      </c>
      <c r="BQ1507" s="15">
        <f t="shared" si="1001"/>
        <v>2.6178010471204188E-2</v>
      </c>
      <c r="BR1507" s="15">
        <f t="shared" si="1001"/>
        <v>1.755466584539575E-2</v>
      </c>
      <c r="BS1507" s="15">
        <f t="shared" si="978"/>
        <v>9.85525100092393E-3</v>
      </c>
      <c r="BT1507" s="15">
        <f t="shared" si="1000"/>
        <v>4.927625500461965E-3</v>
      </c>
      <c r="BV1507" s="15">
        <f t="shared" si="975"/>
        <v>1.057999348321929</v>
      </c>
      <c r="BW1507" s="15">
        <f t="shared" si="976"/>
        <v>1.2381883349625285E-2</v>
      </c>
      <c r="BX1507" s="15">
        <f t="shared" si="976"/>
        <v>7.8201368523949169E-3</v>
      </c>
      <c r="BY1507" s="15">
        <f t="shared" si="976"/>
        <v>5.2134245682632779E-3</v>
      </c>
      <c r="BZ1507" s="15">
        <f t="shared" si="976"/>
        <v>4.5617464972303682E-3</v>
      </c>
      <c r="CA1507" s="15">
        <f t="shared" si="977"/>
        <v>5.2134245682632779E-3</v>
      </c>
      <c r="CB1507" s="15">
        <f t="shared" si="977"/>
        <v>7.494297816878462E-3</v>
      </c>
      <c r="CC1507" s="15">
        <f t="shared" si="977"/>
        <v>1.0426849136526556E-2</v>
      </c>
      <c r="CD1507" s="15">
        <f t="shared" si="977"/>
        <v>1.7921146953405017E-2</v>
      </c>
      <c r="CE1507" s="15">
        <f t="shared" si="984"/>
        <v>3.4538937764744218E-2</v>
      </c>
      <c r="CF1507" s="15">
        <f t="shared" si="981"/>
        <v>6.1257738677093519E-2</v>
      </c>
      <c r="CG1507" s="15">
        <f t="shared" si="981"/>
        <v>8.6673183447376997E-2</v>
      </c>
      <c r="CH1507" s="15">
        <f t="shared" si="981"/>
        <v>8.9931573802541548E-2</v>
      </c>
      <c r="CI1507" s="15">
        <f t="shared" si="981"/>
        <v>8.9279895731508629E-2</v>
      </c>
      <c r="CJ1507" s="15">
        <f t="shared" si="994"/>
        <v>0.10883023786249593</v>
      </c>
      <c r="CK1507" s="15">
        <f t="shared" si="987"/>
        <v>0.10752688172043011</v>
      </c>
      <c r="CL1507" s="15">
        <f t="shared" si="987"/>
        <v>8.6021505376344093E-2</v>
      </c>
      <c r="CM1507" s="15">
        <f t="shared" si="987"/>
        <v>8.5043988269794715E-2</v>
      </c>
      <c r="CN1507" s="15">
        <f t="shared" si="987"/>
        <v>7.8853046594982074E-2</v>
      </c>
      <c r="CO1507" s="15">
        <f t="shared" si="987"/>
        <v>5.8325187357445421E-2</v>
      </c>
      <c r="CP1507" s="15">
        <f t="shared" si="987"/>
        <v>3.8774845226458132E-2</v>
      </c>
      <c r="CQ1507" s="15">
        <f t="shared" si="1002"/>
        <v>2.7696318018898665E-2</v>
      </c>
      <c r="CR1507" s="15">
        <f t="shared" si="1002"/>
        <v>1.8572825024437929E-2</v>
      </c>
      <c r="CS1507" s="15">
        <f t="shared" si="979"/>
        <v>1.0426849136526556E-2</v>
      </c>
      <c r="CT1507" s="15">
        <f t="shared" si="965"/>
        <v>5.2134245682632779E-3</v>
      </c>
    </row>
    <row r="1508" spans="1:98" ht="13.5" customHeight="1" x14ac:dyDescent="0.2">
      <c r="A1508" s="9">
        <f t="shared" si="968"/>
        <v>40013</v>
      </c>
      <c r="B1508" s="3">
        <f t="shared" si="969"/>
        <v>1.8999999999999915</v>
      </c>
      <c r="C1508" s="3">
        <v>50</v>
      </c>
      <c r="D1508" s="3">
        <v>2</v>
      </c>
      <c r="E1508" s="3" t="s">
        <v>164</v>
      </c>
      <c r="F1508" s="2">
        <f t="shared" si="970"/>
        <v>7655.0999999999658</v>
      </c>
      <c r="G1508" s="2">
        <f t="shared" si="971"/>
        <v>8076.8999999999642</v>
      </c>
      <c r="H1508" s="13">
        <v>40013</v>
      </c>
      <c r="I1508" s="13" t="s">
        <v>58</v>
      </c>
      <c r="J1508" s="13" t="s">
        <v>59</v>
      </c>
      <c r="K1508" s="13" t="s">
        <v>235</v>
      </c>
      <c r="L1508" s="13">
        <v>9</v>
      </c>
      <c r="M1508" s="13" t="s">
        <v>164</v>
      </c>
      <c r="N1508" s="13">
        <v>79.7</v>
      </c>
      <c r="O1508" s="13">
        <v>77.900000000000006</v>
      </c>
      <c r="P1508" s="13">
        <v>79.8</v>
      </c>
      <c r="Q1508" s="13" t="s">
        <v>55</v>
      </c>
      <c r="R1508" s="13" t="s">
        <v>315</v>
      </c>
      <c r="S1508" s="13" t="s">
        <v>287</v>
      </c>
      <c r="T1508" s="13" t="s">
        <v>64</v>
      </c>
      <c r="U1508" s="14">
        <v>4029</v>
      </c>
      <c r="V1508" s="14">
        <v>4251</v>
      </c>
      <c r="W1508" s="14">
        <v>25</v>
      </c>
      <c r="X1508" s="14">
        <v>15</v>
      </c>
      <c r="Y1508" s="14">
        <v>12</v>
      </c>
      <c r="Z1508" s="14">
        <v>11</v>
      </c>
      <c r="AA1508" s="14">
        <v>18</v>
      </c>
      <c r="AB1508" s="14">
        <v>33</v>
      </c>
      <c r="AC1508" s="14">
        <v>61</v>
      </c>
      <c r="AD1508" s="14">
        <v>122</v>
      </c>
      <c r="AE1508" s="14">
        <v>225</v>
      </c>
      <c r="AF1508" s="14">
        <v>313</v>
      </c>
      <c r="AG1508" s="14">
        <v>345</v>
      </c>
      <c r="AH1508" s="14">
        <v>342</v>
      </c>
      <c r="AI1508" s="14">
        <v>344</v>
      </c>
      <c r="AJ1508" s="14">
        <v>386</v>
      </c>
      <c r="AK1508" s="14">
        <v>388</v>
      </c>
      <c r="AL1508" s="14">
        <v>354</v>
      </c>
      <c r="AM1508" s="14">
        <v>340</v>
      </c>
      <c r="AN1508" s="14">
        <v>302</v>
      </c>
      <c r="AO1508" s="14">
        <v>228</v>
      </c>
      <c r="AP1508" s="14">
        <v>137</v>
      </c>
      <c r="AQ1508" s="14">
        <v>78</v>
      </c>
      <c r="AR1508" s="14">
        <v>63</v>
      </c>
      <c r="AS1508" s="14">
        <v>57</v>
      </c>
      <c r="AT1508" s="14">
        <v>52</v>
      </c>
      <c r="AV1508" s="15">
        <f t="shared" si="972"/>
        <v>0.94777699364855328</v>
      </c>
      <c r="AW1508" s="15">
        <f t="shared" si="973"/>
        <v>5.880969183721477E-3</v>
      </c>
      <c r="AX1508" s="15">
        <f t="shared" si="973"/>
        <v>3.5285815102328866E-3</v>
      </c>
      <c r="AY1508" s="15">
        <f t="shared" si="973"/>
        <v>2.8228652081863093E-3</v>
      </c>
      <c r="AZ1508" s="15">
        <f t="shared" si="973"/>
        <v>2.5876264408374499E-3</v>
      </c>
      <c r="BA1508" s="15">
        <f t="shared" si="974"/>
        <v>4.2342978122794639E-3</v>
      </c>
      <c r="BB1508" s="15">
        <f t="shared" si="974"/>
        <v>7.7628793225123505E-3</v>
      </c>
      <c r="BC1508" s="15">
        <f t="shared" si="974"/>
        <v>1.4349564808280405E-2</v>
      </c>
      <c r="BD1508" s="15">
        <f t="shared" si="974"/>
        <v>2.869912961656081E-2</v>
      </c>
      <c r="BE1508" s="15">
        <f t="shared" si="982"/>
        <v>5.2928722653493299E-2</v>
      </c>
      <c r="BF1508" s="15">
        <f t="shared" si="980"/>
        <v>7.3629734180192891E-2</v>
      </c>
      <c r="BG1508" s="15">
        <f t="shared" si="980"/>
        <v>8.1157374735356391E-2</v>
      </c>
      <c r="BH1508" s="15">
        <f t="shared" si="980"/>
        <v>8.0451658433309814E-2</v>
      </c>
      <c r="BI1508" s="15">
        <f t="shared" si="980"/>
        <v>8.0922135968007528E-2</v>
      </c>
      <c r="BJ1508" s="15">
        <f t="shared" si="988"/>
        <v>9.080216419665961E-2</v>
      </c>
      <c r="BK1508" s="15">
        <f t="shared" si="986"/>
        <v>9.1272641731357324E-2</v>
      </c>
      <c r="BL1508" s="15">
        <f t="shared" si="986"/>
        <v>8.3274523641496123E-2</v>
      </c>
      <c r="BM1508" s="15">
        <f t="shared" si="986"/>
        <v>7.9981180898612086E-2</v>
      </c>
      <c r="BN1508" s="15">
        <f t="shared" si="986"/>
        <v>7.1042107739355445E-2</v>
      </c>
      <c r="BO1508" s="15">
        <f t="shared" si="986"/>
        <v>5.3634438955539876E-2</v>
      </c>
      <c r="BP1508" s="15">
        <f t="shared" si="986"/>
        <v>3.2227711126793693E-2</v>
      </c>
      <c r="BQ1508" s="15">
        <f t="shared" si="1001"/>
        <v>1.834862385321101E-2</v>
      </c>
      <c r="BR1508" s="15">
        <f t="shared" si="1001"/>
        <v>1.4820042342978124E-2</v>
      </c>
      <c r="BS1508" s="15">
        <f t="shared" si="978"/>
        <v>1.3408609738884969E-2</v>
      </c>
      <c r="BT1508" s="15">
        <f t="shared" si="1000"/>
        <v>1.2232415902140673E-2</v>
      </c>
      <c r="BV1508" s="15">
        <f t="shared" si="975"/>
        <v>1.0551005212211466</v>
      </c>
      <c r="BW1508" s="15">
        <f t="shared" si="976"/>
        <v>6.2050136510300325E-3</v>
      </c>
      <c r="BX1508" s="15">
        <f t="shared" si="976"/>
        <v>3.7230081906180195E-3</v>
      </c>
      <c r="BY1508" s="15">
        <f t="shared" si="976"/>
        <v>2.9784065524944155E-3</v>
      </c>
      <c r="BZ1508" s="15">
        <f t="shared" si="976"/>
        <v>2.730206006453214E-3</v>
      </c>
      <c r="CA1508" s="15">
        <f t="shared" si="977"/>
        <v>4.4676098287416231E-3</v>
      </c>
      <c r="CB1508" s="15">
        <f t="shared" si="977"/>
        <v>8.1906180193596426E-3</v>
      </c>
      <c r="CC1508" s="15">
        <f t="shared" si="977"/>
        <v>1.5140233308513279E-2</v>
      </c>
      <c r="CD1508" s="15">
        <f t="shared" si="977"/>
        <v>3.0280466617026557E-2</v>
      </c>
      <c r="CE1508" s="15">
        <f t="shared" si="984"/>
        <v>5.5845122859270291E-2</v>
      </c>
      <c r="CF1508" s="15">
        <f t="shared" si="981"/>
        <v>7.7686770910896E-2</v>
      </c>
      <c r="CG1508" s="15">
        <f t="shared" si="981"/>
        <v>8.5629188384214447E-2</v>
      </c>
      <c r="CH1508" s="15">
        <f t="shared" si="981"/>
        <v>8.488458674609084E-2</v>
      </c>
      <c r="CI1508" s="15">
        <f t="shared" si="981"/>
        <v>8.5380987838173245E-2</v>
      </c>
      <c r="CJ1508" s="15">
        <f t="shared" si="994"/>
        <v>9.5805410771903701E-2</v>
      </c>
      <c r="CK1508" s="15">
        <f t="shared" si="987"/>
        <v>9.6301811863986106E-2</v>
      </c>
      <c r="CL1508" s="15">
        <f t="shared" si="987"/>
        <v>8.7862993298585254E-2</v>
      </c>
      <c r="CM1508" s="15">
        <f t="shared" si="987"/>
        <v>8.4388185654008435E-2</v>
      </c>
      <c r="CN1508" s="15">
        <f t="shared" si="987"/>
        <v>7.4956564904442788E-2</v>
      </c>
      <c r="CO1508" s="15">
        <f t="shared" si="987"/>
        <v>5.6589724497393891E-2</v>
      </c>
      <c r="CP1508" s="15">
        <f t="shared" si="987"/>
        <v>3.4003474807644575E-2</v>
      </c>
      <c r="CQ1508" s="15">
        <f t="shared" si="1002"/>
        <v>1.9359642591213699E-2</v>
      </c>
      <c r="CR1508" s="15">
        <f t="shared" si="1002"/>
        <v>1.5636634400595682E-2</v>
      </c>
      <c r="CS1508" s="15">
        <f t="shared" si="979"/>
        <v>1.4147431124348473E-2</v>
      </c>
      <c r="CT1508" s="15">
        <f t="shared" si="965"/>
        <v>1.2906428394142468E-2</v>
      </c>
    </row>
    <row r="1509" spans="1:98" ht="13.5" customHeight="1" x14ac:dyDescent="0.2">
      <c r="A1509" s="9">
        <f t="shared" si="968"/>
        <v>40013</v>
      </c>
      <c r="B1509" s="3">
        <f t="shared" si="969"/>
        <v>1.8999999999999915</v>
      </c>
      <c r="C1509" s="3">
        <v>344</v>
      </c>
      <c r="D1509" s="3">
        <v>2</v>
      </c>
      <c r="E1509" s="3" t="s">
        <v>164</v>
      </c>
      <c r="F1509" s="2">
        <f t="shared" si="970"/>
        <v>7807.3714285713932</v>
      </c>
      <c r="G1509" s="2">
        <f t="shared" si="971"/>
        <v>8196.0571428571056</v>
      </c>
      <c r="H1509" s="13">
        <v>40013</v>
      </c>
      <c r="I1509" s="13" t="s">
        <v>58</v>
      </c>
      <c r="J1509" s="13" t="s">
        <v>59</v>
      </c>
      <c r="K1509" s="13" t="s">
        <v>235</v>
      </c>
      <c r="L1509" s="13">
        <v>9</v>
      </c>
      <c r="M1509" s="13" t="s">
        <v>164</v>
      </c>
      <c r="N1509" s="13">
        <v>79.7</v>
      </c>
      <c r="O1509" s="13">
        <v>77.900000000000006</v>
      </c>
      <c r="P1509" s="13">
        <v>79.8</v>
      </c>
      <c r="Q1509" s="13" t="s">
        <v>55</v>
      </c>
      <c r="R1509" s="13" t="s">
        <v>315</v>
      </c>
      <c r="S1509" s="13" t="s">
        <v>287</v>
      </c>
      <c r="T1509" s="13" t="s">
        <v>62</v>
      </c>
      <c r="U1509" s="14">
        <v>4109.1428571428569</v>
      </c>
      <c r="V1509" s="14">
        <v>4313.7142857142853</v>
      </c>
      <c r="W1509" s="14">
        <v>15.285714285714286</v>
      </c>
      <c r="X1509" s="14">
        <v>9.7142857142857135</v>
      </c>
      <c r="Y1509" s="14">
        <v>7.4285714285714288</v>
      </c>
      <c r="Z1509" s="14">
        <v>9.7142857142857135</v>
      </c>
      <c r="AA1509" s="14">
        <v>26.714285714285715</v>
      </c>
      <c r="AB1509" s="14">
        <v>67.714285714285708</v>
      </c>
      <c r="AC1509" s="14">
        <v>164</v>
      </c>
      <c r="AD1509" s="14">
        <v>243.71428571428572</v>
      </c>
      <c r="AE1509" s="14">
        <v>259</v>
      </c>
      <c r="AF1509" s="14">
        <v>275</v>
      </c>
      <c r="AG1509" s="14">
        <v>297.71428571428572</v>
      </c>
      <c r="AH1509" s="14">
        <v>296</v>
      </c>
      <c r="AI1509" s="14">
        <v>304.28571428571428</v>
      </c>
      <c r="AJ1509" s="14">
        <v>340.57142857142856</v>
      </c>
      <c r="AK1509" s="14">
        <v>345.71428571428572</v>
      </c>
      <c r="AL1509" s="14">
        <v>342.85714285714283</v>
      </c>
      <c r="AM1509" s="14">
        <v>361.57142857142856</v>
      </c>
      <c r="AN1509" s="14">
        <v>334.28571428571428</v>
      </c>
      <c r="AO1509" s="14">
        <v>238.71428571428572</v>
      </c>
      <c r="AP1509" s="14">
        <v>145.57142857142858</v>
      </c>
      <c r="AQ1509" s="14">
        <v>93.857142857142861</v>
      </c>
      <c r="AR1509" s="14">
        <v>65.285714285714292</v>
      </c>
      <c r="AS1509" s="14">
        <v>42.857142857142854</v>
      </c>
      <c r="AT1509" s="14">
        <v>25.571428571428573</v>
      </c>
      <c r="AV1509" s="15">
        <f t="shared" si="972"/>
        <v>0.95257650019870188</v>
      </c>
      <c r="AW1509" s="15">
        <f t="shared" si="973"/>
        <v>3.5435156974433705E-3</v>
      </c>
      <c r="AX1509" s="15">
        <f t="shared" si="973"/>
        <v>2.251953901178964E-3</v>
      </c>
      <c r="AY1509" s="15">
        <f t="shared" si="973"/>
        <v>1.7220823950192081E-3</v>
      </c>
      <c r="AZ1509" s="15">
        <f t="shared" si="973"/>
        <v>2.251953901178964E-3</v>
      </c>
      <c r="BA1509" s="15">
        <f t="shared" si="974"/>
        <v>6.1928732282421524E-3</v>
      </c>
      <c r="BB1509" s="15">
        <f t="shared" si="974"/>
        <v>1.5697443369982779E-2</v>
      </c>
      <c r="BC1509" s="15">
        <f t="shared" si="974"/>
        <v>3.8018280566962513E-2</v>
      </c>
      <c r="BD1509" s="15">
        <f t="shared" si="974"/>
        <v>5.6497549344284019E-2</v>
      </c>
      <c r="BE1509" s="15">
        <f t="shared" si="982"/>
        <v>6.004106504172739E-2</v>
      </c>
      <c r="BF1509" s="15">
        <f t="shared" si="980"/>
        <v>6.3750165584845683E-2</v>
      </c>
      <c r="BG1509" s="15">
        <f t="shared" si="980"/>
        <v>6.9015763677308259E-2</v>
      </c>
      <c r="BH1509" s="15">
        <f t="shared" si="980"/>
        <v>6.861836004768844E-2</v>
      </c>
      <c r="BI1509" s="15">
        <f t="shared" si="980"/>
        <v>7.0539144257517561E-2</v>
      </c>
      <c r="BJ1509" s="15">
        <f t="shared" si="988"/>
        <v>7.8950854417803681E-2</v>
      </c>
      <c r="BK1509" s="15">
        <f t="shared" si="986"/>
        <v>8.0143065306663139E-2</v>
      </c>
      <c r="BL1509" s="15">
        <f t="shared" si="986"/>
        <v>7.9480725923963436E-2</v>
      </c>
      <c r="BM1509" s="15">
        <f t="shared" si="986"/>
        <v>8.3819048880646452E-2</v>
      </c>
      <c r="BN1509" s="15">
        <f t="shared" si="986"/>
        <v>7.7493707775864354E-2</v>
      </c>
      <c r="BO1509" s="15">
        <f t="shared" si="986"/>
        <v>5.5338455424559549E-2</v>
      </c>
      <c r="BP1509" s="15">
        <f t="shared" si="986"/>
        <v>3.3746191548549485E-2</v>
      </c>
      <c r="BQ1509" s="15">
        <f t="shared" si="1001"/>
        <v>2.1757848721684993E-2</v>
      </c>
      <c r="BR1509" s="15">
        <f t="shared" si="1001"/>
        <v>1.5134454894688041E-2</v>
      </c>
      <c r="BS1509" s="15">
        <f t="shared" si="978"/>
        <v>9.9350907404954295E-3</v>
      </c>
      <c r="BT1509" s="15">
        <f t="shared" si="1000"/>
        <v>5.9279374751622744E-3</v>
      </c>
      <c r="BV1509" s="15">
        <f t="shared" si="975"/>
        <v>1.0497844527882074</v>
      </c>
      <c r="BW1509" s="15">
        <f t="shared" si="976"/>
        <v>3.7199276873870119E-3</v>
      </c>
      <c r="BX1509" s="15">
        <f t="shared" si="976"/>
        <v>2.3640661938534278E-3</v>
      </c>
      <c r="BY1509" s="15">
        <f t="shared" si="976"/>
        <v>1.807815324711445E-3</v>
      </c>
      <c r="BZ1509" s="15">
        <f t="shared" si="976"/>
        <v>2.3640661938534278E-3</v>
      </c>
      <c r="CA1509" s="15">
        <f t="shared" si="977"/>
        <v>6.5011820330969274E-3</v>
      </c>
      <c r="CB1509" s="15">
        <f t="shared" si="977"/>
        <v>1.6478931998331246E-2</v>
      </c>
      <c r="CC1509" s="15">
        <f t="shared" si="977"/>
        <v>3.9910999860937282E-2</v>
      </c>
      <c r="CD1509" s="15">
        <f t="shared" si="977"/>
        <v>5.9310248922263949E-2</v>
      </c>
      <c r="CE1509" s="15">
        <f t="shared" si="984"/>
        <v>6.3030176609650962E-2</v>
      </c>
      <c r="CF1509" s="15">
        <f t="shared" si="981"/>
        <v>6.6923932693644841E-2</v>
      </c>
      <c r="CG1509" s="15">
        <f t="shared" si="981"/>
        <v>7.245167570574329E-2</v>
      </c>
      <c r="CH1509" s="15">
        <f t="shared" si="981"/>
        <v>7.2034487553886806E-2</v>
      </c>
      <c r="CI1509" s="15">
        <f t="shared" si="981"/>
        <v>7.4050896954526491E-2</v>
      </c>
      <c r="CJ1509" s="15">
        <f t="shared" si="994"/>
        <v>8.2881379502155475E-2</v>
      </c>
      <c r="CK1509" s="15">
        <f t="shared" si="987"/>
        <v>8.4132943957724943E-2</v>
      </c>
      <c r="CL1509" s="15">
        <f t="shared" si="987"/>
        <v>8.343763037129745E-2</v>
      </c>
      <c r="CM1509" s="15">
        <f t="shared" si="987"/>
        <v>8.7991934362397439E-2</v>
      </c>
      <c r="CN1509" s="15">
        <f t="shared" si="987"/>
        <v>8.1351689612015027E-2</v>
      </c>
      <c r="CO1509" s="15">
        <f t="shared" si="987"/>
        <v>5.8093450146015857E-2</v>
      </c>
      <c r="CP1509" s="15">
        <f t="shared" si="987"/>
        <v>3.5426227228480052E-2</v>
      </c>
      <c r="CQ1509" s="15">
        <f t="shared" si="1002"/>
        <v>2.2841051314142682E-2</v>
      </c>
      <c r="CR1509" s="15">
        <f t="shared" si="1002"/>
        <v>1.5887915449867892E-2</v>
      </c>
      <c r="CS1509" s="15">
        <f t="shared" si="979"/>
        <v>1.0429703796412181E-2</v>
      </c>
      <c r="CT1509" s="15">
        <f t="shared" si="965"/>
        <v>6.2230565985259357E-3</v>
      </c>
    </row>
    <row r="1510" spans="1:98" x14ac:dyDescent="0.2">
      <c r="A1510" s="9">
        <f t="shared" si="968"/>
        <v>40013</v>
      </c>
      <c r="B1510" s="3">
        <f t="shared" si="969"/>
        <v>1.8999999999999915</v>
      </c>
      <c r="C1510" s="3">
        <v>245</v>
      </c>
      <c r="D1510" s="3">
        <v>2</v>
      </c>
      <c r="E1510" s="3" t="s">
        <v>164</v>
      </c>
      <c r="F1510" s="2">
        <f t="shared" si="970"/>
        <v>8233.0799999999635</v>
      </c>
      <c r="G1510" s="2">
        <f t="shared" si="971"/>
        <v>8625.2399999999616</v>
      </c>
      <c r="H1510" s="13">
        <v>40013</v>
      </c>
      <c r="I1510" s="13" t="s">
        <v>58</v>
      </c>
      <c r="J1510" s="13" t="s">
        <v>59</v>
      </c>
      <c r="K1510" s="13" t="s">
        <v>235</v>
      </c>
      <c r="L1510" s="13">
        <v>9</v>
      </c>
      <c r="M1510" s="13" t="s">
        <v>164</v>
      </c>
      <c r="N1510" s="13">
        <v>79.7</v>
      </c>
      <c r="O1510" s="13">
        <v>77.900000000000006</v>
      </c>
      <c r="P1510" s="13">
        <v>79.8</v>
      </c>
      <c r="Q1510" s="13" t="s">
        <v>55</v>
      </c>
      <c r="R1510" s="13" t="s">
        <v>315</v>
      </c>
      <c r="S1510" s="13" t="s">
        <v>287</v>
      </c>
      <c r="T1510" s="13" t="s">
        <v>63</v>
      </c>
      <c r="U1510" s="14">
        <v>4333.2</v>
      </c>
      <c r="V1510" s="14">
        <v>4539.6000000000004</v>
      </c>
      <c r="W1510" s="14">
        <v>8.8000000000000007</v>
      </c>
      <c r="X1510" s="14">
        <v>5.8</v>
      </c>
      <c r="Y1510" s="14">
        <v>4.8</v>
      </c>
      <c r="Z1510" s="14">
        <v>8.6</v>
      </c>
      <c r="AA1510" s="14">
        <v>30.6</v>
      </c>
      <c r="AB1510" s="14">
        <v>83.6</v>
      </c>
      <c r="AC1510" s="14">
        <v>211</v>
      </c>
      <c r="AD1510" s="14">
        <v>305.8</v>
      </c>
      <c r="AE1510" s="14">
        <v>296.39999999999998</v>
      </c>
      <c r="AF1510" s="14">
        <v>284.8</v>
      </c>
      <c r="AG1510" s="14">
        <v>294.60000000000002</v>
      </c>
      <c r="AH1510" s="14">
        <v>290.8</v>
      </c>
      <c r="AI1510" s="14">
        <v>302.39999999999998</v>
      </c>
      <c r="AJ1510" s="14">
        <v>332.8</v>
      </c>
      <c r="AK1510" s="14">
        <v>340.4</v>
      </c>
      <c r="AL1510" s="14">
        <v>356.4</v>
      </c>
      <c r="AM1510" s="14">
        <v>386</v>
      </c>
      <c r="AN1510" s="14">
        <v>359.2</v>
      </c>
      <c r="AO1510" s="14">
        <v>252.8</v>
      </c>
      <c r="AP1510" s="14">
        <v>152.6</v>
      </c>
      <c r="AQ1510" s="14">
        <v>98.8</v>
      </c>
      <c r="AR1510" s="14">
        <v>67.400000000000006</v>
      </c>
      <c r="AS1510" s="14">
        <v>42.2</v>
      </c>
      <c r="AT1510" s="14">
        <v>22.2</v>
      </c>
      <c r="AV1510" s="15">
        <f t="shared" si="972"/>
        <v>0.95453343906952137</v>
      </c>
      <c r="AW1510" s="15">
        <f t="shared" si="973"/>
        <v>1.9384967838576087E-3</v>
      </c>
      <c r="AX1510" s="15">
        <f t="shared" si="973"/>
        <v>1.2776456075425146E-3</v>
      </c>
      <c r="AY1510" s="15">
        <f t="shared" si="973"/>
        <v>1.0573618821041501E-3</v>
      </c>
      <c r="AZ1510" s="15">
        <f t="shared" si="973"/>
        <v>1.8944400387699355E-3</v>
      </c>
      <c r="BA1510" s="15">
        <f t="shared" si="974"/>
        <v>6.7406819984139566E-3</v>
      </c>
      <c r="BB1510" s="15">
        <f t="shared" si="974"/>
        <v>1.8415719446647279E-2</v>
      </c>
      <c r="BC1510" s="15">
        <f t="shared" si="974"/>
        <v>4.6479866067494928E-2</v>
      </c>
      <c r="BD1510" s="15">
        <f t="shared" si="974"/>
        <v>6.7362763239051895E-2</v>
      </c>
      <c r="BE1510" s="15">
        <f t="shared" si="982"/>
        <v>6.5292096219931262E-2</v>
      </c>
      <c r="BF1510" s="15">
        <f t="shared" si="980"/>
        <v>6.2736805004846241E-2</v>
      </c>
      <c r="BG1510" s="15">
        <f t="shared" si="980"/>
        <v>6.4895585514142221E-2</v>
      </c>
      <c r="BH1510" s="15">
        <f t="shared" si="980"/>
        <v>6.4058507357476424E-2</v>
      </c>
      <c r="BI1510" s="15">
        <f t="shared" si="980"/>
        <v>6.6613798572561445E-2</v>
      </c>
      <c r="BJ1510" s="15">
        <f t="shared" si="988"/>
        <v>7.3310423825887747E-2</v>
      </c>
      <c r="BK1510" s="15">
        <f t="shared" si="986"/>
        <v>7.4984580139219298E-2</v>
      </c>
      <c r="BL1510" s="15">
        <f t="shared" si="986"/>
        <v>7.8509119746233133E-2</v>
      </c>
      <c r="BM1510" s="15">
        <f t="shared" si="986"/>
        <v>8.502951801920873E-2</v>
      </c>
      <c r="BN1510" s="15">
        <f t="shared" si="986"/>
        <v>7.9125914177460566E-2</v>
      </c>
      <c r="BO1510" s="15">
        <f t="shared" si="986"/>
        <v>5.5687725790818571E-2</v>
      </c>
      <c r="BP1510" s="15">
        <f t="shared" si="986"/>
        <v>3.3615296501894439E-2</v>
      </c>
      <c r="BQ1510" s="15">
        <f t="shared" si="1001"/>
        <v>2.1764032073310423E-2</v>
      </c>
      <c r="BR1510" s="15">
        <f t="shared" si="1001"/>
        <v>1.4847123094545774E-2</v>
      </c>
      <c r="BS1510" s="15">
        <f t="shared" si="978"/>
        <v>9.2959732134989866E-3</v>
      </c>
      <c r="BT1510" s="15">
        <f t="shared" si="1000"/>
        <v>4.8902987047316935E-3</v>
      </c>
      <c r="BV1510" s="15">
        <f t="shared" si="975"/>
        <v>1.0476322348379952</v>
      </c>
      <c r="BW1510" s="15">
        <f t="shared" si="976"/>
        <v>2.0308317178990127E-3</v>
      </c>
      <c r="BX1510" s="15">
        <f t="shared" si="976"/>
        <v>1.3385027231607126E-3</v>
      </c>
      <c r="BY1510" s="15">
        <f t="shared" si="976"/>
        <v>1.1077263915812794E-3</v>
      </c>
      <c r="BZ1510" s="15">
        <f t="shared" si="976"/>
        <v>1.9846764515831258E-3</v>
      </c>
      <c r="CA1510" s="15">
        <f t="shared" si="977"/>
        <v>7.0617557463306573E-3</v>
      </c>
      <c r="CB1510" s="15">
        <f t="shared" si="977"/>
        <v>1.9292901320040617E-2</v>
      </c>
      <c r="CC1510" s="15">
        <f t="shared" si="977"/>
        <v>4.8693805963260409E-2</v>
      </c>
      <c r="CD1510" s="15">
        <f t="shared" si="977"/>
        <v>7.0571402196990679E-2</v>
      </c>
      <c r="CE1510" s="15">
        <f t="shared" si="984"/>
        <v>6.8402104680144002E-2</v>
      </c>
      <c r="CF1510" s="15">
        <f t="shared" si="981"/>
        <v>6.5725099233822581E-2</v>
      </c>
      <c r="CG1510" s="15">
        <f t="shared" si="981"/>
        <v>6.7986707283301029E-2</v>
      </c>
      <c r="CH1510" s="15">
        <f t="shared" si="981"/>
        <v>6.7109757223299191E-2</v>
      </c>
      <c r="CI1510" s="15">
        <f t="shared" si="981"/>
        <v>6.9786762669620597E-2</v>
      </c>
      <c r="CJ1510" s="15">
        <f t="shared" si="994"/>
        <v>7.6802363149635386E-2</v>
      </c>
      <c r="CK1510" s="15">
        <f t="shared" si="987"/>
        <v>7.8556263269639062E-2</v>
      </c>
      <c r="CL1510" s="15">
        <f t="shared" si="987"/>
        <v>8.2248684574909997E-2</v>
      </c>
      <c r="CM1510" s="15">
        <f t="shared" si="987"/>
        <v>8.9079663989661217E-2</v>
      </c>
      <c r="CN1510" s="15">
        <f t="shared" si="987"/>
        <v>8.2894858303332417E-2</v>
      </c>
      <c r="CO1510" s="15">
        <f t="shared" si="987"/>
        <v>5.8340256623280719E-2</v>
      </c>
      <c r="CP1510" s="15">
        <f t="shared" si="987"/>
        <v>3.5216468199021508E-2</v>
      </c>
      <c r="CQ1510" s="15">
        <f t="shared" si="1002"/>
        <v>2.2800701560048001E-2</v>
      </c>
      <c r="CR1510" s="15">
        <f t="shared" si="1002"/>
        <v>1.55543247484538E-2</v>
      </c>
      <c r="CS1510" s="15">
        <f t="shared" si="979"/>
        <v>9.7387611926520821E-3</v>
      </c>
      <c r="CT1510" s="15">
        <f t="shared" si="965"/>
        <v>5.123234561063417E-3</v>
      </c>
    </row>
    <row r="1511" spans="1:98" ht="13.5" customHeight="1" x14ac:dyDescent="0.2">
      <c r="A1511" s="9">
        <f t="shared" si="968"/>
        <v>40014</v>
      </c>
      <c r="B1511" s="3">
        <f t="shared" si="969"/>
        <v>1.8999999999999915</v>
      </c>
      <c r="C1511" s="3">
        <v>48</v>
      </c>
      <c r="D1511" s="3">
        <v>2</v>
      </c>
      <c r="E1511" s="3" t="s">
        <v>164</v>
      </c>
      <c r="F1511" s="2">
        <f t="shared" si="970"/>
        <v>6180.6999999999725</v>
      </c>
      <c r="G1511" s="2">
        <f t="shared" si="971"/>
        <v>6596.7999999999702</v>
      </c>
      <c r="H1511" s="13">
        <v>40014</v>
      </c>
      <c r="I1511" s="13" t="s">
        <v>58</v>
      </c>
      <c r="J1511" s="13" t="s">
        <v>59</v>
      </c>
      <c r="K1511" s="13" t="s">
        <v>235</v>
      </c>
      <c r="L1511" s="13">
        <v>9</v>
      </c>
      <c r="M1511" s="13" t="s">
        <v>164</v>
      </c>
      <c r="N1511" s="13">
        <v>79.7</v>
      </c>
      <c r="O1511" s="13">
        <v>77.900000000000006</v>
      </c>
      <c r="P1511" s="13">
        <v>79.8</v>
      </c>
      <c r="Q1511" s="13" t="s">
        <v>55</v>
      </c>
      <c r="R1511" s="13" t="s">
        <v>315</v>
      </c>
      <c r="S1511" s="13" t="s">
        <v>324</v>
      </c>
      <c r="T1511" s="13" t="s">
        <v>65</v>
      </c>
      <c r="U1511" s="14">
        <v>3253</v>
      </c>
      <c r="V1511" s="14">
        <v>3472</v>
      </c>
      <c r="W1511" s="14">
        <v>48</v>
      </c>
      <c r="X1511" s="14">
        <v>31</v>
      </c>
      <c r="Y1511" s="14">
        <v>21</v>
      </c>
      <c r="Z1511" s="14">
        <v>16</v>
      </c>
      <c r="AA1511" s="14">
        <v>13</v>
      </c>
      <c r="AB1511" s="14">
        <v>16</v>
      </c>
      <c r="AC1511" s="14">
        <v>27</v>
      </c>
      <c r="AD1511" s="14">
        <v>45</v>
      </c>
      <c r="AE1511" s="14">
        <v>89</v>
      </c>
      <c r="AF1511" s="14">
        <v>152</v>
      </c>
      <c r="AG1511" s="14">
        <v>195</v>
      </c>
      <c r="AH1511" s="14">
        <v>185</v>
      </c>
      <c r="AI1511" s="14">
        <v>185</v>
      </c>
      <c r="AJ1511" s="14">
        <v>226</v>
      </c>
      <c r="AK1511" s="14">
        <v>272</v>
      </c>
      <c r="AL1511" s="14">
        <v>306</v>
      </c>
      <c r="AM1511" s="14">
        <v>382</v>
      </c>
      <c r="AN1511" s="14">
        <v>417</v>
      </c>
      <c r="AO1511" s="14">
        <v>337</v>
      </c>
      <c r="AP1511" s="14">
        <v>216</v>
      </c>
      <c r="AQ1511" s="14">
        <v>137</v>
      </c>
      <c r="AR1511" s="14">
        <v>81</v>
      </c>
      <c r="AS1511" s="14">
        <v>51</v>
      </c>
      <c r="AT1511" s="14">
        <v>24</v>
      </c>
      <c r="AV1511" s="15">
        <f t="shared" si="972"/>
        <v>0.93692396313364057</v>
      </c>
      <c r="AW1511" s="15">
        <f t="shared" si="973"/>
        <v>1.3824884792626729E-2</v>
      </c>
      <c r="AX1511" s="15">
        <f t="shared" si="973"/>
        <v>8.9285714285714281E-3</v>
      </c>
      <c r="AY1511" s="15">
        <f t="shared" si="973"/>
        <v>6.0483870967741934E-3</v>
      </c>
      <c r="AZ1511" s="15">
        <f t="shared" si="973"/>
        <v>4.608294930875576E-3</v>
      </c>
      <c r="BA1511" s="15">
        <f t="shared" si="974"/>
        <v>3.7442396313364054E-3</v>
      </c>
      <c r="BB1511" s="15">
        <f t="shared" si="974"/>
        <v>4.608294930875576E-3</v>
      </c>
      <c r="BC1511" s="15">
        <f t="shared" si="974"/>
        <v>7.7764976958525347E-3</v>
      </c>
      <c r="BD1511" s="15">
        <f t="shared" si="974"/>
        <v>1.2960829493087557E-2</v>
      </c>
      <c r="BE1511" s="15">
        <f t="shared" ref="BE1511:BE1542" si="1003">AE1511/$V1511</f>
        <v>2.5633640552995392E-2</v>
      </c>
      <c r="BF1511" s="15">
        <f t="shared" si="980"/>
        <v>4.377880184331797E-2</v>
      </c>
      <c r="BG1511" s="15">
        <f t="shared" si="980"/>
        <v>5.6163594470046083E-2</v>
      </c>
      <c r="BH1511" s="15">
        <f t="shared" si="980"/>
        <v>5.3283410138248846E-2</v>
      </c>
      <c r="BI1511" s="15">
        <f t="shared" si="980"/>
        <v>5.3283410138248846E-2</v>
      </c>
      <c r="BJ1511" s="15">
        <f t="shared" si="988"/>
        <v>6.5092165898617507E-2</v>
      </c>
      <c r="BK1511" s="15">
        <f t="shared" si="986"/>
        <v>7.8341013824884786E-2</v>
      </c>
      <c r="BL1511" s="15">
        <f t="shared" si="986"/>
        <v>8.8133640552995385E-2</v>
      </c>
      <c r="BM1511" s="15">
        <f t="shared" si="986"/>
        <v>0.11002304147465437</v>
      </c>
      <c r="BN1511" s="15">
        <f t="shared" si="986"/>
        <v>0.1201036866359447</v>
      </c>
      <c r="BO1511" s="15">
        <f t="shared" si="986"/>
        <v>9.7062211981566823E-2</v>
      </c>
      <c r="BP1511" s="15">
        <f t="shared" si="986"/>
        <v>6.2211981566820278E-2</v>
      </c>
      <c r="BQ1511" s="15">
        <f t="shared" si="1001"/>
        <v>3.9458525345622122E-2</v>
      </c>
      <c r="BR1511" s="15">
        <f t="shared" si="1001"/>
        <v>2.3329493087557603E-2</v>
      </c>
      <c r="BS1511" s="15">
        <f t="shared" si="978"/>
        <v>1.4688940092165899E-2</v>
      </c>
      <c r="BT1511" s="15">
        <f t="shared" si="1000"/>
        <v>6.9124423963133645E-3</v>
      </c>
      <c r="BV1511" s="15">
        <f t="shared" si="975"/>
        <v>1.0673224715647096</v>
      </c>
      <c r="BW1511" s="15">
        <f t="shared" si="976"/>
        <v>1.4755610205963726E-2</v>
      </c>
      <c r="BX1511" s="15">
        <f t="shared" si="976"/>
        <v>9.529664924684907E-3</v>
      </c>
      <c r="BY1511" s="15">
        <f t="shared" si="976"/>
        <v>6.4555794651091304E-3</v>
      </c>
      <c r="BZ1511" s="15">
        <f t="shared" si="976"/>
        <v>4.9185367353212417E-3</v>
      </c>
      <c r="CA1511" s="15">
        <f t="shared" si="977"/>
        <v>3.9963110974485091E-3</v>
      </c>
      <c r="CB1511" s="15">
        <f t="shared" si="977"/>
        <v>4.9185367353212417E-3</v>
      </c>
      <c r="CC1511" s="15">
        <f t="shared" si="977"/>
        <v>8.3000307408545963E-3</v>
      </c>
      <c r="CD1511" s="15">
        <f t="shared" si="977"/>
        <v>1.3833384568090993E-2</v>
      </c>
      <c r="CE1511" s="15">
        <f t="shared" ref="CE1511:CE1542" si="1004">AE1511/$U1511</f>
        <v>2.7359360590224407E-2</v>
      </c>
      <c r="CF1511" s="15">
        <f t="shared" si="981"/>
        <v>4.6726098985551801E-2</v>
      </c>
      <c r="CG1511" s="15">
        <f t="shared" si="981"/>
        <v>5.9944666461727636E-2</v>
      </c>
      <c r="CH1511" s="15">
        <f t="shared" si="981"/>
        <v>5.6870581002151858E-2</v>
      </c>
      <c r="CI1511" s="15">
        <f t="shared" si="981"/>
        <v>5.6870581002151858E-2</v>
      </c>
      <c r="CJ1511" s="15">
        <f t="shared" si="994"/>
        <v>6.9474331386412541E-2</v>
      </c>
      <c r="CK1511" s="15">
        <f t="shared" si="987"/>
        <v>8.3615124500461116E-2</v>
      </c>
      <c r="CL1511" s="15">
        <f t="shared" si="987"/>
        <v>9.4067015063018747E-2</v>
      </c>
      <c r="CM1511" s="15">
        <f t="shared" si="987"/>
        <v>0.11743006455579465</v>
      </c>
      <c r="CN1511" s="15">
        <f t="shared" si="987"/>
        <v>0.12818936366430986</v>
      </c>
      <c r="CO1511" s="15">
        <f t="shared" si="987"/>
        <v>0.10359667998770365</v>
      </c>
      <c r="CP1511" s="15">
        <f t="shared" si="987"/>
        <v>6.6400245926836771E-2</v>
      </c>
      <c r="CQ1511" s="15">
        <f t="shared" si="1002"/>
        <v>4.2114970796188131E-2</v>
      </c>
      <c r="CR1511" s="15">
        <f t="shared" si="1002"/>
        <v>2.4900092222563789E-2</v>
      </c>
      <c r="CS1511" s="15">
        <f t="shared" si="979"/>
        <v>1.567783584383646E-2</v>
      </c>
      <c r="CT1511" s="15">
        <f t="shared" si="965"/>
        <v>7.3778051029818629E-3</v>
      </c>
    </row>
    <row r="1512" spans="1:98" ht="13.5" customHeight="1" x14ac:dyDescent="0.2">
      <c r="A1512" s="9">
        <f t="shared" si="968"/>
        <v>40014</v>
      </c>
      <c r="B1512" s="3">
        <f t="shared" si="969"/>
        <v>1.8999999999999915</v>
      </c>
      <c r="C1512" s="3">
        <v>50</v>
      </c>
      <c r="D1512" s="3">
        <v>2</v>
      </c>
      <c r="E1512" s="3" t="s">
        <v>164</v>
      </c>
      <c r="F1512" s="2">
        <f t="shared" si="970"/>
        <v>6944.4999999999691</v>
      </c>
      <c r="G1512" s="2">
        <f t="shared" si="971"/>
        <v>7451.7999999999665</v>
      </c>
      <c r="H1512" s="13">
        <v>40014</v>
      </c>
      <c r="I1512" s="13" t="s">
        <v>58</v>
      </c>
      <c r="J1512" s="13" t="s">
        <v>59</v>
      </c>
      <c r="K1512" s="13" t="s">
        <v>235</v>
      </c>
      <c r="L1512" s="13">
        <v>9</v>
      </c>
      <c r="M1512" s="13" t="s">
        <v>164</v>
      </c>
      <c r="N1512" s="13">
        <v>79.7</v>
      </c>
      <c r="O1512" s="13">
        <v>77.900000000000006</v>
      </c>
      <c r="P1512" s="13">
        <v>79.8</v>
      </c>
      <c r="Q1512" s="13" t="s">
        <v>55</v>
      </c>
      <c r="R1512" s="13" t="s">
        <v>315</v>
      </c>
      <c r="S1512" s="13" t="s">
        <v>324</v>
      </c>
      <c r="T1512" s="13" t="s">
        <v>64</v>
      </c>
      <c r="U1512" s="14">
        <v>3655</v>
      </c>
      <c r="V1512" s="14">
        <v>3922</v>
      </c>
      <c r="W1512" s="14">
        <v>31</v>
      </c>
      <c r="X1512" s="14">
        <v>21</v>
      </c>
      <c r="Y1512" s="14">
        <v>13</v>
      </c>
      <c r="Z1512" s="14">
        <v>13</v>
      </c>
      <c r="AA1512" s="14">
        <v>18</v>
      </c>
      <c r="AB1512" s="14">
        <v>29</v>
      </c>
      <c r="AC1512" s="14">
        <v>58</v>
      </c>
      <c r="AD1512" s="14">
        <v>104</v>
      </c>
      <c r="AE1512" s="14">
        <v>178</v>
      </c>
      <c r="AF1512" s="14">
        <v>248</v>
      </c>
      <c r="AG1512" s="14">
        <v>271</v>
      </c>
      <c r="AH1512" s="14">
        <v>251</v>
      </c>
      <c r="AI1512" s="14">
        <v>260</v>
      </c>
      <c r="AJ1512" s="14">
        <v>302</v>
      </c>
      <c r="AK1512" s="14">
        <v>340</v>
      </c>
      <c r="AL1512" s="14">
        <v>355</v>
      </c>
      <c r="AM1512" s="14">
        <v>364</v>
      </c>
      <c r="AN1512" s="14">
        <v>338</v>
      </c>
      <c r="AO1512" s="14">
        <v>247</v>
      </c>
      <c r="AP1512" s="14">
        <v>157</v>
      </c>
      <c r="AQ1512" s="14">
        <v>101</v>
      </c>
      <c r="AR1512" s="14">
        <v>82</v>
      </c>
      <c r="AS1512" s="14">
        <v>82</v>
      </c>
      <c r="AT1512" s="14">
        <v>60</v>
      </c>
      <c r="AV1512" s="15">
        <f t="shared" si="972"/>
        <v>0.93192248852626214</v>
      </c>
      <c r="AW1512" s="15">
        <f t="shared" si="973"/>
        <v>7.9041305456399799E-3</v>
      </c>
      <c r="AX1512" s="15">
        <f t="shared" si="973"/>
        <v>5.3544110147883735E-3</v>
      </c>
      <c r="AY1512" s="15">
        <f t="shared" si="973"/>
        <v>3.3146353901070884E-3</v>
      </c>
      <c r="AZ1512" s="15">
        <f t="shared" si="973"/>
        <v>3.3146353901070884E-3</v>
      </c>
      <c r="BA1512" s="15">
        <f t="shared" si="974"/>
        <v>4.5894951555328911E-3</v>
      </c>
      <c r="BB1512" s="15">
        <f t="shared" si="974"/>
        <v>7.3941866394696583E-3</v>
      </c>
      <c r="BC1512" s="15">
        <f t="shared" si="974"/>
        <v>1.4788373278939317E-2</v>
      </c>
      <c r="BD1512" s="15">
        <f t="shared" si="974"/>
        <v>2.6517083120856707E-2</v>
      </c>
      <c r="BE1512" s="15">
        <f t="shared" si="1003"/>
        <v>4.5385007649158593E-2</v>
      </c>
      <c r="BF1512" s="15">
        <f t="shared" si="980"/>
        <v>6.3233044365119839E-2</v>
      </c>
      <c r="BG1512" s="15">
        <f t="shared" si="980"/>
        <v>6.9097399286078526E-2</v>
      </c>
      <c r="BH1512" s="15">
        <f t="shared" si="980"/>
        <v>6.3997960224375317E-2</v>
      </c>
      <c r="BI1512" s="15">
        <f t="shared" si="980"/>
        <v>6.6292707802141762E-2</v>
      </c>
      <c r="BJ1512" s="15">
        <f t="shared" si="988"/>
        <v>7.7001529831718513E-2</v>
      </c>
      <c r="BK1512" s="15">
        <f t="shared" si="986"/>
        <v>8.6690464048954613E-2</v>
      </c>
      <c r="BL1512" s="15">
        <f t="shared" si="986"/>
        <v>9.0515043345232027E-2</v>
      </c>
      <c r="BM1512" s="15">
        <f t="shared" si="986"/>
        <v>9.2809790922998472E-2</v>
      </c>
      <c r="BN1512" s="15">
        <f t="shared" si="986"/>
        <v>8.6180520142784295E-2</v>
      </c>
      <c r="BO1512" s="15">
        <f t="shared" si="986"/>
        <v>6.297807241203468E-2</v>
      </c>
      <c r="BP1512" s="15">
        <f t="shared" si="986"/>
        <v>4.0030596634370218E-2</v>
      </c>
      <c r="BQ1512" s="15">
        <f t="shared" si="1001"/>
        <v>2.5752167261601223E-2</v>
      </c>
      <c r="BR1512" s="15">
        <f t="shared" si="1001"/>
        <v>2.0907700152983173E-2</v>
      </c>
      <c r="BS1512" s="15">
        <f t="shared" si="978"/>
        <v>2.0907700152983173E-2</v>
      </c>
      <c r="BT1512" s="15">
        <f t="shared" si="1000"/>
        <v>1.5298317185109638E-2</v>
      </c>
      <c r="BV1512" s="15">
        <f t="shared" si="975"/>
        <v>1.0730506155950752</v>
      </c>
      <c r="BW1512" s="15">
        <f t="shared" si="976"/>
        <v>8.4815321477428179E-3</v>
      </c>
      <c r="BX1512" s="15">
        <f t="shared" si="976"/>
        <v>5.7455540355677154E-3</v>
      </c>
      <c r="BY1512" s="15">
        <f t="shared" si="976"/>
        <v>3.5567715458276333E-3</v>
      </c>
      <c r="BZ1512" s="15">
        <f t="shared" si="976"/>
        <v>3.5567715458276333E-3</v>
      </c>
      <c r="CA1512" s="15">
        <f t="shared" si="977"/>
        <v>4.9247606019151846E-3</v>
      </c>
      <c r="CB1512" s="15">
        <f t="shared" si="977"/>
        <v>7.9343365253077974E-3</v>
      </c>
      <c r="CC1512" s="15">
        <f t="shared" si="977"/>
        <v>1.5868673050615595E-2</v>
      </c>
      <c r="CD1512" s="15">
        <f t="shared" si="977"/>
        <v>2.8454172366621067E-2</v>
      </c>
      <c r="CE1512" s="15">
        <f t="shared" si="1004"/>
        <v>4.8700410396716826E-2</v>
      </c>
      <c r="CF1512" s="15">
        <f t="shared" si="981"/>
        <v>6.7852257181942544E-2</v>
      </c>
      <c r="CG1512" s="15">
        <f t="shared" si="981"/>
        <v>7.4145006839945279E-2</v>
      </c>
      <c r="CH1512" s="15">
        <f t="shared" si="981"/>
        <v>6.8673050615595074E-2</v>
      </c>
      <c r="CI1512" s="15">
        <f t="shared" si="981"/>
        <v>7.1135430916552667E-2</v>
      </c>
      <c r="CJ1512" s="15">
        <f t="shared" si="994"/>
        <v>8.2626538987688097E-2</v>
      </c>
      <c r="CK1512" s="15">
        <f t="shared" si="987"/>
        <v>9.3023255813953487E-2</v>
      </c>
      <c r="CL1512" s="15">
        <f t="shared" si="987"/>
        <v>9.7127222982216141E-2</v>
      </c>
      <c r="CM1512" s="15">
        <f t="shared" si="987"/>
        <v>9.9589603283173733E-2</v>
      </c>
      <c r="CN1512" s="15">
        <f t="shared" si="987"/>
        <v>9.2476060191518467E-2</v>
      </c>
      <c r="CO1512" s="15">
        <f t="shared" si="987"/>
        <v>6.7578659370725033E-2</v>
      </c>
      <c r="CP1512" s="15">
        <f t="shared" si="987"/>
        <v>4.295485636114911E-2</v>
      </c>
      <c r="CQ1512" s="15">
        <f t="shared" si="1002"/>
        <v>2.7633378932968536E-2</v>
      </c>
      <c r="CR1512" s="15">
        <f t="shared" si="1002"/>
        <v>2.2435020519835841E-2</v>
      </c>
      <c r="CS1512" s="15">
        <f t="shared" si="979"/>
        <v>2.2435020519835841E-2</v>
      </c>
      <c r="CT1512" s="15">
        <f t="shared" si="965"/>
        <v>1.6415868673050615E-2</v>
      </c>
    </row>
    <row r="1513" spans="1:98" ht="13.5" customHeight="1" x14ac:dyDescent="0.2">
      <c r="A1513" s="9">
        <f t="shared" si="968"/>
        <v>40014</v>
      </c>
      <c r="B1513" s="3">
        <f t="shared" si="969"/>
        <v>1.8999999999999915</v>
      </c>
      <c r="C1513" s="3">
        <v>346</v>
      </c>
      <c r="D1513" s="3">
        <v>2</v>
      </c>
      <c r="E1513" s="3" t="s">
        <v>164</v>
      </c>
      <c r="F1513" s="2">
        <f t="shared" si="970"/>
        <v>7301.1571428571106</v>
      </c>
      <c r="G1513" s="2">
        <f t="shared" si="971"/>
        <v>7735.7142857142517</v>
      </c>
      <c r="H1513" s="13">
        <v>40014</v>
      </c>
      <c r="I1513" s="13" t="s">
        <v>58</v>
      </c>
      <c r="J1513" s="13" t="s">
        <v>59</v>
      </c>
      <c r="K1513" s="13" t="s">
        <v>235</v>
      </c>
      <c r="L1513" s="13">
        <v>9</v>
      </c>
      <c r="M1513" s="13" t="s">
        <v>164</v>
      </c>
      <c r="N1513" s="13">
        <v>79.7</v>
      </c>
      <c r="O1513" s="13">
        <v>77.900000000000006</v>
      </c>
      <c r="P1513" s="13">
        <v>79.8</v>
      </c>
      <c r="Q1513" s="13" t="s">
        <v>55</v>
      </c>
      <c r="R1513" s="13" t="s">
        <v>315</v>
      </c>
      <c r="S1513" s="13" t="s">
        <v>324</v>
      </c>
      <c r="T1513" s="13" t="s">
        <v>62</v>
      </c>
      <c r="U1513" s="14">
        <v>3842.7142857142858</v>
      </c>
      <c r="V1513" s="14">
        <v>4071.4285714285716</v>
      </c>
      <c r="W1513" s="14">
        <v>18.714285714285715</v>
      </c>
      <c r="X1513" s="14">
        <v>11.714285714285714</v>
      </c>
      <c r="Y1513" s="14">
        <v>9</v>
      </c>
      <c r="Z1513" s="14">
        <v>13.571428571428571</v>
      </c>
      <c r="AA1513" s="14">
        <v>28.857142857142858</v>
      </c>
      <c r="AB1513" s="14">
        <v>61.285714285714285</v>
      </c>
      <c r="AC1513" s="14">
        <v>134.85714285714286</v>
      </c>
      <c r="AD1513" s="14">
        <v>195.85714285714286</v>
      </c>
      <c r="AE1513" s="14">
        <v>216.57142857142858</v>
      </c>
      <c r="AF1513" s="14">
        <v>236.85714285714286</v>
      </c>
      <c r="AG1513" s="14">
        <v>245.14285714285714</v>
      </c>
      <c r="AH1513" s="14">
        <v>236.85714285714286</v>
      </c>
      <c r="AI1513" s="14">
        <v>251.42857142857142</v>
      </c>
      <c r="AJ1513" s="14">
        <v>283.57142857142856</v>
      </c>
      <c r="AK1513" s="14">
        <v>318.71428571428572</v>
      </c>
      <c r="AL1513" s="14">
        <v>359.57142857142856</v>
      </c>
      <c r="AM1513" s="14">
        <v>395.14285714285717</v>
      </c>
      <c r="AN1513" s="14">
        <v>365.28571428571428</v>
      </c>
      <c r="AO1513" s="14">
        <v>259.57142857142856</v>
      </c>
      <c r="AP1513" s="14">
        <v>164.71428571428572</v>
      </c>
      <c r="AQ1513" s="14">
        <v>104.85714285714286</v>
      </c>
      <c r="AR1513" s="14">
        <v>73.571428571428569</v>
      </c>
      <c r="AS1513" s="14">
        <v>54.285714285714285</v>
      </c>
      <c r="AT1513" s="14">
        <v>31</v>
      </c>
      <c r="AV1513" s="15">
        <f t="shared" si="972"/>
        <v>0.94382456140350879</v>
      </c>
      <c r="AW1513" s="15">
        <f t="shared" si="973"/>
        <v>4.5964912280701759E-3</v>
      </c>
      <c r="AX1513" s="15">
        <f t="shared" si="973"/>
        <v>2.8771929824561401E-3</v>
      </c>
      <c r="AY1513" s="15">
        <f t="shared" si="973"/>
        <v>2.2105263157894735E-3</v>
      </c>
      <c r="AZ1513" s="15">
        <f t="shared" si="973"/>
        <v>3.3333333333333331E-3</v>
      </c>
      <c r="BA1513" s="15">
        <f t="shared" si="974"/>
        <v>7.0877192982456141E-3</v>
      </c>
      <c r="BB1513" s="15">
        <f t="shared" si="974"/>
        <v>1.5052631578947368E-2</v>
      </c>
      <c r="BC1513" s="15">
        <f t="shared" si="974"/>
        <v>3.3122807017543859E-2</v>
      </c>
      <c r="BD1513" s="15">
        <f t="shared" si="974"/>
        <v>4.8105263157894734E-2</v>
      </c>
      <c r="BE1513" s="15">
        <f t="shared" si="1003"/>
        <v>5.3192982456140354E-2</v>
      </c>
      <c r="BF1513" s="15">
        <f t="shared" si="980"/>
        <v>5.8175438596491227E-2</v>
      </c>
      <c r="BG1513" s="15">
        <f t="shared" si="980"/>
        <v>6.0210526315789471E-2</v>
      </c>
      <c r="BH1513" s="15">
        <f t="shared" si="980"/>
        <v>5.8175438596491227E-2</v>
      </c>
      <c r="BI1513" s="15">
        <f t="shared" si="980"/>
        <v>6.1754385964912277E-2</v>
      </c>
      <c r="BJ1513" s="15">
        <f t="shared" si="988"/>
        <v>6.9649122807017544E-2</v>
      </c>
      <c r="BK1513" s="15">
        <f t="shared" si="986"/>
        <v>7.8280701754385965E-2</v>
      </c>
      <c r="BL1513" s="15">
        <f t="shared" si="986"/>
        <v>8.8315789473684209E-2</v>
      </c>
      <c r="BM1513" s="15">
        <f t="shared" si="986"/>
        <v>9.7052631578947376E-2</v>
      </c>
      <c r="BN1513" s="15">
        <f t="shared" si="986"/>
        <v>8.9719298245614032E-2</v>
      </c>
      <c r="BO1513" s="15">
        <f t="shared" si="986"/>
        <v>6.3754385964912272E-2</v>
      </c>
      <c r="BP1513" s="15">
        <f t="shared" si="986"/>
        <v>4.0456140350877197E-2</v>
      </c>
      <c r="BQ1513" s="15">
        <f t="shared" si="1001"/>
        <v>2.575438596491228E-2</v>
      </c>
      <c r="BR1513" s="15">
        <f t="shared" si="1001"/>
        <v>1.807017543859649E-2</v>
      </c>
      <c r="BS1513" s="15">
        <f t="shared" si="978"/>
        <v>1.3333333333333332E-2</v>
      </c>
      <c r="BT1513" s="15">
        <f t="shared" si="1000"/>
        <v>7.6140350877192979E-3</v>
      </c>
      <c r="BV1513" s="15">
        <f t="shared" si="975"/>
        <v>1.0595189412245809</v>
      </c>
      <c r="BW1513" s="15">
        <f t="shared" si="976"/>
        <v>4.8700695193129862E-3</v>
      </c>
      <c r="BX1513" s="15">
        <f t="shared" si="976"/>
        <v>3.0484404624707235E-3</v>
      </c>
      <c r="BY1513" s="15">
        <f t="shared" si="976"/>
        <v>2.3420945016543364E-3</v>
      </c>
      <c r="BZ1513" s="15">
        <f t="shared" si="976"/>
        <v>3.531729804081936E-3</v>
      </c>
      <c r="CA1513" s="15">
        <f t="shared" si="977"/>
        <v>7.5095728465742221E-3</v>
      </c>
      <c r="CB1513" s="15">
        <f t="shared" si="977"/>
        <v>1.5948548273170007E-2</v>
      </c>
      <c r="CC1513" s="15">
        <f t="shared" si="977"/>
        <v>3.5094241421614186E-2</v>
      </c>
      <c r="CD1513" s="15">
        <f t="shared" si="977"/>
        <v>5.0968437488382465E-2</v>
      </c>
      <c r="CE1513" s="15">
        <f t="shared" si="1004"/>
        <v>5.6358972452507532E-2</v>
      </c>
      <c r="CF1513" s="15">
        <f t="shared" si="981"/>
        <v>6.1637979107029998E-2</v>
      </c>
      <c r="CG1513" s="15">
        <f t="shared" si="981"/>
        <v>6.3794193092680029E-2</v>
      </c>
      <c r="CH1513" s="15">
        <f t="shared" si="981"/>
        <v>6.1637979107029998E-2</v>
      </c>
      <c r="CI1513" s="15">
        <f t="shared" si="981"/>
        <v>6.5429941633517966E-2</v>
      </c>
      <c r="CJ1513" s="15">
        <f t="shared" si="994"/>
        <v>7.3794564853712025E-2</v>
      </c>
      <c r="CK1513" s="15">
        <f t="shared" si="987"/>
        <v>8.2939886241124208E-2</v>
      </c>
      <c r="CL1513" s="15">
        <f t="shared" si="987"/>
        <v>9.3572251756570871E-2</v>
      </c>
      <c r="CM1513" s="15">
        <f t="shared" si="987"/>
        <v>0.10282910145358563</v>
      </c>
      <c r="CN1513" s="15">
        <f t="shared" si="987"/>
        <v>9.5059295884605377E-2</v>
      </c>
      <c r="CO1513" s="15">
        <f t="shared" si="987"/>
        <v>6.7548979515967125E-2</v>
      </c>
      <c r="CP1513" s="15">
        <f t="shared" si="987"/>
        <v>4.286404699059445E-2</v>
      </c>
      <c r="CQ1513" s="15">
        <f t="shared" si="1002"/>
        <v>2.7287259749433065E-2</v>
      </c>
      <c r="CR1513" s="15">
        <f t="shared" si="1002"/>
        <v>1.9145693148444179E-2</v>
      </c>
      <c r="CS1513" s="15">
        <f t="shared" si="979"/>
        <v>1.4126919216327744E-2</v>
      </c>
      <c r="CT1513" s="15">
        <f t="shared" si="965"/>
        <v>8.0672143945871595E-3</v>
      </c>
    </row>
    <row r="1514" spans="1:98" x14ac:dyDescent="0.2">
      <c r="A1514" s="9">
        <f t="shared" si="968"/>
        <v>40014</v>
      </c>
      <c r="B1514" s="3">
        <f t="shared" si="969"/>
        <v>1.8999999999999915</v>
      </c>
      <c r="C1514" s="3">
        <v>248</v>
      </c>
      <c r="D1514" s="3">
        <v>2</v>
      </c>
      <c r="E1514" s="3" t="s">
        <v>164</v>
      </c>
      <c r="F1514" s="2">
        <f t="shared" si="970"/>
        <v>7596.5799999999654</v>
      </c>
      <c r="G1514" s="2">
        <f t="shared" si="971"/>
        <v>8020.2799999999634</v>
      </c>
      <c r="H1514" s="13">
        <v>40014</v>
      </c>
      <c r="I1514" s="13" t="s">
        <v>58</v>
      </c>
      <c r="J1514" s="13" t="s">
        <v>59</v>
      </c>
      <c r="K1514" s="13" t="s">
        <v>235</v>
      </c>
      <c r="L1514" s="13">
        <v>9</v>
      </c>
      <c r="M1514" s="13" t="s">
        <v>164</v>
      </c>
      <c r="N1514" s="13">
        <v>79.7</v>
      </c>
      <c r="O1514" s="13">
        <v>77.900000000000006</v>
      </c>
      <c r="P1514" s="13">
        <v>79.8</v>
      </c>
      <c r="Q1514" s="13" t="s">
        <v>55</v>
      </c>
      <c r="R1514" s="13" t="s">
        <v>315</v>
      </c>
      <c r="S1514" s="13" t="s">
        <v>324</v>
      </c>
      <c r="T1514" s="13" t="s">
        <v>63</v>
      </c>
      <c r="U1514" s="14">
        <v>3998.2</v>
      </c>
      <c r="V1514" s="14">
        <v>4221.2</v>
      </c>
      <c r="W1514" s="14">
        <v>10.4</v>
      </c>
      <c r="X1514" s="14">
        <v>6</v>
      </c>
      <c r="Y1514" s="14">
        <v>5.8</v>
      </c>
      <c r="Z1514" s="14">
        <v>13.2</v>
      </c>
      <c r="AA1514" s="14">
        <v>34.200000000000003</v>
      </c>
      <c r="AB1514" s="14">
        <v>76.8</v>
      </c>
      <c r="AC1514" s="14">
        <v>171.8</v>
      </c>
      <c r="AD1514" s="14">
        <v>244.4</v>
      </c>
      <c r="AE1514" s="14">
        <v>249.8</v>
      </c>
      <c r="AF1514" s="14">
        <v>251.6</v>
      </c>
      <c r="AG1514" s="14">
        <v>250</v>
      </c>
      <c r="AH1514" s="14">
        <v>244.4</v>
      </c>
      <c r="AI1514" s="14">
        <v>263</v>
      </c>
      <c r="AJ1514" s="14">
        <v>291.39999999999998</v>
      </c>
      <c r="AK1514" s="14">
        <v>323.8</v>
      </c>
      <c r="AL1514" s="14">
        <v>371.2</v>
      </c>
      <c r="AM1514" s="14">
        <v>404</v>
      </c>
      <c r="AN1514" s="14">
        <v>360.4</v>
      </c>
      <c r="AO1514" s="14">
        <v>246.6</v>
      </c>
      <c r="AP1514" s="14">
        <v>156</v>
      </c>
      <c r="AQ1514" s="14">
        <v>99.2</v>
      </c>
      <c r="AR1514" s="14">
        <v>70.400000000000006</v>
      </c>
      <c r="AS1514" s="14">
        <v>49.4</v>
      </c>
      <c r="AT1514" s="14">
        <v>26.6</v>
      </c>
      <c r="AV1514" s="15">
        <f t="shared" si="972"/>
        <v>0.94717142044916136</v>
      </c>
      <c r="AW1514" s="15">
        <f t="shared" si="973"/>
        <v>2.4637543826400076E-3</v>
      </c>
      <c r="AX1514" s="15">
        <f t="shared" si="973"/>
        <v>1.421396759215389E-3</v>
      </c>
      <c r="AY1514" s="15">
        <f t="shared" si="973"/>
        <v>1.3740168672415427E-3</v>
      </c>
      <c r="AZ1514" s="15">
        <f t="shared" si="973"/>
        <v>3.1270728702738559E-3</v>
      </c>
      <c r="BA1514" s="15">
        <f t="shared" si="974"/>
        <v>8.101961527527719E-3</v>
      </c>
      <c r="BB1514" s="15">
        <f t="shared" si="974"/>
        <v>1.819387851795698E-2</v>
      </c>
      <c r="BC1514" s="15">
        <f t="shared" si="974"/>
        <v>4.0699327205533979E-2</v>
      </c>
      <c r="BD1514" s="15">
        <f t="shared" si="974"/>
        <v>5.7898227992040183E-2</v>
      </c>
      <c r="BE1514" s="15">
        <f t="shared" si="1003"/>
        <v>5.9177485075334033E-2</v>
      </c>
      <c r="BF1514" s="15">
        <f t="shared" si="980"/>
        <v>5.9603904103098647E-2</v>
      </c>
      <c r="BG1514" s="15">
        <f t="shared" si="980"/>
        <v>5.9224864967307875E-2</v>
      </c>
      <c r="BH1514" s="15">
        <f t="shared" si="980"/>
        <v>5.7898227992040183E-2</v>
      </c>
      <c r="BI1514" s="15">
        <f t="shared" si="980"/>
        <v>6.2304557945607887E-2</v>
      </c>
      <c r="BJ1514" s="15">
        <f t="shared" si="988"/>
        <v>6.9032502605894053E-2</v>
      </c>
      <c r="BK1514" s="15">
        <f t="shared" si="986"/>
        <v>7.6708045105657166E-2</v>
      </c>
      <c r="BL1514" s="15">
        <f t="shared" si="986"/>
        <v>8.7937079503458734E-2</v>
      </c>
      <c r="BM1514" s="15">
        <f t="shared" si="986"/>
        <v>9.5707381787169532E-2</v>
      </c>
      <c r="BN1514" s="15">
        <f t="shared" si="986"/>
        <v>8.5378565336871035E-2</v>
      </c>
      <c r="BO1514" s="15">
        <f t="shared" si="986"/>
        <v>5.8419406803752488E-2</v>
      </c>
      <c r="BP1514" s="15">
        <f t="shared" si="986"/>
        <v>3.6956315739600114E-2</v>
      </c>
      <c r="BQ1514" s="15">
        <f t="shared" si="1001"/>
        <v>2.3500426419027765E-2</v>
      </c>
      <c r="BR1514" s="15">
        <f t="shared" si="1001"/>
        <v>1.6677721974793898E-2</v>
      </c>
      <c r="BS1514" s="15">
        <f t="shared" si="978"/>
        <v>1.1702833317540037E-2</v>
      </c>
      <c r="BT1514" s="15">
        <f t="shared" si="1000"/>
        <v>6.3015256325215582E-3</v>
      </c>
      <c r="BV1514" s="15">
        <f t="shared" si="975"/>
        <v>1.0557750987944574</v>
      </c>
      <c r="BW1514" s="15">
        <f t="shared" si="976"/>
        <v>2.6011705267370319E-3</v>
      </c>
      <c r="BX1514" s="15">
        <f t="shared" si="976"/>
        <v>1.500675303886749E-3</v>
      </c>
      <c r="BY1514" s="15">
        <f t="shared" si="976"/>
        <v>1.4506527937571908E-3</v>
      </c>
      <c r="BZ1514" s="15">
        <f t="shared" si="976"/>
        <v>3.3014856685508478E-3</v>
      </c>
      <c r="CA1514" s="15">
        <f t="shared" si="977"/>
        <v>8.5538492321544698E-3</v>
      </c>
      <c r="CB1514" s="15">
        <f t="shared" si="977"/>
        <v>1.9208643889750389E-2</v>
      </c>
      <c r="CC1514" s="15">
        <f t="shared" si="977"/>
        <v>4.2969336201290585E-2</v>
      </c>
      <c r="CD1514" s="15">
        <f t="shared" si="977"/>
        <v>6.1127507378320248E-2</v>
      </c>
      <c r="CE1514" s="15">
        <f t="shared" si="1004"/>
        <v>6.2478115151818323E-2</v>
      </c>
      <c r="CF1514" s="15">
        <f t="shared" si="981"/>
        <v>6.2928317742984338E-2</v>
      </c>
      <c r="CG1514" s="15">
        <f t="shared" si="981"/>
        <v>6.2528137661947883E-2</v>
      </c>
      <c r="CH1514" s="15">
        <f t="shared" si="981"/>
        <v>6.1127507378320248E-2</v>
      </c>
      <c r="CI1514" s="15">
        <f t="shared" si="981"/>
        <v>6.5779600820369169E-2</v>
      </c>
      <c r="CJ1514" s="15">
        <f t="shared" si="994"/>
        <v>7.2882797258766438E-2</v>
      </c>
      <c r="CK1514" s="15">
        <f t="shared" si="987"/>
        <v>8.0986443899754901E-2</v>
      </c>
      <c r="CL1514" s="15">
        <f t="shared" si="987"/>
        <v>9.2841778800460212E-2</v>
      </c>
      <c r="CM1514" s="15">
        <f t="shared" si="987"/>
        <v>0.10104547046170777</v>
      </c>
      <c r="CN1514" s="15">
        <f t="shared" si="987"/>
        <v>9.0140563253464062E-2</v>
      </c>
      <c r="CO1514" s="15">
        <f t="shared" si="987"/>
        <v>6.1677754989745384E-2</v>
      </c>
      <c r="CP1514" s="15">
        <f t="shared" si="987"/>
        <v>3.9017557901055475E-2</v>
      </c>
      <c r="CQ1514" s="15">
        <f t="shared" si="1002"/>
        <v>2.4811165024260919E-2</v>
      </c>
      <c r="CR1514" s="15">
        <f t="shared" si="1002"/>
        <v>1.7607923565604523E-2</v>
      </c>
      <c r="CS1514" s="15">
        <f t="shared" si="979"/>
        <v>1.2355560002000901E-2</v>
      </c>
      <c r="CT1514" s="15">
        <f t="shared" si="965"/>
        <v>6.652993847231255E-3</v>
      </c>
    </row>
    <row r="1515" spans="1:98" ht="13.5" customHeight="1" x14ac:dyDescent="0.2">
      <c r="A1515" s="9">
        <f t="shared" si="968"/>
        <v>40019</v>
      </c>
      <c r="B1515" s="3">
        <f t="shared" si="969"/>
        <v>3.8999999999999986</v>
      </c>
      <c r="C1515" s="3">
        <v>49</v>
      </c>
      <c r="D1515" s="3">
        <v>2</v>
      </c>
      <c r="E1515" s="3" t="s">
        <v>91</v>
      </c>
      <c r="F1515" s="2">
        <f t="shared" si="970"/>
        <v>37022.69999999999</v>
      </c>
      <c r="G1515" s="2">
        <f t="shared" si="971"/>
        <v>41254.199999999983</v>
      </c>
      <c r="H1515" s="13">
        <v>40019</v>
      </c>
      <c r="I1515" s="13" t="s">
        <v>58</v>
      </c>
      <c r="J1515" s="13" t="s">
        <v>59</v>
      </c>
      <c r="K1515" s="13" t="s">
        <v>235</v>
      </c>
      <c r="L1515" s="13">
        <v>49</v>
      </c>
      <c r="M1515" s="13" t="s">
        <v>164</v>
      </c>
      <c r="N1515" s="13">
        <v>40.5</v>
      </c>
      <c r="O1515" s="13">
        <v>37.1</v>
      </c>
      <c r="P1515" s="13">
        <v>41</v>
      </c>
      <c r="Q1515" s="13" t="s">
        <v>164</v>
      </c>
      <c r="R1515" s="13" t="s">
        <v>106</v>
      </c>
      <c r="S1515" s="13" t="s">
        <v>287</v>
      </c>
      <c r="T1515" s="13" t="s">
        <v>65</v>
      </c>
      <c r="U1515" s="14">
        <v>9493</v>
      </c>
      <c r="V1515" s="14">
        <v>10578</v>
      </c>
      <c r="W1515" s="14">
        <v>233</v>
      </c>
      <c r="X1515" s="14">
        <v>156</v>
      </c>
      <c r="Y1515" s="14">
        <v>104</v>
      </c>
      <c r="Z1515" s="14">
        <v>77</v>
      </c>
      <c r="AA1515" s="14">
        <v>83</v>
      </c>
      <c r="AB1515" s="14">
        <v>100</v>
      </c>
      <c r="AC1515" s="14">
        <v>111</v>
      </c>
      <c r="AD1515" s="14">
        <v>182</v>
      </c>
      <c r="AE1515" s="14">
        <v>377</v>
      </c>
      <c r="AF1515" s="14">
        <v>653</v>
      </c>
      <c r="AG1515" s="14">
        <v>879</v>
      </c>
      <c r="AH1515" s="14">
        <v>933</v>
      </c>
      <c r="AI1515" s="14">
        <v>926</v>
      </c>
      <c r="AJ1515" s="14">
        <v>895</v>
      </c>
      <c r="AK1515" s="14">
        <v>722</v>
      </c>
      <c r="AL1515" s="14">
        <v>600</v>
      </c>
      <c r="AM1515" s="14">
        <v>673</v>
      </c>
      <c r="AN1515" s="14">
        <v>719</v>
      </c>
      <c r="AO1515" s="14">
        <v>609</v>
      </c>
      <c r="AP1515" s="14">
        <v>494</v>
      </c>
      <c r="AQ1515" s="14">
        <v>406</v>
      </c>
      <c r="AR1515" s="14">
        <v>315</v>
      </c>
      <c r="AS1515" s="14">
        <v>203</v>
      </c>
      <c r="AT1515" s="14">
        <v>130</v>
      </c>
      <c r="AV1515" s="15">
        <f t="shared" si="972"/>
        <v>0.89742862544904523</v>
      </c>
      <c r="AW1515" s="15">
        <f t="shared" si="973"/>
        <v>2.20268481754585E-2</v>
      </c>
      <c r="AX1515" s="15">
        <f t="shared" si="973"/>
        <v>1.4747589336358479E-2</v>
      </c>
      <c r="AY1515" s="15">
        <f t="shared" si="973"/>
        <v>9.8317262242389857E-3</v>
      </c>
      <c r="AZ1515" s="15">
        <f t="shared" si="973"/>
        <v>7.2792588391000189E-3</v>
      </c>
      <c r="BA1515" s="15">
        <f t="shared" si="974"/>
        <v>7.8464738135753456E-3</v>
      </c>
      <c r="BB1515" s="15">
        <f t="shared" si="974"/>
        <v>9.4535829079221024E-3</v>
      </c>
      <c r="BC1515" s="15">
        <f t="shared" si="974"/>
        <v>1.0493477027793534E-2</v>
      </c>
      <c r="BD1515" s="15">
        <f t="shared" si="974"/>
        <v>1.7205520892418228E-2</v>
      </c>
      <c r="BE1515" s="15">
        <f t="shared" si="1003"/>
        <v>3.5640007562866324E-2</v>
      </c>
      <c r="BF1515" s="15">
        <f t="shared" si="980"/>
        <v>6.1731896388731326E-2</v>
      </c>
      <c r="BG1515" s="15">
        <f t="shared" si="980"/>
        <v>8.3096993760635285E-2</v>
      </c>
      <c r="BH1515" s="15">
        <f t="shared" si="980"/>
        <v>8.8201928530913215E-2</v>
      </c>
      <c r="BI1515" s="15">
        <f t="shared" si="980"/>
        <v>8.754017772735867E-2</v>
      </c>
      <c r="BJ1515" s="15">
        <f t="shared" si="988"/>
        <v>8.4609567025902818E-2</v>
      </c>
      <c r="BK1515" s="15">
        <f t="shared" si="986"/>
        <v>6.8254868595197582E-2</v>
      </c>
      <c r="BL1515" s="15">
        <f t="shared" si="986"/>
        <v>5.6721497447532618E-2</v>
      </c>
      <c r="BM1515" s="15">
        <f t="shared" si="986"/>
        <v>6.3622612970315753E-2</v>
      </c>
      <c r="BN1515" s="15">
        <f t="shared" si="986"/>
        <v>6.797126110795991E-2</v>
      </c>
      <c r="BO1515" s="15">
        <f t="shared" si="986"/>
        <v>5.7572319909245606E-2</v>
      </c>
      <c r="BP1515" s="15">
        <f t="shared" si="986"/>
        <v>4.6700699565135187E-2</v>
      </c>
      <c r="BQ1515" s="15">
        <f t="shared" si="1001"/>
        <v>3.8381546606163733E-2</v>
      </c>
      <c r="BR1515" s="15">
        <f t="shared" si="1001"/>
        <v>2.9778786159954624E-2</v>
      </c>
      <c r="BS1515" s="15">
        <f t="shared" si="978"/>
        <v>1.9190773303081866E-2</v>
      </c>
      <c r="BT1515" s="15">
        <f t="shared" si="1000"/>
        <v>1.2289657780298733E-2</v>
      </c>
      <c r="BV1515" s="15">
        <f t="shared" si="975"/>
        <v>1.1142947434952071</v>
      </c>
      <c r="BW1515" s="15">
        <f t="shared" si="976"/>
        <v>2.4544401137680395E-2</v>
      </c>
      <c r="BX1515" s="15">
        <f t="shared" si="976"/>
        <v>1.6433161276730224E-2</v>
      </c>
      <c r="BY1515" s="15">
        <f t="shared" si="976"/>
        <v>1.0955440851153481E-2</v>
      </c>
      <c r="BZ1515" s="15">
        <f t="shared" si="976"/>
        <v>8.1112398609501733E-3</v>
      </c>
      <c r="CA1515" s="15">
        <f t="shared" si="977"/>
        <v>8.743284525439798E-3</v>
      </c>
      <c r="CB1515" s="15">
        <f t="shared" si="977"/>
        <v>1.0534077741493732E-2</v>
      </c>
      <c r="CC1515" s="15">
        <f t="shared" si="977"/>
        <v>1.1692826293058043E-2</v>
      </c>
      <c r="CD1515" s="15">
        <f t="shared" si="977"/>
        <v>1.9172021489518593E-2</v>
      </c>
      <c r="CE1515" s="15">
        <f t="shared" si="1004"/>
        <v>3.9713473085431369E-2</v>
      </c>
      <c r="CF1515" s="15">
        <f t="shared" si="981"/>
        <v>6.8787527651954075E-2</v>
      </c>
      <c r="CG1515" s="15">
        <f t="shared" si="981"/>
        <v>9.2594543347729902E-2</v>
      </c>
      <c r="CH1515" s="15">
        <f t="shared" si="981"/>
        <v>9.8282945328136528E-2</v>
      </c>
      <c r="CI1515" s="15">
        <f t="shared" si="981"/>
        <v>9.7545559886231967E-2</v>
      </c>
      <c r="CJ1515" s="15">
        <f t="shared" si="994"/>
        <v>9.4279995786368906E-2</v>
      </c>
      <c r="CK1515" s="15">
        <f t="shared" si="987"/>
        <v>7.6056041293584745E-2</v>
      </c>
      <c r="CL1515" s="15">
        <f t="shared" si="987"/>
        <v>6.3204466448962396E-2</v>
      </c>
      <c r="CM1515" s="15">
        <f t="shared" si="987"/>
        <v>7.0894343200252813E-2</v>
      </c>
      <c r="CN1515" s="15">
        <f t="shared" si="987"/>
        <v>7.5740018961339931E-2</v>
      </c>
      <c r="CO1515" s="15">
        <f t="shared" si="987"/>
        <v>6.4152533445696824E-2</v>
      </c>
      <c r="CP1515" s="15">
        <f t="shared" si="987"/>
        <v>5.2038344042979037E-2</v>
      </c>
      <c r="CQ1515" s="15">
        <f t="shared" si="1002"/>
        <v>4.276835563046455E-2</v>
      </c>
      <c r="CR1515" s="15">
        <f t="shared" si="1002"/>
        <v>3.3182344885705255E-2</v>
      </c>
      <c r="CS1515" s="15">
        <f t="shared" si="979"/>
        <v>2.1384177815232275E-2</v>
      </c>
      <c r="CT1515" s="15">
        <f t="shared" si="965"/>
        <v>1.3694301063941853E-2</v>
      </c>
    </row>
    <row r="1516" spans="1:98" ht="13.5" customHeight="1" x14ac:dyDescent="0.2">
      <c r="A1516" s="9">
        <f t="shared" si="968"/>
        <v>40019</v>
      </c>
      <c r="B1516" s="3">
        <f t="shared" si="969"/>
        <v>3.8999999999999986</v>
      </c>
      <c r="C1516" s="3">
        <v>51</v>
      </c>
      <c r="D1516" s="3">
        <v>2</v>
      </c>
      <c r="E1516" s="3" t="s">
        <v>91</v>
      </c>
      <c r="F1516" s="2">
        <f t="shared" si="970"/>
        <v>43523.999999999985</v>
      </c>
      <c r="G1516" s="2">
        <f t="shared" si="971"/>
        <v>48476.999999999985</v>
      </c>
      <c r="H1516" s="13">
        <v>40019</v>
      </c>
      <c r="I1516" s="13" t="s">
        <v>58</v>
      </c>
      <c r="J1516" s="13" t="s">
        <v>59</v>
      </c>
      <c r="K1516" s="13" t="s">
        <v>235</v>
      </c>
      <c r="L1516" s="13">
        <v>49</v>
      </c>
      <c r="M1516" s="13" t="s">
        <v>164</v>
      </c>
      <c r="N1516" s="13">
        <v>40.5</v>
      </c>
      <c r="O1516" s="13">
        <v>37.1</v>
      </c>
      <c r="P1516" s="13">
        <v>41</v>
      </c>
      <c r="Q1516" s="13" t="s">
        <v>164</v>
      </c>
      <c r="R1516" s="13" t="s">
        <v>106</v>
      </c>
      <c r="S1516" s="13" t="s">
        <v>287</v>
      </c>
      <c r="T1516" s="13" t="s">
        <v>64</v>
      </c>
      <c r="U1516" s="14">
        <v>11160</v>
      </c>
      <c r="V1516" s="14">
        <v>12430</v>
      </c>
      <c r="W1516" s="14">
        <v>174</v>
      </c>
      <c r="X1516" s="14">
        <v>118</v>
      </c>
      <c r="Y1516" s="14">
        <v>82</v>
      </c>
      <c r="Z1516" s="14">
        <v>66</v>
      </c>
      <c r="AA1516" s="14">
        <v>97</v>
      </c>
      <c r="AB1516" s="14">
        <v>154</v>
      </c>
      <c r="AC1516" s="14">
        <v>210</v>
      </c>
      <c r="AD1516" s="14">
        <v>371</v>
      </c>
      <c r="AE1516" s="14">
        <v>652</v>
      </c>
      <c r="AF1516" s="14">
        <v>909</v>
      </c>
      <c r="AG1516" s="14">
        <v>1042</v>
      </c>
      <c r="AH1516" s="14">
        <v>1055</v>
      </c>
      <c r="AI1516" s="14">
        <v>1034</v>
      </c>
      <c r="AJ1516" s="14">
        <v>977</v>
      </c>
      <c r="AK1516" s="14">
        <v>829</v>
      </c>
      <c r="AL1516" s="14">
        <v>747</v>
      </c>
      <c r="AM1516" s="14">
        <v>778</v>
      </c>
      <c r="AN1516" s="14">
        <v>816</v>
      </c>
      <c r="AO1516" s="14">
        <v>662</v>
      </c>
      <c r="AP1516" s="14">
        <v>445</v>
      </c>
      <c r="AQ1516" s="14">
        <v>329</v>
      </c>
      <c r="AR1516" s="14">
        <v>302</v>
      </c>
      <c r="AS1516" s="14">
        <v>309</v>
      </c>
      <c r="AT1516" s="14">
        <v>271</v>
      </c>
      <c r="AV1516" s="15">
        <f t="shared" si="972"/>
        <v>0.89782783588093318</v>
      </c>
      <c r="AW1516" s="15">
        <f t="shared" si="973"/>
        <v>1.3998390989541433E-2</v>
      </c>
      <c r="AX1516" s="15">
        <f t="shared" si="973"/>
        <v>9.4931617055510863E-3</v>
      </c>
      <c r="AY1516" s="15">
        <f t="shared" si="973"/>
        <v>6.5969428801287205E-3</v>
      </c>
      <c r="AZ1516" s="15">
        <f t="shared" si="973"/>
        <v>5.3097345132743362E-3</v>
      </c>
      <c r="BA1516" s="15">
        <f t="shared" si="974"/>
        <v>7.8037007240547062E-3</v>
      </c>
      <c r="BB1516" s="15">
        <f t="shared" si="974"/>
        <v>1.2389380530973451E-2</v>
      </c>
      <c r="BC1516" s="15">
        <f t="shared" si="974"/>
        <v>1.6894609814963796E-2</v>
      </c>
      <c r="BD1516" s="15">
        <f t="shared" si="974"/>
        <v>2.9847144006436042E-2</v>
      </c>
      <c r="BE1516" s="15">
        <f t="shared" si="1003"/>
        <v>5.2453740949316173E-2</v>
      </c>
      <c r="BF1516" s="15">
        <f t="shared" si="980"/>
        <v>7.312952534191472E-2</v>
      </c>
      <c r="BG1516" s="15">
        <f t="shared" si="980"/>
        <v>8.3829444891391797E-2</v>
      </c>
      <c r="BH1516" s="15">
        <f t="shared" si="980"/>
        <v>8.4875301689460975E-2</v>
      </c>
      <c r="BI1516" s="15">
        <f t="shared" si="980"/>
        <v>8.3185840707964601E-2</v>
      </c>
      <c r="BJ1516" s="15">
        <f t="shared" si="988"/>
        <v>7.8600160901045851E-2</v>
      </c>
      <c r="BK1516" s="15">
        <f t="shared" si="986"/>
        <v>6.6693483507642801E-2</v>
      </c>
      <c r="BL1516" s="15">
        <f t="shared" si="986"/>
        <v>6.0096540627514079E-2</v>
      </c>
      <c r="BM1516" s="15">
        <f t="shared" si="986"/>
        <v>6.2590506838294452E-2</v>
      </c>
      <c r="BN1516" s="15">
        <f t="shared" si="986"/>
        <v>6.5647626709573609E-2</v>
      </c>
      <c r="BO1516" s="15">
        <f t="shared" si="986"/>
        <v>5.3258246178600158E-2</v>
      </c>
      <c r="BP1516" s="15">
        <f t="shared" ref="BP1516:BP1547" si="1005">AP1516/$V1516</f>
        <v>3.5800482703137571E-2</v>
      </c>
      <c r="BQ1516" s="15">
        <f t="shared" si="1001"/>
        <v>2.6468222043443283E-2</v>
      </c>
      <c r="BR1516" s="15">
        <f t="shared" si="1001"/>
        <v>2.4296057924376509E-2</v>
      </c>
      <c r="BS1516" s="15">
        <f t="shared" si="978"/>
        <v>2.48592115848753E-2</v>
      </c>
      <c r="BT1516" s="15">
        <f t="shared" si="1000"/>
        <v>2.180209171359614E-2</v>
      </c>
      <c r="BV1516" s="15">
        <f t="shared" si="975"/>
        <v>1.1137992831541219</v>
      </c>
      <c r="BW1516" s="15">
        <f t="shared" si="976"/>
        <v>1.5591397849462365E-2</v>
      </c>
      <c r="BX1516" s="15">
        <f t="shared" si="976"/>
        <v>1.0573476702508961E-2</v>
      </c>
      <c r="BY1516" s="15">
        <f t="shared" si="976"/>
        <v>7.3476702508960571E-3</v>
      </c>
      <c r="BZ1516" s="15">
        <f t="shared" si="976"/>
        <v>5.9139784946236557E-3</v>
      </c>
      <c r="CA1516" s="15">
        <f t="shared" si="977"/>
        <v>8.6917562724014331E-3</v>
      </c>
      <c r="CB1516" s="15">
        <f t="shared" si="977"/>
        <v>1.3799283154121864E-2</v>
      </c>
      <c r="CC1516" s="15">
        <f t="shared" si="977"/>
        <v>1.8817204301075269E-2</v>
      </c>
      <c r="CD1516" s="15">
        <f t="shared" si="977"/>
        <v>3.3243727598566308E-2</v>
      </c>
      <c r="CE1516" s="15">
        <f t="shared" si="1004"/>
        <v>5.8422939068100359E-2</v>
      </c>
      <c r="CF1516" s="15">
        <f t="shared" si="981"/>
        <v>8.1451612903225806E-2</v>
      </c>
      <c r="CG1516" s="15">
        <f t="shared" si="981"/>
        <v>9.3369175627240147E-2</v>
      </c>
      <c r="CH1516" s="15">
        <f t="shared" si="981"/>
        <v>9.4534050179211473E-2</v>
      </c>
      <c r="CI1516" s="15">
        <f t="shared" si="981"/>
        <v>9.2652329749103937E-2</v>
      </c>
      <c r="CJ1516" s="15">
        <f t="shared" si="994"/>
        <v>8.7544802867383517E-2</v>
      </c>
      <c r="CK1516" s="15">
        <f t="shared" si="987"/>
        <v>7.4283154121863801E-2</v>
      </c>
      <c r="CL1516" s="15">
        <f t="shared" si="987"/>
        <v>6.6935483870967746E-2</v>
      </c>
      <c r="CM1516" s="15">
        <f t="shared" si="987"/>
        <v>6.9713261648745514E-2</v>
      </c>
      <c r="CN1516" s="15">
        <f t="shared" si="987"/>
        <v>7.3118279569892475E-2</v>
      </c>
      <c r="CO1516" s="15">
        <f t="shared" si="987"/>
        <v>5.9318996415770611E-2</v>
      </c>
      <c r="CP1516" s="15">
        <f t="shared" ref="CP1516:CP1547" si="1006">AP1516/$U1516</f>
        <v>3.9874551971326166E-2</v>
      </c>
      <c r="CQ1516" s="15">
        <f t="shared" si="1002"/>
        <v>2.9480286738351253E-2</v>
      </c>
      <c r="CR1516" s="15">
        <f t="shared" si="1002"/>
        <v>2.7060931899641576E-2</v>
      </c>
      <c r="CS1516" s="15">
        <f t="shared" si="979"/>
        <v>2.7688172043010752E-2</v>
      </c>
      <c r="CT1516" s="15">
        <f t="shared" si="979"/>
        <v>2.4283154121863798E-2</v>
      </c>
    </row>
    <row r="1517" spans="1:98" ht="13.5" customHeight="1" x14ac:dyDescent="0.2">
      <c r="A1517" s="9">
        <f t="shared" si="968"/>
        <v>40019</v>
      </c>
      <c r="B1517" s="3">
        <f t="shared" si="969"/>
        <v>3.8999999999999986</v>
      </c>
      <c r="C1517" s="3">
        <v>350</v>
      </c>
      <c r="D1517" s="3">
        <v>2</v>
      </c>
      <c r="E1517" s="3" t="s">
        <v>91</v>
      </c>
      <c r="F1517" s="2">
        <f t="shared" si="970"/>
        <v>52269.471428571407</v>
      </c>
      <c r="G1517" s="2">
        <f t="shared" si="971"/>
        <v>57167.314285714259</v>
      </c>
      <c r="H1517" s="13">
        <v>40019</v>
      </c>
      <c r="I1517" s="13" t="s">
        <v>58</v>
      </c>
      <c r="J1517" s="13" t="s">
        <v>59</v>
      </c>
      <c r="K1517" s="13" t="s">
        <v>235</v>
      </c>
      <c r="L1517" s="13">
        <v>49</v>
      </c>
      <c r="M1517" s="13" t="s">
        <v>164</v>
      </c>
      <c r="N1517" s="13">
        <v>40.5</v>
      </c>
      <c r="O1517" s="13">
        <v>37.1</v>
      </c>
      <c r="P1517" s="13">
        <v>41</v>
      </c>
      <c r="Q1517" s="13" t="s">
        <v>164</v>
      </c>
      <c r="R1517" s="13" t="s">
        <v>106</v>
      </c>
      <c r="S1517" s="13" t="s">
        <v>287</v>
      </c>
      <c r="T1517" s="13" t="s">
        <v>62</v>
      </c>
      <c r="U1517" s="14">
        <v>13402.428571428571</v>
      </c>
      <c r="V1517" s="14">
        <v>14658.285714285714</v>
      </c>
      <c r="W1517" s="14">
        <v>117.42857142857143</v>
      </c>
      <c r="X1517" s="14">
        <v>79</v>
      </c>
      <c r="Y1517" s="14">
        <v>60.571428571428569</v>
      </c>
      <c r="Z1517" s="14">
        <v>74.571428571428569</v>
      </c>
      <c r="AA1517" s="14">
        <v>170.28571428571428</v>
      </c>
      <c r="AB1517" s="14">
        <v>348.57142857142856</v>
      </c>
      <c r="AC1517" s="14">
        <v>555.14285714285711</v>
      </c>
      <c r="AD1517" s="14">
        <v>679.71428571428567</v>
      </c>
      <c r="AE1517" s="14">
        <v>730.71428571428567</v>
      </c>
      <c r="AF1517" s="14">
        <v>815.71428571428567</v>
      </c>
      <c r="AG1517" s="14">
        <v>880.85714285714289</v>
      </c>
      <c r="AH1517" s="14">
        <v>906.28571428571433</v>
      </c>
      <c r="AI1517" s="14">
        <v>942.57142857142856</v>
      </c>
      <c r="AJ1517" s="14">
        <v>949.28571428571433</v>
      </c>
      <c r="AK1517" s="14">
        <v>923.42857142857144</v>
      </c>
      <c r="AL1517" s="14">
        <v>1135.1428571428571</v>
      </c>
      <c r="AM1517" s="14">
        <v>1381.1428571428571</v>
      </c>
      <c r="AN1517" s="14">
        <v>1256.4285714285713</v>
      </c>
      <c r="AO1517" s="14">
        <v>893.42857142857144</v>
      </c>
      <c r="AP1517" s="14">
        <v>573.71428571428567</v>
      </c>
      <c r="AQ1517" s="14">
        <v>428.42857142857144</v>
      </c>
      <c r="AR1517" s="14">
        <v>351</v>
      </c>
      <c r="AS1517" s="14">
        <v>245.28571428571428</v>
      </c>
      <c r="AT1517" s="14">
        <v>160.42857142857142</v>
      </c>
      <c r="AV1517" s="15">
        <f t="shared" si="972"/>
        <v>0.91432441914860441</v>
      </c>
      <c r="AW1517" s="15">
        <f t="shared" si="973"/>
        <v>8.0110712615000784E-3</v>
      </c>
      <c r="AX1517" s="15">
        <f t="shared" si="973"/>
        <v>5.3894433182597847E-3</v>
      </c>
      <c r="AY1517" s="15">
        <f t="shared" si="973"/>
        <v>4.1322314049586778E-3</v>
      </c>
      <c r="AZ1517" s="15">
        <f t="shared" si="973"/>
        <v>5.087322625916108E-3</v>
      </c>
      <c r="BA1517" s="15">
        <f t="shared" si="974"/>
        <v>1.1617027912053641E-2</v>
      </c>
      <c r="BB1517" s="15">
        <f t="shared" si="974"/>
        <v>2.3779822236082958E-2</v>
      </c>
      <c r="BC1517" s="15">
        <f t="shared" si="974"/>
        <v>3.7872290659597692E-2</v>
      </c>
      <c r="BD1517" s="15">
        <f t="shared" si="974"/>
        <v>4.6370653360361766E-2</v>
      </c>
      <c r="BE1517" s="15">
        <f t="shared" si="1003"/>
        <v>4.9849914236706691E-2</v>
      </c>
      <c r="BF1517" s="15">
        <f t="shared" si="980"/>
        <v>5.5648682363948231E-2</v>
      </c>
      <c r="BG1517" s="15">
        <f t="shared" si="980"/>
        <v>6.0092780290035869E-2</v>
      </c>
      <c r="BH1517" s="15">
        <f t="shared" si="980"/>
        <v>6.182753781381569E-2</v>
      </c>
      <c r="BI1517" s="15">
        <f t="shared" si="980"/>
        <v>6.4302978325276788E-2</v>
      </c>
      <c r="BJ1517" s="15">
        <f t="shared" si="988"/>
        <v>6.4761032278184943E-2</v>
      </c>
      <c r="BK1517" s="15">
        <f t="shared" si="986"/>
        <v>6.2997037268049283E-2</v>
      </c>
      <c r="BL1517" s="15">
        <f t="shared" si="986"/>
        <v>7.7440355527834084E-2</v>
      </c>
      <c r="BM1517" s="15">
        <f t="shared" si="986"/>
        <v>9.4222672696086071E-2</v>
      </c>
      <c r="BN1517" s="15">
        <f t="shared" si="986"/>
        <v>8.5714564166536722E-2</v>
      </c>
      <c r="BO1517" s="15">
        <f t="shared" si="986"/>
        <v>6.0950413223140501E-2</v>
      </c>
      <c r="BP1517" s="15">
        <f t="shared" si="1005"/>
        <v>3.9139248401684076E-2</v>
      </c>
      <c r="BQ1517" s="15">
        <f t="shared" si="1001"/>
        <v>2.9227740527054423E-2</v>
      </c>
      <c r="BR1517" s="15">
        <f t="shared" si="1001"/>
        <v>2.3945501325432716E-2</v>
      </c>
      <c r="BS1517" s="15">
        <f t="shared" si="978"/>
        <v>1.6733588024325587E-2</v>
      </c>
      <c r="BT1517" s="15">
        <f t="shared" si="1000"/>
        <v>1.0944565725869328E-2</v>
      </c>
      <c r="BV1517" s="15">
        <f t="shared" si="975"/>
        <v>1.0937036997559078</v>
      </c>
      <c r="BW1517" s="15">
        <f t="shared" si="976"/>
        <v>8.7617382777108628E-3</v>
      </c>
      <c r="BX1517" s="15">
        <f t="shared" si="976"/>
        <v>5.8944540968054833E-3</v>
      </c>
      <c r="BY1517" s="15">
        <f t="shared" si="976"/>
        <v>4.5194367758508583E-3</v>
      </c>
      <c r="BZ1517" s="15">
        <f t="shared" si="976"/>
        <v>5.5640235778163872E-3</v>
      </c>
      <c r="CA1517" s="15">
        <f t="shared" si="977"/>
        <v>1.2705586407580715E-2</v>
      </c>
      <c r="CB1517" s="15">
        <f t="shared" si="977"/>
        <v>2.6008079559141733E-2</v>
      </c>
      <c r="CC1517" s="15">
        <f t="shared" si="977"/>
        <v>4.1421064412633102E-2</v>
      </c>
      <c r="CD1517" s="15">
        <f t="shared" si="977"/>
        <v>5.0715755140326377E-2</v>
      </c>
      <c r="CE1517" s="15">
        <f t="shared" si="1004"/>
        <v>5.4521035633200807E-2</v>
      </c>
      <c r="CF1517" s="15">
        <f t="shared" si="981"/>
        <v>6.0863169787991514E-2</v>
      </c>
      <c r="CG1517" s="15">
        <f t="shared" si="981"/>
        <v>6.5723696131831127E-2</v>
      </c>
      <c r="CH1517" s="15">
        <f t="shared" si="981"/>
        <v>6.7621006853768512E-2</v>
      </c>
      <c r="CI1517" s="15">
        <f t="shared" si="981"/>
        <v>7.0328405299679167E-2</v>
      </c>
      <c r="CJ1517" s="15">
        <f t="shared" si="994"/>
        <v>7.0829380602662639E-2</v>
      </c>
      <c r="CK1517" s="15">
        <f t="shared" si="987"/>
        <v>6.8900092733726298E-2</v>
      </c>
      <c r="CL1517" s="15">
        <f t="shared" si="987"/>
        <v>8.4696803351205011E-2</v>
      </c>
      <c r="CM1517" s="15">
        <f t="shared" si="987"/>
        <v>0.1030516857285993</v>
      </c>
      <c r="CN1517" s="15">
        <f t="shared" si="987"/>
        <v>9.3746335951906373E-2</v>
      </c>
      <c r="CO1517" s="15">
        <f t="shared" si="987"/>
        <v>6.6661692443800172E-2</v>
      </c>
      <c r="CP1517" s="15">
        <f t="shared" si="1006"/>
        <v>4.280674078258738E-2</v>
      </c>
      <c r="CQ1517" s="15">
        <f t="shared" si="1002"/>
        <v>3.196648794994511E-2</v>
      </c>
      <c r="CR1517" s="15">
        <f t="shared" si="1002"/>
        <v>2.6189283392135755E-2</v>
      </c>
      <c r="CS1517" s="15">
        <f t="shared" si="979"/>
        <v>1.8301587132396047E-2</v>
      </c>
      <c r="CT1517" s="15">
        <f t="shared" si="979"/>
        <v>1.1970112026604985E-2</v>
      </c>
    </row>
    <row r="1518" spans="1:98" x14ac:dyDescent="0.2">
      <c r="A1518" s="9">
        <f t="shared" si="968"/>
        <v>40019</v>
      </c>
      <c r="B1518" s="3">
        <f t="shared" si="969"/>
        <v>3.8999999999999986</v>
      </c>
      <c r="C1518" s="3">
        <v>250</v>
      </c>
      <c r="D1518" s="3">
        <v>2</v>
      </c>
      <c r="E1518" s="3" t="s">
        <v>91</v>
      </c>
      <c r="F1518" s="2">
        <f t="shared" si="970"/>
        <v>57067.919999999976</v>
      </c>
      <c r="G1518" s="2">
        <f t="shared" si="971"/>
        <v>62087.999999999978</v>
      </c>
      <c r="H1518" s="13">
        <v>40019</v>
      </c>
      <c r="I1518" s="13" t="s">
        <v>58</v>
      </c>
      <c r="J1518" s="13" t="s">
        <v>59</v>
      </c>
      <c r="K1518" s="13" t="s">
        <v>235</v>
      </c>
      <c r="L1518" s="13">
        <v>49</v>
      </c>
      <c r="M1518" s="13" t="s">
        <v>164</v>
      </c>
      <c r="N1518" s="13">
        <v>40.5</v>
      </c>
      <c r="O1518" s="13">
        <v>37.1</v>
      </c>
      <c r="P1518" s="13">
        <v>41</v>
      </c>
      <c r="Q1518" s="13" t="s">
        <v>164</v>
      </c>
      <c r="R1518" s="13" t="s">
        <v>106</v>
      </c>
      <c r="S1518" s="13" t="s">
        <v>287</v>
      </c>
      <c r="T1518" s="13" t="s">
        <v>63</v>
      </c>
      <c r="U1518" s="14">
        <v>14632.8</v>
      </c>
      <c r="V1518" s="14">
        <v>15920</v>
      </c>
      <c r="W1518" s="14">
        <v>83</v>
      </c>
      <c r="X1518" s="14">
        <v>55.8</v>
      </c>
      <c r="Y1518" s="14">
        <v>47.6</v>
      </c>
      <c r="Z1518" s="14">
        <v>75.8</v>
      </c>
      <c r="AA1518" s="14">
        <v>202.4</v>
      </c>
      <c r="AB1518" s="14">
        <v>437.2</v>
      </c>
      <c r="AC1518" s="14">
        <v>713</v>
      </c>
      <c r="AD1518" s="14">
        <v>841</v>
      </c>
      <c r="AE1518" s="14">
        <v>817.2</v>
      </c>
      <c r="AF1518" s="14">
        <v>829.6</v>
      </c>
      <c r="AG1518" s="14">
        <v>849</v>
      </c>
      <c r="AH1518" s="14">
        <v>871.2</v>
      </c>
      <c r="AI1518" s="14">
        <v>927.6</v>
      </c>
      <c r="AJ1518" s="14">
        <v>954.6</v>
      </c>
      <c r="AK1518" s="14">
        <v>982.6</v>
      </c>
      <c r="AL1518" s="14">
        <v>1319.8</v>
      </c>
      <c r="AM1518" s="14">
        <v>1643.4</v>
      </c>
      <c r="AN1518" s="14">
        <v>1452</v>
      </c>
      <c r="AO1518" s="14">
        <v>996.6</v>
      </c>
      <c r="AP1518" s="14">
        <v>615.4</v>
      </c>
      <c r="AQ1518" s="14">
        <v>452.8</v>
      </c>
      <c r="AR1518" s="14">
        <v>368</v>
      </c>
      <c r="AS1518" s="14">
        <v>241</v>
      </c>
      <c r="AT1518" s="14">
        <v>144.4</v>
      </c>
      <c r="AV1518" s="15">
        <f t="shared" si="972"/>
        <v>0.91914572864321609</v>
      </c>
      <c r="AW1518" s="15">
        <f t="shared" si="973"/>
        <v>5.2135678391959797E-3</v>
      </c>
      <c r="AX1518" s="15">
        <f t="shared" si="973"/>
        <v>3.5050251256281404E-3</v>
      </c>
      <c r="AY1518" s="15">
        <f t="shared" si="973"/>
        <v>2.9899497487437185E-3</v>
      </c>
      <c r="AZ1518" s="15">
        <f t="shared" si="973"/>
        <v>4.7613065326633161E-3</v>
      </c>
      <c r="BA1518" s="15">
        <f t="shared" si="974"/>
        <v>1.271356783919598E-2</v>
      </c>
      <c r="BB1518" s="15">
        <f t="shared" si="974"/>
        <v>2.7462311557788943E-2</v>
      </c>
      <c r="BC1518" s="15">
        <f t="shared" si="974"/>
        <v>4.4786432160804017E-2</v>
      </c>
      <c r="BD1518" s="15">
        <f t="shared" si="974"/>
        <v>5.2826633165829147E-2</v>
      </c>
      <c r="BE1518" s="15">
        <f t="shared" si="1003"/>
        <v>5.1331658291457291E-2</v>
      </c>
      <c r="BF1518" s="15">
        <f t="shared" si="980"/>
        <v>5.2110552763819096E-2</v>
      </c>
      <c r="BG1518" s="15">
        <f t="shared" si="980"/>
        <v>5.3329145728643217E-2</v>
      </c>
      <c r="BH1518" s="15">
        <f t="shared" si="980"/>
        <v>5.4723618090452265E-2</v>
      </c>
      <c r="BI1518" s="15">
        <f t="shared" si="980"/>
        <v>5.8266331658291461E-2</v>
      </c>
      <c r="BJ1518" s="15">
        <f t="shared" ref="BJ1518:BJ1549" si="1007">AJ1518/$V1518</f>
        <v>5.9962311557788944E-2</v>
      </c>
      <c r="BK1518" s="15">
        <f t="shared" si="986"/>
        <v>6.1721105527638195E-2</v>
      </c>
      <c r="BL1518" s="15">
        <f t="shared" si="986"/>
        <v>8.290201005025126E-2</v>
      </c>
      <c r="BM1518" s="15">
        <f t="shared" si="986"/>
        <v>0.10322864321608041</v>
      </c>
      <c r="BN1518" s="15">
        <f t="shared" si="986"/>
        <v>9.1206030150753764E-2</v>
      </c>
      <c r="BO1518" s="15">
        <f t="shared" si="986"/>
        <v>6.2600502512562814E-2</v>
      </c>
      <c r="BP1518" s="15">
        <f t="shared" si="1005"/>
        <v>3.8655778894472359E-2</v>
      </c>
      <c r="BQ1518" s="15">
        <f t="shared" si="1001"/>
        <v>2.8442211055276383E-2</v>
      </c>
      <c r="BR1518" s="15">
        <f t="shared" si="1001"/>
        <v>2.3115577889447236E-2</v>
      </c>
      <c r="BS1518" s="15">
        <f t="shared" si="978"/>
        <v>1.5138190954773869E-2</v>
      </c>
      <c r="BT1518" s="15">
        <f t="shared" si="1000"/>
        <v>9.0703517587939694E-3</v>
      </c>
      <c r="BV1518" s="15">
        <f t="shared" si="975"/>
        <v>1.0879667596085507</v>
      </c>
      <c r="BW1518" s="15">
        <f t="shared" si="976"/>
        <v>5.6721885080094035E-3</v>
      </c>
      <c r="BX1518" s="15">
        <f t="shared" si="976"/>
        <v>3.8133508282762016E-3</v>
      </c>
      <c r="BY1518" s="15">
        <f t="shared" si="976"/>
        <v>3.2529659395331041E-3</v>
      </c>
      <c r="BZ1518" s="15">
        <f t="shared" si="976"/>
        <v>5.1801432398447325E-3</v>
      </c>
      <c r="CA1518" s="15">
        <f t="shared" si="977"/>
        <v>1.3831939205073534E-2</v>
      </c>
      <c r="CB1518" s="15">
        <f t="shared" si="977"/>
        <v>2.9878082116888086E-2</v>
      </c>
      <c r="CC1518" s="15">
        <f t="shared" si="977"/>
        <v>4.8726149472418129E-2</v>
      </c>
      <c r="CD1518" s="15">
        <f t="shared" si="977"/>
        <v>5.7473620906456732E-2</v>
      </c>
      <c r="CE1518" s="15">
        <f t="shared" si="1004"/>
        <v>5.5847137936690182E-2</v>
      </c>
      <c r="CF1518" s="15">
        <f t="shared" si="981"/>
        <v>5.6694549231862672E-2</v>
      </c>
      <c r="CG1518" s="15">
        <f t="shared" si="981"/>
        <v>5.8020337871084141E-2</v>
      </c>
      <c r="CH1518" s="15">
        <f t="shared" si="981"/>
        <v>5.9537477447925216E-2</v>
      </c>
      <c r="CI1518" s="15">
        <f t="shared" si="981"/>
        <v>6.3391832048548466E-2</v>
      </c>
      <c r="CJ1518" s="15">
        <f t="shared" ref="CJ1518:CJ1549" si="1008">AJ1518/$U1518</f>
        <v>6.5237001804165987E-2</v>
      </c>
      <c r="CK1518" s="15">
        <f t="shared" si="987"/>
        <v>6.715051118036193E-2</v>
      </c>
      <c r="CL1518" s="15">
        <f t="shared" si="987"/>
        <v>9.0194631239407366E-2</v>
      </c>
      <c r="CM1518" s="15">
        <f t="shared" si="987"/>
        <v>0.11230933245858621</v>
      </c>
      <c r="CN1518" s="15">
        <f t="shared" si="987"/>
        <v>9.9229129079875356E-2</v>
      </c>
      <c r="CO1518" s="15">
        <f t="shared" si="987"/>
        <v>6.8107265868459901E-2</v>
      </c>
      <c r="CP1518" s="15">
        <f t="shared" si="1006"/>
        <v>4.2056202503963698E-2</v>
      </c>
      <c r="CQ1518" s="15">
        <f t="shared" si="1002"/>
        <v>3.0944180197911543E-2</v>
      </c>
      <c r="CR1518" s="15">
        <f t="shared" si="1002"/>
        <v>2.5148980372860973E-2</v>
      </c>
      <c r="CS1518" s="15">
        <f t="shared" si="979"/>
        <v>1.6469848559400799E-2</v>
      </c>
      <c r="CT1518" s="15">
        <f t="shared" si="979"/>
        <v>9.868241211524794E-3</v>
      </c>
    </row>
    <row r="1519" spans="1:98" ht="13.5" customHeight="1" x14ac:dyDescent="0.2">
      <c r="A1519" s="9">
        <f t="shared" si="968"/>
        <v>40020</v>
      </c>
      <c r="B1519" s="3">
        <f t="shared" si="969"/>
        <v>3.8999999999999986</v>
      </c>
      <c r="C1519" s="3">
        <v>50</v>
      </c>
      <c r="D1519" s="3">
        <v>2</v>
      </c>
      <c r="E1519" s="3" t="s">
        <v>91</v>
      </c>
      <c r="F1519" s="2">
        <f t="shared" si="970"/>
        <v>52365.299999999981</v>
      </c>
      <c r="G1519" s="2">
        <f t="shared" si="971"/>
        <v>59510.099999999977</v>
      </c>
      <c r="H1519" s="13">
        <v>40020</v>
      </c>
      <c r="I1519" s="13" t="s">
        <v>58</v>
      </c>
      <c r="J1519" s="13" t="s">
        <v>59</v>
      </c>
      <c r="K1519" s="13" t="s">
        <v>235</v>
      </c>
      <c r="L1519" s="13">
        <v>49</v>
      </c>
      <c r="M1519" s="13" t="s">
        <v>164</v>
      </c>
      <c r="N1519" s="13">
        <v>40.5</v>
      </c>
      <c r="O1519" s="13">
        <v>37.1</v>
      </c>
      <c r="P1519" s="13">
        <v>41</v>
      </c>
      <c r="Q1519" s="13" t="s">
        <v>164</v>
      </c>
      <c r="R1519" s="13" t="s">
        <v>106</v>
      </c>
      <c r="S1519" s="13" t="s">
        <v>68</v>
      </c>
      <c r="T1519" s="13" t="s">
        <v>64</v>
      </c>
      <c r="U1519" s="14">
        <v>13427</v>
      </c>
      <c r="V1519" s="14">
        <v>15259</v>
      </c>
      <c r="W1519" s="14">
        <v>177</v>
      </c>
      <c r="X1519" s="14">
        <v>138</v>
      </c>
      <c r="Y1519" s="14">
        <v>112</v>
      </c>
      <c r="Z1519" s="14">
        <v>116</v>
      </c>
      <c r="AA1519" s="14">
        <v>246</v>
      </c>
      <c r="AB1519" s="14">
        <v>280</v>
      </c>
      <c r="AC1519" s="14">
        <v>322</v>
      </c>
      <c r="AD1519" s="14">
        <v>515</v>
      </c>
      <c r="AE1519" s="14">
        <v>735</v>
      </c>
      <c r="AF1519" s="14">
        <v>899</v>
      </c>
      <c r="AG1519" s="14">
        <v>902</v>
      </c>
      <c r="AH1519" s="14">
        <v>908</v>
      </c>
      <c r="AI1519" s="14">
        <v>1026</v>
      </c>
      <c r="AJ1519" s="14">
        <v>1030</v>
      </c>
      <c r="AK1519" s="14">
        <v>963</v>
      </c>
      <c r="AL1519" s="14">
        <v>987</v>
      </c>
      <c r="AM1519" s="14">
        <v>1092</v>
      </c>
      <c r="AN1519" s="14">
        <v>1164</v>
      </c>
      <c r="AO1519" s="14">
        <v>1002</v>
      </c>
      <c r="AP1519" s="14">
        <v>743</v>
      </c>
      <c r="AQ1519" s="14">
        <v>625</v>
      </c>
      <c r="AR1519" s="14">
        <v>513</v>
      </c>
      <c r="AS1519" s="14">
        <v>420</v>
      </c>
      <c r="AT1519" s="14">
        <v>343</v>
      </c>
      <c r="AV1519" s="15">
        <f t="shared" si="972"/>
        <v>0.87993970771348062</v>
      </c>
      <c r="AW1519" s="15">
        <f t="shared" si="973"/>
        <v>1.1599711645586212E-2</v>
      </c>
      <c r="AX1519" s="15">
        <f t="shared" si="973"/>
        <v>9.0438429779146727E-3</v>
      </c>
      <c r="AY1519" s="15">
        <f t="shared" si="973"/>
        <v>7.3399305328003149E-3</v>
      </c>
      <c r="AZ1519" s="15">
        <f t="shared" si="973"/>
        <v>7.6020709089717545E-3</v>
      </c>
      <c r="BA1519" s="15">
        <f t="shared" si="974"/>
        <v>1.612163313454355E-2</v>
      </c>
      <c r="BB1519" s="15">
        <f t="shared" si="974"/>
        <v>1.8349826332000788E-2</v>
      </c>
      <c r="BC1519" s="15">
        <f t="shared" si="974"/>
        <v>2.1102300281800903E-2</v>
      </c>
      <c r="BD1519" s="15">
        <f t="shared" si="974"/>
        <v>3.3750573432072876E-2</v>
      </c>
      <c r="BE1519" s="15">
        <f t="shared" si="1003"/>
        <v>4.8168294121502066E-2</v>
      </c>
      <c r="BF1519" s="15">
        <f t="shared" si="980"/>
        <v>5.8916049544531099E-2</v>
      </c>
      <c r="BG1519" s="15">
        <f t="shared" si="980"/>
        <v>5.9112654826659679E-2</v>
      </c>
      <c r="BH1519" s="15">
        <f t="shared" si="980"/>
        <v>5.9505865390916839E-2</v>
      </c>
      <c r="BI1519" s="15">
        <f t="shared" si="980"/>
        <v>6.7239006487974304E-2</v>
      </c>
      <c r="BJ1519" s="15">
        <f t="shared" si="1007"/>
        <v>6.7501146864145753E-2</v>
      </c>
      <c r="BK1519" s="15">
        <f t="shared" si="986"/>
        <v>6.3110295563274132E-2</v>
      </c>
      <c r="BL1519" s="15">
        <f t="shared" si="986"/>
        <v>6.4683137820302772E-2</v>
      </c>
      <c r="BM1519" s="15">
        <f t="shared" si="986"/>
        <v>7.1564322694803062E-2</v>
      </c>
      <c r="BN1519" s="15">
        <f t="shared" si="986"/>
        <v>7.628284946588898E-2</v>
      </c>
      <c r="BO1519" s="15">
        <f t="shared" si="986"/>
        <v>6.5666164230945678E-2</v>
      </c>
      <c r="BP1519" s="15">
        <f t="shared" si="1005"/>
        <v>4.8692574873844943E-2</v>
      </c>
      <c r="BQ1519" s="15">
        <f t="shared" si="1001"/>
        <v>4.0959433776787471E-2</v>
      </c>
      <c r="BR1519" s="15">
        <f t="shared" si="1001"/>
        <v>3.3619503243987152E-2</v>
      </c>
      <c r="BS1519" s="15">
        <f t="shared" si="978"/>
        <v>2.7524739498001178E-2</v>
      </c>
      <c r="BT1519" s="15">
        <f t="shared" si="1000"/>
        <v>2.2478537256700962E-2</v>
      </c>
      <c r="BV1519" s="15">
        <f t="shared" si="975"/>
        <v>1.1364414984732256</v>
      </c>
      <c r="BW1519" s="15">
        <f t="shared" si="976"/>
        <v>1.318239368436732E-2</v>
      </c>
      <c r="BX1519" s="15">
        <f t="shared" si="976"/>
        <v>1.027779846577791E-2</v>
      </c>
      <c r="BY1519" s="15">
        <f t="shared" si="976"/>
        <v>8.3414016533849712E-3</v>
      </c>
      <c r="BZ1519" s="15">
        <f t="shared" si="976"/>
        <v>8.6393088552915772E-3</v>
      </c>
      <c r="CA1519" s="15">
        <f t="shared" si="977"/>
        <v>1.8321292917256274E-2</v>
      </c>
      <c r="CB1519" s="15">
        <f t="shared" si="977"/>
        <v>2.0853504133462427E-2</v>
      </c>
      <c r="CC1519" s="15">
        <f t="shared" si="977"/>
        <v>2.3981529753481789E-2</v>
      </c>
      <c r="CD1519" s="15">
        <f t="shared" si="977"/>
        <v>3.8355552245475537E-2</v>
      </c>
      <c r="CE1519" s="15">
        <f t="shared" si="1004"/>
        <v>5.4740448350338866E-2</v>
      </c>
      <c r="CF1519" s="15">
        <f t="shared" si="981"/>
        <v>6.6954643628509725E-2</v>
      </c>
      <c r="CG1519" s="15">
        <f t="shared" si="981"/>
        <v>6.717807402993968E-2</v>
      </c>
      <c r="CH1519" s="15">
        <f t="shared" si="981"/>
        <v>6.7624934832799577E-2</v>
      </c>
      <c r="CI1519" s="15">
        <f t="shared" si="981"/>
        <v>7.6413197289044457E-2</v>
      </c>
      <c r="CJ1519" s="15">
        <f t="shared" si="1008"/>
        <v>7.6711104490951074E-2</v>
      </c>
      <c r="CK1519" s="15">
        <f t="shared" si="987"/>
        <v>7.1721158859015421E-2</v>
      </c>
      <c r="CL1519" s="15">
        <f t="shared" si="987"/>
        <v>7.3508602070455051E-2</v>
      </c>
      <c r="CM1519" s="15">
        <f t="shared" si="987"/>
        <v>8.1328666120503462E-2</v>
      </c>
      <c r="CN1519" s="15">
        <f t="shared" si="987"/>
        <v>8.6690995754822378E-2</v>
      </c>
      <c r="CO1519" s="15">
        <f t="shared" si="987"/>
        <v>7.4625754077604828E-2</v>
      </c>
      <c r="CP1519" s="15">
        <f t="shared" si="1006"/>
        <v>5.5336262754152078E-2</v>
      </c>
      <c r="CQ1519" s="15">
        <f t="shared" si="1002"/>
        <v>4.6548000297907205E-2</v>
      </c>
      <c r="CR1519" s="15">
        <f t="shared" si="1002"/>
        <v>3.8206598644522229E-2</v>
      </c>
      <c r="CS1519" s="15">
        <f t="shared" si="979"/>
        <v>3.1280256200193639E-2</v>
      </c>
      <c r="CT1519" s="15">
        <f t="shared" si="979"/>
        <v>2.5545542563491473E-2</v>
      </c>
    </row>
    <row r="1520" spans="1:98" ht="13.5" customHeight="1" x14ac:dyDescent="0.2">
      <c r="A1520" s="9">
        <f t="shared" si="968"/>
        <v>40020</v>
      </c>
      <c r="B1520" s="3">
        <f t="shared" si="969"/>
        <v>3.8999999999999986</v>
      </c>
      <c r="C1520" s="3">
        <v>49</v>
      </c>
      <c r="D1520" s="3">
        <v>2</v>
      </c>
      <c r="E1520" s="3" t="s">
        <v>91</v>
      </c>
      <c r="F1520" s="2">
        <f t="shared" si="970"/>
        <v>63382.799999999974</v>
      </c>
      <c r="G1520" s="2">
        <f t="shared" si="971"/>
        <v>69564.299999999974</v>
      </c>
      <c r="H1520" s="13">
        <v>40020</v>
      </c>
      <c r="I1520" s="13" t="s">
        <v>58</v>
      </c>
      <c r="J1520" s="13" t="s">
        <v>59</v>
      </c>
      <c r="K1520" s="13" t="s">
        <v>235</v>
      </c>
      <c r="L1520" s="13">
        <v>49</v>
      </c>
      <c r="M1520" s="13" t="s">
        <v>164</v>
      </c>
      <c r="N1520" s="13">
        <v>40.5</v>
      </c>
      <c r="O1520" s="13">
        <v>37.1</v>
      </c>
      <c r="P1520" s="13">
        <v>41</v>
      </c>
      <c r="Q1520" s="13" t="s">
        <v>164</v>
      </c>
      <c r="R1520" s="13" t="s">
        <v>106</v>
      </c>
      <c r="S1520" s="13" t="s">
        <v>68</v>
      </c>
      <c r="T1520" s="13" t="s">
        <v>65</v>
      </c>
      <c r="U1520" s="14">
        <v>16252</v>
      </c>
      <c r="V1520" s="14">
        <v>17837</v>
      </c>
      <c r="W1520" s="14">
        <v>253</v>
      </c>
      <c r="X1520" s="14">
        <v>168</v>
      </c>
      <c r="Y1520" s="14">
        <v>124</v>
      </c>
      <c r="Z1520" s="14">
        <v>109</v>
      </c>
      <c r="AA1520" s="14">
        <v>190</v>
      </c>
      <c r="AB1520" s="14">
        <v>191</v>
      </c>
      <c r="AC1520" s="14">
        <v>190</v>
      </c>
      <c r="AD1520" s="14">
        <v>293</v>
      </c>
      <c r="AE1520" s="14">
        <v>467</v>
      </c>
      <c r="AF1520" s="14">
        <v>722</v>
      </c>
      <c r="AG1520" s="14">
        <v>889</v>
      </c>
      <c r="AH1520" s="14">
        <v>981</v>
      </c>
      <c r="AI1520" s="14">
        <v>1109</v>
      </c>
      <c r="AJ1520" s="14">
        <v>1227</v>
      </c>
      <c r="AK1520" s="14">
        <v>1249</v>
      </c>
      <c r="AL1520" s="14">
        <v>1365</v>
      </c>
      <c r="AM1520" s="14">
        <v>1582</v>
      </c>
      <c r="AN1520" s="14">
        <v>1678</v>
      </c>
      <c r="AO1520" s="14">
        <v>1540</v>
      </c>
      <c r="AP1520" s="14">
        <v>1300</v>
      </c>
      <c r="AQ1520" s="14">
        <v>1011</v>
      </c>
      <c r="AR1520" s="14">
        <v>650</v>
      </c>
      <c r="AS1520" s="14">
        <v>352</v>
      </c>
      <c r="AT1520" s="14">
        <v>198</v>
      </c>
      <c r="AV1520" s="15">
        <f t="shared" si="972"/>
        <v>0.91113976565565957</v>
      </c>
      <c r="AW1520" s="15">
        <f t="shared" si="973"/>
        <v>1.4183999551494086E-2</v>
      </c>
      <c r="AX1520" s="15">
        <f t="shared" si="973"/>
        <v>9.4186242081067441E-3</v>
      </c>
      <c r="AY1520" s="15">
        <f t="shared" si="973"/>
        <v>6.9518416774121206E-3</v>
      </c>
      <c r="AZ1520" s="15">
        <f t="shared" si="973"/>
        <v>6.1108930874025904E-3</v>
      </c>
      <c r="BA1520" s="15">
        <f t="shared" si="974"/>
        <v>1.0652015473454056E-2</v>
      </c>
      <c r="BB1520" s="15">
        <f t="shared" si="974"/>
        <v>1.0708078712788024E-2</v>
      </c>
      <c r="BC1520" s="15">
        <f t="shared" si="974"/>
        <v>1.0652015473454056E-2</v>
      </c>
      <c r="BD1520" s="15">
        <f t="shared" si="974"/>
        <v>1.6426529124852835E-2</v>
      </c>
      <c r="BE1520" s="15">
        <f t="shared" si="1003"/>
        <v>2.618153276896339E-2</v>
      </c>
      <c r="BF1520" s="15">
        <f t="shared" si="980"/>
        <v>4.0477658799125411E-2</v>
      </c>
      <c r="BG1520" s="15">
        <f t="shared" si="980"/>
        <v>4.9840219767898188E-2</v>
      </c>
      <c r="BH1520" s="15">
        <f t="shared" si="980"/>
        <v>5.4998037786623308E-2</v>
      </c>
      <c r="BI1520" s="15">
        <f t="shared" si="980"/>
        <v>6.2174132421371306E-2</v>
      </c>
      <c r="BJ1520" s="15">
        <f t="shared" si="1007"/>
        <v>6.8789594662779618E-2</v>
      </c>
      <c r="BK1520" s="15">
        <f t="shared" si="986"/>
        <v>7.0022985928126932E-2</v>
      </c>
      <c r="BL1520" s="15">
        <f t="shared" si="986"/>
        <v>7.6526321690867302E-2</v>
      </c>
      <c r="BM1520" s="15">
        <f t="shared" si="986"/>
        <v>8.8692044626338506E-2</v>
      </c>
      <c r="BN1520" s="15">
        <f t="shared" si="986"/>
        <v>9.4074115602399505E-2</v>
      </c>
      <c r="BO1520" s="15">
        <f t="shared" si="986"/>
        <v>8.6337388574311821E-2</v>
      </c>
      <c r="BP1520" s="15">
        <f t="shared" si="1005"/>
        <v>7.2882211134159325E-2</v>
      </c>
      <c r="BQ1520" s="15">
        <f t="shared" si="1001"/>
        <v>5.6679934966642372E-2</v>
      </c>
      <c r="BR1520" s="15">
        <f t="shared" si="1001"/>
        <v>3.6441105567079662E-2</v>
      </c>
      <c r="BS1520" s="15">
        <f t="shared" si="978"/>
        <v>1.9734260245556988E-2</v>
      </c>
      <c r="BT1520" s="15">
        <f t="shared" si="1000"/>
        <v>1.1100521388125806E-2</v>
      </c>
      <c r="BV1520" s="15">
        <f t="shared" si="975"/>
        <v>1.0975264582820576</v>
      </c>
      <c r="BW1520" s="15">
        <f t="shared" si="976"/>
        <v>1.5567314792025597E-2</v>
      </c>
      <c r="BX1520" s="15">
        <f t="shared" si="976"/>
        <v>1.0337189269013045E-2</v>
      </c>
      <c r="BY1520" s="15">
        <f t="shared" si="976"/>
        <v>7.629830174747723E-3</v>
      </c>
      <c r="BZ1520" s="15">
        <f t="shared" si="976"/>
        <v>6.7068668471572728E-3</v>
      </c>
      <c r="CA1520" s="15">
        <f t="shared" si="977"/>
        <v>1.1690868816145705E-2</v>
      </c>
      <c r="CB1520" s="15">
        <f t="shared" si="977"/>
        <v>1.1752399704651735E-2</v>
      </c>
      <c r="CC1520" s="15">
        <f t="shared" si="977"/>
        <v>1.1690868816145705E-2</v>
      </c>
      <c r="CD1520" s="15">
        <f t="shared" si="977"/>
        <v>1.8028550332266798E-2</v>
      </c>
      <c r="CE1520" s="15">
        <f t="shared" si="1004"/>
        <v>2.8734924932316021E-2</v>
      </c>
      <c r="CF1520" s="15">
        <f t="shared" si="981"/>
        <v>4.4425301501353681E-2</v>
      </c>
      <c r="CG1520" s="15">
        <f t="shared" si="981"/>
        <v>5.4700959881860696E-2</v>
      </c>
      <c r="CH1520" s="15">
        <f t="shared" si="981"/>
        <v>6.0361801624415456E-2</v>
      </c>
      <c r="CI1520" s="15">
        <f t="shared" si="981"/>
        <v>6.8237755353187296E-2</v>
      </c>
      <c r="CJ1520" s="15">
        <f t="shared" si="1008"/>
        <v>7.5498400196898838E-2</v>
      </c>
      <c r="CK1520" s="15">
        <f t="shared" si="987"/>
        <v>7.6852079744031507E-2</v>
      </c>
      <c r="CL1520" s="15">
        <f t="shared" si="987"/>
        <v>8.3989662810730989E-2</v>
      </c>
      <c r="CM1520" s="15">
        <f t="shared" si="987"/>
        <v>9.73418656165395E-2</v>
      </c>
      <c r="CN1520" s="15">
        <f t="shared" si="987"/>
        <v>0.10324883091311839</v>
      </c>
      <c r="CO1520" s="15">
        <f t="shared" si="987"/>
        <v>9.4757568299286235E-2</v>
      </c>
      <c r="CP1520" s="15">
        <f t="shared" si="1006"/>
        <v>7.9990155057839032E-2</v>
      </c>
      <c r="CQ1520" s="15">
        <f t="shared" si="1002"/>
        <v>6.2207728279596357E-2</v>
      </c>
      <c r="CR1520" s="15">
        <f t="shared" si="1002"/>
        <v>3.9995077528919516E-2</v>
      </c>
      <c r="CS1520" s="15">
        <f t="shared" si="979"/>
        <v>2.1658872754122569E-2</v>
      </c>
      <c r="CT1520" s="15">
        <f t="shared" si="979"/>
        <v>1.2183115924193945E-2</v>
      </c>
    </row>
    <row r="1521" spans="1:98" ht="13.5" customHeight="1" x14ac:dyDescent="0.2">
      <c r="A1521" s="9">
        <f t="shared" si="968"/>
        <v>40020</v>
      </c>
      <c r="B1521" s="3">
        <f t="shared" si="969"/>
        <v>3.8999999999999986</v>
      </c>
      <c r="C1521" s="3">
        <v>343</v>
      </c>
      <c r="D1521" s="3">
        <v>2</v>
      </c>
      <c r="E1521" s="3" t="s">
        <v>91</v>
      </c>
      <c r="F1521" s="2">
        <f t="shared" si="970"/>
        <v>67366.371428571409</v>
      </c>
      <c r="G1521" s="2">
        <f t="shared" si="971"/>
        <v>76174.799999999974</v>
      </c>
      <c r="H1521" s="13">
        <v>40020</v>
      </c>
      <c r="I1521" s="13" t="s">
        <v>58</v>
      </c>
      <c r="J1521" s="13" t="s">
        <v>59</v>
      </c>
      <c r="K1521" s="13" t="s">
        <v>235</v>
      </c>
      <c r="L1521" s="13">
        <v>49</v>
      </c>
      <c r="M1521" s="13" t="s">
        <v>164</v>
      </c>
      <c r="N1521" s="13">
        <v>40.5</v>
      </c>
      <c r="O1521" s="13">
        <v>37.1</v>
      </c>
      <c r="P1521" s="13">
        <v>41</v>
      </c>
      <c r="Q1521" s="13" t="s">
        <v>164</v>
      </c>
      <c r="R1521" s="13" t="s">
        <v>106</v>
      </c>
      <c r="S1521" s="13" t="s">
        <v>68</v>
      </c>
      <c r="T1521" s="13" t="s">
        <v>62</v>
      </c>
      <c r="U1521" s="14">
        <v>17273.428571428572</v>
      </c>
      <c r="V1521" s="14">
        <v>19532</v>
      </c>
      <c r="W1521" s="14">
        <v>134.85714285714286</v>
      </c>
      <c r="X1521" s="14">
        <v>106.42857142857143</v>
      </c>
      <c r="Y1521" s="14">
        <v>111.71428571428571</v>
      </c>
      <c r="Z1521" s="14">
        <v>199.14285714285714</v>
      </c>
      <c r="AA1521" s="14">
        <v>462.42857142857144</v>
      </c>
      <c r="AB1521" s="14">
        <v>743.14285714285711</v>
      </c>
      <c r="AC1521" s="14">
        <v>1256.1428571428571</v>
      </c>
      <c r="AD1521" s="14">
        <v>1426.1428571428571</v>
      </c>
      <c r="AE1521" s="14">
        <v>1111</v>
      </c>
      <c r="AF1521" s="14">
        <v>982.14285714285711</v>
      </c>
      <c r="AG1521" s="14">
        <v>984</v>
      </c>
      <c r="AH1521" s="14">
        <v>1042.4285714285713</v>
      </c>
      <c r="AI1521" s="14">
        <v>1162.7142857142858</v>
      </c>
      <c r="AJ1521" s="14">
        <v>1162.2857142857142</v>
      </c>
      <c r="AK1521" s="14">
        <v>1149.4285714285713</v>
      </c>
      <c r="AL1521" s="14">
        <v>1274.1428571428571</v>
      </c>
      <c r="AM1521" s="14">
        <v>1364.4285714285713</v>
      </c>
      <c r="AN1521" s="14">
        <v>1319</v>
      </c>
      <c r="AO1521" s="14">
        <v>1075.8571428571429</v>
      </c>
      <c r="AP1521" s="14">
        <v>812.28571428571433</v>
      </c>
      <c r="AQ1521" s="14">
        <v>668</v>
      </c>
      <c r="AR1521" s="14">
        <v>483.57142857142856</v>
      </c>
      <c r="AS1521" s="14">
        <v>299.14285714285717</v>
      </c>
      <c r="AT1521" s="14">
        <v>202.14285714285714</v>
      </c>
      <c r="AV1521" s="15">
        <f t="shared" si="972"/>
        <v>0.88436558321874736</v>
      </c>
      <c r="AW1521" s="15">
        <f t="shared" si="973"/>
        <v>6.9044205845352679E-3</v>
      </c>
      <c r="AX1521" s="15">
        <f t="shared" si="973"/>
        <v>5.4489336180919227E-3</v>
      </c>
      <c r="AY1521" s="15">
        <f t="shared" si="973"/>
        <v>5.7195517977823938E-3</v>
      </c>
      <c r="AZ1521" s="15">
        <f t="shared" si="973"/>
        <v>1.019572276995992E-2</v>
      </c>
      <c r="BA1521" s="15">
        <f t="shared" si="974"/>
        <v>2.3675433720487991E-2</v>
      </c>
      <c r="BB1521" s="15">
        <f t="shared" si="974"/>
        <v>3.8047453263508967E-2</v>
      </c>
      <c r="BC1521" s="15">
        <f t="shared" si="974"/>
        <v>6.4312044703197679E-2</v>
      </c>
      <c r="BD1521" s="15">
        <f t="shared" si="974"/>
        <v>7.3015710482431759E-2</v>
      </c>
      <c r="BE1521" s="15">
        <f t="shared" si="1003"/>
        <v>5.6881015768994472E-2</v>
      </c>
      <c r="BF1521" s="15">
        <f t="shared" si="980"/>
        <v>5.0283783388432167E-2</v>
      </c>
      <c r="BG1521" s="15">
        <f t="shared" si="980"/>
        <v>5.0378865451566661E-2</v>
      </c>
      <c r="BH1521" s="15">
        <f t="shared" si="980"/>
        <v>5.337029343787484E-2</v>
      </c>
      <c r="BI1521" s="15">
        <f t="shared" si="980"/>
        <v>5.9528685527047195E-2</v>
      </c>
      <c r="BJ1521" s="15">
        <f t="shared" si="1007"/>
        <v>5.9506743512477686E-2</v>
      </c>
      <c r="BK1521" s="15">
        <f t="shared" si="986"/>
        <v>5.8848483075392755E-2</v>
      </c>
      <c r="BL1521" s="15">
        <f t="shared" si="986"/>
        <v>6.5233609315116584E-2</v>
      </c>
      <c r="BM1521" s="15">
        <f t="shared" si="986"/>
        <v>6.9856060384424087E-2</v>
      </c>
      <c r="BN1521" s="15">
        <f t="shared" si="986"/>
        <v>6.7530206840057339E-2</v>
      </c>
      <c r="BO1521" s="15">
        <f t="shared" si="986"/>
        <v>5.5081770574295662E-2</v>
      </c>
      <c r="BP1521" s="15">
        <f t="shared" si="1005"/>
        <v>4.1587431614054593E-2</v>
      </c>
      <c r="BQ1521" s="15">
        <f t="shared" si="1001"/>
        <v>3.4200286708990377E-2</v>
      </c>
      <c r="BR1521" s="15">
        <f t="shared" si="1001"/>
        <v>2.4757906439249876E-2</v>
      </c>
      <c r="BS1521" s="15">
        <f t="shared" si="978"/>
        <v>1.5315526169509378E-2</v>
      </c>
      <c r="BT1521" s="15">
        <f t="shared" si="1000"/>
        <v>1.0349316871946403E-2</v>
      </c>
      <c r="BV1521" s="15">
        <f t="shared" si="975"/>
        <v>1.1307540896835766</v>
      </c>
      <c r="BW1521" s="15">
        <f t="shared" si="976"/>
        <v>7.8072018128587262E-3</v>
      </c>
      <c r="BX1521" s="15">
        <f t="shared" si="976"/>
        <v>6.1614039730717701E-3</v>
      </c>
      <c r="BY1521" s="15">
        <f t="shared" si="976"/>
        <v>6.467406586499495E-3</v>
      </c>
      <c r="BZ1521" s="15">
        <f t="shared" si="976"/>
        <v>1.1528855219412144E-2</v>
      </c>
      <c r="CA1521" s="15">
        <f t="shared" si="977"/>
        <v>2.6771093504474253E-2</v>
      </c>
      <c r="CB1521" s="15">
        <f t="shared" si="977"/>
        <v>4.302231337975751E-2</v>
      </c>
      <c r="CC1521" s="15">
        <f t="shared" si="977"/>
        <v>7.2721107564053783E-2</v>
      </c>
      <c r="CD1521" s="15">
        <f t="shared" si="977"/>
        <v>8.2562813239161717E-2</v>
      </c>
      <c r="CE1521" s="15">
        <f t="shared" si="1004"/>
        <v>6.4318441206146507E-2</v>
      </c>
      <c r="CF1521" s="15">
        <f t="shared" si="981"/>
        <v>5.6858593711232773E-2</v>
      </c>
      <c r="CG1521" s="15">
        <f t="shared" si="981"/>
        <v>5.6966108142977652E-2</v>
      </c>
      <c r="CH1521" s="15">
        <f t="shared" si="981"/>
        <v>6.0348677572489531E-2</v>
      </c>
      <c r="CI1521" s="15">
        <f t="shared" si="981"/>
        <v>6.731230461319615E-2</v>
      </c>
      <c r="CJ1521" s="15">
        <f t="shared" si="1008"/>
        <v>6.7287493590485789E-2</v>
      </c>
      <c r="CK1521" s="15">
        <f t="shared" si="987"/>
        <v>6.6543162909175113E-2</v>
      </c>
      <c r="CL1521" s="15">
        <f t="shared" si="987"/>
        <v>7.3763170517888735E-2</v>
      </c>
      <c r="CM1521" s="15">
        <f t="shared" si="987"/>
        <v>7.899002596887042E-2</v>
      </c>
      <c r="CN1521" s="15">
        <f t="shared" si="987"/>
        <v>7.6360057561572686E-2</v>
      </c>
      <c r="CO1521" s="15">
        <f t="shared" si="987"/>
        <v>6.2283937343897311E-2</v>
      </c>
      <c r="CP1521" s="15">
        <f t="shared" si="1006"/>
        <v>4.7025158377028302E-2</v>
      </c>
      <c r="CQ1521" s="15">
        <f t="shared" si="1002"/>
        <v>3.867211406454174E-2</v>
      </c>
      <c r="CR1521" s="15">
        <f t="shared" si="1002"/>
        <v>2.7995103958185153E-2</v>
      </c>
      <c r="CS1521" s="15">
        <f t="shared" si="979"/>
        <v>1.7318093851828573E-2</v>
      </c>
      <c r="CT1521" s="15">
        <f t="shared" si="979"/>
        <v>1.1702532378384636E-2</v>
      </c>
    </row>
    <row r="1522" spans="1:98" x14ac:dyDescent="0.2">
      <c r="A1522" s="9">
        <f t="shared" si="968"/>
        <v>40020</v>
      </c>
      <c r="B1522" s="3">
        <f t="shared" si="969"/>
        <v>3.8999999999999986</v>
      </c>
      <c r="C1522" s="3">
        <v>244</v>
      </c>
      <c r="D1522" s="3">
        <v>2</v>
      </c>
      <c r="E1522" s="3" t="s">
        <v>91</v>
      </c>
      <c r="F1522" s="2">
        <f t="shared" si="970"/>
        <v>71163.299999999974</v>
      </c>
      <c r="G1522" s="2">
        <f t="shared" si="971"/>
        <v>80829.839999999967</v>
      </c>
      <c r="H1522" s="13">
        <v>40020</v>
      </c>
      <c r="I1522" s="13" t="s">
        <v>58</v>
      </c>
      <c r="J1522" s="13" t="s">
        <v>59</v>
      </c>
      <c r="K1522" s="13" t="s">
        <v>235</v>
      </c>
      <c r="L1522" s="13">
        <v>49</v>
      </c>
      <c r="M1522" s="13" t="s">
        <v>164</v>
      </c>
      <c r="N1522" s="13">
        <v>40.5</v>
      </c>
      <c r="O1522" s="13">
        <v>37.1</v>
      </c>
      <c r="P1522" s="13">
        <v>41</v>
      </c>
      <c r="Q1522" s="13" t="s">
        <v>164</v>
      </c>
      <c r="R1522" s="13" t="s">
        <v>106</v>
      </c>
      <c r="S1522" s="13" t="s">
        <v>68</v>
      </c>
      <c r="T1522" s="13" t="s">
        <v>63</v>
      </c>
      <c r="U1522" s="14">
        <v>18247</v>
      </c>
      <c r="V1522" s="14">
        <v>20725.599999999999</v>
      </c>
      <c r="W1522" s="14">
        <v>102.8</v>
      </c>
      <c r="X1522" s="14">
        <v>87.8</v>
      </c>
      <c r="Y1522" s="14">
        <v>109.2</v>
      </c>
      <c r="Z1522" s="14">
        <v>233.8</v>
      </c>
      <c r="AA1522" s="14">
        <v>560.20000000000005</v>
      </c>
      <c r="AB1522" s="14">
        <v>946.2</v>
      </c>
      <c r="AC1522" s="14">
        <v>1656.2</v>
      </c>
      <c r="AD1522" s="14">
        <v>1835</v>
      </c>
      <c r="AE1522" s="14">
        <v>1315</v>
      </c>
      <c r="AF1522" s="14">
        <v>1050.8</v>
      </c>
      <c r="AG1522" s="14">
        <v>1019.4</v>
      </c>
      <c r="AH1522" s="14">
        <v>1081.5999999999999</v>
      </c>
      <c r="AI1522" s="14">
        <v>1200.8</v>
      </c>
      <c r="AJ1522" s="14">
        <v>1175.8</v>
      </c>
      <c r="AK1522" s="14">
        <v>1166.8</v>
      </c>
      <c r="AL1522" s="14">
        <v>1313.4</v>
      </c>
      <c r="AM1522" s="14">
        <v>1375.4</v>
      </c>
      <c r="AN1522" s="14">
        <v>1278.2</v>
      </c>
      <c r="AO1522" s="14">
        <v>997.8</v>
      </c>
      <c r="AP1522" s="14">
        <v>728.6</v>
      </c>
      <c r="AQ1522" s="14">
        <v>608</v>
      </c>
      <c r="AR1522" s="14">
        <v>444.4</v>
      </c>
      <c r="AS1522" s="14">
        <v>264.39999999999998</v>
      </c>
      <c r="AT1522" s="14">
        <v>174.8</v>
      </c>
      <c r="AV1522" s="15">
        <f t="shared" si="972"/>
        <v>0.88040876983054783</v>
      </c>
      <c r="AW1522" s="15">
        <f t="shared" si="973"/>
        <v>4.9600494074960441E-3</v>
      </c>
      <c r="AX1522" s="15">
        <f t="shared" si="973"/>
        <v>4.2363067896707459E-3</v>
      </c>
      <c r="AY1522" s="15">
        <f t="shared" si="973"/>
        <v>5.2688462577681712E-3</v>
      </c>
      <c r="AZ1522" s="15">
        <f t="shared" si="973"/>
        <v>1.128073493650365E-2</v>
      </c>
      <c r="BA1522" s="15">
        <f t="shared" si="974"/>
        <v>2.7029374300382141E-2</v>
      </c>
      <c r="BB1522" s="15">
        <f t="shared" si="974"/>
        <v>4.5653684332419814E-2</v>
      </c>
      <c r="BC1522" s="15">
        <f t="shared" si="974"/>
        <v>7.9910834909483933E-2</v>
      </c>
      <c r="BD1522" s="15">
        <f t="shared" si="974"/>
        <v>8.8537846913961479E-2</v>
      </c>
      <c r="BE1522" s="15">
        <f t="shared" si="1003"/>
        <v>6.344810282935115E-2</v>
      </c>
      <c r="BF1522" s="15">
        <f t="shared" si="980"/>
        <v>5.070058285405489E-2</v>
      </c>
      <c r="BG1522" s="15">
        <f t="shared" si="980"/>
        <v>4.9185548307407269E-2</v>
      </c>
      <c r="BH1522" s="15">
        <f t="shared" si="980"/>
        <v>5.2186667695989501E-2</v>
      </c>
      <c r="BI1522" s="15">
        <f t="shared" si="980"/>
        <v>5.793800903230787E-2</v>
      </c>
      <c r="BJ1522" s="15">
        <f t="shared" si="1007"/>
        <v>5.6731771335932372E-2</v>
      </c>
      <c r="BK1522" s="15">
        <f t="shared" si="986"/>
        <v>5.6297525765237194E-2</v>
      </c>
      <c r="BL1522" s="15">
        <f t="shared" si="986"/>
        <v>6.3370903616783117E-2</v>
      </c>
      <c r="BM1522" s="15">
        <f t="shared" si="986"/>
        <v>6.636237310379435E-2</v>
      </c>
      <c r="BN1522" s="15">
        <f t="shared" si="986"/>
        <v>6.1672520940286413E-2</v>
      </c>
      <c r="BO1522" s="15">
        <f t="shared" si="986"/>
        <v>4.8143358937738835E-2</v>
      </c>
      <c r="BP1522" s="15">
        <f t="shared" si="1005"/>
        <v>3.5154591423167486E-2</v>
      </c>
      <c r="BQ1522" s="15">
        <f t="shared" si="1001"/>
        <v>2.9335700775852087E-2</v>
      </c>
      <c r="BR1522" s="15">
        <f t="shared" si="1001"/>
        <v>2.1442081290770836E-2</v>
      </c>
      <c r="BS1522" s="15">
        <f t="shared" si="978"/>
        <v>1.2757169876867256E-2</v>
      </c>
      <c r="BT1522" s="15">
        <f t="shared" si="1000"/>
        <v>8.4340139730574755E-3</v>
      </c>
      <c r="BV1522" s="15">
        <f t="shared" si="975"/>
        <v>1.1358360278401929</v>
      </c>
      <c r="BW1522" s="15">
        <f t="shared" si="976"/>
        <v>5.6338028169014079E-3</v>
      </c>
      <c r="BX1522" s="15">
        <f t="shared" si="976"/>
        <v>4.8117498766920589E-3</v>
      </c>
      <c r="BY1522" s="15">
        <f t="shared" si="976"/>
        <v>5.9845454047240641E-3</v>
      </c>
      <c r="BZ1522" s="15">
        <f t="shared" si="976"/>
        <v>1.2813065161396395E-2</v>
      </c>
      <c r="CA1522" s="15">
        <f t="shared" si="977"/>
        <v>3.0700937140351842E-2</v>
      </c>
      <c r="CB1522" s="15">
        <f t="shared" si="977"/>
        <v>5.1855099468405767E-2</v>
      </c>
      <c r="CC1522" s="15">
        <f t="shared" si="977"/>
        <v>9.076560530498165E-2</v>
      </c>
      <c r="CD1522" s="15">
        <f t="shared" si="977"/>
        <v>0.10056447635227708</v>
      </c>
      <c r="CE1522" s="15">
        <f t="shared" si="1004"/>
        <v>7.2066641091686298E-2</v>
      </c>
      <c r="CF1522" s="15">
        <f t="shared" si="981"/>
        <v>5.7587548638132292E-2</v>
      </c>
      <c r="CG1522" s="15">
        <f t="shared" si="981"/>
        <v>5.5866717816627387E-2</v>
      </c>
      <c r="CH1522" s="15">
        <f t="shared" si="981"/>
        <v>5.9275497342028818E-2</v>
      </c>
      <c r="CI1522" s="15">
        <f t="shared" si="981"/>
        <v>6.5808078040225787E-2</v>
      </c>
      <c r="CJ1522" s="15">
        <f t="shared" si="1008"/>
        <v>6.4437989806543541E-2</v>
      </c>
      <c r="CK1522" s="15">
        <f t="shared" si="987"/>
        <v>6.3944758042417935E-2</v>
      </c>
      <c r="CL1522" s="15">
        <f t="shared" si="987"/>
        <v>7.1978955444730652E-2</v>
      </c>
      <c r="CM1522" s="15">
        <f t="shared" si="987"/>
        <v>7.5376774264262619E-2</v>
      </c>
      <c r="CN1522" s="15">
        <f t="shared" si="987"/>
        <v>7.0049871211706041E-2</v>
      </c>
      <c r="CO1522" s="15">
        <f t="shared" si="987"/>
        <v>5.4682961582725925E-2</v>
      </c>
      <c r="CP1522" s="15">
        <f t="shared" si="1006"/>
        <v>3.9929851482435469E-2</v>
      </c>
      <c r="CQ1522" s="15">
        <f t="shared" si="1002"/>
        <v>3.3320545843152298E-2</v>
      </c>
      <c r="CR1522" s="15">
        <f t="shared" si="1002"/>
        <v>2.4354688441935661E-2</v>
      </c>
      <c r="CS1522" s="15">
        <f t="shared" si="979"/>
        <v>1.4490053159423465E-2</v>
      </c>
      <c r="CT1522" s="15">
        <f t="shared" si="979"/>
        <v>9.5796569299062863E-3</v>
      </c>
    </row>
    <row r="1523" spans="1:98" ht="13.5" customHeight="1" x14ac:dyDescent="0.2">
      <c r="A1523" s="9">
        <f t="shared" si="968"/>
        <v>40022</v>
      </c>
      <c r="B1523" s="3">
        <f t="shared" si="969"/>
        <v>1.7999999999999972</v>
      </c>
      <c r="C1523" s="3">
        <v>29</v>
      </c>
      <c r="D1523" s="3">
        <v>2</v>
      </c>
      <c r="E1523" s="3" t="s">
        <v>164</v>
      </c>
      <c r="F1523" s="2">
        <f t="shared" si="970"/>
        <v>476.99999999999926</v>
      </c>
      <c r="G1523" s="2">
        <f t="shared" si="971"/>
        <v>505.79999999999922</v>
      </c>
      <c r="H1523" s="13">
        <v>40022</v>
      </c>
      <c r="I1523" s="13" t="s">
        <v>58</v>
      </c>
      <c r="J1523" s="13" t="s">
        <v>59</v>
      </c>
      <c r="K1523" s="13" t="s">
        <v>235</v>
      </c>
      <c r="L1523" s="13">
        <v>9</v>
      </c>
      <c r="M1523" s="13" t="s">
        <v>164</v>
      </c>
      <c r="N1523" s="13">
        <v>79.7</v>
      </c>
      <c r="O1523" s="13">
        <v>78</v>
      </c>
      <c r="P1523" s="13">
        <v>79.8</v>
      </c>
      <c r="Q1523" s="13" t="s">
        <v>56</v>
      </c>
      <c r="R1523" s="13" t="s">
        <v>315</v>
      </c>
      <c r="S1523" s="13" t="s">
        <v>324</v>
      </c>
      <c r="T1523" s="13" t="s">
        <v>65</v>
      </c>
      <c r="U1523" s="14">
        <v>265</v>
      </c>
      <c r="V1523" s="14">
        <v>281</v>
      </c>
      <c r="W1523" s="14">
        <v>3</v>
      </c>
      <c r="X1523" s="14">
        <v>2</v>
      </c>
      <c r="Y1523" s="14">
        <v>2</v>
      </c>
      <c r="Z1523" s="14">
        <v>1</v>
      </c>
      <c r="AA1523" s="14">
        <v>1</v>
      </c>
      <c r="AB1523" s="14">
        <v>2</v>
      </c>
      <c r="AC1523" s="14">
        <v>2</v>
      </c>
      <c r="AD1523" s="14">
        <v>6</v>
      </c>
      <c r="AE1523" s="14">
        <v>9</v>
      </c>
      <c r="AF1523" s="14">
        <v>14</v>
      </c>
      <c r="AG1523" s="14">
        <v>23</v>
      </c>
      <c r="AH1523" s="14">
        <v>23</v>
      </c>
      <c r="AI1523" s="14">
        <v>21</v>
      </c>
      <c r="AJ1523" s="14">
        <v>19</v>
      </c>
      <c r="AK1523" s="14">
        <v>21</v>
      </c>
      <c r="AL1523" s="14">
        <v>21</v>
      </c>
      <c r="AM1523" s="14">
        <v>26</v>
      </c>
      <c r="AN1523" s="14">
        <v>30</v>
      </c>
      <c r="AO1523" s="14">
        <v>21</v>
      </c>
      <c r="AP1523" s="14">
        <v>14</v>
      </c>
      <c r="AQ1523" s="14">
        <v>10</v>
      </c>
      <c r="AR1523" s="14">
        <v>6</v>
      </c>
      <c r="AS1523" s="14">
        <v>3</v>
      </c>
      <c r="AT1523" s="14">
        <v>3</v>
      </c>
      <c r="AV1523" s="15">
        <f t="shared" si="972"/>
        <v>0.94306049822064053</v>
      </c>
      <c r="AW1523" s="15">
        <f t="shared" si="973"/>
        <v>1.0676156583629894E-2</v>
      </c>
      <c r="AX1523" s="15">
        <f t="shared" si="973"/>
        <v>7.1174377224199285E-3</v>
      </c>
      <c r="AY1523" s="15">
        <f t="shared" si="973"/>
        <v>7.1174377224199285E-3</v>
      </c>
      <c r="AZ1523" s="15">
        <f t="shared" si="973"/>
        <v>3.5587188612099642E-3</v>
      </c>
      <c r="BA1523" s="15">
        <f t="shared" si="974"/>
        <v>3.5587188612099642E-3</v>
      </c>
      <c r="BB1523" s="15">
        <f t="shared" si="974"/>
        <v>7.1174377224199285E-3</v>
      </c>
      <c r="BC1523" s="15">
        <f t="shared" si="974"/>
        <v>7.1174377224199285E-3</v>
      </c>
      <c r="BD1523" s="15">
        <f t="shared" si="974"/>
        <v>2.1352313167259787E-2</v>
      </c>
      <c r="BE1523" s="15">
        <f t="shared" si="1003"/>
        <v>3.2028469750889681E-2</v>
      </c>
      <c r="BF1523" s="15">
        <f t="shared" si="980"/>
        <v>4.9822064056939501E-2</v>
      </c>
      <c r="BG1523" s="15">
        <f t="shared" si="980"/>
        <v>8.1850533807829182E-2</v>
      </c>
      <c r="BH1523" s="15">
        <f t="shared" si="980"/>
        <v>8.1850533807829182E-2</v>
      </c>
      <c r="BI1523" s="15">
        <f t="shared" si="980"/>
        <v>7.4733096085409248E-2</v>
      </c>
      <c r="BJ1523" s="15">
        <f t="shared" si="1007"/>
        <v>6.7615658362989328E-2</v>
      </c>
      <c r="BK1523" s="15">
        <f t="shared" si="986"/>
        <v>7.4733096085409248E-2</v>
      </c>
      <c r="BL1523" s="15">
        <f t="shared" si="986"/>
        <v>7.4733096085409248E-2</v>
      </c>
      <c r="BM1523" s="15">
        <f t="shared" si="986"/>
        <v>9.2526690391459068E-2</v>
      </c>
      <c r="BN1523" s="15">
        <f t="shared" si="986"/>
        <v>0.10676156583629894</v>
      </c>
      <c r="BO1523" s="15">
        <f t="shared" si="986"/>
        <v>7.4733096085409248E-2</v>
      </c>
      <c r="BP1523" s="15">
        <f t="shared" si="1005"/>
        <v>4.9822064056939501E-2</v>
      </c>
      <c r="BQ1523" s="15">
        <f t="shared" si="1001"/>
        <v>3.5587188612099648E-2</v>
      </c>
      <c r="BR1523" s="15">
        <f t="shared" si="1001"/>
        <v>2.1352313167259787E-2</v>
      </c>
      <c r="BS1523" s="15">
        <f t="shared" si="978"/>
        <v>1.0676156583629894E-2</v>
      </c>
      <c r="BT1523" s="15">
        <f t="shared" si="1000"/>
        <v>1.0676156583629894E-2</v>
      </c>
      <c r="BV1523" s="15">
        <f t="shared" si="975"/>
        <v>1.060377358490566</v>
      </c>
      <c r="BW1523" s="15">
        <f t="shared" si="976"/>
        <v>1.1320754716981131E-2</v>
      </c>
      <c r="BX1523" s="15">
        <f t="shared" si="976"/>
        <v>7.5471698113207548E-3</v>
      </c>
      <c r="BY1523" s="15">
        <f t="shared" si="976"/>
        <v>7.5471698113207548E-3</v>
      </c>
      <c r="BZ1523" s="15">
        <f t="shared" si="976"/>
        <v>3.7735849056603774E-3</v>
      </c>
      <c r="CA1523" s="15">
        <f t="shared" si="977"/>
        <v>3.7735849056603774E-3</v>
      </c>
      <c r="CB1523" s="15">
        <f t="shared" si="977"/>
        <v>7.5471698113207548E-3</v>
      </c>
      <c r="CC1523" s="15">
        <f t="shared" si="977"/>
        <v>7.5471698113207548E-3</v>
      </c>
      <c r="CD1523" s="15">
        <f t="shared" si="977"/>
        <v>2.2641509433962263E-2</v>
      </c>
      <c r="CE1523" s="15">
        <f t="shared" si="1004"/>
        <v>3.3962264150943396E-2</v>
      </c>
      <c r="CF1523" s="15">
        <f t="shared" si="981"/>
        <v>5.2830188679245285E-2</v>
      </c>
      <c r="CG1523" s="15">
        <f t="shared" si="981"/>
        <v>8.6792452830188674E-2</v>
      </c>
      <c r="CH1523" s="15">
        <f t="shared" si="981"/>
        <v>8.6792452830188674E-2</v>
      </c>
      <c r="CI1523" s="15">
        <f t="shared" si="981"/>
        <v>7.9245283018867921E-2</v>
      </c>
      <c r="CJ1523" s="15">
        <f t="shared" si="1008"/>
        <v>7.1698113207547168E-2</v>
      </c>
      <c r="CK1523" s="15">
        <f t="shared" si="987"/>
        <v>7.9245283018867921E-2</v>
      </c>
      <c r="CL1523" s="15">
        <f t="shared" si="987"/>
        <v>7.9245283018867921E-2</v>
      </c>
      <c r="CM1523" s="15">
        <f t="shared" si="987"/>
        <v>9.8113207547169817E-2</v>
      </c>
      <c r="CN1523" s="15">
        <f t="shared" si="987"/>
        <v>0.11320754716981132</v>
      </c>
      <c r="CO1523" s="15">
        <f t="shared" si="987"/>
        <v>7.9245283018867921E-2</v>
      </c>
      <c r="CP1523" s="15">
        <f t="shared" si="1006"/>
        <v>5.2830188679245285E-2</v>
      </c>
      <c r="CQ1523" s="15">
        <f t="shared" si="1002"/>
        <v>3.7735849056603772E-2</v>
      </c>
      <c r="CR1523" s="15">
        <f t="shared" si="1002"/>
        <v>2.2641509433962263E-2</v>
      </c>
      <c r="CS1523" s="15">
        <f t="shared" si="979"/>
        <v>1.1320754716981131E-2</v>
      </c>
      <c r="CT1523" s="15">
        <f t="shared" si="979"/>
        <v>1.1320754716981131E-2</v>
      </c>
    </row>
    <row r="1524" spans="1:98" ht="13.5" customHeight="1" x14ac:dyDescent="0.2">
      <c r="A1524" s="9">
        <f t="shared" si="968"/>
        <v>40022</v>
      </c>
      <c r="B1524" s="3">
        <f t="shared" si="969"/>
        <v>1.7999999999999972</v>
      </c>
      <c r="C1524" s="3">
        <v>40</v>
      </c>
      <c r="D1524" s="3">
        <v>2</v>
      </c>
      <c r="E1524" s="3" t="s">
        <v>164</v>
      </c>
      <c r="F1524" s="2">
        <f t="shared" si="970"/>
        <v>626.39999999999895</v>
      </c>
      <c r="G1524" s="2">
        <f t="shared" si="971"/>
        <v>662.39999999999895</v>
      </c>
      <c r="H1524" s="13">
        <v>40022</v>
      </c>
      <c r="I1524" s="13" t="s">
        <v>58</v>
      </c>
      <c r="J1524" s="13" t="s">
        <v>59</v>
      </c>
      <c r="K1524" s="13" t="s">
        <v>235</v>
      </c>
      <c r="L1524" s="13">
        <v>9</v>
      </c>
      <c r="M1524" s="13" t="s">
        <v>164</v>
      </c>
      <c r="N1524" s="13">
        <v>79.7</v>
      </c>
      <c r="O1524" s="13">
        <v>78</v>
      </c>
      <c r="P1524" s="13">
        <v>79.8</v>
      </c>
      <c r="Q1524" s="13" t="s">
        <v>56</v>
      </c>
      <c r="R1524" s="13" t="s">
        <v>315</v>
      </c>
      <c r="S1524" s="13" t="s">
        <v>324</v>
      </c>
      <c r="T1524" s="13" t="s">
        <v>64</v>
      </c>
      <c r="U1524" s="14">
        <v>348</v>
      </c>
      <c r="V1524" s="14">
        <v>368</v>
      </c>
      <c r="W1524" s="14">
        <v>3</v>
      </c>
      <c r="X1524" s="14">
        <v>2</v>
      </c>
      <c r="Y1524" s="14">
        <v>1</v>
      </c>
      <c r="Z1524" s="14">
        <v>1</v>
      </c>
      <c r="AA1524" s="14">
        <v>2</v>
      </c>
      <c r="AB1524" s="14">
        <v>3</v>
      </c>
      <c r="AC1524" s="14">
        <v>5</v>
      </c>
      <c r="AD1524" s="14">
        <v>8</v>
      </c>
      <c r="AE1524" s="14">
        <v>16</v>
      </c>
      <c r="AF1524" s="14">
        <v>23</v>
      </c>
      <c r="AG1524" s="14">
        <v>25</v>
      </c>
      <c r="AH1524" s="14">
        <v>29</v>
      </c>
      <c r="AI1524" s="14">
        <v>27</v>
      </c>
      <c r="AJ1524" s="14">
        <v>32</v>
      </c>
      <c r="AK1524" s="14">
        <v>35</v>
      </c>
      <c r="AL1524" s="14">
        <v>31</v>
      </c>
      <c r="AM1524" s="14">
        <v>37</v>
      </c>
      <c r="AN1524" s="14">
        <v>37</v>
      </c>
      <c r="AO1524" s="14">
        <v>21</v>
      </c>
      <c r="AP1524" s="14">
        <v>12</v>
      </c>
      <c r="AQ1524" s="14">
        <v>6</v>
      </c>
      <c r="AR1524" s="14">
        <v>5</v>
      </c>
      <c r="AS1524" s="14">
        <v>4</v>
      </c>
      <c r="AT1524" s="14">
        <v>3</v>
      </c>
      <c r="AV1524" s="15">
        <f t="shared" si="972"/>
        <v>0.94565217391304346</v>
      </c>
      <c r="AW1524" s="15">
        <f t="shared" si="973"/>
        <v>8.152173913043478E-3</v>
      </c>
      <c r="AX1524" s="15">
        <f t="shared" si="973"/>
        <v>5.434782608695652E-3</v>
      </c>
      <c r="AY1524" s="15">
        <f t="shared" si="973"/>
        <v>2.717391304347826E-3</v>
      </c>
      <c r="AZ1524" s="15">
        <f t="shared" si="973"/>
        <v>2.717391304347826E-3</v>
      </c>
      <c r="BA1524" s="15">
        <f t="shared" si="974"/>
        <v>5.434782608695652E-3</v>
      </c>
      <c r="BB1524" s="15">
        <f t="shared" si="974"/>
        <v>8.152173913043478E-3</v>
      </c>
      <c r="BC1524" s="15">
        <f t="shared" si="974"/>
        <v>1.358695652173913E-2</v>
      </c>
      <c r="BD1524" s="15">
        <f t="shared" si="974"/>
        <v>2.1739130434782608E-2</v>
      </c>
      <c r="BE1524" s="15">
        <f t="shared" si="1003"/>
        <v>4.3478260869565216E-2</v>
      </c>
      <c r="BF1524" s="15">
        <f t="shared" si="980"/>
        <v>6.25E-2</v>
      </c>
      <c r="BG1524" s="15">
        <f t="shared" si="980"/>
        <v>6.7934782608695649E-2</v>
      </c>
      <c r="BH1524" s="15">
        <f t="shared" si="980"/>
        <v>7.880434782608696E-2</v>
      </c>
      <c r="BI1524" s="15">
        <f t="shared" si="980"/>
        <v>7.3369565217391311E-2</v>
      </c>
      <c r="BJ1524" s="15">
        <f t="shared" si="1007"/>
        <v>8.6956521739130432E-2</v>
      </c>
      <c r="BK1524" s="15">
        <f t="shared" si="986"/>
        <v>9.5108695652173919E-2</v>
      </c>
      <c r="BL1524" s="15">
        <f t="shared" si="986"/>
        <v>8.4239130434782608E-2</v>
      </c>
      <c r="BM1524" s="15">
        <f t="shared" si="986"/>
        <v>0.10054347826086957</v>
      </c>
      <c r="BN1524" s="15">
        <f t="shared" si="986"/>
        <v>0.10054347826086957</v>
      </c>
      <c r="BO1524" s="15">
        <f t="shared" si="986"/>
        <v>5.7065217391304345E-2</v>
      </c>
      <c r="BP1524" s="15">
        <f t="shared" si="1005"/>
        <v>3.2608695652173912E-2</v>
      </c>
      <c r="BQ1524" s="15">
        <f t="shared" si="1001"/>
        <v>1.6304347826086956E-2</v>
      </c>
      <c r="BR1524" s="15">
        <f t="shared" si="1001"/>
        <v>1.358695652173913E-2</v>
      </c>
      <c r="BS1524" s="15">
        <f t="shared" si="978"/>
        <v>1.0869565217391304E-2</v>
      </c>
      <c r="BT1524" s="15">
        <f t="shared" si="1000"/>
        <v>8.152173913043478E-3</v>
      </c>
      <c r="BV1524" s="15">
        <f t="shared" si="975"/>
        <v>1.0574712643678161</v>
      </c>
      <c r="BW1524" s="15">
        <f t="shared" si="976"/>
        <v>8.6206896551724137E-3</v>
      </c>
      <c r="BX1524" s="15">
        <f t="shared" si="976"/>
        <v>5.7471264367816091E-3</v>
      </c>
      <c r="BY1524" s="15">
        <f t="shared" si="976"/>
        <v>2.8735632183908046E-3</v>
      </c>
      <c r="BZ1524" s="15">
        <f t="shared" si="976"/>
        <v>2.8735632183908046E-3</v>
      </c>
      <c r="CA1524" s="15">
        <f t="shared" si="977"/>
        <v>5.7471264367816091E-3</v>
      </c>
      <c r="CB1524" s="15">
        <f t="shared" si="977"/>
        <v>8.6206896551724137E-3</v>
      </c>
      <c r="CC1524" s="15">
        <f t="shared" si="977"/>
        <v>1.4367816091954023E-2</v>
      </c>
      <c r="CD1524" s="15">
        <f t="shared" si="977"/>
        <v>2.2988505747126436E-2</v>
      </c>
      <c r="CE1524" s="15">
        <f t="shared" si="1004"/>
        <v>4.5977011494252873E-2</v>
      </c>
      <c r="CF1524" s="15">
        <f t="shared" si="981"/>
        <v>6.6091954022988508E-2</v>
      </c>
      <c r="CG1524" s="15">
        <f t="shared" si="981"/>
        <v>7.183908045977011E-2</v>
      </c>
      <c r="CH1524" s="15">
        <f t="shared" si="981"/>
        <v>8.3333333333333329E-2</v>
      </c>
      <c r="CI1524" s="15">
        <f t="shared" si="981"/>
        <v>7.7586206896551727E-2</v>
      </c>
      <c r="CJ1524" s="15">
        <f t="shared" si="1008"/>
        <v>9.1954022988505746E-2</v>
      </c>
      <c r="CK1524" s="15">
        <f t="shared" si="987"/>
        <v>0.10057471264367816</v>
      </c>
      <c r="CL1524" s="15">
        <f t="shared" si="987"/>
        <v>8.9080459770114945E-2</v>
      </c>
      <c r="CM1524" s="15">
        <f t="shared" si="987"/>
        <v>0.10632183908045977</v>
      </c>
      <c r="CN1524" s="15">
        <f t="shared" si="987"/>
        <v>0.10632183908045977</v>
      </c>
      <c r="CO1524" s="15">
        <f t="shared" si="987"/>
        <v>6.0344827586206899E-2</v>
      </c>
      <c r="CP1524" s="15">
        <f t="shared" si="1006"/>
        <v>3.4482758620689655E-2</v>
      </c>
      <c r="CQ1524" s="15">
        <f t="shared" si="1002"/>
        <v>1.7241379310344827E-2</v>
      </c>
      <c r="CR1524" s="15">
        <f t="shared" si="1002"/>
        <v>1.4367816091954023E-2</v>
      </c>
      <c r="CS1524" s="15">
        <f t="shared" si="979"/>
        <v>1.1494252873563218E-2</v>
      </c>
      <c r="CT1524" s="15">
        <f t="shared" si="979"/>
        <v>8.6206896551724137E-3</v>
      </c>
    </row>
    <row r="1525" spans="1:98" ht="13.5" customHeight="1" x14ac:dyDescent="0.2">
      <c r="A1525" s="9">
        <f t="shared" si="968"/>
        <v>40022</v>
      </c>
      <c r="B1525" s="3">
        <f t="shared" si="969"/>
        <v>1.7999999999999972</v>
      </c>
      <c r="C1525" s="3">
        <v>262</v>
      </c>
      <c r="D1525" s="3">
        <v>2</v>
      </c>
      <c r="E1525" s="3" t="s">
        <v>164</v>
      </c>
      <c r="F1525" s="2">
        <f t="shared" si="970"/>
        <v>673.45714285714189</v>
      </c>
      <c r="G1525" s="2">
        <f t="shared" si="971"/>
        <v>710.48571428571313</v>
      </c>
      <c r="H1525" s="13">
        <v>40022</v>
      </c>
      <c r="I1525" s="13" t="s">
        <v>58</v>
      </c>
      <c r="J1525" s="13" t="s">
        <v>59</v>
      </c>
      <c r="K1525" s="13" t="s">
        <v>235</v>
      </c>
      <c r="L1525" s="13">
        <v>9</v>
      </c>
      <c r="M1525" s="13" t="s">
        <v>164</v>
      </c>
      <c r="N1525" s="13">
        <v>79.7</v>
      </c>
      <c r="O1525" s="13">
        <v>78</v>
      </c>
      <c r="P1525" s="13">
        <v>79.8</v>
      </c>
      <c r="Q1525" s="13" t="s">
        <v>56</v>
      </c>
      <c r="R1525" s="13" t="s">
        <v>315</v>
      </c>
      <c r="S1525" s="13" t="s">
        <v>324</v>
      </c>
      <c r="T1525" s="13" t="s">
        <v>62</v>
      </c>
      <c r="U1525" s="14">
        <v>374.14285714285717</v>
      </c>
      <c r="V1525" s="14">
        <v>394.71428571428572</v>
      </c>
      <c r="W1525" s="14">
        <v>1.7142857142857142</v>
      </c>
      <c r="X1525" s="14">
        <v>1.2857142857142858</v>
      </c>
      <c r="Y1525" s="14">
        <v>1.2857142857142858</v>
      </c>
      <c r="Z1525" s="14">
        <v>1.5714285714285714</v>
      </c>
      <c r="AA1525" s="14">
        <v>2.5714285714285716</v>
      </c>
      <c r="AB1525" s="14">
        <v>4.2857142857142856</v>
      </c>
      <c r="AC1525" s="14">
        <v>9</v>
      </c>
      <c r="AD1525" s="14">
        <v>15.857142857142858</v>
      </c>
      <c r="AE1525" s="14">
        <v>18.142857142857142</v>
      </c>
      <c r="AF1525" s="14">
        <v>21.714285714285715</v>
      </c>
      <c r="AG1525" s="14">
        <v>25.714285714285715</v>
      </c>
      <c r="AH1525" s="14">
        <v>25.428571428571427</v>
      </c>
      <c r="AI1525" s="14">
        <v>23.142857142857142</v>
      </c>
      <c r="AJ1525" s="14">
        <v>25.714285714285715</v>
      </c>
      <c r="AK1525" s="14">
        <v>29.714285714285715</v>
      </c>
      <c r="AL1525" s="14">
        <v>32.857142857142854</v>
      </c>
      <c r="AM1525" s="14">
        <v>39.285714285714285</v>
      </c>
      <c r="AN1525" s="14">
        <v>36.571428571428569</v>
      </c>
      <c r="AO1525" s="14">
        <v>25</v>
      </c>
      <c r="AP1525" s="14">
        <v>18.571428571428573</v>
      </c>
      <c r="AQ1525" s="14">
        <v>16.285714285714285</v>
      </c>
      <c r="AR1525" s="14">
        <v>11.428571428571429</v>
      </c>
      <c r="AS1525" s="14">
        <v>5.8571428571428568</v>
      </c>
      <c r="AT1525" s="14">
        <v>2.5714285714285716</v>
      </c>
      <c r="AV1525" s="15">
        <f t="shared" si="972"/>
        <v>0.94788273615635188</v>
      </c>
      <c r="AW1525" s="15">
        <f t="shared" si="973"/>
        <v>4.3431053203040167E-3</v>
      </c>
      <c r="AX1525" s="15">
        <f t="shared" si="973"/>
        <v>3.2573289902280132E-3</v>
      </c>
      <c r="AY1525" s="15">
        <f t="shared" si="973"/>
        <v>3.2573289902280132E-3</v>
      </c>
      <c r="AZ1525" s="15">
        <f t="shared" si="973"/>
        <v>3.9811798769453493E-3</v>
      </c>
      <c r="BA1525" s="15">
        <f t="shared" si="974"/>
        <v>6.5146579804560263E-3</v>
      </c>
      <c r="BB1525" s="15">
        <f t="shared" si="974"/>
        <v>1.0857763300760043E-2</v>
      </c>
      <c r="BC1525" s="15">
        <f t="shared" si="974"/>
        <v>2.2801302931596091E-2</v>
      </c>
      <c r="BD1525" s="15">
        <f t="shared" si="974"/>
        <v>4.0173724212812158E-2</v>
      </c>
      <c r="BE1525" s="15">
        <f t="shared" si="1003"/>
        <v>4.596453130655085E-2</v>
      </c>
      <c r="BF1525" s="15">
        <f t="shared" si="980"/>
        <v>5.5012667390517557E-2</v>
      </c>
      <c r="BG1525" s="15">
        <f t="shared" si="980"/>
        <v>6.5146579804560262E-2</v>
      </c>
      <c r="BH1525" s="15">
        <f t="shared" si="980"/>
        <v>6.4422728917842925E-2</v>
      </c>
      <c r="BI1525" s="15">
        <f t="shared" si="980"/>
        <v>5.8631921824104233E-2</v>
      </c>
      <c r="BJ1525" s="15">
        <f t="shared" si="1007"/>
        <v>6.5146579804560262E-2</v>
      </c>
      <c r="BK1525" s="15">
        <f t="shared" si="986"/>
        <v>7.5280492218602973E-2</v>
      </c>
      <c r="BL1525" s="15">
        <f t="shared" si="986"/>
        <v>8.3242851972493662E-2</v>
      </c>
      <c r="BM1525" s="15">
        <f t="shared" si="986"/>
        <v>9.952949692363372E-2</v>
      </c>
      <c r="BN1525" s="15">
        <f t="shared" si="986"/>
        <v>9.2652913499819037E-2</v>
      </c>
      <c r="BO1525" s="15">
        <f t="shared" si="986"/>
        <v>6.333695258776692E-2</v>
      </c>
      <c r="BP1525" s="15">
        <f t="shared" si="1005"/>
        <v>4.7050307636626855E-2</v>
      </c>
      <c r="BQ1525" s="15">
        <f t="shared" si="1001"/>
        <v>4.1259500542888163E-2</v>
      </c>
      <c r="BR1525" s="15">
        <f t="shared" si="1001"/>
        <v>2.8954035468693448E-2</v>
      </c>
      <c r="BS1525" s="15">
        <f t="shared" si="978"/>
        <v>1.4838943177705391E-2</v>
      </c>
      <c r="BT1525" s="15">
        <f t="shared" si="1000"/>
        <v>6.5146579804560263E-3</v>
      </c>
      <c r="BV1525" s="15">
        <f t="shared" si="975"/>
        <v>1.0549828178694158</v>
      </c>
      <c r="BW1525" s="15">
        <f t="shared" si="976"/>
        <v>4.5819014891179833E-3</v>
      </c>
      <c r="BX1525" s="15">
        <f t="shared" si="976"/>
        <v>3.4364261168384879E-3</v>
      </c>
      <c r="BY1525" s="15">
        <f t="shared" si="976"/>
        <v>3.4364261168384879E-3</v>
      </c>
      <c r="BZ1525" s="15">
        <f t="shared" si="976"/>
        <v>4.2000763650248182E-3</v>
      </c>
      <c r="CA1525" s="15">
        <f t="shared" si="977"/>
        <v>6.8728522336769758E-3</v>
      </c>
      <c r="CB1525" s="15">
        <f t="shared" si="977"/>
        <v>1.1454753722794959E-2</v>
      </c>
      <c r="CC1525" s="15">
        <f t="shared" si="977"/>
        <v>2.4054982817869414E-2</v>
      </c>
      <c r="CD1525" s="15">
        <f t="shared" si="977"/>
        <v>4.2382588774341347E-2</v>
      </c>
      <c r="CE1525" s="15">
        <f t="shared" si="1004"/>
        <v>4.8491790759831996E-2</v>
      </c>
      <c r="CF1525" s="15">
        <f t="shared" si="981"/>
        <v>5.8037418862161128E-2</v>
      </c>
      <c r="CG1525" s="15">
        <f t="shared" si="981"/>
        <v>6.8728522336769751E-2</v>
      </c>
      <c r="CH1525" s="15">
        <f t="shared" si="981"/>
        <v>6.7964872088583414E-2</v>
      </c>
      <c r="CI1525" s="15">
        <f t="shared" si="981"/>
        <v>6.1855670103092779E-2</v>
      </c>
      <c r="CJ1525" s="15">
        <f t="shared" si="1008"/>
        <v>6.8728522336769751E-2</v>
      </c>
      <c r="CK1525" s="15">
        <f t="shared" si="987"/>
        <v>7.9419625811378389E-2</v>
      </c>
      <c r="CL1525" s="15">
        <f t="shared" si="987"/>
        <v>8.7819778541428015E-2</v>
      </c>
      <c r="CM1525" s="15">
        <f t="shared" si="987"/>
        <v>0.10500190912562046</v>
      </c>
      <c r="CN1525" s="15">
        <f t="shared" si="987"/>
        <v>9.7747231767850315E-2</v>
      </c>
      <c r="CO1525" s="15">
        <f t="shared" si="987"/>
        <v>6.6819396716303922E-2</v>
      </c>
      <c r="CP1525" s="15">
        <f t="shared" si="1006"/>
        <v>4.9637266132111495E-2</v>
      </c>
      <c r="CQ1525" s="15">
        <f t="shared" si="1002"/>
        <v>4.3528064146620839E-2</v>
      </c>
      <c r="CR1525" s="15">
        <f t="shared" si="1002"/>
        <v>3.0546009927453224E-2</v>
      </c>
      <c r="CS1525" s="15">
        <f t="shared" si="979"/>
        <v>1.5654830087819777E-2</v>
      </c>
      <c r="CT1525" s="15">
        <f t="shared" si="979"/>
        <v>6.8728522336769758E-3</v>
      </c>
    </row>
    <row r="1526" spans="1:98" x14ac:dyDescent="0.2">
      <c r="A1526" s="9">
        <f t="shared" si="968"/>
        <v>40022</v>
      </c>
      <c r="B1526" s="3">
        <f t="shared" si="969"/>
        <v>1.7999999999999972</v>
      </c>
      <c r="C1526" s="3">
        <v>193</v>
      </c>
      <c r="D1526" s="3">
        <v>2</v>
      </c>
      <c r="E1526" s="3" t="s">
        <v>164</v>
      </c>
      <c r="F1526" s="2">
        <f t="shared" si="970"/>
        <v>722.15999999999883</v>
      </c>
      <c r="G1526" s="2">
        <f t="shared" si="971"/>
        <v>761.03999999999883</v>
      </c>
      <c r="H1526" s="13">
        <v>40022</v>
      </c>
      <c r="I1526" s="13" t="s">
        <v>58</v>
      </c>
      <c r="J1526" s="13" t="s">
        <v>59</v>
      </c>
      <c r="K1526" s="13" t="s">
        <v>235</v>
      </c>
      <c r="L1526" s="13">
        <v>9</v>
      </c>
      <c r="M1526" s="13" t="s">
        <v>164</v>
      </c>
      <c r="N1526" s="13">
        <v>79.7</v>
      </c>
      <c r="O1526" s="13">
        <v>78</v>
      </c>
      <c r="P1526" s="13">
        <v>79.8</v>
      </c>
      <c r="Q1526" s="13" t="s">
        <v>56</v>
      </c>
      <c r="R1526" s="13" t="s">
        <v>315</v>
      </c>
      <c r="S1526" s="13" t="s">
        <v>324</v>
      </c>
      <c r="T1526" s="13" t="s">
        <v>63</v>
      </c>
      <c r="U1526" s="14">
        <v>401.2</v>
      </c>
      <c r="V1526" s="14">
        <v>422.8</v>
      </c>
      <c r="W1526" s="14">
        <v>1.2</v>
      </c>
      <c r="X1526" s="14">
        <v>1</v>
      </c>
      <c r="Y1526" s="14">
        <v>1.2</v>
      </c>
      <c r="Z1526" s="14">
        <v>1.8</v>
      </c>
      <c r="AA1526" s="14">
        <v>3</v>
      </c>
      <c r="AB1526" s="14">
        <v>5</v>
      </c>
      <c r="AC1526" s="14">
        <v>11.2</v>
      </c>
      <c r="AD1526" s="14">
        <v>19.399999999999999</v>
      </c>
      <c r="AE1526" s="14">
        <v>20.399999999999999</v>
      </c>
      <c r="AF1526" s="14">
        <v>23</v>
      </c>
      <c r="AG1526" s="14">
        <v>26.4</v>
      </c>
      <c r="AH1526" s="14">
        <v>25.2</v>
      </c>
      <c r="AI1526" s="14">
        <v>22.8</v>
      </c>
      <c r="AJ1526" s="14">
        <v>25.8</v>
      </c>
      <c r="AK1526" s="14">
        <v>30.4</v>
      </c>
      <c r="AL1526" s="14">
        <v>35.6</v>
      </c>
      <c r="AM1526" s="14">
        <v>42.4</v>
      </c>
      <c r="AN1526" s="14">
        <v>37.799999999999997</v>
      </c>
      <c r="AO1526" s="14">
        <v>26.6</v>
      </c>
      <c r="AP1526" s="14">
        <v>20.8</v>
      </c>
      <c r="AQ1526" s="14">
        <v>19.600000000000001</v>
      </c>
      <c r="AR1526" s="14">
        <v>13.8</v>
      </c>
      <c r="AS1526" s="14">
        <v>6.8</v>
      </c>
      <c r="AT1526" s="14">
        <v>2.4</v>
      </c>
      <c r="AV1526" s="15">
        <f t="shared" si="972"/>
        <v>0.9489120151371806</v>
      </c>
      <c r="AW1526" s="15">
        <f t="shared" si="973"/>
        <v>2.8382213812677389E-3</v>
      </c>
      <c r="AX1526" s="15">
        <f t="shared" si="973"/>
        <v>2.3651844843897824E-3</v>
      </c>
      <c r="AY1526" s="15">
        <f t="shared" si="973"/>
        <v>2.8382213812677389E-3</v>
      </c>
      <c r="AZ1526" s="15">
        <f t="shared" si="973"/>
        <v>4.2573320719016079E-3</v>
      </c>
      <c r="BA1526" s="15">
        <f t="shared" si="974"/>
        <v>7.0955534531693468E-3</v>
      </c>
      <c r="BB1526" s="15">
        <f t="shared" si="974"/>
        <v>1.1825922421948912E-2</v>
      </c>
      <c r="BC1526" s="15">
        <f t="shared" si="974"/>
        <v>2.6490066225165559E-2</v>
      </c>
      <c r="BD1526" s="15">
        <f t="shared" si="974"/>
        <v>4.5884578997161772E-2</v>
      </c>
      <c r="BE1526" s="15">
        <f t="shared" si="1003"/>
        <v>4.8249763481551557E-2</v>
      </c>
      <c r="BF1526" s="15">
        <f t="shared" si="980"/>
        <v>5.4399243140964997E-2</v>
      </c>
      <c r="BG1526" s="15">
        <f t="shared" si="980"/>
        <v>6.244087038789025E-2</v>
      </c>
      <c r="BH1526" s="15">
        <f t="shared" si="980"/>
        <v>5.9602649006622516E-2</v>
      </c>
      <c r="BI1526" s="15">
        <f t="shared" si="980"/>
        <v>5.392620624408704E-2</v>
      </c>
      <c r="BJ1526" s="15">
        <f t="shared" si="1007"/>
        <v>6.1021759697256386E-2</v>
      </c>
      <c r="BK1526" s="15">
        <f t="shared" si="986"/>
        <v>7.1901608325449382E-2</v>
      </c>
      <c r="BL1526" s="15">
        <f t="shared" si="986"/>
        <v>8.4200567644276261E-2</v>
      </c>
      <c r="BM1526" s="15">
        <f t="shared" si="986"/>
        <v>0.10028382213812677</v>
      </c>
      <c r="BN1526" s="15">
        <f t="shared" si="986"/>
        <v>8.940397350993376E-2</v>
      </c>
      <c r="BO1526" s="15">
        <f t="shared" si="986"/>
        <v>6.2913907284768214E-2</v>
      </c>
      <c r="BP1526" s="15">
        <f t="shared" si="1005"/>
        <v>4.9195837275307477E-2</v>
      </c>
      <c r="BQ1526" s="15">
        <f t="shared" si="1001"/>
        <v>4.6357615894039736E-2</v>
      </c>
      <c r="BR1526" s="15">
        <f t="shared" si="1001"/>
        <v>3.2639545884578999E-2</v>
      </c>
      <c r="BS1526" s="15">
        <f t="shared" si="978"/>
        <v>1.6083254493850521E-2</v>
      </c>
      <c r="BT1526" s="15">
        <f t="shared" si="1000"/>
        <v>5.6764427625354778E-3</v>
      </c>
      <c r="BV1526" s="15">
        <f t="shared" si="975"/>
        <v>1.0538384845463609</v>
      </c>
      <c r="BW1526" s="15">
        <f t="shared" si="976"/>
        <v>2.9910269192422729E-3</v>
      </c>
      <c r="BX1526" s="15">
        <f t="shared" si="976"/>
        <v>2.4925224327018943E-3</v>
      </c>
      <c r="BY1526" s="15">
        <f t="shared" si="976"/>
        <v>2.9910269192422729E-3</v>
      </c>
      <c r="BZ1526" s="15">
        <f t="shared" si="976"/>
        <v>4.4865403788634101E-3</v>
      </c>
      <c r="CA1526" s="15">
        <f t="shared" si="977"/>
        <v>7.4775672981056834E-3</v>
      </c>
      <c r="CB1526" s="15">
        <f t="shared" si="977"/>
        <v>1.2462612163509471E-2</v>
      </c>
      <c r="CC1526" s="15">
        <f t="shared" si="977"/>
        <v>2.7916251246261216E-2</v>
      </c>
      <c r="CD1526" s="15">
        <f t="shared" si="977"/>
        <v>4.8354935194416748E-2</v>
      </c>
      <c r="CE1526" s="15">
        <f t="shared" si="1004"/>
        <v>5.084745762711864E-2</v>
      </c>
      <c r="CF1526" s="15">
        <f t="shared" si="981"/>
        <v>5.7328015952143568E-2</v>
      </c>
      <c r="CG1526" s="15">
        <f t="shared" si="981"/>
        <v>6.5802592223330014E-2</v>
      </c>
      <c r="CH1526" s="15">
        <f t="shared" si="981"/>
        <v>6.2811565304087741E-2</v>
      </c>
      <c r="CI1526" s="15">
        <f t="shared" si="981"/>
        <v>5.6829511465603194E-2</v>
      </c>
      <c r="CJ1526" s="15">
        <f t="shared" si="1008"/>
        <v>6.4307078763708878E-2</v>
      </c>
      <c r="CK1526" s="15">
        <f t="shared" si="987"/>
        <v>7.5772681954137583E-2</v>
      </c>
      <c r="CL1526" s="15">
        <f t="shared" si="987"/>
        <v>8.8733798604187439E-2</v>
      </c>
      <c r="CM1526" s="15">
        <f t="shared" si="987"/>
        <v>0.10568295114656032</v>
      </c>
      <c r="CN1526" s="15">
        <f t="shared" si="987"/>
        <v>9.4217347956131597E-2</v>
      </c>
      <c r="CO1526" s="15">
        <f t="shared" si="987"/>
        <v>6.6301096709870389E-2</v>
      </c>
      <c r="CP1526" s="15">
        <f t="shared" si="1006"/>
        <v>5.1844466600199403E-2</v>
      </c>
      <c r="CQ1526" s="15">
        <f t="shared" si="1002"/>
        <v>4.8853439680957136E-2</v>
      </c>
      <c r="CR1526" s="15">
        <f t="shared" si="1002"/>
        <v>3.4396809571286144E-2</v>
      </c>
      <c r="CS1526" s="15">
        <f t="shared" si="979"/>
        <v>1.6949152542372881E-2</v>
      </c>
      <c r="CT1526" s="15">
        <f t="shared" si="979"/>
        <v>5.9820538384845459E-3</v>
      </c>
    </row>
    <row r="1527" spans="1:98" ht="13.5" customHeight="1" x14ac:dyDescent="0.2">
      <c r="A1527" s="9">
        <f t="shared" si="968"/>
        <v>40023</v>
      </c>
      <c r="B1527" s="3">
        <f t="shared" si="969"/>
        <v>3.2000000000000028</v>
      </c>
      <c r="C1527" s="3">
        <v>49</v>
      </c>
      <c r="D1527" s="3">
        <v>1</v>
      </c>
      <c r="E1527" s="3" t="s">
        <v>164</v>
      </c>
      <c r="F1527" s="2">
        <f t="shared" si="970"/>
        <v>13696.000000000013</v>
      </c>
      <c r="G1527" s="2">
        <f t="shared" si="971"/>
        <v>14758.400000000012</v>
      </c>
      <c r="H1527" s="13">
        <v>40023</v>
      </c>
      <c r="I1527" s="13" t="s">
        <v>58</v>
      </c>
      <c r="J1527" s="13" t="s">
        <v>59</v>
      </c>
      <c r="K1527" s="13" t="s">
        <v>235</v>
      </c>
      <c r="L1527" s="13">
        <v>9</v>
      </c>
      <c r="M1527" s="13" t="s">
        <v>164</v>
      </c>
      <c r="N1527" s="13">
        <v>80</v>
      </c>
      <c r="O1527" s="13">
        <v>79.8</v>
      </c>
      <c r="P1527" s="13">
        <v>83</v>
      </c>
      <c r="Q1527" s="13" t="s">
        <v>164</v>
      </c>
      <c r="R1527" s="13" t="s">
        <v>315</v>
      </c>
      <c r="S1527" s="13" t="s">
        <v>284</v>
      </c>
      <c r="T1527" s="13" t="s">
        <v>65</v>
      </c>
      <c r="U1527" s="14">
        <v>4280</v>
      </c>
      <c r="V1527" s="14">
        <v>4612</v>
      </c>
      <c r="W1527" s="14">
        <v>66</v>
      </c>
      <c r="X1527" s="14">
        <v>46</v>
      </c>
      <c r="Y1527" s="14">
        <v>31</v>
      </c>
      <c r="Z1527" s="14">
        <v>23</v>
      </c>
      <c r="AA1527" s="14">
        <v>31</v>
      </c>
      <c r="AB1527" s="14">
        <v>46</v>
      </c>
      <c r="AC1527" s="14">
        <v>67</v>
      </c>
      <c r="AD1527" s="14">
        <v>100</v>
      </c>
      <c r="AE1527" s="14">
        <v>166</v>
      </c>
      <c r="AF1527" s="14">
        <v>253</v>
      </c>
      <c r="AG1527" s="14">
        <v>343</v>
      </c>
      <c r="AH1527" s="14">
        <v>369</v>
      </c>
      <c r="AI1527" s="14">
        <v>365</v>
      </c>
      <c r="AJ1527" s="14">
        <v>418</v>
      </c>
      <c r="AK1527" s="14">
        <v>404</v>
      </c>
      <c r="AL1527" s="14">
        <v>353</v>
      </c>
      <c r="AM1527" s="14">
        <v>366</v>
      </c>
      <c r="AN1527" s="14">
        <v>360</v>
      </c>
      <c r="AO1527" s="14">
        <v>285</v>
      </c>
      <c r="AP1527" s="14">
        <v>200</v>
      </c>
      <c r="AQ1527" s="14">
        <v>141</v>
      </c>
      <c r="AR1527" s="14">
        <v>92</v>
      </c>
      <c r="AS1527" s="14">
        <v>58</v>
      </c>
      <c r="AT1527" s="14">
        <v>31</v>
      </c>
      <c r="AV1527" s="15">
        <f t="shared" si="972"/>
        <v>0.92801387684301817</v>
      </c>
      <c r="AW1527" s="15">
        <f t="shared" si="973"/>
        <v>1.4310494362532523E-2</v>
      </c>
      <c r="AX1527" s="15">
        <f t="shared" si="973"/>
        <v>9.9739809193408503E-3</v>
      </c>
      <c r="AY1527" s="15">
        <f t="shared" si="973"/>
        <v>6.7215958369470944E-3</v>
      </c>
      <c r="AZ1527" s="15">
        <f t="shared" si="973"/>
        <v>4.9869904596704252E-3</v>
      </c>
      <c r="BA1527" s="15">
        <f t="shared" si="974"/>
        <v>6.7215958369470944E-3</v>
      </c>
      <c r="BB1527" s="15">
        <f t="shared" si="974"/>
        <v>9.9739809193408503E-3</v>
      </c>
      <c r="BC1527" s="15">
        <f t="shared" si="974"/>
        <v>1.4527320034692108E-2</v>
      </c>
      <c r="BD1527" s="15">
        <f t="shared" si="974"/>
        <v>2.1682567215958369E-2</v>
      </c>
      <c r="BE1527" s="15">
        <f t="shared" si="1003"/>
        <v>3.5993061578490894E-2</v>
      </c>
      <c r="BF1527" s="15">
        <f t="shared" si="980"/>
        <v>5.4856895056374672E-2</v>
      </c>
      <c r="BG1527" s="15">
        <f t="shared" si="980"/>
        <v>7.4371205550737202E-2</v>
      </c>
      <c r="BH1527" s="15">
        <f t="shared" si="980"/>
        <v>8.0008673026886384E-2</v>
      </c>
      <c r="BI1527" s="15">
        <f t="shared" si="980"/>
        <v>7.9141370338248043E-2</v>
      </c>
      <c r="BJ1527" s="15">
        <f t="shared" si="1007"/>
        <v>9.0633130962705991E-2</v>
      </c>
      <c r="BK1527" s="15">
        <f t="shared" si="986"/>
        <v>8.7597571552471817E-2</v>
      </c>
      <c r="BL1527" s="15">
        <f t="shared" si="986"/>
        <v>7.6539462272333048E-2</v>
      </c>
      <c r="BM1527" s="15">
        <f t="shared" si="986"/>
        <v>7.9358196010407639E-2</v>
      </c>
      <c r="BN1527" s="15">
        <f t="shared" si="986"/>
        <v>7.8057241977450134E-2</v>
      </c>
      <c r="BO1527" s="15">
        <f t="shared" si="986"/>
        <v>6.1795316565481352E-2</v>
      </c>
      <c r="BP1527" s="15">
        <f t="shared" si="1005"/>
        <v>4.3365134431916738E-2</v>
      </c>
      <c r="BQ1527" s="15">
        <f t="shared" si="1001"/>
        <v>3.05724197745013E-2</v>
      </c>
      <c r="BR1527" s="15">
        <f t="shared" si="1001"/>
        <v>1.9947961838681701E-2</v>
      </c>
      <c r="BS1527" s="15">
        <f t="shared" si="978"/>
        <v>1.2575888985255855E-2</v>
      </c>
      <c r="BT1527" s="15">
        <f t="shared" si="1000"/>
        <v>6.7215958369470944E-3</v>
      </c>
      <c r="BV1527" s="15">
        <f t="shared" si="975"/>
        <v>1.077570093457944</v>
      </c>
      <c r="BW1527" s="15">
        <f t="shared" si="976"/>
        <v>1.5420560747663551E-2</v>
      </c>
      <c r="BX1527" s="15">
        <f t="shared" si="976"/>
        <v>1.074766355140187E-2</v>
      </c>
      <c r="BY1527" s="15">
        <f t="shared" si="976"/>
        <v>7.2429906542056076E-3</v>
      </c>
      <c r="BZ1527" s="15">
        <f t="shared" si="976"/>
        <v>5.3738317757009348E-3</v>
      </c>
      <c r="CA1527" s="15">
        <f t="shared" si="977"/>
        <v>7.2429906542056076E-3</v>
      </c>
      <c r="CB1527" s="15">
        <f t="shared" si="977"/>
        <v>1.074766355140187E-2</v>
      </c>
      <c r="CC1527" s="15">
        <f t="shared" si="977"/>
        <v>1.5654205607476636E-2</v>
      </c>
      <c r="CD1527" s="15">
        <f t="shared" si="977"/>
        <v>2.336448598130841E-2</v>
      </c>
      <c r="CE1527" s="15">
        <f t="shared" si="1004"/>
        <v>3.8785046728971963E-2</v>
      </c>
      <c r="CF1527" s="15">
        <f t="shared" si="981"/>
        <v>5.9112149532710281E-2</v>
      </c>
      <c r="CG1527" s="15">
        <f t="shared" si="981"/>
        <v>8.0140186915887854E-2</v>
      </c>
      <c r="CH1527" s="15">
        <f t="shared" si="981"/>
        <v>8.6214953271028044E-2</v>
      </c>
      <c r="CI1527" s="15">
        <f t="shared" si="981"/>
        <v>8.5280373831775697E-2</v>
      </c>
      <c r="CJ1527" s="15">
        <f t="shared" si="1008"/>
        <v>9.7663551401869164E-2</v>
      </c>
      <c r="CK1527" s="15">
        <f t="shared" si="987"/>
        <v>9.4392523364485975E-2</v>
      </c>
      <c r="CL1527" s="15">
        <f t="shared" si="987"/>
        <v>8.2476635514018695E-2</v>
      </c>
      <c r="CM1527" s="15">
        <f t="shared" si="987"/>
        <v>8.5514018691588783E-2</v>
      </c>
      <c r="CN1527" s="15">
        <f t="shared" si="987"/>
        <v>8.4112149532710276E-2</v>
      </c>
      <c r="CO1527" s="15">
        <f t="shared" si="987"/>
        <v>6.6588785046728965E-2</v>
      </c>
      <c r="CP1527" s="15">
        <f t="shared" si="1006"/>
        <v>4.6728971962616821E-2</v>
      </c>
      <c r="CQ1527" s="15">
        <f t="shared" si="1002"/>
        <v>3.2943925233644859E-2</v>
      </c>
      <c r="CR1527" s="15">
        <f t="shared" si="1002"/>
        <v>2.1495327102803739E-2</v>
      </c>
      <c r="CS1527" s="15">
        <f t="shared" si="979"/>
        <v>1.3551401869158878E-2</v>
      </c>
      <c r="CT1527" s="15">
        <f t="shared" si="979"/>
        <v>7.2429906542056076E-3</v>
      </c>
    </row>
    <row r="1528" spans="1:98" ht="13.5" customHeight="1" x14ac:dyDescent="0.2">
      <c r="A1528" s="9">
        <f t="shared" si="968"/>
        <v>40023</v>
      </c>
      <c r="B1528" s="3">
        <f t="shared" si="969"/>
        <v>3.2000000000000028</v>
      </c>
      <c r="C1528" s="3">
        <v>51</v>
      </c>
      <c r="D1528" s="3">
        <v>1</v>
      </c>
      <c r="E1528" s="3" t="s">
        <v>164</v>
      </c>
      <c r="F1528" s="2">
        <f t="shared" si="970"/>
        <v>17590.400000000016</v>
      </c>
      <c r="G1528" s="2">
        <f t="shared" si="971"/>
        <v>18828.800000000017</v>
      </c>
      <c r="H1528" s="13">
        <v>40023</v>
      </c>
      <c r="I1528" s="13" t="s">
        <v>58</v>
      </c>
      <c r="J1528" s="13" t="s">
        <v>59</v>
      </c>
      <c r="K1528" s="13" t="s">
        <v>235</v>
      </c>
      <c r="L1528" s="13">
        <v>9</v>
      </c>
      <c r="M1528" s="13" t="s">
        <v>164</v>
      </c>
      <c r="N1528" s="13">
        <v>80</v>
      </c>
      <c r="O1528" s="13">
        <v>79.8</v>
      </c>
      <c r="P1528" s="13">
        <v>83</v>
      </c>
      <c r="Q1528" s="13" t="s">
        <v>164</v>
      </c>
      <c r="R1528" s="13" t="s">
        <v>315</v>
      </c>
      <c r="S1528" s="13" t="s">
        <v>284</v>
      </c>
      <c r="T1528" s="13" t="s">
        <v>64</v>
      </c>
      <c r="U1528" s="14">
        <v>5497</v>
      </c>
      <c r="V1528" s="14">
        <v>5884</v>
      </c>
      <c r="W1528" s="14">
        <v>47</v>
      </c>
      <c r="X1528" s="14">
        <v>31</v>
      </c>
      <c r="Y1528" s="14">
        <v>23</v>
      </c>
      <c r="Z1528" s="14">
        <v>19</v>
      </c>
      <c r="AA1528" s="14">
        <v>29</v>
      </c>
      <c r="AB1528" s="14">
        <v>56</v>
      </c>
      <c r="AC1528" s="14">
        <v>100</v>
      </c>
      <c r="AD1528" s="14">
        <v>184</v>
      </c>
      <c r="AE1528" s="14">
        <v>317</v>
      </c>
      <c r="AF1528" s="14">
        <v>429</v>
      </c>
      <c r="AG1528" s="14">
        <v>480</v>
      </c>
      <c r="AH1528" s="14">
        <v>466</v>
      </c>
      <c r="AI1528" s="14">
        <v>468</v>
      </c>
      <c r="AJ1528" s="14">
        <v>514</v>
      </c>
      <c r="AK1528" s="14">
        <v>492</v>
      </c>
      <c r="AL1528" s="14">
        <v>446</v>
      </c>
      <c r="AM1528" s="14">
        <v>430</v>
      </c>
      <c r="AN1528" s="14">
        <v>401</v>
      </c>
      <c r="AO1528" s="14">
        <v>332</v>
      </c>
      <c r="AP1528" s="14">
        <v>207</v>
      </c>
      <c r="AQ1528" s="14">
        <v>127</v>
      </c>
      <c r="AR1528" s="14">
        <v>105</v>
      </c>
      <c r="AS1528" s="14">
        <v>95</v>
      </c>
      <c r="AT1528" s="14">
        <v>86</v>
      </c>
      <c r="AV1528" s="15">
        <f t="shared" si="972"/>
        <v>0.93422841604350781</v>
      </c>
      <c r="AW1528" s="15">
        <f t="shared" si="973"/>
        <v>7.9877634262406523E-3</v>
      </c>
      <c r="AX1528" s="15">
        <f t="shared" si="973"/>
        <v>5.2685248130523452E-3</v>
      </c>
      <c r="AY1528" s="15">
        <f t="shared" si="973"/>
        <v>3.9089055064581921E-3</v>
      </c>
      <c r="AZ1528" s="15">
        <f t="shared" si="973"/>
        <v>3.2290958531611151E-3</v>
      </c>
      <c r="BA1528" s="15">
        <f t="shared" si="974"/>
        <v>4.9286199864038071E-3</v>
      </c>
      <c r="BB1528" s="15">
        <f t="shared" si="974"/>
        <v>9.5173351461590762E-3</v>
      </c>
      <c r="BC1528" s="15">
        <f t="shared" si="974"/>
        <v>1.6995241332426921E-2</v>
      </c>
      <c r="BD1528" s="15">
        <f t="shared" si="974"/>
        <v>3.1271244051665537E-2</v>
      </c>
      <c r="BE1528" s="15">
        <f t="shared" si="1003"/>
        <v>5.3874915023793338E-2</v>
      </c>
      <c r="BF1528" s="15">
        <f t="shared" si="980"/>
        <v>7.2909585316111483E-2</v>
      </c>
      <c r="BG1528" s="15">
        <f t="shared" si="980"/>
        <v>8.1577158395649219E-2</v>
      </c>
      <c r="BH1528" s="15">
        <f t="shared" si="980"/>
        <v>7.9197824609109443E-2</v>
      </c>
      <c r="BI1528" s="15">
        <f t="shared" si="980"/>
        <v>7.9537729435757987E-2</v>
      </c>
      <c r="BJ1528" s="15">
        <f t="shared" si="1007"/>
        <v>8.7355540448674371E-2</v>
      </c>
      <c r="BK1528" s="15">
        <f t="shared" si="986"/>
        <v>8.361658735554045E-2</v>
      </c>
      <c r="BL1528" s="15">
        <f t="shared" si="986"/>
        <v>7.5798776342624066E-2</v>
      </c>
      <c r="BM1528" s="15">
        <f t="shared" si="986"/>
        <v>7.3079537729435762E-2</v>
      </c>
      <c r="BN1528" s="15">
        <f t="shared" si="986"/>
        <v>6.8150917743031947E-2</v>
      </c>
      <c r="BO1528" s="15">
        <f t="shared" si="986"/>
        <v>5.6424201223657378E-2</v>
      </c>
      <c r="BP1528" s="15">
        <f t="shared" si="1005"/>
        <v>3.5180149558123729E-2</v>
      </c>
      <c r="BQ1528" s="15">
        <f t="shared" si="1001"/>
        <v>2.1583956492182189E-2</v>
      </c>
      <c r="BR1528" s="15">
        <f t="shared" si="1001"/>
        <v>1.7845003399048265E-2</v>
      </c>
      <c r="BS1528" s="15">
        <f t="shared" si="978"/>
        <v>1.6145479265805573E-2</v>
      </c>
      <c r="BT1528" s="15">
        <f t="shared" si="1000"/>
        <v>1.4615907545887152E-2</v>
      </c>
      <c r="BV1528" s="15">
        <f t="shared" si="975"/>
        <v>1.0704020374749863</v>
      </c>
      <c r="BW1528" s="15">
        <f t="shared" si="976"/>
        <v>8.550118246316173E-3</v>
      </c>
      <c r="BX1528" s="15">
        <f t="shared" si="976"/>
        <v>5.639439694378752E-3</v>
      </c>
      <c r="BY1528" s="15">
        <f t="shared" si="976"/>
        <v>4.1841004184100415E-3</v>
      </c>
      <c r="BZ1528" s="15">
        <f t="shared" si="976"/>
        <v>3.4564307804256867E-3</v>
      </c>
      <c r="CA1528" s="15">
        <f t="shared" si="977"/>
        <v>5.2756048753865746E-3</v>
      </c>
      <c r="CB1528" s="15">
        <f t="shared" si="977"/>
        <v>1.0187374931780971E-2</v>
      </c>
      <c r="CC1528" s="15">
        <f t="shared" si="977"/>
        <v>1.8191740949608879E-2</v>
      </c>
      <c r="CD1528" s="15">
        <f t="shared" si="977"/>
        <v>3.3472803347280332E-2</v>
      </c>
      <c r="CE1528" s="15">
        <f t="shared" si="1004"/>
        <v>5.7667818810260139E-2</v>
      </c>
      <c r="CF1528" s="15">
        <f t="shared" si="981"/>
        <v>7.8042568673822088E-2</v>
      </c>
      <c r="CG1528" s="15">
        <f t="shared" si="981"/>
        <v>8.7320356558122605E-2</v>
      </c>
      <c r="CH1528" s="15">
        <f t="shared" si="981"/>
        <v>8.4773512825177366E-2</v>
      </c>
      <c r="CI1528" s="15">
        <f t="shared" si="981"/>
        <v>8.5137347644169553E-2</v>
      </c>
      <c r="CJ1528" s="15">
        <f t="shared" si="1008"/>
        <v>9.3505548480989631E-2</v>
      </c>
      <c r="CK1528" s="15">
        <f t="shared" si="987"/>
        <v>8.9503365472075672E-2</v>
      </c>
      <c r="CL1528" s="15">
        <f t="shared" si="987"/>
        <v>8.1135164635255594E-2</v>
      </c>
      <c r="CM1528" s="15">
        <f t="shared" si="987"/>
        <v>7.8224486083318168E-2</v>
      </c>
      <c r="CN1528" s="15">
        <f t="shared" si="987"/>
        <v>7.2948881207931596E-2</v>
      </c>
      <c r="CO1528" s="15">
        <f t="shared" si="987"/>
        <v>6.0396579952701472E-2</v>
      </c>
      <c r="CP1528" s="15">
        <f t="shared" si="1006"/>
        <v>3.7656903765690378E-2</v>
      </c>
      <c r="CQ1528" s="15">
        <f t="shared" si="1002"/>
        <v>2.3103511006003274E-2</v>
      </c>
      <c r="CR1528" s="15">
        <f t="shared" si="1002"/>
        <v>1.9101327997089322E-2</v>
      </c>
      <c r="CS1528" s="15">
        <f t="shared" si="979"/>
        <v>1.7282153902128432E-2</v>
      </c>
      <c r="CT1528" s="15">
        <f t="shared" si="979"/>
        <v>1.5644897216663636E-2</v>
      </c>
    </row>
    <row r="1529" spans="1:98" ht="13.5" customHeight="1" x14ac:dyDescent="0.2">
      <c r="A1529" s="9">
        <f t="shared" si="968"/>
        <v>40023</v>
      </c>
      <c r="B1529" s="3">
        <f t="shared" si="969"/>
        <v>3.2000000000000028</v>
      </c>
      <c r="C1529" s="3">
        <v>348</v>
      </c>
      <c r="D1529" s="3">
        <v>1</v>
      </c>
      <c r="E1529" s="3" t="s">
        <v>164</v>
      </c>
      <c r="F1529" s="2">
        <f t="shared" si="970"/>
        <v>18163.657142857159</v>
      </c>
      <c r="G1529" s="2">
        <f t="shared" si="971"/>
        <v>19238.400000000016</v>
      </c>
      <c r="H1529" s="13">
        <v>40023</v>
      </c>
      <c r="I1529" s="13" t="s">
        <v>58</v>
      </c>
      <c r="J1529" s="13" t="s">
        <v>59</v>
      </c>
      <c r="K1529" s="13" t="s">
        <v>235</v>
      </c>
      <c r="L1529" s="13">
        <v>9</v>
      </c>
      <c r="M1529" s="13" t="s">
        <v>164</v>
      </c>
      <c r="N1529" s="13">
        <v>80</v>
      </c>
      <c r="O1529" s="13">
        <v>79.8</v>
      </c>
      <c r="P1529" s="13">
        <v>83</v>
      </c>
      <c r="Q1529" s="13" t="s">
        <v>164</v>
      </c>
      <c r="R1529" s="13" t="s">
        <v>315</v>
      </c>
      <c r="S1529" s="13" t="s">
        <v>284</v>
      </c>
      <c r="T1529" s="13" t="s">
        <v>62</v>
      </c>
      <c r="U1529" s="14">
        <v>5676.1428571428569</v>
      </c>
      <c r="V1529" s="14">
        <v>6012</v>
      </c>
      <c r="W1529" s="14">
        <v>27.857142857142858</v>
      </c>
      <c r="X1529" s="14">
        <v>18.428571428571427</v>
      </c>
      <c r="Y1529" s="14">
        <v>13.857142857142858</v>
      </c>
      <c r="Z1529" s="14">
        <v>15.428571428571429</v>
      </c>
      <c r="AA1529" s="14">
        <v>39.857142857142854</v>
      </c>
      <c r="AB1529" s="14">
        <v>103.57142857142857</v>
      </c>
      <c r="AC1529" s="14">
        <v>238.85714285714286</v>
      </c>
      <c r="AD1529" s="14">
        <v>350.85714285714283</v>
      </c>
      <c r="AE1529" s="14">
        <v>360.85714285714283</v>
      </c>
      <c r="AF1529" s="14">
        <v>368.28571428571428</v>
      </c>
      <c r="AG1529" s="14">
        <v>388.85714285714283</v>
      </c>
      <c r="AH1529" s="14">
        <v>387.57142857142856</v>
      </c>
      <c r="AI1529" s="14">
        <v>411.71428571428572</v>
      </c>
      <c r="AJ1529" s="14">
        <v>457.57142857142856</v>
      </c>
      <c r="AK1529" s="14">
        <v>451.71428571428572</v>
      </c>
      <c r="AL1529" s="14">
        <v>456.71428571428572</v>
      </c>
      <c r="AM1529" s="14">
        <v>492.57142857142856</v>
      </c>
      <c r="AN1529" s="14">
        <v>469.14285714285717</v>
      </c>
      <c r="AO1529" s="14">
        <v>360.85714285714283</v>
      </c>
      <c r="AP1529" s="14">
        <v>230.71428571428572</v>
      </c>
      <c r="AQ1529" s="14">
        <v>146.14285714285714</v>
      </c>
      <c r="AR1529" s="14">
        <v>105.14285714285714</v>
      </c>
      <c r="AS1529" s="14">
        <v>71.714285714285708</v>
      </c>
      <c r="AT1529" s="14">
        <v>45.142857142857146</v>
      </c>
      <c r="AV1529" s="15">
        <f t="shared" si="972"/>
        <v>0.94413553844691567</v>
      </c>
      <c r="AW1529" s="15">
        <f t="shared" si="973"/>
        <v>4.6335899629312803E-3</v>
      </c>
      <c r="AX1529" s="15">
        <f t="shared" si="973"/>
        <v>3.065297975477616E-3</v>
      </c>
      <c r="AY1529" s="15">
        <f t="shared" si="973"/>
        <v>2.3049139815606882E-3</v>
      </c>
      <c r="AZ1529" s="15">
        <f t="shared" si="973"/>
        <v>2.5662959794696323E-3</v>
      </c>
      <c r="BA1529" s="15">
        <f t="shared" si="974"/>
        <v>6.6295979469632163E-3</v>
      </c>
      <c r="BB1529" s="15">
        <f t="shared" si="974"/>
        <v>1.7227449862180402E-2</v>
      </c>
      <c r="BC1529" s="15">
        <f t="shared" si="974"/>
        <v>3.9730063682159492E-2</v>
      </c>
      <c r="BD1529" s="15">
        <f t="shared" si="974"/>
        <v>5.8359471533124221E-2</v>
      </c>
      <c r="BE1529" s="15">
        <f t="shared" si="1003"/>
        <v>6.0022811519817504E-2</v>
      </c>
      <c r="BF1529" s="15">
        <f t="shared" si="980"/>
        <v>6.1258435509932513E-2</v>
      </c>
      <c r="BG1529" s="15">
        <f t="shared" si="980"/>
        <v>6.4680163482558686E-2</v>
      </c>
      <c r="BH1529" s="15">
        <f t="shared" si="980"/>
        <v>6.4466305484269557E-2</v>
      </c>
      <c r="BI1529" s="15">
        <f t="shared" si="980"/>
        <v>6.8482083452143336E-2</v>
      </c>
      <c r="BJ1529" s="15">
        <f t="shared" si="1007"/>
        <v>7.610968539112252E-2</v>
      </c>
      <c r="BK1529" s="15">
        <f t="shared" si="986"/>
        <v>7.5135443398916452E-2</v>
      </c>
      <c r="BL1529" s="15">
        <f t="shared" si="986"/>
        <v>7.59671133922631E-2</v>
      </c>
      <c r="BM1529" s="15">
        <f t="shared" si="986"/>
        <v>8.1931375344549001E-2</v>
      </c>
      <c r="BN1529" s="15">
        <f t="shared" si="986"/>
        <v>7.8034407375724743E-2</v>
      </c>
      <c r="BO1529" s="15">
        <f t="shared" si="986"/>
        <v>6.0022811519817504E-2</v>
      </c>
      <c r="BP1529" s="15">
        <f t="shared" si="1005"/>
        <v>3.8375629692994961E-2</v>
      </c>
      <c r="BQ1529" s="15">
        <f t="shared" si="1001"/>
        <v>2.4308525805531792E-2</v>
      </c>
      <c r="BR1529" s="15">
        <f t="shared" si="1001"/>
        <v>1.7488831860089343E-2</v>
      </c>
      <c r="BS1529" s="15">
        <f t="shared" si="978"/>
        <v>1.1928523904571808E-2</v>
      </c>
      <c r="BT1529" s="15">
        <f t="shared" si="1000"/>
        <v>7.5087919399296653E-3</v>
      </c>
      <c r="BV1529" s="15">
        <f t="shared" si="975"/>
        <v>1.0591699594795259</v>
      </c>
      <c r="BW1529" s="15">
        <f t="shared" si="976"/>
        <v>4.9077592932826623E-3</v>
      </c>
      <c r="BX1529" s="15">
        <f t="shared" si="976"/>
        <v>3.2466715324792994E-3</v>
      </c>
      <c r="BY1529" s="15">
        <f t="shared" si="976"/>
        <v>2.4412956484534268E-3</v>
      </c>
      <c r="BZ1529" s="15">
        <f t="shared" si="976"/>
        <v>2.7181436085873204E-3</v>
      </c>
      <c r="CA1529" s="15">
        <f t="shared" si="977"/>
        <v>7.0218709888505773E-3</v>
      </c>
      <c r="CB1529" s="15">
        <f t="shared" si="977"/>
        <v>1.8246797372461179E-2</v>
      </c>
      <c r="CC1529" s="15">
        <f t="shared" si="977"/>
        <v>4.2080889940351848E-2</v>
      </c>
      <c r="CD1529" s="15">
        <f t="shared" si="977"/>
        <v>6.1812599098985725E-2</v>
      </c>
      <c r="CE1529" s="15">
        <f t="shared" si="1004"/>
        <v>6.357435884529232E-2</v>
      </c>
      <c r="CF1529" s="15">
        <f t="shared" si="981"/>
        <v>6.4883094656834367E-2</v>
      </c>
      <c r="CG1529" s="15">
        <f t="shared" si="981"/>
        <v>6.8507286134950801E-2</v>
      </c>
      <c r="CH1529" s="15">
        <f t="shared" si="981"/>
        <v>6.8280774167568517E-2</v>
      </c>
      <c r="CI1529" s="15">
        <f t="shared" si="981"/>
        <v>7.253416555508016E-2</v>
      </c>
      <c r="CJ1529" s="15">
        <f t="shared" si="1008"/>
        <v>8.06130923917147E-2</v>
      </c>
      <c r="CK1529" s="15">
        <f t="shared" si="987"/>
        <v>7.9581204540306552E-2</v>
      </c>
      <c r="CL1529" s="15">
        <f t="shared" si="987"/>
        <v>8.0462084413459853E-2</v>
      </c>
      <c r="CM1529" s="15">
        <f t="shared" si="987"/>
        <v>8.6779251503787791E-2</v>
      </c>
      <c r="CN1529" s="15">
        <f t="shared" si="987"/>
        <v>8.2651700098155201E-2</v>
      </c>
      <c r="CO1529" s="15">
        <f t="shared" si="987"/>
        <v>6.357435884529232E-2</v>
      </c>
      <c r="CP1529" s="15">
        <f t="shared" si="1006"/>
        <v>4.0646314146930769E-2</v>
      </c>
      <c r="CQ1529" s="15">
        <f t="shared" si="1002"/>
        <v>2.5746860292452118E-2</v>
      </c>
      <c r="CR1529" s="15">
        <f t="shared" si="1002"/>
        <v>1.8523645332595071E-2</v>
      </c>
      <c r="CS1529" s="15">
        <f t="shared" si="979"/>
        <v>1.2634334180655878E-2</v>
      </c>
      <c r="CT1529" s="15">
        <f t="shared" si="979"/>
        <v>7.9530868547554937E-3</v>
      </c>
    </row>
    <row r="1530" spans="1:98" x14ac:dyDescent="0.2">
      <c r="A1530" s="9">
        <f t="shared" si="968"/>
        <v>40023</v>
      </c>
      <c r="B1530" s="3">
        <f t="shared" si="969"/>
        <v>3.2000000000000028</v>
      </c>
      <c r="C1530" s="3">
        <v>248</v>
      </c>
      <c r="D1530" s="3">
        <v>1</v>
      </c>
      <c r="E1530" s="3" t="s">
        <v>164</v>
      </c>
      <c r="F1530" s="2">
        <f t="shared" si="970"/>
        <v>19171.840000000015</v>
      </c>
      <c r="G1530" s="2">
        <f t="shared" si="971"/>
        <v>20216.320000000018</v>
      </c>
      <c r="H1530" s="13">
        <v>40023</v>
      </c>
      <c r="I1530" s="13" t="s">
        <v>58</v>
      </c>
      <c r="J1530" s="13" t="s">
        <v>59</v>
      </c>
      <c r="K1530" s="13" t="s">
        <v>235</v>
      </c>
      <c r="L1530" s="13">
        <v>9</v>
      </c>
      <c r="M1530" s="13" t="s">
        <v>164</v>
      </c>
      <c r="N1530" s="13">
        <v>80</v>
      </c>
      <c r="O1530" s="13">
        <v>79.8</v>
      </c>
      <c r="P1530" s="13">
        <v>83</v>
      </c>
      <c r="Q1530" s="13" t="s">
        <v>164</v>
      </c>
      <c r="R1530" s="13" t="s">
        <v>315</v>
      </c>
      <c r="S1530" s="13" t="s">
        <v>284</v>
      </c>
      <c r="T1530" s="13" t="s">
        <v>63</v>
      </c>
      <c r="U1530" s="14">
        <v>5991.2</v>
      </c>
      <c r="V1530" s="14">
        <v>6317.6</v>
      </c>
      <c r="W1530" s="14">
        <v>16.399999999999999</v>
      </c>
      <c r="X1530" s="14">
        <v>10.4</v>
      </c>
      <c r="Y1530" s="14">
        <v>8.6</v>
      </c>
      <c r="Z1530" s="14">
        <v>13.2</v>
      </c>
      <c r="AA1530" s="14">
        <v>43.8</v>
      </c>
      <c r="AB1530" s="14">
        <v>124.6</v>
      </c>
      <c r="AC1530" s="14">
        <v>301</v>
      </c>
      <c r="AD1530" s="14">
        <v>434.4</v>
      </c>
      <c r="AE1530" s="14">
        <v>408.6</v>
      </c>
      <c r="AF1530" s="14">
        <v>379.2</v>
      </c>
      <c r="AG1530" s="14">
        <v>379.8</v>
      </c>
      <c r="AH1530" s="14">
        <v>375.6</v>
      </c>
      <c r="AI1530" s="14">
        <v>409.8</v>
      </c>
      <c r="AJ1530" s="14">
        <v>454.2</v>
      </c>
      <c r="AK1530" s="14">
        <v>453.2</v>
      </c>
      <c r="AL1530" s="14">
        <v>479.6</v>
      </c>
      <c r="AM1530" s="14">
        <v>530.4</v>
      </c>
      <c r="AN1530" s="14">
        <v>504.6</v>
      </c>
      <c r="AO1530" s="14">
        <v>381.8</v>
      </c>
      <c r="AP1530" s="14">
        <v>241.6</v>
      </c>
      <c r="AQ1530" s="14">
        <v>151</v>
      </c>
      <c r="AR1530" s="14">
        <v>107.8</v>
      </c>
      <c r="AS1530" s="14">
        <v>69.8</v>
      </c>
      <c r="AT1530" s="14">
        <v>39.799999999999997</v>
      </c>
      <c r="AV1530" s="15">
        <f t="shared" si="972"/>
        <v>0.94833481068760284</v>
      </c>
      <c r="AW1530" s="15">
        <f t="shared" si="973"/>
        <v>2.595922502216031E-3</v>
      </c>
      <c r="AX1530" s="15">
        <f t="shared" si="973"/>
        <v>1.6461947575028492E-3</v>
      </c>
      <c r="AY1530" s="15">
        <f t="shared" si="973"/>
        <v>1.3612764340888944E-3</v>
      </c>
      <c r="AZ1530" s="15">
        <f t="shared" si="973"/>
        <v>2.0894010383690005E-3</v>
      </c>
      <c r="BA1530" s="15">
        <f t="shared" si="974"/>
        <v>6.933012536406229E-3</v>
      </c>
      <c r="BB1530" s="15">
        <f t="shared" si="974"/>
        <v>1.9722679498543748E-2</v>
      </c>
      <c r="BC1530" s="15">
        <f t="shared" si="974"/>
        <v>4.7644675193111302E-2</v>
      </c>
      <c r="BD1530" s="15">
        <f t="shared" si="974"/>
        <v>6.8760288717234386E-2</v>
      </c>
      <c r="BE1530" s="15">
        <f t="shared" si="1003"/>
        <v>6.4676459414967705E-2</v>
      </c>
      <c r="BF1530" s="15">
        <f t="shared" si="980"/>
        <v>6.0022793465873109E-2</v>
      </c>
      <c r="BG1530" s="15">
        <f t="shared" si="980"/>
        <v>6.0117766240344435E-2</v>
      </c>
      <c r="BH1530" s="15">
        <f t="shared" si="980"/>
        <v>5.9452956819045208E-2</v>
      </c>
      <c r="BI1530" s="15">
        <f t="shared" si="980"/>
        <v>6.4866404963910343E-2</v>
      </c>
      <c r="BJ1530" s="15">
        <f t="shared" si="1007"/>
        <v>7.1894390274787889E-2</v>
      </c>
      <c r="BK1530" s="15">
        <f t="shared" si="986"/>
        <v>7.1736102317335695E-2</v>
      </c>
      <c r="BL1530" s="15">
        <f t="shared" si="986"/>
        <v>7.5914904394073696E-2</v>
      </c>
      <c r="BM1530" s="15">
        <f t="shared" si="986"/>
        <v>8.3955932632645294E-2</v>
      </c>
      <c r="BN1530" s="15">
        <f t="shared" si="986"/>
        <v>7.9872103330378627E-2</v>
      </c>
      <c r="BO1530" s="15">
        <f t="shared" si="986"/>
        <v>6.043434215524883E-2</v>
      </c>
      <c r="BP1530" s="15">
        <f t="shared" si="1005"/>
        <v>3.8242370520450798E-2</v>
      </c>
      <c r="BQ1530" s="15">
        <f t="shared" si="1001"/>
        <v>2.3901481575281752E-2</v>
      </c>
      <c r="BR1530" s="15">
        <f t="shared" si="1001"/>
        <v>1.706344181334684E-2</v>
      </c>
      <c r="BS1530" s="15">
        <f t="shared" si="978"/>
        <v>1.1048499430163353E-2</v>
      </c>
      <c r="BT1530" s="15">
        <f t="shared" si="1000"/>
        <v>6.2998607065974412E-3</v>
      </c>
      <c r="BV1530" s="15">
        <f t="shared" si="975"/>
        <v>1.0544799038589934</v>
      </c>
      <c r="BW1530" s="15">
        <f t="shared" si="976"/>
        <v>2.7373481105621576E-3</v>
      </c>
      <c r="BX1530" s="15">
        <f t="shared" si="976"/>
        <v>1.7358792896247832E-3</v>
      </c>
      <c r="BY1530" s="15">
        <f t="shared" si="976"/>
        <v>1.4354386433435705E-3</v>
      </c>
      <c r="BZ1530" s="15">
        <f t="shared" si="976"/>
        <v>2.2032314060622246E-3</v>
      </c>
      <c r="CA1530" s="15">
        <f t="shared" si="977"/>
        <v>7.3107223928428359E-3</v>
      </c>
      <c r="CB1530" s="15">
        <f t="shared" si="977"/>
        <v>2.0797169181466148E-2</v>
      </c>
      <c r="CC1530" s="15">
        <f t="shared" si="977"/>
        <v>5.0240352517024973E-2</v>
      </c>
      <c r="CD1530" s="15">
        <f t="shared" si="977"/>
        <v>7.2506342635865931E-2</v>
      </c>
      <c r="CE1530" s="15">
        <f t="shared" si="1004"/>
        <v>6.8200026705835234E-2</v>
      </c>
      <c r="CF1530" s="15">
        <f t="shared" si="981"/>
        <v>6.3292829483242094E-2</v>
      </c>
      <c r="CG1530" s="15">
        <f t="shared" si="981"/>
        <v>6.3392976365335835E-2</v>
      </c>
      <c r="CH1530" s="15">
        <f t="shared" si="981"/>
        <v>6.2691948190679664E-2</v>
      </c>
      <c r="CI1530" s="15">
        <f t="shared" si="981"/>
        <v>6.8400320470022702E-2</v>
      </c>
      <c r="CJ1530" s="15">
        <f t="shared" si="1008"/>
        <v>7.5811189744959276E-2</v>
      </c>
      <c r="CK1530" s="15">
        <f t="shared" si="987"/>
        <v>7.5644278274803051E-2</v>
      </c>
      <c r="CL1530" s="15">
        <f t="shared" si="987"/>
        <v>8.0050741086927502E-2</v>
      </c>
      <c r="CM1530" s="15">
        <f t="shared" si="987"/>
        <v>8.8529843770863939E-2</v>
      </c>
      <c r="CN1530" s="15">
        <f t="shared" si="987"/>
        <v>8.4223527840833229E-2</v>
      </c>
      <c r="CO1530" s="15">
        <f t="shared" si="987"/>
        <v>6.3726799305648285E-2</v>
      </c>
      <c r="CP1530" s="15">
        <f t="shared" si="1006"/>
        <v>4.0325811189744959E-2</v>
      </c>
      <c r="CQ1530" s="15">
        <f t="shared" si="1002"/>
        <v>2.5203631993590599E-2</v>
      </c>
      <c r="CR1530" s="15">
        <f t="shared" si="1002"/>
        <v>1.79930564828415E-2</v>
      </c>
      <c r="CS1530" s="15">
        <f t="shared" si="979"/>
        <v>1.1650420616904793E-2</v>
      </c>
      <c r="CT1530" s="15">
        <f t="shared" si="979"/>
        <v>6.6430765122179195E-3</v>
      </c>
    </row>
    <row r="1531" spans="1:98" ht="13.5" customHeight="1" x14ac:dyDescent="0.2">
      <c r="A1531" s="9">
        <f t="shared" si="968"/>
        <v>40024</v>
      </c>
      <c r="B1531" s="3">
        <f t="shared" si="969"/>
        <v>3.2000000000000028</v>
      </c>
      <c r="C1531" s="3">
        <v>48</v>
      </c>
      <c r="D1531" s="3">
        <v>1</v>
      </c>
      <c r="E1531" s="3" t="s">
        <v>164</v>
      </c>
      <c r="F1531" s="2">
        <f t="shared" si="970"/>
        <v>13587.200000000012</v>
      </c>
      <c r="G1531" s="2">
        <f t="shared" si="971"/>
        <v>14710.400000000012</v>
      </c>
      <c r="H1531" s="13">
        <v>40024</v>
      </c>
      <c r="I1531" s="13" t="s">
        <v>58</v>
      </c>
      <c r="J1531" s="13" t="s">
        <v>59</v>
      </c>
      <c r="K1531" s="13" t="s">
        <v>235</v>
      </c>
      <c r="L1531" s="13">
        <v>9</v>
      </c>
      <c r="M1531" s="13" t="s">
        <v>164</v>
      </c>
      <c r="N1531" s="13">
        <v>80</v>
      </c>
      <c r="O1531" s="13">
        <v>79.8</v>
      </c>
      <c r="P1531" s="13">
        <v>83</v>
      </c>
      <c r="Q1531" s="13" t="s">
        <v>164</v>
      </c>
      <c r="R1531" s="13" t="s">
        <v>315</v>
      </c>
      <c r="S1531" s="13" t="s">
        <v>315</v>
      </c>
      <c r="T1531" s="13" t="s">
        <v>65</v>
      </c>
      <c r="U1531" s="14">
        <v>4246</v>
      </c>
      <c r="V1531" s="14">
        <v>4597</v>
      </c>
      <c r="W1531" s="14">
        <v>82</v>
      </c>
      <c r="X1531" s="14">
        <v>53</v>
      </c>
      <c r="Y1531" s="14">
        <v>34</v>
      </c>
      <c r="Z1531" s="14">
        <v>26</v>
      </c>
      <c r="AA1531" s="14">
        <v>21</v>
      </c>
      <c r="AB1531" s="14">
        <v>24</v>
      </c>
      <c r="AC1531" s="14">
        <v>43</v>
      </c>
      <c r="AD1531" s="14">
        <v>71</v>
      </c>
      <c r="AE1531" s="14">
        <v>136</v>
      </c>
      <c r="AF1531" s="14">
        <v>220</v>
      </c>
      <c r="AG1531" s="14">
        <v>279</v>
      </c>
      <c r="AH1531" s="14">
        <v>281</v>
      </c>
      <c r="AI1531" s="14">
        <v>274</v>
      </c>
      <c r="AJ1531" s="14">
        <v>309</v>
      </c>
      <c r="AK1531" s="14">
        <v>351</v>
      </c>
      <c r="AL1531" s="14">
        <v>374</v>
      </c>
      <c r="AM1531" s="14">
        <v>443</v>
      </c>
      <c r="AN1531" s="14">
        <v>472</v>
      </c>
      <c r="AO1531" s="14">
        <v>390</v>
      </c>
      <c r="AP1531" s="14">
        <v>288</v>
      </c>
      <c r="AQ1531" s="14">
        <v>194</v>
      </c>
      <c r="AR1531" s="14">
        <v>121</v>
      </c>
      <c r="AS1531" s="14">
        <v>73</v>
      </c>
      <c r="AT1531" s="14">
        <v>39</v>
      </c>
      <c r="AV1531" s="15">
        <f t="shared" si="972"/>
        <v>0.92364585599303894</v>
      </c>
      <c r="AW1531" s="15">
        <f t="shared" si="973"/>
        <v>1.7837720252338481E-2</v>
      </c>
      <c r="AX1531" s="15">
        <f t="shared" si="973"/>
        <v>1.1529258211877311E-2</v>
      </c>
      <c r="AY1531" s="15">
        <f t="shared" si="973"/>
        <v>7.3961279095062001E-3</v>
      </c>
      <c r="AZ1531" s="15">
        <f t="shared" si="973"/>
        <v>5.6558625190341527E-3</v>
      </c>
      <c r="BA1531" s="15">
        <f t="shared" si="974"/>
        <v>4.5681966499891234E-3</v>
      </c>
      <c r="BB1531" s="15">
        <f t="shared" si="974"/>
        <v>5.2207961714161406E-3</v>
      </c>
      <c r="BC1531" s="15">
        <f t="shared" si="974"/>
        <v>9.3539264737872527E-3</v>
      </c>
      <c r="BD1531" s="15">
        <f t="shared" si="974"/>
        <v>1.5444855340439417E-2</v>
      </c>
      <c r="BE1531" s="15">
        <f t="shared" si="1003"/>
        <v>2.95845116380248E-2</v>
      </c>
      <c r="BF1531" s="15">
        <f t="shared" si="980"/>
        <v>4.7857298237981294E-2</v>
      </c>
      <c r="BG1531" s="15">
        <f t="shared" si="980"/>
        <v>6.0691755492712642E-2</v>
      </c>
      <c r="BH1531" s="15">
        <f t="shared" si="980"/>
        <v>6.112682184033065E-2</v>
      </c>
      <c r="BI1531" s="15">
        <f t="shared" si="980"/>
        <v>5.960408962366761E-2</v>
      </c>
      <c r="BJ1531" s="15">
        <f t="shared" si="1007"/>
        <v>6.7217750706982812E-2</v>
      </c>
      <c r="BK1531" s="15">
        <f t="shared" si="986"/>
        <v>7.6354144006961056E-2</v>
      </c>
      <c r="BL1531" s="15">
        <f t="shared" si="986"/>
        <v>8.13574070045682E-2</v>
      </c>
      <c r="BM1531" s="15">
        <f t="shared" si="986"/>
        <v>9.6367195997389604E-2</v>
      </c>
      <c r="BN1531" s="15">
        <f t="shared" si="986"/>
        <v>0.10267565803785077</v>
      </c>
      <c r="BO1531" s="15">
        <f t="shared" si="986"/>
        <v>8.4837937785512296E-2</v>
      </c>
      <c r="BP1531" s="15">
        <f t="shared" si="1005"/>
        <v>6.2649554056993698E-2</v>
      </c>
      <c r="BQ1531" s="15">
        <f t="shared" si="1001"/>
        <v>4.220143571894714E-2</v>
      </c>
      <c r="BR1531" s="15">
        <f t="shared" si="1001"/>
        <v>2.6321514030889712E-2</v>
      </c>
      <c r="BS1531" s="15">
        <f t="shared" si="978"/>
        <v>1.5879921688057429E-2</v>
      </c>
      <c r="BT1531" s="15">
        <f t="shared" si="1000"/>
        <v>8.4837937785512286E-3</v>
      </c>
      <c r="BV1531" s="15">
        <f t="shared" si="975"/>
        <v>1.0826660386245879</v>
      </c>
      <c r="BW1531" s="15">
        <f t="shared" si="976"/>
        <v>1.9312293923692887E-2</v>
      </c>
      <c r="BX1531" s="15">
        <f t="shared" si="976"/>
        <v>1.2482336316533208E-2</v>
      </c>
      <c r="BY1531" s="15">
        <f t="shared" si="976"/>
        <v>8.0075365049458308E-3</v>
      </c>
      <c r="BZ1531" s="15">
        <f t="shared" si="976"/>
        <v>6.1234102684879889E-3</v>
      </c>
      <c r="CA1531" s="15">
        <f t="shared" si="977"/>
        <v>4.9458313707018368E-3</v>
      </c>
      <c r="CB1531" s="15">
        <f t="shared" si="977"/>
        <v>5.6523787093735282E-3</v>
      </c>
      <c r="CC1531" s="15">
        <f t="shared" si="977"/>
        <v>1.0127178520960905E-2</v>
      </c>
      <c r="CD1531" s="15">
        <f t="shared" si="977"/>
        <v>1.6721620348563355E-2</v>
      </c>
      <c r="CE1531" s="15">
        <f t="shared" si="1004"/>
        <v>3.2030146019783323E-2</v>
      </c>
      <c r="CF1531" s="15">
        <f t="shared" si="981"/>
        <v>5.181347150259067E-2</v>
      </c>
      <c r="CG1531" s="15">
        <f t="shared" si="981"/>
        <v>6.570890249646727E-2</v>
      </c>
      <c r="CH1531" s="15">
        <f t="shared" si="981"/>
        <v>6.6179934055581729E-2</v>
      </c>
      <c r="CI1531" s="15">
        <f t="shared" si="981"/>
        <v>6.4531323598681106E-2</v>
      </c>
      <c r="CJ1531" s="15">
        <f t="shared" si="1008"/>
        <v>7.2774375883184167E-2</v>
      </c>
      <c r="CK1531" s="15">
        <f t="shared" si="987"/>
        <v>8.2666038624587851E-2</v>
      </c>
      <c r="CL1531" s="15">
        <f t="shared" si="987"/>
        <v>8.8082901554404139E-2</v>
      </c>
      <c r="CM1531" s="15">
        <f t="shared" si="987"/>
        <v>0.10433349034385304</v>
      </c>
      <c r="CN1531" s="15">
        <f t="shared" si="987"/>
        <v>0.11116344795101271</v>
      </c>
      <c r="CO1531" s="15">
        <f t="shared" si="987"/>
        <v>9.1851154027319831E-2</v>
      </c>
      <c r="CP1531" s="15">
        <f t="shared" si="1006"/>
        <v>6.7828544512482339E-2</v>
      </c>
      <c r="CQ1531" s="15">
        <f t="shared" si="1002"/>
        <v>4.5690061234102686E-2</v>
      </c>
      <c r="CR1531" s="15">
        <f t="shared" si="1002"/>
        <v>2.8497409326424871E-2</v>
      </c>
      <c r="CS1531" s="15">
        <f t="shared" si="979"/>
        <v>1.7192651907677815E-2</v>
      </c>
      <c r="CT1531" s="15">
        <f t="shared" si="979"/>
        <v>9.1851154027319838E-3</v>
      </c>
    </row>
    <row r="1532" spans="1:98" ht="13.5" customHeight="1" x14ac:dyDescent="0.2">
      <c r="A1532" s="9">
        <f t="shared" si="968"/>
        <v>40024</v>
      </c>
      <c r="B1532" s="3">
        <f t="shared" si="969"/>
        <v>3.2000000000000028</v>
      </c>
      <c r="C1532" s="3">
        <v>51</v>
      </c>
      <c r="D1532" s="3">
        <v>1</v>
      </c>
      <c r="E1532" s="3" t="s">
        <v>164</v>
      </c>
      <c r="F1532" s="2">
        <f t="shared" si="970"/>
        <v>15305.600000000013</v>
      </c>
      <c r="G1532" s="2">
        <f t="shared" si="971"/>
        <v>16688.000000000015</v>
      </c>
      <c r="H1532" s="13">
        <v>40024</v>
      </c>
      <c r="I1532" s="13" t="s">
        <v>58</v>
      </c>
      <c r="J1532" s="13" t="s">
        <v>59</v>
      </c>
      <c r="K1532" s="13" t="s">
        <v>235</v>
      </c>
      <c r="L1532" s="13">
        <v>9</v>
      </c>
      <c r="M1532" s="13" t="s">
        <v>164</v>
      </c>
      <c r="N1532" s="13">
        <v>80</v>
      </c>
      <c r="O1532" s="13">
        <v>79.8</v>
      </c>
      <c r="P1532" s="13">
        <v>83</v>
      </c>
      <c r="Q1532" s="13" t="s">
        <v>164</v>
      </c>
      <c r="R1532" s="13" t="s">
        <v>315</v>
      </c>
      <c r="S1532" s="13" t="s">
        <v>315</v>
      </c>
      <c r="T1532" s="13" t="s">
        <v>64</v>
      </c>
      <c r="U1532" s="14">
        <v>4783</v>
      </c>
      <c r="V1532" s="14">
        <v>5215</v>
      </c>
      <c r="W1532" s="14">
        <v>55</v>
      </c>
      <c r="X1532" s="14">
        <v>33</v>
      </c>
      <c r="Y1532" s="14">
        <v>21</v>
      </c>
      <c r="Z1532" s="14">
        <v>20</v>
      </c>
      <c r="AA1532" s="14">
        <v>26</v>
      </c>
      <c r="AB1532" s="14">
        <v>38</v>
      </c>
      <c r="AC1532" s="14">
        <v>74</v>
      </c>
      <c r="AD1532" s="14">
        <v>143</v>
      </c>
      <c r="AE1532" s="14">
        <v>239</v>
      </c>
      <c r="AF1532" s="14">
        <v>313</v>
      </c>
      <c r="AG1532" s="14">
        <v>339</v>
      </c>
      <c r="AH1532" s="14">
        <v>331</v>
      </c>
      <c r="AI1532" s="14">
        <v>340</v>
      </c>
      <c r="AJ1532" s="14">
        <v>379</v>
      </c>
      <c r="AK1532" s="14">
        <v>416</v>
      </c>
      <c r="AL1532" s="14">
        <v>437</v>
      </c>
      <c r="AM1532" s="14">
        <v>459</v>
      </c>
      <c r="AN1532" s="14">
        <v>444</v>
      </c>
      <c r="AO1532" s="14">
        <v>347</v>
      </c>
      <c r="AP1532" s="14">
        <v>235</v>
      </c>
      <c r="AQ1532" s="14">
        <v>157</v>
      </c>
      <c r="AR1532" s="14">
        <v>132</v>
      </c>
      <c r="AS1532" s="14">
        <v>135</v>
      </c>
      <c r="AT1532" s="14">
        <v>102</v>
      </c>
      <c r="AV1532" s="15">
        <f t="shared" si="972"/>
        <v>0.91716203259827422</v>
      </c>
      <c r="AW1532" s="15">
        <f t="shared" si="973"/>
        <v>1.0546500479386385E-2</v>
      </c>
      <c r="AX1532" s="15">
        <f t="shared" si="973"/>
        <v>6.3279002876318316E-3</v>
      </c>
      <c r="AY1532" s="15">
        <f t="shared" si="973"/>
        <v>4.0268456375838931E-3</v>
      </c>
      <c r="AZ1532" s="15">
        <f t="shared" si="973"/>
        <v>3.8350910834132309E-3</v>
      </c>
      <c r="BA1532" s="15">
        <f t="shared" si="974"/>
        <v>4.9856184084372005E-3</v>
      </c>
      <c r="BB1532" s="15">
        <f t="shared" si="974"/>
        <v>7.2866730584851391E-3</v>
      </c>
      <c r="BC1532" s="15">
        <f t="shared" si="974"/>
        <v>1.4189837008628955E-2</v>
      </c>
      <c r="BD1532" s="15">
        <f t="shared" si="974"/>
        <v>2.7420901246404603E-2</v>
      </c>
      <c r="BE1532" s="15">
        <f t="shared" si="1003"/>
        <v>4.5829338446788111E-2</v>
      </c>
      <c r="BF1532" s="15">
        <f t="shared" si="980"/>
        <v>6.0019175455417066E-2</v>
      </c>
      <c r="BG1532" s="15">
        <f t="shared" si="980"/>
        <v>6.5004793863854271E-2</v>
      </c>
      <c r="BH1532" s="15">
        <f t="shared" si="980"/>
        <v>6.347075743048898E-2</v>
      </c>
      <c r="BI1532" s="15">
        <f t="shared" si="980"/>
        <v>6.5196548418024927E-2</v>
      </c>
      <c r="BJ1532" s="15">
        <f t="shared" si="1007"/>
        <v>7.2674976030680724E-2</v>
      </c>
      <c r="BK1532" s="15">
        <f t="shared" si="986"/>
        <v>7.9769894534995209E-2</v>
      </c>
      <c r="BL1532" s="15">
        <f t="shared" si="986"/>
        <v>8.3796740172579098E-2</v>
      </c>
      <c r="BM1532" s="15">
        <f t="shared" si="986"/>
        <v>8.8015340364333658E-2</v>
      </c>
      <c r="BN1532" s="15">
        <f t="shared" si="986"/>
        <v>8.5139022051773733E-2</v>
      </c>
      <c r="BO1532" s="15">
        <f t="shared" si="986"/>
        <v>6.6538830297219562E-2</v>
      </c>
      <c r="BP1532" s="15">
        <f t="shared" si="1005"/>
        <v>4.5062320230105465E-2</v>
      </c>
      <c r="BQ1532" s="15">
        <f t="shared" si="1001"/>
        <v>3.0105465004793865E-2</v>
      </c>
      <c r="BR1532" s="15">
        <f t="shared" si="1001"/>
        <v>2.5311601150527326E-2</v>
      </c>
      <c r="BS1532" s="15">
        <f t="shared" si="978"/>
        <v>2.5886864813039309E-2</v>
      </c>
      <c r="BT1532" s="15">
        <f t="shared" si="1000"/>
        <v>1.955896452540748E-2</v>
      </c>
      <c r="BV1532" s="15">
        <f t="shared" si="975"/>
        <v>1.0903198829186702</v>
      </c>
      <c r="BW1532" s="15">
        <f t="shared" si="976"/>
        <v>1.1499059167886265E-2</v>
      </c>
      <c r="BX1532" s="15">
        <f t="shared" si="976"/>
        <v>6.8994355007317579E-3</v>
      </c>
      <c r="BY1532" s="15">
        <f t="shared" si="976"/>
        <v>4.3905498641020283E-3</v>
      </c>
      <c r="BZ1532" s="15">
        <f t="shared" si="976"/>
        <v>4.1814760610495508E-3</v>
      </c>
      <c r="CA1532" s="15">
        <f t="shared" si="977"/>
        <v>5.435918879364416E-3</v>
      </c>
      <c r="CB1532" s="15">
        <f t="shared" si="977"/>
        <v>7.9448045159941465E-3</v>
      </c>
      <c r="CC1532" s="15">
        <f t="shared" si="977"/>
        <v>1.5471461425883336E-2</v>
      </c>
      <c r="CD1532" s="15">
        <f t="shared" si="977"/>
        <v>2.9897553836504286E-2</v>
      </c>
      <c r="CE1532" s="15">
        <f t="shared" si="1004"/>
        <v>4.9968638929542127E-2</v>
      </c>
      <c r="CF1532" s="15">
        <f t="shared" si="981"/>
        <v>6.5440100355425468E-2</v>
      </c>
      <c r="CG1532" s="15">
        <f t="shared" si="981"/>
        <v>7.087601923478988E-2</v>
      </c>
      <c r="CH1532" s="15">
        <f t="shared" si="981"/>
        <v>6.920342881037006E-2</v>
      </c>
      <c r="CI1532" s="15">
        <f t="shared" si="981"/>
        <v>7.1085093037842356E-2</v>
      </c>
      <c r="CJ1532" s="15">
        <f t="shared" si="1008"/>
        <v>7.9238971356888982E-2</v>
      </c>
      <c r="CK1532" s="15">
        <f t="shared" si="987"/>
        <v>8.6974702069830656E-2</v>
      </c>
      <c r="CL1532" s="15">
        <f t="shared" si="987"/>
        <v>9.1365251933932676E-2</v>
      </c>
      <c r="CM1532" s="15">
        <f t="shared" si="987"/>
        <v>9.5964875601087185E-2</v>
      </c>
      <c r="CN1532" s="15">
        <f t="shared" si="987"/>
        <v>9.282876855530002E-2</v>
      </c>
      <c r="CO1532" s="15">
        <f t="shared" si="987"/>
        <v>7.2548609659209701E-2</v>
      </c>
      <c r="CP1532" s="15">
        <f t="shared" si="1006"/>
        <v>4.9132343717332216E-2</v>
      </c>
      <c r="CQ1532" s="15">
        <f t="shared" si="1002"/>
        <v>3.2824587079238972E-2</v>
      </c>
      <c r="CR1532" s="15">
        <f t="shared" si="1002"/>
        <v>2.7597742002927032E-2</v>
      </c>
      <c r="CS1532" s="15">
        <f t="shared" si="979"/>
        <v>2.8224963412084466E-2</v>
      </c>
      <c r="CT1532" s="15">
        <f t="shared" si="979"/>
        <v>2.1325527911352709E-2</v>
      </c>
    </row>
    <row r="1533" spans="1:98" ht="13.5" customHeight="1" x14ac:dyDescent="0.2">
      <c r="A1533" s="9">
        <f t="shared" si="968"/>
        <v>40024</v>
      </c>
      <c r="B1533" s="3">
        <f t="shared" si="969"/>
        <v>3.2000000000000028</v>
      </c>
      <c r="C1533" s="3">
        <v>349</v>
      </c>
      <c r="D1533" s="3">
        <v>1</v>
      </c>
      <c r="E1533" s="3" t="s">
        <v>164</v>
      </c>
      <c r="F1533" s="2">
        <f t="shared" si="970"/>
        <v>16523.428571428587</v>
      </c>
      <c r="G1533" s="2">
        <f t="shared" si="971"/>
        <v>17691.428571428587</v>
      </c>
      <c r="H1533" s="13">
        <v>40024</v>
      </c>
      <c r="I1533" s="13" t="s">
        <v>58</v>
      </c>
      <c r="J1533" s="13" t="s">
        <v>59</v>
      </c>
      <c r="K1533" s="13" t="s">
        <v>235</v>
      </c>
      <c r="L1533" s="13">
        <v>9</v>
      </c>
      <c r="M1533" s="13" t="s">
        <v>164</v>
      </c>
      <c r="N1533" s="13">
        <v>80</v>
      </c>
      <c r="O1533" s="13">
        <v>79.8</v>
      </c>
      <c r="P1533" s="13">
        <v>83</v>
      </c>
      <c r="Q1533" s="13" t="s">
        <v>164</v>
      </c>
      <c r="R1533" s="13" t="s">
        <v>315</v>
      </c>
      <c r="S1533" s="13" t="s">
        <v>315</v>
      </c>
      <c r="T1533" s="13" t="s">
        <v>62</v>
      </c>
      <c r="U1533" s="14">
        <v>5163.5714285714284</v>
      </c>
      <c r="V1533" s="14">
        <v>5528.5714285714284</v>
      </c>
      <c r="W1533" s="14">
        <v>32.428571428571431</v>
      </c>
      <c r="X1533" s="14">
        <v>18.285714285714285</v>
      </c>
      <c r="Y1533" s="14">
        <v>13.428571428571429</v>
      </c>
      <c r="Z1533" s="14">
        <v>20.285714285714285</v>
      </c>
      <c r="AA1533" s="14">
        <v>44.857142857142854</v>
      </c>
      <c r="AB1533" s="14">
        <v>91.142857142857139</v>
      </c>
      <c r="AC1533" s="14">
        <v>197</v>
      </c>
      <c r="AD1533" s="14">
        <v>283</v>
      </c>
      <c r="AE1533" s="14">
        <v>299.57142857142856</v>
      </c>
      <c r="AF1533" s="14">
        <v>308.71428571428572</v>
      </c>
      <c r="AG1533" s="14">
        <v>318.85714285714283</v>
      </c>
      <c r="AH1533" s="14">
        <v>322.57142857142856</v>
      </c>
      <c r="AI1533" s="14">
        <v>329.28571428571428</v>
      </c>
      <c r="AJ1533" s="14">
        <v>359</v>
      </c>
      <c r="AK1533" s="14">
        <v>403</v>
      </c>
      <c r="AL1533" s="14">
        <v>458.28571428571428</v>
      </c>
      <c r="AM1533" s="14">
        <v>514</v>
      </c>
      <c r="AN1533" s="14">
        <v>482.71428571428572</v>
      </c>
      <c r="AO1533" s="14">
        <v>358.14285714285717</v>
      </c>
      <c r="AP1533" s="14">
        <v>245.57142857142858</v>
      </c>
      <c r="AQ1533" s="14">
        <v>164</v>
      </c>
      <c r="AR1533" s="14">
        <v>120.57142857142857</v>
      </c>
      <c r="AS1533" s="14">
        <v>91.428571428571431</v>
      </c>
      <c r="AT1533" s="14">
        <v>52.714285714285715</v>
      </c>
      <c r="AV1533" s="15">
        <f t="shared" si="972"/>
        <v>0.93397932816537466</v>
      </c>
      <c r="AW1533" s="15">
        <f t="shared" si="973"/>
        <v>5.8656330749354011E-3</v>
      </c>
      <c r="AX1533" s="15">
        <f t="shared" si="973"/>
        <v>3.3074935400516795E-3</v>
      </c>
      <c r="AY1533" s="15">
        <f t="shared" si="973"/>
        <v>2.4289405684754521E-3</v>
      </c>
      <c r="AZ1533" s="15">
        <f t="shared" si="973"/>
        <v>3.669250645994832E-3</v>
      </c>
      <c r="BA1533" s="15">
        <f t="shared" si="974"/>
        <v>8.1136950904392765E-3</v>
      </c>
      <c r="BB1533" s="15">
        <f t="shared" si="974"/>
        <v>1.6485788113695089E-2</v>
      </c>
      <c r="BC1533" s="15">
        <f t="shared" si="974"/>
        <v>3.5633074935400515E-2</v>
      </c>
      <c r="BD1533" s="15">
        <f t="shared" si="974"/>
        <v>5.1188630490956073E-2</v>
      </c>
      <c r="BE1533" s="15">
        <f t="shared" si="1003"/>
        <v>5.4186046511627908E-2</v>
      </c>
      <c r="BF1533" s="15">
        <f t="shared" si="980"/>
        <v>5.5839793281653748E-2</v>
      </c>
      <c r="BG1533" s="15">
        <f t="shared" si="980"/>
        <v>5.7674418604651161E-2</v>
      </c>
      <c r="BH1533" s="15">
        <f t="shared" si="980"/>
        <v>5.8346253229974158E-2</v>
      </c>
      <c r="BI1533" s="15">
        <f t="shared" si="980"/>
        <v>5.9560723514211884E-2</v>
      </c>
      <c r="BJ1533" s="15">
        <f t="shared" si="1007"/>
        <v>6.493540051679586E-2</v>
      </c>
      <c r="BK1533" s="15">
        <f t="shared" si="986"/>
        <v>7.2894056847545227E-2</v>
      </c>
      <c r="BL1533" s="15">
        <f t="shared" si="986"/>
        <v>8.2894056847545222E-2</v>
      </c>
      <c r="BM1533" s="15">
        <f t="shared" si="986"/>
        <v>9.2971576227390176E-2</v>
      </c>
      <c r="BN1533" s="15">
        <f t="shared" si="986"/>
        <v>8.7312661498708019E-2</v>
      </c>
      <c r="BO1533" s="15">
        <f t="shared" si="986"/>
        <v>6.4780361757105956E-2</v>
      </c>
      <c r="BP1533" s="15">
        <f t="shared" si="1005"/>
        <v>4.4418604651162791E-2</v>
      </c>
      <c r="BQ1533" s="15">
        <f t="shared" si="1001"/>
        <v>2.9664082687338503E-2</v>
      </c>
      <c r="BR1533" s="15">
        <f t="shared" si="1001"/>
        <v>2.1808785529715762E-2</v>
      </c>
      <c r="BS1533" s="15">
        <f t="shared" si="978"/>
        <v>1.65374677002584E-2</v>
      </c>
      <c r="BT1533" s="15">
        <f t="shared" si="1000"/>
        <v>9.5348837209302331E-3</v>
      </c>
      <c r="BV1533" s="15">
        <f t="shared" si="975"/>
        <v>1.0706875086457324</v>
      </c>
      <c r="BW1533" s="15">
        <f t="shared" si="976"/>
        <v>6.2802600636325916E-3</v>
      </c>
      <c r="BX1533" s="15">
        <f t="shared" si="976"/>
        <v>3.541292018259787E-3</v>
      </c>
      <c r="BY1533" s="15">
        <f t="shared" si="976"/>
        <v>2.6006363259095311E-3</v>
      </c>
      <c r="BZ1533" s="15">
        <f t="shared" si="976"/>
        <v>3.9286208327569509E-3</v>
      </c>
      <c r="CA1533" s="15">
        <f t="shared" si="977"/>
        <v>8.68723198229354E-3</v>
      </c>
      <c r="CB1533" s="15">
        <f t="shared" si="977"/>
        <v>1.7651127403513624E-2</v>
      </c>
      <c r="CC1533" s="15">
        <f t="shared" si="977"/>
        <v>3.8151888227970672E-2</v>
      </c>
      <c r="CD1533" s="15">
        <f t="shared" si="977"/>
        <v>5.4807027251348735E-2</v>
      </c>
      <c r="CE1533" s="15">
        <f t="shared" si="1004"/>
        <v>5.8016323142896661E-2</v>
      </c>
      <c r="CF1533" s="15">
        <f t="shared" si="981"/>
        <v>5.978696915202656E-2</v>
      </c>
      <c r="CG1533" s="15">
        <f t="shared" si="981"/>
        <v>6.1751279568405031E-2</v>
      </c>
      <c r="CH1533" s="15">
        <f t="shared" si="981"/>
        <v>6.2470604509614051E-2</v>
      </c>
      <c r="CI1533" s="15">
        <f t="shared" si="981"/>
        <v>6.3770922672568814E-2</v>
      </c>
      <c r="CJ1533" s="15">
        <f t="shared" si="1008"/>
        <v>6.952552220224098E-2</v>
      </c>
      <c r="CK1533" s="15">
        <f t="shared" si="987"/>
        <v>7.804675612117859E-2</v>
      </c>
      <c r="CL1533" s="15">
        <f t="shared" si="987"/>
        <v>8.8753631207635908E-2</v>
      </c>
      <c r="CM1533" s="15">
        <f t="shared" si="987"/>
        <v>9.9543505325771206E-2</v>
      </c>
      <c r="CN1533" s="15">
        <f t="shared" si="987"/>
        <v>9.3484576013279849E-2</v>
      </c>
      <c r="CO1533" s="15">
        <f t="shared" si="987"/>
        <v>6.9359524138885048E-2</v>
      </c>
      <c r="CP1533" s="15">
        <f t="shared" si="1006"/>
        <v>4.7558445151473235E-2</v>
      </c>
      <c r="CQ1533" s="15">
        <f t="shared" si="1002"/>
        <v>3.1760962788767465E-2</v>
      </c>
      <c r="CR1533" s="15">
        <f t="shared" si="1002"/>
        <v>2.3350394245400471E-2</v>
      </c>
      <c r="CS1533" s="15">
        <f t="shared" si="979"/>
        <v>1.7706460091298937E-2</v>
      </c>
      <c r="CT1533" s="15">
        <f t="shared" si="979"/>
        <v>1.0208880896389542E-2</v>
      </c>
    </row>
    <row r="1534" spans="1:98" x14ac:dyDescent="0.2">
      <c r="A1534" s="9">
        <f t="shared" si="968"/>
        <v>40024</v>
      </c>
      <c r="B1534" s="3">
        <f t="shared" si="969"/>
        <v>3.2000000000000028</v>
      </c>
      <c r="C1534" s="3">
        <v>250</v>
      </c>
      <c r="D1534" s="3">
        <v>1</v>
      </c>
      <c r="E1534" s="3" t="s">
        <v>164</v>
      </c>
      <c r="F1534" s="2">
        <f t="shared" si="970"/>
        <v>17354.240000000016</v>
      </c>
      <c r="G1534" s="2">
        <f t="shared" si="971"/>
        <v>18488.320000000018</v>
      </c>
      <c r="H1534" s="13">
        <v>40024</v>
      </c>
      <c r="I1534" s="13" t="s">
        <v>58</v>
      </c>
      <c r="J1534" s="13" t="s">
        <v>59</v>
      </c>
      <c r="K1534" s="13" t="s">
        <v>235</v>
      </c>
      <c r="L1534" s="13">
        <v>9</v>
      </c>
      <c r="M1534" s="13" t="s">
        <v>164</v>
      </c>
      <c r="N1534" s="13">
        <v>80</v>
      </c>
      <c r="O1534" s="13">
        <v>79.8</v>
      </c>
      <c r="P1534" s="13">
        <v>83</v>
      </c>
      <c r="Q1534" s="13" t="s">
        <v>164</v>
      </c>
      <c r="R1534" s="13" t="s">
        <v>315</v>
      </c>
      <c r="S1534" s="13" t="s">
        <v>315</v>
      </c>
      <c r="T1534" s="13" t="s">
        <v>63</v>
      </c>
      <c r="U1534" s="14">
        <v>5423.2</v>
      </c>
      <c r="V1534" s="14">
        <v>5777.6</v>
      </c>
      <c r="W1534" s="14">
        <v>18</v>
      </c>
      <c r="X1534" s="14">
        <v>8.4</v>
      </c>
      <c r="Y1534" s="14">
        <v>7.8</v>
      </c>
      <c r="Z1534" s="14">
        <v>19.2</v>
      </c>
      <c r="AA1534" s="14">
        <v>53.4</v>
      </c>
      <c r="AB1534" s="14">
        <v>115.2</v>
      </c>
      <c r="AC1534" s="14">
        <v>252.4</v>
      </c>
      <c r="AD1534" s="14">
        <v>353.4</v>
      </c>
      <c r="AE1534" s="14">
        <v>344.4</v>
      </c>
      <c r="AF1534" s="14">
        <v>325.60000000000002</v>
      </c>
      <c r="AG1534" s="14">
        <v>322.8</v>
      </c>
      <c r="AH1534" s="14">
        <v>329.2</v>
      </c>
      <c r="AI1534" s="14">
        <v>338.2</v>
      </c>
      <c r="AJ1534" s="14">
        <v>365</v>
      </c>
      <c r="AK1534" s="14">
        <v>410.8</v>
      </c>
      <c r="AL1534" s="14">
        <v>479.4</v>
      </c>
      <c r="AM1534" s="14">
        <v>539.20000000000005</v>
      </c>
      <c r="AN1534" s="14">
        <v>492.6</v>
      </c>
      <c r="AO1534" s="14">
        <v>354</v>
      </c>
      <c r="AP1534" s="14">
        <v>239.2</v>
      </c>
      <c r="AQ1534" s="14">
        <v>159.4</v>
      </c>
      <c r="AR1534" s="14">
        <v>118.2</v>
      </c>
      <c r="AS1534" s="14">
        <v>86.4</v>
      </c>
      <c r="AT1534" s="14">
        <v>45.6</v>
      </c>
      <c r="AV1534" s="15">
        <f t="shared" si="972"/>
        <v>0.93865965106618654</v>
      </c>
      <c r="AW1534" s="15">
        <f t="shared" si="973"/>
        <v>3.1154804763223482E-3</v>
      </c>
      <c r="AX1534" s="15">
        <f t="shared" si="973"/>
        <v>1.4538908889504291E-3</v>
      </c>
      <c r="AY1534" s="15">
        <f t="shared" si="973"/>
        <v>1.3500415397396841E-3</v>
      </c>
      <c r="AZ1534" s="15">
        <f t="shared" si="973"/>
        <v>3.3231791747438378E-3</v>
      </c>
      <c r="BA1534" s="15">
        <f t="shared" si="974"/>
        <v>9.2425920797562997E-3</v>
      </c>
      <c r="BB1534" s="15">
        <f t="shared" si="974"/>
        <v>1.9939075048463029E-2</v>
      </c>
      <c r="BC1534" s="15">
        <f t="shared" si="974"/>
        <v>4.3685959567986703E-2</v>
      </c>
      <c r="BD1534" s="15">
        <f t="shared" si="974"/>
        <v>6.1167266685128764E-2</v>
      </c>
      <c r="BE1534" s="15">
        <f t="shared" si="1003"/>
        <v>5.9609526446967591E-2</v>
      </c>
      <c r="BF1534" s="15">
        <f t="shared" si="980"/>
        <v>5.6355580171697589E-2</v>
      </c>
      <c r="BG1534" s="15">
        <f t="shared" si="980"/>
        <v>5.5870949875380778E-2</v>
      </c>
      <c r="BH1534" s="15">
        <f t="shared" si="980"/>
        <v>5.6978676266962056E-2</v>
      </c>
      <c r="BI1534" s="15">
        <f t="shared" si="980"/>
        <v>5.8536416505123229E-2</v>
      </c>
      <c r="BJ1534" s="15">
        <f t="shared" si="1007"/>
        <v>6.3175020769869833E-2</v>
      </c>
      <c r="BK1534" s="15">
        <f t="shared" si="986"/>
        <v>7.1102187759623375E-2</v>
      </c>
      <c r="BL1534" s="15">
        <f t="shared" si="986"/>
        <v>8.2975630019385196E-2</v>
      </c>
      <c r="BM1534" s="15">
        <f t="shared" si="986"/>
        <v>9.3325948490722788E-2</v>
      </c>
      <c r="BN1534" s="15">
        <f t="shared" si="986"/>
        <v>8.5260315702021597E-2</v>
      </c>
      <c r="BO1534" s="15">
        <f t="shared" si="986"/>
        <v>6.1271116034339511E-2</v>
      </c>
      <c r="BP1534" s="15">
        <f t="shared" si="1005"/>
        <v>4.1401273885350316E-2</v>
      </c>
      <c r="BQ1534" s="15">
        <f t="shared" si="1001"/>
        <v>2.758931044032124E-2</v>
      </c>
      <c r="BR1534" s="15">
        <f t="shared" si="1001"/>
        <v>2.0458321794516753E-2</v>
      </c>
      <c r="BS1534" s="15">
        <f t="shared" si="978"/>
        <v>1.4954306286347273E-2</v>
      </c>
      <c r="BT1534" s="15">
        <f t="shared" si="1000"/>
        <v>7.8925505400166164E-3</v>
      </c>
      <c r="BV1534" s="15">
        <f t="shared" si="975"/>
        <v>1.0653488715149728</v>
      </c>
      <c r="BW1534" s="15">
        <f t="shared" si="976"/>
        <v>3.3190736096769436E-3</v>
      </c>
      <c r="BX1534" s="15">
        <f t="shared" si="976"/>
        <v>1.5489010178492404E-3</v>
      </c>
      <c r="BY1534" s="15">
        <f t="shared" si="976"/>
        <v>1.4382652308600088E-3</v>
      </c>
      <c r="BZ1534" s="15">
        <f t="shared" si="976"/>
        <v>3.5403451836554063E-3</v>
      </c>
      <c r="CA1534" s="15">
        <f t="shared" si="977"/>
        <v>9.8465850420415991E-3</v>
      </c>
      <c r="CB1534" s="15">
        <f t="shared" si="977"/>
        <v>2.1242071101932439E-2</v>
      </c>
      <c r="CC1534" s="15">
        <f t="shared" si="977"/>
        <v>4.6540787726803368E-2</v>
      </c>
      <c r="CD1534" s="15">
        <f t="shared" si="977"/>
        <v>6.5164478536657328E-2</v>
      </c>
      <c r="CE1534" s="15">
        <f t="shared" si="1004"/>
        <v>6.3504941731818851E-2</v>
      </c>
      <c r="CF1534" s="15">
        <f t="shared" si="981"/>
        <v>6.0038353739489604E-2</v>
      </c>
      <c r="CG1534" s="15">
        <f t="shared" si="981"/>
        <v>5.9522053400206526E-2</v>
      </c>
      <c r="CH1534" s="15">
        <f t="shared" si="981"/>
        <v>6.0702168461424989E-2</v>
      </c>
      <c r="CI1534" s="15">
        <f t="shared" si="981"/>
        <v>6.2361705266263459E-2</v>
      </c>
      <c r="CJ1534" s="15">
        <f t="shared" si="1008"/>
        <v>6.7303437085115797E-2</v>
      </c>
      <c r="CK1534" s="15">
        <f t="shared" si="987"/>
        <v>7.5748635491960467E-2</v>
      </c>
      <c r="CL1534" s="15">
        <f t="shared" si="987"/>
        <v>8.8397993804395933E-2</v>
      </c>
      <c r="CM1534" s="15">
        <f t="shared" si="987"/>
        <v>9.9424693907656014E-2</v>
      </c>
      <c r="CN1534" s="15">
        <f t="shared" si="987"/>
        <v>9.083198111815903E-2</v>
      </c>
      <c r="CO1534" s="15">
        <f t="shared" si="987"/>
        <v>6.5275114323646563E-2</v>
      </c>
      <c r="CP1534" s="15">
        <f t="shared" si="1006"/>
        <v>4.410680041304027E-2</v>
      </c>
      <c r="CQ1534" s="15">
        <f t="shared" si="1002"/>
        <v>2.9392240743472492E-2</v>
      </c>
      <c r="CR1534" s="15">
        <f t="shared" si="1002"/>
        <v>2.1795250036878596E-2</v>
      </c>
      <c r="CS1534" s="15">
        <f t="shared" si="979"/>
        <v>1.593155332644933E-2</v>
      </c>
      <c r="CT1534" s="15">
        <f t="shared" si="979"/>
        <v>8.4083198111815916E-3</v>
      </c>
    </row>
    <row r="1535" spans="1:98" ht="13.5" customHeight="1" x14ac:dyDescent="0.2">
      <c r="A1535" s="9">
        <f t="shared" si="968"/>
        <v>40025</v>
      </c>
      <c r="B1535" s="3">
        <f t="shared" si="969"/>
        <v>1.8</v>
      </c>
      <c r="C1535" s="3">
        <v>48</v>
      </c>
      <c r="D1535" s="3">
        <v>2</v>
      </c>
      <c r="E1535" s="3" t="s">
        <v>164</v>
      </c>
      <c r="F1535" s="2">
        <f t="shared" si="970"/>
        <v>5283</v>
      </c>
      <c r="G1535" s="2">
        <f t="shared" si="971"/>
        <v>5641.2</v>
      </c>
      <c r="H1535" s="13">
        <v>40025</v>
      </c>
      <c r="I1535" s="13" t="s">
        <v>58</v>
      </c>
      <c r="J1535" s="13" t="s">
        <v>59</v>
      </c>
      <c r="K1535" s="13" t="s">
        <v>235</v>
      </c>
      <c r="L1535" s="13">
        <v>498</v>
      </c>
      <c r="M1535" s="13" t="s">
        <v>164</v>
      </c>
      <c r="N1535" s="13">
        <v>0.2</v>
      </c>
      <c r="O1535" s="13">
        <v>0</v>
      </c>
      <c r="P1535" s="13">
        <v>1.8</v>
      </c>
      <c r="Q1535" s="13" t="s">
        <v>164</v>
      </c>
      <c r="R1535" s="13" t="s">
        <v>315</v>
      </c>
      <c r="S1535" s="13" t="s">
        <v>287</v>
      </c>
      <c r="T1535" s="13" t="s">
        <v>65</v>
      </c>
      <c r="U1535" s="14">
        <v>2935</v>
      </c>
      <c r="V1535" s="14">
        <v>3134</v>
      </c>
      <c r="W1535" s="14">
        <v>41</v>
      </c>
      <c r="X1535" s="14">
        <v>29</v>
      </c>
      <c r="Y1535" s="14">
        <v>20</v>
      </c>
      <c r="Z1535" s="14">
        <v>15</v>
      </c>
      <c r="AA1535" s="14">
        <v>13</v>
      </c>
      <c r="AB1535" s="14">
        <v>17</v>
      </c>
      <c r="AC1535" s="14">
        <v>27</v>
      </c>
      <c r="AD1535" s="14">
        <v>51</v>
      </c>
      <c r="AE1535" s="14">
        <v>104</v>
      </c>
      <c r="AF1535" s="14">
        <v>176</v>
      </c>
      <c r="AG1535" s="14">
        <v>239</v>
      </c>
      <c r="AH1535" s="14">
        <v>252</v>
      </c>
      <c r="AI1535" s="14">
        <v>243</v>
      </c>
      <c r="AJ1535" s="14">
        <v>268</v>
      </c>
      <c r="AK1535" s="14">
        <v>280</v>
      </c>
      <c r="AL1535" s="14">
        <v>247</v>
      </c>
      <c r="AM1535" s="14">
        <v>249</v>
      </c>
      <c r="AN1535" s="14">
        <v>249</v>
      </c>
      <c r="AO1535" s="14">
        <v>209</v>
      </c>
      <c r="AP1535" s="14">
        <v>157</v>
      </c>
      <c r="AQ1535" s="14">
        <v>112</v>
      </c>
      <c r="AR1535" s="14">
        <v>72</v>
      </c>
      <c r="AS1535" s="14">
        <v>42</v>
      </c>
      <c r="AT1535" s="14">
        <v>23</v>
      </c>
      <c r="AV1535" s="15">
        <f t="shared" si="972"/>
        <v>0.93650287172941926</v>
      </c>
      <c r="AW1535" s="15">
        <f t="shared" si="973"/>
        <v>1.3082322910019146E-2</v>
      </c>
      <c r="AX1535" s="15">
        <f t="shared" si="973"/>
        <v>9.2533503509891514E-3</v>
      </c>
      <c r="AY1535" s="15">
        <f t="shared" si="973"/>
        <v>6.3816209317166563E-3</v>
      </c>
      <c r="AZ1535" s="15">
        <f t="shared" si="973"/>
        <v>4.7862156987874922E-3</v>
      </c>
      <c r="BA1535" s="15">
        <f t="shared" si="974"/>
        <v>4.1480536056158262E-3</v>
      </c>
      <c r="BB1535" s="15">
        <f t="shared" si="974"/>
        <v>5.4243777919591573E-3</v>
      </c>
      <c r="BC1535" s="15">
        <f t="shared" si="974"/>
        <v>8.6151882578174854E-3</v>
      </c>
      <c r="BD1535" s="15">
        <f t="shared" si="974"/>
        <v>1.6273133375877474E-2</v>
      </c>
      <c r="BE1535" s="15">
        <f t="shared" si="1003"/>
        <v>3.318442884492661E-2</v>
      </c>
      <c r="BF1535" s="15">
        <f t="shared" si="980"/>
        <v>5.6158264199106571E-2</v>
      </c>
      <c r="BG1535" s="15">
        <f t="shared" si="980"/>
        <v>7.6260370134014044E-2</v>
      </c>
      <c r="BH1535" s="15">
        <f t="shared" si="980"/>
        <v>8.0408423739629864E-2</v>
      </c>
      <c r="BI1535" s="15">
        <f t="shared" si="980"/>
        <v>7.7536694320357369E-2</v>
      </c>
      <c r="BJ1535" s="15">
        <f t="shared" si="1007"/>
        <v>8.5513720485003192E-2</v>
      </c>
      <c r="BK1535" s="15">
        <f t="shared" si="986"/>
        <v>8.9342693044033181E-2</v>
      </c>
      <c r="BL1535" s="15">
        <f t="shared" si="986"/>
        <v>7.8813018506700708E-2</v>
      </c>
      <c r="BM1535" s="15">
        <f t="shared" si="986"/>
        <v>7.945118059987237E-2</v>
      </c>
      <c r="BN1535" s="15">
        <f t="shared" si="986"/>
        <v>7.945118059987237E-2</v>
      </c>
      <c r="BO1535" s="15">
        <f t="shared" si="986"/>
        <v>6.6687938736439051E-2</v>
      </c>
      <c r="BP1535" s="15">
        <f t="shared" si="1005"/>
        <v>5.0095724313975749E-2</v>
      </c>
      <c r="BQ1535" s="15">
        <f t="shared" si="1001"/>
        <v>3.5737077217613274E-2</v>
      </c>
      <c r="BR1535" s="15">
        <f t="shared" si="1001"/>
        <v>2.2973835354179961E-2</v>
      </c>
      <c r="BS1535" s="15">
        <f t="shared" si="978"/>
        <v>1.3401403956604978E-2</v>
      </c>
      <c r="BT1535" s="15">
        <f t="shared" si="1000"/>
        <v>7.3388640714741544E-3</v>
      </c>
      <c r="BV1535" s="15">
        <f t="shared" si="975"/>
        <v>1.0678023850085179</v>
      </c>
      <c r="BW1535" s="15">
        <f t="shared" si="976"/>
        <v>1.3969335604770016E-2</v>
      </c>
      <c r="BX1535" s="15">
        <f t="shared" si="976"/>
        <v>9.8807495741056219E-3</v>
      </c>
      <c r="BY1535" s="15">
        <f t="shared" si="976"/>
        <v>6.8143100511073255E-3</v>
      </c>
      <c r="BZ1535" s="15">
        <f t="shared" si="976"/>
        <v>5.1107325383304937E-3</v>
      </c>
      <c r="CA1535" s="15">
        <f t="shared" si="977"/>
        <v>4.4293015332197618E-3</v>
      </c>
      <c r="CB1535" s="15">
        <f t="shared" si="977"/>
        <v>5.7921635434412264E-3</v>
      </c>
      <c r="CC1535" s="15">
        <f t="shared" si="977"/>
        <v>9.1993185689948891E-3</v>
      </c>
      <c r="CD1535" s="15">
        <f t="shared" si="977"/>
        <v>1.737649063032368E-2</v>
      </c>
      <c r="CE1535" s="15">
        <f t="shared" si="1004"/>
        <v>3.5434412265758095E-2</v>
      </c>
      <c r="CF1535" s="15">
        <f t="shared" si="981"/>
        <v>5.9965928449744466E-2</v>
      </c>
      <c r="CG1535" s="15">
        <f t="shared" si="981"/>
        <v>8.1431005110732535E-2</v>
      </c>
      <c r="CH1535" s="15">
        <f t="shared" si="981"/>
        <v>8.5860306643952305E-2</v>
      </c>
      <c r="CI1535" s="15">
        <f t="shared" si="981"/>
        <v>8.2793867120954004E-2</v>
      </c>
      <c r="CJ1535" s="15">
        <f t="shared" si="1008"/>
        <v>9.1311754684838153E-2</v>
      </c>
      <c r="CK1535" s="15">
        <f t="shared" si="987"/>
        <v>9.540034071550256E-2</v>
      </c>
      <c r="CL1535" s="15">
        <f t="shared" si="987"/>
        <v>8.4156729131175473E-2</v>
      </c>
      <c r="CM1535" s="15">
        <f t="shared" si="987"/>
        <v>8.48381601362862E-2</v>
      </c>
      <c r="CN1535" s="15">
        <f t="shared" si="987"/>
        <v>8.48381601362862E-2</v>
      </c>
      <c r="CO1535" s="15">
        <f t="shared" si="987"/>
        <v>7.1209540034071553E-2</v>
      </c>
      <c r="CP1535" s="15">
        <f t="shared" si="1006"/>
        <v>5.3492333901192506E-2</v>
      </c>
      <c r="CQ1535" s="15">
        <f t="shared" si="1002"/>
        <v>3.8160136286201025E-2</v>
      </c>
      <c r="CR1535" s="15">
        <f t="shared" si="1002"/>
        <v>2.4531516183986371E-2</v>
      </c>
      <c r="CS1535" s="15">
        <f t="shared" si="979"/>
        <v>1.4310051107325384E-2</v>
      </c>
      <c r="CT1535" s="15">
        <f t="shared" si="979"/>
        <v>7.8364565587734237E-3</v>
      </c>
    </row>
    <row r="1536" spans="1:98" ht="13.5" customHeight="1" x14ac:dyDescent="0.2">
      <c r="A1536" s="9">
        <f t="shared" si="968"/>
        <v>40025</v>
      </c>
      <c r="B1536" s="3">
        <f t="shared" si="969"/>
        <v>1.8</v>
      </c>
      <c r="C1536" s="3">
        <v>51</v>
      </c>
      <c r="D1536" s="3">
        <v>2</v>
      </c>
      <c r="E1536" s="3" t="s">
        <v>164</v>
      </c>
      <c r="F1536" s="2">
        <f t="shared" si="970"/>
        <v>5605.2</v>
      </c>
      <c r="G1536" s="2">
        <f t="shared" si="971"/>
        <v>6042.6</v>
      </c>
      <c r="H1536" s="13">
        <v>40025</v>
      </c>
      <c r="I1536" s="13" t="s">
        <v>58</v>
      </c>
      <c r="J1536" s="13" t="s">
        <v>59</v>
      </c>
      <c r="K1536" s="13" t="s">
        <v>235</v>
      </c>
      <c r="L1536" s="13">
        <v>498</v>
      </c>
      <c r="M1536" s="13" t="s">
        <v>164</v>
      </c>
      <c r="N1536" s="13">
        <v>0.2</v>
      </c>
      <c r="O1536" s="13">
        <v>0</v>
      </c>
      <c r="P1536" s="13">
        <v>1.8</v>
      </c>
      <c r="Q1536" s="13" t="s">
        <v>164</v>
      </c>
      <c r="R1536" s="13" t="s">
        <v>315</v>
      </c>
      <c r="S1536" s="13" t="s">
        <v>287</v>
      </c>
      <c r="T1536" s="13" t="s">
        <v>64</v>
      </c>
      <c r="U1536" s="14">
        <v>3114</v>
      </c>
      <c r="V1536" s="14">
        <v>3357</v>
      </c>
      <c r="W1536" s="14">
        <v>31</v>
      </c>
      <c r="X1536" s="14">
        <v>18</v>
      </c>
      <c r="Y1536" s="14">
        <v>13</v>
      </c>
      <c r="Z1536" s="14">
        <v>13</v>
      </c>
      <c r="AA1536" s="14">
        <v>17</v>
      </c>
      <c r="AB1536" s="14">
        <v>27</v>
      </c>
      <c r="AC1536" s="14">
        <v>48</v>
      </c>
      <c r="AD1536" s="14">
        <v>95</v>
      </c>
      <c r="AE1536" s="14">
        <v>170</v>
      </c>
      <c r="AF1536" s="14">
        <v>228</v>
      </c>
      <c r="AG1536" s="14">
        <v>253</v>
      </c>
      <c r="AH1536" s="14">
        <v>255</v>
      </c>
      <c r="AI1536" s="14">
        <v>245</v>
      </c>
      <c r="AJ1536" s="14">
        <v>258</v>
      </c>
      <c r="AK1536" s="14">
        <v>263</v>
      </c>
      <c r="AL1536" s="14">
        <v>261</v>
      </c>
      <c r="AM1536" s="14">
        <v>268</v>
      </c>
      <c r="AN1536" s="14">
        <v>264</v>
      </c>
      <c r="AO1536" s="14">
        <v>205</v>
      </c>
      <c r="AP1536" s="14">
        <v>141</v>
      </c>
      <c r="AQ1536" s="14">
        <v>90</v>
      </c>
      <c r="AR1536" s="14">
        <v>70</v>
      </c>
      <c r="AS1536" s="14">
        <v>68</v>
      </c>
      <c r="AT1536" s="14">
        <v>54</v>
      </c>
      <c r="AV1536" s="15">
        <f t="shared" si="972"/>
        <v>0.92761394101876671</v>
      </c>
      <c r="AW1536" s="15">
        <f t="shared" si="973"/>
        <v>9.2344355078939535E-3</v>
      </c>
      <c r="AX1536" s="15">
        <f t="shared" si="973"/>
        <v>5.3619302949061663E-3</v>
      </c>
      <c r="AY1536" s="15">
        <f t="shared" si="973"/>
        <v>3.8725052129877867E-3</v>
      </c>
      <c r="AZ1536" s="15">
        <f t="shared" si="973"/>
        <v>3.8725052129877867E-3</v>
      </c>
      <c r="BA1536" s="15">
        <f t="shared" si="974"/>
        <v>5.0640452785224903E-3</v>
      </c>
      <c r="BB1536" s="15">
        <f t="shared" si="974"/>
        <v>8.0428954423592495E-3</v>
      </c>
      <c r="BC1536" s="15">
        <f t="shared" si="974"/>
        <v>1.4298480786416443E-2</v>
      </c>
      <c r="BD1536" s="15">
        <f t="shared" si="974"/>
        <v>2.8299076556449209E-2</v>
      </c>
      <c r="BE1536" s="15">
        <f t="shared" si="1003"/>
        <v>5.0640452785224901E-2</v>
      </c>
      <c r="BF1536" s="15">
        <f t="shared" si="980"/>
        <v>6.7917783735478104E-2</v>
      </c>
      <c r="BG1536" s="15">
        <f t="shared" si="980"/>
        <v>7.5364909145070005E-2</v>
      </c>
      <c r="BH1536" s="15">
        <f t="shared" si="980"/>
        <v>7.5960679177837359E-2</v>
      </c>
      <c r="BI1536" s="15">
        <f t="shared" si="980"/>
        <v>7.298182901400059E-2</v>
      </c>
      <c r="BJ1536" s="15">
        <f t="shared" si="1007"/>
        <v>7.6854334226988383E-2</v>
      </c>
      <c r="BK1536" s="15">
        <f t="shared" si="986"/>
        <v>7.834375930890676E-2</v>
      </c>
      <c r="BL1536" s="15">
        <f t="shared" si="986"/>
        <v>7.7747989276139406E-2</v>
      </c>
      <c r="BM1536" s="15">
        <f t="shared" si="986"/>
        <v>7.9833184390825138E-2</v>
      </c>
      <c r="BN1536" s="15">
        <f t="shared" si="986"/>
        <v>7.8641644325290444E-2</v>
      </c>
      <c r="BO1536" s="15">
        <f t="shared" si="986"/>
        <v>6.1066428358653557E-2</v>
      </c>
      <c r="BP1536" s="15">
        <f t="shared" si="1005"/>
        <v>4.20017873100983E-2</v>
      </c>
      <c r="BQ1536" s="15">
        <f t="shared" si="1001"/>
        <v>2.6809651474530832E-2</v>
      </c>
      <c r="BR1536" s="15">
        <f t="shared" si="1001"/>
        <v>2.0851951146857312E-2</v>
      </c>
      <c r="BS1536" s="15">
        <f t="shared" si="978"/>
        <v>2.0256181114089961E-2</v>
      </c>
      <c r="BT1536" s="15">
        <f t="shared" si="1000"/>
        <v>1.6085790884718499E-2</v>
      </c>
      <c r="BV1536" s="15">
        <f t="shared" si="975"/>
        <v>1.0780346820809248</v>
      </c>
      <c r="BW1536" s="15">
        <f t="shared" si="976"/>
        <v>9.9550417469492607E-3</v>
      </c>
      <c r="BX1536" s="15">
        <f t="shared" si="976"/>
        <v>5.7803468208092483E-3</v>
      </c>
      <c r="BY1536" s="15">
        <f t="shared" si="976"/>
        <v>4.1746949261400133E-3</v>
      </c>
      <c r="BZ1536" s="15">
        <f t="shared" si="976"/>
        <v>4.1746949261400133E-3</v>
      </c>
      <c r="CA1536" s="15">
        <f t="shared" si="977"/>
        <v>5.4592164418754011E-3</v>
      </c>
      <c r="CB1536" s="15">
        <f t="shared" si="977"/>
        <v>8.670520231213872E-3</v>
      </c>
      <c r="CC1536" s="15">
        <f t="shared" si="977"/>
        <v>1.5414258188824663E-2</v>
      </c>
      <c r="CD1536" s="15">
        <f t="shared" si="977"/>
        <v>3.050738599871548E-2</v>
      </c>
      <c r="CE1536" s="15">
        <f t="shared" si="1004"/>
        <v>5.4592164418754016E-2</v>
      </c>
      <c r="CF1536" s="15">
        <f t="shared" si="981"/>
        <v>7.3217726396917149E-2</v>
      </c>
      <c r="CG1536" s="15">
        <f t="shared" si="981"/>
        <v>8.1245985870263326E-2</v>
      </c>
      <c r="CH1536" s="15">
        <f t="shared" si="981"/>
        <v>8.1888246628131017E-2</v>
      </c>
      <c r="CI1536" s="15">
        <f t="shared" si="981"/>
        <v>7.8676942838792549E-2</v>
      </c>
      <c r="CJ1536" s="15">
        <f t="shared" si="1008"/>
        <v>8.2851637764932567E-2</v>
      </c>
      <c r="CK1536" s="15">
        <f t="shared" si="987"/>
        <v>8.4457289659601795E-2</v>
      </c>
      <c r="CL1536" s="15">
        <f t="shared" si="987"/>
        <v>8.3815028901734104E-2</v>
      </c>
      <c r="CM1536" s="15">
        <f t="shared" si="987"/>
        <v>8.6062941554271036E-2</v>
      </c>
      <c r="CN1536" s="15">
        <f t="shared" si="987"/>
        <v>8.477842003853564E-2</v>
      </c>
      <c r="CO1536" s="15">
        <f t="shared" si="987"/>
        <v>6.5831727681438662E-2</v>
      </c>
      <c r="CP1536" s="15">
        <f t="shared" si="1006"/>
        <v>4.527938342967245E-2</v>
      </c>
      <c r="CQ1536" s="15">
        <f t="shared" si="1002"/>
        <v>2.8901734104046242E-2</v>
      </c>
      <c r="CR1536" s="15">
        <f t="shared" si="1002"/>
        <v>2.2479126525369299E-2</v>
      </c>
      <c r="CS1536" s="15">
        <f t="shared" si="979"/>
        <v>2.1836865767501604E-2</v>
      </c>
      <c r="CT1536" s="15">
        <f t="shared" si="979"/>
        <v>1.7341040462427744E-2</v>
      </c>
    </row>
    <row r="1537" spans="1:98" ht="13.5" customHeight="1" x14ac:dyDescent="0.2">
      <c r="A1537" s="9">
        <f t="shared" si="968"/>
        <v>40025</v>
      </c>
      <c r="B1537" s="3">
        <f t="shared" si="969"/>
        <v>1.8</v>
      </c>
      <c r="C1537" s="3">
        <v>344</v>
      </c>
      <c r="D1537" s="3">
        <v>2</v>
      </c>
      <c r="E1537" s="3" t="s">
        <v>164</v>
      </c>
      <c r="F1537" s="2">
        <f t="shared" si="970"/>
        <v>5917.8857142857141</v>
      </c>
      <c r="G1537" s="2">
        <f t="shared" si="971"/>
        <v>6328.028571428571</v>
      </c>
      <c r="H1537" s="13">
        <v>40025</v>
      </c>
      <c r="I1537" s="13" t="s">
        <v>58</v>
      </c>
      <c r="J1537" s="13" t="s">
        <v>59</v>
      </c>
      <c r="K1537" s="13" t="s">
        <v>235</v>
      </c>
      <c r="L1537" s="13">
        <v>498</v>
      </c>
      <c r="M1537" s="13" t="s">
        <v>164</v>
      </c>
      <c r="N1537" s="13">
        <v>0.2</v>
      </c>
      <c r="O1537" s="13">
        <v>0</v>
      </c>
      <c r="P1537" s="13">
        <v>1.8</v>
      </c>
      <c r="Q1537" s="13" t="s">
        <v>164</v>
      </c>
      <c r="R1537" s="13" t="s">
        <v>315</v>
      </c>
      <c r="S1537" s="13" t="s">
        <v>287</v>
      </c>
      <c r="T1537" s="13" t="s">
        <v>62</v>
      </c>
      <c r="U1537" s="14">
        <v>3287.7142857142858</v>
      </c>
      <c r="V1537" s="14">
        <v>3515.5714285714284</v>
      </c>
      <c r="W1537" s="14">
        <v>18.428571428571427</v>
      </c>
      <c r="X1537" s="14">
        <v>11.714285714285714</v>
      </c>
      <c r="Y1537" s="14">
        <v>8.8571428571428577</v>
      </c>
      <c r="Z1537" s="14">
        <v>13.857142857142858</v>
      </c>
      <c r="AA1537" s="14">
        <v>30.428571428571427</v>
      </c>
      <c r="AB1537" s="14">
        <v>64.285714285714292</v>
      </c>
      <c r="AC1537" s="14">
        <v>137.14285714285714</v>
      </c>
      <c r="AD1537" s="14">
        <v>187.28571428571428</v>
      </c>
      <c r="AE1537" s="14">
        <v>200.71428571428572</v>
      </c>
      <c r="AF1537" s="14">
        <v>213.42857142857142</v>
      </c>
      <c r="AG1537" s="14">
        <v>231.71428571428572</v>
      </c>
      <c r="AH1537" s="14">
        <v>235.57142857142858</v>
      </c>
      <c r="AI1537" s="14">
        <v>228.28571428571428</v>
      </c>
      <c r="AJ1537" s="14">
        <v>237.42857142857142</v>
      </c>
      <c r="AK1537" s="14">
        <v>252</v>
      </c>
      <c r="AL1537" s="14">
        <v>265.42857142857144</v>
      </c>
      <c r="AM1537" s="14">
        <v>288.85714285714283</v>
      </c>
      <c r="AN1537" s="14">
        <v>278.14285714285717</v>
      </c>
      <c r="AO1537" s="14">
        <v>213.85714285714286</v>
      </c>
      <c r="AP1537" s="14">
        <v>144.28571428571428</v>
      </c>
      <c r="AQ1537" s="14">
        <v>100.28571428571429</v>
      </c>
      <c r="AR1537" s="14">
        <v>72.428571428571431</v>
      </c>
      <c r="AS1537" s="14">
        <v>50.142857142857146</v>
      </c>
      <c r="AT1537" s="14">
        <v>29.571428571428573</v>
      </c>
      <c r="AV1537" s="15">
        <f t="shared" si="972"/>
        <v>0.93518631395018093</v>
      </c>
      <c r="AW1537" s="15">
        <f t="shared" si="973"/>
        <v>5.2419846397659389E-3</v>
      </c>
      <c r="AX1537" s="15">
        <f t="shared" si="973"/>
        <v>3.3321142671380389E-3</v>
      </c>
      <c r="AY1537" s="15">
        <f t="shared" si="973"/>
        <v>2.5194034702751026E-3</v>
      </c>
      <c r="AZ1537" s="15">
        <f t="shared" si="973"/>
        <v>3.9416473647852415E-3</v>
      </c>
      <c r="BA1537" s="15">
        <f t="shared" si="974"/>
        <v>8.6553699865902726E-3</v>
      </c>
      <c r="BB1537" s="15">
        <f t="shared" si="974"/>
        <v>1.8285992929416069E-2</v>
      </c>
      <c r="BC1537" s="15">
        <f t="shared" si="974"/>
        <v>3.9010118249420946E-2</v>
      </c>
      <c r="BD1537" s="15">
        <f t="shared" si="974"/>
        <v>5.3273192734365475E-2</v>
      </c>
      <c r="BE1537" s="15">
        <f t="shared" si="1003"/>
        <v>5.7092933479621279E-2</v>
      </c>
      <c r="BF1537" s="15">
        <f t="shared" si="980"/>
        <v>6.0709496525661343E-2</v>
      </c>
      <c r="BG1537" s="15">
        <f t="shared" si="980"/>
        <v>6.5910845625584136E-2</v>
      </c>
      <c r="BH1537" s="15">
        <f t="shared" si="980"/>
        <v>6.70080052013491E-2</v>
      </c>
      <c r="BI1537" s="15">
        <f t="shared" si="980"/>
        <v>6.4935592669348619E-2</v>
      </c>
      <c r="BJ1537" s="15">
        <f t="shared" si="1007"/>
        <v>6.7536267219310012E-2</v>
      </c>
      <c r="BK1537" s="15">
        <f t="shared" si="986"/>
        <v>7.1681092283310988E-2</v>
      </c>
      <c r="BL1537" s="15">
        <f t="shared" si="986"/>
        <v>7.5500833028566791E-2</v>
      </c>
      <c r="BM1537" s="15">
        <f t="shared" si="986"/>
        <v>8.2165061562842853E-2</v>
      </c>
      <c r="BN1537" s="15">
        <f t="shared" si="986"/>
        <v>7.9117396074606855E-2</v>
      </c>
      <c r="BO1537" s="15">
        <f t="shared" si="986"/>
        <v>6.0831403145190789E-2</v>
      </c>
      <c r="BP1537" s="15">
        <f t="shared" si="1005"/>
        <v>4.1041895241578287E-2</v>
      </c>
      <c r="BQ1537" s="15">
        <f t="shared" si="1001"/>
        <v>2.8526148969889066E-2</v>
      </c>
      <c r="BR1537" s="15">
        <f t="shared" si="1001"/>
        <v>2.0602218700475437E-2</v>
      </c>
      <c r="BS1537" s="15">
        <f t="shared" si="978"/>
        <v>1.4263074484944533E-2</v>
      </c>
      <c r="BT1537" s="15">
        <f t="shared" si="1000"/>
        <v>8.4115567475313915E-3</v>
      </c>
      <c r="BV1537" s="15">
        <f t="shared" si="975"/>
        <v>1.0693056400451899</v>
      </c>
      <c r="BW1537" s="15">
        <f t="shared" si="976"/>
        <v>5.605283740331971E-3</v>
      </c>
      <c r="BX1537" s="15">
        <f t="shared" si="976"/>
        <v>3.5630485791257492E-3</v>
      </c>
      <c r="BY1537" s="15">
        <f t="shared" si="976"/>
        <v>2.6940123403145911E-3</v>
      </c>
      <c r="BZ1537" s="15">
        <f t="shared" si="976"/>
        <v>4.214825758234118E-3</v>
      </c>
      <c r="CA1537" s="15">
        <f t="shared" si="977"/>
        <v>9.2552359433388364E-3</v>
      </c>
      <c r="CB1537" s="15">
        <f t="shared" si="977"/>
        <v>1.9553315373251067E-2</v>
      </c>
      <c r="CC1537" s="15">
        <f t="shared" si="977"/>
        <v>4.1713739462935599E-2</v>
      </c>
      <c r="CD1537" s="15">
        <f t="shared" si="977"/>
        <v>5.696532545407143E-2</v>
      </c>
      <c r="CE1537" s="15">
        <f t="shared" si="1004"/>
        <v>6.1049795776483881E-2</v>
      </c>
      <c r="CF1537" s="15">
        <f t="shared" si="981"/>
        <v>6.4917007039193536E-2</v>
      </c>
      <c r="CG1537" s="15">
        <f t="shared" si="981"/>
        <v>7.0478838967584945E-2</v>
      </c>
      <c r="CH1537" s="15">
        <f t="shared" si="981"/>
        <v>7.1652037889980008E-2</v>
      </c>
      <c r="CI1537" s="15">
        <f t="shared" si="981"/>
        <v>6.943599548101155E-2</v>
      </c>
      <c r="CJ1537" s="15">
        <f t="shared" si="1008"/>
        <v>7.2216911445207255E-2</v>
      </c>
      <c r="CK1537" s="15">
        <f t="shared" si="987"/>
        <v>7.664899626314417E-2</v>
      </c>
      <c r="CL1537" s="15">
        <f t="shared" si="987"/>
        <v>8.0733466585556621E-2</v>
      </c>
      <c r="CM1537" s="15">
        <f t="shared" si="987"/>
        <v>8.7859563743808114E-2</v>
      </c>
      <c r="CN1537" s="15">
        <f t="shared" si="987"/>
        <v>8.4600677848266276E-2</v>
      </c>
      <c r="CO1537" s="15">
        <f t="shared" si="987"/>
        <v>6.5047362475015205E-2</v>
      </c>
      <c r="CP1537" s="15">
        <f t="shared" si="1006"/>
        <v>4.3886330059963494E-2</v>
      </c>
      <c r="CQ1537" s="15">
        <f t="shared" si="1002"/>
        <v>3.0503171982271662E-2</v>
      </c>
      <c r="CR1537" s="15">
        <f t="shared" si="1002"/>
        <v>2.2030068653862867E-2</v>
      </c>
      <c r="CS1537" s="15">
        <f t="shared" si="979"/>
        <v>1.5251585991135831E-2</v>
      </c>
      <c r="CT1537" s="15">
        <f t="shared" si="979"/>
        <v>8.9945250716954896E-3</v>
      </c>
    </row>
    <row r="1538" spans="1:98" x14ac:dyDescent="0.2">
      <c r="A1538" s="9">
        <f t="shared" si="968"/>
        <v>40025</v>
      </c>
      <c r="B1538" s="3">
        <f t="shared" si="969"/>
        <v>1.8</v>
      </c>
      <c r="C1538" s="3">
        <v>245</v>
      </c>
      <c r="D1538" s="3">
        <v>2</v>
      </c>
      <c r="E1538" s="3" t="s">
        <v>164</v>
      </c>
      <c r="F1538" s="2">
        <f t="shared" si="970"/>
        <v>6107.4000000000005</v>
      </c>
      <c r="G1538" s="2">
        <f t="shared" si="971"/>
        <v>6522.48</v>
      </c>
      <c r="H1538" s="13">
        <v>40025</v>
      </c>
      <c r="I1538" s="13" t="s">
        <v>58</v>
      </c>
      <c r="J1538" s="13" t="s">
        <v>59</v>
      </c>
      <c r="K1538" s="13" t="s">
        <v>235</v>
      </c>
      <c r="L1538" s="13">
        <v>498</v>
      </c>
      <c r="M1538" s="13" t="s">
        <v>164</v>
      </c>
      <c r="N1538" s="13">
        <v>0.2</v>
      </c>
      <c r="O1538" s="13">
        <v>0</v>
      </c>
      <c r="P1538" s="13">
        <v>1.8</v>
      </c>
      <c r="Q1538" s="13" t="s">
        <v>164</v>
      </c>
      <c r="R1538" s="13" t="s">
        <v>315</v>
      </c>
      <c r="S1538" s="13" t="s">
        <v>287</v>
      </c>
      <c r="T1538" s="13" t="s">
        <v>63</v>
      </c>
      <c r="U1538" s="14">
        <v>3393</v>
      </c>
      <c r="V1538" s="14">
        <v>3623.6</v>
      </c>
      <c r="W1538" s="14">
        <v>11.4</v>
      </c>
      <c r="X1538" s="14">
        <v>7</v>
      </c>
      <c r="Y1538" s="14">
        <v>5.8</v>
      </c>
      <c r="Z1538" s="14">
        <v>13.8</v>
      </c>
      <c r="AA1538" s="14">
        <v>36.6</v>
      </c>
      <c r="AB1538" s="14">
        <v>81.2</v>
      </c>
      <c r="AC1538" s="14">
        <v>177</v>
      </c>
      <c r="AD1538" s="14">
        <v>233</v>
      </c>
      <c r="AE1538" s="14">
        <v>226.2</v>
      </c>
      <c r="AF1538" s="14">
        <v>218</v>
      </c>
      <c r="AG1538" s="14">
        <v>226</v>
      </c>
      <c r="AH1538" s="14">
        <v>228.4</v>
      </c>
      <c r="AI1538" s="14">
        <v>222</v>
      </c>
      <c r="AJ1538" s="14">
        <v>227.2</v>
      </c>
      <c r="AK1538" s="14">
        <v>244.2</v>
      </c>
      <c r="AL1538" s="14">
        <v>270</v>
      </c>
      <c r="AM1538" s="14">
        <v>301</v>
      </c>
      <c r="AN1538" s="14">
        <v>286.8</v>
      </c>
      <c r="AO1538" s="14">
        <v>216.6</v>
      </c>
      <c r="AP1538" s="14">
        <v>142.4</v>
      </c>
      <c r="AQ1538" s="14">
        <v>100</v>
      </c>
      <c r="AR1538" s="14">
        <v>73</v>
      </c>
      <c r="AS1538" s="14">
        <v>48.2</v>
      </c>
      <c r="AT1538" s="14">
        <v>26</v>
      </c>
      <c r="AV1538" s="15">
        <f t="shared" si="972"/>
        <v>0.93636162931890943</v>
      </c>
      <c r="AW1538" s="15">
        <f t="shared" si="973"/>
        <v>3.1460426095595542E-3</v>
      </c>
      <c r="AX1538" s="15">
        <f t="shared" si="973"/>
        <v>1.9317805497295509E-3</v>
      </c>
      <c r="AY1538" s="15">
        <f t="shared" si="973"/>
        <v>1.6006181697759134E-3</v>
      </c>
      <c r="AZ1538" s="15">
        <f t="shared" si="973"/>
        <v>3.8083673694668287E-3</v>
      </c>
      <c r="BA1538" s="15">
        <f t="shared" si="974"/>
        <v>1.0100452588585938E-2</v>
      </c>
      <c r="BB1538" s="15">
        <f t="shared" si="974"/>
        <v>2.2408654376862791E-2</v>
      </c>
      <c r="BC1538" s="15">
        <f t="shared" si="974"/>
        <v>4.8846451043161501E-2</v>
      </c>
      <c r="BD1538" s="15">
        <f t="shared" si="974"/>
        <v>6.430069544099791E-2</v>
      </c>
      <c r="BE1538" s="15">
        <f t="shared" si="1003"/>
        <v>6.2424108621260625E-2</v>
      </c>
      <c r="BF1538" s="15">
        <f t="shared" si="980"/>
        <v>6.0161165691577437E-2</v>
      </c>
      <c r="BG1538" s="15">
        <f t="shared" si="980"/>
        <v>6.2368914891268355E-2</v>
      </c>
      <c r="BH1538" s="15">
        <f t="shared" si="980"/>
        <v>6.303123965117563E-2</v>
      </c>
      <c r="BI1538" s="15">
        <f t="shared" si="980"/>
        <v>6.1265040291422893E-2</v>
      </c>
      <c r="BJ1538" s="15">
        <f t="shared" si="1007"/>
        <v>6.2700077271221982E-2</v>
      </c>
      <c r="BK1538" s="15">
        <f t="shared" si="986"/>
        <v>6.7391544320565183E-2</v>
      </c>
      <c r="BL1538" s="15">
        <f t="shared" si="986"/>
        <v>7.451153548956839E-2</v>
      </c>
      <c r="BM1538" s="15">
        <f t="shared" si="986"/>
        <v>8.3066563638370686E-2</v>
      </c>
      <c r="BN1538" s="15">
        <f t="shared" si="986"/>
        <v>7.9147808808919307E-2</v>
      </c>
      <c r="BO1538" s="15">
        <f t="shared" si="986"/>
        <v>5.9774809581631526E-2</v>
      </c>
      <c r="BP1538" s="15">
        <f t="shared" si="1005"/>
        <v>3.9297935754498289E-2</v>
      </c>
      <c r="BQ1538" s="15">
        <f t="shared" si="1001"/>
        <v>2.7596864996136439E-2</v>
      </c>
      <c r="BR1538" s="15">
        <f t="shared" si="1001"/>
        <v>2.0145711447179603E-2</v>
      </c>
      <c r="BS1538" s="15">
        <f t="shared" si="978"/>
        <v>1.3301688928137765E-2</v>
      </c>
      <c r="BT1538" s="15">
        <f t="shared" si="1000"/>
        <v>7.1751848989954747E-3</v>
      </c>
      <c r="BV1538" s="15">
        <f t="shared" si="975"/>
        <v>1.0679634541703507</v>
      </c>
      <c r="BW1538" s="15">
        <f t="shared" si="976"/>
        <v>3.3598585322723255E-3</v>
      </c>
      <c r="BX1538" s="15">
        <f t="shared" si="976"/>
        <v>2.0630710285882699E-3</v>
      </c>
      <c r="BY1538" s="15">
        <f t="shared" si="976"/>
        <v>1.7094017094017094E-3</v>
      </c>
      <c r="BZ1538" s="15">
        <f t="shared" si="976"/>
        <v>4.0671971706454464E-3</v>
      </c>
      <c r="CA1538" s="15">
        <f t="shared" si="977"/>
        <v>1.0786914235190098E-2</v>
      </c>
      <c r="CB1538" s="15">
        <f t="shared" si="977"/>
        <v>2.3931623931623933E-2</v>
      </c>
      <c r="CC1538" s="15">
        <f t="shared" si="977"/>
        <v>5.2166224580017684E-2</v>
      </c>
      <c r="CD1538" s="15">
        <f t="shared" si="977"/>
        <v>6.8670792808723846E-2</v>
      </c>
      <c r="CE1538" s="15">
        <f t="shared" si="1004"/>
        <v>6.6666666666666666E-2</v>
      </c>
      <c r="CF1538" s="15">
        <f t="shared" si="981"/>
        <v>6.4249926318891842E-2</v>
      </c>
      <c r="CG1538" s="15">
        <f t="shared" si="981"/>
        <v>6.6607721780135576E-2</v>
      </c>
      <c r="CH1538" s="15">
        <f t="shared" si="981"/>
        <v>6.7315060418508696E-2</v>
      </c>
      <c r="CI1538" s="15">
        <f t="shared" si="981"/>
        <v>6.5428824049513709E-2</v>
      </c>
      <c r="CJ1538" s="15">
        <f t="shared" si="1008"/>
        <v>6.6961391099322129E-2</v>
      </c>
      <c r="CK1538" s="15">
        <f t="shared" si="987"/>
        <v>7.1971706454465073E-2</v>
      </c>
      <c r="CL1538" s="15">
        <f t="shared" si="987"/>
        <v>7.9575596816976124E-2</v>
      </c>
      <c r="CM1538" s="15">
        <f t="shared" si="987"/>
        <v>8.8712054229295609E-2</v>
      </c>
      <c r="CN1538" s="15">
        <f t="shared" si="987"/>
        <v>8.4526967285587978E-2</v>
      </c>
      <c r="CO1538" s="15">
        <f t="shared" si="987"/>
        <v>6.3837312113174186E-2</v>
      </c>
      <c r="CP1538" s="15">
        <f t="shared" si="1006"/>
        <v>4.1968759210138519E-2</v>
      </c>
      <c r="CQ1538" s="15">
        <f t="shared" si="1002"/>
        <v>2.9472443265546714E-2</v>
      </c>
      <c r="CR1538" s="15">
        <f t="shared" si="1002"/>
        <v>2.15148835838491E-2</v>
      </c>
      <c r="CS1538" s="15">
        <f t="shared" si="979"/>
        <v>1.4205717653993517E-2</v>
      </c>
      <c r="CT1538" s="15">
        <f t="shared" si="979"/>
        <v>7.6628352490421452E-3</v>
      </c>
    </row>
    <row r="1539" spans="1:98" ht="13.5" customHeight="1" x14ac:dyDescent="0.2">
      <c r="A1539" s="9">
        <f t="shared" si="968"/>
        <v>40026</v>
      </c>
      <c r="B1539" s="3">
        <f t="shared" si="969"/>
        <v>1.8</v>
      </c>
      <c r="C1539" s="3">
        <v>49</v>
      </c>
      <c r="D1539" s="3">
        <v>2</v>
      </c>
      <c r="E1539" s="3" t="s">
        <v>164</v>
      </c>
      <c r="F1539" s="2">
        <f t="shared" si="970"/>
        <v>5916.6</v>
      </c>
      <c r="G1539" s="2">
        <f t="shared" si="971"/>
        <v>6352.2</v>
      </c>
      <c r="H1539" s="13">
        <v>40026</v>
      </c>
      <c r="I1539" s="13" t="s">
        <v>58</v>
      </c>
      <c r="J1539" s="13" t="s">
        <v>59</v>
      </c>
      <c r="K1539" s="13" t="s">
        <v>235</v>
      </c>
      <c r="L1539" s="13">
        <v>498</v>
      </c>
      <c r="M1539" s="13" t="s">
        <v>164</v>
      </c>
      <c r="N1539" s="13">
        <v>0.2</v>
      </c>
      <c r="O1539" s="13">
        <v>0</v>
      </c>
      <c r="P1539" s="13">
        <v>1.8</v>
      </c>
      <c r="Q1539" s="13" t="s">
        <v>164</v>
      </c>
      <c r="R1539" s="13" t="s">
        <v>315</v>
      </c>
      <c r="S1539" s="13" t="s">
        <v>324</v>
      </c>
      <c r="T1539" s="13" t="s">
        <v>65</v>
      </c>
      <c r="U1539" s="14">
        <v>3287</v>
      </c>
      <c r="V1539" s="14">
        <v>3529</v>
      </c>
      <c r="W1539" s="14">
        <v>44</v>
      </c>
      <c r="X1539" s="14">
        <v>31</v>
      </c>
      <c r="Y1539" s="14">
        <v>23</v>
      </c>
      <c r="Z1539" s="14">
        <v>18</v>
      </c>
      <c r="AA1539" s="14">
        <v>18</v>
      </c>
      <c r="AB1539" s="14">
        <v>23</v>
      </c>
      <c r="AC1539" s="14">
        <v>38</v>
      </c>
      <c r="AD1539" s="14">
        <v>62</v>
      </c>
      <c r="AE1539" s="14">
        <v>105</v>
      </c>
      <c r="AF1539" s="14">
        <v>168</v>
      </c>
      <c r="AG1539" s="14">
        <v>220</v>
      </c>
      <c r="AH1539" s="14">
        <v>228</v>
      </c>
      <c r="AI1539" s="14">
        <v>227</v>
      </c>
      <c r="AJ1539" s="14">
        <v>250</v>
      </c>
      <c r="AK1539" s="14">
        <v>268</v>
      </c>
      <c r="AL1539" s="14">
        <v>292</v>
      </c>
      <c r="AM1539" s="14">
        <v>340</v>
      </c>
      <c r="AN1539" s="14">
        <v>370</v>
      </c>
      <c r="AO1539" s="14">
        <v>308</v>
      </c>
      <c r="AP1539" s="14">
        <v>197</v>
      </c>
      <c r="AQ1539" s="14">
        <v>130</v>
      </c>
      <c r="AR1539" s="14">
        <v>84</v>
      </c>
      <c r="AS1539" s="14">
        <v>58</v>
      </c>
      <c r="AT1539" s="14">
        <v>26</v>
      </c>
      <c r="AV1539" s="15">
        <f t="shared" si="972"/>
        <v>0.93142533295551144</v>
      </c>
      <c r="AW1539" s="15">
        <f t="shared" si="973"/>
        <v>1.2468121280816095E-2</v>
      </c>
      <c r="AX1539" s="15">
        <f t="shared" si="973"/>
        <v>8.7843581751204311E-3</v>
      </c>
      <c r="AY1539" s="15">
        <f t="shared" si="973"/>
        <v>6.5174270331538678E-3</v>
      </c>
      <c r="AZ1539" s="15">
        <f t="shared" ref="AZ1539:BD1602" si="1009">Z1539/$V1539</f>
        <v>5.1005950694247666E-3</v>
      </c>
      <c r="BA1539" s="15">
        <f t="shared" si="974"/>
        <v>5.1005950694247666E-3</v>
      </c>
      <c r="BB1539" s="15">
        <f t="shared" si="974"/>
        <v>6.5174270331538678E-3</v>
      </c>
      <c r="BC1539" s="15">
        <f t="shared" si="974"/>
        <v>1.0767922924341174E-2</v>
      </c>
      <c r="BD1539" s="15">
        <f t="shared" si="974"/>
        <v>1.7568716350240862E-2</v>
      </c>
      <c r="BE1539" s="15">
        <f t="shared" si="1003"/>
        <v>2.9753471238311135E-2</v>
      </c>
      <c r="BF1539" s="15">
        <f t="shared" si="980"/>
        <v>4.7605553981297816E-2</v>
      </c>
      <c r="BG1539" s="15">
        <f t="shared" si="980"/>
        <v>6.2340606404080477E-2</v>
      </c>
      <c r="BH1539" s="15">
        <f t="shared" si="980"/>
        <v>6.4607537546047034E-2</v>
      </c>
      <c r="BI1539" s="15">
        <f t="shared" si="980"/>
        <v>6.4324171153301218E-2</v>
      </c>
      <c r="BJ1539" s="15">
        <f t="shared" si="1007"/>
        <v>7.0841598186455093E-2</v>
      </c>
      <c r="BK1539" s="15">
        <f t="shared" si="986"/>
        <v>7.594219325587985E-2</v>
      </c>
      <c r="BL1539" s="15">
        <f t="shared" si="986"/>
        <v>8.274298668177954E-2</v>
      </c>
      <c r="BM1539" s="15">
        <f t="shared" si="986"/>
        <v>9.634457353357892E-2</v>
      </c>
      <c r="BN1539" s="15">
        <f t="shared" si="986"/>
        <v>0.10484556531595353</v>
      </c>
      <c r="BO1539" s="15">
        <f t="shared" si="986"/>
        <v>8.7276848965712667E-2</v>
      </c>
      <c r="BP1539" s="15">
        <f t="shared" si="1005"/>
        <v>5.5823179370926609E-2</v>
      </c>
      <c r="BQ1539" s="15">
        <f t="shared" si="1001"/>
        <v>3.6837631056956643E-2</v>
      </c>
      <c r="BR1539" s="15">
        <f t="shared" si="1001"/>
        <v>2.3802776990648908E-2</v>
      </c>
      <c r="BS1539" s="15">
        <f t="shared" si="978"/>
        <v>1.6435250779257581E-2</v>
      </c>
      <c r="BT1539" s="15">
        <f t="shared" si="1000"/>
        <v>7.367526211391329E-3</v>
      </c>
      <c r="BV1539" s="15">
        <f t="shared" si="975"/>
        <v>1.0736233647703073</v>
      </c>
      <c r="BW1539" s="15">
        <f t="shared" si="976"/>
        <v>1.3386066321874049E-2</v>
      </c>
      <c r="BX1539" s="15">
        <f t="shared" si="976"/>
        <v>9.4310921813203531E-3</v>
      </c>
      <c r="BY1539" s="15">
        <f t="shared" si="976"/>
        <v>6.9972619409796166E-3</v>
      </c>
      <c r="BZ1539" s="15">
        <f t="shared" ref="BZ1539:CD1602" si="1010">Z1539/$U1539</f>
        <v>5.4761180407666568E-3</v>
      </c>
      <c r="CA1539" s="15">
        <f t="shared" si="977"/>
        <v>5.4761180407666568E-3</v>
      </c>
      <c r="CB1539" s="15">
        <f t="shared" si="977"/>
        <v>6.9972619409796166E-3</v>
      </c>
      <c r="CC1539" s="15">
        <f t="shared" si="977"/>
        <v>1.1560693641618497E-2</v>
      </c>
      <c r="CD1539" s="15">
        <f t="shared" si="977"/>
        <v>1.8862184362640706E-2</v>
      </c>
      <c r="CE1539" s="15">
        <f t="shared" si="1004"/>
        <v>3.194402190447216E-2</v>
      </c>
      <c r="CF1539" s="15">
        <f t="shared" si="981"/>
        <v>5.1110435047155463E-2</v>
      </c>
      <c r="CG1539" s="15">
        <f t="shared" si="981"/>
        <v>6.6930331609370244E-2</v>
      </c>
      <c r="CH1539" s="15">
        <f t="shared" si="981"/>
        <v>6.9364161849710976E-2</v>
      </c>
      <c r="CI1539" s="15">
        <f t="shared" si="981"/>
        <v>6.9059933069668386E-2</v>
      </c>
      <c r="CJ1539" s="15">
        <f t="shared" si="1008"/>
        <v>7.6057195010648004E-2</v>
      </c>
      <c r="CK1539" s="15">
        <f t="shared" si="987"/>
        <v>8.153331305141466E-2</v>
      </c>
      <c r="CL1539" s="15">
        <f t="shared" si="987"/>
        <v>8.8834803772436868E-2</v>
      </c>
      <c r="CM1539" s="15">
        <f t="shared" si="987"/>
        <v>0.10343778521448128</v>
      </c>
      <c r="CN1539" s="15">
        <f t="shared" si="987"/>
        <v>0.11256464861575904</v>
      </c>
      <c r="CO1539" s="15">
        <f t="shared" si="987"/>
        <v>9.3702464253118345E-2</v>
      </c>
      <c r="CP1539" s="15">
        <f t="shared" si="1006"/>
        <v>5.9933069668390633E-2</v>
      </c>
      <c r="CQ1539" s="15">
        <f t="shared" si="1002"/>
        <v>3.9549741405536964E-2</v>
      </c>
      <c r="CR1539" s="15">
        <f t="shared" si="1002"/>
        <v>2.5555217523577731E-2</v>
      </c>
      <c r="CS1539" s="15">
        <f t="shared" si="979"/>
        <v>1.7645269242470337E-2</v>
      </c>
      <c r="CT1539" s="15">
        <f t="shared" si="979"/>
        <v>7.9099482811073926E-3</v>
      </c>
    </row>
    <row r="1540" spans="1:98" ht="13.5" customHeight="1" x14ac:dyDescent="0.2">
      <c r="A1540" s="9">
        <f t="shared" ref="A1540:A1603" si="1011">H1540</f>
        <v>40026</v>
      </c>
      <c r="B1540" s="3">
        <f t="shared" ref="B1540:B1603" si="1012">P1540-O1540</f>
        <v>1.8</v>
      </c>
      <c r="C1540" s="3">
        <v>51</v>
      </c>
      <c r="D1540" s="3">
        <v>2</v>
      </c>
      <c r="E1540" s="3" t="s">
        <v>164</v>
      </c>
      <c r="F1540" s="2">
        <f t="shared" ref="F1540:F1603" si="1013">B1540*U1540</f>
        <v>6202.8</v>
      </c>
      <c r="G1540" s="2">
        <f t="shared" ref="G1540:G1603" si="1014">B1540*V1540</f>
        <v>6676.2</v>
      </c>
      <c r="H1540" s="13">
        <v>40026</v>
      </c>
      <c r="I1540" s="13" t="s">
        <v>58</v>
      </c>
      <c r="J1540" s="13" t="s">
        <v>59</v>
      </c>
      <c r="K1540" s="13" t="s">
        <v>235</v>
      </c>
      <c r="L1540" s="13">
        <v>498</v>
      </c>
      <c r="M1540" s="13" t="s">
        <v>164</v>
      </c>
      <c r="N1540" s="13">
        <v>0.2</v>
      </c>
      <c r="O1540" s="13">
        <v>0</v>
      </c>
      <c r="P1540" s="13">
        <v>1.8</v>
      </c>
      <c r="Q1540" s="13" t="s">
        <v>164</v>
      </c>
      <c r="R1540" s="13" t="s">
        <v>315</v>
      </c>
      <c r="S1540" s="13" t="s">
        <v>324</v>
      </c>
      <c r="T1540" s="13" t="s">
        <v>64</v>
      </c>
      <c r="U1540" s="14">
        <v>3446</v>
      </c>
      <c r="V1540" s="14">
        <v>3709</v>
      </c>
      <c r="W1540" s="14">
        <v>30</v>
      </c>
      <c r="X1540" s="14">
        <v>21</v>
      </c>
      <c r="Y1540" s="14">
        <v>15</v>
      </c>
      <c r="Z1540" s="14">
        <v>14</v>
      </c>
      <c r="AA1540" s="14">
        <v>19</v>
      </c>
      <c r="AB1540" s="14">
        <v>33</v>
      </c>
      <c r="AC1540" s="14">
        <v>60</v>
      </c>
      <c r="AD1540" s="14">
        <v>111</v>
      </c>
      <c r="AE1540" s="14">
        <v>191</v>
      </c>
      <c r="AF1540" s="14">
        <v>257</v>
      </c>
      <c r="AG1540" s="14">
        <v>291</v>
      </c>
      <c r="AH1540" s="14">
        <v>280</v>
      </c>
      <c r="AI1540" s="14">
        <v>273</v>
      </c>
      <c r="AJ1540" s="14">
        <v>291</v>
      </c>
      <c r="AK1540" s="14">
        <v>288</v>
      </c>
      <c r="AL1540" s="14">
        <v>282</v>
      </c>
      <c r="AM1540" s="14">
        <v>286</v>
      </c>
      <c r="AN1540" s="14">
        <v>288</v>
      </c>
      <c r="AO1540" s="14">
        <v>233</v>
      </c>
      <c r="AP1540" s="14">
        <v>146</v>
      </c>
      <c r="AQ1540" s="14">
        <v>95</v>
      </c>
      <c r="AR1540" s="14">
        <v>76</v>
      </c>
      <c r="AS1540" s="14">
        <v>73</v>
      </c>
      <c r="AT1540" s="14">
        <v>58</v>
      </c>
      <c r="AV1540" s="15">
        <f t="shared" ref="AV1540:AV1603" si="1015">U1540/$V1540</f>
        <v>0.92909139929900242</v>
      </c>
      <c r="AW1540" s="15">
        <f t="shared" ref="AW1540:AW1571" si="1016">W1540/$V1540</f>
        <v>8.0884335400377462E-3</v>
      </c>
      <c r="AX1540" s="15">
        <f t="shared" ref="AX1540:AX1571" si="1017">X1540/$V1540</f>
        <v>5.6619034780264225E-3</v>
      </c>
      <c r="AY1540" s="15">
        <f t="shared" ref="AY1540:AY1571" si="1018">Y1540/$V1540</f>
        <v>4.0442167700188731E-3</v>
      </c>
      <c r="AZ1540" s="15">
        <f t="shared" si="1009"/>
        <v>3.7746023186842814E-3</v>
      </c>
      <c r="BA1540" s="15">
        <f t="shared" si="1009"/>
        <v>5.1226745753572391E-3</v>
      </c>
      <c r="BB1540" s="15">
        <f t="shared" si="1009"/>
        <v>8.8972768940415205E-3</v>
      </c>
      <c r="BC1540" s="15">
        <f t="shared" si="1009"/>
        <v>1.6176867080075492E-2</v>
      </c>
      <c r="BD1540" s="15">
        <f t="shared" si="1009"/>
        <v>2.9927204098139662E-2</v>
      </c>
      <c r="BE1540" s="15">
        <f t="shared" si="1003"/>
        <v>5.1496360204906985E-2</v>
      </c>
      <c r="BF1540" s="15">
        <f t="shared" si="980"/>
        <v>6.9290913992990019E-2</v>
      </c>
      <c r="BG1540" s="15">
        <f t="shared" si="980"/>
        <v>7.8457805338366132E-2</v>
      </c>
      <c r="BH1540" s="15">
        <f t="shared" si="980"/>
        <v>7.5492046373685631E-2</v>
      </c>
      <c r="BI1540" s="15">
        <f t="shared" si="980"/>
        <v>7.3604745214343487E-2</v>
      </c>
      <c r="BJ1540" s="15">
        <f t="shared" si="1007"/>
        <v>7.8457805338366132E-2</v>
      </c>
      <c r="BK1540" s="15">
        <f t="shared" si="986"/>
        <v>7.7648961984362358E-2</v>
      </c>
      <c r="BL1540" s="15">
        <f t="shared" si="986"/>
        <v>7.6031275276354809E-2</v>
      </c>
      <c r="BM1540" s="15">
        <f t="shared" si="986"/>
        <v>7.710973308169318E-2</v>
      </c>
      <c r="BN1540" s="15">
        <f t="shared" si="986"/>
        <v>7.7648961984362358E-2</v>
      </c>
      <c r="BO1540" s="15">
        <f t="shared" si="986"/>
        <v>6.2820167160959825E-2</v>
      </c>
      <c r="BP1540" s="15">
        <f t="shared" si="1005"/>
        <v>3.9363709894850364E-2</v>
      </c>
      <c r="BQ1540" s="15">
        <f t="shared" si="1001"/>
        <v>2.5613372876786195E-2</v>
      </c>
      <c r="BR1540" s="15">
        <f t="shared" si="1001"/>
        <v>2.0490698301428956E-2</v>
      </c>
      <c r="BS1540" s="15">
        <f t="shared" si="978"/>
        <v>1.9681854947425182E-2</v>
      </c>
      <c r="BT1540" s="15">
        <f t="shared" si="1000"/>
        <v>1.5637638177406311E-2</v>
      </c>
      <c r="BV1540" s="15">
        <f t="shared" ref="BV1540:BV1603" si="1019">V1540/$U1540</f>
        <v>1.0763203714451539</v>
      </c>
      <c r="BW1540" s="15">
        <f t="shared" ref="BW1540:BW1571" si="1020">W1540/$U1540</f>
        <v>8.7057457922228663E-3</v>
      </c>
      <c r="BX1540" s="15">
        <f t="shared" ref="BX1540:BX1571" si="1021">X1540/$U1540</f>
        <v>6.0940220545560066E-3</v>
      </c>
      <c r="BY1540" s="15">
        <f t="shared" ref="BY1540:BY1571" si="1022">Y1540/$U1540</f>
        <v>4.3528728961114331E-3</v>
      </c>
      <c r="BZ1540" s="15">
        <f t="shared" si="1010"/>
        <v>4.0626813697040047E-3</v>
      </c>
      <c r="CA1540" s="15">
        <f t="shared" si="1010"/>
        <v>5.5136390017411488E-3</v>
      </c>
      <c r="CB1540" s="15">
        <f t="shared" si="1010"/>
        <v>9.5763203714451534E-3</v>
      </c>
      <c r="CC1540" s="15">
        <f t="shared" si="1010"/>
        <v>1.7411491584445733E-2</v>
      </c>
      <c r="CD1540" s="15">
        <f t="shared" si="1010"/>
        <v>3.2211259431224611E-2</v>
      </c>
      <c r="CE1540" s="15">
        <f t="shared" si="1004"/>
        <v>5.5426581543818923E-2</v>
      </c>
      <c r="CF1540" s="15">
        <f t="shared" si="981"/>
        <v>7.4579222286709226E-2</v>
      </c>
      <c r="CG1540" s="15">
        <f t="shared" si="981"/>
        <v>8.4445734184561805E-2</v>
      </c>
      <c r="CH1540" s="15">
        <f t="shared" si="981"/>
        <v>8.1253627394080097E-2</v>
      </c>
      <c r="CI1540" s="15">
        <f t="shared" si="981"/>
        <v>7.9222286709228096E-2</v>
      </c>
      <c r="CJ1540" s="15">
        <f t="shared" si="1008"/>
        <v>8.4445734184561805E-2</v>
      </c>
      <c r="CK1540" s="15">
        <f t="shared" si="987"/>
        <v>8.3575159605339525E-2</v>
      </c>
      <c r="CL1540" s="15">
        <f t="shared" si="987"/>
        <v>8.183401044689495E-2</v>
      </c>
      <c r="CM1540" s="15">
        <f t="shared" si="987"/>
        <v>8.2994776552524671E-2</v>
      </c>
      <c r="CN1540" s="15">
        <f t="shared" si="987"/>
        <v>8.3575159605339525E-2</v>
      </c>
      <c r="CO1540" s="15">
        <f t="shared" si="987"/>
        <v>6.7614625652930929E-2</v>
      </c>
      <c r="CP1540" s="15">
        <f t="shared" si="1006"/>
        <v>4.2367962855484623E-2</v>
      </c>
      <c r="CQ1540" s="15">
        <f t="shared" si="1002"/>
        <v>2.7568195008705745E-2</v>
      </c>
      <c r="CR1540" s="15">
        <f t="shared" si="1002"/>
        <v>2.2054556006964595E-2</v>
      </c>
      <c r="CS1540" s="15">
        <f t="shared" si="979"/>
        <v>2.1183981427742311E-2</v>
      </c>
      <c r="CT1540" s="15">
        <f t="shared" si="979"/>
        <v>1.6831108531630876E-2</v>
      </c>
    </row>
    <row r="1541" spans="1:98" ht="13.5" customHeight="1" x14ac:dyDescent="0.2">
      <c r="A1541" s="9">
        <f t="shared" si="1011"/>
        <v>40026</v>
      </c>
      <c r="B1541" s="3">
        <f t="shared" si="1012"/>
        <v>1.8</v>
      </c>
      <c r="C1541" s="3">
        <v>348</v>
      </c>
      <c r="D1541" s="3">
        <v>2</v>
      </c>
      <c r="E1541" s="3" t="s">
        <v>164</v>
      </c>
      <c r="F1541" s="2">
        <f t="shared" si="1013"/>
        <v>6487.2</v>
      </c>
      <c r="G1541" s="2">
        <f t="shared" si="1014"/>
        <v>6891.9428571428571</v>
      </c>
      <c r="H1541" s="13">
        <v>40026</v>
      </c>
      <c r="I1541" s="13" t="s">
        <v>58</v>
      </c>
      <c r="J1541" s="13" t="s">
        <v>59</v>
      </c>
      <c r="K1541" s="13" t="s">
        <v>235</v>
      </c>
      <c r="L1541" s="13">
        <v>498</v>
      </c>
      <c r="M1541" s="13" t="s">
        <v>164</v>
      </c>
      <c r="N1541" s="13">
        <v>0.2</v>
      </c>
      <c r="O1541" s="13">
        <v>0</v>
      </c>
      <c r="P1541" s="13">
        <v>1.8</v>
      </c>
      <c r="Q1541" s="13" t="s">
        <v>164</v>
      </c>
      <c r="R1541" s="13" t="s">
        <v>315</v>
      </c>
      <c r="S1541" s="13" t="s">
        <v>324</v>
      </c>
      <c r="T1541" s="13" t="s">
        <v>62</v>
      </c>
      <c r="U1541" s="14">
        <v>3604</v>
      </c>
      <c r="V1541" s="14">
        <v>3828.8571428571427</v>
      </c>
      <c r="W1541" s="14">
        <v>19.571428571428573</v>
      </c>
      <c r="X1541" s="14">
        <v>12.857142857142858</v>
      </c>
      <c r="Y1541" s="14">
        <v>10</v>
      </c>
      <c r="Z1541" s="14">
        <v>12.285714285714286</v>
      </c>
      <c r="AA1541" s="14">
        <v>24.571428571428573</v>
      </c>
      <c r="AB1541" s="14">
        <v>59.714285714285715</v>
      </c>
      <c r="AC1541" s="14">
        <v>128.28571428571428</v>
      </c>
      <c r="AD1541" s="14">
        <v>190.57142857142858</v>
      </c>
      <c r="AE1541" s="14">
        <v>209.57142857142858</v>
      </c>
      <c r="AF1541" s="14">
        <v>226.42857142857142</v>
      </c>
      <c r="AG1541" s="14">
        <v>238.85714285714286</v>
      </c>
      <c r="AH1541" s="14">
        <v>232.57142857142858</v>
      </c>
      <c r="AI1541" s="14">
        <v>246.71428571428572</v>
      </c>
      <c r="AJ1541" s="14">
        <v>269</v>
      </c>
      <c r="AK1541" s="14">
        <v>276.71428571428572</v>
      </c>
      <c r="AL1541" s="14">
        <v>302.85714285714283</v>
      </c>
      <c r="AM1541" s="14">
        <v>344</v>
      </c>
      <c r="AN1541" s="14">
        <v>337.28571428571428</v>
      </c>
      <c r="AO1541" s="14">
        <v>259.57142857142856</v>
      </c>
      <c r="AP1541" s="14">
        <v>162.28571428571428</v>
      </c>
      <c r="AQ1541" s="14">
        <v>105</v>
      </c>
      <c r="AR1541" s="14">
        <v>74.428571428571431</v>
      </c>
      <c r="AS1541" s="14">
        <v>53.714285714285715</v>
      </c>
      <c r="AT1541" s="14">
        <v>32.142857142857146</v>
      </c>
      <c r="AV1541" s="15">
        <f t="shared" si="1015"/>
        <v>0.9412730393254235</v>
      </c>
      <c r="AW1541" s="15">
        <f t="shared" si="1016"/>
        <v>5.1115588388926207E-3</v>
      </c>
      <c r="AX1541" s="15">
        <f t="shared" si="1017"/>
        <v>3.35795836131632E-3</v>
      </c>
      <c r="AY1541" s="15">
        <f t="shared" si="1018"/>
        <v>2.6117453921349156E-3</v>
      </c>
      <c r="AZ1541" s="15">
        <f t="shared" si="1009"/>
        <v>3.2087157674800392E-3</v>
      </c>
      <c r="BA1541" s="15">
        <f t="shared" si="1009"/>
        <v>6.4174315349600783E-3</v>
      </c>
      <c r="BB1541" s="15">
        <f t="shared" si="1009"/>
        <v>1.5595851055891353E-2</v>
      </c>
      <c r="BC1541" s="15">
        <f t="shared" si="1009"/>
        <v>3.3504962316245057E-2</v>
      </c>
      <c r="BD1541" s="15">
        <f t="shared" si="1009"/>
        <v>4.9772405044399677E-2</v>
      </c>
      <c r="BE1541" s="15">
        <f t="shared" si="1003"/>
        <v>5.4734721289456015E-2</v>
      </c>
      <c r="BF1541" s="15">
        <f t="shared" si="980"/>
        <v>5.9137377807626297E-2</v>
      </c>
      <c r="BG1541" s="15">
        <f t="shared" si="980"/>
        <v>6.2383404223565413E-2</v>
      </c>
      <c r="BH1541" s="15">
        <f t="shared" si="980"/>
        <v>6.0741735691366323E-2</v>
      </c>
      <c r="BI1541" s="15">
        <f t="shared" si="980"/>
        <v>6.4435489888814271E-2</v>
      </c>
      <c r="BJ1541" s="15">
        <f t="shared" si="1007"/>
        <v>7.025595104842923E-2</v>
      </c>
      <c r="BK1541" s="15">
        <f t="shared" si="986"/>
        <v>7.2270726065219018E-2</v>
      </c>
      <c r="BL1541" s="15">
        <f t="shared" si="986"/>
        <v>7.9098574733228857E-2</v>
      </c>
      <c r="BM1541" s="15">
        <f t="shared" si="986"/>
        <v>8.9844041489441084E-2</v>
      </c>
      <c r="BN1541" s="15">
        <f t="shared" si="986"/>
        <v>8.8090441011864792E-2</v>
      </c>
      <c r="BO1541" s="15">
        <f t="shared" si="986"/>
        <v>6.7793448250130589E-2</v>
      </c>
      <c r="BP1541" s="15">
        <f t="shared" si="1005"/>
        <v>4.2384896649503769E-2</v>
      </c>
      <c r="BQ1541" s="15">
        <f t="shared" si="1001"/>
        <v>2.7423326617416612E-2</v>
      </c>
      <c r="BR1541" s="15">
        <f t="shared" si="1001"/>
        <v>1.9438847847175585E-2</v>
      </c>
      <c r="BS1541" s="15">
        <f t="shared" si="1001"/>
        <v>1.4028803820610404E-2</v>
      </c>
      <c r="BT1541" s="15">
        <f t="shared" si="1000"/>
        <v>8.394895903290801E-3</v>
      </c>
      <c r="BV1541" s="15">
        <f t="shared" si="1019"/>
        <v>1.0623909941335024</v>
      </c>
      <c r="BW1541" s="15">
        <f t="shared" si="1020"/>
        <v>5.4304740764230227E-3</v>
      </c>
      <c r="BX1541" s="15">
        <f t="shared" si="1021"/>
        <v>3.5674647217377518E-3</v>
      </c>
      <c r="BY1541" s="15">
        <f t="shared" si="1022"/>
        <v>2.7746947835738068E-3</v>
      </c>
      <c r="BZ1541" s="15">
        <f t="shared" si="1010"/>
        <v>3.4089107341049628E-3</v>
      </c>
      <c r="CA1541" s="15">
        <f t="shared" si="1010"/>
        <v>6.8178214682099256E-3</v>
      </c>
      <c r="CB1541" s="15">
        <f t="shared" si="1010"/>
        <v>1.6568891707626446E-2</v>
      </c>
      <c r="CC1541" s="15">
        <f t="shared" si="1010"/>
        <v>3.5595370223561122E-2</v>
      </c>
      <c r="CD1541" s="15">
        <f t="shared" si="1010"/>
        <v>5.2877754875535123E-2</v>
      </c>
      <c r="CE1541" s="15">
        <f t="shared" si="1004"/>
        <v>5.8149674964325354E-2</v>
      </c>
      <c r="CF1541" s="15">
        <f t="shared" si="981"/>
        <v>6.2827017599492621E-2</v>
      </c>
      <c r="CG1541" s="15">
        <f t="shared" si="981"/>
        <v>6.6275566830505783E-2</v>
      </c>
      <c r="CH1541" s="15">
        <f t="shared" si="981"/>
        <v>6.4531472966545114E-2</v>
      </c>
      <c r="CI1541" s="15">
        <f t="shared" si="981"/>
        <v>6.8455684160456637E-2</v>
      </c>
      <c r="CJ1541" s="15">
        <f t="shared" si="1008"/>
        <v>7.4639289678135406E-2</v>
      </c>
      <c r="CK1541" s="15">
        <f t="shared" si="987"/>
        <v>7.6779768511178056E-2</v>
      </c>
      <c r="CL1541" s="15">
        <f t="shared" si="987"/>
        <v>8.4033613445378144E-2</v>
      </c>
      <c r="CM1541" s="15">
        <f t="shared" si="987"/>
        <v>9.5449500554938962E-2</v>
      </c>
      <c r="CN1541" s="15">
        <f t="shared" si="987"/>
        <v>9.3586491200253683E-2</v>
      </c>
      <c r="CO1541" s="15">
        <f t="shared" si="987"/>
        <v>7.2023148882194382E-2</v>
      </c>
      <c r="CP1541" s="15">
        <f t="shared" si="1006"/>
        <v>4.5029332487712063E-2</v>
      </c>
      <c r="CQ1541" s="15">
        <f t="shared" si="1002"/>
        <v>2.9134295227524972E-2</v>
      </c>
      <c r="CR1541" s="15">
        <f t="shared" si="1002"/>
        <v>2.0651656889170762E-2</v>
      </c>
      <c r="CS1541" s="15">
        <f t="shared" si="1002"/>
        <v>1.4904074837482163E-2</v>
      </c>
      <c r="CT1541" s="15">
        <f t="shared" si="1002"/>
        <v>8.9186618043443806E-3</v>
      </c>
    </row>
    <row r="1542" spans="1:98" x14ac:dyDescent="0.2">
      <c r="A1542" s="9">
        <f t="shared" si="1011"/>
        <v>40026</v>
      </c>
      <c r="B1542" s="3">
        <f t="shared" si="1012"/>
        <v>1.8</v>
      </c>
      <c r="C1542" s="3">
        <v>248</v>
      </c>
      <c r="D1542" s="3">
        <v>2</v>
      </c>
      <c r="E1542" s="3" t="s">
        <v>164</v>
      </c>
      <c r="F1542" s="2">
        <f t="shared" si="1013"/>
        <v>6658.2</v>
      </c>
      <c r="G1542" s="2">
        <f t="shared" si="1014"/>
        <v>7043.0400000000009</v>
      </c>
      <c r="H1542" s="13">
        <v>40026</v>
      </c>
      <c r="I1542" s="13" t="s">
        <v>58</v>
      </c>
      <c r="J1542" s="13" t="s">
        <v>59</v>
      </c>
      <c r="K1542" s="13" t="s">
        <v>235</v>
      </c>
      <c r="L1542" s="13">
        <v>498</v>
      </c>
      <c r="M1542" s="13" t="s">
        <v>164</v>
      </c>
      <c r="N1542" s="13">
        <v>0.2</v>
      </c>
      <c r="O1542" s="13">
        <v>0</v>
      </c>
      <c r="P1542" s="13">
        <v>1.8</v>
      </c>
      <c r="Q1542" s="13" t="s">
        <v>164</v>
      </c>
      <c r="R1542" s="13" t="s">
        <v>315</v>
      </c>
      <c r="S1542" s="13" t="s">
        <v>324</v>
      </c>
      <c r="T1542" s="13" t="s">
        <v>63</v>
      </c>
      <c r="U1542" s="14">
        <v>3699</v>
      </c>
      <c r="V1542" s="14">
        <v>3912.8</v>
      </c>
      <c r="W1542" s="14">
        <v>12.6</v>
      </c>
      <c r="X1542" s="14">
        <v>7.6</v>
      </c>
      <c r="Y1542" s="14">
        <v>6.4</v>
      </c>
      <c r="Z1542" s="14">
        <v>10.8</v>
      </c>
      <c r="AA1542" s="14">
        <v>27</v>
      </c>
      <c r="AB1542" s="14">
        <v>72.400000000000006</v>
      </c>
      <c r="AC1542" s="14">
        <v>160</v>
      </c>
      <c r="AD1542" s="14">
        <v>232.2</v>
      </c>
      <c r="AE1542" s="14">
        <v>234.2</v>
      </c>
      <c r="AF1542" s="14">
        <v>232</v>
      </c>
      <c r="AG1542" s="14">
        <v>232.2</v>
      </c>
      <c r="AH1542" s="14">
        <v>224</v>
      </c>
      <c r="AI1542" s="14">
        <v>245.4</v>
      </c>
      <c r="AJ1542" s="14">
        <v>268.39999999999998</v>
      </c>
      <c r="AK1542" s="14">
        <v>276.2</v>
      </c>
      <c r="AL1542" s="14">
        <v>309.2</v>
      </c>
      <c r="AM1542" s="14">
        <v>356.4</v>
      </c>
      <c r="AN1542" s="14">
        <v>340.6</v>
      </c>
      <c r="AO1542" s="14">
        <v>255.2</v>
      </c>
      <c r="AP1542" s="14">
        <v>158.6</v>
      </c>
      <c r="AQ1542" s="14">
        <v>102</v>
      </c>
      <c r="AR1542" s="14">
        <v>72.2</v>
      </c>
      <c r="AS1542" s="14">
        <v>49</v>
      </c>
      <c r="AT1542" s="14">
        <v>28.2</v>
      </c>
      <c r="AV1542" s="15">
        <f t="shared" si="1015"/>
        <v>0.94535882232672253</v>
      </c>
      <c r="AW1542" s="15">
        <f t="shared" si="1016"/>
        <v>3.2202003680228989E-3</v>
      </c>
      <c r="AX1542" s="15">
        <f t="shared" si="1017"/>
        <v>1.9423430791249232E-3</v>
      </c>
      <c r="AY1542" s="15">
        <f t="shared" si="1018"/>
        <v>1.6356573297894091E-3</v>
      </c>
      <c r="AZ1542" s="15">
        <f t="shared" si="1009"/>
        <v>2.7601717440196281E-3</v>
      </c>
      <c r="BA1542" s="15">
        <f t="shared" si="1009"/>
        <v>6.9004293600490691E-3</v>
      </c>
      <c r="BB1542" s="15">
        <f t="shared" si="1009"/>
        <v>1.850337354324269E-2</v>
      </c>
      <c r="BC1542" s="15">
        <f t="shared" si="1009"/>
        <v>4.0891433244735223E-2</v>
      </c>
      <c r="BD1542" s="15">
        <f t="shared" ref="BD1542:BH1605" si="1023">AD1542/$V1542</f>
        <v>5.9343692496421997E-2</v>
      </c>
      <c r="BE1542" s="15">
        <f t="shared" si="1003"/>
        <v>5.9854835411981187E-2</v>
      </c>
      <c r="BF1542" s="15">
        <f>AF1542/$V1542</f>
        <v>5.9292578204866081E-2</v>
      </c>
      <c r="BG1542" s="15">
        <f>AG1542/$V1542</f>
        <v>5.9343692496421997E-2</v>
      </c>
      <c r="BH1542" s="15">
        <f>AH1542/$V1542</f>
        <v>5.7248006542629314E-2</v>
      </c>
      <c r="BI1542" s="15">
        <f>AI1542/$V1542</f>
        <v>6.2717235739112656E-2</v>
      </c>
      <c r="BJ1542" s="15">
        <f t="shared" si="1007"/>
        <v>6.8595379268043336E-2</v>
      </c>
      <c r="BK1542" s="15">
        <f t="shared" si="986"/>
        <v>7.0588836638724187E-2</v>
      </c>
      <c r="BL1542" s="15">
        <f t="shared" si="986"/>
        <v>7.9022694745450817E-2</v>
      </c>
      <c r="BM1542" s="15">
        <f t="shared" si="986"/>
        <v>9.1085667552647714E-2</v>
      </c>
      <c r="BN1542" s="15">
        <f t="shared" si="986"/>
        <v>8.7047638519730117E-2</v>
      </c>
      <c r="BO1542" s="15">
        <f t="shared" si="986"/>
        <v>6.5221836025352684E-2</v>
      </c>
      <c r="BP1542" s="15">
        <f t="shared" si="1005"/>
        <v>4.0533633203843789E-2</v>
      </c>
      <c r="BQ1542" s="15">
        <f t="shared" si="1001"/>
        <v>2.6068288693518706E-2</v>
      </c>
      <c r="BR1542" s="15">
        <f t="shared" si="1001"/>
        <v>1.8452259251686771E-2</v>
      </c>
      <c r="BS1542" s="15">
        <f t="shared" si="1001"/>
        <v>1.2523001431200163E-2</v>
      </c>
      <c r="BT1542" s="15">
        <f t="shared" si="1000"/>
        <v>7.207115109384583E-3</v>
      </c>
      <c r="BV1542" s="15">
        <f t="shared" si="1019"/>
        <v>1.0577994052446609</v>
      </c>
      <c r="BW1542" s="15">
        <f t="shared" si="1020"/>
        <v>3.4063260340632603E-3</v>
      </c>
      <c r="BX1542" s="15">
        <f t="shared" si="1021"/>
        <v>2.0546093538794268E-3</v>
      </c>
      <c r="BY1542" s="15">
        <f t="shared" si="1022"/>
        <v>1.730197350635307E-3</v>
      </c>
      <c r="BZ1542" s="15">
        <f t="shared" si="1010"/>
        <v>2.9197080291970805E-3</v>
      </c>
      <c r="CA1542" s="15">
        <f t="shared" si="1010"/>
        <v>7.2992700729927005E-3</v>
      </c>
      <c r="CB1542" s="15">
        <f t="shared" si="1010"/>
        <v>1.9572857529061911E-2</v>
      </c>
      <c r="CC1542" s="15">
        <f t="shared" si="1010"/>
        <v>4.3254933765882672E-2</v>
      </c>
      <c r="CD1542" s="15">
        <f t="shared" ref="CD1542:CH1605" si="1024">AD1542/$U1542</f>
        <v>6.2773722627737227E-2</v>
      </c>
      <c r="CE1542" s="15">
        <f t="shared" si="1004"/>
        <v>6.3314409299810762E-2</v>
      </c>
      <c r="CF1542" s="15">
        <f>AF1542/$U1542</f>
        <v>6.2719653960529878E-2</v>
      </c>
      <c r="CG1542" s="15">
        <f>AG1542/$U1542</f>
        <v>6.2773722627737227E-2</v>
      </c>
      <c r="CH1542" s="15">
        <f>AH1542/$U1542</f>
        <v>6.0556907272235741E-2</v>
      </c>
      <c r="CI1542" s="15">
        <f>AI1542/$U1542</f>
        <v>6.6342254663422542E-2</v>
      </c>
      <c r="CJ1542" s="15">
        <f t="shared" si="1008"/>
        <v>7.256015139226818E-2</v>
      </c>
      <c r="CK1542" s="15">
        <f t="shared" si="987"/>
        <v>7.4668829413354953E-2</v>
      </c>
      <c r="CL1542" s="15">
        <f t="shared" si="987"/>
        <v>8.3590159502568262E-2</v>
      </c>
      <c r="CM1542" s="15">
        <f t="shared" si="987"/>
        <v>9.6350364963503646E-2</v>
      </c>
      <c r="CN1542" s="15">
        <f t="shared" si="987"/>
        <v>9.2078940254122749E-2</v>
      </c>
      <c r="CO1542" s="15">
        <f t="shared" si="987"/>
        <v>6.8991619356582851E-2</v>
      </c>
      <c r="CP1542" s="15">
        <f t="shared" si="1006"/>
        <v>4.28764530954312E-2</v>
      </c>
      <c r="CQ1542" s="15">
        <f t="shared" si="1002"/>
        <v>2.7575020275750203E-2</v>
      </c>
      <c r="CR1542" s="15">
        <f t="shared" si="1002"/>
        <v>1.9518788861854555E-2</v>
      </c>
      <c r="CS1542" s="15">
        <f t="shared" si="1002"/>
        <v>1.3246823465801569E-2</v>
      </c>
      <c r="CT1542" s="15">
        <f t="shared" si="1002"/>
        <v>7.6236820762368204E-3</v>
      </c>
    </row>
    <row r="1543" spans="1:98" ht="13.5" customHeight="1" x14ac:dyDescent="0.2">
      <c r="A1543" s="9">
        <f t="shared" si="1011"/>
        <v>40027</v>
      </c>
      <c r="B1543" s="3">
        <f t="shared" si="1012"/>
        <v>3</v>
      </c>
      <c r="C1543" s="3">
        <v>48</v>
      </c>
      <c r="D1543" s="3">
        <v>0</v>
      </c>
      <c r="E1543" s="3" t="s">
        <v>164</v>
      </c>
      <c r="F1543" s="2">
        <f t="shared" si="1013"/>
        <v>12429</v>
      </c>
      <c r="G1543" s="2">
        <f t="shared" si="1014"/>
        <v>13611</v>
      </c>
      <c r="H1543" s="13">
        <v>40027</v>
      </c>
      <c r="I1543" s="13" t="s">
        <v>58</v>
      </c>
      <c r="J1543" s="13" t="s">
        <v>59</v>
      </c>
      <c r="K1543" s="13" t="s">
        <v>235</v>
      </c>
      <c r="L1543" s="13">
        <v>43</v>
      </c>
      <c r="M1543" s="13" t="s">
        <v>164</v>
      </c>
      <c r="N1543" s="13">
        <v>12.1</v>
      </c>
      <c r="O1543" s="13">
        <v>10.6</v>
      </c>
      <c r="P1543" s="13">
        <v>13.6</v>
      </c>
      <c r="Q1543" s="13" t="s">
        <v>164</v>
      </c>
      <c r="R1543" s="13" t="s">
        <v>123</v>
      </c>
      <c r="S1543" s="13" t="s">
        <v>223</v>
      </c>
      <c r="T1543" s="13" t="s">
        <v>65</v>
      </c>
      <c r="U1543" s="14">
        <v>4143</v>
      </c>
      <c r="V1543" s="14">
        <v>4537</v>
      </c>
      <c r="W1543" s="14">
        <v>92</v>
      </c>
      <c r="X1543" s="14">
        <v>60</v>
      </c>
      <c r="Y1543" s="14">
        <v>41</v>
      </c>
      <c r="Z1543" s="14">
        <v>29</v>
      </c>
      <c r="AA1543" s="14">
        <v>30</v>
      </c>
      <c r="AB1543" s="14">
        <v>36</v>
      </c>
      <c r="AC1543" s="14">
        <v>44</v>
      </c>
      <c r="AD1543" s="14">
        <v>76</v>
      </c>
      <c r="AE1543" s="14">
        <v>146</v>
      </c>
      <c r="AF1543" s="14">
        <v>238</v>
      </c>
      <c r="AG1543" s="14">
        <v>329</v>
      </c>
      <c r="AH1543" s="14">
        <v>359</v>
      </c>
      <c r="AI1543" s="14">
        <v>304</v>
      </c>
      <c r="AJ1543" s="14">
        <v>305</v>
      </c>
      <c r="AK1543" s="14">
        <v>346</v>
      </c>
      <c r="AL1543" s="14">
        <v>362</v>
      </c>
      <c r="AM1543" s="14">
        <v>395</v>
      </c>
      <c r="AN1543" s="14">
        <v>389</v>
      </c>
      <c r="AO1543" s="14">
        <v>320</v>
      </c>
      <c r="AP1543" s="14">
        <v>240</v>
      </c>
      <c r="AQ1543" s="14">
        <v>177</v>
      </c>
      <c r="AR1543" s="14">
        <v>114</v>
      </c>
      <c r="AS1543" s="14">
        <v>66</v>
      </c>
      <c r="AT1543" s="14">
        <v>40</v>
      </c>
      <c r="AV1543" s="15">
        <f t="shared" si="1015"/>
        <v>0.91315847476305934</v>
      </c>
      <c r="AW1543" s="15">
        <f t="shared" si="1016"/>
        <v>2.0277716552788184E-2</v>
      </c>
      <c r="AX1543" s="15">
        <f t="shared" si="1017"/>
        <v>1.3224597751818383E-2</v>
      </c>
      <c r="AY1543" s="15">
        <f t="shared" si="1018"/>
        <v>9.0368084637425603E-3</v>
      </c>
      <c r="AZ1543" s="15">
        <f t="shared" si="1009"/>
        <v>6.3918889133788848E-3</v>
      </c>
      <c r="BA1543" s="15">
        <f t="shared" si="1009"/>
        <v>6.6122988759091915E-3</v>
      </c>
      <c r="BB1543" s="15">
        <f t="shared" si="1009"/>
        <v>7.9347586510910301E-3</v>
      </c>
      <c r="BC1543" s="15">
        <f t="shared" si="1009"/>
        <v>9.6980383513334805E-3</v>
      </c>
      <c r="BD1543" s="15">
        <f t="shared" si="1023"/>
        <v>1.6751157152303284E-2</v>
      </c>
      <c r="BE1543" s="15">
        <f t="shared" si="1023"/>
        <v>3.2179854529424727E-2</v>
      </c>
      <c r="BF1543" s="15">
        <f t="shared" si="1023"/>
        <v>5.2457571082212918E-2</v>
      </c>
      <c r="BG1543" s="15">
        <f t="shared" si="1023"/>
        <v>7.2514877672470793E-2</v>
      </c>
      <c r="BH1543" s="15">
        <f t="shared" si="1023"/>
        <v>7.9127176548379988E-2</v>
      </c>
      <c r="BI1543" s="15">
        <f t="shared" ref="BI1543:BM1606" si="1025">AI1543/$V1543</f>
        <v>6.7004628609213135E-2</v>
      </c>
      <c r="BJ1543" s="15">
        <f t="shared" si="1007"/>
        <v>6.7225038571743445E-2</v>
      </c>
      <c r="BK1543" s="15">
        <f t="shared" si="986"/>
        <v>7.6261847035486011E-2</v>
      </c>
      <c r="BL1543" s="15">
        <f t="shared" si="986"/>
        <v>7.9788406435970904E-2</v>
      </c>
      <c r="BM1543" s="15">
        <f t="shared" si="986"/>
        <v>8.7061935199471016E-2</v>
      </c>
      <c r="BN1543" s="15">
        <f t="shared" si="986"/>
        <v>8.5739475424289183E-2</v>
      </c>
      <c r="BO1543" s="15">
        <f t="shared" si="986"/>
        <v>7.0531188009698043E-2</v>
      </c>
      <c r="BP1543" s="15">
        <f t="shared" si="1005"/>
        <v>5.2898391007273532E-2</v>
      </c>
      <c r="BQ1543" s="15">
        <f t="shared" si="1001"/>
        <v>3.9012563367864225E-2</v>
      </c>
      <c r="BR1543" s="15">
        <f t="shared" si="1001"/>
        <v>2.5126735728454926E-2</v>
      </c>
      <c r="BS1543" s="15">
        <f t="shared" si="1001"/>
        <v>1.454705752700022E-2</v>
      </c>
      <c r="BT1543" s="15">
        <f t="shared" si="1000"/>
        <v>8.8163985012122553E-3</v>
      </c>
      <c r="BV1543" s="15">
        <f t="shared" si="1019"/>
        <v>1.0951001689596911</v>
      </c>
      <c r="BW1543" s="15">
        <f t="shared" si="1020"/>
        <v>2.2206130823075067E-2</v>
      </c>
      <c r="BX1543" s="15">
        <f t="shared" si="1021"/>
        <v>1.4482259232440261E-2</v>
      </c>
      <c r="BY1543" s="15">
        <f t="shared" si="1022"/>
        <v>9.8962104755008443E-3</v>
      </c>
      <c r="BZ1543" s="15">
        <f t="shared" si="1010"/>
        <v>6.9997586290127924E-3</v>
      </c>
      <c r="CA1543" s="15">
        <f t="shared" si="1010"/>
        <v>7.2411296162201303E-3</v>
      </c>
      <c r="CB1543" s="15">
        <f t="shared" si="1010"/>
        <v>8.6893555394641567E-3</v>
      </c>
      <c r="CC1543" s="15">
        <f t="shared" si="1010"/>
        <v>1.0620323437122858E-2</v>
      </c>
      <c r="CD1543" s="15">
        <f t="shared" si="1024"/>
        <v>1.8344195027757665E-2</v>
      </c>
      <c r="CE1543" s="15">
        <f t="shared" si="1024"/>
        <v>3.5240164132271302E-2</v>
      </c>
      <c r="CF1543" s="15">
        <f t="shared" si="1024"/>
        <v>5.7446294955346366E-2</v>
      </c>
      <c r="CG1543" s="15">
        <f t="shared" si="1024"/>
        <v>7.9411054791214103E-2</v>
      </c>
      <c r="CH1543" s="15">
        <f t="shared" si="1024"/>
        <v>8.6652184407434232E-2</v>
      </c>
      <c r="CI1543" s="15">
        <f t="shared" ref="CI1543:CM1606" si="1026">AI1543/$U1543</f>
        <v>7.3376780111030659E-2</v>
      </c>
      <c r="CJ1543" s="15">
        <f t="shared" si="1008"/>
        <v>7.3618151098237994E-2</v>
      </c>
      <c r="CK1543" s="15">
        <f t="shared" si="987"/>
        <v>8.3514361573738843E-2</v>
      </c>
      <c r="CL1543" s="15">
        <f t="shared" si="987"/>
        <v>8.7376297369056236E-2</v>
      </c>
      <c r="CM1543" s="15">
        <f t="shared" si="987"/>
        <v>9.5341539946898382E-2</v>
      </c>
      <c r="CN1543" s="15">
        <f t="shared" si="987"/>
        <v>9.3893314023654362E-2</v>
      </c>
      <c r="CO1543" s="15">
        <f t="shared" si="987"/>
        <v>7.7238715906348052E-2</v>
      </c>
      <c r="CP1543" s="15">
        <f t="shared" si="1006"/>
        <v>5.7929036929761042E-2</v>
      </c>
      <c r="CQ1543" s="15">
        <f t="shared" si="1002"/>
        <v>4.2722664735698766E-2</v>
      </c>
      <c r="CR1543" s="15">
        <f t="shared" si="1002"/>
        <v>2.7516292541636494E-2</v>
      </c>
      <c r="CS1543" s="15">
        <f t="shared" si="1002"/>
        <v>1.5930485155684286E-2</v>
      </c>
      <c r="CT1543" s="15">
        <f t="shared" si="1002"/>
        <v>9.6548394882935065E-3</v>
      </c>
    </row>
    <row r="1544" spans="1:98" ht="13.5" customHeight="1" x14ac:dyDescent="0.2">
      <c r="A1544" s="9">
        <f t="shared" si="1011"/>
        <v>40027</v>
      </c>
      <c r="B1544" s="3">
        <f t="shared" si="1012"/>
        <v>3</v>
      </c>
      <c r="C1544" s="3">
        <v>51</v>
      </c>
      <c r="D1544" s="3">
        <v>0</v>
      </c>
      <c r="E1544" s="3" t="s">
        <v>164</v>
      </c>
      <c r="F1544" s="2">
        <f t="shared" si="1013"/>
        <v>17259</v>
      </c>
      <c r="G1544" s="2">
        <f t="shared" si="1014"/>
        <v>18921</v>
      </c>
      <c r="H1544" s="13">
        <v>40027</v>
      </c>
      <c r="I1544" s="13" t="s">
        <v>58</v>
      </c>
      <c r="J1544" s="13" t="s">
        <v>59</v>
      </c>
      <c r="K1544" s="13" t="s">
        <v>235</v>
      </c>
      <c r="L1544" s="13">
        <v>43</v>
      </c>
      <c r="M1544" s="13" t="s">
        <v>164</v>
      </c>
      <c r="N1544" s="13">
        <v>12.1</v>
      </c>
      <c r="O1544" s="13">
        <v>10.6</v>
      </c>
      <c r="P1544" s="13">
        <v>13.6</v>
      </c>
      <c r="Q1544" s="13" t="s">
        <v>164</v>
      </c>
      <c r="R1544" s="13" t="s">
        <v>123</v>
      </c>
      <c r="S1544" s="13" t="s">
        <v>223</v>
      </c>
      <c r="T1544" s="13" t="s">
        <v>64</v>
      </c>
      <c r="U1544" s="14">
        <v>5753</v>
      </c>
      <c r="V1544" s="14">
        <v>6307</v>
      </c>
      <c r="W1544" s="14">
        <v>73</v>
      </c>
      <c r="X1544" s="14">
        <v>51</v>
      </c>
      <c r="Y1544" s="14">
        <v>40</v>
      </c>
      <c r="Z1544" s="14">
        <v>36</v>
      </c>
      <c r="AA1544" s="14">
        <v>43</v>
      </c>
      <c r="AB1544" s="14">
        <v>63</v>
      </c>
      <c r="AC1544" s="14">
        <v>92</v>
      </c>
      <c r="AD1544" s="14">
        <v>160</v>
      </c>
      <c r="AE1544" s="14">
        <v>271</v>
      </c>
      <c r="AF1544" s="14">
        <v>381</v>
      </c>
      <c r="AG1544" s="14">
        <v>461</v>
      </c>
      <c r="AH1544" s="14">
        <v>479</v>
      </c>
      <c r="AI1544" s="14">
        <v>461</v>
      </c>
      <c r="AJ1544" s="14">
        <v>483</v>
      </c>
      <c r="AK1544" s="14">
        <v>529</v>
      </c>
      <c r="AL1544" s="14">
        <v>521</v>
      </c>
      <c r="AM1544" s="14">
        <v>523</v>
      </c>
      <c r="AN1544" s="14">
        <v>472</v>
      </c>
      <c r="AO1544" s="14">
        <v>369</v>
      </c>
      <c r="AP1544" s="14">
        <v>247</v>
      </c>
      <c r="AQ1544" s="14">
        <v>167</v>
      </c>
      <c r="AR1544" s="14">
        <v>139</v>
      </c>
      <c r="AS1544" s="14">
        <v>133</v>
      </c>
      <c r="AT1544" s="14">
        <v>116</v>
      </c>
      <c r="AV1544" s="15">
        <f t="shared" si="1015"/>
        <v>0.91216109085143493</v>
      </c>
      <c r="AW1544" s="15">
        <f t="shared" si="1016"/>
        <v>1.1574441097193595E-2</v>
      </c>
      <c r="AX1544" s="15">
        <f t="shared" si="1017"/>
        <v>8.0862533692722376E-3</v>
      </c>
      <c r="AY1544" s="15">
        <f t="shared" si="1018"/>
        <v>6.3421595053115582E-3</v>
      </c>
      <c r="AZ1544" s="15">
        <f t="shared" si="1009"/>
        <v>5.7079435547804031E-3</v>
      </c>
      <c r="BA1544" s="15">
        <f t="shared" si="1009"/>
        <v>6.8178214682099256E-3</v>
      </c>
      <c r="BB1544" s="15">
        <f t="shared" si="1009"/>
        <v>9.9889012208657056E-3</v>
      </c>
      <c r="BC1544" s="15">
        <f t="shared" si="1009"/>
        <v>1.4586966862216584E-2</v>
      </c>
      <c r="BD1544" s="15">
        <f t="shared" si="1023"/>
        <v>2.5368638021246233E-2</v>
      </c>
      <c r="BE1544" s="15">
        <f t="shared" si="1023"/>
        <v>4.2968130648485807E-2</v>
      </c>
      <c r="BF1544" s="15">
        <f t="shared" si="1023"/>
        <v>6.0409069288092594E-2</v>
      </c>
      <c r="BG1544" s="15">
        <f t="shared" si="1023"/>
        <v>7.3093388298715714E-2</v>
      </c>
      <c r="BH1544" s="15">
        <f t="shared" si="1023"/>
        <v>7.5947360076105919E-2</v>
      </c>
      <c r="BI1544" s="15">
        <f t="shared" si="1025"/>
        <v>7.3093388298715714E-2</v>
      </c>
      <c r="BJ1544" s="15">
        <f t="shared" si="1007"/>
        <v>7.6581576026637066E-2</v>
      </c>
      <c r="BK1544" s="15">
        <f t="shared" si="986"/>
        <v>8.3875059457745357E-2</v>
      </c>
      <c r="BL1544" s="15">
        <f t="shared" si="986"/>
        <v>8.2606627556683049E-2</v>
      </c>
      <c r="BM1544" s="15">
        <f t="shared" si="986"/>
        <v>8.2923735531948622E-2</v>
      </c>
      <c r="BN1544" s="15">
        <f t="shared" si="986"/>
        <v>7.4837482162676397E-2</v>
      </c>
      <c r="BO1544" s="15">
        <f t="shared" si="986"/>
        <v>5.8506421436499131E-2</v>
      </c>
      <c r="BP1544" s="15">
        <f t="shared" si="1005"/>
        <v>3.9162834945298874E-2</v>
      </c>
      <c r="BQ1544" s="15">
        <f t="shared" si="1001"/>
        <v>2.6478515934675758E-2</v>
      </c>
      <c r="BR1544" s="15">
        <f t="shared" si="1001"/>
        <v>2.2039004280957668E-2</v>
      </c>
      <c r="BS1544" s="15">
        <f t="shared" si="1001"/>
        <v>2.1087680355160933E-2</v>
      </c>
      <c r="BT1544" s="15">
        <f t="shared" si="1000"/>
        <v>1.8392262565403519E-2</v>
      </c>
      <c r="BV1544" s="15">
        <f t="shared" si="1019"/>
        <v>1.0962975838692857</v>
      </c>
      <c r="BW1544" s="15">
        <f t="shared" si="1020"/>
        <v>1.26890318094907E-2</v>
      </c>
      <c r="BX1544" s="15">
        <f t="shared" si="1021"/>
        <v>8.8649400312880242E-3</v>
      </c>
      <c r="BY1544" s="15">
        <f t="shared" si="1022"/>
        <v>6.9528941421866854E-3</v>
      </c>
      <c r="BZ1544" s="15">
        <f t="shared" si="1010"/>
        <v>6.2576047279680165E-3</v>
      </c>
      <c r="CA1544" s="15">
        <f t="shared" si="1010"/>
        <v>7.4743612028506864E-3</v>
      </c>
      <c r="CB1544" s="15">
        <f t="shared" si="1010"/>
        <v>1.095080827394403E-2</v>
      </c>
      <c r="CC1544" s="15">
        <f t="shared" si="1010"/>
        <v>1.5991656527029375E-2</v>
      </c>
      <c r="CD1544" s="15">
        <f t="shared" si="1024"/>
        <v>2.7811576568746742E-2</v>
      </c>
      <c r="CE1544" s="15">
        <f t="shared" si="1024"/>
        <v>4.7105857813314791E-2</v>
      </c>
      <c r="CF1544" s="15">
        <f t="shared" si="1024"/>
        <v>6.6226316704328173E-2</v>
      </c>
      <c r="CG1544" s="15">
        <f t="shared" si="1024"/>
        <v>8.0132104988701547E-2</v>
      </c>
      <c r="CH1544" s="15">
        <f t="shared" si="1024"/>
        <v>8.3260907352685556E-2</v>
      </c>
      <c r="CI1544" s="15">
        <f t="shared" si="1026"/>
        <v>8.0132104988701547E-2</v>
      </c>
      <c r="CJ1544" s="15">
        <f t="shared" si="1008"/>
        <v>8.3956196766904218E-2</v>
      </c>
      <c r="CK1544" s="15">
        <f t="shared" si="987"/>
        <v>9.195202503041891E-2</v>
      </c>
      <c r="CL1544" s="15">
        <f t="shared" si="987"/>
        <v>9.0561446201981574E-2</v>
      </c>
      <c r="CM1544" s="15">
        <f t="shared" si="987"/>
        <v>9.0909090909090912E-2</v>
      </c>
      <c r="CN1544" s="15">
        <f t="shared" si="987"/>
        <v>8.2044150877802882E-2</v>
      </c>
      <c r="CO1544" s="15">
        <f t="shared" si="987"/>
        <v>6.4140448461672175E-2</v>
      </c>
      <c r="CP1544" s="15">
        <f t="shared" si="1006"/>
        <v>4.2934121328002783E-2</v>
      </c>
      <c r="CQ1544" s="15">
        <f t="shared" si="1002"/>
        <v>2.9028333043629409E-2</v>
      </c>
      <c r="CR1544" s="15">
        <f t="shared" si="1002"/>
        <v>2.4161307144098729E-2</v>
      </c>
      <c r="CS1544" s="15">
        <f t="shared" si="1002"/>
        <v>2.3118373022770727E-2</v>
      </c>
      <c r="CT1544" s="15">
        <f t="shared" si="1002"/>
        <v>2.0163393012341387E-2</v>
      </c>
    </row>
    <row r="1545" spans="1:98" ht="13.5" customHeight="1" x14ac:dyDescent="0.2">
      <c r="A1545" s="9">
        <f t="shared" si="1011"/>
        <v>40027</v>
      </c>
      <c r="B1545" s="3">
        <f t="shared" si="1012"/>
        <v>3</v>
      </c>
      <c r="C1545" s="3">
        <v>350</v>
      </c>
      <c r="D1545" s="3">
        <v>0</v>
      </c>
      <c r="E1545" s="3" t="s">
        <v>164</v>
      </c>
      <c r="F1545" s="2">
        <f t="shared" si="1013"/>
        <v>18028.285714285714</v>
      </c>
      <c r="G1545" s="2">
        <f t="shared" si="1014"/>
        <v>19452.428571428572</v>
      </c>
      <c r="H1545" s="13">
        <v>40027</v>
      </c>
      <c r="I1545" s="13" t="s">
        <v>58</v>
      </c>
      <c r="J1545" s="13" t="s">
        <v>59</v>
      </c>
      <c r="K1545" s="13" t="s">
        <v>235</v>
      </c>
      <c r="L1545" s="13">
        <v>43</v>
      </c>
      <c r="M1545" s="13" t="s">
        <v>164</v>
      </c>
      <c r="N1545" s="13">
        <v>12.1</v>
      </c>
      <c r="O1545" s="13">
        <v>10.6</v>
      </c>
      <c r="P1545" s="13">
        <v>13.6</v>
      </c>
      <c r="Q1545" s="13" t="s">
        <v>164</v>
      </c>
      <c r="R1545" s="13" t="s">
        <v>123</v>
      </c>
      <c r="S1545" s="13" t="s">
        <v>223</v>
      </c>
      <c r="T1545" s="13" t="s">
        <v>62</v>
      </c>
      <c r="U1545" s="14">
        <v>6009.4285714285716</v>
      </c>
      <c r="V1545" s="14">
        <v>6484.1428571428569</v>
      </c>
      <c r="W1545" s="14">
        <v>45.142857142857146</v>
      </c>
      <c r="X1545" s="14">
        <v>30.714285714285715</v>
      </c>
      <c r="Y1545" s="14">
        <v>25</v>
      </c>
      <c r="Z1545" s="14">
        <v>28.571428571428573</v>
      </c>
      <c r="AA1545" s="14">
        <v>58.285714285714285</v>
      </c>
      <c r="AB1545" s="14">
        <v>124.42857142857143</v>
      </c>
      <c r="AC1545" s="14">
        <v>294.85714285714283</v>
      </c>
      <c r="AD1545" s="14">
        <v>417.85714285714283</v>
      </c>
      <c r="AE1545" s="14">
        <v>388</v>
      </c>
      <c r="AF1545" s="14">
        <v>368.14285714285717</v>
      </c>
      <c r="AG1545" s="14">
        <v>405.85714285714283</v>
      </c>
      <c r="AH1545" s="14">
        <v>427.71428571428572</v>
      </c>
      <c r="AI1545" s="14">
        <v>412.71428571428572</v>
      </c>
      <c r="AJ1545" s="14">
        <v>421.14285714285717</v>
      </c>
      <c r="AK1545" s="14">
        <v>451.28571428571428</v>
      </c>
      <c r="AL1545" s="14">
        <v>480.57142857142856</v>
      </c>
      <c r="AM1545" s="14">
        <v>516.14285714285711</v>
      </c>
      <c r="AN1545" s="14">
        <v>486</v>
      </c>
      <c r="AO1545" s="14">
        <v>376.28571428571428</v>
      </c>
      <c r="AP1545" s="14">
        <v>256.57142857142856</v>
      </c>
      <c r="AQ1545" s="14">
        <v>175.57142857142858</v>
      </c>
      <c r="AR1545" s="14">
        <v>131</v>
      </c>
      <c r="AS1545" s="14">
        <v>96</v>
      </c>
      <c r="AT1545" s="14">
        <v>66.571428571428569</v>
      </c>
      <c r="AV1545" s="15">
        <f t="shared" si="1015"/>
        <v>0.92678842891449476</v>
      </c>
      <c r="AW1545" s="15">
        <f t="shared" si="1016"/>
        <v>6.9620392606138054E-3</v>
      </c>
      <c r="AX1545" s="15">
        <f t="shared" si="1017"/>
        <v>4.736830509594836E-3</v>
      </c>
      <c r="AY1545" s="15">
        <f t="shared" si="1018"/>
        <v>3.8555597171120756E-3</v>
      </c>
      <c r="AZ1545" s="15">
        <f t="shared" si="1009"/>
        <v>4.4063539624138014E-3</v>
      </c>
      <c r="BA1545" s="15">
        <f t="shared" si="1009"/>
        <v>8.9889620833241528E-3</v>
      </c>
      <c r="BB1545" s="15">
        <f t="shared" si="1009"/>
        <v>1.9189671506312102E-2</v>
      </c>
      <c r="BC1545" s="15">
        <f t="shared" si="1009"/>
        <v>4.5473572892110424E-2</v>
      </c>
      <c r="BD1545" s="15">
        <f t="shared" si="1023"/>
        <v>6.4442926700301828E-2</v>
      </c>
      <c r="BE1545" s="15">
        <f t="shared" si="1023"/>
        <v>5.9838286809579415E-2</v>
      </c>
      <c r="BF1545" s="15">
        <f t="shared" si="1023"/>
        <v>5.6775870805701831E-2</v>
      </c>
      <c r="BG1545" s="15">
        <f t="shared" si="1023"/>
        <v>6.2592258036088033E-2</v>
      </c>
      <c r="BH1545" s="15">
        <f t="shared" ref="BH1545:BH1576" si="1027">AH1545/$V1545</f>
        <v>6.5963118817334604E-2</v>
      </c>
      <c r="BI1545" s="15">
        <f t="shared" si="1025"/>
        <v>6.364978298706736E-2</v>
      </c>
      <c r="BJ1545" s="15">
        <f t="shared" si="1007"/>
        <v>6.4949657405979425E-2</v>
      </c>
      <c r="BK1545" s="15">
        <f t="shared" ref="BK1545:BO1549" si="1028">AK1545/$V1545</f>
        <v>6.9598360836325979E-2</v>
      </c>
      <c r="BL1545" s="15">
        <f t="shared" si="1028"/>
        <v>7.4114873647800131E-2</v>
      </c>
      <c r="BM1545" s="15">
        <f t="shared" si="1028"/>
        <v>7.9600784331005314E-2</v>
      </c>
      <c r="BN1545" s="15">
        <f t="shared" si="1028"/>
        <v>7.4952080900658746E-2</v>
      </c>
      <c r="BO1545" s="15">
        <f t="shared" si="1028"/>
        <v>5.8031681684989754E-2</v>
      </c>
      <c r="BP1545" s="15">
        <f t="shared" si="1005"/>
        <v>3.9569058582475933E-2</v>
      </c>
      <c r="BQ1545" s="15">
        <f t="shared" si="1001"/>
        <v>2.7077045099032807E-2</v>
      </c>
      <c r="BR1545" s="15">
        <f t="shared" si="1001"/>
        <v>2.0203132917667278E-2</v>
      </c>
      <c r="BS1545" s="15">
        <f t="shared" si="1001"/>
        <v>1.4805349313710371E-2</v>
      </c>
      <c r="BT1545" s="15">
        <f t="shared" si="1000"/>
        <v>1.0266804732424155E-2</v>
      </c>
      <c r="BV1545" s="15">
        <f t="shared" si="1019"/>
        <v>1.0789949127561451</v>
      </c>
      <c r="BW1545" s="15">
        <f t="shared" si="1020"/>
        <v>7.5120049446108497E-3</v>
      </c>
      <c r="BX1545" s="15">
        <f t="shared" si="1021"/>
        <v>5.1110160224409262E-3</v>
      </c>
      <c r="BY1545" s="15">
        <f t="shared" si="1022"/>
        <v>4.1601293205914512E-3</v>
      </c>
      <c r="BZ1545" s="15">
        <f t="shared" si="1010"/>
        <v>4.7544335092473732E-3</v>
      </c>
      <c r="CA1545" s="15">
        <f t="shared" si="1010"/>
        <v>9.6990443588646415E-3</v>
      </c>
      <c r="CB1545" s="15">
        <f t="shared" si="1010"/>
        <v>2.070555793277231E-2</v>
      </c>
      <c r="CC1545" s="15">
        <f t="shared" si="1010"/>
        <v>4.9065753815432885E-2</v>
      </c>
      <c r="CD1545" s="15">
        <f t="shared" si="1024"/>
        <v>6.9533590072742832E-2</v>
      </c>
      <c r="CE1545" s="15">
        <f t="shared" si="1024"/>
        <v>6.4565207055579332E-2</v>
      </c>
      <c r="CF1545" s="15">
        <f t="shared" si="1024"/>
        <v>6.1260875766652408E-2</v>
      </c>
      <c r="CG1545" s="15">
        <f t="shared" si="1024"/>
        <v>6.7536727998858931E-2</v>
      </c>
      <c r="CH1545" s="15">
        <f t="shared" ref="CH1545:CH1576" si="1029">AH1545/$U1545</f>
        <v>7.1173869633433182E-2</v>
      </c>
      <c r="CI1545" s="15">
        <f t="shared" si="1026"/>
        <v>6.8677792041078309E-2</v>
      </c>
      <c r="CJ1545" s="15">
        <f t="shared" si="1008"/>
        <v>7.0080349926306282E-2</v>
      </c>
      <c r="CK1545" s="15">
        <f t="shared" ref="CK1545:CO1549" si="1030">AK1545/$U1545</f>
        <v>7.509627727856226E-2</v>
      </c>
      <c r="CL1545" s="15">
        <f t="shared" si="1030"/>
        <v>7.9969571625540817E-2</v>
      </c>
      <c r="CM1545" s="15">
        <f t="shared" si="1030"/>
        <v>8.5888841344553796E-2</v>
      </c>
      <c r="CN1545" s="15">
        <f t="shared" si="1030"/>
        <v>8.0872913992297818E-2</v>
      </c>
      <c r="CO1545" s="15">
        <f t="shared" si="1030"/>
        <v>6.2615889316787895E-2</v>
      </c>
      <c r="CP1545" s="15">
        <f t="shared" si="1006"/>
        <v>4.2694812913041405E-2</v>
      </c>
      <c r="CQ1545" s="15">
        <f t="shared" si="1002"/>
        <v>2.9215993914325111E-2</v>
      </c>
      <c r="CR1545" s="15">
        <f t="shared" si="1002"/>
        <v>2.1799077639899207E-2</v>
      </c>
      <c r="CS1545" s="15">
        <f t="shared" si="1002"/>
        <v>1.5974896591071173E-2</v>
      </c>
      <c r="CT1545" s="15">
        <f t="shared" si="1002"/>
        <v>1.1077830076546379E-2</v>
      </c>
    </row>
    <row r="1546" spans="1:98" x14ac:dyDescent="0.2">
      <c r="A1546" s="9">
        <f t="shared" si="1011"/>
        <v>40027</v>
      </c>
      <c r="B1546" s="3">
        <f t="shared" si="1012"/>
        <v>3</v>
      </c>
      <c r="C1546" s="3">
        <v>251</v>
      </c>
      <c r="D1546" s="3">
        <v>0</v>
      </c>
      <c r="E1546" s="3" t="s">
        <v>164</v>
      </c>
      <c r="F1546" s="2">
        <f t="shared" si="1013"/>
        <v>19302</v>
      </c>
      <c r="G1546" s="2">
        <f t="shared" si="1014"/>
        <v>20727</v>
      </c>
      <c r="H1546" s="13">
        <v>40027</v>
      </c>
      <c r="I1546" s="13" t="s">
        <v>58</v>
      </c>
      <c r="J1546" s="13" t="s">
        <v>59</v>
      </c>
      <c r="K1546" s="13" t="s">
        <v>235</v>
      </c>
      <c r="L1546" s="13">
        <v>43</v>
      </c>
      <c r="M1546" s="13" t="s">
        <v>164</v>
      </c>
      <c r="N1546" s="13">
        <v>12.1</v>
      </c>
      <c r="O1546" s="13">
        <v>10.6</v>
      </c>
      <c r="P1546" s="13">
        <v>13.6</v>
      </c>
      <c r="Q1546" s="13" t="s">
        <v>164</v>
      </c>
      <c r="R1546" s="13" t="s">
        <v>123</v>
      </c>
      <c r="S1546" s="13" t="s">
        <v>223</v>
      </c>
      <c r="T1546" s="13" t="s">
        <v>63</v>
      </c>
      <c r="U1546" s="14">
        <v>6434</v>
      </c>
      <c r="V1546" s="14">
        <v>6909</v>
      </c>
      <c r="W1546" s="14">
        <v>30.2</v>
      </c>
      <c r="X1546" s="14">
        <v>20.8</v>
      </c>
      <c r="Y1546" s="14">
        <v>18.8</v>
      </c>
      <c r="Z1546" s="14">
        <v>27</v>
      </c>
      <c r="AA1546" s="14">
        <v>67</v>
      </c>
      <c r="AB1546" s="14">
        <v>154.4</v>
      </c>
      <c r="AC1546" s="14">
        <v>385.6</v>
      </c>
      <c r="AD1546" s="14">
        <v>537.79999999999995</v>
      </c>
      <c r="AE1546" s="14">
        <v>459.8</v>
      </c>
      <c r="AF1546" s="14">
        <v>391.6</v>
      </c>
      <c r="AG1546" s="14">
        <v>410.2</v>
      </c>
      <c r="AH1546" s="14">
        <v>431.2</v>
      </c>
      <c r="AI1546" s="14">
        <v>424.8</v>
      </c>
      <c r="AJ1546" s="14">
        <v>432</v>
      </c>
      <c r="AK1546" s="14">
        <v>456.8</v>
      </c>
      <c r="AL1546" s="14">
        <v>496.2</v>
      </c>
      <c r="AM1546" s="14">
        <v>539</v>
      </c>
      <c r="AN1546" s="14">
        <v>508.2</v>
      </c>
      <c r="AO1546" s="14">
        <v>389</v>
      </c>
      <c r="AP1546" s="14">
        <v>261.8</v>
      </c>
      <c r="AQ1546" s="14">
        <v>177</v>
      </c>
      <c r="AR1546" s="14">
        <v>132.80000000000001</v>
      </c>
      <c r="AS1546" s="14">
        <v>94.6</v>
      </c>
      <c r="AT1546" s="14">
        <v>62</v>
      </c>
      <c r="AV1546" s="15">
        <f t="shared" si="1015"/>
        <v>0.93124909538283396</v>
      </c>
      <c r="AW1546" s="15">
        <f t="shared" si="1016"/>
        <v>4.3711101461861336E-3</v>
      </c>
      <c r="AX1546" s="15">
        <f t="shared" si="1017"/>
        <v>3.0105659284990591E-3</v>
      </c>
      <c r="AY1546" s="15">
        <f t="shared" si="1018"/>
        <v>2.7210884353741499E-3</v>
      </c>
      <c r="AZ1546" s="15">
        <f t="shared" si="1009"/>
        <v>3.9079461571862786E-3</v>
      </c>
      <c r="BA1546" s="15">
        <f t="shared" si="1009"/>
        <v>9.6974960196844692E-3</v>
      </c>
      <c r="BB1546" s="15">
        <f t="shared" si="1009"/>
        <v>2.2347662469243017E-2</v>
      </c>
      <c r="BC1546" s="15">
        <f t="shared" si="1009"/>
        <v>5.5811260674482562E-2</v>
      </c>
      <c r="BD1546" s="15">
        <f t="shared" si="1023"/>
        <v>7.7840497901288164E-2</v>
      </c>
      <c r="BE1546" s="15">
        <f t="shared" si="1023"/>
        <v>6.6550875669416698E-2</v>
      </c>
      <c r="BF1546" s="15">
        <f t="shared" si="1023"/>
        <v>5.6679693153857291E-2</v>
      </c>
      <c r="BG1546" s="15">
        <f t="shared" si="1023"/>
        <v>5.9371833839918946E-2</v>
      </c>
      <c r="BH1546" s="15">
        <f t="shared" si="1027"/>
        <v>6.2411347517730496E-2</v>
      </c>
      <c r="BI1546" s="15">
        <f t="shared" si="1025"/>
        <v>6.148501953973079E-2</v>
      </c>
      <c r="BJ1546" s="15">
        <f t="shared" si="1007"/>
        <v>6.2527138514980457E-2</v>
      </c>
      <c r="BK1546" s="15">
        <f t="shared" si="1028"/>
        <v>6.6116659429729344E-2</v>
      </c>
      <c r="BL1546" s="15">
        <f t="shared" si="1028"/>
        <v>7.1819366044290053E-2</v>
      </c>
      <c r="BM1546" s="15">
        <f t="shared" si="1028"/>
        <v>7.8014184397163122E-2</v>
      </c>
      <c r="BN1546" s="15">
        <f t="shared" si="1028"/>
        <v>7.3556231003039513E-2</v>
      </c>
      <c r="BO1546" s="15">
        <f t="shared" si="1028"/>
        <v>5.6303372412794907E-2</v>
      </c>
      <c r="BP1546" s="15">
        <f t="shared" si="1005"/>
        <v>3.7892603850050659E-2</v>
      </c>
      <c r="BQ1546" s="15">
        <f t="shared" si="1001"/>
        <v>2.5618758141554496E-2</v>
      </c>
      <c r="BR1546" s="15">
        <f t="shared" si="1001"/>
        <v>1.9221305543493994E-2</v>
      </c>
      <c r="BS1546" s="15">
        <f t="shared" si="1001"/>
        <v>1.369228542480822E-2</v>
      </c>
      <c r="BT1546" s="15">
        <f t="shared" si="1000"/>
        <v>8.9738022868721956E-3</v>
      </c>
      <c r="BV1546" s="15">
        <f t="shared" si="1019"/>
        <v>1.0738265464718681</v>
      </c>
      <c r="BW1546" s="15">
        <f t="shared" si="1020"/>
        <v>4.6938141125271995E-3</v>
      </c>
      <c r="BX1546" s="15">
        <f t="shared" si="1021"/>
        <v>3.232825613926018E-3</v>
      </c>
      <c r="BY1546" s="15">
        <f t="shared" si="1022"/>
        <v>2.9219769972023625E-3</v>
      </c>
      <c r="BZ1546" s="15">
        <f t="shared" si="1010"/>
        <v>4.1964563257693502E-3</v>
      </c>
      <c r="CA1546" s="15">
        <f t="shared" si="1010"/>
        <v>1.0413428660242462E-2</v>
      </c>
      <c r="CB1546" s="15">
        <f t="shared" si="1010"/>
        <v>2.3997513211066211E-2</v>
      </c>
      <c r="CC1546" s="15">
        <f t="shared" si="1010"/>
        <v>5.9931613304320799E-2</v>
      </c>
      <c r="CD1546" s="15">
        <f t="shared" si="1024"/>
        <v>8.3587193036990984E-2</v>
      </c>
      <c r="CE1546" s="15">
        <f t="shared" si="1024"/>
        <v>7.1464096984768424E-2</v>
      </c>
      <c r="CF1546" s="15">
        <f t="shared" si="1024"/>
        <v>6.0864159154491768E-2</v>
      </c>
      <c r="CG1546" s="15">
        <f t="shared" si="1024"/>
        <v>6.3755051290021764E-2</v>
      </c>
      <c r="CH1546" s="15">
        <f t="shared" si="1029"/>
        <v>6.7018961765620139E-2</v>
      </c>
      <c r="CI1546" s="15">
        <f t="shared" si="1026"/>
        <v>6.6024246192104452E-2</v>
      </c>
      <c r="CJ1546" s="15">
        <f t="shared" si="1008"/>
        <v>6.7143301212309603E-2</v>
      </c>
      <c r="CK1546" s="15">
        <f t="shared" si="1030"/>
        <v>7.099782405968294E-2</v>
      </c>
      <c r="CL1546" s="15">
        <f t="shared" si="1030"/>
        <v>7.7121541809138952E-2</v>
      </c>
      <c r="CM1546" s="15">
        <f t="shared" si="1030"/>
        <v>8.377370220702518E-2</v>
      </c>
      <c r="CN1546" s="15">
        <f t="shared" si="1030"/>
        <v>7.8986633509480875E-2</v>
      </c>
      <c r="CO1546" s="15">
        <f t="shared" si="1030"/>
        <v>6.0460055952751009E-2</v>
      </c>
      <c r="CP1546" s="15">
        <f t="shared" si="1006"/>
        <v>4.0690083929126514E-2</v>
      </c>
      <c r="CQ1546" s="15">
        <f t="shared" si="1002"/>
        <v>2.7510102580043518E-2</v>
      </c>
      <c r="CR1546" s="15">
        <f t="shared" si="1002"/>
        <v>2.0640348150450731E-2</v>
      </c>
      <c r="CS1546" s="15">
        <f t="shared" si="1002"/>
        <v>1.4703139571028909E-2</v>
      </c>
      <c r="CT1546" s="15">
        <f t="shared" si="1002"/>
        <v>9.6363071184333224E-3</v>
      </c>
    </row>
    <row r="1547" spans="1:98" ht="13.5" customHeight="1" x14ac:dyDescent="0.2">
      <c r="A1547" s="9">
        <f t="shared" si="1011"/>
        <v>40028</v>
      </c>
      <c r="B1547" s="3">
        <f t="shared" si="1012"/>
        <v>3</v>
      </c>
      <c r="C1547" s="3">
        <v>49</v>
      </c>
      <c r="D1547" s="3">
        <v>1</v>
      </c>
      <c r="E1547" s="3" t="s">
        <v>164</v>
      </c>
      <c r="F1547" s="2">
        <f t="shared" si="1013"/>
        <v>11655</v>
      </c>
      <c r="G1547" s="2">
        <f t="shared" si="1014"/>
        <v>13230</v>
      </c>
      <c r="H1547" s="13">
        <v>40028</v>
      </c>
      <c r="I1547" s="13" t="s">
        <v>58</v>
      </c>
      <c r="J1547" s="13" t="s">
        <v>59</v>
      </c>
      <c r="K1547" s="13" t="s">
        <v>235</v>
      </c>
      <c r="L1547" s="13">
        <v>43</v>
      </c>
      <c r="M1547" s="13" t="s">
        <v>164</v>
      </c>
      <c r="N1547" s="13">
        <v>12.1</v>
      </c>
      <c r="O1547" s="13">
        <v>10.6</v>
      </c>
      <c r="P1547" s="13">
        <v>13.6</v>
      </c>
      <c r="Q1547" s="13" t="s">
        <v>164</v>
      </c>
      <c r="R1547" s="13" t="s">
        <v>123</v>
      </c>
      <c r="S1547" s="13" t="s">
        <v>324</v>
      </c>
      <c r="T1547" s="13" t="s">
        <v>65</v>
      </c>
      <c r="U1547" s="14">
        <v>3885</v>
      </c>
      <c r="V1547" s="14">
        <v>4410</v>
      </c>
      <c r="W1547" s="14">
        <v>123</v>
      </c>
      <c r="X1547" s="14">
        <v>89</v>
      </c>
      <c r="Y1547" s="14">
        <v>62</v>
      </c>
      <c r="Z1547" s="14">
        <v>42</v>
      </c>
      <c r="AA1547" s="14">
        <v>31</v>
      </c>
      <c r="AB1547" s="14">
        <v>26</v>
      </c>
      <c r="AC1547" s="14">
        <v>39</v>
      </c>
      <c r="AD1547" s="14">
        <v>78</v>
      </c>
      <c r="AE1547" s="14">
        <v>143</v>
      </c>
      <c r="AF1547" s="14">
        <v>237</v>
      </c>
      <c r="AG1547" s="14">
        <v>297</v>
      </c>
      <c r="AH1547" s="14">
        <v>295</v>
      </c>
      <c r="AI1547" s="14">
        <v>256</v>
      </c>
      <c r="AJ1547" s="14">
        <v>288</v>
      </c>
      <c r="AK1547" s="14">
        <v>329</v>
      </c>
      <c r="AL1547" s="14">
        <v>342</v>
      </c>
      <c r="AM1547" s="14">
        <v>359</v>
      </c>
      <c r="AN1547" s="14">
        <v>366</v>
      </c>
      <c r="AO1547" s="14">
        <v>305</v>
      </c>
      <c r="AP1547" s="14">
        <v>231</v>
      </c>
      <c r="AQ1547" s="14">
        <v>179</v>
      </c>
      <c r="AR1547" s="14">
        <v>141</v>
      </c>
      <c r="AS1547" s="14">
        <v>93</v>
      </c>
      <c r="AT1547" s="14">
        <v>58</v>
      </c>
      <c r="AV1547" s="15">
        <f t="shared" si="1015"/>
        <v>0.88095238095238093</v>
      </c>
      <c r="AW1547" s="15">
        <f t="shared" si="1016"/>
        <v>2.7891156462585033E-2</v>
      </c>
      <c r="AX1547" s="15">
        <f t="shared" si="1017"/>
        <v>2.0181405895691611E-2</v>
      </c>
      <c r="AY1547" s="15">
        <f t="shared" si="1018"/>
        <v>1.4058956916099773E-2</v>
      </c>
      <c r="AZ1547" s="15">
        <f t="shared" si="1009"/>
        <v>9.5238095238095247E-3</v>
      </c>
      <c r="BA1547" s="15">
        <f t="shared" si="1009"/>
        <v>7.0294784580498867E-3</v>
      </c>
      <c r="BB1547" s="15">
        <f t="shared" si="1009"/>
        <v>5.8956916099773245E-3</v>
      </c>
      <c r="BC1547" s="15">
        <f t="shared" si="1009"/>
        <v>8.8435374149659872E-3</v>
      </c>
      <c r="BD1547" s="15">
        <f t="shared" si="1023"/>
        <v>1.7687074829931974E-2</v>
      </c>
      <c r="BE1547" s="15">
        <f t="shared" si="1023"/>
        <v>3.2426303854875285E-2</v>
      </c>
      <c r="BF1547" s="15">
        <f t="shared" si="1023"/>
        <v>5.3741496598639457E-2</v>
      </c>
      <c r="BG1547" s="15">
        <f t="shared" si="1023"/>
        <v>6.7346938775510207E-2</v>
      </c>
      <c r="BH1547" s="15">
        <f t="shared" si="1027"/>
        <v>6.6893424036281179E-2</v>
      </c>
      <c r="BI1547" s="15">
        <f t="shared" si="1025"/>
        <v>5.8049886621315196E-2</v>
      </c>
      <c r="BJ1547" s="15">
        <f t="shared" si="1007"/>
        <v>6.5306122448979598E-2</v>
      </c>
      <c r="BK1547" s="15">
        <f t="shared" si="1028"/>
        <v>7.4603174603174602E-2</v>
      </c>
      <c r="BL1547" s="15">
        <f t="shared" si="1028"/>
        <v>7.7551020408163265E-2</v>
      </c>
      <c r="BM1547" s="15">
        <f t="shared" si="1028"/>
        <v>8.1405895691609984E-2</v>
      </c>
      <c r="BN1547" s="15">
        <f t="shared" si="1028"/>
        <v>8.2993197278911565E-2</v>
      </c>
      <c r="BO1547" s="15">
        <f t="shared" si="1028"/>
        <v>6.9160997732426302E-2</v>
      </c>
      <c r="BP1547" s="15">
        <f t="shared" si="1005"/>
        <v>5.2380952380952382E-2</v>
      </c>
      <c r="BQ1547" s="15">
        <f t="shared" si="1001"/>
        <v>4.0589569160997735E-2</v>
      </c>
      <c r="BR1547" s="15">
        <f t="shared" si="1001"/>
        <v>3.1972789115646258E-2</v>
      </c>
      <c r="BS1547" s="15">
        <f t="shared" si="1001"/>
        <v>2.1088435374149658E-2</v>
      </c>
      <c r="BT1547" s="15">
        <f t="shared" si="1000"/>
        <v>1.3151927437641724E-2</v>
      </c>
      <c r="BV1547" s="15">
        <f t="shared" si="1019"/>
        <v>1.1351351351351351</v>
      </c>
      <c r="BW1547" s="15">
        <f t="shared" si="1020"/>
        <v>3.1660231660231658E-2</v>
      </c>
      <c r="BX1547" s="15">
        <f t="shared" si="1021"/>
        <v>2.290862290862291E-2</v>
      </c>
      <c r="BY1547" s="15">
        <f t="shared" si="1022"/>
        <v>1.5958815958815958E-2</v>
      </c>
      <c r="BZ1547" s="15">
        <f t="shared" si="1010"/>
        <v>1.0810810810810811E-2</v>
      </c>
      <c r="CA1547" s="15">
        <f t="shared" si="1010"/>
        <v>7.9794079794079792E-3</v>
      </c>
      <c r="CB1547" s="15">
        <f t="shared" si="1010"/>
        <v>6.6924066924066924E-3</v>
      </c>
      <c r="CC1547" s="15">
        <f t="shared" si="1010"/>
        <v>1.0038610038610039E-2</v>
      </c>
      <c r="CD1547" s="15">
        <f t="shared" si="1024"/>
        <v>2.0077220077220077E-2</v>
      </c>
      <c r="CE1547" s="15">
        <f t="shared" si="1024"/>
        <v>3.6808236808236805E-2</v>
      </c>
      <c r="CF1547" s="15">
        <f t="shared" si="1024"/>
        <v>6.1003861003861001E-2</v>
      </c>
      <c r="CG1547" s="15">
        <f t="shared" si="1024"/>
        <v>7.6447876447876442E-2</v>
      </c>
      <c r="CH1547" s="15">
        <f t="shared" si="1029"/>
        <v>7.5933075933075939E-2</v>
      </c>
      <c r="CI1547" s="15">
        <f t="shared" si="1026"/>
        <v>6.589446589446589E-2</v>
      </c>
      <c r="CJ1547" s="15">
        <f t="shared" si="1008"/>
        <v>7.4131274131274127E-2</v>
      </c>
      <c r="CK1547" s="15">
        <f t="shared" si="1030"/>
        <v>8.468468468468468E-2</v>
      </c>
      <c r="CL1547" s="15">
        <f t="shared" si="1030"/>
        <v>8.803088803088803E-2</v>
      </c>
      <c r="CM1547" s="15">
        <f t="shared" si="1030"/>
        <v>9.2406692406692401E-2</v>
      </c>
      <c r="CN1547" s="15">
        <f t="shared" si="1030"/>
        <v>9.4208494208494212E-2</v>
      </c>
      <c r="CO1547" s="15">
        <f t="shared" si="1030"/>
        <v>7.8507078507078512E-2</v>
      </c>
      <c r="CP1547" s="15">
        <f t="shared" si="1006"/>
        <v>5.9459459459459463E-2</v>
      </c>
      <c r="CQ1547" s="15">
        <f t="shared" si="1002"/>
        <v>4.6074646074646078E-2</v>
      </c>
      <c r="CR1547" s="15">
        <f t="shared" si="1002"/>
        <v>3.6293436293436294E-2</v>
      </c>
      <c r="CS1547" s="15">
        <f t="shared" si="1002"/>
        <v>2.3938223938223938E-2</v>
      </c>
      <c r="CT1547" s="15">
        <f t="shared" si="1002"/>
        <v>1.4929214929214929E-2</v>
      </c>
    </row>
    <row r="1548" spans="1:98" ht="13.5" customHeight="1" x14ac:dyDescent="0.2">
      <c r="A1548" s="9">
        <f t="shared" si="1011"/>
        <v>40028</v>
      </c>
      <c r="B1548" s="3">
        <f t="shared" si="1012"/>
        <v>3</v>
      </c>
      <c r="C1548" s="3">
        <v>51</v>
      </c>
      <c r="D1548" s="3">
        <v>1</v>
      </c>
      <c r="E1548" s="3" t="s">
        <v>164</v>
      </c>
      <c r="F1548" s="2">
        <f t="shared" si="1013"/>
        <v>15843</v>
      </c>
      <c r="G1548" s="2">
        <f t="shared" si="1014"/>
        <v>17763</v>
      </c>
      <c r="H1548" s="13">
        <v>40028</v>
      </c>
      <c r="I1548" s="13" t="s">
        <v>58</v>
      </c>
      <c r="J1548" s="13" t="s">
        <v>59</v>
      </c>
      <c r="K1548" s="13" t="s">
        <v>235</v>
      </c>
      <c r="L1548" s="13">
        <v>43</v>
      </c>
      <c r="M1548" s="13" t="s">
        <v>164</v>
      </c>
      <c r="N1548" s="13">
        <v>12.1</v>
      </c>
      <c r="O1548" s="13">
        <v>10.6</v>
      </c>
      <c r="P1548" s="13">
        <v>13.6</v>
      </c>
      <c r="Q1548" s="13" t="s">
        <v>164</v>
      </c>
      <c r="R1548" s="13" t="s">
        <v>123</v>
      </c>
      <c r="S1548" s="13" t="s">
        <v>324</v>
      </c>
      <c r="T1548" s="13" t="s">
        <v>64</v>
      </c>
      <c r="U1548" s="14">
        <v>5281</v>
      </c>
      <c r="V1548" s="14">
        <v>5921</v>
      </c>
      <c r="W1548" s="14">
        <v>103</v>
      </c>
      <c r="X1548" s="14">
        <v>73</v>
      </c>
      <c r="Y1548" s="14">
        <v>54</v>
      </c>
      <c r="Z1548" s="14">
        <v>39</v>
      </c>
      <c r="AA1548" s="14">
        <v>33</v>
      </c>
      <c r="AB1548" s="14">
        <v>42</v>
      </c>
      <c r="AC1548" s="14">
        <v>66</v>
      </c>
      <c r="AD1548" s="14">
        <v>132</v>
      </c>
      <c r="AE1548" s="14">
        <v>245</v>
      </c>
      <c r="AF1548" s="14">
        <v>361</v>
      </c>
      <c r="AG1548" s="14">
        <v>422</v>
      </c>
      <c r="AH1548" s="14">
        <v>414</v>
      </c>
      <c r="AI1548" s="14">
        <v>391</v>
      </c>
      <c r="AJ1548" s="14">
        <v>432</v>
      </c>
      <c r="AK1548" s="14">
        <v>482</v>
      </c>
      <c r="AL1548" s="14">
        <v>493</v>
      </c>
      <c r="AM1548" s="14">
        <v>466</v>
      </c>
      <c r="AN1548" s="14">
        <v>445</v>
      </c>
      <c r="AO1548" s="14">
        <v>359</v>
      </c>
      <c r="AP1548" s="14">
        <v>257</v>
      </c>
      <c r="AQ1548" s="14">
        <v>167</v>
      </c>
      <c r="AR1548" s="14">
        <v>149</v>
      </c>
      <c r="AS1548" s="14">
        <v>153</v>
      </c>
      <c r="AT1548" s="14">
        <v>143</v>
      </c>
      <c r="AV1548" s="15">
        <f t="shared" si="1015"/>
        <v>0.89191015031244725</v>
      </c>
      <c r="AW1548" s="15">
        <f t="shared" si="1016"/>
        <v>1.7395710184090526E-2</v>
      </c>
      <c r="AX1548" s="15">
        <f t="shared" si="1017"/>
        <v>1.2328998479986489E-2</v>
      </c>
      <c r="AY1548" s="15">
        <f t="shared" si="1018"/>
        <v>9.1200810673872663E-3</v>
      </c>
      <c r="AZ1548" s="15">
        <f t="shared" si="1009"/>
        <v>6.5867252153352478E-3</v>
      </c>
      <c r="BA1548" s="15">
        <f t="shared" si="1009"/>
        <v>5.57338287451444E-3</v>
      </c>
      <c r="BB1548" s="15">
        <f t="shared" si="1009"/>
        <v>7.0933963857456508E-3</v>
      </c>
      <c r="BC1548" s="15">
        <f t="shared" si="1009"/>
        <v>1.114676574902888E-2</v>
      </c>
      <c r="BD1548" s="15">
        <f t="shared" si="1023"/>
        <v>2.229353149805776E-2</v>
      </c>
      <c r="BE1548" s="15">
        <f t="shared" si="1023"/>
        <v>4.1378145583516296E-2</v>
      </c>
      <c r="BF1548" s="15">
        <f t="shared" si="1023"/>
        <v>6.096943083938524E-2</v>
      </c>
      <c r="BG1548" s="15">
        <f t="shared" si="1023"/>
        <v>7.1271744637730117E-2</v>
      </c>
      <c r="BH1548" s="15">
        <f t="shared" si="1027"/>
        <v>6.9920621516635709E-2</v>
      </c>
      <c r="BI1548" s="15">
        <f t="shared" si="1025"/>
        <v>6.6036142543489273E-2</v>
      </c>
      <c r="BJ1548" s="15">
        <f t="shared" si="1007"/>
        <v>7.296064853909813E-2</v>
      </c>
      <c r="BK1548" s="15">
        <f t="shared" si="1028"/>
        <v>8.1405168045938184E-2</v>
      </c>
      <c r="BL1548" s="15">
        <f t="shared" si="1028"/>
        <v>8.3262962337443E-2</v>
      </c>
      <c r="BM1548" s="15">
        <f t="shared" si="1028"/>
        <v>7.8702921803749368E-2</v>
      </c>
      <c r="BN1548" s="15">
        <f t="shared" si="1028"/>
        <v>7.5156223610876538E-2</v>
      </c>
      <c r="BO1548" s="15">
        <f t="shared" si="1028"/>
        <v>6.0631650059111634E-2</v>
      </c>
      <c r="BP1548" s="15">
        <f t="shared" ref="BP1548:BP1579" si="1031">AP1548/$V1548</f>
        <v>4.3404830265157915E-2</v>
      </c>
      <c r="BQ1548" s="15">
        <f t="shared" si="1001"/>
        <v>2.8204695152845804E-2</v>
      </c>
      <c r="BR1548" s="15">
        <f t="shared" si="1001"/>
        <v>2.5164668130383382E-2</v>
      </c>
      <c r="BS1548" s="15">
        <f t="shared" si="1001"/>
        <v>2.5840229690930586E-2</v>
      </c>
      <c r="BT1548" s="15">
        <f t="shared" si="1000"/>
        <v>2.4151325789562573E-2</v>
      </c>
      <c r="BV1548" s="15">
        <f t="shared" si="1019"/>
        <v>1.1211891687180457</v>
      </c>
      <c r="BW1548" s="15">
        <f t="shared" si="1020"/>
        <v>1.95038818405605E-2</v>
      </c>
      <c r="BX1548" s="15">
        <f t="shared" si="1021"/>
        <v>1.3823139556902102E-2</v>
      </c>
      <c r="BY1548" s="15">
        <f t="shared" si="1022"/>
        <v>1.0225336110585117E-2</v>
      </c>
      <c r="BZ1548" s="15">
        <f t="shared" si="1010"/>
        <v>7.3849649687559174E-3</v>
      </c>
      <c r="CA1548" s="15">
        <f t="shared" si="1010"/>
        <v>6.248816512024238E-3</v>
      </c>
      <c r="CB1548" s="15">
        <f t="shared" si="1010"/>
        <v>7.9530391971217567E-3</v>
      </c>
      <c r="CC1548" s="15">
        <f t="shared" si="1010"/>
        <v>1.2497633024048476E-2</v>
      </c>
      <c r="CD1548" s="15">
        <f t="shared" si="1024"/>
        <v>2.4995266048096952E-2</v>
      </c>
      <c r="CE1548" s="15">
        <f t="shared" si="1024"/>
        <v>4.6392728649876917E-2</v>
      </c>
      <c r="CF1548" s="15">
        <f t="shared" si="1024"/>
        <v>6.8358265480022717E-2</v>
      </c>
      <c r="CG1548" s="15">
        <f t="shared" si="1024"/>
        <v>7.990910812346147E-2</v>
      </c>
      <c r="CH1548" s="15">
        <f t="shared" si="1029"/>
        <v>7.8394243514485887E-2</v>
      </c>
      <c r="CI1548" s="15">
        <f t="shared" si="1026"/>
        <v>7.4039007763681122E-2</v>
      </c>
      <c r="CJ1548" s="15">
        <f t="shared" si="1008"/>
        <v>8.1802688884680938E-2</v>
      </c>
      <c r="CK1548" s="15">
        <f t="shared" si="1030"/>
        <v>9.1270592690778266E-2</v>
      </c>
      <c r="CL1548" s="15">
        <f t="shared" si="1030"/>
        <v>9.3353531528119676E-2</v>
      </c>
      <c r="CM1548" s="15">
        <f t="shared" si="1030"/>
        <v>8.8240863472827114E-2</v>
      </c>
      <c r="CN1548" s="15">
        <f t="shared" si="1030"/>
        <v>8.4264343874266234E-2</v>
      </c>
      <c r="CO1548" s="15">
        <f t="shared" si="1030"/>
        <v>6.7979549327778832E-2</v>
      </c>
      <c r="CP1548" s="15">
        <f t="shared" ref="CP1548:CP1579" si="1032">AP1548/$U1548</f>
        <v>4.8665025563340278E-2</v>
      </c>
      <c r="CQ1548" s="15">
        <f t="shared" si="1002"/>
        <v>3.1622798712365084E-2</v>
      </c>
      <c r="CR1548" s="15">
        <f t="shared" si="1002"/>
        <v>2.8214353342170043E-2</v>
      </c>
      <c r="CS1548" s="15">
        <f t="shared" si="1002"/>
        <v>2.8971785646657831E-2</v>
      </c>
      <c r="CT1548" s="15">
        <f t="shared" si="1002"/>
        <v>2.7078204885438363E-2</v>
      </c>
    </row>
    <row r="1549" spans="1:98" ht="13.5" customHeight="1" x14ac:dyDescent="0.2">
      <c r="A1549" s="9">
        <f t="shared" si="1011"/>
        <v>40028</v>
      </c>
      <c r="B1549" s="3">
        <f t="shared" si="1012"/>
        <v>3</v>
      </c>
      <c r="C1549" s="3">
        <v>351</v>
      </c>
      <c r="D1549" s="3">
        <v>1</v>
      </c>
      <c r="E1549" s="3" t="s">
        <v>164</v>
      </c>
      <c r="F1549" s="2">
        <f t="shared" si="1013"/>
        <v>17010</v>
      </c>
      <c r="G1549" s="2">
        <f t="shared" si="1014"/>
        <v>18489.428571428572</v>
      </c>
      <c r="H1549" s="13">
        <v>40028</v>
      </c>
      <c r="I1549" s="13" t="s">
        <v>58</v>
      </c>
      <c r="J1549" s="13" t="s">
        <v>59</v>
      </c>
      <c r="K1549" s="13" t="s">
        <v>235</v>
      </c>
      <c r="L1549" s="13">
        <v>43</v>
      </c>
      <c r="M1549" s="13" t="s">
        <v>164</v>
      </c>
      <c r="N1549" s="13">
        <v>12.1</v>
      </c>
      <c r="O1549" s="13">
        <v>10.6</v>
      </c>
      <c r="P1549" s="13">
        <v>13.6</v>
      </c>
      <c r="Q1549" s="13" t="s">
        <v>164</v>
      </c>
      <c r="R1549" s="13" t="s">
        <v>123</v>
      </c>
      <c r="S1549" s="13" t="s">
        <v>324</v>
      </c>
      <c r="T1549" s="13" t="s">
        <v>62</v>
      </c>
      <c r="U1549" s="14">
        <v>5670</v>
      </c>
      <c r="V1549" s="14">
        <v>6163.1428571428569</v>
      </c>
      <c r="W1549" s="14">
        <v>65.142857142857139</v>
      </c>
      <c r="X1549" s="14">
        <v>42.857142857142854</v>
      </c>
      <c r="Y1549" s="14">
        <v>30.857142857142858</v>
      </c>
      <c r="Z1549" s="14">
        <v>28.714285714285715</v>
      </c>
      <c r="AA1549" s="14">
        <v>36.142857142857146</v>
      </c>
      <c r="AB1549" s="14">
        <v>62.142857142857146</v>
      </c>
      <c r="AC1549" s="14">
        <v>158.57142857142858</v>
      </c>
      <c r="AD1549" s="14">
        <v>267.71428571428572</v>
      </c>
      <c r="AE1549" s="14">
        <v>314.71428571428572</v>
      </c>
      <c r="AF1549" s="14">
        <v>334.42857142857144</v>
      </c>
      <c r="AG1549" s="14">
        <v>360</v>
      </c>
      <c r="AH1549" s="14">
        <v>371.14285714285717</v>
      </c>
      <c r="AI1549" s="14">
        <v>378.28571428571428</v>
      </c>
      <c r="AJ1549" s="14">
        <v>419.14285714285717</v>
      </c>
      <c r="AK1549" s="14">
        <v>461.14285714285717</v>
      </c>
      <c r="AL1549" s="14">
        <v>502.42857142857144</v>
      </c>
      <c r="AM1549" s="14">
        <v>541.28571428571433</v>
      </c>
      <c r="AN1549" s="14">
        <v>519.71428571428567</v>
      </c>
      <c r="AO1549" s="14">
        <v>403.42857142857144</v>
      </c>
      <c r="AP1549" s="14">
        <v>280</v>
      </c>
      <c r="AQ1549" s="14">
        <v>196.28571428571428</v>
      </c>
      <c r="AR1549" s="14">
        <v>162.14285714285714</v>
      </c>
      <c r="AS1549" s="14">
        <v>131.42857142857142</v>
      </c>
      <c r="AT1549" s="14">
        <v>96</v>
      </c>
      <c r="AV1549" s="15">
        <f t="shared" si="1015"/>
        <v>0.91998516526818419</v>
      </c>
      <c r="AW1549" s="15">
        <f t="shared" si="1016"/>
        <v>1.0569746418803023E-2</v>
      </c>
      <c r="AX1549" s="15">
        <f t="shared" si="1017"/>
        <v>6.9537805386861986E-3</v>
      </c>
      <c r="AY1549" s="15">
        <f t="shared" si="1018"/>
        <v>5.0067219878540637E-3</v>
      </c>
      <c r="AZ1549" s="15">
        <f t="shared" si="1009"/>
        <v>4.6590329609197539E-3</v>
      </c>
      <c r="BA1549" s="15">
        <f t="shared" si="1009"/>
        <v>5.8643549209586952E-3</v>
      </c>
      <c r="BB1549" s="15">
        <f t="shared" si="1009"/>
        <v>1.008298178109499E-2</v>
      </c>
      <c r="BC1549" s="15">
        <f t="shared" si="1009"/>
        <v>2.5728987993138941E-2</v>
      </c>
      <c r="BD1549" s="15">
        <f t="shared" si="1023"/>
        <v>4.3437949098326462E-2</v>
      </c>
      <c r="BE1549" s="15">
        <f t="shared" si="1023"/>
        <v>5.106392842241899E-2</v>
      </c>
      <c r="BF1549" s="15">
        <f t="shared" si="1023"/>
        <v>5.4262667470214646E-2</v>
      </c>
      <c r="BG1549" s="15">
        <f t="shared" si="1023"/>
        <v>5.8411756524964074E-2</v>
      </c>
      <c r="BH1549" s="15">
        <f t="shared" si="1027"/>
        <v>6.0219739465022487E-2</v>
      </c>
      <c r="BI1549" s="15">
        <f t="shared" si="1025"/>
        <v>6.1378702888136849E-2</v>
      </c>
      <c r="BJ1549" s="15">
        <f t="shared" si="1007"/>
        <v>6.8007973668351041E-2</v>
      </c>
      <c r="BK1549" s="15">
        <f t="shared" si="1028"/>
        <v>7.4822678596263514E-2</v>
      </c>
      <c r="BL1549" s="15">
        <f t="shared" si="1028"/>
        <v>8.1521487181864541E-2</v>
      </c>
      <c r="BM1549" s="15">
        <f t="shared" si="1028"/>
        <v>8.782624820360671E-2</v>
      </c>
      <c r="BN1549" s="15">
        <f t="shared" si="1028"/>
        <v>8.4326178665801305E-2</v>
      </c>
      <c r="BO1549" s="15">
        <f t="shared" si="1028"/>
        <v>6.5458254137499422E-2</v>
      </c>
      <c r="BP1549" s="15">
        <f t="shared" si="1031"/>
        <v>4.5431366186083171E-2</v>
      </c>
      <c r="BQ1549" s="15">
        <f t="shared" si="1001"/>
        <v>3.1848314867182793E-2</v>
      </c>
      <c r="BR1549" s="15">
        <f t="shared" si="1001"/>
        <v>2.6308469704696122E-2</v>
      </c>
      <c r="BS1549" s="15">
        <f t="shared" si="1001"/>
        <v>2.1324926985304343E-2</v>
      </c>
      <c r="BT1549" s="15">
        <f t="shared" si="1000"/>
        <v>1.5576468406657086E-2</v>
      </c>
      <c r="BV1549" s="15">
        <f t="shared" si="1019"/>
        <v>1.0869740488788107</v>
      </c>
      <c r="BW1549" s="15">
        <f t="shared" si="1020"/>
        <v>1.1489040060468631E-2</v>
      </c>
      <c r="BX1549" s="15">
        <f t="shared" si="1021"/>
        <v>7.5585789871504151E-3</v>
      </c>
      <c r="BY1549" s="15">
        <f t="shared" si="1022"/>
        <v>5.4421768707482998E-3</v>
      </c>
      <c r="BZ1549" s="15">
        <f t="shared" si="1010"/>
        <v>5.0642479213907788E-3</v>
      </c>
      <c r="CA1549" s="15">
        <f t="shared" si="1010"/>
        <v>6.374401612496851E-3</v>
      </c>
      <c r="CB1549" s="15">
        <f t="shared" si="1010"/>
        <v>1.0959939531368104E-2</v>
      </c>
      <c r="CC1549" s="15">
        <f t="shared" si="1010"/>
        <v>2.7966742252456541E-2</v>
      </c>
      <c r="CD1549" s="15">
        <f t="shared" si="1024"/>
        <v>4.7215923406399601E-2</v>
      </c>
      <c r="CE1549" s="15">
        <f t="shared" si="1024"/>
        <v>5.5505165028974554E-2</v>
      </c>
      <c r="CF1549" s="15">
        <f t="shared" si="1024"/>
        <v>5.8982111363063749E-2</v>
      </c>
      <c r="CG1549" s="15">
        <f t="shared" si="1024"/>
        <v>6.3492063492063489E-2</v>
      </c>
      <c r="CH1549" s="15">
        <f t="shared" si="1029"/>
        <v>6.5457294028722607E-2</v>
      </c>
      <c r="CI1549" s="15">
        <f t="shared" si="1026"/>
        <v>6.6717057193247664E-2</v>
      </c>
      <c r="CJ1549" s="15">
        <f t="shared" si="1008"/>
        <v>7.3922902494331075E-2</v>
      </c>
      <c r="CK1549" s="15">
        <f t="shared" si="1030"/>
        <v>8.1330309901738479E-2</v>
      </c>
      <c r="CL1549" s="15">
        <f t="shared" si="1030"/>
        <v>8.861174099269338E-2</v>
      </c>
      <c r="CM1549" s="15">
        <f t="shared" si="1030"/>
        <v>9.546485260770976E-2</v>
      </c>
      <c r="CN1549" s="15">
        <f t="shared" si="1030"/>
        <v>9.1660367850844027E-2</v>
      </c>
      <c r="CO1549" s="15">
        <f t="shared" si="1030"/>
        <v>7.1151423532375913E-2</v>
      </c>
      <c r="CP1549" s="15">
        <f t="shared" si="1032"/>
        <v>4.9382716049382713E-2</v>
      </c>
      <c r="CQ1549" s="15">
        <f t="shared" si="1002"/>
        <v>3.4618291761148903E-2</v>
      </c>
      <c r="CR1549" s="15">
        <f t="shared" si="1002"/>
        <v>2.8596623834719073E-2</v>
      </c>
      <c r="CS1549" s="15">
        <f t="shared" si="1002"/>
        <v>2.3179642227261273E-2</v>
      </c>
      <c r="CT1549" s="15">
        <f t="shared" si="1002"/>
        <v>1.6931216931216932E-2</v>
      </c>
    </row>
    <row r="1550" spans="1:98" x14ac:dyDescent="0.2">
      <c r="A1550" s="9">
        <f t="shared" si="1011"/>
        <v>40028</v>
      </c>
      <c r="B1550" s="3">
        <f t="shared" si="1012"/>
        <v>3</v>
      </c>
      <c r="C1550" s="3">
        <v>251</v>
      </c>
      <c r="D1550" s="3">
        <v>1</v>
      </c>
      <c r="E1550" s="3" t="s">
        <v>164</v>
      </c>
      <c r="F1550" s="2">
        <f t="shared" si="1013"/>
        <v>18314.400000000001</v>
      </c>
      <c r="G1550" s="2">
        <f t="shared" si="1014"/>
        <v>19686.599999999999</v>
      </c>
      <c r="H1550" s="13">
        <v>40028</v>
      </c>
      <c r="I1550" s="13" t="s">
        <v>58</v>
      </c>
      <c r="J1550" s="13" t="s">
        <v>59</v>
      </c>
      <c r="K1550" s="13" t="s">
        <v>235</v>
      </c>
      <c r="L1550" s="13">
        <v>43</v>
      </c>
      <c r="M1550" s="13" t="s">
        <v>164</v>
      </c>
      <c r="N1550" s="13">
        <v>12.1</v>
      </c>
      <c r="O1550" s="13">
        <v>10.6</v>
      </c>
      <c r="P1550" s="13">
        <v>13.6</v>
      </c>
      <c r="Q1550" s="13" t="s">
        <v>164</v>
      </c>
      <c r="R1550" s="13" t="s">
        <v>123</v>
      </c>
      <c r="S1550" s="13" t="s">
        <v>324</v>
      </c>
      <c r="T1550" s="13" t="s">
        <v>63</v>
      </c>
      <c r="U1550" s="14">
        <v>6104.8</v>
      </c>
      <c r="V1550" s="14">
        <v>6562.2</v>
      </c>
      <c r="W1550" s="14">
        <v>46</v>
      </c>
      <c r="X1550" s="14">
        <v>27.6</v>
      </c>
      <c r="Y1550" s="14">
        <v>20</v>
      </c>
      <c r="Z1550" s="14">
        <v>24</v>
      </c>
      <c r="AA1550" s="14">
        <v>37.799999999999997</v>
      </c>
      <c r="AB1550" s="14">
        <v>73.400000000000006</v>
      </c>
      <c r="AC1550" s="14">
        <v>201</v>
      </c>
      <c r="AD1550" s="14">
        <v>332.8</v>
      </c>
      <c r="AE1550" s="14">
        <v>363</v>
      </c>
      <c r="AF1550" s="14">
        <v>348.6</v>
      </c>
      <c r="AG1550" s="14">
        <v>360.2</v>
      </c>
      <c r="AH1550" s="14">
        <v>377.8</v>
      </c>
      <c r="AI1550" s="14">
        <v>400.2</v>
      </c>
      <c r="AJ1550" s="14">
        <v>442.8</v>
      </c>
      <c r="AK1550" s="14">
        <v>483.4</v>
      </c>
      <c r="AL1550" s="14">
        <v>536.4</v>
      </c>
      <c r="AM1550" s="14">
        <v>592.79999999999995</v>
      </c>
      <c r="AN1550" s="14">
        <v>565.4</v>
      </c>
      <c r="AO1550" s="14">
        <v>432</v>
      </c>
      <c r="AP1550" s="14">
        <v>294.39999999999998</v>
      </c>
      <c r="AQ1550" s="14">
        <v>205.6</v>
      </c>
      <c r="AR1550" s="14">
        <v>169</v>
      </c>
      <c r="AS1550" s="14">
        <v>134.80000000000001</v>
      </c>
      <c r="AT1550" s="14">
        <v>94.2</v>
      </c>
      <c r="AV1550" s="15">
        <f t="shared" si="1015"/>
        <v>0.93029776599311209</v>
      </c>
      <c r="AW1550" s="15">
        <f t="shared" si="1016"/>
        <v>7.0098442595471029E-3</v>
      </c>
      <c r="AX1550" s="15">
        <f t="shared" si="1017"/>
        <v>4.2059065557282626E-3</v>
      </c>
      <c r="AY1550" s="15">
        <f t="shared" si="1018"/>
        <v>3.0477583737161321E-3</v>
      </c>
      <c r="AZ1550" s="15">
        <f t="shared" si="1009"/>
        <v>3.657310048459358E-3</v>
      </c>
      <c r="BA1550" s="15">
        <f t="shared" si="1009"/>
        <v>5.7602633263234889E-3</v>
      </c>
      <c r="BB1550" s="15">
        <f t="shared" si="1009"/>
        <v>1.1185273231538204E-2</v>
      </c>
      <c r="BC1550" s="15">
        <f t="shared" si="1009"/>
        <v>3.0629971655847126E-2</v>
      </c>
      <c r="BD1550" s="15">
        <f t="shared" si="1023"/>
        <v>5.0714699338636433E-2</v>
      </c>
      <c r="BE1550" s="15">
        <f t="shared" si="1023"/>
        <v>5.5316814482947792E-2</v>
      </c>
      <c r="BF1550" s="15">
        <f t="shared" si="1023"/>
        <v>5.3122428453872182E-2</v>
      </c>
      <c r="BG1550" s="15">
        <f t="shared" si="1023"/>
        <v>5.4890128310627534E-2</v>
      </c>
      <c r="BH1550" s="15">
        <f t="shared" si="1027"/>
        <v>5.7572155679497736E-2</v>
      </c>
      <c r="BI1550" s="15">
        <f t="shared" si="1025"/>
        <v>6.0985645058059798E-2</v>
      </c>
      <c r="BJ1550" s="15">
        <f t="shared" si="1025"/>
        <v>6.7477370394075156E-2</v>
      </c>
      <c r="BK1550" s="15">
        <f t="shared" si="1025"/>
        <v>7.3664319892718905E-2</v>
      </c>
      <c r="BL1550" s="15">
        <f t="shared" si="1025"/>
        <v>8.1740879583066653E-2</v>
      </c>
      <c r="BM1550" s="15">
        <f t="shared" si="1025"/>
        <v>9.0335558196946136E-2</v>
      </c>
      <c r="BN1550" s="15">
        <f t="shared" ref="BN1550:BS1613" si="1033">AN1550/$V1550</f>
        <v>8.6160129224955043E-2</v>
      </c>
      <c r="BO1550" s="15">
        <f t="shared" si="1033"/>
        <v>6.5831580872268453E-2</v>
      </c>
      <c r="BP1550" s="15">
        <f t="shared" si="1031"/>
        <v>4.4863003261101458E-2</v>
      </c>
      <c r="BQ1550" s="15">
        <f t="shared" si="1001"/>
        <v>3.1330956081801836E-2</v>
      </c>
      <c r="BR1550" s="15">
        <f t="shared" si="1001"/>
        <v>2.5753558257901314E-2</v>
      </c>
      <c r="BS1550" s="15">
        <f t="shared" si="1001"/>
        <v>2.0541891438846729E-2</v>
      </c>
      <c r="BT1550" s="15">
        <f t="shared" si="1000"/>
        <v>1.4354941940202981E-2</v>
      </c>
      <c r="BV1550" s="15">
        <f t="shared" si="1019"/>
        <v>1.0749246494561655</v>
      </c>
      <c r="BW1550" s="15">
        <f t="shared" si="1020"/>
        <v>7.5350543834359846E-3</v>
      </c>
      <c r="BX1550" s="15">
        <f t="shared" si="1021"/>
        <v>4.5210326300615909E-3</v>
      </c>
      <c r="BY1550" s="15">
        <f t="shared" si="1022"/>
        <v>3.2761106014939064E-3</v>
      </c>
      <c r="BZ1550" s="15">
        <f t="shared" si="1010"/>
        <v>3.9313327217926873E-3</v>
      </c>
      <c r="CA1550" s="15">
        <f t="shared" si="1010"/>
        <v>6.1918490368234828E-3</v>
      </c>
      <c r="CB1550" s="15">
        <f t="shared" si="1010"/>
        <v>1.2023325907482637E-2</v>
      </c>
      <c r="CC1550" s="15">
        <f t="shared" si="1010"/>
        <v>3.2924911545013757E-2</v>
      </c>
      <c r="CD1550" s="15">
        <f t="shared" si="1024"/>
        <v>5.4514480408858604E-2</v>
      </c>
      <c r="CE1550" s="15">
        <f t="shared" si="1024"/>
        <v>5.9461407417114399E-2</v>
      </c>
      <c r="CF1550" s="15">
        <f t="shared" si="1024"/>
        <v>5.7102607784038792E-2</v>
      </c>
      <c r="CG1550" s="15">
        <f t="shared" si="1024"/>
        <v>5.9002751932905252E-2</v>
      </c>
      <c r="CH1550" s="15">
        <f t="shared" si="1029"/>
        <v>6.1885729262219892E-2</v>
      </c>
      <c r="CI1550" s="15">
        <f t="shared" si="1026"/>
        <v>6.5554973135893063E-2</v>
      </c>
      <c r="CJ1550" s="15">
        <f t="shared" si="1026"/>
        <v>7.2533088717075089E-2</v>
      </c>
      <c r="CK1550" s="15">
        <f t="shared" si="1026"/>
        <v>7.9183593238107711E-2</v>
      </c>
      <c r="CL1550" s="15">
        <f t="shared" si="1026"/>
        <v>8.7865286332066569E-2</v>
      </c>
      <c r="CM1550" s="15">
        <f t="shared" si="1026"/>
        <v>9.7103918228279379E-2</v>
      </c>
      <c r="CN1550" s="15">
        <f t="shared" ref="CN1550:CS1613" si="1034">AN1550/$U1550</f>
        <v>9.2615646704232724E-2</v>
      </c>
      <c r="CO1550" s="15">
        <f t="shared" si="1034"/>
        <v>7.0763988992268378E-2</v>
      </c>
      <c r="CP1550" s="15">
        <f t="shared" si="1032"/>
        <v>4.8224348053990299E-2</v>
      </c>
      <c r="CQ1550" s="15">
        <f t="shared" si="1002"/>
        <v>3.3678416983357357E-2</v>
      </c>
      <c r="CR1550" s="15">
        <f t="shared" si="1002"/>
        <v>2.768313458262351E-2</v>
      </c>
      <c r="CS1550" s="15">
        <f t="shared" si="1002"/>
        <v>2.2080985454068929E-2</v>
      </c>
      <c r="CT1550" s="15">
        <f t="shared" si="1002"/>
        <v>1.5430480933036299E-2</v>
      </c>
    </row>
    <row r="1551" spans="1:98" ht="13.5" customHeight="1" x14ac:dyDescent="0.2">
      <c r="A1551" s="9">
        <f t="shared" si="1011"/>
        <v>40029</v>
      </c>
      <c r="B1551" s="3">
        <f t="shared" si="1012"/>
        <v>1.7000000000000002</v>
      </c>
      <c r="C1551" s="3">
        <v>49</v>
      </c>
      <c r="D1551" s="3">
        <v>2</v>
      </c>
      <c r="E1551" s="3" t="s">
        <v>164</v>
      </c>
      <c r="F1551" s="2">
        <f t="shared" si="1013"/>
        <v>11004.1</v>
      </c>
      <c r="G1551" s="2">
        <f t="shared" si="1014"/>
        <v>11968.000000000002</v>
      </c>
      <c r="H1551" s="13">
        <v>40029</v>
      </c>
      <c r="I1551" s="13" t="s">
        <v>58</v>
      </c>
      <c r="J1551" s="13" t="s">
        <v>59</v>
      </c>
      <c r="K1551" s="13" t="s">
        <v>235</v>
      </c>
      <c r="L1551" s="13">
        <v>70</v>
      </c>
      <c r="M1551" s="13" t="s">
        <v>164</v>
      </c>
      <c r="N1551" s="13">
        <v>5.7</v>
      </c>
      <c r="O1551" s="13">
        <v>5</v>
      </c>
      <c r="P1551" s="13">
        <v>6.7</v>
      </c>
      <c r="Q1551" s="13" t="s">
        <v>164</v>
      </c>
      <c r="R1551" s="13" t="s">
        <v>124</v>
      </c>
      <c r="S1551" s="13" t="s">
        <v>68</v>
      </c>
      <c r="T1551" s="13" t="s">
        <v>65</v>
      </c>
      <c r="U1551" s="14">
        <v>6473</v>
      </c>
      <c r="V1551" s="14">
        <v>7040</v>
      </c>
      <c r="W1551" s="14">
        <v>130</v>
      </c>
      <c r="X1551" s="14">
        <v>87</v>
      </c>
      <c r="Y1551" s="14">
        <v>58</v>
      </c>
      <c r="Z1551" s="14">
        <v>44</v>
      </c>
      <c r="AA1551" s="14">
        <v>41</v>
      </c>
      <c r="AB1551" s="14">
        <v>51</v>
      </c>
      <c r="AC1551" s="14">
        <v>85</v>
      </c>
      <c r="AD1551" s="14">
        <v>144</v>
      </c>
      <c r="AE1551" s="14">
        <v>280</v>
      </c>
      <c r="AF1551" s="14">
        <v>434</v>
      </c>
      <c r="AG1551" s="14">
        <v>516</v>
      </c>
      <c r="AH1551" s="14">
        <v>512</v>
      </c>
      <c r="AI1551" s="14">
        <v>529</v>
      </c>
      <c r="AJ1551" s="14">
        <v>603</v>
      </c>
      <c r="AK1551" s="14">
        <v>597</v>
      </c>
      <c r="AL1551" s="14">
        <v>557</v>
      </c>
      <c r="AM1551" s="14">
        <v>557</v>
      </c>
      <c r="AN1551" s="14">
        <v>519</v>
      </c>
      <c r="AO1551" s="14">
        <v>419</v>
      </c>
      <c r="AP1551" s="14">
        <v>318</v>
      </c>
      <c r="AQ1551" s="14">
        <v>235</v>
      </c>
      <c r="AR1551" s="14">
        <v>166</v>
      </c>
      <c r="AS1551" s="14">
        <v>103</v>
      </c>
      <c r="AT1551" s="14">
        <v>53</v>
      </c>
      <c r="AV1551" s="15">
        <f t="shared" si="1015"/>
        <v>0.91946022727272725</v>
      </c>
      <c r="AW1551" s="15">
        <f t="shared" si="1016"/>
        <v>1.8465909090909092E-2</v>
      </c>
      <c r="AX1551" s="15">
        <f t="shared" si="1017"/>
        <v>1.2357954545454545E-2</v>
      </c>
      <c r="AY1551" s="15">
        <f t="shared" si="1018"/>
        <v>8.2386363636363629E-3</v>
      </c>
      <c r="AZ1551" s="15">
        <f t="shared" si="1009"/>
        <v>6.2500000000000003E-3</v>
      </c>
      <c r="BA1551" s="15">
        <f t="shared" si="1009"/>
        <v>5.8238636363636366E-3</v>
      </c>
      <c r="BB1551" s="15">
        <f t="shared" si="1009"/>
        <v>7.2443181818181816E-3</v>
      </c>
      <c r="BC1551" s="15">
        <f t="shared" si="1009"/>
        <v>1.2073863636363636E-2</v>
      </c>
      <c r="BD1551" s="15">
        <f t="shared" si="1023"/>
        <v>2.0454545454545454E-2</v>
      </c>
      <c r="BE1551" s="15">
        <f t="shared" si="1023"/>
        <v>3.9772727272727272E-2</v>
      </c>
      <c r="BF1551" s="15">
        <f t="shared" si="1023"/>
        <v>6.1647727272727271E-2</v>
      </c>
      <c r="BG1551" s="15">
        <f t="shared" si="1023"/>
        <v>7.3295454545454539E-2</v>
      </c>
      <c r="BH1551" s="15">
        <f t="shared" si="1027"/>
        <v>7.2727272727272724E-2</v>
      </c>
      <c r="BI1551" s="15">
        <f t="shared" si="1025"/>
        <v>7.5142045454545461E-2</v>
      </c>
      <c r="BJ1551" s="15">
        <f t="shared" si="1025"/>
        <v>8.5653409090909086E-2</v>
      </c>
      <c r="BK1551" s="15">
        <f t="shared" si="1025"/>
        <v>8.480113636363637E-2</v>
      </c>
      <c r="BL1551" s="15">
        <f t="shared" si="1025"/>
        <v>7.911931818181818E-2</v>
      </c>
      <c r="BM1551" s="15">
        <f t="shared" si="1025"/>
        <v>7.911931818181818E-2</v>
      </c>
      <c r="BN1551" s="15">
        <f t="shared" si="1033"/>
        <v>7.3721590909090903E-2</v>
      </c>
      <c r="BO1551" s="15">
        <f t="shared" si="1033"/>
        <v>5.9517045454545454E-2</v>
      </c>
      <c r="BP1551" s="15">
        <f t="shared" si="1031"/>
        <v>4.5170454545454548E-2</v>
      </c>
      <c r="BQ1551" s="15">
        <f t="shared" si="1001"/>
        <v>3.3380681818181816E-2</v>
      </c>
      <c r="BR1551" s="15">
        <f t="shared" si="1001"/>
        <v>2.3579545454545454E-2</v>
      </c>
      <c r="BS1551" s="15">
        <f t="shared" si="1001"/>
        <v>1.4630681818181819E-2</v>
      </c>
      <c r="BT1551" s="15">
        <f t="shared" si="1000"/>
        <v>7.5284090909090908E-3</v>
      </c>
      <c r="BV1551" s="15">
        <f t="shared" si="1019"/>
        <v>1.08759462382203</v>
      </c>
      <c r="BW1551" s="15">
        <f t="shared" si="1020"/>
        <v>2.0083423451259075E-2</v>
      </c>
      <c r="BX1551" s="15">
        <f t="shared" si="1021"/>
        <v>1.3440444925073382E-2</v>
      </c>
      <c r="BY1551" s="15">
        <f t="shared" si="1022"/>
        <v>8.9602966167155879E-3</v>
      </c>
      <c r="BZ1551" s="15">
        <f t="shared" si="1010"/>
        <v>6.797466398887687E-3</v>
      </c>
      <c r="CA1551" s="15">
        <f t="shared" si="1010"/>
        <v>6.3340027807817084E-3</v>
      </c>
      <c r="CB1551" s="15">
        <f t="shared" si="1010"/>
        <v>7.8788815078016383E-3</v>
      </c>
      <c r="CC1551" s="15">
        <f t="shared" si="1010"/>
        <v>1.3131469179669395E-2</v>
      </c>
      <c r="CD1551" s="15">
        <f t="shared" si="1024"/>
        <v>2.2246253669086977E-2</v>
      </c>
      <c r="CE1551" s="15">
        <f t="shared" si="1024"/>
        <v>4.3256604356558009E-2</v>
      </c>
      <c r="CF1551" s="15">
        <f t="shared" si="1024"/>
        <v>6.7047736752664913E-2</v>
      </c>
      <c r="CG1551" s="15">
        <f t="shared" si="1024"/>
        <v>7.971574231422833E-2</v>
      </c>
      <c r="CH1551" s="15">
        <f t="shared" si="1029"/>
        <v>7.9097790823420361E-2</v>
      </c>
      <c r="CI1551" s="15">
        <f t="shared" si="1026"/>
        <v>8.172408465935424E-2</v>
      </c>
      <c r="CJ1551" s="15">
        <f t="shared" si="1026"/>
        <v>9.3156187239301719E-2</v>
      </c>
      <c r="CK1551" s="15">
        <f t="shared" si="1026"/>
        <v>9.2229260003089758E-2</v>
      </c>
      <c r="CL1551" s="15">
        <f t="shared" si="1026"/>
        <v>8.6049745095010038E-2</v>
      </c>
      <c r="CM1551" s="15">
        <f t="shared" si="1026"/>
        <v>8.6049745095010038E-2</v>
      </c>
      <c r="CN1551" s="15">
        <f t="shared" si="1034"/>
        <v>8.017920593233431E-2</v>
      </c>
      <c r="CO1551" s="15">
        <f t="shared" si="1034"/>
        <v>6.4730418662135025E-2</v>
      </c>
      <c r="CP1551" s="15">
        <f t="shared" si="1032"/>
        <v>4.9127143519233737E-2</v>
      </c>
      <c r="CQ1551" s="15">
        <f t="shared" si="1002"/>
        <v>3.6304650084968332E-2</v>
      </c>
      <c r="CR1551" s="15">
        <f t="shared" si="1002"/>
        <v>2.5644986868530822E-2</v>
      </c>
      <c r="CS1551" s="15">
        <f t="shared" si="1002"/>
        <v>1.5912250888305269E-2</v>
      </c>
      <c r="CT1551" s="15">
        <f t="shared" si="1002"/>
        <v>8.1878572532056229E-3</v>
      </c>
    </row>
    <row r="1552" spans="1:98" ht="13.5" customHeight="1" x14ac:dyDescent="0.2">
      <c r="A1552" s="9">
        <f t="shared" si="1011"/>
        <v>40029</v>
      </c>
      <c r="B1552" s="3">
        <f t="shared" si="1012"/>
        <v>1.7000000000000002</v>
      </c>
      <c r="C1552" s="3">
        <v>350</v>
      </c>
      <c r="D1552" s="3">
        <v>2</v>
      </c>
      <c r="E1552" s="3" t="s">
        <v>164</v>
      </c>
      <c r="F1552" s="2">
        <f t="shared" si="1013"/>
        <v>16881.485714285714</v>
      </c>
      <c r="G1552" s="2">
        <f t="shared" si="1014"/>
        <v>17963.171428571433</v>
      </c>
      <c r="H1552" s="13">
        <v>40029</v>
      </c>
      <c r="I1552" s="13" t="s">
        <v>58</v>
      </c>
      <c r="J1552" s="13" t="s">
        <v>59</v>
      </c>
      <c r="K1552" s="13" t="s">
        <v>235</v>
      </c>
      <c r="L1552" s="13">
        <v>70</v>
      </c>
      <c r="M1552" s="13" t="s">
        <v>164</v>
      </c>
      <c r="N1552" s="13">
        <v>5.7</v>
      </c>
      <c r="O1552" s="13">
        <v>5</v>
      </c>
      <c r="P1552" s="13">
        <v>6.7</v>
      </c>
      <c r="Q1552" s="13" t="s">
        <v>164</v>
      </c>
      <c r="R1552" s="13" t="s">
        <v>124</v>
      </c>
      <c r="S1552" s="13" t="s">
        <v>68</v>
      </c>
      <c r="T1552" s="13" t="s">
        <v>62</v>
      </c>
      <c r="U1552" s="14">
        <v>9930.2857142857138</v>
      </c>
      <c r="V1552" s="14">
        <v>10566.571428571429</v>
      </c>
      <c r="W1552" s="14">
        <v>59</v>
      </c>
      <c r="X1552" s="14">
        <v>39.714285714285715</v>
      </c>
      <c r="Y1552" s="14">
        <v>29.428571428571427</v>
      </c>
      <c r="Z1552" s="14">
        <v>32.571428571428569</v>
      </c>
      <c r="AA1552" s="14">
        <v>68.857142857142861</v>
      </c>
      <c r="AB1552" s="14">
        <v>165.28571428571428</v>
      </c>
      <c r="AC1552" s="14">
        <v>348.14285714285717</v>
      </c>
      <c r="AD1552" s="14">
        <v>476.28571428571428</v>
      </c>
      <c r="AE1552" s="14">
        <v>582.71428571428567</v>
      </c>
      <c r="AF1552" s="14">
        <v>690.42857142857144</v>
      </c>
      <c r="AG1552" s="14">
        <v>735.57142857142856</v>
      </c>
      <c r="AH1552" s="14">
        <v>730</v>
      </c>
      <c r="AI1552" s="14">
        <v>757.42857142857144</v>
      </c>
      <c r="AJ1552" s="14">
        <v>820.28571428571433</v>
      </c>
      <c r="AK1552" s="14">
        <v>855.42857142857144</v>
      </c>
      <c r="AL1552" s="14">
        <v>906.85714285714289</v>
      </c>
      <c r="AM1552" s="14">
        <v>902.14285714285711</v>
      </c>
      <c r="AN1552" s="14">
        <v>745.14285714285711</v>
      </c>
      <c r="AO1552" s="14">
        <v>545.57142857142856</v>
      </c>
      <c r="AP1552" s="14">
        <v>361.28571428571428</v>
      </c>
      <c r="AQ1552" s="14">
        <v>265.85714285714283</v>
      </c>
      <c r="AR1552" s="14">
        <v>206.57142857142858</v>
      </c>
      <c r="AS1552" s="14">
        <v>147</v>
      </c>
      <c r="AT1552" s="14">
        <v>94.857142857142861</v>
      </c>
      <c r="AV1552" s="15">
        <f t="shared" si="1015"/>
        <v>0.93978314360652182</v>
      </c>
      <c r="AW1552" s="15">
        <f t="shared" si="1016"/>
        <v>5.5836465403023006E-3</v>
      </c>
      <c r="AX1552" s="15">
        <f t="shared" si="1017"/>
        <v>3.7584836276126866E-3</v>
      </c>
      <c r="AY1552" s="15">
        <f t="shared" si="1018"/>
        <v>2.7850634075115592E-3</v>
      </c>
      <c r="AZ1552" s="15">
        <f t="shared" si="1009"/>
        <v>3.0824973636535699E-3</v>
      </c>
      <c r="BA1552" s="15">
        <f t="shared" si="1009"/>
        <v>6.5165075845658813E-3</v>
      </c>
      <c r="BB1552" s="15">
        <f t="shared" si="1009"/>
        <v>1.5642322148013952E-2</v>
      </c>
      <c r="BC1552" s="15">
        <f t="shared" si="1009"/>
        <v>3.2947570505367334E-2</v>
      </c>
      <c r="BD1552" s="15">
        <f t="shared" si="1023"/>
        <v>4.5074764080793875E-2</v>
      </c>
      <c r="BE1552" s="15">
        <f t="shared" si="1023"/>
        <v>5.5146959413784703E-2</v>
      </c>
      <c r="BF1552" s="15">
        <f t="shared" si="1023"/>
        <v>6.5340832274288177E-2</v>
      </c>
      <c r="BG1552" s="15">
        <f t="shared" si="1023"/>
        <v>6.9613065462509796E-2</v>
      </c>
      <c r="BH1552" s="15">
        <f t="shared" si="1027"/>
        <v>6.908579617662168E-2</v>
      </c>
      <c r="BI1552" s="15">
        <f t="shared" si="1025"/>
        <v>7.1681583430224696E-2</v>
      </c>
      <c r="BJ1552" s="15">
        <f t="shared" si="1025"/>
        <v>7.7630262553064919E-2</v>
      </c>
      <c r="BK1552" s="15">
        <f t="shared" si="1025"/>
        <v>8.0956114971743764E-2</v>
      </c>
      <c r="BL1552" s="15">
        <f t="shared" si="1025"/>
        <v>8.5823216072249409E-2</v>
      </c>
      <c r="BM1552" s="15">
        <f t="shared" si="1025"/>
        <v>8.537706513803639E-2</v>
      </c>
      <c r="BN1552" s="15">
        <f t="shared" si="1033"/>
        <v>7.0518887056215007E-2</v>
      </c>
      <c r="BO1552" s="15">
        <f t="shared" si="1033"/>
        <v>5.1631830841197303E-2</v>
      </c>
      <c r="BP1552" s="15">
        <f t="shared" si="1031"/>
        <v>3.4191385231052099E-2</v>
      </c>
      <c r="BQ1552" s="15">
        <f t="shared" si="1001"/>
        <v>2.5160208744558307E-2</v>
      </c>
      <c r="BR1552" s="15">
        <f t="shared" si="1001"/>
        <v>1.9549522753697646E-2</v>
      </c>
      <c r="BS1552" s="15">
        <f t="shared" si="1001"/>
        <v>1.3911797312278613E-2</v>
      </c>
      <c r="BT1552" s="15">
        <f t="shared" si="1000"/>
        <v>8.9770975853770644E-3</v>
      </c>
      <c r="BV1552" s="15">
        <f t="shared" si="1019"/>
        <v>1.0640752675796985</v>
      </c>
      <c r="BW1552" s="15">
        <f t="shared" si="1020"/>
        <v>5.9414201864426289E-3</v>
      </c>
      <c r="BX1552" s="15">
        <f t="shared" si="1021"/>
        <v>3.9993094717458858E-3</v>
      </c>
      <c r="BY1552" s="15">
        <f t="shared" si="1022"/>
        <v>2.9635170905742895E-3</v>
      </c>
      <c r="BZ1552" s="15">
        <f t="shared" si="1010"/>
        <v>3.280009207043388E-3</v>
      </c>
      <c r="CA1552" s="15">
        <f t="shared" si="1010"/>
        <v>6.9340545517320761E-3</v>
      </c>
      <c r="CB1552" s="15">
        <f t="shared" si="1010"/>
        <v>1.6644608125215791E-2</v>
      </c>
      <c r="CC1552" s="15">
        <f t="shared" si="1010"/>
        <v>3.5058694901599727E-2</v>
      </c>
      <c r="CD1552" s="15">
        <f t="shared" si="1024"/>
        <v>4.796294165036253E-2</v>
      </c>
      <c r="CE1552" s="15">
        <f t="shared" si="1024"/>
        <v>5.8680515594429737E-2</v>
      </c>
      <c r="CF1552" s="15">
        <f t="shared" si="1024"/>
        <v>6.9527563586143398E-2</v>
      </c>
      <c r="CG1552" s="15">
        <f t="shared" si="1024"/>
        <v>7.407354125906318E-2</v>
      </c>
      <c r="CH1552" s="15">
        <f t="shared" si="1029"/>
        <v>7.3512487052595235E-2</v>
      </c>
      <c r="CI1552" s="15">
        <f t="shared" si="1026"/>
        <v>7.6274600069052831E-2</v>
      </c>
      <c r="CJ1552" s="15">
        <f t="shared" si="1026"/>
        <v>8.2604442398434813E-2</v>
      </c>
      <c r="CK1552" s="15">
        <f t="shared" si="1026"/>
        <v>8.6143399700771089E-2</v>
      </c>
      <c r="CL1552" s="15">
        <f t="shared" si="1026"/>
        <v>9.1322361606629085E-2</v>
      </c>
      <c r="CM1552" s="15">
        <f t="shared" si="1026"/>
        <v>9.0847623431925428E-2</v>
      </c>
      <c r="CN1552" s="15">
        <f t="shared" si="1034"/>
        <v>7.5037403613764528E-2</v>
      </c>
      <c r="CO1552" s="15">
        <f t="shared" si="1034"/>
        <v>5.4940154217976753E-2</v>
      </c>
      <c r="CP1552" s="15">
        <f t="shared" si="1032"/>
        <v>3.6382207388652318E-2</v>
      </c>
      <c r="CQ1552" s="15">
        <f t="shared" si="1002"/>
        <v>2.6772355852226953E-2</v>
      </c>
      <c r="CR1552" s="15">
        <f t="shared" si="1002"/>
        <v>2.0802163655196229E-2</v>
      </c>
      <c r="CS1552" s="15">
        <f t="shared" si="1002"/>
        <v>1.4803199447577398E-2</v>
      </c>
      <c r="CT1552" s="15">
        <f t="shared" si="1002"/>
        <v>9.5523075152491657E-3</v>
      </c>
    </row>
    <row r="1553" spans="1:98" ht="13.5" customHeight="1" x14ac:dyDescent="0.2">
      <c r="A1553" s="9">
        <f t="shared" si="1011"/>
        <v>40029</v>
      </c>
      <c r="B1553" s="3">
        <f t="shared" si="1012"/>
        <v>1.7000000000000002</v>
      </c>
      <c r="C1553" s="3">
        <v>250</v>
      </c>
      <c r="D1553" s="3">
        <v>2</v>
      </c>
      <c r="E1553" s="3" t="s">
        <v>164</v>
      </c>
      <c r="F1553" s="2">
        <f t="shared" si="1013"/>
        <v>17766.7</v>
      </c>
      <c r="G1553" s="2">
        <f t="shared" si="1014"/>
        <v>18819.68</v>
      </c>
      <c r="H1553" s="13">
        <v>40029</v>
      </c>
      <c r="I1553" s="13" t="s">
        <v>58</v>
      </c>
      <c r="J1553" s="13" t="s">
        <v>59</v>
      </c>
      <c r="K1553" s="13" t="s">
        <v>235</v>
      </c>
      <c r="L1553" s="13">
        <v>70</v>
      </c>
      <c r="M1553" s="13" t="s">
        <v>164</v>
      </c>
      <c r="N1553" s="13">
        <v>5.7</v>
      </c>
      <c r="O1553" s="13">
        <v>5</v>
      </c>
      <c r="P1553" s="13">
        <v>6.7</v>
      </c>
      <c r="Q1553" s="13" t="s">
        <v>164</v>
      </c>
      <c r="R1553" s="13" t="s">
        <v>124</v>
      </c>
      <c r="S1553" s="13" t="s">
        <v>68</v>
      </c>
      <c r="T1553" s="13" t="s">
        <v>63</v>
      </c>
      <c r="U1553" s="14">
        <v>10451</v>
      </c>
      <c r="V1553" s="14">
        <v>11070.4</v>
      </c>
      <c r="W1553" s="14">
        <v>35.200000000000003</v>
      </c>
      <c r="X1553" s="14">
        <v>23.4</v>
      </c>
      <c r="Y1553" s="14">
        <v>19.399999999999999</v>
      </c>
      <c r="Z1553" s="14">
        <v>29.2</v>
      </c>
      <c r="AA1553" s="14">
        <v>78</v>
      </c>
      <c r="AB1553" s="14">
        <v>205.4</v>
      </c>
      <c r="AC1553" s="14">
        <v>437.6</v>
      </c>
      <c r="AD1553" s="14">
        <v>563.79999999999995</v>
      </c>
      <c r="AE1553" s="14">
        <v>627.4</v>
      </c>
      <c r="AF1553" s="14">
        <v>701</v>
      </c>
      <c r="AG1553" s="14">
        <v>736.4</v>
      </c>
      <c r="AH1553" s="14">
        <v>732.2</v>
      </c>
      <c r="AI1553" s="14">
        <v>762.6</v>
      </c>
      <c r="AJ1553" s="14">
        <v>824</v>
      </c>
      <c r="AK1553" s="14">
        <v>879.2</v>
      </c>
      <c r="AL1553" s="14">
        <v>968.4</v>
      </c>
      <c r="AM1553" s="14">
        <v>981.4</v>
      </c>
      <c r="AN1553" s="14">
        <v>798</v>
      </c>
      <c r="AO1553" s="14">
        <v>573.6</v>
      </c>
      <c r="AP1553" s="14">
        <v>375.6</v>
      </c>
      <c r="AQ1553" s="14">
        <v>278.2</v>
      </c>
      <c r="AR1553" s="14">
        <v>211.4</v>
      </c>
      <c r="AS1553" s="14">
        <v>142.80000000000001</v>
      </c>
      <c r="AT1553" s="14">
        <v>86.4</v>
      </c>
      <c r="AV1553" s="15">
        <f t="shared" si="1015"/>
        <v>0.94404899551958377</v>
      </c>
      <c r="AW1553" s="15">
        <f t="shared" si="1016"/>
        <v>3.1796502384737681E-3</v>
      </c>
      <c r="AX1553" s="15">
        <f t="shared" si="1017"/>
        <v>2.1137447608035841E-3</v>
      </c>
      <c r="AY1553" s="15">
        <f t="shared" si="1018"/>
        <v>1.7524208700679289E-3</v>
      </c>
      <c r="AZ1553" s="15">
        <f t="shared" si="1009"/>
        <v>2.6376644023702847E-3</v>
      </c>
      <c r="BA1553" s="15">
        <f t="shared" si="1009"/>
        <v>7.0458158693452811E-3</v>
      </c>
      <c r="BB1553" s="15">
        <f t="shared" si="1009"/>
        <v>1.8553981789275909E-2</v>
      </c>
      <c r="BC1553" s="15">
        <f t="shared" si="1009"/>
        <v>3.9528833646480709E-2</v>
      </c>
      <c r="BD1553" s="15">
        <f t="shared" si="1023"/>
        <v>5.0928602399190635E-2</v>
      </c>
      <c r="BE1553" s="15">
        <f t="shared" si="1023"/>
        <v>5.6673652261887558E-2</v>
      </c>
      <c r="BF1553" s="15">
        <f t="shared" si="1023"/>
        <v>6.3322011851423624E-2</v>
      </c>
      <c r="BG1553" s="15">
        <f t="shared" si="1023"/>
        <v>6.6519728284434171E-2</v>
      </c>
      <c r="BH1553" s="15">
        <f t="shared" si="1027"/>
        <v>6.6140338199161736E-2</v>
      </c>
      <c r="BI1553" s="15">
        <f t="shared" si="1025"/>
        <v>6.8886399768752715E-2</v>
      </c>
      <c r="BJ1553" s="15">
        <f t="shared" si="1025"/>
        <v>7.443272149154502E-2</v>
      </c>
      <c r="BK1553" s="15">
        <f t="shared" si="1025"/>
        <v>7.941899118369708E-2</v>
      </c>
      <c r="BL1553" s="15">
        <f t="shared" si="1025"/>
        <v>8.747651394710218E-2</v>
      </c>
      <c r="BM1553" s="15">
        <f t="shared" si="1025"/>
        <v>8.8650816591993059E-2</v>
      </c>
      <c r="BN1553" s="15">
        <f t="shared" si="1033"/>
        <v>7.2084116201763263E-2</v>
      </c>
      <c r="BO1553" s="15">
        <f t="shared" si="1033"/>
        <v>5.1813845931492991E-2</v>
      </c>
      <c r="BP1553" s="15">
        <f t="shared" si="1031"/>
        <v>3.3928313340078051E-2</v>
      </c>
      <c r="BQ1553" s="15">
        <f t="shared" si="1001"/>
        <v>2.5130076600664835E-2</v>
      </c>
      <c r="BR1553" s="15">
        <f t="shared" si="1001"/>
        <v>1.9095967625379393E-2</v>
      </c>
      <c r="BS1553" s="15">
        <f t="shared" si="1001"/>
        <v>1.28992628992629E-2</v>
      </c>
      <c r="BT1553" s="15">
        <f t="shared" si="1000"/>
        <v>7.8045960398901585E-3</v>
      </c>
      <c r="BV1553" s="15">
        <f t="shared" si="1019"/>
        <v>1.0592670557841355</v>
      </c>
      <c r="BW1553" s="15">
        <f t="shared" si="1020"/>
        <v>3.3680987465314325E-3</v>
      </c>
      <c r="BX1553" s="15">
        <f t="shared" si="1021"/>
        <v>2.2390201894555545E-3</v>
      </c>
      <c r="BY1553" s="15">
        <f t="shared" si="1022"/>
        <v>1.856281695531528E-3</v>
      </c>
      <c r="BZ1553" s="15">
        <f t="shared" si="1010"/>
        <v>2.7939910056453926E-3</v>
      </c>
      <c r="CA1553" s="15">
        <f t="shared" si="1010"/>
        <v>7.4634006315185148E-3</v>
      </c>
      <c r="CB1553" s="15">
        <f t="shared" si="1010"/>
        <v>1.9653621662998756E-2</v>
      </c>
      <c r="CC1553" s="15">
        <f t="shared" si="1010"/>
        <v>4.187159123528849E-2</v>
      </c>
      <c r="CD1553" s="15">
        <f t="shared" si="1024"/>
        <v>5.394699071859152E-2</v>
      </c>
      <c r="CE1553" s="15">
        <f t="shared" si="1024"/>
        <v>6.0032532771983539E-2</v>
      </c>
      <c r="CF1553" s="15">
        <f t="shared" si="1024"/>
        <v>6.707492106018563E-2</v>
      </c>
      <c r="CG1553" s="15">
        <f t="shared" si="1024"/>
        <v>7.0462156731413261E-2</v>
      </c>
      <c r="CH1553" s="15">
        <f t="shared" si="1029"/>
        <v>7.0060281312793043E-2</v>
      </c>
      <c r="CI1553" s="15">
        <f t="shared" si="1026"/>
        <v>7.2969093866615639E-2</v>
      </c>
      <c r="CJ1553" s="15">
        <f t="shared" si="1026"/>
        <v>7.8844129748349437E-2</v>
      </c>
      <c r="CK1553" s="15">
        <f t="shared" si="1026"/>
        <v>8.4125920964501014E-2</v>
      </c>
      <c r="CL1553" s="15">
        <f t="shared" si="1026"/>
        <v>9.2660989379006797E-2</v>
      </c>
      <c r="CM1553" s="15">
        <f t="shared" si="1026"/>
        <v>9.3904889484259874E-2</v>
      </c>
      <c r="CN1553" s="15">
        <f t="shared" si="1034"/>
        <v>7.635632953784327E-2</v>
      </c>
      <c r="CO1553" s="15">
        <f t="shared" si="1034"/>
        <v>5.4884700028705387E-2</v>
      </c>
      <c r="CP1553" s="15">
        <f t="shared" si="1032"/>
        <v>3.5939144579466079E-2</v>
      </c>
      <c r="CQ1553" s="15">
        <f t="shared" si="1002"/>
        <v>2.6619462252416036E-2</v>
      </c>
      <c r="CR1553" s="15">
        <f t="shared" si="1002"/>
        <v>2.0227729403884797E-2</v>
      </c>
      <c r="CS1553" s="15">
        <f t="shared" si="1002"/>
        <v>1.3663764233087744E-2</v>
      </c>
      <c r="CT1553" s="15">
        <f t="shared" si="1002"/>
        <v>8.2671514687589712E-3</v>
      </c>
    </row>
    <row r="1554" spans="1:98" x14ac:dyDescent="0.2">
      <c r="A1554" s="9">
        <f t="shared" si="1011"/>
        <v>40029</v>
      </c>
      <c r="B1554" s="3">
        <f t="shared" si="1012"/>
        <v>1.7000000000000002</v>
      </c>
      <c r="C1554" s="3">
        <v>51</v>
      </c>
      <c r="D1554" s="3">
        <v>2</v>
      </c>
      <c r="E1554" s="3" t="s">
        <v>164</v>
      </c>
      <c r="F1554" s="2">
        <f t="shared" si="1013"/>
        <v>18332.800000000003</v>
      </c>
      <c r="G1554" s="2">
        <f t="shared" si="1014"/>
        <v>19675.800000000003</v>
      </c>
      <c r="H1554" s="13">
        <v>40029</v>
      </c>
      <c r="I1554" s="13" t="s">
        <v>58</v>
      </c>
      <c r="J1554" s="13" t="s">
        <v>59</v>
      </c>
      <c r="K1554" s="13" t="s">
        <v>235</v>
      </c>
      <c r="L1554" s="13">
        <v>70</v>
      </c>
      <c r="M1554" s="13" t="s">
        <v>164</v>
      </c>
      <c r="N1554" s="13">
        <v>5.7</v>
      </c>
      <c r="O1554" s="13">
        <v>5</v>
      </c>
      <c r="P1554" s="13">
        <v>6.7</v>
      </c>
      <c r="Q1554" s="13" t="s">
        <v>164</v>
      </c>
      <c r="R1554" s="13" t="s">
        <v>124</v>
      </c>
      <c r="S1554" s="13" t="s">
        <v>68</v>
      </c>
      <c r="T1554" s="13" t="s">
        <v>64</v>
      </c>
      <c r="U1554" s="14">
        <v>10784</v>
      </c>
      <c r="V1554" s="14">
        <v>11574</v>
      </c>
      <c r="W1554" s="14">
        <v>107</v>
      </c>
      <c r="X1554" s="14">
        <v>74</v>
      </c>
      <c r="Y1554" s="14">
        <v>51</v>
      </c>
      <c r="Z1554" s="14">
        <v>38</v>
      </c>
      <c r="AA1554" s="14">
        <v>51</v>
      </c>
      <c r="AB1554" s="14">
        <v>79</v>
      </c>
      <c r="AC1554" s="14">
        <v>164</v>
      </c>
      <c r="AD1554" s="14">
        <v>371</v>
      </c>
      <c r="AE1554" s="14">
        <v>662</v>
      </c>
      <c r="AF1554" s="14">
        <v>894</v>
      </c>
      <c r="AG1554" s="14">
        <v>951</v>
      </c>
      <c r="AH1554" s="14">
        <v>937</v>
      </c>
      <c r="AI1554" s="14">
        <v>960</v>
      </c>
      <c r="AJ1554" s="14">
        <v>1019</v>
      </c>
      <c r="AK1554" s="14">
        <v>995</v>
      </c>
      <c r="AL1554" s="14">
        <v>949</v>
      </c>
      <c r="AM1554" s="14">
        <v>851</v>
      </c>
      <c r="AN1554" s="14">
        <v>707</v>
      </c>
      <c r="AO1554" s="14">
        <v>532</v>
      </c>
      <c r="AP1554" s="14">
        <v>333</v>
      </c>
      <c r="AQ1554" s="14">
        <v>235</v>
      </c>
      <c r="AR1554" s="14">
        <v>223</v>
      </c>
      <c r="AS1554" s="14">
        <v>212</v>
      </c>
      <c r="AT1554" s="14">
        <v>179</v>
      </c>
      <c r="AV1554" s="15">
        <f t="shared" si="1015"/>
        <v>0.93174356315880424</v>
      </c>
      <c r="AW1554" s="15">
        <f t="shared" si="1016"/>
        <v>9.2448591670986693E-3</v>
      </c>
      <c r="AX1554" s="15">
        <f t="shared" si="1017"/>
        <v>6.3936409193018837E-3</v>
      </c>
      <c r="AY1554" s="15">
        <f t="shared" si="1018"/>
        <v>4.4064282011404875E-3</v>
      </c>
      <c r="AZ1554" s="15">
        <f t="shared" si="1009"/>
        <v>3.2832210126144809E-3</v>
      </c>
      <c r="BA1554" s="15">
        <f t="shared" si="1009"/>
        <v>4.4064282011404875E-3</v>
      </c>
      <c r="BB1554" s="15">
        <f t="shared" si="1009"/>
        <v>6.825643684119578E-3</v>
      </c>
      <c r="BC1554" s="15">
        <f t="shared" si="1009"/>
        <v>1.416969068602039E-2</v>
      </c>
      <c r="BD1554" s="15">
        <f t="shared" si="1023"/>
        <v>3.2054605149472955E-2</v>
      </c>
      <c r="BE1554" s="15">
        <f t="shared" si="1023"/>
        <v>5.7197166061862793E-2</v>
      </c>
      <c r="BF1554" s="15">
        <f t="shared" si="1023"/>
        <v>7.7242094349403836E-2</v>
      </c>
      <c r="BG1554" s="15">
        <f t="shared" si="1023"/>
        <v>8.2166925868325552E-2</v>
      </c>
      <c r="BH1554" s="15">
        <f t="shared" si="1027"/>
        <v>8.0957318126836014E-2</v>
      </c>
      <c r="BI1554" s="15">
        <f t="shared" si="1025"/>
        <v>8.2944530844997408E-2</v>
      </c>
      <c r="BJ1554" s="15">
        <f t="shared" si="1025"/>
        <v>8.804216346984621E-2</v>
      </c>
      <c r="BK1554" s="15">
        <f t="shared" si="1025"/>
        <v>8.5968550198721266E-2</v>
      </c>
      <c r="BL1554" s="15">
        <f t="shared" si="1025"/>
        <v>8.1994124762398479E-2</v>
      </c>
      <c r="BM1554" s="15">
        <f t="shared" si="1025"/>
        <v>7.3526870571971659E-2</v>
      </c>
      <c r="BN1554" s="15">
        <f t="shared" si="1033"/>
        <v>6.1085190945222051E-2</v>
      </c>
      <c r="BO1554" s="15">
        <f t="shared" si="1033"/>
        <v>4.596509417660273E-2</v>
      </c>
      <c r="BP1554" s="15">
        <f t="shared" si="1031"/>
        <v>2.8771384136858476E-2</v>
      </c>
      <c r="BQ1554" s="15">
        <f t="shared" si="1001"/>
        <v>2.0304129946431656E-2</v>
      </c>
      <c r="BR1554" s="15">
        <f t="shared" si="1001"/>
        <v>1.9267323310869191E-2</v>
      </c>
      <c r="BS1554" s="15">
        <f t="shared" si="1001"/>
        <v>1.8316917228270262E-2</v>
      </c>
      <c r="BT1554" s="15">
        <f t="shared" si="1000"/>
        <v>1.5465698980473475E-2</v>
      </c>
      <c r="BV1554" s="15">
        <f t="shared" si="1019"/>
        <v>1.0732566765578635</v>
      </c>
      <c r="BW1554" s="15">
        <f t="shared" si="1020"/>
        <v>9.9221068249258169E-3</v>
      </c>
      <c r="BX1554" s="15">
        <f t="shared" si="1021"/>
        <v>6.8620178041543028E-3</v>
      </c>
      <c r="BY1554" s="15">
        <f t="shared" si="1022"/>
        <v>4.7292284866468845E-3</v>
      </c>
      <c r="BZ1554" s="15">
        <f t="shared" si="1010"/>
        <v>3.5237388724035606E-3</v>
      </c>
      <c r="CA1554" s="15">
        <f t="shared" si="1010"/>
        <v>4.7292284866468845E-3</v>
      </c>
      <c r="CB1554" s="15">
        <f t="shared" si="1010"/>
        <v>7.3256676557863498E-3</v>
      </c>
      <c r="CC1554" s="15">
        <f t="shared" si="1010"/>
        <v>1.5207715133531157E-2</v>
      </c>
      <c r="CD1554" s="15">
        <f t="shared" si="1024"/>
        <v>3.4402818991097921E-2</v>
      </c>
      <c r="CE1554" s="15">
        <f t="shared" si="1024"/>
        <v>6.1387240356083089E-2</v>
      </c>
      <c r="CF1554" s="15">
        <f t="shared" si="1024"/>
        <v>8.2900593471810086E-2</v>
      </c>
      <c r="CG1554" s="15">
        <f t="shared" si="1024"/>
        <v>8.8186201780415432E-2</v>
      </c>
      <c r="CH1554" s="15">
        <f t="shared" si="1029"/>
        <v>8.6887982195845703E-2</v>
      </c>
      <c r="CI1554" s="15">
        <f t="shared" si="1026"/>
        <v>8.9020771513353122E-2</v>
      </c>
      <c r="CJ1554" s="15">
        <f t="shared" si="1026"/>
        <v>9.4491839762611274E-2</v>
      </c>
      <c r="CK1554" s="15">
        <f t="shared" si="1026"/>
        <v>9.2266320474777452E-2</v>
      </c>
      <c r="CL1554" s="15">
        <f t="shared" si="1026"/>
        <v>8.8000741839762614E-2</v>
      </c>
      <c r="CM1554" s="15">
        <f t="shared" si="1026"/>
        <v>7.8913204747774482E-2</v>
      </c>
      <c r="CN1554" s="15">
        <f t="shared" si="1034"/>
        <v>6.5560089020771511E-2</v>
      </c>
      <c r="CO1554" s="15">
        <f t="shared" si="1034"/>
        <v>4.9332344213649855E-2</v>
      </c>
      <c r="CP1554" s="15">
        <f t="shared" si="1032"/>
        <v>3.0879080118694363E-2</v>
      </c>
      <c r="CQ1554" s="15">
        <f t="shared" si="1002"/>
        <v>2.1791543026706231E-2</v>
      </c>
      <c r="CR1554" s="15">
        <f t="shared" si="1002"/>
        <v>2.0678783382789317E-2</v>
      </c>
      <c r="CS1554" s="15">
        <f t="shared" si="1002"/>
        <v>1.9658753709198812E-2</v>
      </c>
      <c r="CT1554" s="15">
        <f t="shared" si="1002"/>
        <v>1.65986646884273E-2</v>
      </c>
    </row>
    <row r="1555" spans="1:98" ht="13.5" customHeight="1" x14ac:dyDescent="0.2">
      <c r="A1555" s="9">
        <f t="shared" si="1011"/>
        <v>40030</v>
      </c>
      <c r="B1555" s="3">
        <f t="shared" si="1012"/>
        <v>1.7000000000000002</v>
      </c>
      <c r="C1555" s="3">
        <v>49</v>
      </c>
      <c r="D1555" s="3">
        <v>2</v>
      </c>
      <c r="E1555" s="3" t="s">
        <v>164</v>
      </c>
      <c r="F1555" s="2">
        <f t="shared" si="1013"/>
        <v>10597.800000000001</v>
      </c>
      <c r="G1555" s="2">
        <f t="shared" si="1014"/>
        <v>11543.000000000002</v>
      </c>
      <c r="H1555" s="13">
        <v>40030</v>
      </c>
      <c r="I1555" s="13" t="s">
        <v>58</v>
      </c>
      <c r="J1555" s="13" t="s">
        <v>59</v>
      </c>
      <c r="K1555" s="13" t="s">
        <v>235</v>
      </c>
      <c r="L1555" s="13">
        <v>70</v>
      </c>
      <c r="M1555" s="13" t="s">
        <v>164</v>
      </c>
      <c r="N1555" s="13">
        <v>5.7</v>
      </c>
      <c r="O1555" s="13">
        <v>5</v>
      </c>
      <c r="P1555" s="13">
        <v>6.7</v>
      </c>
      <c r="Q1555" s="13" t="s">
        <v>164</v>
      </c>
      <c r="R1555" s="13" t="s">
        <v>124</v>
      </c>
      <c r="S1555" s="13" t="s">
        <v>324</v>
      </c>
      <c r="T1555" s="13" t="s">
        <v>65</v>
      </c>
      <c r="U1555" s="14">
        <v>6234</v>
      </c>
      <c r="V1555" s="14">
        <v>6790</v>
      </c>
      <c r="W1555" s="14">
        <v>122</v>
      </c>
      <c r="X1555" s="14">
        <v>85</v>
      </c>
      <c r="Y1555" s="14">
        <v>54</v>
      </c>
      <c r="Z1555" s="14">
        <v>45</v>
      </c>
      <c r="AA1555" s="14">
        <v>50</v>
      </c>
      <c r="AB1555" s="14">
        <v>68</v>
      </c>
      <c r="AC1555" s="14">
        <v>89</v>
      </c>
      <c r="AD1555" s="14">
        <v>154</v>
      </c>
      <c r="AE1555" s="14">
        <v>287</v>
      </c>
      <c r="AF1555" s="14">
        <v>423</v>
      </c>
      <c r="AG1555" s="14">
        <v>528</v>
      </c>
      <c r="AH1555" s="14">
        <v>511</v>
      </c>
      <c r="AI1555" s="14">
        <v>500</v>
      </c>
      <c r="AJ1555" s="14">
        <v>551</v>
      </c>
      <c r="AK1555" s="14">
        <v>540</v>
      </c>
      <c r="AL1555" s="14">
        <v>552</v>
      </c>
      <c r="AM1555" s="14">
        <v>596</v>
      </c>
      <c r="AN1555" s="14">
        <v>507</v>
      </c>
      <c r="AO1555" s="14">
        <v>375</v>
      </c>
      <c r="AP1555" s="14">
        <v>284</v>
      </c>
      <c r="AQ1555" s="14">
        <v>199</v>
      </c>
      <c r="AR1555" s="14">
        <v>139</v>
      </c>
      <c r="AS1555" s="14">
        <v>88</v>
      </c>
      <c r="AT1555" s="14">
        <v>46</v>
      </c>
      <c r="AV1555" s="15">
        <f t="shared" si="1015"/>
        <v>0.9181148748159057</v>
      </c>
      <c r="AW1555" s="15">
        <f t="shared" si="1016"/>
        <v>1.7967599410898379E-2</v>
      </c>
      <c r="AX1555" s="15">
        <f t="shared" si="1017"/>
        <v>1.2518409425625921E-2</v>
      </c>
      <c r="AY1555" s="15">
        <f t="shared" si="1018"/>
        <v>7.9528718703976431E-3</v>
      </c>
      <c r="AZ1555" s="15">
        <f t="shared" si="1009"/>
        <v>6.6273932253313695E-3</v>
      </c>
      <c r="BA1555" s="15">
        <f t="shared" si="1009"/>
        <v>7.3637702503681884E-3</v>
      </c>
      <c r="BB1555" s="15">
        <f t="shared" si="1009"/>
        <v>1.0014727540500737E-2</v>
      </c>
      <c r="BC1555" s="15">
        <f t="shared" si="1009"/>
        <v>1.3107511045655376E-2</v>
      </c>
      <c r="BD1555" s="15">
        <f t="shared" si="1023"/>
        <v>2.268041237113402E-2</v>
      </c>
      <c r="BE1555" s="15">
        <f t="shared" si="1023"/>
        <v>4.2268041237113405E-2</v>
      </c>
      <c r="BF1555" s="15">
        <f t="shared" si="1023"/>
        <v>6.2297496318114876E-2</v>
      </c>
      <c r="BG1555" s="15">
        <f t="shared" si="1023"/>
        <v>7.7761413843888072E-2</v>
      </c>
      <c r="BH1555" s="15">
        <f t="shared" si="1027"/>
        <v>7.5257731958762883E-2</v>
      </c>
      <c r="BI1555" s="15">
        <f t="shared" si="1025"/>
        <v>7.3637702503681887E-2</v>
      </c>
      <c r="BJ1555" s="15">
        <f t="shared" si="1025"/>
        <v>8.1148748159057441E-2</v>
      </c>
      <c r="BK1555" s="15">
        <f t="shared" si="1025"/>
        <v>7.9528718703976431E-2</v>
      </c>
      <c r="BL1555" s="15">
        <f t="shared" si="1025"/>
        <v>8.1296023564064804E-2</v>
      </c>
      <c r="BM1555" s="15">
        <f t="shared" si="1025"/>
        <v>8.7776141384388801E-2</v>
      </c>
      <c r="BN1555" s="15">
        <f t="shared" si="1033"/>
        <v>7.466863033873343E-2</v>
      </c>
      <c r="BO1555" s="15">
        <f t="shared" si="1033"/>
        <v>5.5228276877761412E-2</v>
      </c>
      <c r="BP1555" s="15">
        <f t="shared" si="1031"/>
        <v>4.1826215022091308E-2</v>
      </c>
      <c r="BQ1555" s="15">
        <f t="shared" si="1001"/>
        <v>2.930780559646539E-2</v>
      </c>
      <c r="BR1555" s="15">
        <f t="shared" si="1001"/>
        <v>2.0471281296023564E-2</v>
      </c>
      <c r="BS1555" s="15">
        <f t="shared" si="1001"/>
        <v>1.2960235640648013E-2</v>
      </c>
      <c r="BT1555" s="15">
        <f t="shared" ref="BT1555:BT1618" si="1035">AT1555/$V1555</f>
        <v>6.7746686303387336E-3</v>
      </c>
      <c r="BV1555" s="15">
        <f t="shared" si="1019"/>
        <v>1.0891883221045877</v>
      </c>
      <c r="BW1555" s="15">
        <f t="shared" si="1020"/>
        <v>1.9570099454603786E-2</v>
      </c>
      <c r="BX1555" s="15">
        <f t="shared" si="1021"/>
        <v>1.3634905357715752E-2</v>
      </c>
      <c r="BY1555" s="15">
        <f t="shared" si="1022"/>
        <v>8.6621751684311833E-3</v>
      </c>
      <c r="BZ1555" s="15">
        <f t="shared" si="1010"/>
        <v>7.2184793070259861E-3</v>
      </c>
      <c r="CA1555" s="15">
        <f t="shared" si="1010"/>
        <v>8.0205325633622079E-3</v>
      </c>
      <c r="CB1555" s="15">
        <f t="shared" si="1010"/>
        <v>1.0907924286172602E-2</v>
      </c>
      <c r="CC1555" s="15">
        <f t="shared" si="1010"/>
        <v>1.4276547962784729E-2</v>
      </c>
      <c r="CD1555" s="15">
        <f t="shared" si="1024"/>
        <v>2.4703240295155599E-2</v>
      </c>
      <c r="CE1555" s="15">
        <f t="shared" si="1024"/>
        <v>4.603785691369907E-2</v>
      </c>
      <c r="CF1555" s="15">
        <f t="shared" si="1024"/>
        <v>6.7853705486044275E-2</v>
      </c>
      <c r="CG1555" s="15">
        <f t="shared" si="1024"/>
        <v>8.4696823869104904E-2</v>
      </c>
      <c r="CH1555" s="15">
        <f t="shared" si="1029"/>
        <v>8.1969842797561754E-2</v>
      </c>
      <c r="CI1555" s="15">
        <f t="shared" si="1026"/>
        <v>8.0205325633622079E-2</v>
      </c>
      <c r="CJ1555" s="15">
        <f t="shared" si="1026"/>
        <v>8.8386268848251529E-2</v>
      </c>
      <c r="CK1555" s="15">
        <f t="shared" si="1026"/>
        <v>8.662175168431184E-2</v>
      </c>
      <c r="CL1555" s="15">
        <f t="shared" si="1026"/>
        <v>8.8546679499518763E-2</v>
      </c>
      <c r="CM1555" s="15">
        <f t="shared" si="1026"/>
        <v>9.5604748155277516E-2</v>
      </c>
      <c r="CN1555" s="15">
        <f t="shared" si="1034"/>
        <v>8.1328200192492775E-2</v>
      </c>
      <c r="CO1555" s="15">
        <f t="shared" si="1034"/>
        <v>6.0153994225216556E-2</v>
      </c>
      <c r="CP1555" s="15">
        <f t="shared" si="1032"/>
        <v>4.5556624959897339E-2</v>
      </c>
      <c r="CQ1555" s="15">
        <f t="shared" si="1002"/>
        <v>3.1921719602181584E-2</v>
      </c>
      <c r="CR1555" s="15">
        <f t="shared" si="1002"/>
        <v>2.2297080526146935E-2</v>
      </c>
      <c r="CS1555" s="15">
        <f t="shared" si="1002"/>
        <v>1.4116137311517485E-2</v>
      </c>
      <c r="CT1555" s="15">
        <f t="shared" si="1002"/>
        <v>7.3788899582932308E-3</v>
      </c>
    </row>
    <row r="1556" spans="1:98" ht="13.5" customHeight="1" x14ac:dyDescent="0.2">
      <c r="A1556" s="9">
        <f t="shared" si="1011"/>
        <v>40030</v>
      </c>
      <c r="B1556" s="3">
        <f t="shared" si="1012"/>
        <v>1.7000000000000002</v>
      </c>
      <c r="C1556" s="3">
        <v>350</v>
      </c>
      <c r="D1556" s="3">
        <v>2</v>
      </c>
      <c r="E1556" s="3" t="s">
        <v>164</v>
      </c>
      <c r="F1556" s="2">
        <f t="shared" si="1013"/>
        <v>15574.428571428572</v>
      </c>
      <c r="G1556" s="2">
        <f t="shared" si="1014"/>
        <v>16850.400000000001</v>
      </c>
      <c r="H1556" s="13">
        <v>40030</v>
      </c>
      <c r="I1556" s="13" t="s">
        <v>58</v>
      </c>
      <c r="J1556" s="13" t="s">
        <v>59</v>
      </c>
      <c r="K1556" s="13" t="s">
        <v>235</v>
      </c>
      <c r="L1556" s="13">
        <v>70</v>
      </c>
      <c r="M1556" s="13" t="s">
        <v>164</v>
      </c>
      <c r="N1556" s="13">
        <v>5.7</v>
      </c>
      <c r="O1556" s="13">
        <v>5</v>
      </c>
      <c r="P1556" s="13">
        <v>6.7</v>
      </c>
      <c r="Q1556" s="13" t="s">
        <v>164</v>
      </c>
      <c r="R1556" s="13" t="s">
        <v>124</v>
      </c>
      <c r="S1556" s="13" t="s">
        <v>324</v>
      </c>
      <c r="T1556" s="13" t="s">
        <v>62</v>
      </c>
      <c r="U1556" s="14">
        <v>9161.4285714285706</v>
      </c>
      <c r="V1556" s="14">
        <v>9912</v>
      </c>
      <c r="W1556" s="14">
        <v>49.857142857142854</v>
      </c>
      <c r="X1556" s="14">
        <v>36</v>
      </c>
      <c r="Y1556" s="14">
        <v>28.571428571428573</v>
      </c>
      <c r="Z1556" s="14">
        <v>56.714285714285715</v>
      </c>
      <c r="AA1556" s="14">
        <v>122.57142857142857</v>
      </c>
      <c r="AB1556" s="14">
        <v>263</v>
      </c>
      <c r="AC1556" s="14">
        <v>462.28571428571428</v>
      </c>
      <c r="AD1556" s="14">
        <v>519.57142857142856</v>
      </c>
      <c r="AE1556" s="14">
        <v>533.57142857142856</v>
      </c>
      <c r="AF1556" s="14">
        <v>624.71428571428567</v>
      </c>
      <c r="AG1556" s="14">
        <v>692.28571428571433</v>
      </c>
      <c r="AH1556" s="14">
        <v>707.85714285714289</v>
      </c>
      <c r="AI1556" s="14">
        <v>731.71428571428567</v>
      </c>
      <c r="AJ1556" s="14">
        <v>759.28571428571433</v>
      </c>
      <c r="AK1556" s="14">
        <v>764.14285714285711</v>
      </c>
      <c r="AL1556" s="14">
        <v>774</v>
      </c>
      <c r="AM1556" s="14">
        <v>787</v>
      </c>
      <c r="AN1556" s="14">
        <v>666.14285714285711</v>
      </c>
      <c r="AO1556" s="14">
        <v>454.85714285714283</v>
      </c>
      <c r="AP1556" s="14">
        <v>301.28571428571428</v>
      </c>
      <c r="AQ1556" s="14">
        <v>216.57142857142858</v>
      </c>
      <c r="AR1556" s="14">
        <v>166.71428571428572</v>
      </c>
      <c r="AS1556" s="14">
        <v>118.71428571428571</v>
      </c>
      <c r="AT1556" s="14">
        <v>76</v>
      </c>
      <c r="AV1556" s="15">
        <f t="shared" si="1015"/>
        <v>0.92427649025711967</v>
      </c>
      <c r="AW1556" s="15">
        <f t="shared" si="1016"/>
        <v>5.0299780929320874E-3</v>
      </c>
      <c r="AX1556" s="15">
        <f t="shared" si="1017"/>
        <v>3.6319612590799033E-3</v>
      </c>
      <c r="AY1556" s="15">
        <f t="shared" si="1018"/>
        <v>2.8825089357777012E-3</v>
      </c>
      <c r="AZ1556" s="15">
        <f t="shared" si="1009"/>
        <v>5.7217802375187365E-3</v>
      </c>
      <c r="BA1556" s="15">
        <f t="shared" si="1009"/>
        <v>1.2365963334486337E-2</v>
      </c>
      <c r="BB1556" s="15">
        <f t="shared" si="1009"/>
        <v>2.6533494753833736E-2</v>
      </c>
      <c r="BC1556" s="15">
        <f t="shared" si="1009"/>
        <v>4.6638994580883199E-2</v>
      </c>
      <c r="BD1556" s="15">
        <f t="shared" si="1023"/>
        <v>5.2418424997117491E-2</v>
      </c>
      <c r="BE1556" s="15">
        <f t="shared" si="1023"/>
        <v>5.3830854375648565E-2</v>
      </c>
      <c r="BF1556" s="15">
        <f t="shared" si="1023"/>
        <v>6.3026057880779432E-2</v>
      </c>
      <c r="BG1556" s="15">
        <f t="shared" si="1023"/>
        <v>6.9843191513893704E-2</v>
      </c>
      <c r="BH1556" s="15">
        <f t="shared" si="1027"/>
        <v>7.1414158883892548E-2</v>
      </c>
      <c r="BI1556" s="15">
        <f t="shared" si="1025"/>
        <v>7.382105384526691E-2</v>
      </c>
      <c r="BJ1556" s="15">
        <f t="shared" si="1025"/>
        <v>7.66026749682924E-2</v>
      </c>
      <c r="BK1556" s="15">
        <f t="shared" si="1025"/>
        <v>7.7092701487374612E-2</v>
      </c>
      <c r="BL1556" s="15">
        <f t="shared" si="1025"/>
        <v>7.8087167070217914E-2</v>
      </c>
      <c r="BM1556" s="15">
        <f t="shared" si="1025"/>
        <v>7.9398708635996768E-2</v>
      </c>
      <c r="BN1556" s="15">
        <f t="shared" si="1033"/>
        <v>6.7205695837657092E-2</v>
      </c>
      <c r="BO1556" s="15">
        <f t="shared" si="1033"/>
        <v>4.5889542257580997E-2</v>
      </c>
      <c r="BP1556" s="15">
        <f t="shared" si="1031"/>
        <v>3.0396056727775855E-2</v>
      </c>
      <c r="BQ1556" s="15">
        <f t="shared" si="1001"/>
        <v>2.1849417733194973E-2</v>
      </c>
      <c r="BR1556" s="15">
        <f t="shared" si="1001"/>
        <v>1.6819439640262886E-2</v>
      </c>
      <c r="BS1556" s="15">
        <f t="shared" si="1001"/>
        <v>1.1976824628156347E-2</v>
      </c>
      <c r="BT1556" s="15">
        <f t="shared" si="1035"/>
        <v>7.6674737691686846E-3</v>
      </c>
      <c r="BV1556" s="15">
        <f t="shared" si="1019"/>
        <v>1.0819273351005771</v>
      </c>
      <c r="BW1556" s="15">
        <f t="shared" si="1020"/>
        <v>5.4420707937002967E-3</v>
      </c>
      <c r="BX1556" s="15">
        <f t="shared" si="1021"/>
        <v>3.9295181662248558E-3</v>
      </c>
      <c r="BY1556" s="15">
        <f t="shared" si="1022"/>
        <v>3.1186652112895684E-3</v>
      </c>
      <c r="BZ1556" s="15">
        <f t="shared" si="1010"/>
        <v>6.1905504444097932E-3</v>
      </c>
      <c r="CA1556" s="15">
        <f t="shared" si="1010"/>
        <v>1.3379073756432248E-2</v>
      </c>
      <c r="CB1556" s="15">
        <f t="shared" si="1010"/>
        <v>2.8707313269920477E-2</v>
      </c>
      <c r="CC1556" s="15">
        <f t="shared" si="1010"/>
        <v>5.0460003118665213E-2</v>
      </c>
      <c r="CD1556" s="15">
        <f t="shared" si="1024"/>
        <v>5.6712926867300797E-2</v>
      </c>
      <c r="CE1556" s="15">
        <f t="shared" si="1024"/>
        <v>5.8241072820832684E-2</v>
      </c>
      <c r="CF1556" s="15">
        <f t="shared" si="1024"/>
        <v>6.8189614844846411E-2</v>
      </c>
      <c r="CG1556" s="15">
        <f t="shared" si="1024"/>
        <v>7.556525806954624E-2</v>
      </c>
      <c r="CH1556" s="15">
        <f t="shared" si="1029"/>
        <v>7.7264930609699065E-2</v>
      </c>
      <c r="CI1556" s="15">
        <f t="shared" si="1026"/>
        <v>7.9869016061125842E-2</v>
      </c>
      <c r="CJ1556" s="15">
        <f t="shared" si="1026"/>
        <v>8.2878527990020281E-2</v>
      </c>
      <c r="CK1556" s="15">
        <f t="shared" si="1026"/>
        <v>8.3408701075939506E-2</v>
      </c>
      <c r="CL1556" s="15">
        <f t="shared" si="1026"/>
        <v>8.448464057383441E-2</v>
      </c>
      <c r="CM1556" s="15">
        <f t="shared" si="1026"/>
        <v>8.5903633244971161E-2</v>
      </c>
      <c r="CN1556" s="15">
        <f t="shared" si="1034"/>
        <v>7.2711679401216284E-2</v>
      </c>
      <c r="CO1556" s="15">
        <f t="shared" si="1034"/>
        <v>4.9649150163729928E-2</v>
      </c>
      <c r="CP1556" s="15">
        <f t="shared" si="1032"/>
        <v>3.2886324653048499E-2</v>
      </c>
      <c r="CQ1556" s="15">
        <f t="shared" si="1002"/>
        <v>2.3639482301574928E-2</v>
      </c>
      <c r="CR1556" s="15">
        <f t="shared" si="1002"/>
        <v>1.8197411507874631E-2</v>
      </c>
      <c r="CS1556" s="15">
        <f t="shared" si="1002"/>
        <v>1.2958053952908156E-2</v>
      </c>
      <c r="CT1556" s="15">
        <f t="shared" si="1002"/>
        <v>8.2956494620302513E-3</v>
      </c>
    </row>
    <row r="1557" spans="1:98" ht="13.5" customHeight="1" x14ac:dyDescent="0.2">
      <c r="A1557" s="9">
        <f t="shared" si="1011"/>
        <v>40030</v>
      </c>
      <c r="B1557" s="3">
        <f t="shared" si="1012"/>
        <v>1.7000000000000002</v>
      </c>
      <c r="C1557" s="3">
        <v>250</v>
      </c>
      <c r="D1557" s="3">
        <v>2</v>
      </c>
      <c r="E1557" s="3" t="s">
        <v>164</v>
      </c>
      <c r="F1557" s="2">
        <f t="shared" si="1013"/>
        <v>16286.000000000002</v>
      </c>
      <c r="G1557" s="2">
        <f t="shared" si="1014"/>
        <v>17630.36</v>
      </c>
      <c r="H1557" s="13">
        <v>40030</v>
      </c>
      <c r="I1557" s="13" t="s">
        <v>58</v>
      </c>
      <c r="J1557" s="13" t="s">
        <v>59</v>
      </c>
      <c r="K1557" s="13" t="s">
        <v>235</v>
      </c>
      <c r="L1557" s="13">
        <v>70</v>
      </c>
      <c r="M1557" s="13" t="s">
        <v>164</v>
      </c>
      <c r="N1557" s="13">
        <v>5.7</v>
      </c>
      <c r="O1557" s="13">
        <v>5</v>
      </c>
      <c r="P1557" s="13">
        <v>6.7</v>
      </c>
      <c r="Q1557" s="13" t="s">
        <v>164</v>
      </c>
      <c r="R1557" s="13" t="s">
        <v>124</v>
      </c>
      <c r="S1557" s="13" t="s">
        <v>324</v>
      </c>
      <c r="T1557" s="13" t="s">
        <v>63</v>
      </c>
      <c r="U1557" s="14">
        <v>9580</v>
      </c>
      <c r="V1557" s="14">
        <v>10370.799999999999</v>
      </c>
      <c r="W1557" s="14">
        <v>27.4</v>
      </c>
      <c r="X1557" s="14">
        <v>20.8</v>
      </c>
      <c r="Y1557" s="14">
        <v>21.6</v>
      </c>
      <c r="Z1557" s="14">
        <v>63</v>
      </c>
      <c r="AA1557" s="14">
        <v>149</v>
      </c>
      <c r="AB1557" s="14">
        <v>335</v>
      </c>
      <c r="AC1557" s="14">
        <v>594.20000000000005</v>
      </c>
      <c r="AD1557" s="14">
        <v>629.6</v>
      </c>
      <c r="AE1557" s="14">
        <v>578.20000000000005</v>
      </c>
      <c r="AF1557" s="14">
        <v>636.20000000000005</v>
      </c>
      <c r="AG1557" s="14">
        <v>687.2</v>
      </c>
      <c r="AH1557" s="14">
        <v>711.6</v>
      </c>
      <c r="AI1557" s="14">
        <v>743.2</v>
      </c>
      <c r="AJ1557" s="14">
        <v>771.4</v>
      </c>
      <c r="AK1557" s="14">
        <v>782.6</v>
      </c>
      <c r="AL1557" s="14">
        <v>793.8</v>
      </c>
      <c r="AM1557" s="14">
        <v>802.2</v>
      </c>
      <c r="AN1557" s="14">
        <v>686.2</v>
      </c>
      <c r="AO1557" s="14">
        <v>471</v>
      </c>
      <c r="AP1557" s="14">
        <v>308.2</v>
      </c>
      <c r="AQ1557" s="14">
        <v>220.8</v>
      </c>
      <c r="AR1557" s="14">
        <v>164.4</v>
      </c>
      <c r="AS1557" s="14">
        <v>109.8</v>
      </c>
      <c r="AT1557" s="14">
        <v>64.8</v>
      </c>
      <c r="AV1557" s="15">
        <f t="shared" si="1015"/>
        <v>0.92374744474871762</v>
      </c>
      <c r="AW1557" s="15">
        <f t="shared" si="1016"/>
        <v>2.6420334014733674E-3</v>
      </c>
      <c r="AX1557" s="15">
        <f t="shared" si="1017"/>
        <v>2.0056311952790528E-3</v>
      </c>
      <c r="AY1557" s="15">
        <f t="shared" si="1018"/>
        <v>2.0827708566359395E-3</v>
      </c>
      <c r="AZ1557" s="15">
        <f t="shared" si="1009"/>
        <v>6.0747483318548236E-3</v>
      </c>
      <c r="BA1557" s="15">
        <f t="shared" si="1009"/>
        <v>1.4367261927720138E-2</v>
      </c>
      <c r="BB1557" s="15">
        <f t="shared" si="1009"/>
        <v>3.2302233193196285E-2</v>
      </c>
      <c r="BC1557" s="15">
        <f t="shared" si="1009"/>
        <v>5.7295483472827563E-2</v>
      </c>
      <c r="BD1557" s="15">
        <f t="shared" si="1023"/>
        <v>6.0708913487869796E-2</v>
      </c>
      <c r="BE1557" s="15">
        <f t="shared" si="1023"/>
        <v>5.575269024568983E-2</v>
      </c>
      <c r="BF1557" s="15">
        <f t="shared" si="1023"/>
        <v>6.1345315694064109E-2</v>
      </c>
      <c r="BG1557" s="15">
        <f t="shared" si="1023"/>
        <v>6.6262969105565631E-2</v>
      </c>
      <c r="BH1557" s="15">
        <f t="shared" si="1027"/>
        <v>6.8615728776950671E-2</v>
      </c>
      <c r="BI1557" s="15">
        <f t="shared" si="1025"/>
        <v>7.1662745400547706E-2</v>
      </c>
      <c r="BJ1557" s="15">
        <f t="shared" si="1025"/>
        <v>7.4381918463377952E-2</v>
      </c>
      <c r="BK1557" s="15">
        <f t="shared" si="1025"/>
        <v>7.5461873722374367E-2</v>
      </c>
      <c r="BL1557" s="15">
        <f t="shared" si="1025"/>
        <v>7.6541828981370769E-2</v>
      </c>
      <c r="BM1557" s="15">
        <f t="shared" si="1025"/>
        <v>7.7351795425618097E-2</v>
      </c>
      <c r="BN1557" s="15">
        <f t="shared" si="1033"/>
        <v>6.6166544528869525E-2</v>
      </c>
      <c r="BO1557" s="15">
        <f t="shared" si="1033"/>
        <v>4.5415975623867018E-2</v>
      </c>
      <c r="BP1557" s="15">
        <f t="shared" si="1031"/>
        <v>2.9718054537740582E-2</v>
      </c>
      <c r="BQ1557" s="15">
        <f t="shared" si="1001"/>
        <v>2.1290546534500715E-2</v>
      </c>
      <c r="BR1557" s="15">
        <f t="shared" si="1001"/>
        <v>1.5852200408840209E-2</v>
      </c>
      <c r="BS1557" s="15">
        <f t="shared" si="1001"/>
        <v>1.0587418521232692E-2</v>
      </c>
      <c r="BT1557" s="15">
        <f t="shared" si="1035"/>
        <v>6.2483125699078186E-3</v>
      </c>
      <c r="BV1557" s="15">
        <f t="shared" si="1019"/>
        <v>1.0825469728601251</v>
      </c>
      <c r="BW1557" s="15">
        <f t="shared" si="1020"/>
        <v>2.8601252609603339E-3</v>
      </c>
      <c r="BX1557" s="15">
        <f t="shared" si="1021"/>
        <v>2.1711899791231732E-3</v>
      </c>
      <c r="BY1557" s="15">
        <f t="shared" si="1022"/>
        <v>2.2546972860125261E-3</v>
      </c>
      <c r="BZ1557" s="15">
        <f t="shared" si="1010"/>
        <v>6.5762004175365348E-3</v>
      </c>
      <c r="CA1557" s="15">
        <f t="shared" si="1010"/>
        <v>1.5553235908141963E-2</v>
      </c>
      <c r="CB1557" s="15">
        <f t="shared" si="1010"/>
        <v>3.4968684759916491E-2</v>
      </c>
      <c r="CC1557" s="15">
        <f t="shared" si="1010"/>
        <v>6.2025052192066811E-2</v>
      </c>
      <c r="CD1557" s="15">
        <f t="shared" si="1024"/>
        <v>6.5720250521920667E-2</v>
      </c>
      <c r="CE1557" s="15">
        <f t="shared" si="1024"/>
        <v>6.0354906054279754E-2</v>
      </c>
      <c r="CF1557" s="15">
        <f t="shared" si="1024"/>
        <v>6.6409185803757834E-2</v>
      </c>
      <c r="CG1557" s="15">
        <f t="shared" si="1024"/>
        <v>7.1732776617954075E-2</v>
      </c>
      <c r="CH1557" s="15">
        <f t="shared" si="1029"/>
        <v>7.4279749478079332E-2</v>
      </c>
      <c r="CI1557" s="15">
        <f t="shared" si="1026"/>
        <v>7.7578288100208767E-2</v>
      </c>
      <c r="CJ1557" s="15">
        <f t="shared" si="1026"/>
        <v>8.0521920668058453E-2</v>
      </c>
      <c r="CK1557" s="15">
        <f t="shared" si="1026"/>
        <v>8.1691022964509391E-2</v>
      </c>
      <c r="CL1557" s="15">
        <f t="shared" si="1026"/>
        <v>8.2860125260960329E-2</v>
      </c>
      <c r="CM1557" s="15">
        <f t="shared" si="1026"/>
        <v>8.3736951983298544E-2</v>
      </c>
      <c r="CN1557" s="15">
        <f t="shared" si="1034"/>
        <v>7.1628392484342385E-2</v>
      </c>
      <c r="CO1557" s="15">
        <f t="shared" si="1034"/>
        <v>4.9164926931106474E-2</v>
      </c>
      <c r="CP1557" s="15">
        <f t="shared" si="1032"/>
        <v>3.2171189979123174E-2</v>
      </c>
      <c r="CQ1557" s="15">
        <f t="shared" si="1002"/>
        <v>2.304801670146138E-2</v>
      </c>
      <c r="CR1557" s="15">
        <f t="shared" si="1002"/>
        <v>1.7160751565762005E-2</v>
      </c>
      <c r="CS1557" s="15">
        <f t="shared" si="1002"/>
        <v>1.1461377870563673E-2</v>
      </c>
      <c r="CT1557" s="15">
        <f t="shared" si="1002"/>
        <v>6.7640918580375783E-3</v>
      </c>
    </row>
    <row r="1558" spans="1:98" x14ac:dyDescent="0.2">
      <c r="A1558" s="9">
        <f t="shared" si="1011"/>
        <v>40030</v>
      </c>
      <c r="B1558" s="3">
        <f t="shared" si="1012"/>
        <v>1.7000000000000002</v>
      </c>
      <c r="C1558" s="3">
        <v>51</v>
      </c>
      <c r="D1558" s="3">
        <v>2</v>
      </c>
      <c r="E1558" s="3" t="s">
        <v>164</v>
      </c>
      <c r="F1558" s="2">
        <f t="shared" si="1013"/>
        <v>16993.2</v>
      </c>
      <c r="G1558" s="2">
        <f t="shared" si="1014"/>
        <v>18258.000000000004</v>
      </c>
      <c r="H1558" s="13">
        <v>40030</v>
      </c>
      <c r="I1558" s="13" t="s">
        <v>58</v>
      </c>
      <c r="J1558" s="13" t="s">
        <v>59</v>
      </c>
      <c r="K1558" s="13" t="s">
        <v>235</v>
      </c>
      <c r="L1558" s="13">
        <v>70</v>
      </c>
      <c r="M1558" s="13" t="s">
        <v>164</v>
      </c>
      <c r="N1558" s="13">
        <v>5.7</v>
      </c>
      <c r="O1558" s="13">
        <v>5</v>
      </c>
      <c r="P1558" s="13">
        <v>6.7</v>
      </c>
      <c r="Q1558" s="13" t="s">
        <v>164</v>
      </c>
      <c r="R1558" s="13" t="s">
        <v>124</v>
      </c>
      <c r="S1558" s="13" t="s">
        <v>324</v>
      </c>
      <c r="T1558" s="13" t="s">
        <v>64</v>
      </c>
      <c r="U1558" s="14">
        <v>9996</v>
      </c>
      <c r="V1558" s="14">
        <v>10740</v>
      </c>
      <c r="W1558" s="14">
        <v>90</v>
      </c>
      <c r="X1558" s="14">
        <v>63</v>
      </c>
      <c r="Y1558" s="14">
        <v>38</v>
      </c>
      <c r="Z1558" s="14">
        <v>37</v>
      </c>
      <c r="AA1558" s="14">
        <v>63</v>
      </c>
      <c r="AB1558" s="14">
        <v>98</v>
      </c>
      <c r="AC1558" s="14">
        <v>176</v>
      </c>
      <c r="AD1558" s="14">
        <v>335</v>
      </c>
      <c r="AE1558" s="14">
        <v>557</v>
      </c>
      <c r="AF1558" s="14">
        <v>769</v>
      </c>
      <c r="AG1558" s="14">
        <v>882</v>
      </c>
      <c r="AH1558" s="14">
        <v>886</v>
      </c>
      <c r="AI1558" s="14">
        <v>906</v>
      </c>
      <c r="AJ1558" s="14">
        <v>907</v>
      </c>
      <c r="AK1558" s="14">
        <v>896</v>
      </c>
      <c r="AL1558" s="14">
        <v>897</v>
      </c>
      <c r="AM1558" s="14">
        <v>902</v>
      </c>
      <c r="AN1558" s="14">
        <v>725</v>
      </c>
      <c r="AO1558" s="14">
        <v>454</v>
      </c>
      <c r="AP1558" s="14">
        <v>284</v>
      </c>
      <c r="AQ1558" s="14">
        <v>213</v>
      </c>
      <c r="AR1558" s="14">
        <v>206</v>
      </c>
      <c r="AS1558" s="14">
        <v>194</v>
      </c>
      <c r="AT1558" s="14">
        <v>162</v>
      </c>
      <c r="AV1558" s="15">
        <f t="shared" si="1015"/>
        <v>0.93072625698324019</v>
      </c>
      <c r="AW1558" s="15">
        <f t="shared" si="1016"/>
        <v>8.3798882681564244E-3</v>
      </c>
      <c r="AX1558" s="15">
        <f t="shared" si="1017"/>
        <v>5.8659217877094971E-3</v>
      </c>
      <c r="AY1558" s="15">
        <f t="shared" si="1018"/>
        <v>3.538175046554935E-3</v>
      </c>
      <c r="AZ1558" s="15">
        <f t="shared" si="1009"/>
        <v>3.4450651769087522E-3</v>
      </c>
      <c r="BA1558" s="15">
        <f t="shared" si="1009"/>
        <v>5.8659217877094971E-3</v>
      </c>
      <c r="BB1558" s="15">
        <f t="shared" si="1009"/>
        <v>9.1247672253258853E-3</v>
      </c>
      <c r="BC1558" s="15">
        <f t="shared" si="1009"/>
        <v>1.6387337057728119E-2</v>
      </c>
      <c r="BD1558" s="15">
        <f t="shared" si="1023"/>
        <v>3.1191806331471134E-2</v>
      </c>
      <c r="BE1558" s="15">
        <f t="shared" si="1023"/>
        <v>5.1862197392923651E-2</v>
      </c>
      <c r="BF1558" s="15">
        <f t="shared" si="1023"/>
        <v>7.1601489757914333E-2</v>
      </c>
      <c r="BG1558" s="15">
        <f t="shared" si="1023"/>
        <v>8.2122905027932958E-2</v>
      </c>
      <c r="BH1558" s="15">
        <f t="shared" si="1027"/>
        <v>8.2495344506517687E-2</v>
      </c>
      <c r="BI1558" s="15">
        <f t="shared" si="1025"/>
        <v>8.4357541899441335E-2</v>
      </c>
      <c r="BJ1558" s="15">
        <f t="shared" si="1025"/>
        <v>8.4450651769087517E-2</v>
      </c>
      <c r="BK1558" s="15">
        <f t="shared" si="1025"/>
        <v>8.3426443202979511E-2</v>
      </c>
      <c r="BL1558" s="15">
        <f t="shared" si="1025"/>
        <v>8.3519553072625694E-2</v>
      </c>
      <c r="BM1558" s="15">
        <f t="shared" si="1025"/>
        <v>8.3985102420856605E-2</v>
      </c>
      <c r="BN1558" s="15">
        <f t="shared" si="1033"/>
        <v>6.7504655493482307E-2</v>
      </c>
      <c r="BO1558" s="15">
        <f t="shared" si="1033"/>
        <v>4.227188081936685E-2</v>
      </c>
      <c r="BP1558" s="15">
        <f t="shared" si="1031"/>
        <v>2.6443202979515829E-2</v>
      </c>
      <c r="BQ1558" s="15">
        <f t="shared" si="1001"/>
        <v>1.9832402234636871E-2</v>
      </c>
      <c r="BR1558" s="15">
        <f t="shared" si="1001"/>
        <v>1.9180633147113595E-2</v>
      </c>
      <c r="BS1558" s="15">
        <f t="shared" si="1001"/>
        <v>1.8063314711359402E-2</v>
      </c>
      <c r="BT1558" s="15">
        <f t="shared" si="1035"/>
        <v>1.5083798882681564E-2</v>
      </c>
      <c r="BV1558" s="15">
        <f t="shared" si="1019"/>
        <v>1.0744297719087634</v>
      </c>
      <c r="BW1558" s="15">
        <f t="shared" si="1020"/>
        <v>9.00360144057623E-3</v>
      </c>
      <c r="BX1558" s="15">
        <f t="shared" si="1021"/>
        <v>6.3025210084033615E-3</v>
      </c>
      <c r="BY1558" s="15">
        <f t="shared" si="1022"/>
        <v>3.8015206082432974E-3</v>
      </c>
      <c r="BZ1558" s="15">
        <f t="shared" si="1010"/>
        <v>3.7014805922368946E-3</v>
      </c>
      <c r="CA1558" s="15">
        <f t="shared" si="1010"/>
        <v>6.3025210084033615E-3</v>
      </c>
      <c r="CB1558" s="15">
        <f t="shared" si="1010"/>
        <v>9.8039215686274508E-3</v>
      </c>
      <c r="CC1558" s="15">
        <f t="shared" si="1010"/>
        <v>1.7607042817126852E-2</v>
      </c>
      <c r="CD1558" s="15">
        <f t="shared" si="1024"/>
        <v>3.3513405362144859E-2</v>
      </c>
      <c r="CE1558" s="15">
        <f t="shared" si="1024"/>
        <v>5.5722288915566229E-2</v>
      </c>
      <c r="CF1558" s="15">
        <f t="shared" si="1024"/>
        <v>7.6930772308923576E-2</v>
      </c>
      <c r="CG1558" s="15">
        <f t="shared" si="1024"/>
        <v>8.8235294117647065E-2</v>
      </c>
      <c r="CH1558" s="15">
        <f t="shared" si="1029"/>
        <v>8.8635454181672665E-2</v>
      </c>
      <c r="CI1558" s="15">
        <f t="shared" si="1026"/>
        <v>9.0636254501800725E-2</v>
      </c>
      <c r="CJ1558" s="15">
        <f t="shared" si="1026"/>
        <v>9.0736294517807126E-2</v>
      </c>
      <c r="CK1558" s="15">
        <f t="shared" si="1026"/>
        <v>8.9635854341736695E-2</v>
      </c>
      <c r="CL1558" s="15">
        <f t="shared" si="1026"/>
        <v>8.9735894357743096E-2</v>
      </c>
      <c r="CM1558" s="15">
        <f t="shared" si="1026"/>
        <v>9.0236094437775111E-2</v>
      </c>
      <c r="CN1558" s="15">
        <f t="shared" si="1034"/>
        <v>7.2529011604641855E-2</v>
      </c>
      <c r="CO1558" s="15">
        <f t="shared" si="1034"/>
        <v>4.5418167266906763E-2</v>
      </c>
      <c r="CP1558" s="15">
        <f t="shared" si="1032"/>
        <v>2.8411364545818326E-2</v>
      </c>
      <c r="CQ1558" s="15">
        <f t="shared" si="1002"/>
        <v>2.1308523409363747E-2</v>
      </c>
      <c r="CR1558" s="15">
        <f t="shared" si="1002"/>
        <v>2.0608243297318928E-2</v>
      </c>
      <c r="CS1558" s="15">
        <f t="shared" si="1002"/>
        <v>1.9407763105242098E-2</v>
      </c>
      <c r="CT1558" s="15">
        <f t="shared" si="1002"/>
        <v>1.6206482593037214E-2</v>
      </c>
    </row>
    <row r="1559" spans="1:98" ht="13.5" customHeight="1" x14ac:dyDescent="0.2">
      <c r="A1559" s="9">
        <f t="shared" si="1011"/>
        <v>40031</v>
      </c>
      <c r="B1559" s="3">
        <f t="shared" si="1012"/>
        <v>3.3000000000000043</v>
      </c>
      <c r="C1559" s="3">
        <v>48</v>
      </c>
      <c r="D1559" s="3">
        <v>0</v>
      </c>
      <c r="E1559" s="3" t="s">
        <v>164</v>
      </c>
      <c r="F1559" s="2">
        <f t="shared" si="1013"/>
        <v>8520.6000000000113</v>
      </c>
      <c r="G1559" s="2">
        <f t="shared" si="1014"/>
        <v>9246.6000000000113</v>
      </c>
      <c r="H1559" s="13">
        <v>40031</v>
      </c>
      <c r="I1559" s="13" t="s">
        <v>58</v>
      </c>
      <c r="J1559" s="13" t="s">
        <v>59</v>
      </c>
      <c r="K1559" s="13" t="s">
        <v>235</v>
      </c>
      <c r="L1559" s="13">
        <v>9</v>
      </c>
      <c r="M1559" s="13" t="s">
        <v>164</v>
      </c>
      <c r="N1559" s="13">
        <v>38.200000000000003</v>
      </c>
      <c r="O1559" s="13">
        <v>37.299999999999997</v>
      </c>
      <c r="P1559" s="13">
        <v>40.6</v>
      </c>
      <c r="Q1559" s="13" t="s">
        <v>164</v>
      </c>
      <c r="R1559" s="13" t="s">
        <v>125</v>
      </c>
      <c r="S1559" s="13" t="s">
        <v>324</v>
      </c>
      <c r="T1559" s="13" t="s">
        <v>65</v>
      </c>
      <c r="U1559" s="14">
        <v>2582</v>
      </c>
      <c r="V1559" s="14">
        <v>2802</v>
      </c>
      <c r="W1559" s="14">
        <v>47</v>
      </c>
      <c r="X1559" s="14">
        <v>34</v>
      </c>
      <c r="Y1559" s="14">
        <v>24</v>
      </c>
      <c r="Z1559" s="14">
        <v>18</v>
      </c>
      <c r="AA1559" s="14">
        <v>20</v>
      </c>
      <c r="AB1559" s="14">
        <v>25</v>
      </c>
      <c r="AC1559" s="14">
        <v>38</v>
      </c>
      <c r="AD1559" s="14">
        <v>70</v>
      </c>
      <c r="AE1559" s="14">
        <v>132</v>
      </c>
      <c r="AF1559" s="14">
        <v>179</v>
      </c>
      <c r="AG1559" s="14">
        <v>212</v>
      </c>
      <c r="AH1559" s="14">
        <v>220</v>
      </c>
      <c r="AI1559" s="14">
        <v>212</v>
      </c>
      <c r="AJ1559" s="14">
        <v>233</v>
      </c>
      <c r="AK1559" s="14">
        <v>214</v>
      </c>
      <c r="AL1559" s="14">
        <v>192</v>
      </c>
      <c r="AM1559" s="14">
        <v>204</v>
      </c>
      <c r="AN1559" s="14">
        <v>210</v>
      </c>
      <c r="AO1559" s="14">
        <v>175</v>
      </c>
      <c r="AP1559" s="14">
        <v>136</v>
      </c>
      <c r="AQ1559" s="14">
        <v>97</v>
      </c>
      <c r="AR1559" s="14">
        <v>59</v>
      </c>
      <c r="AS1559" s="14">
        <v>34</v>
      </c>
      <c r="AT1559" s="14">
        <v>18</v>
      </c>
      <c r="AV1559" s="15">
        <f t="shared" si="1015"/>
        <v>0.92148465381870093</v>
      </c>
      <c r="AW1559" s="15">
        <f t="shared" si="1016"/>
        <v>1.6773733047822984E-2</v>
      </c>
      <c r="AX1559" s="15">
        <f t="shared" si="1017"/>
        <v>1.2134189864382585E-2</v>
      </c>
      <c r="AY1559" s="15">
        <f t="shared" si="1018"/>
        <v>8.5653104925053538E-3</v>
      </c>
      <c r="AZ1559" s="15">
        <f t="shared" si="1009"/>
        <v>6.4239828693790149E-3</v>
      </c>
      <c r="BA1559" s="15">
        <f t="shared" si="1009"/>
        <v>7.1377587437544609E-3</v>
      </c>
      <c r="BB1559" s="15">
        <f t="shared" si="1009"/>
        <v>8.9221984296930772E-3</v>
      </c>
      <c r="BC1559" s="15">
        <f t="shared" si="1009"/>
        <v>1.3561741613133477E-2</v>
      </c>
      <c r="BD1559" s="15">
        <f t="shared" si="1023"/>
        <v>2.4982155603140613E-2</v>
      </c>
      <c r="BE1559" s="15">
        <f t="shared" si="1023"/>
        <v>4.7109207708779445E-2</v>
      </c>
      <c r="BF1559" s="15">
        <f t="shared" si="1023"/>
        <v>6.3882940756602433E-2</v>
      </c>
      <c r="BG1559" s="15">
        <f t="shared" si="1023"/>
        <v>7.5660242683797285E-2</v>
      </c>
      <c r="BH1559" s="15">
        <f t="shared" si="1027"/>
        <v>7.8515346181299073E-2</v>
      </c>
      <c r="BI1559" s="15">
        <f t="shared" si="1025"/>
        <v>7.5660242683797285E-2</v>
      </c>
      <c r="BJ1559" s="15">
        <f t="shared" si="1025"/>
        <v>8.315488936473947E-2</v>
      </c>
      <c r="BK1559" s="15">
        <f t="shared" si="1025"/>
        <v>7.6374018558172732E-2</v>
      </c>
      <c r="BL1559" s="15">
        <f t="shared" si="1025"/>
        <v>6.852248394004283E-2</v>
      </c>
      <c r="BM1559" s="15">
        <f t="shared" si="1025"/>
        <v>7.2805139186295498E-2</v>
      </c>
      <c r="BN1559" s="15">
        <f t="shared" si="1033"/>
        <v>7.4946466809421838E-2</v>
      </c>
      <c r="BO1559" s="15">
        <f t="shared" si="1033"/>
        <v>6.2455389007851532E-2</v>
      </c>
      <c r="BP1559" s="15">
        <f t="shared" si="1031"/>
        <v>4.8536759457530339E-2</v>
      </c>
      <c r="BQ1559" s="15">
        <f t="shared" si="1001"/>
        <v>3.4618129907209139E-2</v>
      </c>
      <c r="BR1559" s="15">
        <f t="shared" si="1001"/>
        <v>2.1056388294075662E-2</v>
      </c>
      <c r="BS1559" s="15">
        <f t="shared" si="1001"/>
        <v>1.2134189864382585E-2</v>
      </c>
      <c r="BT1559" s="15">
        <f t="shared" si="1035"/>
        <v>6.4239828693790149E-3</v>
      </c>
      <c r="BV1559" s="15">
        <f t="shared" si="1019"/>
        <v>1.0852052672347017</v>
      </c>
      <c r="BW1559" s="15">
        <f t="shared" si="1020"/>
        <v>1.8202943454686291E-2</v>
      </c>
      <c r="BX1559" s="15">
        <f t="shared" si="1021"/>
        <v>1.3168086754453912E-2</v>
      </c>
      <c r="BY1559" s="15">
        <f t="shared" si="1022"/>
        <v>9.2951200619674663E-3</v>
      </c>
      <c r="BZ1559" s="15">
        <f t="shared" si="1010"/>
        <v>6.9713400464756006E-3</v>
      </c>
      <c r="CA1559" s="15">
        <f t="shared" si="1010"/>
        <v>7.7459333849728895E-3</v>
      </c>
      <c r="CB1559" s="15">
        <f t="shared" si="1010"/>
        <v>9.6824167312161112E-3</v>
      </c>
      <c r="CC1559" s="15">
        <f t="shared" si="1010"/>
        <v>1.4717273431448489E-2</v>
      </c>
      <c r="CD1559" s="15">
        <f t="shared" si="1024"/>
        <v>2.7110766847405113E-2</v>
      </c>
      <c r="CE1559" s="15">
        <f t="shared" si="1024"/>
        <v>5.1123160340821067E-2</v>
      </c>
      <c r="CF1559" s="15">
        <f t="shared" si="1024"/>
        <v>6.9326103795507354E-2</v>
      </c>
      <c r="CG1559" s="15">
        <f t="shared" si="1024"/>
        <v>8.2106893880712628E-2</v>
      </c>
      <c r="CH1559" s="15">
        <f t="shared" si="1029"/>
        <v>8.5205267234701787E-2</v>
      </c>
      <c r="CI1559" s="15">
        <f t="shared" si="1026"/>
        <v>8.2106893880712628E-2</v>
      </c>
      <c r="CJ1559" s="15">
        <f t="shared" si="1026"/>
        <v>9.0240123934934163E-2</v>
      </c>
      <c r="CK1559" s="15">
        <f t="shared" si="1026"/>
        <v>8.2881487219209918E-2</v>
      </c>
      <c r="CL1559" s="15">
        <f t="shared" si="1026"/>
        <v>7.4360960495739731E-2</v>
      </c>
      <c r="CM1559" s="15">
        <f t="shared" si="1026"/>
        <v>7.9008520526723469E-2</v>
      </c>
      <c r="CN1559" s="15">
        <f t="shared" si="1034"/>
        <v>8.1332300542215338E-2</v>
      </c>
      <c r="CO1559" s="15">
        <f t="shared" si="1034"/>
        <v>6.7776917118512775E-2</v>
      </c>
      <c r="CP1559" s="15">
        <f t="shared" si="1032"/>
        <v>5.2672347017815646E-2</v>
      </c>
      <c r="CQ1559" s="15">
        <f t="shared" si="1002"/>
        <v>3.756777691711851E-2</v>
      </c>
      <c r="CR1559" s="15">
        <f t="shared" si="1002"/>
        <v>2.2850503485670023E-2</v>
      </c>
      <c r="CS1559" s="15">
        <f t="shared" si="1002"/>
        <v>1.3168086754453912E-2</v>
      </c>
      <c r="CT1559" s="15">
        <f t="shared" si="1002"/>
        <v>6.9713400464756006E-3</v>
      </c>
    </row>
    <row r="1560" spans="1:98" ht="13.5" customHeight="1" x14ac:dyDescent="0.2">
      <c r="A1560" s="9">
        <f t="shared" si="1011"/>
        <v>40031</v>
      </c>
      <c r="B1560" s="3">
        <f t="shared" si="1012"/>
        <v>3.3000000000000043</v>
      </c>
      <c r="C1560" s="3">
        <v>51</v>
      </c>
      <c r="D1560" s="3">
        <v>0</v>
      </c>
      <c r="E1560" s="3" t="s">
        <v>164</v>
      </c>
      <c r="F1560" s="2">
        <f t="shared" si="1013"/>
        <v>11972.400000000016</v>
      </c>
      <c r="G1560" s="2">
        <f t="shared" si="1014"/>
        <v>12995.400000000016</v>
      </c>
      <c r="H1560" s="13">
        <v>40031</v>
      </c>
      <c r="I1560" s="13" t="s">
        <v>58</v>
      </c>
      <c r="J1560" s="13" t="s">
        <v>59</v>
      </c>
      <c r="K1560" s="13" t="s">
        <v>235</v>
      </c>
      <c r="L1560" s="13">
        <v>9</v>
      </c>
      <c r="M1560" s="13" t="s">
        <v>164</v>
      </c>
      <c r="N1560" s="13">
        <v>38.200000000000003</v>
      </c>
      <c r="O1560" s="13">
        <v>37.299999999999997</v>
      </c>
      <c r="P1560" s="13">
        <v>40.6</v>
      </c>
      <c r="Q1560" s="13" t="s">
        <v>164</v>
      </c>
      <c r="R1560" s="13" t="s">
        <v>125</v>
      </c>
      <c r="S1560" s="13" t="s">
        <v>324</v>
      </c>
      <c r="T1560" s="13" t="s">
        <v>64</v>
      </c>
      <c r="U1560" s="14">
        <v>3628</v>
      </c>
      <c r="V1560" s="14">
        <v>3938</v>
      </c>
      <c r="W1560" s="14">
        <v>33</v>
      </c>
      <c r="X1560" s="14">
        <v>25</v>
      </c>
      <c r="Y1560" s="14">
        <v>18</v>
      </c>
      <c r="Z1560" s="14">
        <v>18</v>
      </c>
      <c r="AA1560" s="14">
        <v>27</v>
      </c>
      <c r="AB1560" s="14">
        <v>49</v>
      </c>
      <c r="AC1560" s="14">
        <v>86</v>
      </c>
      <c r="AD1560" s="14">
        <v>145</v>
      </c>
      <c r="AE1560" s="14">
        <v>228</v>
      </c>
      <c r="AF1560" s="14">
        <v>293</v>
      </c>
      <c r="AG1560" s="14">
        <v>322</v>
      </c>
      <c r="AH1560" s="14">
        <v>298</v>
      </c>
      <c r="AI1560" s="14">
        <v>297</v>
      </c>
      <c r="AJ1560" s="14">
        <v>318</v>
      </c>
      <c r="AK1560" s="14">
        <v>307</v>
      </c>
      <c r="AL1560" s="14">
        <v>284</v>
      </c>
      <c r="AM1560" s="14">
        <v>271</v>
      </c>
      <c r="AN1560" s="14">
        <v>256</v>
      </c>
      <c r="AO1560" s="14">
        <v>206</v>
      </c>
      <c r="AP1560" s="14">
        <v>133</v>
      </c>
      <c r="AQ1560" s="14">
        <v>94</v>
      </c>
      <c r="AR1560" s="14">
        <v>90</v>
      </c>
      <c r="AS1560" s="14">
        <v>79</v>
      </c>
      <c r="AT1560" s="14">
        <v>61</v>
      </c>
      <c r="AV1560" s="15">
        <f t="shared" si="1015"/>
        <v>0.92127983748095477</v>
      </c>
      <c r="AW1560" s="15">
        <f t="shared" si="1016"/>
        <v>8.3798882681564244E-3</v>
      </c>
      <c r="AX1560" s="15">
        <f t="shared" si="1017"/>
        <v>6.3484002031488065E-3</v>
      </c>
      <c r="AY1560" s="15">
        <f t="shared" si="1018"/>
        <v>4.5708481462671405E-3</v>
      </c>
      <c r="AZ1560" s="15">
        <f t="shared" si="1009"/>
        <v>4.5708481462671405E-3</v>
      </c>
      <c r="BA1560" s="15">
        <f t="shared" si="1009"/>
        <v>6.8562722194007112E-3</v>
      </c>
      <c r="BB1560" s="15">
        <f t="shared" si="1009"/>
        <v>1.244286439817166E-2</v>
      </c>
      <c r="BC1560" s="15">
        <f t="shared" si="1009"/>
        <v>2.1838496698831894E-2</v>
      </c>
      <c r="BD1560" s="15">
        <f t="shared" si="1023"/>
        <v>3.6820721178263079E-2</v>
      </c>
      <c r="BE1560" s="15">
        <f t="shared" si="1023"/>
        <v>5.7897409852717116E-2</v>
      </c>
      <c r="BF1560" s="15">
        <f t="shared" si="1023"/>
        <v>7.4403250380904007E-2</v>
      </c>
      <c r="BG1560" s="15">
        <f t="shared" si="1023"/>
        <v>8.1767394616556632E-2</v>
      </c>
      <c r="BH1560" s="15">
        <f t="shared" si="1027"/>
        <v>7.5672930421533779E-2</v>
      </c>
      <c r="BI1560" s="15">
        <f t="shared" si="1025"/>
        <v>7.5418994413407825E-2</v>
      </c>
      <c r="BJ1560" s="15">
        <f t="shared" si="1025"/>
        <v>8.0751650584052814E-2</v>
      </c>
      <c r="BK1560" s="15">
        <f t="shared" si="1025"/>
        <v>7.7958354494667342E-2</v>
      </c>
      <c r="BL1560" s="15">
        <f t="shared" si="1025"/>
        <v>7.2117826307770444E-2</v>
      </c>
      <c r="BM1560" s="15">
        <f t="shared" si="1025"/>
        <v>6.8816658202133063E-2</v>
      </c>
      <c r="BN1560" s="15">
        <f t="shared" si="1033"/>
        <v>6.5007618080243773E-2</v>
      </c>
      <c r="BO1560" s="15">
        <f t="shared" si="1033"/>
        <v>5.2310817673946165E-2</v>
      </c>
      <c r="BP1560" s="15">
        <f t="shared" si="1031"/>
        <v>3.3773489080751652E-2</v>
      </c>
      <c r="BQ1560" s="15">
        <f t="shared" si="1001"/>
        <v>2.3869984763839513E-2</v>
      </c>
      <c r="BR1560" s="15">
        <f t="shared" si="1001"/>
        <v>2.2854240731335702E-2</v>
      </c>
      <c r="BS1560" s="15">
        <f t="shared" si="1001"/>
        <v>2.006094464195023E-2</v>
      </c>
      <c r="BT1560" s="15">
        <f t="shared" si="1035"/>
        <v>1.5490096495683088E-2</v>
      </c>
      <c r="BV1560" s="15">
        <f t="shared" si="1019"/>
        <v>1.0854465270121278</v>
      </c>
      <c r="BW1560" s="15">
        <f t="shared" si="1020"/>
        <v>9.0959206174200669E-3</v>
      </c>
      <c r="BX1560" s="15">
        <f t="shared" si="1021"/>
        <v>6.890848952590959E-3</v>
      </c>
      <c r="BY1560" s="15">
        <f t="shared" si="1022"/>
        <v>4.9614112458654909E-3</v>
      </c>
      <c r="BZ1560" s="15">
        <f t="shared" si="1010"/>
        <v>4.9614112458654909E-3</v>
      </c>
      <c r="CA1560" s="15">
        <f t="shared" si="1010"/>
        <v>7.442116868798236E-3</v>
      </c>
      <c r="CB1560" s="15">
        <f t="shared" si="1010"/>
        <v>1.3506063947078281E-2</v>
      </c>
      <c r="CC1560" s="15">
        <f t="shared" si="1010"/>
        <v>2.3704520396912898E-2</v>
      </c>
      <c r="CD1560" s="15">
        <f t="shared" si="1024"/>
        <v>3.9966923925027563E-2</v>
      </c>
      <c r="CE1560" s="15">
        <f t="shared" si="1024"/>
        <v>6.2844542447629548E-2</v>
      </c>
      <c r="CF1560" s="15">
        <f t="shared" si="1024"/>
        <v>8.0760749724366046E-2</v>
      </c>
      <c r="CG1560" s="15">
        <f t="shared" si="1024"/>
        <v>8.8754134509371557E-2</v>
      </c>
      <c r="CH1560" s="15">
        <f t="shared" si="1029"/>
        <v>8.2138919514884237E-2</v>
      </c>
      <c r="CI1560" s="15">
        <f t="shared" si="1026"/>
        <v>8.1863285556780602E-2</v>
      </c>
      <c r="CJ1560" s="15">
        <f t="shared" si="1026"/>
        <v>8.7651598676957002E-2</v>
      </c>
      <c r="CK1560" s="15">
        <f t="shared" si="1026"/>
        <v>8.4619625137816984E-2</v>
      </c>
      <c r="CL1560" s="15">
        <f t="shared" si="1026"/>
        <v>7.8280044101433299E-2</v>
      </c>
      <c r="CM1560" s="15">
        <f t="shared" si="1026"/>
        <v>7.4696802646085997E-2</v>
      </c>
      <c r="CN1560" s="15">
        <f t="shared" si="1034"/>
        <v>7.0562293274531424E-2</v>
      </c>
      <c r="CO1560" s="15">
        <f t="shared" si="1034"/>
        <v>5.6780595369349506E-2</v>
      </c>
      <c r="CP1560" s="15">
        <f t="shared" si="1032"/>
        <v>3.6659316427783903E-2</v>
      </c>
      <c r="CQ1560" s="15">
        <f t="shared" si="1002"/>
        <v>2.5909592061742006E-2</v>
      </c>
      <c r="CR1560" s="15">
        <f t="shared" si="1002"/>
        <v>2.4807056229327454E-2</v>
      </c>
      <c r="CS1560" s="15">
        <f t="shared" si="1002"/>
        <v>2.1775082690187433E-2</v>
      </c>
      <c r="CT1560" s="15">
        <f t="shared" si="1002"/>
        <v>1.6813671444321939E-2</v>
      </c>
    </row>
    <row r="1561" spans="1:98" ht="13.5" customHeight="1" x14ac:dyDescent="0.2">
      <c r="A1561" s="9">
        <f t="shared" si="1011"/>
        <v>40031</v>
      </c>
      <c r="B1561" s="3">
        <f t="shared" si="1012"/>
        <v>3.3000000000000043</v>
      </c>
      <c r="C1561" s="3">
        <v>346</v>
      </c>
      <c r="D1561" s="3">
        <v>0</v>
      </c>
      <c r="E1561" s="3" t="s">
        <v>164</v>
      </c>
      <c r="F1561" s="2">
        <f t="shared" si="1013"/>
        <v>12001.157142857159</v>
      </c>
      <c r="G1561" s="2">
        <f t="shared" si="1014"/>
        <v>13100.528571428587</v>
      </c>
      <c r="H1561" s="13">
        <v>40031</v>
      </c>
      <c r="I1561" s="13" t="s">
        <v>58</v>
      </c>
      <c r="J1561" s="13" t="s">
        <v>59</v>
      </c>
      <c r="K1561" s="13" t="s">
        <v>235</v>
      </c>
      <c r="L1561" s="13">
        <v>9</v>
      </c>
      <c r="M1561" s="13" t="s">
        <v>164</v>
      </c>
      <c r="N1561" s="13">
        <v>38.200000000000003</v>
      </c>
      <c r="O1561" s="13">
        <v>37.299999999999997</v>
      </c>
      <c r="P1561" s="13">
        <v>40.6</v>
      </c>
      <c r="Q1561" s="13" t="s">
        <v>164</v>
      </c>
      <c r="R1561" s="13" t="s">
        <v>125</v>
      </c>
      <c r="S1561" s="13" t="s">
        <v>324</v>
      </c>
      <c r="T1561" s="13" t="s">
        <v>62</v>
      </c>
      <c r="U1561" s="14">
        <v>3636.7142857142858</v>
      </c>
      <c r="V1561" s="14">
        <v>3969.8571428571427</v>
      </c>
      <c r="W1561" s="14">
        <v>20.428571428571427</v>
      </c>
      <c r="X1561" s="14">
        <v>16</v>
      </c>
      <c r="Y1561" s="14">
        <v>14.571428571428571</v>
      </c>
      <c r="Z1561" s="14">
        <v>27.142857142857142</v>
      </c>
      <c r="AA1561" s="14">
        <v>57.571428571428569</v>
      </c>
      <c r="AB1561" s="14">
        <v>117.14285714285714</v>
      </c>
      <c r="AC1561" s="14">
        <v>232.28571428571428</v>
      </c>
      <c r="AD1561" s="14">
        <v>280.71428571428572</v>
      </c>
      <c r="AE1561" s="14">
        <v>250.14285714285714</v>
      </c>
      <c r="AF1561" s="14">
        <v>239.85714285714286</v>
      </c>
      <c r="AG1561" s="14">
        <v>249</v>
      </c>
      <c r="AH1561" s="14">
        <v>252.57142857142858</v>
      </c>
      <c r="AI1561" s="14">
        <v>253.57142857142858</v>
      </c>
      <c r="AJ1561" s="14">
        <v>259.14285714285717</v>
      </c>
      <c r="AK1561" s="14">
        <v>262.14285714285717</v>
      </c>
      <c r="AL1561" s="14">
        <v>271.14285714285717</v>
      </c>
      <c r="AM1561" s="14">
        <v>285.71428571428572</v>
      </c>
      <c r="AN1561" s="14">
        <v>269.14285714285717</v>
      </c>
      <c r="AO1561" s="14">
        <v>211</v>
      </c>
      <c r="AP1561" s="14">
        <v>146</v>
      </c>
      <c r="AQ1561" s="14">
        <v>100.57142857142857</v>
      </c>
      <c r="AR1561" s="14">
        <v>74.428571428571431</v>
      </c>
      <c r="AS1561" s="14">
        <v>50</v>
      </c>
      <c r="AT1561" s="14">
        <v>30.142857142857142</v>
      </c>
      <c r="AV1561" s="15">
        <f t="shared" si="1015"/>
        <v>0.91608190291122393</v>
      </c>
      <c r="AW1561" s="15">
        <f t="shared" si="1016"/>
        <v>5.1459210478966497E-3</v>
      </c>
      <c r="AX1561" s="15">
        <f t="shared" si="1017"/>
        <v>4.0303717298211528E-3</v>
      </c>
      <c r="AY1561" s="15">
        <f t="shared" si="1018"/>
        <v>3.6705171110871207E-3</v>
      </c>
      <c r="AZ1561" s="15">
        <f t="shared" si="1009"/>
        <v>6.8372377559465982E-3</v>
      </c>
      <c r="BA1561" s="15">
        <f t="shared" si="1009"/>
        <v>1.4502141134981468E-2</v>
      </c>
      <c r="BB1561" s="15">
        <f t="shared" si="1009"/>
        <v>2.9508078736190581E-2</v>
      </c>
      <c r="BC1561" s="15">
        <f t="shared" si="1009"/>
        <v>5.8512361006153514E-2</v>
      </c>
      <c r="BD1561" s="15">
        <f t="shared" si="1023"/>
        <v>7.0711432581237188E-2</v>
      </c>
      <c r="BE1561" s="15">
        <f t="shared" si="1023"/>
        <v>6.3010543740328911E-2</v>
      </c>
      <c r="BF1561" s="15">
        <f t="shared" si="1023"/>
        <v>6.0419590485443882E-2</v>
      </c>
      <c r="BG1561" s="15">
        <f t="shared" si="1023"/>
        <v>6.2722660045341688E-2</v>
      </c>
      <c r="BH1561" s="15">
        <f t="shared" si="1027"/>
        <v>6.3622296592176761E-2</v>
      </c>
      <c r="BI1561" s="15">
        <f t="shared" si="1025"/>
        <v>6.3874194825290595E-2</v>
      </c>
      <c r="BJ1561" s="15">
        <f t="shared" si="1025"/>
        <v>6.5277627838353308E-2</v>
      </c>
      <c r="BK1561" s="15">
        <f t="shared" si="1025"/>
        <v>6.6033322537694783E-2</v>
      </c>
      <c r="BL1561" s="15">
        <f t="shared" si="1025"/>
        <v>6.830040663571918E-2</v>
      </c>
      <c r="BM1561" s="15">
        <f t="shared" si="1025"/>
        <v>7.197092374680629E-2</v>
      </c>
      <c r="BN1561" s="15">
        <f t="shared" si="1033"/>
        <v>6.7796610169491539E-2</v>
      </c>
      <c r="BO1561" s="15">
        <f t="shared" si="1033"/>
        <v>5.3150527187016447E-2</v>
      </c>
      <c r="BP1561" s="15">
        <f t="shared" si="1031"/>
        <v>3.6777142034618016E-2</v>
      </c>
      <c r="BQ1561" s="15">
        <f t="shared" si="1001"/>
        <v>2.5333765158875816E-2</v>
      </c>
      <c r="BR1561" s="15">
        <f t="shared" si="1001"/>
        <v>1.874842563604304E-2</v>
      </c>
      <c r="BS1561" s="15">
        <f t="shared" si="1001"/>
        <v>1.2594911655691101E-2</v>
      </c>
      <c r="BT1561" s="15">
        <f t="shared" si="1035"/>
        <v>7.5929324552880635E-3</v>
      </c>
      <c r="BV1561" s="15">
        <f t="shared" si="1019"/>
        <v>1.0916054523313823</v>
      </c>
      <c r="BW1561" s="15">
        <f t="shared" si="1020"/>
        <v>5.6173154731508027E-3</v>
      </c>
      <c r="BX1561" s="15">
        <f t="shared" si="1021"/>
        <v>4.3995757551950343E-3</v>
      </c>
      <c r="BY1561" s="15">
        <f t="shared" si="1022"/>
        <v>4.0067564913383348E-3</v>
      </c>
      <c r="BZ1561" s="15">
        <f t="shared" si="1010"/>
        <v>7.4635660132772912E-3</v>
      </c>
      <c r="CA1561" s="15">
        <f t="shared" si="1010"/>
        <v>1.5830616333424991E-2</v>
      </c>
      <c r="CB1561" s="15">
        <f t="shared" si="1010"/>
        <v>3.2211179636249358E-2</v>
      </c>
      <c r="CC1561" s="15">
        <f t="shared" si="1010"/>
        <v>6.3872412303099341E-2</v>
      </c>
      <c r="CD1561" s="15">
        <f t="shared" si="1024"/>
        <v>7.7188985347841466E-2</v>
      </c>
      <c r="CE1561" s="15">
        <f t="shared" si="1024"/>
        <v>6.8782653101308086E-2</v>
      </c>
      <c r="CF1561" s="15">
        <f t="shared" si="1024"/>
        <v>6.595435440153985E-2</v>
      </c>
      <c r="CG1561" s="15">
        <f t="shared" si="1024"/>
        <v>6.8468397690222726E-2</v>
      </c>
      <c r="CH1561" s="15">
        <f t="shared" si="1029"/>
        <v>6.9450445849864484E-2</v>
      </c>
      <c r="CI1561" s="15">
        <f t="shared" si="1026"/>
        <v>6.9725419334564165E-2</v>
      </c>
      <c r="CJ1561" s="15">
        <f t="shared" si="1026"/>
        <v>7.1257414463605298E-2</v>
      </c>
      <c r="CK1561" s="15">
        <f t="shared" si="1026"/>
        <v>7.2082334917704369E-2</v>
      </c>
      <c r="CL1561" s="15">
        <f t="shared" si="1026"/>
        <v>7.4557096280001581E-2</v>
      </c>
      <c r="CM1561" s="15">
        <f t="shared" si="1026"/>
        <v>7.8563852771339912E-2</v>
      </c>
      <c r="CN1561" s="15">
        <f t="shared" si="1034"/>
        <v>7.4007149310602191E-2</v>
      </c>
      <c r="CO1561" s="15">
        <f t="shared" si="1034"/>
        <v>5.8019405271634517E-2</v>
      </c>
      <c r="CP1561" s="15">
        <f t="shared" si="1032"/>
        <v>4.0146128766154691E-2</v>
      </c>
      <c r="CQ1561" s="15">
        <f t="shared" si="1002"/>
        <v>2.7654476175511648E-2</v>
      </c>
      <c r="CR1561" s="15">
        <f t="shared" si="1002"/>
        <v>2.0465883646934045E-2</v>
      </c>
      <c r="CS1561" s="15">
        <f t="shared" si="1002"/>
        <v>1.3748674234984484E-2</v>
      </c>
      <c r="CT1561" s="15">
        <f t="shared" si="1002"/>
        <v>8.2884864673763593E-3</v>
      </c>
    </row>
    <row r="1562" spans="1:98" x14ac:dyDescent="0.2">
      <c r="A1562" s="9">
        <f t="shared" si="1011"/>
        <v>40031</v>
      </c>
      <c r="B1562" s="3">
        <f t="shared" si="1012"/>
        <v>3.3000000000000043</v>
      </c>
      <c r="C1562" s="3">
        <v>247</v>
      </c>
      <c r="D1562" s="3">
        <v>0</v>
      </c>
      <c r="E1562" s="3" t="s">
        <v>164</v>
      </c>
      <c r="F1562" s="2">
        <f t="shared" si="1013"/>
        <v>12703.020000000017</v>
      </c>
      <c r="G1562" s="2">
        <f t="shared" si="1014"/>
        <v>13892.340000000018</v>
      </c>
      <c r="H1562" s="13">
        <v>40031</v>
      </c>
      <c r="I1562" s="13" t="s">
        <v>58</v>
      </c>
      <c r="J1562" s="13" t="s">
        <v>59</v>
      </c>
      <c r="K1562" s="13" t="s">
        <v>235</v>
      </c>
      <c r="L1562" s="13">
        <v>9</v>
      </c>
      <c r="M1562" s="13" t="s">
        <v>164</v>
      </c>
      <c r="N1562" s="13">
        <v>38.200000000000003</v>
      </c>
      <c r="O1562" s="13">
        <v>37.299999999999997</v>
      </c>
      <c r="P1562" s="13">
        <v>40.6</v>
      </c>
      <c r="Q1562" s="13" t="s">
        <v>164</v>
      </c>
      <c r="R1562" s="13" t="s">
        <v>125</v>
      </c>
      <c r="S1562" s="13" t="s">
        <v>324</v>
      </c>
      <c r="T1562" s="13" t="s">
        <v>63</v>
      </c>
      <c r="U1562" s="14">
        <v>3849.4</v>
      </c>
      <c r="V1562" s="14">
        <v>4209.8</v>
      </c>
      <c r="W1562" s="14">
        <v>12.6</v>
      </c>
      <c r="X1562" s="14">
        <v>10.6</v>
      </c>
      <c r="Y1562" s="14">
        <v>12</v>
      </c>
      <c r="Z1562" s="14">
        <v>30.8</v>
      </c>
      <c r="AA1562" s="14">
        <v>71.2</v>
      </c>
      <c r="AB1562" s="14">
        <v>149.19999999999999</v>
      </c>
      <c r="AC1562" s="14">
        <v>300.39999999999998</v>
      </c>
      <c r="AD1562" s="14">
        <v>350</v>
      </c>
      <c r="AE1562" s="14">
        <v>278.2</v>
      </c>
      <c r="AF1562" s="14">
        <v>241.4</v>
      </c>
      <c r="AG1562" s="14">
        <v>241.8</v>
      </c>
      <c r="AH1562" s="14">
        <v>250</v>
      </c>
      <c r="AI1562" s="14">
        <v>253.2</v>
      </c>
      <c r="AJ1562" s="14">
        <v>252.6</v>
      </c>
      <c r="AK1562" s="14">
        <v>262.8</v>
      </c>
      <c r="AL1562" s="14">
        <v>284.39999999999998</v>
      </c>
      <c r="AM1562" s="14">
        <v>305</v>
      </c>
      <c r="AN1562" s="14">
        <v>283.60000000000002</v>
      </c>
      <c r="AO1562" s="14">
        <v>219.2</v>
      </c>
      <c r="AP1562" s="14">
        <v>150.6</v>
      </c>
      <c r="AQ1562" s="14">
        <v>102.6</v>
      </c>
      <c r="AR1562" s="14">
        <v>74.400000000000006</v>
      </c>
      <c r="AS1562" s="14">
        <v>47.4</v>
      </c>
      <c r="AT1562" s="14">
        <v>26.4</v>
      </c>
      <c r="AV1562" s="15">
        <f t="shared" si="1015"/>
        <v>0.91439023231507432</v>
      </c>
      <c r="AW1562" s="15">
        <f t="shared" si="1016"/>
        <v>2.9930162953109409E-3</v>
      </c>
      <c r="AX1562" s="15">
        <f t="shared" si="1017"/>
        <v>2.5179343436742838E-3</v>
      </c>
      <c r="AY1562" s="15">
        <f t="shared" si="1018"/>
        <v>2.8504917098199438E-3</v>
      </c>
      <c r="AZ1562" s="15">
        <f t="shared" si="1009"/>
        <v>7.3162620552045228E-3</v>
      </c>
      <c r="BA1562" s="15">
        <f t="shared" si="1009"/>
        <v>1.6912917478265E-2</v>
      </c>
      <c r="BB1562" s="15">
        <f t="shared" si="1009"/>
        <v>3.5441113592094634E-2</v>
      </c>
      <c r="BC1562" s="15">
        <f t="shared" si="1009"/>
        <v>7.1357309135825928E-2</v>
      </c>
      <c r="BD1562" s="15">
        <f t="shared" si="1023"/>
        <v>8.3139341536415029E-2</v>
      </c>
      <c r="BE1562" s="15">
        <f t="shared" si="1023"/>
        <v>6.6083899472659025E-2</v>
      </c>
      <c r="BF1562" s="15">
        <f t="shared" si="1023"/>
        <v>5.7342391562544538E-2</v>
      </c>
      <c r="BG1562" s="15">
        <f t="shared" si="1023"/>
        <v>5.7437407952871868E-2</v>
      </c>
      <c r="BH1562" s="15">
        <f t="shared" si="1027"/>
        <v>5.9385243954582161E-2</v>
      </c>
      <c r="BI1562" s="15">
        <f t="shared" si="1025"/>
        <v>6.0145375077200809E-2</v>
      </c>
      <c r="BJ1562" s="15">
        <f t="shared" si="1025"/>
        <v>6.0002850491709815E-2</v>
      </c>
      <c r="BK1562" s="15">
        <f t="shared" si="1025"/>
        <v>6.2425768445056776E-2</v>
      </c>
      <c r="BL1562" s="15">
        <f t="shared" si="1025"/>
        <v>6.7556653522732657E-2</v>
      </c>
      <c r="BM1562" s="15">
        <f t="shared" si="1025"/>
        <v>7.2449997624590243E-2</v>
      </c>
      <c r="BN1562" s="15">
        <f t="shared" si="1033"/>
        <v>6.7366620742078012E-2</v>
      </c>
      <c r="BO1562" s="15">
        <f t="shared" si="1033"/>
        <v>5.2068981899377635E-2</v>
      </c>
      <c r="BP1562" s="15">
        <f t="shared" si="1031"/>
        <v>3.5773670958240293E-2</v>
      </c>
      <c r="BQ1562" s="15">
        <f t="shared" si="1001"/>
        <v>2.4371704118960519E-2</v>
      </c>
      <c r="BR1562" s="15">
        <f t="shared" si="1001"/>
        <v>1.7673048600883652E-2</v>
      </c>
      <c r="BS1562" s="15">
        <f t="shared" si="1001"/>
        <v>1.1259442253788778E-2</v>
      </c>
      <c r="BT1562" s="15">
        <f t="shared" si="1035"/>
        <v>6.2710817616038758E-3</v>
      </c>
      <c r="BV1562" s="15">
        <f t="shared" si="1019"/>
        <v>1.0936249805164442</v>
      </c>
      <c r="BW1562" s="15">
        <f t="shared" si="1020"/>
        <v>3.2732373876448277E-3</v>
      </c>
      <c r="BX1562" s="15">
        <f t="shared" si="1021"/>
        <v>2.7536758975424741E-3</v>
      </c>
      <c r="BY1562" s="15">
        <f t="shared" si="1022"/>
        <v>3.1173689406141214E-3</v>
      </c>
      <c r="BZ1562" s="15">
        <f t="shared" si="1010"/>
        <v>8.001246947576245E-3</v>
      </c>
      <c r="CA1562" s="15">
        <f t="shared" si="1010"/>
        <v>1.849638904764379E-2</v>
      </c>
      <c r="CB1562" s="15">
        <f t="shared" si="1010"/>
        <v>3.8759287161635576E-2</v>
      </c>
      <c r="CC1562" s="15">
        <f t="shared" si="1010"/>
        <v>7.8038135813373502E-2</v>
      </c>
      <c r="CD1562" s="15">
        <f t="shared" si="1024"/>
        <v>9.0923260767911879E-2</v>
      </c>
      <c r="CE1562" s="15">
        <f t="shared" si="1024"/>
        <v>7.2271003273237377E-2</v>
      </c>
      <c r="CF1562" s="15">
        <f t="shared" si="1024"/>
        <v>6.2711071855354086E-2</v>
      </c>
      <c r="CG1562" s="15">
        <f t="shared" si="1024"/>
        <v>6.2814984153374553E-2</v>
      </c>
      <c r="CH1562" s="15">
        <f t="shared" si="1029"/>
        <v>6.4945186262794205E-2</v>
      </c>
      <c r="CI1562" s="15">
        <f t="shared" si="1026"/>
        <v>6.5776484646957969E-2</v>
      </c>
      <c r="CJ1562" s="15">
        <f t="shared" si="1026"/>
        <v>6.5620616199927262E-2</v>
      </c>
      <c r="CK1562" s="15">
        <f t="shared" si="1026"/>
        <v>6.8270379799449263E-2</v>
      </c>
      <c r="CL1562" s="15">
        <f t="shared" si="1026"/>
        <v>7.388164389255468E-2</v>
      </c>
      <c r="CM1562" s="15">
        <f t="shared" si="1026"/>
        <v>7.9233127240608922E-2</v>
      </c>
      <c r="CN1562" s="15">
        <f t="shared" si="1034"/>
        <v>7.3673819296513746E-2</v>
      </c>
      <c r="CO1562" s="15">
        <f t="shared" si="1034"/>
        <v>5.6943939315217955E-2</v>
      </c>
      <c r="CP1562" s="15">
        <f t="shared" si="1032"/>
        <v>3.9122980204707225E-2</v>
      </c>
      <c r="CQ1562" s="15">
        <f t="shared" si="1002"/>
        <v>2.6653504442250738E-2</v>
      </c>
      <c r="CR1562" s="15">
        <f t="shared" si="1002"/>
        <v>1.9327687431807555E-2</v>
      </c>
      <c r="CS1562" s="15">
        <f t="shared" si="1002"/>
        <v>1.231360731542578E-2</v>
      </c>
      <c r="CT1562" s="15">
        <f t="shared" si="1002"/>
        <v>6.8582116693510671E-3</v>
      </c>
    </row>
    <row r="1563" spans="1:98" ht="13.5" customHeight="1" x14ac:dyDescent="0.2">
      <c r="A1563" s="9">
        <f t="shared" si="1011"/>
        <v>40032</v>
      </c>
      <c r="B1563" s="3">
        <f t="shared" si="1012"/>
        <v>3.3000000000000043</v>
      </c>
      <c r="C1563" s="3">
        <v>49</v>
      </c>
      <c r="D1563" s="3">
        <v>1</v>
      </c>
      <c r="E1563" s="3" t="s">
        <v>164</v>
      </c>
      <c r="F1563" s="2">
        <f t="shared" si="1013"/>
        <v>8929.800000000012</v>
      </c>
      <c r="G1563" s="2">
        <f t="shared" si="1014"/>
        <v>9985.800000000012</v>
      </c>
      <c r="H1563" s="13">
        <v>40032</v>
      </c>
      <c r="I1563" s="13" t="s">
        <v>58</v>
      </c>
      <c r="J1563" s="13" t="s">
        <v>59</v>
      </c>
      <c r="K1563" s="13" t="s">
        <v>235</v>
      </c>
      <c r="L1563" s="13">
        <v>9</v>
      </c>
      <c r="M1563" s="13" t="s">
        <v>164</v>
      </c>
      <c r="N1563" s="13">
        <v>38.200000000000003</v>
      </c>
      <c r="O1563" s="13">
        <v>37.299999999999997</v>
      </c>
      <c r="P1563" s="13">
        <v>40.6</v>
      </c>
      <c r="Q1563" s="13" t="s">
        <v>164</v>
      </c>
      <c r="R1563" s="13" t="s">
        <v>125</v>
      </c>
      <c r="S1563" s="13" t="s">
        <v>257</v>
      </c>
      <c r="T1563" s="13" t="s">
        <v>65</v>
      </c>
      <c r="U1563" s="14">
        <v>2706</v>
      </c>
      <c r="V1563" s="14">
        <v>3026</v>
      </c>
      <c r="W1563" s="14">
        <v>68</v>
      </c>
      <c r="X1563" s="14">
        <v>53</v>
      </c>
      <c r="Y1563" s="14">
        <v>36</v>
      </c>
      <c r="Z1563" s="14">
        <v>25</v>
      </c>
      <c r="AA1563" s="14">
        <v>19</v>
      </c>
      <c r="AB1563" s="14">
        <v>22</v>
      </c>
      <c r="AC1563" s="14">
        <v>34</v>
      </c>
      <c r="AD1563" s="14">
        <v>58</v>
      </c>
      <c r="AE1563" s="14">
        <v>105</v>
      </c>
      <c r="AF1563" s="14">
        <v>152</v>
      </c>
      <c r="AG1563" s="14">
        <v>190</v>
      </c>
      <c r="AH1563" s="14">
        <v>188</v>
      </c>
      <c r="AI1563" s="14">
        <v>179</v>
      </c>
      <c r="AJ1563" s="14">
        <v>206</v>
      </c>
      <c r="AK1563" s="14">
        <v>213</v>
      </c>
      <c r="AL1563" s="14">
        <v>220</v>
      </c>
      <c r="AM1563" s="14">
        <v>262</v>
      </c>
      <c r="AN1563" s="14">
        <v>271</v>
      </c>
      <c r="AO1563" s="14">
        <v>223</v>
      </c>
      <c r="AP1563" s="14">
        <v>185</v>
      </c>
      <c r="AQ1563" s="14">
        <v>134</v>
      </c>
      <c r="AR1563" s="14">
        <v>85</v>
      </c>
      <c r="AS1563" s="14">
        <v>59</v>
      </c>
      <c r="AT1563" s="14">
        <v>36</v>
      </c>
      <c r="AV1563" s="15">
        <f t="shared" si="1015"/>
        <v>0.89424983476536679</v>
      </c>
      <c r="AW1563" s="15">
        <f t="shared" si="1016"/>
        <v>2.247191011235955E-2</v>
      </c>
      <c r="AX1563" s="15">
        <f t="shared" si="1017"/>
        <v>1.751487111698612E-2</v>
      </c>
      <c r="AY1563" s="15">
        <f t="shared" si="1018"/>
        <v>1.1896893588896233E-2</v>
      </c>
      <c r="AZ1563" s="15">
        <f t="shared" si="1009"/>
        <v>8.2617316589557177E-3</v>
      </c>
      <c r="BA1563" s="15">
        <f t="shared" si="1009"/>
        <v>6.278916060806345E-3</v>
      </c>
      <c r="BB1563" s="15">
        <f t="shared" si="1009"/>
        <v>7.2703238598810314E-3</v>
      </c>
      <c r="BC1563" s="15">
        <f t="shared" si="1009"/>
        <v>1.1235955056179775E-2</v>
      </c>
      <c r="BD1563" s="15">
        <f t="shared" si="1023"/>
        <v>1.9167217448777262E-2</v>
      </c>
      <c r="BE1563" s="15">
        <f t="shared" si="1023"/>
        <v>3.4699272967614013E-2</v>
      </c>
      <c r="BF1563" s="15">
        <f t="shared" si="1023"/>
        <v>5.023132848645076E-2</v>
      </c>
      <c r="BG1563" s="15">
        <f t="shared" si="1023"/>
        <v>6.2789160608063443E-2</v>
      </c>
      <c r="BH1563" s="15">
        <f t="shared" si="1027"/>
        <v>6.2128222075346989E-2</v>
      </c>
      <c r="BI1563" s="15">
        <f t="shared" si="1025"/>
        <v>5.9153998678122932E-2</v>
      </c>
      <c r="BJ1563" s="15">
        <f t="shared" si="1025"/>
        <v>6.8076668869795104E-2</v>
      </c>
      <c r="BK1563" s="15">
        <f t="shared" si="1025"/>
        <v>7.0389953734302707E-2</v>
      </c>
      <c r="BL1563" s="15">
        <f t="shared" si="1025"/>
        <v>7.270323859881031E-2</v>
      </c>
      <c r="BM1563" s="15">
        <f t="shared" si="1025"/>
        <v>8.6582947785855915E-2</v>
      </c>
      <c r="BN1563" s="15">
        <f t="shared" si="1033"/>
        <v>8.9557171183079973E-2</v>
      </c>
      <c r="BO1563" s="15">
        <f t="shared" si="1033"/>
        <v>7.3694646397884991E-2</v>
      </c>
      <c r="BP1563" s="15">
        <f t="shared" si="1031"/>
        <v>6.1136814276272308E-2</v>
      </c>
      <c r="BQ1563" s="15">
        <f t="shared" si="1001"/>
        <v>4.4282881692002646E-2</v>
      </c>
      <c r="BR1563" s="15">
        <f t="shared" si="1001"/>
        <v>2.8089887640449437E-2</v>
      </c>
      <c r="BS1563" s="15">
        <f t="shared" si="1001"/>
        <v>1.9497686715135493E-2</v>
      </c>
      <c r="BT1563" s="15">
        <f t="shared" si="1035"/>
        <v>1.1896893588896233E-2</v>
      </c>
      <c r="BV1563" s="15">
        <f t="shared" si="1019"/>
        <v>1.1182557280118255</v>
      </c>
      <c r="BW1563" s="15">
        <f t="shared" si="1020"/>
        <v>2.5129342202512936E-2</v>
      </c>
      <c r="BX1563" s="15">
        <f t="shared" si="1021"/>
        <v>1.9586104951958609E-2</v>
      </c>
      <c r="BY1563" s="15">
        <f t="shared" si="1022"/>
        <v>1.3303769401330377E-2</v>
      </c>
      <c r="BZ1563" s="15">
        <f t="shared" si="1010"/>
        <v>9.2387287509238733E-3</v>
      </c>
      <c r="CA1563" s="15">
        <f t="shared" si="1010"/>
        <v>7.0214338507021438E-3</v>
      </c>
      <c r="CB1563" s="15">
        <f t="shared" si="1010"/>
        <v>8.130081300813009E-3</v>
      </c>
      <c r="CC1563" s="15">
        <f t="shared" si="1010"/>
        <v>1.2564671101256468E-2</v>
      </c>
      <c r="CD1563" s="15">
        <f t="shared" si="1024"/>
        <v>2.1433850702143386E-2</v>
      </c>
      <c r="CE1563" s="15">
        <f t="shared" si="1024"/>
        <v>3.8802660753880266E-2</v>
      </c>
      <c r="CF1563" s="15">
        <f t="shared" si="1024"/>
        <v>5.6171470805617151E-2</v>
      </c>
      <c r="CG1563" s="15">
        <f t="shared" si="1024"/>
        <v>7.021433850702144E-2</v>
      </c>
      <c r="CH1563" s="15">
        <f t="shared" si="1029"/>
        <v>6.9475240206947522E-2</v>
      </c>
      <c r="CI1563" s="15">
        <f t="shared" si="1026"/>
        <v>6.6149297856614928E-2</v>
      </c>
      <c r="CJ1563" s="15">
        <f t="shared" si="1026"/>
        <v>7.6127124907612712E-2</v>
      </c>
      <c r="CK1563" s="15">
        <f t="shared" si="1026"/>
        <v>7.8713968957871402E-2</v>
      </c>
      <c r="CL1563" s="15">
        <f t="shared" si="1026"/>
        <v>8.1300813008130079E-2</v>
      </c>
      <c r="CM1563" s="15">
        <f t="shared" si="1026"/>
        <v>9.6821877309682183E-2</v>
      </c>
      <c r="CN1563" s="15">
        <f t="shared" si="1034"/>
        <v>0.10014781966001478</v>
      </c>
      <c r="CO1563" s="15">
        <f t="shared" si="1034"/>
        <v>8.2409460458240949E-2</v>
      </c>
      <c r="CP1563" s="15">
        <f t="shared" si="1032"/>
        <v>6.8366592756836653E-2</v>
      </c>
      <c r="CQ1563" s="15">
        <f t="shared" si="1002"/>
        <v>4.9519586104951961E-2</v>
      </c>
      <c r="CR1563" s="15">
        <f t="shared" si="1002"/>
        <v>3.1411677753141166E-2</v>
      </c>
      <c r="CS1563" s="15">
        <f t="shared" si="1002"/>
        <v>2.1803399852180341E-2</v>
      </c>
      <c r="CT1563" s="15">
        <f t="shared" si="1002"/>
        <v>1.3303769401330377E-2</v>
      </c>
    </row>
    <row r="1564" spans="1:98" ht="13.5" customHeight="1" x14ac:dyDescent="0.2">
      <c r="A1564" s="9">
        <f t="shared" si="1011"/>
        <v>40032</v>
      </c>
      <c r="B1564" s="3">
        <f t="shared" si="1012"/>
        <v>3.3000000000000043</v>
      </c>
      <c r="C1564" s="3">
        <v>51</v>
      </c>
      <c r="D1564" s="3">
        <v>1</v>
      </c>
      <c r="E1564" s="3" t="s">
        <v>164</v>
      </c>
      <c r="F1564" s="2">
        <f t="shared" si="1013"/>
        <v>12002.100000000015</v>
      </c>
      <c r="G1564" s="2">
        <f t="shared" si="1014"/>
        <v>13229.700000000017</v>
      </c>
      <c r="H1564" s="13">
        <v>40032</v>
      </c>
      <c r="I1564" s="13" t="s">
        <v>58</v>
      </c>
      <c r="J1564" s="13" t="s">
        <v>59</v>
      </c>
      <c r="K1564" s="13" t="s">
        <v>235</v>
      </c>
      <c r="L1564" s="13">
        <v>9</v>
      </c>
      <c r="M1564" s="13" t="s">
        <v>164</v>
      </c>
      <c r="N1564" s="13">
        <v>38.200000000000003</v>
      </c>
      <c r="O1564" s="13">
        <v>37.299999999999997</v>
      </c>
      <c r="P1564" s="13">
        <v>40.6</v>
      </c>
      <c r="Q1564" s="13" t="s">
        <v>164</v>
      </c>
      <c r="R1564" s="13" t="s">
        <v>125</v>
      </c>
      <c r="S1564" s="13" t="s">
        <v>257</v>
      </c>
      <c r="T1564" s="13" t="s">
        <v>64</v>
      </c>
      <c r="U1564" s="14">
        <v>3637</v>
      </c>
      <c r="V1564" s="14">
        <v>4009</v>
      </c>
      <c r="W1564" s="14">
        <v>46</v>
      </c>
      <c r="X1564" s="14">
        <v>31</v>
      </c>
      <c r="Y1564" s="14">
        <v>24</v>
      </c>
      <c r="Z1564" s="14">
        <v>19</v>
      </c>
      <c r="AA1564" s="14">
        <v>25</v>
      </c>
      <c r="AB1564" s="14">
        <v>44</v>
      </c>
      <c r="AC1564" s="14">
        <v>80</v>
      </c>
      <c r="AD1564" s="14">
        <v>132</v>
      </c>
      <c r="AE1564" s="14">
        <v>199</v>
      </c>
      <c r="AF1564" s="14">
        <v>257</v>
      </c>
      <c r="AG1564" s="14">
        <v>291</v>
      </c>
      <c r="AH1564" s="14">
        <v>284</v>
      </c>
      <c r="AI1564" s="14">
        <v>282</v>
      </c>
      <c r="AJ1564" s="14">
        <v>299</v>
      </c>
      <c r="AK1564" s="14">
        <v>313</v>
      </c>
      <c r="AL1564" s="14">
        <v>311</v>
      </c>
      <c r="AM1564" s="14">
        <v>316</v>
      </c>
      <c r="AN1564" s="14">
        <v>291</v>
      </c>
      <c r="AO1564" s="14">
        <v>225</v>
      </c>
      <c r="AP1564" s="14">
        <v>152</v>
      </c>
      <c r="AQ1564" s="14">
        <v>104</v>
      </c>
      <c r="AR1564" s="14">
        <v>101</v>
      </c>
      <c r="AS1564" s="14">
        <v>101</v>
      </c>
      <c r="AT1564" s="14">
        <v>84</v>
      </c>
      <c r="AV1564" s="15">
        <f t="shared" si="1015"/>
        <v>0.90720878024444995</v>
      </c>
      <c r="AW1564" s="15">
        <f t="shared" si="1016"/>
        <v>1.1474183088051882E-2</v>
      </c>
      <c r="AX1564" s="15">
        <f t="shared" si="1017"/>
        <v>7.7326016462958341E-3</v>
      </c>
      <c r="AY1564" s="15">
        <f t="shared" si="1018"/>
        <v>5.9865303068096778E-3</v>
      </c>
      <c r="AZ1564" s="15">
        <f t="shared" si="1009"/>
        <v>4.7393364928909956E-3</v>
      </c>
      <c r="BA1564" s="15">
        <f t="shared" si="1009"/>
        <v>6.2359690695934144E-3</v>
      </c>
      <c r="BB1564" s="15">
        <f t="shared" si="1009"/>
        <v>1.0975305562484411E-2</v>
      </c>
      <c r="BC1564" s="15">
        <f t="shared" si="1009"/>
        <v>1.9955101022698929E-2</v>
      </c>
      <c r="BD1564" s="15">
        <f t="shared" si="1023"/>
        <v>3.2925916687453233E-2</v>
      </c>
      <c r="BE1564" s="15">
        <f t="shared" si="1023"/>
        <v>4.9638313793963579E-2</v>
      </c>
      <c r="BF1564" s="15">
        <f t="shared" si="1023"/>
        <v>6.4105762035420302E-2</v>
      </c>
      <c r="BG1564" s="15">
        <f t="shared" si="1023"/>
        <v>7.2586679970067347E-2</v>
      </c>
      <c r="BH1564" s="15">
        <f t="shared" si="1027"/>
        <v>7.0840608630581198E-2</v>
      </c>
      <c r="BI1564" s="15">
        <f t="shared" si="1025"/>
        <v>7.0341731105013725E-2</v>
      </c>
      <c r="BJ1564" s="15">
        <f t="shared" si="1025"/>
        <v>7.458219007233724E-2</v>
      </c>
      <c r="BK1564" s="15">
        <f t="shared" si="1025"/>
        <v>7.8074332751309553E-2</v>
      </c>
      <c r="BL1564" s="15">
        <f t="shared" si="1025"/>
        <v>7.7575455225742079E-2</v>
      </c>
      <c r="BM1564" s="15">
        <f t="shared" si="1025"/>
        <v>7.8822649039660769E-2</v>
      </c>
      <c r="BN1564" s="15">
        <f t="shared" si="1033"/>
        <v>7.2586679970067347E-2</v>
      </c>
      <c r="BO1564" s="15">
        <f t="shared" si="1033"/>
        <v>5.6123721626340731E-2</v>
      </c>
      <c r="BP1564" s="15">
        <f t="shared" si="1031"/>
        <v>3.7914691943127965E-2</v>
      </c>
      <c r="BQ1564" s="15">
        <f t="shared" si="1001"/>
        <v>2.5941631329508604E-2</v>
      </c>
      <c r="BR1564" s="15">
        <f t="shared" si="1001"/>
        <v>2.5193315041157394E-2</v>
      </c>
      <c r="BS1564" s="15">
        <f t="shared" si="1001"/>
        <v>2.5193315041157394E-2</v>
      </c>
      <c r="BT1564" s="15">
        <f t="shared" si="1035"/>
        <v>2.0952856073833875E-2</v>
      </c>
      <c r="BV1564" s="15">
        <f t="shared" si="1019"/>
        <v>1.1022821006323893</v>
      </c>
      <c r="BW1564" s="15">
        <f t="shared" si="1020"/>
        <v>1.2647786637338466E-2</v>
      </c>
      <c r="BX1564" s="15">
        <f t="shared" si="1021"/>
        <v>8.5235083860324447E-3</v>
      </c>
      <c r="BY1564" s="15">
        <f t="shared" si="1022"/>
        <v>6.598845202089634E-3</v>
      </c>
      <c r="BZ1564" s="15">
        <f t="shared" si="1010"/>
        <v>5.2240857849876268E-3</v>
      </c>
      <c r="CA1564" s="15">
        <f t="shared" si="1010"/>
        <v>6.8737970855100358E-3</v>
      </c>
      <c r="CB1564" s="15">
        <f t="shared" si="1010"/>
        <v>1.2097882870497663E-2</v>
      </c>
      <c r="CC1564" s="15">
        <f t="shared" si="1010"/>
        <v>2.1996150673632114E-2</v>
      </c>
      <c r="CD1564" s="15">
        <f t="shared" si="1024"/>
        <v>3.6293648611492986E-2</v>
      </c>
      <c r="CE1564" s="15">
        <f t="shared" si="1024"/>
        <v>5.4715424800659884E-2</v>
      </c>
      <c r="CF1564" s="15">
        <f t="shared" si="1024"/>
        <v>7.0662634039043173E-2</v>
      </c>
      <c r="CG1564" s="15">
        <f t="shared" si="1024"/>
        <v>8.001099807533682E-2</v>
      </c>
      <c r="CH1564" s="15">
        <f t="shared" si="1029"/>
        <v>7.8086334891394008E-2</v>
      </c>
      <c r="CI1564" s="15">
        <f t="shared" si="1026"/>
        <v>7.7536431124553204E-2</v>
      </c>
      <c r="CJ1564" s="15">
        <f t="shared" si="1026"/>
        <v>8.2210613142700034E-2</v>
      </c>
      <c r="CK1564" s="15">
        <f t="shared" si="1026"/>
        <v>8.6059939510585645E-2</v>
      </c>
      <c r="CL1564" s="15">
        <f t="shared" si="1026"/>
        <v>8.5510035743744842E-2</v>
      </c>
      <c r="CM1564" s="15">
        <f t="shared" si="1026"/>
        <v>8.6884795160846851E-2</v>
      </c>
      <c r="CN1564" s="15">
        <f t="shared" si="1034"/>
        <v>8.001099807533682E-2</v>
      </c>
      <c r="CO1564" s="15">
        <f t="shared" si="1034"/>
        <v>6.1864173769590323E-2</v>
      </c>
      <c r="CP1564" s="15">
        <f t="shared" si="1032"/>
        <v>4.1792686279901015E-2</v>
      </c>
      <c r="CQ1564" s="15">
        <f t="shared" si="1002"/>
        <v>2.859499587572175E-2</v>
      </c>
      <c r="CR1564" s="15">
        <f t="shared" si="1002"/>
        <v>2.7770140225460545E-2</v>
      </c>
      <c r="CS1564" s="15">
        <f t="shared" si="1002"/>
        <v>2.7770140225460545E-2</v>
      </c>
      <c r="CT1564" s="15">
        <f t="shared" si="1002"/>
        <v>2.3095958207313722E-2</v>
      </c>
    </row>
    <row r="1565" spans="1:98" ht="13.5" customHeight="1" x14ac:dyDescent="0.2">
      <c r="A1565" s="9">
        <f t="shared" si="1011"/>
        <v>40032</v>
      </c>
      <c r="B1565" s="3">
        <f t="shared" si="1012"/>
        <v>3.3000000000000043</v>
      </c>
      <c r="C1565" s="3">
        <v>349</v>
      </c>
      <c r="D1565" s="3">
        <v>1</v>
      </c>
      <c r="E1565" s="3" t="s">
        <v>164</v>
      </c>
      <c r="F1565" s="2">
        <f t="shared" si="1013"/>
        <v>12702.171428571446</v>
      </c>
      <c r="G1565" s="2">
        <f t="shared" si="1014"/>
        <v>13763.82857142859</v>
      </c>
      <c r="H1565" s="13">
        <v>40032</v>
      </c>
      <c r="I1565" s="13" t="s">
        <v>58</v>
      </c>
      <c r="J1565" s="13" t="s">
        <v>59</v>
      </c>
      <c r="K1565" s="13" t="s">
        <v>235</v>
      </c>
      <c r="L1565" s="13">
        <v>9</v>
      </c>
      <c r="M1565" s="13" t="s">
        <v>164</v>
      </c>
      <c r="N1565" s="13">
        <v>38.200000000000003</v>
      </c>
      <c r="O1565" s="13">
        <v>37.299999999999997</v>
      </c>
      <c r="P1565" s="13">
        <v>40.6</v>
      </c>
      <c r="Q1565" s="13" t="s">
        <v>164</v>
      </c>
      <c r="R1565" s="13" t="s">
        <v>125</v>
      </c>
      <c r="S1565" s="13" t="s">
        <v>257</v>
      </c>
      <c r="T1565" s="13" t="s">
        <v>62</v>
      </c>
      <c r="U1565" s="14">
        <v>3849.1428571428573</v>
      </c>
      <c r="V1565" s="14">
        <v>4170.8571428571431</v>
      </c>
      <c r="W1565" s="14">
        <v>29.714285714285715</v>
      </c>
      <c r="X1565" s="14">
        <v>19.857142857142858</v>
      </c>
      <c r="Y1565" s="14">
        <v>15.285714285714286</v>
      </c>
      <c r="Z1565" s="14">
        <v>16.571428571428573</v>
      </c>
      <c r="AA1565" s="14">
        <v>40</v>
      </c>
      <c r="AB1565" s="14">
        <v>80</v>
      </c>
      <c r="AC1565" s="14">
        <v>138.42857142857142</v>
      </c>
      <c r="AD1565" s="14">
        <v>192.28571428571428</v>
      </c>
      <c r="AE1565" s="14">
        <v>210.57142857142858</v>
      </c>
      <c r="AF1565" s="14">
        <v>221.28571428571428</v>
      </c>
      <c r="AG1565" s="14">
        <v>239.42857142857142</v>
      </c>
      <c r="AH1565" s="14">
        <v>243.14285714285714</v>
      </c>
      <c r="AI1565" s="14">
        <v>250.57142857142858</v>
      </c>
      <c r="AJ1565" s="14">
        <v>279.71428571428572</v>
      </c>
      <c r="AK1565" s="14">
        <v>303.57142857142856</v>
      </c>
      <c r="AL1565" s="14">
        <v>346.14285714285717</v>
      </c>
      <c r="AM1565" s="14">
        <v>390.42857142857144</v>
      </c>
      <c r="AN1565" s="14">
        <v>361.85714285714283</v>
      </c>
      <c r="AO1565" s="14">
        <v>267.14285714285717</v>
      </c>
      <c r="AP1565" s="14">
        <v>178.57142857142858</v>
      </c>
      <c r="AQ1565" s="14">
        <v>125.42857142857143</v>
      </c>
      <c r="AR1565" s="14">
        <v>99.571428571428569</v>
      </c>
      <c r="AS1565" s="14">
        <v>74.428571428571431</v>
      </c>
      <c r="AT1565" s="14">
        <v>45.714285714285715</v>
      </c>
      <c r="AV1565" s="15">
        <f t="shared" si="1015"/>
        <v>0.92286614604740369</v>
      </c>
      <c r="AW1565" s="15">
        <f t="shared" si="1016"/>
        <v>7.1242635977531166E-3</v>
      </c>
      <c r="AX1565" s="15">
        <f t="shared" si="1017"/>
        <v>4.7609261542677075E-3</v>
      </c>
      <c r="AY1565" s="15">
        <f t="shared" si="1018"/>
        <v>3.6648856007672282E-3</v>
      </c>
      <c r="AZ1565" s="15">
        <f t="shared" si="1009"/>
        <v>3.9731470064392387E-3</v>
      </c>
      <c r="BA1565" s="15">
        <f t="shared" si="1009"/>
        <v>9.5903548431291955E-3</v>
      </c>
      <c r="BB1565" s="15">
        <f t="shared" si="1009"/>
        <v>1.9180709686258391E-2</v>
      </c>
      <c r="BC1565" s="15">
        <f t="shared" si="1009"/>
        <v>3.3189478010686391E-2</v>
      </c>
      <c r="BD1565" s="15">
        <f t="shared" si="1023"/>
        <v>4.6102205781613913E-2</v>
      </c>
      <c r="BE1565" s="15">
        <f t="shared" si="1023"/>
        <v>5.0486367995615837E-2</v>
      </c>
      <c r="BF1565" s="15">
        <f t="shared" si="1023"/>
        <v>5.3055213042882583E-2</v>
      </c>
      <c r="BG1565" s="15">
        <f t="shared" si="1023"/>
        <v>5.7405123989587609E-2</v>
      </c>
      <c r="BH1565" s="15">
        <f t="shared" si="1027"/>
        <v>5.8295656939306752E-2</v>
      </c>
      <c r="BI1565" s="15">
        <f t="shared" si="1025"/>
        <v>6.0076722838745031E-2</v>
      </c>
      <c r="BJ1565" s="15">
        <f t="shared" si="1025"/>
        <v>6.7063981367310593E-2</v>
      </c>
      <c r="BK1565" s="15">
        <f t="shared" si="1025"/>
        <v>7.2783943005891208E-2</v>
      </c>
      <c r="BL1565" s="15">
        <f t="shared" si="1025"/>
        <v>8.2990820660364437E-2</v>
      </c>
      <c r="BM1565" s="15">
        <f t="shared" si="1025"/>
        <v>9.3608713522400328E-2</v>
      </c>
      <c r="BN1565" s="15">
        <f t="shared" si="1033"/>
        <v>8.6758460063022319E-2</v>
      </c>
      <c r="BO1565" s="15">
        <f t="shared" si="1033"/>
        <v>6.4049869845184279E-2</v>
      </c>
      <c r="BP1565" s="15">
        <f t="shared" si="1031"/>
        <v>4.2814084121112483E-2</v>
      </c>
      <c r="BQ1565" s="15">
        <f t="shared" si="1001"/>
        <v>3.0072612686669404E-2</v>
      </c>
      <c r="BR1565" s="15">
        <f t="shared" si="1001"/>
        <v>2.3873133305932319E-2</v>
      </c>
      <c r="BS1565" s="15">
        <f t="shared" si="1001"/>
        <v>1.784491026167968E-2</v>
      </c>
      <c r="BT1565" s="15">
        <f t="shared" si="1035"/>
        <v>1.0960405535004795E-2</v>
      </c>
      <c r="BV1565" s="15">
        <f t="shared" si="1019"/>
        <v>1.0835807600950118</v>
      </c>
      <c r="BW1565" s="15">
        <f t="shared" si="1020"/>
        <v>7.719714964370546E-3</v>
      </c>
      <c r="BX1565" s="15">
        <f t="shared" si="1021"/>
        <v>5.1588479809976245E-3</v>
      </c>
      <c r="BY1565" s="15">
        <f t="shared" si="1022"/>
        <v>3.9711995249406178E-3</v>
      </c>
      <c r="BZ1565" s="15">
        <f t="shared" si="1010"/>
        <v>4.3052256532066513E-3</v>
      </c>
      <c r="CA1565" s="15">
        <f t="shared" si="1010"/>
        <v>1.0391923990498812E-2</v>
      </c>
      <c r="CB1565" s="15">
        <f t="shared" si="1010"/>
        <v>2.0783847980997625E-2</v>
      </c>
      <c r="CC1565" s="15">
        <f t="shared" si="1010"/>
        <v>3.5963479809976245E-2</v>
      </c>
      <c r="CD1565" s="15">
        <f t="shared" si="1024"/>
        <v>4.9955463182897855E-2</v>
      </c>
      <c r="CE1565" s="15">
        <f t="shared" si="1024"/>
        <v>5.4706057007125893E-2</v>
      </c>
      <c r="CF1565" s="15">
        <f t="shared" si="1024"/>
        <v>5.7489608076009495E-2</v>
      </c>
      <c r="CG1565" s="15">
        <f t="shared" si="1024"/>
        <v>6.220308788598574E-2</v>
      </c>
      <c r="CH1565" s="15">
        <f t="shared" si="1029"/>
        <v>6.3168052256532062E-2</v>
      </c>
      <c r="CI1565" s="15">
        <f t="shared" si="1026"/>
        <v>6.5097980997624705E-2</v>
      </c>
      <c r="CJ1565" s="15">
        <f t="shared" si="1026"/>
        <v>7.2669239904988123E-2</v>
      </c>
      <c r="CK1565" s="15">
        <f t="shared" si="1026"/>
        <v>7.8867280285035618E-2</v>
      </c>
      <c r="CL1565" s="15">
        <f t="shared" si="1026"/>
        <v>8.9927256532066513E-2</v>
      </c>
      <c r="CM1565" s="15">
        <f t="shared" si="1026"/>
        <v>0.10143260095011876</v>
      </c>
      <c r="CN1565" s="15">
        <f t="shared" si="1034"/>
        <v>9.4009798099762454E-2</v>
      </c>
      <c r="CO1565" s="15">
        <f t="shared" si="1034"/>
        <v>6.9403206650831356E-2</v>
      </c>
      <c r="CP1565" s="15">
        <f t="shared" si="1032"/>
        <v>4.6392517814726843E-2</v>
      </c>
      <c r="CQ1565" s="15">
        <f t="shared" si="1002"/>
        <v>3.2586104513064131E-2</v>
      </c>
      <c r="CR1565" s="15">
        <f t="shared" si="1002"/>
        <v>2.5868467933491686E-2</v>
      </c>
      <c r="CS1565" s="15">
        <f t="shared" si="1002"/>
        <v>1.9336401425178146E-2</v>
      </c>
      <c r="CT1565" s="15">
        <f t="shared" si="1002"/>
        <v>1.1876484560570071E-2</v>
      </c>
    </row>
    <row r="1566" spans="1:98" x14ac:dyDescent="0.2">
      <c r="A1566" s="9">
        <f t="shared" si="1011"/>
        <v>40032</v>
      </c>
      <c r="B1566" s="3">
        <f t="shared" si="1012"/>
        <v>3.3000000000000043</v>
      </c>
      <c r="C1566" s="3">
        <v>249</v>
      </c>
      <c r="D1566" s="3">
        <v>1</v>
      </c>
      <c r="E1566" s="3" t="s">
        <v>164</v>
      </c>
      <c r="F1566" s="2">
        <f t="shared" si="1013"/>
        <v>13596.660000000016</v>
      </c>
      <c r="G1566" s="2">
        <f t="shared" si="1014"/>
        <v>14626.260000000018</v>
      </c>
      <c r="H1566" s="13">
        <v>40032</v>
      </c>
      <c r="I1566" s="13" t="s">
        <v>58</v>
      </c>
      <c r="J1566" s="13" t="s">
        <v>59</v>
      </c>
      <c r="K1566" s="13" t="s">
        <v>235</v>
      </c>
      <c r="L1566" s="13">
        <v>9</v>
      </c>
      <c r="M1566" s="13" t="s">
        <v>164</v>
      </c>
      <c r="N1566" s="13">
        <v>38.200000000000003</v>
      </c>
      <c r="O1566" s="13">
        <v>37.299999999999997</v>
      </c>
      <c r="P1566" s="13">
        <v>40.6</v>
      </c>
      <c r="Q1566" s="13" t="s">
        <v>164</v>
      </c>
      <c r="R1566" s="13" t="s">
        <v>125</v>
      </c>
      <c r="S1566" s="13" t="s">
        <v>257</v>
      </c>
      <c r="T1566" s="13" t="s">
        <v>63</v>
      </c>
      <c r="U1566" s="14">
        <v>4120.2</v>
      </c>
      <c r="V1566" s="14">
        <v>4432.2</v>
      </c>
      <c r="W1566" s="14">
        <v>18.8</v>
      </c>
      <c r="X1566" s="14">
        <v>11</v>
      </c>
      <c r="Y1566" s="14">
        <v>9.4</v>
      </c>
      <c r="Z1566" s="14">
        <v>14.4</v>
      </c>
      <c r="AA1566" s="14">
        <v>47.2</v>
      </c>
      <c r="AB1566" s="14">
        <v>98.8</v>
      </c>
      <c r="AC1566" s="14">
        <v>171</v>
      </c>
      <c r="AD1566" s="14">
        <v>231.2</v>
      </c>
      <c r="AE1566" s="14">
        <v>234</v>
      </c>
      <c r="AF1566" s="14">
        <v>228</v>
      </c>
      <c r="AG1566" s="14">
        <v>239</v>
      </c>
      <c r="AH1566" s="14">
        <v>246</v>
      </c>
      <c r="AI1566" s="14">
        <v>258.60000000000002</v>
      </c>
      <c r="AJ1566" s="14">
        <v>290.60000000000002</v>
      </c>
      <c r="AK1566" s="14">
        <v>319.8</v>
      </c>
      <c r="AL1566" s="14">
        <v>378.4</v>
      </c>
      <c r="AM1566" s="14">
        <v>431</v>
      </c>
      <c r="AN1566" s="14">
        <v>394.2</v>
      </c>
      <c r="AO1566" s="14">
        <v>284.39999999999998</v>
      </c>
      <c r="AP1566" s="14">
        <v>182.6</v>
      </c>
      <c r="AQ1566" s="14">
        <v>128</v>
      </c>
      <c r="AR1566" s="14">
        <v>102.2</v>
      </c>
      <c r="AS1566" s="14">
        <v>72.2</v>
      </c>
      <c r="AT1566" s="14">
        <v>40</v>
      </c>
      <c r="AV1566" s="15">
        <f t="shared" si="1015"/>
        <v>0.92960606470827123</v>
      </c>
      <c r="AW1566" s="15">
        <f t="shared" si="1016"/>
        <v>4.2416858445016026E-3</v>
      </c>
      <c r="AX1566" s="15">
        <f t="shared" si="1017"/>
        <v>2.4818374622083842E-3</v>
      </c>
      <c r="AY1566" s="15">
        <f t="shared" si="1018"/>
        <v>2.1208429222508013E-3</v>
      </c>
      <c r="AZ1566" s="15">
        <f t="shared" si="1009"/>
        <v>3.2489508596182486E-3</v>
      </c>
      <c r="BA1566" s="15">
        <f t="shared" si="1009"/>
        <v>1.0649338928748704E-2</v>
      </c>
      <c r="BB1566" s="15">
        <f t="shared" si="1009"/>
        <v>2.2291412842380759E-2</v>
      </c>
      <c r="BC1566" s="15">
        <f t="shared" si="1009"/>
        <v>3.8581291457966703E-2</v>
      </c>
      <c r="BD1566" s="15">
        <f t="shared" si="1023"/>
        <v>5.2163711023870761E-2</v>
      </c>
      <c r="BE1566" s="15">
        <f t="shared" si="1023"/>
        <v>5.2795451468796536E-2</v>
      </c>
      <c r="BF1566" s="15">
        <f t="shared" si="1023"/>
        <v>5.1441721943955597E-2</v>
      </c>
      <c r="BG1566" s="15">
        <f t="shared" si="1023"/>
        <v>5.3923559406163987E-2</v>
      </c>
      <c r="BH1566" s="15">
        <f t="shared" si="1027"/>
        <v>5.5502910518478409E-2</v>
      </c>
      <c r="BI1566" s="15">
        <f t="shared" si="1025"/>
        <v>5.8345742520644381E-2</v>
      </c>
      <c r="BJ1566" s="15">
        <f t="shared" si="1025"/>
        <v>6.5565633319796049E-2</v>
      </c>
      <c r="BK1566" s="15">
        <f t="shared" si="1025"/>
        <v>7.2153783674021935E-2</v>
      </c>
      <c r="BL1566" s="15">
        <f t="shared" si="1025"/>
        <v>8.5375208699968411E-2</v>
      </c>
      <c r="BM1566" s="15">
        <f t="shared" si="1025"/>
        <v>9.7242904201073968E-2</v>
      </c>
      <c r="BN1566" s="15">
        <f t="shared" si="1033"/>
        <v>8.8940029782049554E-2</v>
      </c>
      <c r="BO1566" s="15">
        <f t="shared" si="1033"/>
        <v>6.4166779477460398E-2</v>
      </c>
      <c r="BP1566" s="15">
        <f t="shared" si="1031"/>
        <v>4.119850187265918E-2</v>
      </c>
      <c r="BQ1566" s="15">
        <f t="shared" si="1001"/>
        <v>2.8879563196606652E-2</v>
      </c>
      <c r="BR1566" s="15">
        <f t="shared" si="1001"/>
        <v>2.3058526239790624E-2</v>
      </c>
      <c r="BS1566" s="15">
        <f t="shared" si="1001"/>
        <v>1.6289878615585941E-2</v>
      </c>
      <c r="BT1566" s="15">
        <f t="shared" si="1035"/>
        <v>9.0248634989395782E-3</v>
      </c>
      <c r="BV1566" s="15">
        <f t="shared" si="1019"/>
        <v>1.0757244793942042</v>
      </c>
      <c r="BW1566" s="15">
        <f t="shared" si="1020"/>
        <v>4.5628852968302514E-3</v>
      </c>
      <c r="BX1566" s="15">
        <f t="shared" si="1021"/>
        <v>2.669773311975147E-3</v>
      </c>
      <c r="BY1566" s="15">
        <f t="shared" si="1022"/>
        <v>2.2814426484151257E-3</v>
      </c>
      <c r="BZ1566" s="15">
        <f t="shared" si="1010"/>
        <v>3.4949759720401923E-3</v>
      </c>
      <c r="CA1566" s="15">
        <f t="shared" si="1010"/>
        <v>1.1455754575020632E-2</v>
      </c>
      <c r="CB1566" s="15">
        <f t="shared" si="1010"/>
        <v>2.3979418474831319E-2</v>
      </c>
      <c r="CC1566" s="15">
        <f t="shared" si="1010"/>
        <v>4.1502839667977284E-2</v>
      </c>
      <c r="CD1566" s="15">
        <f t="shared" si="1024"/>
        <v>5.6113780884423085E-2</v>
      </c>
      <c r="CE1566" s="15">
        <f t="shared" si="1024"/>
        <v>5.6793359545653128E-2</v>
      </c>
      <c r="CF1566" s="15">
        <f t="shared" si="1024"/>
        <v>5.5337119557303048E-2</v>
      </c>
      <c r="CG1566" s="15">
        <f t="shared" si="1024"/>
        <v>5.8006892869278195E-2</v>
      </c>
      <c r="CH1566" s="15">
        <f t="shared" si="1029"/>
        <v>5.9705839522353289E-2</v>
      </c>
      <c r="CI1566" s="15">
        <f t="shared" si="1026"/>
        <v>6.2763943497888455E-2</v>
      </c>
      <c r="CJ1566" s="15">
        <f t="shared" si="1026"/>
        <v>7.0530556769088884E-2</v>
      </c>
      <c r="CK1566" s="15">
        <f t="shared" si="1026"/>
        <v>7.761759137905927E-2</v>
      </c>
      <c r="CL1566" s="15">
        <f t="shared" si="1026"/>
        <v>9.1840201931945045E-2</v>
      </c>
      <c r="CM1566" s="15">
        <f t="shared" si="1026"/>
        <v>0.10460657249648075</v>
      </c>
      <c r="CN1566" s="15">
        <f t="shared" si="1034"/>
        <v>9.5674967234600269E-2</v>
      </c>
      <c r="CO1566" s="15">
        <f t="shared" si="1034"/>
        <v>6.90257754477938E-2</v>
      </c>
      <c r="CP1566" s="15">
        <f t="shared" si="1032"/>
        <v>4.4318236978787437E-2</v>
      </c>
      <c r="CQ1566" s="15">
        <f t="shared" si="1002"/>
        <v>3.1066453084801712E-2</v>
      </c>
      <c r="CR1566" s="15">
        <f t="shared" si="1002"/>
        <v>2.4804621134896367E-2</v>
      </c>
      <c r="CS1566" s="15">
        <f t="shared" si="1002"/>
        <v>1.7523421193145965E-2</v>
      </c>
      <c r="CT1566" s="15">
        <f t="shared" si="1002"/>
        <v>9.7082665890005342E-3</v>
      </c>
    </row>
    <row r="1567" spans="1:98" ht="13.5" customHeight="1" x14ac:dyDescent="0.2">
      <c r="A1567" s="9">
        <f t="shared" si="1011"/>
        <v>40033</v>
      </c>
      <c r="B1567" s="3">
        <f t="shared" si="1012"/>
        <v>2.6999999999999993</v>
      </c>
      <c r="C1567" s="3">
        <v>49</v>
      </c>
      <c r="D1567" s="3">
        <v>0</v>
      </c>
      <c r="E1567" s="3" t="s">
        <v>164</v>
      </c>
      <c r="F1567" s="2">
        <f t="shared" si="1013"/>
        <v>14809.499999999996</v>
      </c>
      <c r="G1567" s="2">
        <f t="shared" si="1014"/>
        <v>16780.499999999996</v>
      </c>
      <c r="H1567" s="13">
        <v>40033</v>
      </c>
      <c r="I1567" s="13" t="s">
        <v>58</v>
      </c>
      <c r="J1567" s="13" t="s">
        <v>59</v>
      </c>
      <c r="K1567" s="13" t="s">
        <v>235</v>
      </c>
      <c r="L1567" s="13">
        <v>8</v>
      </c>
      <c r="M1567" s="13" t="s">
        <v>164</v>
      </c>
      <c r="N1567" s="13">
        <v>19.5</v>
      </c>
      <c r="O1567" s="13">
        <v>18</v>
      </c>
      <c r="P1567" s="13">
        <v>20.7</v>
      </c>
      <c r="Q1567" s="13" t="s">
        <v>164</v>
      </c>
      <c r="R1567" s="13" t="s">
        <v>126</v>
      </c>
      <c r="S1567" s="13" t="s">
        <v>269</v>
      </c>
      <c r="T1567" s="13" t="s">
        <v>65</v>
      </c>
      <c r="U1567" s="14">
        <v>5485</v>
      </c>
      <c r="V1567" s="14">
        <v>6215</v>
      </c>
      <c r="W1567" s="14">
        <v>143</v>
      </c>
      <c r="X1567" s="14">
        <v>111</v>
      </c>
      <c r="Y1567" s="14">
        <v>89</v>
      </c>
      <c r="Z1567" s="14">
        <v>77</v>
      </c>
      <c r="AA1567" s="14">
        <v>60</v>
      </c>
      <c r="AB1567" s="14">
        <v>60</v>
      </c>
      <c r="AC1567" s="14">
        <v>84</v>
      </c>
      <c r="AD1567" s="14">
        <v>132</v>
      </c>
      <c r="AE1567" s="14">
        <v>220</v>
      </c>
      <c r="AF1567" s="14">
        <v>317</v>
      </c>
      <c r="AG1567" s="14">
        <v>399</v>
      </c>
      <c r="AH1567" s="14">
        <v>413</v>
      </c>
      <c r="AI1567" s="14">
        <v>429</v>
      </c>
      <c r="AJ1567" s="14">
        <v>490</v>
      </c>
      <c r="AK1567" s="14">
        <v>483</v>
      </c>
      <c r="AL1567" s="14">
        <v>428</v>
      </c>
      <c r="AM1567" s="14">
        <v>443</v>
      </c>
      <c r="AN1567" s="14">
        <v>451</v>
      </c>
      <c r="AO1567" s="14">
        <v>386</v>
      </c>
      <c r="AP1567" s="14">
        <v>347</v>
      </c>
      <c r="AQ1567" s="14">
        <v>276</v>
      </c>
      <c r="AR1567" s="14">
        <v>187</v>
      </c>
      <c r="AS1567" s="14">
        <v>121</v>
      </c>
      <c r="AT1567" s="14">
        <v>69</v>
      </c>
      <c r="AV1567" s="15">
        <f t="shared" si="1015"/>
        <v>0.88254223652453745</v>
      </c>
      <c r="AW1567" s="15">
        <f t="shared" si="1016"/>
        <v>2.3008849557522124E-2</v>
      </c>
      <c r="AX1567" s="15">
        <f t="shared" si="1017"/>
        <v>1.7860016090104586E-2</v>
      </c>
      <c r="AY1567" s="15">
        <f t="shared" si="1018"/>
        <v>1.4320193081255029E-2</v>
      </c>
      <c r="AZ1567" s="15">
        <f t="shared" si="1009"/>
        <v>1.2389380530973451E-2</v>
      </c>
      <c r="BA1567" s="15">
        <f t="shared" si="1009"/>
        <v>9.6540627514078835E-3</v>
      </c>
      <c r="BB1567" s="15">
        <f t="shared" si="1009"/>
        <v>9.6540627514078835E-3</v>
      </c>
      <c r="BC1567" s="15">
        <f t="shared" si="1009"/>
        <v>1.3515687851971037E-2</v>
      </c>
      <c r="BD1567" s="15">
        <f t="shared" si="1023"/>
        <v>2.1238938053097345E-2</v>
      </c>
      <c r="BE1567" s="15">
        <f t="shared" si="1023"/>
        <v>3.5398230088495575E-2</v>
      </c>
      <c r="BF1567" s="15">
        <f t="shared" si="1023"/>
        <v>5.1005631536604985E-2</v>
      </c>
      <c r="BG1567" s="15">
        <f t="shared" si="1023"/>
        <v>6.4199517296862435E-2</v>
      </c>
      <c r="BH1567" s="15">
        <f t="shared" si="1027"/>
        <v>6.64521319388576E-2</v>
      </c>
      <c r="BI1567" s="15">
        <f t="shared" si="1025"/>
        <v>6.9026548672566371E-2</v>
      </c>
      <c r="BJ1567" s="15">
        <f t="shared" si="1025"/>
        <v>7.8841512469831052E-2</v>
      </c>
      <c r="BK1567" s="15">
        <f t="shared" si="1025"/>
        <v>7.7715205148833469E-2</v>
      </c>
      <c r="BL1567" s="15">
        <f t="shared" si="1025"/>
        <v>6.8865647626709575E-2</v>
      </c>
      <c r="BM1567" s="15">
        <f t="shared" si="1025"/>
        <v>7.127916331456155E-2</v>
      </c>
      <c r="BN1567" s="15">
        <f t="shared" si="1033"/>
        <v>7.2566371681415928E-2</v>
      </c>
      <c r="BO1567" s="15">
        <f t="shared" si="1033"/>
        <v>6.2107803700724051E-2</v>
      </c>
      <c r="BP1567" s="15">
        <f t="shared" si="1031"/>
        <v>5.5832662912308928E-2</v>
      </c>
      <c r="BQ1567" s="15">
        <f t="shared" si="1001"/>
        <v>4.4408688656476264E-2</v>
      </c>
      <c r="BR1567" s="15">
        <f t="shared" si="1001"/>
        <v>3.0088495575221239E-2</v>
      </c>
      <c r="BS1567" s="15">
        <f t="shared" si="1001"/>
        <v>1.9469026548672566E-2</v>
      </c>
      <c r="BT1567" s="15">
        <f t="shared" si="1035"/>
        <v>1.1102172164119066E-2</v>
      </c>
      <c r="BV1567" s="15">
        <f t="shared" si="1019"/>
        <v>1.1330902461257977</v>
      </c>
      <c r="BW1567" s="15">
        <f t="shared" si="1020"/>
        <v>2.6071103008204193E-2</v>
      </c>
      <c r="BX1567" s="15">
        <f t="shared" si="1021"/>
        <v>2.0237010027347312E-2</v>
      </c>
      <c r="BY1567" s="15">
        <f t="shared" si="1022"/>
        <v>1.6226071103008204E-2</v>
      </c>
      <c r="BZ1567" s="15">
        <f t="shared" si="1010"/>
        <v>1.4038286235186874E-2</v>
      </c>
      <c r="CA1567" s="15">
        <f t="shared" si="1010"/>
        <v>1.0938924339106655E-2</v>
      </c>
      <c r="CB1567" s="15">
        <f t="shared" si="1010"/>
        <v>1.0938924339106655E-2</v>
      </c>
      <c r="CC1567" s="15">
        <f t="shared" si="1010"/>
        <v>1.5314494074749316E-2</v>
      </c>
      <c r="CD1567" s="15">
        <f t="shared" si="1024"/>
        <v>2.4065633546034641E-2</v>
      </c>
      <c r="CE1567" s="15">
        <f t="shared" si="1024"/>
        <v>4.0109389243391066E-2</v>
      </c>
      <c r="CF1567" s="15">
        <f t="shared" si="1024"/>
        <v>5.7793983591613494E-2</v>
      </c>
      <c r="CG1567" s="15">
        <f t="shared" si="1024"/>
        <v>7.2743846855059247E-2</v>
      </c>
      <c r="CH1567" s="15">
        <f t="shared" si="1029"/>
        <v>7.5296262534184144E-2</v>
      </c>
      <c r="CI1567" s="15">
        <f t="shared" si="1026"/>
        <v>7.8213309024612584E-2</v>
      </c>
      <c r="CJ1567" s="15">
        <f t="shared" si="1026"/>
        <v>8.9334548769371011E-2</v>
      </c>
      <c r="CK1567" s="15">
        <f t="shared" si="1026"/>
        <v>8.8058340929808562E-2</v>
      </c>
      <c r="CL1567" s="15">
        <f t="shared" si="1026"/>
        <v>7.8030993618960806E-2</v>
      </c>
      <c r="CM1567" s="15">
        <f t="shared" si="1026"/>
        <v>8.0765724703737468E-2</v>
      </c>
      <c r="CN1567" s="15">
        <f t="shared" si="1034"/>
        <v>8.2224247948951681E-2</v>
      </c>
      <c r="CO1567" s="15">
        <f t="shared" si="1034"/>
        <v>7.0373746581586141E-2</v>
      </c>
      <c r="CP1567" s="15">
        <f t="shared" si="1032"/>
        <v>6.3263445761166825E-2</v>
      </c>
      <c r="CQ1567" s="15">
        <f t="shared" si="1002"/>
        <v>5.0319051959890608E-2</v>
      </c>
      <c r="CR1567" s="15">
        <f t="shared" si="1002"/>
        <v>3.4092980856882407E-2</v>
      </c>
      <c r="CS1567" s="15">
        <f t="shared" si="1002"/>
        <v>2.2060164083865085E-2</v>
      </c>
      <c r="CT1567" s="15">
        <f t="shared" si="1002"/>
        <v>1.2579762989972652E-2</v>
      </c>
    </row>
    <row r="1568" spans="1:98" ht="13.5" customHeight="1" x14ac:dyDescent="0.2">
      <c r="A1568" s="9">
        <f t="shared" si="1011"/>
        <v>40033</v>
      </c>
      <c r="B1568" s="3">
        <f t="shared" si="1012"/>
        <v>2.6999999999999993</v>
      </c>
      <c r="C1568" s="3">
        <v>51</v>
      </c>
      <c r="D1568" s="3">
        <v>0</v>
      </c>
      <c r="E1568" s="3" t="s">
        <v>164</v>
      </c>
      <c r="F1568" s="2">
        <f t="shared" si="1013"/>
        <v>21157.199999999993</v>
      </c>
      <c r="G1568" s="2">
        <f t="shared" si="1014"/>
        <v>23481.899999999994</v>
      </c>
      <c r="H1568" s="13">
        <v>40033</v>
      </c>
      <c r="I1568" s="13" t="s">
        <v>58</v>
      </c>
      <c r="J1568" s="13" t="s">
        <v>59</v>
      </c>
      <c r="K1568" s="13" t="s">
        <v>235</v>
      </c>
      <c r="L1568" s="13">
        <v>8</v>
      </c>
      <c r="M1568" s="13" t="s">
        <v>164</v>
      </c>
      <c r="N1568" s="13">
        <v>19.5</v>
      </c>
      <c r="O1568" s="13">
        <v>18</v>
      </c>
      <c r="P1568" s="13">
        <v>20.7</v>
      </c>
      <c r="Q1568" s="13" t="s">
        <v>164</v>
      </c>
      <c r="R1568" s="13" t="s">
        <v>126</v>
      </c>
      <c r="S1568" s="13" t="s">
        <v>269</v>
      </c>
      <c r="T1568" s="13" t="s">
        <v>64</v>
      </c>
      <c r="U1568" s="14">
        <v>7836</v>
      </c>
      <c r="V1568" s="14">
        <v>8697</v>
      </c>
      <c r="W1568" s="14">
        <v>114</v>
      </c>
      <c r="X1568" s="14">
        <v>81</v>
      </c>
      <c r="Y1568" s="14">
        <v>63</v>
      </c>
      <c r="Z1568" s="14">
        <v>53</v>
      </c>
      <c r="AA1568" s="14">
        <v>63</v>
      </c>
      <c r="AB1568" s="14">
        <v>92</v>
      </c>
      <c r="AC1568" s="14">
        <v>166</v>
      </c>
      <c r="AD1568" s="14">
        <v>287</v>
      </c>
      <c r="AE1568" s="14">
        <v>462</v>
      </c>
      <c r="AF1568" s="14">
        <v>599</v>
      </c>
      <c r="AG1568" s="14">
        <v>632</v>
      </c>
      <c r="AH1568" s="14">
        <v>600</v>
      </c>
      <c r="AI1568" s="14">
        <v>643</v>
      </c>
      <c r="AJ1568" s="14">
        <v>726</v>
      </c>
      <c r="AK1568" s="14">
        <v>718</v>
      </c>
      <c r="AL1568" s="14">
        <v>630</v>
      </c>
      <c r="AM1568" s="14">
        <v>585</v>
      </c>
      <c r="AN1568" s="14">
        <v>540</v>
      </c>
      <c r="AO1568" s="14">
        <v>449</v>
      </c>
      <c r="AP1568" s="14">
        <v>334</v>
      </c>
      <c r="AQ1568" s="14">
        <v>245</v>
      </c>
      <c r="AR1568" s="14">
        <v>218</v>
      </c>
      <c r="AS1568" s="14">
        <v>214</v>
      </c>
      <c r="AT1568" s="14">
        <v>181</v>
      </c>
      <c r="AV1568" s="15">
        <f t="shared" si="1015"/>
        <v>0.90100034494653325</v>
      </c>
      <c r="AW1568" s="15">
        <f t="shared" si="1016"/>
        <v>1.3107968264918937E-2</v>
      </c>
      <c r="AX1568" s="15">
        <f t="shared" si="1017"/>
        <v>9.313556398758192E-3</v>
      </c>
      <c r="AY1568" s="15">
        <f t="shared" si="1018"/>
        <v>7.2438771990341495E-3</v>
      </c>
      <c r="AZ1568" s="15">
        <f t="shared" si="1009"/>
        <v>6.0940554214096816E-3</v>
      </c>
      <c r="BA1568" s="15">
        <f t="shared" si="1009"/>
        <v>7.2438771990341495E-3</v>
      </c>
      <c r="BB1568" s="15">
        <f t="shared" si="1009"/>
        <v>1.0578360354145108E-2</v>
      </c>
      <c r="BC1568" s="15">
        <f t="shared" si="1009"/>
        <v>1.9087041508566171E-2</v>
      </c>
      <c r="BD1568" s="15">
        <f t="shared" si="1023"/>
        <v>3.2999885017822236E-2</v>
      </c>
      <c r="BE1568" s="15">
        <f t="shared" si="1023"/>
        <v>5.3121766126250435E-2</v>
      </c>
      <c r="BF1568" s="15">
        <f t="shared" si="1023"/>
        <v>6.8874324479705651E-2</v>
      </c>
      <c r="BG1568" s="15">
        <f t="shared" si="1023"/>
        <v>7.2668736345866389E-2</v>
      </c>
      <c r="BH1568" s="15">
        <f t="shared" si="1027"/>
        <v>6.8989306657468094E-2</v>
      </c>
      <c r="BI1568" s="15">
        <f t="shared" si="1025"/>
        <v>7.3933540301253306E-2</v>
      </c>
      <c r="BJ1568" s="15">
        <f t="shared" si="1025"/>
        <v>8.3477061055536386E-2</v>
      </c>
      <c r="BK1568" s="15">
        <f t="shared" si="1025"/>
        <v>8.2557203633436813E-2</v>
      </c>
      <c r="BL1568" s="15">
        <f t="shared" si="1025"/>
        <v>7.2438771990341502E-2</v>
      </c>
      <c r="BM1568" s="15">
        <f t="shared" si="1025"/>
        <v>6.726457399103139E-2</v>
      </c>
      <c r="BN1568" s="15">
        <f t="shared" si="1033"/>
        <v>6.2090375991721285E-2</v>
      </c>
      <c r="BO1568" s="15">
        <f t="shared" si="1033"/>
        <v>5.1626997815338624E-2</v>
      </c>
      <c r="BP1568" s="15">
        <f t="shared" si="1031"/>
        <v>3.8404047372657235E-2</v>
      </c>
      <c r="BQ1568" s="15">
        <f t="shared" si="1001"/>
        <v>2.8170633551799471E-2</v>
      </c>
      <c r="BR1568" s="15">
        <f t="shared" si="1001"/>
        <v>2.5066114752213407E-2</v>
      </c>
      <c r="BS1568" s="15">
        <f t="shared" si="1001"/>
        <v>2.460618604116362E-2</v>
      </c>
      <c r="BT1568" s="15">
        <f t="shared" si="1035"/>
        <v>2.0811774175002875E-2</v>
      </c>
      <c r="BV1568" s="15">
        <f t="shared" si="1019"/>
        <v>1.1098774885145481</v>
      </c>
      <c r="BW1568" s="15">
        <f t="shared" si="1020"/>
        <v>1.4548238897396631E-2</v>
      </c>
      <c r="BX1568" s="15">
        <f t="shared" si="1021"/>
        <v>1.0336906584992343E-2</v>
      </c>
      <c r="BY1568" s="15">
        <f t="shared" si="1022"/>
        <v>8.0398162327718226E-3</v>
      </c>
      <c r="BZ1568" s="15">
        <f t="shared" si="1010"/>
        <v>6.7636549259826439E-3</v>
      </c>
      <c r="CA1568" s="15">
        <f t="shared" si="1010"/>
        <v>8.0398162327718226E-3</v>
      </c>
      <c r="CB1568" s="15">
        <f t="shared" si="1010"/>
        <v>1.1740684022460439E-2</v>
      </c>
      <c r="CC1568" s="15">
        <f t="shared" si="1010"/>
        <v>2.1184277692700357E-2</v>
      </c>
      <c r="CD1568" s="15">
        <f t="shared" si="1024"/>
        <v>3.6625829504849411E-2</v>
      </c>
      <c r="CE1568" s="15">
        <f t="shared" si="1024"/>
        <v>5.8958652373660034E-2</v>
      </c>
      <c r="CF1568" s="15">
        <f t="shared" si="1024"/>
        <v>7.6442062276671774E-2</v>
      </c>
      <c r="CG1568" s="15">
        <f t="shared" si="1024"/>
        <v>8.0653394589076055E-2</v>
      </c>
      <c r="CH1568" s="15">
        <f t="shared" si="1029"/>
        <v>7.6569678407350683E-2</v>
      </c>
      <c r="CI1568" s="15">
        <f t="shared" si="1026"/>
        <v>8.2057172026544153E-2</v>
      </c>
      <c r="CJ1568" s="15">
        <f t="shared" si="1026"/>
        <v>9.2649310872894339E-2</v>
      </c>
      <c r="CK1568" s="15">
        <f t="shared" si="1026"/>
        <v>9.1628381827462996E-2</v>
      </c>
      <c r="CL1568" s="15">
        <f t="shared" si="1026"/>
        <v>8.0398162327718223E-2</v>
      </c>
      <c r="CM1568" s="15">
        <f t="shared" si="1026"/>
        <v>7.465543644716692E-2</v>
      </c>
      <c r="CN1568" s="15">
        <f t="shared" si="1034"/>
        <v>6.8912710566615618E-2</v>
      </c>
      <c r="CO1568" s="15">
        <f t="shared" si="1034"/>
        <v>5.7299642674834096E-2</v>
      </c>
      <c r="CP1568" s="15">
        <f t="shared" si="1032"/>
        <v>4.2623787646758553E-2</v>
      </c>
      <c r="CQ1568" s="15">
        <f t="shared" si="1002"/>
        <v>3.1265952016334864E-2</v>
      </c>
      <c r="CR1568" s="15">
        <f t="shared" si="1002"/>
        <v>2.7820316488004083E-2</v>
      </c>
      <c r="CS1568" s="15">
        <f t="shared" si="1002"/>
        <v>2.7309851965288411E-2</v>
      </c>
      <c r="CT1568" s="15">
        <f t="shared" si="1002"/>
        <v>2.3098519652884123E-2</v>
      </c>
    </row>
    <row r="1569" spans="1:98" ht="13.5" customHeight="1" x14ac:dyDescent="0.2">
      <c r="A1569" s="9">
        <f t="shared" si="1011"/>
        <v>40033</v>
      </c>
      <c r="B1569" s="3">
        <f t="shared" si="1012"/>
        <v>2.6999999999999993</v>
      </c>
      <c r="C1569" s="3">
        <v>350</v>
      </c>
      <c r="D1569" s="3">
        <v>0</v>
      </c>
      <c r="E1569" s="3" t="s">
        <v>164</v>
      </c>
      <c r="F1569" s="2">
        <f t="shared" si="1013"/>
        <v>22829.271428571421</v>
      </c>
      <c r="G1569" s="2">
        <f t="shared" si="1014"/>
        <v>24685.714285714279</v>
      </c>
      <c r="H1569" s="13">
        <v>40033</v>
      </c>
      <c r="I1569" s="13" t="s">
        <v>58</v>
      </c>
      <c r="J1569" s="13" t="s">
        <v>59</v>
      </c>
      <c r="K1569" s="13" t="s">
        <v>235</v>
      </c>
      <c r="L1569" s="13">
        <v>8</v>
      </c>
      <c r="M1569" s="13" t="s">
        <v>164</v>
      </c>
      <c r="N1569" s="13">
        <v>19.5</v>
      </c>
      <c r="O1569" s="13">
        <v>18</v>
      </c>
      <c r="P1569" s="13">
        <v>20.7</v>
      </c>
      <c r="Q1569" s="13" t="s">
        <v>164</v>
      </c>
      <c r="R1569" s="13" t="s">
        <v>126</v>
      </c>
      <c r="S1569" s="13" t="s">
        <v>269</v>
      </c>
      <c r="T1569" s="13" t="s">
        <v>62</v>
      </c>
      <c r="U1569" s="14">
        <v>8455.2857142857138</v>
      </c>
      <c r="V1569" s="14">
        <v>9142.8571428571431</v>
      </c>
      <c r="W1569" s="14">
        <v>69.428571428571431</v>
      </c>
      <c r="X1569" s="14">
        <v>48.142857142857146</v>
      </c>
      <c r="Y1569" s="14">
        <v>42.285714285714285</v>
      </c>
      <c r="Z1569" s="14">
        <v>45.142857142857146</v>
      </c>
      <c r="AA1569" s="14">
        <v>75.142857142857139</v>
      </c>
      <c r="AB1569" s="14">
        <v>135.71428571428572</v>
      </c>
      <c r="AC1569" s="14">
        <v>259.14285714285717</v>
      </c>
      <c r="AD1569" s="14">
        <v>376.28571428571428</v>
      </c>
      <c r="AE1569" s="14">
        <v>434.85714285714283</v>
      </c>
      <c r="AF1569" s="14">
        <v>465.42857142857144</v>
      </c>
      <c r="AG1569" s="14">
        <v>479.42857142857144</v>
      </c>
      <c r="AH1569" s="14">
        <v>496.71428571428572</v>
      </c>
      <c r="AI1569" s="14">
        <v>544.42857142857144</v>
      </c>
      <c r="AJ1569" s="14">
        <v>622.42857142857144</v>
      </c>
      <c r="AK1569" s="14">
        <v>700.14285714285711</v>
      </c>
      <c r="AL1569" s="14">
        <v>834</v>
      </c>
      <c r="AM1569" s="14">
        <v>923.85714285714289</v>
      </c>
      <c r="AN1569" s="14">
        <v>818.71428571428567</v>
      </c>
      <c r="AO1569" s="14">
        <v>597.28571428571433</v>
      </c>
      <c r="AP1569" s="14">
        <v>402.42857142857144</v>
      </c>
      <c r="AQ1569" s="14">
        <v>277.57142857142856</v>
      </c>
      <c r="AR1569" s="14">
        <v>222.71428571428572</v>
      </c>
      <c r="AS1569" s="14">
        <v>166.42857142857142</v>
      </c>
      <c r="AT1569" s="14">
        <v>105</v>
      </c>
      <c r="AV1569" s="15">
        <f t="shared" si="1015"/>
        <v>0.92479687499999996</v>
      </c>
      <c r="AW1569" s="15">
        <f t="shared" si="1016"/>
        <v>7.5937499999999998E-3</v>
      </c>
      <c r="AX1569" s="15">
        <f t="shared" si="1017"/>
        <v>5.2656250000000003E-3</v>
      </c>
      <c r="AY1569" s="15">
        <f t="shared" si="1018"/>
        <v>4.6249999999999998E-3</v>
      </c>
      <c r="AZ1569" s="15">
        <f t="shared" si="1009"/>
        <v>4.9375E-3</v>
      </c>
      <c r="BA1569" s="15">
        <f t="shared" si="1009"/>
        <v>8.2187499999999986E-3</v>
      </c>
      <c r="BB1569" s="15">
        <f t="shared" si="1009"/>
        <v>1.4843750000000001E-2</v>
      </c>
      <c r="BC1569" s="15">
        <f t="shared" si="1009"/>
        <v>2.8343750000000001E-2</v>
      </c>
      <c r="BD1569" s="15">
        <f t="shared" si="1023"/>
        <v>4.1156249999999998E-2</v>
      </c>
      <c r="BE1569" s="15">
        <f t="shared" si="1023"/>
        <v>4.7562499999999994E-2</v>
      </c>
      <c r="BF1569" s="15">
        <f t="shared" si="1023"/>
        <v>5.090625E-2</v>
      </c>
      <c r="BG1569" s="15">
        <f t="shared" si="1023"/>
        <v>5.2437499999999998E-2</v>
      </c>
      <c r="BH1569" s="15">
        <f t="shared" si="1027"/>
        <v>5.4328124999999998E-2</v>
      </c>
      <c r="BI1569" s="15">
        <f t="shared" si="1025"/>
        <v>5.9546874999999999E-2</v>
      </c>
      <c r="BJ1569" s="15">
        <f t="shared" si="1025"/>
        <v>6.8078125000000003E-2</v>
      </c>
      <c r="BK1569" s="15">
        <f t="shared" si="1025"/>
        <v>7.6578124999999997E-2</v>
      </c>
      <c r="BL1569" s="15">
        <f t="shared" si="1025"/>
        <v>9.1218750000000001E-2</v>
      </c>
      <c r="BM1569" s="15">
        <f t="shared" si="1025"/>
        <v>0.10104687499999999</v>
      </c>
      <c r="BN1569" s="15">
        <f t="shared" si="1033"/>
        <v>8.9546874999999998E-2</v>
      </c>
      <c r="BO1569" s="15">
        <f t="shared" si="1033"/>
        <v>6.5328125000000001E-2</v>
      </c>
      <c r="BP1569" s="15">
        <f t="shared" si="1031"/>
        <v>4.4015625000000003E-2</v>
      </c>
      <c r="BQ1569" s="15">
        <f t="shared" si="1001"/>
        <v>3.0359374999999997E-2</v>
      </c>
      <c r="BR1569" s="15">
        <f t="shared" si="1001"/>
        <v>2.4359374999999999E-2</v>
      </c>
      <c r="BS1569" s="15">
        <f t="shared" si="1001"/>
        <v>1.8203124999999997E-2</v>
      </c>
      <c r="BT1569" s="15">
        <f t="shared" si="1035"/>
        <v>1.1484375E-2</v>
      </c>
      <c r="BV1569" s="15">
        <f t="shared" si="1019"/>
        <v>1.0813185327859158</v>
      </c>
      <c r="BW1569" s="15">
        <f t="shared" si="1020"/>
        <v>8.2112626083430482E-3</v>
      </c>
      <c r="BX1569" s="15">
        <f t="shared" si="1021"/>
        <v>5.6938178992008391E-3</v>
      </c>
      <c r="BY1569" s="15">
        <f t="shared" si="1022"/>
        <v>5.0010982141348607E-3</v>
      </c>
      <c r="BZ1569" s="15">
        <f t="shared" si="1010"/>
        <v>5.3390102556304603E-3</v>
      </c>
      <c r="CA1569" s="15">
        <f t="shared" si="1010"/>
        <v>8.8870866913342457E-3</v>
      </c>
      <c r="CB1569" s="15">
        <f t="shared" si="1010"/>
        <v>1.6050821971040938E-2</v>
      </c>
      <c r="CC1569" s="15">
        <f t="shared" si="1010"/>
        <v>3.0648622163650805E-2</v>
      </c>
      <c r="CD1569" s="15">
        <f t="shared" si="1024"/>
        <v>4.4503015864970352E-2</v>
      </c>
      <c r="CE1569" s="15">
        <f t="shared" si="1024"/>
        <v>5.1430212715630121E-2</v>
      </c>
      <c r="CF1569" s="15">
        <f t="shared" si="1024"/>
        <v>5.5045871559633031E-2</v>
      </c>
      <c r="CG1569" s="15">
        <f t="shared" si="1024"/>
        <v>5.6701640562961467E-2</v>
      </c>
      <c r="CH1569" s="15">
        <f t="shared" si="1029"/>
        <v>5.8746008414009836E-2</v>
      </c>
      <c r="CI1569" s="15">
        <f t="shared" si="1026"/>
        <v>6.438913950698634E-2</v>
      </c>
      <c r="CJ1569" s="15">
        <f t="shared" si="1026"/>
        <v>7.3614138239816176E-2</v>
      </c>
      <c r="CK1569" s="15">
        <f t="shared" si="1026"/>
        <v>8.2805345768496463E-2</v>
      </c>
      <c r="CL1569" s="15">
        <f t="shared" si="1026"/>
        <v>9.8636524912565263E-2</v>
      </c>
      <c r="CM1569" s="15">
        <f t="shared" si="1026"/>
        <v>0.10926385861760185</v>
      </c>
      <c r="CN1569" s="15">
        <f t="shared" si="1034"/>
        <v>9.6828695490563804E-2</v>
      </c>
      <c r="CO1569" s="15">
        <f t="shared" si="1034"/>
        <v>7.0640512274654912E-2</v>
      </c>
      <c r="CP1569" s="15">
        <f t="shared" si="1032"/>
        <v>4.7594911044655082E-2</v>
      </c>
      <c r="CQ1569" s="15">
        <f t="shared" si="1002"/>
        <v>3.2828154831297411E-2</v>
      </c>
      <c r="CR1569" s="15">
        <f t="shared" si="1002"/>
        <v>2.6340243634581921E-2</v>
      </c>
      <c r="CS1569" s="15">
        <f t="shared" si="1002"/>
        <v>1.9683376417118623E-2</v>
      </c>
      <c r="CT1569" s="15">
        <f t="shared" si="1002"/>
        <v>1.2418267524963254E-2</v>
      </c>
    </row>
    <row r="1570" spans="1:98" x14ac:dyDescent="0.2">
      <c r="A1570" s="9">
        <f t="shared" si="1011"/>
        <v>40033</v>
      </c>
      <c r="B1570" s="3">
        <f t="shared" si="1012"/>
        <v>2.6999999999999993</v>
      </c>
      <c r="C1570" s="3">
        <v>250</v>
      </c>
      <c r="D1570" s="3">
        <v>0</v>
      </c>
      <c r="E1570" s="3" t="s">
        <v>164</v>
      </c>
      <c r="F1570" s="2">
        <f t="shared" si="1013"/>
        <v>24767.639999999996</v>
      </c>
      <c r="G1570" s="2">
        <f t="shared" si="1014"/>
        <v>26507.519999999993</v>
      </c>
      <c r="H1570" s="13">
        <v>40033</v>
      </c>
      <c r="I1570" s="13" t="s">
        <v>58</v>
      </c>
      <c r="J1570" s="13" t="s">
        <v>59</v>
      </c>
      <c r="K1570" s="13" t="s">
        <v>235</v>
      </c>
      <c r="L1570" s="13">
        <v>8</v>
      </c>
      <c r="M1570" s="13" t="s">
        <v>164</v>
      </c>
      <c r="N1570" s="13">
        <v>19.5</v>
      </c>
      <c r="O1570" s="13">
        <v>18</v>
      </c>
      <c r="P1570" s="13">
        <v>20.7</v>
      </c>
      <c r="Q1570" s="13" t="s">
        <v>164</v>
      </c>
      <c r="R1570" s="13" t="s">
        <v>126</v>
      </c>
      <c r="S1570" s="13" t="s">
        <v>269</v>
      </c>
      <c r="T1570" s="13" t="s">
        <v>63</v>
      </c>
      <c r="U1570" s="14">
        <v>9173.2000000000007</v>
      </c>
      <c r="V1570" s="14">
        <v>9817.6</v>
      </c>
      <c r="W1570" s="14">
        <v>45.8</v>
      </c>
      <c r="X1570" s="14">
        <v>29</v>
      </c>
      <c r="Y1570" s="14">
        <v>28.8</v>
      </c>
      <c r="Z1570" s="14">
        <v>37.200000000000003</v>
      </c>
      <c r="AA1570" s="14">
        <v>80.599999999999994</v>
      </c>
      <c r="AB1570" s="14">
        <v>159.6</v>
      </c>
      <c r="AC1570" s="14">
        <v>312.8</v>
      </c>
      <c r="AD1570" s="14">
        <v>443</v>
      </c>
      <c r="AE1570" s="14">
        <v>472.4</v>
      </c>
      <c r="AF1570" s="14">
        <v>468.4</v>
      </c>
      <c r="AG1570" s="14">
        <v>465</v>
      </c>
      <c r="AH1570" s="14">
        <v>492.8</v>
      </c>
      <c r="AI1570" s="14">
        <v>547.79999999999995</v>
      </c>
      <c r="AJ1570" s="14">
        <v>628.20000000000005</v>
      </c>
      <c r="AK1570" s="14">
        <v>740</v>
      </c>
      <c r="AL1570" s="14">
        <v>956</v>
      </c>
      <c r="AM1570" s="14">
        <v>1087.8</v>
      </c>
      <c r="AN1570" s="14">
        <v>948</v>
      </c>
      <c r="AO1570" s="14">
        <v>669.2</v>
      </c>
      <c r="AP1570" s="14">
        <v>427.2</v>
      </c>
      <c r="AQ1570" s="14">
        <v>284.39999999999998</v>
      </c>
      <c r="AR1570" s="14">
        <v>230.8</v>
      </c>
      <c r="AS1570" s="14">
        <v>166</v>
      </c>
      <c r="AT1570" s="14">
        <v>97</v>
      </c>
      <c r="AV1570" s="15">
        <f t="shared" si="1015"/>
        <v>0.93436277705345505</v>
      </c>
      <c r="AW1570" s="15">
        <f t="shared" si="1016"/>
        <v>4.665091264667535E-3</v>
      </c>
      <c r="AX1570" s="15">
        <f t="shared" si="1017"/>
        <v>2.9538787483702738E-3</v>
      </c>
      <c r="AY1570" s="15">
        <f t="shared" si="1018"/>
        <v>2.9335071707953064E-3</v>
      </c>
      <c r="AZ1570" s="15">
        <f t="shared" si="1009"/>
        <v>3.7891134289439374E-3</v>
      </c>
      <c r="BA1570" s="15">
        <f t="shared" si="1009"/>
        <v>8.2097457627118633E-3</v>
      </c>
      <c r="BB1570" s="15">
        <f t="shared" si="1009"/>
        <v>1.6256518904823988E-2</v>
      </c>
      <c r="BC1570" s="15">
        <f t="shared" si="1009"/>
        <v>3.1861147327249019E-2</v>
      </c>
      <c r="BD1570" s="15">
        <f t="shared" si="1023"/>
        <v>4.5123044328552804E-2</v>
      </c>
      <c r="BE1570" s="15">
        <f t="shared" si="1023"/>
        <v>4.811766623207301E-2</v>
      </c>
      <c r="BF1570" s="15">
        <f t="shared" si="1023"/>
        <v>4.7710234680573657E-2</v>
      </c>
      <c r="BG1570" s="15">
        <f t="shared" si="1023"/>
        <v>4.7363917861799214E-2</v>
      </c>
      <c r="BH1570" s="15">
        <f t="shared" si="1027"/>
        <v>5.0195567144719684E-2</v>
      </c>
      <c r="BI1570" s="15">
        <f t="shared" si="1025"/>
        <v>5.5797750977835715E-2</v>
      </c>
      <c r="BJ1570" s="15">
        <f t="shared" si="1025"/>
        <v>6.3987125162972627E-2</v>
      </c>
      <c r="BK1570" s="15">
        <f t="shared" si="1025"/>
        <v>7.5374837027379404E-2</v>
      </c>
      <c r="BL1570" s="15">
        <f t="shared" si="1025"/>
        <v>9.7376140808344197E-2</v>
      </c>
      <c r="BM1570" s="15">
        <f t="shared" ref="BM1570:BM1601" si="1036">AM1570/$V1570</f>
        <v>0.1108010104302477</v>
      </c>
      <c r="BN1570" s="15">
        <f t="shared" si="1033"/>
        <v>9.6561277705345505E-2</v>
      </c>
      <c r="BO1570" s="15">
        <f t="shared" si="1033"/>
        <v>6.8163298565840941E-2</v>
      </c>
      <c r="BP1570" s="15">
        <f t="shared" si="1031"/>
        <v>4.3513689700130379E-2</v>
      </c>
      <c r="BQ1570" s="15">
        <f t="shared" ref="BQ1570:BQ1579" si="1037">AQ1570/$V1570</f>
        <v>2.8968383311603646E-2</v>
      </c>
      <c r="BR1570" s="15">
        <f t="shared" ref="BR1570:BR1579" si="1038">AR1570/$V1570</f>
        <v>2.3508800521512385E-2</v>
      </c>
      <c r="BS1570" s="15">
        <f t="shared" ref="BS1570:BS1579" si="1039">AS1570/$V1570</f>
        <v>1.6908409387222947E-2</v>
      </c>
      <c r="BT1570" s="15">
        <f t="shared" si="1035"/>
        <v>9.8802151238591915E-3</v>
      </c>
      <c r="BV1570" s="15">
        <f t="shared" si="1019"/>
        <v>1.0702481140714255</v>
      </c>
      <c r="BW1570" s="15">
        <f t="shared" si="1020"/>
        <v>4.9928051279815103E-3</v>
      </c>
      <c r="BX1570" s="15">
        <f t="shared" si="1021"/>
        <v>3.1613831596389481E-3</v>
      </c>
      <c r="BY1570" s="15">
        <f t="shared" si="1022"/>
        <v>3.1395805171586795E-3</v>
      </c>
      <c r="BZ1570" s="15">
        <f t="shared" si="1010"/>
        <v>4.055291501329961E-3</v>
      </c>
      <c r="CA1570" s="15">
        <f t="shared" si="1010"/>
        <v>8.7864649195482473E-3</v>
      </c>
      <c r="CB1570" s="15">
        <f t="shared" si="1010"/>
        <v>1.7398508699254349E-2</v>
      </c>
      <c r="CC1570" s="15">
        <f t="shared" si="1010"/>
        <v>3.4099332839140101E-2</v>
      </c>
      <c r="CD1570" s="15">
        <f t="shared" si="1024"/>
        <v>4.8292853093794962E-2</v>
      </c>
      <c r="CE1570" s="15">
        <f t="shared" si="1024"/>
        <v>5.149784153839445E-2</v>
      </c>
      <c r="CF1570" s="15">
        <f t="shared" si="1024"/>
        <v>5.1061788688789078E-2</v>
      </c>
      <c r="CG1570" s="15">
        <f t="shared" si="1024"/>
        <v>5.0691143766624508E-2</v>
      </c>
      <c r="CH1570" s="15">
        <f t="shared" si="1029"/>
        <v>5.372171107138185E-2</v>
      </c>
      <c r="CI1570" s="15">
        <f t="shared" si="1026"/>
        <v>5.9717437753455706E-2</v>
      </c>
      <c r="CJ1570" s="15">
        <f t="shared" si="1026"/>
        <v>6.8482100030523699E-2</v>
      </c>
      <c r="CK1570" s="15">
        <f t="shared" si="1026"/>
        <v>8.0669777176993848E-2</v>
      </c>
      <c r="CL1570" s="15">
        <f t="shared" si="1026"/>
        <v>0.10421663105568393</v>
      </c>
      <c r="CM1570" s="15">
        <f t="shared" ref="CM1570:CM1601" si="1040">AM1570/$U1570</f>
        <v>0.11858457245018095</v>
      </c>
      <c r="CN1570" s="15">
        <f t="shared" si="1034"/>
        <v>0.10334452535647319</v>
      </c>
      <c r="CO1570" s="15">
        <f t="shared" si="1034"/>
        <v>7.2951641738978765E-2</v>
      </c>
      <c r="CP1570" s="15">
        <f t="shared" si="1032"/>
        <v>4.6570444337853741E-2</v>
      </c>
      <c r="CQ1570" s="15">
        <f t="shared" ref="CQ1570:CQ1579" si="1041">AQ1570/$U1570</f>
        <v>3.1003357606941957E-2</v>
      </c>
      <c r="CR1570" s="15">
        <f t="shared" ref="CR1570:CR1579" si="1042">AR1570/$U1570</f>
        <v>2.5160249422229972E-2</v>
      </c>
      <c r="CS1570" s="15">
        <f t="shared" ref="CS1570:CS1579" si="1043">AS1570/$U1570</f>
        <v>1.8096193258622943E-2</v>
      </c>
      <c r="CT1570" s="15">
        <f t="shared" ref="CT1570:CT1579" si="1044">AT1570/$U1570</f>
        <v>1.0574281602930275E-2</v>
      </c>
    </row>
    <row r="1571" spans="1:98" ht="13.5" customHeight="1" x14ac:dyDescent="0.2">
      <c r="A1571" s="9">
        <f t="shared" si="1011"/>
        <v>40034</v>
      </c>
      <c r="B1571" s="3">
        <f t="shared" si="1012"/>
        <v>2.6999999999999993</v>
      </c>
      <c r="C1571" s="3">
        <v>49</v>
      </c>
      <c r="D1571" s="3">
        <v>0</v>
      </c>
      <c r="E1571" s="3" t="s">
        <v>164</v>
      </c>
      <c r="F1571" s="2">
        <f t="shared" si="1013"/>
        <v>14787.899999999996</v>
      </c>
      <c r="G1571" s="2">
        <f t="shared" si="1014"/>
        <v>16510.499999999996</v>
      </c>
      <c r="H1571" s="13">
        <v>40034</v>
      </c>
      <c r="I1571" s="13" t="s">
        <v>58</v>
      </c>
      <c r="J1571" s="13" t="s">
        <v>59</v>
      </c>
      <c r="K1571" s="13" t="s">
        <v>235</v>
      </c>
      <c r="L1571" s="13">
        <v>8</v>
      </c>
      <c r="M1571" s="13" t="s">
        <v>164</v>
      </c>
      <c r="N1571" s="13">
        <v>19.5</v>
      </c>
      <c r="O1571" s="13">
        <v>18</v>
      </c>
      <c r="P1571" s="13">
        <v>20.7</v>
      </c>
      <c r="Q1571" s="13" t="s">
        <v>164</v>
      </c>
      <c r="R1571" s="13" t="s">
        <v>126</v>
      </c>
      <c r="S1571" s="13" t="s">
        <v>250</v>
      </c>
      <c r="T1571" s="13" t="s">
        <v>65</v>
      </c>
      <c r="U1571" s="14">
        <v>5477</v>
      </c>
      <c r="V1571" s="14">
        <v>6115</v>
      </c>
      <c r="W1571" s="14">
        <v>123</v>
      </c>
      <c r="X1571" s="14">
        <v>83</v>
      </c>
      <c r="Y1571" s="14">
        <v>62</v>
      </c>
      <c r="Z1571" s="14">
        <v>57</v>
      </c>
      <c r="AA1571" s="14">
        <v>73</v>
      </c>
      <c r="AB1571" s="14">
        <v>97</v>
      </c>
      <c r="AC1571" s="14">
        <v>110</v>
      </c>
      <c r="AD1571" s="14">
        <v>166</v>
      </c>
      <c r="AE1571" s="14">
        <v>262</v>
      </c>
      <c r="AF1571" s="14">
        <v>347</v>
      </c>
      <c r="AG1571" s="14">
        <v>402</v>
      </c>
      <c r="AH1571" s="14">
        <v>406</v>
      </c>
      <c r="AI1571" s="14">
        <v>397</v>
      </c>
      <c r="AJ1571" s="14">
        <v>427</v>
      </c>
      <c r="AK1571" s="14">
        <v>426</v>
      </c>
      <c r="AL1571" s="14">
        <v>457</v>
      </c>
      <c r="AM1571" s="14">
        <v>502</v>
      </c>
      <c r="AN1571" s="14">
        <v>484</v>
      </c>
      <c r="AO1571" s="14">
        <v>398</v>
      </c>
      <c r="AP1571" s="14">
        <v>311</v>
      </c>
      <c r="AQ1571" s="14">
        <v>231</v>
      </c>
      <c r="AR1571" s="14">
        <v>152</v>
      </c>
      <c r="AS1571" s="14">
        <v>91</v>
      </c>
      <c r="AT1571" s="14">
        <v>52</v>
      </c>
      <c r="AV1571" s="15">
        <f t="shared" si="1015"/>
        <v>0.89566639411283733</v>
      </c>
      <c r="AW1571" s="15">
        <f t="shared" si="1016"/>
        <v>2.0114472608340147E-2</v>
      </c>
      <c r="AX1571" s="15">
        <f t="shared" si="1017"/>
        <v>1.3573180703188879E-2</v>
      </c>
      <c r="AY1571" s="15">
        <f t="shared" si="1018"/>
        <v>1.0139002452984464E-2</v>
      </c>
      <c r="AZ1571" s="15">
        <f t="shared" si="1009"/>
        <v>9.3213409648405555E-3</v>
      </c>
      <c r="BA1571" s="15">
        <f t="shared" si="1009"/>
        <v>1.1937857726901063E-2</v>
      </c>
      <c r="BB1571" s="15">
        <f t="shared" si="1009"/>
        <v>1.5862632869991823E-2</v>
      </c>
      <c r="BC1571" s="15">
        <f t="shared" si="1009"/>
        <v>1.7988552739165987E-2</v>
      </c>
      <c r="BD1571" s="15">
        <f t="shared" si="1023"/>
        <v>2.7146361406377759E-2</v>
      </c>
      <c r="BE1571" s="15">
        <f t="shared" si="1023"/>
        <v>4.2845461978740798E-2</v>
      </c>
      <c r="BF1571" s="15">
        <f t="shared" si="1023"/>
        <v>5.6745707277187245E-2</v>
      </c>
      <c r="BG1571" s="15">
        <f t="shared" si="1023"/>
        <v>6.5739983646770236E-2</v>
      </c>
      <c r="BH1571" s="15">
        <f t="shared" si="1027"/>
        <v>6.6394112837285357E-2</v>
      </c>
      <c r="BI1571" s="15">
        <f t="shared" si="1025"/>
        <v>6.4922322158626325E-2</v>
      </c>
      <c r="BJ1571" s="15">
        <f t="shared" si="1025"/>
        <v>6.982829108748978E-2</v>
      </c>
      <c r="BK1571" s="15">
        <f t="shared" si="1025"/>
        <v>6.9664758789861003E-2</v>
      </c>
      <c r="BL1571" s="15">
        <f t="shared" si="1025"/>
        <v>7.4734260016353235E-2</v>
      </c>
      <c r="BM1571" s="15">
        <f t="shared" si="1036"/>
        <v>8.2093213409648411E-2</v>
      </c>
      <c r="BN1571" s="15">
        <f t="shared" si="1033"/>
        <v>7.9149632052330332E-2</v>
      </c>
      <c r="BO1571" s="15">
        <f t="shared" si="1033"/>
        <v>6.5085854456255116E-2</v>
      </c>
      <c r="BP1571" s="15">
        <f t="shared" si="1031"/>
        <v>5.0858544562551102E-2</v>
      </c>
      <c r="BQ1571" s="15">
        <f t="shared" si="1037"/>
        <v>3.7775960752248566E-2</v>
      </c>
      <c r="BR1571" s="15">
        <f t="shared" si="1038"/>
        <v>2.4856909239574815E-2</v>
      </c>
      <c r="BS1571" s="15">
        <f t="shared" si="1039"/>
        <v>1.4881439084219133E-2</v>
      </c>
      <c r="BT1571" s="15">
        <f t="shared" si="1035"/>
        <v>8.5036794766966475E-3</v>
      </c>
      <c r="BV1571" s="15">
        <f t="shared" si="1019"/>
        <v>1.1164871279897755</v>
      </c>
      <c r="BW1571" s="15">
        <f t="shared" si="1020"/>
        <v>2.2457549753514699E-2</v>
      </c>
      <c r="BX1571" s="15">
        <f t="shared" si="1021"/>
        <v>1.5154281540989592E-2</v>
      </c>
      <c r="BY1571" s="15">
        <f t="shared" si="1022"/>
        <v>1.1320065729413912E-2</v>
      </c>
      <c r="BZ1571" s="15">
        <f t="shared" si="1010"/>
        <v>1.0407157202848275E-2</v>
      </c>
      <c r="CA1571" s="15">
        <f t="shared" si="1010"/>
        <v>1.3328464487858316E-2</v>
      </c>
      <c r="CB1571" s="15">
        <f t="shared" si="1010"/>
        <v>1.771042541537338E-2</v>
      </c>
      <c r="CC1571" s="15">
        <f t="shared" si="1010"/>
        <v>2.0083987584444039E-2</v>
      </c>
      <c r="CD1571" s="15">
        <f t="shared" si="1024"/>
        <v>3.0308563081979184E-2</v>
      </c>
      <c r="CE1571" s="15">
        <f t="shared" si="1024"/>
        <v>4.7836406792039439E-2</v>
      </c>
      <c r="CF1571" s="15">
        <f t="shared" si="1024"/>
        <v>6.3355851743655281E-2</v>
      </c>
      <c r="CG1571" s="15">
        <f t="shared" si="1024"/>
        <v>7.3397845535877304E-2</v>
      </c>
      <c r="CH1571" s="15">
        <f t="shared" si="1029"/>
        <v>7.4128172357129818E-2</v>
      </c>
      <c r="CI1571" s="15">
        <f t="shared" si="1026"/>
        <v>7.2484937009311662E-2</v>
      </c>
      <c r="CJ1571" s="15">
        <f t="shared" si="1026"/>
        <v>7.7962388168705501E-2</v>
      </c>
      <c r="CK1571" s="15">
        <f t="shared" si="1026"/>
        <v>7.7779806463392373E-2</v>
      </c>
      <c r="CL1571" s="15">
        <f t="shared" si="1026"/>
        <v>8.3439839328099327E-2</v>
      </c>
      <c r="CM1571" s="15">
        <f t="shared" si="1040"/>
        <v>9.1656016067190066E-2</v>
      </c>
      <c r="CN1571" s="15">
        <f t="shared" si="1034"/>
        <v>8.8369545371553768E-2</v>
      </c>
      <c r="CO1571" s="15">
        <f t="shared" si="1034"/>
        <v>7.266751871462479E-2</v>
      </c>
      <c r="CP1571" s="15">
        <f t="shared" si="1032"/>
        <v>5.6782910352382691E-2</v>
      </c>
      <c r="CQ1571" s="15">
        <f t="shared" si="1041"/>
        <v>4.2176373927332485E-2</v>
      </c>
      <c r="CR1571" s="15">
        <f t="shared" si="1042"/>
        <v>2.77524192075954E-2</v>
      </c>
      <c r="CS1571" s="15">
        <f t="shared" si="1043"/>
        <v>1.6614935183494613E-2</v>
      </c>
      <c r="CT1571" s="15">
        <f t="shared" si="1044"/>
        <v>9.4942486762826361E-3</v>
      </c>
    </row>
    <row r="1572" spans="1:98" ht="13.5" customHeight="1" x14ac:dyDescent="0.2">
      <c r="A1572" s="9">
        <f t="shared" si="1011"/>
        <v>40034</v>
      </c>
      <c r="B1572" s="3">
        <f t="shared" si="1012"/>
        <v>2.6999999999999993</v>
      </c>
      <c r="C1572" s="3">
        <v>51</v>
      </c>
      <c r="D1572" s="3">
        <v>0</v>
      </c>
      <c r="E1572" s="3" t="s">
        <v>164</v>
      </c>
      <c r="F1572" s="2">
        <f t="shared" si="1013"/>
        <v>20854.799999999996</v>
      </c>
      <c r="G1572" s="2">
        <f t="shared" si="1014"/>
        <v>23203.799999999996</v>
      </c>
      <c r="H1572" s="13">
        <v>40034</v>
      </c>
      <c r="I1572" s="13" t="s">
        <v>58</v>
      </c>
      <c r="J1572" s="13" t="s">
        <v>59</v>
      </c>
      <c r="K1572" s="13" t="s">
        <v>235</v>
      </c>
      <c r="L1572" s="13">
        <v>8</v>
      </c>
      <c r="M1572" s="13" t="s">
        <v>164</v>
      </c>
      <c r="N1572" s="13">
        <v>19.5</v>
      </c>
      <c r="O1572" s="13">
        <v>18</v>
      </c>
      <c r="P1572" s="13">
        <v>20.7</v>
      </c>
      <c r="Q1572" s="13" t="s">
        <v>164</v>
      </c>
      <c r="R1572" s="13" t="s">
        <v>126</v>
      </c>
      <c r="S1572" s="13" t="s">
        <v>250</v>
      </c>
      <c r="T1572" s="13" t="s">
        <v>64</v>
      </c>
      <c r="U1572" s="14">
        <v>7724</v>
      </c>
      <c r="V1572" s="14">
        <v>8594</v>
      </c>
      <c r="W1572" s="14">
        <v>82</v>
      </c>
      <c r="X1572" s="14">
        <v>61</v>
      </c>
      <c r="Y1572" s="14">
        <v>58</v>
      </c>
      <c r="Z1572" s="14">
        <v>64</v>
      </c>
      <c r="AA1572" s="14">
        <v>96</v>
      </c>
      <c r="AB1572" s="14">
        <v>143</v>
      </c>
      <c r="AC1572" s="14">
        <v>192</v>
      </c>
      <c r="AD1572" s="14">
        <v>301</v>
      </c>
      <c r="AE1572" s="14">
        <v>435</v>
      </c>
      <c r="AF1572" s="14">
        <v>550</v>
      </c>
      <c r="AG1572" s="14">
        <v>602</v>
      </c>
      <c r="AH1572" s="14">
        <v>615</v>
      </c>
      <c r="AI1572" s="14">
        <v>620</v>
      </c>
      <c r="AJ1572" s="14">
        <v>644</v>
      </c>
      <c r="AK1572" s="14">
        <v>651</v>
      </c>
      <c r="AL1572" s="14">
        <v>657</v>
      </c>
      <c r="AM1572" s="14">
        <v>660</v>
      </c>
      <c r="AN1572" s="14">
        <v>600</v>
      </c>
      <c r="AO1572" s="14">
        <v>465</v>
      </c>
      <c r="AP1572" s="14">
        <v>313</v>
      </c>
      <c r="AQ1572" s="14">
        <v>219</v>
      </c>
      <c r="AR1572" s="14">
        <v>202</v>
      </c>
      <c r="AS1572" s="14">
        <v>197</v>
      </c>
      <c r="AT1572" s="14">
        <v>168</v>
      </c>
      <c r="AV1572" s="15">
        <f t="shared" si="1015"/>
        <v>0.89876658133581566</v>
      </c>
      <c r="AW1572" s="15">
        <f t="shared" ref="AW1572:AW1603" si="1045">W1572/$V1572</f>
        <v>9.5415406097277174E-3</v>
      </c>
      <c r="AX1572" s="15">
        <f t="shared" ref="AX1572:AX1603" si="1046">X1572/$V1572</f>
        <v>7.097975331626716E-3</v>
      </c>
      <c r="AY1572" s="15">
        <f t="shared" ref="AY1572:AY1603" si="1047">Y1572/$V1572</f>
        <v>6.7488945776122879E-3</v>
      </c>
      <c r="AZ1572" s="15">
        <f t="shared" si="1009"/>
        <v>7.4470560856411449E-3</v>
      </c>
      <c r="BA1572" s="15">
        <f t="shared" si="1009"/>
        <v>1.1170584128461718E-2</v>
      </c>
      <c r="BB1572" s="15">
        <f t="shared" si="1009"/>
        <v>1.6639515941354432E-2</v>
      </c>
      <c r="BC1572" s="15">
        <f t="shared" si="1009"/>
        <v>2.2341168256923435E-2</v>
      </c>
      <c r="BD1572" s="15">
        <f t="shared" si="1023"/>
        <v>3.5024435652781009E-2</v>
      </c>
      <c r="BE1572" s="15">
        <f t="shared" si="1023"/>
        <v>5.0616709332092155E-2</v>
      </c>
      <c r="BF1572" s="15">
        <f t="shared" si="1023"/>
        <v>6.3998138235978594E-2</v>
      </c>
      <c r="BG1572" s="15">
        <f t="shared" si="1023"/>
        <v>7.0048871305562019E-2</v>
      </c>
      <c r="BH1572" s="15">
        <f t="shared" si="1027"/>
        <v>7.1561554572957875E-2</v>
      </c>
      <c r="BI1572" s="15">
        <f t="shared" si="1025"/>
        <v>7.2143355829648592E-2</v>
      </c>
      <c r="BJ1572" s="15">
        <f t="shared" si="1025"/>
        <v>7.4936001861764023E-2</v>
      </c>
      <c r="BK1572" s="15">
        <f t="shared" si="1025"/>
        <v>7.5750523621131022E-2</v>
      </c>
      <c r="BL1572" s="15">
        <f t="shared" si="1025"/>
        <v>7.644868512915988E-2</v>
      </c>
      <c r="BM1572" s="15">
        <f t="shared" si="1036"/>
        <v>7.6797765883174302E-2</v>
      </c>
      <c r="BN1572" s="15">
        <f t="shared" si="1033"/>
        <v>6.9816150802885737E-2</v>
      </c>
      <c r="BO1572" s="15">
        <f t="shared" si="1033"/>
        <v>5.4107516872236444E-2</v>
      </c>
      <c r="BP1572" s="15">
        <f t="shared" si="1031"/>
        <v>3.6420758668838725E-2</v>
      </c>
      <c r="BQ1572" s="15">
        <f t="shared" si="1037"/>
        <v>2.5482895043053292E-2</v>
      </c>
      <c r="BR1572" s="15">
        <f t="shared" si="1038"/>
        <v>2.3504770770304863E-2</v>
      </c>
      <c r="BS1572" s="15">
        <f t="shared" si="1039"/>
        <v>2.2922969513614149E-2</v>
      </c>
      <c r="BT1572" s="15">
        <f t="shared" si="1035"/>
        <v>1.9548522224808004E-2</v>
      </c>
      <c r="BV1572" s="15">
        <f t="shared" si="1019"/>
        <v>1.1126359399274988</v>
      </c>
      <c r="BW1572" s="15">
        <f t="shared" ref="BW1572:BW1603" si="1048">W1572/$U1572</f>
        <v>1.0616261004660798E-2</v>
      </c>
      <c r="BX1572" s="15">
        <f t="shared" ref="BX1572:BX1603" si="1049">X1572/$U1572</f>
        <v>7.8974624546866903E-3</v>
      </c>
      <c r="BY1572" s="15">
        <f t="shared" ref="BY1572:BY1603" si="1050">Y1572/$U1572</f>
        <v>7.5090626618332474E-3</v>
      </c>
      <c r="BZ1572" s="15">
        <f t="shared" si="1010"/>
        <v>8.285862247540134E-3</v>
      </c>
      <c r="CA1572" s="15">
        <f t="shared" si="1010"/>
        <v>1.2428793371310202E-2</v>
      </c>
      <c r="CB1572" s="15">
        <f t="shared" si="1010"/>
        <v>1.851372345934749E-2</v>
      </c>
      <c r="CC1572" s="15">
        <f t="shared" si="1010"/>
        <v>2.4857586742620404E-2</v>
      </c>
      <c r="CD1572" s="15">
        <f t="shared" si="1024"/>
        <v>3.8969445882962195E-2</v>
      </c>
      <c r="CE1572" s="15">
        <f t="shared" si="1024"/>
        <v>5.6317969963749354E-2</v>
      </c>
      <c r="CF1572" s="15">
        <f t="shared" si="1024"/>
        <v>7.1206628689798032E-2</v>
      </c>
      <c r="CG1572" s="15">
        <f t="shared" si="1024"/>
        <v>7.793889176592439E-2</v>
      </c>
      <c r="CH1572" s="15">
        <f t="shared" si="1029"/>
        <v>7.9621957534955975E-2</v>
      </c>
      <c r="CI1572" s="15">
        <f t="shared" si="1026"/>
        <v>8.0269290523045059E-2</v>
      </c>
      <c r="CJ1572" s="15">
        <f t="shared" si="1026"/>
        <v>8.3376488865872608E-2</v>
      </c>
      <c r="CK1572" s="15">
        <f t="shared" si="1026"/>
        <v>8.4282755049197314E-2</v>
      </c>
      <c r="CL1572" s="15">
        <f t="shared" si="1026"/>
        <v>8.5059554634904194E-2</v>
      </c>
      <c r="CM1572" s="15">
        <f t="shared" si="1040"/>
        <v>8.5447954427757641E-2</v>
      </c>
      <c r="CN1572" s="15">
        <f t="shared" si="1034"/>
        <v>7.7679958570688767E-2</v>
      </c>
      <c r="CO1572" s="15">
        <f t="shared" si="1034"/>
        <v>6.0201967892283791E-2</v>
      </c>
      <c r="CP1572" s="15">
        <f t="shared" si="1032"/>
        <v>4.052304505437597E-2</v>
      </c>
      <c r="CQ1572" s="15">
        <f t="shared" si="1041"/>
        <v>2.8353184878301397E-2</v>
      </c>
      <c r="CR1572" s="15">
        <f t="shared" si="1042"/>
        <v>2.6152252718798549E-2</v>
      </c>
      <c r="CS1572" s="15">
        <f t="shared" si="1043"/>
        <v>2.5504919730709476E-2</v>
      </c>
      <c r="CT1572" s="15">
        <f t="shared" si="1044"/>
        <v>2.1750388399792854E-2</v>
      </c>
    </row>
    <row r="1573" spans="1:98" ht="13.5" customHeight="1" x14ac:dyDescent="0.2">
      <c r="A1573" s="9">
        <f t="shared" si="1011"/>
        <v>40034</v>
      </c>
      <c r="B1573" s="3">
        <f t="shared" si="1012"/>
        <v>2.6999999999999993</v>
      </c>
      <c r="C1573" s="3">
        <v>351</v>
      </c>
      <c r="D1573" s="3">
        <v>0</v>
      </c>
      <c r="E1573" s="3" t="s">
        <v>164</v>
      </c>
      <c r="F1573" s="2">
        <f t="shared" si="1013"/>
        <v>23123.185714285708</v>
      </c>
      <c r="G1573" s="2">
        <f t="shared" si="1014"/>
        <v>26539.842857142852</v>
      </c>
      <c r="H1573" s="13">
        <v>40034</v>
      </c>
      <c r="I1573" s="13" t="s">
        <v>58</v>
      </c>
      <c r="J1573" s="13" t="s">
        <v>59</v>
      </c>
      <c r="K1573" s="13" t="s">
        <v>235</v>
      </c>
      <c r="L1573" s="13">
        <v>8</v>
      </c>
      <c r="M1573" s="13" t="s">
        <v>164</v>
      </c>
      <c r="N1573" s="13">
        <v>19.5</v>
      </c>
      <c r="O1573" s="13">
        <v>18</v>
      </c>
      <c r="P1573" s="13">
        <v>20.7</v>
      </c>
      <c r="Q1573" s="13" t="s">
        <v>164</v>
      </c>
      <c r="R1573" s="13" t="s">
        <v>126</v>
      </c>
      <c r="S1573" s="13" t="s">
        <v>250</v>
      </c>
      <c r="T1573" s="13" t="s">
        <v>62</v>
      </c>
      <c r="U1573" s="14">
        <v>8564.1428571428569</v>
      </c>
      <c r="V1573" s="14">
        <v>9829.5714285714294</v>
      </c>
      <c r="W1573" s="14">
        <v>51.142857142857146</v>
      </c>
      <c r="X1573" s="14">
        <v>39.714285714285715</v>
      </c>
      <c r="Y1573" s="14">
        <v>42.857142857142854</v>
      </c>
      <c r="Z1573" s="14">
        <v>81.857142857142861</v>
      </c>
      <c r="AA1573" s="14">
        <v>226</v>
      </c>
      <c r="AB1573" s="14">
        <v>623.57142857142856</v>
      </c>
      <c r="AC1573" s="14">
        <v>941.14285714285711</v>
      </c>
      <c r="AD1573" s="14">
        <v>923.28571428571433</v>
      </c>
      <c r="AE1573" s="14">
        <v>698.14285714285711</v>
      </c>
      <c r="AF1573" s="14">
        <v>528.71428571428567</v>
      </c>
      <c r="AG1573" s="14">
        <v>506.14285714285717</v>
      </c>
      <c r="AH1573" s="14">
        <v>516.57142857142856</v>
      </c>
      <c r="AI1573" s="14">
        <v>514.14285714285711</v>
      </c>
      <c r="AJ1573" s="14">
        <v>518.85714285714289</v>
      </c>
      <c r="AK1573" s="14">
        <v>544.42857142857144</v>
      </c>
      <c r="AL1573" s="14">
        <v>580.85714285714289</v>
      </c>
      <c r="AM1573" s="14">
        <v>598.85714285714289</v>
      </c>
      <c r="AN1573" s="14">
        <v>550.42857142857144</v>
      </c>
      <c r="AO1573" s="14">
        <v>439.85714285714283</v>
      </c>
      <c r="AP1573" s="14">
        <v>311.14285714285717</v>
      </c>
      <c r="AQ1573" s="14">
        <v>223.71428571428572</v>
      </c>
      <c r="AR1573" s="14">
        <v>168.71428571428572</v>
      </c>
      <c r="AS1573" s="14">
        <v>119.85714285714286</v>
      </c>
      <c r="AT1573" s="14">
        <v>80</v>
      </c>
      <c r="AV1573" s="15">
        <f t="shared" si="1015"/>
        <v>0.87126309823128456</v>
      </c>
      <c r="AW1573" s="15">
        <f t="shared" si="1045"/>
        <v>5.2029590012644062E-3</v>
      </c>
      <c r="AX1573" s="15">
        <f t="shared" si="1046"/>
        <v>4.0402865987472199E-3</v>
      </c>
      <c r="AY1573" s="15">
        <f t="shared" si="1047"/>
        <v>4.3600215094394459E-3</v>
      </c>
      <c r="AZ1573" s="15">
        <f t="shared" si="1009"/>
        <v>8.3276410830293423E-3</v>
      </c>
      <c r="BA1573" s="15">
        <f t="shared" si="1009"/>
        <v>2.2991846759777345E-2</v>
      </c>
      <c r="BB1573" s="15">
        <f t="shared" si="1009"/>
        <v>6.3438312962343937E-2</v>
      </c>
      <c r="BC1573" s="15">
        <f t="shared" si="1009"/>
        <v>9.574607234729024E-2</v>
      </c>
      <c r="BD1573" s="15">
        <f t="shared" si="1023"/>
        <v>9.3929396718357136E-2</v>
      </c>
      <c r="BE1573" s="15">
        <f t="shared" si="1023"/>
        <v>7.102475038876857E-2</v>
      </c>
      <c r="BF1573" s="15">
        <f t="shared" si="1023"/>
        <v>5.3788132021451295E-2</v>
      </c>
      <c r="BG1573" s="15">
        <f t="shared" si="1023"/>
        <v>5.1491854026479864E-2</v>
      </c>
      <c r="BH1573" s="15">
        <f t="shared" si="1027"/>
        <v>5.2552792593776793E-2</v>
      </c>
      <c r="BI1573" s="15">
        <f t="shared" si="1025"/>
        <v>5.2305724708241887E-2</v>
      </c>
      <c r="BJ1573" s="15">
        <f t="shared" si="1025"/>
        <v>5.2785327074280235E-2</v>
      </c>
      <c r="BK1573" s="15">
        <f t="shared" si="1025"/>
        <v>5.5386806574912434E-2</v>
      </c>
      <c r="BL1573" s="15">
        <f t="shared" si="1025"/>
        <v>5.9092824857935967E-2</v>
      </c>
      <c r="BM1573" s="15">
        <f t="shared" si="1036"/>
        <v>6.0924033891900535E-2</v>
      </c>
      <c r="BN1573" s="15">
        <f t="shared" si="1033"/>
        <v>5.5997209586233956E-2</v>
      </c>
      <c r="BO1573" s="15">
        <f t="shared" si="1033"/>
        <v>4.4748354091880181E-2</v>
      </c>
      <c r="BP1573" s="15">
        <f t="shared" si="1031"/>
        <v>3.1653756158530381E-2</v>
      </c>
      <c r="BQ1573" s="15">
        <f t="shared" si="1037"/>
        <v>2.275931227927391E-2</v>
      </c>
      <c r="BR1573" s="15">
        <f t="shared" si="1038"/>
        <v>1.7163951342159953E-2</v>
      </c>
      <c r="BS1573" s="15">
        <f t="shared" si="1039"/>
        <v>1.2193526821398985E-2</v>
      </c>
      <c r="BT1573" s="15">
        <f t="shared" si="1035"/>
        <v>8.1387068176203003E-3</v>
      </c>
      <c r="BV1573" s="15">
        <f t="shared" si="1019"/>
        <v>1.1477589284224925</v>
      </c>
      <c r="BW1573" s="15">
        <f t="shared" si="1048"/>
        <v>5.9717426479173972E-3</v>
      </c>
      <c r="BX1573" s="15">
        <f t="shared" si="1049"/>
        <v>4.6372750170978671E-3</v>
      </c>
      <c r="BY1573" s="15">
        <f t="shared" si="1050"/>
        <v>5.0042536155732367E-3</v>
      </c>
      <c r="BZ1573" s="15">
        <f t="shared" si="1010"/>
        <v>9.5581244057448833E-3</v>
      </c>
      <c r="CA1573" s="15">
        <f t="shared" si="1010"/>
        <v>2.6389097399456204E-2</v>
      </c>
      <c r="CB1573" s="15">
        <f t="shared" si="1010"/>
        <v>7.2811890106590602E-2</v>
      </c>
      <c r="CC1573" s="15">
        <f t="shared" si="1010"/>
        <v>0.10989340939798829</v>
      </c>
      <c r="CD1573" s="15">
        <f t="shared" si="1024"/>
        <v>0.10780830372483279</v>
      </c>
      <c r="CE1573" s="15">
        <f t="shared" si="1024"/>
        <v>8.1519291397688029E-2</v>
      </c>
      <c r="CF1573" s="15">
        <f t="shared" si="1024"/>
        <v>6.1735808770788499E-2</v>
      </c>
      <c r="CG1573" s="15">
        <f t="shared" si="1024"/>
        <v>5.9100235199919936E-2</v>
      </c>
      <c r="CH1573" s="15">
        <f t="shared" si="1029"/>
        <v>6.0317936913042755E-2</v>
      </c>
      <c r="CI1573" s="15">
        <f t="shared" si="1026"/>
        <v>6.0034362541493601E-2</v>
      </c>
      <c r="CJ1573" s="15">
        <f t="shared" si="1026"/>
        <v>6.0584830439206663E-2</v>
      </c>
      <c r="CK1573" s="15">
        <f t="shared" si="1026"/>
        <v>6.3570701763165358E-2</v>
      </c>
      <c r="CL1573" s="15">
        <f t="shared" si="1026"/>
        <v>6.7824317336402609E-2</v>
      </c>
      <c r="CM1573" s="15">
        <f t="shared" si="1040"/>
        <v>6.9926103854943369E-2</v>
      </c>
      <c r="CN1573" s="15">
        <f t="shared" si="1034"/>
        <v>6.427129726934562E-2</v>
      </c>
      <c r="CO1573" s="15">
        <f t="shared" si="1034"/>
        <v>5.1360322941166658E-2</v>
      </c>
      <c r="CP1573" s="15">
        <f t="shared" si="1032"/>
        <v>3.6330881249061704E-2</v>
      </c>
      <c r="CQ1573" s="15">
        <f t="shared" si="1041"/>
        <v>2.61222038732923E-2</v>
      </c>
      <c r="CR1573" s="15">
        <f t="shared" si="1042"/>
        <v>1.9700078399973311E-2</v>
      </c>
      <c r="CS1573" s="15">
        <f t="shared" si="1043"/>
        <v>1.3995229278219822E-2</v>
      </c>
      <c r="CT1573" s="15">
        <f t="shared" si="1044"/>
        <v>9.3412734157367096E-3</v>
      </c>
    </row>
    <row r="1574" spans="1:98" x14ac:dyDescent="0.2">
      <c r="A1574" s="9">
        <f t="shared" si="1011"/>
        <v>40034</v>
      </c>
      <c r="B1574" s="3">
        <f t="shared" si="1012"/>
        <v>2.6999999999999993</v>
      </c>
      <c r="C1574" s="3">
        <v>251</v>
      </c>
      <c r="D1574" s="3">
        <v>0</v>
      </c>
      <c r="E1574" s="3" t="s">
        <v>164</v>
      </c>
      <c r="F1574" s="2">
        <f t="shared" si="1013"/>
        <v>25243.919999999995</v>
      </c>
      <c r="G1574" s="2">
        <f t="shared" si="1014"/>
        <v>29212.919999999995</v>
      </c>
      <c r="H1574" s="13">
        <v>40034</v>
      </c>
      <c r="I1574" s="13" t="s">
        <v>58</v>
      </c>
      <c r="J1574" s="13" t="s">
        <v>59</v>
      </c>
      <c r="K1574" s="13" t="s">
        <v>235</v>
      </c>
      <c r="L1574" s="13">
        <v>8</v>
      </c>
      <c r="M1574" s="13" t="s">
        <v>164</v>
      </c>
      <c r="N1574" s="13">
        <v>19.5</v>
      </c>
      <c r="O1574" s="13">
        <v>18</v>
      </c>
      <c r="P1574" s="13">
        <v>20.7</v>
      </c>
      <c r="Q1574" s="13" t="s">
        <v>164</v>
      </c>
      <c r="R1574" s="13" t="s">
        <v>126</v>
      </c>
      <c r="S1574" s="13" t="s">
        <v>250</v>
      </c>
      <c r="T1574" s="13" t="s">
        <v>63</v>
      </c>
      <c r="U1574" s="14">
        <v>9349.6</v>
      </c>
      <c r="V1574" s="14">
        <v>10819.6</v>
      </c>
      <c r="W1574" s="14">
        <v>30.6</v>
      </c>
      <c r="X1574" s="14">
        <v>26.8</v>
      </c>
      <c r="Y1574" s="14">
        <v>36</v>
      </c>
      <c r="Z1574" s="14">
        <v>90.4</v>
      </c>
      <c r="AA1574" s="14">
        <v>282.60000000000002</v>
      </c>
      <c r="AB1574" s="14">
        <v>825</v>
      </c>
      <c r="AC1574" s="14">
        <v>1257.2</v>
      </c>
      <c r="AD1574" s="14">
        <v>1199.2</v>
      </c>
      <c r="AE1574" s="14">
        <v>838</v>
      </c>
      <c r="AF1574" s="14">
        <v>560.79999999999995</v>
      </c>
      <c r="AG1574" s="14">
        <v>507.8</v>
      </c>
      <c r="AH1574" s="14">
        <v>519</v>
      </c>
      <c r="AI1574" s="14">
        <v>516.4</v>
      </c>
      <c r="AJ1574" s="14">
        <v>512.20000000000005</v>
      </c>
      <c r="AK1574" s="14">
        <v>546.79999999999995</v>
      </c>
      <c r="AL1574" s="14">
        <v>590.4</v>
      </c>
      <c r="AM1574" s="14">
        <v>606</v>
      </c>
      <c r="AN1574" s="14">
        <v>553.79999999999995</v>
      </c>
      <c r="AO1574" s="14">
        <v>443.2</v>
      </c>
      <c r="AP1574" s="14">
        <v>310.8</v>
      </c>
      <c r="AQ1574" s="14">
        <v>223.2</v>
      </c>
      <c r="AR1574" s="14">
        <v>165.4</v>
      </c>
      <c r="AS1574" s="14">
        <v>110.2</v>
      </c>
      <c r="AT1574" s="14">
        <v>68</v>
      </c>
      <c r="AV1574" s="15">
        <f t="shared" si="1015"/>
        <v>0.86413545787274948</v>
      </c>
      <c r="AW1574" s="15">
        <f t="shared" si="1045"/>
        <v>2.8282006728529707E-3</v>
      </c>
      <c r="AX1574" s="15">
        <f t="shared" si="1046"/>
        <v>2.4769862102110986E-3</v>
      </c>
      <c r="AY1574" s="15">
        <f t="shared" si="1047"/>
        <v>3.3272949092387886E-3</v>
      </c>
      <c r="AZ1574" s="15">
        <f t="shared" si="1009"/>
        <v>8.3552072165329581E-3</v>
      </c>
      <c r="BA1574" s="15">
        <f t="shared" si="1009"/>
        <v>2.6119265037524493E-2</v>
      </c>
      <c r="BB1574" s="15">
        <f t="shared" si="1009"/>
        <v>7.6250508336722242E-2</v>
      </c>
      <c r="BC1574" s="15">
        <f t="shared" si="1009"/>
        <v>0.1161965322193057</v>
      </c>
      <c r="BD1574" s="15">
        <f t="shared" si="1023"/>
        <v>0.11083589042108766</v>
      </c>
      <c r="BE1574" s="15">
        <f t="shared" si="1023"/>
        <v>7.7452031498391805E-2</v>
      </c>
      <c r="BF1574" s="15">
        <f t="shared" si="1023"/>
        <v>5.1831860697253131E-2</v>
      </c>
      <c r="BG1574" s="15">
        <f t="shared" si="1023"/>
        <v>4.6933343191984916E-2</v>
      </c>
      <c r="BH1574" s="15">
        <f t="shared" si="1027"/>
        <v>4.7968501608192535E-2</v>
      </c>
      <c r="BI1574" s="15">
        <f t="shared" si="1025"/>
        <v>4.7728196975858624E-2</v>
      </c>
      <c r="BJ1574" s="15">
        <f t="shared" si="1025"/>
        <v>4.7340012569780772E-2</v>
      </c>
      <c r="BK1574" s="15">
        <f t="shared" si="1025"/>
        <v>5.0537912676993597E-2</v>
      </c>
      <c r="BL1574" s="15">
        <f t="shared" si="1025"/>
        <v>5.4567636511516131E-2</v>
      </c>
      <c r="BM1574" s="15">
        <f t="shared" si="1036"/>
        <v>5.6009464305519611E-2</v>
      </c>
      <c r="BN1574" s="15">
        <f t="shared" si="1033"/>
        <v>5.1184886687123364E-2</v>
      </c>
      <c r="BO1574" s="15">
        <f t="shared" si="1033"/>
        <v>4.096269732707309E-2</v>
      </c>
      <c r="BP1574" s="15">
        <f t="shared" si="1031"/>
        <v>2.8725646049761543E-2</v>
      </c>
      <c r="BQ1574" s="15">
        <f t="shared" si="1037"/>
        <v>2.0629228437280489E-2</v>
      </c>
      <c r="BR1574" s="15">
        <f t="shared" si="1038"/>
        <v>1.5287071610780436E-2</v>
      </c>
      <c r="BS1574" s="15">
        <f t="shared" si="1039"/>
        <v>1.0185219416614292E-2</v>
      </c>
      <c r="BT1574" s="15">
        <f t="shared" si="1035"/>
        <v>6.284890384117712E-3</v>
      </c>
      <c r="BV1574" s="15">
        <f t="shared" si="1019"/>
        <v>1.1572259775819287</v>
      </c>
      <c r="BW1574" s="15">
        <f t="shared" si="1048"/>
        <v>3.2728672884401473E-3</v>
      </c>
      <c r="BX1574" s="15">
        <f t="shared" si="1049"/>
        <v>2.8664327885684947E-3</v>
      </c>
      <c r="BY1574" s="15">
        <f t="shared" si="1050"/>
        <v>3.8504321040472318E-3</v>
      </c>
      <c r="BZ1574" s="15">
        <f t="shared" si="1010"/>
        <v>9.6688628390519376E-3</v>
      </c>
      <c r="CA1574" s="15">
        <f t="shared" si="1010"/>
        <v>3.0225892016770773E-2</v>
      </c>
      <c r="CB1574" s="15">
        <f t="shared" si="1010"/>
        <v>8.8239069051082392E-2</v>
      </c>
      <c r="CC1574" s="15">
        <f t="shared" si="1010"/>
        <v>0.13446564558911611</v>
      </c>
      <c r="CD1574" s="15">
        <f t="shared" si="1024"/>
        <v>0.12826217164370668</v>
      </c>
      <c r="CE1574" s="15">
        <f t="shared" si="1024"/>
        <v>8.9629502866432786E-2</v>
      </c>
      <c r="CF1574" s="15">
        <f t="shared" si="1024"/>
        <v>5.9981175665269094E-2</v>
      </c>
      <c r="CG1574" s="15">
        <f t="shared" si="1024"/>
        <v>5.4312483956532896E-2</v>
      </c>
      <c r="CH1574" s="15">
        <f t="shared" si="1029"/>
        <v>5.5510396166680923E-2</v>
      </c>
      <c r="CI1574" s="15">
        <f t="shared" si="1026"/>
        <v>5.5232309403610846E-2</v>
      </c>
      <c r="CJ1574" s="15">
        <f t="shared" si="1026"/>
        <v>5.4783092324805341E-2</v>
      </c>
      <c r="CK1574" s="15">
        <f t="shared" si="1026"/>
        <v>5.848378540258406E-2</v>
      </c>
      <c r="CL1574" s="15">
        <f t="shared" si="1026"/>
        <v>6.31470865063746E-2</v>
      </c>
      <c r="CM1574" s="15">
        <f t="shared" si="1040"/>
        <v>6.4815607084795071E-2</v>
      </c>
      <c r="CN1574" s="15">
        <f t="shared" si="1034"/>
        <v>5.9232480533926581E-2</v>
      </c>
      <c r="CO1574" s="15">
        <f t="shared" si="1034"/>
        <v>4.7403097458714807E-2</v>
      </c>
      <c r="CP1574" s="15">
        <f t="shared" si="1032"/>
        <v>3.3242063831607771E-2</v>
      </c>
      <c r="CQ1574" s="15">
        <f t="shared" si="1041"/>
        <v>2.3872679045092837E-2</v>
      </c>
      <c r="CR1574" s="15">
        <f t="shared" si="1042"/>
        <v>1.7690596389150336E-2</v>
      </c>
      <c r="CS1574" s="15">
        <f t="shared" si="1043"/>
        <v>1.1786600496277916E-2</v>
      </c>
      <c r="CT1574" s="15">
        <f t="shared" si="1044"/>
        <v>7.2730384187558823E-3</v>
      </c>
    </row>
    <row r="1575" spans="1:98" ht="13.5" customHeight="1" x14ac:dyDescent="0.2">
      <c r="A1575" s="9">
        <f t="shared" si="1011"/>
        <v>40035</v>
      </c>
      <c r="B1575" s="3">
        <f t="shared" si="1012"/>
        <v>2</v>
      </c>
      <c r="C1575" s="3">
        <v>49</v>
      </c>
      <c r="D1575" s="3">
        <v>1</v>
      </c>
      <c r="E1575" s="3" t="s">
        <v>164</v>
      </c>
      <c r="F1575" s="2">
        <f t="shared" si="1013"/>
        <v>5978</v>
      </c>
      <c r="G1575" s="2">
        <f t="shared" si="1014"/>
        <v>6604</v>
      </c>
      <c r="H1575" s="13">
        <v>40035</v>
      </c>
      <c r="I1575" s="13" t="s">
        <v>58</v>
      </c>
      <c r="J1575" s="13" t="s">
        <v>59</v>
      </c>
      <c r="K1575" s="13" t="s">
        <v>235</v>
      </c>
      <c r="L1575" s="13">
        <v>8</v>
      </c>
      <c r="M1575" s="13" t="s">
        <v>164</v>
      </c>
      <c r="N1575" s="13">
        <v>41</v>
      </c>
      <c r="O1575" s="13">
        <v>39.299999999999997</v>
      </c>
      <c r="P1575" s="13">
        <v>41.3</v>
      </c>
      <c r="Q1575" s="13" t="s">
        <v>164</v>
      </c>
      <c r="R1575" s="13" t="s">
        <v>127</v>
      </c>
      <c r="S1575" s="13" t="s">
        <v>127</v>
      </c>
      <c r="T1575" s="13" t="s">
        <v>65</v>
      </c>
      <c r="U1575" s="14">
        <v>2989</v>
      </c>
      <c r="V1575" s="14">
        <v>3302</v>
      </c>
      <c r="W1575" s="14">
        <v>62</v>
      </c>
      <c r="X1575" s="14">
        <v>45</v>
      </c>
      <c r="Y1575" s="14">
        <v>35</v>
      </c>
      <c r="Z1575" s="14">
        <v>28</v>
      </c>
      <c r="AA1575" s="14">
        <v>23</v>
      </c>
      <c r="AB1575" s="14">
        <v>26</v>
      </c>
      <c r="AC1575" s="14">
        <v>37</v>
      </c>
      <c r="AD1575" s="14">
        <v>68</v>
      </c>
      <c r="AE1575" s="14">
        <v>121</v>
      </c>
      <c r="AF1575" s="14">
        <v>174</v>
      </c>
      <c r="AG1575" s="14">
        <v>228</v>
      </c>
      <c r="AH1575" s="14">
        <v>244</v>
      </c>
      <c r="AI1575" s="14">
        <v>224</v>
      </c>
      <c r="AJ1575" s="14">
        <v>251</v>
      </c>
      <c r="AK1575" s="14">
        <v>262</v>
      </c>
      <c r="AL1575" s="14">
        <v>221</v>
      </c>
      <c r="AM1575" s="14">
        <v>233</v>
      </c>
      <c r="AN1575" s="14">
        <v>261</v>
      </c>
      <c r="AO1575" s="14">
        <v>237</v>
      </c>
      <c r="AP1575" s="14">
        <v>194</v>
      </c>
      <c r="AQ1575" s="14">
        <v>143</v>
      </c>
      <c r="AR1575" s="14">
        <v>93</v>
      </c>
      <c r="AS1575" s="14">
        <v>60</v>
      </c>
      <c r="AT1575" s="14">
        <v>34</v>
      </c>
      <c r="AV1575" s="15">
        <f t="shared" si="1015"/>
        <v>0.90520896426408237</v>
      </c>
      <c r="AW1575" s="15">
        <f t="shared" si="1045"/>
        <v>1.877649909145972E-2</v>
      </c>
      <c r="AX1575" s="15">
        <f t="shared" si="1046"/>
        <v>1.3628104179285281E-2</v>
      </c>
      <c r="AY1575" s="15">
        <f t="shared" si="1047"/>
        <v>1.0599636583888553E-2</v>
      </c>
      <c r="AZ1575" s="15">
        <f t="shared" si="1009"/>
        <v>8.4797092671108423E-3</v>
      </c>
      <c r="BA1575" s="15">
        <f t="shared" si="1009"/>
        <v>6.9654754694124773E-3</v>
      </c>
      <c r="BB1575" s="15">
        <f t="shared" si="1009"/>
        <v>7.874015748031496E-3</v>
      </c>
      <c r="BC1575" s="15">
        <f t="shared" si="1009"/>
        <v>1.1205330102967898E-2</v>
      </c>
      <c r="BD1575" s="15">
        <f t="shared" si="1023"/>
        <v>2.0593579648697759E-2</v>
      </c>
      <c r="BE1575" s="15">
        <f t="shared" si="1023"/>
        <v>3.6644457904300425E-2</v>
      </c>
      <c r="BF1575" s="15">
        <f t="shared" si="1023"/>
        <v>5.2695336159903086E-2</v>
      </c>
      <c r="BG1575" s="15">
        <f t="shared" si="1023"/>
        <v>6.9049061175045431E-2</v>
      </c>
      <c r="BH1575" s="15">
        <f t="shared" si="1027"/>
        <v>7.3894609327680189E-2</v>
      </c>
      <c r="BI1575" s="15">
        <f t="shared" si="1025"/>
        <v>6.7837674136886739E-2</v>
      </c>
      <c r="BJ1575" s="15">
        <f t="shared" si="1025"/>
        <v>7.6014536644457897E-2</v>
      </c>
      <c r="BK1575" s="15">
        <f t="shared" si="1025"/>
        <v>7.9345850999394313E-2</v>
      </c>
      <c r="BL1575" s="15">
        <f t="shared" si="1025"/>
        <v>6.6929133858267723E-2</v>
      </c>
      <c r="BM1575" s="15">
        <f t="shared" si="1036"/>
        <v>7.0563294972743787E-2</v>
      </c>
      <c r="BN1575" s="15">
        <f t="shared" si="1033"/>
        <v>7.9043004239854636E-2</v>
      </c>
      <c r="BO1575" s="15">
        <f t="shared" si="1033"/>
        <v>7.177468201090248E-2</v>
      </c>
      <c r="BP1575" s="15">
        <f t="shared" si="1031"/>
        <v>5.875227135069655E-2</v>
      </c>
      <c r="BQ1575" s="15">
        <f t="shared" si="1037"/>
        <v>4.3307086614173228E-2</v>
      </c>
      <c r="BR1575" s="15">
        <f t="shared" si="1038"/>
        <v>2.8164748637189582E-2</v>
      </c>
      <c r="BS1575" s="15">
        <f t="shared" si="1039"/>
        <v>1.8170805572380374E-2</v>
      </c>
      <c r="BT1575" s="15">
        <f t="shared" si="1035"/>
        <v>1.029678982434888E-2</v>
      </c>
      <c r="BV1575" s="15">
        <f t="shared" si="1019"/>
        <v>1.1047172967547674</v>
      </c>
      <c r="BW1575" s="15">
        <f t="shared" si="1048"/>
        <v>2.074272331883573E-2</v>
      </c>
      <c r="BX1575" s="15">
        <f t="shared" si="1049"/>
        <v>1.5055202408832385E-2</v>
      </c>
      <c r="BY1575" s="15">
        <f t="shared" si="1050"/>
        <v>1.1709601873536301E-2</v>
      </c>
      <c r="BZ1575" s="15">
        <f t="shared" si="1010"/>
        <v>9.3676814988290398E-3</v>
      </c>
      <c r="CA1575" s="15">
        <f t="shared" si="1010"/>
        <v>7.6948812311809969E-3</v>
      </c>
      <c r="CB1575" s="15">
        <f t="shared" si="1010"/>
        <v>8.6985613917698219E-3</v>
      </c>
      <c r="CC1575" s="15">
        <f t="shared" si="1010"/>
        <v>1.2378721980595517E-2</v>
      </c>
      <c r="CD1575" s="15">
        <f t="shared" si="1024"/>
        <v>2.2750083640013383E-2</v>
      </c>
      <c r="CE1575" s="15">
        <f t="shared" si="1024"/>
        <v>4.048176647708264E-2</v>
      </c>
      <c r="CF1575" s="15">
        <f t="shared" si="1024"/>
        <v>5.8213449314151892E-2</v>
      </c>
      <c r="CG1575" s="15">
        <f t="shared" si="1024"/>
        <v>7.6279692204750754E-2</v>
      </c>
      <c r="CH1575" s="15">
        <f t="shared" si="1029"/>
        <v>8.1632653061224483E-2</v>
      </c>
      <c r="CI1575" s="15">
        <f t="shared" si="1026"/>
        <v>7.4941451990632318E-2</v>
      </c>
      <c r="CJ1575" s="15">
        <f t="shared" si="1026"/>
        <v>8.3974573435931746E-2</v>
      </c>
      <c r="CK1575" s="15">
        <f t="shared" si="1026"/>
        <v>8.7654734024757444E-2</v>
      </c>
      <c r="CL1575" s="15">
        <f t="shared" si="1026"/>
        <v>7.3937771830043492E-2</v>
      </c>
      <c r="CM1575" s="15">
        <f t="shared" si="1040"/>
        <v>7.7952492472398799E-2</v>
      </c>
      <c r="CN1575" s="15">
        <f t="shared" si="1034"/>
        <v>8.7320173971227835E-2</v>
      </c>
      <c r="CO1575" s="15">
        <f t="shared" si="1034"/>
        <v>7.9290732686517235E-2</v>
      </c>
      <c r="CP1575" s="15">
        <f t="shared" si="1032"/>
        <v>6.4904650384744064E-2</v>
      </c>
      <c r="CQ1575" s="15">
        <f t="shared" si="1041"/>
        <v>4.7842087654734022E-2</v>
      </c>
      <c r="CR1575" s="15">
        <f t="shared" si="1042"/>
        <v>3.1114084978253596E-2</v>
      </c>
      <c r="CS1575" s="15">
        <f t="shared" si="1043"/>
        <v>2.0073603211776515E-2</v>
      </c>
      <c r="CT1575" s="15">
        <f t="shared" si="1044"/>
        <v>1.1375041820006692E-2</v>
      </c>
    </row>
    <row r="1576" spans="1:98" ht="13.5" customHeight="1" x14ac:dyDescent="0.2">
      <c r="A1576" s="9">
        <f t="shared" si="1011"/>
        <v>40035</v>
      </c>
      <c r="B1576" s="3">
        <f t="shared" si="1012"/>
        <v>2</v>
      </c>
      <c r="C1576" s="3">
        <v>51</v>
      </c>
      <c r="D1576" s="3">
        <v>1</v>
      </c>
      <c r="E1576" s="3" t="s">
        <v>164</v>
      </c>
      <c r="F1576" s="2">
        <f t="shared" si="1013"/>
        <v>8360</v>
      </c>
      <c r="G1576" s="2">
        <f t="shared" si="1014"/>
        <v>9078</v>
      </c>
      <c r="H1576" s="13">
        <v>40035</v>
      </c>
      <c r="I1576" s="13" t="s">
        <v>58</v>
      </c>
      <c r="J1576" s="13" t="s">
        <v>59</v>
      </c>
      <c r="K1576" s="13" t="s">
        <v>235</v>
      </c>
      <c r="L1576" s="13">
        <v>8</v>
      </c>
      <c r="M1576" s="13" t="s">
        <v>164</v>
      </c>
      <c r="N1576" s="13">
        <v>41</v>
      </c>
      <c r="O1576" s="13">
        <v>39.299999999999997</v>
      </c>
      <c r="P1576" s="13">
        <v>41.3</v>
      </c>
      <c r="Q1576" s="13" t="s">
        <v>164</v>
      </c>
      <c r="R1576" s="13" t="s">
        <v>127</v>
      </c>
      <c r="S1576" s="13" t="s">
        <v>127</v>
      </c>
      <c r="T1576" s="13" t="s">
        <v>64</v>
      </c>
      <c r="U1576" s="14">
        <v>4180</v>
      </c>
      <c r="V1576" s="14">
        <v>4539</v>
      </c>
      <c r="W1576" s="14">
        <v>48</v>
      </c>
      <c r="X1576" s="14">
        <v>35</v>
      </c>
      <c r="Y1576" s="14">
        <v>26</v>
      </c>
      <c r="Z1576" s="14">
        <v>23</v>
      </c>
      <c r="AA1576" s="14">
        <v>26</v>
      </c>
      <c r="AB1576" s="14">
        <v>42</v>
      </c>
      <c r="AC1576" s="14">
        <v>77</v>
      </c>
      <c r="AD1576" s="14">
        <v>153</v>
      </c>
      <c r="AE1576" s="14">
        <v>262</v>
      </c>
      <c r="AF1576" s="14">
        <v>337</v>
      </c>
      <c r="AG1576" s="14">
        <v>341</v>
      </c>
      <c r="AH1576" s="14">
        <v>323</v>
      </c>
      <c r="AI1576" s="14">
        <v>301</v>
      </c>
      <c r="AJ1576" s="14">
        <v>335</v>
      </c>
      <c r="AK1576" s="14">
        <v>352</v>
      </c>
      <c r="AL1576" s="14">
        <v>321</v>
      </c>
      <c r="AM1576" s="14">
        <v>323</v>
      </c>
      <c r="AN1576" s="14">
        <v>326</v>
      </c>
      <c r="AO1576" s="14">
        <v>293</v>
      </c>
      <c r="AP1576" s="14">
        <v>209</v>
      </c>
      <c r="AQ1576" s="14">
        <v>132</v>
      </c>
      <c r="AR1576" s="14">
        <v>97</v>
      </c>
      <c r="AS1576" s="14">
        <v>85</v>
      </c>
      <c r="AT1576" s="14">
        <v>74</v>
      </c>
      <c r="AV1576" s="15">
        <f t="shared" si="1015"/>
        <v>0.92090768891826391</v>
      </c>
      <c r="AW1576" s="15">
        <f t="shared" si="1045"/>
        <v>1.0575016523463317E-2</v>
      </c>
      <c r="AX1576" s="15">
        <f t="shared" si="1046"/>
        <v>7.7109495483586692E-3</v>
      </c>
      <c r="AY1576" s="15">
        <f t="shared" si="1047"/>
        <v>5.7281339502092974E-3</v>
      </c>
      <c r="AZ1576" s="15">
        <f t="shared" si="1009"/>
        <v>5.0671954174928398E-3</v>
      </c>
      <c r="BA1576" s="15">
        <f t="shared" si="1009"/>
        <v>5.7281339502092974E-3</v>
      </c>
      <c r="BB1576" s="15">
        <f t="shared" si="1009"/>
        <v>9.253139458030404E-3</v>
      </c>
      <c r="BC1576" s="15">
        <f t="shared" si="1009"/>
        <v>1.6964089006389071E-2</v>
      </c>
      <c r="BD1576" s="15">
        <f t="shared" si="1023"/>
        <v>3.3707865168539325E-2</v>
      </c>
      <c r="BE1576" s="15">
        <f t="shared" si="1023"/>
        <v>5.7721965190570608E-2</v>
      </c>
      <c r="BF1576" s="15">
        <f t="shared" si="1023"/>
        <v>7.424542850848205E-2</v>
      </c>
      <c r="BG1576" s="15">
        <f t="shared" si="1023"/>
        <v>7.5126679885437322E-2</v>
      </c>
      <c r="BH1576" s="15">
        <f t="shared" si="1027"/>
        <v>7.116104868913857E-2</v>
      </c>
      <c r="BI1576" s="15">
        <f t="shared" si="1025"/>
        <v>6.631416611588456E-2</v>
      </c>
      <c r="BJ1576" s="15">
        <f t="shared" si="1025"/>
        <v>7.38048028200044E-2</v>
      </c>
      <c r="BK1576" s="15">
        <f t="shared" si="1025"/>
        <v>7.7550121172064335E-2</v>
      </c>
      <c r="BL1576" s="15">
        <f t="shared" si="1025"/>
        <v>7.0720423000660934E-2</v>
      </c>
      <c r="BM1576" s="15">
        <f t="shared" si="1036"/>
        <v>7.116104868913857E-2</v>
      </c>
      <c r="BN1576" s="15">
        <f t="shared" si="1033"/>
        <v>7.1821987221855038E-2</v>
      </c>
      <c r="BO1576" s="15">
        <f t="shared" si="1033"/>
        <v>6.4551663361974002E-2</v>
      </c>
      <c r="BP1576" s="15">
        <f t="shared" si="1031"/>
        <v>4.6045384445913197E-2</v>
      </c>
      <c r="BQ1576" s="15">
        <f t="shared" si="1037"/>
        <v>2.9081295439524125E-2</v>
      </c>
      <c r="BR1576" s="15">
        <f t="shared" si="1038"/>
        <v>2.1370345891165456E-2</v>
      </c>
      <c r="BS1576" s="15">
        <f t="shared" si="1039"/>
        <v>1.8726591760299626E-2</v>
      </c>
      <c r="BT1576" s="15">
        <f t="shared" si="1035"/>
        <v>1.6303150473672614E-2</v>
      </c>
      <c r="BV1576" s="15">
        <f t="shared" si="1019"/>
        <v>1.0858851674641148</v>
      </c>
      <c r="BW1576" s="15">
        <f t="shared" si="1048"/>
        <v>1.1483253588516746E-2</v>
      </c>
      <c r="BX1576" s="15">
        <f t="shared" si="1049"/>
        <v>8.3732057416267946E-3</v>
      </c>
      <c r="BY1576" s="15">
        <f t="shared" si="1050"/>
        <v>6.2200956937799043E-3</v>
      </c>
      <c r="BZ1576" s="15">
        <f t="shared" si="1010"/>
        <v>5.5023923444976076E-3</v>
      </c>
      <c r="CA1576" s="15">
        <f t="shared" si="1010"/>
        <v>6.2200956937799043E-3</v>
      </c>
      <c r="CB1576" s="15">
        <f t="shared" si="1010"/>
        <v>1.0047846889952153E-2</v>
      </c>
      <c r="CC1576" s="15">
        <f t="shared" si="1010"/>
        <v>1.8421052631578946E-2</v>
      </c>
      <c r="CD1576" s="15">
        <f t="shared" si="1024"/>
        <v>3.660287081339713E-2</v>
      </c>
      <c r="CE1576" s="15">
        <f t="shared" si="1024"/>
        <v>6.2679425837320571E-2</v>
      </c>
      <c r="CF1576" s="15">
        <f t="shared" si="1024"/>
        <v>8.0622009569377984E-2</v>
      </c>
      <c r="CG1576" s="15">
        <f t="shared" si="1024"/>
        <v>8.1578947368421056E-2</v>
      </c>
      <c r="CH1576" s="15">
        <f t="shared" si="1029"/>
        <v>7.7272727272727271E-2</v>
      </c>
      <c r="CI1576" s="15">
        <f t="shared" si="1026"/>
        <v>7.2009569377990426E-2</v>
      </c>
      <c r="CJ1576" s="15">
        <f t="shared" si="1026"/>
        <v>8.0143540669856461E-2</v>
      </c>
      <c r="CK1576" s="15">
        <f t="shared" si="1026"/>
        <v>8.4210526315789472E-2</v>
      </c>
      <c r="CL1576" s="15">
        <f t="shared" si="1026"/>
        <v>7.6794258373205748E-2</v>
      </c>
      <c r="CM1576" s="15">
        <f t="shared" si="1040"/>
        <v>7.7272727272727271E-2</v>
      </c>
      <c r="CN1576" s="15">
        <f t="shared" si="1034"/>
        <v>7.7990430622009568E-2</v>
      </c>
      <c r="CO1576" s="15">
        <f t="shared" si="1034"/>
        <v>7.0095693779904308E-2</v>
      </c>
      <c r="CP1576" s="15">
        <f t="shared" si="1032"/>
        <v>0.05</v>
      </c>
      <c r="CQ1576" s="15">
        <f t="shared" si="1041"/>
        <v>3.1578947368421054E-2</v>
      </c>
      <c r="CR1576" s="15">
        <f t="shared" si="1042"/>
        <v>2.3205741626794257E-2</v>
      </c>
      <c r="CS1576" s="15">
        <f t="shared" si="1043"/>
        <v>2.033492822966507E-2</v>
      </c>
      <c r="CT1576" s="15">
        <f t="shared" si="1044"/>
        <v>1.7703349282296652E-2</v>
      </c>
    </row>
    <row r="1577" spans="1:98" ht="13.5" customHeight="1" x14ac:dyDescent="0.2">
      <c r="A1577" s="9">
        <f t="shared" si="1011"/>
        <v>40035</v>
      </c>
      <c r="B1577" s="3">
        <f t="shared" si="1012"/>
        <v>2</v>
      </c>
      <c r="C1577" s="3">
        <v>348</v>
      </c>
      <c r="D1577" s="3">
        <v>1</v>
      </c>
      <c r="E1577" s="3" t="s">
        <v>164</v>
      </c>
      <c r="F1577" s="2">
        <f t="shared" si="1013"/>
        <v>8633.1428571428569</v>
      </c>
      <c r="G1577" s="2">
        <f t="shared" si="1014"/>
        <v>9261.4285714285706</v>
      </c>
      <c r="H1577" s="13">
        <v>40035</v>
      </c>
      <c r="I1577" s="13" t="s">
        <v>58</v>
      </c>
      <c r="J1577" s="13" t="s">
        <v>59</v>
      </c>
      <c r="K1577" s="13" t="s">
        <v>235</v>
      </c>
      <c r="L1577" s="13">
        <v>8</v>
      </c>
      <c r="M1577" s="13" t="s">
        <v>164</v>
      </c>
      <c r="N1577" s="13">
        <v>41</v>
      </c>
      <c r="O1577" s="13">
        <v>39.299999999999997</v>
      </c>
      <c r="P1577" s="13">
        <v>41.3</v>
      </c>
      <c r="Q1577" s="13" t="s">
        <v>164</v>
      </c>
      <c r="R1577" s="13" t="s">
        <v>127</v>
      </c>
      <c r="S1577" s="13" t="s">
        <v>127</v>
      </c>
      <c r="T1577" s="13" t="s">
        <v>62</v>
      </c>
      <c r="U1577" s="14">
        <v>4316.5714285714284</v>
      </c>
      <c r="V1577" s="14">
        <v>4630.7142857142853</v>
      </c>
      <c r="W1577" s="14">
        <v>29.142857142857142</v>
      </c>
      <c r="X1577" s="14">
        <v>20</v>
      </c>
      <c r="Y1577" s="14">
        <v>15.142857142857142</v>
      </c>
      <c r="Z1577" s="14">
        <v>20.142857142857142</v>
      </c>
      <c r="AA1577" s="14">
        <v>38.142857142857146</v>
      </c>
      <c r="AB1577" s="14">
        <v>78</v>
      </c>
      <c r="AC1577" s="14">
        <v>163.85714285714286</v>
      </c>
      <c r="AD1577" s="14">
        <v>262.71428571428572</v>
      </c>
      <c r="AE1577" s="14">
        <v>288.28571428571428</v>
      </c>
      <c r="AF1577" s="14">
        <v>272.85714285714283</v>
      </c>
      <c r="AG1577" s="14">
        <v>273.71428571428572</v>
      </c>
      <c r="AH1577" s="14">
        <v>267.85714285714283</v>
      </c>
      <c r="AI1577" s="14">
        <v>264</v>
      </c>
      <c r="AJ1577" s="14">
        <v>291.71428571428572</v>
      </c>
      <c r="AK1577" s="14">
        <v>319.14285714285717</v>
      </c>
      <c r="AL1577" s="14">
        <v>347.71428571428572</v>
      </c>
      <c r="AM1577" s="14">
        <v>392.71428571428572</v>
      </c>
      <c r="AN1577" s="14">
        <v>383.42857142857144</v>
      </c>
      <c r="AO1577" s="14">
        <v>317</v>
      </c>
      <c r="AP1577" s="14">
        <v>225.14285714285714</v>
      </c>
      <c r="AQ1577" s="14">
        <v>145.85714285714286</v>
      </c>
      <c r="AR1577" s="14">
        <v>101.14285714285714</v>
      </c>
      <c r="AS1577" s="14">
        <v>70</v>
      </c>
      <c r="AT1577" s="14">
        <v>43.857142857142854</v>
      </c>
      <c r="AV1577" s="15">
        <f t="shared" si="1015"/>
        <v>0.93216103655714955</v>
      </c>
      <c r="AW1577" s="15">
        <f t="shared" si="1045"/>
        <v>6.2933826931975941E-3</v>
      </c>
      <c r="AX1577" s="15">
        <f t="shared" si="1046"/>
        <v>4.3189881227826627E-3</v>
      </c>
      <c r="AY1577" s="15">
        <f t="shared" si="1047"/>
        <v>3.27009100724973E-3</v>
      </c>
      <c r="AZ1577" s="15">
        <f t="shared" si="1009"/>
        <v>4.3498380379453959E-3</v>
      </c>
      <c r="BA1577" s="15">
        <f t="shared" si="1009"/>
        <v>8.2369273484497931E-3</v>
      </c>
      <c r="BB1577" s="15">
        <f t="shared" si="1009"/>
        <v>1.6844053678852385E-2</v>
      </c>
      <c r="BC1577" s="15">
        <f t="shared" si="1009"/>
        <v>3.5384852691655103E-2</v>
      </c>
      <c r="BD1577" s="15">
        <f t="shared" si="1023"/>
        <v>5.6732993984266553E-2</v>
      </c>
      <c r="BE1577" s="15">
        <f t="shared" si="1023"/>
        <v>6.2255128798395808E-2</v>
      </c>
      <c r="BF1577" s="15">
        <f t="shared" si="1023"/>
        <v>5.892333796082061E-2</v>
      </c>
      <c r="BG1577" s="15">
        <f t="shared" si="1023"/>
        <v>5.9108437451797016E-2</v>
      </c>
      <c r="BH1577" s="15">
        <f t="shared" ref="BH1577:BH1608" si="1051">AH1577/$V1577</f>
        <v>5.7843590930124943E-2</v>
      </c>
      <c r="BI1577" s="15">
        <f t="shared" si="1025"/>
        <v>5.7010643220731148E-2</v>
      </c>
      <c r="BJ1577" s="15">
        <f t="shared" si="1025"/>
        <v>6.2995526762301413E-2</v>
      </c>
      <c r="BK1577" s="15">
        <f t="shared" si="1025"/>
        <v>6.891871047354621E-2</v>
      </c>
      <c r="BL1577" s="15">
        <f t="shared" si="1025"/>
        <v>7.508869350609286E-2</v>
      </c>
      <c r="BM1577" s="15">
        <f t="shared" si="1036"/>
        <v>8.4806416782353858E-2</v>
      </c>
      <c r="BN1577" s="15">
        <f t="shared" si="1033"/>
        <v>8.2801172296776193E-2</v>
      </c>
      <c r="BO1577" s="15">
        <f t="shared" si="1033"/>
        <v>6.8455961746105201E-2</v>
      </c>
      <c r="BP1577" s="15">
        <f t="shared" si="1031"/>
        <v>4.8619466296467691E-2</v>
      </c>
      <c r="BQ1577" s="15">
        <f t="shared" si="1037"/>
        <v>3.1497763381150706E-2</v>
      </c>
      <c r="BR1577" s="15">
        <f t="shared" si="1038"/>
        <v>2.1841739935215179E-2</v>
      </c>
      <c r="BS1577" s="15">
        <f t="shared" si="1039"/>
        <v>1.511645842973932E-2</v>
      </c>
      <c r="BT1577" s="15">
        <f t="shared" si="1035"/>
        <v>9.4709239549591248E-3</v>
      </c>
      <c r="BV1577" s="15">
        <f t="shared" si="1019"/>
        <v>1.0727760127084986</v>
      </c>
      <c r="BW1577" s="15">
        <f t="shared" si="1048"/>
        <v>6.7513899920571881E-3</v>
      </c>
      <c r="BX1577" s="15">
        <f t="shared" si="1049"/>
        <v>4.6333068572941491E-3</v>
      </c>
      <c r="BY1577" s="15">
        <f t="shared" si="1050"/>
        <v>3.5080751919512841E-3</v>
      </c>
      <c r="BZ1577" s="15">
        <f t="shared" si="1010"/>
        <v>4.6664019062748214E-3</v>
      </c>
      <c r="CA1577" s="15">
        <f t="shared" si="1010"/>
        <v>8.8363780778395566E-3</v>
      </c>
      <c r="CB1577" s="15">
        <f t="shared" si="1010"/>
        <v>1.8069896743447181E-2</v>
      </c>
      <c r="CC1577" s="15">
        <f t="shared" si="1010"/>
        <v>3.7960021180831346E-2</v>
      </c>
      <c r="CD1577" s="15">
        <f t="shared" si="1024"/>
        <v>6.0861795075456714E-2</v>
      </c>
      <c r="CE1577" s="15">
        <f t="shared" si="1024"/>
        <v>6.6785808842997091E-2</v>
      </c>
      <c r="CF1577" s="15">
        <f t="shared" si="1024"/>
        <v>6.3211543553084448E-2</v>
      </c>
      <c r="CG1577" s="15">
        <f t="shared" si="1024"/>
        <v>6.3410113846968499E-2</v>
      </c>
      <c r="CH1577" s="15">
        <f t="shared" ref="CH1577:CH1608" si="1052">AH1577/$U1577</f>
        <v>6.2053216838760916E-2</v>
      </c>
      <c r="CI1577" s="15">
        <f t="shared" si="1026"/>
        <v>6.1159650516282763E-2</v>
      </c>
      <c r="CJ1577" s="15">
        <f t="shared" si="1026"/>
        <v>6.7580090018533226E-2</v>
      </c>
      <c r="CK1577" s="15">
        <f t="shared" si="1026"/>
        <v>7.3934339422822348E-2</v>
      </c>
      <c r="CL1577" s="15">
        <f t="shared" si="1026"/>
        <v>8.0553349218956849E-2</v>
      </c>
      <c r="CM1577" s="15">
        <f t="shared" si="1040"/>
        <v>9.0978289647868679E-2</v>
      </c>
      <c r="CN1577" s="15">
        <f t="shared" si="1034"/>
        <v>8.8827111464124975E-2</v>
      </c>
      <c r="CO1577" s="15">
        <f t="shared" si="1034"/>
        <v>7.3437913688112255E-2</v>
      </c>
      <c r="CP1577" s="15">
        <f t="shared" si="1032"/>
        <v>5.215779719353985E-2</v>
      </c>
      <c r="CQ1577" s="15">
        <f t="shared" si="1041"/>
        <v>3.3790045009266613E-2</v>
      </c>
      <c r="CR1577" s="15">
        <f t="shared" si="1042"/>
        <v>2.3431294678316124E-2</v>
      </c>
      <c r="CS1577" s="15">
        <f t="shared" si="1043"/>
        <v>1.6216574000529522E-2</v>
      </c>
      <c r="CT1577" s="15">
        <f t="shared" si="1044"/>
        <v>1.0160180037066454E-2</v>
      </c>
    </row>
    <row r="1578" spans="1:98" x14ac:dyDescent="0.2">
      <c r="A1578" s="9">
        <f t="shared" si="1011"/>
        <v>40035</v>
      </c>
      <c r="B1578" s="3">
        <f t="shared" si="1012"/>
        <v>2</v>
      </c>
      <c r="C1578" s="3">
        <v>248</v>
      </c>
      <c r="D1578" s="3">
        <v>1</v>
      </c>
      <c r="E1578" s="3" t="s">
        <v>164</v>
      </c>
      <c r="F1578" s="2">
        <f t="shared" si="1013"/>
        <v>9218.7999999999993</v>
      </c>
      <c r="G1578" s="2">
        <f t="shared" si="1014"/>
        <v>9829.6</v>
      </c>
      <c r="H1578" s="13">
        <v>40035</v>
      </c>
      <c r="I1578" s="13" t="s">
        <v>58</v>
      </c>
      <c r="J1578" s="13" t="s">
        <v>59</v>
      </c>
      <c r="K1578" s="13" t="s">
        <v>235</v>
      </c>
      <c r="L1578" s="13">
        <v>8</v>
      </c>
      <c r="M1578" s="13" t="s">
        <v>164</v>
      </c>
      <c r="N1578" s="13">
        <v>41</v>
      </c>
      <c r="O1578" s="13">
        <v>39.299999999999997</v>
      </c>
      <c r="P1578" s="13">
        <v>41.3</v>
      </c>
      <c r="Q1578" s="13" t="s">
        <v>164</v>
      </c>
      <c r="R1578" s="13" t="s">
        <v>127</v>
      </c>
      <c r="S1578" s="13" t="s">
        <v>127</v>
      </c>
      <c r="T1578" s="13" t="s">
        <v>63</v>
      </c>
      <c r="U1578" s="14">
        <v>4609.3999999999996</v>
      </c>
      <c r="V1578" s="14">
        <v>4914.8</v>
      </c>
      <c r="W1578" s="14">
        <v>18.8</v>
      </c>
      <c r="X1578" s="14">
        <v>12</v>
      </c>
      <c r="Y1578" s="14">
        <v>9</v>
      </c>
      <c r="Z1578" s="14">
        <v>18</v>
      </c>
      <c r="AA1578" s="14">
        <v>43.6</v>
      </c>
      <c r="AB1578" s="14">
        <v>95.6</v>
      </c>
      <c r="AC1578" s="14">
        <v>206.6</v>
      </c>
      <c r="AD1578" s="14">
        <v>323.60000000000002</v>
      </c>
      <c r="AE1578" s="14">
        <v>327</v>
      </c>
      <c r="AF1578" s="14">
        <v>279.8</v>
      </c>
      <c r="AG1578" s="14">
        <v>269.39999999999998</v>
      </c>
      <c r="AH1578" s="14">
        <v>261.60000000000002</v>
      </c>
      <c r="AI1578" s="14">
        <v>264.60000000000002</v>
      </c>
      <c r="AJ1578" s="14">
        <v>291.2</v>
      </c>
      <c r="AK1578" s="14">
        <v>324</v>
      </c>
      <c r="AL1578" s="14">
        <v>378.4</v>
      </c>
      <c r="AM1578" s="14">
        <v>438.6</v>
      </c>
      <c r="AN1578" s="14">
        <v>419.4</v>
      </c>
      <c r="AO1578" s="14">
        <v>337.8</v>
      </c>
      <c r="AP1578" s="14">
        <v>234.6</v>
      </c>
      <c r="AQ1578" s="14">
        <v>149.19999999999999</v>
      </c>
      <c r="AR1578" s="14">
        <v>103.6</v>
      </c>
      <c r="AS1578" s="14">
        <v>69</v>
      </c>
      <c r="AT1578" s="14">
        <v>39.799999999999997</v>
      </c>
      <c r="AV1578" s="15">
        <f t="shared" si="1015"/>
        <v>0.93786115406527215</v>
      </c>
      <c r="AW1578" s="15">
        <f t="shared" si="1045"/>
        <v>3.8251810857003335E-3</v>
      </c>
      <c r="AX1578" s="15">
        <f t="shared" si="1046"/>
        <v>2.4416049483193618E-3</v>
      </c>
      <c r="AY1578" s="15">
        <f t="shared" si="1047"/>
        <v>1.8312037112395215E-3</v>
      </c>
      <c r="AZ1578" s="15">
        <f t="shared" si="1009"/>
        <v>3.662407422479043E-3</v>
      </c>
      <c r="BA1578" s="15">
        <f t="shared" si="1009"/>
        <v>8.8711646455603491E-3</v>
      </c>
      <c r="BB1578" s="15">
        <f t="shared" si="1009"/>
        <v>1.9451452754944247E-2</v>
      </c>
      <c r="BC1578" s="15">
        <f t="shared" si="1009"/>
        <v>4.2036298526898344E-2</v>
      </c>
      <c r="BD1578" s="15">
        <f t="shared" si="1023"/>
        <v>6.5841946773012125E-2</v>
      </c>
      <c r="BE1578" s="15">
        <f t="shared" si="1023"/>
        <v>6.6533734841702608E-2</v>
      </c>
      <c r="BF1578" s="15">
        <f t="shared" si="1023"/>
        <v>5.6930088711646454E-2</v>
      </c>
      <c r="BG1578" s="15">
        <f t="shared" si="1023"/>
        <v>5.481403108976967E-2</v>
      </c>
      <c r="BH1578" s="15">
        <f t="shared" si="1051"/>
        <v>5.3226987873362094E-2</v>
      </c>
      <c r="BI1578" s="15">
        <f t="shared" si="1025"/>
        <v>5.3837389110441933E-2</v>
      </c>
      <c r="BJ1578" s="15">
        <f t="shared" si="1025"/>
        <v>5.9249613412549848E-2</v>
      </c>
      <c r="BK1578" s="15">
        <f t="shared" si="1025"/>
        <v>6.5923333604622769E-2</v>
      </c>
      <c r="BL1578" s="15">
        <f t="shared" si="1025"/>
        <v>7.6991942703670532E-2</v>
      </c>
      <c r="BM1578" s="15">
        <f t="shared" si="1036"/>
        <v>8.9240660861072685E-2</v>
      </c>
      <c r="BN1578" s="15">
        <f t="shared" si="1033"/>
        <v>8.5334092943761694E-2</v>
      </c>
      <c r="BO1578" s="15">
        <f t="shared" si="1033"/>
        <v>6.8731179295190042E-2</v>
      </c>
      <c r="BP1578" s="15">
        <f t="shared" si="1031"/>
        <v>4.7733376739643521E-2</v>
      </c>
      <c r="BQ1578" s="15">
        <f t="shared" si="1037"/>
        <v>3.0357288190770729E-2</v>
      </c>
      <c r="BR1578" s="15">
        <f t="shared" si="1038"/>
        <v>2.1079189387157155E-2</v>
      </c>
      <c r="BS1578" s="15">
        <f t="shared" si="1039"/>
        <v>1.403922845283633E-2</v>
      </c>
      <c r="BT1578" s="15">
        <f t="shared" si="1035"/>
        <v>8.0979897452592153E-3</v>
      </c>
      <c r="BV1578" s="15">
        <f t="shared" si="1019"/>
        <v>1.0662559118323427</v>
      </c>
      <c r="BW1578" s="15">
        <f t="shared" si="1048"/>
        <v>4.07862194645724E-3</v>
      </c>
      <c r="BX1578" s="15">
        <f t="shared" si="1049"/>
        <v>2.6033757105046211E-3</v>
      </c>
      <c r="BY1578" s="15">
        <f t="shared" si="1050"/>
        <v>1.9525317828784658E-3</v>
      </c>
      <c r="BZ1578" s="15">
        <f t="shared" si="1010"/>
        <v>3.9050635657569316E-3</v>
      </c>
      <c r="CA1578" s="15">
        <f t="shared" si="1010"/>
        <v>9.458931748166791E-3</v>
      </c>
      <c r="CB1578" s="15">
        <f t="shared" si="1010"/>
        <v>2.0740226493686814E-2</v>
      </c>
      <c r="CC1578" s="15">
        <f t="shared" si="1010"/>
        <v>4.4821451815854563E-2</v>
      </c>
      <c r="CD1578" s="15">
        <f t="shared" si="1024"/>
        <v>7.0204364993274621E-2</v>
      </c>
      <c r="CE1578" s="15">
        <f t="shared" si="1024"/>
        <v>7.0941988111250923E-2</v>
      </c>
      <c r="CF1578" s="15">
        <f t="shared" si="1024"/>
        <v>6.0702043649932751E-2</v>
      </c>
      <c r="CG1578" s="15">
        <f t="shared" si="1024"/>
        <v>5.8445784700828743E-2</v>
      </c>
      <c r="CH1578" s="15">
        <f t="shared" si="1052"/>
        <v>5.6753590489000749E-2</v>
      </c>
      <c r="CI1578" s="15">
        <f t="shared" si="1026"/>
        <v>5.7404434416626904E-2</v>
      </c>
      <c r="CJ1578" s="15">
        <f t="shared" si="1026"/>
        <v>6.3175250574912134E-2</v>
      </c>
      <c r="CK1578" s="15">
        <f t="shared" si="1026"/>
        <v>7.0291144183624768E-2</v>
      </c>
      <c r="CL1578" s="15">
        <f t="shared" si="1026"/>
        <v>8.2093114071245712E-2</v>
      </c>
      <c r="CM1578" s="15">
        <f t="shared" si="1040"/>
        <v>9.5153382218943913E-2</v>
      </c>
      <c r="CN1578" s="15">
        <f t="shared" si="1034"/>
        <v>9.0987981082136501E-2</v>
      </c>
      <c r="CO1578" s="15">
        <f t="shared" si="1034"/>
        <v>7.3285026250705085E-2</v>
      </c>
      <c r="CP1578" s="15">
        <f t="shared" si="1032"/>
        <v>5.0895995140365344E-2</v>
      </c>
      <c r="CQ1578" s="15">
        <f t="shared" si="1041"/>
        <v>3.2368638000607457E-2</v>
      </c>
      <c r="CR1578" s="15">
        <f t="shared" si="1042"/>
        <v>2.2475810300689895E-2</v>
      </c>
      <c r="CS1578" s="15">
        <f t="shared" si="1043"/>
        <v>1.4969410335401572E-2</v>
      </c>
      <c r="CT1578" s="15">
        <f t="shared" si="1044"/>
        <v>8.6345294398403258E-3</v>
      </c>
    </row>
    <row r="1579" spans="1:98" ht="13.5" customHeight="1" x14ac:dyDescent="0.2">
      <c r="A1579" s="9">
        <f t="shared" si="1011"/>
        <v>40036</v>
      </c>
      <c r="B1579" s="3">
        <f t="shared" si="1012"/>
        <v>2</v>
      </c>
      <c r="C1579" s="3">
        <v>49</v>
      </c>
      <c r="D1579" s="3">
        <v>1</v>
      </c>
      <c r="E1579" s="3" t="s">
        <v>164</v>
      </c>
      <c r="F1579" s="2">
        <f t="shared" si="1013"/>
        <v>6298</v>
      </c>
      <c r="G1579" s="2">
        <f t="shared" si="1014"/>
        <v>6908</v>
      </c>
      <c r="H1579" s="13">
        <v>40036</v>
      </c>
      <c r="I1579" s="13" t="s">
        <v>58</v>
      </c>
      <c r="J1579" s="13" t="s">
        <v>59</v>
      </c>
      <c r="K1579" s="13" t="s">
        <v>235</v>
      </c>
      <c r="L1579" s="13">
        <v>8</v>
      </c>
      <c r="M1579" s="13" t="s">
        <v>164</v>
      </c>
      <c r="N1579" s="13">
        <v>41</v>
      </c>
      <c r="O1579" s="13">
        <v>39.299999999999997</v>
      </c>
      <c r="P1579" s="13">
        <v>41.3</v>
      </c>
      <c r="Q1579" s="13" t="s">
        <v>164</v>
      </c>
      <c r="R1579" s="13" t="s">
        <v>127</v>
      </c>
      <c r="S1579" s="13" t="s">
        <v>269</v>
      </c>
      <c r="T1579" s="13" t="s">
        <v>65</v>
      </c>
      <c r="U1579" s="14">
        <v>3149</v>
      </c>
      <c r="V1579" s="14">
        <v>3454</v>
      </c>
      <c r="W1579" s="14">
        <v>68</v>
      </c>
      <c r="X1579" s="14">
        <v>48</v>
      </c>
      <c r="Y1579" s="14">
        <v>32</v>
      </c>
      <c r="Z1579" s="14">
        <v>23</v>
      </c>
      <c r="AA1579" s="14">
        <v>23</v>
      </c>
      <c r="AB1579" s="14">
        <v>28</v>
      </c>
      <c r="AC1579" s="14">
        <v>38</v>
      </c>
      <c r="AD1579" s="14">
        <v>65</v>
      </c>
      <c r="AE1579" s="14">
        <v>114</v>
      </c>
      <c r="AF1579" s="14">
        <v>167</v>
      </c>
      <c r="AG1579" s="14">
        <v>220</v>
      </c>
      <c r="AH1579" s="14">
        <v>228</v>
      </c>
      <c r="AI1579" s="14">
        <v>211</v>
      </c>
      <c r="AJ1579" s="14">
        <v>236</v>
      </c>
      <c r="AK1579" s="14">
        <v>251</v>
      </c>
      <c r="AL1579" s="14">
        <v>244</v>
      </c>
      <c r="AM1579" s="14">
        <v>293</v>
      </c>
      <c r="AN1579" s="14">
        <v>329</v>
      </c>
      <c r="AO1579" s="14">
        <v>282</v>
      </c>
      <c r="AP1579" s="14">
        <v>222</v>
      </c>
      <c r="AQ1579" s="14">
        <v>156</v>
      </c>
      <c r="AR1579" s="14">
        <v>94</v>
      </c>
      <c r="AS1579" s="14">
        <v>52</v>
      </c>
      <c r="AT1579" s="14">
        <v>31</v>
      </c>
      <c r="AV1579" s="15">
        <f t="shared" si="1015"/>
        <v>0.91169658367110595</v>
      </c>
      <c r="AW1579" s="15">
        <f t="shared" si="1045"/>
        <v>1.9687319050376375E-2</v>
      </c>
      <c r="AX1579" s="15">
        <f t="shared" si="1046"/>
        <v>1.3896931094383324E-2</v>
      </c>
      <c r="AY1579" s="15">
        <f t="shared" si="1047"/>
        <v>9.2646207295888818E-3</v>
      </c>
      <c r="AZ1579" s="15">
        <f t="shared" si="1009"/>
        <v>6.658946149392009E-3</v>
      </c>
      <c r="BA1579" s="15">
        <f t="shared" si="1009"/>
        <v>6.658946149392009E-3</v>
      </c>
      <c r="BB1579" s="15">
        <f t="shared" si="1009"/>
        <v>8.1065431383902722E-3</v>
      </c>
      <c r="BC1579" s="15">
        <f t="shared" si="1009"/>
        <v>1.1001737116386797E-2</v>
      </c>
      <c r="BD1579" s="15">
        <f t="shared" si="1023"/>
        <v>1.8818760856977416E-2</v>
      </c>
      <c r="BE1579" s="15">
        <f t="shared" si="1023"/>
        <v>3.3005211349160395E-2</v>
      </c>
      <c r="BF1579" s="15">
        <f t="shared" si="1023"/>
        <v>4.8349739432541977E-2</v>
      </c>
      <c r="BG1579" s="15">
        <f t="shared" si="1023"/>
        <v>6.3694267515923567E-2</v>
      </c>
      <c r="BH1579" s="15">
        <f t="shared" si="1051"/>
        <v>6.6010422698320789E-2</v>
      </c>
      <c r="BI1579" s="15">
        <f t="shared" si="1025"/>
        <v>6.1088592935726695E-2</v>
      </c>
      <c r="BJ1579" s="15">
        <f t="shared" si="1025"/>
        <v>6.8326577880718012E-2</v>
      </c>
      <c r="BK1579" s="15">
        <f t="shared" si="1025"/>
        <v>7.2669368847712801E-2</v>
      </c>
      <c r="BL1579" s="15">
        <f t="shared" si="1025"/>
        <v>7.0642733063115234E-2</v>
      </c>
      <c r="BM1579" s="15">
        <f t="shared" si="1036"/>
        <v>8.4829183555298199E-2</v>
      </c>
      <c r="BN1579" s="15">
        <f t="shared" si="1033"/>
        <v>9.5251881876085701E-2</v>
      </c>
      <c r="BO1579" s="15">
        <f t="shared" si="1033"/>
        <v>8.1644470179502021E-2</v>
      </c>
      <c r="BP1579" s="15">
        <f t="shared" si="1031"/>
        <v>6.4273306311522865E-2</v>
      </c>
      <c r="BQ1579" s="15">
        <f t="shared" si="1037"/>
        <v>4.51650260567458E-2</v>
      </c>
      <c r="BR1579" s="15">
        <f t="shared" si="1038"/>
        <v>2.7214823393167342E-2</v>
      </c>
      <c r="BS1579" s="15">
        <f t="shared" si="1039"/>
        <v>1.5055008685581933E-2</v>
      </c>
      <c r="BT1579" s="15">
        <f t="shared" si="1035"/>
        <v>8.9751013317892307E-3</v>
      </c>
      <c r="BV1579" s="15">
        <f t="shared" si="1019"/>
        <v>1.0968561448078755</v>
      </c>
      <c r="BW1579" s="15">
        <f t="shared" si="1048"/>
        <v>2.1594156875198476E-2</v>
      </c>
      <c r="BX1579" s="15">
        <f t="shared" si="1049"/>
        <v>1.5242934264845983E-2</v>
      </c>
      <c r="BY1579" s="15">
        <f t="shared" si="1050"/>
        <v>1.0161956176563989E-2</v>
      </c>
      <c r="BZ1579" s="15">
        <f t="shared" si="1010"/>
        <v>7.3039060019053671E-3</v>
      </c>
      <c r="CA1579" s="15">
        <f t="shared" si="1010"/>
        <v>7.3039060019053671E-3</v>
      </c>
      <c r="CB1579" s="15">
        <f t="shared" si="1010"/>
        <v>8.8917116544934907E-3</v>
      </c>
      <c r="CC1579" s="15">
        <f t="shared" si="1010"/>
        <v>1.2067322959669736E-2</v>
      </c>
      <c r="CD1579" s="15">
        <f t="shared" si="1024"/>
        <v>2.0641473483645603E-2</v>
      </c>
      <c r="CE1579" s="15">
        <f t="shared" si="1024"/>
        <v>3.6201968879009207E-2</v>
      </c>
      <c r="CF1579" s="15">
        <f t="shared" si="1024"/>
        <v>5.3032708796443312E-2</v>
      </c>
      <c r="CG1579" s="15">
        <f t="shared" si="1024"/>
        <v>6.9863448713877424E-2</v>
      </c>
      <c r="CH1579" s="15">
        <f t="shared" si="1052"/>
        <v>7.2403937758018413E-2</v>
      </c>
      <c r="CI1579" s="15">
        <f t="shared" si="1026"/>
        <v>6.7005398539218802E-2</v>
      </c>
      <c r="CJ1579" s="15">
        <f t="shared" si="1026"/>
        <v>7.4944426802159417E-2</v>
      </c>
      <c r="CK1579" s="15">
        <f t="shared" si="1026"/>
        <v>7.9707843759923791E-2</v>
      </c>
      <c r="CL1579" s="15">
        <f t="shared" si="1026"/>
        <v>7.7484915846300406E-2</v>
      </c>
      <c r="CM1579" s="15">
        <f t="shared" si="1040"/>
        <v>9.3045411241664017E-2</v>
      </c>
      <c r="CN1579" s="15">
        <f t="shared" si="1034"/>
        <v>0.1044776119402985</v>
      </c>
      <c r="CO1579" s="15">
        <f t="shared" si="1034"/>
        <v>8.9552238805970144E-2</v>
      </c>
      <c r="CP1579" s="15">
        <f t="shared" si="1032"/>
        <v>7.0498570974912675E-2</v>
      </c>
      <c r="CQ1579" s="15">
        <f t="shared" si="1041"/>
        <v>4.9539536360749446E-2</v>
      </c>
      <c r="CR1579" s="15">
        <f t="shared" si="1042"/>
        <v>2.9850746268656716E-2</v>
      </c>
      <c r="CS1579" s="15">
        <f t="shared" si="1043"/>
        <v>1.651317878691648E-2</v>
      </c>
      <c r="CT1579" s="15">
        <f t="shared" si="1044"/>
        <v>9.8443950460463635E-3</v>
      </c>
    </row>
    <row r="1580" spans="1:98" ht="13.5" customHeight="1" x14ac:dyDescent="0.2">
      <c r="A1580" s="9">
        <f t="shared" si="1011"/>
        <v>40036</v>
      </c>
      <c r="B1580" s="3">
        <f t="shared" si="1012"/>
        <v>2</v>
      </c>
      <c r="C1580" s="3">
        <v>51</v>
      </c>
      <c r="D1580" s="3">
        <v>1</v>
      </c>
      <c r="E1580" s="3" t="s">
        <v>164</v>
      </c>
      <c r="F1580" s="2">
        <f t="shared" si="1013"/>
        <v>8452</v>
      </c>
      <c r="G1580" s="2">
        <f t="shared" si="1014"/>
        <v>9266</v>
      </c>
      <c r="H1580" s="13">
        <v>40036</v>
      </c>
      <c r="I1580" s="13" t="s">
        <v>58</v>
      </c>
      <c r="J1580" s="13" t="s">
        <v>59</v>
      </c>
      <c r="K1580" s="13" t="s">
        <v>235</v>
      </c>
      <c r="L1580" s="13">
        <v>8</v>
      </c>
      <c r="M1580" s="13" t="s">
        <v>164</v>
      </c>
      <c r="N1580" s="13">
        <v>41</v>
      </c>
      <c r="O1580" s="13">
        <v>39.299999999999997</v>
      </c>
      <c r="P1580" s="13">
        <v>41.3</v>
      </c>
      <c r="Q1580" s="13" t="s">
        <v>164</v>
      </c>
      <c r="R1580" s="13" t="s">
        <v>127</v>
      </c>
      <c r="S1580" s="13" t="s">
        <v>269</v>
      </c>
      <c r="T1580" s="13" t="s">
        <v>64</v>
      </c>
      <c r="U1580" s="14">
        <v>4226</v>
      </c>
      <c r="V1580" s="14">
        <v>4633</v>
      </c>
      <c r="W1580" s="14">
        <v>46</v>
      </c>
      <c r="X1580" s="14">
        <v>31</v>
      </c>
      <c r="Y1580" s="14">
        <v>24</v>
      </c>
      <c r="Z1580" s="14">
        <v>21</v>
      </c>
      <c r="AA1580" s="14">
        <v>30</v>
      </c>
      <c r="AB1580" s="14">
        <v>52</v>
      </c>
      <c r="AC1580" s="14">
        <v>85</v>
      </c>
      <c r="AD1580" s="14">
        <v>143</v>
      </c>
      <c r="AE1580" s="14">
        <v>234</v>
      </c>
      <c r="AF1580" s="14">
        <v>317</v>
      </c>
      <c r="AG1580" s="14">
        <v>346</v>
      </c>
      <c r="AH1580" s="14">
        <v>350</v>
      </c>
      <c r="AI1580" s="14">
        <v>332</v>
      </c>
      <c r="AJ1580" s="14">
        <v>343</v>
      </c>
      <c r="AK1580" s="14">
        <v>354</v>
      </c>
      <c r="AL1580" s="14">
        <v>328</v>
      </c>
      <c r="AM1580" s="14">
        <v>347</v>
      </c>
      <c r="AN1580" s="14">
        <v>340</v>
      </c>
      <c r="AO1580" s="14">
        <v>271</v>
      </c>
      <c r="AP1580" s="14">
        <v>189</v>
      </c>
      <c r="AQ1580" s="14">
        <v>136</v>
      </c>
      <c r="AR1580" s="14">
        <v>112</v>
      </c>
      <c r="AS1580" s="14">
        <v>110</v>
      </c>
      <c r="AT1580" s="14">
        <v>92</v>
      </c>
      <c r="AV1580" s="15">
        <f t="shared" si="1015"/>
        <v>0.91215195337794086</v>
      </c>
      <c r="AW1580" s="15">
        <f t="shared" si="1045"/>
        <v>9.9287718540902216E-3</v>
      </c>
      <c r="AX1580" s="15">
        <f t="shared" si="1046"/>
        <v>6.691128858191237E-3</v>
      </c>
      <c r="AY1580" s="15">
        <f t="shared" si="1047"/>
        <v>5.1802287934383769E-3</v>
      </c>
      <c r="AZ1580" s="15">
        <f t="shared" si="1009"/>
        <v>4.5327001942585795E-3</v>
      </c>
      <c r="BA1580" s="15">
        <f t="shared" si="1009"/>
        <v>6.4752859917979709E-3</v>
      </c>
      <c r="BB1580" s="15">
        <f t="shared" si="1009"/>
        <v>1.1223829052449816E-2</v>
      </c>
      <c r="BC1580" s="15">
        <f t="shared" si="1009"/>
        <v>1.8346643643427585E-2</v>
      </c>
      <c r="BD1580" s="15">
        <f t="shared" si="1023"/>
        <v>3.0865529894236996E-2</v>
      </c>
      <c r="BE1580" s="15">
        <f t="shared" si="1023"/>
        <v>5.0507230736024172E-2</v>
      </c>
      <c r="BF1580" s="15">
        <f t="shared" si="1023"/>
        <v>6.842218864666523E-2</v>
      </c>
      <c r="BG1580" s="15">
        <f t="shared" si="1023"/>
        <v>7.4681631772069934E-2</v>
      </c>
      <c r="BH1580" s="15">
        <f t="shared" si="1051"/>
        <v>7.5545003237643002E-2</v>
      </c>
      <c r="BI1580" s="15">
        <f t="shared" si="1025"/>
        <v>7.1659831642564217E-2</v>
      </c>
      <c r="BJ1580" s="15">
        <f t="shared" si="1025"/>
        <v>7.4034103172890137E-2</v>
      </c>
      <c r="BK1580" s="15">
        <f t="shared" si="1025"/>
        <v>7.6408374703216056E-2</v>
      </c>
      <c r="BL1580" s="15">
        <f t="shared" si="1025"/>
        <v>7.0796460176991149E-2</v>
      </c>
      <c r="BM1580" s="15">
        <f t="shared" si="1036"/>
        <v>7.4897474638463205E-2</v>
      </c>
      <c r="BN1580" s="15">
        <f t="shared" si="1033"/>
        <v>7.3386574573710339E-2</v>
      </c>
      <c r="BO1580" s="15">
        <f t="shared" si="1033"/>
        <v>5.8493416792575005E-2</v>
      </c>
      <c r="BP1580" s="15">
        <f t="shared" si="1033"/>
        <v>4.0794301748327218E-2</v>
      </c>
      <c r="BQ1580" s="15">
        <f t="shared" si="1033"/>
        <v>2.9354629829484134E-2</v>
      </c>
      <c r="BR1580" s="15">
        <f t="shared" si="1033"/>
        <v>2.4174401036045758E-2</v>
      </c>
      <c r="BS1580" s="15">
        <f t="shared" si="1033"/>
        <v>2.3742715303259228E-2</v>
      </c>
      <c r="BT1580" s="15">
        <f t="shared" si="1035"/>
        <v>1.9857543708180443E-2</v>
      </c>
      <c r="BV1580" s="15">
        <f t="shared" si="1019"/>
        <v>1.096308566019877</v>
      </c>
      <c r="BW1580" s="15">
        <f t="shared" si="1048"/>
        <v>1.0884997633696167E-2</v>
      </c>
      <c r="BX1580" s="15">
        <f t="shared" si="1049"/>
        <v>7.3355418835778516E-3</v>
      </c>
      <c r="BY1580" s="15">
        <f t="shared" si="1050"/>
        <v>5.6791292001893041E-3</v>
      </c>
      <c r="BZ1580" s="15">
        <f t="shared" si="1010"/>
        <v>4.9692380501656416E-3</v>
      </c>
      <c r="CA1580" s="15">
        <f t="shared" si="1010"/>
        <v>7.0989115002366302E-3</v>
      </c>
      <c r="CB1580" s="15">
        <f t="shared" si="1010"/>
        <v>1.2304779933743492E-2</v>
      </c>
      <c r="CC1580" s="15">
        <f t="shared" si="1010"/>
        <v>2.0113582584003788E-2</v>
      </c>
      <c r="CD1580" s="15">
        <f t="shared" si="1024"/>
        <v>3.3838144817794603E-2</v>
      </c>
      <c r="CE1580" s="15">
        <f t="shared" si="1024"/>
        <v>5.537150970184572E-2</v>
      </c>
      <c r="CF1580" s="15">
        <f t="shared" si="1024"/>
        <v>7.5011831519167058E-2</v>
      </c>
      <c r="CG1580" s="15">
        <f t="shared" si="1024"/>
        <v>8.1874112636062465E-2</v>
      </c>
      <c r="CH1580" s="15">
        <f t="shared" si="1052"/>
        <v>8.2820634169427351E-2</v>
      </c>
      <c r="CI1580" s="15">
        <f t="shared" si="1026"/>
        <v>7.8561287269285379E-2</v>
      </c>
      <c r="CJ1580" s="15">
        <f t="shared" si="1026"/>
        <v>8.1164221486038801E-2</v>
      </c>
      <c r="CK1580" s="15">
        <f t="shared" si="1026"/>
        <v>8.3767155702792237E-2</v>
      </c>
      <c r="CL1580" s="15">
        <f t="shared" si="1026"/>
        <v>7.7614765735920493E-2</v>
      </c>
      <c r="CM1580" s="15">
        <f t="shared" si="1040"/>
        <v>8.2110743019403687E-2</v>
      </c>
      <c r="CN1580" s="15">
        <f t="shared" si="1034"/>
        <v>8.0454330336015151E-2</v>
      </c>
      <c r="CO1580" s="15">
        <f t="shared" si="1034"/>
        <v>6.4126833885470899E-2</v>
      </c>
      <c r="CP1580" s="15">
        <f t="shared" si="1034"/>
        <v>4.4723142451490769E-2</v>
      </c>
      <c r="CQ1580" s="15">
        <f t="shared" si="1034"/>
        <v>3.218173213440606E-2</v>
      </c>
      <c r="CR1580" s="15">
        <f t="shared" si="1034"/>
        <v>2.6502602934216753E-2</v>
      </c>
      <c r="CS1580" s="15">
        <f t="shared" si="1034"/>
        <v>2.602934216753431E-2</v>
      </c>
      <c r="CT1580" s="15">
        <f t="shared" ref="CT1580:CT1643" si="1053">AT1580/$U1580</f>
        <v>2.1769995267392334E-2</v>
      </c>
    </row>
    <row r="1581" spans="1:98" ht="13.5" customHeight="1" x14ac:dyDescent="0.2">
      <c r="A1581" s="9">
        <f t="shared" si="1011"/>
        <v>40036</v>
      </c>
      <c r="B1581" s="3">
        <f t="shared" si="1012"/>
        <v>2</v>
      </c>
      <c r="C1581" s="3">
        <v>350</v>
      </c>
      <c r="D1581" s="3">
        <v>1</v>
      </c>
      <c r="E1581" s="3" t="s">
        <v>164</v>
      </c>
      <c r="F1581" s="2">
        <f t="shared" si="1013"/>
        <v>8738.2857142857138</v>
      </c>
      <c r="G1581" s="2">
        <f t="shared" si="1014"/>
        <v>9582.5714285714294</v>
      </c>
      <c r="H1581" s="13">
        <v>40036</v>
      </c>
      <c r="I1581" s="13" t="s">
        <v>58</v>
      </c>
      <c r="J1581" s="13" t="s">
        <v>59</v>
      </c>
      <c r="K1581" s="13" t="s">
        <v>235</v>
      </c>
      <c r="L1581" s="13">
        <v>8</v>
      </c>
      <c r="M1581" s="13" t="s">
        <v>164</v>
      </c>
      <c r="N1581" s="13">
        <v>41</v>
      </c>
      <c r="O1581" s="13">
        <v>39.299999999999997</v>
      </c>
      <c r="P1581" s="13">
        <v>41.3</v>
      </c>
      <c r="Q1581" s="13" t="s">
        <v>164</v>
      </c>
      <c r="R1581" s="13" t="s">
        <v>127</v>
      </c>
      <c r="S1581" s="13" t="s">
        <v>269</v>
      </c>
      <c r="T1581" s="13" t="s">
        <v>62</v>
      </c>
      <c r="U1581" s="14">
        <v>4369.1428571428569</v>
      </c>
      <c r="V1581" s="14">
        <v>4791.2857142857147</v>
      </c>
      <c r="W1581" s="14">
        <v>27</v>
      </c>
      <c r="X1581" s="14">
        <v>18.857142857142858</v>
      </c>
      <c r="Y1581" s="14">
        <v>17.285714285714285</v>
      </c>
      <c r="Z1581" s="14">
        <v>26.714285714285715</v>
      </c>
      <c r="AA1581" s="14">
        <v>73.428571428571431</v>
      </c>
      <c r="AB1581" s="14">
        <v>148.42857142857142</v>
      </c>
      <c r="AC1581" s="14">
        <v>224.28571428571428</v>
      </c>
      <c r="AD1581" s="14">
        <v>277</v>
      </c>
      <c r="AE1581" s="14">
        <v>279.57142857142856</v>
      </c>
      <c r="AF1581" s="14">
        <v>269.42857142857144</v>
      </c>
      <c r="AG1581" s="14">
        <v>286.57142857142856</v>
      </c>
      <c r="AH1581" s="14">
        <v>292.85714285714283</v>
      </c>
      <c r="AI1581" s="14">
        <v>282.42857142857144</v>
      </c>
      <c r="AJ1581" s="14">
        <v>289</v>
      </c>
      <c r="AK1581" s="14">
        <v>311.28571428571428</v>
      </c>
      <c r="AL1581" s="14">
        <v>351.57142857142856</v>
      </c>
      <c r="AM1581" s="14">
        <v>399.85714285714283</v>
      </c>
      <c r="AN1581" s="14">
        <v>375</v>
      </c>
      <c r="AO1581" s="14">
        <v>288.57142857142856</v>
      </c>
      <c r="AP1581" s="14">
        <v>201.85714285714286</v>
      </c>
      <c r="AQ1581" s="14">
        <v>140.71428571428572</v>
      </c>
      <c r="AR1581" s="14">
        <v>99.285714285714292</v>
      </c>
      <c r="AS1581" s="14">
        <v>67.285714285714292</v>
      </c>
      <c r="AT1581" s="14">
        <v>42.714285714285715</v>
      </c>
      <c r="AV1581" s="15">
        <f t="shared" si="1015"/>
        <v>0.9118936163868927</v>
      </c>
      <c r="AW1581" s="15">
        <f t="shared" si="1045"/>
        <v>5.6352306270312166E-3</v>
      </c>
      <c r="AX1581" s="15">
        <f t="shared" si="1046"/>
        <v>3.9357166284027549E-3</v>
      </c>
      <c r="AY1581" s="15">
        <f t="shared" si="1047"/>
        <v>3.6077402427025251E-3</v>
      </c>
      <c r="AZ1581" s="15">
        <f t="shared" si="1009"/>
        <v>5.5755985569039025E-3</v>
      </c>
      <c r="BA1581" s="15">
        <f t="shared" si="1009"/>
        <v>1.5325442022719817E-2</v>
      </c>
      <c r="BB1581" s="15">
        <f t="shared" si="1009"/>
        <v>3.097886043113986E-2</v>
      </c>
      <c r="BC1581" s="15">
        <f t="shared" si="1009"/>
        <v>4.6811175049941853E-2</v>
      </c>
      <c r="BD1581" s="15">
        <f t="shared" si="1023"/>
        <v>5.7813291988431374E-2</v>
      </c>
      <c r="BE1581" s="15">
        <f t="shared" si="1023"/>
        <v>5.8349980619577198E-2</v>
      </c>
      <c r="BF1581" s="15">
        <f t="shared" si="1023"/>
        <v>5.6233042130057545E-2</v>
      </c>
      <c r="BG1581" s="15">
        <f t="shared" si="1023"/>
        <v>5.9810966337696406E-2</v>
      </c>
      <c r="BH1581" s="15">
        <f t="shared" si="1051"/>
        <v>6.1122871880497323E-2</v>
      </c>
      <c r="BI1581" s="15">
        <f t="shared" si="1025"/>
        <v>5.8946301320850353E-2</v>
      </c>
      <c r="BJ1581" s="15">
        <f t="shared" si="1025"/>
        <v>6.0317838933778581E-2</v>
      </c>
      <c r="BK1581" s="15">
        <f t="shared" si="1025"/>
        <v>6.4969140403709102E-2</v>
      </c>
      <c r="BL1581" s="15">
        <f t="shared" si="1025"/>
        <v>7.3377262291660444E-2</v>
      </c>
      <c r="BM1581" s="15">
        <f t="shared" si="1036"/>
        <v>8.3455082143176582E-2</v>
      </c>
      <c r="BN1581" s="15">
        <f t="shared" si="1033"/>
        <v>7.8267092042100236E-2</v>
      </c>
      <c r="BO1581" s="15">
        <f t="shared" si="1033"/>
        <v>6.0228390828587608E-2</v>
      </c>
      <c r="BP1581" s="15">
        <f t="shared" si="1033"/>
        <v>4.2130057544947669E-2</v>
      </c>
      <c r="BQ1581" s="15">
        <f t="shared" si="1033"/>
        <v>2.9368794537702376E-2</v>
      </c>
      <c r="BR1581" s="15">
        <f t="shared" si="1033"/>
        <v>2.0722144369241777E-2</v>
      </c>
      <c r="BS1581" s="15">
        <f t="shared" si="1033"/>
        <v>1.4043352514982559E-2</v>
      </c>
      <c r="BT1581" s="15">
        <f t="shared" si="1035"/>
        <v>8.9149944840335119E-3</v>
      </c>
      <c r="BV1581" s="15">
        <f t="shared" si="1019"/>
        <v>1.0966191472665447</v>
      </c>
      <c r="BW1581" s="15">
        <f t="shared" si="1048"/>
        <v>6.1797018048652891E-3</v>
      </c>
      <c r="BX1581" s="15">
        <f t="shared" si="1049"/>
        <v>4.3159822129217899E-3</v>
      </c>
      <c r="BY1581" s="15">
        <f t="shared" si="1050"/>
        <v>3.9563170285116401E-3</v>
      </c>
      <c r="BZ1581" s="15">
        <f t="shared" si="1010"/>
        <v>6.1143081349725355E-3</v>
      </c>
      <c r="CA1581" s="15">
        <f t="shared" si="1010"/>
        <v>1.6806173162437876E-2</v>
      </c>
      <c r="CB1581" s="15">
        <f t="shared" si="1010"/>
        <v>3.3972011509285902E-2</v>
      </c>
      <c r="CC1581" s="15">
        <f t="shared" si="1010"/>
        <v>5.1334030865812189E-2</v>
      </c>
      <c r="CD1581" s="15">
        <f t="shared" si="1024"/>
        <v>6.3399162961025379E-2</v>
      </c>
      <c r="CE1581" s="15">
        <f t="shared" si="1024"/>
        <v>6.3987705990060165E-2</v>
      </c>
      <c r="CF1581" s="15">
        <f t="shared" si="1024"/>
        <v>6.1666230708867391E-2</v>
      </c>
      <c r="CG1581" s="15">
        <f t="shared" si="1024"/>
        <v>6.5589850902432648E-2</v>
      </c>
      <c r="CH1581" s="15">
        <f t="shared" si="1052"/>
        <v>6.7028511640073243E-2</v>
      </c>
      <c r="CI1581" s="15">
        <f t="shared" si="1026"/>
        <v>6.4641642688987713E-2</v>
      </c>
      <c r="CJ1581" s="15">
        <f t="shared" si="1026"/>
        <v>6.6145697096521058E-2</v>
      </c>
      <c r="CK1581" s="15">
        <f t="shared" si="1026"/>
        <v>7.1246403348155907E-2</v>
      </c>
      <c r="CL1581" s="15">
        <f t="shared" si="1026"/>
        <v>8.0466910803034267E-2</v>
      </c>
      <c r="CM1581" s="15">
        <f t="shared" si="1040"/>
        <v>9.151844101490976E-2</v>
      </c>
      <c r="CN1581" s="15">
        <f t="shared" si="1034"/>
        <v>8.5829191734240126E-2</v>
      </c>
      <c r="CO1581" s="15">
        <f t="shared" si="1034"/>
        <v>6.604760659168192E-2</v>
      </c>
      <c r="CP1581" s="15">
        <f t="shared" si="1034"/>
        <v>4.6200627779230972E-2</v>
      </c>
      <c r="CQ1581" s="15">
        <f t="shared" si="1034"/>
        <v>3.2206382422181538E-2</v>
      </c>
      <c r="CR1581" s="15">
        <f t="shared" si="1034"/>
        <v>2.272430028773215E-2</v>
      </c>
      <c r="CS1581" s="15">
        <f t="shared" si="1034"/>
        <v>1.5400209259743659E-2</v>
      </c>
      <c r="CT1581" s="15">
        <f t="shared" si="1053"/>
        <v>9.7763536489667811E-3</v>
      </c>
    </row>
    <row r="1582" spans="1:98" x14ac:dyDescent="0.2">
      <c r="A1582" s="9">
        <f t="shared" si="1011"/>
        <v>40036</v>
      </c>
      <c r="B1582" s="3">
        <f t="shared" si="1012"/>
        <v>2</v>
      </c>
      <c r="C1582" s="3">
        <v>250</v>
      </c>
      <c r="D1582" s="3">
        <v>1</v>
      </c>
      <c r="E1582" s="3" t="s">
        <v>164</v>
      </c>
      <c r="F1582" s="2">
        <f t="shared" si="1013"/>
        <v>9283.6</v>
      </c>
      <c r="G1582" s="2">
        <f t="shared" si="1014"/>
        <v>10180.799999999999</v>
      </c>
      <c r="H1582" s="13">
        <v>40036</v>
      </c>
      <c r="I1582" s="13" t="s">
        <v>58</v>
      </c>
      <c r="J1582" s="13" t="s">
        <v>59</v>
      </c>
      <c r="K1582" s="13" t="s">
        <v>235</v>
      </c>
      <c r="L1582" s="13">
        <v>8</v>
      </c>
      <c r="M1582" s="13" t="s">
        <v>164</v>
      </c>
      <c r="N1582" s="13">
        <v>41</v>
      </c>
      <c r="O1582" s="13">
        <v>39.299999999999997</v>
      </c>
      <c r="P1582" s="13">
        <v>41.3</v>
      </c>
      <c r="Q1582" s="13" t="s">
        <v>164</v>
      </c>
      <c r="R1582" s="13" t="s">
        <v>127</v>
      </c>
      <c r="S1582" s="13" t="s">
        <v>269</v>
      </c>
      <c r="T1582" s="13" t="s">
        <v>63</v>
      </c>
      <c r="U1582" s="14">
        <v>4641.8</v>
      </c>
      <c r="V1582" s="14">
        <v>5090.3999999999996</v>
      </c>
      <c r="W1582" s="14">
        <v>15</v>
      </c>
      <c r="X1582" s="14">
        <v>10.6</v>
      </c>
      <c r="Y1582" s="14">
        <v>13</v>
      </c>
      <c r="Z1582" s="14">
        <v>28.6</v>
      </c>
      <c r="AA1582" s="14">
        <v>92.2</v>
      </c>
      <c r="AB1582" s="14">
        <v>191.8</v>
      </c>
      <c r="AC1582" s="14">
        <v>289.39999999999998</v>
      </c>
      <c r="AD1582" s="14">
        <v>346.2</v>
      </c>
      <c r="AE1582" s="14">
        <v>321.8</v>
      </c>
      <c r="AF1582" s="14">
        <v>280.39999999999998</v>
      </c>
      <c r="AG1582" s="14">
        <v>288</v>
      </c>
      <c r="AH1582" s="14">
        <v>294.39999999999998</v>
      </c>
      <c r="AI1582" s="14">
        <v>286.8</v>
      </c>
      <c r="AJ1582" s="14">
        <v>288.8</v>
      </c>
      <c r="AK1582" s="14">
        <v>314.8</v>
      </c>
      <c r="AL1582" s="14">
        <v>377.8</v>
      </c>
      <c r="AM1582" s="14">
        <v>431.8</v>
      </c>
      <c r="AN1582" s="14">
        <v>391.2</v>
      </c>
      <c r="AO1582" s="14">
        <v>293.39999999999998</v>
      </c>
      <c r="AP1582" s="14">
        <v>200.4</v>
      </c>
      <c r="AQ1582" s="14">
        <v>138.6</v>
      </c>
      <c r="AR1582" s="14">
        <v>97.8</v>
      </c>
      <c r="AS1582" s="14">
        <v>61.8</v>
      </c>
      <c r="AT1582" s="14">
        <v>35.200000000000003</v>
      </c>
      <c r="AV1582" s="15">
        <f t="shared" si="1015"/>
        <v>0.91187333019016192</v>
      </c>
      <c r="AW1582" s="15">
        <f t="shared" si="1045"/>
        <v>2.9467232437529471E-3</v>
      </c>
      <c r="AX1582" s="15">
        <f t="shared" si="1046"/>
        <v>2.0823510922520824E-3</v>
      </c>
      <c r="AY1582" s="15">
        <f t="shared" si="1047"/>
        <v>2.5538268112525542E-3</v>
      </c>
      <c r="AZ1582" s="15">
        <f t="shared" si="1009"/>
        <v>5.6184189847556191E-3</v>
      </c>
      <c r="BA1582" s="15">
        <f t="shared" si="1009"/>
        <v>1.8112525538268115E-2</v>
      </c>
      <c r="BB1582" s="15">
        <f t="shared" si="1009"/>
        <v>3.7678767876787686E-2</v>
      </c>
      <c r="BC1582" s="15">
        <f t="shared" si="1009"/>
        <v>5.685211378280685E-2</v>
      </c>
      <c r="BD1582" s="15">
        <f t="shared" si="1023"/>
        <v>6.8010372465818009E-2</v>
      </c>
      <c r="BE1582" s="15">
        <f t="shared" si="1023"/>
        <v>6.3217035989313219E-2</v>
      </c>
      <c r="BF1582" s="15">
        <f t="shared" si="1023"/>
        <v>5.5084079836555083E-2</v>
      </c>
      <c r="BG1582" s="15">
        <f t="shared" si="1023"/>
        <v>5.6577086280056581E-2</v>
      </c>
      <c r="BH1582" s="15">
        <f t="shared" si="1051"/>
        <v>5.7834354864057837E-2</v>
      </c>
      <c r="BI1582" s="15">
        <f t="shared" si="1025"/>
        <v>5.6341348420556346E-2</v>
      </c>
      <c r="BJ1582" s="15">
        <f t="shared" si="1025"/>
        <v>5.6734244853056739E-2</v>
      </c>
      <c r="BK1582" s="15">
        <f t="shared" si="1025"/>
        <v>6.1841898475561846E-2</v>
      </c>
      <c r="BL1582" s="15">
        <f t="shared" si="1025"/>
        <v>7.421813609932422E-2</v>
      </c>
      <c r="BM1582" s="15">
        <f t="shared" si="1036"/>
        <v>8.4826339776834833E-2</v>
      </c>
      <c r="BN1582" s="15">
        <f t="shared" si="1033"/>
        <v>7.6850542197076849E-2</v>
      </c>
      <c r="BO1582" s="15">
        <f t="shared" si="1033"/>
        <v>5.7637906647807637E-2</v>
      </c>
      <c r="BP1582" s="15">
        <f t="shared" si="1033"/>
        <v>3.936822253653937E-2</v>
      </c>
      <c r="BQ1582" s="15">
        <f t="shared" si="1033"/>
        <v>2.7227722772277228E-2</v>
      </c>
      <c r="BR1582" s="15">
        <f t="shared" si="1033"/>
        <v>1.9212635549269212E-2</v>
      </c>
      <c r="BS1582" s="15">
        <f t="shared" si="1033"/>
        <v>1.214049976426214E-2</v>
      </c>
      <c r="BT1582" s="15">
        <f t="shared" si="1035"/>
        <v>6.9149772120069156E-3</v>
      </c>
      <c r="BV1582" s="15">
        <f t="shared" si="1019"/>
        <v>1.0966435434529707</v>
      </c>
      <c r="BW1582" s="15">
        <f t="shared" si="1048"/>
        <v>3.2315050196044639E-3</v>
      </c>
      <c r="BX1582" s="15">
        <f t="shared" si="1049"/>
        <v>2.2835968805204874E-3</v>
      </c>
      <c r="BY1582" s="15">
        <f t="shared" si="1050"/>
        <v>2.8006376836572019E-3</v>
      </c>
      <c r="BZ1582" s="15">
        <f t="shared" si="1010"/>
        <v>6.1614029040458441E-3</v>
      </c>
      <c r="CA1582" s="15">
        <f t="shared" si="1010"/>
        <v>1.986298418716877E-2</v>
      </c>
      <c r="CB1582" s="15">
        <f t="shared" si="1010"/>
        <v>4.1320177517342412E-2</v>
      </c>
      <c r="CC1582" s="15">
        <f t="shared" si="1010"/>
        <v>6.2346503511568778E-2</v>
      </c>
      <c r="CD1582" s="15">
        <f t="shared" si="1024"/>
        <v>7.4583135852471019E-2</v>
      </c>
      <c r="CE1582" s="15">
        <f t="shared" si="1024"/>
        <v>6.9326554353914424E-2</v>
      </c>
      <c r="CF1582" s="15">
        <f t="shared" si="1024"/>
        <v>6.0407600499806105E-2</v>
      </c>
      <c r="CG1582" s="15">
        <f t="shared" si="1024"/>
        <v>6.20448963764057E-2</v>
      </c>
      <c r="CH1582" s="15">
        <f t="shared" si="1052"/>
        <v>6.3423671851436936E-2</v>
      </c>
      <c r="CI1582" s="15">
        <f t="shared" si="1026"/>
        <v>6.1786375974837347E-2</v>
      </c>
      <c r="CJ1582" s="15">
        <f t="shared" si="1026"/>
        <v>6.2217243310784612E-2</v>
      </c>
      <c r="CK1582" s="15">
        <f t="shared" si="1026"/>
        <v>6.7818518678099016E-2</v>
      </c>
      <c r="CL1582" s="15">
        <f t="shared" si="1026"/>
        <v>8.1390839760437761E-2</v>
      </c>
      <c r="CM1582" s="15">
        <f t="shared" si="1040"/>
        <v>9.3024257831013826E-2</v>
      </c>
      <c r="CN1582" s="15">
        <f t="shared" si="1034"/>
        <v>8.4277650911284405E-2</v>
      </c>
      <c r="CO1582" s="15">
        <f t="shared" si="1034"/>
        <v>6.32082381834633E-2</v>
      </c>
      <c r="CP1582" s="15">
        <f t="shared" si="1034"/>
        <v>4.3172907061915636E-2</v>
      </c>
      <c r="CQ1582" s="15">
        <f t="shared" si="1034"/>
        <v>2.9859106381145244E-2</v>
      </c>
      <c r="CR1582" s="15">
        <f t="shared" si="1034"/>
        <v>2.1069412727821101E-2</v>
      </c>
      <c r="CS1582" s="15">
        <f t="shared" si="1034"/>
        <v>1.331380068077039E-2</v>
      </c>
      <c r="CT1582" s="15">
        <f t="shared" si="1053"/>
        <v>7.583265112671809E-3</v>
      </c>
    </row>
    <row r="1583" spans="1:98" ht="13.5" customHeight="1" x14ac:dyDescent="0.2">
      <c r="A1583" s="9">
        <f t="shared" si="1011"/>
        <v>40037</v>
      </c>
      <c r="B1583" s="3">
        <f t="shared" si="1012"/>
        <v>3.2000000000000011</v>
      </c>
      <c r="C1583" s="3">
        <v>48</v>
      </c>
      <c r="D1583" s="3">
        <v>0</v>
      </c>
      <c r="E1583" s="3" t="s">
        <v>165</v>
      </c>
      <c r="F1583" s="2">
        <f t="shared" si="1013"/>
        <v>25657.600000000009</v>
      </c>
      <c r="G1583" s="2">
        <f t="shared" si="1014"/>
        <v>28947.200000000008</v>
      </c>
      <c r="H1583" s="13">
        <v>40037</v>
      </c>
      <c r="I1583" s="13" t="s">
        <v>58</v>
      </c>
      <c r="J1583" s="13" t="s">
        <v>59</v>
      </c>
      <c r="K1583" s="13" t="s">
        <v>235</v>
      </c>
      <c r="L1583" s="13">
        <v>60</v>
      </c>
      <c r="M1583" s="13" t="s">
        <v>164</v>
      </c>
      <c r="N1583" s="13">
        <v>11.2</v>
      </c>
      <c r="O1583" s="13">
        <v>11.1</v>
      </c>
      <c r="P1583" s="13">
        <v>14.3</v>
      </c>
      <c r="Q1583" s="13" t="s">
        <v>164</v>
      </c>
      <c r="R1583" s="13" t="s">
        <v>128</v>
      </c>
      <c r="S1583" s="13" t="s">
        <v>321</v>
      </c>
      <c r="T1583" s="13" t="s">
        <v>65</v>
      </c>
      <c r="U1583" s="14">
        <v>8018</v>
      </c>
      <c r="V1583" s="14">
        <v>9046</v>
      </c>
      <c r="W1583" s="14">
        <v>237</v>
      </c>
      <c r="X1583" s="14">
        <v>165</v>
      </c>
      <c r="Y1583" s="14">
        <v>105</v>
      </c>
      <c r="Z1583" s="14">
        <v>73</v>
      </c>
      <c r="AA1583" s="14">
        <v>62</v>
      </c>
      <c r="AB1583" s="14">
        <v>66</v>
      </c>
      <c r="AC1583" s="14">
        <v>115</v>
      </c>
      <c r="AD1583" s="14">
        <v>181</v>
      </c>
      <c r="AE1583" s="14">
        <v>307</v>
      </c>
      <c r="AF1583" s="14">
        <v>430</v>
      </c>
      <c r="AG1583" s="14">
        <v>547</v>
      </c>
      <c r="AH1583" s="14">
        <v>598</v>
      </c>
      <c r="AI1583" s="14">
        <v>587</v>
      </c>
      <c r="AJ1583" s="14">
        <v>645</v>
      </c>
      <c r="AK1583" s="14">
        <v>653</v>
      </c>
      <c r="AL1583" s="14">
        <v>609</v>
      </c>
      <c r="AM1583" s="14">
        <v>681</v>
      </c>
      <c r="AN1583" s="14">
        <v>732</v>
      </c>
      <c r="AO1583" s="14">
        <v>654</v>
      </c>
      <c r="AP1583" s="14">
        <v>540</v>
      </c>
      <c r="AQ1583" s="14">
        <v>429</v>
      </c>
      <c r="AR1583" s="14">
        <v>311</v>
      </c>
      <c r="AS1583" s="14">
        <v>205</v>
      </c>
      <c r="AT1583" s="14">
        <v>115</v>
      </c>
      <c r="AV1583" s="15">
        <f t="shared" si="1015"/>
        <v>0.88635861154101259</v>
      </c>
      <c r="AW1583" s="15">
        <f t="shared" si="1045"/>
        <v>2.6199425160291841E-2</v>
      </c>
      <c r="AX1583" s="15">
        <f t="shared" si="1046"/>
        <v>1.8240106124253815E-2</v>
      </c>
      <c r="AY1583" s="15">
        <f t="shared" si="1047"/>
        <v>1.160734026088879E-2</v>
      </c>
      <c r="AZ1583" s="15">
        <f t="shared" si="1009"/>
        <v>8.0698651337607775E-3</v>
      </c>
      <c r="BA1583" s="15">
        <f t="shared" si="1009"/>
        <v>6.8538580588105242E-3</v>
      </c>
      <c r="BB1583" s="15">
        <f t="shared" si="1009"/>
        <v>7.2960424497015251E-3</v>
      </c>
      <c r="BC1583" s="15">
        <f t="shared" si="1009"/>
        <v>1.2712801238116295E-2</v>
      </c>
      <c r="BD1583" s="15">
        <f t="shared" si="1023"/>
        <v>2.0008843687817818E-2</v>
      </c>
      <c r="BE1583" s="15">
        <f t="shared" si="1023"/>
        <v>3.3937652000884368E-2</v>
      </c>
      <c r="BF1583" s="15">
        <f t="shared" si="1023"/>
        <v>4.7534822020782665E-2</v>
      </c>
      <c r="BG1583" s="15">
        <f t="shared" si="1023"/>
        <v>6.0468715454344464E-2</v>
      </c>
      <c r="BH1583" s="15">
        <f t="shared" si="1051"/>
        <v>6.6106566438204728E-2</v>
      </c>
      <c r="BI1583" s="15">
        <f t="shared" si="1025"/>
        <v>6.4890559363254482E-2</v>
      </c>
      <c r="BJ1583" s="15">
        <f t="shared" si="1025"/>
        <v>7.1302233031174E-2</v>
      </c>
      <c r="BK1583" s="15">
        <f t="shared" si="1025"/>
        <v>7.2186601812955997E-2</v>
      </c>
      <c r="BL1583" s="15">
        <f t="shared" si="1025"/>
        <v>6.7322573513154987E-2</v>
      </c>
      <c r="BM1583" s="15">
        <f t="shared" si="1036"/>
        <v>7.5281892549193014E-2</v>
      </c>
      <c r="BN1583" s="15">
        <f t="shared" si="1033"/>
        <v>8.0919743533053284E-2</v>
      </c>
      <c r="BO1583" s="15">
        <f t="shared" si="1033"/>
        <v>7.2297147910678747E-2</v>
      </c>
      <c r="BP1583" s="15">
        <f t="shared" si="1033"/>
        <v>5.969489277028521E-2</v>
      </c>
      <c r="BQ1583" s="15">
        <f t="shared" si="1033"/>
        <v>4.7424275923059915E-2</v>
      </c>
      <c r="BR1583" s="15">
        <f t="shared" si="1033"/>
        <v>3.4379836391775373E-2</v>
      </c>
      <c r="BS1583" s="15">
        <f t="shared" si="1033"/>
        <v>2.2661950033163829E-2</v>
      </c>
      <c r="BT1583" s="15">
        <f t="shared" si="1035"/>
        <v>1.2712801238116295E-2</v>
      </c>
      <c r="BV1583" s="15">
        <f t="shared" si="1019"/>
        <v>1.1282115240708406</v>
      </c>
      <c r="BW1583" s="15">
        <f t="shared" si="1048"/>
        <v>2.9558493389872785E-2</v>
      </c>
      <c r="BX1583" s="15">
        <f t="shared" si="1049"/>
        <v>2.057869792965827E-2</v>
      </c>
      <c r="BY1583" s="15">
        <f t="shared" si="1050"/>
        <v>1.309553504614617E-2</v>
      </c>
      <c r="BZ1583" s="15">
        <f t="shared" si="1010"/>
        <v>9.1045148416063863E-3</v>
      </c>
      <c r="CA1583" s="15">
        <f t="shared" si="1010"/>
        <v>7.7326016462958341E-3</v>
      </c>
      <c r="CB1583" s="15">
        <f t="shared" si="1010"/>
        <v>8.2314791718633082E-3</v>
      </c>
      <c r="CC1583" s="15">
        <f t="shared" si="1010"/>
        <v>1.4342728860064853E-2</v>
      </c>
      <c r="CD1583" s="15">
        <f t="shared" si="1024"/>
        <v>2.2574208031928163E-2</v>
      </c>
      <c r="CE1583" s="15">
        <f t="shared" si="1024"/>
        <v>3.8288850087303566E-2</v>
      </c>
      <c r="CF1583" s="15">
        <f t="shared" si="1024"/>
        <v>5.3629333998503365E-2</v>
      </c>
      <c r="CG1583" s="15">
        <f t="shared" si="1024"/>
        <v>6.822150162135196E-2</v>
      </c>
      <c r="CH1583" s="15">
        <f t="shared" si="1052"/>
        <v>7.458219007233724E-2</v>
      </c>
      <c r="CI1583" s="15">
        <f t="shared" si="1026"/>
        <v>7.3210276877026692E-2</v>
      </c>
      <c r="CJ1583" s="15">
        <f t="shared" si="1026"/>
        <v>8.0444000997755047E-2</v>
      </c>
      <c r="CK1583" s="15">
        <f t="shared" si="1026"/>
        <v>8.1441756048889993E-2</v>
      </c>
      <c r="CL1583" s="15">
        <f t="shared" si="1026"/>
        <v>7.5954103267647788E-2</v>
      </c>
      <c r="CM1583" s="15">
        <f t="shared" si="1040"/>
        <v>8.4933898727862306E-2</v>
      </c>
      <c r="CN1583" s="15">
        <f t="shared" si="1034"/>
        <v>9.1294587178847586E-2</v>
      </c>
      <c r="CO1583" s="15">
        <f t="shared" si="1034"/>
        <v>8.1566475430281865E-2</v>
      </c>
      <c r="CP1583" s="15">
        <f t="shared" si="1034"/>
        <v>6.7348465951608885E-2</v>
      </c>
      <c r="CQ1583" s="15">
        <f t="shared" si="1034"/>
        <v>5.35046146171115E-2</v>
      </c>
      <c r="CR1583" s="15">
        <f t="shared" si="1034"/>
        <v>3.878772761287104E-2</v>
      </c>
      <c r="CS1583" s="15">
        <f t="shared" si="1034"/>
        <v>2.5567473185332999E-2</v>
      </c>
      <c r="CT1583" s="15">
        <f t="shared" si="1053"/>
        <v>1.4342728860064853E-2</v>
      </c>
    </row>
    <row r="1584" spans="1:98" ht="13.5" customHeight="1" x14ac:dyDescent="0.2">
      <c r="A1584" s="9">
        <f t="shared" si="1011"/>
        <v>40037</v>
      </c>
      <c r="B1584" s="3">
        <f t="shared" si="1012"/>
        <v>3.2000000000000011</v>
      </c>
      <c r="C1584" s="3">
        <v>50</v>
      </c>
      <c r="D1584" s="3">
        <v>0</v>
      </c>
      <c r="E1584" s="3" t="s">
        <v>165</v>
      </c>
      <c r="F1584" s="2">
        <f t="shared" si="1013"/>
        <v>32355.200000000012</v>
      </c>
      <c r="G1584" s="2">
        <f t="shared" si="1014"/>
        <v>36291.200000000012</v>
      </c>
      <c r="H1584" s="13">
        <v>40037</v>
      </c>
      <c r="I1584" s="13" t="s">
        <v>58</v>
      </c>
      <c r="J1584" s="13" t="s">
        <v>59</v>
      </c>
      <c r="K1584" s="13" t="s">
        <v>235</v>
      </c>
      <c r="L1584" s="13">
        <v>60</v>
      </c>
      <c r="M1584" s="13" t="s">
        <v>164</v>
      </c>
      <c r="N1584" s="13">
        <v>11.2</v>
      </c>
      <c r="O1584" s="13">
        <v>11.1</v>
      </c>
      <c r="P1584" s="13">
        <v>14.3</v>
      </c>
      <c r="Q1584" s="13" t="s">
        <v>164</v>
      </c>
      <c r="R1584" s="13" t="s">
        <v>128</v>
      </c>
      <c r="S1584" s="13" t="s">
        <v>321</v>
      </c>
      <c r="T1584" s="13" t="s">
        <v>64</v>
      </c>
      <c r="U1584" s="14">
        <v>10111</v>
      </c>
      <c r="V1584" s="14">
        <v>11341</v>
      </c>
      <c r="W1584" s="14">
        <v>187</v>
      </c>
      <c r="X1584" s="14">
        <v>116</v>
      </c>
      <c r="Y1584" s="14">
        <v>85</v>
      </c>
      <c r="Z1584" s="14">
        <v>67</v>
      </c>
      <c r="AA1584" s="14">
        <v>71</v>
      </c>
      <c r="AB1584" s="14">
        <v>104</v>
      </c>
      <c r="AC1584" s="14">
        <v>188</v>
      </c>
      <c r="AD1584" s="14">
        <v>330</v>
      </c>
      <c r="AE1584" s="14">
        <v>502</v>
      </c>
      <c r="AF1584" s="14">
        <v>610</v>
      </c>
      <c r="AG1584" s="14">
        <v>673</v>
      </c>
      <c r="AH1584" s="14">
        <v>704</v>
      </c>
      <c r="AI1584" s="14">
        <v>757</v>
      </c>
      <c r="AJ1584" s="14">
        <v>799</v>
      </c>
      <c r="AK1584" s="14">
        <v>822</v>
      </c>
      <c r="AL1584" s="14">
        <v>820</v>
      </c>
      <c r="AM1584" s="14">
        <v>875</v>
      </c>
      <c r="AN1584" s="14">
        <v>934</v>
      </c>
      <c r="AO1584" s="14">
        <v>831</v>
      </c>
      <c r="AP1584" s="14">
        <v>583</v>
      </c>
      <c r="AQ1584" s="14">
        <v>363</v>
      </c>
      <c r="AR1584" s="14">
        <v>320</v>
      </c>
      <c r="AS1584" s="14">
        <v>319</v>
      </c>
      <c r="AT1584" s="14">
        <v>281</v>
      </c>
      <c r="AV1584" s="15">
        <f t="shared" si="1015"/>
        <v>0.89154395555947452</v>
      </c>
      <c r="AW1584" s="15">
        <f t="shared" si="1045"/>
        <v>1.6488845780795344E-2</v>
      </c>
      <c r="AX1584" s="15">
        <f t="shared" si="1046"/>
        <v>1.022837492284631E-2</v>
      </c>
      <c r="AY1584" s="15">
        <f t="shared" si="1047"/>
        <v>7.4949299003615197E-3</v>
      </c>
      <c r="AZ1584" s="15">
        <f t="shared" si="1009"/>
        <v>5.9077682744026099E-3</v>
      </c>
      <c r="BA1584" s="15">
        <f t="shared" si="1009"/>
        <v>6.2604708579490345E-3</v>
      </c>
      <c r="BB1584" s="15">
        <f t="shared" si="1009"/>
        <v>9.1702671722070361E-3</v>
      </c>
      <c r="BC1584" s="15">
        <f t="shared" si="1009"/>
        <v>1.6577021426681951E-2</v>
      </c>
      <c r="BD1584" s="15">
        <f t="shared" si="1023"/>
        <v>2.9097963142580018E-2</v>
      </c>
      <c r="BE1584" s="15">
        <f t="shared" si="1023"/>
        <v>4.4264174235076274E-2</v>
      </c>
      <c r="BF1584" s="15">
        <f t="shared" si="1023"/>
        <v>5.3787143990829733E-2</v>
      </c>
      <c r="BG1584" s="15">
        <f t="shared" si="1023"/>
        <v>5.9342209681685916E-2</v>
      </c>
      <c r="BH1584" s="15">
        <f t="shared" si="1051"/>
        <v>6.2075654704170709E-2</v>
      </c>
      <c r="BI1584" s="15">
        <f t="shared" si="1025"/>
        <v>6.6748963936160838E-2</v>
      </c>
      <c r="BJ1584" s="15">
        <f t="shared" si="1025"/>
        <v>7.0452341063398288E-2</v>
      </c>
      <c r="BK1584" s="15">
        <f t="shared" si="1025"/>
        <v>7.2480380918790235E-2</v>
      </c>
      <c r="BL1584" s="15">
        <f t="shared" si="1025"/>
        <v>7.2304029627017014E-2</v>
      </c>
      <c r="BM1584" s="15">
        <f t="shared" si="1036"/>
        <v>7.7153690150780357E-2</v>
      </c>
      <c r="BN1584" s="15">
        <f t="shared" si="1033"/>
        <v>8.2356053258090117E-2</v>
      </c>
      <c r="BO1584" s="15">
        <f t="shared" si="1033"/>
        <v>7.3273961731769685E-2</v>
      </c>
      <c r="BP1584" s="15">
        <f t="shared" si="1033"/>
        <v>5.140640155189137E-2</v>
      </c>
      <c r="BQ1584" s="15">
        <f t="shared" si="1033"/>
        <v>3.2007759456838022E-2</v>
      </c>
      <c r="BR1584" s="15">
        <f t="shared" si="1033"/>
        <v>2.8216206683713958E-2</v>
      </c>
      <c r="BS1584" s="15">
        <f t="shared" si="1033"/>
        <v>2.8128031037827354E-2</v>
      </c>
      <c r="BT1584" s="15">
        <f t="shared" si="1035"/>
        <v>2.4777356494136319E-2</v>
      </c>
      <c r="BV1584" s="15">
        <f t="shared" si="1019"/>
        <v>1.1216496884581149</v>
      </c>
      <c r="BW1584" s="15">
        <f t="shared" si="1048"/>
        <v>1.8494708733063001E-2</v>
      </c>
      <c r="BX1584" s="15">
        <f t="shared" si="1049"/>
        <v>1.1472653545643358E-2</v>
      </c>
      <c r="BY1584" s="15">
        <f t="shared" si="1050"/>
        <v>8.4066857877559097E-3</v>
      </c>
      <c r="BZ1584" s="15">
        <f t="shared" si="1010"/>
        <v>6.6264464444664231E-3</v>
      </c>
      <c r="CA1584" s="15">
        <f t="shared" si="1010"/>
        <v>7.0220551874196416E-3</v>
      </c>
      <c r="CB1584" s="15">
        <f t="shared" si="1010"/>
        <v>1.0285827316783701E-2</v>
      </c>
      <c r="CC1584" s="15">
        <f t="shared" si="1010"/>
        <v>1.8593610918801306E-2</v>
      </c>
      <c r="CD1584" s="15">
        <f t="shared" si="1024"/>
        <v>3.2637721293640592E-2</v>
      </c>
      <c r="CE1584" s="15">
        <f t="shared" si="1024"/>
        <v>4.9648897240629021E-2</v>
      </c>
      <c r="CF1584" s="15">
        <f t="shared" si="1024"/>
        <v>6.033033330036594E-2</v>
      </c>
      <c r="CG1584" s="15">
        <f t="shared" si="1024"/>
        <v>6.6561171001879138E-2</v>
      </c>
      <c r="CH1584" s="15">
        <f t="shared" si="1052"/>
        <v>6.9627138759766588E-2</v>
      </c>
      <c r="CI1584" s="15">
        <f t="shared" si="1026"/>
        <v>7.486895460389674E-2</v>
      </c>
      <c r="CJ1584" s="15">
        <f t="shared" si="1026"/>
        <v>7.9022846404905547E-2</v>
      </c>
      <c r="CK1584" s="15">
        <f t="shared" si="1026"/>
        <v>8.129759667688656E-2</v>
      </c>
      <c r="CL1584" s="15">
        <f t="shared" si="1026"/>
        <v>8.1099792305409951E-2</v>
      </c>
      <c r="CM1584" s="15">
        <f t="shared" si="1040"/>
        <v>8.6539412521016712E-2</v>
      </c>
      <c r="CN1584" s="15">
        <f t="shared" si="1034"/>
        <v>9.2374641479576705E-2</v>
      </c>
      <c r="CO1584" s="15">
        <f t="shared" si="1034"/>
        <v>8.2187716348531309E-2</v>
      </c>
      <c r="CP1584" s="15">
        <f t="shared" si="1034"/>
        <v>5.7659974285431709E-2</v>
      </c>
      <c r="CQ1584" s="15">
        <f t="shared" si="1034"/>
        <v>3.5901493423004652E-2</v>
      </c>
      <c r="CR1584" s="15">
        <f t="shared" si="1034"/>
        <v>3.1648699436257539E-2</v>
      </c>
      <c r="CS1584" s="15">
        <f t="shared" si="1034"/>
        <v>3.1549797250519235E-2</v>
      </c>
      <c r="CT1584" s="15">
        <f t="shared" si="1053"/>
        <v>2.7791514192463652E-2</v>
      </c>
    </row>
    <row r="1585" spans="1:98" ht="13.5" customHeight="1" x14ac:dyDescent="0.2">
      <c r="A1585" s="9">
        <f t="shared" si="1011"/>
        <v>40037</v>
      </c>
      <c r="B1585" s="3">
        <f t="shared" si="1012"/>
        <v>3.2000000000000011</v>
      </c>
      <c r="C1585" s="3">
        <v>340</v>
      </c>
      <c r="D1585" s="3">
        <v>0</v>
      </c>
      <c r="E1585" s="3" t="s">
        <v>165</v>
      </c>
      <c r="F1585" s="2">
        <f t="shared" si="1013"/>
        <v>38797.257142857154</v>
      </c>
      <c r="G1585" s="2">
        <f t="shared" si="1014"/>
        <v>42113.371428571438</v>
      </c>
      <c r="H1585" s="13">
        <v>40037</v>
      </c>
      <c r="I1585" s="13" t="s">
        <v>58</v>
      </c>
      <c r="J1585" s="13" t="s">
        <v>59</v>
      </c>
      <c r="K1585" s="13" t="s">
        <v>235</v>
      </c>
      <c r="L1585" s="13">
        <v>60</v>
      </c>
      <c r="M1585" s="13" t="s">
        <v>164</v>
      </c>
      <c r="N1585" s="13">
        <v>11.2</v>
      </c>
      <c r="O1585" s="13">
        <v>11.1</v>
      </c>
      <c r="P1585" s="13">
        <v>14.3</v>
      </c>
      <c r="Q1585" s="13" t="s">
        <v>164</v>
      </c>
      <c r="R1585" s="13" t="s">
        <v>128</v>
      </c>
      <c r="S1585" s="13" t="s">
        <v>321</v>
      </c>
      <c r="T1585" s="13" t="s">
        <v>62</v>
      </c>
      <c r="U1585" s="14">
        <v>12124.142857142857</v>
      </c>
      <c r="V1585" s="14">
        <v>13160.428571428571</v>
      </c>
      <c r="W1585" s="14">
        <v>114.28571428571429</v>
      </c>
      <c r="X1585" s="14">
        <v>69</v>
      </c>
      <c r="Y1585" s="14">
        <v>49</v>
      </c>
      <c r="Z1585" s="14">
        <v>52.142857142857146</v>
      </c>
      <c r="AA1585" s="14">
        <v>92.428571428571431</v>
      </c>
      <c r="AB1585" s="14">
        <v>211.42857142857142</v>
      </c>
      <c r="AC1585" s="14">
        <v>469.85714285714283</v>
      </c>
      <c r="AD1585" s="14">
        <v>676.85714285714289</v>
      </c>
      <c r="AE1585" s="14">
        <v>674.85714285714289</v>
      </c>
      <c r="AF1585" s="14">
        <v>615.57142857142856</v>
      </c>
      <c r="AG1585" s="14">
        <v>649.85714285714289</v>
      </c>
      <c r="AH1585" s="14">
        <v>698.14285714285711</v>
      </c>
      <c r="AI1585" s="14">
        <v>753.57142857142856</v>
      </c>
      <c r="AJ1585" s="14">
        <v>806.57142857142856</v>
      </c>
      <c r="AK1585" s="14">
        <v>889.57142857142856</v>
      </c>
      <c r="AL1585" s="14">
        <v>1070.2857142857142</v>
      </c>
      <c r="AM1585" s="14">
        <v>1261</v>
      </c>
      <c r="AN1585" s="14">
        <v>1212.4285714285713</v>
      </c>
      <c r="AO1585" s="14">
        <v>931.71428571428567</v>
      </c>
      <c r="AP1585" s="14">
        <v>625.28571428571433</v>
      </c>
      <c r="AQ1585" s="14">
        <v>432</v>
      </c>
      <c r="AR1585" s="14">
        <v>357</v>
      </c>
      <c r="AS1585" s="14">
        <v>272.57142857142856</v>
      </c>
      <c r="AT1585" s="14">
        <v>175.42857142857142</v>
      </c>
      <c r="AV1585" s="15">
        <f t="shared" si="1015"/>
        <v>0.92125744927976727</v>
      </c>
      <c r="AW1585" s="15">
        <f t="shared" si="1045"/>
        <v>8.6840419873430094E-3</v>
      </c>
      <c r="AX1585" s="15">
        <f t="shared" si="1046"/>
        <v>5.2429903498583423E-3</v>
      </c>
      <c r="AY1585" s="15">
        <f t="shared" si="1047"/>
        <v>3.7232830020733155E-3</v>
      </c>
      <c r="AZ1585" s="15">
        <f t="shared" si="1009"/>
        <v>3.9620941567252484E-3</v>
      </c>
      <c r="BA1585" s="15">
        <f t="shared" si="1009"/>
        <v>7.0232189572636593E-3</v>
      </c>
      <c r="BB1585" s="15">
        <f t="shared" si="1009"/>
        <v>1.6065477676584568E-2</v>
      </c>
      <c r="BC1585" s="15">
        <f t="shared" si="1009"/>
        <v>3.5702267620463947E-2</v>
      </c>
      <c r="BD1585" s="15">
        <f t="shared" si="1023"/>
        <v>5.1431238670038973E-2</v>
      </c>
      <c r="BE1585" s="15">
        <f t="shared" si="1023"/>
        <v>5.127926793526047E-2</v>
      </c>
      <c r="BF1585" s="15">
        <f t="shared" si="1023"/>
        <v>4.6774421154326284E-2</v>
      </c>
      <c r="BG1585" s="15">
        <f t="shared" si="1023"/>
        <v>4.9379633750529187E-2</v>
      </c>
      <c r="BH1585" s="15">
        <f t="shared" si="1051"/>
        <v>5.3048641490181604E-2</v>
      </c>
      <c r="BI1585" s="15">
        <f t="shared" si="1025"/>
        <v>5.7260401854042964E-2</v>
      </c>
      <c r="BJ1585" s="15">
        <f t="shared" si="1025"/>
        <v>6.1287626325673285E-2</v>
      </c>
      <c r="BK1585" s="15">
        <f t="shared" si="1025"/>
        <v>6.7594411818981154E-2</v>
      </c>
      <c r="BL1585" s="15">
        <f t="shared" si="1025"/>
        <v>8.1326053211467283E-2</v>
      </c>
      <c r="BM1585" s="15">
        <f t="shared" si="1036"/>
        <v>9.5817548277845929E-2</v>
      </c>
      <c r="BN1585" s="15">
        <f t="shared" si="1033"/>
        <v>9.2126830433225143E-2</v>
      </c>
      <c r="BO1585" s="15">
        <f t="shared" si="1033"/>
        <v>7.0796652301813881E-2</v>
      </c>
      <c r="BP1585" s="15">
        <f t="shared" si="1033"/>
        <v>4.7512564723250446E-2</v>
      </c>
      <c r="BQ1585" s="15">
        <f t="shared" si="1033"/>
        <v>3.2825678712156574E-2</v>
      </c>
      <c r="BR1585" s="15">
        <f t="shared" si="1033"/>
        <v>2.7126776157962725E-2</v>
      </c>
      <c r="BS1585" s="15">
        <f t="shared" si="1033"/>
        <v>2.0711440139813075E-2</v>
      </c>
      <c r="BT1585" s="15">
        <f t="shared" si="1035"/>
        <v>1.3330004450571519E-2</v>
      </c>
      <c r="BV1585" s="15">
        <f t="shared" si="1019"/>
        <v>1.0854729053011112</v>
      </c>
      <c r="BW1585" s="15">
        <f t="shared" si="1048"/>
        <v>9.4262922857580519E-3</v>
      </c>
      <c r="BX1585" s="15">
        <f t="shared" si="1049"/>
        <v>5.6911239675264229E-3</v>
      </c>
      <c r="BY1585" s="15">
        <f t="shared" si="1050"/>
        <v>4.0415228175187641E-3</v>
      </c>
      <c r="BZ1585" s="15">
        <f t="shared" si="1010"/>
        <v>4.3007458553771111E-3</v>
      </c>
      <c r="CA1585" s="15">
        <f t="shared" si="1010"/>
        <v>7.6235138861068235E-3</v>
      </c>
      <c r="CB1585" s="15">
        <f t="shared" si="1010"/>
        <v>1.7438640728652394E-2</v>
      </c>
      <c r="CC1585" s="15">
        <f t="shared" si="1010"/>
        <v>3.8753844159822783E-2</v>
      </c>
      <c r="CD1585" s="15">
        <f t="shared" si="1024"/>
        <v>5.5827216062402062E-2</v>
      </c>
      <c r="CE1585" s="15">
        <f t="shared" si="1024"/>
        <v>5.566225594740129E-2</v>
      </c>
      <c r="CF1585" s="15">
        <f t="shared" si="1024"/>
        <v>5.0772366824164299E-2</v>
      </c>
      <c r="CG1585" s="15">
        <f t="shared" si="1024"/>
        <v>5.3600254509891719E-2</v>
      </c>
      <c r="CH1585" s="15">
        <f t="shared" si="1052"/>
        <v>5.7582863000624492E-2</v>
      </c>
      <c r="CI1585" s="15">
        <f t="shared" si="1026"/>
        <v>6.2154614759217144E-2</v>
      </c>
      <c r="CJ1585" s="15">
        <f t="shared" si="1026"/>
        <v>6.652605780673744E-2</v>
      </c>
      <c r="CK1585" s="15">
        <f t="shared" si="1026"/>
        <v>7.3371902579269233E-2</v>
      </c>
      <c r="CL1585" s="15">
        <f t="shared" si="1026"/>
        <v>8.8277227256124136E-2</v>
      </c>
      <c r="CM1585" s="15">
        <f t="shared" si="1040"/>
        <v>0.10400735250798289</v>
      </c>
      <c r="CN1585" s="15">
        <f t="shared" si="1034"/>
        <v>0.10000117828653571</v>
      </c>
      <c r="CO1585" s="15">
        <f t="shared" si="1034"/>
        <v>7.6847847859642507E-2</v>
      </c>
      <c r="CP1585" s="15">
        <f t="shared" si="1034"/>
        <v>5.157360166845374E-2</v>
      </c>
      <c r="CQ1585" s="15">
        <f t="shared" si="1034"/>
        <v>3.5631384840165432E-2</v>
      </c>
      <c r="CR1585" s="15">
        <f t="shared" si="1034"/>
        <v>2.9445380527636712E-2</v>
      </c>
      <c r="CS1585" s="15">
        <f t="shared" si="1034"/>
        <v>2.2481707101532949E-2</v>
      </c>
      <c r="CT1585" s="15">
        <f t="shared" si="1053"/>
        <v>1.4469358658638607E-2</v>
      </c>
    </row>
    <row r="1586" spans="1:98" x14ac:dyDescent="0.2">
      <c r="A1586" s="9">
        <f t="shared" si="1011"/>
        <v>40037</v>
      </c>
      <c r="B1586" s="3">
        <f t="shared" si="1012"/>
        <v>3.2000000000000011</v>
      </c>
      <c r="C1586" s="3">
        <v>242</v>
      </c>
      <c r="D1586" s="3">
        <v>0</v>
      </c>
      <c r="E1586" s="3" t="s">
        <v>165</v>
      </c>
      <c r="F1586" s="2">
        <f t="shared" si="1013"/>
        <v>42713.600000000013</v>
      </c>
      <c r="G1586" s="2">
        <f t="shared" si="1014"/>
        <v>45911.040000000015</v>
      </c>
      <c r="H1586" s="13">
        <v>40037</v>
      </c>
      <c r="I1586" s="13" t="s">
        <v>58</v>
      </c>
      <c r="J1586" s="13" t="s">
        <v>59</v>
      </c>
      <c r="K1586" s="13" t="s">
        <v>235</v>
      </c>
      <c r="L1586" s="13">
        <v>60</v>
      </c>
      <c r="M1586" s="13" t="s">
        <v>164</v>
      </c>
      <c r="N1586" s="13">
        <v>11.2</v>
      </c>
      <c r="O1586" s="13">
        <v>11.1</v>
      </c>
      <c r="P1586" s="13">
        <v>14.3</v>
      </c>
      <c r="Q1586" s="13" t="s">
        <v>164</v>
      </c>
      <c r="R1586" s="13" t="s">
        <v>128</v>
      </c>
      <c r="S1586" s="13" t="s">
        <v>321</v>
      </c>
      <c r="T1586" s="13" t="s">
        <v>63</v>
      </c>
      <c r="U1586" s="14">
        <v>13348</v>
      </c>
      <c r="V1586" s="14">
        <v>14347.2</v>
      </c>
      <c r="W1586" s="14">
        <v>75.2</v>
      </c>
      <c r="X1586" s="14">
        <v>40.4</v>
      </c>
      <c r="Y1586" s="14">
        <v>30.6</v>
      </c>
      <c r="Z1586" s="14">
        <v>45</v>
      </c>
      <c r="AA1586" s="14">
        <v>102.8</v>
      </c>
      <c r="AB1586" s="14">
        <v>262</v>
      </c>
      <c r="AC1586" s="14">
        <v>597.20000000000005</v>
      </c>
      <c r="AD1586" s="14">
        <v>845.4</v>
      </c>
      <c r="AE1586" s="14">
        <v>783</v>
      </c>
      <c r="AF1586" s="14">
        <v>653.79999999999995</v>
      </c>
      <c r="AG1586" s="14">
        <v>665.8</v>
      </c>
      <c r="AH1586" s="14">
        <v>717</v>
      </c>
      <c r="AI1586" s="14">
        <v>786.2</v>
      </c>
      <c r="AJ1586" s="14">
        <v>840.4</v>
      </c>
      <c r="AK1586" s="14">
        <v>950.4</v>
      </c>
      <c r="AL1586" s="14">
        <v>1212.5999999999999</v>
      </c>
      <c r="AM1586" s="14">
        <v>1454.2</v>
      </c>
      <c r="AN1586" s="14">
        <v>1364.2</v>
      </c>
      <c r="AO1586" s="14">
        <v>1007.4</v>
      </c>
      <c r="AP1586" s="14">
        <v>650.79999999999995</v>
      </c>
      <c r="AQ1586" s="14">
        <v>446.4</v>
      </c>
      <c r="AR1586" s="14">
        <v>373.6</v>
      </c>
      <c r="AS1586" s="14">
        <v>276.8</v>
      </c>
      <c r="AT1586" s="14">
        <v>166.4</v>
      </c>
      <c r="AV1586" s="15">
        <f t="shared" si="1015"/>
        <v>0.93035574885691974</v>
      </c>
      <c r="AW1586" s="15">
        <f t="shared" si="1045"/>
        <v>5.2414408386305339E-3</v>
      </c>
      <c r="AX1586" s="15">
        <f t="shared" si="1046"/>
        <v>2.8158804505408717E-3</v>
      </c>
      <c r="AY1586" s="15">
        <f t="shared" si="1047"/>
        <v>2.1328203412512548E-3</v>
      </c>
      <c r="AZ1586" s="15">
        <f t="shared" si="1009"/>
        <v>3.1365005018400803E-3</v>
      </c>
      <c r="BA1586" s="15">
        <f t="shared" si="1009"/>
        <v>7.1651611464257827E-3</v>
      </c>
      <c r="BB1586" s="15">
        <f t="shared" si="1009"/>
        <v>1.8261402921824467E-2</v>
      </c>
      <c r="BC1586" s="15">
        <f t="shared" si="1009"/>
        <v>4.1624846659975463E-2</v>
      </c>
      <c r="BD1586" s="15">
        <f t="shared" si="1023"/>
        <v>5.8924389427902304E-2</v>
      </c>
      <c r="BE1586" s="15">
        <f t="shared" si="1023"/>
        <v>5.4575108732017395E-2</v>
      </c>
      <c r="BF1586" s="15">
        <f t="shared" si="1023"/>
        <v>4.5569867291178762E-2</v>
      </c>
      <c r="BG1586" s="15">
        <f t="shared" si="1023"/>
        <v>4.6406267425002784E-2</v>
      </c>
      <c r="BH1586" s="15">
        <f t="shared" si="1051"/>
        <v>4.9974907995985279E-2</v>
      </c>
      <c r="BI1586" s="15">
        <f t="shared" si="1025"/>
        <v>5.4798148767703801E-2</v>
      </c>
      <c r="BJ1586" s="15">
        <f t="shared" si="1025"/>
        <v>5.8575889372142295E-2</v>
      </c>
      <c r="BK1586" s="15">
        <f t="shared" si="1025"/>
        <v>6.6242890598862486E-2</v>
      </c>
      <c r="BL1586" s="15">
        <f t="shared" si="1025"/>
        <v>8.4518233522917346E-2</v>
      </c>
      <c r="BM1586" s="15">
        <f t="shared" si="1036"/>
        <v>0.101357756217241</v>
      </c>
      <c r="BN1586" s="15">
        <f t="shared" si="1033"/>
        <v>9.5084755213560829E-2</v>
      </c>
      <c r="BO1586" s="15">
        <f t="shared" si="1033"/>
        <v>7.0215791234526592E-2</v>
      </c>
      <c r="BP1586" s="15">
        <f t="shared" si="1033"/>
        <v>4.5360767257722756E-2</v>
      </c>
      <c r="BQ1586" s="15">
        <f t="shared" si="1033"/>
        <v>3.1114084978253593E-2</v>
      </c>
      <c r="BR1586" s="15">
        <f t="shared" si="1033"/>
        <v>2.6039924166387868E-2</v>
      </c>
      <c r="BS1586" s="15">
        <f t="shared" si="1033"/>
        <v>1.9292963086874095E-2</v>
      </c>
      <c r="BT1586" s="15">
        <f t="shared" si="1035"/>
        <v>1.1598081855693096E-2</v>
      </c>
      <c r="BV1586" s="15">
        <f t="shared" si="1019"/>
        <v>1.0748576565777646</v>
      </c>
      <c r="BW1586" s="15">
        <f t="shared" si="1048"/>
        <v>5.6338028169014088E-3</v>
      </c>
      <c r="BX1586" s="15">
        <f t="shared" si="1049"/>
        <v>3.0266706622715011E-3</v>
      </c>
      <c r="BY1586" s="15">
        <f t="shared" si="1050"/>
        <v>2.2924782738987116E-3</v>
      </c>
      <c r="BZ1586" s="15">
        <f t="shared" si="1010"/>
        <v>3.3712915792628111E-3</v>
      </c>
      <c r="CA1586" s="15">
        <f t="shared" si="1010"/>
        <v>7.7015283188492656E-3</v>
      </c>
      <c r="CB1586" s="15">
        <f t="shared" si="1010"/>
        <v>1.9628408750374589E-2</v>
      </c>
      <c r="CC1586" s="15">
        <f t="shared" si="1010"/>
        <v>4.474078513635002E-2</v>
      </c>
      <c r="CD1586" s="15">
        <f t="shared" si="1024"/>
        <v>6.3335331135750669E-2</v>
      </c>
      <c r="CE1586" s="15">
        <f t="shared" si="1024"/>
        <v>5.8660473479172907E-2</v>
      </c>
      <c r="CF1586" s="15">
        <f t="shared" si="1024"/>
        <v>4.8981120767156126E-2</v>
      </c>
      <c r="CG1586" s="15">
        <f t="shared" si="1024"/>
        <v>4.9880131854959542E-2</v>
      </c>
      <c r="CH1586" s="15">
        <f t="shared" si="1052"/>
        <v>5.3715912496254119E-2</v>
      </c>
      <c r="CI1586" s="15">
        <f t="shared" si="1026"/>
        <v>5.8900209769253822E-2</v>
      </c>
      <c r="CJ1586" s="15">
        <f t="shared" si="1026"/>
        <v>6.2960743182499251E-2</v>
      </c>
      <c r="CK1586" s="15">
        <f t="shared" si="1026"/>
        <v>7.120167815403057E-2</v>
      </c>
      <c r="CL1586" s="15">
        <f t="shared" si="1026"/>
        <v>9.0845070422535201E-2</v>
      </c>
      <c r="CM1586" s="15">
        <f t="shared" si="1040"/>
        <v>0.108945160323644</v>
      </c>
      <c r="CN1586" s="15">
        <f t="shared" si="1034"/>
        <v>0.10220257716511838</v>
      </c>
      <c r="CO1586" s="15">
        <f t="shared" si="1034"/>
        <v>7.5471980821096796E-2</v>
      </c>
      <c r="CP1586" s="15">
        <f t="shared" si="1034"/>
        <v>4.8756367995205274E-2</v>
      </c>
      <c r="CQ1586" s="15">
        <f t="shared" si="1034"/>
        <v>3.3443212466287085E-2</v>
      </c>
      <c r="CR1586" s="15">
        <f t="shared" si="1034"/>
        <v>2.7989211866946362E-2</v>
      </c>
      <c r="CS1586" s="15">
        <f t="shared" si="1034"/>
        <v>2.0737189091998801E-2</v>
      </c>
      <c r="CT1586" s="15">
        <f t="shared" si="1053"/>
        <v>1.2466287084207371E-2</v>
      </c>
    </row>
    <row r="1587" spans="1:98" ht="13.5" customHeight="1" x14ac:dyDescent="0.2">
      <c r="A1587" s="9">
        <f t="shared" si="1011"/>
        <v>40038</v>
      </c>
      <c r="B1587" s="3">
        <f t="shared" si="1012"/>
        <v>3.2000000000000011</v>
      </c>
      <c r="C1587" s="3">
        <v>48</v>
      </c>
      <c r="D1587" s="3">
        <v>0</v>
      </c>
      <c r="E1587" s="3" t="s">
        <v>165</v>
      </c>
      <c r="F1587" s="2">
        <f t="shared" si="1013"/>
        <v>27516.80000000001</v>
      </c>
      <c r="G1587" s="2">
        <f t="shared" si="1014"/>
        <v>30377.600000000009</v>
      </c>
      <c r="H1587" s="13">
        <v>40038</v>
      </c>
      <c r="I1587" s="13" t="s">
        <v>58</v>
      </c>
      <c r="J1587" s="13" t="s">
        <v>59</v>
      </c>
      <c r="K1587" s="13" t="s">
        <v>235</v>
      </c>
      <c r="L1587" s="13">
        <v>60</v>
      </c>
      <c r="M1587" s="13" t="s">
        <v>164</v>
      </c>
      <c r="N1587" s="13">
        <v>11.2</v>
      </c>
      <c r="O1587" s="13">
        <v>11.1</v>
      </c>
      <c r="P1587" s="13">
        <v>14.3</v>
      </c>
      <c r="Q1587" s="13" t="s">
        <v>164</v>
      </c>
      <c r="R1587" s="13" t="s">
        <v>128</v>
      </c>
      <c r="S1587" s="13" t="s">
        <v>324</v>
      </c>
      <c r="T1587" s="13" t="s">
        <v>65</v>
      </c>
      <c r="U1587" s="14">
        <v>8599</v>
      </c>
      <c r="V1587" s="14">
        <v>9493</v>
      </c>
      <c r="W1587" s="14">
        <v>195</v>
      </c>
      <c r="X1587" s="14">
        <v>137</v>
      </c>
      <c r="Y1587" s="14">
        <v>93</v>
      </c>
      <c r="Z1587" s="14">
        <v>66</v>
      </c>
      <c r="AA1587" s="14">
        <v>66</v>
      </c>
      <c r="AB1587" s="14">
        <v>95</v>
      </c>
      <c r="AC1587" s="14">
        <v>119</v>
      </c>
      <c r="AD1587" s="14">
        <v>184</v>
      </c>
      <c r="AE1587" s="14">
        <v>334</v>
      </c>
      <c r="AF1587" s="14">
        <v>460</v>
      </c>
      <c r="AG1587" s="14">
        <v>554</v>
      </c>
      <c r="AH1587" s="14">
        <v>589</v>
      </c>
      <c r="AI1587" s="14">
        <v>612</v>
      </c>
      <c r="AJ1587" s="14">
        <v>692</v>
      </c>
      <c r="AK1587" s="14">
        <v>680</v>
      </c>
      <c r="AL1587" s="14">
        <v>673</v>
      </c>
      <c r="AM1587" s="14">
        <v>802</v>
      </c>
      <c r="AN1587" s="14">
        <v>862</v>
      </c>
      <c r="AO1587" s="14">
        <v>738</v>
      </c>
      <c r="AP1587" s="14">
        <v>589</v>
      </c>
      <c r="AQ1587" s="14">
        <v>429</v>
      </c>
      <c r="AR1587" s="14">
        <v>282</v>
      </c>
      <c r="AS1587" s="14">
        <v>159</v>
      </c>
      <c r="AT1587" s="14">
        <v>82</v>
      </c>
      <c r="AV1587" s="15">
        <f t="shared" si="1015"/>
        <v>0.90582534499104606</v>
      </c>
      <c r="AW1587" s="15">
        <f t="shared" si="1045"/>
        <v>2.0541451595912776E-2</v>
      </c>
      <c r="AX1587" s="15">
        <f t="shared" si="1046"/>
        <v>1.4431686505846412E-2</v>
      </c>
      <c r="AY1587" s="15">
        <f t="shared" si="1047"/>
        <v>9.7966922995891704E-3</v>
      </c>
      <c r="AZ1587" s="15">
        <f t="shared" si="1009"/>
        <v>6.9524913093858632E-3</v>
      </c>
      <c r="BA1587" s="15">
        <f t="shared" si="1009"/>
        <v>6.9524913093858632E-3</v>
      </c>
      <c r="BB1587" s="15">
        <f t="shared" si="1009"/>
        <v>1.0007373854419046E-2</v>
      </c>
      <c r="BC1587" s="15">
        <f t="shared" si="1009"/>
        <v>1.2535552512377542E-2</v>
      </c>
      <c r="BD1587" s="15">
        <f t="shared" si="1023"/>
        <v>1.9382703044348467E-2</v>
      </c>
      <c r="BE1587" s="15">
        <f t="shared" si="1023"/>
        <v>3.5183819656589066E-2</v>
      </c>
      <c r="BF1587" s="15">
        <f t="shared" si="1023"/>
        <v>4.8456757610871169E-2</v>
      </c>
      <c r="BG1587" s="15">
        <f t="shared" si="1023"/>
        <v>5.8358790687875278E-2</v>
      </c>
      <c r="BH1587" s="15">
        <f t="shared" si="1051"/>
        <v>6.204571789739808E-2</v>
      </c>
      <c r="BI1587" s="15">
        <f t="shared" si="1025"/>
        <v>6.4468555777941638E-2</v>
      </c>
      <c r="BJ1587" s="15">
        <f t="shared" si="1025"/>
        <v>7.2895817971136631E-2</v>
      </c>
      <c r="BK1587" s="15">
        <f t="shared" si="1025"/>
        <v>7.1631728642157375E-2</v>
      </c>
      <c r="BL1587" s="15">
        <f t="shared" si="1025"/>
        <v>7.0894343200252813E-2</v>
      </c>
      <c r="BM1587" s="15">
        <f t="shared" si="1036"/>
        <v>8.4483303486779737E-2</v>
      </c>
      <c r="BN1587" s="15">
        <f t="shared" si="1033"/>
        <v>9.0803750131675978E-2</v>
      </c>
      <c r="BO1587" s="15">
        <f t="shared" si="1033"/>
        <v>7.7741493732223749E-2</v>
      </c>
      <c r="BP1587" s="15">
        <f t="shared" si="1033"/>
        <v>6.204571789739808E-2</v>
      </c>
      <c r="BQ1587" s="15">
        <f t="shared" si="1033"/>
        <v>4.5191193511008108E-2</v>
      </c>
      <c r="BR1587" s="15">
        <f t="shared" si="1033"/>
        <v>2.9706099231012324E-2</v>
      </c>
      <c r="BS1587" s="15">
        <f t="shared" si="1033"/>
        <v>1.6749183608975034E-2</v>
      </c>
      <c r="BT1587" s="15">
        <f t="shared" si="1035"/>
        <v>8.6379437480248612E-3</v>
      </c>
      <c r="BV1587" s="15">
        <f t="shared" si="1019"/>
        <v>1.1039655773927202</v>
      </c>
      <c r="BW1587" s="15">
        <f t="shared" si="1048"/>
        <v>2.2677055471566461E-2</v>
      </c>
      <c r="BX1587" s="15">
        <f t="shared" si="1049"/>
        <v>1.5932085126177463E-2</v>
      </c>
      <c r="BY1587" s="15">
        <f t="shared" si="1050"/>
        <v>1.0815211071054773E-2</v>
      </c>
      <c r="BZ1587" s="15">
        <f t="shared" si="1010"/>
        <v>7.675311082684033E-3</v>
      </c>
      <c r="CA1587" s="15">
        <f t="shared" si="1010"/>
        <v>7.675311082684033E-3</v>
      </c>
      <c r="CB1587" s="15">
        <f t="shared" si="1010"/>
        <v>1.1047796255378533E-2</v>
      </c>
      <c r="CC1587" s="15">
        <f t="shared" si="1010"/>
        <v>1.3838818467263635E-2</v>
      </c>
      <c r="CD1587" s="15">
        <f t="shared" si="1024"/>
        <v>2.1397836957785788E-2</v>
      </c>
      <c r="CE1587" s="15">
        <f t="shared" si="1024"/>
        <v>3.8841725782067682E-2</v>
      </c>
      <c r="CF1587" s="15">
        <f t="shared" si="1024"/>
        <v>5.3494592394464476E-2</v>
      </c>
      <c r="CG1587" s="15">
        <f t="shared" si="1024"/>
        <v>6.4426096057681126E-2</v>
      </c>
      <c r="CH1587" s="15">
        <f t="shared" si="1052"/>
        <v>6.8496336783346906E-2</v>
      </c>
      <c r="CI1587" s="15">
        <f t="shared" si="1026"/>
        <v>7.1171066403070124E-2</v>
      </c>
      <c r="CJ1587" s="15">
        <f t="shared" si="1026"/>
        <v>8.0474473776020461E-2</v>
      </c>
      <c r="CK1587" s="15">
        <f t="shared" si="1026"/>
        <v>7.9078962670077912E-2</v>
      </c>
      <c r="CL1587" s="15">
        <f t="shared" si="1026"/>
        <v>7.8264914524944759E-2</v>
      </c>
      <c r="CM1587" s="15">
        <f t="shared" si="1040"/>
        <v>9.3266658913827183E-2</v>
      </c>
      <c r="CN1587" s="15">
        <f t="shared" si="1034"/>
        <v>0.10024421444353995</v>
      </c>
      <c r="CO1587" s="15">
        <f t="shared" si="1034"/>
        <v>8.5823933015466911E-2</v>
      </c>
      <c r="CP1587" s="15">
        <f t="shared" si="1034"/>
        <v>6.8496336783346906E-2</v>
      </c>
      <c r="CQ1587" s="15">
        <f t="shared" si="1034"/>
        <v>4.9889522037446211E-2</v>
      </c>
      <c r="CR1587" s="15">
        <f t="shared" si="1034"/>
        <v>3.2794510989649958E-2</v>
      </c>
      <c r="CS1587" s="15">
        <f t="shared" si="1034"/>
        <v>1.8490522153738805E-2</v>
      </c>
      <c r="CT1587" s="15">
        <f t="shared" si="1053"/>
        <v>9.5359925572741019E-3</v>
      </c>
    </row>
    <row r="1588" spans="1:98" ht="13.5" customHeight="1" x14ac:dyDescent="0.2">
      <c r="A1588" s="9">
        <f t="shared" si="1011"/>
        <v>40038</v>
      </c>
      <c r="B1588" s="3">
        <f t="shared" si="1012"/>
        <v>3.2000000000000011</v>
      </c>
      <c r="C1588" s="3">
        <v>50</v>
      </c>
      <c r="D1588" s="3">
        <v>0</v>
      </c>
      <c r="E1588" s="3" t="s">
        <v>165</v>
      </c>
      <c r="F1588" s="2">
        <f t="shared" si="1013"/>
        <v>34838.400000000009</v>
      </c>
      <c r="G1588" s="2">
        <f t="shared" si="1014"/>
        <v>38489.600000000013</v>
      </c>
      <c r="H1588" s="13">
        <v>40038</v>
      </c>
      <c r="I1588" s="13" t="s">
        <v>58</v>
      </c>
      <c r="J1588" s="13" t="s">
        <v>59</v>
      </c>
      <c r="K1588" s="13" t="s">
        <v>235</v>
      </c>
      <c r="L1588" s="13">
        <v>60</v>
      </c>
      <c r="M1588" s="13" t="s">
        <v>164</v>
      </c>
      <c r="N1588" s="13">
        <v>11.2</v>
      </c>
      <c r="O1588" s="13">
        <v>11.1</v>
      </c>
      <c r="P1588" s="13">
        <v>14.3</v>
      </c>
      <c r="Q1588" s="13" t="s">
        <v>164</v>
      </c>
      <c r="R1588" s="13" t="s">
        <v>128</v>
      </c>
      <c r="S1588" s="13" t="s">
        <v>324</v>
      </c>
      <c r="T1588" s="13" t="s">
        <v>64</v>
      </c>
      <c r="U1588" s="14">
        <v>10887</v>
      </c>
      <c r="V1588" s="14">
        <v>12028</v>
      </c>
      <c r="W1588" s="14">
        <v>131</v>
      </c>
      <c r="X1588" s="14">
        <v>90</v>
      </c>
      <c r="Y1588" s="14">
        <v>62</v>
      </c>
      <c r="Z1588" s="14">
        <v>63</v>
      </c>
      <c r="AA1588" s="14">
        <v>102</v>
      </c>
      <c r="AB1588" s="14">
        <v>171</v>
      </c>
      <c r="AC1588" s="14">
        <v>276</v>
      </c>
      <c r="AD1588" s="14">
        <v>462</v>
      </c>
      <c r="AE1588" s="14">
        <v>678</v>
      </c>
      <c r="AF1588" s="14">
        <v>770</v>
      </c>
      <c r="AG1588" s="14">
        <v>779</v>
      </c>
      <c r="AH1588" s="14">
        <v>782</v>
      </c>
      <c r="AI1588" s="14">
        <v>842</v>
      </c>
      <c r="AJ1588" s="14">
        <v>919</v>
      </c>
      <c r="AK1588" s="14">
        <v>907</v>
      </c>
      <c r="AL1588" s="14">
        <v>857</v>
      </c>
      <c r="AM1588" s="14">
        <v>892</v>
      </c>
      <c r="AN1588" s="14">
        <v>904</v>
      </c>
      <c r="AO1588" s="14">
        <v>720</v>
      </c>
      <c r="AP1588" s="14">
        <v>470</v>
      </c>
      <c r="AQ1588" s="14">
        <v>333</v>
      </c>
      <c r="AR1588" s="14">
        <v>297</v>
      </c>
      <c r="AS1588" s="14">
        <v>278</v>
      </c>
      <c r="AT1588" s="14">
        <v>244</v>
      </c>
      <c r="AV1588" s="15">
        <f t="shared" si="1015"/>
        <v>0.90513801130695049</v>
      </c>
      <c r="AW1588" s="15">
        <f t="shared" si="1045"/>
        <v>1.089125374127037E-2</v>
      </c>
      <c r="AX1588" s="15">
        <f t="shared" si="1046"/>
        <v>7.4825407382773526E-3</v>
      </c>
      <c r="AY1588" s="15">
        <f t="shared" si="1047"/>
        <v>5.1546391752577319E-3</v>
      </c>
      <c r="AZ1588" s="15">
        <f t="shared" si="1009"/>
        <v>5.2377785167941468E-3</v>
      </c>
      <c r="BA1588" s="15">
        <f t="shared" si="1009"/>
        <v>8.4802128367143324E-3</v>
      </c>
      <c r="BB1588" s="15">
        <f t="shared" si="1009"/>
        <v>1.4216827402726971E-2</v>
      </c>
      <c r="BC1588" s="15">
        <f t="shared" si="1009"/>
        <v>2.2946458264050548E-2</v>
      </c>
      <c r="BD1588" s="15">
        <f t="shared" si="1023"/>
        <v>3.8410375789823745E-2</v>
      </c>
      <c r="BE1588" s="15">
        <f t="shared" si="1023"/>
        <v>5.6368473561689392E-2</v>
      </c>
      <c r="BF1588" s="15">
        <f t="shared" si="1023"/>
        <v>6.401729298303957E-2</v>
      </c>
      <c r="BG1588" s="15">
        <f t="shared" si="1023"/>
        <v>6.4765547056867309E-2</v>
      </c>
      <c r="BH1588" s="15">
        <f t="shared" si="1051"/>
        <v>6.5014965081476556E-2</v>
      </c>
      <c r="BI1588" s="15">
        <f t="shared" si="1025"/>
        <v>7.0003325573661457E-2</v>
      </c>
      <c r="BJ1588" s="15">
        <f t="shared" si="1025"/>
        <v>7.6405054871965417E-2</v>
      </c>
      <c r="BK1588" s="15">
        <f t="shared" si="1025"/>
        <v>7.5407382773528431E-2</v>
      </c>
      <c r="BL1588" s="15">
        <f t="shared" si="1025"/>
        <v>7.1250415696707675E-2</v>
      </c>
      <c r="BM1588" s="15">
        <f t="shared" si="1036"/>
        <v>7.4160292650482212E-2</v>
      </c>
      <c r="BN1588" s="15">
        <f t="shared" si="1033"/>
        <v>7.5157964748919184E-2</v>
      </c>
      <c r="BO1588" s="15">
        <f t="shared" si="1033"/>
        <v>5.9860325906218821E-2</v>
      </c>
      <c r="BP1588" s="15">
        <f t="shared" si="1033"/>
        <v>3.9075490522115064E-2</v>
      </c>
      <c r="BQ1588" s="15">
        <f t="shared" si="1033"/>
        <v>2.7685400731626206E-2</v>
      </c>
      <c r="BR1588" s="15">
        <f t="shared" si="1033"/>
        <v>2.4692384436315263E-2</v>
      </c>
      <c r="BS1588" s="15">
        <f t="shared" si="1033"/>
        <v>2.3112736947123378E-2</v>
      </c>
      <c r="BT1588" s="15">
        <f t="shared" si="1035"/>
        <v>2.0285999334885268E-2</v>
      </c>
      <c r="BV1588" s="15">
        <f t="shared" si="1019"/>
        <v>1.1048038945531369</v>
      </c>
      <c r="BW1588" s="15">
        <f t="shared" si="1048"/>
        <v>1.2032699549921925E-2</v>
      </c>
      <c r="BX1588" s="15">
        <f t="shared" si="1049"/>
        <v>8.2667401488013235E-3</v>
      </c>
      <c r="BY1588" s="15">
        <f t="shared" si="1050"/>
        <v>5.6948654358409114E-3</v>
      </c>
      <c r="BZ1588" s="15">
        <f t="shared" si="1010"/>
        <v>5.7867181041609261E-3</v>
      </c>
      <c r="CA1588" s="15">
        <f t="shared" si="1010"/>
        <v>9.3689721686414998E-3</v>
      </c>
      <c r="CB1588" s="15">
        <f t="shared" si="1010"/>
        <v>1.5706806282722512E-2</v>
      </c>
      <c r="CC1588" s="15">
        <f t="shared" si="1010"/>
        <v>2.5351336456324057E-2</v>
      </c>
      <c r="CD1588" s="15">
        <f t="shared" si="1024"/>
        <v>4.2435932763846787E-2</v>
      </c>
      <c r="CE1588" s="15">
        <f t="shared" si="1024"/>
        <v>6.2276109120969966E-2</v>
      </c>
      <c r="CF1588" s="15">
        <f t="shared" si="1024"/>
        <v>7.0726554606411321E-2</v>
      </c>
      <c r="CG1588" s="15">
        <f t="shared" si="1024"/>
        <v>7.1553228621291445E-2</v>
      </c>
      <c r="CH1588" s="15">
        <f t="shared" si="1052"/>
        <v>7.1828786626251487E-2</v>
      </c>
      <c r="CI1588" s="15">
        <f t="shared" si="1026"/>
        <v>7.7339946725452371E-2</v>
      </c>
      <c r="CJ1588" s="15">
        <f t="shared" si="1026"/>
        <v>8.4412602186093505E-2</v>
      </c>
      <c r="CK1588" s="15">
        <f t="shared" si="1026"/>
        <v>8.3310370166253325E-2</v>
      </c>
      <c r="CL1588" s="15">
        <f t="shared" si="1026"/>
        <v>7.8717736750252593E-2</v>
      </c>
      <c r="CM1588" s="15">
        <f t="shared" si="1040"/>
        <v>8.1932580141453104E-2</v>
      </c>
      <c r="CN1588" s="15">
        <f t="shared" si="1034"/>
        <v>8.3034812161293284E-2</v>
      </c>
      <c r="CO1588" s="15">
        <f t="shared" si="1034"/>
        <v>6.6133921190410588E-2</v>
      </c>
      <c r="CP1588" s="15">
        <f t="shared" si="1034"/>
        <v>4.3170754110406905E-2</v>
      </c>
      <c r="CQ1588" s="15">
        <f t="shared" si="1034"/>
        <v>3.0586938550564893E-2</v>
      </c>
      <c r="CR1588" s="15">
        <f t="shared" si="1034"/>
        <v>2.7280242491044365E-2</v>
      </c>
      <c r="CS1588" s="15">
        <f t="shared" si="1034"/>
        <v>2.5535041792964085E-2</v>
      </c>
      <c r="CT1588" s="15">
        <f t="shared" si="1053"/>
        <v>2.2412051070083587E-2</v>
      </c>
    </row>
    <row r="1589" spans="1:98" ht="13.5" customHeight="1" x14ac:dyDescent="0.2">
      <c r="A1589" s="9">
        <f t="shared" si="1011"/>
        <v>40038</v>
      </c>
      <c r="B1589" s="3">
        <f t="shared" si="1012"/>
        <v>3.2000000000000011</v>
      </c>
      <c r="C1589" s="3">
        <v>340</v>
      </c>
      <c r="D1589" s="3">
        <v>0</v>
      </c>
      <c r="E1589" s="3" t="s">
        <v>165</v>
      </c>
      <c r="F1589" s="2">
        <f t="shared" si="1013"/>
        <v>38998.400000000016</v>
      </c>
      <c r="G1589" s="2">
        <f t="shared" si="1014"/>
        <v>43231.085714285728</v>
      </c>
      <c r="H1589" s="13">
        <v>40038</v>
      </c>
      <c r="I1589" s="13" t="s">
        <v>58</v>
      </c>
      <c r="J1589" s="13" t="s">
        <v>59</v>
      </c>
      <c r="K1589" s="13" t="s">
        <v>235</v>
      </c>
      <c r="L1589" s="13">
        <v>60</v>
      </c>
      <c r="M1589" s="13" t="s">
        <v>164</v>
      </c>
      <c r="N1589" s="13">
        <v>11.2</v>
      </c>
      <c r="O1589" s="13">
        <v>11.1</v>
      </c>
      <c r="P1589" s="13">
        <v>14.3</v>
      </c>
      <c r="Q1589" s="13" t="s">
        <v>164</v>
      </c>
      <c r="R1589" s="13" t="s">
        <v>128</v>
      </c>
      <c r="S1589" s="13" t="s">
        <v>324</v>
      </c>
      <c r="T1589" s="13" t="s">
        <v>62</v>
      </c>
      <c r="U1589" s="14">
        <v>12187</v>
      </c>
      <c r="V1589" s="14">
        <v>13509.714285714286</v>
      </c>
      <c r="W1589" s="14">
        <v>77</v>
      </c>
      <c r="X1589" s="14">
        <v>56.142857142857146</v>
      </c>
      <c r="Y1589" s="14">
        <v>52</v>
      </c>
      <c r="Z1589" s="14">
        <v>92.142857142857139</v>
      </c>
      <c r="AA1589" s="14">
        <v>231.71428571428572</v>
      </c>
      <c r="AB1589" s="14">
        <v>517.85714285714289</v>
      </c>
      <c r="AC1589" s="14">
        <v>849.42857142857144</v>
      </c>
      <c r="AD1589" s="14">
        <v>1001.2857142857143</v>
      </c>
      <c r="AE1589" s="14">
        <v>905.28571428571433</v>
      </c>
      <c r="AF1589" s="14">
        <v>785.85714285714289</v>
      </c>
      <c r="AG1589" s="14">
        <v>756.28571428571433</v>
      </c>
      <c r="AH1589" s="14">
        <v>771.57142857142856</v>
      </c>
      <c r="AI1589" s="14">
        <v>826</v>
      </c>
      <c r="AJ1589" s="14">
        <v>847.85714285714289</v>
      </c>
      <c r="AK1589" s="14">
        <v>837.14285714285711</v>
      </c>
      <c r="AL1589" s="14">
        <v>878</v>
      </c>
      <c r="AM1589" s="14">
        <v>982.85714285714289</v>
      </c>
      <c r="AN1589" s="14">
        <v>963.14285714285711</v>
      </c>
      <c r="AO1589" s="14">
        <v>729</v>
      </c>
      <c r="AP1589" s="14">
        <v>476.42857142857144</v>
      </c>
      <c r="AQ1589" s="14">
        <v>326.57142857142856</v>
      </c>
      <c r="AR1589" s="14">
        <v>250.57142857142858</v>
      </c>
      <c r="AS1589" s="14">
        <v>177.57142857142858</v>
      </c>
      <c r="AT1589" s="14">
        <v>118</v>
      </c>
      <c r="AV1589" s="15">
        <f t="shared" si="1015"/>
        <v>0.90209161661449955</v>
      </c>
      <c r="AW1589" s="15">
        <f t="shared" si="1045"/>
        <v>5.6996024025040178E-3</v>
      </c>
      <c r="AX1589" s="15">
        <f t="shared" si="1046"/>
        <v>4.1557397851281616E-3</v>
      </c>
      <c r="AY1589" s="15">
        <f t="shared" si="1047"/>
        <v>3.8490821419507656E-3</v>
      </c>
      <c r="AZ1589" s="15">
        <f t="shared" si="1009"/>
        <v>6.8204889603248452E-3</v>
      </c>
      <c r="BA1589" s="15">
        <f t="shared" si="1009"/>
        <v>1.7151679214956434E-2</v>
      </c>
      <c r="BB1589" s="15">
        <f t="shared" si="1009"/>
        <v>3.8332205397174524E-2</v>
      </c>
      <c r="BC1589" s="15">
        <f t="shared" si="1009"/>
        <v>6.2875391252855087E-2</v>
      </c>
      <c r="BD1589" s="15">
        <f t="shared" si="1023"/>
        <v>7.4115980035529994E-2</v>
      </c>
      <c r="BE1589" s="15">
        <f t="shared" si="1023"/>
        <v>6.7009982235005497E-2</v>
      </c>
      <c r="BF1589" s="15">
        <f t="shared" si="1023"/>
        <v>5.8169782590305391E-2</v>
      </c>
      <c r="BG1589" s="15">
        <f t="shared" si="1023"/>
        <v>5.5980881482108114E-2</v>
      </c>
      <c r="BH1589" s="15">
        <f t="shared" si="1051"/>
        <v>5.7112342441417815E-2</v>
      </c>
      <c r="BI1589" s="15">
        <f t="shared" si="1025"/>
        <v>6.1141189408679464E-2</v>
      </c>
      <c r="BJ1589" s="15">
        <f t="shared" si="1025"/>
        <v>6.2759072836477456E-2</v>
      </c>
      <c r="BK1589" s="15">
        <f t="shared" si="1025"/>
        <v>6.1965992724811771E-2</v>
      </c>
      <c r="BL1589" s="15">
        <f t="shared" si="1025"/>
        <v>6.4990271550630238E-2</v>
      </c>
      <c r="BM1589" s="15">
        <f t="shared" si="1036"/>
        <v>7.2751882243465016E-2</v>
      </c>
      <c r="BN1589" s="15">
        <f t="shared" si="1033"/>
        <v>7.129261483800016E-2</v>
      </c>
      <c r="BO1589" s="15">
        <f t="shared" si="1033"/>
        <v>5.3961170797732848E-2</v>
      </c>
      <c r="BP1589" s="15">
        <f t="shared" si="1033"/>
        <v>3.5265628965400558E-2</v>
      </c>
      <c r="BQ1589" s="15">
        <f t="shared" si="1033"/>
        <v>2.4173081803569915E-2</v>
      </c>
      <c r="BR1589" s="15">
        <f t="shared" si="1033"/>
        <v>1.854750021148803E-2</v>
      </c>
      <c r="BS1589" s="15">
        <f t="shared" si="1033"/>
        <v>1.3143981050672533E-2</v>
      </c>
      <c r="BT1589" s="15">
        <f t="shared" si="1035"/>
        <v>8.7344556298113527E-3</v>
      </c>
      <c r="BV1589" s="15">
        <f t="shared" si="1019"/>
        <v>1.1085348556424293</v>
      </c>
      <c r="BW1589" s="15">
        <f t="shared" si="1048"/>
        <v>6.3182079264790351E-3</v>
      </c>
      <c r="BX1589" s="15">
        <f t="shared" si="1049"/>
        <v>4.6067824027945471E-3</v>
      </c>
      <c r="BY1589" s="15">
        <f t="shared" si="1050"/>
        <v>4.2668417165832445E-3</v>
      </c>
      <c r="BZ1589" s="15">
        <f t="shared" si="1010"/>
        <v>7.5607497450444847E-3</v>
      </c>
      <c r="CA1589" s="15">
        <f t="shared" si="1010"/>
        <v>1.9013234242576987E-2</v>
      </c>
      <c r="CB1589" s="15">
        <f t="shared" si="1010"/>
        <v>4.2492585776412808E-2</v>
      </c>
      <c r="CC1589" s="15">
        <f t="shared" si="1010"/>
        <v>6.9699562765944981E-2</v>
      </c>
      <c r="CD1589" s="15">
        <f t="shared" si="1024"/>
        <v>8.2160147229483407E-2</v>
      </c>
      <c r="CE1589" s="15">
        <f t="shared" si="1024"/>
        <v>7.4282900983483571E-2</v>
      </c>
      <c r="CF1589" s="15">
        <f t="shared" si="1024"/>
        <v>6.4483231546495684E-2</v>
      </c>
      <c r="CG1589" s="15">
        <f t="shared" si="1024"/>
        <v>6.2056758372504663E-2</v>
      </c>
      <c r="CH1589" s="15">
        <f t="shared" si="1052"/>
        <v>6.3311022283698087E-2</v>
      </c>
      <c r="CI1589" s="15">
        <f t="shared" si="1026"/>
        <v>6.7777139574956916E-2</v>
      </c>
      <c r="CJ1589" s="15">
        <f t="shared" si="1026"/>
        <v>6.9570619747037238E-2</v>
      </c>
      <c r="CK1589" s="15">
        <f t="shared" si="1026"/>
        <v>6.869146279993904E-2</v>
      </c>
      <c r="CL1589" s="15">
        <f t="shared" si="1026"/>
        <v>7.204398129154016E-2</v>
      </c>
      <c r="CM1589" s="15">
        <f t="shared" si="1040"/>
        <v>8.0647997280474518E-2</v>
      </c>
      <c r="CN1589" s="15">
        <f t="shared" si="1034"/>
        <v>7.9030348497813832E-2</v>
      </c>
      <c r="CO1589" s="15">
        <f t="shared" si="1034"/>
        <v>5.9817838680561251E-2</v>
      </c>
      <c r="CP1589" s="15">
        <f t="shared" si="1034"/>
        <v>3.9093178914299781E-2</v>
      </c>
      <c r="CQ1589" s="15">
        <f t="shared" si="1034"/>
        <v>2.6796703747553011E-2</v>
      </c>
      <c r="CR1589" s="15">
        <f t="shared" si="1034"/>
        <v>2.0560550469469811E-2</v>
      </c>
      <c r="CS1589" s="15">
        <f t="shared" si="1034"/>
        <v>1.4570561136574102E-2</v>
      </c>
      <c r="CT1589" s="15">
        <f t="shared" si="1053"/>
        <v>9.6824485107081318E-3</v>
      </c>
    </row>
    <row r="1590" spans="1:98" x14ac:dyDescent="0.2">
      <c r="A1590" s="9">
        <f t="shared" si="1011"/>
        <v>40038</v>
      </c>
      <c r="B1590" s="3">
        <f t="shared" si="1012"/>
        <v>3.2000000000000011</v>
      </c>
      <c r="C1590" s="3">
        <v>242</v>
      </c>
      <c r="D1590" s="3">
        <v>0</v>
      </c>
      <c r="E1590" s="3" t="s">
        <v>165</v>
      </c>
      <c r="F1590" s="2">
        <f t="shared" si="1013"/>
        <v>42126.720000000016</v>
      </c>
      <c r="G1590" s="2">
        <f t="shared" si="1014"/>
        <v>46750.080000000016</v>
      </c>
      <c r="H1590" s="13">
        <v>40038</v>
      </c>
      <c r="I1590" s="13" t="s">
        <v>58</v>
      </c>
      <c r="J1590" s="13" t="s">
        <v>59</v>
      </c>
      <c r="K1590" s="13" t="s">
        <v>235</v>
      </c>
      <c r="L1590" s="13">
        <v>60</v>
      </c>
      <c r="M1590" s="13" t="s">
        <v>164</v>
      </c>
      <c r="N1590" s="13">
        <v>11.2</v>
      </c>
      <c r="O1590" s="13">
        <v>11.1</v>
      </c>
      <c r="P1590" s="13">
        <v>14.3</v>
      </c>
      <c r="Q1590" s="13" t="s">
        <v>164</v>
      </c>
      <c r="R1590" s="13" t="s">
        <v>128</v>
      </c>
      <c r="S1590" s="13" t="s">
        <v>324</v>
      </c>
      <c r="T1590" s="13" t="s">
        <v>63</v>
      </c>
      <c r="U1590" s="14">
        <v>13164.6</v>
      </c>
      <c r="V1590" s="14">
        <v>14609.4</v>
      </c>
      <c r="W1590" s="14">
        <v>42.6</v>
      </c>
      <c r="X1590" s="14">
        <v>33.200000000000003</v>
      </c>
      <c r="Y1590" s="14">
        <v>41.8</v>
      </c>
      <c r="Z1590" s="14">
        <v>103.2</v>
      </c>
      <c r="AA1590" s="14">
        <v>290.8</v>
      </c>
      <c r="AB1590" s="14">
        <v>671.8</v>
      </c>
      <c r="AC1590" s="14">
        <v>1110.2</v>
      </c>
      <c r="AD1590" s="14">
        <v>1272.5999999999999</v>
      </c>
      <c r="AE1590" s="14">
        <v>1065</v>
      </c>
      <c r="AF1590" s="14">
        <v>854.2</v>
      </c>
      <c r="AG1590" s="14">
        <v>792.2</v>
      </c>
      <c r="AH1590" s="14">
        <v>806</v>
      </c>
      <c r="AI1590" s="14">
        <v>865.6</v>
      </c>
      <c r="AJ1590" s="14">
        <v>864.8</v>
      </c>
      <c r="AK1590" s="14">
        <v>854.6</v>
      </c>
      <c r="AL1590" s="14">
        <v>923.2</v>
      </c>
      <c r="AM1590" s="14">
        <v>1037.2</v>
      </c>
      <c r="AN1590" s="14">
        <v>995.2</v>
      </c>
      <c r="AO1590" s="14">
        <v>729</v>
      </c>
      <c r="AP1590" s="14">
        <v>455.2</v>
      </c>
      <c r="AQ1590" s="14">
        <v>304.8</v>
      </c>
      <c r="AR1590" s="14">
        <v>235</v>
      </c>
      <c r="AS1590" s="14">
        <v>161.19999999999999</v>
      </c>
      <c r="AT1590" s="14">
        <v>100</v>
      </c>
      <c r="AV1590" s="15">
        <f t="shared" si="1015"/>
        <v>0.90110476816296359</v>
      </c>
      <c r="AW1590" s="15">
        <f t="shared" si="1045"/>
        <v>2.9159308390488319E-3</v>
      </c>
      <c r="AX1590" s="15">
        <f t="shared" si="1046"/>
        <v>2.2725094801976813E-3</v>
      </c>
      <c r="AY1590" s="15">
        <f t="shared" si="1047"/>
        <v>2.8611715744657549E-3</v>
      </c>
      <c r="AZ1590" s="15">
        <f t="shared" si="1009"/>
        <v>7.0639451312168883E-3</v>
      </c>
      <c r="BA1590" s="15">
        <f t="shared" si="1009"/>
        <v>1.9904992675948363E-2</v>
      </c>
      <c r="BB1590" s="15">
        <f t="shared" si="1009"/>
        <v>4.5984092433638615E-2</v>
      </c>
      <c r="BC1590" s="15">
        <f t="shared" si="1009"/>
        <v>7.5992169425164624E-2</v>
      </c>
      <c r="BD1590" s="15">
        <f t="shared" si="1023"/>
        <v>8.7108300135529171E-2</v>
      </c>
      <c r="BE1590" s="15">
        <f t="shared" si="1023"/>
        <v>7.2898270976220786E-2</v>
      </c>
      <c r="BF1590" s="15">
        <f t="shared" si="1023"/>
        <v>5.8469204758580098E-2</v>
      </c>
      <c r="BG1590" s="15">
        <f t="shared" si="1023"/>
        <v>5.4225361753391654E-2</v>
      </c>
      <c r="BH1590" s="15">
        <f t="shared" si="1051"/>
        <v>5.5169959067449724E-2</v>
      </c>
      <c r="BI1590" s="15">
        <f t="shared" si="1025"/>
        <v>5.9249524278888938E-2</v>
      </c>
      <c r="BJ1590" s="15">
        <f t="shared" si="1025"/>
        <v>5.9194765014305858E-2</v>
      </c>
      <c r="BK1590" s="15">
        <f t="shared" si="1025"/>
        <v>5.8496584390871631E-2</v>
      </c>
      <c r="BL1590" s="15">
        <f t="shared" si="1025"/>
        <v>6.3192191328870453E-2</v>
      </c>
      <c r="BM1590" s="15">
        <f t="shared" si="1036"/>
        <v>7.0995386531958887E-2</v>
      </c>
      <c r="BN1590" s="15">
        <f t="shared" si="1033"/>
        <v>6.8120525141347352E-2</v>
      </c>
      <c r="BO1590" s="15">
        <f t="shared" si="1033"/>
        <v>4.9899379851328599E-2</v>
      </c>
      <c r="BP1590" s="15">
        <f t="shared" si="1033"/>
        <v>3.1158021547770615E-2</v>
      </c>
      <c r="BQ1590" s="15">
        <f t="shared" si="1033"/>
        <v>2.0863279806152206E-2</v>
      </c>
      <c r="BR1590" s="15">
        <f t="shared" si="1033"/>
        <v>1.6085533971278765E-2</v>
      </c>
      <c r="BS1590" s="15">
        <f t="shared" si="1033"/>
        <v>1.1033991813489944E-2</v>
      </c>
      <c r="BT1590" s="15">
        <f t="shared" si="1035"/>
        <v>6.8449080728845814E-3</v>
      </c>
      <c r="BV1590" s="15">
        <f t="shared" si="1019"/>
        <v>1.1097488719748416</v>
      </c>
      <c r="BW1590" s="15">
        <f t="shared" si="1048"/>
        <v>3.2359509593910944E-3</v>
      </c>
      <c r="BX1590" s="15">
        <f t="shared" si="1049"/>
        <v>2.5219148322015101E-3</v>
      </c>
      <c r="BY1590" s="15">
        <f t="shared" si="1050"/>
        <v>3.175181927289853E-3</v>
      </c>
      <c r="BZ1590" s="15">
        <f t="shared" si="1010"/>
        <v>7.8392051410601151E-3</v>
      </c>
      <c r="CA1590" s="15">
        <f t="shared" si="1010"/>
        <v>2.2089543168801178E-2</v>
      </c>
      <c r="CB1590" s="15">
        <f t="shared" si="1010"/>
        <v>5.1030794707017296E-2</v>
      </c>
      <c r="CC1590" s="15">
        <f t="shared" si="1010"/>
        <v>8.4332224298497488E-2</v>
      </c>
      <c r="CD1590" s="15">
        <f t="shared" si="1024"/>
        <v>9.6668337815049438E-2</v>
      </c>
      <c r="CE1590" s="15">
        <f t="shared" si="1024"/>
        <v>8.089877398477735E-2</v>
      </c>
      <c r="CF1590" s="15">
        <f t="shared" si="1024"/>
        <v>6.4886134026100301E-2</v>
      </c>
      <c r="CG1590" s="15">
        <f t="shared" si="1024"/>
        <v>6.0176534038254105E-2</v>
      </c>
      <c r="CH1590" s="15">
        <f t="shared" si="1052"/>
        <v>6.1224799842000514E-2</v>
      </c>
      <c r="CI1590" s="15">
        <f t="shared" si="1026"/>
        <v>6.5752092733542988E-2</v>
      </c>
      <c r="CJ1590" s="15">
        <f t="shared" si="1026"/>
        <v>6.5691323701441734E-2</v>
      </c>
      <c r="CK1590" s="15">
        <f t="shared" si="1026"/>
        <v>6.4916518542150914E-2</v>
      </c>
      <c r="CL1590" s="15">
        <f t="shared" si="1026"/>
        <v>7.0127463044832361E-2</v>
      </c>
      <c r="CM1590" s="15">
        <f t="shared" si="1040"/>
        <v>7.8787050119259225E-2</v>
      </c>
      <c r="CN1590" s="15">
        <f t="shared" si="1034"/>
        <v>7.5596675933944063E-2</v>
      </c>
      <c r="CO1590" s="15">
        <f t="shared" si="1034"/>
        <v>5.5375780502256049E-2</v>
      </c>
      <c r="CP1590" s="15">
        <f t="shared" si="1034"/>
        <v>3.4577579265606243E-2</v>
      </c>
      <c r="CQ1590" s="15">
        <f t="shared" si="1034"/>
        <v>2.31530012305729E-2</v>
      </c>
      <c r="CR1590" s="15">
        <f t="shared" si="1034"/>
        <v>1.7850903179739603E-2</v>
      </c>
      <c r="CS1590" s="15">
        <f t="shared" si="1034"/>
        <v>1.2244959968400103E-2</v>
      </c>
      <c r="CT1590" s="15">
        <f t="shared" si="1053"/>
        <v>7.5961290126551504E-3</v>
      </c>
    </row>
    <row r="1591" spans="1:98" ht="13.5" customHeight="1" x14ac:dyDescent="0.2">
      <c r="A1591" s="9">
        <f t="shared" si="1011"/>
        <v>40039</v>
      </c>
      <c r="B1591" s="3">
        <f t="shared" si="1012"/>
        <v>3.2999999999999972</v>
      </c>
      <c r="C1591" s="3">
        <v>46</v>
      </c>
      <c r="D1591" s="3">
        <v>2</v>
      </c>
      <c r="E1591" s="3" t="s">
        <v>165</v>
      </c>
      <c r="F1591" s="2">
        <f t="shared" si="1013"/>
        <v>13371.599999999988</v>
      </c>
      <c r="G1591" s="2">
        <f t="shared" si="1014"/>
        <v>14909.399999999987</v>
      </c>
      <c r="H1591" s="13">
        <v>40039</v>
      </c>
      <c r="I1591" s="13" t="s">
        <v>58</v>
      </c>
      <c r="J1591" s="13" t="s">
        <v>59</v>
      </c>
      <c r="K1591" s="13" t="s">
        <v>235</v>
      </c>
      <c r="L1591" s="13">
        <v>60</v>
      </c>
      <c r="M1591" s="13" t="s">
        <v>164</v>
      </c>
      <c r="N1591" s="13">
        <v>30.3</v>
      </c>
      <c r="O1591" s="13">
        <v>27.1</v>
      </c>
      <c r="P1591" s="13">
        <v>30.4</v>
      </c>
      <c r="Q1591" s="13" t="s">
        <v>164</v>
      </c>
      <c r="R1591" s="13" t="s">
        <v>129</v>
      </c>
      <c r="S1591" s="13" t="s">
        <v>130</v>
      </c>
      <c r="T1591" s="13" t="s">
        <v>65</v>
      </c>
      <c r="U1591" s="14">
        <v>4052</v>
      </c>
      <c r="V1591" s="14">
        <v>4518</v>
      </c>
      <c r="W1591" s="14">
        <v>98</v>
      </c>
      <c r="X1591" s="14">
        <v>75</v>
      </c>
      <c r="Y1591" s="14">
        <v>52</v>
      </c>
      <c r="Z1591" s="14">
        <v>36</v>
      </c>
      <c r="AA1591" s="14">
        <v>42</v>
      </c>
      <c r="AB1591" s="14">
        <v>45</v>
      </c>
      <c r="AC1591" s="14">
        <v>63</v>
      </c>
      <c r="AD1591" s="14">
        <v>107</v>
      </c>
      <c r="AE1591" s="14">
        <v>168</v>
      </c>
      <c r="AF1591" s="14">
        <v>235</v>
      </c>
      <c r="AG1591" s="14">
        <v>310</v>
      </c>
      <c r="AH1591" s="14">
        <v>313</v>
      </c>
      <c r="AI1591" s="14">
        <v>281</v>
      </c>
      <c r="AJ1591" s="14">
        <v>328</v>
      </c>
      <c r="AK1591" s="14">
        <v>329</v>
      </c>
      <c r="AL1591" s="14">
        <v>318</v>
      </c>
      <c r="AM1591" s="14">
        <v>365</v>
      </c>
      <c r="AN1591" s="14">
        <v>367</v>
      </c>
      <c r="AO1591" s="14">
        <v>313</v>
      </c>
      <c r="AP1591" s="14">
        <v>243</v>
      </c>
      <c r="AQ1591" s="14">
        <v>186</v>
      </c>
      <c r="AR1591" s="14">
        <v>127</v>
      </c>
      <c r="AS1591" s="14">
        <v>76</v>
      </c>
      <c r="AT1591" s="14">
        <v>42</v>
      </c>
      <c r="AV1591" s="15">
        <f t="shared" si="1015"/>
        <v>0.89685701637892878</v>
      </c>
      <c r="AW1591" s="15">
        <f t="shared" si="1045"/>
        <v>2.1691013722886232E-2</v>
      </c>
      <c r="AX1591" s="15">
        <f t="shared" si="1046"/>
        <v>1.6600265604249667E-2</v>
      </c>
      <c r="AY1591" s="15">
        <f t="shared" si="1047"/>
        <v>1.1509517485613104E-2</v>
      </c>
      <c r="AZ1591" s="15">
        <f t="shared" si="1009"/>
        <v>7.9681274900398405E-3</v>
      </c>
      <c r="BA1591" s="15">
        <f t="shared" si="1009"/>
        <v>9.2961487383798145E-3</v>
      </c>
      <c r="BB1591" s="15">
        <f t="shared" si="1009"/>
        <v>9.9601593625498006E-3</v>
      </c>
      <c r="BC1591" s="15">
        <f t="shared" si="1009"/>
        <v>1.3944223107569721E-2</v>
      </c>
      <c r="BD1591" s="15">
        <f t="shared" si="1023"/>
        <v>2.3683045595396194E-2</v>
      </c>
      <c r="BE1591" s="15">
        <f t="shared" si="1023"/>
        <v>3.7184594953519258E-2</v>
      </c>
      <c r="BF1591" s="15">
        <f t="shared" si="1023"/>
        <v>5.2014165559982291E-2</v>
      </c>
      <c r="BG1591" s="15">
        <f t="shared" si="1023"/>
        <v>6.8614431164231965E-2</v>
      </c>
      <c r="BH1591" s="15">
        <f t="shared" si="1051"/>
        <v>6.9278441788401951E-2</v>
      </c>
      <c r="BI1591" s="15">
        <f t="shared" si="1025"/>
        <v>6.2195661797255421E-2</v>
      </c>
      <c r="BJ1591" s="15">
        <f t="shared" si="1025"/>
        <v>7.2598494909251882E-2</v>
      </c>
      <c r="BK1591" s="15">
        <f t="shared" si="1025"/>
        <v>7.2819831783975206E-2</v>
      </c>
      <c r="BL1591" s="15">
        <f t="shared" si="1025"/>
        <v>7.0385126162018599E-2</v>
      </c>
      <c r="BM1591" s="15">
        <f t="shared" si="1036"/>
        <v>8.0787959274015053E-2</v>
      </c>
      <c r="BN1591" s="15">
        <f t="shared" si="1033"/>
        <v>8.1230633023461715E-2</v>
      </c>
      <c r="BO1591" s="15">
        <f t="shared" si="1033"/>
        <v>6.9278441788401951E-2</v>
      </c>
      <c r="BP1591" s="15">
        <f t="shared" si="1033"/>
        <v>5.3784860557768925E-2</v>
      </c>
      <c r="BQ1591" s="15">
        <f t="shared" si="1033"/>
        <v>4.1168658698539175E-2</v>
      </c>
      <c r="BR1591" s="15">
        <f t="shared" si="1033"/>
        <v>2.8109783089862773E-2</v>
      </c>
      <c r="BS1591" s="15">
        <f t="shared" si="1033"/>
        <v>1.6821602478972998E-2</v>
      </c>
      <c r="BT1591" s="15">
        <f t="shared" si="1035"/>
        <v>9.2961487383798145E-3</v>
      </c>
      <c r="BV1591" s="15">
        <f t="shared" si="1019"/>
        <v>1.1150049358341561</v>
      </c>
      <c r="BW1591" s="15">
        <f t="shared" si="1048"/>
        <v>2.4185587364264561E-2</v>
      </c>
      <c r="BX1591" s="15">
        <f t="shared" si="1049"/>
        <v>1.8509378084896347E-2</v>
      </c>
      <c r="BY1591" s="15">
        <f t="shared" si="1050"/>
        <v>1.2833168805528134E-2</v>
      </c>
      <c r="BZ1591" s="15">
        <f t="shared" si="1010"/>
        <v>8.8845014807502464E-3</v>
      </c>
      <c r="CA1591" s="15">
        <f t="shared" si="1010"/>
        <v>1.0365251727541954E-2</v>
      </c>
      <c r="CB1591" s="15">
        <f t="shared" si="1010"/>
        <v>1.1105626850937808E-2</v>
      </c>
      <c r="CC1591" s="15">
        <f t="shared" si="1010"/>
        <v>1.5547877591312933E-2</v>
      </c>
      <c r="CD1591" s="15">
        <f t="shared" si="1024"/>
        <v>2.6406712734452123E-2</v>
      </c>
      <c r="CE1591" s="15">
        <f t="shared" si="1024"/>
        <v>4.1461006910167818E-2</v>
      </c>
      <c r="CF1591" s="15">
        <f t="shared" si="1024"/>
        <v>5.7996051332675221E-2</v>
      </c>
      <c r="CG1591" s="15">
        <f t="shared" si="1024"/>
        <v>7.6505429417571574E-2</v>
      </c>
      <c r="CH1591" s="15">
        <f t="shared" si="1052"/>
        <v>7.7245804540967425E-2</v>
      </c>
      <c r="CI1591" s="15">
        <f t="shared" si="1026"/>
        <v>6.9348469891411649E-2</v>
      </c>
      <c r="CJ1591" s="15">
        <f t="shared" si="1026"/>
        <v>8.0947680157946691E-2</v>
      </c>
      <c r="CK1591" s="15">
        <f t="shared" si="1026"/>
        <v>8.1194471865745313E-2</v>
      </c>
      <c r="CL1591" s="15">
        <f t="shared" si="1026"/>
        <v>7.8479763079960518E-2</v>
      </c>
      <c r="CM1591" s="15">
        <f t="shared" si="1040"/>
        <v>9.0078973346495561E-2</v>
      </c>
      <c r="CN1591" s="15">
        <f t="shared" si="1034"/>
        <v>9.057255676209279E-2</v>
      </c>
      <c r="CO1591" s="15">
        <f t="shared" si="1034"/>
        <v>7.7245804540967425E-2</v>
      </c>
      <c r="CP1591" s="15">
        <f t="shared" si="1034"/>
        <v>5.9970384995064165E-2</v>
      </c>
      <c r="CQ1591" s="15">
        <f t="shared" si="1034"/>
        <v>4.5903257650542942E-2</v>
      </c>
      <c r="CR1591" s="15">
        <f t="shared" si="1034"/>
        <v>3.1342546890424483E-2</v>
      </c>
      <c r="CS1591" s="15">
        <f t="shared" si="1034"/>
        <v>1.8756169792694965E-2</v>
      </c>
      <c r="CT1591" s="15">
        <f t="shared" si="1053"/>
        <v>1.0365251727541954E-2</v>
      </c>
    </row>
    <row r="1592" spans="1:98" ht="13.5" customHeight="1" x14ac:dyDescent="0.2">
      <c r="A1592" s="9">
        <f t="shared" si="1011"/>
        <v>40039</v>
      </c>
      <c r="B1592" s="3">
        <f t="shared" si="1012"/>
        <v>3.2999999999999972</v>
      </c>
      <c r="C1592" s="3">
        <v>47</v>
      </c>
      <c r="D1592" s="3">
        <v>2</v>
      </c>
      <c r="E1592" s="3" t="s">
        <v>165</v>
      </c>
      <c r="F1592" s="2">
        <f t="shared" si="1013"/>
        <v>17915.699999999986</v>
      </c>
      <c r="G1592" s="2">
        <f t="shared" si="1014"/>
        <v>20093.699999999983</v>
      </c>
      <c r="H1592" s="13">
        <v>40039</v>
      </c>
      <c r="I1592" s="13" t="s">
        <v>58</v>
      </c>
      <c r="J1592" s="13" t="s">
        <v>59</v>
      </c>
      <c r="K1592" s="13" t="s">
        <v>235</v>
      </c>
      <c r="L1592" s="13">
        <v>60</v>
      </c>
      <c r="M1592" s="13" t="s">
        <v>164</v>
      </c>
      <c r="N1592" s="13">
        <v>30.3</v>
      </c>
      <c r="O1592" s="13">
        <v>27.1</v>
      </c>
      <c r="P1592" s="13">
        <v>30.4</v>
      </c>
      <c r="Q1592" s="13" t="s">
        <v>164</v>
      </c>
      <c r="R1592" s="13" t="s">
        <v>129</v>
      </c>
      <c r="S1592" s="13" t="s">
        <v>130</v>
      </c>
      <c r="T1592" s="13" t="s">
        <v>64</v>
      </c>
      <c r="U1592" s="14">
        <v>5429</v>
      </c>
      <c r="V1592" s="14">
        <v>6089</v>
      </c>
      <c r="W1592" s="14">
        <v>84</v>
      </c>
      <c r="X1592" s="14">
        <v>58</v>
      </c>
      <c r="Y1592" s="14">
        <v>44</v>
      </c>
      <c r="Z1592" s="14">
        <v>44</v>
      </c>
      <c r="AA1592" s="14">
        <v>65</v>
      </c>
      <c r="AB1592" s="14">
        <v>93</v>
      </c>
      <c r="AC1592" s="14">
        <v>134</v>
      </c>
      <c r="AD1592" s="14">
        <v>209</v>
      </c>
      <c r="AE1592" s="14">
        <v>312</v>
      </c>
      <c r="AF1592" s="14">
        <v>378</v>
      </c>
      <c r="AG1592" s="14">
        <v>414</v>
      </c>
      <c r="AH1592" s="14">
        <v>396</v>
      </c>
      <c r="AI1592" s="14">
        <v>402</v>
      </c>
      <c r="AJ1592" s="14">
        <v>434</v>
      </c>
      <c r="AK1592" s="14">
        <v>447</v>
      </c>
      <c r="AL1592" s="14">
        <v>453</v>
      </c>
      <c r="AM1592" s="14">
        <v>482</v>
      </c>
      <c r="AN1592" s="14">
        <v>467</v>
      </c>
      <c r="AO1592" s="14">
        <v>350</v>
      </c>
      <c r="AP1592" s="14">
        <v>232</v>
      </c>
      <c r="AQ1592" s="14">
        <v>169</v>
      </c>
      <c r="AR1592" s="14">
        <v>148</v>
      </c>
      <c r="AS1592" s="14">
        <v>146</v>
      </c>
      <c r="AT1592" s="14">
        <v>127</v>
      </c>
      <c r="AV1592" s="15">
        <f t="shared" si="1015"/>
        <v>0.89160781737559536</v>
      </c>
      <c r="AW1592" s="15">
        <f t="shared" si="1045"/>
        <v>1.3795368697651503E-2</v>
      </c>
      <c r="AX1592" s="15">
        <f t="shared" si="1046"/>
        <v>9.525373624568895E-3</v>
      </c>
      <c r="AY1592" s="15">
        <f t="shared" si="1047"/>
        <v>7.2261455082936439E-3</v>
      </c>
      <c r="AZ1592" s="15">
        <f t="shared" si="1009"/>
        <v>7.2261455082936439E-3</v>
      </c>
      <c r="BA1592" s="15">
        <f t="shared" si="1009"/>
        <v>1.067498768270652E-2</v>
      </c>
      <c r="BB1592" s="15">
        <f t="shared" si="1009"/>
        <v>1.5273443915257021E-2</v>
      </c>
      <c r="BC1592" s="15">
        <f t="shared" si="1009"/>
        <v>2.2006897684348825E-2</v>
      </c>
      <c r="BD1592" s="15">
        <f t="shared" si="1023"/>
        <v>3.4324191164394807E-2</v>
      </c>
      <c r="BE1592" s="15">
        <f t="shared" si="1023"/>
        <v>5.1239940876991297E-2</v>
      </c>
      <c r="BF1592" s="15">
        <f t="shared" si="1023"/>
        <v>6.207915913943176E-2</v>
      </c>
      <c r="BG1592" s="15">
        <f t="shared" si="1023"/>
        <v>6.799146000985383E-2</v>
      </c>
      <c r="BH1592" s="15">
        <f t="shared" si="1051"/>
        <v>6.5035309574642805E-2</v>
      </c>
      <c r="BI1592" s="15">
        <f t="shared" si="1025"/>
        <v>6.6020693053046475E-2</v>
      </c>
      <c r="BJ1592" s="15">
        <f t="shared" si="1025"/>
        <v>7.1276071604532767E-2</v>
      </c>
      <c r="BK1592" s="15">
        <f t="shared" si="1025"/>
        <v>7.3411069141074065E-2</v>
      </c>
      <c r="BL1592" s="15">
        <f t="shared" si="1025"/>
        <v>7.4396452619477749E-2</v>
      </c>
      <c r="BM1592" s="15">
        <f t="shared" si="1036"/>
        <v>7.9159139431762199E-2</v>
      </c>
      <c r="BN1592" s="15">
        <f t="shared" si="1033"/>
        <v>7.6695680735753002E-2</v>
      </c>
      <c r="BO1592" s="15">
        <f t="shared" si="1033"/>
        <v>5.7480702906881259E-2</v>
      </c>
      <c r="BP1592" s="15">
        <f t="shared" si="1033"/>
        <v>3.810149449827558E-2</v>
      </c>
      <c r="BQ1592" s="15">
        <f t="shared" si="1033"/>
        <v>2.7754967975036952E-2</v>
      </c>
      <c r="BR1592" s="15">
        <f t="shared" si="1033"/>
        <v>2.4306125800624075E-2</v>
      </c>
      <c r="BS1592" s="15">
        <f t="shared" si="1033"/>
        <v>2.3977664641156183E-2</v>
      </c>
      <c r="BT1592" s="15">
        <f t="shared" si="1035"/>
        <v>2.0857283626211202E-2</v>
      </c>
      <c r="BV1592" s="15">
        <f t="shared" si="1019"/>
        <v>1.1215693497881747</v>
      </c>
      <c r="BW1592" s="15">
        <f t="shared" si="1048"/>
        <v>1.5472462700313133E-2</v>
      </c>
      <c r="BX1592" s="15">
        <f t="shared" si="1049"/>
        <v>1.0683367102597163E-2</v>
      </c>
      <c r="BY1592" s="15">
        <f t="shared" si="1050"/>
        <v>8.1046233192116415E-3</v>
      </c>
      <c r="BZ1592" s="15">
        <f t="shared" si="1010"/>
        <v>8.1046233192116415E-3</v>
      </c>
      <c r="CA1592" s="15">
        <f t="shared" si="1010"/>
        <v>1.1972738994289925E-2</v>
      </c>
      <c r="CB1592" s="15">
        <f t="shared" si="1010"/>
        <v>1.713022656106097E-2</v>
      </c>
      <c r="CC1592" s="15">
        <f t="shared" si="1010"/>
        <v>2.468226192669E-2</v>
      </c>
      <c r="CD1592" s="15">
        <f t="shared" si="1024"/>
        <v>3.8496960766255299E-2</v>
      </c>
      <c r="CE1592" s="15">
        <f t="shared" si="1024"/>
        <v>5.7469147172591641E-2</v>
      </c>
      <c r="CF1592" s="15">
        <f t="shared" si="1024"/>
        <v>6.9626082151409099E-2</v>
      </c>
      <c r="CG1592" s="15">
        <f t="shared" si="1024"/>
        <v>7.6257137594400448E-2</v>
      </c>
      <c r="CH1592" s="15">
        <f t="shared" si="1052"/>
        <v>7.2941609872904767E-2</v>
      </c>
      <c r="CI1592" s="15">
        <f t="shared" si="1026"/>
        <v>7.4046785780069999E-2</v>
      </c>
      <c r="CJ1592" s="15">
        <f t="shared" si="1026"/>
        <v>7.9941057284951184E-2</v>
      </c>
      <c r="CK1592" s="15">
        <f t="shared" si="1026"/>
        <v>8.2335605083809174E-2</v>
      </c>
      <c r="CL1592" s="15">
        <f t="shared" si="1026"/>
        <v>8.3440780990974392E-2</v>
      </c>
      <c r="CM1592" s="15">
        <f t="shared" si="1040"/>
        <v>8.8782464542272982E-2</v>
      </c>
      <c r="CN1592" s="15">
        <f t="shared" si="1034"/>
        <v>8.6019524774359923E-2</v>
      </c>
      <c r="CO1592" s="15">
        <f t="shared" si="1034"/>
        <v>6.446859458463805E-2</v>
      </c>
      <c r="CP1592" s="15">
        <f t="shared" si="1034"/>
        <v>4.273346841038865E-2</v>
      </c>
      <c r="CQ1592" s="15">
        <f t="shared" si="1034"/>
        <v>3.1129121385153804E-2</v>
      </c>
      <c r="CR1592" s="15">
        <f t="shared" si="1034"/>
        <v>2.7261005710075521E-2</v>
      </c>
      <c r="CS1592" s="15">
        <f t="shared" si="1034"/>
        <v>2.6892613741020446E-2</v>
      </c>
      <c r="CT1592" s="15">
        <f t="shared" si="1053"/>
        <v>2.3392890034997237E-2</v>
      </c>
    </row>
    <row r="1593" spans="1:98" ht="13.5" customHeight="1" x14ac:dyDescent="0.2">
      <c r="A1593" s="9">
        <f t="shared" si="1011"/>
        <v>40039</v>
      </c>
      <c r="B1593" s="3">
        <f t="shared" si="1012"/>
        <v>3.2999999999999972</v>
      </c>
      <c r="C1593" s="3">
        <v>327</v>
      </c>
      <c r="D1593" s="3">
        <v>2</v>
      </c>
      <c r="E1593" s="3" t="s">
        <v>165</v>
      </c>
      <c r="F1593" s="2">
        <f t="shared" si="1013"/>
        <v>21110.571428571409</v>
      </c>
      <c r="G1593" s="2">
        <f t="shared" si="1014"/>
        <v>23051.44285714284</v>
      </c>
      <c r="H1593" s="13">
        <v>40039</v>
      </c>
      <c r="I1593" s="13" t="s">
        <v>58</v>
      </c>
      <c r="J1593" s="13" t="s">
        <v>59</v>
      </c>
      <c r="K1593" s="13" t="s">
        <v>235</v>
      </c>
      <c r="L1593" s="13">
        <v>60</v>
      </c>
      <c r="M1593" s="13" t="s">
        <v>164</v>
      </c>
      <c r="N1593" s="13">
        <v>30.3</v>
      </c>
      <c r="O1593" s="13">
        <v>27.1</v>
      </c>
      <c r="P1593" s="13">
        <v>30.4</v>
      </c>
      <c r="Q1593" s="13" t="s">
        <v>164</v>
      </c>
      <c r="R1593" s="13" t="s">
        <v>129</v>
      </c>
      <c r="S1593" s="13" t="s">
        <v>130</v>
      </c>
      <c r="T1593" s="13" t="s">
        <v>62</v>
      </c>
      <c r="U1593" s="14">
        <v>6397.1428571428569</v>
      </c>
      <c r="V1593" s="14">
        <v>6985.2857142857147</v>
      </c>
      <c r="W1593" s="14">
        <v>45.714285714285715</v>
      </c>
      <c r="X1593" s="14">
        <v>33.428571428571431</v>
      </c>
      <c r="Y1593" s="14">
        <v>29.142857142857142</v>
      </c>
      <c r="Z1593" s="14">
        <v>41</v>
      </c>
      <c r="AA1593" s="14">
        <v>87.571428571428569</v>
      </c>
      <c r="AB1593" s="14">
        <v>170.71428571428572</v>
      </c>
      <c r="AC1593" s="14">
        <v>327.42857142857144</v>
      </c>
      <c r="AD1593" s="14">
        <v>402.42857142857144</v>
      </c>
      <c r="AE1593" s="14">
        <v>363.28571428571428</v>
      </c>
      <c r="AF1593" s="14">
        <v>351</v>
      </c>
      <c r="AG1593" s="14">
        <v>389.85714285714283</v>
      </c>
      <c r="AH1593" s="14">
        <v>395.57142857142856</v>
      </c>
      <c r="AI1593" s="14">
        <v>408.57142857142856</v>
      </c>
      <c r="AJ1593" s="14">
        <v>441</v>
      </c>
      <c r="AK1593" s="14">
        <v>481.85714285714283</v>
      </c>
      <c r="AL1593" s="14">
        <v>575.57142857142856</v>
      </c>
      <c r="AM1593" s="14">
        <v>646.57142857142856</v>
      </c>
      <c r="AN1593" s="14">
        <v>575.42857142857144</v>
      </c>
      <c r="AO1593" s="14">
        <v>400.14285714285717</v>
      </c>
      <c r="AP1593" s="14">
        <v>266.85714285714283</v>
      </c>
      <c r="AQ1593" s="14">
        <v>208.14285714285714</v>
      </c>
      <c r="AR1593" s="14">
        <v>163</v>
      </c>
      <c r="AS1593" s="14">
        <v>110.28571428571429</v>
      </c>
      <c r="AT1593" s="14">
        <v>70.571428571428569</v>
      </c>
      <c r="AV1593" s="15">
        <f t="shared" si="1015"/>
        <v>0.91580260547681858</v>
      </c>
      <c r="AW1593" s="15">
        <f t="shared" si="1045"/>
        <v>6.5443687751804815E-3</v>
      </c>
      <c r="AX1593" s="15">
        <f t="shared" si="1046"/>
        <v>4.7855696668507273E-3</v>
      </c>
      <c r="AY1593" s="15">
        <f t="shared" si="1047"/>
        <v>4.1720350941775565E-3</v>
      </c>
      <c r="AZ1593" s="15">
        <f t="shared" si="1009"/>
        <v>5.8694807452399937E-3</v>
      </c>
      <c r="BA1593" s="15">
        <f t="shared" si="1009"/>
        <v>1.2536556434955109E-2</v>
      </c>
      <c r="BB1593" s="15">
        <f t="shared" si="1009"/>
        <v>2.443912714481461E-2</v>
      </c>
      <c r="BC1593" s="15">
        <f t="shared" si="1009"/>
        <v>4.6874041352230195E-2</v>
      </c>
      <c r="BD1593" s="15">
        <f t="shared" si="1023"/>
        <v>5.7610896374010671E-2</v>
      </c>
      <c r="BE1593" s="15">
        <f t="shared" si="1023"/>
        <v>5.2007280610262385E-2</v>
      </c>
      <c r="BF1593" s="15">
        <f t="shared" si="1023"/>
        <v>5.0248481501932632E-2</v>
      </c>
      <c r="BG1593" s="15">
        <f t="shared" si="1023"/>
        <v>5.5811194960836037E-2</v>
      </c>
      <c r="BH1593" s="15">
        <f t="shared" si="1051"/>
        <v>5.6629241057733599E-2</v>
      </c>
      <c r="BI1593" s="15">
        <f t="shared" si="1025"/>
        <v>5.8490295928175548E-2</v>
      </c>
      <c r="BJ1593" s="15">
        <f t="shared" si="1025"/>
        <v>6.313270752806921E-2</v>
      </c>
      <c r="BK1593" s="15">
        <f t="shared" si="1025"/>
        <v>6.898173712088676E-2</v>
      </c>
      <c r="BL1593" s="15">
        <f t="shared" si="1025"/>
        <v>8.2397693110006748E-2</v>
      </c>
      <c r="BM1593" s="15">
        <f t="shared" si="1036"/>
        <v>9.2561915863958927E-2</v>
      </c>
      <c r="BN1593" s="15">
        <f t="shared" si="1033"/>
        <v>8.2377241957584307E-2</v>
      </c>
      <c r="BO1593" s="15">
        <f t="shared" si="1033"/>
        <v>5.7283677935251652E-2</v>
      </c>
      <c r="BP1593" s="15">
        <f t="shared" si="1033"/>
        <v>3.8202752725116057E-2</v>
      </c>
      <c r="BQ1593" s="15">
        <f t="shared" si="1033"/>
        <v>2.9797329079493628E-2</v>
      </c>
      <c r="BR1593" s="15">
        <f t="shared" si="1033"/>
        <v>2.3334764914002902E-2</v>
      </c>
      <c r="BS1593" s="15">
        <f t="shared" si="1033"/>
        <v>1.5788289670122913E-2</v>
      </c>
      <c r="BT1593" s="15">
        <f t="shared" si="1035"/>
        <v>1.0102869296684868E-2</v>
      </c>
      <c r="BV1593" s="15">
        <f t="shared" si="1019"/>
        <v>1.0919383653416705</v>
      </c>
      <c r="BW1593" s="15">
        <f t="shared" si="1048"/>
        <v>7.146047342563645E-3</v>
      </c>
      <c r="BX1593" s="15">
        <f t="shared" si="1049"/>
        <v>5.2255471192496654E-3</v>
      </c>
      <c r="BY1593" s="15">
        <f t="shared" si="1050"/>
        <v>4.555605180884323E-3</v>
      </c>
      <c r="BZ1593" s="15">
        <f t="shared" si="1010"/>
        <v>6.4091112103617691E-3</v>
      </c>
      <c r="CA1593" s="15">
        <f t="shared" si="1010"/>
        <v>1.3689146940598482E-2</v>
      </c>
      <c r="CB1593" s="15">
        <f t="shared" si="1010"/>
        <v>2.6686020544886113E-2</v>
      </c>
      <c r="CC1593" s="15">
        <f t="shared" si="1010"/>
        <v>5.1183564091112105E-2</v>
      </c>
      <c r="CD1593" s="15">
        <f t="shared" si="1024"/>
        <v>6.2907548012505587E-2</v>
      </c>
      <c r="CE1593" s="15">
        <f t="shared" si="1024"/>
        <v>5.6788744975435464E-2</v>
      </c>
      <c r="CF1593" s="15">
        <f t="shared" si="1024"/>
        <v>5.4868244752121487E-2</v>
      </c>
      <c r="CG1593" s="15">
        <f t="shared" si="1024"/>
        <v>6.0942384993300576E-2</v>
      </c>
      <c r="CH1593" s="15">
        <f t="shared" si="1052"/>
        <v>6.1835640911121037E-2</v>
      </c>
      <c r="CI1593" s="15">
        <f t="shared" si="1026"/>
        <v>6.3867798124162573E-2</v>
      </c>
      <c r="CJ1593" s="15">
        <f t="shared" si="1026"/>
        <v>6.8937025457793663E-2</v>
      </c>
      <c r="CK1593" s="15">
        <f t="shared" si="1026"/>
        <v>7.5323805270209918E-2</v>
      </c>
      <c r="CL1593" s="15">
        <f t="shared" si="1026"/>
        <v>8.997320232246539E-2</v>
      </c>
      <c r="CM1593" s="15">
        <f t="shared" si="1040"/>
        <v>0.10107190710138454</v>
      </c>
      <c r="CN1593" s="15">
        <f t="shared" si="1034"/>
        <v>8.995087092451988E-2</v>
      </c>
      <c r="CO1593" s="15">
        <f t="shared" si="1034"/>
        <v>6.2550245645377409E-2</v>
      </c>
      <c r="CP1593" s="15">
        <f t="shared" si="1034"/>
        <v>4.1715051362215275E-2</v>
      </c>
      <c r="CQ1593" s="15">
        <f t="shared" si="1034"/>
        <v>3.2536846806610092E-2</v>
      </c>
      <c r="CR1593" s="15">
        <f t="shared" si="1034"/>
        <v>2.5480125055828497E-2</v>
      </c>
      <c r="CS1593" s="15">
        <f t="shared" si="1034"/>
        <v>1.7239839213934793E-2</v>
      </c>
      <c r="CT1593" s="15">
        <f t="shared" si="1053"/>
        <v>1.1031710585082627E-2</v>
      </c>
    </row>
    <row r="1594" spans="1:98" x14ac:dyDescent="0.2">
      <c r="A1594" s="9">
        <f t="shared" si="1011"/>
        <v>40039</v>
      </c>
      <c r="B1594" s="3">
        <f t="shared" si="1012"/>
        <v>3.2999999999999972</v>
      </c>
      <c r="C1594" s="3">
        <v>234</v>
      </c>
      <c r="D1594" s="3">
        <v>2</v>
      </c>
      <c r="E1594" s="3" t="s">
        <v>165</v>
      </c>
      <c r="F1594" s="2">
        <f t="shared" si="1013"/>
        <v>23297.339999999982</v>
      </c>
      <c r="G1594" s="2">
        <f t="shared" si="1014"/>
        <v>25271.39999999998</v>
      </c>
      <c r="H1594" s="13">
        <v>40039</v>
      </c>
      <c r="I1594" s="13" t="s">
        <v>58</v>
      </c>
      <c r="J1594" s="13" t="s">
        <v>59</v>
      </c>
      <c r="K1594" s="13" t="s">
        <v>235</v>
      </c>
      <c r="L1594" s="13">
        <v>60</v>
      </c>
      <c r="M1594" s="13" t="s">
        <v>164</v>
      </c>
      <c r="N1594" s="13">
        <v>30.3</v>
      </c>
      <c r="O1594" s="13">
        <v>27.1</v>
      </c>
      <c r="P1594" s="13">
        <v>30.4</v>
      </c>
      <c r="Q1594" s="13" t="s">
        <v>164</v>
      </c>
      <c r="R1594" s="13" t="s">
        <v>129</v>
      </c>
      <c r="S1594" s="13" t="s">
        <v>130</v>
      </c>
      <c r="T1594" s="13" t="s">
        <v>63</v>
      </c>
      <c r="U1594" s="14">
        <v>7059.8</v>
      </c>
      <c r="V1594" s="14">
        <v>7658</v>
      </c>
      <c r="W1594" s="14">
        <v>27.6</v>
      </c>
      <c r="X1594" s="14">
        <v>20.2</v>
      </c>
      <c r="Y1594" s="14">
        <v>21.6</v>
      </c>
      <c r="Z1594" s="14">
        <v>41.4</v>
      </c>
      <c r="AA1594" s="14">
        <v>101.2</v>
      </c>
      <c r="AB1594" s="14">
        <v>211.4</v>
      </c>
      <c r="AC1594" s="14">
        <v>419</v>
      </c>
      <c r="AD1594" s="14">
        <v>500.2</v>
      </c>
      <c r="AE1594" s="14">
        <v>412.6</v>
      </c>
      <c r="AF1594" s="14">
        <v>368.8</v>
      </c>
      <c r="AG1594" s="14">
        <v>401</v>
      </c>
      <c r="AH1594" s="14">
        <v>412</v>
      </c>
      <c r="AI1594" s="14">
        <v>435.4</v>
      </c>
      <c r="AJ1594" s="14">
        <v>465</v>
      </c>
      <c r="AK1594" s="14">
        <v>519.4</v>
      </c>
      <c r="AL1594" s="14">
        <v>651.6</v>
      </c>
      <c r="AM1594" s="14">
        <v>735.8</v>
      </c>
      <c r="AN1594" s="14">
        <v>638.79999999999995</v>
      </c>
      <c r="AO1594" s="14">
        <v>427.6</v>
      </c>
      <c r="AP1594" s="14">
        <v>278.60000000000002</v>
      </c>
      <c r="AQ1594" s="14">
        <v>220.4</v>
      </c>
      <c r="AR1594" s="14">
        <v>173.2</v>
      </c>
      <c r="AS1594" s="14">
        <v>110</v>
      </c>
      <c r="AT1594" s="14">
        <v>65</v>
      </c>
      <c r="AV1594" s="15">
        <f t="shared" si="1015"/>
        <v>0.92188560981979628</v>
      </c>
      <c r="AW1594" s="15">
        <f t="shared" si="1045"/>
        <v>3.604074170801776E-3</v>
      </c>
      <c r="AX1594" s="15">
        <f t="shared" si="1046"/>
        <v>2.6377644293549231E-3</v>
      </c>
      <c r="AY1594" s="15">
        <f t="shared" si="1047"/>
        <v>2.8205797858448685E-3</v>
      </c>
      <c r="AZ1594" s="15">
        <f t="shared" si="1009"/>
        <v>5.406111256202664E-3</v>
      </c>
      <c r="BA1594" s="15">
        <f t="shared" si="1009"/>
        <v>1.3214938626273178E-2</v>
      </c>
      <c r="BB1594" s="15">
        <f t="shared" si="1009"/>
        <v>2.760511882998172E-2</v>
      </c>
      <c r="BC1594" s="15">
        <f t="shared" si="1009"/>
        <v>5.4714024549490731E-2</v>
      </c>
      <c r="BD1594" s="15">
        <f t="shared" si="1023"/>
        <v>6.5317315225907543E-2</v>
      </c>
      <c r="BE1594" s="15">
        <f t="shared" si="1023"/>
        <v>5.3878297205536697E-2</v>
      </c>
      <c r="BF1594" s="15">
        <f t="shared" si="1023"/>
        <v>4.8158788195351271E-2</v>
      </c>
      <c r="BG1594" s="15">
        <f t="shared" si="1023"/>
        <v>5.2363541394620003E-2</v>
      </c>
      <c r="BH1594" s="15">
        <f t="shared" si="1051"/>
        <v>5.3799947767041001E-2</v>
      </c>
      <c r="BI1594" s="15">
        <f t="shared" si="1025"/>
        <v>5.6855575868372941E-2</v>
      </c>
      <c r="BJ1594" s="15">
        <f t="shared" si="1025"/>
        <v>6.0720814834160357E-2</v>
      </c>
      <c r="BK1594" s="15">
        <f t="shared" si="1025"/>
        <v>6.782449725776965E-2</v>
      </c>
      <c r="BL1594" s="15">
        <f t="shared" si="1025"/>
        <v>8.5087490206320185E-2</v>
      </c>
      <c r="BM1594" s="15">
        <f t="shared" si="1036"/>
        <v>9.6082528075215459E-2</v>
      </c>
      <c r="BN1594" s="15">
        <f t="shared" si="1033"/>
        <v>8.3416035518412118E-2</v>
      </c>
      <c r="BO1594" s="15">
        <f t="shared" si="1033"/>
        <v>5.5837033167928964E-2</v>
      </c>
      <c r="BP1594" s="15">
        <f t="shared" si="1033"/>
        <v>3.6380255941499087E-2</v>
      </c>
      <c r="BQ1594" s="15">
        <f t="shared" si="1033"/>
        <v>2.8780360407417081E-2</v>
      </c>
      <c r="BR1594" s="15">
        <f t="shared" si="1033"/>
        <v>2.2616871245756072E-2</v>
      </c>
      <c r="BS1594" s="15">
        <f t="shared" si="1033"/>
        <v>1.4364063724209977E-2</v>
      </c>
      <c r="BT1594" s="15">
        <f t="shared" si="1035"/>
        <v>8.4878558370331675E-3</v>
      </c>
      <c r="BV1594" s="15">
        <f t="shared" si="1019"/>
        <v>1.0847332785631321</v>
      </c>
      <c r="BW1594" s="15">
        <f t="shared" si="1048"/>
        <v>3.9094591914785124E-3</v>
      </c>
      <c r="BX1594" s="15">
        <f t="shared" si="1049"/>
        <v>2.8612708575313749E-3</v>
      </c>
      <c r="BY1594" s="15">
        <f t="shared" si="1050"/>
        <v>3.0595767585484008E-3</v>
      </c>
      <c r="BZ1594" s="15">
        <f t="shared" si="1010"/>
        <v>5.8641887872177677E-3</v>
      </c>
      <c r="CA1594" s="15">
        <f t="shared" si="1010"/>
        <v>1.4334683702087878E-2</v>
      </c>
      <c r="CB1594" s="15">
        <f t="shared" si="1010"/>
        <v>2.9944191053570924E-2</v>
      </c>
      <c r="CC1594" s="15">
        <f t="shared" si="1010"/>
        <v>5.9350123232952773E-2</v>
      </c>
      <c r="CD1594" s="15">
        <f t="shared" si="1024"/>
        <v>7.085186549194028E-2</v>
      </c>
      <c r="CE1594" s="15">
        <f t="shared" si="1024"/>
        <v>5.844358197116066E-2</v>
      </c>
      <c r="CF1594" s="15">
        <f t="shared" si="1024"/>
        <v>5.2239440210770843E-2</v>
      </c>
      <c r="CG1594" s="15">
        <f t="shared" si="1024"/>
        <v>5.6800475934162438E-2</v>
      </c>
      <c r="CH1594" s="15">
        <f t="shared" si="1052"/>
        <v>5.8358593727867641E-2</v>
      </c>
      <c r="CI1594" s="15">
        <f t="shared" si="1026"/>
        <v>6.1673135216295076E-2</v>
      </c>
      <c r="CJ1594" s="15">
        <f t="shared" si="1026"/>
        <v>6.5865888552083626E-2</v>
      </c>
      <c r="CK1594" s="15">
        <f t="shared" si="1026"/>
        <v>7.3571489277316632E-2</v>
      </c>
      <c r="CL1594" s="15">
        <f t="shared" si="1026"/>
        <v>9.2297232216210098E-2</v>
      </c>
      <c r="CM1594" s="15">
        <f t="shared" si="1040"/>
        <v>0.10422391569166264</v>
      </c>
      <c r="CN1594" s="15">
        <f t="shared" si="1034"/>
        <v>9.0484149692625845E-2</v>
      </c>
      <c r="CO1594" s="15">
        <f t="shared" si="1034"/>
        <v>6.0568288053485936E-2</v>
      </c>
      <c r="CP1594" s="15">
        <f t="shared" si="1034"/>
        <v>3.9462874302388172E-2</v>
      </c>
      <c r="CQ1594" s="15">
        <f t="shared" si="1034"/>
        <v>3.1219014702966091E-2</v>
      </c>
      <c r="CR1594" s="15">
        <f t="shared" si="1034"/>
        <v>2.4533272897249211E-2</v>
      </c>
      <c r="CS1594" s="15">
        <f t="shared" si="1034"/>
        <v>1.558117793705204E-2</v>
      </c>
      <c r="CT1594" s="15">
        <f t="shared" si="1053"/>
        <v>9.2070596900762063E-3</v>
      </c>
    </row>
    <row r="1595" spans="1:98" ht="13.5" customHeight="1" x14ac:dyDescent="0.2">
      <c r="A1595" s="9">
        <f t="shared" si="1011"/>
        <v>40040</v>
      </c>
      <c r="B1595" s="3">
        <f t="shared" si="1012"/>
        <v>3.2999999999999972</v>
      </c>
      <c r="C1595" s="3">
        <v>46</v>
      </c>
      <c r="D1595" s="3">
        <v>2</v>
      </c>
      <c r="E1595" s="3" t="s">
        <v>165</v>
      </c>
      <c r="F1595" s="2">
        <f t="shared" si="1013"/>
        <v>14285.699999999988</v>
      </c>
      <c r="G1595" s="2">
        <f t="shared" si="1014"/>
        <v>15457.199999999986</v>
      </c>
      <c r="H1595" s="13">
        <v>40040</v>
      </c>
      <c r="I1595" s="13" t="s">
        <v>58</v>
      </c>
      <c r="J1595" s="13" t="s">
        <v>59</v>
      </c>
      <c r="K1595" s="13" t="s">
        <v>235</v>
      </c>
      <c r="L1595" s="13">
        <v>60</v>
      </c>
      <c r="M1595" s="13" t="s">
        <v>164</v>
      </c>
      <c r="N1595" s="13">
        <v>30.3</v>
      </c>
      <c r="O1595" s="13">
        <v>27.1</v>
      </c>
      <c r="P1595" s="13">
        <v>30.4</v>
      </c>
      <c r="Q1595" s="13" t="s">
        <v>164</v>
      </c>
      <c r="R1595" s="13" t="s">
        <v>129</v>
      </c>
      <c r="S1595" s="13" t="s">
        <v>324</v>
      </c>
      <c r="T1595" s="13" t="s">
        <v>65</v>
      </c>
      <c r="U1595" s="14">
        <v>4329</v>
      </c>
      <c r="V1595" s="14">
        <v>4684</v>
      </c>
      <c r="W1595" s="14">
        <v>72</v>
      </c>
      <c r="X1595" s="14">
        <v>53</v>
      </c>
      <c r="Y1595" s="14">
        <v>40</v>
      </c>
      <c r="Z1595" s="14">
        <v>30</v>
      </c>
      <c r="AA1595" s="14">
        <v>39</v>
      </c>
      <c r="AB1595" s="14">
        <v>49</v>
      </c>
      <c r="AC1595" s="14">
        <v>70</v>
      </c>
      <c r="AD1595" s="14">
        <v>126</v>
      </c>
      <c r="AE1595" s="14">
        <v>209</v>
      </c>
      <c r="AF1595" s="14">
        <v>276</v>
      </c>
      <c r="AG1595" s="14">
        <v>321</v>
      </c>
      <c r="AH1595" s="14">
        <v>312</v>
      </c>
      <c r="AI1595" s="14">
        <v>311</v>
      </c>
      <c r="AJ1595" s="14">
        <v>338</v>
      </c>
      <c r="AK1595" s="14">
        <v>344</v>
      </c>
      <c r="AL1595" s="14">
        <v>377</v>
      </c>
      <c r="AM1595" s="14">
        <v>435</v>
      </c>
      <c r="AN1595" s="14">
        <v>403</v>
      </c>
      <c r="AO1595" s="14">
        <v>324</v>
      </c>
      <c r="AP1595" s="14">
        <v>236</v>
      </c>
      <c r="AQ1595" s="14">
        <v>159</v>
      </c>
      <c r="AR1595" s="14">
        <v>89</v>
      </c>
      <c r="AS1595" s="14">
        <v>46</v>
      </c>
      <c r="AT1595" s="14">
        <v>26</v>
      </c>
      <c r="AV1595" s="15">
        <f t="shared" si="1015"/>
        <v>0.92421007685738688</v>
      </c>
      <c r="AW1595" s="15">
        <f t="shared" si="1045"/>
        <v>1.5371477369769428E-2</v>
      </c>
      <c r="AX1595" s="15">
        <f t="shared" si="1046"/>
        <v>1.1315115286080273E-2</v>
      </c>
      <c r="AY1595" s="15">
        <f t="shared" si="1047"/>
        <v>8.539709649871904E-3</v>
      </c>
      <c r="AZ1595" s="15">
        <f t="shared" si="1009"/>
        <v>6.4047822374039285E-3</v>
      </c>
      <c r="BA1595" s="15">
        <f t="shared" si="1009"/>
        <v>8.3262169086251066E-3</v>
      </c>
      <c r="BB1595" s="15">
        <f t="shared" si="1009"/>
        <v>1.0461144321093083E-2</v>
      </c>
      <c r="BC1595" s="15">
        <f t="shared" si="1009"/>
        <v>1.4944491887275833E-2</v>
      </c>
      <c r="BD1595" s="15">
        <f t="shared" si="1023"/>
        <v>2.6900085397096499E-2</v>
      </c>
      <c r="BE1595" s="15">
        <f t="shared" si="1023"/>
        <v>4.4619982920580697E-2</v>
      </c>
      <c r="BF1595" s="15">
        <f t="shared" si="1023"/>
        <v>5.8923996584116137E-2</v>
      </c>
      <c r="BG1595" s="15">
        <f t="shared" si="1023"/>
        <v>6.8531169940222028E-2</v>
      </c>
      <c r="BH1595" s="15">
        <f t="shared" si="1051"/>
        <v>6.6609735269000853E-2</v>
      </c>
      <c r="BI1595" s="15">
        <f t="shared" si="1025"/>
        <v>6.6396242527754057E-2</v>
      </c>
      <c r="BJ1595" s="15">
        <f t="shared" si="1025"/>
        <v>7.2160546541417597E-2</v>
      </c>
      <c r="BK1595" s="15">
        <f t="shared" si="1025"/>
        <v>7.3441502988898372E-2</v>
      </c>
      <c r="BL1595" s="15">
        <f t="shared" si="1025"/>
        <v>8.04867634500427E-2</v>
      </c>
      <c r="BM1595" s="15">
        <f t="shared" si="1036"/>
        <v>9.2869342442356964E-2</v>
      </c>
      <c r="BN1595" s="15">
        <f t="shared" si="1033"/>
        <v>8.6037574722459431E-2</v>
      </c>
      <c r="BO1595" s="15">
        <f t="shared" si="1033"/>
        <v>6.9171648163962429E-2</v>
      </c>
      <c r="BP1595" s="15">
        <f t="shared" si="1033"/>
        <v>5.0384286934244238E-2</v>
      </c>
      <c r="BQ1595" s="15">
        <f t="shared" si="1033"/>
        <v>3.394534585824082E-2</v>
      </c>
      <c r="BR1595" s="15">
        <f t="shared" si="1033"/>
        <v>1.9000853970964987E-2</v>
      </c>
      <c r="BS1595" s="15">
        <f t="shared" si="1033"/>
        <v>9.8206660973526906E-3</v>
      </c>
      <c r="BT1595" s="15">
        <f t="shared" si="1035"/>
        <v>5.5508112724167377E-3</v>
      </c>
      <c r="BV1595" s="15">
        <f t="shared" si="1019"/>
        <v>1.0820050820050819</v>
      </c>
      <c r="BW1595" s="15">
        <f t="shared" si="1048"/>
        <v>1.6632016632016633E-2</v>
      </c>
      <c r="BX1595" s="15">
        <f t="shared" si="1049"/>
        <v>1.2243012243012243E-2</v>
      </c>
      <c r="BY1595" s="15">
        <f t="shared" si="1050"/>
        <v>9.2400092400092403E-3</v>
      </c>
      <c r="BZ1595" s="15">
        <f t="shared" si="1010"/>
        <v>6.9300069300069298E-3</v>
      </c>
      <c r="CA1595" s="15">
        <f t="shared" si="1010"/>
        <v>9.0090090090090089E-3</v>
      </c>
      <c r="CB1595" s="15">
        <f t="shared" si="1010"/>
        <v>1.1319011319011319E-2</v>
      </c>
      <c r="CC1595" s="15">
        <f t="shared" si="1010"/>
        <v>1.617001617001617E-2</v>
      </c>
      <c r="CD1595" s="15">
        <f t="shared" si="1024"/>
        <v>2.9106029106029108E-2</v>
      </c>
      <c r="CE1595" s="15">
        <f t="shared" si="1024"/>
        <v>4.8279048279048282E-2</v>
      </c>
      <c r="CF1595" s="15">
        <f t="shared" si="1024"/>
        <v>6.3756063756063755E-2</v>
      </c>
      <c r="CG1595" s="15">
        <f t="shared" si="1024"/>
        <v>7.4151074151074151E-2</v>
      </c>
      <c r="CH1595" s="15">
        <f t="shared" si="1052"/>
        <v>7.2072072072072071E-2</v>
      </c>
      <c r="CI1595" s="15">
        <f t="shared" si="1026"/>
        <v>7.1841071841071844E-2</v>
      </c>
      <c r="CJ1595" s="15">
        <f t="shared" si="1026"/>
        <v>7.8078078078078081E-2</v>
      </c>
      <c r="CK1595" s="15">
        <f t="shared" si="1026"/>
        <v>7.9464079464079462E-2</v>
      </c>
      <c r="CL1595" s="15">
        <f t="shared" si="1026"/>
        <v>8.7087087087087081E-2</v>
      </c>
      <c r="CM1595" s="15">
        <f t="shared" si="1040"/>
        <v>0.10048510048510048</v>
      </c>
      <c r="CN1595" s="15">
        <f t="shared" si="1034"/>
        <v>9.3093093093093091E-2</v>
      </c>
      <c r="CO1595" s="15">
        <f t="shared" si="1034"/>
        <v>7.4844074844074848E-2</v>
      </c>
      <c r="CP1595" s="15">
        <f t="shared" si="1034"/>
        <v>5.4516054516054513E-2</v>
      </c>
      <c r="CQ1595" s="15">
        <f t="shared" si="1034"/>
        <v>3.6729036729036726E-2</v>
      </c>
      <c r="CR1595" s="15">
        <f t="shared" si="1034"/>
        <v>2.055902055902056E-2</v>
      </c>
      <c r="CS1595" s="15">
        <f t="shared" si="1034"/>
        <v>1.0626010626010625E-2</v>
      </c>
      <c r="CT1595" s="15">
        <f t="shared" si="1053"/>
        <v>6.006006006006006E-3</v>
      </c>
    </row>
    <row r="1596" spans="1:98" ht="13.5" customHeight="1" x14ac:dyDescent="0.2">
      <c r="A1596" s="9">
        <f t="shared" si="1011"/>
        <v>40040</v>
      </c>
      <c r="B1596" s="3">
        <f t="shared" si="1012"/>
        <v>3.2999999999999972</v>
      </c>
      <c r="C1596" s="3">
        <v>48</v>
      </c>
      <c r="D1596" s="3">
        <v>2</v>
      </c>
      <c r="E1596" s="3" t="s">
        <v>165</v>
      </c>
      <c r="F1596" s="2">
        <f t="shared" si="1013"/>
        <v>19070.699999999983</v>
      </c>
      <c r="G1596" s="2">
        <f t="shared" si="1014"/>
        <v>20786.699999999983</v>
      </c>
      <c r="H1596" s="13">
        <v>40040</v>
      </c>
      <c r="I1596" s="13" t="s">
        <v>58</v>
      </c>
      <c r="J1596" s="13" t="s">
        <v>59</v>
      </c>
      <c r="K1596" s="13" t="s">
        <v>235</v>
      </c>
      <c r="L1596" s="13">
        <v>60</v>
      </c>
      <c r="M1596" s="13" t="s">
        <v>164</v>
      </c>
      <c r="N1596" s="13">
        <v>30.3</v>
      </c>
      <c r="O1596" s="13">
        <v>27.1</v>
      </c>
      <c r="P1596" s="13">
        <v>30.4</v>
      </c>
      <c r="Q1596" s="13" t="s">
        <v>164</v>
      </c>
      <c r="R1596" s="13" t="s">
        <v>129</v>
      </c>
      <c r="S1596" s="13" t="s">
        <v>324</v>
      </c>
      <c r="T1596" s="13" t="s">
        <v>64</v>
      </c>
      <c r="U1596" s="14">
        <v>5779</v>
      </c>
      <c r="V1596" s="14">
        <v>6299</v>
      </c>
      <c r="W1596" s="14">
        <v>55</v>
      </c>
      <c r="X1596" s="14">
        <v>36</v>
      </c>
      <c r="Y1596" s="14">
        <v>29</v>
      </c>
      <c r="Z1596" s="14">
        <v>36</v>
      </c>
      <c r="AA1596" s="14">
        <v>64</v>
      </c>
      <c r="AB1596" s="14">
        <v>94</v>
      </c>
      <c r="AC1596" s="14">
        <v>162</v>
      </c>
      <c r="AD1596" s="14">
        <v>280</v>
      </c>
      <c r="AE1596" s="14">
        <v>391</v>
      </c>
      <c r="AF1596" s="14">
        <v>444</v>
      </c>
      <c r="AG1596" s="14">
        <v>438</v>
      </c>
      <c r="AH1596" s="14">
        <v>427</v>
      </c>
      <c r="AI1596" s="14">
        <v>471</v>
      </c>
      <c r="AJ1596" s="14">
        <v>498</v>
      </c>
      <c r="AK1596" s="14">
        <v>485</v>
      </c>
      <c r="AL1596" s="14">
        <v>476</v>
      </c>
      <c r="AM1596" s="14">
        <v>466</v>
      </c>
      <c r="AN1596" s="14">
        <v>423</v>
      </c>
      <c r="AO1596" s="14">
        <v>321</v>
      </c>
      <c r="AP1596" s="14">
        <v>209</v>
      </c>
      <c r="AQ1596" s="14">
        <v>154</v>
      </c>
      <c r="AR1596" s="14">
        <v>132</v>
      </c>
      <c r="AS1596" s="14">
        <v>113</v>
      </c>
      <c r="AT1596" s="14">
        <v>94</v>
      </c>
      <c r="AV1596" s="15">
        <f t="shared" si="1015"/>
        <v>0.91744721384346717</v>
      </c>
      <c r="AW1596" s="15">
        <f t="shared" si="1045"/>
        <v>8.7315446896332749E-3</v>
      </c>
      <c r="AX1596" s="15">
        <f t="shared" si="1046"/>
        <v>5.7151928877599619E-3</v>
      </c>
      <c r="AY1596" s="15">
        <f t="shared" si="1047"/>
        <v>4.6039053818066359E-3</v>
      </c>
      <c r="AZ1596" s="15">
        <f t="shared" si="1009"/>
        <v>5.7151928877599619E-3</v>
      </c>
      <c r="BA1596" s="15">
        <f t="shared" si="1009"/>
        <v>1.0160342911573266E-2</v>
      </c>
      <c r="BB1596" s="15">
        <f t="shared" si="1009"/>
        <v>1.4923003651373234E-2</v>
      </c>
      <c r="BC1596" s="15">
        <f t="shared" si="1009"/>
        <v>2.5718367994919829E-2</v>
      </c>
      <c r="BD1596" s="15">
        <f t="shared" si="1023"/>
        <v>4.4451500238133039E-2</v>
      </c>
      <c r="BE1596" s="15">
        <f t="shared" si="1023"/>
        <v>6.2073344975392922E-2</v>
      </c>
      <c r="BF1596" s="15">
        <f t="shared" si="1023"/>
        <v>7.0487378949039531E-2</v>
      </c>
      <c r="BG1596" s="15">
        <f t="shared" si="1023"/>
        <v>6.9534846801079533E-2</v>
      </c>
      <c r="BH1596" s="15">
        <f t="shared" si="1051"/>
        <v>6.7788537863152878E-2</v>
      </c>
      <c r="BI1596" s="15">
        <f t="shared" si="1025"/>
        <v>7.4773773614859498E-2</v>
      </c>
      <c r="BJ1596" s="15">
        <f t="shared" si="1025"/>
        <v>7.906016828067948E-2</v>
      </c>
      <c r="BK1596" s="15">
        <f t="shared" si="1025"/>
        <v>7.6996348626766159E-2</v>
      </c>
      <c r="BL1596" s="15">
        <f t="shared" si="1025"/>
        <v>7.556755040482617E-2</v>
      </c>
      <c r="BM1596" s="15">
        <f t="shared" si="1036"/>
        <v>7.3979996824892841E-2</v>
      </c>
      <c r="BN1596" s="15">
        <f t="shared" si="1033"/>
        <v>6.7153516431179547E-2</v>
      </c>
      <c r="BO1596" s="15">
        <f t="shared" si="1033"/>
        <v>5.096046991585966E-2</v>
      </c>
      <c r="BP1596" s="15">
        <f t="shared" si="1033"/>
        <v>3.3179869820606445E-2</v>
      </c>
      <c r="BQ1596" s="15">
        <f t="shared" si="1033"/>
        <v>2.444832513097317E-2</v>
      </c>
      <c r="BR1596" s="15">
        <f t="shared" si="1033"/>
        <v>2.095570725511986E-2</v>
      </c>
      <c r="BS1596" s="15">
        <f t="shared" si="1033"/>
        <v>1.7939355453246549E-2</v>
      </c>
      <c r="BT1596" s="15">
        <f t="shared" si="1035"/>
        <v>1.4923003651373234E-2</v>
      </c>
      <c r="BV1596" s="15">
        <f t="shared" si="1019"/>
        <v>1.0899809655649766</v>
      </c>
      <c r="BW1596" s="15">
        <f t="shared" si="1048"/>
        <v>9.5172175116802222E-3</v>
      </c>
      <c r="BX1596" s="15">
        <f t="shared" si="1049"/>
        <v>6.2294514621906907E-3</v>
      </c>
      <c r="BY1596" s="15">
        <f t="shared" si="1050"/>
        <v>5.0181692334313899E-3</v>
      </c>
      <c r="BZ1596" s="15">
        <f t="shared" si="1010"/>
        <v>6.2294514621906907E-3</v>
      </c>
      <c r="CA1596" s="15">
        <f t="shared" si="1010"/>
        <v>1.1074580377227894E-2</v>
      </c>
      <c r="CB1596" s="15">
        <f t="shared" si="1010"/>
        <v>1.6265789929053469E-2</v>
      </c>
      <c r="CC1596" s="15">
        <f t="shared" si="1010"/>
        <v>2.8032531579858105E-2</v>
      </c>
      <c r="CD1596" s="15">
        <f t="shared" si="1024"/>
        <v>4.8451289150372036E-2</v>
      </c>
      <c r="CE1596" s="15">
        <f t="shared" si="1024"/>
        <v>6.7658764492126669E-2</v>
      </c>
      <c r="CF1596" s="15">
        <f t="shared" si="1024"/>
        <v>7.6829901367018519E-2</v>
      </c>
      <c r="CG1596" s="15">
        <f t="shared" si="1024"/>
        <v>7.5791659456653407E-2</v>
      </c>
      <c r="CH1596" s="15">
        <f t="shared" si="1052"/>
        <v>7.3888215954317354E-2</v>
      </c>
      <c r="CI1596" s="15">
        <f t="shared" si="1026"/>
        <v>8.1501989963661536E-2</v>
      </c>
      <c r="CJ1596" s="15">
        <f t="shared" si="1026"/>
        <v>8.6174078560304554E-2</v>
      </c>
      <c r="CK1596" s="15">
        <f t="shared" si="1026"/>
        <v>8.3924554421180131E-2</v>
      </c>
      <c r="CL1596" s="15">
        <f t="shared" si="1026"/>
        <v>8.2367191555632463E-2</v>
      </c>
      <c r="CM1596" s="15">
        <f t="shared" si="1040"/>
        <v>8.063678837169061E-2</v>
      </c>
      <c r="CN1596" s="15">
        <f t="shared" si="1034"/>
        <v>7.3196054680740613E-2</v>
      </c>
      <c r="CO1596" s="15">
        <f t="shared" si="1034"/>
        <v>5.5545942204533655E-2</v>
      </c>
      <c r="CP1596" s="15">
        <f t="shared" si="1034"/>
        <v>3.6165426544384843E-2</v>
      </c>
      <c r="CQ1596" s="15">
        <f t="shared" si="1034"/>
        <v>2.6648209032704619E-2</v>
      </c>
      <c r="CR1596" s="15">
        <f t="shared" si="1034"/>
        <v>2.2841322028032532E-2</v>
      </c>
      <c r="CS1596" s="15">
        <f t="shared" si="1034"/>
        <v>1.9553555978543E-2</v>
      </c>
      <c r="CT1596" s="15">
        <f t="shared" si="1053"/>
        <v>1.6265789929053469E-2</v>
      </c>
    </row>
    <row r="1597" spans="1:98" ht="13.5" customHeight="1" x14ac:dyDescent="0.2">
      <c r="A1597" s="9">
        <f t="shared" si="1011"/>
        <v>40040</v>
      </c>
      <c r="B1597" s="3">
        <f t="shared" si="1012"/>
        <v>3.2999999999999972</v>
      </c>
      <c r="C1597" s="3">
        <v>330</v>
      </c>
      <c r="D1597" s="3">
        <v>2</v>
      </c>
      <c r="E1597" s="3" t="s">
        <v>165</v>
      </c>
      <c r="F1597" s="2">
        <f t="shared" si="1013"/>
        <v>22063.328571428552</v>
      </c>
      <c r="G1597" s="2">
        <f t="shared" si="1014"/>
        <v>24628.371428571405</v>
      </c>
      <c r="H1597" s="13">
        <v>40040</v>
      </c>
      <c r="I1597" s="13" t="s">
        <v>58</v>
      </c>
      <c r="J1597" s="13" t="s">
        <v>59</v>
      </c>
      <c r="K1597" s="13" t="s">
        <v>235</v>
      </c>
      <c r="L1597" s="13">
        <v>60</v>
      </c>
      <c r="M1597" s="13" t="s">
        <v>164</v>
      </c>
      <c r="N1597" s="13">
        <v>30.3</v>
      </c>
      <c r="O1597" s="13">
        <v>27.1</v>
      </c>
      <c r="P1597" s="13">
        <v>30.4</v>
      </c>
      <c r="Q1597" s="13" t="s">
        <v>164</v>
      </c>
      <c r="R1597" s="13" t="s">
        <v>129</v>
      </c>
      <c r="S1597" s="13" t="s">
        <v>324</v>
      </c>
      <c r="T1597" s="13" t="s">
        <v>62</v>
      </c>
      <c r="U1597" s="14">
        <v>6685.8571428571431</v>
      </c>
      <c r="V1597" s="14">
        <v>7463.1428571428569</v>
      </c>
      <c r="W1597" s="14">
        <v>32</v>
      </c>
      <c r="X1597" s="14">
        <v>24.285714285714285</v>
      </c>
      <c r="Y1597" s="14">
        <v>35.428571428571431</v>
      </c>
      <c r="Z1597" s="14">
        <v>80.714285714285708</v>
      </c>
      <c r="AA1597" s="14">
        <v>170.71428571428572</v>
      </c>
      <c r="AB1597" s="14">
        <v>323</v>
      </c>
      <c r="AC1597" s="14">
        <v>538.28571428571433</v>
      </c>
      <c r="AD1597" s="14">
        <v>536.14285714285711</v>
      </c>
      <c r="AE1597" s="14">
        <v>441.14285714285717</v>
      </c>
      <c r="AF1597" s="14">
        <v>410.14285714285717</v>
      </c>
      <c r="AG1597" s="14">
        <v>414.57142857142856</v>
      </c>
      <c r="AH1597" s="14">
        <v>431.71428571428572</v>
      </c>
      <c r="AI1597" s="14">
        <v>457.57142857142856</v>
      </c>
      <c r="AJ1597" s="14">
        <v>469.57142857142856</v>
      </c>
      <c r="AK1597" s="14">
        <v>503.85714285714283</v>
      </c>
      <c r="AL1597" s="14">
        <v>571.71428571428567</v>
      </c>
      <c r="AM1597" s="14">
        <v>580</v>
      </c>
      <c r="AN1597" s="14">
        <v>485.42857142857144</v>
      </c>
      <c r="AO1597" s="14">
        <v>344.85714285714283</v>
      </c>
      <c r="AP1597" s="14">
        <v>236.42857142857142</v>
      </c>
      <c r="AQ1597" s="14">
        <v>159.42857142857142</v>
      </c>
      <c r="AR1597" s="14">
        <v>105</v>
      </c>
      <c r="AS1597" s="14">
        <v>66.142857142857139</v>
      </c>
      <c r="AT1597" s="14">
        <v>45.571428571428569</v>
      </c>
      <c r="AV1597" s="15">
        <f t="shared" si="1015"/>
        <v>0.89585008230925312</v>
      </c>
      <c r="AW1597" s="15">
        <f t="shared" si="1045"/>
        <v>4.287737835458061E-3</v>
      </c>
      <c r="AX1597" s="15">
        <f t="shared" si="1046"/>
        <v>3.2540867501244211E-3</v>
      </c>
      <c r="AY1597" s="15">
        <f t="shared" si="1047"/>
        <v>4.7471383178285679E-3</v>
      </c>
      <c r="AZ1597" s="15">
        <f t="shared" si="1009"/>
        <v>1.081505302247234E-2</v>
      </c>
      <c r="BA1597" s="15">
        <f t="shared" si="1009"/>
        <v>2.2874315684698138E-2</v>
      </c>
      <c r="BB1597" s="15">
        <f t="shared" si="1009"/>
        <v>4.3279353776654803E-2</v>
      </c>
      <c r="BC1597" s="15">
        <f t="shared" si="1009"/>
        <v>7.2125875732169525E-2</v>
      </c>
      <c r="BD1597" s="15">
        <f t="shared" si="1023"/>
        <v>7.183875043068795E-2</v>
      </c>
      <c r="BE1597" s="15">
        <f t="shared" si="1023"/>
        <v>5.9109528731671843E-2</v>
      </c>
      <c r="BF1597" s="15">
        <f t="shared" si="1023"/>
        <v>5.4955782703571841E-2</v>
      </c>
      <c r="BG1597" s="15">
        <f t="shared" si="1023"/>
        <v>5.5549174993300407E-2</v>
      </c>
      <c r="BH1597" s="15">
        <f t="shared" si="1051"/>
        <v>5.7846177405152945E-2</v>
      </c>
      <c r="BI1597" s="15">
        <f t="shared" si="1025"/>
        <v>6.1310822709697177E-2</v>
      </c>
      <c r="BJ1597" s="15">
        <f t="shared" si="1025"/>
        <v>6.2918724397993953E-2</v>
      </c>
      <c r="BK1597" s="15">
        <f t="shared" si="1025"/>
        <v>6.7512729221699014E-2</v>
      </c>
      <c r="BL1597" s="15">
        <f t="shared" si="1025"/>
        <v>7.6605030435281954E-2</v>
      </c>
      <c r="BM1597" s="15">
        <f t="shared" si="1036"/>
        <v>7.7715248267677353E-2</v>
      </c>
      <c r="BN1597" s="15">
        <f t="shared" si="1033"/>
        <v>6.5043451628957555E-2</v>
      </c>
      <c r="BO1597" s="15">
        <f t="shared" si="1033"/>
        <v>4.6208031851766779E-2</v>
      </c>
      <c r="BP1597" s="15">
        <f t="shared" si="1033"/>
        <v>3.167949159679951E-2</v>
      </c>
      <c r="BQ1597" s="15">
        <f t="shared" si="1033"/>
        <v>2.1362122430228551E-2</v>
      </c>
      <c r="BR1597" s="15">
        <f t="shared" si="1033"/>
        <v>1.4069139772596762E-2</v>
      </c>
      <c r="BS1597" s="15">
        <f t="shared" si="1033"/>
        <v>8.8626009723976867E-3</v>
      </c>
      <c r="BT1597" s="15">
        <f t="shared" si="1035"/>
        <v>6.1061980781746484E-3</v>
      </c>
      <c r="BV1597" s="15">
        <f t="shared" si="1019"/>
        <v>1.1162581996111194</v>
      </c>
      <c r="BW1597" s="15">
        <f t="shared" si="1048"/>
        <v>4.7862225166128928E-3</v>
      </c>
      <c r="BX1597" s="15">
        <f t="shared" si="1049"/>
        <v>3.6324010170722845E-3</v>
      </c>
      <c r="BY1597" s="15">
        <f t="shared" si="1050"/>
        <v>5.2990320719642743E-3</v>
      </c>
      <c r="BZ1597" s="15">
        <f t="shared" si="1010"/>
        <v>1.2072391615563768E-2</v>
      </c>
      <c r="CA1597" s="15">
        <f t="shared" si="1010"/>
        <v>2.5533642443537532E-2</v>
      </c>
      <c r="CB1597" s="15">
        <f t="shared" si="1010"/>
        <v>4.8310933527061388E-2</v>
      </c>
      <c r="CC1597" s="15">
        <f t="shared" si="1010"/>
        <v>8.0511100190166884E-2</v>
      </c>
      <c r="CD1597" s="15">
        <f t="shared" si="1024"/>
        <v>8.0190594218072259E-2</v>
      </c>
      <c r="CE1597" s="15">
        <f t="shared" si="1024"/>
        <v>6.5981496121877745E-2</v>
      </c>
      <c r="CF1597" s="15">
        <f t="shared" si="1024"/>
        <v>6.1344843058908999E-2</v>
      </c>
      <c r="CG1597" s="15">
        <f t="shared" si="1024"/>
        <v>6.200722206790453E-2</v>
      </c>
      <c r="CH1597" s="15">
        <f t="shared" si="1052"/>
        <v>6.4571269844661439E-2</v>
      </c>
      <c r="CI1597" s="15">
        <f t="shared" si="1026"/>
        <v>6.8438708574603102E-2</v>
      </c>
      <c r="CJ1597" s="15">
        <f t="shared" si="1026"/>
        <v>7.0233542018332942E-2</v>
      </c>
      <c r="CK1597" s="15">
        <f t="shared" si="1026"/>
        <v>7.5361637571846746E-2</v>
      </c>
      <c r="CL1597" s="15">
        <f t="shared" si="1026"/>
        <v>8.5510993354842829E-2</v>
      </c>
      <c r="CM1597" s="15">
        <f t="shared" si="1040"/>
        <v>8.6750283113608676E-2</v>
      </c>
      <c r="CN1597" s="15">
        <f t="shared" si="1034"/>
        <v>7.2605286211833084E-2</v>
      </c>
      <c r="CO1597" s="15">
        <f t="shared" si="1034"/>
        <v>5.1580094442426436E-2</v>
      </c>
      <c r="CP1597" s="15">
        <f t="shared" si="1034"/>
        <v>3.5362492254439007E-2</v>
      </c>
      <c r="CQ1597" s="15">
        <f t="shared" si="1034"/>
        <v>2.3845644323839232E-2</v>
      </c>
      <c r="CR1597" s="15">
        <f t="shared" si="1034"/>
        <v>1.5704792632636053E-2</v>
      </c>
      <c r="CS1597" s="15">
        <f t="shared" si="1034"/>
        <v>9.8929510053203974E-3</v>
      </c>
      <c r="CT1597" s="15">
        <f t="shared" si="1053"/>
        <v>6.8160936732121107E-3</v>
      </c>
    </row>
    <row r="1598" spans="1:98" x14ac:dyDescent="0.2">
      <c r="A1598" s="9">
        <f t="shared" si="1011"/>
        <v>40040</v>
      </c>
      <c r="B1598" s="3">
        <f t="shared" si="1012"/>
        <v>3.2999999999999972</v>
      </c>
      <c r="C1598" s="3">
        <v>236</v>
      </c>
      <c r="D1598" s="3">
        <v>2</v>
      </c>
      <c r="E1598" s="3" t="s">
        <v>165</v>
      </c>
      <c r="F1598" s="2">
        <f t="shared" si="1013"/>
        <v>24217.379999999979</v>
      </c>
      <c r="G1598" s="2">
        <f t="shared" si="1014"/>
        <v>27230.939999999973</v>
      </c>
      <c r="H1598" s="13">
        <v>40040</v>
      </c>
      <c r="I1598" s="13" t="s">
        <v>58</v>
      </c>
      <c r="J1598" s="13" t="s">
        <v>59</v>
      </c>
      <c r="K1598" s="13" t="s">
        <v>235</v>
      </c>
      <c r="L1598" s="13">
        <v>60</v>
      </c>
      <c r="M1598" s="13" t="s">
        <v>164</v>
      </c>
      <c r="N1598" s="13">
        <v>30.3</v>
      </c>
      <c r="O1598" s="13">
        <v>27.1</v>
      </c>
      <c r="P1598" s="13">
        <v>30.4</v>
      </c>
      <c r="Q1598" s="13" t="s">
        <v>164</v>
      </c>
      <c r="R1598" s="13" t="s">
        <v>129</v>
      </c>
      <c r="S1598" s="13" t="s">
        <v>324</v>
      </c>
      <c r="T1598" s="13" t="s">
        <v>63</v>
      </c>
      <c r="U1598" s="14">
        <v>7338.6</v>
      </c>
      <c r="V1598" s="14">
        <v>8251.7999999999993</v>
      </c>
      <c r="W1598" s="14">
        <v>19.399999999999999</v>
      </c>
      <c r="X1598" s="14">
        <v>16.2</v>
      </c>
      <c r="Y1598" s="14">
        <v>35.799999999999997</v>
      </c>
      <c r="Z1598" s="14">
        <v>99.8</v>
      </c>
      <c r="AA1598" s="14">
        <v>218.4</v>
      </c>
      <c r="AB1598" s="14">
        <v>423.6</v>
      </c>
      <c r="AC1598" s="14">
        <v>707.2</v>
      </c>
      <c r="AD1598" s="14">
        <v>669.4</v>
      </c>
      <c r="AE1598" s="14">
        <v>497.6</v>
      </c>
      <c r="AF1598" s="14">
        <v>430.2</v>
      </c>
      <c r="AG1598" s="14">
        <v>428.6</v>
      </c>
      <c r="AH1598" s="14">
        <v>456.6</v>
      </c>
      <c r="AI1598" s="14">
        <v>484.2</v>
      </c>
      <c r="AJ1598" s="14">
        <v>490.2</v>
      </c>
      <c r="AK1598" s="14">
        <v>539.6</v>
      </c>
      <c r="AL1598" s="14">
        <v>629.79999999999995</v>
      </c>
      <c r="AM1598" s="14">
        <v>631.79999999999995</v>
      </c>
      <c r="AN1598" s="14">
        <v>514.4</v>
      </c>
      <c r="AO1598" s="14">
        <v>353.8</v>
      </c>
      <c r="AP1598" s="14">
        <v>242</v>
      </c>
      <c r="AQ1598" s="14">
        <v>160.6</v>
      </c>
      <c r="AR1598" s="14">
        <v>102.8</v>
      </c>
      <c r="AS1598" s="14">
        <v>60.8</v>
      </c>
      <c r="AT1598" s="14">
        <v>39.799999999999997</v>
      </c>
      <c r="AV1598" s="15">
        <f t="shared" si="1015"/>
        <v>0.88933323638478889</v>
      </c>
      <c r="AW1598" s="15">
        <f t="shared" si="1045"/>
        <v>2.3510022055793886E-3</v>
      </c>
      <c r="AX1598" s="15">
        <f t="shared" si="1046"/>
        <v>1.9632080273394898E-3</v>
      </c>
      <c r="AY1598" s="15">
        <f t="shared" si="1047"/>
        <v>4.3384473690588716E-3</v>
      </c>
      <c r="AZ1598" s="15">
        <f t="shared" si="1009"/>
        <v>1.2094330933856857E-2</v>
      </c>
      <c r="BA1598" s="15">
        <f t="shared" si="1009"/>
        <v>2.646695266487312E-2</v>
      </c>
      <c r="BB1598" s="15">
        <f t="shared" si="1009"/>
        <v>5.1334254344506662E-2</v>
      </c>
      <c r="BC1598" s="15">
        <f t="shared" si="1009"/>
        <v>8.5702513391017726E-2</v>
      </c>
      <c r="BD1598" s="15">
        <f t="shared" si="1023"/>
        <v>8.1121694660558907E-2</v>
      </c>
      <c r="BE1598" s="15">
        <f t="shared" si="1023"/>
        <v>6.0301994716304333E-2</v>
      </c>
      <c r="BF1598" s="15">
        <f t="shared" si="1023"/>
        <v>5.2134079837126451E-2</v>
      </c>
      <c r="BG1598" s="15">
        <f t="shared" si="1023"/>
        <v>5.1940182748006505E-2</v>
      </c>
      <c r="BH1598" s="15">
        <f t="shared" si="1051"/>
        <v>5.5333381807605622E-2</v>
      </c>
      <c r="BI1598" s="15">
        <f t="shared" si="1025"/>
        <v>5.8678106594924749E-2</v>
      </c>
      <c r="BJ1598" s="15">
        <f t="shared" si="1025"/>
        <v>5.9405220679124557E-2</v>
      </c>
      <c r="BK1598" s="15">
        <f t="shared" si="1025"/>
        <v>6.5391793305703008E-2</v>
      </c>
      <c r="BL1598" s="15">
        <f t="shared" si="1025"/>
        <v>7.6322741704840158E-2</v>
      </c>
      <c r="BM1598" s="15">
        <f t="shared" si="1036"/>
        <v>7.6565113066240101E-2</v>
      </c>
      <c r="BN1598" s="15">
        <f t="shared" si="1033"/>
        <v>6.2337914152063793E-2</v>
      </c>
      <c r="BO1598" s="15">
        <f t="shared" si="1033"/>
        <v>4.2875493831648855E-2</v>
      </c>
      <c r="BP1598" s="15">
        <f t="shared" si="1033"/>
        <v>2.9326934729392379E-2</v>
      </c>
      <c r="BQ1598" s="15">
        <f t="shared" si="1033"/>
        <v>1.9462420320414942E-2</v>
      </c>
      <c r="BR1598" s="15">
        <f t="shared" si="1033"/>
        <v>1.2457887975956762E-2</v>
      </c>
      <c r="BS1598" s="15">
        <f t="shared" si="1033"/>
        <v>7.3680893865580846E-3</v>
      </c>
      <c r="BT1598" s="15">
        <f t="shared" si="1035"/>
        <v>4.8231900918587461E-3</v>
      </c>
      <c r="BV1598" s="15">
        <f t="shared" si="1019"/>
        <v>1.1244379036873517</v>
      </c>
      <c r="BW1598" s="15">
        <f t="shared" si="1048"/>
        <v>2.6435559916060279E-3</v>
      </c>
      <c r="BX1598" s="15">
        <f t="shared" si="1049"/>
        <v>2.2075055187637969E-3</v>
      </c>
      <c r="BY1598" s="15">
        <f t="shared" si="1050"/>
        <v>4.8783146649224642E-3</v>
      </c>
      <c r="BZ1598" s="15">
        <f t="shared" si="1010"/>
        <v>1.3599324121767094E-2</v>
      </c>
      <c r="CA1598" s="15">
        <f t="shared" si="1010"/>
        <v>2.9760444771482299E-2</v>
      </c>
      <c r="CB1598" s="15">
        <f t="shared" si="1010"/>
        <v>5.7722181342490395E-2</v>
      </c>
      <c r="CC1598" s="15">
        <f t="shared" si="1010"/>
        <v>9.6367154498133156E-2</v>
      </c>
      <c r="CD1598" s="15">
        <f t="shared" si="1024"/>
        <v>9.1216308287684289E-2</v>
      </c>
      <c r="CE1598" s="15">
        <f t="shared" si="1024"/>
        <v>6.7805848526967E-2</v>
      </c>
      <c r="CF1598" s="15">
        <f t="shared" si="1024"/>
        <v>5.8621535442727489E-2</v>
      </c>
      <c r="CG1598" s="15">
        <f t="shared" si="1024"/>
        <v>5.840351020630638E-2</v>
      </c>
      <c r="CH1598" s="15">
        <f t="shared" si="1052"/>
        <v>6.2218951843675908E-2</v>
      </c>
      <c r="CI1598" s="15">
        <f t="shared" si="1026"/>
        <v>6.5979887171940144E-2</v>
      </c>
      <c r="CJ1598" s="15">
        <f t="shared" si="1026"/>
        <v>6.6797481808519327E-2</v>
      </c>
      <c r="CK1598" s="15">
        <f t="shared" si="1026"/>
        <v>7.3529010983021281E-2</v>
      </c>
      <c r="CL1598" s="15">
        <f t="shared" si="1026"/>
        <v>8.5820183686261681E-2</v>
      </c>
      <c r="CM1598" s="15">
        <f t="shared" si="1040"/>
        <v>8.6092715231788075E-2</v>
      </c>
      <c r="CN1598" s="15">
        <f t="shared" si="1034"/>
        <v>7.0095113509388698E-2</v>
      </c>
      <c r="CO1598" s="15">
        <f t="shared" si="1034"/>
        <v>4.8210830403619218E-2</v>
      </c>
      <c r="CP1598" s="15">
        <f t="shared" si="1034"/>
        <v>3.2976317008693752E-2</v>
      </c>
      <c r="CQ1598" s="15">
        <f t="shared" si="1034"/>
        <v>2.1884283105769491E-2</v>
      </c>
      <c r="CR1598" s="15">
        <f t="shared" si="1034"/>
        <v>1.4008121440056686E-2</v>
      </c>
      <c r="CS1598" s="15">
        <f t="shared" si="1034"/>
        <v>8.2849589840023972E-3</v>
      </c>
      <c r="CT1598" s="15">
        <f t="shared" si="1053"/>
        <v>5.4233777559752538E-3</v>
      </c>
    </row>
    <row r="1599" spans="1:98" ht="13.5" customHeight="1" x14ac:dyDescent="0.2">
      <c r="A1599" s="9">
        <f t="shared" si="1011"/>
        <v>40041</v>
      </c>
      <c r="B1599" s="3">
        <f t="shared" si="1012"/>
        <v>3.5</v>
      </c>
      <c r="C1599" s="3">
        <v>47</v>
      </c>
      <c r="D1599" s="3">
        <v>0</v>
      </c>
      <c r="E1599" s="3" t="s">
        <v>164</v>
      </c>
      <c r="F1599" s="2">
        <f t="shared" si="1013"/>
        <v>13965</v>
      </c>
      <c r="G1599" s="2">
        <f t="shared" si="1014"/>
        <v>15368.5</v>
      </c>
      <c r="H1599" s="13">
        <v>40041</v>
      </c>
      <c r="I1599" s="13" t="s">
        <v>58</v>
      </c>
      <c r="J1599" s="13" t="s">
        <v>59</v>
      </c>
      <c r="K1599" s="13" t="s">
        <v>235</v>
      </c>
      <c r="L1599" s="13">
        <v>70</v>
      </c>
      <c r="M1599" s="13" t="s">
        <v>164</v>
      </c>
      <c r="N1599" s="13">
        <v>37.700000000000003</v>
      </c>
      <c r="O1599" s="13">
        <v>36.200000000000003</v>
      </c>
      <c r="P1599" s="13">
        <v>39.700000000000003</v>
      </c>
      <c r="Q1599" s="13" t="s">
        <v>164</v>
      </c>
      <c r="R1599" s="13" t="s">
        <v>131</v>
      </c>
      <c r="S1599" s="13" t="s">
        <v>68</v>
      </c>
      <c r="T1599" s="13" t="s">
        <v>65</v>
      </c>
      <c r="U1599" s="14">
        <v>3990</v>
      </c>
      <c r="V1599" s="14">
        <v>4391</v>
      </c>
      <c r="W1599" s="14">
        <v>86</v>
      </c>
      <c r="X1599" s="14">
        <v>59</v>
      </c>
      <c r="Y1599" s="14">
        <v>49</v>
      </c>
      <c r="Z1599" s="14">
        <v>38</v>
      </c>
      <c r="AA1599" s="14">
        <v>32</v>
      </c>
      <c r="AB1599" s="14">
        <v>38</v>
      </c>
      <c r="AC1599" s="14">
        <v>44</v>
      </c>
      <c r="AD1599" s="14">
        <v>72</v>
      </c>
      <c r="AE1599" s="14">
        <v>133</v>
      </c>
      <c r="AF1599" s="14">
        <v>198</v>
      </c>
      <c r="AG1599" s="14">
        <v>234</v>
      </c>
      <c r="AH1599" s="14">
        <v>273</v>
      </c>
      <c r="AI1599" s="14">
        <v>306</v>
      </c>
      <c r="AJ1599" s="14">
        <v>376</v>
      </c>
      <c r="AK1599" s="14">
        <v>405</v>
      </c>
      <c r="AL1599" s="14">
        <v>398</v>
      </c>
      <c r="AM1599" s="14">
        <v>406</v>
      </c>
      <c r="AN1599" s="14">
        <v>359</v>
      </c>
      <c r="AO1599" s="14">
        <v>274</v>
      </c>
      <c r="AP1599" s="14">
        <v>222</v>
      </c>
      <c r="AQ1599" s="14">
        <v>172</v>
      </c>
      <c r="AR1599" s="14">
        <v>118</v>
      </c>
      <c r="AS1599" s="14">
        <v>65</v>
      </c>
      <c r="AT1599" s="14">
        <v>33</v>
      </c>
      <c r="AV1599" s="15">
        <f t="shared" si="1015"/>
        <v>0.90867683898884077</v>
      </c>
      <c r="AW1599" s="15">
        <f t="shared" si="1045"/>
        <v>1.958551582782965E-2</v>
      </c>
      <c r="AX1599" s="15">
        <f t="shared" si="1046"/>
        <v>1.343657481211569E-2</v>
      </c>
      <c r="AY1599" s="15">
        <f t="shared" si="1047"/>
        <v>1.1159189250740151E-2</v>
      </c>
      <c r="AZ1599" s="15">
        <f t="shared" si="1009"/>
        <v>8.6540651332270551E-3</v>
      </c>
      <c r="BA1599" s="15">
        <f t="shared" si="1009"/>
        <v>7.287633796401731E-3</v>
      </c>
      <c r="BB1599" s="15">
        <f t="shared" si="1009"/>
        <v>8.6540651332270551E-3</v>
      </c>
      <c r="BC1599" s="15">
        <f t="shared" si="1009"/>
        <v>1.0020496470052379E-2</v>
      </c>
      <c r="BD1599" s="15">
        <f t="shared" si="1023"/>
        <v>1.6397176041903893E-2</v>
      </c>
      <c r="BE1599" s="15">
        <f t="shared" si="1023"/>
        <v>3.0289227966294692E-2</v>
      </c>
      <c r="BF1599" s="15">
        <f t="shared" si="1023"/>
        <v>4.5092234115235712E-2</v>
      </c>
      <c r="BG1599" s="15">
        <f t="shared" si="1023"/>
        <v>5.329082213618766E-2</v>
      </c>
      <c r="BH1599" s="15">
        <f t="shared" si="1051"/>
        <v>6.2172625825552268E-2</v>
      </c>
      <c r="BI1599" s="15">
        <f t="shared" si="1025"/>
        <v>6.9687998178091556E-2</v>
      </c>
      <c r="BJ1599" s="15">
        <f t="shared" si="1025"/>
        <v>8.5629697107720337E-2</v>
      </c>
      <c r="BK1599" s="15">
        <f t="shared" si="1025"/>
        <v>9.2234115235709402E-2</v>
      </c>
      <c r="BL1599" s="15">
        <f t="shared" si="1025"/>
        <v>9.0639945342746525E-2</v>
      </c>
      <c r="BM1599" s="15">
        <f t="shared" si="1036"/>
        <v>9.246185379184696E-2</v>
      </c>
      <c r="BN1599" s="15">
        <f t="shared" si="1033"/>
        <v>8.1758141653381924E-2</v>
      </c>
      <c r="BO1599" s="15">
        <f t="shared" si="1033"/>
        <v>6.2400364381689818E-2</v>
      </c>
      <c r="BP1599" s="15">
        <f t="shared" si="1033"/>
        <v>5.0557959462537008E-2</v>
      </c>
      <c r="BQ1599" s="15">
        <f t="shared" si="1033"/>
        <v>3.91710316556593E-2</v>
      </c>
      <c r="BR1599" s="15">
        <f t="shared" si="1033"/>
        <v>2.6873149624231381E-2</v>
      </c>
      <c r="BS1599" s="15">
        <f t="shared" si="1033"/>
        <v>1.4803006148941016E-2</v>
      </c>
      <c r="BT1599" s="15">
        <f t="shared" si="1035"/>
        <v>7.5153723525392853E-3</v>
      </c>
      <c r="BV1599" s="15">
        <f t="shared" si="1019"/>
        <v>1.100501253132832</v>
      </c>
      <c r="BW1599" s="15">
        <f t="shared" si="1048"/>
        <v>2.155388471177945E-2</v>
      </c>
      <c r="BX1599" s="15">
        <f t="shared" si="1049"/>
        <v>1.4786967418546366E-2</v>
      </c>
      <c r="BY1599" s="15">
        <f t="shared" si="1050"/>
        <v>1.2280701754385965E-2</v>
      </c>
      <c r="BZ1599" s="15">
        <f t="shared" si="1010"/>
        <v>9.5238095238095247E-3</v>
      </c>
      <c r="CA1599" s="15">
        <f t="shared" si="1010"/>
        <v>8.0200501253132831E-3</v>
      </c>
      <c r="CB1599" s="15">
        <f t="shared" si="1010"/>
        <v>9.5238095238095247E-3</v>
      </c>
      <c r="CC1599" s="15">
        <f t="shared" si="1010"/>
        <v>1.1027568922305764E-2</v>
      </c>
      <c r="CD1599" s="15">
        <f t="shared" si="1024"/>
        <v>1.8045112781954888E-2</v>
      </c>
      <c r="CE1599" s="15">
        <f t="shared" si="1024"/>
        <v>3.3333333333333333E-2</v>
      </c>
      <c r="CF1599" s="15">
        <f t="shared" si="1024"/>
        <v>4.9624060150375938E-2</v>
      </c>
      <c r="CG1599" s="15">
        <f t="shared" si="1024"/>
        <v>5.8646616541353384E-2</v>
      </c>
      <c r="CH1599" s="15">
        <f t="shared" si="1052"/>
        <v>6.8421052631578952E-2</v>
      </c>
      <c r="CI1599" s="15">
        <f t="shared" si="1026"/>
        <v>7.6691729323308269E-2</v>
      </c>
      <c r="CJ1599" s="15">
        <f t="shared" si="1026"/>
        <v>9.4235588972431075E-2</v>
      </c>
      <c r="CK1599" s="15">
        <f t="shared" si="1026"/>
        <v>0.10150375939849623</v>
      </c>
      <c r="CL1599" s="15">
        <f t="shared" si="1026"/>
        <v>9.9749373433583963E-2</v>
      </c>
      <c r="CM1599" s="15">
        <f t="shared" si="1040"/>
        <v>0.10175438596491228</v>
      </c>
      <c r="CN1599" s="15">
        <f t="shared" si="1034"/>
        <v>8.9974937343358402E-2</v>
      </c>
      <c r="CO1599" s="15">
        <f t="shared" si="1034"/>
        <v>6.8671679197994981E-2</v>
      </c>
      <c r="CP1599" s="15">
        <f t="shared" si="1034"/>
        <v>5.5639097744360905E-2</v>
      </c>
      <c r="CQ1599" s="15">
        <f t="shared" si="1034"/>
        <v>4.31077694235589E-2</v>
      </c>
      <c r="CR1599" s="15">
        <f t="shared" si="1034"/>
        <v>2.9573934837092732E-2</v>
      </c>
      <c r="CS1599" s="15">
        <f t="shared" si="1034"/>
        <v>1.6290726817042606E-2</v>
      </c>
      <c r="CT1599" s="15">
        <f t="shared" si="1053"/>
        <v>8.2706766917293225E-3</v>
      </c>
    </row>
    <row r="1600" spans="1:98" ht="13.5" customHeight="1" x14ac:dyDescent="0.2">
      <c r="A1600" s="9">
        <f t="shared" si="1011"/>
        <v>40041</v>
      </c>
      <c r="B1600" s="3">
        <f t="shared" si="1012"/>
        <v>3.5</v>
      </c>
      <c r="C1600" s="3">
        <v>49</v>
      </c>
      <c r="D1600" s="3">
        <v>0</v>
      </c>
      <c r="E1600" s="3" t="s">
        <v>164</v>
      </c>
      <c r="F1600" s="2">
        <f t="shared" si="1013"/>
        <v>19561.5</v>
      </c>
      <c r="G1600" s="2">
        <f t="shared" si="1014"/>
        <v>21367.5</v>
      </c>
      <c r="H1600" s="13">
        <v>40041</v>
      </c>
      <c r="I1600" s="13" t="s">
        <v>58</v>
      </c>
      <c r="J1600" s="13" t="s">
        <v>59</v>
      </c>
      <c r="K1600" s="13" t="s">
        <v>235</v>
      </c>
      <c r="L1600" s="13">
        <v>70</v>
      </c>
      <c r="M1600" s="13" t="s">
        <v>164</v>
      </c>
      <c r="N1600" s="13">
        <v>37.700000000000003</v>
      </c>
      <c r="O1600" s="13">
        <v>36.200000000000003</v>
      </c>
      <c r="P1600" s="13">
        <v>39.700000000000003</v>
      </c>
      <c r="Q1600" s="13" t="s">
        <v>164</v>
      </c>
      <c r="R1600" s="13" t="s">
        <v>131</v>
      </c>
      <c r="S1600" s="13" t="s">
        <v>68</v>
      </c>
      <c r="T1600" s="13" t="s">
        <v>64</v>
      </c>
      <c r="U1600" s="14">
        <v>5589</v>
      </c>
      <c r="V1600" s="14">
        <v>6105</v>
      </c>
      <c r="W1600" s="14">
        <v>70</v>
      </c>
      <c r="X1600" s="14">
        <v>47</v>
      </c>
      <c r="Y1600" s="14">
        <v>32</v>
      </c>
      <c r="Z1600" s="14">
        <v>26</v>
      </c>
      <c r="AA1600" s="14">
        <v>33</v>
      </c>
      <c r="AB1600" s="14">
        <v>58</v>
      </c>
      <c r="AC1600" s="14">
        <v>83</v>
      </c>
      <c r="AD1600" s="14">
        <v>164</v>
      </c>
      <c r="AE1600" s="14">
        <v>280</v>
      </c>
      <c r="AF1600" s="14">
        <v>384</v>
      </c>
      <c r="AG1600" s="14">
        <v>426</v>
      </c>
      <c r="AH1600" s="14">
        <v>431</v>
      </c>
      <c r="AI1600" s="14">
        <v>455</v>
      </c>
      <c r="AJ1600" s="14">
        <v>503</v>
      </c>
      <c r="AK1600" s="14">
        <v>529</v>
      </c>
      <c r="AL1600" s="14">
        <v>515</v>
      </c>
      <c r="AM1600" s="14">
        <v>491</v>
      </c>
      <c r="AN1600" s="14">
        <v>427</v>
      </c>
      <c r="AO1600" s="14">
        <v>336</v>
      </c>
      <c r="AP1600" s="14">
        <v>248</v>
      </c>
      <c r="AQ1600" s="14">
        <v>169</v>
      </c>
      <c r="AR1600" s="14">
        <v>147</v>
      </c>
      <c r="AS1600" s="14">
        <v>136</v>
      </c>
      <c r="AT1600" s="14">
        <v>114</v>
      </c>
      <c r="AV1600" s="15">
        <f t="shared" si="1015"/>
        <v>0.91547911547911542</v>
      </c>
      <c r="AW1600" s="15">
        <f t="shared" si="1045"/>
        <v>1.1466011466011465E-2</v>
      </c>
      <c r="AX1600" s="15">
        <f t="shared" si="1046"/>
        <v>7.6986076986076983E-3</v>
      </c>
      <c r="AY1600" s="15">
        <f t="shared" si="1047"/>
        <v>5.2416052416052418E-3</v>
      </c>
      <c r="AZ1600" s="15">
        <f t="shared" si="1009"/>
        <v>4.258804258804259E-3</v>
      </c>
      <c r="BA1600" s="15">
        <f t="shared" si="1009"/>
        <v>5.4054054054054057E-3</v>
      </c>
      <c r="BB1600" s="15">
        <f t="shared" si="1009"/>
        <v>9.5004095004094999E-3</v>
      </c>
      <c r="BC1600" s="15">
        <f t="shared" si="1009"/>
        <v>1.3595413595413596E-2</v>
      </c>
      <c r="BD1600" s="15">
        <f t="shared" si="1023"/>
        <v>2.6863226863226862E-2</v>
      </c>
      <c r="BE1600" s="15">
        <f t="shared" si="1023"/>
        <v>4.5864045864045862E-2</v>
      </c>
      <c r="BF1600" s="15">
        <f t="shared" si="1023"/>
        <v>6.2899262899262898E-2</v>
      </c>
      <c r="BG1600" s="15">
        <f t="shared" si="1023"/>
        <v>6.9778869778869781E-2</v>
      </c>
      <c r="BH1600" s="15">
        <f t="shared" si="1051"/>
        <v>7.0597870597870593E-2</v>
      </c>
      <c r="BI1600" s="15">
        <f t="shared" si="1025"/>
        <v>7.4529074529074535E-2</v>
      </c>
      <c r="BJ1600" s="15">
        <f t="shared" si="1025"/>
        <v>8.239148239148239E-2</v>
      </c>
      <c r="BK1600" s="15">
        <f t="shared" si="1025"/>
        <v>8.6650286650286651E-2</v>
      </c>
      <c r="BL1600" s="15">
        <f t="shared" si="1025"/>
        <v>8.4357084357084361E-2</v>
      </c>
      <c r="BM1600" s="15">
        <f t="shared" si="1036"/>
        <v>8.0425880425880419E-2</v>
      </c>
      <c r="BN1600" s="15">
        <f t="shared" si="1033"/>
        <v>6.9942669942669941E-2</v>
      </c>
      <c r="BO1600" s="15">
        <f t="shared" si="1033"/>
        <v>5.5036855036855035E-2</v>
      </c>
      <c r="BP1600" s="15">
        <f t="shared" si="1033"/>
        <v>4.0622440622440623E-2</v>
      </c>
      <c r="BQ1600" s="15">
        <f t="shared" si="1033"/>
        <v>2.7682227682227681E-2</v>
      </c>
      <c r="BR1600" s="15">
        <f t="shared" si="1033"/>
        <v>2.4078624078624079E-2</v>
      </c>
      <c r="BS1600" s="15">
        <f t="shared" si="1033"/>
        <v>2.2276822276822275E-2</v>
      </c>
      <c r="BT1600" s="15">
        <f t="shared" si="1035"/>
        <v>1.8673218673218674E-2</v>
      </c>
      <c r="BV1600" s="15">
        <f t="shared" si="1019"/>
        <v>1.0923242082662372</v>
      </c>
      <c r="BW1600" s="15">
        <f t="shared" si="1048"/>
        <v>1.2524601896582574E-2</v>
      </c>
      <c r="BX1600" s="15">
        <f t="shared" si="1049"/>
        <v>8.4093755591340136E-3</v>
      </c>
      <c r="BY1600" s="15">
        <f t="shared" si="1050"/>
        <v>5.7255322955806045E-3</v>
      </c>
      <c r="BZ1600" s="15">
        <f t="shared" si="1010"/>
        <v>4.6519949901592415E-3</v>
      </c>
      <c r="CA1600" s="15">
        <f t="shared" si="1010"/>
        <v>5.9044551798174989E-3</v>
      </c>
      <c r="CB1600" s="15">
        <f t="shared" si="1010"/>
        <v>1.0377527285739846E-2</v>
      </c>
      <c r="CC1600" s="15">
        <f t="shared" si="1010"/>
        <v>1.4850599391662193E-2</v>
      </c>
      <c r="CD1600" s="15">
        <f t="shared" si="1024"/>
        <v>2.9343353014850599E-2</v>
      </c>
      <c r="CE1600" s="15">
        <f t="shared" si="1024"/>
        <v>5.0098407586330294E-2</v>
      </c>
      <c r="CF1600" s="15">
        <f t="shared" si="1024"/>
        <v>6.8706387546967257E-2</v>
      </c>
      <c r="CG1600" s="15">
        <f t="shared" si="1024"/>
        <v>7.6221148684916806E-2</v>
      </c>
      <c r="CH1600" s="15">
        <f t="shared" si="1052"/>
        <v>7.711576310610127E-2</v>
      </c>
      <c r="CI1600" s="15">
        <f t="shared" si="1026"/>
        <v>8.1409912327786729E-2</v>
      </c>
      <c r="CJ1600" s="15">
        <f t="shared" si="1026"/>
        <v>8.9998210771157633E-2</v>
      </c>
      <c r="CK1600" s="15">
        <f t="shared" si="1026"/>
        <v>9.4650205761316872E-2</v>
      </c>
      <c r="CL1600" s="15">
        <f t="shared" si="1026"/>
        <v>9.2145285382000355E-2</v>
      </c>
      <c r="CM1600" s="15">
        <f t="shared" si="1040"/>
        <v>8.785113616031491E-2</v>
      </c>
      <c r="CN1600" s="15">
        <f t="shared" si="1034"/>
        <v>7.6400071569153696E-2</v>
      </c>
      <c r="CO1600" s="15">
        <f t="shared" si="1034"/>
        <v>6.0118089103596353E-2</v>
      </c>
      <c r="CP1600" s="15">
        <f t="shared" si="1034"/>
        <v>4.4372875290749687E-2</v>
      </c>
      <c r="CQ1600" s="15">
        <f t="shared" si="1034"/>
        <v>3.023796743603507E-2</v>
      </c>
      <c r="CR1600" s="15">
        <f t="shared" si="1034"/>
        <v>2.6301663982823402E-2</v>
      </c>
      <c r="CS1600" s="15">
        <f t="shared" si="1034"/>
        <v>2.433351225621757E-2</v>
      </c>
      <c r="CT1600" s="15">
        <f t="shared" si="1053"/>
        <v>2.0397208803005905E-2</v>
      </c>
    </row>
    <row r="1601" spans="1:98" ht="13.5" customHeight="1" x14ac:dyDescent="0.2">
      <c r="A1601" s="9">
        <f t="shared" si="1011"/>
        <v>40041</v>
      </c>
      <c r="B1601" s="3">
        <f t="shared" si="1012"/>
        <v>3.5</v>
      </c>
      <c r="C1601" s="3">
        <v>339</v>
      </c>
      <c r="D1601" s="3">
        <v>0</v>
      </c>
      <c r="E1601" s="3" t="s">
        <v>164</v>
      </c>
      <c r="F1601" s="2">
        <f t="shared" si="1013"/>
        <v>22156.5</v>
      </c>
      <c r="G1601" s="2">
        <f t="shared" si="1014"/>
        <v>23698</v>
      </c>
      <c r="H1601" s="13">
        <v>40041</v>
      </c>
      <c r="I1601" s="13" t="s">
        <v>58</v>
      </c>
      <c r="J1601" s="13" t="s">
        <v>59</v>
      </c>
      <c r="K1601" s="13" t="s">
        <v>235</v>
      </c>
      <c r="L1601" s="13">
        <v>70</v>
      </c>
      <c r="M1601" s="13" t="s">
        <v>164</v>
      </c>
      <c r="N1601" s="13">
        <v>37.700000000000003</v>
      </c>
      <c r="O1601" s="13">
        <v>36.200000000000003</v>
      </c>
      <c r="P1601" s="13">
        <v>39.700000000000003</v>
      </c>
      <c r="Q1601" s="13" t="s">
        <v>164</v>
      </c>
      <c r="R1601" s="13" t="s">
        <v>131</v>
      </c>
      <c r="S1601" s="13" t="s">
        <v>68</v>
      </c>
      <c r="T1601" s="13" t="s">
        <v>62</v>
      </c>
      <c r="U1601" s="14">
        <v>6330.4285714285716</v>
      </c>
      <c r="V1601" s="14">
        <v>6770.8571428571431</v>
      </c>
      <c r="W1601" s="14">
        <v>37.428571428571431</v>
      </c>
      <c r="X1601" s="14">
        <v>23.142857142857142</v>
      </c>
      <c r="Y1601" s="14">
        <v>20</v>
      </c>
      <c r="Z1601" s="14">
        <v>23.142857142857142</v>
      </c>
      <c r="AA1601" s="14">
        <v>56.285714285714285</v>
      </c>
      <c r="AB1601" s="14">
        <v>118.85714285714286</v>
      </c>
      <c r="AC1601" s="14">
        <v>241.71428571428572</v>
      </c>
      <c r="AD1601" s="14">
        <v>375.14285714285717</v>
      </c>
      <c r="AE1601" s="14">
        <v>390.28571428571428</v>
      </c>
      <c r="AF1601" s="14">
        <v>375</v>
      </c>
      <c r="AG1601" s="14">
        <v>390.85714285714283</v>
      </c>
      <c r="AH1601" s="14">
        <v>397.14285714285717</v>
      </c>
      <c r="AI1601" s="14">
        <v>427.71428571428572</v>
      </c>
      <c r="AJ1601" s="14">
        <v>476.71428571428572</v>
      </c>
      <c r="AK1601" s="14">
        <v>517.14285714285711</v>
      </c>
      <c r="AL1601" s="14">
        <v>583.57142857142856</v>
      </c>
      <c r="AM1601" s="14">
        <v>615.28571428571433</v>
      </c>
      <c r="AN1601" s="14">
        <v>519.42857142857144</v>
      </c>
      <c r="AO1601" s="14">
        <v>382.14285714285717</v>
      </c>
      <c r="AP1601" s="14">
        <v>279.71428571428572</v>
      </c>
      <c r="AQ1601" s="14">
        <v>203.85714285714286</v>
      </c>
      <c r="AR1601" s="14">
        <v>154.57142857142858</v>
      </c>
      <c r="AS1601" s="14">
        <v>100.57142857142857</v>
      </c>
      <c r="AT1601" s="14">
        <v>61</v>
      </c>
      <c r="AV1601" s="15">
        <f t="shared" si="1015"/>
        <v>0.93495231665119416</v>
      </c>
      <c r="AW1601" s="15">
        <f t="shared" si="1045"/>
        <v>5.5278926491687062E-3</v>
      </c>
      <c r="AX1601" s="15">
        <f t="shared" si="1046"/>
        <v>3.4180099586462991E-3</v>
      </c>
      <c r="AY1601" s="15">
        <f t="shared" si="1047"/>
        <v>2.9538357667313695E-3</v>
      </c>
      <c r="AZ1601" s="15">
        <f t="shared" si="1009"/>
        <v>3.4180099586462991E-3</v>
      </c>
      <c r="BA1601" s="15">
        <f t="shared" si="1009"/>
        <v>8.3129378006582821E-3</v>
      </c>
      <c r="BB1601" s="15">
        <f t="shared" si="1009"/>
        <v>1.7554223985146427E-2</v>
      </c>
      <c r="BC1601" s="15">
        <f t="shared" si="1009"/>
        <v>3.5699215123639126E-2</v>
      </c>
      <c r="BD1601" s="15">
        <f t="shared" si="1023"/>
        <v>5.5405519453118411E-2</v>
      </c>
      <c r="BE1601" s="15">
        <f t="shared" si="1023"/>
        <v>5.7641995105072154E-2</v>
      </c>
      <c r="BF1601" s="15">
        <f t="shared" si="1023"/>
        <v>5.5384420626213182E-2</v>
      </c>
      <c r="BG1601" s="15">
        <f t="shared" si="1023"/>
        <v>5.7726390412693049E-2</v>
      </c>
      <c r="BH1601" s="15">
        <f t="shared" si="1051"/>
        <v>5.8654738796522915E-2</v>
      </c>
      <c r="BI1601" s="15">
        <f t="shared" si="1025"/>
        <v>6.3169887754240858E-2</v>
      </c>
      <c r="BJ1601" s="15">
        <f t="shared" si="1025"/>
        <v>7.040678538273272E-2</v>
      </c>
      <c r="BK1601" s="15">
        <f t="shared" si="1025"/>
        <v>7.6377753396911122E-2</v>
      </c>
      <c r="BL1601" s="15">
        <f t="shared" si="1025"/>
        <v>8.618870790784032E-2</v>
      </c>
      <c r="BM1601" s="15">
        <f t="shared" si="1036"/>
        <v>9.0872647480800067E-2</v>
      </c>
      <c r="BN1601" s="15">
        <f t="shared" si="1033"/>
        <v>7.6715334627394716E-2</v>
      </c>
      <c r="BO1601" s="15">
        <f t="shared" si="1033"/>
        <v>5.6439361971474387E-2</v>
      </c>
      <c r="BP1601" s="15">
        <f t="shared" si="1033"/>
        <v>4.1311503080428726E-2</v>
      </c>
      <c r="BQ1601" s="15">
        <f t="shared" si="1033"/>
        <v>3.0108025993754745E-2</v>
      </c>
      <c r="BR1601" s="15">
        <f t="shared" si="1033"/>
        <v>2.2828930711452443E-2</v>
      </c>
      <c r="BS1601" s="15">
        <f t="shared" si="1033"/>
        <v>1.4853574141277744E-2</v>
      </c>
      <c r="BT1601" s="15">
        <f t="shared" si="1035"/>
        <v>9.0091990885306766E-3</v>
      </c>
      <c r="BV1601" s="15">
        <f t="shared" si="1019"/>
        <v>1.0695732629251009</v>
      </c>
      <c r="BW1601" s="15">
        <f t="shared" si="1048"/>
        <v>5.9124861778710536E-3</v>
      </c>
      <c r="BX1601" s="15">
        <f t="shared" si="1049"/>
        <v>3.6558120641798117E-3</v>
      </c>
      <c r="BY1601" s="15">
        <f t="shared" si="1050"/>
        <v>3.1593437591677384E-3</v>
      </c>
      <c r="BZ1601" s="15">
        <f t="shared" si="1010"/>
        <v>3.6558120641798117E-3</v>
      </c>
      <c r="CA1601" s="15">
        <f t="shared" si="1010"/>
        <v>8.891296007943493E-3</v>
      </c>
      <c r="CB1601" s="15">
        <f t="shared" si="1010"/>
        <v>1.8775528625911132E-2</v>
      </c>
      <c r="CC1601" s="15">
        <f t="shared" si="1010"/>
        <v>3.8182926003655811E-2</v>
      </c>
      <c r="CD1601" s="15">
        <f t="shared" si="1024"/>
        <v>5.9260262225532011E-2</v>
      </c>
      <c r="CE1601" s="15">
        <f t="shared" si="1024"/>
        <v>6.1652336786044724E-2</v>
      </c>
      <c r="CF1601" s="15">
        <f t="shared" si="1024"/>
        <v>5.92376954843951E-2</v>
      </c>
      <c r="CG1601" s="15">
        <f t="shared" si="1024"/>
        <v>6.1742603750592373E-2</v>
      </c>
      <c r="CH1601" s="15">
        <f t="shared" si="1052"/>
        <v>6.2735540360616529E-2</v>
      </c>
      <c r="CI1601" s="15">
        <f t="shared" si="1026"/>
        <v>6.7564822963915777E-2</v>
      </c>
      <c r="CJ1601" s="15">
        <f t="shared" si="1026"/>
        <v>7.5305215173876741E-2</v>
      </c>
      <c r="CK1601" s="15">
        <f t="shared" si="1026"/>
        <v>8.1691602915622955E-2</v>
      </c>
      <c r="CL1601" s="15">
        <f t="shared" si="1026"/>
        <v>9.2185137544287227E-2</v>
      </c>
      <c r="CM1601" s="15">
        <f t="shared" si="1040"/>
        <v>9.7194954076681786E-2</v>
      </c>
      <c r="CN1601" s="15">
        <f t="shared" si="1034"/>
        <v>8.2052670773813549E-2</v>
      </c>
      <c r="CO1601" s="15">
        <f t="shared" si="1034"/>
        <v>6.0366032541240719E-2</v>
      </c>
      <c r="CP1601" s="15">
        <f t="shared" si="1034"/>
        <v>4.4185679146074519E-2</v>
      </c>
      <c r="CQ1601" s="15">
        <f t="shared" si="1034"/>
        <v>3.220273960237402E-2</v>
      </c>
      <c r="CR1601" s="15">
        <f t="shared" si="1034"/>
        <v>2.4417213910139238E-2</v>
      </c>
      <c r="CS1601" s="15">
        <f t="shared" si="1034"/>
        <v>1.5886985760386343E-2</v>
      </c>
      <c r="CT1601" s="15">
        <f t="shared" si="1053"/>
        <v>9.6359984654616031E-3</v>
      </c>
    </row>
    <row r="1602" spans="1:98" x14ac:dyDescent="0.2">
      <c r="A1602" s="9">
        <f t="shared" si="1011"/>
        <v>40041</v>
      </c>
      <c r="B1602" s="3">
        <f t="shared" si="1012"/>
        <v>3.5</v>
      </c>
      <c r="C1602" s="3">
        <v>243</v>
      </c>
      <c r="D1602" s="3">
        <v>0</v>
      </c>
      <c r="E1602" s="3" t="s">
        <v>164</v>
      </c>
      <c r="F1602" s="2">
        <f t="shared" si="1013"/>
        <v>24313.8</v>
      </c>
      <c r="G1602" s="2">
        <f t="shared" si="1014"/>
        <v>25830</v>
      </c>
      <c r="H1602" s="13">
        <v>40041</v>
      </c>
      <c r="I1602" s="13" t="s">
        <v>58</v>
      </c>
      <c r="J1602" s="13" t="s">
        <v>59</v>
      </c>
      <c r="K1602" s="13" t="s">
        <v>235</v>
      </c>
      <c r="L1602" s="13">
        <v>70</v>
      </c>
      <c r="M1602" s="13" t="s">
        <v>164</v>
      </c>
      <c r="N1602" s="13">
        <v>37.700000000000003</v>
      </c>
      <c r="O1602" s="13">
        <v>36.200000000000003</v>
      </c>
      <c r="P1602" s="13">
        <v>39.700000000000003</v>
      </c>
      <c r="Q1602" s="13" t="s">
        <v>164</v>
      </c>
      <c r="R1602" s="13" t="s">
        <v>131</v>
      </c>
      <c r="S1602" s="13" t="s">
        <v>68</v>
      </c>
      <c r="T1602" s="13" t="s">
        <v>63</v>
      </c>
      <c r="U1602" s="14">
        <v>6946.8</v>
      </c>
      <c r="V1602" s="14">
        <v>7380</v>
      </c>
      <c r="W1602" s="14">
        <v>21.2</v>
      </c>
      <c r="X1602" s="14">
        <v>11.2</v>
      </c>
      <c r="Y1602" s="14">
        <v>11.8</v>
      </c>
      <c r="Z1602" s="14">
        <v>19.600000000000001</v>
      </c>
      <c r="AA1602" s="14">
        <v>65.8</v>
      </c>
      <c r="AB1602" s="14">
        <v>147.19999999999999</v>
      </c>
      <c r="AC1602" s="14">
        <v>313</v>
      </c>
      <c r="AD1602" s="14">
        <v>478</v>
      </c>
      <c r="AE1602" s="14">
        <v>463.8</v>
      </c>
      <c r="AF1602" s="14">
        <v>408.6</v>
      </c>
      <c r="AG1602" s="14">
        <v>415.2</v>
      </c>
      <c r="AH1602" s="14">
        <v>415.2</v>
      </c>
      <c r="AI1602" s="14">
        <v>446.6</v>
      </c>
      <c r="AJ1602" s="14">
        <v>491.6</v>
      </c>
      <c r="AK1602" s="14">
        <v>537.20000000000005</v>
      </c>
      <c r="AL1602" s="14">
        <v>634.4</v>
      </c>
      <c r="AM1602" s="14">
        <v>682</v>
      </c>
      <c r="AN1602" s="14">
        <v>570</v>
      </c>
      <c r="AO1602" s="14">
        <v>413</v>
      </c>
      <c r="AP1602" s="14">
        <v>297.60000000000002</v>
      </c>
      <c r="AQ1602" s="14">
        <v>217.2</v>
      </c>
      <c r="AR1602" s="14">
        <v>163.4</v>
      </c>
      <c r="AS1602" s="14">
        <v>100.6</v>
      </c>
      <c r="AT1602" s="14">
        <v>56</v>
      </c>
      <c r="AV1602" s="15">
        <f t="shared" si="1015"/>
        <v>0.94130081300813007</v>
      </c>
      <c r="AW1602" s="15">
        <f t="shared" si="1045"/>
        <v>2.8726287262872629E-3</v>
      </c>
      <c r="AX1602" s="15">
        <f t="shared" si="1046"/>
        <v>1.5176151761517615E-3</v>
      </c>
      <c r="AY1602" s="15">
        <f t="shared" si="1047"/>
        <v>1.5989159891598916E-3</v>
      </c>
      <c r="AZ1602" s="15">
        <f t="shared" si="1009"/>
        <v>2.6558265582655827E-3</v>
      </c>
      <c r="BA1602" s="15">
        <f t="shared" si="1009"/>
        <v>8.9159891598915991E-3</v>
      </c>
      <c r="BB1602" s="15">
        <f t="shared" si="1009"/>
        <v>1.994579945799458E-2</v>
      </c>
      <c r="BC1602" s="15">
        <f t="shared" si="1009"/>
        <v>4.241192411924119E-2</v>
      </c>
      <c r="BD1602" s="15">
        <f t="shared" si="1023"/>
        <v>6.4769647696476959E-2</v>
      </c>
      <c r="BE1602" s="15">
        <f t="shared" si="1023"/>
        <v>6.2845528455284558E-2</v>
      </c>
      <c r="BF1602" s="15">
        <f t="shared" si="1023"/>
        <v>5.5365853658536586E-2</v>
      </c>
      <c r="BG1602" s="15">
        <f t="shared" si="1023"/>
        <v>5.6260162601626015E-2</v>
      </c>
      <c r="BH1602" s="15">
        <f t="shared" si="1051"/>
        <v>5.6260162601626015E-2</v>
      </c>
      <c r="BI1602" s="15">
        <f t="shared" si="1025"/>
        <v>6.0514905149051494E-2</v>
      </c>
      <c r="BJ1602" s="15">
        <f t="shared" si="1025"/>
        <v>6.6612466124661249E-2</v>
      </c>
      <c r="BK1602" s="15">
        <f t="shared" si="1025"/>
        <v>7.2791327913279136E-2</v>
      </c>
      <c r="BL1602" s="15">
        <f t="shared" si="1025"/>
        <v>8.5962059620596207E-2</v>
      </c>
      <c r="BM1602" s="15">
        <f t="shared" ref="BM1602:BM1633" si="1054">AM1602/$V1602</f>
        <v>9.2411924119241193E-2</v>
      </c>
      <c r="BN1602" s="15">
        <f t="shared" si="1033"/>
        <v>7.7235772357723581E-2</v>
      </c>
      <c r="BO1602" s="15">
        <f t="shared" si="1033"/>
        <v>5.5962059620596208E-2</v>
      </c>
      <c r="BP1602" s="15">
        <f t="shared" si="1033"/>
        <v>4.0325203252032524E-2</v>
      </c>
      <c r="BQ1602" s="15">
        <f t="shared" si="1033"/>
        <v>2.9430894308943089E-2</v>
      </c>
      <c r="BR1602" s="15">
        <f t="shared" si="1033"/>
        <v>2.2140921409214094E-2</v>
      </c>
      <c r="BS1602" s="15">
        <f t="shared" si="1033"/>
        <v>1.3631436314363143E-2</v>
      </c>
      <c r="BT1602" s="15">
        <f t="shared" si="1035"/>
        <v>7.5880758807588076E-3</v>
      </c>
      <c r="BV1602" s="15">
        <f t="shared" si="1019"/>
        <v>1.0623596476075314</v>
      </c>
      <c r="BW1602" s="15">
        <f t="shared" si="1048"/>
        <v>3.0517648413658084E-3</v>
      </c>
      <c r="BX1602" s="15">
        <f t="shared" si="1049"/>
        <v>1.6122531237404271E-3</v>
      </c>
      <c r="BY1602" s="15">
        <f t="shared" si="1050"/>
        <v>1.6986238267979502E-3</v>
      </c>
      <c r="BZ1602" s="15">
        <f t="shared" si="1010"/>
        <v>2.8214429665457479E-3</v>
      </c>
      <c r="CA1602" s="15">
        <f t="shared" si="1010"/>
        <v>9.4719871019750095E-3</v>
      </c>
      <c r="CB1602" s="15">
        <f t="shared" si="1010"/>
        <v>2.1189612483445613E-2</v>
      </c>
      <c r="CC1602" s="15">
        <f t="shared" si="1010"/>
        <v>4.5056716761674435E-2</v>
      </c>
      <c r="CD1602" s="15">
        <f t="shared" si="1024"/>
        <v>6.880866010249323E-2</v>
      </c>
      <c r="CE1602" s="15">
        <f t="shared" si="1024"/>
        <v>6.6764553463465187E-2</v>
      </c>
      <c r="CF1602" s="15">
        <f t="shared" si="1024"/>
        <v>5.8818448782173086E-2</v>
      </c>
      <c r="CG1602" s="15">
        <f t="shared" si="1024"/>
        <v>5.9768526515805838E-2</v>
      </c>
      <c r="CH1602" s="15">
        <f t="shared" si="1052"/>
        <v>5.9768526515805838E-2</v>
      </c>
      <c r="CI1602" s="15">
        <f t="shared" si="1026"/>
        <v>6.4288593309149544E-2</v>
      </c>
      <c r="CJ1602" s="15">
        <f t="shared" si="1026"/>
        <v>7.0766396038463755E-2</v>
      </c>
      <c r="CK1602" s="15">
        <f t="shared" si="1026"/>
        <v>7.7330569470835497E-2</v>
      </c>
      <c r="CL1602" s="15">
        <f t="shared" si="1026"/>
        <v>9.1322623366154196E-2</v>
      </c>
      <c r="CM1602" s="15">
        <f t="shared" ref="CM1602:CM1633" si="1055">AM1602/$U1602</f>
        <v>9.8174699142051014E-2</v>
      </c>
      <c r="CN1602" s="15">
        <f t="shared" si="1034"/>
        <v>8.2052167904646742E-2</v>
      </c>
      <c r="CO1602" s="15">
        <f t="shared" si="1034"/>
        <v>5.9451833937928251E-2</v>
      </c>
      <c r="CP1602" s="15">
        <f t="shared" si="1034"/>
        <v>4.2839868716531351E-2</v>
      </c>
      <c r="CQ1602" s="15">
        <f t="shared" si="1034"/>
        <v>3.1266194506823282E-2</v>
      </c>
      <c r="CR1602" s="15">
        <f t="shared" si="1034"/>
        <v>2.3521621465998732E-2</v>
      </c>
      <c r="CS1602" s="15">
        <f t="shared" si="1034"/>
        <v>1.4481487879311337E-2</v>
      </c>
      <c r="CT1602" s="15">
        <f t="shared" si="1053"/>
        <v>8.0612656187021361E-3</v>
      </c>
    </row>
    <row r="1603" spans="1:98" ht="13.5" customHeight="1" x14ac:dyDescent="0.2">
      <c r="A1603" s="9">
        <f t="shared" si="1011"/>
        <v>40042</v>
      </c>
      <c r="B1603" s="3">
        <f t="shared" si="1012"/>
        <v>3.5</v>
      </c>
      <c r="C1603" s="3">
        <v>49</v>
      </c>
      <c r="D1603" s="3">
        <v>1</v>
      </c>
      <c r="E1603" s="3" t="s">
        <v>164</v>
      </c>
      <c r="F1603" s="2">
        <f t="shared" si="1013"/>
        <v>13566</v>
      </c>
      <c r="G1603" s="2">
        <f t="shared" si="1014"/>
        <v>14994</v>
      </c>
      <c r="H1603" s="13">
        <v>40042</v>
      </c>
      <c r="I1603" s="13" t="s">
        <v>58</v>
      </c>
      <c r="J1603" s="13" t="s">
        <v>59</v>
      </c>
      <c r="K1603" s="13" t="s">
        <v>235</v>
      </c>
      <c r="L1603" s="13">
        <v>70</v>
      </c>
      <c r="M1603" s="13" t="s">
        <v>164</v>
      </c>
      <c r="N1603" s="13">
        <v>37.700000000000003</v>
      </c>
      <c r="O1603" s="13">
        <v>36.200000000000003</v>
      </c>
      <c r="P1603" s="13">
        <v>39.700000000000003</v>
      </c>
      <c r="Q1603" s="13" t="s">
        <v>164</v>
      </c>
      <c r="R1603" s="13" t="s">
        <v>131</v>
      </c>
      <c r="S1603" s="13" t="s">
        <v>75</v>
      </c>
      <c r="T1603" s="13" t="s">
        <v>65</v>
      </c>
      <c r="U1603" s="14">
        <v>3876</v>
      </c>
      <c r="V1603" s="14">
        <v>4284</v>
      </c>
      <c r="W1603" s="14">
        <v>93</v>
      </c>
      <c r="X1603" s="14">
        <v>66</v>
      </c>
      <c r="Y1603" s="14">
        <v>49</v>
      </c>
      <c r="Z1603" s="14">
        <v>35</v>
      </c>
      <c r="AA1603" s="14">
        <v>29</v>
      </c>
      <c r="AB1603" s="14">
        <v>37</v>
      </c>
      <c r="AC1603" s="14">
        <v>50</v>
      </c>
      <c r="AD1603" s="14">
        <v>70</v>
      </c>
      <c r="AE1603" s="14">
        <v>128</v>
      </c>
      <c r="AF1603" s="14">
        <v>202</v>
      </c>
      <c r="AG1603" s="14">
        <v>252</v>
      </c>
      <c r="AH1603" s="14">
        <v>298</v>
      </c>
      <c r="AI1603" s="14">
        <v>359</v>
      </c>
      <c r="AJ1603" s="14">
        <v>416</v>
      </c>
      <c r="AK1603" s="14">
        <v>387</v>
      </c>
      <c r="AL1603" s="14">
        <v>325</v>
      </c>
      <c r="AM1603" s="14">
        <v>343</v>
      </c>
      <c r="AN1603" s="14">
        <v>328</v>
      </c>
      <c r="AO1603" s="14">
        <v>258</v>
      </c>
      <c r="AP1603" s="14">
        <v>202</v>
      </c>
      <c r="AQ1603" s="14">
        <v>151</v>
      </c>
      <c r="AR1603" s="14">
        <v>107</v>
      </c>
      <c r="AS1603" s="14">
        <v>65</v>
      </c>
      <c r="AT1603" s="14">
        <v>34</v>
      </c>
      <c r="AV1603" s="15">
        <f t="shared" si="1015"/>
        <v>0.90476190476190477</v>
      </c>
      <c r="AW1603" s="15">
        <f t="shared" si="1045"/>
        <v>2.1708683473389355E-2</v>
      </c>
      <c r="AX1603" s="15">
        <f t="shared" si="1046"/>
        <v>1.5406162464985995E-2</v>
      </c>
      <c r="AY1603" s="15">
        <f t="shared" si="1047"/>
        <v>1.1437908496732025E-2</v>
      </c>
      <c r="AZ1603" s="15">
        <f>Z1603/$V1603</f>
        <v>8.1699346405228763E-3</v>
      </c>
      <c r="BA1603" s="15">
        <f>AA1603/$V1603</f>
        <v>6.7693744164332402E-3</v>
      </c>
      <c r="BB1603" s="15">
        <f>AB1603/$V1603</f>
        <v>8.636788048552755E-3</v>
      </c>
      <c r="BC1603" s="15">
        <f>AC1603/$V1603</f>
        <v>1.1671335200746966E-2</v>
      </c>
      <c r="BD1603" s="15">
        <f t="shared" si="1023"/>
        <v>1.6339869281045753E-2</v>
      </c>
      <c r="BE1603" s="15">
        <f t="shared" si="1023"/>
        <v>2.9878618113912233E-2</v>
      </c>
      <c r="BF1603" s="15">
        <f t="shared" si="1023"/>
        <v>4.7152194211017739E-2</v>
      </c>
      <c r="BG1603" s="15">
        <f t="shared" si="1023"/>
        <v>5.8823529411764705E-2</v>
      </c>
      <c r="BH1603" s="15">
        <f t="shared" si="1051"/>
        <v>6.9561157796451917E-2</v>
      </c>
      <c r="BI1603" s="15">
        <f t="shared" si="1025"/>
        <v>8.3800186741363206E-2</v>
      </c>
      <c r="BJ1603" s="15">
        <f t="shared" si="1025"/>
        <v>9.7105508870214755E-2</v>
      </c>
      <c r="BK1603" s="15">
        <f t="shared" si="1025"/>
        <v>9.0336134453781511E-2</v>
      </c>
      <c r="BL1603" s="15">
        <f t="shared" si="1025"/>
        <v>7.586367880485527E-2</v>
      </c>
      <c r="BM1603" s="15">
        <f t="shared" si="1054"/>
        <v>8.0065359477124176E-2</v>
      </c>
      <c r="BN1603" s="15">
        <f t="shared" si="1033"/>
        <v>7.6563958916900099E-2</v>
      </c>
      <c r="BO1603" s="15">
        <f t="shared" si="1033"/>
        <v>6.0224089635854343E-2</v>
      </c>
      <c r="BP1603" s="15">
        <f t="shared" si="1033"/>
        <v>4.7152194211017739E-2</v>
      </c>
      <c r="BQ1603" s="15">
        <f t="shared" si="1033"/>
        <v>3.5247432306255835E-2</v>
      </c>
      <c r="BR1603" s="15">
        <f t="shared" si="1033"/>
        <v>2.4976657329598508E-2</v>
      </c>
      <c r="BS1603" s="15">
        <f t="shared" si="1033"/>
        <v>1.5172735760971055E-2</v>
      </c>
      <c r="BT1603" s="15">
        <f t="shared" si="1035"/>
        <v>7.9365079365079361E-3</v>
      </c>
      <c r="BV1603" s="15">
        <f t="shared" si="1019"/>
        <v>1.1052631578947369</v>
      </c>
      <c r="BW1603" s="15">
        <f t="shared" si="1048"/>
        <v>2.3993808049535603E-2</v>
      </c>
      <c r="BX1603" s="15">
        <f t="shared" si="1049"/>
        <v>1.7027863777089782E-2</v>
      </c>
      <c r="BY1603" s="15">
        <f t="shared" si="1050"/>
        <v>1.2641898864809082E-2</v>
      </c>
      <c r="BZ1603" s="15">
        <f>Z1603/$U1603</f>
        <v>9.029927760577915E-3</v>
      </c>
      <c r="CA1603" s="15">
        <f>AA1603/$U1603</f>
        <v>7.4819401444788441E-3</v>
      </c>
      <c r="CB1603" s="15">
        <f>AB1603/$U1603</f>
        <v>9.5459236326109389E-3</v>
      </c>
      <c r="CC1603" s="15">
        <f>AC1603/$U1603</f>
        <v>1.2899896800825593E-2</v>
      </c>
      <c r="CD1603" s="15">
        <f t="shared" si="1024"/>
        <v>1.805985552115583E-2</v>
      </c>
      <c r="CE1603" s="15">
        <f t="shared" si="1024"/>
        <v>3.3023735810113516E-2</v>
      </c>
      <c r="CF1603" s="15">
        <f t="shared" si="1024"/>
        <v>5.2115583075335398E-2</v>
      </c>
      <c r="CG1603" s="15">
        <f t="shared" si="1024"/>
        <v>6.5015479876160992E-2</v>
      </c>
      <c r="CH1603" s="15">
        <f t="shared" si="1052"/>
        <v>7.6883384932920532E-2</v>
      </c>
      <c r="CI1603" s="15">
        <f t="shared" si="1026"/>
        <v>9.2621259029927766E-2</v>
      </c>
      <c r="CJ1603" s="15">
        <f t="shared" si="1026"/>
        <v>0.10732714138286893</v>
      </c>
      <c r="CK1603" s="15">
        <f t="shared" si="1026"/>
        <v>9.9845201238390094E-2</v>
      </c>
      <c r="CL1603" s="15">
        <f t="shared" si="1026"/>
        <v>8.3849329205366363E-2</v>
      </c>
      <c r="CM1603" s="15">
        <f t="shared" si="1055"/>
        <v>8.8493292053663575E-2</v>
      </c>
      <c r="CN1603" s="15">
        <f t="shared" si="1034"/>
        <v>8.4623323013415894E-2</v>
      </c>
      <c r="CO1603" s="15">
        <f t="shared" si="1034"/>
        <v>6.6563467492260067E-2</v>
      </c>
      <c r="CP1603" s="15">
        <f t="shared" si="1034"/>
        <v>5.2115583075335398E-2</v>
      </c>
      <c r="CQ1603" s="15">
        <f t="shared" si="1034"/>
        <v>3.8957688338493293E-2</v>
      </c>
      <c r="CR1603" s="15">
        <f t="shared" si="1034"/>
        <v>2.7605779153766771E-2</v>
      </c>
      <c r="CS1603" s="15">
        <f t="shared" si="1034"/>
        <v>1.6769865841073272E-2</v>
      </c>
      <c r="CT1603" s="15">
        <f t="shared" si="1053"/>
        <v>8.771929824561403E-3</v>
      </c>
    </row>
    <row r="1604" spans="1:98" ht="13.5" customHeight="1" x14ac:dyDescent="0.2">
      <c r="A1604" s="9">
        <f t="shared" ref="A1604:A1667" si="1056">H1604</f>
        <v>40042</v>
      </c>
      <c r="B1604" s="3">
        <f t="shared" ref="B1604:B1667" si="1057">P1604-O1604</f>
        <v>3.5</v>
      </c>
      <c r="C1604" s="3">
        <v>51</v>
      </c>
      <c r="D1604" s="3">
        <v>1</v>
      </c>
      <c r="E1604" s="3" t="s">
        <v>164</v>
      </c>
      <c r="F1604" s="2">
        <f t="shared" ref="F1604:F1667" si="1058">B1604*U1604</f>
        <v>18833.5</v>
      </c>
      <c r="G1604" s="2">
        <f t="shared" ref="G1604:G1667" si="1059">B1604*V1604</f>
        <v>20839</v>
      </c>
      <c r="H1604" s="13">
        <v>40042</v>
      </c>
      <c r="I1604" s="13" t="s">
        <v>58</v>
      </c>
      <c r="J1604" s="13" t="s">
        <v>59</v>
      </c>
      <c r="K1604" s="13" t="s">
        <v>235</v>
      </c>
      <c r="L1604" s="13">
        <v>70</v>
      </c>
      <c r="M1604" s="13" t="s">
        <v>164</v>
      </c>
      <c r="N1604" s="13">
        <v>37.700000000000003</v>
      </c>
      <c r="O1604" s="13">
        <v>36.200000000000003</v>
      </c>
      <c r="P1604" s="13">
        <v>39.700000000000003</v>
      </c>
      <c r="Q1604" s="13" t="s">
        <v>164</v>
      </c>
      <c r="R1604" s="13" t="s">
        <v>131</v>
      </c>
      <c r="S1604" s="13" t="s">
        <v>75</v>
      </c>
      <c r="T1604" s="13" t="s">
        <v>64</v>
      </c>
      <c r="U1604" s="14">
        <v>5381</v>
      </c>
      <c r="V1604" s="14">
        <v>5954</v>
      </c>
      <c r="W1604" s="14">
        <v>83</v>
      </c>
      <c r="X1604" s="14">
        <v>56</v>
      </c>
      <c r="Y1604" s="14">
        <v>35</v>
      </c>
      <c r="Z1604" s="14">
        <v>26</v>
      </c>
      <c r="AA1604" s="14">
        <v>27</v>
      </c>
      <c r="AB1604" s="14">
        <v>58</v>
      </c>
      <c r="AC1604" s="14">
        <v>99</v>
      </c>
      <c r="AD1604" s="14">
        <v>157</v>
      </c>
      <c r="AE1604" s="14">
        <v>263</v>
      </c>
      <c r="AF1604" s="14">
        <v>380</v>
      </c>
      <c r="AG1604" s="14">
        <v>428</v>
      </c>
      <c r="AH1604" s="14">
        <v>447</v>
      </c>
      <c r="AI1604" s="14">
        <v>468</v>
      </c>
      <c r="AJ1604" s="14">
        <v>506</v>
      </c>
      <c r="AK1604" s="14">
        <v>484</v>
      </c>
      <c r="AL1604" s="14">
        <v>455</v>
      </c>
      <c r="AM1604" s="14">
        <v>447</v>
      </c>
      <c r="AN1604" s="14">
        <v>420</v>
      </c>
      <c r="AO1604" s="14">
        <v>317</v>
      </c>
      <c r="AP1604" s="14">
        <v>203</v>
      </c>
      <c r="AQ1604" s="14">
        <v>145</v>
      </c>
      <c r="AR1604" s="14">
        <v>162</v>
      </c>
      <c r="AS1604" s="14">
        <v>165</v>
      </c>
      <c r="AT1604" s="14">
        <v>125</v>
      </c>
      <c r="AV1604" s="15">
        <f t="shared" ref="AV1604:AV1667" si="1060">U1604/$V1604</f>
        <v>0.9037621766879409</v>
      </c>
      <c r="AW1604" s="15">
        <f t="shared" ref="AW1604:AZ1667" si="1061">W1604/$V1604</f>
        <v>1.3940208263352368E-2</v>
      </c>
      <c r="AX1604" s="15">
        <f t="shared" si="1061"/>
        <v>9.4054417198522009E-3</v>
      </c>
      <c r="AY1604" s="15">
        <f t="shared" si="1061"/>
        <v>5.8784010749076254E-3</v>
      </c>
      <c r="AZ1604" s="15">
        <f t="shared" si="1061"/>
        <v>4.3668122270742356E-3</v>
      </c>
      <c r="BA1604" s="15">
        <f t="shared" ref="BA1604:BE1667" si="1062">AA1604/$V1604</f>
        <v>4.5347665435001676E-3</v>
      </c>
      <c r="BB1604" s="15">
        <f t="shared" si="1062"/>
        <v>9.7413503527040649E-3</v>
      </c>
      <c r="BC1604" s="15">
        <f t="shared" si="1062"/>
        <v>1.6627477326167282E-2</v>
      </c>
      <c r="BD1604" s="15">
        <f t="shared" si="1023"/>
        <v>2.6368827678871345E-2</v>
      </c>
      <c r="BE1604" s="15">
        <f t="shared" si="1023"/>
        <v>4.4171985220020152E-2</v>
      </c>
      <c r="BF1604" s="15">
        <f t="shared" si="1023"/>
        <v>6.3822640241854217E-2</v>
      </c>
      <c r="BG1604" s="15">
        <f t="shared" si="1023"/>
        <v>7.1884447430298953E-2</v>
      </c>
      <c r="BH1604" s="15">
        <f t="shared" si="1051"/>
        <v>7.5075579442391668E-2</v>
      </c>
      <c r="BI1604" s="15">
        <f t="shared" si="1025"/>
        <v>7.8602620087336247E-2</v>
      </c>
      <c r="BJ1604" s="15">
        <f t="shared" si="1025"/>
        <v>8.4984884111521664E-2</v>
      </c>
      <c r="BK1604" s="15">
        <f t="shared" si="1025"/>
        <v>8.1289889150151159E-2</v>
      </c>
      <c r="BL1604" s="15">
        <f t="shared" si="1025"/>
        <v>7.6419213973799124E-2</v>
      </c>
      <c r="BM1604" s="15">
        <f t="shared" si="1054"/>
        <v>7.5075579442391668E-2</v>
      </c>
      <c r="BN1604" s="15">
        <f t="shared" si="1033"/>
        <v>7.0540812898891497E-2</v>
      </c>
      <c r="BO1604" s="15">
        <f t="shared" si="1033"/>
        <v>5.3241518307020487E-2</v>
      </c>
      <c r="BP1604" s="15">
        <f t="shared" si="1033"/>
        <v>3.4094726234464225E-2</v>
      </c>
      <c r="BQ1604" s="15">
        <f t="shared" si="1033"/>
        <v>2.4353375881760161E-2</v>
      </c>
      <c r="BR1604" s="15">
        <f t="shared" si="1033"/>
        <v>2.7208599261001009E-2</v>
      </c>
      <c r="BS1604" s="15">
        <f t="shared" si="1033"/>
        <v>2.7712462210278805E-2</v>
      </c>
      <c r="BT1604" s="15">
        <f t="shared" si="1035"/>
        <v>2.0994289553241518E-2</v>
      </c>
      <c r="BV1604" s="15">
        <f t="shared" ref="BV1604:BV1667" si="1063">V1604/$U1604</f>
        <v>1.1064857833116521</v>
      </c>
      <c r="BW1604" s="15">
        <f t="shared" ref="BW1604:BZ1667" si="1064">W1604/$U1604</f>
        <v>1.5424642259803011E-2</v>
      </c>
      <c r="BX1604" s="15">
        <f t="shared" si="1064"/>
        <v>1.0406987548782755E-2</v>
      </c>
      <c r="BY1604" s="15">
        <f t="shared" si="1064"/>
        <v>6.5043672179892209E-3</v>
      </c>
      <c r="BZ1604" s="15">
        <f t="shared" si="1064"/>
        <v>4.8318156476491354E-3</v>
      </c>
      <c r="CA1604" s="15">
        <f t="shared" ref="CA1604:CE1667" si="1065">AA1604/$U1604</f>
        <v>5.0176547110202564E-3</v>
      </c>
      <c r="CB1604" s="15">
        <f t="shared" si="1065"/>
        <v>1.0778665675524995E-2</v>
      </c>
      <c r="CC1604" s="15">
        <f t="shared" si="1065"/>
        <v>1.839806727374094E-2</v>
      </c>
      <c r="CD1604" s="15">
        <f t="shared" si="1024"/>
        <v>2.9176732949265937E-2</v>
      </c>
      <c r="CE1604" s="15">
        <f t="shared" si="1024"/>
        <v>4.8875673666604717E-2</v>
      </c>
      <c r="CF1604" s="15">
        <f t="shared" si="1024"/>
        <v>7.0618844081025825E-2</v>
      </c>
      <c r="CG1604" s="15">
        <f t="shared" si="1024"/>
        <v>7.9539119122839619E-2</v>
      </c>
      <c r="CH1604" s="15">
        <f t="shared" si="1052"/>
        <v>8.3070061326890918E-2</v>
      </c>
      <c r="CI1604" s="15">
        <f t="shared" si="1026"/>
        <v>8.6972681657684445E-2</v>
      </c>
      <c r="CJ1604" s="15">
        <f t="shared" si="1026"/>
        <v>9.4034566065787029E-2</v>
      </c>
      <c r="CK1604" s="15">
        <f t="shared" si="1026"/>
        <v>8.9946106671622381E-2</v>
      </c>
      <c r="CL1604" s="15">
        <f t="shared" si="1026"/>
        <v>8.4556773833859872E-2</v>
      </c>
      <c r="CM1604" s="15">
        <f t="shared" si="1055"/>
        <v>8.3070061326890918E-2</v>
      </c>
      <c r="CN1604" s="15">
        <f t="shared" si="1034"/>
        <v>7.8052406615870651E-2</v>
      </c>
      <c r="CO1604" s="15">
        <f t="shared" si="1034"/>
        <v>5.891098308864523E-2</v>
      </c>
      <c r="CP1604" s="15">
        <f t="shared" si="1034"/>
        <v>3.7725329864337485E-2</v>
      </c>
      <c r="CQ1604" s="15">
        <f t="shared" si="1034"/>
        <v>2.6946664188812489E-2</v>
      </c>
      <c r="CR1604" s="15">
        <f t="shared" si="1034"/>
        <v>3.0105928266121539E-2</v>
      </c>
      <c r="CS1604" s="15">
        <f t="shared" si="1034"/>
        <v>3.0663445456234902E-2</v>
      </c>
      <c r="CT1604" s="15">
        <f t="shared" si="1053"/>
        <v>2.3229882921390076E-2</v>
      </c>
    </row>
    <row r="1605" spans="1:98" ht="13.5" customHeight="1" x14ac:dyDescent="0.2">
      <c r="A1605" s="9">
        <f t="shared" si="1056"/>
        <v>40042</v>
      </c>
      <c r="B1605" s="3">
        <f t="shared" si="1057"/>
        <v>3.5</v>
      </c>
      <c r="C1605" s="3">
        <v>349</v>
      </c>
      <c r="D1605" s="3">
        <v>1</v>
      </c>
      <c r="E1605" s="3" t="s">
        <v>164</v>
      </c>
      <c r="F1605" s="2">
        <f t="shared" si="1058"/>
        <v>20197.5</v>
      </c>
      <c r="G1605" s="2">
        <f t="shared" si="1059"/>
        <v>21827</v>
      </c>
      <c r="H1605" s="13">
        <v>40042</v>
      </c>
      <c r="I1605" s="13" t="s">
        <v>58</v>
      </c>
      <c r="J1605" s="13" t="s">
        <v>59</v>
      </c>
      <c r="K1605" s="13" t="s">
        <v>235</v>
      </c>
      <c r="L1605" s="13">
        <v>70</v>
      </c>
      <c r="M1605" s="13" t="s">
        <v>164</v>
      </c>
      <c r="N1605" s="13">
        <v>37.700000000000003</v>
      </c>
      <c r="O1605" s="13">
        <v>36.200000000000003</v>
      </c>
      <c r="P1605" s="13">
        <v>39.700000000000003</v>
      </c>
      <c r="Q1605" s="13" t="s">
        <v>164</v>
      </c>
      <c r="R1605" s="13" t="s">
        <v>131</v>
      </c>
      <c r="S1605" s="13" t="s">
        <v>75</v>
      </c>
      <c r="T1605" s="13" t="s">
        <v>62</v>
      </c>
      <c r="U1605" s="14">
        <v>5770.7142857142853</v>
      </c>
      <c r="V1605" s="14">
        <v>6236.2857142857147</v>
      </c>
      <c r="W1605" s="14">
        <v>42.142857142857146</v>
      </c>
      <c r="X1605" s="14">
        <v>26.285714285714285</v>
      </c>
      <c r="Y1605" s="14">
        <v>19.142857142857142</v>
      </c>
      <c r="Z1605" s="14">
        <v>25.571428571428573</v>
      </c>
      <c r="AA1605" s="14">
        <v>52.714285714285715</v>
      </c>
      <c r="AB1605" s="14">
        <v>130</v>
      </c>
      <c r="AC1605" s="14">
        <v>267.28571428571428</v>
      </c>
      <c r="AD1605" s="14">
        <v>362.71428571428572</v>
      </c>
      <c r="AE1605" s="14">
        <v>346.57142857142856</v>
      </c>
      <c r="AF1605" s="14">
        <v>349.14285714285717</v>
      </c>
      <c r="AG1605" s="14">
        <v>374.71428571428572</v>
      </c>
      <c r="AH1605" s="14">
        <v>395.71428571428572</v>
      </c>
      <c r="AI1605" s="14">
        <v>435.71428571428572</v>
      </c>
      <c r="AJ1605" s="14">
        <v>463.28571428571428</v>
      </c>
      <c r="AK1605" s="14">
        <v>458.14285714285717</v>
      </c>
      <c r="AL1605" s="14">
        <v>463.85714285714283</v>
      </c>
      <c r="AM1605" s="14">
        <v>488.42857142857144</v>
      </c>
      <c r="AN1605" s="14">
        <v>456</v>
      </c>
      <c r="AO1605" s="14">
        <v>348.28571428571428</v>
      </c>
      <c r="AP1605" s="14">
        <v>240.28571428571428</v>
      </c>
      <c r="AQ1605" s="14">
        <v>174.14285714285714</v>
      </c>
      <c r="AR1605" s="14">
        <v>146.28571428571428</v>
      </c>
      <c r="AS1605" s="14">
        <v>104.71428571428571</v>
      </c>
      <c r="AT1605" s="14">
        <v>65.142857142857139</v>
      </c>
      <c r="AV1605" s="15">
        <f t="shared" si="1060"/>
        <v>0.92534475649425008</v>
      </c>
      <c r="AW1605" s="15">
        <f t="shared" si="1061"/>
        <v>6.7576854354698306E-3</v>
      </c>
      <c r="AX1605" s="15">
        <f t="shared" si="1061"/>
        <v>4.2149631190727078E-3</v>
      </c>
      <c r="AY1605" s="15">
        <f t="shared" si="1061"/>
        <v>3.0695927062812109E-3</v>
      </c>
      <c r="AZ1605" s="15">
        <f t="shared" si="1061"/>
        <v>4.1004260777935588E-3</v>
      </c>
      <c r="BA1605" s="15">
        <f t="shared" si="1062"/>
        <v>8.4528336464012466E-3</v>
      </c>
      <c r="BB1605" s="15">
        <f t="shared" si="1062"/>
        <v>2.084574151280524E-2</v>
      </c>
      <c r="BC1605" s="15">
        <f t="shared" si="1062"/>
        <v>4.2859760846657803E-2</v>
      </c>
      <c r="BD1605" s="15">
        <f t="shared" si="1023"/>
        <v>5.8161909561552205E-2</v>
      </c>
      <c r="BE1605" s="15">
        <f t="shared" si="1023"/>
        <v>5.5573372428643415E-2</v>
      </c>
      <c r="BF1605" s="15">
        <f t="shared" si="1023"/>
        <v>5.598570577724836E-2</v>
      </c>
      <c r="BG1605" s="15">
        <f t="shared" si="1023"/>
        <v>6.008613185504192E-2</v>
      </c>
      <c r="BH1605" s="15">
        <f t="shared" si="1051"/>
        <v>6.3453520868648916E-2</v>
      </c>
      <c r="BI1605" s="15">
        <f t="shared" si="1025"/>
        <v>6.9867595180281294E-2</v>
      </c>
      <c r="BJ1605" s="15">
        <f t="shared" si="1025"/>
        <v>7.4288724973656475E-2</v>
      </c>
      <c r="BK1605" s="15">
        <f t="shared" si="1025"/>
        <v>7.34640582764466E-2</v>
      </c>
      <c r="BL1605" s="15">
        <f t="shared" si="1025"/>
        <v>7.4380354606679785E-2</v>
      </c>
      <c r="BM1605" s="15">
        <f t="shared" si="1054"/>
        <v>7.8320428826682553E-2</v>
      </c>
      <c r="BN1605" s="15">
        <f t="shared" si="1033"/>
        <v>7.3120447152609153E-2</v>
      </c>
      <c r="BO1605" s="15">
        <f t="shared" si="1033"/>
        <v>5.584826132771338E-2</v>
      </c>
      <c r="BP1605" s="15">
        <f t="shared" si="1033"/>
        <v>3.8530260686305946E-2</v>
      </c>
      <c r="BQ1605" s="15">
        <f t="shared" si="1033"/>
        <v>2.792413066385669E-2</v>
      </c>
      <c r="BR1605" s="15">
        <f t="shared" si="1033"/>
        <v>2.3457186053969851E-2</v>
      </c>
      <c r="BS1605" s="15">
        <f t="shared" ref="BS1605:BS1668" si="1066">AS1605/$V1605</f>
        <v>1.6791130251523342E-2</v>
      </c>
      <c r="BT1605" s="15">
        <f t="shared" si="1035"/>
        <v>1.0445778164658449E-2</v>
      </c>
      <c r="BV1605" s="15">
        <f t="shared" si="1063"/>
        <v>1.0806783017700212</v>
      </c>
      <c r="BW1605" s="15">
        <f t="shared" si="1064"/>
        <v>7.3028840202995432E-3</v>
      </c>
      <c r="BX1605" s="15">
        <f t="shared" si="1064"/>
        <v>4.5550191855427656E-3</v>
      </c>
      <c r="BY1605" s="15">
        <f t="shared" si="1064"/>
        <v>3.3172422329496225E-3</v>
      </c>
      <c r="BZ1605" s="15">
        <f t="shared" si="1064"/>
        <v>4.4312414902834517E-3</v>
      </c>
      <c r="CA1605" s="15">
        <f t="shared" si="1065"/>
        <v>9.1347939101373947E-3</v>
      </c>
      <c r="CB1605" s="15">
        <f t="shared" si="1065"/>
        <v>2.25275405371952E-2</v>
      </c>
      <c r="CC1605" s="15">
        <f t="shared" si="1065"/>
        <v>4.63176135660354E-2</v>
      </c>
      <c r="CD1605" s="15">
        <f t="shared" si="1024"/>
        <v>6.2854313652679794E-2</v>
      </c>
      <c r="CE1605" s="15">
        <f t="shared" si="1024"/>
        <v>6.0056937739819287E-2</v>
      </c>
      <c r="CF1605" s="15">
        <f t="shared" si="1024"/>
        <v>6.0502537442752823E-2</v>
      </c>
      <c r="CG1605" s="15">
        <f t="shared" si="1024"/>
        <v>6.4933778933036271E-2</v>
      </c>
      <c r="CH1605" s="15">
        <f t="shared" si="1052"/>
        <v>6.8572843173660109E-2</v>
      </c>
      <c r="CI1605" s="15">
        <f t="shared" si="1026"/>
        <v>7.5504394108181716E-2</v>
      </c>
      <c r="CJ1605" s="15">
        <f t="shared" si="1026"/>
        <v>8.0282213145191239E-2</v>
      </c>
      <c r="CK1605" s="15">
        <f t="shared" si="1026"/>
        <v>7.9391013739324182E-2</v>
      </c>
      <c r="CL1605" s="15">
        <f t="shared" si="1026"/>
        <v>8.0381235301398693E-2</v>
      </c>
      <c r="CM1605" s="15">
        <f t="shared" si="1055"/>
        <v>8.4639188018319114E-2</v>
      </c>
      <c r="CN1605" s="15">
        <f t="shared" si="1034"/>
        <v>7.901968065354624E-2</v>
      </c>
      <c r="CO1605" s="15">
        <f t="shared" si="1034"/>
        <v>6.0354004208441642E-2</v>
      </c>
      <c r="CP1605" s="15">
        <f t="shared" si="1034"/>
        <v>4.1638816685233324E-2</v>
      </c>
      <c r="CQ1605" s="15">
        <f t="shared" si="1034"/>
        <v>3.0177002104220821E-2</v>
      </c>
      <c r="CR1605" s="15">
        <f t="shared" si="1034"/>
        <v>2.5349671989107564E-2</v>
      </c>
      <c r="CS1605" s="15">
        <f t="shared" ref="CS1605:CT1668" si="1067">AS1605/$U1605</f>
        <v>1.8145810125015472E-2</v>
      </c>
      <c r="CT1605" s="15">
        <f t="shared" si="1053"/>
        <v>1.1288525807649462E-2</v>
      </c>
    </row>
    <row r="1606" spans="1:98" x14ac:dyDescent="0.2">
      <c r="A1606" s="9">
        <f t="shared" si="1056"/>
        <v>40042</v>
      </c>
      <c r="B1606" s="3">
        <f t="shared" si="1057"/>
        <v>3.5</v>
      </c>
      <c r="C1606" s="3">
        <v>249</v>
      </c>
      <c r="D1606" s="3">
        <v>1</v>
      </c>
      <c r="E1606" s="3" t="s">
        <v>164</v>
      </c>
      <c r="F1606" s="2">
        <f t="shared" si="1058"/>
        <v>21796.600000000002</v>
      </c>
      <c r="G1606" s="2">
        <f t="shared" si="1059"/>
        <v>23391.200000000001</v>
      </c>
      <c r="H1606" s="13">
        <v>40042</v>
      </c>
      <c r="I1606" s="13" t="s">
        <v>58</v>
      </c>
      <c r="J1606" s="13" t="s">
        <v>59</v>
      </c>
      <c r="K1606" s="13" t="s">
        <v>235</v>
      </c>
      <c r="L1606" s="13">
        <v>70</v>
      </c>
      <c r="M1606" s="13" t="s">
        <v>164</v>
      </c>
      <c r="N1606" s="13">
        <v>37.700000000000003</v>
      </c>
      <c r="O1606" s="13">
        <v>36.200000000000003</v>
      </c>
      <c r="P1606" s="13">
        <v>39.700000000000003</v>
      </c>
      <c r="Q1606" s="13" t="s">
        <v>164</v>
      </c>
      <c r="R1606" s="13" t="s">
        <v>131</v>
      </c>
      <c r="S1606" s="13" t="s">
        <v>75</v>
      </c>
      <c r="T1606" s="13" t="s">
        <v>63</v>
      </c>
      <c r="U1606" s="14">
        <v>6227.6</v>
      </c>
      <c r="V1606" s="14">
        <v>6683.2</v>
      </c>
      <c r="W1606" s="14">
        <v>23.8</v>
      </c>
      <c r="X1606" s="14">
        <v>12.4</v>
      </c>
      <c r="Y1606" s="14">
        <v>10</v>
      </c>
      <c r="Z1606" s="14">
        <v>23.6</v>
      </c>
      <c r="AA1606" s="14">
        <v>62.6</v>
      </c>
      <c r="AB1606" s="14">
        <v>163</v>
      </c>
      <c r="AC1606" s="14">
        <v>344.4</v>
      </c>
      <c r="AD1606" s="14">
        <v>462.4</v>
      </c>
      <c r="AE1606" s="14">
        <v>407</v>
      </c>
      <c r="AF1606" s="14">
        <v>372.4</v>
      </c>
      <c r="AG1606" s="14">
        <v>388.6</v>
      </c>
      <c r="AH1606" s="14">
        <v>405</v>
      </c>
      <c r="AI1606" s="14">
        <v>444.6</v>
      </c>
      <c r="AJ1606" s="14">
        <v>464.2</v>
      </c>
      <c r="AK1606" s="14">
        <v>467.2</v>
      </c>
      <c r="AL1606" s="14">
        <v>493.4</v>
      </c>
      <c r="AM1606" s="14">
        <v>525.79999999999995</v>
      </c>
      <c r="AN1606" s="14">
        <v>488.8</v>
      </c>
      <c r="AO1606" s="14">
        <v>372.6</v>
      </c>
      <c r="AP1606" s="14">
        <v>255.4</v>
      </c>
      <c r="AQ1606" s="14">
        <v>184.6</v>
      </c>
      <c r="AR1606" s="14">
        <v>151</v>
      </c>
      <c r="AS1606" s="14">
        <v>100.6</v>
      </c>
      <c r="AT1606" s="14">
        <v>59.4</v>
      </c>
      <c r="AV1606" s="15">
        <f t="shared" si="1060"/>
        <v>0.9318290639214748</v>
      </c>
      <c r="AW1606" s="15">
        <f t="shared" si="1061"/>
        <v>3.5611683026095286E-3</v>
      </c>
      <c r="AX1606" s="15">
        <f t="shared" si="1061"/>
        <v>1.85539861144362E-3</v>
      </c>
      <c r="AY1606" s="15">
        <f t="shared" si="1061"/>
        <v>1.4962892027771128E-3</v>
      </c>
      <c r="AZ1606" s="15">
        <f t="shared" si="1061"/>
        <v>3.5312425185539866E-3</v>
      </c>
      <c r="BA1606" s="15">
        <f t="shared" si="1062"/>
        <v>9.3667704093847257E-3</v>
      </c>
      <c r="BB1606" s="15">
        <f t="shared" si="1062"/>
        <v>2.4389514005266937E-2</v>
      </c>
      <c r="BC1606" s="15">
        <f t="shared" si="1062"/>
        <v>5.1532200143643764E-2</v>
      </c>
      <c r="BD1606" s="15">
        <f t="shared" si="1062"/>
        <v>6.9188412736413699E-2</v>
      </c>
      <c r="BE1606" s="15">
        <f t="shared" si="1062"/>
        <v>6.0898970553028488E-2</v>
      </c>
      <c r="BF1606" s="15">
        <f t="shared" ref="BF1606:BJ1669" si="1068">AF1606/$V1606</f>
        <v>5.572180991141968E-2</v>
      </c>
      <c r="BG1606" s="15">
        <f t="shared" si="1068"/>
        <v>5.8145798419918605E-2</v>
      </c>
      <c r="BH1606" s="15">
        <f t="shared" si="1051"/>
        <v>6.0599712712473067E-2</v>
      </c>
      <c r="BI1606" s="15">
        <f t="shared" si="1025"/>
        <v>6.6525017955470445E-2</v>
      </c>
      <c r="BJ1606" s="15">
        <f t="shared" si="1025"/>
        <v>6.945774479291357E-2</v>
      </c>
      <c r="BK1606" s="15">
        <f t="shared" si="1025"/>
        <v>6.9906631553746712E-2</v>
      </c>
      <c r="BL1606" s="15">
        <f t="shared" si="1025"/>
        <v>7.3826909265022736E-2</v>
      </c>
      <c r="BM1606" s="15">
        <f t="shared" si="1054"/>
        <v>7.8674886282020587E-2</v>
      </c>
      <c r="BN1606" s="15">
        <f t="shared" si="1033"/>
        <v>7.3138616231745279E-2</v>
      </c>
      <c r="BO1606" s="15">
        <f t="shared" si="1033"/>
        <v>5.575173569547523E-2</v>
      </c>
      <c r="BP1606" s="15">
        <f t="shared" si="1033"/>
        <v>3.8215226238927459E-2</v>
      </c>
      <c r="BQ1606" s="15">
        <f t="shared" si="1033"/>
        <v>2.7621498683265501E-2</v>
      </c>
      <c r="BR1606" s="15">
        <f t="shared" si="1033"/>
        <v>2.2593966961934404E-2</v>
      </c>
      <c r="BS1606" s="15">
        <f t="shared" si="1066"/>
        <v>1.5052669379937754E-2</v>
      </c>
      <c r="BT1606" s="15">
        <f t="shared" si="1035"/>
        <v>8.8879578644960495E-3</v>
      </c>
      <c r="BV1606" s="15">
        <f t="shared" si="1063"/>
        <v>1.0731581989851626</v>
      </c>
      <c r="BW1606" s="15">
        <f t="shared" si="1064"/>
        <v>3.8216969619114909E-3</v>
      </c>
      <c r="BX1606" s="15">
        <f t="shared" si="1064"/>
        <v>1.9911362322564069E-3</v>
      </c>
      <c r="BY1606" s="15">
        <f t="shared" si="1064"/>
        <v>1.6057550260132312E-3</v>
      </c>
      <c r="BZ1606" s="15">
        <f t="shared" si="1064"/>
        <v>3.7895818613912263E-3</v>
      </c>
      <c r="CA1606" s="15">
        <f t="shared" si="1065"/>
        <v>1.0052026462842829E-2</v>
      </c>
      <c r="CB1606" s="15">
        <f t="shared" si="1065"/>
        <v>2.617380692401567E-2</v>
      </c>
      <c r="CC1606" s="15">
        <f t="shared" si="1065"/>
        <v>5.5302203095895681E-2</v>
      </c>
      <c r="CD1606" s="15">
        <f t="shared" si="1065"/>
        <v>7.4250112402851814E-2</v>
      </c>
      <c r="CE1606" s="15">
        <f t="shared" si="1065"/>
        <v>6.5354229558738514E-2</v>
      </c>
      <c r="CF1606" s="15">
        <f t="shared" ref="CF1606:CJ1669" si="1069">AF1606/$U1606</f>
        <v>5.9798317168732733E-2</v>
      </c>
      <c r="CG1606" s="15">
        <f t="shared" si="1069"/>
        <v>6.2399640310874173E-2</v>
      </c>
      <c r="CH1606" s="15">
        <f t="shared" si="1052"/>
        <v>6.5033078553535864E-2</v>
      </c>
      <c r="CI1606" s="15">
        <f t="shared" si="1026"/>
        <v>7.1391868456548269E-2</v>
      </c>
      <c r="CJ1606" s="15">
        <f t="shared" si="1026"/>
        <v>7.4539148307534192E-2</v>
      </c>
      <c r="CK1606" s="15">
        <f t="shared" si="1026"/>
        <v>7.5020874815338159E-2</v>
      </c>
      <c r="CL1606" s="15">
        <f t="shared" si="1026"/>
        <v>7.9227952983492833E-2</v>
      </c>
      <c r="CM1606" s="15">
        <f t="shared" si="1055"/>
        <v>8.4430599267775699E-2</v>
      </c>
      <c r="CN1606" s="15">
        <f t="shared" si="1034"/>
        <v>7.8489305671526746E-2</v>
      </c>
      <c r="CO1606" s="15">
        <f t="shared" si="1034"/>
        <v>5.9830432269253005E-2</v>
      </c>
      <c r="CP1606" s="15">
        <f t="shared" si="1034"/>
        <v>4.1010983364377931E-2</v>
      </c>
      <c r="CQ1606" s="15">
        <f t="shared" si="1034"/>
        <v>2.964223778020425E-2</v>
      </c>
      <c r="CR1606" s="15">
        <f t="shared" si="1034"/>
        <v>2.4246900892799794E-2</v>
      </c>
      <c r="CS1606" s="15">
        <f t="shared" si="1067"/>
        <v>1.6153895561693107E-2</v>
      </c>
      <c r="CT1606" s="15">
        <f t="shared" si="1053"/>
        <v>9.5381848545185947E-3</v>
      </c>
    </row>
    <row r="1607" spans="1:98" ht="13.5" customHeight="1" x14ac:dyDescent="0.2">
      <c r="A1607" s="9">
        <f t="shared" si="1056"/>
        <v>40043</v>
      </c>
      <c r="B1607" s="3">
        <f t="shared" si="1057"/>
        <v>0.89999999999999858</v>
      </c>
      <c r="C1607" s="3">
        <v>49</v>
      </c>
      <c r="D1607" s="3">
        <v>2</v>
      </c>
      <c r="E1607" s="3" t="s">
        <v>91</v>
      </c>
      <c r="F1607" s="2">
        <f t="shared" si="1058"/>
        <v>8137.7999999999874</v>
      </c>
      <c r="G1607" s="2">
        <f t="shared" si="1059"/>
        <v>8819.0999999999858</v>
      </c>
      <c r="H1607" s="13">
        <v>40043</v>
      </c>
      <c r="I1607" s="13" t="s">
        <v>58</v>
      </c>
      <c r="J1607" s="13" t="s">
        <v>59</v>
      </c>
      <c r="K1607" s="13" t="s">
        <v>235</v>
      </c>
      <c r="L1607" s="13">
        <v>49</v>
      </c>
      <c r="M1607" s="13" t="s">
        <v>164</v>
      </c>
      <c r="N1607" s="13">
        <v>43.2</v>
      </c>
      <c r="O1607" s="13">
        <v>43</v>
      </c>
      <c r="P1607" s="13">
        <v>43.9</v>
      </c>
      <c r="Q1607" s="13" t="s">
        <v>164</v>
      </c>
      <c r="R1607" s="13" t="s">
        <v>132</v>
      </c>
      <c r="S1607" s="13" t="s">
        <v>287</v>
      </c>
      <c r="T1607" s="13" t="s">
        <v>65</v>
      </c>
      <c r="U1607" s="14">
        <v>9042</v>
      </c>
      <c r="V1607" s="14">
        <v>9799</v>
      </c>
      <c r="W1607" s="14">
        <v>153</v>
      </c>
      <c r="X1607" s="14">
        <v>100</v>
      </c>
      <c r="Y1607" s="14">
        <v>67</v>
      </c>
      <c r="Z1607" s="14">
        <v>47</v>
      </c>
      <c r="AA1607" s="14">
        <v>53</v>
      </c>
      <c r="AB1607" s="14">
        <v>85</v>
      </c>
      <c r="AC1607" s="14">
        <v>100</v>
      </c>
      <c r="AD1607" s="14">
        <v>180</v>
      </c>
      <c r="AE1607" s="14">
        <v>394</v>
      </c>
      <c r="AF1607" s="14">
        <v>693</v>
      </c>
      <c r="AG1607" s="14">
        <v>937</v>
      </c>
      <c r="AH1607" s="14">
        <v>995</v>
      </c>
      <c r="AI1607" s="14">
        <v>964</v>
      </c>
      <c r="AJ1607" s="14">
        <v>944</v>
      </c>
      <c r="AK1607" s="14">
        <v>729</v>
      </c>
      <c r="AL1607" s="14">
        <v>537</v>
      </c>
      <c r="AM1607" s="14">
        <v>543</v>
      </c>
      <c r="AN1607" s="14">
        <v>585</v>
      </c>
      <c r="AO1607" s="14">
        <v>493</v>
      </c>
      <c r="AP1607" s="14">
        <v>395</v>
      </c>
      <c r="AQ1607" s="14">
        <v>308</v>
      </c>
      <c r="AR1607" s="14">
        <v>247</v>
      </c>
      <c r="AS1607" s="14">
        <v>163</v>
      </c>
      <c r="AT1607" s="14">
        <v>89</v>
      </c>
      <c r="AV1607" s="15">
        <f t="shared" si="1060"/>
        <v>0.92274721910399016</v>
      </c>
      <c r="AW1607" s="15">
        <f t="shared" si="1061"/>
        <v>1.5613838146749668E-2</v>
      </c>
      <c r="AX1607" s="15">
        <f t="shared" si="1061"/>
        <v>1.020512297173181E-2</v>
      </c>
      <c r="AY1607" s="15">
        <f t="shared" si="1061"/>
        <v>6.8374323910603127E-3</v>
      </c>
      <c r="AZ1607" s="15">
        <f t="shared" si="1061"/>
        <v>4.7964077967139508E-3</v>
      </c>
      <c r="BA1607" s="15">
        <f t="shared" si="1062"/>
        <v>5.4087151750178593E-3</v>
      </c>
      <c r="BB1607" s="15">
        <f t="shared" si="1062"/>
        <v>8.6743545259720372E-3</v>
      </c>
      <c r="BC1607" s="15">
        <f t="shared" si="1062"/>
        <v>1.020512297173181E-2</v>
      </c>
      <c r="BD1607" s="15">
        <f t="shared" si="1062"/>
        <v>1.8369221349117257E-2</v>
      </c>
      <c r="BE1607" s="15">
        <f t="shared" ref="BE1607:BE1638" si="1070">AE1607/$V1607</f>
        <v>4.0208184508623332E-2</v>
      </c>
      <c r="BF1607" s="15">
        <f t="shared" si="1068"/>
        <v>7.0721502194101435E-2</v>
      </c>
      <c r="BG1607" s="15">
        <f t="shared" si="1068"/>
        <v>9.5622002245127055E-2</v>
      </c>
      <c r="BH1607" s="15">
        <f t="shared" si="1051"/>
        <v>0.1015409735687315</v>
      </c>
      <c r="BI1607" s="15">
        <f t="shared" ref="BI1607:BL1608" si="1071">AI1607/$V1607</f>
        <v>9.8377385447494636E-2</v>
      </c>
      <c r="BJ1607" s="15">
        <f t="shared" si="1071"/>
        <v>9.6336360853148284E-2</v>
      </c>
      <c r="BK1607" s="15">
        <f t="shared" si="1071"/>
        <v>7.4395346463924886E-2</v>
      </c>
      <c r="BL1607" s="15">
        <f t="shared" si="1071"/>
        <v>5.4801510358199815E-2</v>
      </c>
      <c r="BM1607" s="15">
        <f t="shared" si="1054"/>
        <v>5.5413817736503723E-2</v>
      </c>
      <c r="BN1607" s="15">
        <f t="shared" si="1033"/>
        <v>5.9699969384631082E-2</v>
      </c>
      <c r="BO1607" s="15">
        <f t="shared" si="1033"/>
        <v>5.0311256250637822E-2</v>
      </c>
      <c r="BP1607" s="15">
        <f t="shared" si="1033"/>
        <v>4.0310235738340645E-2</v>
      </c>
      <c r="BQ1607" s="15">
        <f t="shared" si="1033"/>
        <v>3.1431778752933973E-2</v>
      </c>
      <c r="BR1607" s="15">
        <f t="shared" si="1033"/>
        <v>2.5206653740177568E-2</v>
      </c>
      <c r="BS1607" s="15">
        <f t="shared" si="1066"/>
        <v>1.6634350443922849E-2</v>
      </c>
      <c r="BT1607" s="15">
        <f t="shared" si="1035"/>
        <v>9.0825594448413101E-3</v>
      </c>
      <c r="BV1607" s="15">
        <f t="shared" si="1063"/>
        <v>1.0837204158372042</v>
      </c>
      <c r="BW1607" s="15">
        <f t="shared" si="1064"/>
        <v>1.6921035169210352E-2</v>
      </c>
      <c r="BX1607" s="15">
        <f t="shared" si="1064"/>
        <v>1.1059500110595002E-2</v>
      </c>
      <c r="BY1607" s="15">
        <f t="shared" si="1064"/>
        <v>7.4098650740986507E-3</v>
      </c>
      <c r="BZ1607" s="15">
        <f t="shared" si="1064"/>
        <v>5.1979650519796503E-3</v>
      </c>
      <c r="CA1607" s="15">
        <f t="shared" si="1065"/>
        <v>5.8615350586153506E-3</v>
      </c>
      <c r="CB1607" s="15">
        <f t="shared" si="1065"/>
        <v>9.4005750940057507E-3</v>
      </c>
      <c r="CC1607" s="15">
        <f t="shared" si="1065"/>
        <v>1.1059500110595002E-2</v>
      </c>
      <c r="CD1607" s="15">
        <f t="shared" si="1065"/>
        <v>1.9907100199071003E-2</v>
      </c>
      <c r="CE1607" s="15">
        <f t="shared" ref="CE1607:CE1638" si="1072">AE1607/$U1607</f>
        <v>4.3574430435744306E-2</v>
      </c>
      <c r="CF1607" s="15">
        <f t="shared" si="1069"/>
        <v>7.6642335766423361E-2</v>
      </c>
      <c r="CG1607" s="15">
        <f t="shared" si="1069"/>
        <v>0.10362751603627517</v>
      </c>
      <c r="CH1607" s="15">
        <f t="shared" si="1052"/>
        <v>0.11004202610042026</v>
      </c>
      <c r="CI1607" s="15">
        <f t="shared" ref="CI1607:CL1608" si="1073">AI1607/$U1607</f>
        <v>0.1066135810661358</v>
      </c>
      <c r="CJ1607" s="15">
        <f t="shared" si="1073"/>
        <v>0.10440168104401681</v>
      </c>
      <c r="CK1607" s="15">
        <f t="shared" si="1073"/>
        <v>8.0623755806237554E-2</v>
      </c>
      <c r="CL1607" s="15">
        <f t="shared" si="1073"/>
        <v>5.9389515593895159E-2</v>
      </c>
      <c r="CM1607" s="15">
        <f t="shared" si="1055"/>
        <v>6.0053085600530853E-2</v>
      </c>
      <c r="CN1607" s="15">
        <f t="shared" si="1034"/>
        <v>6.4698075646980754E-2</v>
      </c>
      <c r="CO1607" s="15">
        <f t="shared" si="1034"/>
        <v>5.4523335545233358E-2</v>
      </c>
      <c r="CP1607" s="15">
        <f t="shared" si="1034"/>
        <v>4.3685025436850253E-2</v>
      </c>
      <c r="CQ1607" s="15">
        <f t="shared" si="1034"/>
        <v>3.4063260340632603E-2</v>
      </c>
      <c r="CR1607" s="15">
        <f t="shared" si="1034"/>
        <v>2.7316965273169652E-2</v>
      </c>
      <c r="CS1607" s="15">
        <f t="shared" si="1067"/>
        <v>1.8026985180269853E-2</v>
      </c>
      <c r="CT1607" s="15">
        <f t="shared" si="1053"/>
        <v>9.8429550984295514E-3</v>
      </c>
    </row>
    <row r="1608" spans="1:98" ht="13.5" customHeight="1" x14ac:dyDescent="0.2">
      <c r="A1608" s="9">
        <f t="shared" si="1056"/>
        <v>40043</v>
      </c>
      <c r="B1608" s="3">
        <f t="shared" si="1057"/>
        <v>0.89999999999999858</v>
      </c>
      <c r="C1608" s="3">
        <v>51</v>
      </c>
      <c r="D1608" s="3">
        <v>2</v>
      </c>
      <c r="E1608" s="3" t="s">
        <v>91</v>
      </c>
      <c r="F1608" s="2">
        <f t="shared" si="1058"/>
        <v>9611.099999999984</v>
      </c>
      <c r="G1608" s="2">
        <f t="shared" si="1059"/>
        <v>10463.399999999983</v>
      </c>
      <c r="H1608" s="13">
        <v>40043</v>
      </c>
      <c r="I1608" s="13" t="s">
        <v>58</v>
      </c>
      <c r="J1608" s="13" t="s">
        <v>59</v>
      </c>
      <c r="K1608" s="13" t="s">
        <v>235</v>
      </c>
      <c r="L1608" s="13">
        <v>49</v>
      </c>
      <c r="M1608" s="13" t="s">
        <v>164</v>
      </c>
      <c r="N1608" s="13">
        <v>43.2</v>
      </c>
      <c r="O1608" s="13">
        <v>43</v>
      </c>
      <c r="P1608" s="13">
        <v>43.9</v>
      </c>
      <c r="Q1608" s="13" t="s">
        <v>164</v>
      </c>
      <c r="R1608" s="13" t="s">
        <v>132</v>
      </c>
      <c r="S1608" s="13" t="s">
        <v>287</v>
      </c>
      <c r="T1608" s="13" t="s">
        <v>64</v>
      </c>
      <c r="U1608" s="14">
        <v>10679</v>
      </c>
      <c r="V1608" s="14">
        <v>11626</v>
      </c>
      <c r="W1608" s="14">
        <v>130</v>
      </c>
      <c r="X1608" s="14">
        <v>93</v>
      </c>
      <c r="Y1608" s="14">
        <v>72</v>
      </c>
      <c r="Z1608" s="14">
        <v>53</v>
      </c>
      <c r="AA1608" s="14">
        <v>68</v>
      </c>
      <c r="AB1608" s="14">
        <v>130</v>
      </c>
      <c r="AC1608" s="14">
        <v>200</v>
      </c>
      <c r="AD1608" s="14">
        <v>361</v>
      </c>
      <c r="AE1608" s="14">
        <v>657</v>
      </c>
      <c r="AF1608" s="14">
        <v>928</v>
      </c>
      <c r="AG1608" s="14">
        <v>1065</v>
      </c>
      <c r="AH1608" s="14">
        <v>1044</v>
      </c>
      <c r="AI1608" s="14">
        <v>1002</v>
      </c>
      <c r="AJ1608" s="14">
        <v>967</v>
      </c>
      <c r="AK1608" s="14">
        <v>815</v>
      </c>
      <c r="AL1608" s="14">
        <v>691</v>
      </c>
      <c r="AM1608" s="14">
        <v>688</v>
      </c>
      <c r="AN1608" s="14">
        <v>724</v>
      </c>
      <c r="AO1608" s="14">
        <v>604</v>
      </c>
      <c r="AP1608" s="14">
        <v>404</v>
      </c>
      <c r="AQ1608" s="14">
        <v>277</v>
      </c>
      <c r="AR1608" s="14">
        <v>252</v>
      </c>
      <c r="AS1608" s="14">
        <v>222</v>
      </c>
      <c r="AT1608" s="14">
        <v>178</v>
      </c>
      <c r="AV1608" s="15">
        <f t="shared" si="1060"/>
        <v>0.91854464132117664</v>
      </c>
      <c r="AW1608" s="15">
        <f t="shared" si="1061"/>
        <v>1.1181833820746603E-2</v>
      </c>
      <c r="AX1608" s="15">
        <f t="shared" si="1061"/>
        <v>7.999311887149493E-3</v>
      </c>
      <c r="AY1608" s="15">
        <f t="shared" si="1061"/>
        <v>6.1930156545673487E-3</v>
      </c>
      <c r="AZ1608" s="15">
        <f t="shared" si="1061"/>
        <v>4.5587476346120766E-3</v>
      </c>
      <c r="BA1608" s="15">
        <f t="shared" si="1062"/>
        <v>5.8489592293136071E-3</v>
      </c>
      <c r="BB1608" s="15">
        <f t="shared" si="1062"/>
        <v>1.1181833820746603E-2</v>
      </c>
      <c r="BC1608" s="15">
        <f t="shared" si="1062"/>
        <v>1.7202821262687081E-2</v>
      </c>
      <c r="BD1608" s="15">
        <f t="shared" si="1062"/>
        <v>3.1051092379150182E-2</v>
      </c>
      <c r="BE1608" s="15">
        <f t="shared" si="1070"/>
        <v>5.6511267847927059E-2</v>
      </c>
      <c r="BF1608" s="15">
        <f t="shared" si="1068"/>
        <v>7.9821090658868055E-2</v>
      </c>
      <c r="BG1608" s="15">
        <f t="shared" si="1068"/>
        <v>9.1605023223808701E-2</v>
      </c>
      <c r="BH1608" s="15">
        <f t="shared" si="1051"/>
        <v>8.9798726991226555E-2</v>
      </c>
      <c r="BI1608" s="15">
        <f t="shared" si="1071"/>
        <v>8.6186134526062275E-2</v>
      </c>
      <c r="BJ1608" s="15">
        <f t="shared" si="1071"/>
        <v>8.317564080509203E-2</v>
      </c>
      <c r="BK1608" s="15">
        <f t="shared" si="1071"/>
        <v>7.0101496645449859E-2</v>
      </c>
      <c r="BL1608" s="15">
        <f t="shared" si="1071"/>
        <v>5.9435747462583864E-2</v>
      </c>
      <c r="BM1608" s="15">
        <f t="shared" si="1054"/>
        <v>5.9177705143643559E-2</v>
      </c>
      <c r="BN1608" s="15">
        <f t="shared" si="1033"/>
        <v>6.227421297092723E-2</v>
      </c>
      <c r="BO1608" s="15">
        <f t="shared" si="1033"/>
        <v>5.1952520213314986E-2</v>
      </c>
      <c r="BP1608" s="15">
        <f t="shared" si="1033"/>
        <v>3.4749698950627905E-2</v>
      </c>
      <c r="BQ1608" s="15">
        <f t="shared" si="1033"/>
        <v>2.3825907448821605E-2</v>
      </c>
      <c r="BR1608" s="15">
        <f t="shared" si="1033"/>
        <v>2.1675554790985721E-2</v>
      </c>
      <c r="BS1608" s="15">
        <f t="shared" si="1066"/>
        <v>1.909513160158266E-2</v>
      </c>
      <c r="BT1608" s="15">
        <f t="shared" si="1035"/>
        <v>1.5310510923791501E-2</v>
      </c>
      <c r="BV1608" s="15">
        <f t="shared" si="1063"/>
        <v>1.0886787152355089</v>
      </c>
      <c r="BW1608" s="15">
        <f t="shared" si="1064"/>
        <v>1.2173424477947373E-2</v>
      </c>
      <c r="BX1608" s="15">
        <f t="shared" si="1064"/>
        <v>8.7086805880700439E-3</v>
      </c>
      <c r="BY1608" s="15">
        <f t="shared" si="1064"/>
        <v>6.7422043262477761E-3</v>
      </c>
      <c r="BZ1608" s="15">
        <f t="shared" si="1064"/>
        <v>4.9630115179323904E-3</v>
      </c>
      <c r="CA1608" s="15">
        <f t="shared" si="1065"/>
        <v>6.367637419234011E-3</v>
      </c>
      <c r="CB1608" s="15">
        <f t="shared" si="1065"/>
        <v>1.2173424477947373E-2</v>
      </c>
      <c r="CC1608" s="15">
        <f t="shared" si="1065"/>
        <v>1.8728345350688267E-2</v>
      </c>
      <c r="CD1608" s="15">
        <f t="shared" si="1065"/>
        <v>3.3804663357992322E-2</v>
      </c>
      <c r="CE1608" s="15">
        <f t="shared" si="1072"/>
        <v>6.1522614477010955E-2</v>
      </c>
      <c r="CF1608" s="15">
        <f t="shared" si="1069"/>
        <v>8.6899522427193551E-2</v>
      </c>
      <c r="CG1608" s="15">
        <f t="shared" si="1069"/>
        <v>9.9728438992415014E-2</v>
      </c>
      <c r="CH1608" s="15">
        <f t="shared" si="1052"/>
        <v>9.7761962730592747E-2</v>
      </c>
      <c r="CI1608" s="15">
        <f t="shared" si="1073"/>
        <v>9.3829010206948213E-2</v>
      </c>
      <c r="CJ1608" s="15">
        <f t="shared" si="1073"/>
        <v>9.0551549770577763E-2</v>
      </c>
      <c r="CK1608" s="15">
        <f t="shared" si="1073"/>
        <v>7.6318007304054691E-2</v>
      </c>
      <c r="CL1608" s="15">
        <f t="shared" si="1073"/>
        <v>6.4706433186627957E-2</v>
      </c>
      <c r="CM1608" s="15">
        <f t="shared" si="1055"/>
        <v>6.4425508006367635E-2</v>
      </c>
      <c r="CN1608" s="15">
        <f t="shared" si="1034"/>
        <v>6.7796610169491525E-2</v>
      </c>
      <c r="CO1608" s="15">
        <f t="shared" si="1034"/>
        <v>5.6559602959078567E-2</v>
      </c>
      <c r="CP1608" s="15">
        <f t="shared" si="1034"/>
        <v>3.7831257608390297E-2</v>
      </c>
      <c r="CQ1608" s="15">
        <f t="shared" si="1034"/>
        <v>2.5938758310703251E-2</v>
      </c>
      <c r="CR1608" s="15">
        <f t="shared" si="1034"/>
        <v>2.3597715141867218E-2</v>
      </c>
      <c r="CS1608" s="15">
        <f t="shared" si="1067"/>
        <v>2.0788463339263975E-2</v>
      </c>
      <c r="CT1608" s="15">
        <f t="shared" si="1053"/>
        <v>1.6668227362112556E-2</v>
      </c>
    </row>
    <row r="1609" spans="1:98" ht="13.5" customHeight="1" x14ac:dyDescent="0.2">
      <c r="A1609" s="9">
        <f t="shared" si="1056"/>
        <v>40043</v>
      </c>
      <c r="B1609" s="3">
        <f t="shared" si="1057"/>
        <v>0.89999999999999858</v>
      </c>
      <c r="C1609" s="3">
        <v>350</v>
      </c>
      <c r="D1609" s="3">
        <v>2</v>
      </c>
      <c r="E1609" s="3" t="s">
        <v>91</v>
      </c>
      <c r="F1609" s="2">
        <f t="shared" si="1058"/>
        <v>10429.585714285697</v>
      </c>
      <c r="G1609" s="2">
        <f t="shared" si="1059"/>
        <v>11262.342857142839</v>
      </c>
      <c r="H1609" s="13">
        <v>40043</v>
      </c>
      <c r="I1609" s="13" t="s">
        <v>58</v>
      </c>
      <c r="J1609" s="13" t="s">
        <v>59</v>
      </c>
      <c r="K1609" s="13" t="s">
        <v>235</v>
      </c>
      <c r="L1609" s="13">
        <v>49</v>
      </c>
      <c r="M1609" s="13" t="s">
        <v>164</v>
      </c>
      <c r="N1609" s="13">
        <v>43.2</v>
      </c>
      <c r="O1609" s="13">
        <v>43</v>
      </c>
      <c r="P1609" s="13">
        <v>43.9</v>
      </c>
      <c r="Q1609" s="13" t="s">
        <v>164</v>
      </c>
      <c r="R1609" s="13" t="s">
        <v>132</v>
      </c>
      <c r="S1609" s="13" t="s">
        <v>287</v>
      </c>
      <c r="T1609" s="13" t="s">
        <v>62</v>
      </c>
      <c r="U1609" s="14">
        <v>11588.428571428571</v>
      </c>
      <c r="V1609" s="14">
        <v>12513.714285714286</v>
      </c>
      <c r="W1609" s="14">
        <v>81.857142857142861</v>
      </c>
      <c r="X1609" s="14">
        <v>52.714285714285715</v>
      </c>
      <c r="Y1609" s="14">
        <v>38.857142857142854</v>
      </c>
      <c r="Z1609" s="14">
        <v>44.428571428571431</v>
      </c>
      <c r="AA1609" s="14">
        <v>112.71428571428571</v>
      </c>
      <c r="AB1609" s="14">
        <v>267.71428571428572</v>
      </c>
      <c r="AC1609" s="14">
        <v>415.57142857142856</v>
      </c>
      <c r="AD1609" s="14">
        <v>528.71428571428567</v>
      </c>
      <c r="AE1609" s="14">
        <v>649.71428571428567</v>
      </c>
      <c r="AF1609" s="14">
        <v>793.14285714285711</v>
      </c>
      <c r="AG1609" s="14">
        <v>866.71428571428567</v>
      </c>
      <c r="AH1609" s="14">
        <v>858.28571428571433</v>
      </c>
      <c r="AI1609" s="14">
        <v>863</v>
      </c>
      <c r="AJ1609" s="14">
        <v>885.71428571428567</v>
      </c>
      <c r="AK1609" s="14">
        <v>822.42857142857144</v>
      </c>
      <c r="AL1609" s="14">
        <v>917.42857142857144</v>
      </c>
      <c r="AM1609" s="14">
        <v>1059</v>
      </c>
      <c r="AN1609" s="14">
        <v>997</v>
      </c>
      <c r="AO1609" s="14">
        <v>751.14285714285711</v>
      </c>
      <c r="AP1609" s="14">
        <v>499.57142857142856</v>
      </c>
      <c r="AQ1609" s="14">
        <v>369.42857142857144</v>
      </c>
      <c r="AR1609" s="14">
        <v>312</v>
      </c>
      <c r="AS1609" s="14">
        <v>206.57142857142858</v>
      </c>
      <c r="AT1609" s="14">
        <v>120.28571428571429</v>
      </c>
      <c r="AV1609" s="15">
        <f t="shared" si="1060"/>
        <v>0.926058267500799</v>
      </c>
      <c r="AW1609" s="15">
        <f t="shared" si="1061"/>
        <v>6.5413945842275906E-3</v>
      </c>
      <c r="AX1609" s="15">
        <f t="shared" si="1061"/>
        <v>4.2125211196858301E-3</v>
      </c>
      <c r="AY1609" s="15">
        <f t="shared" si="1061"/>
        <v>3.1051646193890128E-3</v>
      </c>
      <c r="AZ1609" s="15">
        <f t="shared" si="1061"/>
        <v>3.5503904287867028E-3</v>
      </c>
      <c r="BA1609" s="15">
        <f t="shared" si="1062"/>
        <v>9.0072606055071006E-3</v>
      </c>
      <c r="BB1609" s="15">
        <f t="shared" si="1062"/>
        <v>2.1393670943878715E-2</v>
      </c>
      <c r="BC1609" s="15">
        <f t="shared" si="1062"/>
        <v>3.3209278962509699E-2</v>
      </c>
      <c r="BD1609" s="15">
        <f t="shared" si="1062"/>
        <v>4.2250787707201233E-2</v>
      </c>
      <c r="BE1609" s="15">
        <f t="shared" si="1070"/>
        <v>5.1920179003607465E-2</v>
      </c>
      <c r="BF1609" s="15">
        <f t="shared" si="1068"/>
        <v>6.3381889583999262E-2</v>
      </c>
      <c r="BG1609" s="15">
        <f t="shared" si="1068"/>
        <v>6.9261153477327725E-2</v>
      </c>
      <c r="BH1609" s="15">
        <f t="shared" si="1068"/>
        <v>6.8587606740033794E-2</v>
      </c>
      <c r="BI1609" s="15">
        <f t="shared" si="1068"/>
        <v>6.8964336271062604E-2</v>
      </c>
      <c r="BJ1609" s="15">
        <f t="shared" si="1068"/>
        <v>7.0779487647837799E-2</v>
      </c>
      <c r="BK1609" s="15">
        <f t="shared" ref="BK1609:BP1672" si="1074">AK1609/$V1609</f>
        <v>6.5722179094935843E-2</v>
      </c>
      <c r="BL1609" s="15">
        <f t="shared" si="1074"/>
        <v>7.3313849947486187E-2</v>
      </c>
      <c r="BM1609" s="15">
        <f t="shared" si="1054"/>
        <v>8.4627151924745417E-2</v>
      </c>
      <c r="BN1609" s="15">
        <f t="shared" si="1033"/>
        <v>7.9672587789396773E-2</v>
      </c>
      <c r="BO1609" s="15">
        <f t="shared" si="1033"/>
        <v>6.0025571943924376E-2</v>
      </c>
      <c r="BP1609" s="15">
        <f t="shared" si="1033"/>
        <v>3.9921914242659479E-2</v>
      </c>
      <c r="BQ1609" s="15">
        <f t="shared" si="1033"/>
        <v>2.9521895976985249E-2</v>
      </c>
      <c r="BR1609" s="15">
        <f t="shared" si="1033"/>
        <v>2.4932645326270604E-2</v>
      </c>
      <c r="BS1609" s="15">
        <f t="shared" si="1066"/>
        <v>1.6507603086898946E-2</v>
      </c>
      <c r="BT1609" s="15">
        <f t="shared" si="1035"/>
        <v>9.6123110644321663E-3</v>
      </c>
      <c r="BV1609" s="15">
        <f t="shared" si="1063"/>
        <v>1.0798456588468794</v>
      </c>
      <c r="BW1609" s="15">
        <f t="shared" si="1064"/>
        <v>7.0636965445826511E-3</v>
      </c>
      <c r="BX1609" s="15">
        <f t="shared" si="1064"/>
        <v>4.5488726438935399E-3</v>
      </c>
      <c r="BY1609" s="15">
        <f t="shared" si="1064"/>
        <v>3.3530985342521478E-3</v>
      </c>
      <c r="BZ1609" s="15">
        <f t="shared" si="1064"/>
        <v>3.8338736917368317E-3</v>
      </c>
      <c r="CA1609" s="15">
        <f t="shared" si="1065"/>
        <v>9.7264512629593562E-3</v>
      </c>
      <c r="CB1609" s="15">
        <f t="shared" si="1065"/>
        <v>2.3101862695546052E-2</v>
      </c>
      <c r="CC1609" s="15">
        <f t="shared" si="1065"/>
        <v>3.5860895721101099E-2</v>
      </c>
      <c r="CD1609" s="15">
        <f t="shared" si="1065"/>
        <v>4.5624329688482353E-2</v>
      </c>
      <c r="CE1609" s="15">
        <f t="shared" si="1072"/>
        <v>5.6065779903598414E-2</v>
      </c>
      <c r="CF1609" s="15">
        <f t="shared" si="1069"/>
        <v>6.8442658316793845E-2</v>
      </c>
      <c r="CG1609" s="15">
        <f t="shared" si="1069"/>
        <v>7.4791355909219787E-2</v>
      </c>
      <c r="CH1609" s="15">
        <f t="shared" si="1069"/>
        <v>7.4064029388922453E-2</v>
      </c>
      <c r="CI1609" s="15">
        <f t="shared" si="1069"/>
        <v>7.4470839137563333E-2</v>
      </c>
      <c r="CJ1609" s="15">
        <f t="shared" si="1069"/>
        <v>7.643092247192397E-2</v>
      </c>
      <c r="CK1609" s="15">
        <f t="shared" ref="CK1609:CP1672" si="1075">AK1609/$U1609</f>
        <v>7.0969809785623603E-2</v>
      </c>
      <c r="CL1609" s="15">
        <f t="shared" si="1075"/>
        <v>7.916764259914448E-2</v>
      </c>
      <c r="CM1609" s="15">
        <f t="shared" si="1055"/>
        <v>9.138426262651167E-2</v>
      </c>
      <c r="CN1609" s="15">
        <f t="shared" si="1034"/>
        <v>8.603409805347699E-2</v>
      </c>
      <c r="CO1609" s="15">
        <f t="shared" si="1034"/>
        <v>6.4818353283447774E-2</v>
      </c>
      <c r="CP1609" s="15">
        <f t="shared" si="1034"/>
        <v>4.3109505787793247E-2</v>
      </c>
      <c r="CQ1609" s="15">
        <f t="shared" si="1034"/>
        <v>3.1879091211676674E-2</v>
      </c>
      <c r="CR1609" s="15">
        <f t="shared" si="1034"/>
        <v>2.692340881914225E-2</v>
      </c>
      <c r="CS1609" s="15">
        <f t="shared" si="1067"/>
        <v>1.782566353135517E-2</v>
      </c>
      <c r="CT1609" s="15">
        <f t="shared" si="1053"/>
        <v>1.03798123744129E-2</v>
      </c>
    </row>
    <row r="1610" spans="1:98" x14ac:dyDescent="0.2">
      <c r="A1610" s="9">
        <f t="shared" si="1056"/>
        <v>40043</v>
      </c>
      <c r="B1610" s="3">
        <f t="shared" si="1057"/>
        <v>0.89999999999999858</v>
      </c>
      <c r="C1610" s="3">
        <v>250</v>
      </c>
      <c r="D1610" s="3">
        <v>2</v>
      </c>
      <c r="E1610" s="3" t="s">
        <v>91</v>
      </c>
      <c r="F1610" s="2">
        <f t="shared" si="1058"/>
        <v>11051.639999999983</v>
      </c>
      <c r="G1610" s="2">
        <f t="shared" si="1059"/>
        <v>11910.779999999982</v>
      </c>
      <c r="H1610" s="13">
        <v>40043</v>
      </c>
      <c r="I1610" s="13" t="s">
        <v>58</v>
      </c>
      <c r="J1610" s="13" t="s">
        <v>59</v>
      </c>
      <c r="K1610" s="13" t="s">
        <v>235</v>
      </c>
      <c r="L1610" s="13">
        <v>49</v>
      </c>
      <c r="M1610" s="13" t="s">
        <v>164</v>
      </c>
      <c r="N1610" s="13">
        <v>43.2</v>
      </c>
      <c r="O1610" s="13">
        <v>43</v>
      </c>
      <c r="P1610" s="13">
        <v>43.9</v>
      </c>
      <c r="Q1610" s="13" t="s">
        <v>164</v>
      </c>
      <c r="R1610" s="13" t="s">
        <v>132</v>
      </c>
      <c r="S1610" s="13" t="s">
        <v>287</v>
      </c>
      <c r="T1610" s="13" t="s">
        <v>63</v>
      </c>
      <c r="U1610" s="14">
        <v>12279.6</v>
      </c>
      <c r="V1610" s="14">
        <v>13234.2</v>
      </c>
      <c r="W1610" s="14">
        <v>58</v>
      </c>
      <c r="X1610" s="14">
        <v>35.200000000000003</v>
      </c>
      <c r="Y1610" s="14">
        <v>26.6</v>
      </c>
      <c r="Z1610" s="14">
        <v>42.2</v>
      </c>
      <c r="AA1610" s="14">
        <v>133.6</v>
      </c>
      <c r="AB1610" s="14">
        <v>331.8</v>
      </c>
      <c r="AC1610" s="14">
        <v>521.79999999999995</v>
      </c>
      <c r="AD1610" s="14">
        <v>632</v>
      </c>
      <c r="AE1610" s="14">
        <v>699.4</v>
      </c>
      <c r="AF1610" s="14">
        <v>786.2</v>
      </c>
      <c r="AG1610" s="14">
        <v>813</v>
      </c>
      <c r="AH1610" s="14">
        <v>793.8</v>
      </c>
      <c r="AI1610" s="14">
        <v>815</v>
      </c>
      <c r="AJ1610" s="14">
        <v>857.8</v>
      </c>
      <c r="AK1610" s="14">
        <v>842.6</v>
      </c>
      <c r="AL1610" s="14">
        <v>1038.8</v>
      </c>
      <c r="AM1610" s="14">
        <v>1236.4000000000001</v>
      </c>
      <c r="AN1610" s="14">
        <v>1134</v>
      </c>
      <c r="AO1610" s="14">
        <v>832.2</v>
      </c>
      <c r="AP1610" s="14">
        <v>539.6</v>
      </c>
      <c r="AQ1610" s="14">
        <v>400.2</v>
      </c>
      <c r="AR1610" s="14">
        <v>337</v>
      </c>
      <c r="AS1610" s="14">
        <v>212.2</v>
      </c>
      <c r="AT1610" s="14">
        <v>115</v>
      </c>
      <c r="AV1610" s="15">
        <f t="shared" si="1060"/>
        <v>0.92786870381284847</v>
      </c>
      <c r="AW1610" s="15">
        <f t="shared" si="1061"/>
        <v>4.3825845158755343E-3</v>
      </c>
      <c r="AX1610" s="15">
        <f t="shared" si="1061"/>
        <v>2.6597754303244623E-3</v>
      </c>
      <c r="AY1610" s="15">
        <f t="shared" si="1061"/>
        <v>2.0099439331429177E-3</v>
      </c>
      <c r="AZ1610" s="15">
        <f t="shared" si="1061"/>
        <v>3.1887080443094408E-3</v>
      </c>
      <c r="BA1610" s="15">
        <f t="shared" si="1062"/>
        <v>1.00950567469133E-2</v>
      </c>
      <c r="BB1610" s="15">
        <f t="shared" si="1062"/>
        <v>2.5071405902887971E-2</v>
      </c>
      <c r="BC1610" s="15">
        <f t="shared" si="1062"/>
        <v>3.9428148282480237E-2</v>
      </c>
      <c r="BD1610" s="15">
        <f t="shared" si="1062"/>
        <v>4.7755058862643751E-2</v>
      </c>
      <c r="BE1610" s="15">
        <f t="shared" si="1070"/>
        <v>5.2847924317299115E-2</v>
      </c>
      <c r="BF1610" s="15">
        <f t="shared" si="1068"/>
        <v>5.940668873071285E-2</v>
      </c>
      <c r="BG1610" s="15">
        <f t="shared" si="1068"/>
        <v>6.1431745024255337E-2</v>
      </c>
      <c r="BH1610" s="15">
        <f t="shared" si="1068"/>
        <v>5.9980958425896534E-2</v>
      </c>
      <c r="BI1610" s="15">
        <f t="shared" si="1068"/>
        <v>6.158286862825104E-2</v>
      </c>
      <c r="BJ1610" s="15">
        <f t="shared" si="1068"/>
        <v>6.4816913753759198E-2</v>
      </c>
      <c r="BK1610" s="15">
        <f t="shared" si="1074"/>
        <v>6.3668374363391816E-2</v>
      </c>
      <c r="BL1610" s="15">
        <f t="shared" si="1074"/>
        <v>7.8493599915370776E-2</v>
      </c>
      <c r="BM1610" s="15">
        <f t="shared" si="1054"/>
        <v>9.3424611990146747E-2</v>
      </c>
      <c r="BN1610" s="15">
        <f t="shared" si="1033"/>
        <v>8.5687083465566485E-2</v>
      </c>
      <c r="BO1610" s="15">
        <f t="shared" si="1033"/>
        <v>6.2882531622614132E-2</v>
      </c>
      <c r="BP1610" s="15">
        <f t="shared" si="1033"/>
        <v>4.0773148358042043E-2</v>
      </c>
      <c r="BQ1610" s="15">
        <f t="shared" si="1033"/>
        <v>3.0239833159541187E-2</v>
      </c>
      <c r="BR1610" s="15">
        <f t="shared" si="1033"/>
        <v>2.5464327273276813E-2</v>
      </c>
      <c r="BS1610" s="15">
        <f t="shared" si="1066"/>
        <v>1.6034214383944628E-2</v>
      </c>
      <c r="BT1610" s="15">
        <f t="shared" si="1035"/>
        <v>8.689607229753215E-3</v>
      </c>
      <c r="BV1610" s="15">
        <f t="shared" si="1063"/>
        <v>1.0777386885566305</v>
      </c>
      <c r="BW1610" s="15">
        <f t="shared" si="1064"/>
        <v>4.7232808886282941E-3</v>
      </c>
      <c r="BX1610" s="15">
        <f t="shared" si="1064"/>
        <v>2.8665428841330338E-3</v>
      </c>
      <c r="BY1610" s="15">
        <f t="shared" si="1064"/>
        <v>2.166194338577804E-3</v>
      </c>
      <c r="BZ1610" s="15">
        <f t="shared" si="1064"/>
        <v>3.4365940258640347E-3</v>
      </c>
      <c r="CA1610" s="15">
        <f t="shared" si="1065"/>
        <v>1.0879833219323105E-2</v>
      </c>
      <c r="CB1610" s="15">
        <f t="shared" si="1065"/>
        <v>2.7020424118049446E-2</v>
      </c>
      <c r="CC1610" s="15">
        <f t="shared" si="1065"/>
        <v>4.2493240822176613E-2</v>
      </c>
      <c r="CD1610" s="15">
        <f t="shared" si="1065"/>
        <v>5.1467474510570377E-2</v>
      </c>
      <c r="CE1610" s="15">
        <f t="shared" si="1072"/>
        <v>5.6956252646666011E-2</v>
      </c>
      <c r="CF1610" s="15">
        <f t="shared" si="1069"/>
        <v>6.4024886804130432E-2</v>
      </c>
      <c r="CG1610" s="15">
        <f t="shared" si="1069"/>
        <v>6.6207368318186258E-2</v>
      </c>
      <c r="CH1610" s="15">
        <f t="shared" si="1069"/>
        <v>6.464379947229551E-2</v>
      </c>
      <c r="CI1610" s="15">
        <f t="shared" si="1069"/>
        <v>6.6370240072966546E-2</v>
      </c>
      <c r="CJ1610" s="15">
        <f t="shared" si="1069"/>
        <v>6.9855695625264655E-2</v>
      </c>
      <c r="CK1610" s="15">
        <f t="shared" si="1075"/>
        <v>6.8617870288934499E-2</v>
      </c>
      <c r="CL1610" s="15">
        <f t="shared" si="1075"/>
        <v>8.459558943288055E-2</v>
      </c>
      <c r="CM1610" s="15">
        <f t="shared" si="1055"/>
        <v>0.10068731880517282</v>
      </c>
      <c r="CN1610" s="15">
        <f t="shared" si="1034"/>
        <v>9.2348284960422161E-2</v>
      </c>
      <c r="CO1610" s="15">
        <f t="shared" si="1034"/>
        <v>6.7770937164077005E-2</v>
      </c>
      <c r="CP1610" s="15">
        <f t="shared" si="1034"/>
        <v>4.3942799439721167E-2</v>
      </c>
      <c r="CQ1610" s="15">
        <f t="shared" si="1034"/>
        <v>3.2590638131535225E-2</v>
      </c>
      <c r="CR1610" s="15">
        <f t="shared" si="1034"/>
        <v>2.744389068047819E-2</v>
      </c>
      <c r="CS1610" s="15">
        <f t="shared" si="1067"/>
        <v>1.7280693182188344E-2</v>
      </c>
      <c r="CT1610" s="15">
        <f t="shared" si="1053"/>
        <v>9.3651258998664454E-3</v>
      </c>
    </row>
    <row r="1611" spans="1:98" ht="13.5" customHeight="1" x14ac:dyDescent="0.2">
      <c r="A1611" s="9">
        <f t="shared" si="1056"/>
        <v>40044</v>
      </c>
      <c r="B1611" s="3">
        <f t="shared" si="1057"/>
        <v>0.89999999999999858</v>
      </c>
      <c r="C1611" s="3">
        <v>51</v>
      </c>
      <c r="D1611" s="3">
        <v>2</v>
      </c>
      <c r="E1611" s="3" t="s">
        <v>91</v>
      </c>
      <c r="F1611" s="2">
        <f t="shared" si="1058"/>
        <v>8232.2999999999865</v>
      </c>
      <c r="G1611" s="2">
        <f t="shared" si="1059"/>
        <v>9129.5999999999858</v>
      </c>
      <c r="H1611" s="13">
        <v>40044</v>
      </c>
      <c r="I1611" s="13" t="s">
        <v>58</v>
      </c>
      <c r="J1611" s="13" t="s">
        <v>59</v>
      </c>
      <c r="K1611" s="13" t="s">
        <v>235</v>
      </c>
      <c r="L1611" s="13">
        <v>49</v>
      </c>
      <c r="M1611" s="13" t="s">
        <v>164</v>
      </c>
      <c r="N1611" s="13">
        <v>43.2</v>
      </c>
      <c r="O1611" s="13">
        <v>43</v>
      </c>
      <c r="P1611" s="13">
        <v>43.9</v>
      </c>
      <c r="Q1611" s="13" t="s">
        <v>164</v>
      </c>
      <c r="R1611" s="13" t="s">
        <v>132</v>
      </c>
      <c r="S1611" s="13" t="s">
        <v>106</v>
      </c>
      <c r="T1611" s="13" t="s">
        <v>64</v>
      </c>
      <c r="U1611" s="14">
        <v>9147</v>
      </c>
      <c r="V1611" s="14">
        <v>10144</v>
      </c>
      <c r="W1611" s="14">
        <v>97</v>
      </c>
      <c r="X1611" s="14">
        <v>68</v>
      </c>
      <c r="Y1611" s="14">
        <v>51</v>
      </c>
      <c r="Z1611" s="14">
        <v>60</v>
      </c>
      <c r="AA1611" s="14">
        <v>128</v>
      </c>
      <c r="AB1611" s="14">
        <v>149</v>
      </c>
      <c r="AC1611" s="14">
        <v>183</v>
      </c>
      <c r="AD1611" s="14">
        <v>299</v>
      </c>
      <c r="AE1611" s="14">
        <v>450</v>
      </c>
      <c r="AF1611" s="14">
        <v>573</v>
      </c>
      <c r="AG1611" s="14">
        <v>601</v>
      </c>
      <c r="AH1611" s="14">
        <v>594</v>
      </c>
      <c r="AI1611" s="14">
        <v>660</v>
      </c>
      <c r="AJ1611" s="14">
        <v>664</v>
      </c>
      <c r="AK1611" s="14">
        <v>645</v>
      </c>
      <c r="AL1611" s="14">
        <v>705</v>
      </c>
      <c r="AM1611" s="14">
        <v>823</v>
      </c>
      <c r="AN1611" s="14">
        <v>900</v>
      </c>
      <c r="AO1611" s="14">
        <v>756</v>
      </c>
      <c r="AP1611" s="14">
        <v>538</v>
      </c>
      <c r="AQ1611" s="14">
        <v>427</v>
      </c>
      <c r="AR1611" s="14">
        <v>329</v>
      </c>
      <c r="AS1611" s="14">
        <v>253</v>
      </c>
      <c r="AT1611" s="14">
        <v>191</v>
      </c>
      <c r="AV1611" s="15">
        <f t="shared" si="1060"/>
        <v>0.90171529968454256</v>
      </c>
      <c r="AW1611" s="15">
        <f t="shared" si="1061"/>
        <v>9.5623028391167188E-3</v>
      </c>
      <c r="AX1611" s="15">
        <f t="shared" si="1061"/>
        <v>6.7034700315457413E-3</v>
      </c>
      <c r="AY1611" s="15">
        <f t="shared" si="1061"/>
        <v>5.027602523659306E-3</v>
      </c>
      <c r="AZ1611" s="15">
        <f t="shared" si="1061"/>
        <v>5.9148264984227126E-3</v>
      </c>
      <c r="BA1611" s="15">
        <f t="shared" si="1062"/>
        <v>1.2618296529968454E-2</v>
      </c>
      <c r="BB1611" s="15">
        <f t="shared" si="1062"/>
        <v>1.4688485804416404E-2</v>
      </c>
      <c r="BC1611" s="15">
        <f t="shared" si="1062"/>
        <v>1.8040220820189273E-2</v>
      </c>
      <c r="BD1611" s="15">
        <f t="shared" si="1062"/>
        <v>2.9475552050473187E-2</v>
      </c>
      <c r="BE1611" s="15">
        <f t="shared" si="1070"/>
        <v>4.4361198738170349E-2</v>
      </c>
      <c r="BF1611" s="15">
        <f t="shared" si="1068"/>
        <v>5.6486593059936911E-2</v>
      </c>
      <c r="BG1611" s="15">
        <f t="shared" si="1068"/>
        <v>5.9246845425867507E-2</v>
      </c>
      <c r="BH1611" s="15">
        <f t="shared" si="1068"/>
        <v>5.8556782334384855E-2</v>
      </c>
      <c r="BI1611" s="15">
        <f t="shared" si="1068"/>
        <v>6.506309148264984E-2</v>
      </c>
      <c r="BJ1611" s="15">
        <f t="shared" si="1068"/>
        <v>6.5457413249211352E-2</v>
      </c>
      <c r="BK1611" s="15">
        <f t="shared" si="1074"/>
        <v>6.3584384858044157E-2</v>
      </c>
      <c r="BL1611" s="15">
        <f t="shared" si="1074"/>
        <v>6.9499211356466875E-2</v>
      </c>
      <c r="BM1611" s="15">
        <f t="shared" si="1054"/>
        <v>8.1131703470031541E-2</v>
      </c>
      <c r="BN1611" s="15">
        <f t="shared" si="1033"/>
        <v>8.8722397476340698E-2</v>
      </c>
      <c r="BO1611" s="15">
        <f t="shared" si="1033"/>
        <v>7.4526813880126178E-2</v>
      </c>
      <c r="BP1611" s="15">
        <f t="shared" si="1033"/>
        <v>5.3036277602523663E-2</v>
      </c>
      <c r="BQ1611" s="15">
        <f t="shared" si="1033"/>
        <v>4.2093848580441642E-2</v>
      </c>
      <c r="BR1611" s="15">
        <f t="shared" si="1033"/>
        <v>3.2432965299684542E-2</v>
      </c>
      <c r="BS1611" s="15">
        <f t="shared" si="1066"/>
        <v>2.4940851735015774E-2</v>
      </c>
      <c r="BT1611" s="15">
        <f t="shared" si="1035"/>
        <v>1.8828864353312304E-2</v>
      </c>
      <c r="BV1611" s="15">
        <f t="shared" si="1063"/>
        <v>1.1089974855143763</v>
      </c>
      <c r="BW1611" s="15">
        <f t="shared" si="1064"/>
        <v>1.0604569804307424E-2</v>
      </c>
      <c r="BX1611" s="15">
        <f t="shared" si="1064"/>
        <v>7.4341314092052036E-3</v>
      </c>
      <c r="BY1611" s="15">
        <f t="shared" si="1064"/>
        <v>5.5755985569039025E-3</v>
      </c>
      <c r="BZ1611" s="15">
        <f t="shared" si="1064"/>
        <v>6.5595277140045915E-3</v>
      </c>
      <c r="CA1611" s="15">
        <f t="shared" si="1065"/>
        <v>1.3993659123209795E-2</v>
      </c>
      <c r="CB1611" s="15">
        <f t="shared" si="1065"/>
        <v>1.6289493823111404E-2</v>
      </c>
      <c r="CC1611" s="15">
        <f t="shared" si="1065"/>
        <v>2.0006559527714005E-2</v>
      </c>
      <c r="CD1611" s="15">
        <f t="shared" si="1065"/>
        <v>3.2688313108122882E-2</v>
      </c>
      <c r="CE1611" s="15">
        <f t="shared" si="1072"/>
        <v>4.9196457855034438E-2</v>
      </c>
      <c r="CF1611" s="15">
        <f t="shared" si="1069"/>
        <v>6.2643489668743849E-2</v>
      </c>
      <c r="CG1611" s="15">
        <f t="shared" si="1069"/>
        <v>6.5704602601945994E-2</v>
      </c>
      <c r="CH1611" s="15">
        <f t="shared" si="1069"/>
        <v>6.4939324368645454E-2</v>
      </c>
      <c r="CI1611" s="15">
        <f t="shared" si="1069"/>
        <v>7.2154804854050514E-2</v>
      </c>
      <c r="CJ1611" s="15">
        <f t="shared" si="1069"/>
        <v>7.259210670165081E-2</v>
      </c>
      <c r="CK1611" s="15">
        <f t="shared" si="1075"/>
        <v>7.0514922925549367E-2</v>
      </c>
      <c r="CL1611" s="15">
        <f t="shared" si="1075"/>
        <v>7.7074450639553954E-2</v>
      </c>
      <c r="CM1611" s="15">
        <f t="shared" si="1055"/>
        <v>8.997485514376298E-2</v>
      </c>
      <c r="CN1611" s="15">
        <f t="shared" si="1034"/>
        <v>9.8392915710068876E-2</v>
      </c>
      <c r="CO1611" s="15">
        <f t="shared" si="1034"/>
        <v>8.2650049196457853E-2</v>
      </c>
      <c r="CP1611" s="15">
        <f t="shared" si="1034"/>
        <v>5.881709850224117E-2</v>
      </c>
      <c r="CQ1611" s="15">
        <f t="shared" si="1034"/>
        <v>4.6681972231332677E-2</v>
      </c>
      <c r="CR1611" s="15">
        <f t="shared" si="1034"/>
        <v>3.5968076965125176E-2</v>
      </c>
      <c r="CS1611" s="15">
        <f t="shared" si="1067"/>
        <v>2.7659341860719361E-2</v>
      </c>
      <c r="CT1611" s="15">
        <f t="shared" si="1053"/>
        <v>2.0881163222914619E-2</v>
      </c>
    </row>
    <row r="1612" spans="1:98" ht="13.5" customHeight="1" x14ac:dyDescent="0.2">
      <c r="A1612" s="9">
        <f t="shared" si="1056"/>
        <v>40044</v>
      </c>
      <c r="B1612" s="3">
        <f t="shared" si="1057"/>
        <v>0.89999999999999858</v>
      </c>
      <c r="C1612" s="3">
        <v>352</v>
      </c>
      <c r="D1612" s="3">
        <v>2</v>
      </c>
      <c r="E1612" s="3" t="s">
        <v>91</v>
      </c>
      <c r="F1612" s="2">
        <f t="shared" si="1058"/>
        <v>10379.185714285697</v>
      </c>
      <c r="G1612" s="2">
        <f t="shared" si="1059"/>
        <v>11472.814285714268</v>
      </c>
      <c r="H1612" s="13">
        <v>40044</v>
      </c>
      <c r="I1612" s="13" t="s">
        <v>58</v>
      </c>
      <c r="J1612" s="13" t="s">
        <v>59</v>
      </c>
      <c r="K1612" s="13" t="s">
        <v>235</v>
      </c>
      <c r="L1612" s="13">
        <v>49</v>
      </c>
      <c r="M1612" s="13" t="s">
        <v>164</v>
      </c>
      <c r="N1612" s="13">
        <v>43.2</v>
      </c>
      <c r="O1612" s="13">
        <v>43</v>
      </c>
      <c r="P1612" s="13">
        <v>43.9</v>
      </c>
      <c r="Q1612" s="13" t="s">
        <v>164</v>
      </c>
      <c r="R1612" s="13" t="s">
        <v>132</v>
      </c>
      <c r="S1612" s="13" t="s">
        <v>106</v>
      </c>
      <c r="T1612" s="13" t="s">
        <v>62</v>
      </c>
      <c r="U1612" s="14">
        <v>11532.428571428571</v>
      </c>
      <c r="V1612" s="14">
        <v>12747.571428571429</v>
      </c>
      <c r="W1612" s="14">
        <v>66.285714285714292</v>
      </c>
      <c r="X1612" s="14">
        <v>47.285714285714285</v>
      </c>
      <c r="Y1612" s="14">
        <v>44.714285714285715</v>
      </c>
      <c r="Z1612" s="14">
        <v>98.142857142857139</v>
      </c>
      <c r="AA1612" s="14">
        <v>244.42857142857142</v>
      </c>
      <c r="AB1612" s="14">
        <v>420.71428571428572</v>
      </c>
      <c r="AC1612" s="14">
        <v>745.28571428571433</v>
      </c>
      <c r="AD1612" s="14">
        <v>893.42857142857144</v>
      </c>
      <c r="AE1612" s="14">
        <v>710.57142857142856</v>
      </c>
      <c r="AF1612" s="14">
        <v>642.85714285714289</v>
      </c>
      <c r="AG1612" s="14">
        <v>657.14285714285711</v>
      </c>
      <c r="AH1612" s="14">
        <v>690.85714285714289</v>
      </c>
      <c r="AI1612" s="14">
        <v>754</v>
      </c>
      <c r="AJ1612" s="14">
        <v>751.28571428571433</v>
      </c>
      <c r="AK1612" s="14">
        <v>762.42857142857144</v>
      </c>
      <c r="AL1612" s="14">
        <v>852.85714285714289</v>
      </c>
      <c r="AM1612" s="14">
        <v>952.14285714285711</v>
      </c>
      <c r="AN1612" s="14">
        <v>967.28571428571433</v>
      </c>
      <c r="AO1612" s="14">
        <v>800</v>
      </c>
      <c r="AP1612" s="14">
        <v>593.28571428571433</v>
      </c>
      <c r="AQ1612" s="14">
        <v>454.71428571428572</v>
      </c>
      <c r="AR1612" s="14">
        <v>304.28571428571428</v>
      </c>
      <c r="AS1612" s="14">
        <v>181.85714285714286</v>
      </c>
      <c r="AT1612" s="14">
        <v>111.85714285714286</v>
      </c>
      <c r="AV1612" s="15">
        <f t="shared" si="1060"/>
        <v>0.90467652101800888</v>
      </c>
      <c r="AW1612" s="15">
        <f t="shared" si="1061"/>
        <v>5.1998700032499191E-3</v>
      </c>
      <c r="AX1612" s="15">
        <f t="shared" si="1061"/>
        <v>3.7093900238700924E-3</v>
      </c>
      <c r="AY1612" s="15">
        <f t="shared" si="1061"/>
        <v>3.5076709289164321E-3</v>
      </c>
      <c r="AZ1612" s="15">
        <f t="shared" si="1061"/>
        <v>7.698945457398047E-3</v>
      </c>
      <c r="BA1612" s="15">
        <f t="shared" si="1062"/>
        <v>1.9174520636984074E-2</v>
      </c>
      <c r="BB1612" s="15">
        <f t="shared" si="1062"/>
        <v>3.3003485257696141E-2</v>
      </c>
      <c r="BC1612" s="15">
        <f t="shared" si="1062"/>
        <v>5.846491768740264E-2</v>
      </c>
      <c r="BD1612" s="15">
        <f t="shared" si="1062"/>
        <v>7.0086178880010758E-2</v>
      </c>
      <c r="BE1612" s="15">
        <f t="shared" si="1070"/>
        <v>5.5741709905528222E-2</v>
      </c>
      <c r="BF1612" s="15">
        <f t="shared" si="1068"/>
        <v>5.042977373841516E-2</v>
      </c>
      <c r="BG1612" s="15">
        <f t="shared" si="1068"/>
        <v>5.1550435377046601E-2</v>
      </c>
      <c r="BH1612" s="15">
        <f t="shared" si="1068"/>
        <v>5.4195196844216822E-2</v>
      </c>
      <c r="BI1612" s="15">
        <f t="shared" si="1068"/>
        <v>5.914852128696782E-2</v>
      </c>
      <c r="BJ1612" s="15">
        <f t="shared" si="1068"/>
        <v>5.8935595575627851E-2</v>
      </c>
      <c r="BK1612" s="15">
        <f t="shared" si="1074"/>
        <v>5.9809711653760381E-2</v>
      </c>
      <c r="BL1612" s="15">
        <f t="shared" si="1074"/>
        <v>6.6903499826297438E-2</v>
      </c>
      <c r="BM1612" s="15">
        <f t="shared" si="1054"/>
        <v>7.4692098214786007E-2</v>
      </c>
      <c r="BN1612" s="15">
        <f t="shared" si="1033"/>
        <v>7.5879999551735342E-2</v>
      </c>
      <c r="BO1612" s="15">
        <f t="shared" si="1033"/>
        <v>6.2757051763361091E-2</v>
      </c>
      <c r="BP1612" s="15">
        <f t="shared" si="1033"/>
        <v>4.6541077852364034E-2</v>
      </c>
      <c r="BQ1612" s="15">
        <f t="shared" si="1033"/>
        <v>3.5670659957638989E-2</v>
      </c>
      <c r="BR1612" s="15">
        <f t="shared" si="1033"/>
        <v>2.3870092902849839E-2</v>
      </c>
      <c r="BS1612" s="15">
        <f t="shared" si="1066"/>
        <v>1.4266022659778332E-2</v>
      </c>
      <c r="BT1612" s="15">
        <f t="shared" si="1035"/>
        <v>8.7747806304842371E-3</v>
      </c>
      <c r="BV1612" s="15">
        <f t="shared" si="1063"/>
        <v>1.1053674730883101</v>
      </c>
      <c r="BW1612" s="15">
        <f t="shared" si="1064"/>
        <v>5.7477671658800657E-3</v>
      </c>
      <c r="BX1612" s="15">
        <f t="shared" si="1064"/>
        <v>4.1002390773842703E-3</v>
      </c>
      <c r="BY1612" s="15">
        <f t="shared" si="1064"/>
        <v>3.877265351121682E-3</v>
      </c>
      <c r="BZ1612" s="15">
        <f t="shared" si="1064"/>
        <v>8.510163885688803E-3</v>
      </c>
      <c r="CA1612" s="15">
        <f t="shared" si="1065"/>
        <v>2.1194891424182741E-2</v>
      </c>
      <c r="CB1612" s="15">
        <f t="shared" si="1065"/>
        <v>3.6480979102406878E-2</v>
      </c>
      <c r="CC1612" s="15">
        <f t="shared" si="1065"/>
        <v>6.4625218328440301E-2</v>
      </c>
      <c r="CD1612" s="15">
        <f t="shared" si="1065"/>
        <v>7.7470982447012782E-2</v>
      </c>
      <c r="CE1612" s="15">
        <f t="shared" si="1072"/>
        <v>6.161507302389535E-2</v>
      </c>
      <c r="CF1612" s="15">
        <f t="shared" si="1069"/>
        <v>5.5743431565647185E-2</v>
      </c>
      <c r="CG1612" s="15">
        <f t="shared" si="1069"/>
        <v>5.6982174489328234E-2</v>
      </c>
      <c r="CH1612" s="15">
        <f t="shared" si="1069"/>
        <v>5.9905607789215512E-2</v>
      </c>
      <c r="CI1612" s="15">
        <f t="shared" si="1069"/>
        <v>6.5380851511885746E-2</v>
      </c>
      <c r="CJ1612" s="15">
        <f t="shared" si="1069"/>
        <v>6.5145490356386351E-2</v>
      </c>
      <c r="CK1612" s="15">
        <f t="shared" si="1075"/>
        <v>6.611170983685756E-2</v>
      </c>
      <c r="CL1612" s="15">
        <f t="shared" si="1075"/>
        <v>7.3952952543758596E-2</v>
      </c>
      <c r="CM1612" s="15">
        <f t="shared" si="1055"/>
        <v>8.2562215863341878E-2</v>
      </c>
      <c r="CN1612" s="15">
        <f t="shared" si="1034"/>
        <v>8.3875283362443806E-2</v>
      </c>
      <c r="CO1612" s="15">
        <f t="shared" si="1034"/>
        <v>6.9369603726138721E-2</v>
      </c>
      <c r="CP1612" s="15">
        <f t="shared" si="1034"/>
        <v>5.1444993620473951E-2</v>
      </c>
      <c r="CQ1612" s="15">
        <f t="shared" si="1034"/>
        <v>3.9429187260767773E-2</v>
      </c>
      <c r="CR1612" s="15">
        <f t="shared" si="1034"/>
        <v>2.6385224274406333E-2</v>
      </c>
      <c r="CS1612" s="15">
        <f t="shared" si="1067"/>
        <v>1.5769197418459748E-2</v>
      </c>
      <c r="CT1612" s="15">
        <f t="shared" si="1053"/>
        <v>9.69935709242261E-3</v>
      </c>
    </row>
    <row r="1613" spans="1:98" ht="13.5" customHeight="1" x14ac:dyDescent="0.2">
      <c r="A1613" s="9">
        <f t="shared" si="1056"/>
        <v>40044</v>
      </c>
      <c r="B1613" s="3">
        <f t="shared" si="1057"/>
        <v>0.89999999999999858</v>
      </c>
      <c r="C1613" s="3">
        <v>252</v>
      </c>
      <c r="D1613" s="3">
        <v>2</v>
      </c>
      <c r="E1613" s="3" t="s">
        <v>91</v>
      </c>
      <c r="F1613" s="2">
        <f t="shared" si="1058"/>
        <v>10633.139999999983</v>
      </c>
      <c r="G1613" s="2">
        <f t="shared" si="1059"/>
        <v>11820.059999999981</v>
      </c>
      <c r="H1613" s="13">
        <v>40044</v>
      </c>
      <c r="I1613" s="13" t="s">
        <v>58</v>
      </c>
      <c r="J1613" s="13" t="s">
        <v>59</v>
      </c>
      <c r="K1613" s="13" t="s">
        <v>235</v>
      </c>
      <c r="L1613" s="13">
        <v>49</v>
      </c>
      <c r="M1613" s="13" t="s">
        <v>164</v>
      </c>
      <c r="N1613" s="13">
        <v>43.2</v>
      </c>
      <c r="O1613" s="13">
        <v>43</v>
      </c>
      <c r="P1613" s="13">
        <v>43.9</v>
      </c>
      <c r="Q1613" s="13" t="s">
        <v>164</v>
      </c>
      <c r="R1613" s="13" t="s">
        <v>132</v>
      </c>
      <c r="S1613" s="13" t="s">
        <v>106</v>
      </c>
      <c r="T1613" s="13" t="s">
        <v>63</v>
      </c>
      <c r="U1613" s="14">
        <v>11814.6</v>
      </c>
      <c r="V1613" s="14">
        <v>13133.4</v>
      </c>
      <c r="W1613" s="14">
        <v>46</v>
      </c>
      <c r="X1613" s="14">
        <v>34</v>
      </c>
      <c r="Y1613" s="14">
        <v>39</v>
      </c>
      <c r="Z1613" s="14">
        <v>114</v>
      </c>
      <c r="AA1613" s="14">
        <v>297.60000000000002</v>
      </c>
      <c r="AB1613" s="14">
        <v>540.4</v>
      </c>
      <c r="AC1613" s="14">
        <v>987.8</v>
      </c>
      <c r="AD1613" s="14">
        <v>1159.8</v>
      </c>
      <c r="AE1613" s="14">
        <v>849.6</v>
      </c>
      <c r="AF1613" s="14">
        <v>694.8</v>
      </c>
      <c r="AG1613" s="14">
        <v>676.6</v>
      </c>
      <c r="AH1613" s="14">
        <v>708</v>
      </c>
      <c r="AI1613" s="14">
        <v>767</v>
      </c>
      <c r="AJ1613" s="14">
        <v>743.6</v>
      </c>
      <c r="AK1613" s="14">
        <v>748.4</v>
      </c>
      <c r="AL1613" s="14">
        <v>830</v>
      </c>
      <c r="AM1613" s="14">
        <v>897.4</v>
      </c>
      <c r="AN1613" s="14">
        <v>880.6</v>
      </c>
      <c r="AO1613" s="14">
        <v>703</v>
      </c>
      <c r="AP1613" s="14">
        <v>510.2</v>
      </c>
      <c r="AQ1613" s="14">
        <v>393.6</v>
      </c>
      <c r="AR1613" s="14">
        <v>264.2</v>
      </c>
      <c r="AS1613" s="14">
        <v>154</v>
      </c>
      <c r="AT1613" s="14">
        <v>94</v>
      </c>
      <c r="AV1613" s="15">
        <f t="shared" si="1060"/>
        <v>0.89958426606971542</v>
      </c>
      <c r="AW1613" s="15">
        <f t="shared" si="1061"/>
        <v>3.5025202917751685E-3</v>
      </c>
      <c r="AX1613" s="15">
        <f t="shared" si="1061"/>
        <v>2.5888193460946898E-3</v>
      </c>
      <c r="AY1613" s="15">
        <f t="shared" si="1061"/>
        <v>2.9695280734615562E-3</v>
      </c>
      <c r="AZ1613" s="15">
        <f t="shared" si="1061"/>
        <v>8.680158983964549E-3</v>
      </c>
      <c r="BA1613" s="15">
        <f t="shared" si="1062"/>
        <v>2.2659783452875875E-2</v>
      </c>
      <c r="BB1613" s="15">
        <f t="shared" si="1062"/>
        <v>4.1146999253810893E-2</v>
      </c>
      <c r="BC1613" s="15">
        <f t="shared" si="1062"/>
        <v>7.5212816178598083E-2</v>
      </c>
      <c r="BD1613" s="15">
        <f t="shared" si="1062"/>
        <v>8.8309196400018275E-2</v>
      </c>
      <c r="BE1613" s="15">
        <f t="shared" si="1070"/>
        <v>6.4690026954177901E-2</v>
      </c>
      <c r="BF1613" s="15">
        <f t="shared" si="1068"/>
        <v>5.2903284754899721E-2</v>
      </c>
      <c r="BG1613" s="15">
        <f t="shared" si="1068"/>
        <v>5.1517504987284329E-2</v>
      </c>
      <c r="BH1613" s="15">
        <f t="shared" si="1068"/>
        <v>5.3908355795148251E-2</v>
      </c>
      <c r="BI1613" s="15">
        <f t="shared" si="1068"/>
        <v>5.8400718778077274E-2</v>
      </c>
      <c r="BJ1613" s="15">
        <f t="shared" si="1068"/>
        <v>5.6619001934000338E-2</v>
      </c>
      <c r="BK1613" s="15">
        <f t="shared" si="1074"/>
        <v>5.6984482312272523E-2</v>
      </c>
      <c r="BL1613" s="15">
        <f t="shared" si="1074"/>
        <v>6.3197648742899779E-2</v>
      </c>
      <c r="BM1613" s="15">
        <f t="shared" si="1054"/>
        <v>6.8329602387805138E-2</v>
      </c>
      <c r="BN1613" s="15">
        <f t="shared" si="1033"/>
        <v>6.7050421063852478E-2</v>
      </c>
      <c r="BO1613" s="15">
        <f t="shared" si="1033"/>
        <v>5.3527647067781382E-2</v>
      </c>
      <c r="BP1613" s="15">
        <f t="shared" si="1033"/>
        <v>3.8847518540515026E-2</v>
      </c>
      <c r="BQ1613" s="15">
        <f t="shared" si="1033"/>
        <v>2.9969391018319705E-2</v>
      </c>
      <c r="BR1613" s="15">
        <f t="shared" si="1033"/>
        <v>2.0116649154065209E-2</v>
      </c>
      <c r="BS1613" s="15">
        <f t="shared" si="1066"/>
        <v>1.1725828802899478E-2</v>
      </c>
      <c r="BT1613" s="15">
        <f t="shared" si="1035"/>
        <v>7.1573240744970843E-3</v>
      </c>
      <c r="BV1613" s="15">
        <f t="shared" si="1063"/>
        <v>1.1116246000710983</v>
      </c>
      <c r="BW1613" s="15">
        <f t="shared" si="1064"/>
        <v>3.893487718585479E-3</v>
      </c>
      <c r="BX1613" s="15">
        <f t="shared" si="1064"/>
        <v>2.8777952702588321E-3</v>
      </c>
      <c r="BY1613" s="15">
        <f t="shared" si="1064"/>
        <v>3.3010004570616018E-3</v>
      </c>
      <c r="BZ1613" s="15">
        <f t="shared" si="1064"/>
        <v>9.6490782591031436E-3</v>
      </c>
      <c r="CA1613" s="15">
        <f t="shared" si="1065"/>
        <v>2.5189172718500838E-2</v>
      </c>
      <c r="CB1613" s="15">
        <f t="shared" si="1065"/>
        <v>4.5740016589643322E-2</v>
      </c>
      <c r="CC1613" s="15">
        <f t="shared" si="1065"/>
        <v>8.360841670475512E-2</v>
      </c>
      <c r="CD1613" s="15">
        <f t="shared" si="1065"/>
        <v>9.8166675130770389E-2</v>
      </c>
      <c r="CE1613" s="15">
        <f t="shared" si="1072"/>
        <v>7.1911025341526588E-2</v>
      </c>
      <c r="CF1613" s="15">
        <f t="shared" si="1069"/>
        <v>5.8808592758112836E-2</v>
      </c>
      <c r="CG1613" s="15">
        <f t="shared" si="1069"/>
        <v>5.7268125878150763E-2</v>
      </c>
      <c r="CH1613" s="15">
        <f t="shared" si="1069"/>
        <v>5.9925854451272152E-2</v>
      </c>
      <c r="CI1613" s="15">
        <f t="shared" si="1069"/>
        <v>6.4919675655544837E-2</v>
      </c>
      <c r="CJ1613" s="15">
        <f t="shared" si="1069"/>
        <v>6.2939075381307871E-2</v>
      </c>
      <c r="CK1613" s="15">
        <f t="shared" si="1075"/>
        <v>6.3345352360638527E-2</v>
      </c>
      <c r="CL1613" s="15">
        <f t="shared" si="1075"/>
        <v>7.0252061009259723E-2</v>
      </c>
      <c r="CM1613" s="15">
        <f t="shared" si="1055"/>
        <v>7.5956866927361061E-2</v>
      </c>
      <c r="CN1613" s="15">
        <f t="shared" si="1034"/>
        <v>7.4534897499703753E-2</v>
      </c>
      <c r="CO1613" s="15">
        <f t="shared" si="1034"/>
        <v>5.9502649264469382E-2</v>
      </c>
      <c r="CP1613" s="15">
        <f t="shared" si="1034"/>
        <v>4.318385726135459E-2</v>
      </c>
      <c r="CQ1613" s="15">
        <f t="shared" si="1034"/>
        <v>3.3314712305114014E-2</v>
      </c>
      <c r="CR1613" s="15">
        <f t="shared" si="1034"/>
        <v>2.2362162070658335E-2</v>
      </c>
      <c r="CS1613" s="15">
        <f t="shared" si="1067"/>
        <v>1.30347197535253E-2</v>
      </c>
      <c r="CT1613" s="15">
        <f t="shared" si="1053"/>
        <v>7.9562575118920648E-3</v>
      </c>
    </row>
    <row r="1614" spans="1:98" x14ac:dyDescent="0.2">
      <c r="A1614" s="9">
        <f t="shared" si="1056"/>
        <v>40044</v>
      </c>
      <c r="B1614" s="3">
        <f t="shared" si="1057"/>
        <v>0.89999999999999858</v>
      </c>
      <c r="C1614" s="3">
        <v>49</v>
      </c>
      <c r="D1614" s="3">
        <v>2</v>
      </c>
      <c r="E1614" s="3" t="s">
        <v>91</v>
      </c>
      <c r="F1614" s="2">
        <f t="shared" si="1058"/>
        <v>11256.299999999983</v>
      </c>
      <c r="G1614" s="2">
        <f t="shared" si="1059"/>
        <v>12079.799999999981</v>
      </c>
      <c r="H1614" s="13">
        <v>40044</v>
      </c>
      <c r="I1614" s="13" t="s">
        <v>58</v>
      </c>
      <c r="J1614" s="13" t="s">
        <v>59</v>
      </c>
      <c r="K1614" s="13" t="s">
        <v>235</v>
      </c>
      <c r="L1614" s="13">
        <v>49</v>
      </c>
      <c r="M1614" s="13" t="s">
        <v>164</v>
      </c>
      <c r="N1614" s="13">
        <v>43.2</v>
      </c>
      <c r="O1614" s="13">
        <v>43</v>
      </c>
      <c r="P1614" s="13">
        <v>43.9</v>
      </c>
      <c r="Q1614" s="13" t="s">
        <v>164</v>
      </c>
      <c r="R1614" s="13" t="s">
        <v>132</v>
      </c>
      <c r="S1614" s="13" t="s">
        <v>106</v>
      </c>
      <c r="T1614" s="13" t="s">
        <v>65</v>
      </c>
      <c r="U1614" s="14">
        <v>12507</v>
      </c>
      <c r="V1614" s="14">
        <v>13422</v>
      </c>
      <c r="W1614" s="14">
        <v>137</v>
      </c>
      <c r="X1614" s="14">
        <v>93</v>
      </c>
      <c r="Y1614" s="14">
        <v>67</v>
      </c>
      <c r="Z1614" s="14">
        <v>57</v>
      </c>
      <c r="AA1614" s="14">
        <v>95</v>
      </c>
      <c r="AB1614" s="14">
        <v>94</v>
      </c>
      <c r="AC1614" s="14">
        <v>95</v>
      </c>
      <c r="AD1614" s="14">
        <v>156</v>
      </c>
      <c r="AE1614" s="14">
        <v>276</v>
      </c>
      <c r="AF1614" s="14">
        <v>453</v>
      </c>
      <c r="AG1614" s="14">
        <v>616</v>
      </c>
      <c r="AH1614" s="14">
        <v>702</v>
      </c>
      <c r="AI1614" s="14">
        <v>783</v>
      </c>
      <c r="AJ1614" s="14">
        <v>877</v>
      </c>
      <c r="AK1614" s="14">
        <v>950</v>
      </c>
      <c r="AL1614" s="14">
        <v>1115</v>
      </c>
      <c r="AM1614" s="14">
        <v>1355</v>
      </c>
      <c r="AN1614" s="14">
        <v>1468</v>
      </c>
      <c r="AO1614" s="14">
        <v>1329</v>
      </c>
      <c r="AP1614" s="14">
        <v>1064</v>
      </c>
      <c r="AQ1614" s="14">
        <v>788</v>
      </c>
      <c r="AR1614" s="14">
        <v>480</v>
      </c>
      <c r="AS1614" s="14">
        <v>250</v>
      </c>
      <c r="AT1614" s="14">
        <v>122</v>
      </c>
      <c r="AV1614" s="15">
        <f t="shared" si="1060"/>
        <v>0.9318283415288332</v>
      </c>
      <c r="AW1614" s="15">
        <f t="shared" si="1061"/>
        <v>1.0207122634480703E-2</v>
      </c>
      <c r="AX1614" s="15">
        <f t="shared" si="1061"/>
        <v>6.928922664282521E-3</v>
      </c>
      <c r="AY1614" s="15">
        <f t="shared" si="1061"/>
        <v>4.9918045000745042E-3</v>
      </c>
      <c r="AZ1614" s="15">
        <f t="shared" si="1061"/>
        <v>4.2467590523021905E-3</v>
      </c>
      <c r="BA1614" s="15">
        <f t="shared" si="1062"/>
        <v>7.0779317538369841E-3</v>
      </c>
      <c r="BB1614" s="15">
        <f t="shared" si="1062"/>
        <v>7.0034272090597526E-3</v>
      </c>
      <c r="BC1614" s="15">
        <f t="shared" si="1062"/>
        <v>7.0779317538369841E-3</v>
      </c>
      <c r="BD1614" s="15">
        <f t="shared" si="1062"/>
        <v>1.1622708985248101E-2</v>
      </c>
      <c r="BE1614" s="15">
        <f t="shared" si="1070"/>
        <v>2.0563254358515869E-2</v>
      </c>
      <c r="BF1614" s="15">
        <f t="shared" si="1068"/>
        <v>3.3750558784085831E-2</v>
      </c>
      <c r="BG1614" s="15">
        <f t="shared" si="1068"/>
        <v>4.5894799582774551E-2</v>
      </c>
      <c r="BH1614" s="15">
        <f t="shared" si="1068"/>
        <v>5.2302190433616454E-2</v>
      </c>
      <c r="BI1614" s="15">
        <f t="shared" si="1068"/>
        <v>5.8337058560572197E-2</v>
      </c>
      <c r="BJ1614" s="15">
        <f t="shared" ref="BJ1614:BJ1645" si="1076">AJ1614/$V1614</f>
        <v>6.5340485769631945E-2</v>
      </c>
      <c r="BK1614" s="15">
        <f t="shared" si="1074"/>
        <v>7.0779317538369843E-2</v>
      </c>
      <c r="BL1614" s="15">
        <f t="shared" si="1074"/>
        <v>8.3072567426613023E-2</v>
      </c>
      <c r="BM1614" s="15">
        <f t="shared" si="1054"/>
        <v>0.10095365817314857</v>
      </c>
      <c r="BN1614" s="15">
        <f t="shared" ref="BN1614:BN1633" si="1077">AN1614/$V1614</f>
        <v>0.10937267173297571</v>
      </c>
      <c r="BO1614" s="15">
        <f t="shared" ref="BO1614:BO1633" si="1078">AO1614/$V1614</f>
        <v>9.9016540008940543E-2</v>
      </c>
      <c r="BP1614" s="15">
        <f t="shared" ref="BP1614:BP1633" si="1079">AP1614/$V1614</f>
        <v>7.9272835642974215E-2</v>
      </c>
      <c r="BQ1614" s="15">
        <f t="shared" ref="BQ1614:BQ1633" si="1080">AQ1614/$V1614</f>
        <v>5.870958128445835E-2</v>
      </c>
      <c r="BR1614" s="15">
        <f t="shared" ref="BR1614:BR1633" si="1081">AR1614/$V1614</f>
        <v>3.5762181493071074E-2</v>
      </c>
      <c r="BS1614" s="15">
        <f t="shared" si="1066"/>
        <v>1.8626136194307853E-2</v>
      </c>
      <c r="BT1614" s="15">
        <f t="shared" si="1035"/>
        <v>9.0895544628222316E-3</v>
      </c>
      <c r="BV1614" s="15">
        <f t="shared" si="1063"/>
        <v>1.0731590309426722</v>
      </c>
      <c r="BW1614" s="15">
        <f t="shared" si="1064"/>
        <v>1.0953865835132326E-2</v>
      </c>
      <c r="BX1614" s="15">
        <f t="shared" si="1064"/>
        <v>7.4358359318781484E-3</v>
      </c>
      <c r="BY1614" s="15">
        <f t="shared" si="1064"/>
        <v>5.3570000799552254E-3</v>
      </c>
      <c r="BZ1614" s="15">
        <f t="shared" si="1064"/>
        <v>4.5574478292156389E-3</v>
      </c>
      <c r="CA1614" s="15">
        <f t="shared" si="1065"/>
        <v>7.5957463820260657E-3</v>
      </c>
      <c r="CB1614" s="15">
        <f t="shared" si="1065"/>
        <v>7.5157911569521067E-3</v>
      </c>
      <c r="CC1614" s="15">
        <f t="shared" si="1065"/>
        <v>7.5957463820260657E-3</v>
      </c>
      <c r="CD1614" s="15">
        <f t="shared" si="1065"/>
        <v>1.2473015111537538E-2</v>
      </c>
      <c r="CE1614" s="15">
        <f t="shared" si="1072"/>
        <v>2.2067642120412567E-2</v>
      </c>
      <c r="CF1614" s="15">
        <f t="shared" si="1069"/>
        <v>3.6219716958503241E-2</v>
      </c>
      <c r="CG1614" s="15">
        <f t="shared" si="1069"/>
        <v>4.9252418645558488E-2</v>
      </c>
      <c r="CH1614" s="15">
        <f t="shared" si="1069"/>
        <v>5.6128568001918927E-2</v>
      </c>
      <c r="CI1614" s="15">
        <f t="shared" si="1069"/>
        <v>6.2604941232909564E-2</v>
      </c>
      <c r="CJ1614" s="15">
        <f t="shared" ref="CJ1614:CJ1645" si="1082">AJ1614/$U1614</f>
        <v>7.0120732389861676E-2</v>
      </c>
      <c r="CK1614" s="15">
        <f t="shared" si="1075"/>
        <v>7.5957463820260654E-2</v>
      </c>
      <c r="CL1614" s="15">
        <f t="shared" si="1075"/>
        <v>8.9150075957463826E-2</v>
      </c>
      <c r="CM1614" s="15">
        <f t="shared" si="1055"/>
        <v>0.10833932997521388</v>
      </c>
      <c r="CN1614" s="15">
        <f t="shared" ref="CN1614:CN1633" si="1083">AN1614/$U1614</f>
        <v>0.11737427040857119</v>
      </c>
      <c r="CO1614" s="15">
        <f t="shared" ref="CO1614:CO1633" si="1084">AO1614/$U1614</f>
        <v>0.10626049412329096</v>
      </c>
      <c r="CP1614" s="15">
        <f t="shared" ref="CP1614:CP1633" si="1085">AP1614/$U1614</f>
        <v>8.5072359478691933E-2</v>
      </c>
      <c r="CQ1614" s="15">
        <f t="shared" ref="CQ1614:CQ1633" si="1086">AQ1614/$U1614</f>
        <v>6.3004717358279366E-2</v>
      </c>
      <c r="CR1614" s="15">
        <f t="shared" ref="CR1614:CR1633" si="1087">AR1614/$U1614</f>
        <v>3.8378508035500122E-2</v>
      </c>
      <c r="CS1614" s="15">
        <f t="shared" si="1067"/>
        <v>1.9988806268489645E-2</v>
      </c>
      <c r="CT1614" s="15">
        <f t="shared" si="1053"/>
        <v>9.754537459022947E-3</v>
      </c>
    </row>
    <row r="1615" spans="1:98" ht="13.5" customHeight="1" x14ac:dyDescent="0.2">
      <c r="A1615" s="9">
        <f t="shared" si="1056"/>
        <v>40045</v>
      </c>
      <c r="B1615" s="3">
        <f t="shared" si="1057"/>
        <v>0.5</v>
      </c>
      <c r="C1615" s="3">
        <v>49</v>
      </c>
      <c r="D1615" s="3">
        <v>2</v>
      </c>
      <c r="E1615" s="3" t="s">
        <v>92</v>
      </c>
      <c r="F1615" s="2">
        <f t="shared" si="1058"/>
        <v>6692</v>
      </c>
      <c r="G1615" s="2">
        <f t="shared" si="1059"/>
        <v>7536</v>
      </c>
      <c r="H1615" s="13">
        <v>40045</v>
      </c>
      <c r="I1615" s="13" t="s">
        <v>58</v>
      </c>
      <c r="J1615" s="13" t="s">
        <v>59</v>
      </c>
      <c r="K1615" s="13" t="s">
        <v>235</v>
      </c>
      <c r="L1615" s="13">
        <v>45</v>
      </c>
      <c r="M1615" s="13" t="s">
        <v>164</v>
      </c>
      <c r="N1615" s="13">
        <v>1.6</v>
      </c>
      <c r="O1615" s="13">
        <v>1.2</v>
      </c>
      <c r="P1615" s="13">
        <v>1.7</v>
      </c>
      <c r="Q1615" s="13" t="s">
        <v>164</v>
      </c>
      <c r="R1615" s="13" t="s">
        <v>133</v>
      </c>
      <c r="S1615" s="13" t="s">
        <v>269</v>
      </c>
      <c r="T1615" s="13" t="s">
        <v>65</v>
      </c>
      <c r="U1615" s="14">
        <v>13384</v>
      </c>
      <c r="V1615" s="14">
        <v>15072</v>
      </c>
      <c r="W1615" s="14">
        <v>374</v>
      </c>
      <c r="X1615" s="14">
        <v>252</v>
      </c>
      <c r="Y1615" s="14">
        <v>186</v>
      </c>
      <c r="Z1615" s="14">
        <v>137</v>
      </c>
      <c r="AA1615" s="14">
        <v>128</v>
      </c>
      <c r="AB1615" s="14">
        <v>146</v>
      </c>
      <c r="AC1615" s="14">
        <v>187</v>
      </c>
      <c r="AD1615" s="14">
        <v>282</v>
      </c>
      <c r="AE1615" s="14">
        <v>440</v>
      </c>
      <c r="AF1615" s="14">
        <v>640</v>
      </c>
      <c r="AG1615" s="14">
        <v>881</v>
      </c>
      <c r="AH1615" s="14">
        <v>975</v>
      </c>
      <c r="AI1615" s="14">
        <v>1014</v>
      </c>
      <c r="AJ1615" s="14">
        <v>1111</v>
      </c>
      <c r="AK1615" s="14">
        <v>1069</v>
      </c>
      <c r="AL1615" s="14">
        <v>1053</v>
      </c>
      <c r="AM1615" s="14">
        <v>1220</v>
      </c>
      <c r="AN1615" s="14">
        <v>1269</v>
      </c>
      <c r="AO1615" s="14">
        <v>1137</v>
      </c>
      <c r="AP1615" s="14">
        <v>928</v>
      </c>
      <c r="AQ1615" s="14">
        <v>687</v>
      </c>
      <c r="AR1615" s="14">
        <v>488</v>
      </c>
      <c r="AS1615" s="14">
        <v>301</v>
      </c>
      <c r="AT1615" s="14">
        <v>163</v>
      </c>
      <c r="AV1615" s="15">
        <f t="shared" si="1060"/>
        <v>0.88800424628450103</v>
      </c>
      <c r="AW1615" s="15">
        <f t="shared" si="1061"/>
        <v>2.4814225053078558E-2</v>
      </c>
      <c r="AX1615" s="15">
        <f t="shared" si="1061"/>
        <v>1.6719745222929936E-2</v>
      </c>
      <c r="AY1615" s="15">
        <f t="shared" si="1061"/>
        <v>1.2340764331210192E-2</v>
      </c>
      <c r="AZ1615" s="15">
        <f t="shared" si="1061"/>
        <v>9.0897027600849254E-3</v>
      </c>
      <c r="BA1615" s="15">
        <f t="shared" si="1062"/>
        <v>8.4925690021231421E-3</v>
      </c>
      <c r="BB1615" s="15">
        <f t="shared" si="1062"/>
        <v>9.6868365180467087E-3</v>
      </c>
      <c r="BC1615" s="15">
        <f t="shared" si="1062"/>
        <v>1.2407112526539279E-2</v>
      </c>
      <c r="BD1615" s="15">
        <f t="shared" si="1062"/>
        <v>1.8710191082802547E-2</v>
      </c>
      <c r="BE1615" s="15">
        <f t="shared" si="1070"/>
        <v>2.9193205944798302E-2</v>
      </c>
      <c r="BF1615" s="15">
        <f t="shared" si="1068"/>
        <v>4.2462845010615709E-2</v>
      </c>
      <c r="BG1615" s="15">
        <f t="shared" si="1068"/>
        <v>5.8452760084925691E-2</v>
      </c>
      <c r="BH1615" s="15">
        <f t="shared" si="1068"/>
        <v>6.4689490445859879E-2</v>
      </c>
      <c r="BI1615" s="15">
        <f t="shared" si="1068"/>
        <v>6.7277070063694266E-2</v>
      </c>
      <c r="BJ1615" s="15">
        <f t="shared" si="1076"/>
        <v>7.3712845010615716E-2</v>
      </c>
      <c r="BK1615" s="15">
        <f t="shared" si="1074"/>
        <v>7.092622080679406E-2</v>
      </c>
      <c r="BL1615" s="15">
        <f t="shared" si="1074"/>
        <v>6.9864649681528668E-2</v>
      </c>
      <c r="BM1615" s="15">
        <f t="shared" si="1054"/>
        <v>8.0944798301486195E-2</v>
      </c>
      <c r="BN1615" s="15">
        <f t="shared" si="1077"/>
        <v>8.4195859872611467E-2</v>
      </c>
      <c r="BO1615" s="15">
        <f t="shared" si="1078"/>
        <v>7.5437898089171979E-2</v>
      </c>
      <c r="BP1615" s="15">
        <f t="shared" si="1079"/>
        <v>6.1571125265392782E-2</v>
      </c>
      <c r="BQ1615" s="15">
        <f t="shared" si="1080"/>
        <v>4.5581210191082799E-2</v>
      </c>
      <c r="BR1615" s="15">
        <f t="shared" si="1081"/>
        <v>3.237791932059448E-2</v>
      </c>
      <c r="BS1615" s="15">
        <f t="shared" si="1066"/>
        <v>1.9970806794055201E-2</v>
      </c>
      <c r="BT1615" s="15">
        <f t="shared" si="1035"/>
        <v>1.0814755838641188E-2</v>
      </c>
      <c r="BV1615" s="15">
        <f t="shared" si="1063"/>
        <v>1.1261207411835026</v>
      </c>
      <c r="BW1615" s="15">
        <f t="shared" si="1064"/>
        <v>2.7943813508667065E-2</v>
      </c>
      <c r="BX1615" s="15">
        <f t="shared" si="1064"/>
        <v>1.8828451882845189E-2</v>
      </c>
      <c r="BY1615" s="15">
        <f t="shared" si="1064"/>
        <v>1.3897190675433354E-2</v>
      </c>
      <c r="BZ1615" s="15">
        <f t="shared" si="1064"/>
        <v>1.0236102809324566E-2</v>
      </c>
      <c r="CA1615" s="15">
        <f t="shared" si="1065"/>
        <v>9.563658099222952E-3</v>
      </c>
      <c r="CB1615" s="15">
        <f t="shared" si="1065"/>
        <v>1.090854751942618E-2</v>
      </c>
      <c r="CC1615" s="15">
        <f t="shared" si="1065"/>
        <v>1.3971906754333532E-2</v>
      </c>
      <c r="CD1615" s="15">
        <f t="shared" si="1065"/>
        <v>2.1069934249850569E-2</v>
      </c>
      <c r="CE1615" s="15">
        <f t="shared" si="1072"/>
        <v>3.2875074716078902E-2</v>
      </c>
      <c r="CF1615" s="15">
        <f t="shared" si="1069"/>
        <v>4.7818290496114767E-2</v>
      </c>
      <c r="CG1615" s="15">
        <f t="shared" si="1069"/>
        <v>6.5824865511057984E-2</v>
      </c>
      <c r="CH1615" s="15">
        <f t="shared" si="1069"/>
        <v>7.284817692767484E-2</v>
      </c>
      <c r="CI1615" s="15">
        <f t="shared" si="1069"/>
        <v>7.5762104004781824E-2</v>
      </c>
      <c r="CJ1615" s="15">
        <f t="shared" si="1082"/>
        <v>8.3009563658099222E-2</v>
      </c>
      <c r="CK1615" s="15">
        <f t="shared" si="1075"/>
        <v>7.9871488344291697E-2</v>
      </c>
      <c r="CL1615" s="15">
        <f t="shared" si="1075"/>
        <v>7.8676031081888823E-2</v>
      </c>
      <c r="CM1615" s="15">
        <f t="shared" si="1055"/>
        <v>9.1153616258218773E-2</v>
      </c>
      <c r="CN1615" s="15">
        <f t="shared" si="1083"/>
        <v>9.4814704124327562E-2</v>
      </c>
      <c r="CO1615" s="15">
        <f t="shared" si="1084"/>
        <v>8.4952181709503888E-2</v>
      </c>
      <c r="CP1615" s="15">
        <f t="shared" si="1085"/>
        <v>6.9336521219366412E-2</v>
      </c>
      <c r="CQ1615" s="15">
        <f t="shared" si="1086"/>
        <v>5.1329946204423195E-2</v>
      </c>
      <c r="CR1615" s="15">
        <f t="shared" si="1087"/>
        <v>3.646144650328751E-2</v>
      </c>
      <c r="CS1615" s="15">
        <f t="shared" si="1067"/>
        <v>2.2489539748953975E-2</v>
      </c>
      <c r="CT1615" s="15">
        <f t="shared" si="1053"/>
        <v>1.217872086072923E-2</v>
      </c>
    </row>
    <row r="1616" spans="1:98" ht="13.5" customHeight="1" x14ac:dyDescent="0.2">
      <c r="A1616" s="9">
        <f t="shared" si="1056"/>
        <v>40045</v>
      </c>
      <c r="B1616" s="3">
        <f t="shared" si="1057"/>
        <v>0.5</v>
      </c>
      <c r="C1616" s="3">
        <v>51</v>
      </c>
      <c r="D1616" s="3">
        <v>2</v>
      </c>
      <c r="E1616" s="3" t="s">
        <v>92</v>
      </c>
      <c r="F1616" s="2">
        <f t="shared" si="1058"/>
        <v>8203.5</v>
      </c>
      <c r="G1616" s="2">
        <f t="shared" si="1059"/>
        <v>9332.5</v>
      </c>
      <c r="H1616" s="13">
        <v>40045</v>
      </c>
      <c r="I1616" s="13" t="s">
        <v>58</v>
      </c>
      <c r="J1616" s="13" t="s">
        <v>59</v>
      </c>
      <c r="K1616" s="13" t="s">
        <v>235</v>
      </c>
      <c r="L1616" s="13">
        <v>45</v>
      </c>
      <c r="M1616" s="13" t="s">
        <v>164</v>
      </c>
      <c r="N1616" s="13">
        <v>1.6</v>
      </c>
      <c r="O1616" s="13">
        <v>1.2</v>
      </c>
      <c r="P1616" s="13">
        <v>1.7</v>
      </c>
      <c r="Q1616" s="13" t="s">
        <v>164</v>
      </c>
      <c r="R1616" s="13" t="s">
        <v>133</v>
      </c>
      <c r="S1616" s="13" t="s">
        <v>269</v>
      </c>
      <c r="T1616" s="13" t="s">
        <v>64</v>
      </c>
      <c r="U1616" s="14">
        <v>16407</v>
      </c>
      <c r="V1616" s="14">
        <v>18665</v>
      </c>
      <c r="W1616" s="14">
        <v>301</v>
      </c>
      <c r="X1616" s="14">
        <v>205</v>
      </c>
      <c r="Y1616" s="14">
        <v>155</v>
      </c>
      <c r="Z1616" s="14">
        <v>129</v>
      </c>
      <c r="AA1616" s="14">
        <v>169</v>
      </c>
      <c r="AB1616" s="14">
        <v>269</v>
      </c>
      <c r="AC1616" s="14">
        <v>397</v>
      </c>
      <c r="AD1616" s="14">
        <v>583</v>
      </c>
      <c r="AE1616" s="14">
        <v>824</v>
      </c>
      <c r="AF1616" s="14">
        <v>999</v>
      </c>
      <c r="AG1616" s="14">
        <v>1129</v>
      </c>
      <c r="AH1616" s="14">
        <v>1207</v>
      </c>
      <c r="AI1616" s="14">
        <v>1269</v>
      </c>
      <c r="AJ1616" s="14">
        <v>1312</v>
      </c>
      <c r="AK1616" s="14">
        <v>1335</v>
      </c>
      <c r="AL1616" s="14">
        <v>1378</v>
      </c>
      <c r="AM1616" s="14">
        <v>1487</v>
      </c>
      <c r="AN1616" s="14">
        <v>1444</v>
      </c>
      <c r="AO1616" s="14">
        <v>1137</v>
      </c>
      <c r="AP1616" s="14">
        <v>773</v>
      </c>
      <c r="AQ1616" s="14">
        <v>579</v>
      </c>
      <c r="AR1616" s="14">
        <v>554</v>
      </c>
      <c r="AS1616" s="14">
        <v>557</v>
      </c>
      <c r="AT1616" s="14">
        <v>473</v>
      </c>
      <c r="AV1616" s="15">
        <f t="shared" si="1060"/>
        <v>0.87902491293865526</v>
      </c>
      <c r="AW1616" s="15">
        <f t="shared" si="1061"/>
        <v>1.6126439860701849E-2</v>
      </c>
      <c r="AX1616" s="15">
        <f t="shared" si="1061"/>
        <v>1.0983123493169033E-2</v>
      </c>
      <c r="AY1616" s="15">
        <f t="shared" si="1061"/>
        <v>8.3043128850790252E-3</v>
      </c>
      <c r="AZ1616" s="15">
        <f t="shared" si="1061"/>
        <v>6.9113313688722207E-3</v>
      </c>
      <c r="BA1616" s="15">
        <f t="shared" si="1062"/>
        <v>9.0543798553442273E-3</v>
      </c>
      <c r="BB1616" s="15">
        <f t="shared" si="1062"/>
        <v>1.4412001071524244E-2</v>
      </c>
      <c r="BC1616" s="15">
        <f t="shared" si="1062"/>
        <v>2.1269756228234665E-2</v>
      </c>
      <c r="BD1616" s="15">
        <f t="shared" si="1062"/>
        <v>3.1234931690329492E-2</v>
      </c>
      <c r="BE1616" s="15">
        <f t="shared" si="1070"/>
        <v>4.414679882132333E-2</v>
      </c>
      <c r="BF1616" s="15">
        <f t="shared" si="1068"/>
        <v>5.352263594963836E-2</v>
      </c>
      <c r="BG1616" s="15">
        <f t="shared" si="1068"/>
        <v>6.0487543530672379E-2</v>
      </c>
      <c r="BH1616" s="15">
        <f t="shared" si="1068"/>
        <v>6.4666488079292789E-2</v>
      </c>
      <c r="BI1616" s="15">
        <f t="shared" si="1068"/>
        <v>6.7988213233324407E-2</v>
      </c>
      <c r="BJ1616" s="15">
        <f t="shared" si="1076"/>
        <v>7.0291990356281808E-2</v>
      </c>
      <c r="BK1616" s="15">
        <f t="shared" si="1074"/>
        <v>7.1524243236003218E-2</v>
      </c>
      <c r="BL1616" s="15">
        <f t="shared" si="1074"/>
        <v>7.3828020358960619E-2</v>
      </c>
      <c r="BM1616" s="15">
        <f t="shared" si="1054"/>
        <v>7.9667827484596845E-2</v>
      </c>
      <c r="BN1616" s="15">
        <f t="shared" si="1077"/>
        <v>7.736405036163943E-2</v>
      </c>
      <c r="BO1616" s="15">
        <f t="shared" si="1078"/>
        <v>6.0916153227966785E-2</v>
      </c>
      <c r="BP1616" s="15">
        <f t="shared" si="1079"/>
        <v>4.1414412001071522E-2</v>
      </c>
      <c r="BQ1616" s="15">
        <f t="shared" si="1080"/>
        <v>3.1020626841682292E-2</v>
      </c>
      <c r="BR1616" s="15">
        <f t="shared" si="1081"/>
        <v>2.968122153763729E-2</v>
      </c>
      <c r="BS1616" s="15">
        <f t="shared" si="1066"/>
        <v>2.9841950174122691E-2</v>
      </c>
      <c r="BT1616" s="15">
        <f t="shared" si="1035"/>
        <v>2.5341548352531475E-2</v>
      </c>
      <c r="BV1616" s="15">
        <f t="shared" si="1063"/>
        <v>1.137624184799171</v>
      </c>
      <c r="BW1616" s="15">
        <f t="shared" si="1064"/>
        <v>1.83458280002438E-2</v>
      </c>
      <c r="BX1616" s="15">
        <f t="shared" si="1064"/>
        <v>1.2494666910465045E-2</v>
      </c>
      <c r="BY1616" s="15">
        <f t="shared" si="1064"/>
        <v>9.4471871762052788E-3</v>
      </c>
      <c r="BZ1616" s="15">
        <f t="shared" si="1064"/>
        <v>7.8624977143901993E-3</v>
      </c>
      <c r="CA1616" s="15">
        <f t="shared" si="1065"/>
        <v>1.0300481501798013E-2</v>
      </c>
      <c r="CB1616" s="15">
        <f t="shared" si="1065"/>
        <v>1.6395440970317546E-2</v>
      </c>
      <c r="CC1616" s="15">
        <f t="shared" si="1065"/>
        <v>2.4196989090022551E-2</v>
      </c>
      <c r="CD1616" s="15">
        <f t="shared" si="1065"/>
        <v>3.5533613701468889E-2</v>
      </c>
      <c r="CE1616" s="15">
        <f t="shared" si="1072"/>
        <v>5.0222466020600966E-2</v>
      </c>
      <c r="CF1616" s="15">
        <f t="shared" si="1069"/>
        <v>6.0888645090510146E-2</v>
      </c>
      <c r="CG1616" s="15">
        <f t="shared" si="1069"/>
        <v>6.8812092399585537E-2</v>
      </c>
      <c r="CH1616" s="15">
        <f t="shared" si="1069"/>
        <v>7.3566160785030782E-2</v>
      </c>
      <c r="CI1616" s="15">
        <f t="shared" si="1069"/>
        <v>7.7345035655512887E-2</v>
      </c>
      <c r="CJ1616" s="15">
        <f t="shared" si="1082"/>
        <v>7.9965868226976294E-2</v>
      </c>
      <c r="CK1616" s="15">
        <f t="shared" si="1075"/>
        <v>8.1367708904735783E-2</v>
      </c>
      <c r="CL1616" s="15">
        <f t="shared" si="1075"/>
        <v>8.3988541476199177E-2</v>
      </c>
      <c r="CM1616" s="15">
        <f t="shared" si="1055"/>
        <v>9.0632047296885482E-2</v>
      </c>
      <c r="CN1616" s="15">
        <f t="shared" si="1083"/>
        <v>8.8011214725422074E-2</v>
      </c>
      <c r="CO1616" s="15">
        <f t="shared" si="1084"/>
        <v>6.9299689157067107E-2</v>
      </c>
      <c r="CP1616" s="15">
        <f t="shared" si="1085"/>
        <v>4.7114036691656001E-2</v>
      </c>
      <c r="CQ1616" s="15">
        <f t="shared" si="1086"/>
        <v>3.5289815322728103E-2</v>
      </c>
      <c r="CR1616" s="15">
        <f t="shared" si="1087"/>
        <v>3.3766075455598218E-2</v>
      </c>
      <c r="CS1616" s="15">
        <f t="shared" si="1067"/>
        <v>3.3948924239653809E-2</v>
      </c>
      <c r="CT1616" s="15">
        <f t="shared" si="1053"/>
        <v>2.8829158286097396E-2</v>
      </c>
    </row>
    <row r="1617" spans="1:98" ht="13.5" customHeight="1" x14ac:dyDescent="0.2">
      <c r="A1617" s="9">
        <f t="shared" si="1056"/>
        <v>40045</v>
      </c>
      <c r="B1617" s="3">
        <f t="shared" si="1057"/>
        <v>0.5</v>
      </c>
      <c r="C1617" s="3">
        <v>351</v>
      </c>
      <c r="D1617" s="3">
        <v>2</v>
      </c>
      <c r="E1617" s="3" t="s">
        <v>92</v>
      </c>
      <c r="F1617" s="2">
        <f t="shared" si="1058"/>
        <v>9345.7142857142862</v>
      </c>
      <c r="G1617" s="2">
        <f t="shared" si="1059"/>
        <v>10392.071428571429</v>
      </c>
      <c r="H1617" s="13">
        <v>40045</v>
      </c>
      <c r="I1617" s="13" t="s">
        <v>58</v>
      </c>
      <c r="J1617" s="13" t="s">
        <v>59</v>
      </c>
      <c r="K1617" s="13" t="s">
        <v>235</v>
      </c>
      <c r="L1617" s="13">
        <v>45</v>
      </c>
      <c r="M1617" s="13" t="s">
        <v>164</v>
      </c>
      <c r="N1617" s="13">
        <v>1.6</v>
      </c>
      <c r="O1617" s="13">
        <v>1.2</v>
      </c>
      <c r="P1617" s="13">
        <v>1.7</v>
      </c>
      <c r="Q1617" s="13" t="s">
        <v>164</v>
      </c>
      <c r="R1617" s="13" t="s">
        <v>133</v>
      </c>
      <c r="S1617" s="13" t="s">
        <v>269</v>
      </c>
      <c r="T1617" s="13" t="s">
        <v>62</v>
      </c>
      <c r="U1617" s="14">
        <v>18691.428571428572</v>
      </c>
      <c r="V1617" s="14">
        <v>20784.142857142859</v>
      </c>
      <c r="W1617" s="14">
        <v>172.71428571428572</v>
      </c>
      <c r="X1617" s="14">
        <v>116.85714285714286</v>
      </c>
      <c r="Y1617" s="14">
        <v>101.14285714285714</v>
      </c>
      <c r="Z1617" s="14">
        <v>127.14285714285714</v>
      </c>
      <c r="AA1617" s="14">
        <v>301.28571428571428</v>
      </c>
      <c r="AB1617" s="14">
        <v>595.57142857142856</v>
      </c>
      <c r="AC1617" s="14">
        <v>930.28571428571433</v>
      </c>
      <c r="AD1617" s="14">
        <v>1092.1428571428571</v>
      </c>
      <c r="AE1617" s="14">
        <v>1040</v>
      </c>
      <c r="AF1617" s="14">
        <v>1033.7142857142858</v>
      </c>
      <c r="AG1617" s="14">
        <v>1123.5714285714287</v>
      </c>
      <c r="AH1617" s="14">
        <v>1187</v>
      </c>
      <c r="AI1617" s="14">
        <v>1258.5714285714287</v>
      </c>
      <c r="AJ1617" s="14">
        <v>1352.7142857142858</v>
      </c>
      <c r="AK1617" s="14">
        <v>1448.1428571428571</v>
      </c>
      <c r="AL1617" s="14">
        <v>1540.4285714285713</v>
      </c>
      <c r="AM1617" s="14">
        <v>1625</v>
      </c>
      <c r="AN1617" s="14">
        <v>1555.5714285714287</v>
      </c>
      <c r="AO1617" s="14">
        <v>1264</v>
      </c>
      <c r="AP1617" s="14">
        <v>924.14285714285711</v>
      </c>
      <c r="AQ1617" s="14">
        <v>722.85714285714289</v>
      </c>
      <c r="AR1617" s="14">
        <v>593.57142857142856</v>
      </c>
      <c r="AS1617" s="14">
        <v>415.85714285714283</v>
      </c>
      <c r="AT1617" s="14">
        <v>261.71428571428572</v>
      </c>
      <c r="AV1617" s="15">
        <f t="shared" si="1060"/>
        <v>0.8993119754758091</v>
      </c>
      <c r="AW1617" s="15">
        <f t="shared" si="1061"/>
        <v>8.309906590876286E-3</v>
      </c>
      <c r="AX1617" s="15">
        <f t="shared" si="1061"/>
        <v>5.622418189691317E-3</v>
      </c>
      <c r="AY1617" s="15">
        <f t="shared" si="1061"/>
        <v>4.8663472839871047E-3</v>
      </c>
      <c r="AZ1617" s="15">
        <f t="shared" si="1061"/>
        <v>6.1173009643340727E-3</v>
      </c>
      <c r="BA1617" s="15">
        <f t="shared" si="1062"/>
        <v>1.4495941273910741E-2</v>
      </c>
      <c r="BB1617" s="15">
        <f t="shared" si="1062"/>
        <v>2.8655087326189606E-2</v>
      </c>
      <c r="BC1617" s="15">
        <f t="shared" si="1062"/>
        <v>4.4759397617689309E-2</v>
      </c>
      <c r="BD1617" s="15">
        <f t="shared" si="1062"/>
        <v>5.2546927946442681E-2</v>
      </c>
      <c r="BE1617" s="15">
        <f t="shared" si="1070"/>
        <v>5.0038147213878711E-2</v>
      </c>
      <c r="BF1617" s="15">
        <f t="shared" si="1068"/>
        <v>4.9735718851597027E-2</v>
      </c>
      <c r="BG1617" s="15">
        <f t="shared" si="1068"/>
        <v>5.405906975785111E-2</v>
      </c>
      <c r="BH1617" s="15">
        <f t="shared" si="1068"/>
        <v>5.7110846868148102E-2</v>
      </c>
      <c r="BI1617" s="15">
        <f t="shared" si="1068"/>
        <v>6.0554406175037288E-2</v>
      </c>
      <c r="BJ1617" s="15">
        <f t="shared" si="1076"/>
        <v>6.508395823739252E-2</v>
      </c>
      <c r="BK1617" s="15">
        <f t="shared" si="1074"/>
        <v>6.9675370646578083E-2</v>
      </c>
      <c r="BL1617" s="15">
        <f t="shared" si="1074"/>
        <v>7.4115568874622811E-2</v>
      </c>
      <c r="BM1617" s="15">
        <f t="shared" si="1054"/>
        <v>7.8184605021685477E-2</v>
      </c>
      <c r="BN1617" s="15">
        <f t="shared" si="1077"/>
        <v>7.4844146292846886E-2</v>
      </c>
      <c r="BO1617" s="15">
        <f t="shared" si="1078"/>
        <v>6.0815594306098737E-2</v>
      </c>
      <c r="BP1617" s="15">
        <f t="shared" si="1079"/>
        <v>4.4463842627277657E-2</v>
      </c>
      <c r="BQ1617" s="15">
        <f t="shared" si="1080"/>
        <v>3.4779261662393722E-2</v>
      </c>
      <c r="BR1617" s="15">
        <f t="shared" si="1081"/>
        <v>2.8558860120009071E-2</v>
      </c>
      <c r="BS1617" s="15">
        <f t="shared" si="1066"/>
        <v>2.0008385513681445E-2</v>
      </c>
      <c r="BT1617" s="15">
        <f t="shared" si="1035"/>
        <v>1.2592017265910136E-2</v>
      </c>
      <c r="BV1617" s="15">
        <f t="shared" si="1063"/>
        <v>1.1119611739529196</v>
      </c>
      <c r="BW1617" s="15">
        <f t="shared" si="1064"/>
        <v>9.2402934882298993E-3</v>
      </c>
      <c r="BX1617" s="15">
        <f t="shared" si="1064"/>
        <v>6.2519107306634059E-3</v>
      </c>
      <c r="BY1617" s="15">
        <f t="shared" si="1064"/>
        <v>5.4111892387649031E-3</v>
      </c>
      <c r="BZ1617" s="15">
        <f t="shared" si="1064"/>
        <v>6.8022011617242424E-3</v>
      </c>
      <c r="CA1617" s="15">
        <f t="shared" si="1065"/>
        <v>1.611892387649037E-2</v>
      </c>
      <c r="CB1617" s="15">
        <f t="shared" si="1065"/>
        <v>3.1863344542953226E-2</v>
      </c>
      <c r="CC1617" s="15">
        <f t="shared" si="1065"/>
        <v>4.9770712320391319E-2</v>
      </c>
      <c r="CD1617" s="15">
        <f t="shared" si="1065"/>
        <v>5.8430143686945886E-2</v>
      </c>
      <c r="CE1617" s="15">
        <f t="shared" si="1072"/>
        <v>5.564047691837358E-2</v>
      </c>
      <c r="CF1617" s="15">
        <f t="shared" si="1069"/>
        <v>5.5304188321614184E-2</v>
      </c>
      <c r="CG1617" s="15">
        <f t="shared" si="1069"/>
        <v>6.0111586670742893E-2</v>
      </c>
      <c r="CH1617" s="15">
        <f t="shared" si="1069"/>
        <v>6.3505044328951391E-2</v>
      </c>
      <c r="CI1617" s="15">
        <f t="shared" si="1069"/>
        <v>6.7334148578416395E-2</v>
      </c>
      <c r="CJ1617" s="15">
        <f t="shared" si="1082"/>
        <v>7.2370834607153781E-2</v>
      </c>
      <c r="CK1617" s="15">
        <f t="shared" si="1075"/>
        <v>7.7476306939773767E-2</v>
      </c>
      <c r="CL1617" s="15">
        <f t="shared" si="1075"/>
        <v>8.2413634974014049E-2</v>
      </c>
      <c r="CM1617" s="15">
        <f t="shared" si="1055"/>
        <v>8.6938245184958726E-2</v>
      </c>
      <c r="CN1617" s="15">
        <f t="shared" si="1083"/>
        <v>8.3223784775298071E-2</v>
      </c>
      <c r="CO1617" s="15">
        <f t="shared" si="1084"/>
        <v>6.7624579639254043E-2</v>
      </c>
      <c r="CP1617" s="15">
        <f t="shared" si="1085"/>
        <v>4.9442066646285532E-2</v>
      </c>
      <c r="CQ1617" s="15">
        <f t="shared" si="1086"/>
        <v>3.8673188627331094E-2</v>
      </c>
      <c r="CR1617" s="15">
        <f t="shared" si="1087"/>
        <v>3.1756343625802506E-2</v>
      </c>
      <c r="CS1617" s="15">
        <f t="shared" si="1067"/>
        <v>2.224854784469581E-2</v>
      </c>
      <c r="CT1617" s="15">
        <f t="shared" si="1053"/>
        <v>1.400183430143687E-2</v>
      </c>
    </row>
    <row r="1618" spans="1:98" x14ac:dyDescent="0.2">
      <c r="A1618" s="9">
        <f t="shared" si="1056"/>
        <v>40045</v>
      </c>
      <c r="B1618" s="3">
        <f t="shared" si="1057"/>
        <v>0.5</v>
      </c>
      <c r="C1618" s="3">
        <v>251</v>
      </c>
      <c r="D1618" s="3">
        <v>2</v>
      </c>
      <c r="E1618" s="3" t="s">
        <v>92</v>
      </c>
      <c r="F1618" s="2">
        <f t="shared" si="1058"/>
        <v>10104.9</v>
      </c>
      <c r="G1618" s="2">
        <f t="shared" si="1059"/>
        <v>11175.2</v>
      </c>
      <c r="H1618" s="13">
        <v>40045</v>
      </c>
      <c r="I1618" s="13" t="s">
        <v>58</v>
      </c>
      <c r="J1618" s="13" t="s">
        <v>59</v>
      </c>
      <c r="K1618" s="13" t="s">
        <v>235</v>
      </c>
      <c r="L1618" s="13">
        <v>45</v>
      </c>
      <c r="M1618" s="13" t="s">
        <v>164</v>
      </c>
      <c r="N1618" s="13">
        <v>1.6</v>
      </c>
      <c r="O1618" s="13">
        <v>1.2</v>
      </c>
      <c r="P1618" s="13">
        <v>1.7</v>
      </c>
      <c r="Q1618" s="13" t="s">
        <v>164</v>
      </c>
      <c r="R1618" s="13" t="s">
        <v>133</v>
      </c>
      <c r="S1618" s="13" t="s">
        <v>269</v>
      </c>
      <c r="T1618" s="13" t="s">
        <v>63</v>
      </c>
      <c r="U1618" s="14">
        <v>20209.8</v>
      </c>
      <c r="V1618" s="14">
        <v>22350.400000000001</v>
      </c>
      <c r="W1618" s="14">
        <v>106.8</v>
      </c>
      <c r="X1618" s="14">
        <v>72.2</v>
      </c>
      <c r="Y1618" s="14">
        <v>73.400000000000006</v>
      </c>
      <c r="Z1618" s="14">
        <v>124.8</v>
      </c>
      <c r="AA1618" s="14">
        <v>362.4</v>
      </c>
      <c r="AB1618" s="14">
        <v>750.8</v>
      </c>
      <c r="AC1618" s="14">
        <v>1185.5999999999999</v>
      </c>
      <c r="AD1618" s="14">
        <v>1356</v>
      </c>
      <c r="AE1618" s="14">
        <v>1203.2</v>
      </c>
      <c r="AF1618" s="14">
        <v>1119.4000000000001</v>
      </c>
      <c r="AG1618" s="14">
        <v>1171</v>
      </c>
      <c r="AH1618" s="14">
        <v>1225.4000000000001</v>
      </c>
      <c r="AI1618" s="14">
        <v>1305.4000000000001</v>
      </c>
      <c r="AJ1618" s="14">
        <v>1409.2</v>
      </c>
      <c r="AK1618" s="14">
        <v>1546.6</v>
      </c>
      <c r="AL1618" s="14">
        <v>1670.4</v>
      </c>
      <c r="AM1618" s="14">
        <v>1733.6</v>
      </c>
      <c r="AN1618" s="14">
        <v>1635.2</v>
      </c>
      <c r="AO1618" s="14">
        <v>1314.8</v>
      </c>
      <c r="AP1618" s="14">
        <v>953.6</v>
      </c>
      <c r="AQ1618" s="14">
        <v>758.8</v>
      </c>
      <c r="AR1618" s="14">
        <v>622.6</v>
      </c>
      <c r="AS1618" s="14">
        <v>410.6</v>
      </c>
      <c r="AT1618" s="14">
        <v>239.2</v>
      </c>
      <c r="AV1618" s="15">
        <f t="shared" si="1060"/>
        <v>0.90422542773283687</v>
      </c>
      <c r="AW1618" s="15">
        <f t="shared" si="1061"/>
        <v>4.7784379697902498E-3</v>
      </c>
      <c r="AX1618" s="15">
        <f t="shared" si="1061"/>
        <v>3.2303672417495883E-3</v>
      </c>
      <c r="AY1618" s="15">
        <f t="shared" si="1061"/>
        <v>3.2840575560168948E-3</v>
      </c>
      <c r="AZ1618" s="15">
        <f t="shared" si="1061"/>
        <v>5.583792683799842E-3</v>
      </c>
      <c r="BA1618" s="15">
        <f t="shared" si="1062"/>
        <v>1.6214474908726465E-2</v>
      </c>
      <c r="BB1618" s="15">
        <f t="shared" si="1062"/>
        <v>3.359223995991123E-2</v>
      </c>
      <c r="BC1618" s="15">
        <f t="shared" si="1062"/>
        <v>5.3046030496098497E-2</v>
      </c>
      <c r="BD1618" s="15">
        <f t="shared" si="1062"/>
        <v>6.0670055122055977E-2</v>
      </c>
      <c r="BE1618" s="15">
        <f t="shared" si="1070"/>
        <v>5.3833488438685663E-2</v>
      </c>
      <c r="BF1618" s="15">
        <f t="shared" si="1068"/>
        <v>5.008411482568545E-2</v>
      </c>
      <c r="BG1618" s="15">
        <f t="shared" si="1068"/>
        <v>5.2392798339179605E-2</v>
      </c>
      <c r="BH1618" s="15">
        <f t="shared" si="1068"/>
        <v>5.4826759252630829E-2</v>
      </c>
      <c r="BI1618" s="15">
        <f t="shared" si="1068"/>
        <v>5.8406113537117901E-2</v>
      </c>
      <c r="BJ1618" s="15">
        <f t="shared" si="1076"/>
        <v>6.3050325721239892E-2</v>
      </c>
      <c r="BK1618" s="15">
        <f t="shared" si="1074"/>
        <v>6.9197866704846442E-2</v>
      </c>
      <c r="BL1618" s="15">
        <f t="shared" si="1074"/>
        <v>7.4736917460090202E-2</v>
      </c>
      <c r="BM1618" s="15">
        <f t="shared" si="1054"/>
        <v>7.7564607344834988E-2</v>
      </c>
      <c r="BN1618" s="15">
        <f t="shared" si="1077"/>
        <v>7.3162001574915883E-2</v>
      </c>
      <c r="BO1618" s="15">
        <f t="shared" si="1078"/>
        <v>5.8826687665545128E-2</v>
      </c>
      <c r="BP1618" s="15">
        <f t="shared" si="1079"/>
        <v>4.2665903071085975E-2</v>
      </c>
      <c r="BQ1618" s="15">
        <f t="shared" si="1080"/>
        <v>3.3950175388359934E-2</v>
      </c>
      <c r="BR1618" s="15">
        <f t="shared" si="1081"/>
        <v>2.7856324719020688E-2</v>
      </c>
      <c r="BS1618" s="15">
        <f t="shared" si="1066"/>
        <v>1.837103586512993E-2</v>
      </c>
      <c r="BT1618" s="15">
        <f t="shared" si="1035"/>
        <v>1.0702269310616363E-2</v>
      </c>
      <c r="BV1618" s="15">
        <f t="shared" si="1063"/>
        <v>1.1059189106275173</v>
      </c>
      <c r="BW1618" s="15">
        <f t="shared" si="1064"/>
        <v>5.2845649140515986E-3</v>
      </c>
      <c r="BX1618" s="15">
        <f t="shared" si="1064"/>
        <v>3.572524220922523E-3</v>
      </c>
      <c r="BY1618" s="15">
        <f t="shared" si="1064"/>
        <v>3.6319013547882716E-3</v>
      </c>
      <c r="BZ1618" s="15">
        <f t="shared" si="1064"/>
        <v>6.1752219220378235E-3</v>
      </c>
      <c r="CA1618" s="15">
        <f t="shared" si="1065"/>
        <v>1.7931894427455988E-2</v>
      </c>
      <c r="CB1618" s="15">
        <f t="shared" si="1065"/>
        <v>3.7150293422003183E-2</v>
      </c>
      <c r="CC1618" s="15">
        <f t="shared" si="1065"/>
        <v>5.8664608259359319E-2</v>
      </c>
      <c r="CD1618" s="15">
        <f t="shared" si="1065"/>
        <v>6.7096161268295582E-2</v>
      </c>
      <c r="CE1618" s="15">
        <f t="shared" si="1072"/>
        <v>5.9535472889390303E-2</v>
      </c>
      <c r="CF1618" s="15">
        <f t="shared" si="1069"/>
        <v>5.5388969707765544E-2</v>
      </c>
      <c r="CG1618" s="15">
        <f t="shared" si="1069"/>
        <v>5.7942186463992719E-2</v>
      </c>
      <c r="CH1618" s="15">
        <f t="shared" si="1069"/>
        <v>6.0633949865906644E-2</v>
      </c>
      <c r="CI1618" s="15">
        <f t="shared" si="1069"/>
        <v>6.4592425456956537E-2</v>
      </c>
      <c r="CJ1618" s="15">
        <f t="shared" si="1082"/>
        <v>6.9728547536343763E-2</v>
      </c>
      <c r="CK1618" s="15">
        <f t="shared" si="1075"/>
        <v>7.6527229363971938E-2</v>
      </c>
      <c r="CL1618" s="15">
        <f t="shared" si="1075"/>
        <v>8.2652970341121637E-2</v>
      </c>
      <c r="CM1618" s="15">
        <f t="shared" si="1055"/>
        <v>8.5780166058051041E-2</v>
      </c>
      <c r="CN1618" s="15">
        <f t="shared" si="1083"/>
        <v>8.0911241081059695E-2</v>
      </c>
      <c r="CO1618" s="15">
        <f t="shared" si="1084"/>
        <v>6.5057546338904884E-2</v>
      </c>
      <c r="CP1618" s="15">
        <f t="shared" si="1085"/>
        <v>4.7185029045314651E-2</v>
      </c>
      <c r="CQ1618" s="15">
        <f t="shared" si="1086"/>
        <v>3.7546140981108173E-2</v>
      </c>
      <c r="CR1618" s="15">
        <f t="shared" si="1087"/>
        <v>3.0806836287345745E-2</v>
      </c>
      <c r="CS1618" s="15">
        <f t="shared" si="1067"/>
        <v>2.0316875971063544E-2</v>
      </c>
      <c r="CT1618" s="15">
        <f t="shared" si="1053"/>
        <v>1.1835842017239161E-2</v>
      </c>
    </row>
    <row r="1619" spans="1:98" ht="13.5" customHeight="1" x14ac:dyDescent="0.2">
      <c r="A1619" s="9">
        <f t="shared" si="1056"/>
        <v>40046</v>
      </c>
      <c r="B1619" s="3">
        <f t="shared" si="1057"/>
        <v>0.5</v>
      </c>
      <c r="C1619" s="3">
        <v>49</v>
      </c>
      <c r="D1619" s="3">
        <v>2</v>
      </c>
      <c r="E1619" s="3" t="s">
        <v>92</v>
      </c>
      <c r="F1619" s="2">
        <f t="shared" si="1058"/>
        <v>6941.5</v>
      </c>
      <c r="G1619" s="2">
        <f t="shared" si="1059"/>
        <v>7640.5</v>
      </c>
      <c r="H1619" s="13">
        <v>40046</v>
      </c>
      <c r="I1619" s="13" t="s">
        <v>58</v>
      </c>
      <c r="J1619" s="13" t="s">
        <v>59</v>
      </c>
      <c r="K1619" s="13" t="s">
        <v>235</v>
      </c>
      <c r="L1619" s="13">
        <v>45</v>
      </c>
      <c r="M1619" s="13" t="s">
        <v>164</v>
      </c>
      <c r="N1619" s="13">
        <v>1.6</v>
      </c>
      <c r="O1619" s="13">
        <v>1.2</v>
      </c>
      <c r="P1619" s="13">
        <v>1.7</v>
      </c>
      <c r="Q1619" s="13" t="s">
        <v>164</v>
      </c>
      <c r="R1619" s="13" t="s">
        <v>133</v>
      </c>
      <c r="S1619" s="13" t="s">
        <v>257</v>
      </c>
      <c r="T1619" s="13" t="s">
        <v>65</v>
      </c>
      <c r="U1619" s="14">
        <v>13883</v>
      </c>
      <c r="V1619" s="14">
        <v>15281</v>
      </c>
      <c r="W1619" s="14">
        <v>264</v>
      </c>
      <c r="X1619" s="14">
        <v>185</v>
      </c>
      <c r="Y1619" s="14">
        <v>136</v>
      </c>
      <c r="Z1619" s="14">
        <v>121</v>
      </c>
      <c r="AA1619" s="14">
        <v>155</v>
      </c>
      <c r="AB1619" s="14">
        <v>207</v>
      </c>
      <c r="AC1619" s="14">
        <v>267</v>
      </c>
      <c r="AD1619" s="14">
        <v>416</v>
      </c>
      <c r="AE1619" s="14">
        <v>655</v>
      </c>
      <c r="AF1619" s="14">
        <v>842</v>
      </c>
      <c r="AG1619" s="14">
        <v>949</v>
      </c>
      <c r="AH1619" s="14">
        <v>1007</v>
      </c>
      <c r="AI1619" s="14">
        <v>1134</v>
      </c>
      <c r="AJ1619" s="14">
        <v>1235</v>
      </c>
      <c r="AK1619" s="14">
        <v>1107</v>
      </c>
      <c r="AL1619" s="14">
        <v>1048</v>
      </c>
      <c r="AM1619" s="14">
        <v>1199</v>
      </c>
      <c r="AN1619" s="14">
        <v>1225</v>
      </c>
      <c r="AO1619" s="14">
        <v>1040</v>
      </c>
      <c r="AP1619" s="14">
        <v>811</v>
      </c>
      <c r="AQ1619" s="14">
        <v>565</v>
      </c>
      <c r="AR1619" s="14">
        <v>384</v>
      </c>
      <c r="AS1619" s="14">
        <v>217</v>
      </c>
      <c r="AT1619" s="14">
        <v>113</v>
      </c>
      <c r="AV1619" s="15">
        <f t="shared" si="1060"/>
        <v>0.90851384071723051</v>
      </c>
      <c r="AW1619" s="15">
        <f t="shared" si="1061"/>
        <v>1.7276356259407107E-2</v>
      </c>
      <c r="AX1619" s="15">
        <f t="shared" si="1061"/>
        <v>1.2106537530266344E-2</v>
      </c>
      <c r="AY1619" s="15">
        <f t="shared" si="1061"/>
        <v>8.8999411033309338E-3</v>
      </c>
      <c r="AZ1619" s="15">
        <f t="shared" si="1061"/>
        <v>7.918329952228258E-3</v>
      </c>
      <c r="BA1619" s="15">
        <f t="shared" si="1062"/>
        <v>1.014331522806099E-2</v>
      </c>
      <c r="BB1619" s="15">
        <f t="shared" si="1062"/>
        <v>1.3546233885216936E-2</v>
      </c>
      <c r="BC1619" s="15">
        <f t="shared" si="1062"/>
        <v>1.7472678489627642E-2</v>
      </c>
      <c r="BD1619" s="15">
        <f t="shared" si="1062"/>
        <v>2.7223349257247561E-2</v>
      </c>
      <c r="BE1619" s="15">
        <f t="shared" si="1070"/>
        <v>4.2863686931483541E-2</v>
      </c>
      <c r="BF1619" s="15">
        <f t="shared" si="1068"/>
        <v>5.5101105948563572E-2</v>
      </c>
      <c r="BG1619" s="15">
        <f t="shared" si="1068"/>
        <v>6.2103265493095999E-2</v>
      </c>
      <c r="BH1619" s="15">
        <f t="shared" si="1068"/>
        <v>6.5898828610693017E-2</v>
      </c>
      <c r="BI1619" s="15">
        <f t="shared" si="1068"/>
        <v>7.4209803023362345E-2</v>
      </c>
      <c r="BJ1619" s="15">
        <f t="shared" si="1076"/>
        <v>8.08193181074537E-2</v>
      </c>
      <c r="BK1619" s="15">
        <f t="shared" si="1074"/>
        <v>7.2442902951377522E-2</v>
      </c>
      <c r="BL1619" s="15">
        <f t="shared" si="1074"/>
        <v>6.8581899090373669E-2</v>
      </c>
      <c r="BM1619" s="15">
        <f t="shared" si="1054"/>
        <v>7.8463451344807283E-2</v>
      </c>
      <c r="BN1619" s="15">
        <f t="shared" si="1077"/>
        <v>8.0164910673385256E-2</v>
      </c>
      <c r="BO1619" s="15">
        <f t="shared" si="1078"/>
        <v>6.8058373143118911E-2</v>
      </c>
      <c r="BP1619" s="15">
        <f t="shared" si="1079"/>
        <v>5.3072442902951378E-2</v>
      </c>
      <c r="BQ1619" s="15">
        <f t="shared" si="1080"/>
        <v>3.6974020024867479E-2</v>
      </c>
      <c r="BR1619" s="15">
        <f t="shared" si="1081"/>
        <v>2.512924546822852E-2</v>
      </c>
      <c r="BS1619" s="15">
        <f t="shared" si="1066"/>
        <v>1.4200641319285386E-2</v>
      </c>
      <c r="BT1619" s="15">
        <f t="shared" ref="BT1619:BT1682" si="1088">AT1619/$V1619</f>
        <v>7.3948040049734969E-3</v>
      </c>
      <c r="BV1619" s="15">
        <f t="shared" si="1063"/>
        <v>1.1006986962472087</v>
      </c>
      <c r="BW1619" s="15">
        <f t="shared" si="1064"/>
        <v>1.9016062810631708E-2</v>
      </c>
      <c r="BX1619" s="15">
        <f t="shared" si="1064"/>
        <v>1.3325650075632068E-2</v>
      </c>
      <c r="BY1619" s="15">
        <f t="shared" si="1064"/>
        <v>9.7961535691133035E-3</v>
      </c>
      <c r="BZ1619" s="15">
        <f t="shared" si="1064"/>
        <v>8.7156954548728658E-3</v>
      </c>
      <c r="CA1619" s="15">
        <f t="shared" si="1065"/>
        <v>1.1164733847151193E-2</v>
      </c>
      <c r="CB1619" s="15">
        <f t="shared" si="1065"/>
        <v>1.4910321976518044E-2</v>
      </c>
      <c r="CC1619" s="15">
        <f t="shared" si="1065"/>
        <v>1.9232154433479795E-2</v>
      </c>
      <c r="CD1619" s="15">
        <f t="shared" si="1065"/>
        <v>2.9964705034934813E-2</v>
      </c>
      <c r="CE1619" s="15">
        <f t="shared" si="1072"/>
        <v>4.7180004321832454E-2</v>
      </c>
      <c r="CF1619" s="15">
        <f t="shared" si="1069"/>
        <v>6.064971547936325E-2</v>
      </c>
      <c r="CG1619" s="15">
        <f t="shared" si="1069"/>
        <v>6.8356983360945034E-2</v>
      </c>
      <c r="CH1619" s="15">
        <f t="shared" si="1069"/>
        <v>7.2534754736008067E-2</v>
      </c>
      <c r="CI1619" s="15">
        <f t="shared" si="1069"/>
        <v>8.1682633436577112E-2</v>
      </c>
      <c r="CJ1619" s="15">
        <f t="shared" si="1082"/>
        <v>8.8957718072462721E-2</v>
      </c>
      <c r="CK1619" s="15">
        <f t="shared" si="1075"/>
        <v>7.9737808830944321E-2</v>
      </c>
      <c r="CL1619" s="15">
        <f t="shared" si="1075"/>
        <v>7.5488006914931932E-2</v>
      </c>
      <c r="CM1619" s="15">
        <f t="shared" si="1055"/>
        <v>8.6364618598285675E-2</v>
      </c>
      <c r="CN1619" s="15">
        <f t="shared" si="1083"/>
        <v>8.8237412662969097E-2</v>
      </c>
      <c r="CO1619" s="15">
        <f t="shared" si="1084"/>
        <v>7.4911762587337033E-2</v>
      </c>
      <c r="CP1619" s="15">
        <f t="shared" si="1085"/>
        <v>5.8416768709933009E-2</v>
      </c>
      <c r="CQ1619" s="15">
        <f t="shared" si="1086"/>
        <v>4.0697255636389831E-2</v>
      </c>
      <c r="CR1619" s="15">
        <f t="shared" si="1087"/>
        <v>2.7659727724555213E-2</v>
      </c>
      <c r="CS1619" s="15">
        <f t="shared" si="1067"/>
        <v>1.5630627386011668E-2</v>
      </c>
      <c r="CT1619" s="15">
        <f t="shared" si="1053"/>
        <v>8.1394511272779666E-3</v>
      </c>
    </row>
    <row r="1620" spans="1:98" ht="13.5" customHeight="1" x14ac:dyDescent="0.2">
      <c r="A1620" s="9">
        <f t="shared" si="1056"/>
        <v>40046</v>
      </c>
      <c r="B1620" s="3">
        <f t="shared" si="1057"/>
        <v>0.5</v>
      </c>
      <c r="C1620" s="3">
        <v>51</v>
      </c>
      <c r="D1620" s="3">
        <v>2</v>
      </c>
      <c r="E1620" s="3" t="s">
        <v>92</v>
      </c>
      <c r="F1620" s="2">
        <f t="shared" si="1058"/>
        <v>8974.5</v>
      </c>
      <c r="G1620" s="2">
        <f t="shared" si="1059"/>
        <v>9965</v>
      </c>
      <c r="H1620" s="13">
        <v>40046</v>
      </c>
      <c r="I1620" s="13" t="s">
        <v>58</v>
      </c>
      <c r="J1620" s="13" t="s">
        <v>59</v>
      </c>
      <c r="K1620" s="13" t="s">
        <v>235</v>
      </c>
      <c r="L1620" s="13">
        <v>45</v>
      </c>
      <c r="M1620" s="13" t="s">
        <v>164</v>
      </c>
      <c r="N1620" s="13">
        <v>1.6</v>
      </c>
      <c r="O1620" s="13">
        <v>1.2</v>
      </c>
      <c r="P1620" s="13">
        <v>1.7</v>
      </c>
      <c r="Q1620" s="13" t="s">
        <v>164</v>
      </c>
      <c r="R1620" s="13" t="s">
        <v>133</v>
      </c>
      <c r="S1620" s="13" t="s">
        <v>257</v>
      </c>
      <c r="T1620" s="13" t="s">
        <v>64</v>
      </c>
      <c r="U1620" s="14">
        <v>17949</v>
      </c>
      <c r="V1620" s="14">
        <v>19930</v>
      </c>
      <c r="W1620" s="14">
        <v>205</v>
      </c>
      <c r="X1620" s="14">
        <v>153</v>
      </c>
      <c r="Y1620" s="14">
        <v>124</v>
      </c>
      <c r="Z1620" s="14">
        <v>133</v>
      </c>
      <c r="AA1620" s="14">
        <v>231</v>
      </c>
      <c r="AB1620" s="14">
        <v>334</v>
      </c>
      <c r="AC1620" s="14">
        <v>523</v>
      </c>
      <c r="AD1620" s="14">
        <v>888</v>
      </c>
      <c r="AE1620" s="14">
        <v>1253</v>
      </c>
      <c r="AF1620" s="14">
        <v>1378</v>
      </c>
      <c r="AG1620" s="14">
        <v>1306</v>
      </c>
      <c r="AH1620" s="14">
        <v>1297</v>
      </c>
      <c r="AI1620" s="14">
        <v>1479</v>
      </c>
      <c r="AJ1620" s="14">
        <v>1533</v>
      </c>
      <c r="AK1620" s="14">
        <v>1406</v>
      </c>
      <c r="AL1620" s="14">
        <v>1296</v>
      </c>
      <c r="AM1620" s="14">
        <v>1342</v>
      </c>
      <c r="AN1620" s="14">
        <v>1353</v>
      </c>
      <c r="AO1620" s="14">
        <v>1114</v>
      </c>
      <c r="AP1620" s="14">
        <v>748</v>
      </c>
      <c r="AQ1620" s="14">
        <v>550</v>
      </c>
      <c r="AR1620" s="14">
        <v>482</v>
      </c>
      <c r="AS1620" s="14">
        <v>445</v>
      </c>
      <c r="AT1620" s="14">
        <v>357</v>
      </c>
      <c r="AV1620" s="15">
        <f t="shared" si="1060"/>
        <v>0.90060210737581536</v>
      </c>
      <c r="AW1620" s="15">
        <f t="shared" si="1061"/>
        <v>1.0286001003512292E-2</v>
      </c>
      <c r="AX1620" s="15">
        <f t="shared" si="1061"/>
        <v>7.67686904164576E-3</v>
      </c>
      <c r="AY1620" s="15">
        <f t="shared" si="1061"/>
        <v>6.2217762167586553E-3</v>
      </c>
      <c r="AZ1620" s="15">
        <f t="shared" si="1061"/>
        <v>6.6733567486201703E-3</v>
      </c>
      <c r="BA1620" s="15">
        <f t="shared" si="1062"/>
        <v>1.159056698444556E-2</v>
      </c>
      <c r="BB1620" s="15">
        <f t="shared" si="1062"/>
        <v>1.6758655293527346E-2</v>
      </c>
      <c r="BC1620" s="15">
        <f t="shared" si="1062"/>
        <v>2.6241846462619168E-2</v>
      </c>
      <c r="BD1620" s="15">
        <f t="shared" si="1062"/>
        <v>4.455594581033618E-2</v>
      </c>
      <c r="BE1620" s="15">
        <f t="shared" si="1070"/>
        <v>6.2870045158053181E-2</v>
      </c>
      <c r="BF1620" s="15">
        <f t="shared" si="1068"/>
        <v>6.914199698946312E-2</v>
      </c>
      <c r="BG1620" s="15">
        <f t="shared" si="1068"/>
        <v>6.5529352734571E-2</v>
      </c>
      <c r="BH1620" s="15">
        <f t="shared" si="1068"/>
        <v>6.507777220270948E-2</v>
      </c>
      <c r="BI1620" s="15">
        <f t="shared" si="1068"/>
        <v>7.4209734069242347E-2</v>
      </c>
      <c r="BJ1620" s="15">
        <f t="shared" si="1076"/>
        <v>7.691921726041144E-2</v>
      </c>
      <c r="BK1620" s="15">
        <f t="shared" si="1074"/>
        <v>7.054691419969894E-2</v>
      </c>
      <c r="BL1620" s="15">
        <f t="shared" si="1074"/>
        <v>6.5027596588058206E-2</v>
      </c>
      <c r="BM1620" s="15">
        <f t="shared" si="1054"/>
        <v>6.7335674862017053E-2</v>
      </c>
      <c r="BN1620" s="15">
        <f t="shared" si="1077"/>
        <v>6.7887606623181135E-2</v>
      </c>
      <c r="BO1620" s="15">
        <f t="shared" si="1078"/>
        <v>5.5895634721525339E-2</v>
      </c>
      <c r="BP1620" s="15">
        <f t="shared" si="1079"/>
        <v>3.753135975915705E-2</v>
      </c>
      <c r="BQ1620" s="15">
        <f t="shared" si="1080"/>
        <v>2.7596588058203714E-2</v>
      </c>
      <c r="BR1620" s="15">
        <f t="shared" si="1081"/>
        <v>2.4184646261916708E-2</v>
      </c>
      <c r="BS1620" s="15">
        <f t="shared" si="1066"/>
        <v>2.2328148519819367E-2</v>
      </c>
      <c r="BT1620" s="15">
        <f t="shared" si="1088"/>
        <v>1.7912694430506772E-2</v>
      </c>
      <c r="BV1620" s="15">
        <f t="shared" si="1063"/>
        <v>1.1103682656415399</v>
      </c>
      <c r="BW1620" s="15">
        <f t="shared" si="1064"/>
        <v>1.1421249094657084E-2</v>
      </c>
      <c r="BX1620" s="15">
        <f t="shared" si="1064"/>
        <v>8.5241517633294333E-3</v>
      </c>
      <c r="BY1620" s="15">
        <f t="shared" si="1064"/>
        <v>6.9084628670120895E-3</v>
      </c>
      <c r="BZ1620" s="15">
        <f t="shared" si="1064"/>
        <v>7.409883558972645E-3</v>
      </c>
      <c r="CA1620" s="15">
        <f t="shared" si="1065"/>
        <v>1.2869797760320909E-2</v>
      </c>
      <c r="CB1620" s="15">
        <f t="shared" si="1065"/>
        <v>1.8608279012758373E-2</v>
      </c>
      <c r="CC1620" s="15">
        <f t="shared" si="1065"/>
        <v>2.9138113543930023E-2</v>
      </c>
      <c r="CD1620" s="15">
        <f t="shared" si="1065"/>
        <v>4.9473508273441415E-2</v>
      </c>
      <c r="CE1620" s="15">
        <f t="shared" si="1072"/>
        <v>6.980890300295281E-2</v>
      </c>
      <c r="CF1620" s="15">
        <f t="shared" si="1069"/>
        <v>7.6773079280182746E-2</v>
      </c>
      <c r="CG1620" s="15">
        <f t="shared" si="1069"/>
        <v>7.2761713744498302E-2</v>
      </c>
      <c r="CH1620" s="15">
        <f t="shared" si="1069"/>
        <v>7.2260293052537741E-2</v>
      </c>
      <c r="CI1620" s="15">
        <f t="shared" si="1069"/>
        <v>8.240013371218452E-2</v>
      </c>
      <c r="CJ1620" s="15">
        <f t="shared" si="1082"/>
        <v>8.5408657863947857E-2</v>
      </c>
      <c r="CK1620" s="15">
        <f t="shared" si="1075"/>
        <v>7.8333054766282245E-2</v>
      </c>
      <c r="CL1620" s="15">
        <f t="shared" si="1075"/>
        <v>7.220457964231991E-2</v>
      </c>
      <c r="CM1620" s="15">
        <f t="shared" si="1055"/>
        <v>7.4767396512340517E-2</v>
      </c>
      <c r="CN1620" s="15">
        <f t="shared" si="1083"/>
        <v>7.5380244024736753E-2</v>
      </c>
      <c r="CO1620" s="15">
        <f t="shared" si="1084"/>
        <v>6.2064738982673132E-2</v>
      </c>
      <c r="CP1620" s="15">
        <f t="shared" si="1085"/>
        <v>4.1673630842943898E-2</v>
      </c>
      <c r="CQ1620" s="15">
        <f t="shared" si="1086"/>
        <v>3.0642375619811688E-2</v>
      </c>
      <c r="CR1620" s="15">
        <f t="shared" si="1087"/>
        <v>2.6853863724998608E-2</v>
      </c>
      <c r="CS1620" s="15">
        <f t="shared" si="1067"/>
        <v>2.4792467546938549E-2</v>
      </c>
      <c r="CT1620" s="15">
        <f t="shared" si="1053"/>
        <v>1.9889687447768679E-2</v>
      </c>
    </row>
    <row r="1621" spans="1:98" ht="13.5" customHeight="1" x14ac:dyDescent="0.2">
      <c r="A1621" s="9">
        <f t="shared" si="1056"/>
        <v>40046</v>
      </c>
      <c r="B1621" s="3">
        <f t="shared" si="1057"/>
        <v>0.5</v>
      </c>
      <c r="C1621" s="3">
        <v>351</v>
      </c>
      <c r="D1621" s="3">
        <v>2</v>
      </c>
      <c r="E1621" s="3" t="s">
        <v>92</v>
      </c>
      <c r="F1621" s="2">
        <f t="shared" si="1058"/>
        <v>9496.7857142857138</v>
      </c>
      <c r="G1621" s="2">
        <f t="shared" si="1059"/>
        <v>10665.571428571429</v>
      </c>
      <c r="H1621" s="13">
        <v>40046</v>
      </c>
      <c r="I1621" s="13" t="s">
        <v>58</v>
      </c>
      <c r="J1621" s="13" t="s">
        <v>59</v>
      </c>
      <c r="K1621" s="13" t="s">
        <v>235</v>
      </c>
      <c r="L1621" s="13">
        <v>45</v>
      </c>
      <c r="M1621" s="13" t="s">
        <v>164</v>
      </c>
      <c r="N1621" s="13">
        <v>1.6</v>
      </c>
      <c r="O1621" s="13">
        <v>1.2</v>
      </c>
      <c r="P1621" s="13">
        <v>1.7</v>
      </c>
      <c r="Q1621" s="13" t="s">
        <v>164</v>
      </c>
      <c r="R1621" s="13" t="s">
        <v>133</v>
      </c>
      <c r="S1621" s="13" t="s">
        <v>257</v>
      </c>
      <c r="T1621" s="13" t="s">
        <v>62</v>
      </c>
      <c r="U1621" s="14">
        <v>18993.571428571428</v>
      </c>
      <c r="V1621" s="14">
        <v>21331.142857142859</v>
      </c>
      <c r="W1621" s="14">
        <v>121.42857142857143</v>
      </c>
      <c r="X1621" s="14">
        <v>98</v>
      </c>
      <c r="Y1621" s="14">
        <v>108.14285714285714</v>
      </c>
      <c r="Z1621" s="14">
        <v>193.85714285714286</v>
      </c>
      <c r="AA1621" s="14">
        <v>510.71428571428572</v>
      </c>
      <c r="AB1621" s="14">
        <v>848.85714285714289</v>
      </c>
      <c r="AC1621" s="14">
        <v>1141.2857142857142</v>
      </c>
      <c r="AD1621" s="14">
        <v>1293.5714285714287</v>
      </c>
      <c r="AE1621" s="14">
        <v>1288.2857142857142</v>
      </c>
      <c r="AF1621" s="14">
        <v>1266.2857142857142</v>
      </c>
      <c r="AG1621" s="14">
        <v>1241.5714285714287</v>
      </c>
      <c r="AH1621" s="14">
        <v>1275</v>
      </c>
      <c r="AI1621" s="14">
        <v>1396</v>
      </c>
      <c r="AJ1621" s="14">
        <v>1411.4285714285713</v>
      </c>
      <c r="AK1621" s="14">
        <v>1375.8571428571429</v>
      </c>
      <c r="AL1621" s="14">
        <v>1430.4285714285713</v>
      </c>
      <c r="AM1621" s="14">
        <v>1517</v>
      </c>
      <c r="AN1621" s="14">
        <v>1456.7142857142858</v>
      </c>
      <c r="AO1621" s="14">
        <v>1143.7142857142858</v>
      </c>
      <c r="AP1621" s="14">
        <v>773.14285714285711</v>
      </c>
      <c r="AQ1621" s="14">
        <v>559.85714285714289</v>
      </c>
      <c r="AR1621" s="14">
        <v>423</v>
      </c>
      <c r="AS1621" s="14">
        <v>279.42857142857144</v>
      </c>
      <c r="AT1621" s="14">
        <v>177.85714285714286</v>
      </c>
      <c r="AV1621" s="15">
        <f t="shared" si="1060"/>
        <v>0.89041508726342422</v>
      </c>
      <c r="AW1621" s="15">
        <f t="shared" si="1061"/>
        <v>5.6925487884916751E-3</v>
      </c>
      <c r="AX1621" s="15">
        <f t="shared" si="1061"/>
        <v>4.5942217281238693E-3</v>
      </c>
      <c r="AY1621" s="15">
        <f t="shared" si="1061"/>
        <v>5.0697169798684678E-3</v>
      </c>
      <c r="AZ1621" s="15">
        <f t="shared" si="1061"/>
        <v>9.0879867129214156E-3</v>
      </c>
      <c r="BA1621" s="15">
        <f t="shared" si="1062"/>
        <v>2.394219049277381E-2</v>
      </c>
      <c r="BB1621" s="15">
        <f t="shared" si="1062"/>
        <v>3.9794264589667686E-2</v>
      </c>
      <c r="BC1621" s="15">
        <f t="shared" si="1062"/>
        <v>5.3503261495599988E-2</v>
      </c>
      <c r="BD1621" s="15">
        <f t="shared" si="1062"/>
        <v>6.0642387387990729E-2</v>
      </c>
      <c r="BE1621" s="15">
        <f t="shared" si="1070"/>
        <v>6.0394594087785795E-2</v>
      </c>
      <c r="BF1621" s="15">
        <f t="shared" si="1068"/>
        <v>5.9363238189635535E-2</v>
      </c>
      <c r="BG1621" s="15">
        <f t="shared" si="1068"/>
        <v>5.8204637083271941E-2</v>
      </c>
      <c r="BH1621" s="15">
        <f t="shared" si="1068"/>
        <v>5.9771762279162588E-2</v>
      </c>
      <c r="BI1621" s="15">
        <f t="shared" si="1068"/>
        <v>6.5444219718989005E-2</v>
      </c>
      <c r="BJ1621" s="15">
        <f t="shared" si="1076"/>
        <v>6.6167508270938521E-2</v>
      </c>
      <c r="BK1621" s="15">
        <f t="shared" si="1074"/>
        <v>6.4499926331721552E-2</v>
      </c>
      <c r="BL1621" s="15">
        <f t="shared" si="1074"/>
        <v>6.7058224728431925E-2</v>
      </c>
      <c r="BM1621" s="15">
        <f t="shared" si="1054"/>
        <v>7.1116677158815408E-2</v>
      </c>
      <c r="BN1621" s="15">
        <f t="shared" si="1077"/>
        <v>6.8290494113234845E-2</v>
      </c>
      <c r="BO1621" s="15">
        <f t="shared" si="1078"/>
        <v>5.3617112471369827E-2</v>
      </c>
      <c r="BP1621" s="15">
        <f t="shared" si="1079"/>
        <v>3.6244792992137578E-2</v>
      </c>
      <c r="BQ1621" s="15">
        <f t="shared" si="1080"/>
        <v>2.6245998473057502E-2</v>
      </c>
      <c r="BR1621" s="15">
        <f t="shared" si="1081"/>
        <v>1.9830161132616295E-2</v>
      </c>
      <c r="BS1621" s="15">
        <f t="shared" si="1066"/>
        <v>1.3099559329752609E-2</v>
      </c>
      <c r="BT1621" s="15">
        <f t="shared" si="1088"/>
        <v>8.3379096960848661E-3</v>
      </c>
      <c r="BV1621" s="15">
        <f t="shared" si="1063"/>
        <v>1.1230717159941335</v>
      </c>
      <c r="BW1621" s="15">
        <f t="shared" si="1064"/>
        <v>6.3931405362716714E-3</v>
      </c>
      <c r="BX1621" s="15">
        <f t="shared" si="1064"/>
        <v>5.159640479861608E-3</v>
      </c>
      <c r="BY1621" s="15">
        <f t="shared" si="1064"/>
        <v>5.693655748185476E-3</v>
      </c>
      <c r="BZ1621" s="15">
        <f t="shared" si="1064"/>
        <v>1.0206460832612538E-2</v>
      </c>
      <c r="CA1621" s="15">
        <f t="shared" si="1065"/>
        <v>2.6888796961377911E-2</v>
      </c>
      <c r="CB1621" s="15">
        <f t="shared" si="1065"/>
        <v>4.4691813019442674E-2</v>
      </c>
      <c r="CC1621" s="15">
        <f t="shared" si="1065"/>
        <v>6.0087999699146327E-2</v>
      </c>
      <c r="CD1621" s="15">
        <f t="shared" si="1065"/>
        <v>6.8105750065811752E-2</v>
      </c>
      <c r="CE1621" s="15">
        <f t="shared" si="1072"/>
        <v>6.7827460418938737E-2</v>
      </c>
      <c r="CF1621" s="15">
        <f t="shared" si="1069"/>
        <v>6.6669173780602456E-2</v>
      </c>
      <c r="CG1621" s="15">
        <f t="shared" si="1069"/>
        <v>6.5367981647925996E-2</v>
      </c>
      <c r="CH1621" s="15">
        <f t="shared" si="1069"/>
        <v>6.7127975630852543E-2</v>
      </c>
      <c r="CI1621" s="15">
        <f t="shared" si="1069"/>
        <v>7.3498552141702089E-2</v>
      </c>
      <c r="CJ1621" s="15">
        <f t="shared" si="1082"/>
        <v>7.4310857056898952E-2</v>
      </c>
      <c r="CK1621" s="15">
        <f t="shared" si="1075"/>
        <v>7.2438042946861722E-2</v>
      </c>
      <c r="CL1621" s="15">
        <f t="shared" si="1075"/>
        <v>7.5311195517280285E-2</v>
      </c>
      <c r="CM1621" s="15">
        <f t="shared" si="1055"/>
        <v>7.9869128652551621E-2</v>
      </c>
      <c r="CN1621" s="15">
        <f t="shared" si="1083"/>
        <v>7.6695122409837918E-2</v>
      </c>
      <c r="CO1621" s="15">
        <f t="shared" si="1084"/>
        <v>6.0215862509871765E-2</v>
      </c>
      <c r="CP1621" s="15">
        <f t="shared" si="1085"/>
        <v>4.0705501861532101E-2</v>
      </c>
      <c r="CQ1621" s="15">
        <f t="shared" si="1086"/>
        <v>2.9476138543116096E-2</v>
      </c>
      <c r="CR1621" s="15">
        <f t="shared" si="1087"/>
        <v>2.2270693091647552E-2</v>
      </c>
      <c r="CS1621" s="15">
        <f t="shared" si="1067"/>
        <v>1.4711744575232224E-2</v>
      </c>
      <c r="CT1621" s="15">
        <f t="shared" si="1053"/>
        <v>9.364070550186154E-3</v>
      </c>
    </row>
    <row r="1622" spans="1:98" x14ac:dyDescent="0.2">
      <c r="A1622" s="9">
        <f t="shared" si="1056"/>
        <v>40046</v>
      </c>
      <c r="B1622" s="3">
        <f t="shared" si="1057"/>
        <v>0.5</v>
      </c>
      <c r="C1622" s="3">
        <v>251</v>
      </c>
      <c r="D1622" s="3">
        <v>2</v>
      </c>
      <c r="E1622" s="3" t="s">
        <v>92</v>
      </c>
      <c r="F1622" s="2">
        <f t="shared" si="1058"/>
        <v>10112.299999999999</v>
      </c>
      <c r="G1622" s="2">
        <f t="shared" si="1059"/>
        <v>11410.7</v>
      </c>
      <c r="H1622" s="13">
        <v>40046</v>
      </c>
      <c r="I1622" s="13" t="s">
        <v>58</v>
      </c>
      <c r="J1622" s="13" t="s">
        <v>59</v>
      </c>
      <c r="K1622" s="13" t="s">
        <v>235</v>
      </c>
      <c r="L1622" s="13">
        <v>45</v>
      </c>
      <c r="M1622" s="13" t="s">
        <v>164</v>
      </c>
      <c r="N1622" s="13">
        <v>1.6</v>
      </c>
      <c r="O1622" s="13">
        <v>1.2</v>
      </c>
      <c r="P1622" s="13">
        <v>1.7</v>
      </c>
      <c r="Q1622" s="13" t="s">
        <v>164</v>
      </c>
      <c r="R1622" s="13" t="s">
        <v>133</v>
      </c>
      <c r="S1622" s="13" t="s">
        <v>257</v>
      </c>
      <c r="T1622" s="13" t="s">
        <v>63</v>
      </c>
      <c r="U1622" s="14">
        <v>20224.599999999999</v>
      </c>
      <c r="V1622" s="14">
        <v>22821.4</v>
      </c>
      <c r="W1622" s="14">
        <v>76.2</v>
      </c>
      <c r="X1622" s="14">
        <v>69.599999999999994</v>
      </c>
      <c r="Y1622" s="14">
        <v>99.4</v>
      </c>
      <c r="Z1622" s="14">
        <v>220.6</v>
      </c>
      <c r="AA1622" s="14">
        <v>637.79999999999995</v>
      </c>
      <c r="AB1622" s="14">
        <v>1080.2</v>
      </c>
      <c r="AC1622" s="14">
        <v>1439.8</v>
      </c>
      <c r="AD1622" s="14">
        <v>1550.2</v>
      </c>
      <c r="AE1622" s="14">
        <v>1422</v>
      </c>
      <c r="AF1622" s="14">
        <v>1328.8</v>
      </c>
      <c r="AG1622" s="14">
        <v>1287.2</v>
      </c>
      <c r="AH1622" s="14">
        <v>1324.2</v>
      </c>
      <c r="AI1622" s="14">
        <v>1431.8</v>
      </c>
      <c r="AJ1622" s="14">
        <v>1422.4</v>
      </c>
      <c r="AK1622" s="14">
        <v>1423.6</v>
      </c>
      <c r="AL1622" s="14">
        <v>1533.8</v>
      </c>
      <c r="AM1622" s="14">
        <v>1615.6</v>
      </c>
      <c r="AN1622" s="14">
        <v>1523.8</v>
      </c>
      <c r="AO1622" s="14">
        <v>1170.4000000000001</v>
      </c>
      <c r="AP1622" s="14">
        <v>770.6</v>
      </c>
      <c r="AQ1622" s="14">
        <v>560.79999999999995</v>
      </c>
      <c r="AR1622" s="14">
        <v>419</v>
      </c>
      <c r="AS1622" s="14">
        <v>258.8</v>
      </c>
      <c r="AT1622" s="14">
        <v>155</v>
      </c>
      <c r="AV1622" s="15">
        <f t="shared" si="1060"/>
        <v>0.8862120641152601</v>
      </c>
      <c r="AW1622" s="15">
        <f t="shared" si="1061"/>
        <v>3.338971316396014E-3</v>
      </c>
      <c r="AX1622" s="15">
        <f t="shared" si="1061"/>
        <v>3.0497690763932094E-3</v>
      </c>
      <c r="AY1622" s="15">
        <f t="shared" si="1061"/>
        <v>4.3555610085270844E-3</v>
      </c>
      <c r="AZ1622" s="15">
        <f t="shared" si="1061"/>
        <v>9.6663657794876737E-3</v>
      </c>
      <c r="BA1622" s="15">
        <f t="shared" si="1062"/>
        <v>2.794745282936191E-2</v>
      </c>
      <c r="BB1622" s="15">
        <f t="shared" si="1062"/>
        <v>4.7332766613792314E-2</v>
      </c>
      <c r="BC1622" s="15">
        <f t="shared" si="1062"/>
        <v>6.308990684182389E-2</v>
      </c>
      <c r="BD1622" s="15">
        <f t="shared" si="1062"/>
        <v>6.7927471583688989E-2</v>
      </c>
      <c r="BE1622" s="15">
        <f t="shared" si="1070"/>
        <v>6.2309937164240575E-2</v>
      </c>
      <c r="BF1622" s="15">
        <f t="shared" si="1068"/>
        <v>5.8226050987231277E-2</v>
      </c>
      <c r="BG1622" s="15">
        <f t="shared" si="1068"/>
        <v>5.6403200504789364E-2</v>
      </c>
      <c r="BH1622" s="15">
        <f t="shared" si="1068"/>
        <v>5.8024485789653572E-2</v>
      </c>
      <c r="BI1622" s="15">
        <f t="shared" si="1068"/>
        <v>6.2739358672123532E-2</v>
      </c>
      <c r="BJ1622" s="15">
        <f t="shared" si="1076"/>
        <v>6.2327464572725602E-2</v>
      </c>
      <c r="BK1622" s="15">
        <f t="shared" si="1074"/>
        <v>6.2380046798180648E-2</v>
      </c>
      <c r="BL1622" s="15">
        <f t="shared" si="1074"/>
        <v>6.7208847835803234E-2</v>
      </c>
      <c r="BM1622" s="15">
        <f t="shared" si="1054"/>
        <v>7.0793202870989502E-2</v>
      </c>
      <c r="BN1622" s="15">
        <f t="shared" si="1077"/>
        <v>6.6770662623677771E-2</v>
      </c>
      <c r="BO1622" s="15">
        <f t="shared" si="1078"/>
        <v>5.128519722716398E-2</v>
      </c>
      <c r="BP1622" s="15">
        <f t="shared" si="1079"/>
        <v>3.3766552446388036E-2</v>
      </c>
      <c r="BQ1622" s="15">
        <f t="shared" si="1080"/>
        <v>2.4573426695995861E-2</v>
      </c>
      <c r="BR1622" s="15">
        <f t="shared" si="1081"/>
        <v>1.8359960388056824E-2</v>
      </c>
      <c r="BS1622" s="15">
        <f t="shared" si="1066"/>
        <v>1.1340233289806935E-2</v>
      </c>
      <c r="BT1622" s="15">
        <f t="shared" si="1088"/>
        <v>6.7918707879446481E-3</v>
      </c>
      <c r="BV1622" s="15">
        <f t="shared" si="1063"/>
        <v>1.1283980894554158</v>
      </c>
      <c r="BW1622" s="15">
        <f t="shared" si="1064"/>
        <v>3.767688854167697E-3</v>
      </c>
      <c r="BX1622" s="15">
        <f t="shared" si="1064"/>
        <v>3.4413535990823058E-3</v>
      </c>
      <c r="BY1622" s="15">
        <f t="shared" si="1064"/>
        <v>4.9148067205284657E-3</v>
      </c>
      <c r="BZ1622" s="15">
        <f t="shared" si="1064"/>
        <v>1.0907508677551102E-2</v>
      </c>
      <c r="CA1622" s="15">
        <f t="shared" si="1065"/>
        <v>3.1535852377797338E-2</v>
      </c>
      <c r="CB1622" s="15">
        <f t="shared" si="1065"/>
        <v>5.3410203415642343E-2</v>
      </c>
      <c r="CC1622" s="15">
        <f t="shared" si="1065"/>
        <v>7.1190530344234254E-2</v>
      </c>
      <c r="CD1622" s="15">
        <f t="shared" si="1065"/>
        <v>7.6649229156571713E-2</v>
      </c>
      <c r="CE1622" s="15">
        <f t="shared" si="1072"/>
        <v>7.0310414050216083E-2</v>
      </c>
      <c r="CF1622" s="15">
        <f t="shared" si="1069"/>
        <v>6.5702164690525408E-2</v>
      </c>
      <c r="CG1622" s="15">
        <f t="shared" si="1069"/>
        <v>6.3645263688775058E-2</v>
      </c>
      <c r="CH1622" s="15">
        <f t="shared" si="1069"/>
        <v>6.5474718906678012E-2</v>
      </c>
      <c r="CI1622" s="15">
        <f t="shared" si="1069"/>
        <v>7.0794972459282263E-2</v>
      </c>
      <c r="CJ1622" s="15">
        <f t="shared" si="1082"/>
        <v>7.0330191944463688E-2</v>
      </c>
      <c r="CK1622" s="15">
        <f t="shared" si="1075"/>
        <v>7.0389525627206476E-2</v>
      </c>
      <c r="CL1622" s="15">
        <f t="shared" si="1075"/>
        <v>7.5838335492420125E-2</v>
      </c>
      <c r="CM1622" s="15">
        <f t="shared" si="1055"/>
        <v>7.9882914866054214E-2</v>
      </c>
      <c r="CN1622" s="15">
        <f t="shared" si="1083"/>
        <v>7.5343888136230136E-2</v>
      </c>
      <c r="CO1622" s="15">
        <f t="shared" si="1084"/>
        <v>5.7870118568476021E-2</v>
      </c>
      <c r="CP1622" s="15">
        <f t="shared" si="1085"/>
        <v>3.8102113268000358E-2</v>
      </c>
      <c r="CQ1622" s="15">
        <f t="shared" si="1086"/>
        <v>2.7728607735134438E-2</v>
      </c>
      <c r="CR1622" s="15">
        <f t="shared" si="1087"/>
        <v>2.0717344224360435E-2</v>
      </c>
      <c r="CS1622" s="15">
        <f t="shared" si="1067"/>
        <v>1.2796297578196851E-2</v>
      </c>
      <c r="CT1622" s="15">
        <f t="shared" si="1053"/>
        <v>7.6639340209447909E-3</v>
      </c>
    </row>
    <row r="1623" spans="1:98" ht="13.5" customHeight="1" x14ac:dyDescent="0.2">
      <c r="A1623" s="9">
        <f t="shared" si="1056"/>
        <v>40047</v>
      </c>
      <c r="B1623" s="3">
        <f t="shared" si="1057"/>
        <v>0.19999999999999996</v>
      </c>
      <c r="C1623" s="3">
        <v>49</v>
      </c>
      <c r="D1623" s="3">
        <v>2</v>
      </c>
      <c r="E1623" s="3" t="s">
        <v>92</v>
      </c>
      <c r="F1623" s="2">
        <f t="shared" si="1058"/>
        <v>1727.1999999999996</v>
      </c>
      <c r="G1623" s="2">
        <f t="shared" si="1059"/>
        <v>1943.1999999999996</v>
      </c>
      <c r="H1623" s="13">
        <v>40047</v>
      </c>
      <c r="I1623" s="13" t="s">
        <v>58</v>
      </c>
      <c r="J1623" s="13" t="s">
        <v>59</v>
      </c>
      <c r="K1623" s="13" t="s">
        <v>235</v>
      </c>
      <c r="L1623" s="13">
        <v>45</v>
      </c>
      <c r="M1623" s="13" t="s">
        <v>164</v>
      </c>
      <c r="N1623" s="13">
        <v>1.8</v>
      </c>
      <c r="O1623" s="13">
        <v>1.7</v>
      </c>
      <c r="P1623" s="13">
        <v>1.9</v>
      </c>
      <c r="Q1623" s="13" t="s">
        <v>164</v>
      </c>
      <c r="R1623" s="13" t="s">
        <v>133</v>
      </c>
      <c r="S1623" s="13" t="s">
        <v>269</v>
      </c>
      <c r="T1623" s="13" t="s">
        <v>65</v>
      </c>
      <c r="U1623" s="14">
        <v>8636</v>
      </c>
      <c r="V1623" s="14">
        <v>9716</v>
      </c>
      <c r="W1623" s="14">
        <v>244</v>
      </c>
      <c r="X1623" s="14">
        <v>162</v>
      </c>
      <c r="Y1623" s="14">
        <v>118</v>
      </c>
      <c r="Z1623" s="14">
        <v>87</v>
      </c>
      <c r="AA1623" s="14">
        <v>76</v>
      </c>
      <c r="AB1623" s="14">
        <v>91</v>
      </c>
      <c r="AC1623" s="14">
        <v>113</v>
      </c>
      <c r="AD1623" s="14">
        <v>172</v>
      </c>
      <c r="AE1623" s="14">
        <v>279</v>
      </c>
      <c r="AF1623" s="14">
        <v>406</v>
      </c>
      <c r="AG1623" s="14">
        <v>566</v>
      </c>
      <c r="AH1623" s="14">
        <v>625</v>
      </c>
      <c r="AI1623" s="14">
        <v>674</v>
      </c>
      <c r="AJ1623" s="14">
        <v>740</v>
      </c>
      <c r="AK1623" s="14">
        <v>701</v>
      </c>
      <c r="AL1623" s="14">
        <v>683</v>
      </c>
      <c r="AM1623" s="14">
        <v>781</v>
      </c>
      <c r="AN1623" s="14">
        <v>813</v>
      </c>
      <c r="AO1623" s="14">
        <v>726</v>
      </c>
      <c r="AP1623" s="14">
        <v>592</v>
      </c>
      <c r="AQ1623" s="14">
        <v>446</v>
      </c>
      <c r="AR1623" s="14">
        <v>319</v>
      </c>
      <c r="AS1623" s="14">
        <v>196</v>
      </c>
      <c r="AT1623" s="14">
        <v>106</v>
      </c>
      <c r="AV1623" s="15">
        <f t="shared" si="1060"/>
        <v>0.88884314532729514</v>
      </c>
      <c r="AW1623" s="15">
        <f t="shared" si="1061"/>
        <v>2.5113215314944422E-2</v>
      </c>
      <c r="AX1623" s="15">
        <f t="shared" si="1061"/>
        <v>1.6673528200905723E-2</v>
      </c>
      <c r="AY1623" s="15">
        <f t="shared" si="1061"/>
        <v>1.214491560312886E-2</v>
      </c>
      <c r="AZ1623" s="15">
        <f t="shared" si="1061"/>
        <v>8.9543021819678877E-3</v>
      </c>
      <c r="BA1623" s="15">
        <f t="shared" si="1062"/>
        <v>7.8221490325236717E-3</v>
      </c>
      <c r="BB1623" s="15">
        <f t="shared" si="1062"/>
        <v>9.3659942363112387E-3</v>
      </c>
      <c r="BC1623" s="15">
        <f t="shared" si="1062"/>
        <v>1.1630300535199671E-2</v>
      </c>
      <c r="BD1623" s="15">
        <f t="shared" si="1062"/>
        <v>1.7702758336764102E-2</v>
      </c>
      <c r="BE1623" s="15">
        <f t="shared" si="1070"/>
        <v>2.8715520790448746E-2</v>
      </c>
      <c r="BF1623" s="15">
        <f t="shared" si="1068"/>
        <v>4.1786743515850142E-2</v>
      </c>
      <c r="BG1623" s="15">
        <f t="shared" si="1068"/>
        <v>5.8254425689584194E-2</v>
      </c>
      <c r="BH1623" s="15">
        <f t="shared" si="1068"/>
        <v>6.4326883491148623E-2</v>
      </c>
      <c r="BI1623" s="15">
        <f t="shared" si="1068"/>
        <v>6.9370111156854666E-2</v>
      </c>
      <c r="BJ1623" s="15">
        <f t="shared" si="1076"/>
        <v>7.6163030053519973E-2</v>
      </c>
      <c r="BK1623" s="15">
        <f t="shared" si="1074"/>
        <v>7.2149032523672288E-2</v>
      </c>
      <c r="BL1623" s="15">
        <f t="shared" si="1074"/>
        <v>7.0296418279127207E-2</v>
      </c>
      <c r="BM1623" s="15">
        <f t="shared" si="1054"/>
        <v>8.0382873610539321E-2</v>
      </c>
      <c r="BN1623" s="15">
        <f t="shared" si="1077"/>
        <v>8.3676410045286129E-2</v>
      </c>
      <c r="BO1623" s="15">
        <f t="shared" si="1078"/>
        <v>7.4722107863318232E-2</v>
      </c>
      <c r="BP1623" s="15">
        <f t="shared" si="1079"/>
        <v>6.0930424042815977E-2</v>
      </c>
      <c r="BQ1623" s="15">
        <f t="shared" si="1080"/>
        <v>4.5903664059283658E-2</v>
      </c>
      <c r="BR1623" s="15">
        <f t="shared" si="1081"/>
        <v>3.2832441333882259E-2</v>
      </c>
      <c r="BS1623" s="15">
        <f t="shared" si="1066"/>
        <v>2.0172910662824207E-2</v>
      </c>
      <c r="BT1623" s="15">
        <f t="shared" si="1088"/>
        <v>1.0909839440098806E-2</v>
      </c>
      <c r="BV1623" s="15">
        <f t="shared" si="1063"/>
        <v>1.1250578971746179</v>
      </c>
      <c r="BW1623" s="15">
        <f t="shared" si="1064"/>
        <v>2.825382121352478E-2</v>
      </c>
      <c r="BX1623" s="15">
        <f t="shared" si="1064"/>
        <v>1.8758684576192682E-2</v>
      </c>
      <c r="BY1623" s="15">
        <f t="shared" si="1064"/>
        <v>1.3663733209819361E-2</v>
      </c>
      <c r="BZ1623" s="15">
        <f t="shared" si="1064"/>
        <v>1.0074108383510885E-2</v>
      </c>
      <c r="CA1623" s="15">
        <f t="shared" si="1065"/>
        <v>8.8003705419175543E-3</v>
      </c>
      <c r="CB1623" s="15">
        <f t="shared" si="1065"/>
        <v>1.0537285780453914E-2</v>
      </c>
      <c r="CC1623" s="15">
        <f t="shared" si="1065"/>
        <v>1.3084761463640574E-2</v>
      </c>
      <c r="CD1623" s="15">
        <f t="shared" si="1065"/>
        <v>1.9916628068550254E-2</v>
      </c>
      <c r="CE1623" s="15">
        <f t="shared" si="1072"/>
        <v>3.2306623436776288E-2</v>
      </c>
      <c r="CF1623" s="15">
        <f t="shared" si="1069"/>
        <v>4.7012505789717461E-2</v>
      </c>
      <c r="CG1623" s="15">
        <f t="shared" si="1069"/>
        <v>6.5539601667438635E-2</v>
      </c>
      <c r="CH1623" s="15">
        <f t="shared" si="1069"/>
        <v>7.2371468272348305E-2</v>
      </c>
      <c r="CI1623" s="15">
        <f t="shared" si="1069"/>
        <v>7.8045391384900423E-2</v>
      </c>
      <c r="CJ1623" s="15">
        <f t="shared" si="1082"/>
        <v>8.5687818434460397E-2</v>
      </c>
      <c r="CK1623" s="15">
        <f t="shared" si="1075"/>
        <v>8.1171838814265859E-2</v>
      </c>
      <c r="CL1623" s="15">
        <f t="shared" si="1075"/>
        <v>7.9087540528022235E-2</v>
      </c>
      <c r="CM1623" s="15">
        <f t="shared" si="1055"/>
        <v>9.0435386753126443E-2</v>
      </c>
      <c r="CN1623" s="15">
        <f t="shared" si="1083"/>
        <v>9.4140805928670676E-2</v>
      </c>
      <c r="CO1623" s="15">
        <f t="shared" si="1084"/>
        <v>8.4066697545159802E-2</v>
      </c>
      <c r="CP1623" s="15">
        <f t="shared" si="1085"/>
        <v>6.8550254747568318E-2</v>
      </c>
      <c r="CQ1623" s="15">
        <f t="shared" si="1086"/>
        <v>5.1644279759147753E-2</v>
      </c>
      <c r="CR1623" s="15">
        <f t="shared" si="1087"/>
        <v>3.693839740620658E-2</v>
      </c>
      <c r="CS1623" s="15">
        <f t="shared" si="1067"/>
        <v>2.269569245020843E-2</v>
      </c>
      <c r="CT1623" s="15">
        <f t="shared" si="1053"/>
        <v>1.2274201018990273E-2</v>
      </c>
    </row>
    <row r="1624" spans="1:98" ht="13.5" customHeight="1" x14ac:dyDescent="0.2">
      <c r="A1624" s="9">
        <f t="shared" si="1056"/>
        <v>40047</v>
      </c>
      <c r="B1624" s="3">
        <f t="shared" si="1057"/>
        <v>0.19999999999999996</v>
      </c>
      <c r="C1624" s="3">
        <v>51</v>
      </c>
      <c r="D1624" s="3">
        <v>2</v>
      </c>
      <c r="E1624" s="3" t="s">
        <v>92</v>
      </c>
      <c r="F1624" s="2">
        <f t="shared" si="1058"/>
        <v>2131.3999999999996</v>
      </c>
      <c r="G1624" s="2">
        <f t="shared" si="1059"/>
        <v>2423.1999999999994</v>
      </c>
      <c r="H1624" s="13">
        <v>40047</v>
      </c>
      <c r="I1624" s="13" t="s">
        <v>58</v>
      </c>
      <c r="J1624" s="13" t="s">
        <v>59</v>
      </c>
      <c r="K1624" s="13" t="s">
        <v>235</v>
      </c>
      <c r="L1624" s="13">
        <v>45</v>
      </c>
      <c r="M1624" s="13" t="s">
        <v>164</v>
      </c>
      <c r="N1624" s="13">
        <v>1.8</v>
      </c>
      <c r="O1624" s="13">
        <v>1.7</v>
      </c>
      <c r="P1624" s="13">
        <v>1.9</v>
      </c>
      <c r="Q1624" s="13" t="s">
        <v>164</v>
      </c>
      <c r="R1624" s="13" t="s">
        <v>133</v>
      </c>
      <c r="S1624" s="13" t="s">
        <v>269</v>
      </c>
      <c r="T1624" s="13" t="s">
        <v>64</v>
      </c>
      <c r="U1624" s="14">
        <v>10657</v>
      </c>
      <c r="V1624" s="14">
        <v>12116</v>
      </c>
      <c r="W1624" s="14">
        <v>186</v>
      </c>
      <c r="X1624" s="14">
        <v>131</v>
      </c>
      <c r="Y1624" s="14">
        <v>97</v>
      </c>
      <c r="Z1624" s="14">
        <v>82</v>
      </c>
      <c r="AA1624" s="14">
        <v>111</v>
      </c>
      <c r="AB1624" s="14">
        <v>181</v>
      </c>
      <c r="AC1624" s="14">
        <v>263</v>
      </c>
      <c r="AD1624" s="14">
        <v>381</v>
      </c>
      <c r="AE1624" s="14">
        <v>541</v>
      </c>
      <c r="AF1624" s="14">
        <v>645</v>
      </c>
      <c r="AG1624" s="14">
        <v>709</v>
      </c>
      <c r="AH1624" s="14">
        <v>770</v>
      </c>
      <c r="AI1624" s="14">
        <v>834</v>
      </c>
      <c r="AJ1624" s="14">
        <v>878</v>
      </c>
      <c r="AK1624" s="14">
        <v>884</v>
      </c>
      <c r="AL1624" s="14">
        <v>904</v>
      </c>
      <c r="AM1624" s="14">
        <v>974</v>
      </c>
      <c r="AN1624" s="14">
        <v>947</v>
      </c>
      <c r="AO1624" s="14">
        <v>728</v>
      </c>
      <c r="AP1624" s="14">
        <v>480</v>
      </c>
      <c r="AQ1624" s="14">
        <v>363</v>
      </c>
      <c r="AR1624" s="14">
        <v>356</v>
      </c>
      <c r="AS1624" s="14">
        <v>362</v>
      </c>
      <c r="AT1624" s="14">
        <v>309</v>
      </c>
      <c r="AV1624" s="15">
        <f t="shared" si="1060"/>
        <v>0.87958071970947505</v>
      </c>
      <c r="AW1624" s="15">
        <f t="shared" si="1061"/>
        <v>1.535160118851106E-2</v>
      </c>
      <c r="AX1624" s="15">
        <f t="shared" si="1061"/>
        <v>1.0812149224166392E-2</v>
      </c>
      <c r="AY1624" s="15">
        <f t="shared" si="1061"/>
        <v>8.0059425552987777E-3</v>
      </c>
      <c r="AZ1624" s="15">
        <f t="shared" si="1061"/>
        <v>6.767910201386596E-3</v>
      </c>
      <c r="BA1624" s="15">
        <f t="shared" si="1062"/>
        <v>9.1614394189501493E-3</v>
      </c>
      <c r="BB1624" s="15">
        <f t="shared" si="1062"/>
        <v>1.4938923737206998E-2</v>
      </c>
      <c r="BC1624" s="15">
        <f t="shared" si="1062"/>
        <v>2.1706833938593597E-2</v>
      </c>
      <c r="BD1624" s="15">
        <f t="shared" si="1062"/>
        <v>3.1446021789369429E-2</v>
      </c>
      <c r="BE1624" s="15">
        <f t="shared" si="1070"/>
        <v>4.4651700231099371E-2</v>
      </c>
      <c r="BF1624" s="15">
        <f t="shared" si="1068"/>
        <v>5.3235391218223835E-2</v>
      </c>
      <c r="BG1624" s="15">
        <f t="shared" si="1068"/>
        <v>5.8517662594915816E-2</v>
      </c>
      <c r="BH1624" s="15">
        <f t="shared" si="1068"/>
        <v>6.3552327500825359E-2</v>
      </c>
      <c r="BI1624" s="15">
        <f t="shared" si="1068"/>
        <v>6.8834598877517333E-2</v>
      </c>
      <c r="BJ1624" s="15">
        <f t="shared" si="1076"/>
        <v>7.2466160448993067E-2</v>
      </c>
      <c r="BK1624" s="15">
        <f t="shared" si="1074"/>
        <v>7.2961373390557943E-2</v>
      </c>
      <c r="BL1624" s="15">
        <f t="shared" si="1074"/>
        <v>7.4612083195774184E-2</v>
      </c>
      <c r="BM1624" s="15">
        <f t="shared" si="1054"/>
        <v>8.0389567514031035E-2</v>
      </c>
      <c r="BN1624" s="15">
        <f t="shared" si="1077"/>
        <v>7.8161109276989105E-2</v>
      </c>
      <c r="BO1624" s="15">
        <f t="shared" si="1078"/>
        <v>6.0085836909871244E-2</v>
      </c>
      <c r="BP1624" s="15">
        <f t="shared" si="1079"/>
        <v>3.9617035325189828E-2</v>
      </c>
      <c r="BQ1624" s="15">
        <f t="shared" si="1080"/>
        <v>2.9960382964674809E-2</v>
      </c>
      <c r="BR1624" s="15">
        <f t="shared" si="1081"/>
        <v>2.9382634532849124E-2</v>
      </c>
      <c r="BS1624" s="15">
        <f t="shared" si="1066"/>
        <v>2.9877847474413997E-2</v>
      </c>
      <c r="BT1624" s="15">
        <f t="shared" si="1088"/>
        <v>2.5503466490590956E-2</v>
      </c>
      <c r="BV1624" s="15">
        <f t="shared" si="1063"/>
        <v>1.1369053204466548</v>
      </c>
      <c r="BW1624" s="15">
        <f t="shared" si="1064"/>
        <v>1.7453317068593412E-2</v>
      </c>
      <c r="BX1624" s="15">
        <f t="shared" si="1064"/>
        <v>1.2292389978417941E-2</v>
      </c>
      <c r="BY1624" s="15">
        <f t="shared" si="1064"/>
        <v>9.1019986863094676E-3</v>
      </c>
      <c r="BZ1624" s="15">
        <f t="shared" si="1064"/>
        <v>7.6944731162616117E-3</v>
      </c>
      <c r="CA1624" s="15">
        <f t="shared" si="1065"/>
        <v>1.0415689218354134E-2</v>
      </c>
      <c r="CB1624" s="15">
        <f t="shared" si="1065"/>
        <v>1.6984141878577462E-2</v>
      </c>
      <c r="CC1624" s="15">
        <f t="shared" si="1065"/>
        <v>2.4678614994839074E-2</v>
      </c>
      <c r="CD1624" s="15">
        <f t="shared" si="1065"/>
        <v>3.5751149479215538E-2</v>
      </c>
      <c r="CE1624" s="15">
        <f t="shared" si="1072"/>
        <v>5.0764755559726003E-2</v>
      </c>
      <c r="CF1624" s="15">
        <f t="shared" si="1069"/>
        <v>6.0523599512057803E-2</v>
      </c>
      <c r="CG1624" s="15">
        <f t="shared" si="1069"/>
        <v>6.6529041944261985E-2</v>
      </c>
      <c r="CH1624" s="15">
        <f t="shared" si="1069"/>
        <v>7.2252979262456607E-2</v>
      </c>
      <c r="CI1624" s="15">
        <f t="shared" si="1069"/>
        <v>7.8258421694660782E-2</v>
      </c>
      <c r="CJ1624" s="15">
        <f t="shared" si="1082"/>
        <v>8.2387163366801158E-2</v>
      </c>
      <c r="CK1624" s="15">
        <f t="shared" si="1075"/>
        <v>8.2950173594820306E-2</v>
      </c>
      <c r="CL1624" s="15">
        <f t="shared" si="1075"/>
        <v>8.4826874354884119E-2</v>
      </c>
      <c r="CM1624" s="15">
        <f t="shared" si="1055"/>
        <v>9.1395327015107442E-2</v>
      </c>
      <c r="CN1624" s="15">
        <f t="shared" si="1083"/>
        <v>8.8861780989021297E-2</v>
      </c>
      <c r="CO1624" s="15">
        <f t="shared" si="1084"/>
        <v>6.8311907666322599E-2</v>
      </c>
      <c r="CP1624" s="15">
        <f t="shared" si="1085"/>
        <v>4.5040818241531388E-2</v>
      </c>
      <c r="CQ1624" s="15">
        <f t="shared" si="1086"/>
        <v>3.4062118795158115E-2</v>
      </c>
      <c r="CR1624" s="15">
        <f t="shared" si="1087"/>
        <v>3.3405273529135776E-2</v>
      </c>
      <c r="CS1624" s="15">
        <f t="shared" si="1067"/>
        <v>3.3968283757154924E-2</v>
      </c>
      <c r="CT1624" s="15">
        <f t="shared" si="1053"/>
        <v>2.8995026742985829E-2</v>
      </c>
    </row>
    <row r="1625" spans="1:98" ht="13.5" customHeight="1" x14ac:dyDescent="0.2">
      <c r="A1625" s="9">
        <f t="shared" si="1056"/>
        <v>40047</v>
      </c>
      <c r="B1625" s="3">
        <f t="shared" si="1057"/>
        <v>0.19999999999999996</v>
      </c>
      <c r="C1625" s="3">
        <v>350</v>
      </c>
      <c r="D1625" s="3">
        <v>2</v>
      </c>
      <c r="E1625" s="3" t="s">
        <v>92</v>
      </c>
      <c r="F1625" s="2">
        <f t="shared" si="1058"/>
        <v>2475.7428571428568</v>
      </c>
      <c r="G1625" s="2">
        <f t="shared" si="1059"/>
        <v>2736.8285714285707</v>
      </c>
      <c r="H1625" s="13">
        <v>40047</v>
      </c>
      <c r="I1625" s="13" t="s">
        <v>58</v>
      </c>
      <c r="J1625" s="13" t="s">
        <v>59</v>
      </c>
      <c r="K1625" s="13" t="s">
        <v>235</v>
      </c>
      <c r="L1625" s="13">
        <v>45</v>
      </c>
      <c r="M1625" s="13" t="s">
        <v>164</v>
      </c>
      <c r="N1625" s="13">
        <v>1.8</v>
      </c>
      <c r="O1625" s="13">
        <v>1.7</v>
      </c>
      <c r="P1625" s="13">
        <v>1.9</v>
      </c>
      <c r="Q1625" s="13" t="s">
        <v>164</v>
      </c>
      <c r="R1625" s="13" t="s">
        <v>133</v>
      </c>
      <c r="S1625" s="13" t="s">
        <v>269</v>
      </c>
      <c r="T1625" s="13" t="s">
        <v>62</v>
      </c>
      <c r="U1625" s="14">
        <v>12378.714285714286</v>
      </c>
      <c r="V1625" s="14">
        <v>13684.142857142857</v>
      </c>
      <c r="W1625" s="14">
        <v>109.85714285714286</v>
      </c>
      <c r="X1625" s="14">
        <v>75.142857142857139</v>
      </c>
      <c r="Y1625" s="14">
        <v>64.857142857142861</v>
      </c>
      <c r="Z1625" s="14">
        <v>78</v>
      </c>
      <c r="AA1625" s="14">
        <v>168.42857142857142</v>
      </c>
      <c r="AB1625" s="14">
        <v>373.85714285714283</v>
      </c>
      <c r="AC1625" s="14">
        <v>621.57142857142856</v>
      </c>
      <c r="AD1625" s="14">
        <v>717.28571428571433</v>
      </c>
      <c r="AE1625" s="14">
        <v>666.28571428571433</v>
      </c>
      <c r="AF1625" s="14">
        <v>655</v>
      </c>
      <c r="AG1625" s="14">
        <v>709.14285714285711</v>
      </c>
      <c r="AH1625" s="14">
        <v>746.85714285714289</v>
      </c>
      <c r="AI1625" s="14">
        <v>794.85714285714289</v>
      </c>
      <c r="AJ1625" s="14">
        <v>876</v>
      </c>
      <c r="AK1625" s="14">
        <v>970.42857142857144</v>
      </c>
      <c r="AL1625" s="14">
        <v>1109.5714285714287</v>
      </c>
      <c r="AM1625" s="14">
        <v>1196.7142857142858</v>
      </c>
      <c r="AN1625" s="14">
        <v>1087.5714285714287</v>
      </c>
      <c r="AO1625" s="14">
        <v>825</v>
      </c>
      <c r="AP1625" s="14">
        <v>581.42857142857144</v>
      </c>
      <c r="AQ1625" s="14">
        <v>448.42857142857144</v>
      </c>
      <c r="AR1625" s="14">
        <v>372.85714285714283</v>
      </c>
      <c r="AS1625" s="14">
        <v>266.14285714285717</v>
      </c>
      <c r="AT1625" s="14">
        <v>169.14285714285714</v>
      </c>
      <c r="AV1625" s="15">
        <f t="shared" si="1060"/>
        <v>0.90460282495902455</v>
      </c>
      <c r="AW1625" s="15">
        <f t="shared" si="1061"/>
        <v>8.0280616772280752E-3</v>
      </c>
      <c r="AX1625" s="15">
        <f t="shared" si="1061"/>
        <v>5.4912359456722589E-3</v>
      </c>
      <c r="AY1625" s="15">
        <f t="shared" si="1061"/>
        <v>4.7395838770631291E-3</v>
      </c>
      <c r="AZ1625" s="15">
        <f t="shared" si="1061"/>
        <v>5.7000281869525726E-3</v>
      </c>
      <c r="BA1625" s="15">
        <f t="shared" si="1062"/>
        <v>1.2308302623474512E-2</v>
      </c>
      <c r="BB1625" s="15">
        <f t="shared" si="1062"/>
        <v>2.732046477152909E-2</v>
      </c>
      <c r="BC1625" s="15">
        <f t="shared" si="1062"/>
        <v>4.5422752090532315E-2</v>
      </c>
      <c r="BD1625" s="15">
        <f t="shared" si="1062"/>
        <v>5.2417292173422843E-2</v>
      </c>
      <c r="BE1625" s="15">
        <f t="shared" si="1070"/>
        <v>4.8690350666569238E-2</v>
      </c>
      <c r="BF1625" s="15">
        <f t="shared" si="1068"/>
        <v>4.7865621313511991E-2</v>
      </c>
      <c r="BG1625" s="15">
        <f t="shared" si="1068"/>
        <v>5.1822234285773941E-2</v>
      </c>
      <c r="BH1625" s="15">
        <f t="shared" si="1068"/>
        <v>5.4578291870674089E-2</v>
      </c>
      <c r="BI1625" s="15">
        <f t="shared" si="1068"/>
        <v>5.8086001524183362E-2</v>
      </c>
      <c r="BJ1625" s="15">
        <f t="shared" si="1076"/>
        <v>6.4015701176544287E-2</v>
      </c>
      <c r="BK1625" s="15">
        <f t="shared" si="1074"/>
        <v>7.0916284750858663E-2</v>
      </c>
      <c r="BL1625" s="15">
        <f t="shared" si="1074"/>
        <v>8.1084466901209962E-2</v>
      </c>
      <c r="BM1625" s="15">
        <f t="shared" si="1054"/>
        <v>8.745263026025954E-2</v>
      </c>
      <c r="BN1625" s="15">
        <f t="shared" si="1077"/>
        <v>7.9476766643351543E-2</v>
      </c>
      <c r="BO1625" s="15">
        <f t="shared" si="1078"/>
        <v>6.0288759669690675E-2</v>
      </c>
      <c r="BP1625" s="15">
        <f t="shared" si="1079"/>
        <v>4.2489221100543907E-2</v>
      </c>
      <c r="BQ1625" s="15">
        <f t="shared" si="1080"/>
        <v>3.2769942268945286E-2</v>
      </c>
      <c r="BR1625" s="15">
        <f t="shared" si="1081"/>
        <v>2.7247387487080978E-2</v>
      </c>
      <c r="BS1625" s="15">
        <f t="shared" si="1066"/>
        <v>1.9448997275261254E-2</v>
      </c>
      <c r="BT1625" s="15">
        <f t="shared" si="1088"/>
        <v>1.236050068379459E-2</v>
      </c>
      <c r="BV1625" s="15">
        <f t="shared" si="1063"/>
        <v>1.1054575250141372</v>
      </c>
      <c r="BW1625" s="15">
        <f t="shared" si="1064"/>
        <v>8.8746811923693901E-3</v>
      </c>
      <c r="BX1625" s="15">
        <f t="shared" si="1064"/>
        <v>6.0703280977715199E-3</v>
      </c>
      <c r="BY1625" s="15">
        <f t="shared" si="1064"/>
        <v>5.2394086623351148E-3</v>
      </c>
      <c r="BZ1625" s="15">
        <f t="shared" si="1064"/>
        <v>6.3011390520594105E-3</v>
      </c>
      <c r="CA1625" s="15">
        <f t="shared" si="1065"/>
        <v>1.3606305755271143E-2</v>
      </c>
      <c r="CB1625" s="15">
        <f t="shared" si="1065"/>
        <v>3.0201613368570468E-2</v>
      </c>
      <c r="CC1625" s="15">
        <f t="shared" si="1065"/>
        <v>5.0212923105330577E-2</v>
      </c>
      <c r="CD1625" s="15">
        <f t="shared" si="1065"/>
        <v>5.7945090073974914E-2</v>
      </c>
      <c r="CE1625" s="15">
        <f t="shared" si="1072"/>
        <v>5.3825114539936068E-2</v>
      </c>
      <c r="CF1625" s="15">
        <f t="shared" si="1069"/>
        <v>5.2913411270498895E-2</v>
      </c>
      <c r="CG1625" s="15">
        <f t="shared" si="1069"/>
        <v>5.7287278854254421E-2</v>
      </c>
      <c r="CH1625" s="15">
        <f t="shared" si="1069"/>
        <v>6.0333983450854577E-2</v>
      </c>
      <c r="CI1625" s="15">
        <f t="shared" si="1069"/>
        <v>6.4211607482891134E-2</v>
      </c>
      <c r="CJ1625" s="15">
        <f t="shared" si="1082"/>
        <v>7.0766638584667224E-2</v>
      </c>
      <c r="CK1625" s="15">
        <f t="shared" si="1075"/>
        <v>7.8394940623882012E-2</v>
      </c>
      <c r="CL1625" s="15">
        <f t="shared" si="1075"/>
        <v>8.9635434097702277E-2</v>
      </c>
      <c r="CM1625" s="15">
        <f t="shared" si="1055"/>
        <v>9.6675168203482945E-2</v>
      </c>
      <c r="CN1625" s="15">
        <f t="shared" si="1083"/>
        <v>8.7858189749685525E-2</v>
      </c>
      <c r="CO1625" s="15">
        <f t="shared" si="1084"/>
        <v>6.6646663050628385E-2</v>
      </c>
      <c r="CP1625" s="15">
        <f t="shared" si="1085"/>
        <v>4.6970029197585715E-2</v>
      </c>
      <c r="CQ1625" s="15">
        <f t="shared" si="1086"/>
        <v>3.6225779275484413E-2</v>
      </c>
      <c r="CR1625" s="15">
        <f t="shared" si="1087"/>
        <v>3.0120829534569706E-2</v>
      </c>
      <c r="CS1625" s="15">
        <f t="shared" si="1067"/>
        <v>2.1500040391917E-2</v>
      </c>
      <c r="CT1625" s="15">
        <f t="shared" si="1053"/>
        <v>1.3664008493843117E-2</v>
      </c>
    </row>
    <row r="1626" spans="1:98" x14ac:dyDescent="0.2">
      <c r="A1626" s="9">
        <f t="shared" si="1056"/>
        <v>40047</v>
      </c>
      <c r="B1626" s="3">
        <f t="shared" si="1057"/>
        <v>0.19999999999999996</v>
      </c>
      <c r="C1626" s="3">
        <v>250</v>
      </c>
      <c r="D1626" s="3">
        <v>2</v>
      </c>
      <c r="E1626" s="3" t="s">
        <v>92</v>
      </c>
      <c r="F1626" s="2">
        <f t="shared" si="1058"/>
        <v>2694.3199999999993</v>
      </c>
      <c r="G1626" s="2">
        <f t="shared" si="1059"/>
        <v>2958.2799999999993</v>
      </c>
      <c r="H1626" s="13">
        <v>40047</v>
      </c>
      <c r="I1626" s="13" t="s">
        <v>58</v>
      </c>
      <c r="J1626" s="13" t="s">
        <v>59</v>
      </c>
      <c r="K1626" s="13" t="s">
        <v>235</v>
      </c>
      <c r="L1626" s="13">
        <v>45</v>
      </c>
      <c r="M1626" s="13" t="s">
        <v>164</v>
      </c>
      <c r="N1626" s="13">
        <v>1.8</v>
      </c>
      <c r="O1626" s="13">
        <v>1.7</v>
      </c>
      <c r="P1626" s="13">
        <v>1.9</v>
      </c>
      <c r="Q1626" s="13" t="s">
        <v>164</v>
      </c>
      <c r="R1626" s="13" t="s">
        <v>133</v>
      </c>
      <c r="S1626" s="13" t="s">
        <v>269</v>
      </c>
      <c r="T1626" s="13" t="s">
        <v>63</v>
      </c>
      <c r="U1626" s="14">
        <v>13471.6</v>
      </c>
      <c r="V1626" s="14">
        <v>14791.4</v>
      </c>
      <c r="W1626" s="14">
        <v>67.8</v>
      </c>
      <c r="X1626" s="14">
        <v>46.6</v>
      </c>
      <c r="Y1626" s="14">
        <v>47.8</v>
      </c>
      <c r="Z1626" s="14">
        <v>75.400000000000006</v>
      </c>
      <c r="AA1626" s="14">
        <v>198.4</v>
      </c>
      <c r="AB1626" s="14">
        <v>469</v>
      </c>
      <c r="AC1626" s="14">
        <v>795</v>
      </c>
      <c r="AD1626" s="14">
        <v>893.6</v>
      </c>
      <c r="AE1626" s="14">
        <v>768.8</v>
      </c>
      <c r="AF1626" s="14">
        <v>706.8</v>
      </c>
      <c r="AG1626" s="14">
        <v>737.8</v>
      </c>
      <c r="AH1626" s="14">
        <v>766.6</v>
      </c>
      <c r="AI1626" s="14">
        <v>811.2</v>
      </c>
      <c r="AJ1626" s="14">
        <v>902.8</v>
      </c>
      <c r="AK1626" s="14">
        <v>1041.5999999999999</v>
      </c>
      <c r="AL1626" s="14">
        <v>1236</v>
      </c>
      <c r="AM1626" s="14">
        <v>1324.4</v>
      </c>
      <c r="AN1626" s="14">
        <v>1170.5999999999999</v>
      </c>
      <c r="AO1626" s="14">
        <v>864.2</v>
      </c>
      <c r="AP1626" s="14">
        <v>599.6</v>
      </c>
      <c r="AQ1626" s="14">
        <v>466</v>
      </c>
      <c r="AR1626" s="14">
        <v>387</v>
      </c>
      <c r="AS1626" s="14">
        <v>261</v>
      </c>
      <c r="AT1626" s="14">
        <v>153.80000000000001</v>
      </c>
      <c r="AV1626" s="15">
        <f t="shared" si="1060"/>
        <v>0.91077247589815713</v>
      </c>
      <c r="AW1626" s="15">
        <f t="shared" si="1061"/>
        <v>4.5837446083535028E-3</v>
      </c>
      <c r="AX1626" s="15">
        <f t="shared" si="1061"/>
        <v>3.1504793325851511E-3</v>
      </c>
      <c r="AY1626" s="15">
        <f t="shared" si="1061"/>
        <v>3.2316075557418497E-3</v>
      </c>
      <c r="AZ1626" s="15">
        <f t="shared" si="1061"/>
        <v>5.0975566883459311E-3</v>
      </c>
      <c r="BA1626" s="15">
        <f t="shared" si="1062"/>
        <v>1.3413199561907596E-2</v>
      </c>
      <c r="BB1626" s="15">
        <f t="shared" si="1062"/>
        <v>3.1707613883743255E-2</v>
      </c>
      <c r="BC1626" s="15">
        <f t="shared" si="1062"/>
        <v>5.3747447841313196E-2</v>
      </c>
      <c r="BD1626" s="15">
        <f t="shared" si="1062"/>
        <v>6.0413483510688648E-2</v>
      </c>
      <c r="BE1626" s="15">
        <f t="shared" si="1070"/>
        <v>5.1976148302391931E-2</v>
      </c>
      <c r="BF1626" s="15">
        <f t="shared" si="1068"/>
        <v>4.7784523439295803E-2</v>
      </c>
      <c r="BG1626" s="15">
        <f t="shared" si="1068"/>
        <v>4.9880335870843867E-2</v>
      </c>
      <c r="BH1626" s="15">
        <f t="shared" si="1068"/>
        <v>5.1827413226604654E-2</v>
      </c>
      <c r="BI1626" s="15">
        <f t="shared" si="1068"/>
        <v>5.4842678853928642E-2</v>
      </c>
      <c r="BJ1626" s="15">
        <f t="shared" si="1076"/>
        <v>6.1035466554890005E-2</v>
      </c>
      <c r="BK1626" s="15">
        <f t="shared" si="1074"/>
        <v>7.0419297700014871E-2</v>
      </c>
      <c r="BL1626" s="15">
        <f t="shared" si="1074"/>
        <v>8.3562069851400134E-2</v>
      </c>
      <c r="BM1626" s="15">
        <f t="shared" si="1054"/>
        <v>8.9538515623943646E-2</v>
      </c>
      <c r="BN1626" s="15">
        <f t="shared" si="1077"/>
        <v>7.9140581689360029E-2</v>
      </c>
      <c r="BO1626" s="15">
        <f t="shared" si="1078"/>
        <v>5.8425842043349517E-2</v>
      </c>
      <c r="BP1626" s="15">
        <f t="shared" si="1079"/>
        <v>4.0537068837297352E-2</v>
      </c>
      <c r="BQ1626" s="15">
        <f t="shared" si="1080"/>
        <v>3.1504793325851509E-2</v>
      </c>
      <c r="BR1626" s="15">
        <f t="shared" si="1081"/>
        <v>2.616385196803548E-2</v>
      </c>
      <c r="BS1626" s="15">
        <f t="shared" si="1066"/>
        <v>1.7645388536582068E-2</v>
      </c>
      <c r="BT1626" s="15">
        <f t="shared" si="1088"/>
        <v>1.039793393458361E-2</v>
      </c>
      <c r="BV1626" s="15">
        <f t="shared" si="1063"/>
        <v>1.0979690608390984</v>
      </c>
      <c r="BW1626" s="15">
        <f t="shared" si="1064"/>
        <v>5.0328097627601763E-3</v>
      </c>
      <c r="BX1626" s="15">
        <f t="shared" si="1064"/>
        <v>3.4591288339915079E-3</v>
      </c>
      <c r="BY1626" s="15">
        <f t="shared" si="1064"/>
        <v>3.5482051129784135E-3</v>
      </c>
      <c r="BZ1626" s="15">
        <f t="shared" si="1064"/>
        <v>5.5969595296772468E-3</v>
      </c>
      <c r="CA1626" s="15">
        <f t="shared" si="1065"/>
        <v>1.4727278125835091E-2</v>
      </c>
      <c r="CB1626" s="15">
        <f t="shared" si="1065"/>
        <v>3.4813979037382342E-2</v>
      </c>
      <c r="CC1626" s="15">
        <f t="shared" si="1065"/>
        <v>5.9013034828825084E-2</v>
      </c>
      <c r="CD1626" s="15">
        <f t="shared" si="1065"/>
        <v>6.633213575224918E-2</v>
      </c>
      <c r="CE1626" s="15">
        <f t="shared" si="1072"/>
        <v>5.7068202737610971E-2</v>
      </c>
      <c r="CF1626" s="15">
        <f t="shared" si="1069"/>
        <v>5.2465928323287503E-2</v>
      </c>
      <c r="CG1626" s="15">
        <f t="shared" si="1069"/>
        <v>5.4767065530449237E-2</v>
      </c>
      <c r="CH1626" s="15">
        <f t="shared" si="1069"/>
        <v>5.6904896226134982E-2</v>
      </c>
      <c r="CI1626" s="15">
        <f t="shared" si="1069"/>
        <v>6.0215564595148312E-2</v>
      </c>
      <c r="CJ1626" s="15">
        <f t="shared" si="1082"/>
        <v>6.7015053891148785E-2</v>
      </c>
      <c r="CK1626" s="15">
        <f t="shared" si="1075"/>
        <v>7.7318210160634213E-2</v>
      </c>
      <c r="CL1626" s="15">
        <f t="shared" si="1075"/>
        <v>9.1748567356512961E-2</v>
      </c>
      <c r="CM1626" s="15">
        <f t="shared" si="1055"/>
        <v>9.8310519908548361E-2</v>
      </c>
      <c r="CN1626" s="15">
        <f t="shared" si="1083"/>
        <v>8.6893910151726581E-2</v>
      </c>
      <c r="CO1626" s="15">
        <f t="shared" si="1084"/>
        <v>6.4149766917069986E-2</v>
      </c>
      <c r="CP1626" s="15">
        <f t="shared" si="1085"/>
        <v>4.4508447400457257E-2</v>
      </c>
      <c r="CQ1626" s="15">
        <f t="shared" si="1086"/>
        <v>3.459128833991508E-2</v>
      </c>
      <c r="CR1626" s="15">
        <f t="shared" si="1087"/>
        <v>2.8727099973277114E-2</v>
      </c>
      <c r="CS1626" s="15">
        <f t="shared" si="1067"/>
        <v>1.9374090679652008E-2</v>
      </c>
      <c r="CT1626" s="15">
        <f t="shared" si="1053"/>
        <v>1.1416609756821759E-2</v>
      </c>
    </row>
    <row r="1627" spans="1:98" ht="13.5" customHeight="1" x14ac:dyDescent="0.2">
      <c r="A1627" s="9">
        <f t="shared" si="1056"/>
        <v>40048</v>
      </c>
      <c r="B1627" s="3">
        <f t="shared" si="1057"/>
        <v>0.19999999999999996</v>
      </c>
      <c r="C1627" s="3">
        <v>49</v>
      </c>
      <c r="D1627" s="3">
        <v>2</v>
      </c>
      <c r="E1627" s="3" t="s">
        <v>92</v>
      </c>
      <c r="F1627" s="2">
        <f t="shared" si="1058"/>
        <v>1683.3999999999996</v>
      </c>
      <c r="G1627" s="2">
        <f t="shared" si="1059"/>
        <v>1851.3999999999996</v>
      </c>
      <c r="H1627" s="13">
        <v>40048</v>
      </c>
      <c r="I1627" s="13" t="s">
        <v>58</v>
      </c>
      <c r="J1627" s="13" t="s">
        <v>59</v>
      </c>
      <c r="K1627" s="13" t="s">
        <v>235</v>
      </c>
      <c r="L1627" s="13">
        <v>45</v>
      </c>
      <c r="M1627" s="13" t="s">
        <v>164</v>
      </c>
      <c r="N1627" s="13">
        <v>1.8</v>
      </c>
      <c r="O1627" s="13">
        <v>1.7</v>
      </c>
      <c r="P1627" s="13">
        <v>1.9</v>
      </c>
      <c r="Q1627" s="13" t="s">
        <v>164</v>
      </c>
      <c r="R1627" s="13" t="s">
        <v>133</v>
      </c>
      <c r="S1627" s="13" t="s">
        <v>257</v>
      </c>
      <c r="T1627" s="13" t="s">
        <v>65</v>
      </c>
      <c r="U1627" s="14">
        <v>8417</v>
      </c>
      <c r="V1627" s="14">
        <v>9257</v>
      </c>
      <c r="W1627" s="14">
        <v>163</v>
      </c>
      <c r="X1627" s="14">
        <v>113</v>
      </c>
      <c r="Y1627" s="14">
        <v>83</v>
      </c>
      <c r="Z1627" s="14">
        <v>73</v>
      </c>
      <c r="AA1627" s="14">
        <v>88</v>
      </c>
      <c r="AB1627" s="14">
        <v>119</v>
      </c>
      <c r="AC1627" s="14">
        <v>153</v>
      </c>
      <c r="AD1627" s="14">
        <v>237</v>
      </c>
      <c r="AE1627" s="14">
        <v>382</v>
      </c>
      <c r="AF1627" s="14">
        <v>491</v>
      </c>
      <c r="AG1627" s="14">
        <v>558</v>
      </c>
      <c r="AH1627" s="14">
        <v>604</v>
      </c>
      <c r="AI1627" s="14">
        <v>687</v>
      </c>
      <c r="AJ1627" s="14">
        <v>745</v>
      </c>
      <c r="AK1627" s="14">
        <v>670</v>
      </c>
      <c r="AL1627" s="14">
        <v>644</v>
      </c>
      <c r="AM1627" s="14">
        <v>739</v>
      </c>
      <c r="AN1627" s="14">
        <v>765</v>
      </c>
      <c r="AO1627" s="14">
        <v>648</v>
      </c>
      <c r="AP1627" s="14">
        <v>509</v>
      </c>
      <c r="AQ1627" s="14">
        <v>351</v>
      </c>
      <c r="AR1627" s="14">
        <v>234</v>
      </c>
      <c r="AS1627" s="14">
        <v>132</v>
      </c>
      <c r="AT1627" s="14">
        <v>68</v>
      </c>
      <c r="AV1627" s="15">
        <f t="shared" si="1060"/>
        <v>0.90925785891757593</v>
      </c>
      <c r="AW1627" s="15">
        <f t="shared" si="1061"/>
        <v>1.7608296424327537E-2</v>
      </c>
      <c r="AX1627" s="15">
        <f t="shared" si="1061"/>
        <v>1.2206978502754672E-2</v>
      </c>
      <c r="AY1627" s="15">
        <f t="shared" si="1061"/>
        <v>8.9661877498109534E-3</v>
      </c>
      <c r="AZ1627" s="15">
        <f t="shared" si="1061"/>
        <v>7.8859241654963812E-3</v>
      </c>
      <c r="BA1627" s="15">
        <f t="shared" si="1062"/>
        <v>9.5063195419682403E-3</v>
      </c>
      <c r="BB1627" s="15">
        <f t="shared" si="1062"/>
        <v>1.2855136653343415E-2</v>
      </c>
      <c r="BC1627" s="15">
        <f t="shared" si="1062"/>
        <v>1.6528032840012963E-2</v>
      </c>
      <c r="BD1627" s="15">
        <f t="shared" si="1062"/>
        <v>2.5602246948255376E-2</v>
      </c>
      <c r="BE1627" s="15">
        <f t="shared" si="1070"/>
        <v>4.1266068920816676E-2</v>
      </c>
      <c r="BF1627" s="15">
        <f t="shared" si="1068"/>
        <v>5.3040941989845519E-2</v>
      </c>
      <c r="BG1627" s="15">
        <f t="shared" si="1068"/>
        <v>6.0278708004753156E-2</v>
      </c>
      <c r="BH1627" s="15">
        <f t="shared" si="1068"/>
        <v>6.5247920492600198E-2</v>
      </c>
      <c r="BI1627" s="15">
        <f t="shared" si="1068"/>
        <v>7.4214108242411148E-2</v>
      </c>
      <c r="BJ1627" s="15">
        <f t="shared" si="1076"/>
        <v>8.0479637031435666E-2</v>
      </c>
      <c r="BK1627" s="15">
        <f t="shared" si="1074"/>
        <v>7.2377660149076373E-2</v>
      </c>
      <c r="BL1627" s="15">
        <f t="shared" si="1074"/>
        <v>6.9568974829858479E-2</v>
      </c>
      <c r="BM1627" s="15">
        <f t="shared" si="1054"/>
        <v>7.9831478880846921E-2</v>
      </c>
      <c r="BN1627" s="15">
        <f t="shared" si="1077"/>
        <v>8.2640164200064814E-2</v>
      </c>
      <c r="BO1627" s="15">
        <f t="shared" si="1078"/>
        <v>7.0001080263584314E-2</v>
      </c>
      <c r="BP1627" s="15">
        <f t="shared" si="1079"/>
        <v>5.4985416441611756E-2</v>
      </c>
      <c r="BQ1627" s="15">
        <f t="shared" si="1080"/>
        <v>3.7917251809441506E-2</v>
      </c>
      <c r="BR1627" s="15">
        <f t="shared" si="1081"/>
        <v>2.5278167872961003E-2</v>
      </c>
      <c r="BS1627" s="15">
        <f t="shared" si="1066"/>
        <v>1.425947931295236E-2</v>
      </c>
      <c r="BT1627" s="15">
        <f t="shared" si="1088"/>
        <v>7.3457923733390943E-3</v>
      </c>
      <c r="BV1627" s="15">
        <f t="shared" si="1063"/>
        <v>1.0997980278008792</v>
      </c>
      <c r="BW1627" s="15">
        <f t="shared" si="1064"/>
        <v>1.9365569680408697E-2</v>
      </c>
      <c r="BX1627" s="15">
        <f t="shared" si="1064"/>
        <v>1.3425210882737317E-2</v>
      </c>
      <c r="BY1627" s="15">
        <f t="shared" si="1064"/>
        <v>9.8609956041344898E-3</v>
      </c>
      <c r="BZ1627" s="15">
        <f t="shared" si="1064"/>
        <v>8.6729238446002135E-3</v>
      </c>
      <c r="CA1627" s="15">
        <f t="shared" si="1065"/>
        <v>1.0455031483901627E-2</v>
      </c>
      <c r="CB1627" s="15">
        <f t="shared" si="1065"/>
        <v>1.4138053938457884E-2</v>
      </c>
      <c r="CC1627" s="15">
        <f t="shared" si="1065"/>
        <v>1.8177497920874419E-2</v>
      </c>
      <c r="CD1627" s="15">
        <f t="shared" si="1065"/>
        <v>2.8157300700962336E-2</v>
      </c>
      <c r="CE1627" s="15">
        <f t="shared" si="1072"/>
        <v>4.5384341214209339E-2</v>
      </c>
      <c r="CF1627" s="15">
        <f t="shared" si="1069"/>
        <v>5.8334323393132943E-2</v>
      </c>
      <c r="CG1627" s="15">
        <f t="shared" si="1069"/>
        <v>6.6294404182012587E-2</v>
      </c>
      <c r="CH1627" s="15">
        <f t="shared" si="1069"/>
        <v>7.1759534275870257E-2</v>
      </c>
      <c r="CI1627" s="15">
        <f t="shared" si="1069"/>
        <v>8.1620529880004747E-2</v>
      </c>
      <c r="CJ1627" s="15">
        <f t="shared" si="1082"/>
        <v>8.8511346085303547E-2</v>
      </c>
      <c r="CK1627" s="15">
        <f t="shared" si="1075"/>
        <v>7.9600807888796477E-2</v>
      </c>
      <c r="CL1627" s="15">
        <f t="shared" si="1075"/>
        <v>7.6511821314007369E-2</v>
      </c>
      <c r="CM1627" s="15">
        <f t="shared" si="1055"/>
        <v>8.7798503029582989E-2</v>
      </c>
      <c r="CN1627" s="15">
        <f t="shared" si="1083"/>
        <v>9.088748960437211E-2</v>
      </c>
      <c r="CO1627" s="15">
        <f t="shared" si="1084"/>
        <v>7.6987050017821079E-2</v>
      </c>
      <c r="CP1627" s="15">
        <f t="shared" si="1085"/>
        <v>6.0472852560294645E-2</v>
      </c>
      <c r="CQ1627" s="15">
        <f t="shared" si="1086"/>
        <v>4.1701318759653085E-2</v>
      </c>
      <c r="CR1627" s="15">
        <f t="shared" si="1087"/>
        <v>2.7800879173102054E-2</v>
      </c>
      <c r="CS1627" s="15">
        <f t="shared" si="1067"/>
        <v>1.5682547225852442E-2</v>
      </c>
      <c r="CT1627" s="15">
        <f t="shared" si="1053"/>
        <v>8.0788879648330762E-3</v>
      </c>
    </row>
    <row r="1628" spans="1:98" ht="13.5" customHeight="1" x14ac:dyDescent="0.2">
      <c r="A1628" s="9">
        <f t="shared" si="1056"/>
        <v>40048</v>
      </c>
      <c r="B1628" s="3">
        <f t="shared" si="1057"/>
        <v>0.19999999999999996</v>
      </c>
      <c r="C1628" s="3">
        <v>51</v>
      </c>
      <c r="D1628" s="3">
        <v>2</v>
      </c>
      <c r="E1628" s="3" t="s">
        <v>92</v>
      </c>
      <c r="F1628" s="2">
        <f t="shared" si="1058"/>
        <v>2187.3999999999996</v>
      </c>
      <c r="G1628" s="2">
        <f t="shared" si="1059"/>
        <v>2423.9999999999995</v>
      </c>
      <c r="H1628" s="13">
        <v>40048</v>
      </c>
      <c r="I1628" s="13" t="s">
        <v>58</v>
      </c>
      <c r="J1628" s="13" t="s">
        <v>59</v>
      </c>
      <c r="K1628" s="13" t="s">
        <v>235</v>
      </c>
      <c r="L1628" s="13">
        <v>45</v>
      </c>
      <c r="M1628" s="13" t="s">
        <v>164</v>
      </c>
      <c r="N1628" s="13">
        <v>1.8</v>
      </c>
      <c r="O1628" s="13">
        <v>1.7</v>
      </c>
      <c r="P1628" s="13">
        <v>1.9</v>
      </c>
      <c r="Q1628" s="13" t="s">
        <v>164</v>
      </c>
      <c r="R1628" s="13" t="s">
        <v>133</v>
      </c>
      <c r="S1628" s="13" t="s">
        <v>257</v>
      </c>
      <c r="T1628" s="13" t="s">
        <v>64</v>
      </c>
      <c r="U1628" s="14">
        <v>10937</v>
      </c>
      <c r="V1628" s="14">
        <v>12120</v>
      </c>
      <c r="W1628" s="14">
        <v>121</v>
      </c>
      <c r="X1628" s="14">
        <v>92</v>
      </c>
      <c r="Y1628" s="14">
        <v>72</v>
      </c>
      <c r="Z1628" s="14">
        <v>76</v>
      </c>
      <c r="AA1628" s="14">
        <v>137</v>
      </c>
      <c r="AB1628" s="14">
        <v>201</v>
      </c>
      <c r="AC1628" s="14">
        <v>315</v>
      </c>
      <c r="AD1628" s="14">
        <v>535</v>
      </c>
      <c r="AE1628" s="14">
        <v>751</v>
      </c>
      <c r="AF1628" s="14">
        <v>820</v>
      </c>
      <c r="AG1628" s="14">
        <v>787</v>
      </c>
      <c r="AH1628" s="14">
        <v>796</v>
      </c>
      <c r="AI1628" s="14">
        <v>905</v>
      </c>
      <c r="AJ1628" s="14">
        <v>936</v>
      </c>
      <c r="AK1628" s="14">
        <v>858</v>
      </c>
      <c r="AL1628" s="14">
        <v>790</v>
      </c>
      <c r="AM1628" s="14">
        <v>841</v>
      </c>
      <c r="AN1628" s="14">
        <v>841</v>
      </c>
      <c r="AO1628" s="14">
        <v>686</v>
      </c>
      <c r="AP1628" s="14">
        <v>455</v>
      </c>
      <c r="AQ1628" s="14">
        <v>333</v>
      </c>
      <c r="AR1628" s="14">
        <v>287</v>
      </c>
      <c r="AS1628" s="14">
        <v>268</v>
      </c>
      <c r="AT1628" s="14">
        <v>216</v>
      </c>
      <c r="AV1628" s="15">
        <f t="shared" si="1060"/>
        <v>0.90239273927392738</v>
      </c>
      <c r="AW1628" s="15">
        <f t="shared" si="1061"/>
        <v>9.9834983498349843E-3</v>
      </c>
      <c r="AX1628" s="15">
        <f t="shared" si="1061"/>
        <v>7.5907590759075909E-3</v>
      </c>
      <c r="AY1628" s="15">
        <f t="shared" si="1061"/>
        <v>5.9405940594059407E-3</v>
      </c>
      <c r="AZ1628" s="15">
        <f t="shared" si="1061"/>
        <v>6.2706270627062707E-3</v>
      </c>
      <c r="BA1628" s="15">
        <f t="shared" si="1062"/>
        <v>1.1303630363036304E-2</v>
      </c>
      <c r="BB1628" s="15">
        <f t="shared" si="1062"/>
        <v>1.6584158415841585E-2</v>
      </c>
      <c r="BC1628" s="15">
        <f t="shared" si="1062"/>
        <v>2.5990099009900989E-2</v>
      </c>
      <c r="BD1628" s="15">
        <f t="shared" si="1062"/>
        <v>4.4141914191419142E-2</v>
      </c>
      <c r="BE1628" s="15">
        <f t="shared" si="1070"/>
        <v>6.1963696369636966E-2</v>
      </c>
      <c r="BF1628" s="15">
        <f t="shared" si="1068"/>
        <v>6.7656765676567657E-2</v>
      </c>
      <c r="BG1628" s="15">
        <f t="shared" si="1068"/>
        <v>6.4933993399339932E-2</v>
      </c>
      <c r="BH1628" s="15">
        <f t="shared" si="1068"/>
        <v>6.5676567656765675E-2</v>
      </c>
      <c r="BI1628" s="15">
        <f t="shared" si="1068"/>
        <v>7.4669966996699672E-2</v>
      </c>
      <c r="BJ1628" s="15">
        <f t="shared" si="1076"/>
        <v>7.7227722772277227E-2</v>
      </c>
      <c r="BK1628" s="15">
        <f t="shared" si="1074"/>
        <v>7.0792079207920786E-2</v>
      </c>
      <c r="BL1628" s="15">
        <f t="shared" si="1074"/>
        <v>6.5181518151815179E-2</v>
      </c>
      <c r="BM1628" s="15">
        <f t="shared" si="1054"/>
        <v>6.9389438943894391E-2</v>
      </c>
      <c r="BN1628" s="15">
        <f t="shared" si="1077"/>
        <v>6.9389438943894391E-2</v>
      </c>
      <c r="BO1628" s="15">
        <f t="shared" si="1078"/>
        <v>5.66006600660066E-2</v>
      </c>
      <c r="BP1628" s="15">
        <f t="shared" si="1079"/>
        <v>3.7541254125412545E-2</v>
      </c>
      <c r="BQ1628" s="15">
        <f t="shared" si="1080"/>
        <v>2.7475247524752475E-2</v>
      </c>
      <c r="BR1628" s="15">
        <f t="shared" si="1081"/>
        <v>2.3679867986798681E-2</v>
      </c>
      <c r="BS1628" s="15">
        <f t="shared" si="1066"/>
        <v>2.2112211221122113E-2</v>
      </c>
      <c r="BT1628" s="15">
        <f t="shared" si="1088"/>
        <v>1.782178217821782E-2</v>
      </c>
      <c r="BV1628" s="15">
        <f t="shared" si="1063"/>
        <v>1.1081649446831856</v>
      </c>
      <c r="BW1628" s="15">
        <f t="shared" si="1064"/>
        <v>1.1063362896589558E-2</v>
      </c>
      <c r="BX1628" s="15">
        <f t="shared" si="1064"/>
        <v>8.4118131114565235E-3</v>
      </c>
      <c r="BY1628" s="15">
        <f t="shared" si="1064"/>
        <v>6.5831580872268451E-3</v>
      </c>
      <c r="BZ1628" s="15">
        <f t="shared" si="1064"/>
        <v>6.9488890920727806E-3</v>
      </c>
      <c r="CA1628" s="15">
        <f t="shared" si="1065"/>
        <v>1.2526286915973302E-2</v>
      </c>
      <c r="CB1628" s="15">
        <f t="shared" si="1065"/>
        <v>1.8377982993508273E-2</v>
      </c>
      <c r="CC1628" s="15">
        <f t="shared" si="1065"/>
        <v>2.8801316631617446E-2</v>
      </c>
      <c r="CD1628" s="15">
        <f t="shared" si="1065"/>
        <v>4.8916521898143918E-2</v>
      </c>
      <c r="CE1628" s="15">
        <f t="shared" si="1072"/>
        <v>6.8665996159824452E-2</v>
      </c>
      <c r="CF1628" s="15">
        <f t="shared" si="1069"/>
        <v>7.4974855993416842E-2</v>
      </c>
      <c r="CG1628" s="15">
        <f t="shared" si="1069"/>
        <v>7.1957575203437874E-2</v>
      </c>
      <c r="CH1628" s="15">
        <f t="shared" si="1069"/>
        <v>7.2780469964341232E-2</v>
      </c>
      <c r="CI1628" s="15">
        <f t="shared" si="1069"/>
        <v>8.274663984639298E-2</v>
      </c>
      <c r="CJ1628" s="15">
        <f t="shared" si="1082"/>
        <v>8.558105513394898E-2</v>
      </c>
      <c r="CK1628" s="15">
        <f t="shared" si="1075"/>
        <v>7.8449300539453232E-2</v>
      </c>
      <c r="CL1628" s="15">
        <f t="shared" si="1075"/>
        <v>7.2231873457072326E-2</v>
      </c>
      <c r="CM1628" s="15">
        <f t="shared" si="1055"/>
        <v>7.6894943768857998E-2</v>
      </c>
      <c r="CN1628" s="15">
        <f t="shared" si="1083"/>
        <v>7.6894943768857998E-2</v>
      </c>
      <c r="CO1628" s="15">
        <f t="shared" si="1084"/>
        <v>6.2722867331077986E-2</v>
      </c>
      <c r="CP1628" s="15">
        <f t="shared" si="1085"/>
        <v>4.1601901801225201E-2</v>
      </c>
      <c r="CQ1628" s="15">
        <f t="shared" si="1086"/>
        <v>3.0447106153424157E-2</v>
      </c>
      <c r="CR1628" s="15">
        <f t="shared" si="1087"/>
        <v>2.6241199597695896E-2</v>
      </c>
      <c r="CS1628" s="15">
        <f t="shared" si="1067"/>
        <v>2.4503977324677701E-2</v>
      </c>
      <c r="CT1628" s="15">
        <f t="shared" si="1053"/>
        <v>1.9749474261680534E-2</v>
      </c>
    </row>
    <row r="1629" spans="1:98" ht="13.5" customHeight="1" x14ac:dyDescent="0.2">
      <c r="A1629" s="9">
        <f t="shared" si="1056"/>
        <v>40048</v>
      </c>
      <c r="B1629" s="3">
        <f t="shared" si="1057"/>
        <v>0.19999999999999996</v>
      </c>
      <c r="C1629" s="3">
        <v>351</v>
      </c>
      <c r="D1629" s="3">
        <v>2</v>
      </c>
      <c r="E1629" s="3" t="s">
        <v>92</v>
      </c>
      <c r="F1629" s="2">
        <f t="shared" si="1058"/>
        <v>2365.5142857142855</v>
      </c>
      <c r="G1629" s="2">
        <f t="shared" si="1059"/>
        <v>2642.1142857142854</v>
      </c>
      <c r="H1629" s="13">
        <v>40048</v>
      </c>
      <c r="I1629" s="13" t="s">
        <v>58</v>
      </c>
      <c r="J1629" s="13" t="s">
        <v>59</v>
      </c>
      <c r="K1629" s="13" t="s">
        <v>235</v>
      </c>
      <c r="L1629" s="13">
        <v>45</v>
      </c>
      <c r="M1629" s="13" t="s">
        <v>164</v>
      </c>
      <c r="N1629" s="13">
        <v>1.8</v>
      </c>
      <c r="O1629" s="13">
        <v>1.7</v>
      </c>
      <c r="P1629" s="13">
        <v>1.9</v>
      </c>
      <c r="Q1629" s="13" t="s">
        <v>164</v>
      </c>
      <c r="R1629" s="13" t="s">
        <v>133</v>
      </c>
      <c r="S1629" s="13" t="s">
        <v>257</v>
      </c>
      <c r="T1629" s="13" t="s">
        <v>62</v>
      </c>
      <c r="U1629" s="14">
        <v>11827.571428571429</v>
      </c>
      <c r="V1629" s="14">
        <v>13210.571428571429</v>
      </c>
      <c r="W1629" s="14">
        <v>74.571428571428569</v>
      </c>
      <c r="X1629" s="14">
        <v>60.714285714285715</v>
      </c>
      <c r="Y1629" s="14">
        <v>66.285714285714292</v>
      </c>
      <c r="Z1629" s="14">
        <v>116</v>
      </c>
      <c r="AA1629" s="14">
        <v>289.85714285714283</v>
      </c>
      <c r="AB1629" s="14">
        <v>500</v>
      </c>
      <c r="AC1629" s="14">
        <v>681.57142857142856</v>
      </c>
      <c r="AD1629" s="14">
        <v>770.71428571428567</v>
      </c>
      <c r="AE1629" s="14">
        <v>770</v>
      </c>
      <c r="AF1629" s="14">
        <v>749.28571428571433</v>
      </c>
      <c r="AG1629" s="14">
        <v>736.57142857142856</v>
      </c>
      <c r="AH1629" s="14">
        <v>775.85714285714289</v>
      </c>
      <c r="AI1629" s="14">
        <v>869.57142857142856</v>
      </c>
      <c r="AJ1629" s="14">
        <v>871.85714285714289</v>
      </c>
      <c r="AK1629" s="14">
        <v>871.85714285714289</v>
      </c>
      <c r="AL1629" s="14">
        <v>983.14285714285711</v>
      </c>
      <c r="AM1629" s="14">
        <v>1049.2857142857142</v>
      </c>
      <c r="AN1629" s="14">
        <v>942.71428571428567</v>
      </c>
      <c r="AO1629" s="14">
        <v>706.14285714285711</v>
      </c>
      <c r="AP1629" s="14">
        <v>469.28571428571428</v>
      </c>
      <c r="AQ1629" s="14">
        <v>329.71428571428572</v>
      </c>
      <c r="AR1629" s="14">
        <v>249.28571428571428</v>
      </c>
      <c r="AS1629" s="14">
        <v>168</v>
      </c>
      <c r="AT1629" s="14">
        <v>107.71428571428571</v>
      </c>
      <c r="AV1629" s="15">
        <f t="shared" si="1060"/>
        <v>0.89531111447542011</v>
      </c>
      <c r="AW1629" s="15">
        <f t="shared" si="1061"/>
        <v>5.644829898133529E-3</v>
      </c>
      <c r="AX1629" s="15">
        <f t="shared" si="1061"/>
        <v>4.5958864113156131E-3</v>
      </c>
      <c r="AY1629" s="15">
        <f t="shared" si="1061"/>
        <v>5.0176265761186934E-3</v>
      </c>
      <c r="AZ1629" s="15">
        <f t="shared" si="1061"/>
        <v>8.7808465082077122E-3</v>
      </c>
      <c r="BA1629" s="15">
        <f t="shared" si="1062"/>
        <v>2.1941302420139711E-2</v>
      </c>
      <c r="BB1629" s="15">
        <f t="shared" si="1062"/>
        <v>3.7848476328481519E-2</v>
      </c>
      <c r="BC1629" s="15">
        <f t="shared" si="1062"/>
        <v>5.1592880160910091E-2</v>
      </c>
      <c r="BD1629" s="15">
        <f t="shared" si="1062"/>
        <v>5.8340722797759363E-2</v>
      </c>
      <c r="BE1629" s="15">
        <f t="shared" si="1070"/>
        <v>5.8286653545861537E-2</v>
      </c>
      <c r="BF1629" s="15">
        <f t="shared" si="1068"/>
        <v>5.6718645240824449E-2</v>
      </c>
      <c r="BG1629" s="15">
        <f t="shared" si="1068"/>
        <v>5.5756212557043057E-2</v>
      </c>
      <c r="BH1629" s="15">
        <f t="shared" si="1068"/>
        <v>5.873002141142375E-2</v>
      </c>
      <c r="BI1629" s="15">
        <f t="shared" si="1068"/>
        <v>6.5823907260419146E-2</v>
      </c>
      <c r="BJ1629" s="15">
        <f t="shared" si="1076"/>
        <v>6.5996928866492208E-2</v>
      </c>
      <c r="BK1629" s="15">
        <f t="shared" si="1074"/>
        <v>6.5996928866492208E-2</v>
      </c>
      <c r="BL1629" s="15">
        <f t="shared" si="1074"/>
        <v>7.442091831217422E-2</v>
      </c>
      <c r="BM1629" s="15">
        <f t="shared" si="1054"/>
        <v>7.9427731037913354E-2</v>
      </c>
      <c r="BN1629" s="15">
        <f t="shared" si="1077"/>
        <v>7.136059865475701E-2</v>
      </c>
      <c r="BO1629" s="15">
        <f t="shared" si="1078"/>
        <v>5.3452862426195465E-2</v>
      </c>
      <c r="BP1629" s="15">
        <f t="shared" si="1079"/>
        <v>3.5523498496874792E-2</v>
      </c>
      <c r="BQ1629" s="15">
        <f t="shared" si="1080"/>
        <v>2.4958366676038669E-2</v>
      </c>
      <c r="BR1629" s="15">
        <f t="shared" si="1081"/>
        <v>1.8870168912342927E-2</v>
      </c>
      <c r="BS1629" s="15">
        <f t="shared" si="1066"/>
        <v>1.271708804636979E-2</v>
      </c>
      <c r="BT1629" s="15">
        <f t="shared" si="1088"/>
        <v>8.1536431861928757E-3</v>
      </c>
      <c r="BV1629" s="15">
        <f t="shared" si="1063"/>
        <v>1.1169301752563623</v>
      </c>
      <c r="BW1629" s="15">
        <f t="shared" si="1064"/>
        <v>6.3048808474146355E-3</v>
      </c>
      <c r="BX1629" s="15">
        <f t="shared" si="1064"/>
        <v>5.1332842148490813E-3</v>
      </c>
      <c r="BY1629" s="15">
        <f t="shared" si="1064"/>
        <v>5.6043385310352327E-3</v>
      </c>
      <c r="BZ1629" s="15">
        <f t="shared" si="1064"/>
        <v>9.8075924293116561E-3</v>
      </c>
      <c r="CA1629" s="15">
        <f t="shared" si="1065"/>
        <v>2.4506902757479493E-2</v>
      </c>
      <c r="CB1629" s="15">
        <f t="shared" si="1065"/>
        <v>4.2274105298757136E-2</v>
      </c>
      <c r="CC1629" s="15">
        <f t="shared" si="1065"/>
        <v>5.7625644680105802E-2</v>
      </c>
      <c r="CD1629" s="15">
        <f t="shared" si="1065"/>
        <v>6.5162513739084216E-2</v>
      </c>
      <c r="CE1629" s="15">
        <f t="shared" si="1072"/>
        <v>6.5102122160085998E-2</v>
      </c>
      <c r="CF1629" s="15">
        <f t="shared" si="1069"/>
        <v>6.3350766369137487E-2</v>
      </c>
      <c r="CG1629" s="15">
        <f t="shared" si="1069"/>
        <v>6.2275796262969085E-2</v>
      </c>
      <c r="CH1629" s="15">
        <f t="shared" si="1069"/>
        <v>6.5597333107871442E-2</v>
      </c>
      <c r="CI1629" s="15">
        <f t="shared" si="1069"/>
        <v>7.3520708272438479E-2</v>
      </c>
      <c r="CJ1629" s="15">
        <f t="shared" si="1082"/>
        <v>7.3713961325232807E-2</v>
      </c>
      <c r="CK1629" s="15">
        <f t="shared" si="1075"/>
        <v>7.3713961325232807E-2</v>
      </c>
      <c r="CL1629" s="15">
        <f t="shared" si="1075"/>
        <v>8.3122969333156174E-2</v>
      </c>
      <c r="CM1629" s="15">
        <f t="shared" si="1055"/>
        <v>8.8715229548391755E-2</v>
      </c>
      <c r="CN1629" s="15">
        <f t="shared" si="1083"/>
        <v>7.9704805961856667E-2</v>
      </c>
      <c r="CO1629" s="15">
        <f t="shared" si="1084"/>
        <v>5.9703114997644718E-2</v>
      </c>
      <c r="CP1629" s="15">
        <f t="shared" si="1085"/>
        <v>3.9677267401833485E-2</v>
      </c>
      <c r="CQ1629" s="15">
        <f t="shared" si="1086"/>
        <v>2.7876752865580421E-2</v>
      </c>
      <c r="CR1629" s="15">
        <f t="shared" si="1087"/>
        <v>2.1076661070380344E-2</v>
      </c>
      <c r="CS1629" s="15">
        <f t="shared" si="1067"/>
        <v>1.4204099380382399E-2</v>
      </c>
      <c r="CT1629" s="15">
        <f t="shared" si="1053"/>
        <v>9.1070501129322523E-3</v>
      </c>
    </row>
    <row r="1630" spans="1:98" x14ac:dyDescent="0.2">
      <c r="A1630" s="9">
        <f t="shared" si="1056"/>
        <v>40048</v>
      </c>
      <c r="B1630" s="3">
        <f t="shared" si="1057"/>
        <v>0.19999999999999996</v>
      </c>
      <c r="C1630" s="3">
        <v>251</v>
      </c>
      <c r="D1630" s="3">
        <v>2</v>
      </c>
      <c r="E1630" s="3" t="s">
        <v>92</v>
      </c>
      <c r="F1630" s="2">
        <f t="shared" si="1058"/>
        <v>2537.5599999999995</v>
      </c>
      <c r="G1630" s="2">
        <f t="shared" si="1059"/>
        <v>2843.8799999999992</v>
      </c>
      <c r="H1630" s="13">
        <v>40048</v>
      </c>
      <c r="I1630" s="13" t="s">
        <v>58</v>
      </c>
      <c r="J1630" s="13" t="s">
        <v>59</v>
      </c>
      <c r="K1630" s="13" t="s">
        <v>235</v>
      </c>
      <c r="L1630" s="13">
        <v>45</v>
      </c>
      <c r="M1630" s="13" t="s">
        <v>164</v>
      </c>
      <c r="N1630" s="13">
        <v>1.8</v>
      </c>
      <c r="O1630" s="13">
        <v>1.7</v>
      </c>
      <c r="P1630" s="13">
        <v>1.9</v>
      </c>
      <c r="Q1630" s="13" t="s">
        <v>164</v>
      </c>
      <c r="R1630" s="13" t="s">
        <v>133</v>
      </c>
      <c r="S1630" s="13" t="s">
        <v>257</v>
      </c>
      <c r="T1630" s="13" t="s">
        <v>63</v>
      </c>
      <c r="U1630" s="14">
        <v>12687.8</v>
      </c>
      <c r="V1630" s="14">
        <v>14219.4</v>
      </c>
      <c r="W1630" s="14">
        <v>47.6</v>
      </c>
      <c r="X1630" s="14">
        <v>44</v>
      </c>
      <c r="Y1630" s="14">
        <v>61.8</v>
      </c>
      <c r="Z1630" s="14">
        <v>132.6</v>
      </c>
      <c r="AA1630" s="14">
        <v>360.8</v>
      </c>
      <c r="AB1630" s="14">
        <v>636</v>
      </c>
      <c r="AC1630" s="14">
        <v>860.6</v>
      </c>
      <c r="AD1630" s="14">
        <v>924.6</v>
      </c>
      <c r="AE1630" s="14">
        <v>851.4</v>
      </c>
      <c r="AF1630" s="14">
        <v>786.8</v>
      </c>
      <c r="AG1630" s="14">
        <v>762.2</v>
      </c>
      <c r="AH1630" s="14">
        <v>806.2</v>
      </c>
      <c r="AI1630" s="14">
        <v>899</v>
      </c>
      <c r="AJ1630" s="14">
        <v>884.4</v>
      </c>
      <c r="AK1630" s="14">
        <v>915</v>
      </c>
      <c r="AL1630" s="14">
        <v>1089.5999999999999</v>
      </c>
      <c r="AM1630" s="14">
        <v>1153</v>
      </c>
      <c r="AN1630" s="14">
        <v>998.6</v>
      </c>
      <c r="AO1630" s="14">
        <v>721.8</v>
      </c>
      <c r="AP1630" s="14">
        <v>464.2</v>
      </c>
      <c r="AQ1630" s="14">
        <v>324.8</v>
      </c>
      <c r="AR1630" s="14">
        <v>244.8</v>
      </c>
      <c r="AS1630" s="14">
        <v>155.19999999999999</v>
      </c>
      <c r="AT1630" s="14">
        <v>94</v>
      </c>
      <c r="AV1630" s="15">
        <f t="shared" si="1060"/>
        <v>0.89228800090017857</v>
      </c>
      <c r="AW1630" s="15">
        <f t="shared" si="1061"/>
        <v>3.3475392773253446E-3</v>
      </c>
      <c r="AX1630" s="15">
        <f t="shared" si="1061"/>
        <v>3.0943640378637638E-3</v>
      </c>
      <c r="AY1630" s="15">
        <f t="shared" si="1061"/>
        <v>4.3461749440904677E-3</v>
      </c>
      <c r="AZ1630" s="15">
        <f t="shared" si="1061"/>
        <v>9.3252879868348879E-3</v>
      </c>
      <c r="BA1630" s="15">
        <f t="shared" si="1062"/>
        <v>2.5373785110482862E-2</v>
      </c>
      <c r="BB1630" s="15">
        <f t="shared" si="1062"/>
        <v>4.4727625638212587E-2</v>
      </c>
      <c r="BC1630" s="15">
        <f t="shared" si="1062"/>
        <v>6.0522947522398979E-2</v>
      </c>
      <c r="BD1630" s="15">
        <f t="shared" si="1062"/>
        <v>6.502384066838264E-2</v>
      </c>
      <c r="BE1630" s="15">
        <f t="shared" si="1070"/>
        <v>5.9875944132663825E-2</v>
      </c>
      <c r="BF1630" s="15">
        <f t="shared" si="1068"/>
        <v>5.5332855113436573E-2</v>
      </c>
      <c r="BG1630" s="15">
        <f t="shared" si="1068"/>
        <v>5.3602824310449111E-2</v>
      </c>
      <c r="BH1630" s="15">
        <f t="shared" si="1068"/>
        <v>5.6697188348312874E-2</v>
      </c>
      <c r="BI1630" s="15">
        <f t="shared" si="1068"/>
        <v>6.3223483409989165E-2</v>
      </c>
      <c r="BJ1630" s="15">
        <f t="shared" si="1076"/>
        <v>6.2196717161061649E-2</v>
      </c>
      <c r="BK1630" s="15">
        <f t="shared" si="1074"/>
        <v>6.4348706696485083E-2</v>
      </c>
      <c r="BL1630" s="15">
        <f t="shared" si="1074"/>
        <v>7.6627705810371746E-2</v>
      </c>
      <c r="BM1630" s="15">
        <f t="shared" si="1054"/>
        <v>8.108640308311181E-2</v>
      </c>
      <c r="BN1630" s="15">
        <f t="shared" si="1077"/>
        <v>7.0227998368426234E-2</v>
      </c>
      <c r="BO1630" s="15">
        <f t="shared" si="1078"/>
        <v>5.0761635512046918E-2</v>
      </c>
      <c r="BP1630" s="15">
        <f t="shared" si="1079"/>
        <v>3.2645540599462709E-2</v>
      </c>
      <c r="BQ1630" s="15">
        <f t="shared" si="1080"/>
        <v>2.2842032715867055E-2</v>
      </c>
      <c r="BR1630" s="15">
        <f t="shared" si="1081"/>
        <v>1.7215916283387485E-2</v>
      </c>
      <c r="BS1630" s="15">
        <f t="shared" si="1066"/>
        <v>1.0914665879010365E-2</v>
      </c>
      <c r="BT1630" s="15">
        <f t="shared" si="1088"/>
        <v>6.6106868081634955E-3</v>
      </c>
      <c r="BV1630" s="15">
        <f t="shared" si="1063"/>
        <v>1.1207143870489762</v>
      </c>
      <c r="BW1630" s="15">
        <f t="shared" si="1064"/>
        <v>3.7516354293100464E-3</v>
      </c>
      <c r="BX1630" s="15">
        <f t="shared" si="1064"/>
        <v>3.4678982960008827E-3</v>
      </c>
      <c r="BY1630" s="15">
        <f t="shared" si="1064"/>
        <v>4.8708207884739672E-3</v>
      </c>
      <c r="BZ1630" s="15">
        <f t="shared" si="1064"/>
        <v>1.0450984410220842E-2</v>
      </c>
      <c r="CA1630" s="15">
        <f t="shared" si="1065"/>
        <v>2.8436766027207242E-2</v>
      </c>
      <c r="CB1630" s="15">
        <f t="shared" si="1065"/>
        <v>5.0126893551285488E-2</v>
      </c>
      <c r="CC1630" s="15">
        <f t="shared" si="1065"/>
        <v>6.7828938034962732E-2</v>
      </c>
      <c r="CD1630" s="15">
        <f t="shared" si="1065"/>
        <v>7.2873153738236732E-2</v>
      </c>
      <c r="CE1630" s="15">
        <f t="shared" si="1072"/>
        <v>6.7103832027617077E-2</v>
      </c>
      <c r="CF1630" s="15">
        <f t="shared" si="1069"/>
        <v>6.2012326802124873E-2</v>
      </c>
      <c r="CG1630" s="15">
        <f t="shared" si="1069"/>
        <v>6.0073456391178934E-2</v>
      </c>
      <c r="CH1630" s="15">
        <f t="shared" si="1069"/>
        <v>6.3541354687179821E-2</v>
      </c>
      <c r="CI1630" s="15">
        <f t="shared" si="1069"/>
        <v>7.0855467456927126E-2</v>
      </c>
      <c r="CJ1630" s="15">
        <f t="shared" si="1082"/>
        <v>6.970475574961775E-2</v>
      </c>
      <c r="CK1630" s="15">
        <f t="shared" si="1075"/>
        <v>7.211652138274563E-2</v>
      </c>
      <c r="CL1630" s="15">
        <f t="shared" si="1075"/>
        <v>8.5877772348240039E-2</v>
      </c>
      <c r="CM1630" s="15">
        <f t="shared" si="1055"/>
        <v>9.0874698529295861E-2</v>
      </c>
      <c r="CN1630" s="15">
        <f t="shared" si="1083"/>
        <v>7.8705528145147308E-2</v>
      </c>
      <c r="CO1630" s="15">
        <f t="shared" si="1084"/>
        <v>5.6889295228487208E-2</v>
      </c>
      <c r="CP1630" s="15">
        <f t="shared" si="1085"/>
        <v>3.6586327022809312E-2</v>
      </c>
      <c r="CQ1630" s="15">
        <f t="shared" si="1086"/>
        <v>2.559939469411561E-2</v>
      </c>
      <c r="CR1630" s="15">
        <f t="shared" si="1087"/>
        <v>1.9294125065023093E-2</v>
      </c>
      <c r="CS1630" s="15">
        <f t="shared" si="1067"/>
        <v>1.2232223080439477E-2</v>
      </c>
      <c r="CT1630" s="15">
        <f t="shared" si="1053"/>
        <v>7.4086918141837042E-3</v>
      </c>
    </row>
    <row r="1631" spans="1:98" ht="13.5" customHeight="1" x14ac:dyDescent="0.2">
      <c r="A1631" s="9">
        <f t="shared" si="1056"/>
        <v>40049</v>
      </c>
      <c r="B1631" s="3">
        <f t="shared" si="1057"/>
        <v>2.2000000000000002</v>
      </c>
      <c r="C1631" s="3">
        <v>49</v>
      </c>
      <c r="D1631" s="3">
        <v>1</v>
      </c>
      <c r="E1631" s="3" t="s">
        <v>164</v>
      </c>
      <c r="F1631" s="2">
        <f t="shared" si="1058"/>
        <v>10252</v>
      </c>
      <c r="G1631" s="2">
        <f t="shared" si="1059"/>
        <v>11413.6</v>
      </c>
      <c r="H1631" s="13">
        <v>40049</v>
      </c>
      <c r="I1631" s="13" t="s">
        <v>58</v>
      </c>
      <c r="J1631" s="13" t="s">
        <v>59</v>
      </c>
      <c r="K1631" s="13" t="s">
        <v>235</v>
      </c>
      <c r="L1631" s="13">
        <v>460</v>
      </c>
      <c r="M1631" s="13" t="s">
        <v>164</v>
      </c>
      <c r="N1631" s="13">
        <v>0.1</v>
      </c>
      <c r="O1631" s="13">
        <v>0</v>
      </c>
      <c r="P1631" s="13">
        <v>2.2000000000000002</v>
      </c>
      <c r="Q1631" s="13" t="s">
        <v>164</v>
      </c>
      <c r="R1631" s="13" t="s">
        <v>133</v>
      </c>
      <c r="S1631" s="13" t="s">
        <v>134</v>
      </c>
      <c r="T1631" s="13" t="s">
        <v>65</v>
      </c>
      <c r="U1631" s="14">
        <v>4660</v>
      </c>
      <c r="V1631" s="14">
        <v>5188</v>
      </c>
      <c r="W1631" s="14">
        <v>117</v>
      </c>
      <c r="X1631" s="14">
        <v>80</v>
      </c>
      <c r="Y1631" s="14">
        <v>60</v>
      </c>
      <c r="Z1631" s="14">
        <v>45</v>
      </c>
      <c r="AA1631" s="14">
        <v>40</v>
      </c>
      <c r="AB1631" s="14">
        <v>47</v>
      </c>
      <c r="AC1631" s="14">
        <v>68</v>
      </c>
      <c r="AD1631" s="14">
        <v>105</v>
      </c>
      <c r="AE1631" s="14">
        <v>165</v>
      </c>
      <c r="AF1631" s="14">
        <v>248</v>
      </c>
      <c r="AG1631" s="14">
        <v>328</v>
      </c>
      <c r="AH1631" s="14">
        <v>352</v>
      </c>
      <c r="AI1631" s="14">
        <v>345</v>
      </c>
      <c r="AJ1631" s="14">
        <v>376</v>
      </c>
      <c r="AK1631" s="14">
        <v>367</v>
      </c>
      <c r="AL1631" s="14">
        <v>364</v>
      </c>
      <c r="AM1631" s="14">
        <v>431</v>
      </c>
      <c r="AN1631" s="14">
        <v>437</v>
      </c>
      <c r="AO1631" s="14">
        <v>393</v>
      </c>
      <c r="AP1631" s="14">
        <v>313</v>
      </c>
      <c r="AQ1631" s="14">
        <v>220</v>
      </c>
      <c r="AR1631" s="14">
        <v>148</v>
      </c>
      <c r="AS1631" s="14">
        <v>91</v>
      </c>
      <c r="AT1631" s="14">
        <v>48</v>
      </c>
      <c r="AV1631" s="15">
        <f t="shared" si="1060"/>
        <v>0.89822667694680036</v>
      </c>
      <c r="AW1631" s="15">
        <f t="shared" si="1061"/>
        <v>2.2552043176561294E-2</v>
      </c>
      <c r="AX1631" s="15">
        <f t="shared" si="1061"/>
        <v>1.5420200462606014E-2</v>
      </c>
      <c r="AY1631" s="15">
        <f t="shared" si="1061"/>
        <v>1.156515034695451E-2</v>
      </c>
      <c r="AZ1631" s="15">
        <f t="shared" si="1061"/>
        <v>8.6738627602158825E-3</v>
      </c>
      <c r="BA1631" s="15">
        <f t="shared" si="1062"/>
        <v>7.7101002313030072E-3</v>
      </c>
      <c r="BB1631" s="15">
        <f t="shared" si="1062"/>
        <v>9.0593677717810336E-3</v>
      </c>
      <c r="BC1631" s="15">
        <f t="shared" si="1062"/>
        <v>1.3107170393215111E-2</v>
      </c>
      <c r="BD1631" s="15">
        <f t="shared" si="1062"/>
        <v>2.0239013107170394E-2</v>
      </c>
      <c r="BE1631" s="15">
        <f t="shared" si="1070"/>
        <v>3.1804163454124901E-2</v>
      </c>
      <c r="BF1631" s="15">
        <f t="shared" si="1068"/>
        <v>4.7802621434078645E-2</v>
      </c>
      <c r="BG1631" s="15">
        <f t="shared" si="1068"/>
        <v>6.3222821896684656E-2</v>
      </c>
      <c r="BH1631" s="15">
        <f t="shared" si="1068"/>
        <v>6.7848882035466462E-2</v>
      </c>
      <c r="BI1631" s="15">
        <f t="shared" si="1068"/>
        <v>6.6499614494988438E-2</v>
      </c>
      <c r="BJ1631" s="15">
        <f t="shared" si="1076"/>
        <v>7.2474942174248269E-2</v>
      </c>
      <c r="BK1631" s="15">
        <f t="shared" si="1074"/>
        <v>7.0740169622205085E-2</v>
      </c>
      <c r="BL1631" s="15">
        <f t="shared" si="1074"/>
        <v>7.0161912104857366E-2</v>
      </c>
      <c r="BM1631" s="15">
        <f t="shared" si="1054"/>
        <v>8.3076329992289893E-2</v>
      </c>
      <c r="BN1631" s="15">
        <f t="shared" si="1077"/>
        <v>8.4232845026985345E-2</v>
      </c>
      <c r="BO1631" s="15">
        <f t="shared" si="1078"/>
        <v>7.5751734772552037E-2</v>
      </c>
      <c r="BP1631" s="15">
        <f t="shared" si="1079"/>
        <v>6.0331534309946026E-2</v>
      </c>
      <c r="BQ1631" s="15">
        <f t="shared" si="1080"/>
        <v>4.2405551272166539E-2</v>
      </c>
      <c r="BR1631" s="15">
        <f t="shared" si="1081"/>
        <v>2.8527370855821126E-2</v>
      </c>
      <c r="BS1631" s="15">
        <f t="shared" si="1066"/>
        <v>1.7540478026214341E-2</v>
      </c>
      <c r="BT1631" s="15">
        <f t="shared" si="1088"/>
        <v>9.2521202775636083E-3</v>
      </c>
      <c r="BV1631" s="15">
        <f t="shared" si="1063"/>
        <v>1.1133047210300429</v>
      </c>
      <c r="BW1631" s="15">
        <f t="shared" si="1064"/>
        <v>2.5107296137339054E-2</v>
      </c>
      <c r="BX1631" s="15">
        <f t="shared" si="1064"/>
        <v>1.7167381974248927E-2</v>
      </c>
      <c r="BY1631" s="15">
        <f t="shared" si="1064"/>
        <v>1.2875536480686695E-2</v>
      </c>
      <c r="BZ1631" s="15">
        <f t="shared" si="1064"/>
        <v>9.6566523605150223E-3</v>
      </c>
      <c r="CA1631" s="15">
        <f t="shared" si="1065"/>
        <v>8.5836909871244635E-3</v>
      </c>
      <c r="CB1631" s="15">
        <f t="shared" si="1065"/>
        <v>1.0085836909871245E-2</v>
      </c>
      <c r="CC1631" s="15">
        <f t="shared" si="1065"/>
        <v>1.4592274678111588E-2</v>
      </c>
      <c r="CD1631" s="15">
        <f t="shared" si="1065"/>
        <v>2.2532188841201718E-2</v>
      </c>
      <c r="CE1631" s="15">
        <f t="shared" si="1072"/>
        <v>3.5407725321888413E-2</v>
      </c>
      <c r="CF1631" s="15">
        <f t="shared" si="1069"/>
        <v>5.3218884120171672E-2</v>
      </c>
      <c r="CG1631" s="15">
        <f t="shared" si="1069"/>
        <v>7.0386266094420599E-2</v>
      </c>
      <c r="CH1631" s="15">
        <f t="shared" si="1069"/>
        <v>7.5536480686695273E-2</v>
      </c>
      <c r="CI1631" s="15">
        <f t="shared" si="1069"/>
        <v>7.4034334763948495E-2</v>
      </c>
      <c r="CJ1631" s="15">
        <f t="shared" si="1082"/>
        <v>8.0686695278969961E-2</v>
      </c>
      <c r="CK1631" s="15">
        <f t="shared" si="1075"/>
        <v>7.8755364806866957E-2</v>
      </c>
      <c r="CL1631" s="15">
        <f t="shared" si="1075"/>
        <v>7.8111587982832617E-2</v>
      </c>
      <c r="CM1631" s="15">
        <f t="shared" si="1055"/>
        <v>9.2489270386266101E-2</v>
      </c>
      <c r="CN1631" s="15">
        <f t="shared" si="1083"/>
        <v>9.3776824034334766E-2</v>
      </c>
      <c r="CO1631" s="15">
        <f t="shared" si="1084"/>
        <v>8.4334763948497857E-2</v>
      </c>
      <c r="CP1631" s="15">
        <f t="shared" si="1085"/>
        <v>6.716738197424893E-2</v>
      </c>
      <c r="CQ1631" s="15">
        <f t="shared" si="1086"/>
        <v>4.7210300429184553E-2</v>
      </c>
      <c r="CR1631" s="15">
        <f t="shared" si="1087"/>
        <v>3.1759656652360517E-2</v>
      </c>
      <c r="CS1631" s="15">
        <f t="shared" si="1067"/>
        <v>1.9527896995708154E-2</v>
      </c>
      <c r="CT1631" s="15">
        <f t="shared" si="1053"/>
        <v>1.0300429184549357E-2</v>
      </c>
    </row>
    <row r="1632" spans="1:98" ht="13.5" customHeight="1" x14ac:dyDescent="0.2">
      <c r="A1632" s="9">
        <f t="shared" si="1056"/>
        <v>40049</v>
      </c>
      <c r="B1632" s="3">
        <f t="shared" si="1057"/>
        <v>2.2000000000000002</v>
      </c>
      <c r="C1632" s="3">
        <v>51</v>
      </c>
      <c r="D1632" s="3">
        <v>1</v>
      </c>
      <c r="E1632" s="3" t="s">
        <v>164</v>
      </c>
      <c r="F1632" s="2">
        <f t="shared" si="1058"/>
        <v>13019.6</v>
      </c>
      <c r="G1632" s="2">
        <f t="shared" si="1059"/>
        <v>14599.2</v>
      </c>
      <c r="H1632" s="13">
        <v>40049</v>
      </c>
      <c r="I1632" s="13" t="s">
        <v>58</v>
      </c>
      <c r="J1632" s="13" t="s">
        <v>59</v>
      </c>
      <c r="K1632" s="13" t="s">
        <v>235</v>
      </c>
      <c r="L1632" s="13">
        <v>460</v>
      </c>
      <c r="M1632" s="13" t="s">
        <v>164</v>
      </c>
      <c r="N1632" s="13">
        <v>0.1</v>
      </c>
      <c r="O1632" s="13">
        <v>0</v>
      </c>
      <c r="P1632" s="13">
        <v>2.2000000000000002</v>
      </c>
      <c r="Q1632" s="13" t="s">
        <v>164</v>
      </c>
      <c r="R1632" s="13" t="s">
        <v>133</v>
      </c>
      <c r="S1632" s="13" t="s">
        <v>134</v>
      </c>
      <c r="T1632" s="13" t="s">
        <v>64</v>
      </c>
      <c r="U1632" s="14">
        <v>5918</v>
      </c>
      <c r="V1632" s="14">
        <v>6636</v>
      </c>
      <c r="W1632" s="14">
        <v>101</v>
      </c>
      <c r="X1632" s="14">
        <v>68</v>
      </c>
      <c r="Y1632" s="14">
        <v>49</v>
      </c>
      <c r="Z1632" s="14">
        <v>40</v>
      </c>
      <c r="AA1632" s="14">
        <v>53</v>
      </c>
      <c r="AB1632" s="14">
        <v>80</v>
      </c>
      <c r="AC1632" s="14">
        <v>120</v>
      </c>
      <c r="AD1632" s="14">
        <v>195</v>
      </c>
      <c r="AE1632" s="14">
        <v>300</v>
      </c>
      <c r="AF1632" s="14">
        <v>389</v>
      </c>
      <c r="AG1632" s="14">
        <v>452</v>
      </c>
      <c r="AH1632" s="14">
        <v>464</v>
      </c>
      <c r="AI1632" s="14">
        <v>459</v>
      </c>
      <c r="AJ1632" s="14">
        <v>471</v>
      </c>
      <c r="AK1632" s="14">
        <v>474</v>
      </c>
      <c r="AL1632" s="14">
        <v>483</v>
      </c>
      <c r="AM1632" s="14">
        <v>524</v>
      </c>
      <c r="AN1632" s="14">
        <v>510</v>
      </c>
      <c r="AO1632" s="14">
        <v>407</v>
      </c>
      <c r="AP1632" s="14">
        <v>279</v>
      </c>
      <c r="AQ1632" s="14">
        <v>202</v>
      </c>
      <c r="AR1632" s="14">
        <v>188</v>
      </c>
      <c r="AS1632" s="14">
        <v>180</v>
      </c>
      <c r="AT1632" s="14">
        <v>148</v>
      </c>
      <c r="AV1632" s="15">
        <f t="shared" si="1060"/>
        <v>0.89180229053646776</v>
      </c>
      <c r="AW1632" s="15">
        <f t="shared" si="1061"/>
        <v>1.5220012055455093E-2</v>
      </c>
      <c r="AX1632" s="15">
        <f t="shared" si="1061"/>
        <v>1.0247136829415311E-2</v>
      </c>
      <c r="AY1632" s="15">
        <f t="shared" si="1061"/>
        <v>7.3839662447257384E-3</v>
      </c>
      <c r="AZ1632" s="15">
        <f t="shared" si="1061"/>
        <v>6.0277275467148887E-3</v>
      </c>
      <c r="BA1632" s="15">
        <f t="shared" si="1062"/>
        <v>7.9867389993972266E-3</v>
      </c>
      <c r="BB1632" s="15">
        <f t="shared" si="1062"/>
        <v>1.2055455093429777E-2</v>
      </c>
      <c r="BC1632" s="15">
        <f t="shared" si="1062"/>
        <v>1.8083182640144666E-2</v>
      </c>
      <c r="BD1632" s="15">
        <f t="shared" si="1062"/>
        <v>2.938517179023508E-2</v>
      </c>
      <c r="BE1632" s="15">
        <f t="shared" si="1070"/>
        <v>4.5207956600361664E-2</v>
      </c>
      <c r="BF1632" s="15">
        <f t="shared" si="1068"/>
        <v>5.8619650391802287E-2</v>
      </c>
      <c r="BG1632" s="15">
        <f t="shared" si="1068"/>
        <v>6.8113321277878239E-2</v>
      </c>
      <c r="BH1632" s="15">
        <f t="shared" si="1068"/>
        <v>6.9921639541892705E-2</v>
      </c>
      <c r="BI1632" s="15">
        <f t="shared" si="1068"/>
        <v>6.9168173598553345E-2</v>
      </c>
      <c r="BJ1632" s="15">
        <f t="shared" si="1076"/>
        <v>7.0976491862567812E-2</v>
      </c>
      <c r="BK1632" s="15">
        <f t="shared" si="1074"/>
        <v>7.1428571428571425E-2</v>
      </c>
      <c r="BL1632" s="15">
        <f t="shared" si="1074"/>
        <v>7.2784810126582278E-2</v>
      </c>
      <c r="BM1632" s="15">
        <f t="shared" si="1054"/>
        <v>7.8963230861965036E-2</v>
      </c>
      <c r="BN1632" s="15">
        <f t="shared" si="1077"/>
        <v>7.6853526220614823E-2</v>
      </c>
      <c r="BO1632" s="15">
        <f t="shared" si="1078"/>
        <v>6.1332127787823994E-2</v>
      </c>
      <c r="BP1632" s="15">
        <f t="shared" si="1079"/>
        <v>4.2043399638336344E-2</v>
      </c>
      <c r="BQ1632" s="15">
        <f t="shared" si="1080"/>
        <v>3.0440024110910187E-2</v>
      </c>
      <c r="BR1632" s="15">
        <f t="shared" si="1081"/>
        <v>2.8330319469559977E-2</v>
      </c>
      <c r="BS1632" s="15">
        <f t="shared" si="1066"/>
        <v>2.7124773960216998E-2</v>
      </c>
      <c r="BT1632" s="15">
        <f t="shared" si="1088"/>
        <v>2.2302591922845089E-2</v>
      </c>
      <c r="BV1632" s="15">
        <f t="shared" si="1063"/>
        <v>1.1213247718823927</v>
      </c>
      <c r="BW1632" s="15">
        <f t="shared" si="1064"/>
        <v>1.706657654613045E-2</v>
      </c>
      <c r="BX1632" s="15">
        <f t="shared" si="1064"/>
        <v>1.1490368367691788E-2</v>
      </c>
      <c r="BY1632" s="15">
        <f t="shared" si="1064"/>
        <v>8.279824264954376E-3</v>
      </c>
      <c r="BZ1632" s="15">
        <f t="shared" si="1064"/>
        <v>6.7590402162892868E-3</v>
      </c>
      <c r="CA1632" s="15">
        <f t="shared" si="1065"/>
        <v>8.9557282865833053E-3</v>
      </c>
      <c r="CB1632" s="15">
        <f t="shared" si="1065"/>
        <v>1.3518080432578574E-2</v>
      </c>
      <c r="CC1632" s="15">
        <f t="shared" si="1065"/>
        <v>2.0277120648867861E-2</v>
      </c>
      <c r="CD1632" s="15">
        <f t="shared" si="1065"/>
        <v>3.2950321054410273E-2</v>
      </c>
      <c r="CE1632" s="15">
        <f t="shared" si="1072"/>
        <v>5.0692801622169652E-2</v>
      </c>
      <c r="CF1632" s="15">
        <f t="shared" si="1069"/>
        <v>6.5731666103413314E-2</v>
      </c>
      <c r="CG1632" s="15">
        <f t="shared" si="1069"/>
        <v>7.6377154444068937E-2</v>
      </c>
      <c r="CH1632" s="15">
        <f t="shared" si="1069"/>
        <v>7.8404866508955728E-2</v>
      </c>
      <c r="CI1632" s="15">
        <f t="shared" si="1069"/>
        <v>7.7559986481919571E-2</v>
      </c>
      <c r="CJ1632" s="15">
        <f t="shared" si="1082"/>
        <v>7.9587698546806349E-2</v>
      </c>
      <c r="CK1632" s="15">
        <f t="shared" si="1075"/>
        <v>8.0094626563028057E-2</v>
      </c>
      <c r="CL1632" s="15">
        <f t="shared" si="1075"/>
        <v>8.161541061169314E-2</v>
      </c>
      <c r="CM1632" s="15">
        <f t="shared" si="1055"/>
        <v>8.8543426833389657E-2</v>
      </c>
      <c r="CN1632" s="15">
        <f t="shared" si="1083"/>
        <v>8.6177762757688403E-2</v>
      </c>
      <c r="CO1632" s="15">
        <f t="shared" si="1084"/>
        <v>6.8773234200743494E-2</v>
      </c>
      <c r="CP1632" s="15">
        <f t="shared" si="1085"/>
        <v>4.7144305508617777E-2</v>
      </c>
      <c r="CQ1632" s="15">
        <f t="shared" si="1086"/>
        <v>3.41331530922609E-2</v>
      </c>
      <c r="CR1632" s="15">
        <f t="shared" si="1087"/>
        <v>3.1767489016559645E-2</v>
      </c>
      <c r="CS1632" s="15">
        <f t="shared" si="1067"/>
        <v>3.041568097330179E-2</v>
      </c>
      <c r="CT1632" s="15">
        <f t="shared" si="1053"/>
        <v>2.5008448800270363E-2</v>
      </c>
    </row>
    <row r="1633" spans="1:98" ht="13.5" customHeight="1" x14ac:dyDescent="0.2">
      <c r="A1633" s="9">
        <f t="shared" si="1056"/>
        <v>40049</v>
      </c>
      <c r="B1633" s="3">
        <f t="shared" si="1057"/>
        <v>2.2000000000000002</v>
      </c>
      <c r="C1633" s="3">
        <v>348</v>
      </c>
      <c r="D1633" s="3">
        <v>1</v>
      </c>
      <c r="E1633" s="3" t="s">
        <v>164</v>
      </c>
      <c r="F1633" s="2">
        <f t="shared" si="1058"/>
        <v>13050.714285714286</v>
      </c>
      <c r="G1633" s="2">
        <f t="shared" si="1059"/>
        <v>14272.028571428573</v>
      </c>
      <c r="H1633" s="13">
        <v>40049</v>
      </c>
      <c r="I1633" s="13" t="s">
        <v>58</v>
      </c>
      <c r="J1633" s="13" t="s">
        <v>59</v>
      </c>
      <c r="K1633" s="13" t="s">
        <v>235</v>
      </c>
      <c r="L1633" s="13">
        <v>460</v>
      </c>
      <c r="M1633" s="13" t="s">
        <v>164</v>
      </c>
      <c r="N1633" s="13">
        <v>0.1</v>
      </c>
      <c r="O1633" s="13">
        <v>0</v>
      </c>
      <c r="P1633" s="13">
        <v>2.2000000000000002</v>
      </c>
      <c r="Q1633" s="13" t="s">
        <v>164</v>
      </c>
      <c r="R1633" s="13" t="s">
        <v>133</v>
      </c>
      <c r="S1633" s="13" t="s">
        <v>134</v>
      </c>
      <c r="T1633" s="13" t="s">
        <v>62</v>
      </c>
      <c r="U1633" s="14">
        <v>5932.1428571428569</v>
      </c>
      <c r="V1633" s="14">
        <v>6487.2857142857147</v>
      </c>
      <c r="W1633" s="14">
        <v>52.285714285714285</v>
      </c>
      <c r="X1633" s="14">
        <v>34.714285714285715</v>
      </c>
      <c r="Y1633" s="14">
        <v>28.857142857142858</v>
      </c>
      <c r="Z1633" s="14">
        <v>33.714285714285715</v>
      </c>
      <c r="AA1633" s="14">
        <v>72.428571428571431</v>
      </c>
      <c r="AB1633" s="14">
        <v>117.14285714285714</v>
      </c>
      <c r="AC1633" s="14">
        <v>167.57142857142858</v>
      </c>
      <c r="AD1633" s="14">
        <v>224.71428571428572</v>
      </c>
      <c r="AE1633" s="14">
        <v>277.42857142857144</v>
      </c>
      <c r="AF1633" s="14">
        <v>326.42857142857144</v>
      </c>
      <c r="AG1633" s="14">
        <v>385.71428571428572</v>
      </c>
      <c r="AH1633" s="14">
        <v>402.42857142857144</v>
      </c>
      <c r="AI1633" s="14">
        <v>404.71428571428572</v>
      </c>
      <c r="AJ1633" s="14">
        <v>433.85714285714283</v>
      </c>
      <c r="AK1633" s="14">
        <v>483.42857142857144</v>
      </c>
      <c r="AL1633" s="14">
        <v>520.57142857142856</v>
      </c>
      <c r="AM1633" s="14">
        <v>548.71428571428567</v>
      </c>
      <c r="AN1633" s="14">
        <v>531</v>
      </c>
      <c r="AO1633" s="14">
        <v>451.57142857142856</v>
      </c>
      <c r="AP1633" s="14">
        <v>330</v>
      </c>
      <c r="AQ1633" s="14">
        <v>247.14285714285714</v>
      </c>
      <c r="AR1633" s="14">
        <v>196.71428571428572</v>
      </c>
      <c r="AS1633" s="14">
        <v>134.85714285714286</v>
      </c>
      <c r="AT1633" s="14">
        <v>81.285714285714292</v>
      </c>
      <c r="AV1633" s="15">
        <f t="shared" si="1060"/>
        <v>0.9144260201272818</v>
      </c>
      <c r="AW1633" s="15">
        <f t="shared" si="1061"/>
        <v>8.0597212129219793E-3</v>
      </c>
      <c r="AX1633" s="15">
        <f t="shared" si="1061"/>
        <v>5.3511263790711498E-3</v>
      </c>
      <c r="AY1633" s="15">
        <f t="shared" si="1061"/>
        <v>4.4482614344542072E-3</v>
      </c>
      <c r="AZ1633" s="15">
        <f t="shared" si="1061"/>
        <v>5.1969787055999644E-3</v>
      </c>
      <c r="BA1633" s="15">
        <f t="shared" si="1062"/>
        <v>1.1164695778555856E-2</v>
      </c>
      <c r="BB1633" s="15">
        <f t="shared" si="1062"/>
        <v>1.8057298892338858E-2</v>
      </c>
      <c r="BC1633" s="15">
        <f t="shared" si="1062"/>
        <v>2.5830745854528638E-2</v>
      </c>
      <c r="BD1633" s="15">
        <f t="shared" si="1062"/>
        <v>3.4639184338596377E-2</v>
      </c>
      <c r="BE1633" s="15">
        <f t="shared" si="1070"/>
        <v>4.2764968840148861E-2</v>
      </c>
      <c r="BF1633" s="15">
        <f t="shared" si="1068"/>
        <v>5.0318204840236948E-2</v>
      </c>
      <c r="BG1633" s="15">
        <f t="shared" si="1068"/>
        <v>5.945695976745722E-2</v>
      </c>
      <c r="BH1633" s="15">
        <f t="shared" si="1068"/>
        <v>6.2033428024047037E-2</v>
      </c>
      <c r="BI1633" s="15">
        <f t="shared" si="1068"/>
        <v>6.2385765563409745E-2</v>
      </c>
      <c r="BJ1633" s="15">
        <f t="shared" si="1076"/>
        <v>6.6878069190284287E-2</v>
      </c>
      <c r="BK1633" s="15">
        <f t="shared" si="1074"/>
        <v>7.4519389575213049E-2</v>
      </c>
      <c r="BL1633" s="15">
        <f t="shared" si="1074"/>
        <v>8.0244874589857074E-2</v>
      </c>
      <c r="BM1633" s="15">
        <f t="shared" si="1054"/>
        <v>8.4583030543260426E-2</v>
      </c>
      <c r="BN1633" s="15">
        <f t="shared" si="1077"/>
        <v>8.1852414613199434E-2</v>
      </c>
      <c r="BO1633" s="15">
        <f t="shared" si="1078"/>
        <v>6.9608685120345279E-2</v>
      </c>
      <c r="BP1633" s="15">
        <f t="shared" si="1079"/>
        <v>5.0868732245491176E-2</v>
      </c>
      <c r="BQ1633" s="15">
        <f t="shared" si="1080"/>
        <v>3.8096496443592962E-2</v>
      </c>
      <c r="BR1633" s="15">
        <f t="shared" si="1081"/>
        <v>3.0323049481403182E-2</v>
      </c>
      <c r="BS1633" s="15">
        <f t="shared" si="1066"/>
        <v>2.0787914822399858E-2</v>
      </c>
      <c r="BT1633" s="15">
        <f t="shared" si="1088"/>
        <v>1.2530003743586355E-2</v>
      </c>
      <c r="BV1633" s="15">
        <f t="shared" si="1063"/>
        <v>1.093582179409994</v>
      </c>
      <c r="BW1633" s="15">
        <f t="shared" si="1064"/>
        <v>8.8139674894641782E-3</v>
      </c>
      <c r="BX1633" s="15">
        <f t="shared" si="1064"/>
        <v>5.851896447922938E-3</v>
      </c>
      <c r="BY1633" s="15">
        <f t="shared" si="1064"/>
        <v>4.8645394340758579E-3</v>
      </c>
      <c r="BZ1633" s="15">
        <f t="shared" si="1064"/>
        <v>5.6833232992173389E-3</v>
      </c>
      <c r="CA1633" s="15">
        <f t="shared" si="1065"/>
        <v>1.2209512341962674E-2</v>
      </c>
      <c r="CB1633" s="15">
        <f t="shared" si="1065"/>
        <v>1.9747140276941601E-2</v>
      </c>
      <c r="CC1633" s="15">
        <f t="shared" si="1065"/>
        <v>2.82480433473811E-2</v>
      </c>
      <c r="CD1633" s="15">
        <f t="shared" si="1065"/>
        <v>3.7880794701986756E-2</v>
      </c>
      <c r="CE1633" s="15">
        <f t="shared" si="1072"/>
        <v>4.6767007826610481E-2</v>
      </c>
      <c r="CF1633" s="15">
        <f t="shared" si="1069"/>
        <v>5.5027092113184836E-2</v>
      </c>
      <c r="CG1633" s="15">
        <f t="shared" si="1069"/>
        <v>6.502107164358821E-2</v>
      </c>
      <c r="CH1633" s="15">
        <f t="shared" si="1069"/>
        <v>6.7838651414810366E-2</v>
      </c>
      <c r="CI1633" s="15">
        <f t="shared" si="1069"/>
        <v>6.8223961468994593E-2</v>
      </c>
      <c r="CJ1633" s="15">
        <f t="shared" si="1082"/>
        <v>7.3136664659843462E-2</v>
      </c>
      <c r="CK1633" s="15">
        <f t="shared" si="1075"/>
        <v>8.1493076459963884E-2</v>
      </c>
      <c r="CL1633" s="15">
        <f t="shared" si="1075"/>
        <v>8.7754364840457552E-2</v>
      </c>
      <c r="CM1633" s="15">
        <f t="shared" si="1055"/>
        <v>9.249849488260084E-2</v>
      </c>
      <c r="CN1633" s="15">
        <f t="shared" si="1083"/>
        <v>8.9512341962673089E-2</v>
      </c>
      <c r="CO1633" s="15">
        <f t="shared" si="1084"/>
        <v>7.6122817579771226E-2</v>
      </c>
      <c r="CP1633" s="15">
        <f t="shared" si="1085"/>
        <v>5.5629139072847687E-2</v>
      </c>
      <c r="CQ1633" s="15">
        <f t="shared" si="1086"/>
        <v>4.1661649608669478E-2</v>
      </c>
      <c r="CR1633" s="15">
        <f t="shared" si="1087"/>
        <v>3.3160746538229986E-2</v>
      </c>
      <c r="CS1633" s="15">
        <f t="shared" si="1067"/>
        <v>2.2733293196869356E-2</v>
      </c>
      <c r="CT1633" s="15">
        <f t="shared" si="1053"/>
        <v>1.3702588801926551E-2</v>
      </c>
    </row>
    <row r="1634" spans="1:98" x14ac:dyDescent="0.2">
      <c r="A1634" s="9">
        <f t="shared" si="1056"/>
        <v>40049</v>
      </c>
      <c r="B1634" s="3">
        <f t="shared" si="1057"/>
        <v>2.2000000000000002</v>
      </c>
      <c r="C1634" s="3">
        <v>248</v>
      </c>
      <c r="D1634" s="3">
        <v>1</v>
      </c>
      <c r="E1634" s="3" t="s">
        <v>164</v>
      </c>
      <c r="F1634" s="2">
        <f t="shared" si="1058"/>
        <v>13616.68</v>
      </c>
      <c r="G1634" s="2">
        <f t="shared" si="1059"/>
        <v>14778.28</v>
      </c>
      <c r="H1634" s="13">
        <v>40049</v>
      </c>
      <c r="I1634" s="13" t="s">
        <v>58</v>
      </c>
      <c r="J1634" s="13" t="s">
        <v>59</v>
      </c>
      <c r="K1634" s="13" t="s">
        <v>235</v>
      </c>
      <c r="L1634" s="13">
        <v>460</v>
      </c>
      <c r="M1634" s="13" t="s">
        <v>164</v>
      </c>
      <c r="N1634" s="13">
        <v>0.1</v>
      </c>
      <c r="O1634" s="13">
        <v>0</v>
      </c>
      <c r="P1634" s="13">
        <v>2.2000000000000002</v>
      </c>
      <c r="Q1634" s="13" t="s">
        <v>164</v>
      </c>
      <c r="R1634" s="13" t="s">
        <v>133</v>
      </c>
      <c r="S1634" s="13" t="s">
        <v>134</v>
      </c>
      <c r="T1634" s="13" t="s">
        <v>63</v>
      </c>
      <c r="U1634" s="14">
        <v>6189.4</v>
      </c>
      <c r="V1634" s="14">
        <v>6717.4</v>
      </c>
      <c r="W1634" s="14">
        <v>29.6</v>
      </c>
      <c r="X1634" s="14">
        <v>19</v>
      </c>
      <c r="Y1634" s="14">
        <v>18.600000000000001</v>
      </c>
      <c r="Z1634" s="14">
        <v>30.2</v>
      </c>
      <c r="AA1634" s="14">
        <v>82.8</v>
      </c>
      <c r="AB1634" s="14">
        <v>138.6</v>
      </c>
      <c r="AC1634" s="14">
        <v>197</v>
      </c>
      <c r="AD1634" s="14">
        <v>254.6</v>
      </c>
      <c r="AE1634" s="14">
        <v>295.39999999999998</v>
      </c>
      <c r="AF1634" s="14">
        <v>329.6</v>
      </c>
      <c r="AG1634" s="14">
        <v>384</v>
      </c>
      <c r="AH1634" s="14">
        <v>400.2</v>
      </c>
      <c r="AI1634" s="14">
        <v>405.8</v>
      </c>
      <c r="AJ1634" s="14">
        <v>438</v>
      </c>
      <c r="AK1634" s="14">
        <v>508.6</v>
      </c>
      <c r="AL1634" s="14">
        <v>559.4</v>
      </c>
      <c r="AM1634" s="14">
        <v>577.20000000000005</v>
      </c>
      <c r="AN1634" s="14">
        <v>554</v>
      </c>
      <c r="AO1634" s="14">
        <v>472.2</v>
      </c>
      <c r="AP1634" s="14">
        <v>343.6</v>
      </c>
      <c r="AQ1634" s="14">
        <v>261.60000000000002</v>
      </c>
      <c r="AR1634" s="14">
        <v>208.2</v>
      </c>
      <c r="AS1634" s="14">
        <v>134.6</v>
      </c>
      <c r="AT1634" s="14">
        <v>74.599999999999994</v>
      </c>
      <c r="AV1634" s="15">
        <f t="shared" si="1060"/>
        <v>0.92139816000238184</v>
      </c>
      <c r="AW1634" s="15">
        <f t="shared" si="1061"/>
        <v>4.4064667877452592E-3</v>
      </c>
      <c r="AX1634" s="15">
        <f t="shared" si="1061"/>
        <v>2.8284753029445917E-3</v>
      </c>
      <c r="AY1634" s="15">
        <f t="shared" si="1061"/>
        <v>2.7689284544615482E-3</v>
      </c>
      <c r="AZ1634" s="15">
        <f t="shared" si="1061"/>
        <v>4.4957870604698247E-3</v>
      </c>
      <c r="BA1634" s="15">
        <f t="shared" si="1062"/>
        <v>1.2326197635990115E-2</v>
      </c>
      <c r="BB1634" s="15">
        <f t="shared" si="1062"/>
        <v>2.0632982999374758E-2</v>
      </c>
      <c r="BC1634" s="15">
        <f t="shared" si="1062"/>
        <v>2.932682287789919E-2</v>
      </c>
      <c r="BD1634" s="15">
        <f t="shared" si="1062"/>
        <v>3.7901569059457532E-2</v>
      </c>
      <c r="BE1634" s="15">
        <f t="shared" si="1070"/>
        <v>4.3975347604728016E-2</v>
      </c>
      <c r="BF1634" s="15">
        <f t="shared" si="1068"/>
        <v>4.9066603150028289E-2</v>
      </c>
      <c r="BG1634" s="15">
        <f t="shared" si="1068"/>
        <v>5.7164974543722276E-2</v>
      </c>
      <c r="BH1634" s="15">
        <f t="shared" si="1068"/>
        <v>5.9576621907285555E-2</v>
      </c>
      <c r="BI1634" s="15">
        <f t="shared" si="1068"/>
        <v>6.0410277786048176E-2</v>
      </c>
      <c r="BJ1634" s="15">
        <f t="shared" si="1076"/>
        <v>6.5203799088933229E-2</v>
      </c>
      <c r="BK1634" s="15">
        <f t="shared" si="1074"/>
        <v>7.5713817846190495E-2</v>
      </c>
      <c r="BL1634" s="15">
        <f t="shared" si="1074"/>
        <v>8.3276267603537082E-2</v>
      </c>
      <c r="BM1634" s="15">
        <f t="shared" si="1074"/>
        <v>8.5926102361032555E-2</v>
      </c>
      <c r="BN1634" s="15">
        <f t="shared" si="1074"/>
        <v>8.2472385149015989E-2</v>
      </c>
      <c r="BO1634" s="15">
        <f t="shared" si="1074"/>
        <v>7.0295054634233481E-2</v>
      </c>
      <c r="BP1634" s="15">
        <f t="shared" si="1074"/>
        <v>5.1150742846934834E-2</v>
      </c>
      <c r="BQ1634" s="15">
        <f t="shared" ref="BQ1634:BS1697" si="1089">AQ1634/$V1634</f>
        <v>3.8943638907910805E-2</v>
      </c>
      <c r="BR1634" s="15">
        <f t="shared" si="1089"/>
        <v>3.0994134635424421E-2</v>
      </c>
      <c r="BS1634" s="15">
        <f t="shared" si="1066"/>
        <v>2.003751451454432E-2</v>
      </c>
      <c r="BT1634" s="15">
        <f t="shared" si="1088"/>
        <v>1.1105487242087712E-2</v>
      </c>
      <c r="BV1634" s="15">
        <f t="shared" si="1063"/>
        <v>1.0853071380101464</v>
      </c>
      <c r="BW1634" s="15">
        <f t="shared" si="1064"/>
        <v>4.78236985814457E-3</v>
      </c>
      <c r="BX1634" s="15">
        <f t="shared" si="1064"/>
        <v>3.0697644359711767E-3</v>
      </c>
      <c r="BY1634" s="15">
        <f t="shared" si="1064"/>
        <v>3.0051378162665207E-3</v>
      </c>
      <c r="BZ1634" s="15">
        <f t="shared" si="1064"/>
        <v>4.8793097877015542E-3</v>
      </c>
      <c r="CA1634" s="15">
        <f t="shared" si="1065"/>
        <v>1.3377710278863864E-2</v>
      </c>
      <c r="CB1634" s="15">
        <f t="shared" si="1065"/>
        <v>2.2393123727663423E-2</v>
      </c>
      <c r="CC1634" s="15">
        <f t="shared" si="1065"/>
        <v>3.1828610204543251E-2</v>
      </c>
      <c r="CD1634" s="15">
        <f t="shared" si="1065"/>
        <v>4.113484344201377E-2</v>
      </c>
      <c r="CE1634" s="15">
        <f t="shared" si="1072"/>
        <v>4.7726758651888711E-2</v>
      </c>
      <c r="CF1634" s="15">
        <f t="shared" si="1069"/>
        <v>5.3252334636636839E-2</v>
      </c>
      <c r="CG1634" s="15">
        <f t="shared" si="1069"/>
        <v>6.20415549164701E-2</v>
      </c>
      <c r="CH1634" s="15">
        <f t="shared" si="1069"/>
        <v>6.4658933014508674E-2</v>
      </c>
      <c r="CI1634" s="15">
        <f t="shared" si="1069"/>
        <v>6.5563705690373869E-2</v>
      </c>
      <c r="CJ1634" s="15">
        <f t="shared" si="1082"/>
        <v>7.07661485765987E-2</v>
      </c>
      <c r="CK1634" s="15">
        <f t="shared" si="1075"/>
        <v>8.2172746954470549E-2</v>
      </c>
      <c r="CL1634" s="15">
        <f t="shared" si="1075"/>
        <v>9.0380327656961898E-2</v>
      </c>
      <c r="CM1634" s="15">
        <f t="shared" si="1075"/>
        <v>9.3256212233819122E-2</v>
      </c>
      <c r="CN1634" s="15">
        <f t="shared" si="1075"/>
        <v>8.9507868290949047E-2</v>
      </c>
      <c r="CO1634" s="15">
        <f t="shared" si="1075"/>
        <v>7.6291724561346821E-2</v>
      </c>
      <c r="CP1634" s="15">
        <f t="shared" si="1075"/>
        <v>5.5514266326299813E-2</v>
      </c>
      <c r="CQ1634" s="15">
        <f t="shared" ref="CQ1634:CT1697" si="1090">AQ1634/$U1634</f>
        <v>4.2265809286845257E-2</v>
      </c>
      <c r="CR1634" s="15">
        <f t="shared" si="1090"/>
        <v>3.3638155556273627E-2</v>
      </c>
      <c r="CS1634" s="15">
        <f t="shared" si="1067"/>
        <v>2.1746857530616861E-2</v>
      </c>
      <c r="CT1634" s="15">
        <f t="shared" si="1053"/>
        <v>1.2052864574918408E-2</v>
      </c>
    </row>
    <row r="1635" spans="1:98" ht="13.5" customHeight="1" x14ac:dyDescent="0.2">
      <c r="A1635" s="9">
        <f t="shared" si="1056"/>
        <v>40050</v>
      </c>
      <c r="B1635" s="3">
        <f t="shared" si="1057"/>
        <v>2.2000000000000002</v>
      </c>
      <c r="C1635" s="3">
        <v>49</v>
      </c>
      <c r="D1635" s="3">
        <v>1</v>
      </c>
      <c r="E1635" s="3" t="s">
        <v>164</v>
      </c>
      <c r="F1635" s="2">
        <f t="shared" si="1058"/>
        <v>10520.400000000001</v>
      </c>
      <c r="G1635" s="2">
        <f t="shared" si="1059"/>
        <v>11576.400000000001</v>
      </c>
      <c r="H1635" s="13">
        <v>40050</v>
      </c>
      <c r="I1635" s="13" t="s">
        <v>58</v>
      </c>
      <c r="J1635" s="13" t="s">
        <v>59</v>
      </c>
      <c r="K1635" s="13" t="s">
        <v>235</v>
      </c>
      <c r="L1635" s="13">
        <v>460</v>
      </c>
      <c r="M1635" s="13" t="s">
        <v>164</v>
      </c>
      <c r="N1635" s="13">
        <v>0.1</v>
      </c>
      <c r="O1635" s="13">
        <v>0</v>
      </c>
      <c r="P1635" s="13">
        <v>2.2000000000000002</v>
      </c>
      <c r="Q1635" s="13" t="s">
        <v>164</v>
      </c>
      <c r="R1635" s="13" t="s">
        <v>133</v>
      </c>
      <c r="S1635" s="13" t="s">
        <v>257</v>
      </c>
      <c r="T1635" s="13" t="s">
        <v>65</v>
      </c>
      <c r="U1635" s="14">
        <v>4782</v>
      </c>
      <c r="V1635" s="14">
        <v>5262</v>
      </c>
      <c r="W1635" s="14">
        <v>87</v>
      </c>
      <c r="X1635" s="14">
        <v>65</v>
      </c>
      <c r="Y1635" s="14">
        <v>48</v>
      </c>
      <c r="Z1635" s="14">
        <v>44</v>
      </c>
      <c r="AA1635" s="14">
        <v>54</v>
      </c>
      <c r="AB1635" s="14">
        <v>71</v>
      </c>
      <c r="AC1635" s="14">
        <v>92</v>
      </c>
      <c r="AD1635" s="14">
        <v>145</v>
      </c>
      <c r="AE1635" s="14">
        <v>227</v>
      </c>
      <c r="AF1635" s="14">
        <v>298</v>
      </c>
      <c r="AG1635" s="14">
        <v>343</v>
      </c>
      <c r="AH1635" s="14">
        <v>348</v>
      </c>
      <c r="AI1635" s="14">
        <v>380</v>
      </c>
      <c r="AJ1635" s="14">
        <v>419</v>
      </c>
      <c r="AK1635" s="14">
        <v>386</v>
      </c>
      <c r="AL1635" s="14">
        <v>367</v>
      </c>
      <c r="AM1635" s="14">
        <v>421</v>
      </c>
      <c r="AN1635" s="14">
        <v>409</v>
      </c>
      <c r="AO1635" s="14">
        <v>354</v>
      </c>
      <c r="AP1635" s="14">
        <v>272</v>
      </c>
      <c r="AQ1635" s="14">
        <v>192</v>
      </c>
      <c r="AR1635" s="14">
        <v>129</v>
      </c>
      <c r="AS1635" s="14">
        <v>74</v>
      </c>
      <c r="AT1635" s="14">
        <v>38</v>
      </c>
      <c r="AV1635" s="15">
        <f t="shared" si="1060"/>
        <v>0.90877993158494874</v>
      </c>
      <c r="AW1635" s="15">
        <f t="shared" si="1061"/>
        <v>1.6533637400228049E-2</v>
      </c>
      <c r="AX1635" s="15">
        <f t="shared" si="1061"/>
        <v>1.2352717597871531E-2</v>
      </c>
      <c r="AY1635" s="15">
        <f t="shared" si="1061"/>
        <v>9.1220068415051314E-3</v>
      </c>
      <c r="AZ1635" s="15">
        <f t="shared" si="1061"/>
        <v>8.3618396047130377E-3</v>
      </c>
      <c r="BA1635" s="15">
        <f t="shared" si="1062"/>
        <v>1.0262257696693273E-2</v>
      </c>
      <c r="BB1635" s="15">
        <f t="shared" si="1062"/>
        <v>1.3492968453059672E-2</v>
      </c>
      <c r="BC1635" s="15">
        <f t="shared" si="1062"/>
        <v>1.7483846446218167E-2</v>
      </c>
      <c r="BD1635" s="15">
        <f t="shared" si="1062"/>
        <v>2.7556062333713417E-2</v>
      </c>
      <c r="BE1635" s="15">
        <f t="shared" si="1070"/>
        <v>4.3139490687951351E-2</v>
      </c>
      <c r="BF1635" s="15">
        <f t="shared" si="1068"/>
        <v>5.6632459141011025E-2</v>
      </c>
      <c r="BG1635" s="15">
        <f t="shared" si="1068"/>
        <v>6.5184340554922088E-2</v>
      </c>
      <c r="BH1635" s="15">
        <f t="shared" si="1068"/>
        <v>6.6134549600912196E-2</v>
      </c>
      <c r="BI1635" s="15">
        <f t="shared" si="1068"/>
        <v>7.2215887495248959E-2</v>
      </c>
      <c r="BJ1635" s="15">
        <f t="shared" si="1076"/>
        <v>7.9627518053971877E-2</v>
      </c>
      <c r="BK1635" s="15">
        <f t="shared" si="1074"/>
        <v>7.3356138350437097E-2</v>
      </c>
      <c r="BL1635" s="15">
        <f t="shared" si="1074"/>
        <v>6.9745343975674653E-2</v>
      </c>
      <c r="BM1635" s="15">
        <f t="shared" si="1074"/>
        <v>8.0007601672367923E-2</v>
      </c>
      <c r="BN1635" s="15">
        <f t="shared" si="1074"/>
        <v>7.7727099961991633E-2</v>
      </c>
      <c r="BO1635" s="15">
        <f t="shared" si="1074"/>
        <v>6.7274800456100348E-2</v>
      </c>
      <c r="BP1635" s="15">
        <f t="shared" si="1074"/>
        <v>5.1691372101862407E-2</v>
      </c>
      <c r="BQ1635" s="15">
        <f t="shared" si="1089"/>
        <v>3.6488027366020526E-2</v>
      </c>
      <c r="BR1635" s="15">
        <f t="shared" si="1089"/>
        <v>2.4515393386545039E-2</v>
      </c>
      <c r="BS1635" s="15">
        <f t="shared" si="1066"/>
        <v>1.4063093880653743E-2</v>
      </c>
      <c r="BT1635" s="15">
        <f t="shared" si="1088"/>
        <v>7.2215887495248954E-3</v>
      </c>
      <c r="BV1635" s="15">
        <f t="shared" si="1063"/>
        <v>1.1003764115432872</v>
      </c>
      <c r="BW1635" s="15">
        <f t="shared" si="1064"/>
        <v>1.8193224592220829E-2</v>
      </c>
      <c r="BX1635" s="15">
        <f t="shared" si="1064"/>
        <v>1.3592639063153493E-2</v>
      </c>
      <c r="BY1635" s="15">
        <f t="shared" si="1064"/>
        <v>1.0037641154328732E-2</v>
      </c>
      <c r="BZ1635" s="15">
        <f t="shared" si="1064"/>
        <v>9.2011710581346717E-3</v>
      </c>
      <c r="CA1635" s="15">
        <f t="shared" si="1065"/>
        <v>1.1292346298619825E-2</v>
      </c>
      <c r="CB1635" s="15">
        <f t="shared" si="1065"/>
        <v>1.4847344207444584E-2</v>
      </c>
      <c r="CC1635" s="15">
        <f t="shared" si="1065"/>
        <v>1.9238812212463405E-2</v>
      </c>
      <c r="CD1635" s="15">
        <f t="shared" si="1065"/>
        <v>3.0322040987034712E-2</v>
      </c>
      <c r="CE1635" s="15">
        <f t="shared" si="1072"/>
        <v>4.7469677959012968E-2</v>
      </c>
      <c r="CF1635" s="15">
        <f t="shared" si="1069"/>
        <v>6.2317022166457549E-2</v>
      </c>
      <c r="CG1635" s="15">
        <f t="shared" si="1069"/>
        <v>7.1727310748640735E-2</v>
      </c>
      <c r="CH1635" s="15">
        <f t="shared" si="1069"/>
        <v>7.2772898368883315E-2</v>
      </c>
      <c r="CI1635" s="15">
        <f t="shared" si="1069"/>
        <v>7.9464659138435798E-2</v>
      </c>
      <c r="CJ1635" s="15">
        <f t="shared" si="1082"/>
        <v>8.7620242576327903E-2</v>
      </c>
      <c r="CK1635" s="15">
        <f t="shared" si="1075"/>
        <v>8.0719364282726899E-2</v>
      </c>
      <c r="CL1635" s="15">
        <f t="shared" si="1075"/>
        <v>7.67461313258051E-2</v>
      </c>
      <c r="CM1635" s="15">
        <f t="shared" si="1075"/>
        <v>8.8038477624424932E-2</v>
      </c>
      <c r="CN1635" s="15">
        <f t="shared" si="1075"/>
        <v>8.5529067335842743E-2</v>
      </c>
      <c r="CO1635" s="15">
        <f t="shared" si="1075"/>
        <v>7.4027603513174403E-2</v>
      </c>
      <c r="CP1635" s="15">
        <f t="shared" si="1075"/>
        <v>5.6879966541196154E-2</v>
      </c>
      <c r="CQ1635" s="15">
        <f t="shared" si="1090"/>
        <v>4.0150564617314928E-2</v>
      </c>
      <c r="CR1635" s="15">
        <f t="shared" si="1090"/>
        <v>2.6976160602258468E-2</v>
      </c>
      <c r="CS1635" s="15">
        <f t="shared" si="1067"/>
        <v>1.547469677959013E-2</v>
      </c>
      <c r="CT1635" s="15">
        <f t="shared" si="1053"/>
        <v>7.9464659138435804E-3</v>
      </c>
    </row>
    <row r="1636" spans="1:98" ht="13.5" customHeight="1" x14ac:dyDescent="0.2">
      <c r="A1636" s="9">
        <f t="shared" si="1056"/>
        <v>40050</v>
      </c>
      <c r="B1636" s="3">
        <f t="shared" si="1057"/>
        <v>2.2000000000000002</v>
      </c>
      <c r="C1636" s="3">
        <v>350</v>
      </c>
      <c r="D1636" s="3">
        <v>1</v>
      </c>
      <c r="E1636" s="3" t="s">
        <v>164</v>
      </c>
      <c r="F1636" s="2">
        <f t="shared" si="1058"/>
        <v>12076.114285714286</v>
      </c>
      <c r="G1636" s="2">
        <f t="shared" si="1059"/>
        <v>13846.17142857143</v>
      </c>
      <c r="H1636" s="13">
        <v>40050</v>
      </c>
      <c r="I1636" s="13" t="s">
        <v>58</v>
      </c>
      <c r="J1636" s="13" t="s">
        <v>59</v>
      </c>
      <c r="K1636" s="13" t="s">
        <v>235</v>
      </c>
      <c r="L1636" s="13">
        <v>460</v>
      </c>
      <c r="M1636" s="13" t="s">
        <v>164</v>
      </c>
      <c r="N1636" s="13">
        <v>0.1</v>
      </c>
      <c r="O1636" s="13">
        <v>0</v>
      </c>
      <c r="P1636" s="13">
        <v>2.2000000000000002</v>
      </c>
      <c r="Q1636" s="13" t="s">
        <v>164</v>
      </c>
      <c r="R1636" s="13" t="s">
        <v>133</v>
      </c>
      <c r="S1636" s="13" t="s">
        <v>257</v>
      </c>
      <c r="T1636" s="13" t="s">
        <v>62</v>
      </c>
      <c r="U1636" s="14">
        <v>5489.1428571428569</v>
      </c>
      <c r="V1636" s="14">
        <v>6293.7142857142853</v>
      </c>
      <c r="W1636" s="14">
        <v>39.857142857142854</v>
      </c>
      <c r="X1636" s="14">
        <v>32.142857142857146</v>
      </c>
      <c r="Y1636" s="14">
        <v>31.857142857142858</v>
      </c>
      <c r="Z1636" s="14">
        <v>66.285714285714292</v>
      </c>
      <c r="AA1636" s="14">
        <v>195.42857142857142</v>
      </c>
      <c r="AB1636" s="14">
        <v>287.28571428571428</v>
      </c>
      <c r="AC1636" s="14">
        <v>281.71428571428572</v>
      </c>
      <c r="AD1636" s="14">
        <v>299</v>
      </c>
      <c r="AE1636" s="14">
        <v>366</v>
      </c>
      <c r="AF1636" s="14">
        <v>391.42857142857144</v>
      </c>
      <c r="AG1636" s="14">
        <v>390.14285714285717</v>
      </c>
      <c r="AH1636" s="14">
        <v>393.85714285714283</v>
      </c>
      <c r="AI1636" s="14">
        <v>415.28571428571428</v>
      </c>
      <c r="AJ1636" s="14">
        <v>415.57142857142856</v>
      </c>
      <c r="AK1636" s="14">
        <v>392.85714285714283</v>
      </c>
      <c r="AL1636" s="14">
        <v>375.14285714285717</v>
      </c>
      <c r="AM1636" s="14">
        <v>385.71428571428572</v>
      </c>
      <c r="AN1636" s="14">
        <v>401.14285714285717</v>
      </c>
      <c r="AO1636" s="14">
        <v>360.14285714285717</v>
      </c>
      <c r="AP1636" s="14">
        <v>274.42857142857144</v>
      </c>
      <c r="AQ1636" s="14">
        <v>201.57142857142858</v>
      </c>
      <c r="AR1636" s="14">
        <v>146.28571428571428</v>
      </c>
      <c r="AS1636" s="14">
        <v>93.285714285714292</v>
      </c>
      <c r="AT1636" s="14">
        <v>59</v>
      </c>
      <c r="AV1636" s="15">
        <f t="shared" si="1060"/>
        <v>0.87216270201561652</v>
      </c>
      <c r="AW1636" s="15">
        <f t="shared" si="1061"/>
        <v>6.3328491011439983E-3</v>
      </c>
      <c r="AX1636" s="15">
        <f t="shared" si="1061"/>
        <v>5.1071363718903223E-3</v>
      </c>
      <c r="AY1636" s="15">
        <f t="shared" si="1061"/>
        <v>5.0617396041401858E-3</v>
      </c>
      <c r="AZ1636" s="15">
        <f t="shared" si="1061"/>
        <v>1.0532050118031598E-2</v>
      </c>
      <c r="BA1636" s="15">
        <f t="shared" si="1062"/>
        <v>3.1051389141093153E-2</v>
      </c>
      <c r="BB1636" s="15">
        <f t="shared" si="1062"/>
        <v>4.5646449972761939E-2</v>
      </c>
      <c r="BC1636" s="15">
        <f t="shared" si="1062"/>
        <v>4.4761213001634291E-2</v>
      </c>
      <c r="BD1636" s="15">
        <f t="shared" si="1062"/>
        <v>4.7507717450517524E-2</v>
      </c>
      <c r="BE1636" s="15">
        <f t="shared" si="1070"/>
        <v>5.8153259487924464E-2</v>
      </c>
      <c r="BF1636" s="15">
        <f t="shared" si="1068"/>
        <v>6.2193571817686588E-2</v>
      </c>
      <c r="BG1636" s="15">
        <f t="shared" si="1068"/>
        <v>6.1989286362810973E-2</v>
      </c>
      <c r="BH1636" s="15">
        <f t="shared" si="1068"/>
        <v>6.2579444343562732E-2</v>
      </c>
      <c r="BI1636" s="15">
        <f t="shared" si="1068"/>
        <v>6.5984201924822961E-2</v>
      </c>
      <c r="BJ1636" s="15">
        <f t="shared" si="1076"/>
        <v>6.6029598692573091E-2</v>
      </c>
      <c r="BK1636" s="15">
        <f t="shared" si="1074"/>
        <v>6.2420555656437261E-2</v>
      </c>
      <c r="BL1636" s="15">
        <f t="shared" si="1074"/>
        <v>5.9605956055928826E-2</v>
      </c>
      <c r="BM1636" s="15">
        <f t="shared" si="1074"/>
        <v>6.1285636462683861E-2</v>
      </c>
      <c r="BN1636" s="15">
        <f t="shared" si="1074"/>
        <v>6.3737061921191218E-2</v>
      </c>
      <c r="BO1636" s="15">
        <f t="shared" si="1074"/>
        <v>5.7222625749046678E-2</v>
      </c>
      <c r="BP1636" s="15">
        <f t="shared" si="1074"/>
        <v>4.3603595424005819E-2</v>
      </c>
      <c r="BQ1636" s="15">
        <f t="shared" si="1089"/>
        <v>3.2027419647721087E-2</v>
      </c>
      <c r="BR1636" s="15">
        <f t="shared" si="1089"/>
        <v>2.3243145088069728E-2</v>
      </c>
      <c r="BS1636" s="15">
        <f t="shared" si="1066"/>
        <v>1.4822044670419468E-2</v>
      </c>
      <c r="BT1636" s="15">
        <f t="shared" si="1088"/>
        <v>9.3744325404031235E-3</v>
      </c>
      <c r="BV1636" s="15">
        <f t="shared" si="1063"/>
        <v>1.1465750572558817</v>
      </c>
      <c r="BW1636" s="15">
        <f t="shared" si="1064"/>
        <v>7.261086820737039E-3</v>
      </c>
      <c r="BX1636" s="15">
        <f t="shared" si="1064"/>
        <v>5.8557151780137418E-3</v>
      </c>
      <c r="BY1636" s="15">
        <f t="shared" si="1064"/>
        <v>5.8036643764313974E-3</v>
      </c>
      <c r="BZ1636" s="15">
        <f t="shared" si="1064"/>
        <v>1.2075785967103896E-2</v>
      </c>
      <c r="CA1636" s="15">
        <f t="shared" si="1065"/>
        <v>3.560274828232355E-2</v>
      </c>
      <c r="CB1636" s="15">
        <f t="shared" si="1065"/>
        <v>5.2337080991047266E-2</v>
      </c>
      <c r="CC1636" s="15">
        <f t="shared" si="1065"/>
        <v>5.1322090360191551E-2</v>
      </c>
      <c r="CD1636" s="15">
        <f t="shared" si="1065"/>
        <v>5.4471163855923384E-2</v>
      </c>
      <c r="CE1636" s="15">
        <f t="shared" si="1072"/>
        <v>6.6677076826983137E-2</v>
      </c>
      <c r="CF1636" s="15">
        <f t="shared" si="1069"/>
        <v>7.1309598167811794E-2</v>
      </c>
      <c r="CG1636" s="15">
        <f t="shared" si="1069"/>
        <v>7.1075369560691243E-2</v>
      </c>
      <c r="CH1636" s="15">
        <f t="shared" si="1069"/>
        <v>7.1752029981261706E-2</v>
      </c>
      <c r="CI1636" s="15">
        <f t="shared" si="1069"/>
        <v>7.5655840099937546E-2</v>
      </c>
      <c r="CJ1636" s="15">
        <f t="shared" si="1082"/>
        <v>7.5707890901519886E-2</v>
      </c>
      <c r="CK1636" s="15">
        <f t="shared" si="1075"/>
        <v>7.1569852175723508E-2</v>
      </c>
      <c r="CL1636" s="15">
        <f t="shared" si="1075"/>
        <v>6.8342702477618159E-2</v>
      </c>
      <c r="CM1636" s="15">
        <f t="shared" si="1075"/>
        <v>7.0268582136164895E-2</v>
      </c>
      <c r="CN1636" s="15">
        <f t="shared" si="1075"/>
        <v>7.3079325421611496E-2</v>
      </c>
      <c r="CO1636" s="15">
        <f t="shared" si="1075"/>
        <v>6.5610035394545088E-2</v>
      </c>
      <c r="CP1636" s="15">
        <f t="shared" si="1075"/>
        <v>4.9994794919841774E-2</v>
      </c>
      <c r="CQ1636" s="15">
        <f t="shared" si="1090"/>
        <v>3.6721840516343952E-2</v>
      </c>
      <c r="CR1636" s="15">
        <f t="shared" si="1090"/>
        <v>2.6650010410160317E-2</v>
      </c>
      <c r="CS1636" s="15">
        <f t="shared" si="1067"/>
        <v>1.6994586716635438E-2</v>
      </c>
      <c r="CT1636" s="15">
        <f t="shared" si="1053"/>
        <v>1.0748490526754112E-2</v>
      </c>
    </row>
    <row r="1637" spans="1:98" ht="13.5" customHeight="1" x14ac:dyDescent="0.2">
      <c r="A1637" s="9">
        <f t="shared" si="1056"/>
        <v>40050</v>
      </c>
      <c r="B1637" s="3">
        <f t="shared" si="1057"/>
        <v>2.2000000000000002</v>
      </c>
      <c r="C1637" s="3">
        <v>250</v>
      </c>
      <c r="D1637" s="3">
        <v>1</v>
      </c>
      <c r="E1637" s="3" t="s">
        <v>164</v>
      </c>
      <c r="F1637" s="2">
        <f t="shared" si="1058"/>
        <v>12123.320000000002</v>
      </c>
      <c r="G1637" s="2">
        <f t="shared" si="1059"/>
        <v>14085.28</v>
      </c>
      <c r="H1637" s="13">
        <v>40050</v>
      </c>
      <c r="I1637" s="13" t="s">
        <v>58</v>
      </c>
      <c r="J1637" s="13" t="s">
        <v>59</v>
      </c>
      <c r="K1637" s="13" t="s">
        <v>235</v>
      </c>
      <c r="L1637" s="13">
        <v>460</v>
      </c>
      <c r="M1637" s="13" t="s">
        <v>164</v>
      </c>
      <c r="N1637" s="13">
        <v>0.1</v>
      </c>
      <c r="O1637" s="13">
        <v>0</v>
      </c>
      <c r="P1637" s="13">
        <v>2.2000000000000002</v>
      </c>
      <c r="Q1637" s="13" t="s">
        <v>164</v>
      </c>
      <c r="R1637" s="13" t="s">
        <v>133</v>
      </c>
      <c r="S1637" s="13" t="s">
        <v>257</v>
      </c>
      <c r="T1637" s="13" t="s">
        <v>63</v>
      </c>
      <c r="U1637" s="14">
        <v>5510.6</v>
      </c>
      <c r="V1637" s="14">
        <v>6402.4</v>
      </c>
      <c r="W1637" s="14">
        <v>23.8</v>
      </c>
      <c r="X1637" s="14">
        <v>20.8</v>
      </c>
      <c r="Y1637" s="14">
        <v>26.6</v>
      </c>
      <c r="Z1637" s="14">
        <v>75</v>
      </c>
      <c r="AA1637" s="14">
        <v>247.2</v>
      </c>
      <c r="AB1637" s="14">
        <v>363.2</v>
      </c>
      <c r="AC1637" s="14">
        <v>339.8</v>
      </c>
      <c r="AD1637" s="14">
        <v>330.4</v>
      </c>
      <c r="AE1637" s="14">
        <v>380.6</v>
      </c>
      <c r="AF1637" s="14">
        <v>390.8</v>
      </c>
      <c r="AG1637" s="14">
        <v>384.6</v>
      </c>
      <c r="AH1637" s="14">
        <v>391.6</v>
      </c>
      <c r="AI1637" s="14">
        <v>406.6</v>
      </c>
      <c r="AJ1637" s="14">
        <v>397.4</v>
      </c>
      <c r="AK1637" s="14">
        <v>379</v>
      </c>
      <c r="AL1637" s="14">
        <v>364.4</v>
      </c>
      <c r="AM1637" s="14">
        <v>368.2</v>
      </c>
      <c r="AN1637" s="14">
        <v>392.6</v>
      </c>
      <c r="AO1637" s="14">
        <v>358.8</v>
      </c>
      <c r="AP1637" s="14">
        <v>277.2</v>
      </c>
      <c r="AQ1637" s="14">
        <v>204.8</v>
      </c>
      <c r="AR1637" s="14">
        <v>144.80000000000001</v>
      </c>
      <c r="AS1637" s="14">
        <v>85</v>
      </c>
      <c r="AT1637" s="14">
        <v>51</v>
      </c>
      <c r="AV1637" s="15">
        <f t="shared" si="1060"/>
        <v>0.86070848431838076</v>
      </c>
      <c r="AW1637" s="15">
        <f t="shared" si="1061"/>
        <v>3.7173559915031867E-3</v>
      </c>
      <c r="AX1637" s="15">
        <f t="shared" si="1061"/>
        <v>3.2487817068599279E-3</v>
      </c>
      <c r="AY1637" s="15">
        <f t="shared" si="1061"/>
        <v>4.1546919905035614E-3</v>
      </c>
      <c r="AZ1637" s="15">
        <f t="shared" si="1061"/>
        <v>1.1714357116081471E-2</v>
      </c>
      <c r="BA1637" s="15">
        <f t="shared" si="1062"/>
        <v>3.8610521054604524E-2</v>
      </c>
      <c r="BB1637" s="15">
        <f t="shared" si="1062"/>
        <v>5.6728726727477197E-2</v>
      </c>
      <c r="BC1637" s="15">
        <f t="shared" si="1062"/>
        <v>5.3073847307259781E-2</v>
      </c>
      <c r="BD1637" s="15">
        <f t="shared" si="1062"/>
        <v>5.1605647882044234E-2</v>
      </c>
      <c r="BE1637" s="15">
        <f t="shared" si="1070"/>
        <v>5.9446457578408107E-2</v>
      </c>
      <c r="BF1637" s="15">
        <f t="shared" si="1068"/>
        <v>6.1039610146195182E-2</v>
      </c>
      <c r="BG1637" s="15">
        <f t="shared" si="1068"/>
        <v>6.0071223291265782E-2</v>
      </c>
      <c r="BH1637" s="15">
        <f t="shared" si="1068"/>
        <v>6.1164563288766717E-2</v>
      </c>
      <c r="BI1637" s="15">
        <f t="shared" si="1068"/>
        <v>6.3507434711983016E-2</v>
      </c>
      <c r="BJ1637" s="15">
        <f t="shared" si="1076"/>
        <v>6.2070473572410349E-2</v>
      </c>
      <c r="BK1637" s="15">
        <f t="shared" si="1074"/>
        <v>5.919655129326503E-2</v>
      </c>
      <c r="BL1637" s="15">
        <f t="shared" si="1074"/>
        <v>5.6916156441334499E-2</v>
      </c>
      <c r="BM1637" s="15">
        <f t="shared" si="1074"/>
        <v>5.7509683868549294E-2</v>
      </c>
      <c r="BN1637" s="15">
        <f t="shared" si="1074"/>
        <v>6.1320754716981139E-2</v>
      </c>
      <c r="BO1637" s="15">
        <f t="shared" si="1074"/>
        <v>5.6041484443333754E-2</v>
      </c>
      <c r="BP1637" s="15">
        <f t="shared" si="1074"/>
        <v>4.3296263901037114E-2</v>
      </c>
      <c r="BQ1637" s="15">
        <f t="shared" si="1089"/>
        <v>3.1988004498313134E-2</v>
      </c>
      <c r="BR1637" s="15">
        <f t="shared" si="1089"/>
        <v>2.261651880544796E-2</v>
      </c>
      <c r="BS1637" s="15">
        <f t="shared" si="1066"/>
        <v>1.3276271398225667E-2</v>
      </c>
      <c r="BT1637" s="15">
        <f t="shared" si="1088"/>
        <v>7.9657628389353998E-3</v>
      </c>
      <c r="BV1637" s="15">
        <f t="shared" si="1063"/>
        <v>1.1618335571444125</v>
      </c>
      <c r="BW1637" s="15">
        <f t="shared" si="1064"/>
        <v>4.3189489347802415E-3</v>
      </c>
      <c r="BX1637" s="15">
        <f t="shared" si="1064"/>
        <v>3.7745436068667656E-3</v>
      </c>
      <c r="BY1637" s="15">
        <f t="shared" si="1064"/>
        <v>4.8270605741661523E-3</v>
      </c>
      <c r="BZ1637" s="15">
        <f t="shared" si="1064"/>
        <v>1.3610133197836896E-2</v>
      </c>
      <c r="CA1637" s="15">
        <f t="shared" si="1065"/>
        <v>4.4858999020070407E-2</v>
      </c>
      <c r="CB1637" s="15">
        <f t="shared" si="1065"/>
        <v>6.590933836605814E-2</v>
      </c>
      <c r="CC1637" s="15">
        <f t="shared" si="1065"/>
        <v>6.1662976808333027E-2</v>
      </c>
      <c r="CD1637" s="15">
        <f t="shared" si="1065"/>
        <v>5.9957173447537468E-2</v>
      </c>
      <c r="CE1637" s="15">
        <f t="shared" si="1072"/>
        <v>6.9066889267956302E-2</v>
      </c>
      <c r="CF1637" s="15">
        <f t="shared" si="1069"/>
        <v>7.0917867382862113E-2</v>
      </c>
      <c r="CG1637" s="15">
        <f t="shared" si="1069"/>
        <v>6.9792763038507608E-2</v>
      </c>
      <c r="CH1637" s="15">
        <f t="shared" si="1069"/>
        <v>7.1063042136972385E-2</v>
      </c>
      <c r="CI1637" s="15">
        <f t="shared" si="1069"/>
        <v>7.3785068776539758E-2</v>
      </c>
      <c r="CJ1637" s="15">
        <f t="shared" si="1082"/>
        <v>7.2115559104271754E-2</v>
      </c>
      <c r="CK1637" s="15">
        <f t="shared" si="1075"/>
        <v>6.8776539759735772E-2</v>
      </c>
      <c r="CL1637" s="15">
        <f t="shared" si="1075"/>
        <v>6.612710049722352E-2</v>
      </c>
      <c r="CM1637" s="15">
        <f t="shared" si="1075"/>
        <v>6.6816680579247265E-2</v>
      </c>
      <c r="CN1637" s="15">
        <f t="shared" si="1075"/>
        <v>7.1244510579610204E-2</v>
      </c>
      <c r="CO1637" s="15">
        <f t="shared" si="1075"/>
        <v>6.5110877218451713E-2</v>
      </c>
      <c r="CP1637" s="15">
        <f t="shared" si="1075"/>
        <v>5.0303052299205162E-2</v>
      </c>
      <c r="CQ1637" s="15">
        <f t="shared" si="1090"/>
        <v>3.7164737052226615E-2</v>
      </c>
      <c r="CR1637" s="15">
        <f t="shared" si="1090"/>
        <v>2.62766304939571E-2</v>
      </c>
      <c r="CS1637" s="15">
        <f t="shared" si="1067"/>
        <v>1.5424817624215149E-2</v>
      </c>
      <c r="CT1637" s="15">
        <f t="shared" si="1053"/>
        <v>9.2548905745290892E-3</v>
      </c>
    </row>
    <row r="1638" spans="1:98" x14ac:dyDescent="0.2">
      <c r="A1638" s="9">
        <f t="shared" si="1056"/>
        <v>40050</v>
      </c>
      <c r="B1638" s="3">
        <f t="shared" si="1057"/>
        <v>2.2000000000000002</v>
      </c>
      <c r="C1638" s="3">
        <v>51</v>
      </c>
      <c r="D1638" s="3">
        <v>1</v>
      </c>
      <c r="E1638" s="3" t="s">
        <v>164</v>
      </c>
      <c r="F1638" s="2">
        <f t="shared" si="1058"/>
        <v>13395.800000000001</v>
      </c>
      <c r="G1638" s="2">
        <f t="shared" si="1059"/>
        <v>14920.400000000001</v>
      </c>
      <c r="H1638" s="13">
        <v>40050</v>
      </c>
      <c r="I1638" s="13" t="s">
        <v>58</v>
      </c>
      <c r="J1638" s="13" t="s">
        <v>59</v>
      </c>
      <c r="K1638" s="13" t="s">
        <v>235</v>
      </c>
      <c r="L1638" s="13">
        <v>460</v>
      </c>
      <c r="M1638" s="13" t="s">
        <v>164</v>
      </c>
      <c r="N1638" s="13">
        <v>0.1</v>
      </c>
      <c r="O1638" s="13">
        <v>0</v>
      </c>
      <c r="P1638" s="13">
        <v>2.2000000000000002</v>
      </c>
      <c r="Q1638" s="13" t="s">
        <v>164</v>
      </c>
      <c r="R1638" s="13" t="s">
        <v>133</v>
      </c>
      <c r="S1638" s="13" t="s">
        <v>257</v>
      </c>
      <c r="T1638" s="13" t="s">
        <v>64</v>
      </c>
      <c r="U1638" s="14">
        <v>6089</v>
      </c>
      <c r="V1638" s="14">
        <v>6782</v>
      </c>
      <c r="W1638" s="14">
        <v>73</v>
      </c>
      <c r="X1638" s="14">
        <v>56</v>
      </c>
      <c r="Y1638" s="14">
        <v>42</v>
      </c>
      <c r="Z1638" s="14">
        <v>45</v>
      </c>
      <c r="AA1638" s="14">
        <v>78</v>
      </c>
      <c r="AB1638" s="14">
        <v>124</v>
      </c>
      <c r="AC1638" s="14">
        <v>181</v>
      </c>
      <c r="AD1638" s="14">
        <v>296</v>
      </c>
      <c r="AE1638" s="14">
        <v>432</v>
      </c>
      <c r="AF1638" s="14">
        <v>488</v>
      </c>
      <c r="AG1638" s="14">
        <v>465</v>
      </c>
      <c r="AH1638" s="14">
        <v>451</v>
      </c>
      <c r="AI1638" s="14">
        <v>494</v>
      </c>
      <c r="AJ1638" s="14">
        <v>503</v>
      </c>
      <c r="AK1638" s="14">
        <v>469</v>
      </c>
      <c r="AL1638" s="14">
        <v>437</v>
      </c>
      <c r="AM1638" s="14">
        <v>438</v>
      </c>
      <c r="AN1638" s="14">
        <v>436</v>
      </c>
      <c r="AO1638" s="14">
        <v>373</v>
      </c>
      <c r="AP1638" s="14">
        <v>263</v>
      </c>
      <c r="AQ1638" s="14">
        <v>195</v>
      </c>
      <c r="AR1638" s="14">
        <v>171</v>
      </c>
      <c r="AS1638" s="14">
        <v>154</v>
      </c>
      <c r="AT1638" s="14">
        <v>120</v>
      </c>
      <c r="AV1638" s="15">
        <f t="shared" si="1060"/>
        <v>0.897817752875258</v>
      </c>
      <c r="AW1638" s="15">
        <f t="shared" si="1061"/>
        <v>1.0763786493659687E-2</v>
      </c>
      <c r="AX1638" s="15">
        <f t="shared" si="1061"/>
        <v>8.257151282807431E-3</v>
      </c>
      <c r="AY1638" s="15">
        <f t="shared" si="1061"/>
        <v>6.1928634621055733E-3</v>
      </c>
      <c r="AZ1638" s="15">
        <f t="shared" si="1061"/>
        <v>6.6352108522559714E-3</v>
      </c>
      <c r="BA1638" s="15">
        <f t="shared" si="1062"/>
        <v>1.150103214391035E-2</v>
      </c>
      <c r="BB1638" s="15">
        <f t="shared" si="1062"/>
        <v>1.8283692126216455E-2</v>
      </c>
      <c r="BC1638" s="15">
        <f t="shared" si="1062"/>
        <v>2.668829253907402E-2</v>
      </c>
      <c r="BD1638" s="15">
        <f t="shared" si="1062"/>
        <v>4.364494249483928E-2</v>
      </c>
      <c r="BE1638" s="15">
        <f t="shared" si="1070"/>
        <v>6.3698024181657334E-2</v>
      </c>
      <c r="BF1638" s="15">
        <f t="shared" si="1068"/>
        <v>7.1955175464464755E-2</v>
      </c>
      <c r="BG1638" s="15">
        <f t="shared" si="1068"/>
        <v>6.8563845473311708E-2</v>
      </c>
      <c r="BH1638" s="15">
        <f t="shared" si="1068"/>
        <v>6.6499557652609856E-2</v>
      </c>
      <c r="BI1638" s="15">
        <f t="shared" si="1068"/>
        <v>7.2839870244765556E-2</v>
      </c>
      <c r="BJ1638" s="15">
        <f t="shared" si="1076"/>
        <v>7.4166912415216751E-2</v>
      </c>
      <c r="BK1638" s="15">
        <f t="shared" si="1074"/>
        <v>6.9153641993512233E-2</v>
      </c>
      <c r="BL1638" s="15">
        <f t="shared" si="1074"/>
        <v>6.443526983190799E-2</v>
      </c>
      <c r="BM1638" s="15">
        <f t="shared" si="1074"/>
        <v>6.4582718961958122E-2</v>
      </c>
      <c r="BN1638" s="15">
        <f t="shared" si="1074"/>
        <v>6.4287820701857859E-2</v>
      </c>
      <c r="BO1638" s="15">
        <f t="shared" si="1074"/>
        <v>5.4998525508699499E-2</v>
      </c>
      <c r="BP1638" s="15">
        <f t="shared" si="1074"/>
        <v>3.8779121203184899E-2</v>
      </c>
      <c r="BQ1638" s="15">
        <f t="shared" si="1089"/>
        <v>2.8752580359775879E-2</v>
      </c>
      <c r="BR1638" s="15">
        <f t="shared" si="1089"/>
        <v>2.5213801238572694E-2</v>
      </c>
      <c r="BS1638" s="15">
        <f t="shared" si="1066"/>
        <v>2.2707166027720438E-2</v>
      </c>
      <c r="BT1638" s="15">
        <f t="shared" si="1088"/>
        <v>1.7693895606015926E-2</v>
      </c>
      <c r="BV1638" s="15">
        <f t="shared" si="1063"/>
        <v>1.1138117917556249</v>
      </c>
      <c r="BW1638" s="15">
        <f t="shared" si="1064"/>
        <v>1.1988832320578091E-2</v>
      </c>
      <c r="BX1638" s="15">
        <f t="shared" si="1064"/>
        <v>9.1969124651010026E-3</v>
      </c>
      <c r="BY1638" s="15">
        <f t="shared" si="1064"/>
        <v>6.8976843488257516E-3</v>
      </c>
      <c r="BZ1638" s="15">
        <f t="shared" si="1064"/>
        <v>7.390376088027591E-3</v>
      </c>
      <c r="CA1638" s="15">
        <f t="shared" si="1065"/>
        <v>1.2809985219247824E-2</v>
      </c>
      <c r="CB1638" s="15">
        <f t="shared" si="1065"/>
        <v>2.036459188700936E-2</v>
      </c>
      <c r="CC1638" s="15">
        <f t="shared" si="1065"/>
        <v>2.972573493184431E-2</v>
      </c>
      <c r="CD1638" s="15">
        <f t="shared" si="1065"/>
        <v>4.8612251601248151E-2</v>
      </c>
      <c r="CE1638" s="15">
        <f t="shared" si="1072"/>
        <v>7.0947610445064868E-2</v>
      </c>
      <c r="CF1638" s="15">
        <f t="shared" si="1069"/>
        <v>8.0144522910165869E-2</v>
      </c>
      <c r="CG1638" s="15">
        <f t="shared" si="1069"/>
        <v>7.6367219576285103E-2</v>
      </c>
      <c r="CH1638" s="15">
        <f t="shared" si="1069"/>
        <v>7.4067991460009849E-2</v>
      </c>
      <c r="CI1638" s="15">
        <f t="shared" si="1069"/>
        <v>8.1129906388569553E-2</v>
      </c>
      <c r="CJ1638" s="15">
        <f t="shared" si="1082"/>
        <v>8.2607981606175065E-2</v>
      </c>
      <c r="CK1638" s="15">
        <f t="shared" si="1075"/>
        <v>7.7024141895220888E-2</v>
      </c>
      <c r="CL1638" s="15">
        <f t="shared" si="1075"/>
        <v>7.176876334373461E-2</v>
      </c>
      <c r="CM1638" s="15">
        <f t="shared" si="1075"/>
        <v>7.1932993923468552E-2</v>
      </c>
      <c r="CN1638" s="15">
        <f t="shared" si="1075"/>
        <v>7.1604532764000653E-2</v>
      </c>
      <c r="CO1638" s="15">
        <f t="shared" si="1075"/>
        <v>6.1258006240762032E-2</v>
      </c>
      <c r="CP1638" s="15">
        <f t="shared" si="1075"/>
        <v>4.3192642470027916E-2</v>
      </c>
      <c r="CQ1638" s="15">
        <f t="shared" si="1090"/>
        <v>3.202496304811956E-2</v>
      </c>
      <c r="CR1638" s="15">
        <f t="shared" si="1090"/>
        <v>2.8083429134504845E-2</v>
      </c>
      <c r="CS1638" s="15">
        <f t="shared" si="1067"/>
        <v>2.5291509279027756E-2</v>
      </c>
      <c r="CT1638" s="15">
        <f t="shared" si="1053"/>
        <v>1.9707669568073575E-2</v>
      </c>
    </row>
    <row r="1639" spans="1:98" ht="13.5" customHeight="1" x14ac:dyDescent="0.2">
      <c r="A1639" s="9">
        <f t="shared" si="1056"/>
        <v>40051</v>
      </c>
      <c r="B1639" s="3">
        <f t="shared" si="1057"/>
        <v>2.1999999999999993</v>
      </c>
      <c r="C1639" s="3">
        <v>43</v>
      </c>
      <c r="D1639" s="3">
        <v>1</v>
      </c>
      <c r="E1639" s="3" t="s">
        <v>164</v>
      </c>
      <c r="F1639" s="2">
        <f t="shared" si="1058"/>
        <v>11959.199999999995</v>
      </c>
      <c r="G1639" s="2">
        <f t="shared" si="1059"/>
        <v>13026.199999999995</v>
      </c>
      <c r="H1639" s="13">
        <v>40051</v>
      </c>
      <c r="I1639" s="13" t="s">
        <v>58</v>
      </c>
      <c r="J1639" s="13" t="s">
        <v>59</v>
      </c>
      <c r="K1639" s="13" t="s">
        <v>235</v>
      </c>
      <c r="L1639" s="13">
        <v>47</v>
      </c>
      <c r="M1639" s="13" t="s">
        <v>164</v>
      </c>
      <c r="N1639" s="13">
        <v>17.5</v>
      </c>
      <c r="O1639" s="13">
        <v>16.3</v>
      </c>
      <c r="P1639" s="13">
        <v>18.5</v>
      </c>
      <c r="Q1639" s="13" t="s">
        <v>164</v>
      </c>
      <c r="R1639" s="13" t="s">
        <v>135</v>
      </c>
      <c r="S1639" s="13" t="s">
        <v>136</v>
      </c>
      <c r="T1639" s="13" t="s">
        <v>65</v>
      </c>
      <c r="U1639" s="14">
        <v>5436</v>
      </c>
      <c r="V1639" s="14">
        <v>5921</v>
      </c>
      <c r="W1639" s="14">
        <v>96</v>
      </c>
      <c r="X1639" s="14">
        <v>63</v>
      </c>
      <c r="Y1639" s="14">
        <v>47</v>
      </c>
      <c r="Z1639" s="14">
        <v>40</v>
      </c>
      <c r="AA1639" s="14">
        <v>44</v>
      </c>
      <c r="AB1639" s="14">
        <v>58</v>
      </c>
      <c r="AC1639" s="14">
        <v>86</v>
      </c>
      <c r="AD1639" s="14">
        <v>145</v>
      </c>
      <c r="AE1639" s="14">
        <v>241</v>
      </c>
      <c r="AF1639" s="14">
        <v>328</v>
      </c>
      <c r="AG1639" s="14">
        <v>387</v>
      </c>
      <c r="AH1639" s="14">
        <v>415</v>
      </c>
      <c r="AI1639" s="14">
        <v>448</v>
      </c>
      <c r="AJ1639" s="14">
        <v>487</v>
      </c>
      <c r="AK1639" s="14">
        <v>446</v>
      </c>
      <c r="AL1639" s="14">
        <v>419</v>
      </c>
      <c r="AM1639" s="14">
        <v>476</v>
      </c>
      <c r="AN1639" s="14">
        <v>483</v>
      </c>
      <c r="AO1639" s="14">
        <v>410</v>
      </c>
      <c r="AP1639" s="14">
        <v>311</v>
      </c>
      <c r="AQ1639" s="14">
        <v>214</v>
      </c>
      <c r="AR1639" s="14">
        <v>141</v>
      </c>
      <c r="AS1639" s="14">
        <v>87</v>
      </c>
      <c r="AT1639" s="14">
        <v>50</v>
      </c>
      <c r="AV1639" s="15">
        <f t="shared" si="1060"/>
        <v>0.91808816078365141</v>
      </c>
      <c r="AW1639" s="15">
        <f t="shared" si="1061"/>
        <v>1.6213477453132917E-2</v>
      </c>
      <c r="AX1639" s="15">
        <f t="shared" si="1061"/>
        <v>1.0640094578618477E-2</v>
      </c>
      <c r="AY1639" s="15">
        <f t="shared" si="1061"/>
        <v>7.9378483364296575E-3</v>
      </c>
      <c r="AZ1639" s="15">
        <f t="shared" si="1061"/>
        <v>6.7556156054720488E-3</v>
      </c>
      <c r="BA1639" s="15">
        <f t="shared" si="1062"/>
        <v>7.4311771660192536E-3</v>
      </c>
      <c r="BB1639" s="15">
        <f t="shared" si="1062"/>
        <v>9.7956426279344703E-3</v>
      </c>
      <c r="BC1639" s="15">
        <f t="shared" si="1062"/>
        <v>1.4524573551764905E-2</v>
      </c>
      <c r="BD1639" s="15">
        <f t="shared" si="1062"/>
        <v>2.4489106569836175E-2</v>
      </c>
      <c r="BE1639" s="15">
        <f t="shared" ref="BE1639:BE1670" si="1091">AE1639/$V1639</f>
        <v>4.0702584022969092E-2</v>
      </c>
      <c r="BF1639" s="15">
        <f t="shared" si="1068"/>
        <v>5.5396047964870798E-2</v>
      </c>
      <c r="BG1639" s="15">
        <f t="shared" si="1068"/>
        <v>6.5360580982942076E-2</v>
      </c>
      <c r="BH1639" s="15">
        <f t="shared" si="1068"/>
        <v>7.0089511906772511E-2</v>
      </c>
      <c r="BI1639" s="15">
        <f t="shared" si="1068"/>
        <v>7.5662894781286946E-2</v>
      </c>
      <c r="BJ1639" s="15">
        <f t="shared" si="1076"/>
        <v>8.2249619996622197E-2</v>
      </c>
      <c r="BK1639" s="15">
        <f t="shared" si="1074"/>
        <v>7.5325114001013341E-2</v>
      </c>
      <c r="BL1639" s="15">
        <f t="shared" si="1074"/>
        <v>7.0765073467319708E-2</v>
      </c>
      <c r="BM1639" s="15">
        <f t="shared" si="1074"/>
        <v>8.0391825705117381E-2</v>
      </c>
      <c r="BN1639" s="15">
        <f t="shared" si="1074"/>
        <v>8.1574058436074987E-2</v>
      </c>
      <c r="BO1639" s="15">
        <f t="shared" si="1074"/>
        <v>6.9245059956088498E-2</v>
      </c>
      <c r="BP1639" s="15">
        <f t="shared" si="1074"/>
        <v>5.2524911332545179E-2</v>
      </c>
      <c r="BQ1639" s="15">
        <f t="shared" si="1089"/>
        <v>3.614254348927546E-2</v>
      </c>
      <c r="BR1639" s="15">
        <f t="shared" si="1089"/>
        <v>2.3813545009288971E-2</v>
      </c>
      <c r="BS1639" s="15">
        <f t="shared" si="1066"/>
        <v>1.4693463941901706E-2</v>
      </c>
      <c r="BT1639" s="15">
        <f t="shared" si="1088"/>
        <v>8.4445195068400605E-3</v>
      </c>
      <c r="BV1639" s="15">
        <f t="shared" si="1063"/>
        <v>1.0892200147167035</v>
      </c>
      <c r="BW1639" s="15">
        <f t="shared" si="1064"/>
        <v>1.7660044150110375E-2</v>
      </c>
      <c r="BX1639" s="15">
        <f t="shared" si="1064"/>
        <v>1.1589403973509934E-2</v>
      </c>
      <c r="BY1639" s="15">
        <f t="shared" si="1064"/>
        <v>8.6460632818248714E-3</v>
      </c>
      <c r="BZ1639" s="15">
        <f t="shared" si="1064"/>
        <v>7.3583517292126564E-3</v>
      </c>
      <c r="CA1639" s="15">
        <f t="shared" si="1065"/>
        <v>8.0941869021339229E-3</v>
      </c>
      <c r="CB1639" s="15">
        <f t="shared" si="1065"/>
        <v>1.0669610007358351E-2</v>
      </c>
      <c r="CC1639" s="15">
        <f t="shared" si="1065"/>
        <v>1.582045621780721E-2</v>
      </c>
      <c r="CD1639" s="15">
        <f t="shared" si="1065"/>
        <v>2.6674025018395879E-2</v>
      </c>
      <c r="CE1639" s="15">
        <f t="shared" ref="CE1639:CE1670" si="1092">AE1639/$U1639</f>
        <v>4.4334069168506254E-2</v>
      </c>
      <c r="CF1639" s="15">
        <f t="shared" si="1069"/>
        <v>6.033848417954378E-2</v>
      </c>
      <c r="CG1639" s="15">
        <f t="shared" si="1069"/>
        <v>7.1192052980132453E-2</v>
      </c>
      <c r="CH1639" s="15">
        <f t="shared" si="1069"/>
        <v>7.6342899190581306E-2</v>
      </c>
      <c r="CI1639" s="15">
        <f t="shared" si="1069"/>
        <v>8.2413539367181751E-2</v>
      </c>
      <c r="CJ1639" s="15">
        <f t="shared" si="1082"/>
        <v>8.9587932303164086E-2</v>
      </c>
      <c r="CK1639" s="15">
        <f t="shared" si="1075"/>
        <v>8.2045621780721112E-2</v>
      </c>
      <c r="CL1639" s="15">
        <f t="shared" si="1075"/>
        <v>7.7078734363502571E-2</v>
      </c>
      <c r="CM1639" s="15">
        <f t="shared" si="1075"/>
        <v>8.7564385577630605E-2</v>
      </c>
      <c r="CN1639" s="15">
        <f t="shared" si="1075"/>
        <v>8.8852097130242821E-2</v>
      </c>
      <c r="CO1639" s="15">
        <f t="shared" si="1075"/>
        <v>7.5423105224429729E-2</v>
      </c>
      <c r="CP1639" s="15">
        <f t="shared" si="1075"/>
        <v>5.7211184694628402E-2</v>
      </c>
      <c r="CQ1639" s="15">
        <f t="shared" si="1090"/>
        <v>3.9367181751287714E-2</v>
      </c>
      <c r="CR1639" s="15">
        <f t="shared" si="1090"/>
        <v>2.5938189845474614E-2</v>
      </c>
      <c r="CS1639" s="15">
        <f t="shared" si="1067"/>
        <v>1.6004415011037526E-2</v>
      </c>
      <c r="CT1639" s="15">
        <f t="shared" si="1053"/>
        <v>9.19793966151582E-3</v>
      </c>
    </row>
    <row r="1640" spans="1:98" s="11" customFormat="1" ht="13.5" customHeight="1" x14ac:dyDescent="0.2">
      <c r="A1640" s="9">
        <f t="shared" si="1056"/>
        <v>40051</v>
      </c>
      <c r="B1640" s="3">
        <f t="shared" si="1057"/>
        <v>2.1999999999999993</v>
      </c>
      <c r="C1640" s="3">
        <v>44</v>
      </c>
      <c r="D1640" s="3">
        <v>1</v>
      </c>
      <c r="E1640" s="3" t="s">
        <v>164</v>
      </c>
      <c r="F1640" s="2">
        <f t="shared" si="1058"/>
        <v>14649.799999999996</v>
      </c>
      <c r="G1640" s="2">
        <f t="shared" si="1059"/>
        <v>16196.399999999994</v>
      </c>
      <c r="H1640" s="13">
        <v>40051</v>
      </c>
      <c r="I1640" s="13" t="s">
        <v>58</v>
      </c>
      <c r="J1640" s="13" t="s">
        <v>59</v>
      </c>
      <c r="K1640" s="13" t="s">
        <v>235</v>
      </c>
      <c r="L1640" s="13">
        <v>47</v>
      </c>
      <c r="M1640" s="13" t="s">
        <v>164</v>
      </c>
      <c r="N1640" s="13">
        <v>17.5</v>
      </c>
      <c r="O1640" s="13">
        <v>16.3</v>
      </c>
      <c r="P1640" s="13">
        <v>18.5</v>
      </c>
      <c r="Q1640" s="13" t="s">
        <v>164</v>
      </c>
      <c r="R1640" s="13" t="s">
        <v>135</v>
      </c>
      <c r="S1640" s="13" t="s">
        <v>136</v>
      </c>
      <c r="T1640" s="13" t="s">
        <v>64</v>
      </c>
      <c r="U1640" s="14">
        <v>6659</v>
      </c>
      <c r="V1640" s="14">
        <v>7362</v>
      </c>
      <c r="W1640" s="14">
        <v>85</v>
      </c>
      <c r="X1640" s="14">
        <v>58</v>
      </c>
      <c r="Y1640" s="14">
        <v>39</v>
      </c>
      <c r="Z1640" s="14">
        <v>39</v>
      </c>
      <c r="AA1640" s="14">
        <v>71</v>
      </c>
      <c r="AB1640" s="14">
        <v>111</v>
      </c>
      <c r="AC1640" s="14">
        <v>185</v>
      </c>
      <c r="AD1640" s="14">
        <v>292</v>
      </c>
      <c r="AE1640" s="14">
        <v>403</v>
      </c>
      <c r="AF1640" s="14">
        <v>471</v>
      </c>
      <c r="AG1640" s="14">
        <v>489</v>
      </c>
      <c r="AH1640" s="14">
        <v>522</v>
      </c>
      <c r="AI1640" s="14">
        <v>542</v>
      </c>
      <c r="AJ1640" s="14">
        <v>562</v>
      </c>
      <c r="AK1640" s="14">
        <v>529</v>
      </c>
      <c r="AL1640" s="14">
        <v>511</v>
      </c>
      <c r="AM1640" s="14">
        <v>546</v>
      </c>
      <c r="AN1640" s="14">
        <v>542</v>
      </c>
      <c r="AO1640" s="14">
        <v>413</v>
      </c>
      <c r="AP1640" s="14">
        <v>274</v>
      </c>
      <c r="AQ1640" s="14">
        <v>204</v>
      </c>
      <c r="AR1640" s="14">
        <v>174</v>
      </c>
      <c r="AS1640" s="14">
        <v>165</v>
      </c>
      <c r="AT1640" s="14">
        <v>135</v>
      </c>
      <c r="AU1640" s="10"/>
      <c r="AV1640" s="15">
        <f t="shared" si="1060"/>
        <v>0.90450964411844603</v>
      </c>
      <c r="AW1640" s="15">
        <f t="shared" si="1061"/>
        <v>1.1545775604455312E-2</v>
      </c>
      <c r="AX1640" s="15">
        <f t="shared" si="1061"/>
        <v>7.8782939418636233E-3</v>
      </c>
      <c r="AY1640" s="15">
        <f t="shared" si="1061"/>
        <v>5.297473512632437E-3</v>
      </c>
      <c r="AZ1640" s="15">
        <f t="shared" si="1061"/>
        <v>5.297473512632437E-3</v>
      </c>
      <c r="BA1640" s="15">
        <f t="shared" si="1062"/>
        <v>9.6441184460744362E-3</v>
      </c>
      <c r="BB1640" s="15">
        <f t="shared" si="1062"/>
        <v>1.5077424612876936E-2</v>
      </c>
      <c r="BC1640" s="15">
        <f t="shared" si="1062"/>
        <v>2.5129041021461559E-2</v>
      </c>
      <c r="BD1640" s="15">
        <f t="shared" si="1062"/>
        <v>3.9663135017658245E-2</v>
      </c>
      <c r="BE1640" s="15">
        <f t="shared" si="1091"/>
        <v>5.4740559630535181E-2</v>
      </c>
      <c r="BF1640" s="15">
        <f t="shared" si="1068"/>
        <v>6.3977180114099433E-2</v>
      </c>
      <c r="BG1640" s="15">
        <f t="shared" si="1068"/>
        <v>6.6422167889160555E-2</v>
      </c>
      <c r="BH1640" s="15">
        <f t="shared" si="1068"/>
        <v>7.090464547677261E-2</v>
      </c>
      <c r="BI1640" s="15">
        <f t="shared" si="1068"/>
        <v>7.3621298560173867E-2</v>
      </c>
      <c r="BJ1640" s="15">
        <f t="shared" si="1076"/>
        <v>7.6337951643575111E-2</v>
      </c>
      <c r="BK1640" s="15">
        <f t="shared" si="1074"/>
        <v>7.1855474055963056E-2</v>
      </c>
      <c r="BL1640" s="15">
        <f t="shared" si="1074"/>
        <v>6.9410486280901934E-2</v>
      </c>
      <c r="BM1640" s="15">
        <f t="shared" si="1074"/>
        <v>7.416462917685411E-2</v>
      </c>
      <c r="BN1640" s="15">
        <f t="shared" si="1074"/>
        <v>7.3621298560173867E-2</v>
      </c>
      <c r="BO1640" s="15">
        <f t="shared" si="1074"/>
        <v>5.6098886172235803E-2</v>
      </c>
      <c r="BP1640" s="15">
        <f t="shared" si="1074"/>
        <v>3.7218147242597123E-2</v>
      </c>
      <c r="BQ1640" s="15">
        <f t="shared" si="1089"/>
        <v>2.7709861450692746E-2</v>
      </c>
      <c r="BR1640" s="15">
        <f t="shared" si="1089"/>
        <v>2.3634881825590873E-2</v>
      </c>
      <c r="BS1640" s="15">
        <f t="shared" si="1066"/>
        <v>2.2412387938060309E-2</v>
      </c>
      <c r="BT1640" s="15">
        <f t="shared" si="1088"/>
        <v>1.8337408312958436E-2</v>
      </c>
      <c r="BU1640" s="10"/>
      <c r="BV1640" s="15">
        <f t="shared" si="1063"/>
        <v>1.1055714071181859</v>
      </c>
      <c r="BW1640" s="15">
        <f t="shared" si="1064"/>
        <v>1.2764679381288481E-2</v>
      </c>
      <c r="BX1640" s="15">
        <f t="shared" si="1064"/>
        <v>8.7100165189968465E-3</v>
      </c>
      <c r="BY1640" s="15">
        <f t="shared" si="1064"/>
        <v>5.8567352455323619E-3</v>
      </c>
      <c r="BZ1640" s="15">
        <f t="shared" si="1064"/>
        <v>5.8567352455323619E-3</v>
      </c>
      <c r="CA1640" s="15">
        <f t="shared" si="1065"/>
        <v>1.0662261600840967E-2</v>
      </c>
      <c r="CB1640" s="15">
        <f t="shared" si="1065"/>
        <v>1.6669169544976725E-2</v>
      </c>
      <c r="CC1640" s="15">
        <f t="shared" si="1065"/>
        <v>2.7781949241627871E-2</v>
      </c>
      <c r="CD1640" s="15">
        <f t="shared" si="1065"/>
        <v>4.3850427992191021E-2</v>
      </c>
      <c r="CE1640" s="15">
        <f t="shared" si="1092"/>
        <v>6.0519597537167742E-2</v>
      </c>
      <c r="CF1640" s="15">
        <f t="shared" si="1069"/>
        <v>7.0731341042198526E-2</v>
      </c>
      <c r="CG1640" s="15">
        <f t="shared" si="1069"/>
        <v>7.3434449617059624E-2</v>
      </c>
      <c r="CH1640" s="15">
        <f t="shared" si="1069"/>
        <v>7.8390148670971618E-2</v>
      </c>
      <c r="CI1640" s="15">
        <f t="shared" si="1069"/>
        <v>8.1393602643039492E-2</v>
      </c>
      <c r="CJ1640" s="15">
        <f t="shared" si="1082"/>
        <v>8.439705661510738E-2</v>
      </c>
      <c r="CK1640" s="15">
        <f t="shared" si="1075"/>
        <v>7.9441357561195372E-2</v>
      </c>
      <c r="CL1640" s="15">
        <f t="shared" si="1075"/>
        <v>7.6738248986334287E-2</v>
      </c>
      <c r="CM1640" s="15">
        <f t="shared" si="1075"/>
        <v>8.199429343745307E-2</v>
      </c>
      <c r="CN1640" s="15">
        <f t="shared" si="1075"/>
        <v>8.1393602643039492E-2</v>
      </c>
      <c r="CO1640" s="15">
        <f t="shared" si="1075"/>
        <v>6.2021324523201679E-2</v>
      </c>
      <c r="CP1640" s="15">
        <f t="shared" si="1075"/>
        <v>4.1147319417329929E-2</v>
      </c>
      <c r="CQ1640" s="15">
        <f t="shared" si="1090"/>
        <v>3.0635230515092357E-2</v>
      </c>
      <c r="CR1640" s="15">
        <f t="shared" si="1090"/>
        <v>2.6130049556990539E-2</v>
      </c>
      <c r="CS1640" s="15">
        <f t="shared" si="1067"/>
        <v>2.4778495269559993E-2</v>
      </c>
      <c r="CT1640" s="15">
        <f t="shared" si="1053"/>
        <v>2.0273314311458176E-2</v>
      </c>
    </row>
    <row r="1641" spans="1:98" ht="13.5" customHeight="1" x14ac:dyDescent="0.2">
      <c r="A1641" s="9">
        <f t="shared" si="1056"/>
        <v>40051</v>
      </c>
      <c r="B1641" s="3">
        <f t="shared" si="1057"/>
        <v>2.1999999999999993</v>
      </c>
      <c r="C1641" s="3">
        <v>303</v>
      </c>
      <c r="D1641" s="3">
        <v>1</v>
      </c>
      <c r="E1641" s="3" t="s">
        <v>164</v>
      </c>
      <c r="F1641" s="2">
        <f t="shared" si="1058"/>
        <v>16359.199999999995</v>
      </c>
      <c r="G1641" s="2">
        <f t="shared" si="1059"/>
        <v>18159.74285714285</v>
      </c>
      <c r="H1641" s="13">
        <v>40051</v>
      </c>
      <c r="I1641" s="13" t="s">
        <v>58</v>
      </c>
      <c r="J1641" s="13" t="s">
        <v>59</v>
      </c>
      <c r="K1641" s="13" t="s">
        <v>235</v>
      </c>
      <c r="L1641" s="13">
        <v>47</v>
      </c>
      <c r="M1641" s="13" t="s">
        <v>164</v>
      </c>
      <c r="N1641" s="13">
        <v>17.5</v>
      </c>
      <c r="O1641" s="13">
        <v>16.3</v>
      </c>
      <c r="P1641" s="13">
        <v>18.5</v>
      </c>
      <c r="Q1641" s="13" t="s">
        <v>164</v>
      </c>
      <c r="R1641" s="13" t="s">
        <v>135</v>
      </c>
      <c r="S1641" s="13" t="s">
        <v>136</v>
      </c>
      <c r="T1641" s="13" t="s">
        <v>62</v>
      </c>
      <c r="U1641" s="14">
        <v>7436</v>
      </c>
      <c r="V1641" s="14">
        <v>8254.4285714285706</v>
      </c>
      <c r="W1641" s="14">
        <v>51.714285714285715</v>
      </c>
      <c r="X1641" s="14">
        <v>36</v>
      </c>
      <c r="Y1641" s="14">
        <v>28.857142857142858</v>
      </c>
      <c r="Z1641" s="14">
        <v>57.714285714285715</v>
      </c>
      <c r="AA1641" s="14">
        <v>152.71428571428572</v>
      </c>
      <c r="AB1641" s="14">
        <v>293.85714285714283</v>
      </c>
      <c r="AC1641" s="14">
        <v>482.85714285714283</v>
      </c>
      <c r="AD1641" s="14">
        <v>520.85714285714289</v>
      </c>
      <c r="AE1641" s="14">
        <v>448.14285714285717</v>
      </c>
      <c r="AF1641" s="14">
        <v>436.28571428571428</v>
      </c>
      <c r="AG1641" s="14">
        <v>455.71428571428572</v>
      </c>
      <c r="AH1641" s="14">
        <v>494.85714285714283</v>
      </c>
      <c r="AI1641" s="14">
        <v>507.71428571428572</v>
      </c>
      <c r="AJ1641" s="14">
        <v>526.85714285714289</v>
      </c>
      <c r="AK1641" s="14">
        <v>550</v>
      </c>
      <c r="AL1641" s="14">
        <v>604.14285714285711</v>
      </c>
      <c r="AM1641" s="14">
        <v>647.28571428571433</v>
      </c>
      <c r="AN1641" s="14">
        <v>599.14285714285711</v>
      </c>
      <c r="AO1641" s="14">
        <v>451.85714285714283</v>
      </c>
      <c r="AP1641" s="14">
        <v>310.14285714285717</v>
      </c>
      <c r="AQ1641" s="14">
        <v>226.71428571428572</v>
      </c>
      <c r="AR1641" s="14">
        <v>172.85714285714286</v>
      </c>
      <c r="AS1641" s="14">
        <v>119</v>
      </c>
      <c r="AT1641" s="14">
        <v>78.285714285714292</v>
      </c>
      <c r="AV1641" s="15">
        <f t="shared" si="1060"/>
        <v>0.90084976030182939</v>
      </c>
      <c r="AW1641" s="15">
        <f t="shared" si="1061"/>
        <v>6.2650352191896998E-3</v>
      </c>
      <c r="AX1641" s="15">
        <f t="shared" si="1061"/>
        <v>4.3612952354580231E-3</v>
      </c>
      <c r="AY1641" s="15">
        <f t="shared" si="1061"/>
        <v>3.4959588792163516E-3</v>
      </c>
      <c r="AZ1641" s="15">
        <f t="shared" si="1061"/>
        <v>6.9919177584327032E-3</v>
      </c>
      <c r="BA1641" s="15">
        <f t="shared" si="1062"/>
        <v>1.8500891296446931E-2</v>
      </c>
      <c r="BB1641" s="15">
        <f t="shared" si="1062"/>
        <v>3.5599937695782354E-2</v>
      </c>
      <c r="BC1641" s="15">
        <f t="shared" si="1062"/>
        <v>5.8496737681936972E-2</v>
      </c>
      <c r="BD1641" s="15">
        <f t="shared" si="1062"/>
        <v>6.3100327097142667E-2</v>
      </c>
      <c r="BE1641" s="15">
        <f t="shared" si="1091"/>
        <v>5.4291202990602458E-2</v>
      </c>
      <c r="BF1641" s="15">
        <f t="shared" si="1068"/>
        <v>5.285474463924128E-2</v>
      </c>
      <c r="BG1641" s="15">
        <f t="shared" si="1068"/>
        <v>5.5208459528218623E-2</v>
      </c>
      <c r="BH1641" s="15">
        <f t="shared" si="1068"/>
        <v>5.9950502760422977E-2</v>
      </c>
      <c r="BI1641" s="15">
        <f t="shared" si="1068"/>
        <v>6.1508108201657995E-2</v>
      </c>
      <c r="BJ1641" s="15">
        <f t="shared" si="1076"/>
        <v>6.3827209636385676E-2</v>
      </c>
      <c r="BK1641" s="15">
        <f t="shared" si="1074"/>
        <v>6.6630899430608681E-2</v>
      </c>
      <c r="BL1641" s="15">
        <f t="shared" si="1074"/>
        <v>7.3190149010920552E-2</v>
      </c>
      <c r="BM1641" s="15">
        <f t="shared" si="1074"/>
        <v>7.8416780602620251E-2</v>
      </c>
      <c r="BN1641" s="15">
        <f t="shared" si="1074"/>
        <v>7.2584413561551375E-2</v>
      </c>
      <c r="BO1641" s="15">
        <f t="shared" si="1074"/>
        <v>5.474117789584812E-2</v>
      </c>
      <c r="BP1641" s="15">
        <f t="shared" si="1074"/>
        <v>3.7572904588013364E-2</v>
      </c>
      <c r="BQ1641" s="15">
        <f t="shared" si="1089"/>
        <v>2.7465775947110645E-2</v>
      </c>
      <c r="BR1641" s="15">
        <f t="shared" si="1089"/>
        <v>2.0941139821048445E-2</v>
      </c>
      <c r="BS1641" s="15">
        <f t="shared" si="1066"/>
        <v>1.4416503694986243E-2</v>
      </c>
      <c r="BT1641" s="15">
        <f t="shared" si="1088"/>
        <v>9.4840864644087173E-3</v>
      </c>
      <c r="BV1641" s="15">
        <f t="shared" si="1063"/>
        <v>1.1100630139091676</v>
      </c>
      <c r="BW1641" s="15">
        <f t="shared" si="1064"/>
        <v>6.9545838776608011E-3</v>
      </c>
      <c r="BX1641" s="15">
        <f t="shared" si="1064"/>
        <v>4.8413125336202257E-3</v>
      </c>
      <c r="BY1641" s="15">
        <f t="shared" si="1064"/>
        <v>3.8807346499654194E-3</v>
      </c>
      <c r="BZ1641" s="15">
        <f t="shared" si="1064"/>
        <v>7.7614692999308389E-3</v>
      </c>
      <c r="CA1641" s="15">
        <f t="shared" si="1065"/>
        <v>2.053715515253977E-2</v>
      </c>
      <c r="CB1641" s="15">
        <f t="shared" si="1065"/>
        <v>3.9518174133558744E-2</v>
      </c>
      <c r="CC1641" s="15">
        <f t="shared" si="1065"/>
        <v>6.4935064935064929E-2</v>
      </c>
      <c r="CD1641" s="15">
        <f t="shared" si="1065"/>
        <v>7.0045339276108509E-2</v>
      </c>
      <c r="CE1641" s="15">
        <f t="shared" si="1092"/>
        <v>6.0266656420502579E-2</v>
      </c>
      <c r="CF1641" s="15">
        <f t="shared" si="1069"/>
        <v>5.8672097133635595E-2</v>
      </c>
      <c r="CG1641" s="15">
        <f t="shared" si="1069"/>
        <v>6.1284868977176672E-2</v>
      </c>
      <c r="CH1641" s="15">
        <f t="shared" si="1069"/>
        <v>6.6548835779605006E-2</v>
      </c>
      <c r="CI1641" s="15">
        <f t="shared" si="1069"/>
        <v>6.8277875970183657E-2</v>
      </c>
      <c r="CJ1641" s="15">
        <f t="shared" si="1082"/>
        <v>7.0852224698378555E-2</v>
      </c>
      <c r="CK1641" s="15">
        <f t="shared" si="1075"/>
        <v>7.3964497041420121E-2</v>
      </c>
      <c r="CL1641" s="15">
        <f t="shared" si="1075"/>
        <v>8.1245677399523555E-2</v>
      </c>
      <c r="CM1641" s="15">
        <f t="shared" si="1075"/>
        <v>8.7047567816798593E-2</v>
      </c>
      <c r="CN1641" s="15">
        <f t="shared" si="1075"/>
        <v>8.0573272880965191E-2</v>
      </c>
      <c r="CO1641" s="15">
        <f t="shared" si="1075"/>
        <v>6.0766156920003069E-2</v>
      </c>
      <c r="CP1641" s="15">
        <f t="shared" si="1075"/>
        <v>4.1708291708291712E-2</v>
      </c>
      <c r="CQ1641" s="15">
        <f t="shared" si="1090"/>
        <v>3.0488742027203568E-2</v>
      </c>
      <c r="CR1641" s="15">
        <f t="shared" si="1090"/>
        <v>2.3245984784446325E-2</v>
      </c>
      <c r="CS1641" s="15">
        <f t="shared" si="1067"/>
        <v>1.6003227541689081E-2</v>
      </c>
      <c r="CT1641" s="15">
        <f t="shared" si="1053"/>
        <v>1.0527933604856682E-2</v>
      </c>
    </row>
    <row r="1642" spans="1:98" x14ac:dyDescent="0.2">
      <c r="A1642" s="9">
        <f t="shared" si="1056"/>
        <v>40051</v>
      </c>
      <c r="B1642" s="3">
        <f t="shared" si="1057"/>
        <v>2.1999999999999993</v>
      </c>
      <c r="C1642" s="3">
        <v>216</v>
      </c>
      <c r="D1642" s="3">
        <v>1</v>
      </c>
      <c r="E1642" s="3" t="s">
        <v>164</v>
      </c>
      <c r="F1642" s="2">
        <f t="shared" si="1058"/>
        <v>17581.079999999994</v>
      </c>
      <c r="G1642" s="2">
        <f t="shared" si="1059"/>
        <v>19579.119999999995</v>
      </c>
      <c r="H1642" s="13">
        <v>40051</v>
      </c>
      <c r="I1642" s="13" t="s">
        <v>58</v>
      </c>
      <c r="J1642" s="13" t="s">
        <v>59</v>
      </c>
      <c r="K1642" s="13" t="s">
        <v>235</v>
      </c>
      <c r="L1642" s="13">
        <v>47</v>
      </c>
      <c r="M1642" s="13" t="s">
        <v>164</v>
      </c>
      <c r="N1642" s="13">
        <v>17.5</v>
      </c>
      <c r="O1642" s="13">
        <v>16.3</v>
      </c>
      <c r="P1642" s="13">
        <v>18.5</v>
      </c>
      <c r="Q1642" s="13" t="s">
        <v>164</v>
      </c>
      <c r="R1642" s="13" t="s">
        <v>135</v>
      </c>
      <c r="S1642" s="13" t="s">
        <v>136</v>
      </c>
      <c r="T1642" s="13" t="s">
        <v>63</v>
      </c>
      <c r="U1642" s="14">
        <v>7991.4</v>
      </c>
      <c r="V1642" s="14">
        <v>8899.6</v>
      </c>
      <c r="W1642" s="14">
        <v>36.200000000000003</v>
      </c>
      <c r="X1642" s="14">
        <v>26.2</v>
      </c>
      <c r="Y1642" s="14">
        <v>23.2</v>
      </c>
      <c r="Z1642" s="14">
        <v>65</v>
      </c>
      <c r="AA1642" s="14">
        <v>190.8</v>
      </c>
      <c r="AB1642" s="14">
        <v>377.6</v>
      </c>
      <c r="AC1642" s="14">
        <v>621.79999999999995</v>
      </c>
      <c r="AD1642" s="14">
        <v>641.79999999999995</v>
      </c>
      <c r="AE1642" s="14">
        <v>498.6</v>
      </c>
      <c r="AF1642" s="14">
        <v>451</v>
      </c>
      <c r="AG1642" s="14">
        <v>462.8</v>
      </c>
      <c r="AH1642" s="14">
        <v>505.4</v>
      </c>
      <c r="AI1642" s="14">
        <v>512.79999999999995</v>
      </c>
      <c r="AJ1642" s="14">
        <v>527.79999999999995</v>
      </c>
      <c r="AK1642" s="14">
        <v>575</v>
      </c>
      <c r="AL1642" s="14">
        <v>659.8</v>
      </c>
      <c r="AM1642" s="14">
        <v>701.8</v>
      </c>
      <c r="AN1642" s="14">
        <v>633.79999999999995</v>
      </c>
      <c r="AO1642" s="14">
        <v>468</v>
      </c>
      <c r="AP1642" s="14">
        <v>317.2</v>
      </c>
      <c r="AQ1642" s="14">
        <v>233.8</v>
      </c>
      <c r="AR1642" s="14">
        <v>179</v>
      </c>
      <c r="AS1642" s="14">
        <v>116.2</v>
      </c>
      <c r="AT1642" s="14">
        <v>72.599999999999994</v>
      </c>
      <c r="AV1642" s="15">
        <f t="shared" si="1060"/>
        <v>0.89795046968403069</v>
      </c>
      <c r="AW1642" s="15">
        <f t="shared" si="1061"/>
        <v>4.067598543754776E-3</v>
      </c>
      <c r="AX1642" s="15">
        <f t="shared" si="1061"/>
        <v>2.9439525371926828E-3</v>
      </c>
      <c r="AY1642" s="15">
        <f t="shared" si="1061"/>
        <v>2.6068587352240549E-3</v>
      </c>
      <c r="AZ1642" s="15">
        <f t="shared" si="1061"/>
        <v>7.3036990426536023E-3</v>
      </c>
      <c r="BA1642" s="15">
        <f t="shared" si="1062"/>
        <v>2.1439165805204729E-2</v>
      </c>
      <c r="BB1642" s="15">
        <f t="shared" si="1062"/>
        <v>4.2428873207784622E-2</v>
      </c>
      <c r="BC1642" s="15">
        <f t="shared" si="1062"/>
        <v>6.9868308688030914E-2</v>
      </c>
      <c r="BD1642" s="15">
        <f t="shared" si="1062"/>
        <v>7.2115600701155094E-2</v>
      </c>
      <c r="BE1642" s="15">
        <f t="shared" si="1091"/>
        <v>5.602498988718594E-2</v>
      </c>
      <c r="BF1642" s="15">
        <f t="shared" si="1068"/>
        <v>5.0676434895950376E-2</v>
      </c>
      <c r="BG1642" s="15">
        <f t="shared" si="1068"/>
        <v>5.2002337183693646E-2</v>
      </c>
      <c r="BH1642" s="15">
        <f t="shared" si="1068"/>
        <v>5.6789069171648159E-2</v>
      </c>
      <c r="BI1642" s="15">
        <f t="shared" si="1068"/>
        <v>5.7620567216504104E-2</v>
      </c>
      <c r="BJ1642" s="15">
        <f t="shared" si="1076"/>
        <v>5.9306036226347246E-2</v>
      </c>
      <c r="BK1642" s="15">
        <f t="shared" si="1074"/>
        <v>6.4609645377320321E-2</v>
      </c>
      <c r="BL1642" s="15">
        <f t="shared" si="1074"/>
        <v>7.413816351296687E-2</v>
      </c>
      <c r="BM1642" s="15">
        <f t="shared" si="1074"/>
        <v>7.8857476740527663E-2</v>
      </c>
      <c r="BN1642" s="15">
        <f t="shared" si="1074"/>
        <v>7.1216683895905422E-2</v>
      </c>
      <c r="BO1642" s="15">
        <f t="shared" si="1074"/>
        <v>5.2586633107105936E-2</v>
      </c>
      <c r="BP1642" s="15">
        <f t="shared" si="1074"/>
        <v>3.5642051328149578E-2</v>
      </c>
      <c r="BQ1642" s="15">
        <f t="shared" si="1089"/>
        <v>2.6270843633421727E-2</v>
      </c>
      <c r="BR1642" s="15">
        <f t="shared" si="1089"/>
        <v>2.0113263517461458E-2</v>
      </c>
      <c r="BS1642" s="15">
        <f t="shared" si="1066"/>
        <v>1.3056766596251516E-2</v>
      </c>
      <c r="BT1642" s="15">
        <f t="shared" si="1088"/>
        <v>8.1576700076407913E-3</v>
      </c>
      <c r="BV1642" s="15">
        <f t="shared" si="1063"/>
        <v>1.1136471707085118</v>
      </c>
      <c r="BW1642" s="15">
        <f t="shared" si="1064"/>
        <v>4.5298696098305686E-3</v>
      </c>
      <c r="BX1642" s="15">
        <f t="shared" si="1064"/>
        <v>3.2785244137447755E-3</v>
      </c>
      <c r="BY1642" s="15">
        <f t="shared" si="1064"/>
        <v>2.9031208549190378E-3</v>
      </c>
      <c r="BZ1642" s="15">
        <f t="shared" si="1064"/>
        <v>8.1337437745576495E-3</v>
      </c>
      <c r="CA1642" s="15">
        <f t="shared" si="1065"/>
        <v>2.3875666341316919E-2</v>
      </c>
      <c r="CB1642" s="15">
        <f t="shared" si="1065"/>
        <v>4.7250794604199522E-2</v>
      </c>
      <c r="CC1642" s="15">
        <f t="shared" si="1065"/>
        <v>7.7808644292614554E-2</v>
      </c>
      <c r="CD1642" s="15">
        <f t="shared" si="1065"/>
        <v>8.0311334684786143E-2</v>
      </c>
      <c r="CE1642" s="15">
        <f t="shared" si="1092"/>
        <v>6.2392071476837604E-2</v>
      </c>
      <c r="CF1642" s="15">
        <f t="shared" si="1069"/>
        <v>5.6435668343469234E-2</v>
      </c>
      <c r="CG1642" s="15">
        <f t="shared" si="1069"/>
        <v>5.791225567485047E-2</v>
      </c>
      <c r="CH1642" s="15">
        <f t="shared" si="1069"/>
        <v>6.3242986210175933E-2</v>
      </c>
      <c r="CI1642" s="15">
        <f t="shared" si="1069"/>
        <v>6.4168981655279428E-2</v>
      </c>
      <c r="CJ1642" s="15">
        <f t="shared" si="1082"/>
        <v>6.6045999449408116E-2</v>
      </c>
      <c r="CK1642" s="15">
        <f t="shared" si="1075"/>
        <v>7.1952348774933061E-2</v>
      </c>
      <c r="CL1642" s="15">
        <f t="shared" si="1075"/>
        <v>8.2563756037740563E-2</v>
      </c>
      <c r="CM1642" s="15">
        <f t="shared" si="1075"/>
        <v>8.7819405861300895E-2</v>
      </c>
      <c r="CN1642" s="15">
        <f t="shared" si="1075"/>
        <v>7.931025852791751E-2</v>
      </c>
      <c r="CO1642" s="15">
        <f t="shared" si="1075"/>
        <v>5.8562955176815076E-2</v>
      </c>
      <c r="CP1642" s="15">
        <f t="shared" si="1075"/>
        <v>3.9692669619841331E-2</v>
      </c>
      <c r="CQ1642" s="15">
        <f t="shared" si="1090"/>
        <v>2.9256450684485825E-2</v>
      </c>
      <c r="CR1642" s="15">
        <f t="shared" si="1090"/>
        <v>2.2399079009935683E-2</v>
      </c>
      <c r="CS1642" s="15">
        <f t="shared" si="1067"/>
        <v>1.4540631178516906E-2</v>
      </c>
      <c r="CT1642" s="15">
        <f t="shared" si="1053"/>
        <v>9.0847661235828516E-3</v>
      </c>
    </row>
    <row r="1643" spans="1:98" ht="13.5" customHeight="1" x14ac:dyDescent="0.2">
      <c r="A1643" s="9">
        <f t="shared" si="1056"/>
        <v>40052</v>
      </c>
      <c r="B1643" s="3">
        <f t="shared" si="1057"/>
        <v>2.1999999999999993</v>
      </c>
      <c r="C1643" s="3">
        <v>43</v>
      </c>
      <c r="D1643" s="3">
        <v>1</v>
      </c>
      <c r="E1643" s="3" t="s">
        <v>164</v>
      </c>
      <c r="F1643" s="2">
        <f t="shared" si="1058"/>
        <v>12619.199999999995</v>
      </c>
      <c r="G1643" s="2">
        <f t="shared" si="1059"/>
        <v>13980.999999999996</v>
      </c>
      <c r="H1643" s="13">
        <v>40052</v>
      </c>
      <c r="I1643" s="13" t="s">
        <v>58</v>
      </c>
      <c r="J1643" s="13" t="s">
        <v>59</v>
      </c>
      <c r="K1643" s="13" t="s">
        <v>235</v>
      </c>
      <c r="L1643" s="13">
        <v>47</v>
      </c>
      <c r="M1643" s="13" t="s">
        <v>164</v>
      </c>
      <c r="N1643" s="13">
        <v>17.5</v>
      </c>
      <c r="O1643" s="13">
        <v>16.3</v>
      </c>
      <c r="P1643" s="13">
        <v>18.5</v>
      </c>
      <c r="Q1643" s="13" t="s">
        <v>164</v>
      </c>
      <c r="R1643" s="13" t="s">
        <v>135</v>
      </c>
      <c r="S1643" s="13" t="s">
        <v>259</v>
      </c>
      <c r="T1643" s="13" t="s">
        <v>65</v>
      </c>
      <c r="U1643" s="14">
        <v>5736</v>
      </c>
      <c r="V1643" s="14">
        <v>6355</v>
      </c>
      <c r="W1643" s="14">
        <v>126</v>
      </c>
      <c r="X1643" s="14">
        <v>85</v>
      </c>
      <c r="Y1643" s="14">
        <v>65</v>
      </c>
      <c r="Z1643" s="14">
        <v>48</v>
      </c>
      <c r="AA1643" s="14">
        <v>53</v>
      </c>
      <c r="AB1643" s="14">
        <v>57</v>
      </c>
      <c r="AC1643" s="14">
        <v>66</v>
      </c>
      <c r="AD1643" s="14">
        <v>112</v>
      </c>
      <c r="AE1643" s="14">
        <v>208</v>
      </c>
      <c r="AF1643" s="14">
        <v>287</v>
      </c>
      <c r="AG1643" s="14">
        <v>360</v>
      </c>
      <c r="AH1643" s="14">
        <v>397</v>
      </c>
      <c r="AI1643" s="14">
        <v>437</v>
      </c>
      <c r="AJ1643" s="14">
        <v>507</v>
      </c>
      <c r="AK1643" s="14">
        <v>496</v>
      </c>
      <c r="AL1643" s="14">
        <v>477</v>
      </c>
      <c r="AM1643" s="14">
        <v>544</v>
      </c>
      <c r="AN1643" s="14">
        <v>554</v>
      </c>
      <c r="AO1643" s="14">
        <v>458</v>
      </c>
      <c r="AP1643" s="14">
        <v>370</v>
      </c>
      <c r="AQ1643" s="14">
        <v>270</v>
      </c>
      <c r="AR1643" s="14">
        <v>193</v>
      </c>
      <c r="AS1643" s="14">
        <v>118</v>
      </c>
      <c r="AT1643" s="14">
        <v>69</v>
      </c>
      <c r="AV1643" s="15">
        <f t="shared" si="1060"/>
        <v>0.90259638080251769</v>
      </c>
      <c r="AW1643" s="15">
        <f t="shared" si="1061"/>
        <v>1.9826907946498822E-2</v>
      </c>
      <c r="AX1643" s="15">
        <f t="shared" si="1061"/>
        <v>1.3375295043273014E-2</v>
      </c>
      <c r="AY1643" s="15">
        <f t="shared" si="1061"/>
        <v>1.0228166797797011E-2</v>
      </c>
      <c r="AZ1643" s="15">
        <f t="shared" si="1061"/>
        <v>7.5531077891424075E-3</v>
      </c>
      <c r="BA1643" s="15">
        <f t="shared" si="1062"/>
        <v>8.3398898505114092E-3</v>
      </c>
      <c r="BB1643" s="15">
        <f t="shared" si="1062"/>
        <v>8.9693154996066098E-3</v>
      </c>
      <c r="BC1643" s="15">
        <f t="shared" si="1062"/>
        <v>1.038552321007081E-2</v>
      </c>
      <c r="BD1643" s="15">
        <f t="shared" si="1062"/>
        <v>1.7623918174665618E-2</v>
      </c>
      <c r="BE1643" s="15">
        <f t="shared" si="1091"/>
        <v>3.2730133752950433E-2</v>
      </c>
      <c r="BF1643" s="15">
        <f t="shared" si="1068"/>
        <v>4.5161290322580643E-2</v>
      </c>
      <c r="BG1643" s="15">
        <f t="shared" si="1068"/>
        <v>5.6648308418568057E-2</v>
      </c>
      <c r="BH1643" s="15">
        <f t="shared" si="1068"/>
        <v>6.2470495672698662E-2</v>
      </c>
      <c r="BI1643" s="15">
        <f t="shared" si="1068"/>
        <v>6.8764752163650675E-2</v>
      </c>
      <c r="BJ1643" s="15">
        <f t="shared" si="1076"/>
        <v>7.9779701022816674E-2</v>
      </c>
      <c r="BK1643" s="15">
        <f t="shared" si="1074"/>
        <v>7.8048780487804878E-2</v>
      </c>
      <c r="BL1643" s="15">
        <f t="shared" si="1074"/>
        <v>7.5059008654602674E-2</v>
      </c>
      <c r="BM1643" s="15">
        <f t="shared" si="1074"/>
        <v>8.5601888276947286E-2</v>
      </c>
      <c r="BN1643" s="15">
        <f t="shared" si="1074"/>
        <v>8.7175452399685285E-2</v>
      </c>
      <c r="BO1643" s="15">
        <f t="shared" si="1074"/>
        <v>7.206923682140047E-2</v>
      </c>
      <c r="BP1643" s="15">
        <f t="shared" si="1074"/>
        <v>5.8221872541306056E-2</v>
      </c>
      <c r="BQ1643" s="15">
        <f t="shared" si="1089"/>
        <v>4.2486231313926044E-2</v>
      </c>
      <c r="BR1643" s="15">
        <f t="shared" si="1089"/>
        <v>3.0369787568843429E-2</v>
      </c>
      <c r="BS1643" s="15">
        <f t="shared" si="1066"/>
        <v>1.856805664830842E-2</v>
      </c>
      <c r="BT1643" s="15">
        <f t="shared" si="1088"/>
        <v>1.0857592446892212E-2</v>
      </c>
      <c r="BV1643" s="15">
        <f t="shared" si="1063"/>
        <v>1.1079149232914924</v>
      </c>
      <c r="BW1643" s="15">
        <f t="shared" si="1064"/>
        <v>2.1966527196652718E-2</v>
      </c>
      <c r="BX1643" s="15">
        <f t="shared" si="1064"/>
        <v>1.4818688981868899E-2</v>
      </c>
      <c r="BY1643" s="15">
        <f t="shared" si="1064"/>
        <v>1.1331938633193863E-2</v>
      </c>
      <c r="BZ1643" s="15">
        <f t="shared" si="1064"/>
        <v>8.368200836820083E-3</v>
      </c>
      <c r="CA1643" s="15">
        <f t="shared" si="1065"/>
        <v>9.2398884239888422E-3</v>
      </c>
      <c r="CB1643" s="15">
        <f t="shared" si="1065"/>
        <v>9.9372384937238493E-3</v>
      </c>
      <c r="CC1643" s="15">
        <f t="shared" si="1065"/>
        <v>1.1506276150627616E-2</v>
      </c>
      <c r="CD1643" s="15">
        <f t="shared" si="1065"/>
        <v>1.9525801952580194E-2</v>
      </c>
      <c r="CE1643" s="15">
        <f t="shared" si="1092"/>
        <v>3.626220362622036E-2</v>
      </c>
      <c r="CF1643" s="15">
        <f t="shared" si="1069"/>
        <v>5.0034867503486749E-2</v>
      </c>
      <c r="CG1643" s="15">
        <f t="shared" si="1069"/>
        <v>6.2761506276150625E-2</v>
      </c>
      <c r="CH1643" s="15">
        <f t="shared" si="1069"/>
        <v>6.9211994421199435E-2</v>
      </c>
      <c r="CI1643" s="15">
        <f t="shared" si="1069"/>
        <v>7.6185495118549509E-2</v>
      </c>
      <c r="CJ1643" s="15">
        <f t="shared" si="1082"/>
        <v>8.8389121338912136E-2</v>
      </c>
      <c r="CK1643" s="15">
        <f t="shared" si="1075"/>
        <v>8.6471408647140868E-2</v>
      </c>
      <c r="CL1643" s="15">
        <f t="shared" si="1075"/>
        <v>8.3158995815899583E-2</v>
      </c>
      <c r="CM1643" s="15">
        <f t="shared" si="1075"/>
        <v>9.4839609483960946E-2</v>
      </c>
      <c r="CN1643" s="15">
        <f t="shared" si="1075"/>
        <v>9.6582984658298468E-2</v>
      </c>
      <c r="CO1643" s="15">
        <f t="shared" si="1075"/>
        <v>7.9846582984658299E-2</v>
      </c>
      <c r="CP1643" s="15">
        <f t="shared" si="1075"/>
        <v>6.4504881450488147E-2</v>
      </c>
      <c r="CQ1643" s="15">
        <f t="shared" si="1090"/>
        <v>4.7071129707112969E-2</v>
      </c>
      <c r="CR1643" s="15">
        <f t="shared" si="1090"/>
        <v>3.3647140864714084E-2</v>
      </c>
      <c r="CS1643" s="15">
        <f t="shared" si="1067"/>
        <v>2.0571827057182707E-2</v>
      </c>
      <c r="CT1643" s="15">
        <f t="shared" si="1053"/>
        <v>1.202928870292887E-2</v>
      </c>
    </row>
    <row r="1644" spans="1:98" s="11" customFormat="1" ht="13.5" customHeight="1" x14ac:dyDescent="0.2">
      <c r="A1644" s="9">
        <f t="shared" si="1056"/>
        <v>40052</v>
      </c>
      <c r="B1644" s="3">
        <f t="shared" si="1057"/>
        <v>2.1999999999999993</v>
      </c>
      <c r="C1644" s="3">
        <v>44</v>
      </c>
      <c r="D1644" s="3">
        <v>1</v>
      </c>
      <c r="E1644" s="3" t="s">
        <v>164</v>
      </c>
      <c r="F1644" s="2">
        <f t="shared" si="1058"/>
        <v>14537.599999999995</v>
      </c>
      <c r="G1644" s="2">
        <f t="shared" si="1059"/>
        <v>16330.599999999995</v>
      </c>
      <c r="H1644" s="13">
        <v>40052</v>
      </c>
      <c r="I1644" s="13" t="s">
        <v>58</v>
      </c>
      <c r="J1644" s="13" t="s">
        <v>59</v>
      </c>
      <c r="K1644" s="13" t="s">
        <v>235</v>
      </c>
      <c r="L1644" s="13">
        <v>47</v>
      </c>
      <c r="M1644" s="13" t="s">
        <v>164</v>
      </c>
      <c r="N1644" s="13">
        <v>17.5</v>
      </c>
      <c r="O1644" s="13">
        <v>16.3</v>
      </c>
      <c r="P1644" s="13">
        <v>18.5</v>
      </c>
      <c r="Q1644" s="13" t="s">
        <v>164</v>
      </c>
      <c r="R1644" s="13" t="s">
        <v>135</v>
      </c>
      <c r="S1644" s="13" t="s">
        <v>259</v>
      </c>
      <c r="T1644" s="13" t="s">
        <v>64</v>
      </c>
      <c r="U1644" s="14">
        <v>6608</v>
      </c>
      <c r="V1644" s="14">
        <v>7423</v>
      </c>
      <c r="W1644" s="14">
        <v>97</v>
      </c>
      <c r="X1644" s="14">
        <v>72</v>
      </c>
      <c r="Y1644" s="14">
        <v>57</v>
      </c>
      <c r="Z1644" s="14">
        <v>51</v>
      </c>
      <c r="AA1644" s="14">
        <v>71</v>
      </c>
      <c r="AB1644" s="14">
        <v>107</v>
      </c>
      <c r="AC1644" s="14">
        <v>153</v>
      </c>
      <c r="AD1644" s="14">
        <v>255</v>
      </c>
      <c r="AE1644" s="14">
        <v>392</v>
      </c>
      <c r="AF1644" s="14">
        <v>447</v>
      </c>
      <c r="AG1644" s="14">
        <v>457</v>
      </c>
      <c r="AH1644" s="14">
        <v>466</v>
      </c>
      <c r="AI1644" s="14">
        <v>517</v>
      </c>
      <c r="AJ1644" s="14">
        <v>547</v>
      </c>
      <c r="AK1644" s="14">
        <v>543</v>
      </c>
      <c r="AL1644" s="14">
        <v>533</v>
      </c>
      <c r="AM1644" s="14">
        <v>566</v>
      </c>
      <c r="AN1644" s="14">
        <v>550</v>
      </c>
      <c r="AO1644" s="14">
        <v>439</v>
      </c>
      <c r="AP1644" s="14">
        <v>313</v>
      </c>
      <c r="AQ1644" s="14">
        <v>222</v>
      </c>
      <c r="AR1644" s="14">
        <v>208</v>
      </c>
      <c r="AS1644" s="14">
        <v>196</v>
      </c>
      <c r="AT1644" s="14">
        <v>163</v>
      </c>
      <c r="AU1644" s="10"/>
      <c r="AV1644" s="15">
        <f t="shared" si="1060"/>
        <v>0.89020611612555567</v>
      </c>
      <c r="AW1644" s="15">
        <f t="shared" si="1061"/>
        <v>1.3067492927387849E-2</v>
      </c>
      <c r="AX1644" s="15">
        <f t="shared" si="1061"/>
        <v>9.6995823790920113E-3</v>
      </c>
      <c r="AY1644" s="15">
        <f t="shared" si="1061"/>
        <v>7.6788360501145085E-3</v>
      </c>
      <c r="AZ1644" s="15">
        <f t="shared" si="1061"/>
        <v>6.8705375185235083E-3</v>
      </c>
      <c r="BA1644" s="15">
        <f t="shared" si="1062"/>
        <v>9.564865957160178E-3</v>
      </c>
      <c r="BB1644" s="15">
        <f t="shared" si="1062"/>
        <v>1.4414657146706183E-2</v>
      </c>
      <c r="BC1644" s="15">
        <f t="shared" si="1062"/>
        <v>2.0611612555570525E-2</v>
      </c>
      <c r="BD1644" s="15">
        <f t="shared" si="1062"/>
        <v>3.4352687592617538E-2</v>
      </c>
      <c r="BE1644" s="15">
        <f t="shared" si="1091"/>
        <v>5.2808837397278728E-2</v>
      </c>
      <c r="BF1644" s="15">
        <f t="shared" si="1068"/>
        <v>6.0218240603529573E-2</v>
      </c>
      <c r="BG1644" s="15">
        <f t="shared" si="1068"/>
        <v>6.1565404822847905E-2</v>
      </c>
      <c r="BH1644" s="15">
        <f t="shared" si="1068"/>
        <v>6.2777852620234401E-2</v>
      </c>
      <c r="BI1644" s="15">
        <f t="shared" si="1068"/>
        <v>6.9648390138757912E-2</v>
      </c>
      <c r="BJ1644" s="15">
        <f t="shared" si="1076"/>
        <v>7.3689882796712916E-2</v>
      </c>
      <c r="BK1644" s="15">
        <f t="shared" si="1074"/>
        <v>7.3151017108985583E-2</v>
      </c>
      <c r="BL1644" s="15">
        <f t="shared" si="1074"/>
        <v>7.1803852889667244E-2</v>
      </c>
      <c r="BM1644" s="15">
        <f t="shared" si="1074"/>
        <v>7.6249494813417751E-2</v>
      </c>
      <c r="BN1644" s="15">
        <f t="shared" si="1074"/>
        <v>7.4094032062508419E-2</v>
      </c>
      <c r="BO1644" s="15">
        <f t="shared" si="1074"/>
        <v>5.91405092280749E-2</v>
      </c>
      <c r="BP1644" s="15">
        <f t="shared" ref="BP1644:BP1675" si="1093">AP1644/$V1644</f>
        <v>4.2166240064663879E-2</v>
      </c>
      <c r="BQ1644" s="15">
        <f t="shared" si="1089"/>
        <v>2.9907045668867035E-2</v>
      </c>
      <c r="BR1644" s="15">
        <f t="shared" si="1089"/>
        <v>2.8021015761821366E-2</v>
      </c>
      <c r="BS1644" s="15">
        <f t="shared" si="1066"/>
        <v>2.6404418698639364E-2</v>
      </c>
      <c r="BT1644" s="15">
        <f t="shared" si="1088"/>
        <v>2.1958776774888857E-2</v>
      </c>
      <c r="BU1644" s="10"/>
      <c r="BV1644" s="15">
        <f t="shared" si="1063"/>
        <v>1.1233353510895885</v>
      </c>
      <c r="BW1644" s="15">
        <f t="shared" si="1064"/>
        <v>1.4679176755447942E-2</v>
      </c>
      <c r="BX1644" s="15">
        <f t="shared" si="1064"/>
        <v>1.0895883777239709E-2</v>
      </c>
      <c r="BY1644" s="15">
        <f t="shared" si="1064"/>
        <v>8.6259079903147698E-3</v>
      </c>
      <c r="BZ1644" s="15">
        <f t="shared" si="1064"/>
        <v>7.7179176755447941E-3</v>
      </c>
      <c r="CA1644" s="15">
        <f t="shared" si="1065"/>
        <v>1.074455205811138E-2</v>
      </c>
      <c r="CB1644" s="15">
        <f t="shared" si="1065"/>
        <v>1.6192493946731234E-2</v>
      </c>
      <c r="CC1644" s="15">
        <f t="shared" si="1065"/>
        <v>2.3153753026634381E-2</v>
      </c>
      <c r="CD1644" s="15">
        <f t="shared" si="1065"/>
        <v>3.8589588377723971E-2</v>
      </c>
      <c r="CE1644" s="15">
        <f t="shared" si="1092"/>
        <v>5.9322033898305086E-2</v>
      </c>
      <c r="CF1644" s="15">
        <f t="shared" si="1069"/>
        <v>6.7645278450363194E-2</v>
      </c>
      <c r="CG1644" s="15">
        <f t="shared" si="1069"/>
        <v>6.9158595641646489E-2</v>
      </c>
      <c r="CH1644" s="15">
        <f t="shared" si="1069"/>
        <v>7.0520581113801453E-2</v>
      </c>
      <c r="CI1644" s="15">
        <f t="shared" si="1069"/>
        <v>7.8238498789346245E-2</v>
      </c>
      <c r="CJ1644" s="15">
        <f t="shared" si="1082"/>
        <v>8.2778450363196129E-2</v>
      </c>
      <c r="CK1644" s="15">
        <f t="shared" si="1075"/>
        <v>8.2173123486682806E-2</v>
      </c>
      <c r="CL1644" s="15">
        <f t="shared" si="1075"/>
        <v>8.0659806295399511E-2</v>
      </c>
      <c r="CM1644" s="15">
        <f t="shared" si="1075"/>
        <v>8.5653753026634388E-2</v>
      </c>
      <c r="CN1644" s="15">
        <f t="shared" si="1075"/>
        <v>8.3232445520581108E-2</v>
      </c>
      <c r="CO1644" s="15">
        <f t="shared" si="1075"/>
        <v>6.6434624697336561E-2</v>
      </c>
      <c r="CP1644" s="15">
        <f t="shared" ref="CP1644:CP1675" si="1094">AP1644/$U1644</f>
        <v>4.7366828087167072E-2</v>
      </c>
      <c r="CQ1644" s="15">
        <f t="shared" si="1090"/>
        <v>3.3595641646489101E-2</v>
      </c>
      <c r="CR1644" s="15">
        <f t="shared" si="1090"/>
        <v>3.1476997578692496E-2</v>
      </c>
      <c r="CS1644" s="15">
        <f t="shared" si="1067"/>
        <v>2.9661016949152543E-2</v>
      </c>
      <c r="CT1644" s="15">
        <f t="shared" si="1067"/>
        <v>2.4667070217917676E-2</v>
      </c>
    </row>
    <row r="1645" spans="1:98" ht="13.5" customHeight="1" x14ac:dyDescent="0.2">
      <c r="A1645" s="9">
        <f t="shared" si="1056"/>
        <v>40052</v>
      </c>
      <c r="B1645" s="3">
        <f t="shared" si="1057"/>
        <v>2.1999999999999993</v>
      </c>
      <c r="C1645" s="3">
        <v>305</v>
      </c>
      <c r="D1645" s="3">
        <v>1</v>
      </c>
      <c r="E1645" s="3" t="s">
        <v>164</v>
      </c>
      <c r="F1645" s="2">
        <f t="shared" si="1058"/>
        <v>16746.399999999994</v>
      </c>
      <c r="G1645" s="2">
        <f t="shared" si="1059"/>
        <v>18617.342857142849</v>
      </c>
      <c r="H1645" s="13">
        <v>40052</v>
      </c>
      <c r="I1645" s="13" t="s">
        <v>58</v>
      </c>
      <c r="J1645" s="13" t="s">
        <v>59</v>
      </c>
      <c r="K1645" s="13" t="s">
        <v>235</v>
      </c>
      <c r="L1645" s="13">
        <v>47</v>
      </c>
      <c r="M1645" s="13" t="s">
        <v>164</v>
      </c>
      <c r="N1645" s="13">
        <v>17.5</v>
      </c>
      <c r="O1645" s="13">
        <v>16.3</v>
      </c>
      <c r="P1645" s="13">
        <v>18.5</v>
      </c>
      <c r="Q1645" s="13" t="s">
        <v>164</v>
      </c>
      <c r="R1645" s="13" t="s">
        <v>135</v>
      </c>
      <c r="S1645" s="13" t="s">
        <v>259</v>
      </c>
      <c r="T1645" s="13" t="s">
        <v>62</v>
      </c>
      <c r="U1645" s="14">
        <v>7612</v>
      </c>
      <c r="V1645" s="14">
        <v>8462.4285714285706</v>
      </c>
      <c r="W1645" s="14">
        <v>59.428571428571431</v>
      </c>
      <c r="X1645" s="14">
        <v>42.857142857142854</v>
      </c>
      <c r="Y1645" s="14">
        <v>40</v>
      </c>
      <c r="Z1645" s="14">
        <v>54.285714285714285</v>
      </c>
      <c r="AA1645" s="14">
        <v>145.85714285714286</v>
      </c>
      <c r="AB1645" s="14">
        <v>273.71428571428572</v>
      </c>
      <c r="AC1645" s="14">
        <v>429.42857142857144</v>
      </c>
      <c r="AD1645" s="14">
        <v>507.71428571428572</v>
      </c>
      <c r="AE1645" s="14">
        <v>468</v>
      </c>
      <c r="AF1645" s="14">
        <v>430.14285714285717</v>
      </c>
      <c r="AG1645" s="14">
        <v>424</v>
      </c>
      <c r="AH1645" s="14">
        <v>446.14285714285717</v>
      </c>
      <c r="AI1645" s="14">
        <v>517.57142857142856</v>
      </c>
      <c r="AJ1645" s="14">
        <v>554.85714285714289</v>
      </c>
      <c r="AK1645" s="14">
        <v>566.71428571428567</v>
      </c>
      <c r="AL1645" s="14">
        <v>646</v>
      </c>
      <c r="AM1645" s="14">
        <v>716</v>
      </c>
      <c r="AN1645" s="14">
        <v>644.28571428571433</v>
      </c>
      <c r="AO1645" s="14">
        <v>480.57142857142856</v>
      </c>
      <c r="AP1645" s="14">
        <v>328.42857142857144</v>
      </c>
      <c r="AQ1645" s="14">
        <v>250.57142857142858</v>
      </c>
      <c r="AR1645" s="14">
        <v>200.71428571428572</v>
      </c>
      <c r="AS1645" s="14">
        <v>140.85714285714286</v>
      </c>
      <c r="AT1645" s="14">
        <v>93.285714285714292</v>
      </c>
      <c r="AV1645" s="15">
        <f t="shared" si="1060"/>
        <v>0.89950537670712571</v>
      </c>
      <c r="AW1645" s="15">
        <f t="shared" si="1061"/>
        <v>7.0226378783530569E-3</v>
      </c>
      <c r="AX1645" s="15">
        <f t="shared" si="1061"/>
        <v>5.064402316119993E-3</v>
      </c>
      <c r="AY1645" s="15">
        <f t="shared" si="1061"/>
        <v>4.7267754950453267E-3</v>
      </c>
      <c r="AZ1645" s="15">
        <f t="shared" si="1061"/>
        <v>6.4149096004186574E-3</v>
      </c>
      <c r="BA1645" s="15">
        <f t="shared" si="1062"/>
        <v>1.7235849215861711E-2</v>
      </c>
      <c r="BB1645" s="15">
        <f t="shared" si="1062"/>
        <v>3.2344649458953025E-2</v>
      </c>
      <c r="BC1645" s="15">
        <f t="shared" si="1062"/>
        <v>5.0745311207522334E-2</v>
      </c>
      <c r="BD1645" s="15">
        <f t="shared" si="1062"/>
        <v>5.9996286104968183E-2</v>
      </c>
      <c r="BE1645" s="15">
        <f t="shared" si="1091"/>
        <v>5.5303273292030324E-2</v>
      </c>
      <c r="BF1645" s="15">
        <f t="shared" si="1068"/>
        <v>5.0829717912790999E-2</v>
      </c>
      <c r="BG1645" s="15">
        <f t="shared" si="1068"/>
        <v>5.0103820247480467E-2</v>
      </c>
      <c r="BH1645" s="15">
        <f t="shared" si="1068"/>
        <v>5.2720428110809132E-2</v>
      </c>
      <c r="BI1645" s="15">
        <f t="shared" si="1068"/>
        <v>6.1161098637675777E-2</v>
      </c>
      <c r="BJ1645" s="15">
        <f t="shared" si="1076"/>
        <v>6.5567128652700174E-2</v>
      </c>
      <c r="BK1645" s="15">
        <f t="shared" si="1074"/>
        <v>6.696827996016004E-2</v>
      </c>
      <c r="BL1645" s="15">
        <f t="shared" si="1074"/>
        <v>7.6337424244982022E-2</v>
      </c>
      <c r="BM1645" s="15">
        <f t="shared" si="1074"/>
        <v>8.460928136131135E-2</v>
      </c>
      <c r="BN1645" s="15">
        <f t="shared" si="1074"/>
        <v>7.6134848152337231E-2</v>
      </c>
      <c r="BO1645" s="15">
        <f t="shared" si="1074"/>
        <v>5.6788831304758855E-2</v>
      </c>
      <c r="BP1645" s="15">
        <f t="shared" si="1093"/>
        <v>3.8810203082532885E-2</v>
      </c>
      <c r="BQ1645" s="15">
        <f t="shared" si="1089"/>
        <v>2.9609872208248227E-2</v>
      </c>
      <c r="BR1645" s="15">
        <f t="shared" si="1089"/>
        <v>2.3718284180495302E-2</v>
      </c>
      <c r="BS1645" s="15">
        <f t="shared" si="1066"/>
        <v>1.6645002278981046E-2</v>
      </c>
      <c r="BT1645" s="15">
        <f t="shared" si="1088"/>
        <v>1.1023515708087852E-2</v>
      </c>
      <c r="BV1645" s="15">
        <f t="shared" si="1063"/>
        <v>1.1117220929359657</v>
      </c>
      <c r="BW1645" s="15">
        <f t="shared" si="1064"/>
        <v>7.80722168005405E-3</v>
      </c>
      <c r="BX1645" s="15">
        <f t="shared" si="1064"/>
        <v>5.6302079423466702E-3</v>
      </c>
      <c r="BY1645" s="15">
        <f t="shared" si="1064"/>
        <v>5.254860746190226E-3</v>
      </c>
      <c r="BZ1645" s="15">
        <f t="shared" si="1064"/>
        <v>7.1315967269724497E-3</v>
      </c>
      <c r="CA1645" s="15">
        <f t="shared" si="1065"/>
        <v>1.9161474363786502E-2</v>
      </c>
      <c r="CB1645" s="15">
        <f t="shared" si="1065"/>
        <v>3.5958261391787406E-2</v>
      </c>
      <c r="CC1645" s="15">
        <f t="shared" si="1065"/>
        <v>5.6414683582313642E-2</v>
      </c>
      <c r="CD1645" s="15">
        <f t="shared" si="1065"/>
        <v>6.6699196757000229E-2</v>
      </c>
      <c r="CE1645" s="15">
        <f t="shared" si="1092"/>
        <v>6.1481870730425645E-2</v>
      </c>
      <c r="CF1645" s="15">
        <f t="shared" si="1069"/>
        <v>5.6508520381352755E-2</v>
      </c>
      <c r="CG1645" s="15">
        <f t="shared" si="1069"/>
        <v>5.5701523909616392E-2</v>
      </c>
      <c r="CH1645" s="15">
        <f t="shared" si="1069"/>
        <v>5.8610464679828847E-2</v>
      </c>
      <c r="CI1645" s="15">
        <f t="shared" si="1069"/>
        <v>6.7994144583739952E-2</v>
      </c>
      <c r="CJ1645" s="15">
        <f t="shared" si="1082"/>
        <v>7.2892425493581561E-2</v>
      </c>
      <c r="CK1645" s="15">
        <f t="shared" si="1075"/>
        <v>7.4450116357630797E-2</v>
      </c>
      <c r="CL1645" s="15">
        <f t="shared" si="1075"/>
        <v>8.4866001050972154E-2</v>
      </c>
      <c r="CM1645" s="15">
        <f t="shared" si="1075"/>
        <v>9.4062007356805047E-2</v>
      </c>
      <c r="CN1645" s="15">
        <f t="shared" si="1075"/>
        <v>8.4640792733278292E-2</v>
      </c>
      <c r="CO1645" s="15">
        <f t="shared" si="1075"/>
        <v>6.3133398393513993E-2</v>
      </c>
      <c r="CP1645" s="15">
        <f t="shared" si="1094"/>
        <v>4.314616019818332E-2</v>
      </c>
      <c r="CQ1645" s="15">
        <f t="shared" si="1090"/>
        <v>3.2917949102920202E-2</v>
      </c>
      <c r="CR1645" s="15">
        <f t="shared" si="1090"/>
        <v>2.6368140529990241E-2</v>
      </c>
      <c r="CS1645" s="15">
        <f t="shared" si="1067"/>
        <v>1.8504616770512725E-2</v>
      </c>
      <c r="CT1645" s="15">
        <f t="shared" si="1067"/>
        <v>1.2255085954507921E-2</v>
      </c>
    </row>
    <row r="1646" spans="1:98" x14ac:dyDescent="0.2">
      <c r="A1646" s="9">
        <f t="shared" si="1056"/>
        <v>40052</v>
      </c>
      <c r="B1646" s="3">
        <f t="shared" si="1057"/>
        <v>2.1999999999999993</v>
      </c>
      <c r="C1646" s="3">
        <v>218</v>
      </c>
      <c r="D1646" s="3">
        <v>1</v>
      </c>
      <c r="E1646" s="3" t="s">
        <v>164</v>
      </c>
      <c r="F1646" s="2">
        <f t="shared" si="1058"/>
        <v>18013.599999999995</v>
      </c>
      <c r="G1646" s="2">
        <f t="shared" si="1059"/>
        <v>20001.959999999992</v>
      </c>
      <c r="H1646" s="13">
        <v>40052</v>
      </c>
      <c r="I1646" s="13" t="s">
        <v>58</v>
      </c>
      <c r="J1646" s="13" t="s">
        <v>59</v>
      </c>
      <c r="K1646" s="13" t="s">
        <v>235</v>
      </c>
      <c r="L1646" s="13">
        <v>47</v>
      </c>
      <c r="M1646" s="13" t="s">
        <v>164</v>
      </c>
      <c r="N1646" s="13">
        <v>17.5</v>
      </c>
      <c r="O1646" s="13">
        <v>16.3</v>
      </c>
      <c r="P1646" s="13">
        <v>18.5</v>
      </c>
      <c r="Q1646" s="13" t="s">
        <v>164</v>
      </c>
      <c r="R1646" s="13" t="s">
        <v>135</v>
      </c>
      <c r="S1646" s="13" t="s">
        <v>259</v>
      </c>
      <c r="T1646" s="13" t="s">
        <v>63</v>
      </c>
      <c r="U1646" s="14">
        <v>8188</v>
      </c>
      <c r="V1646" s="14">
        <v>9091.7999999999993</v>
      </c>
      <c r="W1646" s="14">
        <v>38.6</v>
      </c>
      <c r="X1646" s="14">
        <v>28.6</v>
      </c>
      <c r="Y1646" s="14">
        <v>31.6</v>
      </c>
      <c r="Z1646" s="14">
        <v>56.2</v>
      </c>
      <c r="AA1646" s="14">
        <v>179.4</v>
      </c>
      <c r="AB1646" s="14">
        <v>350.4</v>
      </c>
      <c r="AC1646" s="14">
        <v>557.4</v>
      </c>
      <c r="AD1646" s="14">
        <v>637.4</v>
      </c>
      <c r="AE1646" s="14">
        <v>535.20000000000005</v>
      </c>
      <c r="AF1646" s="14">
        <v>455.4</v>
      </c>
      <c r="AG1646" s="14">
        <v>430.2</v>
      </c>
      <c r="AH1646" s="14">
        <v>452</v>
      </c>
      <c r="AI1646" s="14">
        <v>533.79999999999995</v>
      </c>
      <c r="AJ1646" s="14">
        <v>566</v>
      </c>
      <c r="AK1646" s="14">
        <v>585.6</v>
      </c>
      <c r="AL1646" s="14">
        <v>702.4</v>
      </c>
      <c r="AM1646" s="14">
        <v>780.4</v>
      </c>
      <c r="AN1646" s="14">
        <v>681.2</v>
      </c>
      <c r="AO1646" s="14">
        <v>493.4</v>
      </c>
      <c r="AP1646" s="14">
        <v>323.2</v>
      </c>
      <c r="AQ1646" s="14">
        <v>252.4</v>
      </c>
      <c r="AR1646" s="14">
        <v>200.8</v>
      </c>
      <c r="AS1646" s="14">
        <v>134.4</v>
      </c>
      <c r="AT1646" s="14">
        <v>84.2</v>
      </c>
      <c r="AV1646" s="15">
        <f t="shared" si="1060"/>
        <v>0.90059174200928316</v>
      </c>
      <c r="AW1646" s="15">
        <f t="shared" si="1061"/>
        <v>4.2455839327745883E-3</v>
      </c>
      <c r="AX1646" s="15">
        <f t="shared" si="1061"/>
        <v>3.1456917222112239E-3</v>
      </c>
      <c r="AY1646" s="15">
        <f t="shared" si="1061"/>
        <v>3.4756593853802332E-3</v>
      </c>
      <c r="AZ1646" s="15">
        <f t="shared" si="1061"/>
        <v>6.181394223366111E-3</v>
      </c>
      <c r="BA1646" s="15">
        <f t="shared" si="1062"/>
        <v>1.9732066257506765E-2</v>
      </c>
      <c r="BB1646" s="15">
        <f t="shared" si="1062"/>
        <v>3.8540223058140304E-2</v>
      </c>
      <c r="BC1646" s="15">
        <f t="shared" si="1062"/>
        <v>6.1307991816801959E-2</v>
      </c>
      <c r="BD1646" s="15">
        <f t="shared" si="1062"/>
        <v>7.0107129501308874E-2</v>
      </c>
      <c r="BE1646" s="15">
        <f t="shared" si="1091"/>
        <v>5.886623110935129E-2</v>
      </c>
      <c r="BF1646" s="15">
        <f t="shared" si="1068"/>
        <v>5.0089091269055634E-2</v>
      </c>
      <c r="BG1646" s="15">
        <f t="shared" si="1068"/>
        <v>4.7317362898435959E-2</v>
      </c>
      <c r="BH1646" s="15">
        <f t="shared" si="1068"/>
        <v>4.9715127917464096E-2</v>
      </c>
      <c r="BI1646" s="15">
        <f t="shared" si="1068"/>
        <v>5.8712246199872413E-2</v>
      </c>
      <c r="BJ1646" s="15">
        <f t="shared" ref="BJ1646:BJ1677" si="1095">AJ1646/$V1646</f>
        <v>6.2253899117886452E-2</v>
      </c>
      <c r="BK1646" s="15">
        <f t="shared" si="1074"/>
        <v>6.4409687850590647E-2</v>
      </c>
      <c r="BL1646" s="15">
        <f t="shared" si="1074"/>
        <v>7.725642886997075E-2</v>
      </c>
      <c r="BM1646" s="15">
        <f t="shared" si="1074"/>
        <v>8.5835588112364997E-2</v>
      </c>
      <c r="BN1646" s="15">
        <f t="shared" si="1074"/>
        <v>7.4924657383576426E-2</v>
      </c>
      <c r="BO1646" s="15">
        <f t="shared" si="1074"/>
        <v>5.426868166919642E-2</v>
      </c>
      <c r="BP1646" s="15">
        <f t="shared" si="1093"/>
        <v>3.5548516245407953E-2</v>
      </c>
      <c r="BQ1646" s="15">
        <f t="shared" si="1089"/>
        <v>2.776127939461933E-2</v>
      </c>
      <c r="BR1646" s="15">
        <f t="shared" si="1089"/>
        <v>2.2085835588112369E-2</v>
      </c>
      <c r="BS1646" s="15">
        <f t="shared" si="1066"/>
        <v>1.4782551309971624E-2</v>
      </c>
      <c r="BT1646" s="15">
        <f t="shared" si="1088"/>
        <v>9.2610924129435321E-3</v>
      </c>
      <c r="BV1646" s="15">
        <f t="shared" si="1063"/>
        <v>1.11038104543234</v>
      </c>
      <c r="BW1646" s="15">
        <f t="shared" si="1064"/>
        <v>4.7142159257449927E-3</v>
      </c>
      <c r="BX1646" s="15">
        <f t="shared" si="1064"/>
        <v>3.4929164631167563E-3</v>
      </c>
      <c r="BY1646" s="15">
        <f t="shared" si="1064"/>
        <v>3.8593063019052272E-3</v>
      </c>
      <c r="BZ1646" s="15">
        <f t="shared" si="1064"/>
        <v>6.863702979970689E-3</v>
      </c>
      <c r="CA1646" s="15">
        <f t="shared" si="1065"/>
        <v>2.1910112359550562E-2</v>
      </c>
      <c r="CB1646" s="15">
        <f t="shared" si="1065"/>
        <v>4.2794333170493401E-2</v>
      </c>
      <c r="CC1646" s="15">
        <f t="shared" si="1065"/>
        <v>6.8075232046897902E-2</v>
      </c>
      <c r="CD1646" s="15">
        <f t="shared" si="1065"/>
        <v>7.7845627747923793E-2</v>
      </c>
      <c r="CE1646" s="15">
        <f t="shared" si="1092"/>
        <v>6.5363947239863218E-2</v>
      </c>
      <c r="CF1646" s="15">
        <f t="shared" si="1069"/>
        <v>5.5617977528089883E-2</v>
      </c>
      <c r="CG1646" s="15">
        <f t="shared" si="1069"/>
        <v>5.2540302882266729E-2</v>
      </c>
      <c r="CH1646" s="15">
        <f t="shared" si="1069"/>
        <v>5.5202735710796286E-2</v>
      </c>
      <c r="CI1646" s="15">
        <f t="shared" si="1069"/>
        <v>6.5192965315095261E-2</v>
      </c>
      <c r="CJ1646" s="15">
        <f t="shared" ref="CJ1646:CJ1677" si="1096">AJ1646/$U1646</f>
        <v>6.9125549584758181E-2</v>
      </c>
      <c r="CK1646" s="15">
        <f t="shared" si="1075"/>
        <v>7.1519296531509527E-2</v>
      </c>
      <c r="CL1646" s="15">
        <f t="shared" si="1075"/>
        <v>8.5784074255007323E-2</v>
      </c>
      <c r="CM1646" s="15">
        <f t="shared" si="1075"/>
        <v>9.5310210063507567E-2</v>
      </c>
      <c r="CN1646" s="15">
        <f t="shared" si="1075"/>
        <v>8.319491939423547E-2</v>
      </c>
      <c r="CO1646" s="15">
        <f t="shared" si="1075"/>
        <v>6.0258915486077182E-2</v>
      </c>
      <c r="CP1646" s="15">
        <f t="shared" si="1094"/>
        <v>3.9472398632144599E-2</v>
      </c>
      <c r="CQ1646" s="15">
        <f t="shared" si="1090"/>
        <v>3.0825598436736688E-2</v>
      </c>
      <c r="CR1646" s="15">
        <f t="shared" si="1090"/>
        <v>2.4523693209574988E-2</v>
      </c>
      <c r="CS1646" s="15">
        <f t="shared" si="1067"/>
        <v>1.6414264777723498E-2</v>
      </c>
      <c r="CT1646" s="15">
        <f t="shared" si="1067"/>
        <v>1.0283341475329751E-2</v>
      </c>
    </row>
    <row r="1647" spans="1:98" ht="13.5" customHeight="1" x14ac:dyDescent="0.2">
      <c r="A1647" s="9">
        <f t="shared" si="1056"/>
        <v>40053</v>
      </c>
      <c r="B1647" s="3">
        <f t="shared" si="1057"/>
        <v>3.7999999999999972</v>
      </c>
      <c r="C1647" s="3">
        <v>49</v>
      </c>
      <c r="D1647" s="3">
        <v>2</v>
      </c>
      <c r="E1647" s="3" t="s">
        <v>91</v>
      </c>
      <c r="F1647" s="2">
        <f t="shared" si="1058"/>
        <v>23662.599999999984</v>
      </c>
      <c r="G1647" s="2">
        <f t="shared" si="1059"/>
        <v>25478.999999999982</v>
      </c>
      <c r="H1647" s="13">
        <v>40053</v>
      </c>
      <c r="I1647" s="13" t="s">
        <v>58</v>
      </c>
      <c r="J1647" s="13" t="s">
        <v>59</v>
      </c>
      <c r="K1647" s="13" t="s">
        <v>235</v>
      </c>
      <c r="L1647" s="13">
        <v>49</v>
      </c>
      <c r="M1647" s="13" t="s">
        <v>164</v>
      </c>
      <c r="N1647" s="13">
        <v>56.2</v>
      </c>
      <c r="O1647" s="13">
        <v>52.5</v>
      </c>
      <c r="P1647" s="13">
        <v>56.3</v>
      </c>
      <c r="Q1647" s="13" t="s">
        <v>164</v>
      </c>
      <c r="R1647" s="13" t="s">
        <v>119</v>
      </c>
      <c r="S1647" s="13" t="s">
        <v>287</v>
      </c>
      <c r="T1647" s="13" t="s">
        <v>65</v>
      </c>
      <c r="U1647" s="14">
        <v>6227</v>
      </c>
      <c r="V1647" s="14">
        <v>6705</v>
      </c>
      <c r="W1647" s="14">
        <v>103</v>
      </c>
      <c r="X1647" s="14">
        <v>68</v>
      </c>
      <c r="Y1647" s="14">
        <v>42</v>
      </c>
      <c r="Z1647" s="14">
        <v>31</v>
      </c>
      <c r="AA1647" s="14">
        <v>32</v>
      </c>
      <c r="AB1647" s="14">
        <v>48</v>
      </c>
      <c r="AC1647" s="14">
        <v>70</v>
      </c>
      <c r="AD1647" s="14">
        <v>144</v>
      </c>
      <c r="AE1647" s="14">
        <v>300</v>
      </c>
      <c r="AF1647" s="14">
        <v>482</v>
      </c>
      <c r="AG1647" s="14">
        <v>627</v>
      </c>
      <c r="AH1647" s="14">
        <v>665</v>
      </c>
      <c r="AI1647" s="14">
        <v>663</v>
      </c>
      <c r="AJ1647" s="14">
        <v>660</v>
      </c>
      <c r="AK1647" s="14">
        <v>528</v>
      </c>
      <c r="AL1647" s="14">
        <v>391</v>
      </c>
      <c r="AM1647" s="14">
        <v>375</v>
      </c>
      <c r="AN1647" s="14">
        <v>388</v>
      </c>
      <c r="AO1647" s="14">
        <v>329</v>
      </c>
      <c r="AP1647" s="14">
        <v>258</v>
      </c>
      <c r="AQ1647" s="14">
        <v>197</v>
      </c>
      <c r="AR1647" s="14">
        <v>151</v>
      </c>
      <c r="AS1647" s="14">
        <v>97</v>
      </c>
      <c r="AT1647" s="14">
        <v>58</v>
      </c>
      <c r="AV1647" s="15">
        <f t="shared" si="1060"/>
        <v>0.92870991797166291</v>
      </c>
      <c r="AW1647" s="15">
        <f t="shared" si="1061"/>
        <v>1.5361670395227442E-2</v>
      </c>
      <c r="AX1647" s="15">
        <f t="shared" si="1061"/>
        <v>1.0141685309470544E-2</v>
      </c>
      <c r="AY1647" s="15">
        <f t="shared" si="1061"/>
        <v>6.2639821029082778E-3</v>
      </c>
      <c r="AZ1647" s="15">
        <f t="shared" si="1061"/>
        <v>4.6234153616703955E-3</v>
      </c>
      <c r="BA1647" s="15">
        <f t="shared" si="1062"/>
        <v>4.7725577926920207E-3</v>
      </c>
      <c r="BB1647" s="15">
        <f t="shared" si="1062"/>
        <v>7.1588366890380315E-3</v>
      </c>
      <c r="BC1647" s="15">
        <f t="shared" si="1062"/>
        <v>1.0439970171513796E-2</v>
      </c>
      <c r="BD1647" s="15">
        <f t="shared" si="1062"/>
        <v>2.1476510067114093E-2</v>
      </c>
      <c r="BE1647" s="15">
        <f t="shared" si="1091"/>
        <v>4.4742729306487698E-2</v>
      </c>
      <c r="BF1647" s="15">
        <f t="shared" si="1068"/>
        <v>7.1886651752423564E-2</v>
      </c>
      <c r="BG1647" s="15">
        <f t="shared" si="1068"/>
        <v>9.3512304250559286E-2</v>
      </c>
      <c r="BH1647" s="15">
        <f t="shared" si="1068"/>
        <v>9.9179716629381062E-2</v>
      </c>
      <c r="BI1647" s="15">
        <f t="shared" si="1068"/>
        <v>9.888143176733781E-2</v>
      </c>
      <c r="BJ1647" s="15">
        <f t="shared" si="1095"/>
        <v>9.8434004474272932E-2</v>
      </c>
      <c r="BK1647" s="15">
        <f t="shared" si="1074"/>
        <v>7.8747203579418348E-2</v>
      </c>
      <c r="BL1647" s="15">
        <f t="shared" si="1074"/>
        <v>5.8314690529455628E-2</v>
      </c>
      <c r="BM1647" s="15">
        <f t="shared" si="1074"/>
        <v>5.5928411633109618E-2</v>
      </c>
      <c r="BN1647" s="15">
        <f t="shared" si="1074"/>
        <v>5.7867263236390756E-2</v>
      </c>
      <c r="BO1647" s="15">
        <f t="shared" si="1074"/>
        <v>4.906785980611484E-2</v>
      </c>
      <c r="BP1647" s="15">
        <f t="shared" si="1093"/>
        <v>3.8478747203579418E-2</v>
      </c>
      <c r="BQ1647" s="15">
        <f t="shared" si="1089"/>
        <v>2.9381058911260253E-2</v>
      </c>
      <c r="BR1647" s="15">
        <f t="shared" si="1089"/>
        <v>2.2520507084265475E-2</v>
      </c>
      <c r="BS1647" s="15">
        <f t="shared" si="1066"/>
        <v>1.4466815809097689E-2</v>
      </c>
      <c r="BT1647" s="15">
        <f t="shared" si="1088"/>
        <v>8.6502609992542886E-3</v>
      </c>
      <c r="BV1647" s="15">
        <f t="shared" si="1063"/>
        <v>1.0767624859482896</v>
      </c>
      <c r="BW1647" s="15">
        <f t="shared" si="1064"/>
        <v>1.6540870403083347E-2</v>
      </c>
      <c r="BX1647" s="15">
        <f t="shared" si="1064"/>
        <v>1.0920186285530754E-2</v>
      </c>
      <c r="BY1647" s="15">
        <f t="shared" si="1064"/>
        <v>6.7448209410631123E-3</v>
      </c>
      <c r="BZ1647" s="15">
        <f t="shared" si="1064"/>
        <v>4.9783202184037253E-3</v>
      </c>
      <c r="CA1647" s="15">
        <f t="shared" si="1065"/>
        <v>5.1389111931909428E-3</v>
      </c>
      <c r="CB1647" s="15">
        <f t="shared" si="1065"/>
        <v>7.7083667897864137E-3</v>
      </c>
      <c r="CC1647" s="15">
        <f t="shared" si="1065"/>
        <v>1.1241368235105187E-2</v>
      </c>
      <c r="CD1647" s="15">
        <f t="shared" si="1065"/>
        <v>2.3125100369359244E-2</v>
      </c>
      <c r="CE1647" s="15">
        <f t="shared" si="1092"/>
        <v>4.8177292436165087E-2</v>
      </c>
      <c r="CF1647" s="15">
        <f t="shared" si="1069"/>
        <v>7.7404849847438575E-2</v>
      </c>
      <c r="CG1647" s="15">
        <f t="shared" si="1069"/>
        <v>0.10069054119158503</v>
      </c>
      <c r="CH1647" s="15">
        <f t="shared" si="1069"/>
        <v>0.10679299823349928</v>
      </c>
      <c r="CI1647" s="15">
        <f t="shared" si="1069"/>
        <v>0.10647181628392484</v>
      </c>
      <c r="CJ1647" s="15">
        <f t="shared" si="1096"/>
        <v>0.10599004335956319</v>
      </c>
      <c r="CK1647" s="15">
        <f t="shared" si="1075"/>
        <v>8.479203468765055E-2</v>
      </c>
      <c r="CL1647" s="15">
        <f t="shared" si="1075"/>
        <v>6.2791071141801824E-2</v>
      </c>
      <c r="CM1647" s="15">
        <f t="shared" si="1075"/>
        <v>6.0221615545206358E-2</v>
      </c>
      <c r="CN1647" s="15">
        <f t="shared" si="1075"/>
        <v>6.2309298217440183E-2</v>
      </c>
      <c r="CO1647" s="15">
        <f t="shared" si="1075"/>
        <v>5.2834430704994377E-2</v>
      </c>
      <c r="CP1647" s="15">
        <f t="shared" si="1094"/>
        <v>4.1432471495101972E-2</v>
      </c>
      <c r="CQ1647" s="15">
        <f t="shared" si="1090"/>
        <v>3.1636422033081743E-2</v>
      </c>
      <c r="CR1647" s="15">
        <f t="shared" si="1090"/>
        <v>2.4249237192869762E-2</v>
      </c>
      <c r="CS1647" s="15">
        <f t="shared" si="1067"/>
        <v>1.5577324554360046E-2</v>
      </c>
      <c r="CT1647" s="15">
        <f t="shared" si="1067"/>
        <v>9.3142765376585841E-3</v>
      </c>
    </row>
    <row r="1648" spans="1:98" ht="13.5" customHeight="1" x14ac:dyDescent="0.2">
      <c r="A1648" s="9">
        <f t="shared" si="1056"/>
        <v>40053</v>
      </c>
      <c r="B1648" s="3">
        <f t="shared" si="1057"/>
        <v>3.7999999999999972</v>
      </c>
      <c r="C1648" s="3">
        <v>51</v>
      </c>
      <c r="D1648" s="3">
        <v>2</v>
      </c>
      <c r="E1648" s="3" t="s">
        <v>91</v>
      </c>
      <c r="F1648" s="2">
        <f t="shared" si="1058"/>
        <v>26687.39999999998</v>
      </c>
      <c r="G1648" s="2">
        <f t="shared" si="1059"/>
        <v>29054.799999999977</v>
      </c>
      <c r="H1648" s="13">
        <v>40053</v>
      </c>
      <c r="I1648" s="13" t="s">
        <v>58</v>
      </c>
      <c r="J1648" s="13" t="s">
        <v>59</v>
      </c>
      <c r="K1648" s="13" t="s">
        <v>235</v>
      </c>
      <c r="L1648" s="13">
        <v>49</v>
      </c>
      <c r="M1648" s="13" t="s">
        <v>164</v>
      </c>
      <c r="N1648" s="13">
        <v>56.2</v>
      </c>
      <c r="O1648" s="13">
        <v>52.5</v>
      </c>
      <c r="P1648" s="13">
        <v>56.3</v>
      </c>
      <c r="Q1648" s="13" t="s">
        <v>164</v>
      </c>
      <c r="R1648" s="13" t="s">
        <v>119</v>
      </c>
      <c r="S1648" s="13" t="s">
        <v>287</v>
      </c>
      <c r="T1648" s="13" t="s">
        <v>64</v>
      </c>
      <c r="U1648" s="14">
        <v>7023</v>
      </c>
      <c r="V1648" s="14">
        <v>7646</v>
      </c>
      <c r="W1648" s="14">
        <v>81</v>
      </c>
      <c r="X1648" s="14">
        <v>55</v>
      </c>
      <c r="Y1648" s="14">
        <v>40</v>
      </c>
      <c r="Z1648" s="14">
        <v>36</v>
      </c>
      <c r="AA1648" s="14">
        <v>53</v>
      </c>
      <c r="AB1648" s="14">
        <v>87</v>
      </c>
      <c r="AC1648" s="14">
        <v>151</v>
      </c>
      <c r="AD1648" s="14">
        <v>290</v>
      </c>
      <c r="AE1648" s="14">
        <v>468</v>
      </c>
      <c r="AF1648" s="14">
        <v>606</v>
      </c>
      <c r="AG1648" s="14">
        <v>670</v>
      </c>
      <c r="AH1648" s="14">
        <v>652</v>
      </c>
      <c r="AI1648" s="14">
        <v>635</v>
      </c>
      <c r="AJ1648" s="14">
        <v>619</v>
      </c>
      <c r="AK1648" s="14">
        <v>537</v>
      </c>
      <c r="AL1648" s="14">
        <v>462</v>
      </c>
      <c r="AM1648" s="14">
        <v>447</v>
      </c>
      <c r="AN1648" s="14">
        <v>466</v>
      </c>
      <c r="AO1648" s="14">
        <v>398</v>
      </c>
      <c r="AP1648" s="14">
        <v>272</v>
      </c>
      <c r="AQ1648" s="14">
        <v>189</v>
      </c>
      <c r="AR1648" s="14">
        <v>160</v>
      </c>
      <c r="AS1648" s="14">
        <v>146</v>
      </c>
      <c r="AT1648" s="14">
        <v>125</v>
      </c>
      <c r="AV1648" s="15">
        <f t="shared" si="1060"/>
        <v>0.91851948731362809</v>
      </c>
      <c r="AW1648" s="15">
        <f t="shared" si="1061"/>
        <v>1.059377452262621E-2</v>
      </c>
      <c r="AX1648" s="15">
        <f t="shared" si="1061"/>
        <v>7.1933036882029823E-3</v>
      </c>
      <c r="AY1648" s="15">
        <f t="shared" si="1061"/>
        <v>5.2314935914203504E-3</v>
      </c>
      <c r="AZ1648" s="15">
        <f t="shared" si="1061"/>
        <v>4.7083442322783152E-3</v>
      </c>
      <c r="BA1648" s="15">
        <f t="shared" si="1062"/>
        <v>6.9317290086319643E-3</v>
      </c>
      <c r="BB1648" s="15">
        <f t="shared" si="1062"/>
        <v>1.1378498561339262E-2</v>
      </c>
      <c r="BC1648" s="15">
        <f t="shared" si="1062"/>
        <v>1.9748888307611824E-2</v>
      </c>
      <c r="BD1648" s="15">
        <f t="shared" si="1062"/>
        <v>3.792832853779754E-2</v>
      </c>
      <c r="BE1648" s="15">
        <f t="shared" si="1091"/>
        <v>6.1208475019618104E-2</v>
      </c>
      <c r="BF1648" s="15">
        <f t="shared" si="1068"/>
        <v>7.9257127910018307E-2</v>
      </c>
      <c r="BG1648" s="15">
        <f t="shared" si="1068"/>
        <v>8.7627517656290871E-2</v>
      </c>
      <c r="BH1648" s="15">
        <f t="shared" si="1068"/>
        <v>8.5273345540151715E-2</v>
      </c>
      <c r="BI1648" s="15">
        <f t="shared" si="1068"/>
        <v>8.3049960763798059E-2</v>
      </c>
      <c r="BJ1648" s="15">
        <f t="shared" si="1095"/>
        <v>8.0957363327229928E-2</v>
      </c>
      <c r="BK1648" s="15">
        <f t="shared" si="1074"/>
        <v>7.0232801464818209E-2</v>
      </c>
      <c r="BL1648" s="15">
        <f t="shared" si="1074"/>
        <v>6.042375098090505E-2</v>
      </c>
      <c r="BM1648" s="15">
        <f t="shared" si="1074"/>
        <v>5.8461940884122418E-2</v>
      </c>
      <c r="BN1648" s="15">
        <f t="shared" si="1074"/>
        <v>6.0946900340047086E-2</v>
      </c>
      <c r="BO1648" s="15">
        <f t="shared" si="1074"/>
        <v>5.2053361234632486E-2</v>
      </c>
      <c r="BP1648" s="15">
        <f t="shared" si="1093"/>
        <v>3.5574156421658384E-2</v>
      </c>
      <c r="BQ1648" s="15">
        <f t="shared" si="1089"/>
        <v>2.4718807219461156E-2</v>
      </c>
      <c r="BR1648" s="15">
        <f t="shared" si="1089"/>
        <v>2.0925974365681402E-2</v>
      </c>
      <c r="BS1648" s="15">
        <f t="shared" si="1066"/>
        <v>1.9094951608684279E-2</v>
      </c>
      <c r="BT1648" s="15">
        <f t="shared" si="1088"/>
        <v>1.6348417473188596E-2</v>
      </c>
      <c r="BV1648" s="15">
        <f t="shared" si="1063"/>
        <v>1.0887085291186103</v>
      </c>
      <c r="BW1648" s="15">
        <f t="shared" si="1064"/>
        <v>1.1533532678342588E-2</v>
      </c>
      <c r="BX1648" s="15">
        <f t="shared" si="1064"/>
        <v>7.8314110778869434E-3</v>
      </c>
      <c r="BY1648" s="15">
        <f t="shared" si="1064"/>
        <v>5.695571693008686E-3</v>
      </c>
      <c r="BZ1648" s="15">
        <f t="shared" si="1064"/>
        <v>5.1260145237078175E-3</v>
      </c>
      <c r="CA1648" s="15">
        <f t="shared" si="1065"/>
        <v>7.5466324932365082E-3</v>
      </c>
      <c r="CB1648" s="15">
        <f t="shared" si="1065"/>
        <v>1.2387868432293891E-2</v>
      </c>
      <c r="CC1648" s="15">
        <f t="shared" si="1065"/>
        <v>2.1500783141107788E-2</v>
      </c>
      <c r="CD1648" s="15">
        <f t="shared" si="1065"/>
        <v>4.1292894774312972E-2</v>
      </c>
      <c r="CE1648" s="15">
        <f t="shared" si="1092"/>
        <v>6.6638188808201618E-2</v>
      </c>
      <c r="CF1648" s="15">
        <f t="shared" si="1069"/>
        <v>8.6287911149081589E-2</v>
      </c>
      <c r="CG1648" s="15">
        <f t="shared" si="1069"/>
        <v>9.5400825857895485E-2</v>
      </c>
      <c r="CH1648" s="15">
        <f t="shared" si="1069"/>
        <v>9.283781859604158E-2</v>
      </c>
      <c r="CI1648" s="15">
        <f t="shared" si="1069"/>
        <v>9.0417200626512886E-2</v>
      </c>
      <c r="CJ1648" s="15">
        <f t="shared" si="1096"/>
        <v>8.8138971949309405E-2</v>
      </c>
      <c r="CK1648" s="15">
        <f t="shared" si="1075"/>
        <v>7.6463049978641603E-2</v>
      </c>
      <c r="CL1648" s="15">
        <f t="shared" si="1075"/>
        <v>6.5783853054250316E-2</v>
      </c>
      <c r="CM1648" s="15">
        <f t="shared" si="1075"/>
        <v>6.3648013669372061E-2</v>
      </c>
      <c r="CN1648" s="15">
        <f t="shared" si="1075"/>
        <v>6.6353410223551193E-2</v>
      </c>
      <c r="CO1648" s="15">
        <f t="shared" si="1075"/>
        <v>5.6670938345436427E-2</v>
      </c>
      <c r="CP1648" s="15">
        <f t="shared" si="1094"/>
        <v>3.8729887512459066E-2</v>
      </c>
      <c r="CQ1648" s="15">
        <f t="shared" si="1090"/>
        <v>2.6911576249466041E-2</v>
      </c>
      <c r="CR1648" s="15">
        <f t="shared" si="1090"/>
        <v>2.2782286772034744E-2</v>
      </c>
      <c r="CS1648" s="15">
        <f t="shared" si="1067"/>
        <v>2.0788836679481702E-2</v>
      </c>
      <c r="CT1648" s="15">
        <f t="shared" si="1067"/>
        <v>1.7798661540652141E-2</v>
      </c>
    </row>
    <row r="1649" spans="1:98" ht="13.5" customHeight="1" x14ac:dyDescent="0.2">
      <c r="A1649" s="9">
        <f t="shared" si="1056"/>
        <v>40053</v>
      </c>
      <c r="B1649" s="3">
        <f t="shared" si="1057"/>
        <v>3.7999999999999972</v>
      </c>
      <c r="C1649" s="3">
        <v>350</v>
      </c>
      <c r="D1649" s="3">
        <v>2</v>
      </c>
      <c r="E1649" s="3" t="s">
        <v>91</v>
      </c>
      <c r="F1649" s="2">
        <f t="shared" si="1058"/>
        <v>28529.314285714263</v>
      </c>
      <c r="G1649" s="2">
        <f t="shared" si="1059"/>
        <v>30988.999999999978</v>
      </c>
      <c r="H1649" s="13">
        <v>40053</v>
      </c>
      <c r="I1649" s="13" t="s">
        <v>58</v>
      </c>
      <c r="J1649" s="13" t="s">
        <v>59</v>
      </c>
      <c r="K1649" s="13" t="s">
        <v>235</v>
      </c>
      <c r="L1649" s="13">
        <v>49</v>
      </c>
      <c r="M1649" s="13" t="s">
        <v>164</v>
      </c>
      <c r="N1649" s="13">
        <v>56.2</v>
      </c>
      <c r="O1649" s="13">
        <v>52.5</v>
      </c>
      <c r="P1649" s="13">
        <v>56.3</v>
      </c>
      <c r="Q1649" s="13" t="s">
        <v>164</v>
      </c>
      <c r="R1649" s="13" t="s">
        <v>119</v>
      </c>
      <c r="S1649" s="13" t="s">
        <v>287</v>
      </c>
      <c r="T1649" s="13" t="s">
        <v>62</v>
      </c>
      <c r="U1649" s="14">
        <v>7507.7142857142853</v>
      </c>
      <c r="V1649" s="14">
        <v>8155</v>
      </c>
      <c r="W1649" s="14">
        <v>53.714285714285715</v>
      </c>
      <c r="X1649" s="14">
        <v>34.714285714285715</v>
      </c>
      <c r="Y1649" s="14">
        <v>25.714285714285715</v>
      </c>
      <c r="Z1649" s="14">
        <v>37.142857142857146</v>
      </c>
      <c r="AA1649" s="14">
        <v>89</v>
      </c>
      <c r="AB1649" s="14">
        <v>204.14285714285714</v>
      </c>
      <c r="AC1649" s="14">
        <v>346.85714285714283</v>
      </c>
      <c r="AD1649" s="14">
        <v>434.71428571428572</v>
      </c>
      <c r="AE1649" s="14">
        <v>484.28571428571428</v>
      </c>
      <c r="AF1649" s="14">
        <v>552.14285714285711</v>
      </c>
      <c r="AG1649" s="14">
        <v>584.57142857142856</v>
      </c>
      <c r="AH1649" s="14">
        <v>572.57142857142856</v>
      </c>
      <c r="AI1649" s="14">
        <v>581.42857142857144</v>
      </c>
      <c r="AJ1649" s="14">
        <v>581.28571428571433</v>
      </c>
      <c r="AK1649" s="14">
        <v>537</v>
      </c>
      <c r="AL1649" s="14">
        <v>538.85714285714289</v>
      </c>
      <c r="AM1649" s="14">
        <v>572.85714285714289</v>
      </c>
      <c r="AN1649" s="14">
        <v>546.85714285714289</v>
      </c>
      <c r="AO1649" s="14">
        <v>443.85714285714283</v>
      </c>
      <c r="AP1649" s="14">
        <v>317.14285714285717</v>
      </c>
      <c r="AQ1649" s="14">
        <v>232.71428571428572</v>
      </c>
      <c r="AR1649" s="14">
        <v>180.57142857142858</v>
      </c>
      <c r="AS1649" s="14">
        <v>123</v>
      </c>
      <c r="AT1649" s="14">
        <v>79.571428571428569</v>
      </c>
      <c r="AV1649" s="15">
        <f t="shared" si="1060"/>
        <v>0.92062713497416127</v>
      </c>
      <c r="AW1649" s="15">
        <f t="shared" si="1061"/>
        <v>6.5866690023648946E-3</v>
      </c>
      <c r="AX1649" s="15">
        <f t="shared" si="1061"/>
        <v>4.2568100201453973E-3</v>
      </c>
      <c r="AY1649" s="15">
        <f t="shared" si="1061"/>
        <v>3.1531926075151094E-3</v>
      </c>
      <c r="AZ1649" s="15">
        <f t="shared" si="1061"/>
        <v>4.5546115441884912E-3</v>
      </c>
      <c r="BA1649" s="15">
        <f t="shared" si="1062"/>
        <v>1.0913549969343961E-2</v>
      </c>
      <c r="BB1649" s="15">
        <f t="shared" si="1062"/>
        <v>2.5032845756328283E-2</v>
      </c>
      <c r="BC1649" s="15">
        <f t="shared" si="1062"/>
        <v>4.2533064728037133E-2</v>
      </c>
      <c r="BD1649" s="15">
        <f t="shared" si="1062"/>
        <v>5.3306472803713763E-2</v>
      </c>
      <c r="BE1649" s="15">
        <f t="shared" si="1091"/>
        <v>5.9385127441534555E-2</v>
      </c>
      <c r="BF1649" s="15">
        <f t="shared" si="1068"/>
        <v>6.7706052378032761E-2</v>
      </c>
      <c r="BG1649" s="15">
        <f t="shared" si="1068"/>
        <v>7.1682578610843484E-2</v>
      </c>
      <c r="BH1649" s="15">
        <f t="shared" si="1068"/>
        <v>7.0211088727336432E-2</v>
      </c>
      <c r="BI1649" s="15">
        <f t="shared" si="1068"/>
        <v>7.1297188403258299E-2</v>
      </c>
      <c r="BJ1649" s="15">
        <f t="shared" si="1095"/>
        <v>7.1279670666549888E-2</v>
      </c>
      <c r="BK1649" s="15">
        <f t="shared" si="1074"/>
        <v>6.5849172286940524E-2</v>
      </c>
      <c r="BL1649" s="15">
        <f t="shared" si="1074"/>
        <v>6.6076902864149953E-2</v>
      </c>
      <c r="BM1649" s="15">
        <f t="shared" si="1074"/>
        <v>7.0246124200753268E-2</v>
      </c>
      <c r="BN1649" s="15">
        <f t="shared" si="1074"/>
        <v>6.7057896119821325E-2</v>
      </c>
      <c r="BO1649" s="15">
        <f t="shared" si="1074"/>
        <v>5.4427607953052459E-2</v>
      </c>
      <c r="BP1649" s="15">
        <f t="shared" si="1093"/>
        <v>3.8889375492686347E-2</v>
      </c>
      <c r="BQ1649" s="15">
        <f t="shared" si="1089"/>
        <v>2.8536393098011738E-2</v>
      </c>
      <c r="BR1649" s="15">
        <f t="shared" si="1089"/>
        <v>2.2142419199439434E-2</v>
      </c>
      <c r="BS1649" s="15">
        <f t="shared" si="1066"/>
        <v>1.5082771305947271E-2</v>
      </c>
      <c r="BT1649" s="15">
        <f t="shared" si="1088"/>
        <v>9.7573793465884212E-3</v>
      </c>
      <c r="BV1649" s="15">
        <f t="shared" si="1063"/>
        <v>1.0862160825056133</v>
      </c>
      <c r="BW1649" s="15">
        <f t="shared" si="1064"/>
        <v>7.1545458005099526E-3</v>
      </c>
      <c r="BX1649" s="15">
        <f t="shared" si="1064"/>
        <v>4.6238155040529746E-3</v>
      </c>
      <c r="BY1649" s="15">
        <f t="shared" si="1064"/>
        <v>3.425048521520722E-3</v>
      </c>
      <c r="BZ1649" s="15">
        <f t="shared" si="1064"/>
        <v>4.9472923088632655E-3</v>
      </c>
      <c r="CA1649" s="15">
        <f t="shared" si="1065"/>
        <v>1.1854473493930054E-2</v>
      </c>
      <c r="CB1649" s="15">
        <f t="shared" si="1065"/>
        <v>2.7191079651406172E-2</v>
      </c>
      <c r="CC1649" s="15">
        <f t="shared" si="1065"/>
        <v>4.6200098945846174E-2</v>
      </c>
      <c r="CD1649" s="15">
        <f t="shared" si="1065"/>
        <v>5.7902348061041983E-2</v>
      </c>
      <c r="CE1649" s="15">
        <f t="shared" si="1092"/>
        <v>6.450508048864026E-2</v>
      </c>
      <c r="CF1649" s="15">
        <f t="shared" si="1069"/>
        <v>7.3543402975986605E-2</v>
      </c>
      <c r="CG1649" s="15">
        <f t="shared" si="1069"/>
        <v>7.7862769722571071E-2</v>
      </c>
      <c r="CH1649" s="15">
        <f t="shared" si="1069"/>
        <v>7.6264413745861404E-2</v>
      </c>
      <c r="CI1649" s="15">
        <f t="shared" si="1069"/>
        <v>7.744415268105187E-2</v>
      </c>
      <c r="CJ1649" s="15">
        <f t="shared" si="1096"/>
        <v>7.7425124633710096E-2</v>
      </c>
      <c r="CK1649" s="15">
        <f t="shared" si="1075"/>
        <v>7.1526429957757737E-2</v>
      </c>
      <c r="CL1649" s="15">
        <f t="shared" si="1075"/>
        <v>7.1773794573200905E-2</v>
      </c>
      <c r="CM1649" s="15">
        <f t="shared" si="1075"/>
        <v>7.6302469840544965E-2</v>
      </c>
      <c r="CN1649" s="15">
        <f t="shared" si="1075"/>
        <v>7.2839365224340688E-2</v>
      </c>
      <c r="CO1649" s="15">
        <f t="shared" si="1075"/>
        <v>5.9120143090916011E-2</v>
      </c>
      <c r="CP1649" s="15">
        <f t="shared" si="1094"/>
        <v>4.2242265098755574E-2</v>
      </c>
      <c r="CQ1649" s="15">
        <f t="shared" si="1090"/>
        <v>3.0996689119762534E-2</v>
      </c>
      <c r="CR1649" s="15">
        <f t="shared" si="1090"/>
        <v>2.4051451840012179E-2</v>
      </c>
      <c r="CS1649" s="15">
        <f t="shared" si="1067"/>
        <v>1.638314876127412E-2</v>
      </c>
      <c r="CT1649" s="15">
        <f t="shared" si="1067"/>
        <v>1.0598622369372455E-2</v>
      </c>
    </row>
    <row r="1650" spans="1:98" x14ac:dyDescent="0.2">
      <c r="A1650" s="9">
        <f t="shared" si="1056"/>
        <v>40053</v>
      </c>
      <c r="B1650" s="3">
        <f t="shared" si="1057"/>
        <v>3.7999999999999972</v>
      </c>
      <c r="C1650" s="3">
        <v>250</v>
      </c>
      <c r="D1650" s="3">
        <v>2</v>
      </c>
      <c r="E1650" s="3" t="s">
        <v>91</v>
      </c>
      <c r="F1650" s="2">
        <f t="shared" si="1058"/>
        <v>29871.039999999979</v>
      </c>
      <c r="G1650" s="2">
        <f t="shared" si="1059"/>
        <v>32477.839999999975</v>
      </c>
      <c r="H1650" s="13">
        <v>40053</v>
      </c>
      <c r="I1650" s="13" t="s">
        <v>58</v>
      </c>
      <c r="J1650" s="13" t="s">
        <v>59</v>
      </c>
      <c r="K1650" s="13" t="s">
        <v>235</v>
      </c>
      <c r="L1650" s="13">
        <v>49</v>
      </c>
      <c r="M1650" s="13" t="s">
        <v>164</v>
      </c>
      <c r="N1650" s="13">
        <v>56.2</v>
      </c>
      <c r="O1650" s="13">
        <v>52.5</v>
      </c>
      <c r="P1650" s="13">
        <v>56.3</v>
      </c>
      <c r="Q1650" s="13" t="s">
        <v>164</v>
      </c>
      <c r="R1650" s="13" t="s">
        <v>119</v>
      </c>
      <c r="S1650" s="13" t="s">
        <v>287</v>
      </c>
      <c r="T1650" s="13" t="s">
        <v>63</v>
      </c>
      <c r="U1650" s="14">
        <v>7860.8</v>
      </c>
      <c r="V1650" s="14">
        <v>8546.7999999999993</v>
      </c>
      <c r="W1650" s="14">
        <v>38.4</v>
      </c>
      <c r="X1650" s="14">
        <v>24</v>
      </c>
      <c r="Y1650" s="14">
        <v>19.600000000000001</v>
      </c>
      <c r="Z1650" s="14">
        <v>38.6</v>
      </c>
      <c r="AA1650" s="14">
        <v>107.6</v>
      </c>
      <c r="AB1650" s="14">
        <v>258.8</v>
      </c>
      <c r="AC1650" s="14">
        <v>441.4</v>
      </c>
      <c r="AD1650" s="14">
        <v>521.79999999999995</v>
      </c>
      <c r="AE1650" s="14">
        <v>524.4</v>
      </c>
      <c r="AF1650" s="14">
        <v>555.4</v>
      </c>
      <c r="AG1650" s="14">
        <v>559</v>
      </c>
      <c r="AH1650" s="14">
        <v>538.20000000000005</v>
      </c>
      <c r="AI1650" s="14">
        <v>554.4</v>
      </c>
      <c r="AJ1650" s="14">
        <v>558</v>
      </c>
      <c r="AK1650" s="14">
        <v>538.79999999999995</v>
      </c>
      <c r="AL1650" s="14">
        <v>583.79999999999995</v>
      </c>
      <c r="AM1650" s="14">
        <v>637.6</v>
      </c>
      <c r="AN1650" s="14">
        <v>594.79999999999995</v>
      </c>
      <c r="AO1650" s="14">
        <v>476</v>
      </c>
      <c r="AP1650" s="14">
        <v>338</v>
      </c>
      <c r="AQ1650" s="14">
        <v>248.6</v>
      </c>
      <c r="AR1650" s="14">
        <v>190.6</v>
      </c>
      <c r="AS1650" s="14">
        <v>123.6</v>
      </c>
      <c r="AT1650" s="14">
        <v>74.8</v>
      </c>
      <c r="AV1650" s="15">
        <f t="shared" si="1060"/>
        <v>0.91973604155941413</v>
      </c>
      <c r="AW1650" s="15">
        <f t="shared" si="1061"/>
        <v>4.4929096269948985E-3</v>
      </c>
      <c r="AX1650" s="15">
        <f t="shared" si="1061"/>
        <v>2.8080685168718118E-3</v>
      </c>
      <c r="AY1650" s="15">
        <f t="shared" si="1061"/>
        <v>2.2932559554453133E-3</v>
      </c>
      <c r="AZ1650" s="15">
        <f t="shared" si="1061"/>
        <v>4.5163101979688314E-3</v>
      </c>
      <c r="BA1650" s="15">
        <f t="shared" si="1062"/>
        <v>1.258950718397529E-2</v>
      </c>
      <c r="BB1650" s="15">
        <f t="shared" si="1062"/>
        <v>3.0280338840267707E-2</v>
      </c>
      <c r="BC1650" s="15">
        <f t="shared" si="1062"/>
        <v>5.1645060139467402E-2</v>
      </c>
      <c r="BD1650" s="15">
        <f t="shared" si="1062"/>
        <v>6.105208967098797E-2</v>
      </c>
      <c r="BE1650" s="15">
        <f t="shared" si="1091"/>
        <v>6.1356297093649086E-2</v>
      </c>
      <c r="BF1650" s="15">
        <f t="shared" si="1068"/>
        <v>6.4983385594608506E-2</v>
      </c>
      <c r="BG1650" s="15">
        <f t="shared" si="1068"/>
        <v>6.5404595872139287E-2</v>
      </c>
      <c r="BH1650" s="15">
        <f t="shared" si="1068"/>
        <v>6.2970936490850393E-2</v>
      </c>
      <c r="BI1650" s="15">
        <f t="shared" si="1068"/>
        <v>6.4866382739738854E-2</v>
      </c>
      <c r="BJ1650" s="15">
        <f t="shared" si="1095"/>
        <v>6.5287593017269621E-2</v>
      </c>
      <c r="BK1650" s="15">
        <f t="shared" si="1074"/>
        <v>6.3041138203772176E-2</v>
      </c>
      <c r="BL1650" s="15">
        <f t="shared" si="1074"/>
        <v>6.8306266672906818E-2</v>
      </c>
      <c r="BM1650" s="15">
        <f t="shared" si="1074"/>
        <v>7.4601020264894471E-2</v>
      </c>
      <c r="BN1650" s="15">
        <f t="shared" si="1074"/>
        <v>6.9593298076473062E-2</v>
      </c>
      <c r="BO1650" s="15">
        <f t="shared" si="1074"/>
        <v>5.5693358917957604E-2</v>
      </c>
      <c r="BP1650" s="15">
        <f t="shared" si="1093"/>
        <v>3.9546964945944688E-2</v>
      </c>
      <c r="BQ1650" s="15">
        <f t="shared" si="1089"/>
        <v>2.9086909720597184E-2</v>
      </c>
      <c r="BR1650" s="15">
        <f t="shared" si="1089"/>
        <v>2.2300744138156973E-2</v>
      </c>
      <c r="BS1650" s="15">
        <f t="shared" si="1066"/>
        <v>1.4461552861889831E-2</v>
      </c>
      <c r="BT1650" s="15">
        <f t="shared" si="1088"/>
        <v>8.7518135442504804E-3</v>
      </c>
      <c r="BV1650" s="15">
        <f t="shared" si="1063"/>
        <v>1.0872684714024017</v>
      </c>
      <c r="BW1650" s="15">
        <f t="shared" si="1064"/>
        <v>4.8849989822918787E-3</v>
      </c>
      <c r="BX1650" s="15">
        <f t="shared" si="1064"/>
        <v>3.0531243639324241E-3</v>
      </c>
      <c r="BY1650" s="15">
        <f t="shared" si="1064"/>
        <v>2.49338489721148E-3</v>
      </c>
      <c r="BZ1650" s="15">
        <f t="shared" si="1064"/>
        <v>4.9104416853246492E-3</v>
      </c>
      <c r="CA1650" s="15">
        <f t="shared" si="1065"/>
        <v>1.3688174231630367E-2</v>
      </c>
      <c r="CB1650" s="15">
        <f t="shared" si="1065"/>
        <v>3.292285772440464E-2</v>
      </c>
      <c r="CC1650" s="15">
        <f t="shared" si="1065"/>
        <v>5.6152045593323832E-2</v>
      </c>
      <c r="CD1650" s="15">
        <f t="shared" si="1065"/>
        <v>6.6380012212497452E-2</v>
      </c>
      <c r="CE1650" s="15">
        <f t="shared" si="1092"/>
        <v>6.6710767351923467E-2</v>
      </c>
      <c r="CF1650" s="15">
        <f t="shared" si="1069"/>
        <v>7.0654386322002841E-2</v>
      </c>
      <c r="CG1650" s="15">
        <f t="shared" si="1069"/>
        <v>7.1112354976592712E-2</v>
      </c>
      <c r="CH1650" s="15">
        <f t="shared" si="1069"/>
        <v>6.8466313861184611E-2</v>
      </c>
      <c r="CI1650" s="15">
        <f t="shared" si="1069"/>
        <v>7.0527172806838997E-2</v>
      </c>
      <c r="CJ1650" s="15">
        <f t="shared" si="1096"/>
        <v>7.0985141461428855E-2</v>
      </c>
      <c r="CK1650" s="15">
        <f t="shared" si="1075"/>
        <v>6.8542641970282911E-2</v>
      </c>
      <c r="CL1650" s="15">
        <f t="shared" si="1075"/>
        <v>7.4267250152656214E-2</v>
      </c>
      <c r="CM1650" s="15">
        <f t="shared" si="1075"/>
        <v>8.1111337268471403E-2</v>
      </c>
      <c r="CN1650" s="15">
        <f t="shared" si="1075"/>
        <v>7.5666598819458572E-2</v>
      </c>
      <c r="CO1650" s="15">
        <f t="shared" si="1075"/>
        <v>6.0553633217993078E-2</v>
      </c>
      <c r="CP1650" s="15">
        <f t="shared" si="1094"/>
        <v>4.2998168125381639E-2</v>
      </c>
      <c r="CQ1650" s="15">
        <f t="shared" si="1090"/>
        <v>3.1625279869733361E-2</v>
      </c>
      <c r="CR1650" s="15">
        <f t="shared" si="1090"/>
        <v>2.424689599023E-2</v>
      </c>
      <c r="CS1650" s="15">
        <f t="shared" si="1067"/>
        <v>1.5723590474251984E-2</v>
      </c>
      <c r="CT1650" s="15">
        <f t="shared" si="1067"/>
        <v>9.5155709342560554E-3</v>
      </c>
    </row>
    <row r="1651" spans="1:98" ht="13.5" customHeight="1" x14ac:dyDescent="0.2">
      <c r="A1651" s="9">
        <f t="shared" si="1056"/>
        <v>40054</v>
      </c>
      <c r="B1651" s="3">
        <f t="shared" si="1057"/>
        <v>3.7999999999999972</v>
      </c>
      <c r="C1651" s="3">
        <v>51</v>
      </c>
      <c r="D1651" s="3">
        <v>2</v>
      </c>
      <c r="E1651" s="3" t="s">
        <v>91</v>
      </c>
      <c r="F1651" s="2">
        <f t="shared" si="1058"/>
        <v>22970.999999999982</v>
      </c>
      <c r="G1651" s="2">
        <f t="shared" si="1059"/>
        <v>25592.999999999982</v>
      </c>
      <c r="H1651" s="13">
        <v>40054</v>
      </c>
      <c r="I1651" s="13" t="s">
        <v>58</v>
      </c>
      <c r="J1651" s="13" t="s">
        <v>59</v>
      </c>
      <c r="K1651" s="13" t="s">
        <v>235</v>
      </c>
      <c r="L1651" s="13">
        <v>49</v>
      </c>
      <c r="M1651" s="13" t="s">
        <v>164</v>
      </c>
      <c r="N1651" s="13">
        <v>56.2</v>
      </c>
      <c r="O1651" s="13">
        <v>52.5</v>
      </c>
      <c r="P1651" s="13">
        <v>56.3</v>
      </c>
      <c r="Q1651" s="13" t="s">
        <v>164</v>
      </c>
      <c r="R1651" s="13" t="s">
        <v>119</v>
      </c>
      <c r="S1651" s="13" t="s">
        <v>106</v>
      </c>
      <c r="T1651" s="13" t="s">
        <v>64</v>
      </c>
      <c r="U1651" s="14">
        <v>6045</v>
      </c>
      <c r="V1651" s="14">
        <v>6735</v>
      </c>
      <c r="W1651" s="14">
        <v>77</v>
      </c>
      <c r="X1651" s="14">
        <v>52</v>
      </c>
      <c r="Y1651" s="14">
        <v>40</v>
      </c>
      <c r="Z1651" s="14">
        <v>48</v>
      </c>
      <c r="AA1651" s="14">
        <v>66</v>
      </c>
      <c r="AB1651" s="14">
        <v>88</v>
      </c>
      <c r="AC1651" s="14">
        <v>132</v>
      </c>
      <c r="AD1651" s="14">
        <v>206</v>
      </c>
      <c r="AE1651" s="14">
        <v>299</v>
      </c>
      <c r="AF1651" s="14">
        <v>380</v>
      </c>
      <c r="AG1651" s="14">
        <v>395</v>
      </c>
      <c r="AH1651" s="14">
        <v>398</v>
      </c>
      <c r="AI1651" s="14">
        <v>412</v>
      </c>
      <c r="AJ1651" s="14">
        <v>425</v>
      </c>
      <c r="AK1651" s="14">
        <v>442</v>
      </c>
      <c r="AL1651" s="14">
        <v>490</v>
      </c>
      <c r="AM1651" s="14">
        <v>563</v>
      </c>
      <c r="AN1651" s="14">
        <v>579</v>
      </c>
      <c r="AO1651" s="14">
        <v>479</v>
      </c>
      <c r="AP1651" s="14">
        <v>356</v>
      </c>
      <c r="AQ1651" s="14">
        <v>270</v>
      </c>
      <c r="AR1651" s="14">
        <v>218</v>
      </c>
      <c r="AS1651" s="14">
        <v>182</v>
      </c>
      <c r="AT1651" s="14">
        <v>137</v>
      </c>
      <c r="AV1651" s="15">
        <f t="shared" si="1060"/>
        <v>0.89755011135857465</v>
      </c>
      <c r="AW1651" s="15">
        <f t="shared" si="1061"/>
        <v>1.1432813659985152E-2</v>
      </c>
      <c r="AX1651" s="15">
        <f t="shared" si="1061"/>
        <v>7.7208611729769859E-3</v>
      </c>
      <c r="AY1651" s="15">
        <f t="shared" si="1061"/>
        <v>5.9391239792130658E-3</v>
      </c>
      <c r="AZ1651" s="15">
        <f t="shared" si="1061"/>
        <v>7.1269487750556795E-3</v>
      </c>
      <c r="BA1651" s="15">
        <f t="shared" si="1062"/>
        <v>9.7995545657015588E-3</v>
      </c>
      <c r="BB1651" s="15">
        <f t="shared" si="1062"/>
        <v>1.3066072754268746E-2</v>
      </c>
      <c r="BC1651" s="15">
        <f t="shared" si="1062"/>
        <v>1.9599109131403118E-2</v>
      </c>
      <c r="BD1651" s="15">
        <f t="shared" si="1062"/>
        <v>3.0586488492947289E-2</v>
      </c>
      <c r="BE1651" s="15">
        <f t="shared" si="1091"/>
        <v>4.4394951744617668E-2</v>
      </c>
      <c r="BF1651" s="15">
        <f t="shared" si="1068"/>
        <v>5.6421677802524127E-2</v>
      </c>
      <c r="BG1651" s="15">
        <f t="shared" si="1068"/>
        <v>5.8648849294729029E-2</v>
      </c>
      <c r="BH1651" s="15">
        <f t="shared" si="1068"/>
        <v>5.9094283593170011E-2</v>
      </c>
      <c r="BI1651" s="15">
        <f t="shared" si="1068"/>
        <v>6.1172976985894578E-2</v>
      </c>
      <c r="BJ1651" s="15">
        <f t="shared" si="1095"/>
        <v>6.3103192279138826E-2</v>
      </c>
      <c r="BK1651" s="15">
        <f t="shared" si="1074"/>
        <v>6.5627319970304382E-2</v>
      </c>
      <c r="BL1651" s="15">
        <f t="shared" si="1074"/>
        <v>7.2754268745360062E-2</v>
      </c>
      <c r="BM1651" s="15">
        <f t="shared" si="1074"/>
        <v>8.3593170007423903E-2</v>
      </c>
      <c r="BN1651" s="15">
        <f t="shared" si="1074"/>
        <v>8.5968819599109125E-2</v>
      </c>
      <c r="BO1651" s="15">
        <f t="shared" si="1074"/>
        <v>7.1121009651076469E-2</v>
      </c>
      <c r="BP1651" s="15">
        <f t="shared" si="1093"/>
        <v>5.2858203414996287E-2</v>
      </c>
      <c r="BQ1651" s="15">
        <f t="shared" si="1089"/>
        <v>4.0089086859688199E-2</v>
      </c>
      <c r="BR1651" s="15">
        <f t="shared" si="1089"/>
        <v>3.2368225686711209E-2</v>
      </c>
      <c r="BS1651" s="15">
        <f t="shared" si="1066"/>
        <v>2.7023014105419449E-2</v>
      </c>
      <c r="BT1651" s="15">
        <f t="shared" si="1088"/>
        <v>2.034149962880475E-2</v>
      </c>
      <c r="BV1651" s="15">
        <f t="shared" si="1063"/>
        <v>1.1141439205955335</v>
      </c>
      <c r="BW1651" s="15">
        <f t="shared" si="1064"/>
        <v>1.2737799834574029E-2</v>
      </c>
      <c r="BX1651" s="15">
        <f t="shared" si="1064"/>
        <v>8.6021505376344086E-3</v>
      </c>
      <c r="BY1651" s="15">
        <f t="shared" si="1064"/>
        <v>6.6170388751033912E-3</v>
      </c>
      <c r="BZ1651" s="15">
        <f t="shared" si="1064"/>
        <v>7.9404466501240695E-3</v>
      </c>
      <c r="CA1651" s="15">
        <f t="shared" si="1065"/>
        <v>1.0918114143920596E-2</v>
      </c>
      <c r="CB1651" s="15">
        <f t="shared" si="1065"/>
        <v>1.4557485525227461E-2</v>
      </c>
      <c r="CC1651" s="15">
        <f t="shared" si="1065"/>
        <v>2.1836228287841191E-2</v>
      </c>
      <c r="CD1651" s="15">
        <f t="shared" si="1065"/>
        <v>3.4077750206782463E-2</v>
      </c>
      <c r="CE1651" s="15">
        <f t="shared" si="1092"/>
        <v>4.9462365591397849E-2</v>
      </c>
      <c r="CF1651" s="15">
        <f t="shared" si="1069"/>
        <v>6.2861869313482213E-2</v>
      </c>
      <c r="CG1651" s="15">
        <f t="shared" si="1069"/>
        <v>6.5343258891645994E-2</v>
      </c>
      <c r="CH1651" s="15">
        <f t="shared" si="1069"/>
        <v>6.5839536807278748E-2</v>
      </c>
      <c r="CI1651" s="15">
        <f t="shared" si="1069"/>
        <v>6.8155500413564926E-2</v>
      </c>
      <c r="CJ1651" s="15">
        <f t="shared" si="1096"/>
        <v>7.0306038047973529E-2</v>
      </c>
      <c r="CK1651" s="15">
        <f t="shared" si="1075"/>
        <v>7.3118279569892475E-2</v>
      </c>
      <c r="CL1651" s="15">
        <f t="shared" si="1075"/>
        <v>8.1058726220016544E-2</v>
      </c>
      <c r="CM1651" s="15">
        <f t="shared" si="1075"/>
        <v>9.3134822167080231E-2</v>
      </c>
      <c r="CN1651" s="15">
        <f t="shared" si="1075"/>
        <v>9.5781637717121587E-2</v>
      </c>
      <c r="CO1651" s="15">
        <f t="shared" si="1075"/>
        <v>7.9239040529363106E-2</v>
      </c>
      <c r="CP1651" s="15">
        <f t="shared" si="1094"/>
        <v>5.8891645988420185E-2</v>
      </c>
      <c r="CQ1651" s="15">
        <f t="shared" si="1090"/>
        <v>4.4665012406947889E-2</v>
      </c>
      <c r="CR1651" s="15">
        <f t="shared" si="1090"/>
        <v>3.6062861869313484E-2</v>
      </c>
      <c r="CS1651" s="15">
        <f t="shared" si="1067"/>
        <v>3.0107526881720432E-2</v>
      </c>
      <c r="CT1651" s="15">
        <f t="shared" si="1067"/>
        <v>2.2663358147229116E-2</v>
      </c>
    </row>
    <row r="1652" spans="1:98" ht="13.5" customHeight="1" x14ac:dyDescent="0.2">
      <c r="A1652" s="9">
        <f t="shared" si="1056"/>
        <v>40054</v>
      </c>
      <c r="B1652" s="3">
        <f t="shared" si="1057"/>
        <v>3.7999999999999972</v>
      </c>
      <c r="C1652" s="3">
        <v>350</v>
      </c>
      <c r="D1652" s="3">
        <v>2</v>
      </c>
      <c r="E1652" s="3" t="s">
        <v>91</v>
      </c>
      <c r="F1652" s="2">
        <f t="shared" si="1058"/>
        <v>27320.371428571409</v>
      </c>
      <c r="G1652" s="2">
        <f t="shared" si="1059"/>
        <v>30251.257142857121</v>
      </c>
      <c r="H1652" s="13">
        <v>40054</v>
      </c>
      <c r="I1652" s="13" t="s">
        <v>58</v>
      </c>
      <c r="J1652" s="13" t="s">
        <v>59</v>
      </c>
      <c r="K1652" s="13" t="s">
        <v>235</v>
      </c>
      <c r="L1652" s="13">
        <v>49</v>
      </c>
      <c r="M1652" s="13" t="s">
        <v>164</v>
      </c>
      <c r="N1652" s="13">
        <v>56.2</v>
      </c>
      <c r="O1652" s="13">
        <v>52.5</v>
      </c>
      <c r="P1652" s="13">
        <v>56.3</v>
      </c>
      <c r="Q1652" s="13" t="s">
        <v>164</v>
      </c>
      <c r="R1652" s="13" t="s">
        <v>119</v>
      </c>
      <c r="S1652" s="13" t="s">
        <v>106</v>
      </c>
      <c r="T1652" s="13" t="s">
        <v>62</v>
      </c>
      <c r="U1652" s="14">
        <v>7189.5714285714284</v>
      </c>
      <c r="V1652" s="14">
        <v>7960.8571428571431</v>
      </c>
      <c r="W1652" s="14">
        <v>49.285714285714285</v>
      </c>
      <c r="X1652" s="14">
        <v>34.714285714285715</v>
      </c>
      <c r="Y1652" s="14">
        <v>35.142857142857146</v>
      </c>
      <c r="Z1652" s="14">
        <v>69.571428571428569</v>
      </c>
      <c r="AA1652" s="14">
        <v>135.14285714285714</v>
      </c>
      <c r="AB1652" s="14">
        <v>239.42857142857142</v>
      </c>
      <c r="AC1652" s="14">
        <v>376.57142857142856</v>
      </c>
      <c r="AD1652" s="14">
        <v>425.42857142857144</v>
      </c>
      <c r="AE1652" s="14">
        <v>407.42857142857144</v>
      </c>
      <c r="AF1652" s="14">
        <v>424.85714285714283</v>
      </c>
      <c r="AG1652" s="14">
        <v>441.71428571428572</v>
      </c>
      <c r="AH1652" s="14">
        <v>455.57142857142856</v>
      </c>
      <c r="AI1652" s="14">
        <v>467.57142857142856</v>
      </c>
      <c r="AJ1652" s="14">
        <v>485.57142857142856</v>
      </c>
      <c r="AK1652" s="14">
        <v>524.14285714285711</v>
      </c>
      <c r="AL1652" s="14">
        <v>589.42857142857144</v>
      </c>
      <c r="AM1652" s="14">
        <v>641.42857142857144</v>
      </c>
      <c r="AN1652" s="14">
        <v>614.57142857142856</v>
      </c>
      <c r="AO1652" s="14">
        <v>495.42857142857144</v>
      </c>
      <c r="AP1652" s="14">
        <v>371.85714285714283</v>
      </c>
      <c r="AQ1652" s="14">
        <v>274.85714285714283</v>
      </c>
      <c r="AR1652" s="14">
        <v>192.85714285714286</v>
      </c>
      <c r="AS1652" s="14">
        <v>129.71428571428572</v>
      </c>
      <c r="AT1652" s="14">
        <v>78.571428571428569</v>
      </c>
      <c r="AV1652" s="15">
        <f t="shared" si="1060"/>
        <v>0.90311524243620567</v>
      </c>
      <c r="AW1652" s="15">
        <f t="shared" si="1061"/>
        <v>6.1910059936115995E-3</v>
      </c>
      <c r="AX1652" s="15">
        <f t="shared" si="1061"/>
        <v>4.3606216128916483E-3</v>
      </c>
      <c r="AY1652" s="15">
        <f t="shared" si="1061"/>
        <v>4.4144564476187058E-3</v>
      </c>
      <c r="AZ1652" s="15">
        <f t="shared" si="1061"/>
        <v>8.7391881706923146E-3</v>
      </c>
      <c r="BA1652" s="15">
        <f t="shared" si="1062"/>
        <v>1.6975917883932094E-2</v>
      </c>
      <c r="BB1652" s="15">
        <f t="shared" si="1062"/>
        <v>3.007572766751606E-2</v>
      </c>
      <c r="BC1652" s="15">
        <f t="shared" si="1062"/>
        <v>4.730287478017442E-2</v>
      </c>
      <c r="BD1652" s="15">
        <f t="shared" si="1062"/>
        <v>5.3440045939058968E-2</v>
      </c>
      <c r="BE1652" s="15">
        <f t="shared" si="1091"/>
        <v>5.1178982880522556E-2</v>
      </c>
      <c r="BF1652" s="15">
        <f t="shared" si="1068"/>
        <v>5.3368266159422889E-2</v>
      </c>
      <c r="BG1652" s="15">
        <f t="shared" si="1068"/>
        <v>5.5485769658687144E-2</v>
      </c>
      <c r="BH1652" s="15">
        <f t="shared" si="1068"/>
        <v>5.7226429314862E-2</v>
      </c>
      <c r="BI1652" s="15">
        <f t="shared" si="1068"/>
        <v>5.8733804687219608E-2</v>
      </c>
      <c r="BJ1652" s="15">
        <f t="shared" si="1095"/>
        <v>6.0994867745756014E-2</v>
      </c>
      <c r="BK1652" s="15">
        <f t="shared" si="1074"/>
        <v>6.5840002871191183E-2</v>
      </c>
      <c r="BL1652" s="15">
        <f t="shared" si="1074"/>
        <v>7.4040842694612932E-2</v>
      </c>
      <c r="BM1652" s="15">
        <f t="shared" si="1074"/>
        <v>8.0572802641495883E-2</v>
      </c>
      <c r="BN1652" s="15">
        <f t="shared" si="1074"/>
        <v>7.7199152998600293E-2</v>
      </c>
      <c r="BO1652" s="15">
        <f t="shared" si="1074"/>
        <v>6.2233068944478338E-2</v>
      </c>
      <c r="BP1652" s="15">
        <f t="shared" si="1093"/>
        <v>4.6710691598176791E-2</v>
      </c>
      <c r="BQ1652" s="15">
        <f t="shared" si="1089"/>
        <v>3.4526074004952799E-2</v>
      </c>
      <c r="BR1652" s="15">
        <f t="shared" si="1089"/>
        <v>2.4225675627175824E-2</v>
      </c>
      <c r="BS1652" s="15">
        <f t="shared" si="1066"/>
        <v>1.6294009977389369E-2</v>
      </c>
      <c r="BT1652" s="15">
        <f t="shared" si="1088"/>
        <v>9.8697196999605209E-3</v>
      </c>
      <c r="BV1652" s="15">
        <f t="shared" si="1063"/>
        <v>1.1072783992687822</v>
      </c>
      <c r="BW1652" s="15">
        <f t="shared" si="1064"/>
        <v>6.8551672064696883E-3</v>
      </c>
      <c r="BX1652" s="15">
        <f t="shared" si="1064"/>
        <v>4.8284221193395198E-3</v>
      </c>
      <c r="BY1652" s="15">
        <f t="shared" si="1064"/>
        <v>4.8880322689609955E-3</v>
      </c>
      <c r="BZ1652" s="15">
        <f t="shared" si="1064"/>
        <v>9.6767142885528633E-3</v>
      </c>
      <c r="CA1652" s="15">
        <f t="shared" si="1065"/>
        <v>1.8797067180638623E-2</v>
      </c>
      <c r="CB1652" s="15">
        <f t="shared" si="1065"/>
        <v>3.3302203588531004E-2</v>
      </c>
      <c r="CC1652" s="15">
        <f t="shared" si="1065"/>
        <v>5.2377451467403184E-2</v>
      </c>
      <c r="CD1652" s="15">
        <f t="shared" si="1065"/>
        <v>5.9173008524251398E-2</v>
      </c>
      <c r="CE1652" s="15">
        <f t="shared" si="1092"/>
        <v>5.6669382240149425E-2</v>
      </c>
      <c r="CF1652" s="15">
        <f t="shared" si="1069"/>
        <v>5.9093528324756089E-2</v>
      </c>
      <c r="CG1652" s="15">
        <f t="shared" si="1069"/>
        <v>6.1438194209867472E-2</v>
      </c>
      <c r="CH1652" s="15">
        <f t="shared" si="1069"/>
        <v>6.3365589047628512E-2</v>
      </c>
      <c r="CI1652" s="15">
        <f t="shared" si="1069"/>
        <v>6.5034673237029827E-2</v>
      </c>
      <c r="CJ1652" s="15">
        <f t="shared" si="1096"/>
        <v>6.75382995211318E-2</v>
      </c>
      <c r="CK1652" s="15">
        <f t="shared" si="1075"/>
        <v>7.2903212987064592E-2</v>
      </c>
      <c r="CL1652" s="15">
        <f t="shared" si="1075"/>
        <v>8.1983825779402705E-2</v>
      </c>
      <c r="CM1652" s="15">
        <f t="shared" si="1075"/>
        <v>8.9216523933475081E-2</v>
      </c>
      <c r="CN1652" s="15">
        <f t="shared" si="1075"/>
        <v>8.548095455719594E-2</v>
      </c>
      <c r="CO1652" s="15">
        <f t="shared" si="1075"/>
        <v>6.890933296242574E-2</v>
      </c>
      <c r="CP1652" s="15">
        <f t="shared" si="1094"/>
        <v>5.1721739821566949E-2</v>
      </c>
      <c r="CQ1652" s="15">
        <f t="shared" si="1090"/>
        <v>3.8229975957239648E-2</v>
      </c>
      <c r="CR1652" s="15">
        <f t="shared" si="1090"/>
        <v>2.6824567329663998E-2</v>
      </c>
      <c r="CS1652" s="15">
        <f t="shared" si="1067"/>
        <v>1.8042005285433267E-2</v>
      </c>
      <c r="CT1652" s="15">
        <f t="shared" si="1067"/>
        <v>1.0928527430603852E-2</v>
      </c>
    </row>
    <row r="1653" spans="1:98" ht="13.5" customHeight="1" x14ac:dyDescent="0.2">
      <c r="A1653" s="9">
        <f t="shared" si="1056"/>
        <v>40054</v>
      </c>
      <c r="B1653" s="3">
        <f t="shared" si="1057"/>
        <v>3.7999999999999972</v>
      </c>
      <c r="C1653" s="3">
        <v>250</v>
      </c>
      <c r="D1653" s="3">
        <v>2</v>
      </c>
      <c r="E1653" s="3" t="s">
        <v>91</v>
      </c>
      <c r="F1653" s="2">
        <f t="shared" si="1058"/>
        <v>27893.519999999979</v>
      </c>
      <c r="G1653" s="2">
        <f t="shared" si="1059"/>
        <v>31011.039999999979</v>
      </c>
      <c r="H1653" s="13">
        <v>40054</v>
      </c>
      <c r="I1653" s="13" t="s">
        <v>58</v>
      </c>
      <c r="J1653" s="13" t="s">
        <v>59</v>
      </c>
      <c r="K1653" s="13" t="s">
        <v>235</v>
      </c>
      <c r="L1653" s="13">
        <v>49</v>
      </c>
      <c r="M1653" s="13" t="s">
        <v>164</v>
      </c>
      <c r="N1653" s="13">
        <v>56.2</v>
      </c>
      <c r="O1653" s="13">
        <v>52.5</v>
      </c>
      <c r="P1653" s="13">
        <v>56.3</v>
      </c>
      <c r="Q1653" s="13" t="s">
        <v>164</v>
      </c>
      <c r="R1653" s="13" t="s">
        <v>119</v>
      </c>
      <c r="S1653" s="13" t="s">
        <v>106</v>
      </c>
      <c r="T1653" s="13" t="s">
        <v>63</v>
      </c>
      <c r="U1653" s="14">
        <v>7340.4</v>
      </c>
      <c r="V1653" s="14">
        <v>8160.8</v>
      </c>
      <c r="W1653" s="14">
        <v>33.200000000000003</v>
      </c>
      <c r="X1653" s="14">
        <v>23.6</v>
      </c>
      <c r="Y1653" s="14">
        <v>30.2</v>
      </c>
      <c r="Z1653" s="14">
        <v>77.400000000000006</v>
      </c>
      <c r="AA1653" s="14">
        <v>165.6</v>
      </c>
      <c r="AB1653" s="14">
        <v>307.39999999999998</v>
      </c>
      <c r="AC1653" s="14">
        <v>487.4</v>
      </c>
      <c r="AD1653" s="14">
        <v>532.20000000000005</v>
      </c>
      <c r="AE1653" s="14">
        <v>471.6</v>
      </c>
      <c r="AF1653" s="14">
        <v>456</v>
      </c>
      <c r="AG1653" s="14">
        <v>456.6</v>
      </c>
      <c r="AH1653" s="14">
        <v>467.8</v>
      </c>
      <c r="AI1653" s="14">
        <v>475.2</v>
      </c>
      <c r="AJ1653" s="14">
        <v>486.4</v>
      </c>
      <c r="AK1653" s="14">
        <v>523.6</v>
      </c>
      <c r="AL1653" s="14">
        <v>585.4</v>
      </c>
      <c r="AM1653" s="14">
        <v>624</v>
      </c>
      <c r="AN1653" s="14">
        <v>578.79999999999995</v>
      </c>
      <c r="AO1653" s="14">
        <v>449.8</v>
      </c>
      <c r="AP1653" s="14">
        <v>329.6</v>
      </c>
      <c r="AQ1653" s="14">
        <v>244</v>
      </c>
      <c r="AR1653" s="14">
        <v>172</v>
      </c>
      <c r="AS1653" s="14">
        <v>115</v>
      </c>
      <c r="AT1653" s="14">
        <v>68.2</v>
      </c>
      <c r="AV1653" s="15">
        <f t="shared" si="1060"/>
        <v>0.89947064013332023</v>
      </c>
      <c r="AW1653" s="15">
        <f t="shared" si="1061"/>
        <v>4.0682286050387224E-3</v>
      </c>
      <c r="AX1653" s="15">
        <f t="shared" si="1061"/>
        <v>2.8918733457504167E-3</v>
      </c>
      <c r="AY1653" s="15">
        <f t="shared" si="1061"/>
        <v>3.7006175865111264E-3</v>
      </c>
      <c r="AZ1653" s="15">
        <f t="shared" si="1061"/>
        <v>9.4843642780119593E-3</v>
      </c>
      <c r="BA1653" s="15">
        <f t="shared" si="1062"/>
        <v>2.0292128222723263E-2</v>
      </c>
      <c r="BB1653" s="15">
        <f t="shared" si="1062"/>
        <v>3.7667875698460931E-2</v>
      </c>
      <c r="BC1653" s="15">
        <f t="shared" si="1062"/>
        <v>5.9724536810116649E-2</v>
      </c>
      <c r="BD1653" s="15">
        <f t="shared" si="1062"/>
        <v>6.5214194686795415E-2</v>
      </c>
      <c r="BE1653" s="15">
        <f t="shared" si="1091"/>
        <v>5.778845211253799E-2</v>
      </c>
      <c r="BF1653" s="15">
        <f t="shared" si="1068"/>
        <v>5.5876874816194487E-2</v>
      </c>
      <c r="BG1653" s="15">
        <f t="shared" si="1068"/>
        <v>5.5950397019900011E-2</v>
      </c>
      <c r="BH1653" s="15">
        <f t="shared" si="1068"/>
        <v>5.7322811489069696E-2</v>
      </c>
      <c r="BI1653" s="15">
        <f t="shared" si="1068"/>
        <v>5.82295853347711E-2</v>
      </c>
      <c r="BJ1653" s="15">
        <f t="shared" si="1095"/>
        <v>5.9601999803940785E-2</v>
      </c>
      <c r="BK1653" s="15">
        <f t="shared" si="1074"/>
        <v>6.416037643368297E-2</v>
      </c>
      <c r="BL1653" s="15">
        <f t="shared" si="1074"/>
        <v>7.1733163415351436E-2</v>
      </c>
      <c r="BM1653" s="15">
        <f t="shared" si="1074"/>
        <v>7.6463091853739826E-2</v>
      </c>
      <c r="BN1653" s="15">
        <f t="shared" si="1074"/>
        <v>7.0924419174590719E-2</v>
      </c>
      <c r="BO1653" s="15">
        <f t="shared" si="1074"/>
        <v>5.5117145377904124E-2</v>
      </c>
      <c r="BP1653" s="15">
        <f t="shared" si="1093"/>
        <v>4.0388197235565144E-2</v>
      </c>
      <c r="BQ1653" s="15">
        <f t="shared" si="1089"/>
        <v>2.9899029506911087E-2</v>
      </c>
      <c r="BR1653" s="15">
        <f t="shared" si="1089"/>
        <v>2.10763650622488E-2</v>
      </c>
      <c r="BS1653" s="15">
        <f t="shared" si="1066"/>
        <v>1.4091755710224488E-2</v>
      </c>
      <c r="BT1653" s="15">
        <f t="shared" si="1088"/>
        <v>8.3570238211940016E-3</v>
      </c>
      <c r="BV1653" s="15">
        <f t="shared" si="1063"/>
        <v>1.1117650264290775</v>
      </c>
      <c r="BW1653" s="15">
        <f t="shared" si="1064"/>
        <v>4.5229142826004043E-3</v>
      </c>
      <c r="BX1653" s="15">
        <f t="shared" si="1064"/>
        <v>3.2150836466677568E-3</v>
      </c>
      <c r="BY1653" s="15">
        <f t="shared" si="1064"/>
        <v>4.1142172088714513E-3</v>
      </c>
      <c r="BZ1653" s="15">
        <f t="shared" si="1064"/>
        <v>1.0544384502206966E-2</v>
      </c>
      <c r="CA1653" s="15">
        <f t="shared" si="1065"/>
        <v>2.2560078469838155E-2</v>
      </c>
      <c r="CB1653" s="15">
        <f t="shared" si="1065"/>
        <v>4.1877826821426621E-2</v>
      </c>
      <c r="CC1653" s="15">
        <f t="shared" si="1065"/>
        <v>6.6399651245163754E-2</v>
      </c>
      <c r="CD1653" s="15">
        <f t="shared" si="1065"/>
        <v>7.2502860879516115E-2</v>
      </c>
      <c r="CE1653" s="15">
        <f t="shared" si="1092"/>
        <v>6.4247179990191278E-2</v>
      </c>
      <c r="CF1653" s="15">
        <f t="shared" si="1069"/>
        <v>6.2121955206800722E-2</v>
      </c>
      <c r="CG1653" s="15">
        <f t="shared" si="1069"/>
        <v>6.2203694621546513E-2</v>
      </c>
      <c r="CH1653" s="15">
        <f t="shared" si="1069"/>
        <v>6.3729497030134599E-2</v>
      </c>
      <c r="CI1653" s="15">
        <f t="shared" si="1069"/>
        <v>6.4737616478666021E-2</v>
      </c>
      <c r="CJ1653" s="15">
        <f t="shared" si="1096"/>
        <v>6.6263418887254094E-2</v>
      </c>
      <c r="CK1653" s="15">
        <f t="shared" si="1075"/>
        <v>7.1331262601493112E-2</v>
      </c>
      <c r="CL1653" s="15">
        <f t="shared" si="1075"/>
        <v>7.9750422320309516E-2</v>
      </c>
      <c r="CM1653" s="15">
        <f t="shared" si="1075"/>
        <v>8.5008991335622036E-2</v>
      </c>
      <c r="CN1653" s="15">
        <f t="shared" si="1075"/>
        <v>7.885128875810582E-2</v>
      </c>
      <c r="CO1653" s="15">
        <f t="shared" si="1075"/>
        <v>6.1277314587760888E-2</v>
      </c>
      <c r="CP1653" s="15">
        <f t="shared" si="1094"/>
        <v>4.4902185167020874E-2</v>
      </c>
      <c r="CQ1653" s="15">
        <f t="shared" si="1090"/>
        <v>3.3240695329954772E-2</v>
      </c>
      <c r="CR1653" s="15">
        <f t="shared" si="1090"/>
        <v>2.3431965560459921E-2</v>
      </c>
      <c r="CS1653" s="15">
        <f t="shared" si="1067"/>
        <v>1.566672115960983E-2</v>
      </c>
      <c r="CT1653" s="15">
        <f t="shared" si="1067"/>
        <v>9.2910468094381787E-3</v>
      </c>
    </row>
    <row r="1654" spans="1:98" x14ac:dyDescent="0.2">
      <c r="A1654" s="9">
        <f t="shared" si="1056"/>
        <v>40054</v>
      </c>
      <c r="B1654" s="3">
        <f t="shared" si="1057"/>
        <v>3.7999999999999972</v>
      </c>
      <c r="C1654" s="3">
        <v>49</v>
      </c>
      <c r="D1654" s="3">
        <v>2</v>
      </c>
      <c r="E1654" s="3" t="s">
        <v>91</v>
      </c>
      <c r="F1654" s="2">
        <f t="shared" si="1058"/>
        <v>28803.999999999978</v>
      </c>
      <c r="G1654" s="2">
        <f t="shared" si="1059"/>
        <v>31110.599999999977</v>
      </c>
      <c r="H1654" s="13">
        <v>40054</v>
      </c>
      <c r="I1654" s="13" t="s">
        <v>58</v>
      </c>
      <c r="J1654" s="13" t="s">
        <v>59</v>
      </c>
      <c r="K1654" s="13" t="s">
        <v>235</v>
      </c>
      <c r="L1654" s="13">
        <v>49</v>
      </c>
      <c r="M1654" s="13" t="s">
        <v>164</v>
      </c>
      <c r="N1654" s="13">
        <v>56.2</v>
      </c>
      <c r="O1654" s="13">
        <v>52.5</v>
      </c>
      <c r="P1654" s="13">
        <v>56.3</v>
      </c>
      <c r="Q1654" s="13" t="s">
        <v>164</v>
      </c>
      <c r="R1654" s="13" t="s">
        <v>119</v>
      </c>
      <c r="S1654" s="13" t="s">
        <v>106</v>
      </c>
      <c r="T1654" s="13" t="s">
        <v>65</v>
      </c>
      <c r="U1654" s="14">
        <v>7580</v>
      </c>
      <c r="V1654" s="14">
        <v>8187</v>
      </c>
      <c r="W1654" s="14">
        <v>102</v>
      </c>
      <c r="X1654" s="14">
        <v>73</v>
      </c>
      <c r="Y1654" s="14">
        <v>55</v>
      </c>
      <c r="Z1654" s="14">
        <v>52</v>
      </c>
      <c r="AA1654" s="14">
        <v>52</v>
      </c>
      <c r="AB1654" s="14">
        <v>51</v>
      </c>
      <c r="AC1654" s="14">
        <v>67</v>
      </c>
      <c r="AD1654" s="14">
        <v>111</v>
      </c>
      <c r="AE1654" s="14">
        <v>195</v>
      </c>
      <c r="AF1654" s="14">
        <v>314</v>
      </c>
      <c r="AG1654" s="14">
        <v>414</v>
      </c>
      <c r="AH1654" s="14">
        <v>452</v>
      </c>
      <c r="AI1654" s="14">
        <v>485</v>
      </c>
      <c r="AJ1654" s="14">
        <v>542</v>
      </c>
      <c r="AK1654" s="14">
        <v>609</v>
      </c>
      <c r="AL1654" s="14">
        <v>709</v>
      </c>
      <c r="AM1654" s="14">
        <v>807</v>
      </c>
      <c r="AN1654" s="14">
        <v>829</v>
      </c>
      <c r="AO1654" s="14">
        <v>740</v>
      </c>
      <c r="AP1654" s="14">
        <v>599</v>
      </c>
      <c r="AQ1654" s="14">
        <v>434</v>
      </c>
      <c r="AR1654" s="14">
        <v>272</v>
      </c>
      <c r="AS1654" s="14">
        <v>151</v>
      </c>
      <c r="AT1654" s="14">
        <v>72</v>
      </c>
      <c r="AV1654" s="15">
        <f t="shared" si="1060"/>
        <v>0.92585806766825451</v>
      </c>
      <c r="AW1654" s="15">
        <f t="shared" si="1061"/>
        <v>1.245877610846464E-2</v>
      </c>
      <c r="AX1654" s="15">
        <f t="shared" si="1061"/>
        <v>8.9165750580188097E-3</v>
      </c>
      <c r="AY1654" s="15">
        <f t="shared" si="1061"/>
        <v>6.7179675094662271E-3</v>
      </c>
      <c r="AZ1654" s="15">
        <f t="shared" si="1061"/>
        <v>6.3515329180407962E-3</v>
      </c>
      <c r="BA1654" s="15">
        <f t="shared" si="1062"/>
        <v>6.3515329180407962E-3</v>
      </c>
      <c r="BB1654" s="15">
        <f t="shared" si="1062"/>
        <v>6.2293880542323198E-3</v>
      </c>
      <c r="BC1654" s="15">
        <f t="shared" si="1062"/>
        <v>8.1837058751679497E-3</v>
      </c>
      <c r="BD1654" s="15">
        <f t="shared" si="1062"/>
        <v>1.3558079882740931E-2</v>
      </c>
      <c r="BE1654" s="15">
        <f t="shared" si="1091"/>
        <v>2.3818248442652987E-2</v>
      </c>
      <c r="BF1654" s="15">
        <f t="shared" si="1068"/>
        <v>3.8353487235861732E-2</v>
      </c>
      <c r="BG1654" s="15">
        <f t="shared" si="1068"/>
        <v>5.0567973616709415E-2</v>
      </c>
      <c r="BH1654" s="15">
        <f t="shared" si="1068"/>
        <v>5.5209478441431536E-2</v>
      </c>
      <c r="BI1654" s="15">
        <f t="shared" si="1068"/>
        <v>5.9240258947111275E-2</v>
      </c>
      <c r="BJ1654" s="15">
        <f t="shared" si="1095"/>
        <v>6.6202516184194454E-2</v>
      </c>
      <c r="BK1654" s="15">
        <f t="shared" si="1074"/>
        <v>7.4386222059362406E-2</v>
      </c>
      <c r="BL1654" s="15">
        <f t="shared" si="1074"/>
        <v>8.6600708440210089E-2</v>
      </c>
      <c r="BM1654" s="15">
        <f t="shared" si="1074"/>
        <v>9.8570905093440825E-2</v>
      </c>
      <c r="BN1654" s="15">
        <f t="shared" si="1074"/>
        <v>0.10125809209722732</v>
      </c>
      <c r="BO1654" s="15">
        <f t="shared" si="1074"/>
        <v>9.0387199218272873E-2</v>
      </c>
      <c r="BP1654" s="15">
        <f t="shared" si="1093"/>
        <v>7.316477342127764E-2</v>
      </c>
      <c r="BQ1654" s="15">
        <f t="shared" si="1089"/>
        <v>5.3010870892878953E-2</v>
      </c>
      <c r="BR1654" s="15">
        <f t="shared" si="1089"/>
        <v>3.3223402955905701E-2</v>
      </c>
      <c r="BS1654" s="15">
        <f t="shared" si="1066"/>
        <v>1.8443874435080006E-2</v>
      </c>
      <c r="BT1654" s="15">
        <f t="shared" si="1088"/>
        <v>8.7944301942103342E-3</v>
      </c>
      <c r="BV1654" s="15">
        <f t="shared" si="1063"/>
        <v>1.0800791556728233</v>
      </c>
      <c r="BW1654" s="15">
        <f t="shared" si="1064"/>
        <v>1.345646437994723E-2</v>
      </c>
      <c r="BX1654" s="15">
        <f t="shared" si="1064"/>
        <v>9.6306068601583108E-3</v>
      </c>
      <c r="BY1654" s="15">
        <f t="shared" si="1064"/>
        <v>7.2559366754617414E-3</v>
      </c>
      <c r="BZ1654" s="15">
        <f t="shared" si="1064"/>
        <v>6.8601583113456462E-3</v>
      </c>
      <c r="CA1654" s="15">
        <f t="shared" si="1065"/>
        <v>6.8601583113456462E-3</v>
      </c>
      <c r="CB1654" s="15">
        <f t="shared" si="1065"/>
        <v>6.7282321899736148E-3</v>
      </c>
      <c r="CC1654" s="15">
        <f t="shared" si="1065"/>
        <v>8.8390501319261221E-3</v>
      </c>
      <c r="CD1654" s="15">
        <f t="shared" si="1065"/>
        <v>1.4643799472295514E-2</v>
      </c>
      <c r="CE1654" s="15">
        <f t="shared" si="1092"/>
        <v>2.5725593667546173E-2</v>
      </c>
      <c r="CF1654" s="15">
        <f t="shared" si="1069"/>
        <v>4.1424802110817942E-2</v>
      </c>
      <c r="CG1654" s="15">
        <f t="shared" si="1069"/>
        <v>5.4617414248021107E-2</v>
      </c>
      <c r="CH1654" s="15">
        <f t="shared" si="1069"/>
        <v>5.9630606860158308E-2</v>
      </c>
      <c r="CI1654" s="15">
        <f t="shared" si="1069"/>
        <v>6.3984168865435356E-2</v>
      </c>
      <c r="CJ1654" s="15">
        <f t="shared" si="1096"/>
        <v>7.1503957783641159E-2</v>
      </c>
      <c r="CK1654" s="15">
        <f t="shared" si="1075"/>
        <v>8.0343007915567283E-2</v>
      </c>
      <c r="CL1654" s="15">
        <f t="shared" si="1075"/>
        <v>9.3535620052770455E-2</v>
      </c>
      <c r="CM1654" s="15">
        <f t="shared" si="1075"/>
        <v>0.10646437994722956</v>
      </c>
      <c r="CN1654" s="15">
        <f t="shared" si="1075"/>
        <v>0.10936675461741424</v>
      </c>
      <c r="CO1654" s="15">
        <f t="shared" si="1075"/>
        <v>9.7625329815303433E-2</v>
      </c>
      <c r="CP1654" s="15">
        <f t="shared" si="1094"/>
        <v>7.9023746701846961E-2</v>
      </c>
      <c r="CQ1654" s="15">
        <f t="shared" si="1090"/>
        <v>5.7255936675461742E-2</v>
      </c>
      <c r="CR1654" s="15">
        <f t="shared" si="1090"/>
        <v>3.5883905013192614E-2</v>
      </c>
      <c r="CS1654" s="15">
        <f t="shared" si="1067"/>
        <v>1.9920844327176782E-2</v>
      </c>
      <c r="CT1654" s="15">
        <f t="shared" si="1067"/>
        <v>9.4986807387862793E-3</v>
      </c>
    </row>
    <row r="1655" spans="1:98" ht="13.5" customHeight="1" x14ac:dyDescent="0.2">
      <c r="A1655" s="9">
        <f t="shared" si="1056"/>
        <v>40057</v>
      </c>
      <c r="B1655" s="3">
        <f t="shared" si="1057"/>
        <v>1.6</v>
      </c>
      <c r="C1655" s="3">
        <v>48</v>
      </c>
      <c r="D1655" s="3">
        <v>1</v>
      </c>
      <c r="E1655" s="3" t="s">
        <v>164</v>
      </c>
      <c r="F1655" s="2">
        <f t="shared" si="1058"/>
        <v>2628.8</v>
      </c>
      <c r="G1655" s="2">
        <f t="shared" si="1059"/>
        <v>2841.6000000000004</v>
      </c>
      <c r="H1655" s="13">
        <v>40057</v>
      </c>
      <c r="I1655" s="13" t="s">
        <v>58</v>
      </c>
      <c r="J1655" s="13" t="s">
        <v>59</v>
      </c>
      <c r="K1655" s="13" t="s">
        <v>235</v>
      </c>
      <c r="L1655" s="13">
        <v>434</v>
      </c>
      <c r="M1655" s="13" t="s">
        <v>164</v>
      </c>
      <c r="N1655" s="13">
        <v>2.5</v>
      </c>
      <c r="O1655" s="13">
        <v>0.9</v>
      </c>
      <c r="P1655" s="13">
        <v>2.5</v>
      </c>
      <c r="Q1655" s="13" t="s">
        <v>164</v>
      </c>
      <c r="R1655" s="13" t="s">
        <v>119</v>
      </c>
      <c r="S1655" s="13" t="s">
        <v>137</v>
      </c>
      <c r="T1655" s="13" t="s">
        <v>65</v>
      </c>
      <c r="U1655" s="14">
        <v>1643</v>
      </c>
      <c r="V1655" s="14">
        <v>1776</v>
      </c>
      <c r="W1655" s="14">
        <v>28</v>
      </c>
      <c r="X1655" s="14">
        <v>17</v>
      </c>
      <c r="Y1655" s="14">
        <v>13</v>
      </c>
      <c r="Z1655" s="14">
        <v>10</v>
      </c>
      <c r="AA1655" s="14">
        <v>11</v>
      </c>
      <c r="AB1655" s="14">
        <v>17</v>
      </c>
      <c r="AC1655" s="14">
        <v>27</v>
      </c>
      <c r="AD1655" s="14">
        <v>45</v>
      </c>
      <c r="AE1655" s="14">
        <v>81</v>
      </c>
      <c r="AF1655" s="14">
        <v>108</v>
      </c>
      <c r="AG1655" s="14">
        <v>117</v>
      </c>
      <c r="AH1655" s="14">
        <v>115</v>
      </c>
      <c r="AI1655" s="14">
        <v>115</v>
      </c>
      <c r="AJ1655" s="14">
        <v>130</v>
      </c>
      <c r="AK1655" s="14">
        <v>126</v>
      </c>
      <c r="AL1655" s="14">
        <v>126</v>
      </c>
      <c r="AM1655" s="14">
        <v>156</v>
      </c>
      <c r="AN1655" s="14">
        <v>161</v>
      </c>
      <c r="AO1655" s="14">
        <v>128</v>
      </c>
      <c r="AP1655" s="14">
        <v>99</v>
      </c>
      <c r="AQ1655" s="14">
        <v>66</v>
      </c>
      <c r="AR1655" s="14">
        <v>42</v>
      </c>
      <c r="AS1655" s="14">
        <v>25</v>
      </c>
      <c r="AT1655" s="14">
        <v>12</v>
      </c>
      <c r="AV1655" s="15">
        <f t="shared" si="1060"/>
        <v>0.92511261261261257</v>
      </c>
      <c r="AW1655" s="15">
        <f t="shared" si="1061"/>
        <v>1.5765765765765764E-2</v>
      </c>
      <c r="AX1655" s="15">
        <f t="shared" si="1061"/>
        <v>9.5720720720720714E-3</v>
      </c>
      <c r="AY1655" s="15">
        <f t="shared" si="1061"/>
        <v>7.3198198198198196E-3</v>
      </c>
      <c r="AZ1655" s="15">
        <f t="shared" si="1061"/>
        <v>5.6306306306306304E-3</v>
      </c>
      <c r="BA1655" s="15">
        <f t="shared" si="1062"/>
        <v>6.1936936936936937E-3</v>
      </c>
      <c r="BB1655" s="15">
        <f t="shared" si="1062"/>
        <v>9.5720720720720714E-3</v>
      </c>
      <c r="BC1655" s="15">
        <f t="shared" si="1062"/>
        <v>1.5202702702702704E-2</v>
      </c>
      <c r="BD1655" s="15">
        <f t="shared" si="1062"/>
        <v>2.5337837837837839E-2</v>
      </c>
      <c r="BE1655" s="15">
        <f t="shared" si="1091"/>
        <v>4.5608108108108107E-2</v>
      </c>
      <c r="BF1655" s="15">
        <f t="shared" si="1068"/>
        <v>6.0810810810810814E-2</v>
      </c>
      <c r="BG1655" s="15">
        <f t="shared" si="1068"/>
        <v>6.5878378378378372E-2</v>
      </c>
      <c r="BH1655" s="15">
        <f t="shared" si="1068"/>
        <v>6.4752252252252257E-2</v>
      </c>
      <c r="BI1655" s="15">
        <f t="shared" si="1068"/>
        <v>6.4752252252252257E-2</v>
      </c>
      <c r="BJ1655" s="15">
        <f t="shared" si="1095"/>
        <v>7.31981981981982E-2</v>
      </c>
      <c r="BK1655" s="15">
        <f t="shared" si="1074"/>
        <v>7.0945945945945943E-2</v>
      </c>
      <c r="BL1655" s="15">
        <f t="shared" si="1074"/>
        <v>7.0945945945945943E-2</v>
      </c>
      <c r="BM1655" s="15">
        <f t="shared" si="1074"/>
        <v>8.7837837837837843E-2</v>
      </c>
      <c r="BN1655" s="15">
        <f t="shared" si="1074"/>
        <v>9.0653153153153157E-2</v>
      </c>
      <c r="BO1655" s="15">
        <f t="shared" si="1074"/>
        <v>7.2072072072072071E-2</v>
      </c>
      <c r="BP1655" s="15">
        <f t="shared" si="1093"/>
        <v>5.5743243243243243E-2</v>
      </c>
      <c r="BQ1655" s="15">
        <f t="shared" si="1089"/>
        <v>3.7162162162162164E-2</v>
      </c>
      <c r="BR1655" s="15">
        <f t="shared" si="1089"/>
        <v>2.364864864864865E-2</v>
      </c>
      <c r="BS1655" s="15">
        <f t="shared" si="1066"/>
        <v>1.4076576576576577E-2</v>
      </c>
      <c r="BT1655" s="15">
        <f t="shared" si="1088"/>
        <v>6.7567567567567571E-3</v>
      </c>
      <c r="BV1655" s="15">
        <f t="shared" si="1063"/>
        <v>1.0809494826536823</v>
      </c>
      <c r="BW1655" s="15">
        <f t="shared" si="1064"/>
        <v>1.7041996348143639E-2</v>
      </c>
      <c r="BX1655" s="15">
        <f t="shared" si="1064"/>
        <v>1.0346926354230066E-2</v>
      </c>
      <c r="BY1655" s="15">
        <f t="shared" si="1064"/>
        <v>7.9123554473524045E-3</v>
      </c>
      <c r="BZ1655" s="15">
        <f t="shared" si="1064"/>
        <v>6.0864272671941567E-3</v>
      </c>
      <c r="CA1655" s="15">
        <f t="shared" si="1065"/>
        <v>6.6950699939135726E-3</v>
      </c>
      <c r="CB1655" s="15">
        <f t="shared" si="1065"/>
        <v>1.0346926354230066E-2</v>
      </c>
      <c r="CC1655" s="15">
        <f t="shared" si="1065"/>
        <v>1.6433353621424222E-2</v>
      </c>
      <c r="CD1655" s="15">
        <f t="shared" si="1065"/>
        <v>2.7388922702373707E-2</v>
      </c>
      <c r="CE1655" s="15">
        <f t="shared" si="1092"/>
        <v>4.9300060864272674E-2</v>
      </c>
      <c r="CF1655" s="15">
        <f t="shared" si="1069"/>
        <v>6.5733414485696889E-2</v>
      </c>
      <c r="CG1655" s="15">
        <f t="shared" si="1069"/>
        <v>7.1211199026171637E-2</v>
      </c>
      <c r="CH1655" s="15">
        <f t="shared" si="1069"/>
        <v>6.999391357273281E-2</v>
      </c>
      <c r="CI1655" s="15">
        <f t="shared" si="1069"/>
        <v>6.999391357273281E-2</v>
      </c>
      <c r="CJ1655" s="15">
        <f t="shared" si="1096"/>
        <v>7.9123554473524038E-2</v>
      </c>
      <c r="CK1655" s="15">
        <f t="shared" si="1075"/>
        <v>7.6688983566646385E-2</v>
      </c>
      <c r="CL1655" s="15">
        <f t="shared" si="1075"/>
        <v>7.6688983566646385E-2</v>
      </c>
      <c r="CM1655" s="15">
        <f t="shared" si="1075"/>
        <v>9.4948265368228854E-2</v>
      </c>
      <c r="CN1655" s="15">
        <f t="shared" si="1075"/>
        <v>9.7991479001825935E-2</v>
      </c>
      <c r="CO1655" s="15">
        <f t="shared" si="1075"/>
        <v>7.7906269020085211E-2</v>
      </c>
      <c r="CP1655" s="15">
        <f t="shared" si="1094"/>
        <v>6.0255629945222156E-2</v>
      </c>
      <c r="CQ1655" s="15">
        <f t="shared" si="1090"/>
        <v>4.0170419963481439E-2</v>
      </c>
      <c r="CR1655" s="15">
        <f t="shared" si="1090"/>
        <v>2.556299452221546E-2</v>
      </c>
      <c r="CS1655" s="15">
        <f t="shared" si="1067"/>
        <v>1.5216068167985392E-2</v>
      </c>
      <c r="CT1655" s="15">
        <f t="shared" si="1067"/>
        <v>7.3037127206329886E-3</v>
      </c>
    </row>
    <row r="1656" spans="1:98" ht="13.5" customHeight="1" x14ac:dyDescent="0.2">
      <c r="A1656" s="9">
        <f t="shared" si="1056"/>
        <v>40057</v>
      </c>
      <c r="B1656" s="3">
        <f t="shared" si="1057"/>
        <v>1.6</v>
      </c>
      <c r="C1656" s="3">
        <v>340</v>
      </c>
      <c r="D1656" s="3">
        <v>1</v>
      </c>
      <c r="E1656" s="3" t="s">
        <v>164</v>
      </c>
      <c r="F1656" s="2">
        <f t="shared" si="1058"/>
        <v>3403.8857142857146</v>
      </c>
      <c r="G1656" s="2">
        <f t="shared" si="1059"/>
        <v>3662.6285714285718</v>
      </c>
      <c r="H1656" s="13">
        <v>40057</v>
      </c>
      <c r="I1656" s="13" t="s">
        <v>58</v>
      </c>
      <c r="J1656" s="13" t="s">
        <v>59</v>
      </c>
      <c r="K1656" s="13" t="s">
        <v>235</v>
      </c>
      <c r="L1656" s="13">
        <v>434</v>
      </c>
      <c r="M1656" s="13" t="s">
        <v>164</v>
      </c>
      <c r="N1656" s="13">
        <v>2.5</v>
      </c>
      <c r="O1656" s="13">
        <v>0.9</v>
      </c>
      <c r="P1656" s="13">
        <v>2.5</v>
      </c>
      <c r="Q1656" s="13" t="s">
        <v>164</v>
      </c>
      <c r="R1656" s="13" t="s">
        <v>119</v>
      </c>
      <c r="S1656" s="13" t="s">
        <v>137</v>
      </c>
      <c r="T1656" s="13" t="s">
        <v>62</v>
      </c>
      <c r="U1656" s="14">
        <v>2127.4285714285716</v>
      </c>
      <c r="V1656" s="14">
        <v>2289.1428571428573</v>
      </c>
      <c r="W1656" s="14">
        <v>11.285714285714286</v>
      </c>
      <c r="X1656" s="14">
        <v>8.2857142857142865</v>
      </c>
      <c r="Y1656" s="14">
        <v>6.5714285714285712</v>
      </c>
      <c r="Z1656" s="14">
        <v>10.428571428571429</v>
      </c>
      <c r="AA1656" s="14">
        <v>22</v>
      </c>
      <c r="AB1656" s="14">
        <v>55.285714285714285</v>
      </c>
      <c r="AC1656" s="14">
        <v>117</v>
      </c>
      <c r="AD1656" s="14">
        <v>161.85714285714286</v>
      </c>
      <c r="AE1656" s="14">
        <v>156.71428571428572</v>
      </c>
      <c r="AF1656" s="14">
        <v>142.14285714285714</v>
      </c>
      <c r="AG1656" s="14">
        <v>131.71428571428572</v>
      </c>
      <c r="AH1656" s="14">
        <v>125.28571428571429</v>
      </c>
      <c r="AI1656" s="14">
        <v>145.14285714285714</v>
      </c>
      <c r="AJ1656" s="14">
        <v>159.14285714285714</v>
      </c>
      <c r="AK1656" s="14">
        <v>153</v>
      </c>
      <c r="AL1656" s="14">
        <v>158.28571428571428</v>
      </c>
      <c r="AM1656" s="14">
        <v>173.57142857142858</v>
      </c>
      <c r="AN1656" s="14">
        <v>168.14285714285714</v>
      </c>
      <c r="AO1656" s="14">
        <v>134.14285714285714</v>
      </c>
      <c r="AP1656" s="14">
        <v>95.428571428571431</v>
      </c>
      <c r="AQ1656" s="14">
        <v>64.285714285714292</v>
      </c>
      <c r="AR1656" s="14">
        <v>42.142857142857146</v>
      </c>
      <c r="AS1656" s="14">
        <v>29.142857142857142</v>
      </c>
      <c r="AT1656" s="14">
        <v>18.857142857142858</v>
      </c>
      <c r="AV1656" s="15">
        <f t="shared" si="1060"/>
        <v>0.92935596605092363</v>
      </c>
      <c r="AW1656" s="15">
        <f t="shared" si="1061"/>
        <v>4.9301048427358961E-3</v>
      </c>
      <c r="AX1656" s="15">
        <f t="shared" si="1061"/>
        <v>3.6195706440339489E-3</v>
      </c>
      <c r="AY1656" s="15">
        <f t="shared" si="1061"/>
        <v>2.8706939590614077E-3</v>
      </c>
      <c r="AZ1656" s="15">
        <f t="shared" si="1061"/>
        <v>4.5556665002496255E-3</v>
      </c>
      <c r="BA1656" s="15">
        <f t="shared" si="1062"/>
        <v>9.6105841238142784E-3</v>
      </c>
      <c r="BB1656" s="15">
        <f t="shared" si="1062"/>
        <v>2.4151273090364449E-2</v>
      </c>
      <c r="BC1656" s="15">
        <f t="shared" si="1062"/>
        <v>5.1110833749375931E-2</v>
      </c>
      <c r="BD1656" s="15">
        <f t="shared" si="1062"/>
        <v>7.0706440339490764E-2</v>
      </c>
      <c r="BE1656" s="15">
        <f t="shared" si="1091"/>
        <v>6.8459810284573139E-2</v>
      </c>
      <c r="BF1656" s="15">
        <f t="shared" si="1068"/>
        <v>6.2094358462306536E-2</v>
      </c>
      <c r="BG1656" s="15">
        <f t="shared" si="1068"/>
        <v>5.7538691962056916E-2</v>
      </c>
      <c r="BH1656" s="15">
        <f t="shared" si="1068"/>
        <v>5.4730404393409884E-2</v>
      </c>
      <c r="BI1656" s="15">
        <f t="shared" si="1068"/>
        <v>6.3404892661008475E-2</v>
      </c>
      <c r="BJ1656" s="15">
        <f t="shared" si="1095"/>
        <v>6.9520718921617569E-2</v>
      </c>
      <c r="BK1656" s="15">
        <f t="shared" si="1074"/>
        <v>6.6837244133799295E-2</v>
      </c>
      <c r="BL1656" s="15">
        <f t="shared" si="1074"/>
        <v>6.9146280579131289E-2</v>
      </c>
      <c r="BM1656" s="15">
        <f t="shared" si="1074"/>
        <v>7.5823764353469797E-2</v>
      </c>
      <c r="BN1656" s="15">
        <f t="shared" si="1074"/>
        <v>7.3452321517723407E-2</v>
      </c>
      <c r="BO1656" s="15">
        <f t="shared" si="1074"/>
        <v>5.859960059910134E-2</v>
      </c>
      <c r="BP1656" s="15">
        <f t="shared" si="1093"/>
        <v>4.1687468796804787E-2</v>
      </c>
      <c r="BQ1656" s="15">
        <f t="shared" si="1089"/>
        <v>2.8082875686470294E-2</v>
      </c>
      <c r="BR1656" s="15">
        <f t="shared" si="1089"/>
        <v>1.8409885172241638E-2</v>
      </c>
      <c r="BS1656" s="15">
        <f t="shared" si="1066"/>
        <v>1.2730903644533199E-2</v>
      </c>
      <c r="BT1656" s="15">
        <f t="shared" si="1088"/>
        <v>8.2376435346979519E-3</v>
      </c>
      <c r="BV1656" s="15">
        <f t="shared" si="1063"/>
        <v>1.0760139672307278</v>
      </c>
      <c r="BW1656" s="15">
        <f t="shared" si="1064"/>
        <v>5.3048616706956753E-3</v>
      </c>
      <c r="BX1656" s="15">
        <f t="shared" si="1064"/>
        <v>3.8947085683588506E-3</v>
      </c>
      <c r="BY1656" s="15">
        <f t="shared" si="1064"/>
        <v>3.0889067955949499E-3</v>
      </c>
      <c r="BZ1656" s="15">
        <f t="shared" si="1064"/>
        <v>4.9019607843137254E-3</v>
      </c>
      <c r="CA1656" s="15">
        <f t="shared" si="1065"/>
        <v>1.034112275047005E-2</v>
      </c>
      <c r="CB1656" s="15">
        <f t="shared" si="1065"/>
        <v>2.5987107171635774E-2</v>
      </c>
      <c r="CC1656" s="15">
        <f t="shared" si="1065"/>
        <v>5.4995970991136178E-2</v>
      </c>
      <c r="CD1656" s="15">
        <f t="shared" si="1065"/>
        <v>7.6081117378458227E-2</v>
      </c>
      <c r="CE1656" s="15">
        <f t="shared" si="1092"/>
        <v>7.3663712060166531E-2</v>
      </c>
      <c r="CF1656" s="15">
        <f t="shared" si="1069"/>
        <v>6.681439699167338E-2</v>
      </c>
      <c r="CG1656" s="15">
        <f t="shared" si="1069"/>
        <v>6.1912436207359658E-2</v>
      </c>
      <c r="CH1656" s="15">
        <f t="shared" si="1069"/>
        <v>5.8890679559495028E-2</v>
      </c>
      <c r="CI1656" s="15">
        <f t="shared" si="1069"/>
        <v>6.8224550094010197E-2</v>
      </c>
      <c r="CJ1656" s="15">
        <f t="shared" si="1096"/>
        <v>7.4805264571582056E-2</v>
      </c>
      <c r="CK1656" s="15">
        <f t="shared" si="1075"/>
        <v>7.1917808219178078E-2</v>
      </c>
      <c r="CL1656" s="15">
        <f t="shared" si="1075"/>
        <v>7.4402363685200104E-2</v>
      </c>
      <c r="CM1656" s="15">
        <f t="shared" si="1075"/>
        <v>8.158742949234489E-2</v>
      </c>
      <c r="CN1656" s="15">
        <f t="shared" si="1075"/>
        <v>7.903572387859252E-2</v>
      </c>
      <c r="CO1656" s="15">
        <f t="shared" si="1075"/>
        <v>6.305398871877517E-2</v>
      </c>
      <c r="CP1656" s="15">
        <f t="shared" si="1094"/>
        <v>4.4856298683857106E-2</v>
      </c>
      <c r="CQ1656" s="15">
        <f t="shared" si="1090"/>
        <v>3.0217566478646252E-2</v>
      </c>
      <c r="CR1656" s="15">
        <f t="shared" si="1090"/>
        <v>1.9809293580445878E-2</v>
      </c>
      <c r="CS1656" s="15">
        <f t="shared" si="1067"/>
        <v>1.3698630136986301E-2</v>
      </c>
      <c r="CT1656" s="15">
        <f t="shared" si="1067"/>
        <v>8.8638195004028999E-3</v>
      </c>
    </row>
    <row r="1657" spans="1:98" ht="13.5" customHeight="1" x14ac:dyDescent="0.2">
      <c r="A1657" s="9">
        <f t="shared" si="1056"/>
        <v>40057</v>
      </c>
      <c r="B1657" s="3">
        <f t="shared" si="1057"/>
        <v>1.6</v>
      </c>
      <c r="C1657" s="3">
        <v>242</v>
      </c>
      <c r="D1657" s="3">
        <v>1</v>
      </c>
      <c r="E1657" s="3" t="s">
        <v>164</v>
      </c>
      <c r="F1657" s="2">
        <f t="shared" si="1058"/>
        <v>3530.56</v>
      </c>
      <c r="G1657" s="2">
        <f t="shared" si="1059"/>
        <v>3790.0800000000004</v>
      </c>
      <c r="H1657" s="13">
        <v>40057</v>
      </c>
      <c r="I1657" s="13" t="s">
        <v>58</v>
      </c>
      <c r="J1657" s="13" t="s">
        <v>59</v>
      </c>
      <c r="K1657" s="13" t="s">
        <v>235</v>
      </c>
      <c r="L1657" s="13">
        <v>434</v>
      </c>
      <c r="M1657" s="13" t="s">
        <v>164</v>
      </c>
      <c r="N1657" s="13">
        <v>2.5</v>
      </c>
      <c r="O1657" s="13">
        <v>0.9</v>
      </c>
      <c r="P1657" s="13">
        <v>2.5</v>
      </c>
      <c r="Q1657" s="13" t="s">
        <v>164</v>
      </c>
      <c r="R1657" s="13" t="s">
        <v>119</v>
      </c>
      <c r="S1657" s="13" t="s">
        <v>137</v>
      </c>
      <c r="T1657" s="13" t="s">
        <v>63</v>
      </c>
      <c r="U1657" s="14">
        <v>2206.6</v>
      </c>
      <c r="V1657" s="14">
        <v>2368.8000000000002</v>
      </c>
      <c r="W1657" s="14">
        <v>5.8</v>
      </c>
      <c r="X1657" s="14">
        <v>5.2</v>
      </c>
      <c r="Y1657" s="14">
        <v>4.5999999999999996</v>
      </c>
      <c r="Z1657" s="14">
        <v>11.2</v>
      </c>
      <c r="AA1657" s="14">
        <v>25.8</v>
      </c>
      <c r="AB1657" s="14">
        <v>68.400000000000006</v>
      </c>
      <c r="AC1657" s="14">
        <v>149</v>
      </c>
      <c r="AD1657" s="14">
        <v>198.2</v>
      </c>
      <c r="AE1657" s="14">
        <v>171.6</v>
      </c>
      <c r="AF1657" s="14">
        <v>138.6</v>
      </c>
      <c r="AG1657" s="14">
        <v>124.8</v>
      </c>
      <c r="AH1657" s="14">
        <v>122.2</v>
      </c>
      <c r="AI1657" s="14">
        <v>146.4</v>
      </c>
      <c r="AJ1657" s="14">
        <v>158.4</v>
      </c>
      <c r="AK1657" s="14">
        <v>153</v>
      </c>
      <c r="AL1657" s="14">
        <v>162</v>
      </c>
      <c r="AM1657" s="14">
        <v>177.4</v>
      </c>
      <c r="AN1657" s="14">
        <v>171.2</v>
      </c>
      <c r="AO1657" s="14">
        <v>136</v>
      </c>
      <c r="AP1657" s="14">
        <v>96</v>
      </c>
      <c r="AQ1657" s="14">
        <v>63.2</v>
      </c>
      <c r="AR1657" s="14">
        <v>39.799999999999997</v>
      </c>
      <c r="AS1657" s="14">
        <v>25.8</v>
      </c>
      <c r="AT1657" s="14">
        <v>15.4</v>
      </c>
      <c r="AV1657" s="15">
        <f t="shared" si="1060"/>
        <v>0.9315265113137452</v>
      </c>
      <c r="AW1657" s="15">
        <f t="shared" si="1061"/>
        <v>2.4484971293481927E-3</v>
      </c>
      <c r="AX1657" s="15">
        <f t="shared" si="1061"/>
        <v>2.1952043228638972E-3</v>
      </c>
      <c r="AY1657" s="15">
        <f t="shared" si="1061"/>
        <v>1.9419115163796011E-3</v>
      </c>
      <c r="AZ1657" s="15">
        <f t="shared" si="1061"/>
        <v>4.7281323877068548E-3</v>
      </c>
      <c r="BA1657" s="15">
        <f t="shared" si="1062"/>
        <v>1.089159067882472E-2</v>
      </c>
      <c r="BB1657" s="15">
        <f t="shared" si="1062"/>
        <v>2.8875379939209727E-2</v>
      </c>
      <c r="BC1657" s="15">
        <f t="shared" si="1062"/>
        <v>6.2901046943600131E-2</v>
      </c>
      <c r="BD1657" s="15">
        <f t="shared" si="1062"/>
        <v>8.3671057075312388E-2</v>
      </c>
      <c r="BE1657" s="15">
        <f t="shared" si="1091"/>
        <v>7.2441742654508604E-2</v>
      </c>
      <c r="BF1657" s="15">
        <f t="shared" si="1068"/>
        <v>5.8510638297872335E-2</v>
      </c>
      <c r="BG1657" s="15">
        <f t="shared" si="1068"/>
        <v>5.2684903748733532E-2</v>
      </c>
      <c r="BH1657" s="15">
        <f t="shared" si="1068"/>
        <v>5.1587301587301584E-2</v>
      </c>
      <c r="BI1657" s="15">
        <f t="shared" si="1068"/>
        <v>6.1803444782168183E-2</v>
      </c>
      <c r="BJ1657" s="15">
        <f t="shared" si="1095"/>
        <v>6.6869300911854099E-2</v>
      </c>
      <c r="BK1657" s="15">
        <f t="shared" si="1074"/>
        <v>6.4589665653495429E-2</v>
      </c>
      <c r="BL1657" s="15">
        <f t="shared" si="1074"/>
        <v>6.8389057750759874E-2</v>
      </c>
      <c r="BM1657" s="15">
        <f t="shared" si="1074"/>
        <v>7.4890239783856796E-2</v>
      </c>
      <c r="BN1657" s="15">
        <f t="shared" si="1074"/>
        <v>7.2272880783519067E-2</v>
      </c>
      <c r="BO1657" s="15">
        <f t="shared" si="1074"/>
        <v>5.7413036136440387E-2</v>
      </c>
      <c r="BP1657" s="15">
        <f t="shared" si="1093"/>
        <v>4.0526849037487329E-2</v>
      </c>
      <c r="BQ1657" s="15">
        <f t="shared" si="1089"/>
        <v>2.6680175616345829E-2</v>
      </c>
      <c r="BR1657" s="15">
        <f t="shared" si="1089"/>
        <v>1.680175616345829E-2</v>
      </c>
      <c r="BS1657" s="15">
        <f t="shared" si="1066"/>
        <v>1.089159067882472E-2</v>
      </c>
      <c r="BT1657" s="15">
        <f t="shared" si="1088"/>
        <v>6.5011820330969266E-3</v>
      </c>
      <c r="BV1657" s="15">
        <f t="shared" si="1063"/>
        <v>1.0735067524698632</v>
      </c>
      <c r="BW1657" s="15">
        <f t="shared" si="1064"/>
        <v>2.6284782017583614E-3</v>
      </c>
      <c r="BX1657" s="15">
        <f t="shared" si="1064"/>
        <v>2.3565666636454277E-3</v>
      </c>
      <c r="BY1657" s="15">
        <f t="shared" si="1064"/>
        <v>2.0846551255324932E-3</v>
      </c>
      <c r="BZ1657" s="15">
        <f t="shared" si="1064"/>
        <v>5.0756820447747661E-3</v>
      </c>
      <c r="CA1657" s="15">
        <f t="shared" si="1065"/>
        <v>1.1692196138856159E-2</v>
      </c>
      <c r="CB1657" s="15">
        <f t="shared" si="1065"/>
        <v>3.099791534487447E-2</v>
      </c>
      <c r="CC1657" s="15">
        <f t="shared" si="1065"/>
        <v>6.7524698631378596E-2</v>
      </c>
      <c r="CD1657" s="15">
        <f t="shared" si="1065"/>
        <v>8.9821444756639168E-2</v>
      </c>
      <c r="CE1657" s="15">
        <f t="shared" si="1092"/>
        <v>7.7766699900299108E-2</v>
      </c>
      <c r="CF1657" s="15">
        <f t="shared" si="1069"/>
        <v>6.2811565304087741E-2</v>
      </c>
      <c r="CG1657" s="15">
        <f t="shared" si="1069"/>
        <v>5.6557599927490258E-2</v>
      </c>
      <c r="CH1657" s="15">
        <f t="shared" si="1069"/>
        <v>5.5379316595667548E-2</v>
      </c>
      <c r="CI1657" s="15">
        <f t="shared" si="1069"/>
        <v>6.6346415299555886E-2</v>
      </c>
      <c r="CJ1657" s="15">
        <f t="shared" si="1096"/>
        <v>7.1784646061814561E-2</v>
      </c>
      <c r="CK1657" s="15">
        <f t="shared" si="1075"/>
        <v>6.9337442218798159E-2</v>
      </c>
      <c r="CL1657" s="15">
        <f t="shared" si="1075"/>
        <v>7.3416115290492162E-2</v>
      </c>
      <c r="CM1657" s="15">
        <f t="shared" si="1075"/>
        <v>8.0395178102057471E-2</v>
      </c>
      <c r="CN1657" s="15">
        <f t="shared" si="1075"/>
        <v>7.7585425541557146E-2</v>
      </c>
      <c r="CO1657" s="15">
        <f t="shared" si="1075"/>
        <v>6.1633281972265024E-2</v>
      </c>
      <c r="CP1657" s="15">
        <f t="shared" si="1094"/>
        <v>4.3505846098069428E-2</v>
      </c>
      <c r="CQ1657" s="15">
        <f t="shared" si="1090"/>
        <v>2.8641348681229042E-2</v>
      </c>
      <c r="CR1657" s="15">
        <f t="shared" si="1090"/>
        <v>1.8036798694824618E-2</v>
      </c>
      <c r="CS1657" s="15">
        <f t="shared" si="1067"/>
        <v>1.1692196138856159E-2</v>
      </c>
      <c r="CT1657" s="15">
        <f t="shared" si="1067"/>
        <v>6.9790628115653048E-3</v>
      </c>
    </row>
    <row r="1658" spans="1:98" x14ac:dyDescent="0.2">
      <c r="A1658" s="9">
        <f t="shared" si="1056"/>
        <v>40057</v>
      </c>
      <c r="B1658" s="3">
        <f t="shared" si="1057"/>
        <v>1.6</v>
      </c>
      <c r="C1658" s="3">
        <v>50</v>
      </c>
      <c r="D1658" s="3">
        <v>1</v>
      </c>
      <c r="E1658" s="3" t="s">
        <v>164</v>
      </c>
      <c r="F1658" s="2">
        <f t="shared" si="1058"/>
        <v>3545.6000000000004</v>
      </c>
      <c r="G1658" s="2">
        <f t="shared" si="1059"/>
        <v>3846.4</v>
      </c>
      <c r="H1658" s="13">
        <v>40057</v>
      </c>
      <c r="I1658" s="13" t="s">
        <v>58</v>
      </c>
      <c r="J1658" s="13" t="s">
        <v>59</v>
      </c>
      <c r="K1658" s="13" t="s">
        <v>235</v>
      </c>
      <c r="L1658" s="13">
        <v>434</v>
      </c>
      <c r="M1658" s="13" t="s">
        <v>164</v>
      </c>
      <c r="N1658" s="13">
        <v>2.5</v>
      </c>
      <c r="O1658" s="13">
        <v>0.9</v>
      </c>
      <c r="P1658" s="13">
        <v>2.5</v>
      </c>
      <c r="Q1658" s="13" t="s">
        <v>164</v>
      </c>
      <c r="R1658" s="13" t="s">
        <v>119</v>
      </c>
      <c r="S1658" s="13" t="s">
        <v>137</v>
      </c>
      <c r="T1658" s="13" t="s">
        <v>64</v>
      </c>
      <c r="U1658" s="14">
        <v>2216</v>
      </c>
      <c r="V1658" s="14">
        <v>2404</v>
      </c>
      <c r="W1658" s="14">
        <v>22</v>
      </c>
      <c r="X1658" s="14">
        <v>15</v>
      </c>
      <c r="Y1658" s="14">
        <v>10</v>
      </c>
      <c r="Z1658" s="14">
        <v>7</v>
      </c>
      <c r="AA1658" s="14">
        <v>14</v>
      </c>
      <c r="AB1658" s="14">
        <v>28</v>
      </c>
      <c r="AC1658" s="14">
        <v>47</v>
      </c>
      <c r="AD1658" s="14">
        <v>97</v>
      </c>
      <c r="AE1658" s="14">
        <v>158</v>
      </c>
      <c r="AF1658" s="14">
        <v>194</v>
      </c>
      <c r="AG1658" s="14">
        <v>181</v>
      </c>
      <c r="AH1658" s="14">
        <v>151</v>
      </c>
      <c r="AI1658" s="14">
        <v>169</v>
      </c>
      <c r="AJ1658" s="14">
        <v>192</v>
      </c>
      <c r="AK1658" s="14">
        <v>180</v>
      </c>
      <c r="AL1658" s="14">
        <v>172</v>
      </c>
      <c r="AM1658" s="14">
        <v>172</v>
      </c>
      <c r="AN1658" s="14">
        <v>160</v>
      </c>
      <c r="AO1658" s="14">
        <v>131</v>
      </c>
      <c r="AP1658" s="14">
        <v>89</v>
      </c>
      <c r="AQ1658" s="14">
        <v>68</v>
      </c>
      <c r="AR1658" s="14">
        <v>54</v>
      </c>
      <c r="AS1658" s="14">
        <v>50</v>
      </c>
      <c r="AT1658" s="14">
        <v>43</v>
      </c>
      <c r="AV1658" s="15">
        <f t="shared" si="1060"/>
        <v>0.92179700499168049</v>
      </c>
      <c r="AW1658" s="15">
        <f t="shared" si="1061"/>
        <v>9.1514143094841936E-3</v>
      </c>
      <c r="AX1658" s="15">
        <f t="shared" si="1061"/>
        <v>6.239600665557404E-3</v>
      </c>
      <c r="AY1658" s="15">
        <f t="shared" si="1061"/>
        <v>4.1597337770382693E-3</v>
      </c>
      <c r="AZ1658" s="15">
        <f t="shared" si="1061"/>
        <v>2.9118136439267887E-3</v>
      </c>
      <c r="BA1658" s="15">
        <f t="shared" si="1062"/>
        <v>5.8236272878535774E-3</v>
      </c>
      <c r="BB1658" s="15">
        <f t="shared" si="1062"/>
        <v>1.1647254575707155E-2</v>
      </c>
      <c r="BC1658" s="15">
        <f t="shared" si="1062"/>
        <v>1.9550748752079867E-2</v>
      </c>
      <c r="BD1658" s="15">
        <f t="shared" si="1062"/>
        <v>4.0349417637271213E-2</v>
      </c>
      <c r="BE1658" s="15">
        <f t="shared" si="1091"/>
        <v>6.5723793677204656E-2</v>
      </c>
      <c r="BF1658" s="15">
        <f t="shared" si="1068"/>
        <v>8.0698835274542427E-2</v>
      </c>
      <c r="BG1658" s="15">
        <f t="shared" si="1068"/>
        <v>7.5291181364392681E-2</v>
      </c>
      <c r="BH1658" s="15">
        <f t="shared" si="1068"/>
        <v>6.281198003327787E-2</v>
      </c>
      <c r="BI1658" s="15">
        <f t="shared" si="1068"/>
        <v>7.0299500831946748E-2</v>
      </c>
      <c r="BJ1658" s="15">
        <f t="shared" si="1095"/>
        <v>7.9866888519134774E-2</v>
      </c>
      <c r="BK1658" s="15">
        <f t="shared" si="1074"/>
        <v>7.4875207986688855E-2</v>
      </c>
      <c r="BL1658" s="15">
        <f t="shared" si="1074"/>
        <v>7.1547420965058242E-2</v>
      </c>
      <c r="BM1658" s="15">
        <f t="shared" si="1074"/>
        <v>7.1547420965058242E-2</v>
      </c>
      <c r="BN1658" s="15">
        <f t="shared" si="1074"/>
        <v>6.6555740432612309E-2</v>
      </c>
      <c r="BO1658" s="15">
        <f t="shared" si="1074"/>
        <v>5.4492512479201331E-2</v>
      </c>
      <c r="BP1658" s="15">
        <f t="shared" si="1093"/>
        <v>3.7021630615640601E-2</v>
      </c>
      <c r="BQ1658" s="15">
        <f t="shared" si="1089"/>
        <v>2.8286189683860232E-2</v>
      </c>
      <c r="BR1658" s="15">
        <f t="shared" si="1089"/>
        <v>2.2462562396006656E-2</v>
      </c>
      <c r="BS1658" s="15">
        <f t="shared" si="1066"/>
        <v>2.0798668885191347E-2</v>
      </c>
      <c r="BT1658" s="15">
        <f t="shared" si="1088"/>
        <v>1.7886855241264561E-2</v>
      </c>
      <c r="BV1658" s="15">
        <f t="shared" si="1063"/>
        <v>1.0848375451263539</v>
      </c>
      <c r="BW1658" s="15">
        <f t="shared" si="1064"/>
        <v>9.9277978339350186E-3</v>
      </c>
      <c r="BX1658" s="15">
        <f t="shared" si="1064"/>
        <v>6.7689530685920577E-3</v>
      </c>
      <c r="BY1658" s="15">
        <f t="shared" si="1064"/>
        <v>4.5126353790613718E-3</v>
      </c>
      <c r="BZ1658" s="15">
        <f t="shared" si="1064"/>
        <v>3.1588447653429601E-3</v>
      </c>
      <c r="CA1658" s="15">
        <f t="shared" si="1065"/>
        <v>6.3176895306859202E-3</v>
      </c>
      <c r="CB1658" s="15">
        <f t="shared" si="1065"/>
        <v>1.263537906137184E-2</v>
      </c>
      <c r="CC1658" s="15">
        <f t="shared" si="1065"/>
        <v>2.1209386281588447E-2</v>
      </c>
      <c r="CD1658" s="15">
        <f t="shared" si="1065"/>
        <v>4.3772563176895304E-2</v>
      </c>
      <c r="CE1658" s="15">
        <f t="shared" si="1092"/>
        <v>7.1299638989169675E-2</v>
      </c>
      <c r="CF1658" s="15">
        <f t="shared" si="1069"/>
        <v>8.7545126353790609E-2</v>
      </c>
      <c r="CG1658" s="15">
        <f t="shared" si="1069"/>
        <v>8.1678700361010825E-2</v>
      </c>
      <c r="CH1658" s="15">
        <f t="shared" si="1069"/>
        <v>6.8140794223826712E-2</v>
      </c>
      <c r="CI1658" s="15">
        <f t="shared" si="1069"/>
        <v>7.6263537906137185E-2</v>
      </c>
      <c r="CJ1658" s="15">
        <f t="shared" si="1096"/>
        <v>8.6642599277978335E-2</v>
      </c>
      <c r="CK1658" s="15">
        <f t="shared" si="1075"/>
        <v>8.1227436823104696E-2</v>
      </c>
      <c r="CL1658" s="15">
        <f t="shared" si="1075"/>
        <v>7.7617328519855602E-2</v>
      </c>
      <c r="CM1658" s="15">
        <f t="shared" si="1075"/>
        <v>7.7617328519855602E-2</v>
      </c>
      <c r="CN1658" s="15">
        <f t="shared" si="1075"/>
        <v>7.2202166064981949E-2</v>
      </c>
      <c r="CO1658" s="15">
        <f t="shared" si="1075"/>
        <v>5.9115523465703972E-2</v>
      </c>
      <c r="CP1658" s="15">
        <f t="shared" si="1094"/>
        <v>4.0162454873646211E-2</v>
      </c>
      <c r="CQ1658" s="15">
        <f t="shared" si="1090"/>
        <v>3.0685920577617327E-2</v>
      </c>
      <c r="CR1658" s="15">
        <f t="shared" si="1090"/>
        <v>2.4368231046931407E-2</v>
      </c>
      <c r="CS1658" s="15">
        <f t="shared" si="1067"/>
        <v>2.2563176895306861E-2</v>
      </c>
      <c r="CT1658" s="15">
        <f t="shared" si="1067"/>
        <v>1.9404332129963901E-2</v>
      </c>
    </row>
    <row r="1659" spans="1:98" ht="13.5" customHeight="1" x14ac:dyDescent="0.2">
      <c r="A1659" s="9">
        <f t="shared" si="1056"/>
        <v>40058</v>
      </c>
      <c r="B1659" s="3">
        <f t="shared" si="1057"/>
        <v>1.6</v>
      </c>
      <c r="C1659" s="3">
        <v>49</v>
      </c>
      <c r="D1659" s="3">
        <v>1</v>
      </c>
      <c r="E1659" s="3" t="s">
        <v>164</v>
      </c>
      <c r="F1659" s="2">
        <f t="shared" si="1058"/>
        <v>2577.6000000000004</v>
      </c>
      <c r="G1659" s="2">
        <f t="shared" si="1059"/>
        <v>2857.6000000000004</v>
      </c>
      <c r="H1659" s="13">
        <v>40058</v>
      </c>
      <c r="I1659" s="13" t="s">
        <v>58</v>
      </c>
      <c r="J1659" s="13" t="s">
        <v>59</v>
      </c>
      <c r="K1659" s="13" t="s">
        <v>235</v>
      </c>
      <c r="L1659" s="13">
        <v>434</v>
      </c>
      <c r="M1659" s="13" t="s">
        <v>164</v>
      </c>
      <c r="N1659" s="13">
        <v>2.5</v>
      </c>
      <c r="O1659" s="13">
        <v>0.9</v>
      </c>
      <c r="P1659" s="13">
        <v>2.5</v>
      </c>
      <c r="Q1659" s="13" t="s">
        <v>164</v>
      </c>
      <c r="R1659" s="13" t="s">
        <v>119</v>
      </c>
      <c r="S1659" s="13" t="s">
        <v>119</v>
      </c>
      <c r="T1659" s="13" t="s">
        <v>65</v>
      </c>
      <c r="U1659" s="14">
        <v>1611</v>
      </c>
      <c r="V1659" s="14">
        <v>1786</v>
      </c>
      <c r="W1659" s="14">
        <v>34</v>
      </c>
      <c r="X1659" s="14">
        <v>25</v>
      </c>
      <c r="Y1659" s="14">
        <v>20</v>
      </c>
      <c r="Z1659" s="14">
        <v>18</v>
      </c>
      <c r="AA1659" s="14">
        <v>15</v>
      </c>
      <c r="AB1659" s="14">
        <v>15</v>
      </c>
      <c r="AC1659" s="14">
        <v>24</v>
      </c>
      <c r="AD1659" s="14">
        <v>36</v>
      </c>
      <c r="AE1659" s="14">
        <v>70</v>
      </c>
      <c r="AF1659" s="14">
        <v>100</v>
      </c>
      <c r="AG1659" s="14">
        <v>135</v>
      </c>
      <c r="AH1659" s="14">
        <v>150</v>
      </c>
      <c r="AI1659" s="14">
        <v>132</v>
      </c>
      <c r="AJ1659" s="14">
        <v>135</v>
      </c>
      <c r="AK1659" s="14">
        <v>125</v>
      </c>
      <c r="AL1659" s="14">
        <v>110</v>
      </c>
      <c r="AM1659" s="14">
        <v>127</v>
      </c>
      <c r="AN1659" s="14">
        <v>141</v>
      </c>
      <c r="AO1659" s="14">
        <v>121</v>
      </c>
      <c r="AP1659" s="14">
        <v>92</v>
      </c>
      <c r="AQ1659" s="14">
        <v>67</v>
      </c>
      <c r="AR1659" s="14">
        <v>48</v>
      </c>
      <c r="AS1659" s="14">
        <v>30</v>
      </c>
      <c r="AT1659" s="14">
        <v>18</v>
      </c>
      <c r="AV1659" s="15">
        <f t="shared" si="1060"/>
        <v>0.90201567749160139</v>
      </c>
      <c r="AW1659" s="15">
        <f t="shared" si="1061"/>
        <v>1.9036954087346025E-2</v>
      </c>
      <c r="AX1659" s="15">
        <f t="shared" si="1061"/>
        <v>1.3997760358342666E-2</v>
      </c>
      <c r="AY1659" s="15">
        <f t="shared" si="1061"/>
        <v>1.1198208286674132E-2</v>
      </c>
      <c r="AZ1659" s="15">
        <f t="shared" si="1061"/>
        <v>1.0078387458006719E-2</v>
      </c>
      <c r="BA1659" s="15">
        <f t="shared" si="1062"/>
        <v>8.3986562150055993E-3</v>
      </c>
      <c r="BB1659" s="15">
        <f t="shared" si="1062"/>
        <v>8.3986562150055993E-3</v>
      </c>
      <c r="BC1659" s="15">
        <f t="shared" si="1062"/>
        <v>1.3437849944008958E-2</v>
      </c>
      <c r="BD1659" s="15">
        <f t="shared" si="1062"/>
        <v>2.0156774916013438E-2</v>
      </c>
      <c r="BE1659" s="15">
        <f t="shared" si="1091"/>
        <v>3.9193729003359462E-2</v>
      </c>
      <c r="BF1659" s="15">
        <f t="shared" si="1068"/>
        <v>5.5991041433370664E-2</v>
      </c>
      <c r="BG1659" s="15">
        <f t="shared" si="1068"/>
        <v>7.5587905935050395E-2</v>
      </c>
      <c r="BH1659" s="15">
        <f t="shared" si="1068"/>
        <v>8.3986562150055996E-2</v>
      </c>
      <c r="BI1659" s="15">
        <f t="shared" si="1068"/>
        <v>7.3908174692049272E-2</v>
      </c>
      <c r="BJ1659" s="15">
        <f t="shared" si="1095"/>
        <v>7.5587905935050395E-2</v>
      </c>
      <c r="BK1659" s="15">
        <f t="shared" si="1074"/>
        <v>6.9988801791713323E-2</v>
      </c>
      <c r="BL1659" s="15">
        <f t="shared" si="1074"/>
        <v>6.1590145576707729E-2</v>
      </c>
      <c r="BM1659" s="15">
        <f t="shared" si="1074"/>
        <v>7.1108622620380743E-2</v>
      </c>
      <c r="BN1659" s="15">
        <f t="shared" si="1074"/>
        <v>7.8947368421052627E-2</v>
      </c>
      <c r="BO1659" s="15">
        <f t="shared" si="1074"/>
        <v>6.7749160134378497E-2</v>
      </c>
      <c r="BP1659" s="15">
        <f t="shared" si="1093"/>
        <v>5.1511758118701005E-2</v>
      </c>
      <c r="BQ1659" s="15">
        <f t="shared" si="1089"/>
        <v>3.7513997760358346E-2</v>
      </c>
      <c r="BR1659" s="15">
        <f t="shared" si="1089"/>
        <v>2.6875699888017916E-2</v>
      </c>
      <c r="BS1659" s="15">
        <f t="shared" si="1066"/>
        <v>1.6797312430011199E-2</v>
      </c>
      <c r="BT1659" s="15">
        <f t="shared" si="1088"/>
        <v>1.0078387458006719E-2</v>
      </c>
      <c r="BV1659" s="15">
        <f t="shared" si="1063"/>
        <v>1.1086281812538796</v>
      </c>
      <c r="BW1659" s="15">
        <f t="shared" si="1064"/>
        <v>2.1104903786468031E-2</v>
      </c>
      <c r="BX1659" s="15">
        <f t="shared" si="1064"/>
        <v>1.5518311607697082E-2</v>
      </c>
      <c r="BY1659" s="15">
        <f t="shared" si="1064"/>
        <v>1.2414649286157667E-2</v>
      </c>
      <c r="BZ1659" s="15">
        <f t="shared" si="1064"/>
        <v>1.11731843575419E-2</v>
      </c>
      <c r="CA1659" s="15">
        <f t="shared" si="1065"/>
        <v>9.3109869646182501E-3</v>
      </c>
      <c r="CB1659" s="15">
        <f t="shared" si="1065"/>
        <v>9.3109869646182501E-3</v>
      </c>
      <c r="CC1659" s="15">
        <f t="shared" si="1065"/>
        <v>1.4897579143389199E-2</v>
      </c>
      <c r="CD1659" s="15">
        <f t="shared" si="1065"/>
        <v>2.23463687150838E-2</v>
      </c>
      <c r="CE1659" s="15">
        <f t="shared" si="1092"/>
        <v>4.3451272501551834E-2</v>
      </c>
      <c r="CF1659" s="15">
        <f t="shared" si="1069"/>
        <v>6.2073246430788327E-2</v>
      </c>
      <c r="CG1659" s="15">
        <f t="shared" si="1069"/>
        <v>8.3798882681564241E-2</v>
      </c>
      <c r="CH1659" s="15">
        <f t="shared" si="1069"/>
        <v>9.3109869646182494E-2</v>
      </c>
      <c r="CI1659" s="15">
        <f t="shared" si="1069"/>
        <v>8.1936685288640593E-2</v>
      </c>
      <c r="CJ1659" s="15">
        <f t="shared" si="1096"/>
        <v>8.3798882681564241E-2</v>
      </c>
      <c r="CK1659" s="15">
        <f t="shared" si="1075"/>
        <v>7.7591558038485414E-2</v>
      </c>
      <c r="CL1659" s="15">
        <f t="shared" si="1075"/>
        <v>6.8280571073867161E-2</v>
      </c>
      <c r="CM1659" s="15">
        <f t="shared" si="1075"/>
        <v>7.883302296710118E-2</v>
      </c>
      <c r="CN1659" s="15">
        <f t="shared" si="1075"/>
        <v>8.752327746741155E-2</v>
      </c>
      <c r="CO1659" s="15">
        <f t="shared" si="1075"/>
        <v>7.5108628181253884E-2</v>
      </c>
      <c r="CP1659" s="15">
        <f t="shared" si="1094"/>
        <v>5.7107386716325266E-2</v>
      </c>
      <c r="CQ1659" s="15">
        <f t="shared" si="1090"/>
        <v>4.1589075108628179E-2</v>
      </c>
      <c r="CR1659" s="15">
        <f t="shared" si="1090"/>
        <v>2.9795158286778398E-2</v>
      </c>
      <c r="CS1659" s="15">
        <f t="shared" si="1067"/>
        <v>1.86219739292365E-2</v>
      </c>
      <c r="CT1659" s="15">
        <f t="shared" si="1067"/>
        <v>1.11731843575419E-2</v>
      </c>
    </row>
    <row r="1660" spans="1:98" ht="13.5" customHeight="1" x14ac:dyDescent="0.2">
      <c r="A1660" s="9">
        <f t="shared" si="1056"/>
        <v>40058</v>
      </c>
      <c r="B1660" s="3">
        <f t="shared" si="1057"/>
        <v>1.6</v>
      </c>
      <c r="C1660" s="3">
        <v>345</v>
      </c>
      <c r="D1660" s="3">
        <v>1</v>
      </c>
      <c r="E1660" s="3" t="s">
        <v>164</v>
      </c>
      <c r="F1660" s="2">
        <f t="shared" si="1058"/>
        <v>3458.9714285714285</v>
      </c>
      <c r="G1660" s="2">
        <f t="shared" si="1059"/>
        <v>3697.1428571428573</v>
      </c>
      <c r="H1660" s="13">
        <v>40058</v>
      </c>
      <c r="I1660" s="13" t="s">
        <v>58</v>
      </c>
      <c r="J1660" s="13" t="s">
        <v>59</v>
      </c>
      <c r="K1660" s="13" t="s">
        <v>235</v>
      </c>
      <c r="L1660" s="13">
        <v>434</v>
      </c>
      <c r="M1660" s="13" t="s">
        <v>164</v>
      </c>
      <c r="N1660" s="13">
        <v>2.5</v>
      </c>
      <c r="O1660" s="13">
        <v>0.9</v>
      </c>
      <c r="P1660" s="13">
        <v>2.5</v>
      </c>
      <c r="Q1660" s="13" t="s">
        <v>164</v>
      </c>
      <c r="R1660" s="13" t="s">
        <v>119</v>
      </c>
      <c r="S1660" s="13" t="s">
        <v>119</v>
      </c>
      <c r="T1660" s="13" t="s">
        <v>62</v>
      </c>
      <c r="U1660" s="14">
        <v>2161.8571428571427</v>
      </c>
      <c r="V1660" s="14">
        <v>2310.7142857142858</v>
      </c>
      <c r="W1660" s="14">
        <v>15.857142857142858</v>
      </c>
      <c r="X1660" s="14">
        <v>10.857142857142858</v>
      </c>
      <c r="Y1660" s="14">
        <v>8.5714285714285712</v>
      </c>
      <c r="Z1660" s="14">
        <v>7.2857142857142856</v>
      </c>
      <c r="AA1660" s="14">
        <v>12.142857142857142</v>
      </c>
      <c r="AB1660" s="14">
        <v>28.571428571428573</v>
      </c>
      <c r="AC1660" s="14">
        <v>52.571428571428569</v>
      </c>
      <c r="AD1660" s="14">
        <v>81.285714285714292</v>
      </c>
      <c r="AE1660" s="14">
        <v>100.14285714285714</v>
      </c>
      <c r="AF1660" s="14">
        <v>119.42857142857143</v>
      </c>
      <c r="AG1660" s="14">
        <v>144.57142857142858</v>
      </c>
      <c r="AH1660" s="14">
        <v>154.42857142857142</v>
      </c>
      <c r="AI1660" s="14">
        <v>146.57142857142858</v>
      </c>
      <c r="AJ1660" s="14">
        <v>148.57142857142858</v>
      </c>
      <c r="AK1660" s="14">
        <v>163.71428571428572</v>
      </c>
      <c r="AL1660" s="14">
        <v>194.42857142857142</v>
      </c>
      <c r="AM1660" s="14">
        <v>230.28571428571428</v>
      </c>
      <c r="AN1660" s="14">
        <v>217.85714285714286</v>
      </c>
      <c r="AO1660" s="14">
        <v>158.85714285714286</v>
      </c>
      <c r="AP1660" s="14">
        <v>108.14285714285714</v>
      </c>
      <c r="AQ1660" s="14">
        <v>80</v>
      </c>
      <c r="AR1660" s="14">
        <v>61.714285714285715</v>
      </c>
      <c r="AS1660" s="14">
        <v>40.142857142857146</v>
      </c>
      <c r="AT1660" s="14">
        <v>25.142857142857142</v>
      </c>
      <c r="AV1660" s="15">
        <f t="shared" si="1060"/>
        <v>0.9355795981452858</v>
      </c>
      <c r="AW1660" s="15">
        <f t="shared" si="1061"/>
        <v>6.8624420401854711E-3</v>
      </c>
      <c r="AX1660" s="15">
        <f t="shared" si="1061"/>
        <v>4.6986089644513139E-3</v>
      </c>
      <c r="AY1660" s="15">
        <f t="shared" si="1061"/>
        <v>3.7094281298299843E-3</v>
      </c>
      <c r="AZ1660" s="15">
        <f t="shared" si="1061"/>
        <v>3.1530139103554868E-3</v>
      </c>
      <c r="BA1660" s="15">
        <f t="shared" si="1062"/>
        <v>5.2550231839258114E-3</v>
      </c>
      <c r="BB1660" s="15">
        <f t="shared" si="1062"/>
        <v>1.2364760432766615E-2</v>
      </c>
      <c r="BC1660" s="15">
        <f t="shared" si="1062"/>
        <v>2.2751159196290571E-2</v>
      </c>
      <c r="BD1660" s="15">
        <f t="shared" si="1062"/>
        <v>3.5177743431221022E-2</v>
      </c>
      <c r="BE1660" s="15">
        <f t="shared" si="1091"/>
        <v>4.3338485316846982E-2</v>
      </c>
      <c r="BF1660" s="15">
        <f t="shared" si="1068"/>
        <v>5.1684698608964449E-2</v>
      </c>
      <c r="BG1660" s="15">
        <f t="shared" si="1068"/>
        <v>6.2565687789799082E-2</v>
      </c>
      <c r="BH1660" s="15">
        <f t="shared" si="1068"/>
        <v>6.6831530139103548E-2</v>
      </c>
      <c r="BI1660" s="15">
        <f t="shared" si="1068"/>
        <v>6.3431221020092743E-2</v>
      </c>
      <c r="BJ1660" s="15">
        <f t="shared" si="1095"/>
        <v>6.4296754250386404E-2</v>
      </c>
      <c r="BK1660" s="15">
        <f t="shared" si="1074"/>
        <v>7.0850077279752705E-2</v>
      </c>
      <c r="BL1660" s="15">
        <f t="shared" si="1074"/>
        <v>8.4142194744976806E-2</v>
      </c>
      <c r="BM1660" s="15">
        <f t="shared" si="1074"/>
        <v>9.9659969088098918E-2</v>
      </c>
      <c r="BN1660" s="15">
        <f t="shared" si="1074"/>
        <v>9.428129829984544E-2</v>
      </c>
      <c r="BO1660" s="15">
        <f t="shared" si="1074"/>
        <v>6.8748068006182383E-2</v>
      </c>
      <c r="BP1660" s="15">
        <f t="shared" si="1093"/>
        <v>4.6800618238021632E-2</v>
      </c>
      <c r="BQ1660" s="15">
        <f t="shared" si="1089"/>
        <v>3.4621329211746522E-2</v>
      </c>
      <c r="BR1660" s="15">
        <f t="shared" si="1089"/>
        <v>2.6707882534775889E-2</v>
      </c>
      <c r="BS1660" s="15">
        <f t="shared" si="1066"/>
        <v>1.7372488408037096E-2</v>
      </c>
      <c r="BT1660" s="15">
        <f t="shared" si="1088"/>
        <v>1.088098918083462E-2</v>
      </c>
      <c r="BV1660" s="15">
        <f t="shared" si="1063"/>
        <v>1.0688561422057756</v>
      </c>
      <c r="BW1660" s="15">
        <f t="shared" si="1064"/>
        <v>7.3349633251833749E-3</v>
      </c>
      <c r="BX1660" s="15">
        <f t="shared" si="1064"/>
        <v>5.0221370514769055E-3</v>
      </c>
      <c r="BY1660" s="15">
        <f t="shared" si="1064"/>
        <v>3.9648450406396616E-3</v>
      </c>
      <c r="BZ1660" s="15">
        <f t="shared" si="1064"/>
        <v>3.3701182845437124E-3</v>
      </c>
      <c r="CA1660" s="15">
        <f t="shared" si="1065"/>
        <v>5.6168638075728547E-3</v>
      </c>
      <c r="CB1660" s="15">
        <f t="shared" si="1065"/>
        <v>1.3216150135465541E-2</v>
      </c>
      <c r="CC1660" s="15">
        <f t="shared" si="1065"/>
        <v>2.4317716249256594E-2</v>
      </c>
      <c r="CD1660" s="15">
        <f t="shared" si="1065"/>
        <v>3.7599947135399464E-2</v>
      </c>
      <c r="CE1660" s="15">
        <f t="shared" si="1092"/>
        <v>4.6322606224806717E-2</v>
      </c>
      <c r="CF1660" s="15">
        <f t="shared" si="1069"/>
        <v>5.5243507566245957E-2</v>
      </c>
      <c r="CG1660" s="15">
        <f t="shared" si="1069"/>
        <v>6.6873719685455635E-2</v>
      </c>
      <c r="CH1660" s="15">
        <f t="shared" si="1069"/>
        <v>7.1433291482191241E-2</v>
      </c>
      <c r="CI1660" s="15">
        <f t="shared" si="1069"/>
        <v>6.7798850194938226E-2</v>
      </c>
      <c r="CJ1660" s="15">
        <f t="shared" si="1096"/>
        <v>6.8723980704420817E-2</v>
      </c>
      <c r="CK1660" s="15">
        <f t="shared" si="1075"/>
        <v>7.5728540276217546E-2</v>
      </c>
      <c r="CL1660" s="15">
        <f t="shared" si="1075"/>
        <v>8.9935901671842997E-2</v>
      </c>
      <c r="CM1660" s="15">
        <f t="shared" si="1075"/>
        <v>0.10652217009185225</v>
      </c>
      <c r="CN1660" s="15">
        <f t="shared" si="1075"/>
        <v>0.10077314478292475</v>
      </c>
      <c r="CO1660" s="15">
        <f t="shared" si="1075"/>
        <v>7.3481794753188404E-2</v>
      </c>
      <c r="CP1660" s="15">
        <f t="shared" si="1094"/>
        <v>5.0023128262737068E-2</v>
      </c>
      <c r="CQ1660" s="15">
        <f t="shared" si="1090"/>
        <v>3.7005220379303511E-2</v>
      </c>
      <c r="CR1660" s="15">
        <f t="shared" si="1090"/>
        <v>2.8546884292605566E-2</v>
      </c>
      <c r="CS1660" s="15">
        <f t="shared" si="1067"/>
        <v>1.8568690940329084E-2</v>
      </c>
      <c r="CT1660" s="15">
        <f t="shared" si="1067"/>
        <v>1.1630212119209674E-2</v>
      </c>
    </row>
    <row r="1661" spans="1:98" ht="13.5" customHeight="1" x14ac:dyDescent="0.2">
      <c r="A1661" s="9">
        <f t="shared" si="1056"/>
        <v>40058</v>
      </c>
      <c r="B1661" s="3">
        <f t="shared" si="1057"/>
        <v>1.6</v>
      </c>
      <c r="C1661" s="3">
        <v>51</v>
      </c>
      <c r="D1661" s="3">
        <v>1</v>
      </c>
      <c r="E1661" s="3" t="s">
        <v>164</v>
      </c>
      <c r="F1661" s="2">
        <f t="shared" si="1058"/>
        <v>3528</v>
      </c>
      <c r="G1661" s="2">
        <f t="shared" si="1059"/>
        <v>3854.4</v>
      </c>
      <c r="H1661" s="13">
        <v>40058</v>
      </c>
      <c r="I1661" s="13" t="s">
        <v>58</v>
      </c>
      <c r="J1661" s="13" t="s">
        <v>59</v>
      </c>
      <c r="K1661" s="13" t="s">
        <v>235</v>
      </c>
      <c r="L1661" s="13">
        <v>434</v>
      </c>
      <c r="M1661" s="13" t="s">
        <v>164</v>
      </c>
      <c r="N1661" s="13">
        <v>2.5</v>
      </c>
      <c r="O1661" s="13">
        <v>0.9</v>
      </c>
      <c r="P1661" s="13">
        <v>2.5</v>
      </c>
      <c r="Q1661" s="13" t="s">
        <v>164</v>
      </c>
      <c r="R1661" s="13" t="s">
        <v>119</v>
      </c>
      <c r="S1661" s="13" t="s">
        <v>119</v>
      </c>
      <c r="T1661" s="13" t="s">
        <v>64</v>
      </c>
      <c r="U1661" s="14">
        <v>2205</v>
      </c>
      <c r="V1661" s="14">
        <v>2409</v>
      </c>
      <c r="W1661" s="14">
        <v>31</v>
      </c>
      <c r="X1661" s="14">
        <v>23</v>
      </c>
      <c r="Y1661" s="14">
        <v>17</v>
      </c>
      <c r="Z1661" s="14">
        <v>11</v>
      </c>
      <c r="AA1661" s="14">
        <v>12</v>
      </c>
      <c r="AB1661" s="14">
        <v>20</v>
      </c>
      <c r="AC1661" s="14">
        <v>31</v>
      </c>
      <c r="AD1661" s="14">
        <v>55</v>
      </c>
      <c r="AE1661" s="14">
        <v>102</v>
      </c>
      <c r="AF1661" s="14">
        <v>152</v>
      </c>
      <c r="AG1661" s="14">
        <v>185</v>
      </c>
      <c r="AH1661" s="14">
        <v>195</v>
      </c>
      <c r="AI1661" s="14">
        <v>179</v>
      </c>
      <c r="AJ1661" s="14">
        <v>177</v>
      </c>
      <c r="AK1661" s="14">
        <v>190</v>
      </c>
      <c r="AL1661" s="14">
        <v>190</v>
      </c>
      <c r="AM1661" s="14">
        <v>198</v>
      </c>
      <c r="AN1661" s="14">
        <v>197</v>
      </c>
      <c r="AO1661" s="14">
        <v>148</v>
      </c>
      <c r="AP1661" s="14">
        <v>93</v>
      </c>
      <c r="AQ1661" s="14">
        <v>61</v>
      </c>
      <c r="AR1661" s="14">
        <v>52</v>
      </c>
      <c r="AS1661" s="14">
        <v>47</v>
      </c>
      <c r="AT1661" s="14">
        <v>42</v>
      </c>
      <c r="AV1661" s="15">
        <f t="shared" si="1060"/>
        <v>0.91531755915317559</v>
      </c>
      <c r="AW1661" s="15">
        <f t="shared" si="1061"/>
        <v>1.2868410128684102E-2</v>
      </c>
      <c r="AX1661" s="15">
        <f t="shared" si="1061"/>
        <v>9.5475300954753015E-3</v>
      </c>
      <c r="AY1661" s="15">
        <f t="shared" si="1061"/>
        <v>7.0568700705687009E-3</v>
      </c>
      <c r="AZ1661" s="15">
        <f t="shared" si="1061"/>
        <v>4.5662100456621002E-3</v>
      </c>
      <c r="BA1661" s="15">
        <f t="shared" si="1062"/>
        <v>4.9813200498132005E-3</v>
      </c>
      <c r="BB1661" s="15">
        <f t="shared" si="1062"/>
        <v>8.3022000830220016E-3</v>
      </c>
      <c r="BC1661" s="15">
        <f t="shared" si="1062"/>
        <v>1.2868410128684102E-2</v>
      </c>
      <c r="BD1661" s="15">
        <f t="shared" si="1062"/>
        <v>2.2831050228310501E-2</v>
      </c>
      <c r="BE1661" s="15">
        <f t="shared" si="1091"/>
        <v>4.2341220423412207E-2</v>
      </c>
      <c r="BF1661" s="15">
        <f t="shared" si="1068"/>
        <v>6.3096720630967204E-2</v>
      </c>
      <c r="BG1661" s="15">
        <f t="shared" si="1068"/>
        <v>7.6795350767953505E-2</v>
      </c>
      <c r="BH1661" s="15">
        <f t="shared" si="1068"/>
        <v>8.0946450809464512E-2</v>
      </c>
      <c r="BI1661" s="15">
        <f t="shared" si="1068"/>
        <v>7.4304690743046908E-2</v>
      </c>
      <c r="BJ1661" s="15">
        <f t="shared" si="1095"/>
        <v>7.347447073474471E-2</v>
      </c>
      <c r="BK1661" s="15">
        <f t="shared" si="1074"/>
        <v>7.8870900788709009E-2</v>
      </c>
      <c r="BL1661" s="15">
        <f t="shared" si="1074"/>
        <v>7.8870900788709009E-2</v>
      </c>
      <c r="BM1661" s="15">
        <f t="shared" si="1074"/>
        <v>8.2191780821917804E-2</v>
      </c>
      <c r="BN1661" s="15">
        <f t="shared" si="1074"/>
        <v>8.1776670817766711E-2</v>
      </c>
      <c r="BO1661" s="15">
        <f t="shared" si="1074"/>
        <v>6.1436280614362807E-2</v>
      </c>
      <c r="BP1661" s="15">
        <f t="shared" si="1093"/>
        <v>3.8605230386052306E-2</v>
      </c>
      <c r="BQ1661" s="15">
        <f t="shared" si="1089"/>
        <v>2.5321710253217101E-2</v>
      </c>
      <c r="BR1661" s="15">
        <f t="shared" si="1089"/>
        <v>2.1585720215857203E-2</v>
      </c>
      <c r="BS1661" s="15">
        <f t="shared" si="1066"/>
        <v>1.9510170195101702E-2</v>
      </c>
      <c r="BT1661" s="15">
        <f t="shared" si="1088"/>
        <v>1.7434620174346202E-2</v>
      </c>
      <c r="BV1661" s="15">
        <f t="shared" si="1063"/>
        <v>1.092517006802721</v>
      </c>
      <c r="BW1661" s="15">
        <f t="shared" si="1064"/>
        <v>1.4058956916099773E-2</v>
      </c>
      <c r="BX1661" s="15">
        <f t="shared" si="1064"/>
        <v>1.0430839002267574E-2</v>
      </c>
      <c r="BY1661" s="15">
        <f t="shared" si="1064"/>
        <v>7.7097505668934242E-3</v>
      </c>
      <c r="BZ1661" s="15">
        <f t="shared" si="1064"/>
        <v>4.9886621315192742E-3</v>
      </c>
      <c r="CA1661" s="15">
        <f t="shared" si="1065"/>
        <v>5.4421768707482989E-3</v>
      </c>
      <c r="CB1661" s="15">
        <f t="shared" si="1065"/>
        <v>9.0702947845804991E-3</v>
      </c>
      <c r="CC1661" s="15">
        <f t="shared" si="1065"/>
        <v>1.4058956916099773E-2</v>
      </c>
      <c r="CD1661" s="15">
        <f t="shared" si="1065"/>
        <v>2.4943310657596373E-2</v>
      </c>
      <c r="CE1661" s="15">
        <f t="shared" si="1092"/>
        <v>4.6258503401360541E-2</v>
      </c>
      <c r="CF1661" s="15">
        <f t="shared" si="1069"/>
        <v>6.8934240362811788E-2</v>
      </c>
      <c r="CG1661" s="15">
        <f t="shared" si="1069"/>
        <v>8.390022675736962E-2</v>
      </c>
      <c r="CH1661" s="15">
        <f t="shared" si="1069"/>
        <v>8.8435374149659865E-2</v>
      </c>
      <c r="CI1661" s="15">
        <f t="shared" si="1069"/>
        <v>8.117913832199547E-2</v>
      </c>
      <c r="CJ1661" s="15">
        <f t="shared" si="1096"/>
        <v>8.0272108843537415E-2</v>
      </c>
      <c r="CK1661" s="15">
        <f t="shared" si="1075"/>
        <v>8.6167800453514742E-2</v>
      </c>
      <c r="CL1661" s="15">
        <f t="shared" si="1075"/>
        <v>8.6167800453514742E-2</v>
      </c>
      <c r="CM1661" s="15">
        <f t="shared" si="1075"/>
        <v>8.9795918367346933E-2</v>
      </c>
      <c r="CN1661" s="15">
        <f t="shared" si="1075"/>
        <v>8.934240362811792E-2</v>
      </c>
      <c r="CO1661" s="15">
        <f t="shared" si="1075"/>
        <v>6.7120181405895693E-2</v>
      </c>
      <c r="CP1661" s="15">
        <f t="shared" si="1094"/>
        <v>4.2176870748299317E-2</v>
      </c>
      <c r="CQ1661" s="15">
        <f t="shared" si="1090"/>
        <v>2.7664399092970523E-2</v>
      </c>
      <c r="CR1661" s="15">
        <f t="shared" si="1090"/>
        <v>2.3582766439909298E-2</v>
      </c>
      <c r="CS1661" s="15">
        <f t="shared" si="1067"/>
        <v>2.1315192743764172E-2</v>
      </c>
      <c r="CT1661" s="15">
        <f t="shared" si="1067"/>
        <v>1.9047619047619049E-2</v>
      </c>
    </row>
    <row r="1662" spans="1:98" x14ac:dyDescent="0.2">
      <c r="A1662" s="9">
        <f t="shared" si="1056"/>
        <v>40058</v>
      </c>
      <c r="B1662" s="3">
        <f t="shared" si="1057"/>
        <v>1.6</v>
      </c>
      <c r="C1662" s="3">
        <v>245</v>
      </c>
      <c r="D1662" s="3">
        <v>1</v>
      </c>
      <c r="E1662" s="3" t="s">
        <v>164</v>
      </c>
      <c r="F1662" s="2">
        <f t="shared" si="1058"/>
        <v>3621.4400000000005</v>
      </c>
      <c r="G1662" s="2">
        <f t="shared" si="1059"/>
        <v>3833.6000000000004</v>
      </c>
      <c r="H1662" s="13">
        <v>40058</v>
      </c>
      <c r="I1662" s="13" t="s">
        <v>58</v>
      </c>
      <c r="J1662" s="13" t="s">
        <v>59</v>
      </c>
      <c r="K1662" s="13" t="s">
        <v>235</v>
      </c>
      <c r="L1662" s="13">
        <v>434</v>
      </c>
      <c r="M1662" s="13" t="s">
        <v>164</v>
      </c>
      <c r="N1662" s="13">
        <v>2.5</v>
      </c>
      <c r="O1662" s="13">
        <v>0.9</v>
      </c>
      <c r="P1662" s="13">
        <v>2.5</v>
      </c>
      <c r="Q1662" s="13" t="s">
        <v>164</v>
      </c>
      <c r="R1662" s="13" t="s">
        <v>119</v>
      </c>
      <c r="S1662" s="13" t="s">
        <v>119</v>
      </c>
      <c r="T1662" s="13" t="s">
        <v>63</v>
      </c>
      <c r="U1662" s="14">
        <v>2263.4</v>
      </c>
      <c r="V1662" s="14">
        <v>2396</v>
      </c>
      <c r="W1662" s="14">
        <v>9.1999999999999993</v>
      </c>
      <c r="X1662" s="14">
        <v>5.6</v>
      </c>
      <c r="Y1662" s="14">
        <v>4.5999999999999996</v>
      </c>
      <c r="Z1662" s="14">
        <v>4.4000000000000004</v>
      </c>
      <c r="AA1662" s="14">
        <v>11.6</v>
      </c>
      <c r="AB1662" s="14">
        <v>33</v>
      </c>
      <c r="AC1662" s="14">
        <v>62.6</v>
      </c>
      <c r="AD1662" s="14">
        <v>95.6</v>
      </c>
      <c r="AE1662" s="14">
        <v>105.8</v>
      </c>
      <c r="AF1662" s="14">
        <v>116.8</v>
      </c>
      <c r="AG1662" s="14">
        <v>138.4</v>
      </c>
      <c r="AH1662" s="14">
        <v>147.19999999999999</v>
      </c>
      <c r="AI1662" s="14">
        <v>143</v>
      </c>
      <c r="AJ1662" s="14">
        <v>145.6</v>
      </c>
      <c r="AK1662" s="14">
        <v>166.2</v>
      </c>
      <c r="AL1662" s="14">
        <v>212.2</v>
      </c>
      <c r="AM1662" s="14">
        <v>257.39999999999998</v>
      </c>
      <c r="AN1662" s="14">
        <v>237.4</v>
      </c>
      <c r="AO1662" s="14">
        <v>168.6</v>
      </c>
      <c r="AP1662" s="14">
        <v>114.4</v>
      </c>
      <c r="AQ1662" s="14">
        <v>86.4</v>
      </c>
      <c r="AR1662" s="14">
        <v>66.400000000000006</v>
      </c>
      <c r="AS1662" s="14">
        <v>40.799999999999997</v>
      </c>
      <c r="AT1662" s="14">
        <v>23.2</v>
      </c>
      <c r="AV1662" s="15">
        <f t="shared" si="1060"/>
        <v>0.94465776293823045</v>
      </c>
      <c r="AW1662" s="15">
        <f t="shared" si="1061"/>
        <v>3.8397328881469113E-3</v>
      </c>
      <c r="AX1662" s="15">
        <f t="shared" si="1061"/>
        <v>2.337228714524207E-3</v>
      </c>
      <c r="AY1662" s="15">
        <f t="shared" si="1061"/>
        <v>1.9198664440734556E-3</v>
      </c>
      <c r="AZ1662" s="15">
        <f t="shared" si="1061"/>
        <v>1.8363939899833056E-3</v>
      </c>
      <c r="BA1662" s="15">
        <f t="shared" si="1062"/>
        <v>4.8414023372287144E-3</v>
      </c>
      <c r="BB1662" s="15">
        <f t="shared" si="1062"/>
        <v>1.3772954924874792E-2</v>
      </c>
      <c r="BC1662" s="15">
        <f t="shared" si="1062"/>
        <v>2.6126878130217027E-2</v>
      </c>
      <c r="BD1662" s="15">
        <f t="shared" si="1062"/>
        <v>3.9899833055091816E-2</v>
      </c>
      <c r="BE1662" s="15">
        <f t="shared" si="1091"/>
        <v>4.4156928213689481E-2</v>
      </c>
      <c r="BF1662" s="15">
        <f t="shared" si="1068"/>
        <v>4.8747913188647747E-2</v>
      </c>
      <c r="BG1662" s="15">
        <f t="shared" si="1068"/>
        <v>5.7762938230383976E-2</v>
      </c>
      <c r="BH1662" s="15">
        <f t="shared" si="1068"/>
        <v>6.143572621035058E-2</v>
      </c>
      <c r="BI1662" s="15">
        <f t="shared" si="1068"/>
        <v>5.9682804674457426E-2</v>
      </c>
      <c r="BJ1662" s="15">
        <f t="shared" si="1095"/>
        <v>6.0767946577629378E-2</v>
      </c>
      <c r="BK1662" s="15">
        <f t="shared" si="1074"/>
        <v>6.936560934891485E-2</v>
      </c>
      <c r="BL1662" s="15">
        <f t="shared" si="1074"/>
        <v>8.8564273789649414E-2</v>
      </c>
      <c r="BM1662" s="15">
        <f t="shared" si="1074"/>
        <v>0.10742904841402336</v>
      </c>
      <c r="BN1662" s="15">
        <f t="shared" si="1074"/>
        <v>9.9081803005008351E-2</v>
      </c>
      <c r="BO1662" s="15">
        <f t="shared" si="1074"/>
        <v>7.036727879799666E-2</v>
      </c>
      <c r="BP1662" s="15">
        <f t="shared" si="1093"/>
        <v>4.7746243739565944E-2</v>
      </c>
      <c r="BQ1662" s="15">
        <f t="shared" si="1089"/>
        <v>3.6060100166944914E-2</v>
      </c>
      <c r="BR1662" s="15">
        <f t="shared" si="1089"/>
        <v>2.7712854757929884E-2</v>
      </c>
      <c r="BS1662" s="15">
        <f t="shared" si="1066"/>
        <v>1.702838063439065E-2</v>
      </c>
      <c r="BT1662" s="15">
        <f t="shared" si="1088"/>
        <v>9.6828046744574289E-3</v>
      </c>
      <c r="BV1662" s="15">
        <f t="shared" si="1063"/>
        <v>1.0585844305027834</v>
      </c>
      <c r="BW1662" s="15">
        <f t="shared" si="1064"/>
        <v>4.0646814526818058E-3</v>
      </c>
      <c r="BX1662" s="15">
        <f t="shared" si="1064"/>
        <v>2.4741539277193599E-3</v>
      </c>
      <c r="BY1662" s="15">
        <f t="shared" si="1064"/>
        <v>2.0323407263409029E-3</v>
      </c>
      <c r="BZ1662" s="15">
        <f t="shared" si="1064"/>
        <v>1.9439780860652117E-3</v>
      </c>
      <c r="CA1662" s="15">
        <f t="shared" si="1065"/>
        <v>5.1250331359901031E-3</v>
      </c>
      <c r="CB1662" s="15">
        <f t="shared" si="1065"/>
        <v>1.4579835645489087E-2</v>
      </c>
      <c r="CC1662" s="15">
        <f t="shared" si="1065"/>
        <v>2.7657506406291419E-2</v>
      </c>
      <c r="CD1662" s="15">
        <f t="shared" si="1065"/>
        <v>4.2237342051780501E-2</v>
      </c>
      <c r="CE1662" s="15">
        <f t="shared" si="1092"/>
        <v>4.6743836705840765E-2</v>
      </c>
      <c r="CF1662" s="15">
        <f t="shared" si="1069"/>
        <v>5.1603781921003795E-2</v>
      </c>
      <c r="CG1662" s="15">
        <f t="shared" si="1069"/>
        <v>6.1146947070778473E-2</v>
      </c>
      <c r="CH1662" s="15">
        <f t="shared" si="1069"/>
        <v>6.5034903242908892E-2</v>
      </c>
      <c r="CI1662" s="15">
        <f t="shared" si="1069"/>
        <v>6.3179287797119371E-2</v>
      </c>
      <c r="CJ1662" s="15">
        <f t="shared" si="1096"/>
        <v>6.4328002120703359E-2</v>
      </c>
      <c r="CK1662" s="15">
        <f t="shared" si="1075"/>
        <v>7.3429354069099576E-2</v>
      </c>
      <c r="CL1662" s="15">
        <f t="shared" si="1075"/>
        <v>9.3752761332508608E-2</v>
      </c>
      <c r="CM1662" s="15">
        <f t="shared" si="1075"/>
        <v>0.11372271803481486</v>
      </c>
      <c r="CN1662" s="15">
        <f t="shared" si="1075"/>
        <v>0.10488645400724574</v>
      </c>
      <c r="CO1662" s="15">
        <f t="shared" si="1075"/>
        <v>7.4489705752407875E-2</v>
      </c>
      <c r="CP1662" s="15">
        <f t="shared" si="1094"/>
        <v>5.0543430237695502E-2</v>
      </c>
      <c r="CQ1662" s="15">
        <f t="shared" si="1090"/>
        <v>3.8172660599098705E-2</v>
      </c>
      <c r="CR1662" s="15">
        <f t="shared" si="1090"/>
        <v>2.9336396571529557E-2</v>
      </c>
      <c r="CS1662" s="15">
        <f t="shared" si="1067"/>
        <v>1.8025978616241053E-2</v>
      </c>
      <c r="CT1662" s="15">
        <f t="shared" si="1067"/>
        <v>1.0250066271980206E-2</v>
      </c>
    </row>
    <row r="1663" spans="1:98" ht="13.5" customHeight="1" x14ac:dyDescent="0.2">
      <c r="A1663" s="9">
        <f t="shared" si="1056"/>
        <v>40059</v>
      </c>
      <c r="B1663" s="3">
        <f t="shared" si="1057"/>
        <v>0.30000000000000071</v>
      </c>
      <c r="C1663" s="3">
        <v>42</v>
      </c>
      <c r="D1663" s="3">
        <v>0</v>
      </c>
      <c r="E1663" s="3" t="s">
        <v>164</v>
      </c>
      <c r="F1663" s="2">
        <f t="shared" si="1058"/>
        <v>1914.6000000000045</v>
      </c>
      <c r="G1663" s="2">
        <f t="shared" si="1059"/>
        <v>2159.7000000000053</v>
      </c>
      <c r="H1663" s="13">
        <v>40059</v>
      </c>
      <c r="I1663" s="13" t="s">
        <v>58</v>
      </c>
      <c r="J1663" s="13" t="s">
        <v>59</v>
      </c>
      <c r="K1663" s="13" t="s">
        <v>235</v>
      </c>
      <c r="L1663" s="13">
        <v>17</v>
      </c>
      <c r="M1663" s="13" t="s">
        <v>164</v>
      </c>
      <c r="N1663" s="13">
        <v>15.9</v>
      </c>
      <c r="O1663" s="13">
        <v>15.7</v>
      </c>
      <c r="P1663" s="13">
        <v>16</v>
      </c>
      <c r="Q1663" s="13" t="s">
        <v>164</v>
      </c>
      <c r="R1663" s="13" t="s">
        <v>259</v>
      </c>
      <c r="S1663" s="13" t="s">
        <v>259</v>
      </c>
      <c r="T1663" s="13" t="s">
        <v>65</v>
      </c>
      <c r="U1663" s="14">
        <v>6382</v>
      </c>
      <c r="V1663" s="14">
        <v>7199</v>
      </c>
      <c r="W1663" s="14">
        <v>142</v>
      </c>
      <c r="X1663" s="14">
        <v>99</v>
      </c>
      <c r="Y1663" s="14">
        <v>101</v>
      </c>
      <c r="Z1663" s="14">
        <v>84</v>
      </c>
      <c r="AA1663" s="14">
        <v>95</v>
      </c>
      <c r="AB1663" s="14">
        <v>106</v>
      </c>
      <c r="AC1663" s="14">
        <v>134</v>
      </c>
      <c r="AD1663" s="14">
        <v>187</v>
      </c>
      <c r="AE1663" s="14">
        <v>304</v>
      </c>
      <c r="AF1663" s="14">
        <v>421</v>
      </c>
      <c r="AG1663" s="14">
        <v>459</v>
      </c>
      <c r="AH1663" s="14">
        <v>469</v>
      </c>
      <c r="AI1663" s="14">
        <v>483</v>
      </c>
      <c r="AJ1663" s="14">
        <v>547</v>
      </c>
      <c r="AK1663" s="14">
        <v>532</v>
      </c>
      <c r="AL1663" s="14">
        <v>487</v>
      </c>
      <c r="AM1663" s="14">
        <v>524</v>
      </c>
      <c r="AN1663" s="14">
        <v>540</v>
      </c>
      <c r="AO1663" s="14">
        <v>449</v>
      </c>
      <c r="AP1663" s="14">
        <v>368</v>
      </c>
      <c r="AQ1663" s="14">
        <v>278</v>
      </c>
      <c r="AR1663" s="14">
        <v>199</v>
      </c>
      <c r="AS1663" s="14">
        <v>120</v>
      </c>
      <c r="AT1663" s="14">
        <v>69</v>
      </c>
      <c r="AV1663" s="15">
        <f t="shared" si="1060"/>
        <v>0.8865120155577163</v>
      </c>
      <c r="AW1663" s="15">
        <f t="shared" si="1061"/>
        <v>1.9724961800250036E-2</v>
      </c>
      <c r="AX1663" s="15">
        <f t="shared" si="1061"/>
        <v>1.3751909987498263E-2</v>
      </c>
      <c r="AY1663" s="15">
        <f t="shared" si="1061"/>
        <v>1.4029726350882068E-2</v>
      </c>
      <c r="AZ1663" s="15">
        <f t="shared" si="1061"/>
        <v>1.1668287262119739E-2</v>
      </c>
      <c r="BA1663" s="15">
        <f t="shared" si="1062"/>
        <v>1.3196277260730657E-2</v>
      </c>
      <c r="BB1663" s="15">
        <f t="shared" si="1062"/>
        <v>1.4724267259341575E-2</v>
      </c>
      <c r="BC1663" s="15">
        <f t="shared" si="1062"/>
        <v>1.8613696346714823E-2</v>
      </c>
      <c r="BD1663" s="15">
        <f t="shared" si="1062"/>
        <v>2.597582997638561E-2</v>
      </c>
      <c r="BE1663" s="15">
        <f t="shared" si="1091"/>
        <v>4.2228087234338102E-2</v>
      </c>
      <c r="BF1663" s="15">
        <f t="shared" si="1068"/>
        <v>5.8480344492290594E-2</v>
      </c>
      <c r="BG1663" s="15">
        <f t="shared" si="1068"/>
        <v>6.3758855396582853E-2</v>
      </c>
      <c r="BH1663" s="15">
        <f t="shared" si="1068"/>
        <v>6.5147937213501872E-2</v>
      </c>
      <c r="BI1663" s="15">
        <f t="shared" si="1068"/>
        <v>6.7092651757188496E-2</v>
      </c>
      <c r="BJ1663" s="15">
        <f t="shared" si="1095"/>
        <v>7.59827753854702E-2</v>
      </c>
      <c r="BK1663" s="15">
        <f t="shared" si="1074"/>
        <v>7.3899152660091685E-2</v>
      </c>
      <c r="BL1663" s="15">
        <f t="shared" si="1074"/>
        <v>6.76482844839561E-2</v>
      </c>
      <c r="BM1663" s="15">
        <f t="shared" si="1074"/>
        <v>7.2787887206556462E-2</v>
      </c>
      <c r="BN1663" s="15">
        <f t="shared" si="1074"/>
        <v>7.5010418113626895E-2</v>
      </c>
      <c r="BO1663" s="15">
        <f t="shared" si="1074"/>
        <v>6.2369773579663841E-2</v>
      </c>
      <c r="BP1663" s="15">
        <f t="shared" si="1093"/>
        <v>5.1118210862619806E-2</v>
      </c>
      <c r="BQ1663" s="15">
        <f t="shared" si="1089"/>
        <v>3.8616474510348657E-2</v>
      </c>
      <c r="BR1663" s="15">
        <f t="shared" si="1089"/>
        <v>2.7642728156688428E-2</v>
      </c>
      <c r="BS1663" s="15">
        <f t="shared" si="1066"/>
        <v>1.6668981803028199E-2</v>
      </c>
      <c r="BT1663" s="15">
        <f t="shared" si="1088"/>
        <v>9.5846645367412137E-3</v>
      </c>
      <c r="BV1663" s="15">
        <f t="shared" si="1063"/>
        <v>1.1280162958320277</v>
      </c>
      <c r="BW1663" s="15">
        <f t="shared" si="1064"/>
        <v>2.2250078345346286E-2</v>
      </c>
      <c r="BX1663" s="15">
        <f t="shared" si="1064"/>
        <v>1.5512378564713256E-2</v>
      </c>
      <c r="BY1663" s="15">
        <f t="shared" si="1064"/>
        <v>1.5825759949858978E-2</v>
      </c>
      <c r="BZ1663" s="15">
        <f t="shared" si="1064"/>
        <v>1.3162018176120338E-2</v>
      </c>
      <c r="CA1663" s="15">
        <f t="shared" si="1065"/>
        <v>1.4885615794421811E-2</v>
      </c>
      <c r="CB1663" s="15">
        <f t="shared" si="1065"/>
        <v>1.6609213412723284E-2</v>
      </c>
      <c r="CC1663" s="15">
        <f t="shared" si="1065"/>
        <v>2.0996552804763396E-2</v>
      </c>
      <c r="CD1663" s="15">
        <f t="shared" si="1065"/>
        <v>2.9301159511125038E-2</v>
      </c>
      <c r="CE1663" s="15">
        <f t="shared" si="1092"/>
        <v>4.7633970542149795E-2</v>
      </c>
      <c r="CF1663" s="15">
        <f t="shared" si="1069"/>
        <v>6.5966781573174552E-2</v>
      </c>
      <c r="CG1663" s="15">
        <f t="shared" si="1069"/>
        <v>7.1921027890943276E-2</v>
      </c>
      <c r="CH1663" s="15">
        <f t="shared" si="1069"/>
        <v>7.3487934816671888E-2</v>
      </c>
      <c r="CI1663" s="15">
        <f t="shared" si="1069"/>
        <v>7.5681604512691944E-2</v>
      </c>
      <c r="CJ1663" s="15">
        <f t="shared" si="1096"/>
        <v>8.5709808837355059E-2</v>
      </c>
      <c r="CK1663" s="15">
        <f t="shared" si="1075"/>
        <v>8.3359448448762141E-2</v>
      </c>
      <c r="CL1663" s="15">
        <f t="shared" si="1075"/>
        <v>7.6308367282983389E-2</v>
      </c>
      <c r="CM1663" s="15">
        <f t="shared" si="1075"/>
        <v>8.2105922908179252E-2</v>
      </c>
      <c r="CN1663" s="15">
        <f t="shared" si="1075"/>
        <v>8.4612973989345031E-2</v>
      </c>
      <c r="CO1663" s="15">
        <f t="shared" si="1075"/>
        <v>7.0354120965214664E-2</v>
      </c>
      <c r="CP1663" s="15">
        <f t="shared" si="1094"/>
        <v>5.766217486681291E-2</v>
      </c>
      <c r="CQ1663" s="15">
        <f t="shared" si="1090"/>
        <v>4.3560012535255405E-2</v>
      </c>
      <c r="CR1663" s="15">
        <f t="shared" si="1090"/>
        <v>3.1181447821999372E-2</v>
      </c>
      <c r="CS1663" s="15">
        <f t="shared" si="1067"/>
        <v>1.880288310874334E-2</v>
      </c>
      <c r="CT1663" s="15">
        <f t="shared" si="1067"/>
        <v>1.0811657787527421E-2</v>
      </c>
    </row>
    <row r="1664" spans="1:98" ht="13.5" customHeight="1" x14ac:dyDescent="0.2">
      <c r="A1664" s="9">
        <f t="shared" si="1056"/>
        <v>40059</v>
      </c>
      <c r="B1664" s="3">
        <f t="shared" si="1057"/>
        <v>0.30000000000000071</v>
      </c>
      <c r="C1664" s="3">
        <v>45</v>
      </c>
      <c r="D1664" s="3">
        <v>0</v>
      </c>
      <c r="E1664" s="3" t="s">
        <v>164</v>
      </c>
      <c r="F1664" s="2">
        <f t="shared" si="1058"/>
        <v>2597.7000000000062</v>
      </c>
      <c r="G1664" s="2">
        <f t="shared" si="1059"/>
        <v>2870.7000000000066</v>
      </c>
      <c r="H1664" s="13">
        <v>40059</v>
      </c>
      <c r="I1664" s="13" t="s">
        <v>58</v>
      </c>
      <c r="J1664" s="13" t="s">
        <v>59</v>
      </c>
      <c r="K1664" s="13" t="s">
        <v>235</v>
      </c>
      <c r="L1664" s="13">
        <v>17</v>
      </c>
      <c r="M1664" s="13" t="s">
        <v>164</v>
      </c>
      <c r="N1664" s="13">
        <v>15.9</v>
      </c>
      <c r="O1664" s="13">
        <v>15.7</v>
      </c>
      <c r="P1664" s="13">
        <v>16</v>
      </c>
      <c r="Q1664" s="13" t="s">
        <v>164</v>
      </c>
      <c r="R1664" s="13" t="s">
        <v>259</v>
      </c>
      <c r="S1664" s="13" t="s">
        <v>259</v>
      </c>
      <c r="T1664" s="13" t="s">
        <v>64</v>
      </c>
      <c r="U1664" s="14">
        <v>8659</v>
      </c>
      <c r="V1664" s="14">
        <v>9569</v>
      </c>
      <c r="W1664" s="14">
        <v>109</v>
      </c>
      <c r="X1664" s="14">
        <v>89</v>
      </c>
      <c r="Y1664" s="14">
        <v>46</v>
      </c>
      <c r="Z1664" s="14">
        <v>71</v>
      </c>
      <c r="AA1664" s="14">
        <v>92</v>
      </c>
      <c r="AB1664" s="14">
        <v>144</v>
      </c>
      <c r="AC1664" s="14">
        <v>207</v>
      </c>
      <c r="AD1664" s="14">
        <v>341</v>
      </c>
      <c r="AE1664" s="14">
        <v>566</v>
      </c>
      <c r="AF1664" s="14">
        <v>723</v>
      </c>
      <c r="AG1664" s="14">
        <v>762</v>
      </c>
      <c r="AH1664" s="14">
        <v>700</v>
      </c>
      <c r="AI1664" s="14">
        <v>735</v>
      </c>
      <c r="AJ1664" s="14">
        <v>773</v>
      </c>
      <c r="AK1664" s="14">
        <v>723</v>
      </c>
      <c r="AL1664" s="14">
        <v>640</v>
      </c>
      <c r="AM1664" s="14">
        <v>628</v>
      </c>
      <c r="AN1664" s="14">
        <v>595</v>
      </c>
      <c r="AO1664" s="14">
        <v>480</v>
      </c>
      <c r="AP1664" s="14">
        <v>327</v>
      </c>
      <c r="AQ1664" s="14">
        <v>243</v>
      </c>
      <c r="AR1664" s="14">
        <v>216</v>
      </c>
      <c r="AS1664" s="14">
        <v>190</v>
      </c>
      <c r="AT1664" s="14">
        <v>170</v>
      </c>
      <c r="AV1664" s="15">
        <f t="shared" si="1060"/>
        <v>0.90490124359912216</v>
      </c>
      <c r="AW1664" s="15">
        <f t="shared" si="1061"/>
        <v>1.1390949942522729E-2</v>
      </c>
      <c r="AX1664" s="15">
        <f t="shared" si="1061"/>
        <v>9.3008673842616789E-3</v>
      </c>
      <c r="AY1664" s="15">
        <f t="shared" si="1061"/>
        <v>4.8071898840004179E-3</v>
      </c>
      <c r="AZ1664" s="15">
        <f t="shared" si="1061"/>
        <v>7.4197930818267321E-3</v>
      </c>
      <c r="BA1664" s="15">
        <f t="shared" si="1062"/>
        <v>9.6143797680008358E-3</v>
      </c>
      <c r="BB1664" s="15">
        <f t="shared" si="1062"/>
        <v>1.5048594419479569E-2</v>
      </c>
      <c r="BC1664" s="15">
        <f t="shared" si="1062"/>
        <v>2.1632354478001881E-2</v>
      </c>
      <c r="BD1664" s="15">
        <f t="shared" si="1062"/>
        <v>3.5635907618350927E-2</v>
      </c>
      <c r="BE1664" s="15">
        <f t="shared" si="1091"/>
        <v>5.914933639878775E-2</v>
      </c>
      <c r="BF1664" s="15">
        <f t="shared" si="1068"/>
        <v>7.5556484481136998E-2</v>
      </c>
      <c r="BG1664" s="15">
        <f t="shared" si="1068"/>
        <v>7.9632145469746049E-2</v>
      </c>
      <c r="BH1664" s="15">
        <f t="shared" si="1068"/>
        <v>7.3152889539136789E-2</v>
      </c>
      <c r="BI1664" s="15">
        <f t="shared" si="1068"/>
        <v>7.681053401609364E-2</v>
      </c>
      <c r="BJ1664" s="15">
        <f t="shared" si="1095"/>
        <v>8.078169087678963E-2</v>
      </c>
      <c r="BK1664" s="15">
        <f t="shared" si="1074"/>
        <v>7.5556484481136998E-2</v>
      </c>
      <c r="BL1664" s="15">
        <f t="shared" si="1074"/>
        <v>6.6882641864353637E-2</v>
      </c>
      <c r="BM1664" s="15">
        <f t="shared" si="1074"/>
        <v>6.5628592329397009E-2</v>
      </c>
      <c r="BN1664" s="15">
        <f t="shared" si="1074"/>
        <v>6.2179956108266279E-2</v>
      </c>
      <c r="BO1664" s="15">
        <f t="shared" si="1074"/>
        <v>5.0161981398265235E-2</v>
      </c>
      <c r="BP1664" s="15">
        <f t="shared" si="1093"/>
        <v>3.4172849827568186E-2</v>
      </c>
      <c r="BQ1664" s="15">
        <f t="shared" si="1089"/>
        <v>2.5394503082871774E-2</v>
      </c>
      <c r="BR1664" s="15">
        <f t="shared" si="1089"/>
        <v>2.2572891629219355E-2</v>
      </c>
      <c r="BS1664" s="15">
        <f t="shared" si="1066"/>
        <v>1.9855784303479989E-2</v>
      </c>
      <c r="BT1664" s="15">
        <f t="shared" si="1088"/>
        <v>1.7765701745218937E-2</v>
      </c>
      <c r="BV1664" s="15">
        <f t="shared" si="1063"/>
        <v>1.1050929668552951</v>
      </c>
      <c r="BW1664" s="15">
        <f t="shared" si="1064"/>
        <v>1.2588058667282596E-2</v>
      </c>
      <c r="BX1664" s="15">
        <f t="shared" si="1064"/>
        <v>1.0278323132001386E-2</v>
      </c>
      <c r="BY1664" s="15">
        <f t="shared" si="1064"/>
        <v>5.3123917311467834E-3</v>
      </c>
      <c r="BZ1664" s="15">
        <f t="shared" si="1064"/>
        <v>8.1995611502482958E-3</v>
      </c>
      <c r="CA1664" s="15">
        <f t="shared" si="1065"/>
        <v>1.0624783462293567E-2</v>
      </c>
      <c r="CB1664" s="15">
        <f t="shared" si="1065"/>
        <v>1.6630095854024713E-2</v>
      </c>
      <c r="CC1664" s="15">
        <f t="shared" si="1065"/>
        <v>2.3905762790160528E-2</v>
      </c>
      <c r="CD1664" s="15">
        <f t="shared" si="1065"/>
        <v>3.9380990876544633E-2</v>
      </c>
      <c r="CE1664" s="15">
        <f t="shared" si="1092"/>
        <v>6.5365515648458258E-2</v>
      </c>
      <c r="CF1664" s="15">
        <f t="shared" si="1069"/>
        <v>8.3496939600415751E-2</v>
      </c>
      <c r="CG1664" s="15">
        <f t="shared" si="1069"/>
        <v>8.8000923894214114E-2</v>
      </c>
      <c r="CH1664" s="15">
        <f t="shared" si="1069"/>
        <v>8.084074373484236E-2</v>
      </c>
      <c r="CI1664" s="15">
        <f t="shared" si="1069"/>
        <v>8.488278092158448E-2</v>
      </c>
      <c r="CJ1664" s="15">
        <f t="shared" si="1096"/>
        <v>8.9271278438618776E-2</v>
      </c>
      <c r="CK1664" s="15">
        <f t="shared" si="1075"/>
        <v>8.3496939600415751E-2</v>
      </c>
      <c r="CL1664" s="15">
        <f t="shared" si="1075"/>
        <v>7.3911537128998728E-2</v>
      </c>
      <c r="CM1664" s="15">
        <f t="shared" si="1075"/>
        <v>7.2525695807829998E-2</v>
      </c>
      <c r="CN1664" s="15">
        <f t="shared" si="1075"/>
        <v>6.8714632174616E-2</v>
      </c>
      <c r="CO1664" s="15">
        <f t="shared" si="1075"/>
        <v>5.5433652846749046E-2</v>
      </c>
      <c r="CP1664" s="15">
        <f t="shared" si="1094"/>
        <v>3.7764176001847789E-2</v>
      </c>
      <c r="CQ1664" s="15">
        <f t="shared" si="1090"/>
        <v>2.8063286753666705E-2</v>
      </c>
      <c r="CR1664" s="15">
        <f t="shared" si="1090"/>
        <v>2.4945143781037071E-2</v>
      </c>
      <c r="CS1664" s="15">
        <f t="shared" si="1067"/>
        <v>2.1942487585171498E-2</v>
      </c>
      <c r="CT1664" s="15">
        <f t="shared" si="1067"/>
        <v>1.9632752049890286E-2</v>
      </c>
    </row>
    <row r="1665" spans="1:98" ht="13.5" customHeight="1" x14ac:dyDescent="0.2">
      <c r="A1665" s="9">
        <f t="shared" si="1056"/>
        <v>40059</v>
      </c>
      <c r="B1665" s="3">
        <f t="shared" si="1057"/>
        <v>0.30000000000000071</v>
      </c>
      <c r="C1665" s="3">
        <v>298</v>
      </c>
      <c r="D1665" s="3">
        <v>0</v>
      </c>
      <c r="E1665" s="3" t="s">
        <v>164</v>
      </c>
      <c r="F1665" s="2">
        <f t="shared" si="1058"/>
        <v>2946.6000000000072</v>
      </c>
      <c r="G1665" s="2">
        <f t="shared" si="1059"/>
        <v>3264.9000000000078</v>
      </c>
      <c r="H1665" s="13">
        <v>40059</v>
      </c>
      <c r="I1665" s="13" t="s">
        <v>58</v>
      </c>
      <c r="J1665" s="13" t="s">
        <v>59</v>
      </c>
      <c r="K1665" s="13" t="s">
        <v>235</v>
      </c>
      <c r="L1665" s="13">
        <v>17</v>
      </c>
      <c r="M1665" s="13" t="s">
        <v>164</v>
      </c>
      <c r="N1665" s="13">
        <v>15.9</v>
      </c>
      <c r="O1665" s="13">
        <v>15.7</v>
      </c>
      <c r="P1665" s="13">
        <v>16</v>
      </c>
      <c r="Q1665" s="13" t="s">
        <v>164</v>
      </c>
      <c r="R1665" s="13" t="s">
        <v>259</v>
      </c>
      <c r="S1665" s="13" t="s">
        <v>259</v>
      </c>
      <c r="T1665" s="13" t="s">
        <v>62</v>
      </c>
      <c r="U1665" s="14">
        <v>9822</v>
      </c>
      <c r="V1665" s="14">
        <v>10883</v>
      </c>
      <c r="W1665" s="14">
        <v>79.428571428571431</v>
      </c>
      <c r="X1665" s="14">
        <v>63.714285714285715</v>
      </c>
      <c r="Y1665" s="14">
        <v>72.857142857142861</v>
      </c>
      <c r="Z1665" s="14">
        <v>90.285714285714292</v>
      </c>
      <c r="AA1665" s="14">
        <v>155.14285714285714</v>
      </c>
      <c r="AB1665" s="14">
        <v>302.71428571428572</v>
      </c>
      <c r="AC1665" s="14">
        <v>488.14285714285717</v>
      </c>
      <c r="AD1665" s="14">
        <v>604.57142857142856</v>
      </c>
      <c r="AE1665" s="14">
        <v>655</v>
      </c>
      <c r="AF1665" s="14">
        <v>678.71428571428567</v>
      </c>
      <c r="AG1665" s="14">
        <v>671.14285714285711</v>
      </c>
      <c r="AH1665" s="14">
        <v>662.85714285714289</v>
      </c>
      <c r="AI1665" s="14">
        <v>690.85714285714289</v>
      </c>
      <c r="AJ1665" s="14">
        <v>757.57142857142856</v>
      </c>
      <c r="AK1665" s="14">
        <v>766.42857142857144</v>
      </c>
      <c r="AL1665" s="14">
        <v>792.14285714285711</v>
      </c>
      <c r="AM1665" s="14">
        <v>811.28571428571433</v>
      </c>
      <c r="AN1665" s="14">
        <v>757.28571428571433</v>
      </c>
      <c r="AO1665" s="14">
        <v>581.71428571428567</v>
      </c>
      <c r="AP1665" s="14">
        <v>392</v>
      </c>
      <c r="AQ1665" s="14">
        <v>274.57142857142856</v>
      </c>
      <c r="AR1665" s="14">
        <v>237.57142857142858</v>
      </c>
      <c r="AS1665" s="14">
        <v>173.28571428571428</v>
      </c>
      <c r="AT1665" s="14">
        <v>123.85714285714286</v>
      </c>
      <c r="AV1665" s="15">
        <f t="shared" si="1060"/>
        <v>0.90250849949462464</v>
      </c>
      <c r="AW1665" s="15">
        <f t="shared" si="1061"/>
        <v>7.298407739462596E-3</v>
      </c>
      <c r="AX1665" s="15">
        <f t="shared" si="1061"/>
        <v>5.8544781507199961E-3</v>
      </c>
      <c r="AY1665" s="15">
        <f t="shared" si="1061"/>
        <v>6.6945826387156907E-3</v>
      </c>
      <c r="AZ1665" s="15">
        <f t="shared" si="1061"/>
        <v>8.296031818957484E-3</v>
      </c>
      <c r="BA1665" s="15">
        <f t="shared" si="1062"/>
        <v>1.4255523030676939E-2</v>
      </c>
      <c r="BB1665" s="15">
        <f t="shared" si="1062"/>
        <v>2.7815334532232446E-2</v>
      </c>
      <c r="BC1665" s="15">
        <f t="shared" si="1062"/>
        <v>4.4853703679395125E-2</v>
      </c>
      <c r="BD1665" s="15">
        <f t="shared" si="1062"/>
        <v>5.5551909268715297E-2</v>
      </c>
      <c r="BE1665" s="15">
        <f t="shared" si="1091"/>
        <v>6.0185610585316546E-2</v>
      </c>
      <c r="BF1665" s="15">
        <f t="shared" si="1068"/>
        <v>6.2364631601055376E-2</v>
      </c>
      <c r="BG1665" s="15">
        <f t="shared" si="1068"/>
        <v>6.1668920071933947E-2</v>
      </c>
      <c r="BH1665" s="15">
        <f t="shared" si="1068"/>
        <v>6.0907575379687849E-2</v>
      </c>
      <c r="BI1665" s="15">
        <f t="shared" si="1068"/>
        <v>6.3480395374174672E-2</v>
      </c>
      <c r="BJ1665" s="15">
        <f t="shared" si="1095"/>
        <v>6.961053281001825E-2</v>
      </c>
      <c r="BK1665" s="15">
        <f t="shared" si="1074"/>
        <v>7.0424384032764076E-2</v>
      </c>
      <c r="BL1665" s="15">
        <f t="shared" si="1074"/>
        <v>7.2787177905251965E-2</v>
      </c>
      <c r="BM1665" s="15">
        <f t="shared" si="1074"/>
        <v>7.4546146676992955E-2</v>
      </c>
      <c r="BN1665" s="15">
        <f t="shared" si="1074"/>
        <v>6.9584279544768382E-2</v>
      </c>
      <c r="BO1665" s="15">
        <f t="shared" si="1074"/>
        <v>5.3451648048726055E-2</v>
      </c>
      <c r="BP1665" s="15">
        <f t="shared" si="1093"/>
        <v>3.6019479922815401E-2</v>
      </c>
      <c r="BQ1665" s="15">
        <f t="shared" si="1089"/>
        <v>2.52293879051207E-2</v>
      </c>
      <c r="BR1665" s="15">
        <f t="shared" si="1089"/>
        <v>2.1829590055263123E-2</v>
      </c>
      <c r="BS1665" s="15">
        <f t="shared" si="1066"/>
        <v>1.5922605374043396E-2</v>
      </c>
      <c r="BT1665" s="15">
        <f t="shared" si="1088"/>
        <v>1.1380790485816673E-2</v>
      </c>
      <c r="BV1665" s="15">
        <f t="shared" si="1063"/>
        <v>1.1080228059458359</v>
      </c>
      <c r="BW1665" s="15">
        <f t="shared" si="1064"/>
        <v>8.0868022224161503E-3</v>
      </c>
      <c r="BX1665" s="15">
        <f t="shared" si="1064"/>
        <v>6.4868953079093581E-3</v>
      </c>
      <c r="BY1665" s="15">
        <f t="shared" si="1064"/>
        <v>7.4177502399860379E-3</v>
      </c>
      <c r="BZ1665" s="15">
        <f t="shared" si="1064"/>
        <v>9.1921924542572083E-3</v>
      </c>
      <c r="CA1665" s="15">
        <f t="shared" si="1065"/>
        <v>1.5795444628676148E-2</v>
      </c>
      <c r="CB1665" s="15">
        <f t="shared" si="1065"/>
        <v>3.0820025016726302E-2</v>
      </c>
      <c r="CC1665" s="15">
        <f t="shared" si="1065"/>
        <v>4.9698926607906452E-2</v>
      </c>
      <c r="CD1665" s="15">
        <f t="shared" si="1065"/>
        <v>6.1552782383570412E-2</v>
      </c>
      <c r="CE1665" s="15">
        <f t="shared" si="1092"/>
        <v>6.6687029118305846E-2</v>
      </c>
      <c r="CF1665" s="15">
        <f t="shared" si="1069"/>
        <v>6.9101434098379724E-2</v>
      </c>
      <c r="CG1665" s="15">
        <f t="shared" si="1069"/>
        <v>6.8330569857753723E-2</v>
      </c>
      <c r="CH1665" s="15">
        <f t="shared" si="1069"/>
        <v>6.748698257555924E-2</v>
      </c>
      <c r="CI1665" s="15">
        <f t="shared" si="1069"/>
        <v>7.0337725805044077E-2</v>
      </c>
      <c r="CJ1665" s="15">
        <f t="shared" si="1096"/>
        <v>7.7130057887541084E-2</v>
      </c>
      <c r="CK1665" s="15">
        <f t="shared" si="1075"/>
        <v>7.803182360299038E-2</v>
      </c>
      <c r="CL1665" s="15">
        <f t="shared" si="1075"/>
        <v>8.0649853099456034E-2</v>
      </c>
      <c r="CM1665" s="15">
        <f t="shared" si="1075"/>
        <v>8.2598830613491589E-2</v>
      </c>
      <c r="CN1665" s="15">
        <f t="shared" si="1075"/>
        <v>7.7100968670913692E-2</v>
      </c>
      <c r="CO1665" s="15">
        <f t="shared" si="1075"/>
        <v>5.9225645053378705E-2</v>
      </c>
      <c r="CP1665" s="15">
        <f t="shared" si="1094"/>
        <v>3.9910405212787617E-2</v>
      </c>
      <c r="CQ1665" s="15">
        <f t="shared" si="1090"/>
        <v>2.7954737178927769E-2</v>
      </c>
      <c r="CR1665" s="15">
        <f t="shared" si="1090"/>
        <v>2.4187683625679961E-2</v>
      </c>
      <c r="CS1665" s="15">
        <f t="shared" si="1067"/>
        <v>1.7642609884515808E-2</v>
      </c>
      <c r="CT1665" s="15">
        <f t="shared" si="1067"/>
        <v>1.2610175407976263E-2</v>
      </c>
    </row>
    <row r="1666" spans="1:98" x14ac:dyDescent="0.2">
      <c r="A1666" s="9">
        <f t="shared" si="1056"/>
        <v>40059</v>
      </c>
      <c r="B1666" s="3">
        <f t="shared" si="1057"/>
        <v>0.30000000000000071</v>
      </c>
      <c r="C1666" s="3">
        <v>211</v>
      </c>
      <c r="D1666" s="3">
        <v>0</v>
      </c>
      <c r="E1666" s="3" t="s">
        <v>164</v>
      </c>
      <c r="F1666" s="2">
        <f t="shared" si="1058"/>
        <v>3222.7800000000079</v>
      </c>
      <c r="G1666" s="2">
        <f t="shared" si="1059"/>
        <v>3564.7800000000084</v>
      </c>
      <c r="H1666" s="13">
        <v>40059</v>
      </c>
      <c r="I1666" s="13" t="s">
        <v>58</v>
      </c>
      <c r="J1666" s="13" t="s">
        <v>59</v>
      </c>
      <c r="K1666" s="13" t="s">
        <v>235</v>
      </c>
      <c r="L1666" s="13">
        <v>17</v>
      </c>
      <c r="M1666" s="13" t="s">
        <v>164</v>
      </c>
      <c r="N1666" s="13">
        <v>15.9</v>
      </c>
      <c r="O1666" s="13">
        <v>15.7</v>
      </c>
      <c r="P1666" s="13">
        <v>16</v>
      </c>
      <c r="Q1666" s="13" t="s">
        <v>164</v>
      </c>
      <c r="R1666" s="13" t="s">
        <v>259</v>
      </c>
      <c r="S1666" s="13" t="s">
        <v>259</v>
      </c>
      <c r="T1666" s="13" t="s">
        <v>63</v>
      </c>
      <c r="U1666" s="14">
        <v>10742.6</v>
      </c>
      <c r="V1666" s="14">
        <v>11882.6</v>
      </c>
      <c r="W1666" s="14">
        <v>61</v>
      </c>
      <c r="X1666" s="14">
        <v>51.6</v>
      </c>
      <c r="Y1666" s="14">
        <v>72.599999999999994</v>
      </c>
      <c r="Z1666" s="14">
        <v>95.4</v>
      </c>
      <c r="AA1666" s="14">
        <v>179.8</v>
      </c>
      <c r="AB1666" s="14">
        <v>373.8</v>
      </c>
      <c r="AC1666" s="14">
        <v>615.20000000000005</v>
      </c>
      <c r="AD1666" s="14">
        <v>740.8</v>
      </c>
      <c r="AE1666" s="14">
        <v>743</v>
      </c>
      <c r="AF1666" s="14">
        <v>721.4</v>
      </c>
      <c r="AG1666" s="14">
        <v>695.4</v>
      </c>
      <c r="AH1666" s="14">
        <v>694.2</v>
      </c>
      <c r="AI1666" s="14">
        <v>723.6</v>
      </c>
      <c r="AJ1666" s="14">
        <v>796.6</v>
      </c>
      <c r="AK1666" s="14">
        <v>822</v>
      </c>
      <c r="AL1666" s="14">
        <v>883.6</v>
      </c>
      <c r="AM1666" s="14">
        <v>905.4</v>
      </c>
      <c r="AN1666" s="14">
        <v>833.2</v>
      </c>
      <c r="AO1666" s="14">
        <v>628.6</v>
      </c>
      <c r="AP1666" s="14">
        <v>409.8</v>
      </c>
      <c r="AQ1666" s="14">
        <v>280.2</v>
      </c>
      <c r="AR1666" s="14">
        <v>249.6</v>
      </c>
      <c r="AS1666" s="14">
        <v>180.6</v>
      </c>
      <c r="AT1666" s="14">
        <v>125.6</v>
      </c>
      <c r="AV1666" s="15">
        <f t="shared" si="1060"/>
        <v>0.90406140070354968</v>
      </c>
      <c r="AW1666" s="15">
        <f t="shared" si="1061"/>
        <v>5.1335566290205848E-3</v>
      </c>
      <c r="AX1666" s="15">
        <f t="shared" si="1061"/>
        <v>4.3424839681551171E-3</v>
      </c>
      <c r="AY1666" s="15">
        <f t="shared" si="1061"/>
        <v>6.1097739551949906E-3</v>
      </c>
      <c r="AZ1666" s="15">
        <f t="shared" si="1061"/>
        <v>8.0285459411239962E-3</v>
      </c>
      <c r="BA1666" s="15">
        <f t="shared" si="1062"/>
        <v>1.5131368555703299E-2</v>
      </c>
      <c r="BB1666" s="15">
        <f t="shared" si="1062"/>
        <v>3.1457761769309749E-2</v>
      </c>
      <c r="BC1666" s="15">
        <f t="shared" si="1062"/>
        <v>5.1773180953663345E-2</v>
      </c>
      <c r="BD1666" s="15">
        <f t="shared" si="1062"/>
        <v>6.234325820948277E-2</v>
      </c>
      <c r="BE1666" s="15">
        <f t="shared" si="1091"/>
        <v>6.2528402874791708E-2</v>
      </c>
      <c r="BF1666" s="15">
        <f t="shared" si="1068"/>
        <v>6.0710618888122125E-2</v>
      </c>
      <c r="BG1666" s="15">
        <f t="shared" si="1068"/>
        <v>5.852254557083466E-2</v>
      </c>
      <c r="BH1666" s="15">
        <f t="shared" si="1068"/>
        <v>5.8421557571575244E-2</v>
      </c>
      <c r="BI1666" s="15">
        <f t="shared" si="1068"/>
        <v>6.089576355343107E-2</v>
      </c>
      <c r="BJ1666" s="15">
        <f t="shared" si="1095"/>
        <v>6.703920017504586E-2</v>
      </c>
      <c r="BK1666" s="15">
        <f t="shared" si="1074"/>
        <v>6.9176779492703622E-2</v>
      </c>
      <c r="BL1666" s="15">
        <f t="shared" si="1074"/>
        <v>7.4360830121353916E-2</v>
      </c>
      <c r="BM1666" s="15">
        <f t="shared" si="1074"/>
        <v>7.6195445441233398E-2</v>
      </c>
      <c r="BN1666" s="15">
        <f t="shared" si="1074"/>
        <v>7.0119334152458218E-2</v>
      </c>
      <c r="BO1666" s="15">
        <f t="shared" si="1074"/>
        <v>5.2900880278726879E-2</v>
      </c>
      <c r="BP1666" s="15">
        <f t="shared" si="1093"/>
        <v>3.4487401747092389E-2</v>
      </c>
      <c r="BQ1666" s="15">
        <f t="shared" si="1089"/>
        <v>2.3580697827074882E-2</v>
      </c>
      <c r="BR1666" s="15">
        <f t="shared" si="1089"/>
        <v>2.1005503845959637E-2</v>
      </c>
      <c r="BS1666" s="15">
        <f t="shared" si="1066"/>
        <v>1.519869388854291E-2</v>
      </c>
      <c r="BT1666" s="15">
        <f t="shared" si="1088"/>
        <v>1.0570077255819432E-2</v>
      </c>
      <c r="BV1666" s="15">
        <f t="shared" si="1063"/>
        <v>1.1061195613724797</v>
      </c>
      <c r="BW1666" s="15">
        <f t="shared" si="1064"/>
        <v>5.678327406773034E-3</v>
      </c>
      <c r="BX1666" s="15">
        <f t="shared" si="1064"/>
        <v>4.8033064621227639E-3</v>
      </c>
      <c r="BY1666" s="15">
        <f t="shared" si="1064"/>
        <v>6.758140487405283E-3</v>
      </c>
      <c r="BZ1666" s="15">
        <f t="shared" si="1064"/>
        <v>8.8805317148548772E-3</v>
      </c>
      <c r="CA1666" s="15">
        <f t="shared" si="1065"/>
        <v>1.6737102749799861E-2</v>
      </c>
      <c r="CB1666" s="15">
        <f t="shared" si="1065"/>
        <v>3.4796045650028855E-2</v>
      </c>
      <c r="CC1666" s="15">
        <f t="shared" si="1065"/>
        <v>5.7267328207324115E-2</v>
      </c>
      <c r="CD1666" s="15">
        <f t="shared" si="1065"/>
        <v>6.8959097425204327E-2</v>
      </c>
      <c r="CE1666" s="15">
        <f t="shared" si="1092"/>
        <v>6.9163889561186298E-2</v>
      </c>
      <c r="CF1666" s="15">
        <f t="shared" si="1069"/>
        <v>6.7153203135181416E-2</v>
      </c>
      <c r="CG1666" s="15">
        <f t="shared" si="1069"/>
        <v>6.4732932437212592E-2</v>
      </c>
      <c r="CH1666" s="15">
        <f t="shared" si="1069"/>
        <v>6.4621227635767886E-2</v>
      </c>
      <c r="CI1666" s="15">
        <f t="shared" si="1069"/>
        <v>6.7357995271163401E-2</v>
      </c>
      <c r="CJ1666" s="15">
        <f t="shared" si="1096"/>
        <v>7.4153370692383591E-2</v>
      </c>
      <c r="CK1666" s="15">
        <f t="shared" si="1075"/>
        <v>7.6517788989630062E-2</v>
      </c>
      <c r="CL1666" s="15">
        <f t="shared" si="1075"/>
        <v>8.2251968797125458E-2</v>
      </c>
      <c r="CM1666" s="15">
        <f t="shared" si="1075"/>
        <v>8.4281272690037795E-2</v>
      </c>
      <c r="CN1666" s="15">
        <f t="shared" si="1075"/>
        <v>7.7560367136447414E-2</v>
      </c>
      <c r="CO1666" s="15">
        <f t="shared" si="1075"/>
        <v>5.8514698490123432E-2</v>
      </c>
      <c r="CP1666" s="15">
        <f t="shared" si="1094"/>
        <v>3.8147189693370318E-2</v>
      </c>
      <c r="CQ1666" s="15">
        <f t="shared" si="1090"/>
        <v>2.6083071137341051E-2</v>
      </c>
      <c r="CR1666" s="15">
        <f t="shared" si="1090"/>
        <v>2.3234598700500809E-2</v>
      </c>
      <c r="CS1666" s="15">
        <f t="shared" si="1067"/>
        <v>1.681157261742967E-2</v>
      </c>
      <c r="CT1666" s="15">
        <f t="shared" si="1067"/>
        <v>1.1691769217880215E-2</v>
      </c>
    </row>
    <row r="1667" spans="1:98" ht="13.5" customHeight="1" x14ac:dyDescent="0.2">
      <c r="A1667" s="9">
        <f t="shared" si="1056"/>
        <v>40060</v>
      </c>
      <c r="B1667" s="3">
        <f t="shared" si="1057"/>
        <v>0.30000000000000071</v>
      </c>
      <c r="C1667" s="3">
        <v>42</v>
      </c>
      <c r="D1667" s="3">
        <v>0</v>
      </c>
      <c r="E1667" s="3" t="s">
        <v>164</v>
      </c>
      <c r="F1667" s="2">
        <f t="shared" si="1058"/>
        <v>1728.600000000004</v>
      </c>
      <c r="G1667" s="2">
        <f t="shared" si="1059"/>
        <v>1896.3000000000045</v>
      </c>
      <c r="H1667" s="13">
        <v>40060</v>
      </c>
      <c r="I1667" s="13" t="s">
        <v>58</v>
      </c>
      <c r="J1667" s="13" t="s">
        <v>59</v>
      </c>
      <c r="K1667" s="13" t="s">
        <v>235</v>
      </c>
      <c r="L1667" s="13">
        <v>17</v>
      </c>
      <c r="M1667" s="13" t="s">
        <v>164</v>
      </c>
      <c r="N1667" s="13">
        <v>15.9</v>
      </c>
      <c r="O1667" s="13">
        <v>15.7</v>
      </c>
      <c r="P1667" s="13">
        <v>16</v>
      </c>
      <c r="Q1667" s="13" t="s">
        <v>164</v>
      </c>
      <c r="R1667" s="13" t="s">
        <v>259</v>
      </c>
      <c r="S1667" s="13" t="s">
        <v>72</v>
      </c>
      <c r="T1667" s="13" t="s">
        <v>65</v>
      </c>
      <c r="U1667" s="14">
        <v>5762</v>
      </c>
      <c r="V1667" s="14">
        <v>6321</v>
      </c>
      <c r="W1667" s="14">
        <v>116</v>
      </c>
      <c r="X1667" s="14">
        <v>81</v>
      </c>
      <c r="Y1667" s="14">
        <v>54</v>
      </c>
      <c r="Z1667" s="14">
        <v>38</v>
      </c>
      <c r="AA1667" s="14">
        <v>46</v>
      </c>
      <c r="AB1667" s="14">
        <v>56</v>
      </c>
      <c r="AC1667" s="14">
        <v>74</v>
      </c>
      <c r="AD1667" s="14">
        <v>123</v>
      </c>
      <c r="AE1667" s="14">
        <v>210</v>
      </c>
      <c r="AF1667" s="14">
        <v>307</v>
      </c>
      <c r="AG1667" s="14">
        <v>402</v>
      </c>
      <c r="AH1667" s="14">
        <v>441</v>
      </c>
      <c r="AI1667" s="14">
        <v>444</v>
      </c>
      <c r="AJ1667" s="14">
        <v>496</v>
      </c>
      <c r="AK1667" s="14">
        <v>499</v>
      </c>
      <c r="AL1667" s="14">
        <v>480</v>
      </c>
      <c r="AM1667" s="14">
        <v>531</v>
      </c>
      <c r="AN1667" s="14">
        <v>526</v>
      </c>
      <c r="AO1667" s="14">
        <v>446</v>
      </c>
      <c r="AP1667" s="14">
        <v>352</v>
      </c>
      <c r="AQ1667" s="14">
        <v>253</v>
      </c>
      <c r="AR1667" s="14">
        <v>179</v>
      </c>
      <c r="AS1667" s="14">
        <v>109</v>
      </c>
      <c r="AT1667" s="14">
        <v>58</v>
      </c>
      <c r="AV1667" s="15">
        <f t="shared" si="1060"/>
        <v>0.91156462585034015</v>
      </c>
      <c r="AW1667" s="15">
        <f t="shared" si="1061"/>
        <v>1.8351526657174499E-2</v>
      </c>
      <c r="AX1667" s="15">
        <f t="shared" si="1061"/>
        <v>1.2814428096820124E-2</v>
      </c>
      <c r="AY1667" s="15">
        <f t="shared" si="1061"/>
        <v>8.5429520645467494E-3</v>
      </c>
      <c r="AZ1667" s="15">
        <f t="shared" ref="AZ1667:BD1730" si="1097">Z1667/$V1667</f>
        <v>6.0117070083847493E-3</v>
      </c>
      <c r="BA1667" s="15">
        <f t="shared" si="1062"/>
        <v>7.2773295364657493E-3</v>
      </c>
      <c r="BB1667" s="15">
        <f t="shared" si="1062"/>
        <v>8.8593576965669985E-3</v>
      </c>
      <c r="BC1667" s="15">
        <f t="shared" si="1062"/>
        <v>1.1707008384749248E-2</v>
      </c>
      <c r="BD1667" s="15">
        <f t="shared" si="1062"/>
        <v>1.9458946369245372E-2</v>
      </c>
      <c r="BE1667" s="15">
        <f t="shared" si="1091"/>
        <v>3.3222591362126248E-2</v>
      </c>
      <c r="BF1667" s="15">
        <f t="shared" si="1068"/>
        <v>4.8568264515108366E-2</v>
      </c>
      <c r="BG1667" s="15">
        <f t="shared" si="1068"/>
        <v>6.3597532036070242E-2</v>
      </c>
      <c r="BH1667" s="15">
        <f t="shared" si="1068"/>
        <v>6.9767441860465115E-2</v>
      </c>
      <c r="BI1667" s="15">
        <f t="shared" si="1068"/>
        <v>7.0242050308495493E-2</v>
      </c>
      <c r="BJ1667" s="15">
        <f t="shared" si="1095"/>
        <v>7.8468596741021995E-2</v>
      </c>
      <c r="BK1667" s="15">
        <f t="shared" si="1074"/>
        <v>7.894320518905236E-2</v>
      </c>
      <c r="BL1667" s="15">
        <f t="shared" si="1074"/>
        <v>7.5937351684859988E-2</v>
      </c>
      <c r="BM1667" s="15">
        <f t="shared" si="1074"/>
        <v>8.400569530137636E-2</v>
      </c>
      <c r="BN1667" s="15">
        <f t="shared" si="1074"/>
        <v>8.3214681221325734E-2</v>
      </c>
      <c r="BO1667" s="15">
        <f t="shared" si="1074"/>
        <v>7.0558455940515741E-2</v>
      </c>
      <c r="BP1667" s="15">
        <f t="shared" si="1093"/>
        <v>5.5687391235563995E-2</v>
      </c>
      <c r="BQ1667" s="15">
        <f t="shared" si="1089"/>
        <v>4.0025312450561623E-2</v>
      </c>
      <c r="BR1667" s="15">
        <f t="shared" si="1089"/>
        <v>2.8318304065812372E-2</v>
      </c>
      <c r="BS1667" s="15">
        <f t="shared" si="1066"/>
        <v>1.7244106945103622E-2</v>
      </c>
      <c r="BT1667" s="15">
        <f t="shared" si="1088"/>
        <v>9.1757633285872494E-3</v>
      </c>
      <c r="BV1667" s="15">
        <f t="shared" si="1063"/>
        <v>1.0970149253731343</v>
      </c>
      <c r="BW1667" s="15">
        <f t="shared" si="1064"/>
        <v>2.0131898646303367E-2</v>
      </c>
      <c r="BX1667" s="15">
        <f t="shared" si="1064"/>
        <v>1.4057618882332524E-2</v>
      </c>
      <c r="BY1667" s="15">
        <f t="shared" si="1064"/>
        <v>9.3717459215550154E-3</v>
      </c>
      <c r="BZ1667" s="15">
        <f t="shared" ref="BZ1667:CD1730" si="1098">Z1667/$U1667</f>
        <v>6.5949323151683441E-3</v>
      </c>
      <c r="CA1667" s="15">
        <f t="shared" si="1065"/>
        <v>7.9833391183616806E-3</v>
      </c>
      <c r="CB1667" s="15">
        <f t="shared" si="1065"/>
        <v>9.7188476223533504E-3</v>
      </c>
      <c r="CC1667" s="15">
        <f t="shared" si="1065"/>
        <v>1.2842762929538355E-2</v>
      </c>
      <c r="CD1667" s="15">
        <f t="shared" si="1065"/>
        <v>2.1346754599097535E-2</v>
      </c>
      <c r="CE1667" s="15">
        <f t="shared" si="1092"/>
        <v>3.644567858382506E-2</v>
      </c>
      <c r="CF1667" s="15">
        <f t="shared" si="1069"/>
        <v>5.3280111072544253E-2</v>
      </c>
      <c r="CG1667" s="15">
        <f t="shared" si="1069"/>
        <v>6.9767441860465115E-2</v>
      </c>
      <c r="CH1667" s="15">
        <f t="shared" si="1069"/>
        <v>7.6535925026032625E-2</v>
      </c>
      <c r="CI1667" s="15">
        <f t="shared" si="1069"/>
        <v>7.7056577577230126E-2</v>
      </c>
      <c r="CJ1667" s="15">
        <f t="shared" si="1096"/>
        <v>8.6081221797986815E-2</v>
      </c>
      <c r="CK1667" s="15">
        <f t="shared" si="1075"/>
        <v>8.6601874349184316E-2</v>
      </c>
      <c r="CL1667" s="15">
        <f t="shared" si="1075"/>
        <v>8.3304408191600135E-2</v>
      </c>
      <c r="CM1667" s="15">
        <f t="shared" si="1075"/>
        <v>9.2155501561957648E-2</v>
      </c>
      <c r="CN1667" s="15">
        <f t="shared" si="1075"/>
        <v>9.1287747309961823E-2</v>
      </c>
      <c r="CO1667" s="15">
        <f t="shared" si="1075"/>
        <v>7.7403679278028464E-2</v>
      </c>
      <c r="CP1667" s="15">
        <f t="shared" si="1094"/>
        <v>6.1089899340506772E-2</v>
      </c>
      <c r="CQ1667" s="15">
        <f t="shared" si="1090"/>
        <v>4.390836515098924E-2</v>
      </c>
      <c r="CR1667" s="15">
        <f t="shared" si="1090"/>
        <v>3.1065602221450887E-2</v>
      </c>
      <c r="CS1667" s="15">
        <f t="shared" si="1067"/>
        <v>1.8917042693509196E-2</v>
      </c>
      <c r="CT1667" s="15">
        <f t="shared" si="1067"/>
        <v>1.0065949323151684E-2</v>
      </c>
    </row>
    <row r="1668" spans="1:98" ht="13.5" customHeight="1" x14ac:dyDescent="0.2">
      <c r="A1668" s="9">
        <f t="shared" ref="A1668:A1731" si="1099">H1668</f>
        <v>40060</v>
      </c>
      <c r="B1668" s="3">
        <f t="shared" ref="B1668:B1731" si="1100">P1668-O1668</f>
        <v>0.30000000000000071</v>
      </c>
      <c r="C1668" s="3">
        <v>45</v>
      </c>
      <c r="D1668" s="3">
        <v>0</v>
      </c>
      <c r="E1668" s="3" t="s">
        <v>164</v>
      </c>
      <c r="F1668" s="2">
        <f t="shared" ref="F1668:F1731" si="1101">B1668*U1668</f>
        <v>2342.7000000000057</v>
      </c>
      <c r="G1668" s="2">
        <f t="shared" ref="G1668:G1731" si="1102">B1668*V1668</f>
        <v>2569.2000000000062</v>
      </c>
      <c r="H1668" s="13">
        <v>40060</v>
      </c>
      <c r="I1668" s="13" t="s">
        <v>58</v>
      </c>
      <c r="J1668" s="13" t="s">
        <v>59</v>
      </c>
      <c r="K1668" s="13" t="s">
        <v>235</v>
      </c>
      <c r="L1668" s="13">
        <v>17</v>
      </c>
      <c r="M1668" s="13" t="s">
        <v>164</v>
      </c>
      <c r="N1668" s="13">
        <v>15.9</v>
      </c>
      <c r="O1668" s="13">
        <v>15.7</v>
      </c>
      <c r="P1668" s="13">
        <v>16</v>
      </c>
      <c r="Q1668" s="13" t="s">
        <v>164</v>
      </c>
      <c r="R1668" s="13" t="s">
        <v>259</v>
      </c>
      <c r="S1668" s="13" t="s">
        <v>72</v>
      </c>
      <c r="T1668" s="13" t="s">
        <v>64</v>
      </c>
      <c r="U1668" s="14">
        <v>7809</v>
      </c>
      <c r="V1668" s="14">
        <v>8564</v>
      </c>
      <c r="W1668" s="14">
        <v>85</v>
      </c>
      <c r="X1668" s="14">
        <v>59</v>
      </c>
      <c r="Y1668" s="14">
        <v>40</v>
      </c>
      <c r="Z1668" s="14">
        <v>38</v>
      </c>
      <c r="AA1668" s="14">
        <v>70</v>
      </c>
      <c r="AB1668" s="14">
        <v>115</v>
      </c>
      <c r="AC1668" s="14">
        <v>160</v>
      </c>
      <c r="AD1668" s="14">
        <v>256</v>
      </c>
      <c r="AE1668" s="14">
        <v>413</v>
      </c>
      <c r="AF1668" s="14">
        <v>573</v>
      </c>
      <c r="AG1668" s="14">
        <v>654</v>
      </c>
      <c r="AH1668" s="14">
        <v>657</v>
      </c>
      <c r="AI1668" s="14">
        <v>622</v>
      </c>
      <c r="AJ1668" s="14">
        <v>645</v>
      </c>
      <c r="AK1668" s="14">
        <v>656</v>
      </c>
      <c r="AL1668" s="14">
        <v>664</v>
      </c>
      <c r="AM1668" s="14">
        <v>674</v>
      </c>
      <c r="AN1668" s="14">
        <v>623</v>
      </c>
      <c r="AO1668" s="14">
        <v>464</v>
      </c>
      <c r="AP1668" s="14">
        <v>322</v>
      </c>
      <c r="AQ1668" s="14">
        <v>226</v>
      </c>
      <c r="AR1668" s="14">
        <v>199</v>
      </c>
      <c r="AS1668" s="14">
        <v>189</v>
      </c>
      <c r="AT1668" s="14">
        <v>161</v>
      </c>
      <c r="AV1668" s="15">
        <f t="shared" ref="AV1668:AV1731" si="1103">U1668/$V1668</f>
        <v>0.91184026156001863</v>
      </c>
      <c r="AW1668" s="15">
        <f t="shared" ref="AW1668:AW1699" si="1104">W1668/$V1668</f>
        <v>9.9252685660906111E-3</v>
      </c>
      <c r="AX1668" s="15">
        <f t="shared" ref="AX1668:AX1699" si="1105">X1668/$V1668</f>
        <v>6.8893040635217189E-3</v>
      </c>
      <c r="AY1668" s="15">
        <f t="shared" ref="AY1668:AY1699" si="1106">Y1668/$V1668</f>
        <v>4.6707146193367584E-3</v>
      </c>
      <c r="AZ1668" s="15">
        <f t="shared" si="1097"/>
        <v>4.437178888369921E-3</v>
      </c>
      <c r="BA1668" s="15">
        <f t="shared" si="1097"/>
        <v>8.173750583839328E-3</v>
      </c>
      <c r="BB1668" s="15">
        <f t="shared" si="1097"/>
        <v>1.3428304530593181E-2</v>
      </c>
      <c r="BC1668" s="15">
        <f t="shared" si="1097"/>
        <v>1.8682858477347034E-2</v>
      </c>
      <c r="BD1668" s="15">
        <f t="shared" si="1097"/>
        <v>2.9892573563755253E-2</v>
      </c>
      <c r="BE1668" s="15">
        <f t="shared" si="1091"/>
        <v>4.822512844465203E-2</v>
      </c>
      <c r="BF1668" s="15">
        <f t="shared" si="1068"/>
        <v>6.6907986921999063E-2</v>
      </c>
      <c r="BG1668" s="15">
        <f t="shared" si="1068"/>
        <v>7.6366184026155998E-2</v>
      </c>
      <c r="BH1668" s="15">
        <f t="shared" si="1068"/>
        <v>7.6716487622606258E-2</v>
      </c>
      <c r="BI1668" s="15">
        <f t="shared" si="1068"/>
        <v>7.2629612330686599E-2</v>
      </c>
      <c r="BJ1668" s="15">
        <f t="shared" si="1095"/>
        <v>7.531527323680523E-2</v>
      </c>
      <c r="BK1668" s="15">
        <f t="shared" si="1074"/>
        <v>7.6599719757122833E-2</v>
      </c>
      <c r="BL1668" s="15">
        <f t="shared" si="1074"/>
        <v>7.753386268099019E-2</v>
      </c>
      <c r="BM1668" s="15">
        <f t="shared" si="1074"/>
        <v>7.8701541335824382E-2</v>
      </c>
      <c r="BN1668" s="15">
        <f t="shared" si="1074"/>
        <v>7.274638019617001E-2</v>
      </c>
      <c r="BO1668" s="15">
        <f t="shared" si="1074"/>
        <v>5.4180289584306401E-2</v>
      </c>
      <c r="BP1668" s="15">
        <f t="shared" si="1093"/>
        <v>3.7599252685660903E-2</v>
      </c>
      <c r="BQ1668" s="15">
        <f t="shared" si="1089"/>
        <v>2.6389537599252687E-2</v>
      </c>
      <c r="BR1668" s="15">
        <f t="shared" si="1089"/>
        <v>2.3236805231200374E-2</v>
      </c>
      <c r="BS1668" s="15">
        <f t="shared" si="1066"/>
        <v>2.2069126576366185E-2</v>
      </c>
      <c r="BT1668" s="15">
        <f t="shared" si="1088"/>
        <v>1.8799626342830451E-2</v>
      </c>
      <c r="BV1668" s="15">
        <f t="shared" ref="BV1668:BV1731" si="1107">V1668/$U1668</f>
        <v>1.0966833141247279</v>
      </c>
      <c r="BW1668" s="15">
        <f t="shared" ref="BW1668:BW1699" si="1108">W1668/$U1668</f>
        <v>1.0884876424638238E-2</v>
      </c>
      <c r="BX1668" s="15">
        <f t="shared" ref="BX1668:BX1699" si="1109">X1668/$U1668</f>
        <v>7.5553848123959535E-3</v>
      </c>
      <c r="BY1668" s="15">
        <f t="shared" ref="BY1668:BY1699" si="1110">Y1668/$U1668</f>
        <v>5.1222947880650528E-3</v>
      </c>
      <c r="BZ1668" s="15">
        <f t="shared" si="1098"/>
        <v>4.8661800486618006E-3</v>
      </c>
      <c r="CA1668" s="15">
        <f t="shared" si="1098"/>
        <v>8.964015879113843E-3</v>
      </c>
      <c r="CB1668" s="15">
        <f t="shared" si="1098"/>
        <v>1.4726597515687027E-2</v>
      </c>
      <c r="CC1668" s="15">
        <f t="shared" si="1098"/>
        <v>2.0489179152260211E-2</v>
      </c>
      <c r="CD1668" s="15">
        <f t="shared" si="1098"/>
        <v>3.2782686643616339E-2</v>
      </c>
      <c r="CE1668" s="15">
        <f t="shared" si="1092"/>
        <v>5.2887693686771674E-2</v>
      </c>
      <c r="CF1668" s="15">
        <f t="shared" si="1069"/>
        <v>7.3376872839031881E-2</v>
      </c>
      <c r="CG1668" s="15">
        <f t="shared" si="1069"/>
        <v>8.3749519784863613E-2</v>
      </c>
      <c r="CH1668" s="15">
        <f t="shared" si="1069"/>
        <v>8.4133691893968493E-2</v>
      </c>
      <c r="CI1668" s="15">
        <f t="shared" si="1069"/>
        <v>7.9651683954411578E-2</v>
      </c>
      <c r="CJ1668" s="15">
        <f t="shared" si="1096"/>
        <v>8.2597003457548987E-2</v>
      </c>
      <c r="CK1668" s="15">
        <f t="shared" si="1075"/>
        <v>8.4005634524266876E-2</v>
      </c>
      <c r="CL1668" s="15">
        <f t="shared" si="1075"/>
        <v>8.5030093481879884E-2</v>
      </c>
      <c r="CM1668" s="15">
        <f t="shared" si="1075"/>
        <v>8.6310667178896142E-2</v>
      </c>
      <c r="CN1668" s="15">
        <f t="shared" si="1075"/>
        <v>7.9779741324113196E-2</v>
      </c>
      <c r="CO1668" s="15">
        <f t="shared" si="1075"/>
        <v>5.941861954155462E-2</v>
      </c>
      <c r="CP1668" s="15">
        <f t="shared" si="1094"/>
        <v>4.1234473043923678E-2</v>
      </c>
      <c r="CQ1668" s="15">
        <f t="shared" si="1090"/>
        <v>2.894096555256755E-2</v>
      </c>
      <c r="CR1668" s="15">
        <f t="shared" si="1090"/>
        <v>2.548341657062364E-2</v>
      </c>
      <c r="CS1668" s="15">
        <f t="shared" si="1067"/>
        <v>2.4202842873607376E-2</v>
      </c>
      <c r="CT1668" s="15">
        <f t="shared" si="1067"/>
        <v>2.0617236521961839E-2</v>
      </c>
    </row>
    <row r="1669" spans="1:98" ht="13.5" customHeight="1" x14ac:dyDescent="0.2">
      <c r="A1669" s="9">
        <f t="shared" si="1099"/>
        <v>40060</v>
      </c>
      <c r="B1669" s="3">
        <f t="shared" si="1100"/>
        <v>0.30000000000000071</v>
      </c>
      <c r="C1669" s="3">
        <v>299</v>
      </c>
      <c r="D1669" s="3">
        <v>0</v>
      </c>
      <c r="E1669" s="3" t="s">
        <v>164</v>
      </c>
      <c r="F1669" s="2">
        <f t="shared" si="1101"/>
        <v>2682.0428571428633</v>
      </c>
      <c r="G1669" s="2">
        <f t="shared" si="1102"/>
        <v>2969.1857142857211</v>
      </c>
      <c r="H1669" s="13">
        <v>40060</v>
      </c>
      <c r="I1669" s="13" t="s">
        <v>58</v>
      </c>
      <c r="J1669" s="13" t="s">
        <v>59</v>
      </c>
      <c r="K1669" s="13" t="s">
        <v>235</v>
      </c>
      <c r="L1669" s="13">
        <v>17</v>
      </c>
      <c r="M1669" s="13" t="s">
        <v>164</v>
      </c>
      <c r="N1669" s="13">
        <v>15.9</v>
      </c>
      <c r="O1669" s="13">
        <v>15.7</v>
      </c>
      <c r="P1669" s="13">
        <v>16</v>
      </c>
      <c r="Q1669" s="13" t="s">
        <v>164</v>
      </c>
      <c r="R1669" s="13" t="s">
        <v>259</v>
      </c>
      <c r="S1669" s="13" t="s">
        <v>72</v>
      </c>
      <c r="T1669" s="13" t="s">
        <v>62</v>
      </c>
      <c r="U1669" s="14">
        <v>8940.1428571428569</v>
      </c>
      <c r="V1669" s="14">
        <v>9897.2857142857138</v>
      </c>
      <c r="W1669" s="14">
        <v>54.428571428571431</v>
      </c>
      <c r="X1669" s="14">
        <v>35.714285714285715</v>
      </c>
      <c r="Y1669" s="14">
        <v>29.285714285714285</v>
      </c>
      <c r="Z1669" s="14">
        <v>48</v>
      </c>
      <c r="AA1669" s="14">
        <v>198.71428571428572</v>
      </c>
      <c r="AB1669" s="14">
        <v>361.71428571428572</v>
      </c>
      <c r="AC1669" s="14">
        <v>523.14285714285711</v>
      </c>
      <c r="AD1669" s="14">
        <v>595.57142857142856</v>
      </c>
      <c r="AE1669" s="14">
        <v>561.85714285714289</v>
      </c>
      <c r="AF1669" s="14">
        <v>562</v>
      </c>
      <c r="AG1669" s="14">
        <v>613.28571428571433</v>
      </c>
      <c r="AH1669" s="14">
        <v>618.14285714285711</v>
      </c>
      <c r="AI1669" s="14">
        <v>630.57142857142856</v>
      </c>
      <c r="AJ1669" s="14">
        <v>649.85714285714289</v>
      </c>
      <c r="AK1669" s="14">
        <v>675.71428571428567</v>
      </c>
      <c r="AL1669" s="14">
        <v>721.57142857142856</v>
      </c>
      <c r="AM1669" s="14">
        <v>758</v>
      </c>
      <c r="AN1669" s="14">
        <v>678</v>
      </c>
      <c r="AO1669" s="14">
        <v>507</v>
      </c>
      <c r="AP1669" s="14">
        <v>359.57142857142856</v>
      </c>
      <c r="AQ1669" s="14">
        <v>277</v>
      </c>
      <c r="AR1669" s="14">
        <v>208.57142857142858</v>
      </c>
      <c r="AS1669" s="14">
        <v>141.85714285714286</v>
      </c>
      <c r="AT1669" s="14">
        <v>87.571428571428569</v>
      </c>
      <c r="AV1669" s="15">
        <f t="shared" si="1103"/>
        <v>0.90329238896667197</v>
      </c>
      <c r="AW1669" s="15">
        <f t="shared" si="1104"/>
        <v>5.4993432542832814E-3</v>
      </c>
      <c r="AX1669" s="15">
        <f t="shared" si="1105"/>
        <v>3.608492949004778E-3</v>
      </c>
      <c r="AY1669" s="15">
        <f t="shared" si="1106"/>
        <v>2.9589642181839177E-3</v>
      </c>
      <c r="AZ1669" s="15">
        <f t="shared" si="1097"/>
        <v>4.849814523462421E-3</v>
      </c>
      <c r="BA1669" s="15">
        <f t="shared" si="1097"/>
        <v>2.0077654768262586E-2</v>
      </c>
      <c r="BB1669" s="15">
        <f t="shared" si="1097"/>
        <v>3.6546816587520389E-2</v>
      </c>
      <c r="BC1669" s="15">
        <f t="shared" si="1097"/>
        <v>5.2857204717021981E-2</v>
      </c>
      <c r="BD1669" s="15">
        <f t="shared" si="1097"/>
        <v>6.0175228417603671E-2</v>
      </c>
      <c r="BE1669" s="15">
        <f t="shared" si="1091"/>
        <v>5.6768811073743167E-2</v>
      </c>
      <c r="BF1669" s="15">
        <f t="shared" si="1068"/>
        <v>5.6783245045539187E-2</v>
      </c>
      <c r="BG1669" s="15">
        <f t="shared" si="1068"/>
        <v>6.1965040920310049E-2</v>
      </c>
      <c r="BH1669" s="15">
        <f t="shared" si="1068"/>
        <v>6.245579596137469E-2</v>
      </c>
      <c r="BI1669" s="15">
        <f t="shared" si="1068"/>
        <v>6.3711551507628361E-2</v>
      </c>
      <c r="BJ1669" s="15">
        <f t="shared" si="1095"/>
        <v>6.5660137700090937E-2</v>
      </c>
      <c r="BK1669" s="15">
        <f t="shared" si="1074"/>
        <v>6.8272686595170398E-2</v>
      </c>
      <c r="BL1669" s="15">
        <f t="shared" si="1074"/>
        <v>7.2905991541692527E-2</v>
      </c>
      <c r="BM1669" s="15">
        <f t="shared" si="1074"/>
        <v>7.6586654349677402E-2</v>
      </c>
      <c r="BN1669" s="15">
        <f t="shared" si="1074"/>
        <v>6.8503630143906702E-2</v>
      </c>
      <c r="BO1669" s="15">
        <f t="shared" si="1074"/>
        <v>5.1226165904071828E-2</v>
      </c>
      <c r="BP1669" s="15">
        <f t="shared" si="1093"/>
        <v>3.6330307010580098E-2</v>
      </c>
      <c r="BQ1669" s="15">
        <f t="shared" si="1089"/>
        <v>2.7987471312481058E-2</v>
      </c>
      <c r="BR1669" s="15">
        <f t="shared" si="1089"/>
        <v>2.1073598822187904E-2</v>
      </c>
      <c r="BS1669" s="15">
        <f t="shared" si="1089"/>
        <v>1.4332933993446978E-2</v>
      </c>
      <c r="BT1669" s="15">
        <f t="shared" si="1088"/>
        <v>8.8480247109597142E-3</v>
      </c>
      <c r="BV1669" s="15">
        <f t="shared" si="1107"/>
        <v>1.1070612486217861</v>
      </c>
      <c r="BW1669" s="15">
        <f t="shared" si="1108"/>
        <v>6.0881098096866463E-3</v>
      </c>
      <c r="BX1669" s="15">
        <f t="shared" si="1109"/>
        <v>3.9948227097681404E-3</v>
      </c>
      <c r="BY1669" s="15">
        <f t="shared" si="1110"/>
        <v>3.2757546220098751E-3</v>
      </c>
      <c r="BZ1669" s="15">
        <f t="shared" si="1098"/>
        <v>5.3690417219283814E-3</v>
      </c>
      <c r="CA1669" s="15">
        <f t="shared" si="1098"/>
        <v>2.2227193557149937E-2</v>
      </c>
      <c r="CB1669" s="15">
        <f t="shared" si="1098"/>
        <v>4.0459564404531731E-2</v>
      </c>
      <c r="CC1669" s="15">
        <f t="shared" si="1098"/>
        <v>5.8516163052683721E-2</v>
      </c>
      <c r="CD1669" s="15">
        <f t="shared" si="1098"/>
        <v>6.6617663508093505E-2</v>
      </c>
      <c r="CE1669" s="15">
        <f t="shared" si="1092"/>
        <v>6.284655087007239E-2</v>
      </c>
      <c r="CF1669" s="15">
        <f t="shared" si="1069"/>
        <v>6.2862530160911465E-2</v>
      </c>
      <c r="CG1669" s="15">
        <f t="shared" si="1069"/>
        <v>6.8599095572138516E-2</v>
      </c>
      <c r="CH1669" s="15">
        <f t="shared" si="1069"/>
        <v>6.9142391460666974E-2</v>
      </c>
      <c r="CI1669" s="15">
        <f t="shared" si="1069"/>
        <v>7.053258976366629E-2</v>
      </c>
      <c r="CJ1669" s="15">
        <f t="shared" si="1096"/>
        <v>7.268979402694109E-2</v>
      </c>
      <c r="CK1669" s="15">
        <f t="shared" si="1075"/>
        <v>7.5582045668813214E-2</v>
      </c>
      <c r="CL1669" s="15">
        <f t="shared" si="1075"/>
        <v>8.0711398028155509E-2</v>
      </c>
      <c r="CM1669" s="15">
        <f t="shared" si="1075"/>
        <v>8.4786117192119009E-2</v>
      </c>
      <c r="CN1669" s="15">
        <f t="shared" si="1075"/>
        <v>7.5837714322238375E-2</v>
      </c>
      <c r="CO1669" s="15">
        <f t="shared" si="1075"/>
        <v>5.6710503187868522E-2</v>
      </c>
      <c r="CP1669" s="15">
        <f t="shared" si="1094"/>
        <v>4.0219875041945637E-2</v>
      </c>
      <c r="CQ1669" s="15">
        <f t="shared" si="1090"/>
        <v>3.0983844936961699E-2</v>
      </c>
      <c r="CR1669" s="15">
        <f t="shared" si="1090"/>
        <v>2.3329764625045941E-2</v>
      </c>
      <c r="CS1669" s="15">
        <f t="shared" si="1090"/>
        <v>1.5867435803199055E-2</v>
      </c>
      <c r="CT1669" s="15">
        <f t="shared" si="1090"/>
        <v>9.7953052843514805E-3</v>
      </c>
    </row>
    <row r="1670" spans="1:98" x14ac:dyDescent="0.2">
      <c r="A1670" s="9">
        <f t="shared" si="1099"/>
        <v>40060</v>
      </c>
      <c r="B1670" s="3">
        <f t="shared" si="1100"/>
        <v>0.30000000000000071</v>
      </c>
      <c r="C1670" s="3">
        <v>212</v>
      </c>
      <c r="D1670" s="3">
        <v>0</v>
      </c>
      <c r="E1670" s="3" t="s">
        <v>164</v>
      </c>
      <c r="F1670" s="2">
        <f t="shared" si="1101"/>
        <v>2940.6000000000072</v>
      </c>
      <c r="G1670" s="2">
        <f t="shared" si="1102"/>
        <v>3263.7600000000079</v>
      </c>
      <c r="H1670" s="13">
        <v>40060</v>
      </c>
      <c r="I1670" s="13" t="s">
        <v>58</v>
      </c>
      <c r="J1670" s="13" t="s">
        <v>59</v>
      </c>
      <c r="K1670" s="13" t="s">
        <v>235</v>
      </c>
      <c r="L1670" s="13">
        <v>17</v>
      </c>
      <c r="M1670" s="13" t="s">
        <v>164</v>
      </c>
      <c r="N1670" s="13">
        <v>15.9</v>
      </c>
      <c r="O1670" s="13">
        <v>15.7</v>
      </c>
      <c r="P1670" s="13">
        <v>16</v>
      </c>
      <c r="Q1670" s="13" t="s">
        <v>164</v>
      </c>
      <c r="R1670" s="13" t="s">
        <v>259</v>
      </c>
      <c r="S1670" s="13" t="s">
        <v>72</v>
      </c>
      <c r="T1670" s="13" t="s">
        <v>63</v>
      </c>
      <c r="U1670" s="14">
        <v>9802</v>
      </c>
      <c r="V1670" s="14">
        <v>10879.2</v>
      </c>
      <c r="W1670" s="14">
        <v>36</v>
      </c>
      <c r="X1670" s="14">
        <v>22</v>
      </c>
      <c r="Y1670" s="14">
        <v>22.2</v>
      </c>
      <c r="Z1670" s="14">
        <v>52</v>
      </c>
      <c r="AA1670" s="14">
        <v>255</v>
      </c>
      <c r="AB1670" s="14">
        <v>472.2</v>
      </c>
      <c r="AC1670" s="14">
        <v>685.6</v>
      </c>
      <c r="AD1670" s="14">
        <v>758</v>
      </c>
      <c r="AE1670" s="14">
        <v>662</v>
      </c>
      <c r="AF1670" s="14">
        <v>610.79999999999995</v>
      </c>
      <c r="AG1670" s="14">
        <v>647.4</v>
      </c>
      <c r="AH1670" s="14">
        <v>645.79999999999995</v>
      </c>
      <c r="AI1670" s="14">
        <v>669.6</v>
      </c>
      <c r="AJ1670" s="14">
        <v>681.6</v>
      </c>
      <c r="AK1670" s="14">
        <v>715</v>
      </c>
      <c r="AL1670" s="14">
        <v>781.4</v>
      </c>
      <c r="AM1670" s="14">
        <v>820.2</v>
      </c>
      <c r="AN1670" s="14">
        <v>719.4</v>
      </c>
      <c r="AO1670" s="14">
        <v>527.79999999999995</v>
      </c>
      <c r="AP1670" s="14">
        <v>368.6</v>
      </c>
      <c r="AQ1670" s="14">
        <v>292</v>
      </c>
      <c r="AR1670" s="14">
        <v>216.4</v>
      </c>
      <c r="AS1670" s="14">
        <v>139</v>
      </c>
      <c r="AT1670" s="14">
        <v>78.8</v>
      </c>
      <c r="AV1670" s="15">
        <f t="shared" si="1103"/>
        <v>0.90098536657107131</v>
      </c>
      <c r="AW1670" s="15">
        <f t="shared" si="1104"/>
        <v>3.3090668431502313E-3</v>
      </c>
      <c r="AX1670" s="15">
        <f t="shared" si="1105"/>
        <v>2.0222075152584746E-3</v>
      </c>
      <c r="AY1670" s="15">
        <f t="shared" si="1106"/>
        <v>2.0405912199426427E-3</v>
      </c>
      <c r="AZ1670" s="15">
        <f t="shared" si="1097"/>
        <v>4.7797632178836679E-3</v>
      </c>
      <c r="BA1670" s="15">
        <f t="shared" si="1097"/>
        <v>2.3439223472314138E-2</v>
      </c>
      <c r="BB1670" s="15">
        <f t="shared" si="1097"/>
        <v>4.3403926759320532E-2</v>
      </c>
      <c r="BC1670" s="15">
        <f t="shared" si="1097"/>
        <v>6.3019339657327741E-2</v>
      </c>
      <c r="BD1670" s="15">
        <f t="shared" ref="BD1670:BH1733" si="1111">AD1670/$V1670</f>
        <v>6.9674240752996539E-2</v>
      </c>
      <c r="BE1670" s="15">
        <f t="shared" si="1091"/>
        <v>6.0850062504595924E-2</v>
      </c>
      <c r="BF1670" s="15">
        <f>AF1670/$V1670</f>
        <v>5.6143834105448924E-2</v>
      </c>
      <c r="BG1670" s="15">
        <f>AG1670/$V1670</f>
        <v>5.950805206265166E-2</v>
      </c>
      <c r="BH1670" s="15">
        <f>AH1670/$V1670</f>
        <v>5.9360982425178316E-2</v>
      </c>
      <c r="BI1670" s="15">
        <f>AI1670/$V1670</f>
        <v>6.1548643282594309E-2</v>
      </c>
      <c r="BJ1670" s="15">
        <f t="shared" si="1095"/>
        <v>6.265166556364439E-2</v>
      </c>
      <c r="BK1670" s="15">
        <f t="shared" si="1074"/>
        <v>6.5721744245900424E-2</v>
      </c>
      <c r="BL1670" s="15">
        <f t="shared" si="1074"/>
        <v>7.1825134201044194E-2</v>
      </c>
      <c r="BM1670" s="15">
        <f t="shared" si="1074"/>
        <v>7.5391572909772775E-2</v>
      </c>
      <c r="BN1670" s="15">
        <f t="shared" si="1074"/>
        <v>6.6126185748952127E-2</v>
      </c>
      <c r="BO1670" s="15">
        <f t="shared" si="1074"/>
        <v>4.8514596661519221E-2</v>
      </c>
      <c r="BP1670" s="15">
        <f t="shared" si="1093"/>
        <v>3.388116773292154E-2</v>
      </c>
      <c r="BQ1670" s="15">
        <f t="shared" si="1089"/>
        <v>2.6840208838885209E-2</v>
      </c>
      <c r="BR1670" s="15">
        <f t="shared" si="1089"/>
        <v>1.9891168468269726E-2</v>
      </c>
      <c r="BS1670" s="15">
        <f t="shared" si="1089"/>
        <v>1.2776674755496728E-2</v>
      </c>
      <c r="BT1670" s="15">
        <f t="shared" si="1088"/>
        <v>7.2431796455621729E-3</v>
      </c>
      <c r="BV1670" s="15">
        <f t="shared" si="1107"/>
        <v>1.1098959396041626</v>
      </c>
      <c r="BW1670" s="15">
        <f t="shared" si="1108"/>
        <v>3.6727198530912058E-3</v>
      </c>
      <c r="BX1670" s="15">
        <f t="shared" si="1109"/>
        <v>2.2444399102224035E-3</v>
      </c>
      <c r="BY1670" s="15">
        <f t="shared" si="1110"/>
        <v>2.2648439094062433E-3</v>
      </c>
      <c r="BZ1670" s="15">
        <f t="shared" si="1098"/>
        <v>5.3050397877984082E-3</v>
      </c>
      <c r="CA1670" s="15">
        <f t="shared" si="1098"/>
        <v>2.6015098959396042E-2</v>
      </c>
      <c r="CB1670" s="15">
        <f t="shared" si="1098"/>
        <v>4.8173842073046313E-2</v>
      </c>
      <c r="CC1670" s="15">
        <f t="shared" si="1098"/>
        <v>6.9944909202203628E-2</v>
      </c>
      <c r="CD1670" s="15">
        <f t="shared" ref="CD1670:CH1733" si="1112">AD1670/$U1670</f>
        <v>7.7331156906753726E-2</v>
      </c>
      <c r="CE1670" s="15">
        <f t="shared" si="1092"/>
        <v>6.7537237298510508E-2</v>
      </c>
      <c r="CF1670" s="15">
        <f>AF1670/$U1670</f>
        <v>6.2313813507447455E-2</v>
      </c>
      <c r="CG1670" s="15">
        <f>AG1670/$U1670</f>
        <v>6.6047745358090187E-2</v>
      </c>
      <c r="CH1670" s="15">
        <f>AH1670/$U1670</f>
        <v>6.5884513364619465E-2</v>
      </c>
      <c r="CI1670" s="15">
        <f>AI1670/$U1670</f>
        <v>6.8312589267496435E-2</v>
      </c>
      <c r="CJ1670" s="15">
        <f t="shared" si="1096"/>
        <v>6.953682921852683E-2</v>
      </c>
      <c r="CK1670" s="15">
        <f t="shared" si="1075"/>
        <v>7.2944297082228118E-2</v>
      </c>
      <c r="CL1670" s="15">
        <f t="shared" si="1075"/>
        <v>7.9718424811263011E-2</v>
      </c>
      <c r="CM1670" s="15">
        <f t="shared" si="1075"/>
        <v>8.3676800652927985E-2</v>
      </c>
      <c r="CN1670" s="15">
        <f t="shared" si="1075"/>
        <v>7.3393185064272601E-2</v>
      </c>
      <c r="CO1670" s="15">
        <f t="shared" si="1075"/>
        <v>5.3846153846153842E-2</v>
      </c>
      <c r="CP1670" s="15">
        <f t="shared" si="1094"/>
        <v>3.7604570495817183E-2</v>
      </c>
      <c r="CQ1670" s="15">
        <f t="shared" si="1090"/>
        <v>2.9789838808406448E-2</v>
      </c>
      <c r="CR1670" s="15">
        <f t="shared" si="1090"/>
        <v>2.2077127116914917E-2</v>
      </c>
      <c r="CS1670" s="15">
        <f t="shared" si="1090"/>
        <v>1.4180779432768824E-2</v>
      </c>
      <c r="CT1670" s="15">
        <f t="shared" si="1090"/>
        <v>8.0391756784329721E-3</v>
      </c>
    </row>
    <row r="1671" spans="1:98" ht="13.5" customHeight="1" x14ac:dyDescent="0.2">
      <c r="A1671" s="9">
        <f t="shared" si="1099"/>
        <v>40061</v>
      </c>
      <c r="B1671" s="3">
        <f t="shared" si="1100"/>
        <v>1.3000000000000007</v>
      </c>
      <c r="C1671" s="3">
        <v>42</v>
      </c>
      <c r="D1671" s="3">
        <v>2</v>
      </c>
      <c r="E1671" s="3" t="s">
        <v>164</v>
      </c>
      <c r="F1671" s="2">
        <f t="shared" si="1101"/>
        <v>9915.1000000000058</v>
      </c>
      <c r="G1671" s="2">
        <f t="shared" si="1102"/>
        <v>10808.200000000006</v>
      </c>
      <c r="H1671" s="13">
        <v>40061</v>
      </c>
      <c r="I1671" s="13" t="s">
        <v>58</v>
      </c>
      <c r="J1671" s="13" t="s">
        <v>59</v>
      </c>
      <c r="K1671" s="13" t="s">
        <v>235</v>
      </c>
      <c r="L1671" s="13">
        <v>17</v>
      </c>
      <c r="M1671" s="13" t="s">
        <v>164</v>
      </c>
      <c r="N1671" s="13">
        <v>16.100000000000001</v>
      </c>
      <c r="O1671" s="13">
        <v>16</v>
      </c>
      <c r="P1671" s="13">
        <v>17.3</v>
      </c>
      <c r="Q1671" s="13" t="s">
        <v>164</v>
      </c>
      <c r="R1671" s="13" t="s">
        <v>259</v>
      </c>
      <c r="S1671" s="13" t="s">
        <v>259</v>
      </c>
      <c r="T1671" s="13" t="s">
        <v>65</v>
      </c>
      <c r="U1671" s="14">
        <v>7627</v>
      </c>
      <c r="V1671" s="14">
        <v>8314</v>
      </c>
      <c r="W1671" s="14">
        <v>147</v>
      </c>
      <c r="X1671" s="14">
        <v>99</v>
      </c>
      <c r="Y1671" s="14">
        <v>69</v>
      </c>
      <c r="Z1671" s="14">
        <v>56</v>
      </c>
      <c r="AA1671" s="14">
        <v>56</v>
      </c>
      <c r="AB1671" s="14">
        <v>72</v>
      </c>
      <c r="AC1671" s="14">
        <v>106</v>
      </c>
      <c r="AD1671" s="14">
        <v>163</v>
      </c>
      <c r="AE1671" s="14">
        <v>304</v>
      </c>
      <c r="AF1671" s="14">
        <v>463</v>
      </c>
      <c r="AG1671" s="14">
        <v>569</v>
      </c>
      <c r="AH1671" s="14">
        <v>586</v>
      </c>
      <c r="AI1671" s="14">
        <v>606</v>
      </c>
      <c r="AJ1671" s="14">
        <v>694</v>
      </c>
      <c r="AK1671" s="14">
        <v>671</v>
      </c>
      <c r="AL1671" s="14">
        <v>610</v>
      </c>
      <c r="AM1671" s="14">
        <v>652</v>
      </c>
      <c r="AN1671" s="14">
        <v>681</v>
      </c>
      <c r="AO1671" s="14">
        <v>572</v>
      </c>
      <c r="AP1671" s="14">
        <v>438</v>
      </c>
      <c r="AQ1671" s="14">
        <v>306</v>
      </c>
      <c r="AR1671" s="14">
        <v>207</v>
      </c>
      <c r="AS1671" s="14">
        <v>122</v>
      </c>
      <c r="AT1671" s="14">
        <v>66</v>
      </c>
      <c r="AV1671" s="15">
        <f t="shared" si="1103"/>
        <v>0.91736829444310797</v>
      </c>
      <c r="AW1671" s="15">
        <f t="shared" si="1104"/>
        <v>1.7681019966321865E-2</v>
      </c>
      <c r="AX1671" s="15">
        <f t="shared" si="1105"/>
        <v>1.1907625691604522E-2</v>
      </c>
      <c r="AY1671" s="15">
        <f t="shared" si="1106"/>
        <v>8.2992542699061832E-3</v>
      </c>
      <c r="AZ1671" s="15">
        <f t="shared" si="1097"/>
        <v>6.7356266538369019E-3</v>
      </c>
      <c r="BA1671" s="15">
        <f t="shared" si="1097"/>
        <v>6.7356266538369019E-3</v>
      </c>
      <c r="BB1671" s="15">
        <f t="shared" si="1097"/>
        <v>8.6600914120760156E-3</v>
      </c>
      <c r="BC1671" s="15">
        <f t="shared" si="1097"/>
        <v>1.2749579023334135E-2</v>
      </c>
      <c r="BD1671" s="15">
        <f t="shared" si="1111"/>
        <v>1.960548472456098E-2</v>
      </c>
      <c r="BE1671" s="15">
        <f t="shared" si="1111"/>
        <v>3.6564830406543181E-2</v>
      </c>
      <c r="BF1671" s="15">
        <f t="shared" si="1111"/>
        <v>5.5689198941544386E-2</v>
      </c>
      <c r="BG1671" s="15">
        <f t="shared" si="1111"/>
        <v>6.8438777964878517E-2</v>
      </c>
      <c r="BH1671" s="15">
        <f t="shared" si="1111"/>
        <v>7.0483521770507582E-2</v>
      </c>
      <c r="BI1671" s="15">
        <f t="shared" ref="BI1671:BM1734" si="1113">AI1671/$V1671</f>
        <v>7.2889102718306467E-2</v>
      </c>
      <c r="BJ1671" s="15">
        <f t="shared" si="1095"/>
        <v>8.3473658888621599E-2</v>
      </c>
      <c r="BK1671" s="15">
        <f t="shared" si="1074"/>
        <v>8.0707240798652879E-2</v>
      </c>
      <c r="BL1671" s="15">
        <f t="shared" si="1074"/>
        <v>7.3370218907866255E-2</v>
      </c>
      <c r="BM1671" s="15">
        <f t="shared" si="1074"/>
        <v>7.842193889824392E-2</v>
      </c>
      <c r="BN1671" s="15">
        <f t="shared" si="1074"/>
        <v>8.1910031272552322E-2</v>
      </c>
      <c r="BO1671" s="15">
        <f t="shared" si="1074"/>
        <v>6.8799615107048351E-2</v>
      </c>
      <c r="BP1671" s="15">
        <f t="shared" si="1093"/>
        <v>5.2682222756795766E-2</v>
      </c>
      <c r="BQ1671" s="15">
        <f t="shared" si="1089"/>
        <v>3.6805388501323068E-2</v>
      </c>
      <c r="BR1671" s="15">
        <f t="shared" si="1089"/>
        <v>2.4897762809718546E-2</v>
      </c>
      <c r="BS1671" s="15">
        <f t="shared" si="1089"/>
        <v>1.467404378157325E-2</v>
      </c>
      <c r="BT1671" s="15">
        <f t="shared" si="1088"/>
        <v>7.938417127736349E-3</v>
      </c>
      <c r="BV1671" s="15">
        <f t="shared" si="1107"/>
        <v>1.0900747344958699</v>
      </c>
      <c r="BW1671" s="15">
        <f t="shared" si="1108"/>
        <v>1.9273633145404485E-2</v>
      </c>
      <c r="BX1671" s="15">
        <f t="shared" si="1109"/>
        <v>1.2980201914251999E-2</v>
      </c>
      <c r="BY1671" s="15">
        <f t="shared" si="1110"/>
        <v>9.0468073947816974E-3</v>
      </c>
      <c r="BZ1671" s="15">
        <f t="shared" si="1098"/>
        <v>7.3423364363445652E-3</v>
      </c>
      <c r="CA1671" s="15">
        <f t="shared" si="1098"/>
        <v>7.3423364363445652E-3</v>
      </c>
      <c r="CB1671" s="15">
        <f t="shared" si="1098"/>
        <v>9.440146846728727E-3</v>
      </c>
      <c r="CC1671" s="15">
        <f t="shared" si="1098"/>
        <v>1.3897993968795069E-2</v>
      </c>
      <c r="CD1671" s="15">
        <f t="shared" si="1112"/>
        <v>2.1371443555788645E-2</v>
      </c>
      <c r="CE1671" s="15">
        <f t="shared" si="1112"/>
        <v>3.9858397797299071E-2</v>
      </c>
      <c r="CF1671" s="15">
        <f t="shared" si="1112"/>
        <v>6.0705388750491675E-2</v>
      </c>
      <c r="CG1671" s="15">
        <f t="shared" si="1112"/>
        <v>7.4603382719286751E-2</v>
      </c>
      <c r="CH1671" s="15">
        <f t="shared" si="1112"/>
        <v>7.6832306280319909E-2</v>
      </c>
      <c r="CI1671" s="15">
        <f t="shared" ref="CI1671:CM1734" si="1114">AI1671/$U1671</f>
        <v>7.9454569293300123E-2</v>
      </c>
      <c r="CJ1671" s="15">
        <f t="shared" si="1096"/>
        <v>9.0992526550413011E-2</v>
      </c>
      <c r="CK1671" s="15">
        <f t="shared" si="1075"/>
        <v>8.7976924085485769E-2</v>
      </c>
      <c r="CL1671" s="15">
        <f t="shared" si="1075"/>
        <v>7.997902189589616E-2</v>
      </c>
      <c r="CM1671" s="15">
        <f t="shared" si="1075"/>
        <v>8.5485774223154579E-2</v>
      </c>
      <c r="CN1671" s="15">
        <f t="shared" si="1075"/>
        <v>8.9288055591975876E-2</v>
      </c>
      <c r="CO1671" s="15">
        <f t="shared" si="1075"/>
        <v>7.4996722171233779E-2</v>
      </c>
      <c r="CP1671" s="15">
        <f t="shared" si="1094"/>
        <v>5.7427559984266421E-2</v>
      </c>
      <c r="CQ1671" s="15">
        <f t="shared" si="1090"/>
        <v>4.0120624098597089E-2</v>
      </c>
      <c r="CR1671" s="15">
        <f t="shared" si="1090"/>
        <v>2.7140422184345089E-2</v>
      </c>
      <c r="CS1671" s="15">
        <f t="shared" si="1090"/>
        <v>1.5995804379179232E-2</v>
      </c>
      <c r="CT1671" s="15">
        <f t="shared" si="1090"/>
        <v>8.653467942834666E-3</v>
      </c>
    </row>
    <row r="1672" spans="1:98" ht="13.5" customHeight="1" x14ac:dyDescent="0.2">
      <c r="A1672" s="9">
        <f t="shared" si="1099"/>
        <v>40061</v>
      </c>
      <c r="B1672" s="3">
        <f t="shared" si="1100"/>
        <v>1.3000000000000007</v>
      </c>
      <c r="C1672" s="3">
        <v>45</v>
      </c>
      <c r="D1672" s="3">
        <v>2</v>
      </c>
      <c r="E1672" s="3" t="s">
        <v>164</v>
      </c>
      <c r="F1672" s="2">
        <f t="shared" si="1101"/>
        <v>14162.200000000008</v>
      </c>
      <c r="G1672" s="2">
        <f t="shared" si="1102"/>
        <v>15289.300000000008</v>
      </c>
      <c r="H1672" s="13">
        <v>40061</v>
      </c>
      <c r="I1672" s="13" t="s">
        <v>58</v>
      </c>
      <c r="J1672" s="13" t="s">
        <v>59</v>
      </c>
      <c r="K1672" s="13" t="s">
        <v>235</v>
      </c>
      <c r="L1672" s="13">
        <v>17</v>
      </c>
      <c r="M1672" s="13" t="s">
        <v>164</v>
      </c>
      <c r="N1672" s="13">
        <v>16.100000000000001</v>
      </c>
      <c r="O1672" s="13">
        <v>16</v>
      </c>
      <c r="P1672" s="13">
        <v>17.3</v>
      </c>
      <c r="Q1672" s="13" t="s">
        <v>164</v>
      </c>
      <c r="R1672" s="13" t="s">
        <v>259</v>
      </c>
      <c r="S1672" s="13" t="s">
        <v>259</v>
      </c>
      <c r="T1672" s="13" t="s">
        <v>64</v>
      </c>
      <c r="U1672" s="14">
        <v>10894</v>
      </c>
      <c r="V1672" s="14">
        <v>11761</v>
      </c>
      <c r="W1672" s="14">
        <v>115</v>
      </c>
      <c r="X1672" s="14">
        <v>72</v>
      </c>
      <c r="Y1672" s="14">
        <v>48</v>
      </c>
      <c r="Z1672" s="14">
        <v>44</v>
      </c>
      <c r="AA1672" s="14">
        <v>69</v>
      </c>
      <c r="AB1672" s="14">
        <v>114</v>
      </c>
      <c r="AC1672" s="14">
        <v>196</v>
      </c>
      <c r="AD1672" s="14">
        <v>366</v>
      </c>
      <c r="AE1672" s="14">
        <v>654</v>
      </c>
      <c r="AF1672" s="14">
        <v>892</v>
      </c>
      <c r="AG1672" s="14">
        <v>943</v>
      </c>
      <c r="AH1672" s="14">
        <v>891</v>
      </c>
      <c r="AI1672" s="14">
        <v>921</v>
      </c>
      <c r="AJ1672" s="14">
        <v>1017</v>
      </c>
      <c r="AK1672" s="14">
        <v>981</v>
      </c>
      <c r="AL1672" s="14">
        <v>891</v>
      </c>
      <c r="AM1672" s="14">
        <v>839</v>
      </c>
      <c r="AN1672" s="14">
        <v>763</v>
      </c>
      <c r="AO1672" s="14">
        <v>605</v>
      </c>
      <c r="AP1672" s="14">
        <v>411</v>
      </c>
      <c r="AQ1672" s="14">
        <v>280</v>
      </c>
      <c r="AR1672" s="14">
        <v>243</v>
      </c>
      <c r="AS1672" s="14">
        <v>216</v>
      </c>
      <c r="AT1672" s="14">
        <v>187</v>
      </c>
      <c r="AV1672" s="15">
        <f t="shared" si="1103"/>
        <v>0.92628177876030948</v>
      </c>
      <c r="AW1672" s="15">
        <f t="shared" si="1104"/>
        <v>9.7780800952299973E-3</v>
      </c>
      <c r="AX1672" s="15">
        <f t="shared" si="1105"/>
        <v>6.1219284074483463E-3</v>
      </c>
      <c r="AY1672" s="15">
        <f t="shared" si="1106"/>
        <v>4.0812856049655642E-3</v>
      </c>
      <c r="AZ1672" s="15">
        <f t="shared" si="1097"/>
        <v>3.741178471218434E-3</v>
      </c>
      <c r="BA1672" s="15">
        <f t="shared" si="1097"/>
        <v>5.8668480571379984E-3</v>
      </c>
      <c r="BB1672" s="15">
        <f t="shared" si="1097"/>
        <v>9.6930533117932146E-3</v>
      </c>
      <c r="BC1672" s="15">
        <f t="shared" si="1097"/>
        <v>1.6665249553609388E-2</v>
      </c>
      <c r="BD1672" s="15">
        <f t="shared" si="1111"/>
        <v>3.1119802737862426E-2</v>
      </c>
      <c r="BE1672" s="15">
        <f t="shared" si="1111"/>
        <v>5.5607516367655811E-2</v>
      </c>
      <c r="BF1672" s="15">
        <f t="shared" si="1111"/>
        <v>7.5843890825610064E-2</v>
      </c>
      <c r="BG1672" s="15">
        <f t="shared" si="1111"/>
        <v>8.0180256780885972E-2</v>
      </c>
      <c r="BH1672" s="15">
        <f t="shared" si="1111"/>
        <v>7.5758864042173288E-2</v>
      </c>
      <c r="BI1672" s="15">
        <f t="shared" si="1113"/>
        <v>7.8309667545276768E-2</v>
      </c>
      <c r="BJ1672" s="15">
        <f t="shared" si="1095"/>
        <v>8.6472238755207889E-2</v>
      </c>
      <c r="BK1672" s="15">
        <f t="shared" si="1074"/>
        <v>8.3411274551483713E-2</v>
      </c>
      <c r="BL1672" s="15">
        <f t="shared" si="1074"/>
        <v>7.5758864042173288E-2</v>
      </c>
      <c r="BM1672" s="15">
        <f t="shared" si="1074"/>
        <v>7.133747130346059E-2</v>
      </c>
      <c r="BN1672" s="15">
        <f t="shared" si="1074"/>
        <v>6.4875435762265107E-2</v>
      </c>
      <c r="BO1672" s="15">
        <f t="shared" si="1074"/>
        <v>5.1441203979253468E-2</v>
      </c>
      <c r="BP1672" s="15">
        <f t="shared" si="1093"/>
        <v>3.4946007992517646E-2</v>
      </c>
      <c r="BQ1672" s="15">
        <f t="shared" si="1089"/>
        <v>2.3807499362299124E-2</v>
      </c>
      <c r="BR1672" s="15">
        <f t="shared" si="1089"/>
        <v>2.0661508375138169E-2</v>
      </c>
      <c r="BS1672" s="15">
        <f t="shared" si="1089"/>
        <v>1.8365785222345037E-2</v>
      </c>
      <c r="BT1672" s="15">
        <f t="shared" si="1088"/>
        <v>1.5900008502678344E-2</v>
      </c>
      <c r="BV1672" s="15">
        <f t="shared" si="1107"/>
        <v>1.0795850927115844</v>
      </c>
      <c r="BW1672" s="15">
        <f t="shared" si="1108"/>
        <v>1.0556269506150174E-2</v>
      </c>
      <c r="BX1672" s="15">
        <f t="shared" si="1109"/>
        <v>6.6091426473288044E-3</v>
      </c>
      <c r="BY1672" s="15">
        <f t="shared" si="1110"/>
        <v>4.4060950982192032E-3</v>
      </c>
      <c r="BZ1672" s="15">
        <f t="shared" si="1098"/>
        <v>4.0389205067009361E-3</v>
      </c>
      <c r="CA1672" s="15">
        <f t="shared" si="1098"/>
        <v>6.3337617036901047E-3</v>
      </c>
      <c r="CB1672" s="15">
        <f t="shared" si="1098"/>
        <v>1.0464475858270608E-2</v>
      </c>
      <c r="CC1672" s="15">
        <f t="shared" si="1098"/>
        <v>1.7991554984395079E-2</v>
      </c>
      <c r="CD1672" s="15">
        <f t="shared" si="1112"/>
        <v>3.3596475123921422E-2</v>
      </c>
      <c r="CE1672" s="15">
        <f t="shared" si="1112"/>
        <v>6.0033045713236644E-2</v>
      </c>
      <c r="CF1672" s="15">
        <f t="shared" si="1112"/>
        <v>8.1879933908573524E-2</v>
      </c>
      <c r="CG1672" s="15">
        <f t="shared" si="1112"/>
        <v>8.6561409950431434E-2</v>
      </c>
      <c r="CH1672" s="15">
        <f t="shared" si="1112"/>
        <v>8.1788140260693962E-2</v>
      </c>
      <c r="CI1672" s="15">
        <f t="shared" si="1114"/>
        <v>8.4541949697080968E-2</v>
      </c>
      <c r="CJ1672" s="15">
        <f t="shared" si="1096"/>
        <v>9.3354139893519372E-2</v>
      </c>
      <c r="CK1672" s="15">
        <f t="shared" si="1075"/>
        <v>9.0049568569854965E-2</v>
      </c>
      <c r="CL1672" s="15">
        <f t="shared" si="1075"/>
        <v>8.1788140260693962E-2</v>
      </c>
      <c r="CM1672" s="15">
        <f t="shared" si="1075"/>
        <v>7.701487057095649E-2</v>
      </c>
      <c r="CN1672" s="15">
        <f t="shared" si="1075"/>
        <v>7.0038553332109413E-2</v>
      </c>
      <c r="CO1672" s="15">
        <f t="shared" si="1075"/>
        <v>5.5535156967137872E-2</v>
      </c>
      <c r="CP1672" s="15">
        <f t="shared" si="1094"/>
        <v>3.7727189278501931E-2</v>
      </c>
      <c r="CQ1672" s="15">
        <f t="shared" si="1090"/>
        <v>2.5702221406278685E-2</v>
      </c>
      <c r="CR1672" s="15">
        <f t="shared" si="1090"/>
        <v>2.2305856434734716E-2</v>
      </c>
      <c r="CS1672" s="15">
        <f t="shared" si="1090"/>
        <v>1.9827427941986414E-2</v>
      </c>
      <c r="CT1672" s="15">
        <f t="shared" si="1090"/>
        <v>1.7165412153478981E-2</v>
      </c>
    </row>
    <row r="1673" spans="1:98" ht="13.5" customHeight="1" x14ac:dyDescent="0.2">
      <c r="A1673" s="9">
        <f t="shared" si="1099"/>
        <v>40061</v>
      </c>
      <c r="B1673" s="3">
        <f t="shared" si="1100"/>
        <v>1.3000000000000007</v>
      </c>
      <c r="C1673" s="3">
        <v>298</v>
      </c>
      <c r="D1673" s="3">
        <v>2</v>
      </c>
      <c r="E1673" s="3" t="s">
        <v>164</v>
      </c>
      <c r="F1673" s="2">
        <f t="shared" si="1101"/>
        <v>14942.385714285721</v>
      </c>
      <c r="G1673" s="2">
        <f t="shared" si="1102"/>
        <v>16094.000000000009</v>
      </c>
      <c r="H1673" s="13">
        <v>40061</v>
      </c>
      <c r="I1673" s="13" t="s">
        <v>58</v>
      </c>
      <c r="J1673" s="13" t="s">
        <v>59</v>
      </c>
      <c r="K1673" s="13" t="s">
        <v>235</v>
      </c>
      <c r="L1673" s="13">
        <v>17</v>
      </c>
      <c r="M1673" s="13" t="s">
        <v>164</v>
      </c>
      <c r="N1673" s="13">
        <v>16.100000000000001</v>
      </c>
      <c r="O1673" s="13">
        <v>16</v>
      </c>
      <c r="P1673" s="13">
        <v>17.3</v>
      </c>
      <c r="Q1673" s="13" t="s">
        <v>164</v>
      </c>
      <c r="R1673" s="13" t="s">
        <v>259</v>
      </c>
      <c r="S1673" s="13" t="s">
        <v>259</v>
      </c>
      <c r="T1673" s="13" t="s">
        <v>62</v>
      </c>
      <c r="U1673" s="14">
        <v>11494.142857142857</v>
      </c>
      <c r="V1673" s="14">
        <v>12380</v>
      </c>
      <c r="W1673" s="14">
        <v>66.714285714285708</v>
      </c>
      <c r="X1673" s="14">
        <v>43.285714285714285</v>
      </c>
      <c r="Y1673" s="14">
        <v>33.428571428571431</v>
      </c>
      <c r="Z1673" s="14">
        <v>43.714285714285715</v>
      </c>
      <c r="AA1673" s="14">
        <v>125.42857142857143</v>
      </c>
      <c r="AB1673" s="14">
        <v>299.14285714285717</v>
      </c>
      <c r="AC1673" s="14">
        <v>533.57142857142856</v>
      </c>
      <c r="AD1673" s="14">
        <v>700.14285714285711</v>
      </c>
      <c r="AE1673" s="14">
        <v>765.42857142857144</v>
      </c>
      <c r="AF1673" s="14">
        <v>794.57142857142856</v>
      </c>
      <c r="AG1673" s="14">
        <v>786.28571428571433</v>
      </c>
      <c r="AH1673" s="14">
        <v>780.42857142857144</v>
      </c>
      <c r="AI1673" s="14">
        <v>823.57142857142856</v>
      </c>
      <c r="AJ1673" s="14">
        <v>908</v>
      </c>
      <c r="AK1673" s="14">
        <v>916</v>
      </c>
      <c r="AL1673" s="14">
        <v>933</v>
      </c>
      <c r="AM1673" s="14">
        <v>942.28571428571433</v>
      </c>
      <c r="AN1673" s="14">
        <v>868.71428571428567</v>
      </c>
      <c r="AO1673" s="14">
        <v>697</v>
      </c>
      <c r="AP1673" s="14">
        <v>475.85714285714283</v>
      </c>
      <c r="AQ1673" s="14">
        <v>320.57142857142856</v>
      </c>
      <c r="AR1673" s="14">
        <v>248.85714285714286</v>
      </c>
      <c r="AS1673" s="14">
        <v>167.71428571428572</v>
      </c>
      <c r="AT1673" s="14">
        <v>106</v>
      </c>
      <c r="AV1673" s="15">
        <f t="shared" si="1103"/>
        <v>0.92844449573044074</v>
      </c>
      <c r="AW1673" s="15">
        <f t="shared" si="1104"/>
        <v>5.3888760673897985E-3</v>
      </c>
      <c r="AX1673" s="15">
        <f t="shared" si="1105"/>
        <v>3.4964228017539808E-3</v>
      </c>
      <c r="AY1673" s="15">
        <f t="shared" si="1106"/>
        <v>2.700207708285253E-3</v>
      </c>
      <c r="AZ1673" s="15">
        <f t="shared" si="1097"/>
        <v>3.5310408492960996E-3</v>
      </c>
      <c r="BA1673" s="15">
        <f t="shared" si="1097"/>
        <v>1.013154858066005E-2</v>
      </c>
      <c r="BB1673" s="15">
        <f t="shared" si="1097"/>
        <v>2.4163397184398801E-2</v>
      </c>
      <c r="BC1673" s="15">
        <f t="shared" si="1097"/>
        <v>4.3099469189937685E-2</v>
      </c>
      <c r="BD1673" s="15">
        <f t="shared" si="1111"/>
        <v>5.6554350334641124E-2</v>
      </c>
      <c r="BE1673" s="15">
        <f t="shared" si="1111"/>
        <v>6.1827832910223868E-2</v>
      </c>
      <c r="BF1673" s="15">
        <f t="shared" si="1111"/>
        <v>6.4181860143087924E-2</v>
      </c>
      <c r="BG1673" s="15">
        <f t="shared" si="1111"/>
        <v>6.3512577890606978E-2</v>
      </c>
      <c r="BH1673" s="15">
        <f t="shared" ref="BH1673:BH1704" si="1115">AH1673/$V1673</f>
        <v>6.3039464574198012E-2</v>
      </c>
      <c r="BI1673" s="15">
        <f t="shared" si="1113"/>
        <v>6.6524348026771291E-2</v>
      </c>
      <c r="BJ1673" s="15">
        <f t="shared" si="1095"/>
        <v>7.3344103392568666E-2</v>
      </c>
      <c r="BK1673" s="15">
        <f t="shared" ref="BK1673:BO1677" si="1116">AK1673/$V1673</f>
        <v>7.3990306946688206E-2</v>
      </c>
      <c r="BL1673" s="15">
        <f t="shared" si="1116"/>
        <v>7.5363489499192249E-2</v>
      </c>
      <c r="BM1673" s="15">
        <f t="shared" si="1116"/>
        <v>7.6113547195938158E-2</v>
      </c>
      <c r="BN1673" s="15">
        <f t="shared" si="1116"/>
        <v>7.0170782367874454E-2</v>
      </c>
      <c r="BO1673" s="15">
        <f t="shared" si="1116"/>
        <v>5.6300484652665593E-2</v>
      </c>
      <c r="BP1673" s="15">
        <f t="shared" si="1093"/>
        <v>3.8437572120932378E-2</v>
      </c>
      <c r="BQ1673" s="15">
        <f t="shared" si="1089"/>
        <v>2.5894299561504731E-2</v>
      </c>
      <c r="BR1673" s="15">
        <f t="shared" si="1089"/>
        <v>2.0101546272790215E-2</v>
      </c>
      <c r="BS1673" s="15">
        <f t="shared" si="1089"/>
        <v>1.3547195938149089E-2</v>
      </c>
      <c r="BT1673" s="15">
        <f t="shared" si="1088"/>
        <v>8.5621970920840059E-3</v>
      </c>
      <c r="BV1673" s="15">
        <f t="shared" si="1107"/>
        <v>1.0770703091015299</v>
      </c>
      <c r="BW1673" s="15">
        <f t="shared" si="1108"/>
        <v>5.8041984116133675E-3</v>
      </c>
      <c r="BX1673" s="15">
        <f t="shared" si="1109"/>
        <v>3.7658931878347978E-3</v>
      </c>
      <c r="BY1673" s="15">
        <f t="shared" si="1110"/>
        <v>2.9083135510011311E-3</v>
      </c>
      <c r="BZ1673" s="15">
        <f t="shared" si="1098"/>
        <v>3.8031792590014794E-3</v>
      </c>
      <c r="CA1673" s="15">
        <f t="shared" si="1098"/>
        <v>1.0912390161448689E-2</v>
      </c>
      <c r="CB1673" s="15">
        <f t="shared" si="1098"/>
        <v>2.6025677674343457E-2</v>
      </c>
      <c r="CC1673" s="15">
        <f t="shared" si="1098"/>
        <v>4.6421158602518053E-2</v>
      </c>
      <c r="CD1673" s="15">
        <f t="shared" si="1112"/>
        <v>6.0913011595968132E-2</v>
      </c>
      <c r="CE1673" s="15">
        <f t="shared" si="1112"/>
        <v>6.6592923103692567E-2</v>
      </c>
      <c r="CF1673" s="15">
        <f t="shared" si="1112"/>
        <v>6.9128375943026885E-2</v>
      </c>
      <c r="CG1673" s="15">
        <f t="shared" si="1112"/>
        <v>6.8407511900471049E-2</v>
      </c>
      <c r="CH1673" s="15">
        <f t="shared" ref="CH1673:CH1704" si="1117">AH1673/$U1673</f>
        <v>6.7897935594526407E-2</v>
      </c>
      <c r="CI1673" s="15">
        <f t="shared" si="1114"/>
        <v>7.1651400091972309E-2</v>
      </c>
      <c r="CJ1673" s="15">
        <f t="shared" si="1096"/>
        <v>7.8996756111808494E-2</v>
      </c>
      <c r="CK1673" s="15">
        <f t="shared" ref="CK1673:CO1677" si="1118">AK1673/$U1673</f>
        <v>7.9692762773586542E-2</v>
      </c>
      <c r="CL1673" s="15">
        <f t="shared" si="1118"/>
        <v>8.1171776929864908E-2</v>
      </c>
      <c r="CM1673" s="15">
        <f t="shared" si="1118"/>
        <v>8.1979641805143E-2</v>
      </c>
      <c r="CN1673" s="15">
        <f t="shared" si="1118"/>
        <v>7.5578866254862723E-2</v>
      </c>
      <c r="CO1673" s="15">
        <f t="shared" si="1118"/>
        <v>6.063958040741247E-2</v>
      </c>
      <c r="CP1673" s="15">
        <f t="shared" si="1094"/>
        <v>4.1399967685404986E-2</v>
      </c>
      <c r="CQ1673" s="15">
        <f t="shared" si="1090"/>
        <v>2.788998123267751E-2</v>
      </c>
      <c r="CR1673" s="15">
        <f t="shared" si="1090"/>
        <v>2.1650778657452865E-2</v>
      </c>
      <c r="CS1673" s="15">
        <f t="shared" si="1090"/>
        <v>1.4591282516561232E-2</v>
      </c>
      <c r="CT1673" s="15">
        <f t="shared" si="1090"/>
        <v>9.2220882685591418E-3</v>
      </c>
    </row>
    <row r="1674" spans="1:98" x14ac:dyDescent="0.2">
      <c r="A1674" s="9">
        <f t="shared" si="1099"/>
        <v>40061</v>
      </c>
      <c r="B1674" s="3">
        <f t="shared" si="1100"/>
        <v>1.3000000000000007</v>
      </c>
      <c r="C1674" s="3">
        <v>211</v>
      </c>
      <c r="D1674" s="3">
        <v>2</v>
      </c>
      <c r="E1674" s="3" t="s">
        <v>164</v>
      </c>
      <c r="F1674" s="2">
        <f t="shared" si="1101"/>
        <v>16103.88000000001</v>
      </c>
      <c r="G1674" s="2">
        <f t="shared" si="1102"/>
        <v>17312.100000000009</v>
      </c>
      <c r="H1674" s="13">
        <v>40061</v>
      </c>
      <c r="I1674" s="13" t="s">
        <v>58</v>
      </c>
      <c r="J1674" s="13" t="s">
        <v>59</v>
      </c>
      <c r="K1674" s="13" t="s">
        <v>235</v>
      </c>
      <c r="L1674" s="13">
        <v>17</v>
      </c>
      <c r="M1674" s="13" t="s">
        <v>164</v>
      </c>
      <c r="N1674" s="13">
        <v>16.100000000000001</v>
      </c>
      <c r="O1674" s="13">
        <v>16</v>
      </c>
      <c r="P1674" s="13">
        <v>17.3</v>
      </c>
      <c r="Q1674" s="13" t="s">
        <v>164</v>
      </c>
      <c r="R1674" s="13" t="s">
        <v>259</v>
      </c>
      <c r="S1674" s="13" t="s">
        <v>259</v>
      </c>
      <c r="T1674" s="13" t="s">
        <v>63</v>
      </c>
      <c r="U1674" s="14">
        <v>12387.6</v>
      </c>
      <c r="V1674" s="14">
        <v>13317</v>
      </c>
      <c r="W1674" s="14">
        <v>41</v>
      </c>
      <c r="X1674" s="14">
        <v>26.4</v>
      </c>
      <c r="Y1674" s="14">
        <v>23.4</v>
      </c>
      <c r="Z1674" s="14">
        <v>41.2</v>
      </c>
      <c r="AA1674" s="14">
        <v>150.6</v>
      </c>
      <c r="AB1674" s="14">
        <v>381.6</v>
      </c>
      <c r="AC1674" s="14">
        <v>686.6</v>
      </c>
      <c r="AD1674" s="14">
        <v>874.4</v>
      </c>
      <c r="AE1674" s="14">
        <v>880</v>
      </c>
      <c r="AF1674" s="14">
        <v>841.4</v>
      </c>
      <c r="AG1674" s="14">
        <v>798.4</v>
      </c>
      <c r="AH1674" s="14">
        <v>797.2</v>
      </c>
      <c r="AI1674" s="14">
        <v>847.6</v>
      </c>
      <c r="AJ1674" s="14">
        <v>929</v>
      </c>
      <c r="AK1674" s="14">
        <v>952</v>
      </c>
      <c r="AL1674" s="14">
        <v>1006</v>
      </c>
      <c r="AM1674" s="14">
        <v>1021</v>
      </c>
      <c r="AN1674" s="14">
        <v>927.4</v>
      </c>
      <c r="AO1674" s="14">
        <v>740.4</v>
      </c>
      <c r="AP1674" s="14">
        <v>496.4</v>
      </c>
      <c r="AQ1674" s="14">
        <v>331.6</v>
      </c>
      <c r="AR1674" s="14">
        <v>258.39999999999998</v>
      </c>
      <c r="AS1674" s="14">
        <v>167.2</v>
      </c>
      <c r="AT1674" s="14">
        <v>97.8</v>
      </c>
      <c r="AV1674" s="15">
        <f t="shared" si="1103"/>
        <v>0.93020950664564095</v>
      </c>
      <c r="AW1674" s="15">
        <f t="shared" si="1104"/>
        <v>3.0787714950814746E-3</v>
      </c>
      <c r="AX1674" s="15">
        <f t="shared" si="1105"/>
        <v>1.9824284748817299E-3</v>
      </c>
      <c r="AY1674" s="15">
        <f t="shared" si="1106"/>
        <v>1.757152511826988E-3</v>
      </c>
      <c r="AZ1674" s="15">
        <f t="shared" si="1097"/>
        <v>3.0937898926184579E-3</v>
      </c>
      <c r="BA1674" s="15">
        <f t="shared" si="1097"/>
        <v>1.1308853345348051E-2</v>
      </c>
      <c r="BB1674" s="15">
        <f t="shared" si="1097"/>
        <v>2.8655102500563193E-2</v>
      </c>
      <c r="BC1674" s="15">
        <f t="shared" si="1097"/>
        <v>5.1558158744461971E-2</v>
      </c>
      <c r="BD1674" s="15">
        <f t="shared" si="1111"/>
        <v>6.5660434031688822E-2</v>
      </c>
      <c r="BE1674" s="15">
        <f t="shared" si="1111"/>
        <v>6.6080949162724334E-2</v>
      </c>
      <c r="BF1674" s="15">
        <f t="shared" si="1111"/>
        <v>6.3182398438086651E-2</v>
      </c>
      <c r="BG1674" s="15">
        <f t="shared" si="1111"/>
        <v>5.9953442967635349E-2</v>
      </c>
      <c r="BH1674" s="15">
        <f t="shared" si="1115"/>
        <v>5.9863332582413463E-2</v>
      </c>
      <c r="BI1674" s="15">
        <f t="shared" si="1113"/>
        <v>6.364796876173312E-2</v>
      </c>
      <c r="BJ1674" s="15">
        <f t="shared" si="1095"/>
        <v>6.9760456559285131E-2</v>
      </c>
      <c r="BK1674" s="15">
        <f t="shared" si="1116"/>
        <v>7.148757227603815E-2</v>
      </c>
      <c r="BL1674" s="15">
        <f t="shared" si="1116"/>
        <v>7.5542539611023501E-2</v>
      </c>
      <c r="BM1674" s="15">
        <f t="shared" si="1116"/>
        <v>7.6668919426297208E-2</v>
      </c>
      <c r="BN1674" s="15">
        <f t="shared" si="1116"/>
        <v>6.9640309378989254E-2</v>
      </c>
      <c r="BO1674" s="15">
        <f t="shared" si="1116"/>
        <v>5.5598107681910341E-2</v>
      </c>
      <c r="BP1674" s="15">
        <f t="shared" si="1093"/>
        <v>3.7275662686791319E-2</v>
      </c>
      <c r="BQ1674" s="15">
        <f t="shared" si="1089"/>
        <v>2.4900503116317491E-2</v>
      </c>
      <c r="BR1674" s="15">
        <f t="shared" si="1089"/>
        <v>1.9403769617781782E-2</v>
      </c>
      <c r="BS1674" s="15">
        <f t="shared" si="1089"/>
        <v>1.2555380340917624E-2</v>
      </c>
      <c r="BT1674" s="15">
        <f t="shared" si="1088"/>
        <v>7.3439963955845913E-3</v>
      </c>
      <c r="BV1674" s="15">
        <f t="shared" si="1107"/>
        <v>1.0750266395427686</v>
      </c>
      <c r="BW1674" s="15">
        <f t="shared" si="1108"/>
        <v>3.3097613742775031E-3</v>
      </c>
      <c r="BX1674" s="15">
        <f t="shared" si="1109"/>
        <v>2.1311634214860021E-3</v>
      </c>
      <c r="BY1674" s="15">
        <f t="shared" si="1110"/>
        <v>1.8889857599535017E-3</v>
      </c>
      <c r="BZ1674" s="15">
        <f t="shared" si="1098"/>
        <v>3.3259065517130034E-3</v>
      </c>
      <c r="CA1674" s="15">
        <f t="shared" si="1098"/>
        <v>1.2157318608931511E-2</v>
      </c>
      <c r="CB1674" s="15">
        <f t="shared" si="1098"/>
        <v>3.0804998546934033E-2</v>
      </c>
      <c r="CC1674" s="15">
        <f t="shared" si="1098"/>
        <v>5.5426394136071554E-2</v>
      </c>
      <c r="CD1674" s="15">
        <f t="shared" si="1112"/>
        <v>7.0586715748006068E-2</v>
      </c>
      <c r="CE1674" s="15">
        <f t="shared" si="1112"/>
        <v>7.1038780716200067E-2</v>
      </c>
      <c r="CF1674" s="15">
        <f t="shared" si="1112"/>
        <v>6.7922761471148563E-2</v>
      </c>
      <c r="CG1674" s="15">
        <f t="shared" si="1112"/>
        <v>6.4451548322516067E-2</v>
      </c>
      <c r="CH1674" s="15">
        <f t="shared" si="1117"/>
        <v>6.4354677257903073E-2</v>
      </c>
      <c r="CI1674" s="15">
        <f t="shared" si="1114"/>
        <v>6.8423261971649066E-2</v>
      </c>
      <c r="CJ1674" s="15">
        <f t="shared" si="1096"/>
        <v>7.4994349187897574E-2</v>
      </c>
      <c r="CK1674" s="15">
        <f t="shared" si="1118"/>
        <v>7.6851044592980075E-2</v>
      </c>
      <c r="CL1674" s="15">
        <f t="shared" si="1118"/>
        <v>8.1210242500565077E-2</v>
      </c>
      <c r="CM1674" s="15">
        <f t="shared" si="1118"/>
        <v>8.2421130808227577E-2</v>
      </c>
      <c r="CN1674" s="15">
        <f t="shared" si="1118"/>
        <v>7.4865187768413569E-2</v>
      </c>
      <c r="CO1674" s="15">
        <f t="shared" si="1118"/>
        <v>5.9769446866221057E-2</v>
      </c>
      <c r="CP1674" s="15">
        <f t="shared" si="1094"/>
        <v>4.0072330394911038E-2</v>
      </c>
      <c r="CQ1674" s="15">
        <f t="shared" si="1090"/>
        <v>2.6768704188059027E-2</v>
      </c>
      <c r="CR1674" s="15">
        <f t="shared" si="1090"/>
        <v>2.0859569246666019E-2</v>
      </c>
      <c r="CS1674" s="15">
        <f t="shared" si="1090"/>
        <v>1.3497368336078012E-2</v>
      </c>
      <c r="CT1674" s="15">
        <f t="shared" si="1090"/>
        <v>7.8949917659595081E-3</v>
      </c>
    </row>
    <row r="1675" spans="1:98" ht="13.5" customHeight="1" x14ac:dyDescent="0.2">
      <c r="A1675" s="9">
        <f t="shared" si="1099"/>
        <v>40062</v>
      </c>
      <c r="B1675" s="3">
        <f t="shared" si="1100"/>
        <v>1.3000000000000007</v>
      </c>
      <c r="C1675" s="3">
        <v>42</v>
      </c>
      <c r="D1675" s="3">
        <v>2</v>
      </c>
      <c r="E1675" s="3" t="s">
        <v>164</v>
      </c>
      <c r="F1675" s="2">
        <f t="shared" si="1101"/>
        <v>9534.2000000000044</v>
      </c>
      <c r="G1675" s="2">
        <f t="shared" si="1102"/>
        <v>10442.900000000005</v>
      </c>
      <c r="H1675" s="13">
        <v>40062</v>
      </c>
      <c r="I1675" s="13" t="s">
        <v>58</v>
      </c>
      <c r="J1675" s="13" t="s">
        <v>59</v>
      </c>
      <c r="K1675" s="13" t="s">
        <v>235</v>
      </c>
      <c r="L1675" s="13">
        <v>17</v>
      </c>
      <c r="M1675" s="13" t="s">
        <v>164</v>
      </c>
      <c r="N1675" s="13">
        <v>16.100000000000001</v>
      </c>
      <c r="O1675" s="13">
        <v>16</v>
      </c>
      <c r="P1675" s="13">
        <v>17.3</v>
      </c>
      <c r="Q1675" s="13" t="s">
        <v>164</v>
      </c>
      <c r="R1675" s="13" t="s">
        <v>259</v>
      </c>
      <c r="S1675" s="13" t="s">
        <v>72</v>
      </c>
      <c r="T1675" s="13" t="s">
        <v>65</v>
      </c>
      <c r="U1675" s="14">
        <v>7334</v>
      </c>
      <c r="V1675" s="14">
        <v>8033</v>
      </c>
      <c r="W1675" s="14">
        <v>147</v>
      </c>
      <c r="X1675" s="14">
        <v>105</v>
      </c>
      <c r="Y1675" s="14">
        <v>70</v>
      </c>
      <c r="Z1675" s="14">
        <v>46</v>
      </c>
      <c r="AA1675" s="14">
        <v>52</v>
      </c>
      <c r="AB1675" s="14">
        <v>68</v>
      </c>
      <c r="AC1675" s="14">
        <v>90</v>
      </c>
      <c r="AD1675" s="14">
        <v>153</v>
      </c>
      <c r="AE1675" s="14">
        <v>273</v>
      </c>
      <c r="AF1675" s="14">
        <v>389</v>
      </c>
      <c r="AG1675" s="14">
        <v>513</v>
      </c>
      <c r="AH1675" s="14">
        <v>566</v>
      </c>
      <c r="AI1675" s="14">
        <v>570</v>
      </c>
      <c r="AJ1675" s="14">
        <v>635</v>
      </c>
      <c r="AK1675" s="14">
        <v>634</v>
      </c>
      <c r="AL1675" s="14">
        <v>610</v>
      </c>
      <c r="AM1675" s="14">
        <v>667</v>
      </c>
      <c r="AN1675" s="14">
        <v>665</v>
      </c>
      <c r="AO1675" s="14">
        <v>567</v>
      </c>
      <c r="AP1675" s="14">
        <v>452</v>
      </c>
      <c r="AQ1675" s="14">
        <v>324</v>
      </c>
      <c r="AR1675" s="14">
        <v>228</v>
      </c>
      <c r="AS1675" s="14">
        <v>138</v>
      </c>
      <c r="AT1675" s="14">
        <v>73</v>
      </c>
      <c r="AV1675" s="15">
        <f t="shared" si="1103"/>
        <v>0.91298394124237525</v>
      </c>
      <c r="AW1675" s="15">
        <f t="shared" si="1104"/>
        <v>1.8299514502676459E-2</v>
      </c>
      <c r="AX1675" s="15">
        <f t="shared" si="1105"/>
        <v>1.3071081787626043E-2</v>
      </c>
      <c r="AY1675" s="15">
        <f t="shared" si="1106"/>
        <v>8.7140545250840289E-3</v>
      </c>
      <c r="AZ1675" s="15">
        <f t="shared" si="1097"/>
        <v>5.7263786879123615E-3</v>
      </c>
      <c r="BA1675" s="15">
        <f t="shared" si="1097"/>
        <v>6.4732976472052783E-3</v>
      </c>
      <c r="BB1675" s="15">
        <f t="shared" si="1097"/>
        <v>8.4650815386530555E-3</v>
      </c>
      <c r="BC1675" s="15">
        <f t="shared" si="1097"/>
        <v>1.1203784389393751E-2</v>
      </c>
      <c r="BD1675" s="15">
        <f t="shared" si="1111"/>
        <v>1.9046433461969377E-2</v>
      </c>
      <c r="BE1675" s="15">
        <f t="shared" si="1111"/>
        <v>3.3984812647827711E-2</v>
      </c>
      <c r="BF1675" s="15">
        <f t="shared" si="1111"/>
        <v>4.8425245860824098E-2</v>
      </c>
      <c r="BG1675" s="15">
        <f t="shared" si="1111"/>
        <v>6.3861571019544386E-2</v>
      </c>
      <c r="BH1675" s="15">
        <f t="shared" si="1115"/>
        <v>7.045935515996514E-2</v>
      </c>
      <c r="BI1675" s="15">
        <f t="shared" si="1113"/>
        <v>7.0957301132827083E-2</v>
      </c>
      <c r="BJ1675" s="15">
        <f t="shared" si="1095"/>
        <v>7.9048923191833681E-2</v>
      </c>
      <c r="BK1675" s="15">
        <f t="shared" si="1116"/>
        <v>7.8924436698618206E-2</v>
      </c>
      <c r="BL1675" s="15">
        <f t="shared" si="1116"/>
        <v>7.5936760861446531E-2</v>
      </c>
      <c r="BM1675" s="15">
        <f t="shared" si="1116"/>
        <v>8.3032490974729242E-2</v>
      </c>
      <c r="BN1675" s="15">
        <f t="shared" si="1116"/>
        <v>8.2783517988298264E-2</v>
      </c>
      <c r="BO1675" s="15">
        <f t="shared" si="1116"/>
        <v>7.0583841653180629E-2</v>
      </c>
      <c r="BP1675" s="15">
        <f t="shared" si="1093"/>
        <v>5.6267894933399724E-2</v>
      </c>
      <c r="BQ1675" s="15">
        <f t="shared" si="1089"/>
        <v>4.03336238018175E-2</v>
      </c>
      <c r="BR1675" s="15">
        <f t="shared" si="1089"/>
        <v>2.8382920453130834E-2</v>
      </c>
      <c r="BS1675" s="15">
        <f t="shared" si="1089"/>
        <v>1.7179136063737086E-2</v>
      </c>
      <c r="BT1675" s="15">
        <f t="shared" si="1088"/>
        <v>9.0875140047304865E-3</v>
      </c>
      <c r="BV1675" s="15">
        <f t="shared" si="1107"/>
        <v>1.0953095173166076</v>
      </c>
      <c r="BW1675" s="15">
        <f t="shared" si="1108"/>
        <v>2.0043632397054815E-2</v>
      </c>
      <c r="BX1675" s="15">
        <f t="shared" si="1109"/>
        <v>1.431688028361058E-2</v>
      </c>
      <c r="BY1675" s="15">
        <f t="shared" si="1110"/>
        <v>9.5445868557403873E-3</v>
      </c>
      <c r="BZ1675" s="15">
        <f t="shared" si="1098"/>
        <v>6.2721570766293977E-3</v>
      </c>
      <c r="CA1675" s="15">
        <f t="shared" si="1098"/>
        <v>7.0902645214071447E-3</v>
      </c>
      <c r="CB1675" s="15">
        <f t="shared" si="1098"/>
        <v>9.2718843741478041E-3</v>
      </c>
      <c r="CC1675" s="15">
        <f t="shared" si="1098"/>
        <v>1.2271611671666212E-2</v>
      </c>
      <c r="CD1675" s="15">
        <f t="shared" si="1112"/>
        <v>2.0861739841832559E-2</v>
      </c>
      <c r="CE1675" s="15">
        <f t="shared" si="1112"/>
        <v>3.7223888737387509E-2</v>
      </c>
      <c r="CF1675" s="15">
        <f t="shared" si="1112"/>
        <v>5.3040632669757296E-2</v>
      </c>
      <c r="CG1675" s="15">
        <f t="shared" si="1112"/>
        <v>6.9948186528497408E-2</v>
      </c>
      <c r="CH1675" s="15">
        <f t="shared" si="1117"/>
        <v>7.7174802290700839E-2</v>
      </c>
      <c r="CI1675" s="15">
        <f t="shared" si="1114"/>
        <v>7.7720207253886009E-2</v>
      </c>
      <c r="CJ1675" s="15">
        <f t="shared" si="1096"/>
        <v>8.6583037905644936E-2</v>
      </c>
      <c r="CK1675" s="15">
        <f t="shared" si="1118"/>
        <v>8.6446686664848657E-2</v>
      </c>
      <c r="CL1675" s="15">
        <f t="shared" si="1118"/>
        <v>8.3174256885737666E-2</v>
      </c>
      <c r="CM1675" s="15">
        <f t="shared" si="1118"/>
        <v>9.0946277611126267E-2</v>
      </c>
      <c r="CN1675" s="15">
        <f t="shared" si="1118"/>
        <v>9.0673575129533682E-2</v>
      </c>
      <c r="CO1675" s="15">
        <f t="shared" si="1118"/>
        <v>7.7311153531497132E-2</v>
      </c>
      <c r="CP1675" s="15">
        <f t="shared" si="1094"/>
        <v>6.1630760839923644E-2</v>
      </c>
      <c r="CQ1675" s="15">
        <f t="shared" si="1090"/>
        <v>4.4177802017998362E-2</v>
      </c>
      <c r="CR1675" s="15">
        <f t="shared" si="1090"/>
        <v>3.1088082901554404E-2</v>
      </c>
      <c r="CS1675" s="15">
        <f t="shared" si="1090"/>
        <v>1.8816471229888193E-2</v>
      </c>
      <c r="CT1675" s="15">
        <f t="shared" si="1090"/>
        <v>9.9536405781292612E-3</v>
      </c>
    </row>
    <row r="1676" spans="1:98" ht="13.5" customHeight="1" x14ac:dyDescent="0.2">
      <c r="A1676" s="9">
        <f t="shared" si="1099"/>
        <v>40062</v>
      </c>
      <c r="B1676" s="3">
        <f t="shared" si="1100"/>
        <v>1.3000000000000007</v>
      </c>
      <c r="C1676" s="3">
        <v>45</v>
      </c>
      <c r="D1676" s="3">
        <v>2</v>
      </c>
      <c r="E1676" s="3" t="s">
        <v>164</v>
      </c>
      <c r="F1676" s="2">
        <f t="shared" si="1101"/>
        <v>13451.100000000008</v>
      </c>
      <c r="G1676" s="2">
        <f t="shared" si="1102"/>
        <v>14666.600000000008</v>
      </c>
      <c r="H1676" s="13">
        <v>40062</v>
      </c>
      <c r="I1676" s="13" t="s">
        <v>58</v>
      </c>
      <c r="J1676" s="13" t="s">
        <v>59</v>
      </c>
      <c r="K1676" s="13" t="s">
        <v>235</v>
      </c>
      <c r="L1676" s="13">
        <v>17</v>
      </c>
      <c r="M1676" s="13" t="s">
        <v>164</v>
      </c>
      <c r="N1676" s="13">
        <v>16.100000000000001</v>
      </c>
      <c r="O1676" s="13">
        <v>16</v>
      </c>
      <c r="P1676" s="13">
        <v>17.3</v>
      </c>
      <c r="Q1676" s="13" t="s">
        <v>164</v>
      </c>
      <c r="R1676" s="13" t="s">
        <v>259</v>
      </c>
      <c r="S1676" s="13" t="s">
        <v>72</v>
      </c>
      <c r="T1676" s="13" t="s">
        <v>64</v>
      </c>
      <c r="U1676" s="14">
        <v>10347</v>
      </c>
      <c r="V1676" s="14">
        <v>11282</v>
      </c>
      <c r="W1676" s="14">
        <v>113</v>
      </c>
      <c r="X1676" s="14">
        <v>75</v>
      </c>
      <c r="Y1676" s="14">
        <v>55</v>
      </c>
      <c r="Z1676" s="14">
        <v>48</v>
      </c>
      <c r="AA1676" s="14">
        <v>78</v>
      </c>
      <c r="AB1676" s="14">
        <v>121</v>
      </c>
      <c r="AC1676" s="14">
        <v>175</v>
      </c>
      <c r="AD1676" s="14">
        <v>303</v>
      </c>
      <c r="AE1676" s="14">
        <v>509</v>
      </c>
      <c r="AF1676" s="14">
        <v>730</v>
      </c>
      <c r="AG1676" s="14">
        <v>864</v>
      </c>
      <c r="AH1676" s="14">
        <v>888</v>
      </c>
      <c r="AI1676" s="14">
        <v>849</v>
      </c>
      <c r="AJ1676" s="14">
        <v>880</v>
      </c>
      <c r="AK1676" s="14">
        <v>914</v>
      </c>
      <c r="AL1676" s="14">
        <v>911</v>
      </c>
      <c r="AM1676" s="14">
        <v>920</v>
      </c>
      <c r="AN1676" s="14">
        <v>841</v>
      </c>
      <c r="AO1676" s="14">
        <v>606</v>
      </c>
      <c r="AP1676" s="14">
        <v>404</v>
      </c>
      <c r="AQ1676" s="14">
        <v>292</v>
      </c>
      <c r="AR1676" s="14">
        <v>262</v>
      </c>
      <c r="AS1676" s="14">
        <v>243</v>
      </c>
      <c r="AT1676" s="14">
        <v>201</v>
      </c>
      <c r="AV1676" s="15">
        <f t="shared" si="1103"/>
        <v>0.91712462329374222</v>
      </c>
      <c r="AW1676" s="15">
        <f t="shared" si="1104"/>
        <v>1.0015954617975536E-2</v>
      </c>
      <c r="AX1676" s="15">
        <f t="shared" si="1105"/>
        <v>6.6477574898067722E-3</v>
      </c>
      <c r="AY1676" s="15">
        <f t="shared" si="1106"/>
        <v>4.8750221591916327E-3</v>
      </c>
      <c r="AZ1676" s="15">
        <f t="shared" si="1097"/>
        <v>4.2545647934763339E-3</v>
      </c>
      <c r="BA1676" s="15">
        <f t="shared" si="1097"/>
        <v>6.9136677893990427E-3</v>
      </c>
      <c r="BB1676" s="15">
        <f t="shared" si="1097"/>
        <v>1.0725048750221592E-2</v>
      </c>
      <c r="BC1676" s="15">
        <f t="shared" si="1097"/>
        <v>1.5511434142882467E-2</v>
      </c>
      <c r="BD1676" s="15">
        <f t="shared" si="1111"/>
        <v>2.6856940258819358E-2</v>
      </c>
      <c r="BE1676" s="15">
        <f t="shared" si="1111"/>
        <v>4.5116114164155292E-2</v>
      </c>
      <c r="BF1676" s="15">
        <f t="shared" si="1111"/>
        <v>6.4704839567452585E-2</v>
      </c>
      <c r="BG1676" s="15">
        <f t="shared" si="1111"/>
        <v>7.6582166282574013E-2</v>
      </c>
      <c r="BH1676" s="15">
        <f t="shared" si="1115"/>
        <v>7.8709448679312177E-2</v>
      </c>
      <c r="BI1676" s="15">
        <f t="shared" si="1113"/>
        <v>7.5252614784612662E-2</v>
      </c>
      <c r="BJ1676" s="15">
        <f t="shared" si="1095"/>
        <v>7.8000354547066122E-2</v>
      </c>
      <c r="BK1676" s="15">
        <f t="shared" si="1116"/>
        <v>8.1014004609111859E-2</v>
      </c>
      <c r="BL1676" s="15">
        <f t="shared" si="1116"/>
        <v>8.0748094309519583E-2</v>
      </c>
      <c r="BM1676" s="15">
        <f t="shared" si="1116"/>
        <v>8.1545825208296396E-2</v>
      </c>
      <c r="BN1676" s="15">
        <f t="shared" si="1116"/>
        <v>7.4543520652366607E-2</v>
      </c>
      <c r="BO1676" s="15">
        <f t="shared" si="1116"/>
        <v>5.3713880517638715E-2</v>
      </c>
      <c r="BP1676" s="15">
        <f t="shared" ref="BP1676:BP1707" si="1119">AP1676/$V1676</f>
        <v>3.5809253678425808E-2</v>
      </c>
      <c r="BQ1676" s="15">
        <f t="shared" si="1089"/>
        <v>2.5881935826981031E-2</v>
      </c>
      <c r="BR1676" s="15">
        <f t="shared" si="1089"/>
        <v>2.3222832831058322E-2</v>
      </c>
      <c r="BS1676" s="15">
        <f t="shared" si="1089"/>
        <v>2.153873426697394E-2</v>
      </c>
      <c r="BT1676" s="15">
        <f t="shared" si="1088"/>
        <v>1.7815990072682149E-2</v>
      </c>
      <c r="BV1676" s="15">
        <f t="shared" si="1107"/>
        <v>1.0903643568184014</v>
      </c>
      <c r="BW1676" s="15">
        <f t="shared" si="1108"/>
        <v>1.0921039914951193E-2</v>
      </c>
      <c r="BX1676" s="15">
        <f t="shared" si="1109"/>
        <v>7.2484778196578717E-3</v>
      </c>
      <c r="BY1676" s="15">
        <f t="shared" si="1110"/>
        <v>5.3155504010824394E-3</v>
      </c>
      <c r="BZ1676" s="15">
        <f t="shared" si="1098"/>
        <v>4.6390258045810378E-3</v>
      </c>
      <c r="CA1676" s="15">
        <f t="shared" si="1098"/>
        <v>7.538416932444187E-3</v>
      </c>
      <c r="CB1676" s="15">
        <f t="shared" si="1098"/>
        <v>1.1694210882381366E-2</v>
      </c>
      <c r="CC1676" s="15">
        <f t="shared" si="1098"/>
        <v>1.6913114912535034E-2</v>
      </c>
      <c r="CD1676" s="15">
        <f t="shared" si="1112"/>
        <v>2.9283850391417801E-2</v>
      </c>
      <c r="CE1676" s="15">
        <f t="shared" si="1112"/>
        <v>4.9193002802744759E-2</v>
      </c>
      <c r="CF1676" s="15">
        <f t="shared" si="1112"/>
        <v>7.0551850778003286E-2</v>
      </c>
      <c r="CG1676" s="15">
        <f t="shared" si="1112"/>
        <v>8.3502464482458683E-2</v>
      </c>
      <c r="CH1676" s="15">
        <f t="shared" si="1117"/>
        <v>8.5821977384749198E-2</v>
      </c>
      <c r="CI1676" s="15">
        <f t="shared" si="1114"/>
        <v>8.2052768918527114E-2</v>
      </c>
      <c r="CJ1676" s="15">
        <f t="shared" si="1096"/>
        <v>8.5048806417319031E-2</v>
      </c>
      <c r="CK1676" s="15">
        <f t="shared" si="1118"/>
        <v>8.833478302889726E-2</v>
      </c>
      <c r="CL1676" s="15">
        <f t="shared" si="1118"/>
        <v>8.8044843916110949E-2</v>
      </c>
      <c r="CM1676" s="15">
        <f t="shared" si="1118"/>
        <v>8.8914661254469896E-2</v>
      </c>
      <c r="CN1676" s="15">
        <f t="shared" si="1118"/>
        <v>8.1279597951096932E-2</v>
      </c>
      <c r="CO1676" s="15">
        <f t="shared" si="1118"/>
        <v>5.8567700782835602E-2</v>
      </c>
      <c r="CP1676" s="15">
        <f t="shared" ref="CP1676:CP1707" si="1120">AP1676/$U1676</f>
        <v>3.9045133855223735E-2</v>
      </c>
      <c r="CQ1676" s="15">
        <f t="shared" si="1090"/>
        <v>2.8220740311201316E-2</v>
      </c>
      <c r="CR1676" s="15">
        <f t="shared" si="1090"/>
        <v>2.5321349183338164E-2</v>
      </c>
      <c r="CS1676" s="15">
        <f t="shared" si="1090"/>
        <v>2.3485068135691504E-2</v>
      </c>
      <c r="CT1676" s="15">
        <f t="shared" si="1090"/>
        <v>1.9425920556683098E-2</v>
      </c>
    </row>
    <row r="1677" spans="1:98" ht="13.5" customHeight="1" x14ac:dyDescent="0.2">
      <c r="A1677" s="9">
        <f t="shared" si="1099"/>
        <v>40062</v>
      </c>
      <c r="B1677" s="3">
        <f t="shared" si="1100"/>
        <v>1.3000000000000007</v>
      </c>
      <c r="C1677" s="3">
        <v>299</v>
      </c>
      <c r="D1677" s="3">
        <v>2</v>
      </c>
      <c r="E1677" s="3" t="s">
        <v>164</v>
      </c>
      <c r="F1677" s="2">
        <f t="shared" si="1101"/>
        <v>14166.842857142867</v>
      </c>
      <c r="G1677" s="2">
        <f t="shared" si="1102"/>
        <v>15549.85714285715</v>
      </c>
      <c r="H1677" s="13">
        <v>40062</v>
      </c>
      <c r="I1677" s="13" t="s">
        <v>58</v>
      </c>
      <c r="J1677" s="13" t="s">
        <v>59</v>
      </c>
      <c r="K1677" s="13" t="s">
        <v>235</v>
      </c>
      <c r="L1677" s="13">
        <v>17</v>
      </c>
      <c r="M1677" s="13" t="s">
        <v>164</v>
      </c>
      <c r="N1677" s="13">
        <v>16.100000000000001</v>
      </c>
      <c r="O1677" s="13">
        <v>16</v>
      </c>
      <c r="P1677" s="13">
        <v>17.3</v>
      </c>
      <c r="Q1677" s="13" t="s">
        <v>164</v>
      </c>
      <c r="R1677" s="13" t="s">
        <v>259</v>
      </c>
      <c r="S1677" s="13" t="s">
        <v>72</v>
      </c>
      <c r="T1677" s="13" t="s">
        <v>62</v>
      </c>
      <c r="U1677" s="14">
        <v>10897.571428571429</v>
      </c>
      <c r="V1677" s="14">
        <v>11961.428571428571</v>
      </c>
      <c r="W1677" s="14">
        <v>68.571428571428569</v>
      </c>
      <c r="X1677" s="14">
        <v>45</v>
      </c>
      <c r="Y1677" s="14">
        <v>39.571428571428569</v>
      </c>
      <c r="Z1677" s="14">
        <v>58.714285714285715</v>
      </c>
      <c r="AA1677" s="14">
        <v>190.42857142857142</v>
      </c>
      <c r="AB1677" s="14">
        <v>362.57142857142856</v>
      </c>
      <c r="AC1677" s="14">
        <v>541.85714285714289</v>
      </c>
      <c r="AD1677" s="14">
        <v>632.28571428571433</v>
      </c>
      <c r="AE1677" s="14">
        <v>634.57142857142856</v>
      </c>
      <c r="AF1677" s="14">
        <v>690.57142857142856</v>
      </c>
      <c r="AG1677" s="14">
        <v>784</v>
      </c>
      <c r="AH1677" s="14">
        <v>794.14285714285711</v>
      </c>
      <c r="AI1677" s="14">
        <v>790.57142857142856</v>
      </c>
      <c r="AJ1677" s="14">
        <v>820.28571428571433</v>
      </c>
      <c r="AK1677" s="14">
        <v>854.57142857142856</v>
      </c>
      <c r="AL1677" s="14">
        <v>886.14285714285711</v>
      </c>
      <c r="AM1677" s="14">
        <v>916.42857142857144</v>
      </c>
      <c r="AN1677" s="14">
        <v>844.14285714285711</v>
      </c>
      <c r="AO1677" s="14">
        <v>639.85714285714289</v>
      </c>
      <c r="AP1677" s="14">
        <v>453.14285714285717</v>
      </c>
      <c r="AQ1677" s="14">
        <v>344.85714285714283</v>
      </c>
      <c r="AR1677" s="14">
        <v>270</v>
      </c>
      <c r="AS1677" s="14">
        <v>185.71428571428572</v>
      </c>
      <c r="AT1677" s="14">
        <v>113.14285714285714</v>
      </c>
      <c r="AV1677" s="15">
        <f t="shared" si="1103"/>
        <v>0.91105935745849764</v>
      </c>
      <c r="AW1677" s="15">
        <f t="shared" si="1104"/>
        <v>5.7327122895019711E-3</v>
      </c>
      <c r="AX1677" s="15">
        <f t="shared" si="1105"/>
        <v>3.7620924399856684E-3</v>
      </c>
      <c r="AY1677" s="15">
        <f t="shared" si="1106"/>
        <v>3.3082527170667621E-3</v>
      </c>
      <c r="AZ1677" s="15">
        <f t="shared" si="1097"/>
        <v>4.9086348978860626E-3</v>
      </c>
      <c r="BA1677" s="15">
        <f t="shared" si="1097"/>
        <v>1.5920219753971097E-2</v>
      </c>
      <c r="BB1677" s="15">
        <f t="shared" si="1097"/>
        <v>3.0311716230741671E-2</v>
      </c>
      <c r="BC1677" s="15">
        <f t="shared" si="1097"/>
        <v>4.5300370237668704E-2</v>
      </c>
      <c r="BD1677" s="15">
        <f t="shared" si="1111"/>
        <v>5.2860384569449428E-2</v>
      </c>
      <c r="BE1677" s="15">
        <f t="shared" si="1111"/>
        <v>5.305147497909949E-2</v>
      </c>
      <c r="BF1677" s="15">
        <f t="shared" si="1111"/>
        <v>5.7733190015526098E-2</v>
      </c>
      <c r="BG1677" s="15">
        <f t="shared" si="1111"/>
        <v>6.5544010509972536E-2</v>
      </c>
      <c r="BH1677" s="15">
        <f t="shared" si="1115"/>
        <v>6.6391974202794704E-2</v>
      </c>
      <c r="BI1677" s="15">
        <f t="shared" si="1113"/>
        <v>6.6093395437716473E-2</v>
      </c>
      <c r="BJ1677" s="15">
        <f t="shared" si="1095"/>
        <v>6.8577570763167325E-2</v>
      </c>
      <c r="BK1677" s="15">
        <f t="shared" si="1116"/>
        <v>7.1443926907918315E-2</v>
      </c>
      <c r="BL1677" s="15">
        <f t="shared" si="1116"/>
        <v>7.4083363191209839E-2</v>
      </c>
      <c r="BM1677" s="15">
        <f t="shared" si="1116"/>
        <v>7.6615311119073215E-2</v>
      </c>
      <c r="BN1677" s="15">
        <f t="shared" si="1116"/>
        <v>7.0572076913889892E-2</v>
      </c>
      <c r="BO1677" s="15">
        <f t="shared" si="1116"/>
        <v>5.3493371551415272E-2</v>
      </c>
      <c r="BP1677" s="15">
        <f t="shared" si="1119"/>
        <v>3.7883673713125524E-2</v>
      </c>
      <c r="BQ1677" s="15">
        <f t="shared" si="1089"/>
        <v>2.8830765555953659E-2</v>
      </c>
      <c r="BR1677" s="15">
        <f t="shared" si="1089"/>
        <v>2.2572554639914012E-2</v>
      </c>
      <c r="BS1677" s="15">
        <f t="shared" si="1089"/>
        <v>1.5526095784067839E-2</v>
      </c>
      <c r="BT1677" s="15">
        <f t="shared" si="1088"/>
        <v>9.4589752776782516E-3</v>
      </c>
      <c r="BV1677" s="15">
        <f t="shared" si="1107"/>
        <v>1.0976233236763104</v>
      </c>
      <c r="BW1677" s="15">
        <f t="shared" si="1108"/>
        <v>6.2923587168831844E-3</v>
      </c>
      <c r="BX1677" s="15">
        <f t="shared" si="1109"/>
        <v>4.1293604079545897E-3</v>
      </c>
      <c r="BY1677" s="15">
        <f t="shared" si="1110"/>
        <v>3.6312153428680041E-3</v>
      </c>
      <c r="BZ1677" s="15">
        <f t="shared" si="1098"/>
        <v>5.3878321513312266E-3</v>
      </c>
      <c r="CA1677" s="15">
        <f t="shared" si="1098"/>
        <v>1.7474404520011009E-2</v>
      </c>
      <c r="CB1677" s="15">
        <f t="shared" si="1098"/>
        <v>3.3270846715519838E-2</v>
      </c>
      <c r="CC1677" s="15">
        <f t="shared" si="1098"/>
        <v>4.9722742944037335E-2</v>
      </c>
      <c r="CD1677" s="15">
        <f t="shared" si="1112"/>
        <v>5.8020791001927037E-2</v>
      </c>
      <c r="CE1677" s="15">
        <f t="shared" si="1112"/>
        <v>5.8230536292489803E-2</v>
      </c>
      <c r="CF1677" s="15">
        <f t="shared" si="1112"/>
        <v>6.336929591127774E-2</v>
      </c>
      <c r="CG1677" s="15">
        <f t="shared" si="1112"/>
        <v>7.194263466303108E-2</v>
      </c>
      <c r="CH1677" s="15">
        <f t="shared" si="1117"/>
        <v>7.2873379389903375E-2</v>
      </c>
      <c r="CI1677" s="15">
        <f t="shared" si="1114"/>
        <v>7.254565237339905E-2</v>
      </c>
      <c r="CJ1677" s="15">
        <f t="shared" si="1096"/>
        <v>7.52723411507151E-2</v>
      </c>
      <c r="CK1677" s="15">
        <f t="shared" si="1118"/>
        <v>7.8418520509156681E-2</v>
      </c>
      <c r="CL1677" s="15">
        <f t="shared" si="1118"/>
        <v>8.1315627335054985E-2</v>
      </c>
      <c r="CM1677" s="15">
        <f t="shared" si="1118"/>
        <v>8.409475243501173E-2</v>
      </c>
      <c r="CN1677" s="15">
        <f t="shared" si="1118"/>
        <v>7.7461557620964031E-2</v>
      </c>
      <c r="CO1677" s="15">
        <f t="shared" si="1118"/>
        <v>5.871557227691622E-2</v>
      </c>
      <c r="CP1677" s="15">
        <f t="shared" si="1120"/>
        <v>4.158200385406971E-2</v>
      </c>
      <c r="CQ1677" s="15">
        <f t="shared" si="1090"/>
        <v>3.1645320713658345E-2</v>
      </c>
      <c r="CR1677" s="15">
        <f t="shared" si="1090"/>
        <v>2.477616244772754E-2</v>
      </c>
      <c r="CS1677" s="15">
        <f t="shared" si="1090"/>
        <v>1.7041804858225294E-2</v>
      </c>
      <c r="CT1677" s="15">
        <f t="shared" si="1090"/>
        <v>1.0382391882857254E-2</v>
      </c>
    </row>
    <row r="1678" spans="1:98" x14ac:dyDescent="0.2">
      <c r="A1678" s="9">
        <f t="shared" si="1099"/>
        <v>40062</v>
      </c>
      <c r="B1678" s="3">
        <f t="shared" si="1100"/>
        <v>1.3000000000000007</v>
      </c>
      <c r="C1678" s="3">
        <v>212</v>
      </c>
      <c r="D1678" s="3">
        <v>2</v>
      </c>
      <c r="E1678" s="3" t="s">
        <v>164</v>
      </c>
      <c r="F1678" s="2">
        <f t="shared" si="1101"/>
        <v>15236.520000000008</v>
      </c>
      <c r="G1678" s="2">
        <f t="shared" si="1102"/>
        <v>16747.900000000009</v>
      </c>
      <c r="H1678" s="13">
        <v>40062</v>
      </c>
      <c r="I1678" s="13" t="s">
        <v>58</v>
      </c>
      <c r="J1678" s="13" t="s">
        <v>59</v>
      </c>
      <c r="K1678" s="13" t="s">
        <v>235</v>
      </c>
      <c r="L1678" s="13">
        <v>17</v>
      </c>
      <c r="M1678" s="13" t="s">
        <v>164</v>
      </c>
      <c r="N1678" s="13">
        <v>16.100000000000001</v>
      </c>
      <c r="O1678" s="13">
        <v>16</v>
      </c>
      <c r="P1678" s="13">
        <v>17.3</v>
      </c>
      <c r="Q1678" s="13" t="s">
        <v>164</v>
      </c>
      <c r="R1678" s="13" t="s">
        <v>259</v>
      </c>
      <c r="S1678" s="13" t="s">
        <v>72</v>
      </c>
      <c r="T1678" s="13" t="s">
        <v>63</v>
      </c>
      <c r="U1678" s="14">
        <v>11720.4</v>
      </c>
      <c r="V1678" s="14">
        <v>12883</v>
      </c>
      <c r="W1678" s="14">
        <v>44</v>
      </c>
      <c r="X1678" s="14">
        <v>27</v>
      </c>
      <c r="Y1678" s="14">
        <v>30.4</v>
      </c>
      <c r="Z1678" s="14">
        <v>63.4</v>
      </c>
      <c r="AA1678" s="14">
        <v>240.6</v>
      </c>
      <c r="AB1678" s="14">
        <v>469.8</v>
      </c>
      <c r="AC1678" s="14">
        <v>705.6</v>
      </c>
      <c r="AD1678" s="14">
        <v>794</v>
      </c>
      <c r="AE1678" s="14">
        <v>732</v>
      </c>
      <c r="AF1678" s="14">
        <v>743</v>
      </c>
      <c r="AG1678" s="14">
        <v>822.2</v>
      </c>
      <c r="AH1678" s="14">
        <v>821</v>
      </c>
      <c r="AI1678" s="14">
        <v>823</v>
      </c>
      <c r="AJ1678" s="14">
        <v>845.4</v>
      </c>
      <c r="AK1678" s="14">
        <v>886.8</v>
      </c>
      <c r="AL1678" s="14">
        <v>936.4</v>
      </c>
      <c r="AM1678" s="14">
        <v>965.6</v>
      </c>
      <c r="AN1678" s="14">
        <v>880.6</v>
      </c>
      <c r="AO1678" s="14">
        <v>661.2</v>
      </c>
      <c r="AP1678" s="14">
        <v>463.2</v>
      </c>
      <c r="AQ1678" s="14">
        <v>359.6</v>
      </c>
      <c r="AR1678" s="14">
        <v>280</v>
      </c>
      <c r="AS1678" s="14">
        <v>183.8</v>
      </c>
      <c r="AT1678" s="14">
        <v>103.6</v>
      </c>
      <c r="AV1678" s="15">
        <f t="shared" si="1103"/>
        <v>0.90975704416673131</v>
      </c>
      <c r="AW1678" s="15">
        <f t="shared" si="1104"/>
        <v>3.4153535667158269E-3</v>
      </c>
      <c r="AX1678" s="15">
        <f t="shared" si="1105"/>
        <v>2.095785143211985E-3</v>
      </c>
      <c r="AY1678" s="15">
        <f t="shared" si="1106"/>
        <v>2.359698827912753E-3</v>
      </c>
      <c r="AZ1678" s="15">
        <f t="shared" si="1097"/>
        <v>4.9212140029496233E-3</v>
      </c>
      <c r="BA1678" s="15">
        <f t="shared" si="1097"/>
        <v>1.867577427617791E-2</v>
      </c>
      <c r="BB1678" s="15">
        <f t="shared" si="1097"/>
        <v>3.6466661491888534E-2</v>
      </c>
      <c r="BC1678" s="15">
        <f t="shared" si="1097"/>
        <v>5.476985174260654E-2</v>
      </c>
      <c r="BD1678" s="15">
        <f t="shared" si="1111"/>
        <v>6.1631607544826515E-2</v>
      </c>
      <c r="BE1678" s="15">
        <f t="shared" si="1111"/>
        <v>5.681906388263603E-2</v>
      </c>
      <c r="BF1678" s="15">
        <f t="shared" si="1111"/>
        <v>5.7672902274314986E-2</v>
      </c>
      <c r="BG1678" s="15">
        <f t="shared" si="1111"/>
        <v>6.3820538694403475E-2</v>
      </c>
      <c r="BH1678" s="15">
        <f t="shared" si="1115"/>
        <v>6.3727392688038495E-2</v>
      </c>
      <c r="BI1678" s="15">
        <f t="shared" si="1113"/>
        <v>6.3882636031980133E-2</v>
      </c>
      <c r="BJ1678" s="15">
        <f t="shared" si="1113"/>
        <v>6.5621361484126367E-2</v>
      </c>
      <c r="BK1678" s="15">
        <f t="shared" si="1113"/>
        <v>6.8834898703718075E-2</v>
      </c>
      <c r="BL1678" s="15">
        <f t="shared" si="1113"/>
        <v>7.2684933633470464E-2</v>
      </c>
      <c r="BM1678" s="15">
        <f t="shared" si="1113"/>
        <v>7.4951486455018243E-2</v>
      </c>
      <c r="BN1678" s="15">
        <f t="shared" ref="BN1678:BS1741" si="1121">AN1678/$V1678</f>
        <v>6.8353644337499034E-2</v>
      </c>
      <c r="BO1678" s="15">
        <f t="shared" si="1121"/>
        <v>5.1323449507102388E-2</v>
      </c>
      <c r="BP1678" s="15">
        <f t="shared" si="1119"/>
        <v>3.5954358456881164E-2</v>
      </c>
      <c r="BQ1678" s="15">
        <f t="shared" si="1089"/>
        <v>2.7912753240704805E-2</v>
      </c>
      <c r="BR1678" s="15">
        <f t="shared" si="1089"/>
        <v>2.173406815182799E-2</v>
      </c>
      <c r="BS1678" s="15">
        <f t="shared" si="1089"/>
        <v>1.426686330823566E-2</v>
      </c>
      <c r="BT1678" s="15">
        <f t="shared" si="1088"/>
        <v>8.0416052161763566E-3</v>
      </c>
      <c r="BV1678" s="15">
        <f t="shared" si="1107"/>
        <v>1.0991945667383367</v>
      </c>
      <c r="BW1678" s="15">
        <f t="shared" si="1108"/>
        <v>3.754138084024436E-3</v>
      </c>
      <c r="BX1678" s="15">
        <f t="shared" si="1109"/>
        <v>2.3036756424695405E-3</v>
      </c>
      <c r="BY1678" s="15">
        <f t="shared" si="1110"/>
        <v>2.5937681307805194E-3</v>
      </c>
      <c r="BZ1678" s="15">
        <f t="shared" si="1098"/>
        <v>5.4093716937988461E-3</v>
      </c>
      <c r="CA1678" s="15">
        <f t="shared" si="1098"/>
        <v>2.0528309614006347E-2</v>
      </c>
      <c r="CB1678" s="15">
        <f t="shared" si="1098"/>
        <v>4.0083956178970002E-2</v>
      </c>
      <c r="CC1678" s="15">
        <f t="shared" si="1098"/>
        <v>6.0202723456537321E-2</v>
      </c>
      <c r="CD1678" s="15">
        <f t="shared" si="1112"/>
        <v>6.7745128152622777E-2</v>
      </c>
      <c r="CE1678" s="15">
        <f t="shared" si="1112"/>
        <v>6.2455206306951984E-2</v>
      </c>
      <c r="CF1678" s="15">
        <f t="shared" si="1112"/>
        <v>6.3393740827958095E-2</v>
      </c>
      <c r="CG1678" s="15">
        <f t="shared" si="1112"/>
        <v>7.0151189379202075E-2</v>
      </c>
      <c r="CH1678" s="15">
        <f t="shared" si="1117"/>
        <v>7.0048803795092318E-2</v>
      </c>
      <c r="CI1678" s="15">
        <f t="shared" si="1114"/>
        <v>7.0219446435275251E-2</v>
      </c>
      <c r="CJ1678" s="15">
        <f t="shared" si="1114"/>
        <v>7.2130644005324054E-2</v>
      </c>
      <c r="CK1678" s="15">
        <f t="shared" si="1114"/>
        <v>7.566294665711068E-2</v>
      </c>
      <c r="CL1678" s="15">
        <f t="shared" si="1114"/>
        <v>7.9894884133647315E-2</v>
      </c>
      <c r="CM1678" s="15">
        <f t="shared" si="1114"/>
        <v>8.2386266680318079E-2</v>
      </c>
      <c r="CN1678" s="15">
        <f t="shared" ref="CN1678:CS1741" si="1122">AN1678/$U1678</f>
        <v>7.5133954472543604E-2</v>
      </c>
      <c r="CO1678" s="15">
        <f t="shared" si="1122"/>
        <v>5.6414456844476303E-2</v>
      </c>
      <c r="CP1678" s="15">
        <f t="shared" si="1120"/>
        <v>3.9520835466366339E-2</v>
      </c>
      <c r="CQ1678" s="15">
        <f t="shared" si="1090"/>
        <v>3.0681546704890622E-2</v>
      </c>
      <c r="CR1678" s="15">
        <f t="shared" si="1090"/>
        <v>2.3889969625610047E-2</v>
      </c>
      <c r="CS1678" s="15">
        <f t="shared" si="1090"/>
        <v>1.5682058632811167E-2</v>
      </c>
      <c r="CT1678" s="15">
        <f t="shared" si="1090"/>
        <v>8.8392887614757165E-3</v>
      </c>
    </row>
    <row r="1679" spans="1:98" ht="13.5" customHeight="1" x14ac:dyDescent="0.2">
      <c r="A1679" s="9">
        <f t="shared" si="1099"/>
        <v>40063</v>
      </c>
      <c r="B1679" s="3">
        <f t="shared" si="1100"/>
        <v>2.6000000000000014</v>
      </c>
      <c r="C1679" s="3">
        <v>40</v>
      </c>
      <c r="D1679" s="3">
        <v>1</v>
      </c>
      <c r="E1679" s="3" t="s">
        <v>92</v>
      </c>
      <c r="F1679" s="2">
        <f t="shared" si="1101"/>
        <v>14066.000000000007</v>
      </c>
      <c r="G1679" s="2">
        <f t="shared" si="1102"/>
        <v>15496.000000000009</v>
      </c>
      <c r="H1679" s="13">
        <v>40063</v>
      </c>
      <c r="I1679" s="13" t="s">
        <v>58</v>
      </c>
      <c r="J1679" s="13" t="s">
        <v>59</v>
      </c>
      <c r="K1679" s="13" t="s">
        <v>235</v>
      </c>
      <c r="L1679" s="13">
        <v>41</v>
      </c>
      <c r="M1679" s="13" t="s">
        <v>164</v>
      </c>
      <c r="N1679" s="13">
        <v>14.8</v>
      </c>
      <c r="O1679" s="13">
        <v>14.7</v>
      </c>
      <c r="P1679" s="13">
        <v>17.3</v>
      </c>
      <c r="Q1679" s="13" t="s">
        <v>164</v>
      </c>
      <c r="R1679" s="13" t="s">
        <v>259</v>
      </c>
      <c r="S1679" s="13" t="s">
        <v>138</v>
      </c>
      <c r="T1679" s="13" t="s">
        <v>65</v>
      </c>
      <c r="U1679" s="14">
        <v>5410</v>
      </c>
      <c r="V1679" s="14">
        <v>5960</v>
      </c>
      <c r="W1679" s="14">
        <v>111</v>
      </c>
      <c r="X1679" s="14">
        <v>84</v>
      </c>
      <c r="Y1679" s="14">
        <v>60</v>
      </c>
      <c r="Z1679" s="14">
        <v>48</v>
      </c>
      <c r="AA1679" s="14">
        <v>41</v>
      </c>
      <c r="AB1679" s="14">
        <v>60</v>
      </c>
      <c r="AC1679" s="14">
        <v>83</v>
      </c>
      <c r="AD1679" s="14">
        <v>136</v>
      </c>
      <c r="AE1679" s="14">
        <v>225</v>
      </c>
      <c r="AF1679" s="14">
        <v>300</v>
      </c>
      <c r="AG1679" s="14">
        <v>368</v>
      </c>
      <c r="AH1679" s="14">
        <v>412</v>
      </c>
      <c r="AI1679" s="14">
        <v>457</v>
      </c>
      <c r="AJ1679" s="14">
        <v>516</v>
      </c>
      <c r="AK1679" s="14">
        <v>471</v>
      </c>
      <c r="AL1679" s="14">
        <v>420</v>
      </c>
      <c r="AM1679" s="14">
        <v>455</v>
      </c>
      <c r="AN1679" s="14">
        <v>461</v>
      </c>
      <c r="AO1679" s="14">
        <v>396</v>
      </c>
      <c r="AP1679" s="14">
        <v>317</v>
      </c>
      <c r="AQ1679" s="14">
        <v>234</v>
      </c>
      <c r="AR1679" s="14">
        <v>159</v>
      </c>
      <c r="AS1679" s="14">
        <v>94</v>
      </c>
      <c r="AT1679" s="14">
        <v>50</v>
      </c>
      <c r="AV1679" s="15">
        <f t="shared" si="1103"/>
        <v>0.90771812080536918</v>
      </c>
      <c r="AW1679" s="15">
        <f t="shared" si="1104"/>
        <v>1.8624161073825505E-2</v>
      </c>
      <c r="AX1679" s="15">
        <f t="shared" si="1105"/>
        <v>1.4093959731543624E-2</v>
      </c>
      <c r="AY1679" s="15">
        <f t="shared" si="1106"/>
        <v>1.0067114093959731E-2</v>
      </c>
      <c r="AZ1679" s="15">
        <f t="shared" si="1097"/>
        <v>8.0536912751677861E-3</v>
      </c>
      <c r="BA1679" s="15">
        <f t="shared" si="1097"/>
        <v>6.8791946308724835E-3</v>
      </c>
      <c r="BB1679" s="15">
        <f t="shared" si="1097"/>
        <v>1.0067114093959731E-2</v>
      </c>
      <c r="BC1679" s="15">
        <f t="shared" si="1097"/>
        <v>1.3926174496644295E-2</v>
      </c>
      <c r="BD1679" s="15">
        <f t="shared" si="1111"/>
        <v>2.2818791946308724E-2</v>
      </c>
      <c r="BE1679" s="15">
        <f t="shared" si="1111"/>
        <v>3.7751677852348994E-2</v>
      </c>
      <c r="BF1679" s="15">
        <f t="shared" si="1111"/>
        <v>5.0335570469798654E-2</v>
      </c>
      <c r="BG1679" s="15">
        <f t="shared" si="1111"/>
        <v>6.174496644295302E-2</v>
      </c>
      <c r="BH1679" s="15">
        <f t="shared" si="1115"/>
        <v>6.9127516778523496E-2</v>
      </c>
      <c r="BI1679" s="15">
        <f t="shared" si="1113"/>
        <v>7.6677852348993283E-2</v>
      </c>
      <c r="BJ1679" s="15">
        <f t="shared" si="1113"/>
        <v>8.6577181208053688E-2</v>
      </c>
      <c r="BK1679" s="15">
        <f t="shared" si="1113"/>
        <v>7.9026845637583887E-2</v>
      </c>
      <c r="BL1679" s="15">
        <f t="shared" si="1113"/>
        <v>7.0469798657718116E-2</v>
      </c>
      <c r="BM1679" s="15">
        <f t="shared" si="1113"/>
        <v>7.6342281879194632E-2</v>
      </c>
      <c r="BN1679" s="15">
        <f t="shared" si="1121"/>
        <v>7.7348993288590601E-2</v>
      </c>
      <c r="BO1679" s="15">
        <f t="shared" si="1121"/>
        <v>6.6442953020134227E-2</v>
      </c>
      <c r="BP1679" s="15">
        <f t="shared" si="1119"/>
        <v>5.3187919463087249E-2</v>
      </c>
      <c r="BQ1679" s="15">
        <f t="shared" si="1089"/>
        <v>3.9261744966442955E-2</v>
      </c>
      <c r="BR1679" s="15">
        <f t="shared" si="1089"/>
        <v>2.6677852348993288E-2</v>
      </c>
      <c r="BS1679" s="15">
        <f t="shared" si="1089"/>
        <v>1.5771812080536914E-2</v>
      </c>
      <c r="BT1679" s="15">
        <f t="shared" si="1088"/>
        <v>8.389261744966443E-3</v>
      </c>
      <c r="BV1679" s="15">
        <f t="shared" si="1107"/>
        <v>1.1016635859519408</v>
      </c>
      <c r="BW1679" s="15">
        <f t="shared" si="1108"/>
        <v>2.0517560073937152E-2</v>
      </c>
      <c r="BX1679" s="15">
        <f t="shared" si="1109"/>
        <v>1.5526802218114602E-2</v>
      </c>
      <c r="BY1679" s="15">
        <f t="shared" si="1110"/>
        <v>1.1090573012939002E-2</v>
      </c>
      <c r="BZ1679" s="15">
        <f t="shared" si="1098"/>
        <v>8.8724584103512007E-3</v>
      </c>
      <c r="CA1679" s="15">
        <f t="shared" si="1098"/>
        <v>7.5785582255083177E-3</v>
      </c>
      <c r="CB1679" s="15">
        <f t="shared" si="1098"/>
        <v>1.1090573012939002E-2</v>
      </c>
      <c r="CC1679" s="15">
        <f t="shared" si="1098"/>
        <v>1.5341959334565619E-2</v>
      </c>
      <c r="CD1679" s="15">
        <f t="shared" si="1112"/>
        <v>2.5138632162661736E-2</v>
      </c>
      <c r="CE1679" s="15">
        <f t="shared" si="1112"/>
        <v>4.1589648798521256E-2</v>
      </c>
      <c r="CF1679" s="15">
        <f t="shared" si="1112"/>
        <v>5.545286506469501E-2</v>
      </c>
      <c r="CG1679" s="15">
        <f t="shared" si="1112"/>
        <v>6.8022181146025873E-2</v>
      </c>
      <c r="CH1679" s="15">
        <f t="shared" si="1117"/>
        <v>7.6155268022181144E-2</v>
      </c>
      <c r="CI1679" s="15">
        <f t="shared" si="1114"/>
        <v>8.4473197781885404E-2</v>
      </c>
      <c r="CJ1679" s="15">
        <f t="shared" si="1114"/>
        <v>9.5378927911275418E-2</v>
      </c>
      <c r="CK1679" s="15">
        <f t="shared" si="1114"/>
        <v>8.7060998151571159E-2</v>
      </c>
      <c r="CL1679" s="15">
        <f t="shared" si="1114"/>
        <v>7.763401109057301E-2</v>
      </c>
      <c r="CM1679" s="15">
        <f t="shared" si="1114"/>
        <v>8.4103512014787427E-2</v>
      </c>
      <c r="CN1679" s="15">
        <f t="shared" si="1122"/>
        <v>8.521256931608133E-2</v>
      </c>
      <c r="CO1679" s="15">
        <f t="shared" si="1122"/>
        <v>7.3197781885397412E-2</v>
      </c>
      <c r="CP1679" s="15">
        <f t="shared" si="1120"/>
        <v>5.8595194085027724E-2</v>
      </c>
      <c r="CQ1679" s="15">
        <f t="shared" si="1090"/>
        <v>4.3253234750462111E-2</v>
      </c>
      <c r="CR1679" s="15">
        <f t="shared" si="1090"/>
        <v>2.9390018484288356E-2</v>
      </c>
      <c r="CS1679" s="15">
        <f t="shared" si="1090"/>
        <v>1.7375231053604435E-2</v>
      </c>
      <c r="CT1679" s="15">
        <f t="shared" si="1090"/>
        <v>9.242144177449169E-3</v>
      </c>
    </row>
    <row r="1680" spans="1:98" ht="13.5" customHeight="1" x14ac:dyDescent="0.2">
      <c r="A1680" s="9">
        <f t="shared" si="1099"/>
        <v>40063</v>
      </c>
      <c r="B1680" s="3">
        <f t="shared" si="1100"/>
        <v>2.6000000000000014</v>
      </c>
      <c r="C1680" s="3">
        <v>44</v>
      </c>
      <c r="D1680" s="3">
        <v>1</v>
      </c>
      <c r="E1680" s="3" t="s">
        <v>92</v>
      </c>
      <c r="F1680" s="2">
        <f t="shared" si="1101"/>
        <v>18561.400000000009</v>
      </c>
      <c r="G1680" s="2">
        <f t="shared" si="1102"/>
        <v>20347.600000000009</v>
      </c>
      <c r="H1680" s="13">
        <v>40063</v>
      </c>
      <c r="I1680" s="13" t="s">
        <v>58</v>
      </c>
      <c r="J1680" s="13" t="s">
        <v>59</v>
      </c>
      <c r="K1680" s="13" t="s">
        <v>235</v>
      </c>
      <c r="L1680" s="13">
        <v>41</v>
      </c>
      <c r="M1680" s="13" t="s">
        <v>164</v>
      </c>
      <c r="N1680" s="13">
        <v>14.8</v>
      </c>
      <c r="O1680" s="13">
        <v>14.7</v>
      </c>
      <c r="P1680" s="13">
        <v>17.3</v>
      </c>
      <c r="Q1680" s="13" t="s">
        <v>164</v>
      </c>
      <c r="R1680" s="13" t="s">
        <v>259</v>
      </c>
      <c r="S1680" s="13" t="s">
        <v>138</v>
      </c>
      <c r="T1680" s="13" t="s">
        <v>64</v>
      </c>
      <c r="U1680" s="14">
        <v>7139</v>
      </c>
      <c r="V1680" s="14">
        <v>7826</v>
      </c>
      <c r="W1680" s="14">
        <v>94</v>
      </c>
      <c r="X1680" s="14">
        <v>60</v>
      </c>
      <c r="Y1680" s="14">
        <v>38</v>
      </c>
      <c r="Z1680" s="14">
        <v>36</v>
      </c>
      <c r="AA1680" s="14">
        <v>48</v>
      </c>
      <c r="AB1680" s="14">
        <v>87</v>
      </c>
      <c r="AC1680" s="14">
        <v>144</v>
      </c>
      <c r="AD1680" s="14">
        <v>252</v>
      </c>
      <c r="AE1680" s="14">
        <v>402</v>
      </c>
      <c r="AF1680" s="14">
        <v>527</v>
      </c>
      <c r="AG1680" s="14">
        <v>575</v>
      </c>
      <c r="AH1680" s="14">
        <v>582</v>
      </c>
      <c r="AI1680" s="14">
        <v>613</v>
      </c>
      <c r="AJ1680" s="14">
        <v>631</v>
      </c>
      <c r="AK1680" s="14">
        <v>603</v>
      </c>
      <c r="AL1680" s="14">
        <v>550</v>
      </c>
      <c r="AM1680" s="14">
        <v>565</v>
      </c>
      <c r="AN1680" s="14">
        <v>572</v>
      </c>
      <c r="AO1680" s="14">
        <v>431</v>
      </c>
      <c r="AP1680" s="14">
        <v>293</v>
      </c>
      <c r="AQ1680" s="14">
        <v>211</v>
      </c>
      <c r="AR1680" s="14">
        <v>188</v>
      </c>
      <c r="AS1680" s="14">
        <v>175</v>
      </c>
      <c r="AT1680" s="14">
        <v>148</v>
      </c>
      <c r="AV1680" s="15">
        <f t="shared" si="1103"/>
        <v>0.91221569128545876</v>
      </c>
      <c r="AW1680" s="15">
        <f t="shared" si="1104"/>
        <v>1.2011244569384105E-2</v>
      </c>
      <c r="AX1680" s="15">
        <f t="shared" si="1105"/>
        <v>7.6667518527983643E-3</v>
      </c>
      <c r="AY1680" s="15">
        <f t="shared" si="1106"/>
        <v>4.8556095067722972E-3</v>
      </c>
      <c r="AZ1680" s="15">
        <f t="shared" si="1097"/>
        <v>4.6000511116790184E-3</v>
      </c>
      <c r="BA1680" s="15">
        <f t="shared" si="1097"/>
        <v>6.1334014822386918E-3</v>
      </c>
      <c r="BB1680" s="15">
        <f t="shared" si="1097"/>
        <v>1.1116790186557628E-2</v>
      </c>
      <c r="BC1680" s="15">
        <f t="shared" si="1097"/>
        <v>1.8400204446716074E-2</v>
      </c>
      <c r="BD1680" s="15">
        <f t="shared" si="1111"/>
        <v>3.2200357781753133E-2</v>
      </c>
      <c r="BE1680" s="15">
        <f t="shared" si="1111"/>
        <v>5.1367237413749045E-2</v>
      </c>
      <c r="BF1680" s="15">
        <f t="shared" si="1111"/>
        <v>6.7339637107078965E-2</v>
      </c>
      <c r="BG1680" s="15">
        <f t="shared" si="1111"/>
        <v>7.3473038589317655E-2</v>
      </c>
      <c r="BH1680" s="15">
        <f t="shared" si="1115"/>
        <v>7.4367492972144136E-2</v>
      </c>
      <c r="BI1680" s="15">
        <f t="shared" si="1113"/>
        <v>7.8328648096089956E-2</v>
      </c>
      <c r="BJ1680" s="15">
        <f t="shared" si="1113"/>
        <v>8.0628673651929467E-2</v>
      </c>
      <c r="BK1680" s="15">
        <f t="shared" si="1113"/>
        <v>7.7050856120623568E-2</v>
      </c>
      <c r="BL1680" s="15">
        <f t="shared" si="1113"/>
        <v>7.0278558650651676E-2</v>
      </c>
      <c r="BM1680" s="15">
        <f t="shared" si="1113"/>
        <v>7.2195246613851266E-2</v>
      </c>
      <c r="BN1680" s="15">
        <f t="shared" si="1121"/>
        <v>7.3089700996677748E-2</v>
      </c>
      <c r="BO1680" s="15">
        <f t="shared" si="1121"/>
        <v>5.5072834142601584E-2</v>
      </c>
      <c r="BP1680" s="15">
        <f t="shared" si="1119"/>
        <v>3.7439304881165349E-2</v>
      </c>
      <c r="BQ1680" s="15">
        <f t="shared" si="1089"/>
        <v>2.6961410682340915E-2</v>
      </c>
      <c r="BR1680" s="15">
        <f t="shared" si="1089"/>
        <v>2.402248913876821E-2</v>
      </c>
      <c r="BS1680" s="15">
        <f t="shared" si="1089"/>
        <v>2.2361359570661897E-2</v>
      </c>
      <c r="BT1680" s="15">
        <f t="shared" si="1088"/>
        <v>1.8911321236902631E-2</v>
      </c>
      <c r="BV1680" s="15">
        <f t="shared" si="1107"/>
        <v>1.0962319652612411</v>
      </c>
      <c r="BW1680" s="15">
        <f t="shared" si="1108"/>
        <v>1.3167110239529345E-2</v>
      </c>
      <c r="BX1680" s="15">
        <f t="shared" si="1109"/>
        <v>8.4045384507634123E-3</v>
      </c>
      <c r="BY1680" s="15">
        <f t="shared" si="1110"/>
        <v>5.3228743521501615E-3</v>
      </c>
      <c r="BZ1680" s="15">
        <f t="shared" si="1098"/>
        <v>5.0427230704580472E-3</v>
      </c>
      <c r="CA1680" s="15">
        <f t="shared" si="1098"/>
        <v>6.7236307606107302E-3</v>
      </c>
      <c r="CB1680" s="15">
        <f t="shared" si="1098"/>
        <v>1.2186580753606948E-2</v>
      </c>
      <c r="CC1680" s="15">
        <f t="shared" si="1098"/>
        <v>2.0170892281832189E-2</v>
      </c>
      <c r="CD1680" s="15">
        <f t="shared" si="1112"/>
        <v>3.529906149320633E-2</v>
      </c>
      <c r="CE1680" s="15">
        <f t="shared" si="1112"/>
        <v>5.6310407620114862E-2</v>
      </c>
      <c r="CF1680" s="15">
        <f t="shared" si="1112"/>
        <v>7.3819862725871974E-2</v>
      </c>
      <c r="CG1680" s="15">
        <f t="shared" si="1112"/>
        <v>8.0543493486482695E-2</v>
      </c>
      <c r="CH1680" s="15">
        <f t="shared" si="1117"/>
        <v>8.1524022972405102E-2</v>
      </c>
      <c r="CI1680" s="15">
        <f t="shared" si="1114"/>
        <v>8.5866367838632857E-2</v>
      </c>
      <c r="CJ1680" s="15">
        <f t="shared" si="1114"/>
        <v>8.8387729373861884E-2</v>
      </c>
      <c r="CK1680" s="15">
        <f t="shared" si="1114"/>
        <v>8.4465611430172297E-2</v>
      </c>
      <c r="CL1680" s="15">
        <f t="shared" si="1114"/>
        <v>7.7041602465331274E-2</v>
      </c>
      <c r="CM1680" s="15">
        <f t="shared" si="1114"/>
        <v>7.9142737078022135E-2</v>
      </c>
      <c r="CN1680" s="15">
        <f t="shared" si="1122"/>
        <v>8.0123266563944529E-2</v>
      </c>
      <c r="CO1680" s="15">
        <f t="shared" si="1122"/>
        <v>6.037260120465051E-2</v>
      </c>
      <c r="CP1680" s="15">
        <f t="shared" si="1120"/>
        <v>4.1042162767894665E-2</v>
      </c>
      <c r="CQ1680" s="15">
        <f t="shared" si="1090"/>
        <v>2.9555960218517998E-2</v>
      </c>
      <c r="CR1680" s="15">
        <f t="shared" si="1090"/>
        <v>2.633422047905869E-2</v>
      </c>
      <c r="CS1680" s="15">
        <f t="shared" si="1090"/>
        <v>2.4513237148059953E-2</v>
      </c>
      <c r="CT1680" s="15">
        <f t="shared" si="1090"/>
        <v>2.0731194845216416E-2</v>
      </c>
    </row>
    <row r="1681" spans="1:98" ht="13.5" customHeight="1" x14ac:dyDescent="0.2">
      <c r="A1681" s="9">
        <f t="shared" si="1099"/>
        <v>40063</v>
      </c>
      <c r="B1681" s="3">
        <f t="shared" si="1100"/>
        <v>2.6000000000000014</v>
      </c>
      <c r="C1681" s="3">
        <v>288</v>
      </c>
      <c r="D1681" s="3">
        <v>1</v>
      </c>
      <c r="E1681" s="3" t="s">
        <v>92</v>
      </c>
      <c r="F1681" s="2">
        <f t="shared" si="1101"/>
        <v>21052.200000000012</v>
      </c>
      <c r="G1681" s="2">
        <f t="shared" si="1102"/>
        <v>23027.828571428585</v>
      </c>
      <c r="H1681" s="13">
        <v>40063</v>
      </c>
      <c r="I1681" s="13" t="s">
        <v>58</v>
      </c>
      <c r="J1681" s="13" t="s">
        <v>59</v>
      </c>
      <c r="K1681" s="13" t="s">
        <v>235</v>
      </c>
      <c r="L1681" s="13">
        <v>41</v>
      </c>
      <c r="M1681" s="13" t="s">
        <v>164</v>
      </c>
      <c r="N1681" s="13">
        <v>14.8</v>
      </c>
      <c r="O1681" s="13">
        <v>14.7</v>
      </c>
      <c r="P1681" s="13">
        <v>17.3</v>
      </c>
      <c r="Q1681" s="13" t="s">
        <v>164</v>
      </c>
      <c r="R1681" s="13" t="s">
        <v>259</v>
      </c>
      <c r="S1681" s="13" t="s">
        <v>138</v>
      </c>
      <c r="T1681" s="13" t="s">
        <v>62</v>
      </c>
      <c r="U1681" s="14">
        <v>8097</v>
      </c>
      <c r="V1681" s="14">
        <v>8856.8571428571431</v>
      </c>
      <c r="W1681" s="14">
        <v>52.714285714285715</v>
      </c>
      <c r="X1681" s="14">
        <v>34.571428571428569</v>
      </c>
      <c r="Y1681" s="14">
        <v>29.285714285714285</v>
      </c>
      <c r="Z1681" s="14">
        <v>48.428571428571431</v>
      </c>
      <c r="AA1681" s="14">
        <v>115</v>
      </c>
      <c r="AB1681" s="14">
        <v>253</v>
      </c>
      <c r="AC1681" s="14">
        <v>415.42857142857144</v>
      </c>
      <c r="AD1681" s="14">
        <v>482.57142857142856</v>
      </c>
      <c r="AE1681" s="14">
        <v>467.71428571428572</v>
      </c>
      <c r="AF1681" s="14">
        <v>481.71428571428572</v>
      </c>
      <c r="AG1681" s="14">
        <v>515.57142857142856</v>
      </c>
      <c r="AH1681" s="14">
        <v>537.42857142857144</v>
      </c>
      <c r="AI1681" s="14">
        <v>553</v>
      </c>
      <c r="AJ1681" s="14">
        <v>596.14285714285711</v>
      </c>
      <c r="AK1681" s="14">
        <v>618.42857142857144</v>
      </c>
      <c r="AL1681" s="14">
        <v>684.85714285714289</v>
      </c>
      <c r="AM1681" s="14">
        <v>745.71428571428567</v>
      </c>
      <c r="AN1681" s="14">
        <v>685.71428571428567</v>
      </c>
      <c r="AO1681" s="14">
        <v>511.28571428571428</v>
      </c>
      <c r="AP1681" s="14">
        <v>346.57142857142856</v>
      </c>
      <c r="AQ1681" s="14">
        <v>247.57142857142858</v>
      </c>
      <c r="AR1681" s="14">
        <v>207.57142857142858</v>
      </c>
      <c r="AS1681" s="14">
        <v>140.42857142857142</v>
      </c>
      <c r="AT1681" s="14">
        <v>85.857142857142861</v>
      </c>
      <c r="AV1681" s="15">
        <f t="shared" si="1103"/>
        <v>0.91420690990031939</v>
      </c>
      <c r="AW1681" s="15">
        <f t="shared" si="1104"/>
        <v>5.9518048969321594E-3</v>
      </c>
      <c r="AX1681" s="15">
        <f t="shared" si="1105"/>
        <v>3.9033517210232587E-3</v>
      </c>
      <c r="AY1681" s="15">
        <f t="shared" si="1106"/>
        <v>3.3065582760734213E-3</v>
      </c>
      <c r="AZ1681" s="15">
        <f t="shared" si="1097"/>
        <v>5.4679183199458047E-3</v>
      </c>
      <c r="BA1681" s="15">
        <f t="shared" si="1097"/>
        <v>1.298428981580051E-2</v>
      </c>
      <c r="BB1681" s="15">
        <f t="shared" si="1097"/>
        <v>2.8565437594761121E-2</v>
      </c>
      <c r="BC1681" s="15">
        <f t="shared" si="1097"/>
        <v>4.6904738862543954E-2</v>
      </c>
      <c r="BD1681" s="15">
        <f t="shared" si="1111"/>
        <v>5.4485628568663499E-2</v>
      </c>
      <c r="BE1681" s="15">
        <f t="shared" si="1111"/>
        <v>5.2808155101777478E-2</v>
      </c>
      <c r="BF1681" s="15">
        <f t="shared" si="1111"/>
        <v>5.4388851253266236E-2</v>
      </c>
      <c r="BG1681" s="15">
        <f t="shared" si="1111"/>
        <v>5.8211555211458432E-2</v>
      </c>
      <c r="BH1681" s="15">
        <f t="shared" si="1115"/>
        <v>6.067937675408884E-2</v>
      </c>
      <c r="BI1681" s="15">
        <f t="shared" si="1113"/>
        <v>6.2437497983805927E-2</v>
      </c>
      <c r="BJ1681" s="15">
        <f t="shared" si="1113"/>
        <v>6.7308622858801889E-2</v>
      </c>
      <c r="BK1681" s="15">
        <f t="shared" si="1113"/>
        <v>6.9824833059130939E-2</v>
      </c>
      <c r="BL1681" s="15">
        <f t="shared" si="1113"/>
        <v>7.7325075002419433E-2</v>
      </c>
      <c r="BM1681" s="15">
        <f t="shared" si="1113"/>
        <v>8.4196264395625664E-2</v>
      </c>
      <c r="BN1681" s="15">
        <f t="shared" si="1121"/>
        <v>7.7421852317816703E-2</v>
      </c>
      <c r="BO1681" s="15">
        <f t="shared" si="1121"/>
        <v>5.7727668634472075E-2</v>
      </c>
      <c r="BP1681" s="15">
        <f t="shared" si="1119"/>
        <v>3.9130294525629855E-2</v>
      </c>
      <c r="BQ1681" s="15">
        <f t="shared" si="1089"/>
        <v>2.7952514597245074E-2</v>
      </c>
      <c r="BR1681" s="15">
        <f t="shared" si="1089"/>
        <v>2.3436239878705765E-2</v>
      </c>
      <c r="BS1681" s="15">
        <f t="shared" si="1089"/>
        <v>1.585535017258621E-2</v>
      </c>
      <c r="BT1681" s="15">
        <f t="shared" si="1088"/>
        <v>9.6938610922932995E-3</v>
      </c>
      <c r="BV1681" s="15">
        <f t="shared" si="1107"/>
        <v>1.0938442809506166</v>
      </c>
      <c r="BW1681" s="15">
        <f t="shared" si="1108"/>
        <v>6.510347747843117E-3</v>
      </c>
      <c r="BX1681" s="15">
        <f t="shared" si="1109"/>
        <v>4.2696589565800382E-3</v>
      </c>
      <c r="BY1681" s="15">
        <f t="shared" si="1110"/>
        <v>3.6168598599128424E-3</v>
      </c>
      <c r="BZ1681" s="15">
        <f t="shared" si="1098"/>
        <v>5.9810511829778224E-3</v>
      </c>
      <c r="CA1681" s="15">
        <f t="shared" si="1098"/>
        <v>1.4202791157218723E-2</v>
      </c>
      <c r="CB1681" s="15">
        <f t="shared" si="1098"/>
        <v>3.124614054588119E-2</v>
      </c>
      <c r="CC1681" s="15">
        <f t="shared" si="1098"/>
        <v>5.1306480354275839E-2</v>
      </c>
      <c r="CD1681" s="15">
        <f t="shared" si="1112"/>
        <v>5.9598793203832108E-2</v>
      </c>
      <c r="CE1681" s="15">
        <f t="shared" si="1112"/>
        <v>5.7763898445632421E-2</v>
      </c>
      <c r="CF1681" s="15">
        <f t="shared" si="1112"/>
        <v>5.9492933890859051E-2</v>
      </c>
      <c r="CG1681" s="15">
        <f t="shared" si="1112"/>
        <v>6.3674376753294876E-2</v>
      </c>
      <c r="CH1681" s="15">
        <f t="shared" si="1117"/>
        <v>6.6373789234107874E-2</v>
      </c>
      <c r="CI1681" s="15">
        <f t="shared" si="1114"/>
        <v>6.829690008645177E-2</v>
      </c>
      <c r="CJ1681" s="15">
        <f t="shared" si="1114"/>
        <v>7.3625152172762401E-2</v>
      </c>
      <c r="CK1681" s="15">
        <f t="shared" si="1114"/>
        <v>7.6377494310061925E-2</v>
      </c>
      <c r="CL1681" s="15">
        <f t="shared" si="1114"/>
        <v>8.4581591065473985E-2</v>
      </c>
      <c r="CM1681" s="15">
        <f t="shared" si="1114"/>
        <v>9.209760228656115E-2</v>
      </c>
      <c r="CN1681" s="15">
        <f t="shared" si="1122"/>
        <v>8.4687450378447035E-2</v>
      </c>
      <c r="CO1681" s="15">
        <f t="shared" si="1122"/>
        <v>6.314508018842957E-2</v>
      </c>
      <c r="CP1681" s="15">
        <f t="shared" si="1120"/>
        <v>4.2802448878773443E-2</v>
      </c>
      <c r="CQ1681" s="15">
        <f t="shared" si="1090"/>
        <v>3.0575698230385154E-2</v>
      </c>
      <c r="CR1681" s="15">
        <f t="shared" si="1090"/>
        <v>2.5635596958309075E-2</v>
      </c>
      <c r="CS1681" s="15">
        <f t="shared" si="1090"/>
        <v>1.7343284108752799E-2</v>
      </c>
      <c r="CT1681" s="15">
        <f t="shared" si="1090"/>
        <v>1.0603574516134725E-2</v>
      </c>
    </row>
    <row r="1682" spans="1:98" x14ac:dyDescent="0.2">
      <c r="A1682" s="9">
        <f t="shared" si="1099"/>
        <v>40063</v>
      </c>
      <c r="B1682" s="3">
        <f t="shared" si="1100"/>
        <v>2.6000000000000014</v>
      </c>
      <c r="C1682" s="3">
        <v>204</v>
      </c>
      <c r="D1682" s="3">
        <v>1</v>
      </c>
      <c r="E1682" s="3" t="s">
        <v>92</v>
      </c>
      <c r="F1682" s="2">
        <f t="shared" si="1101"/>
        <v>22947.600000000013</v>
      </c>
      <c r="G1682" s="2">
        <f t="shared" si="1102"/>
        <v>25070.240000000013</v>
      </c>
      <c r="H1682" s="13">
        <v>40063</v>
      </c>
      <c r="I1682" s="13" t="s">
        <v>58</v>
      </c>
      <c r="J1682" s="13" t="s">
        <v>59</v>
      </c>
      <c r="K1682" s="13" t="s">
        <v>235</v>
      </c>
      <c r="L1682" s="13">
        <v>41</v>
      </c>
      <c r="M1682" s="13" t="s">
        <v>164</v>
      </c>
      <c r="N1682" s="13">
        <v>14.8</v>
      </c>
      <c r="O1682" s="13">
        <v>14.7</v>
      </c>
      <c r="P1682" s="13">
        <v>17.3</v>
      </c>
      <c r="Q1682" s="13" t="s">
        <v>164</v>
      </c>
      <c r="R1682" s="13" t="s">
        <v>259</v>
      </c>
      <c r="S1682" s="13" t="s">
        <v>138</v>
      </c>
      <c r="T1682" s="13" t="s">
        <v>63</v>
      </c>
      <c r="U1682" s="14">
        <v>8826</v>
      </c>
      <c r="V1682" s="14">
        <v>9642.4</v>
      </c>
      <c r="W1682" s="14">
        <v>32.799999999999997</v>
      </c>
      <c r="X1682" s="14">
        <v>19.600000000000001</v>
      </c>
      <c r="Y1682" s="14">
        <v>21.4</v>
      </c>
      <c r="Z1682" s="14">
        <v>51</v>
      </c>
      <c r="AA1682" s="14">
        <v>143.19999999999999</v>
      </c>
      <c r="AB1682" s="14">
        <v>324.8</v>
      </c>
      <c r="AC1682" s="14">
        <v>536.20000000000005</v>
      </c>
      <c r="AD1682" s="14">
        <v>598</v>
      </c>
      <c r="AE1682" s="14">
        <v>529.4</v>
      </c>
      <c r="AF1682" s="14">
        <v>509</v>
      </c>
      <c r="AG1682" s="14">
        <v>533.20000000000005</v>
      </c>
      <c r="AH1682" s="14">
        <v>553.6</v>
      </c>
      <c r="AI1682" s="14">
        <v>560.20000000000005</v>
      </c>
      <c r="AJ1682" s="14">
        <v>605.20000000000005</v>
      </c>
      <c r="AK1682" s="14">
        <v>651</v>
      </c>
      <c r="AL1682" s="14">
        <v>764.8</v>
      </c>
      <c r="AM1682" s="14">
        <v>840</v>
      </c>
      <c r="AN1682" s="14">
        <v>753.4</v>
      </c>
      <c r="AO1682" s="14">
        <v>550.4</v>
      </c>
      <c r="AP1682" s="14">
        <v>363.2</v>
      </c>
      <c r="AQ1682" s="14">
        <v>257.60000000000002</v>
      </c>
      <c r="AR1682" s="14">
        <v>221.2</v>
      </c>
      <c r="AS1682" s="14">
        <v>142.80000000000001</v>
      </c>
      <c r="AT1682" s="14">
        <v>80.599999999999994</v>
      </c>
      <c r="AV1682" s="15">
        <f t="shared" si="1103"/>
        <v>0.91533228241931475</v>
      </c>
      <c r="AW1682" s="15">
        <f t="shared" si="1104"/>
        <v>3.4016427445449264E-3</v>
      </c>
      <c r="AX1682" s="15">
        <f t="shared" si="1105"/>
        <v>2.0326889571061148E-3</v>
      </c>
      <c r="AY1682" s="15">
        <f t="shared" si="1106"/>
        <v>2.2193644735750435E-3</v>
      </c>
      <c r="AZ1682" s="15">
        <f t="shared" si="1097"/>
        <v>5.2891396332863192E-3</v>
      </c>
      <c r="BA1682" s="15">
        <f t="shared" si="1097"/>
        <v>1.4851074421305899E-2</v>
      </c>
      <c r="BB1682" s="15">
        <f t="shared" si="1097"/>
        <v>3.3684559860615616E-2</v>
      </c>
      <c r="BC1682" s="15">
        <f t="shared" si="1097"/>
        <v>5.5608562183688717E-2</v>
      </c>
      <c r="BD1682" s="15">
        <f t="shared" si="1111"/>
        <v>6.2017754915788606E-2</v>
      </c>
      <c r="BE1682" s="15">
        <f t="shared" si="1111"/>
        <v>5.4903343565917195E-2</v>
      </c>
      <c r="BF1682" s="15">
        <f t="shared" si="1111"/>
        <v>5.2787687712602671E-2</v>
      </c>
      <c r="BG1682" s="15">
        <f t="shared" si="1111"/>
        <v>5.5297436322907165E-2</v>
      </c>
      <c r="BH1682" s="15">
        <f t="shared" si="1115"/>
        <v>5.7413092176221689E-2</v>
      </c>
      <c r="BI1682" s="15">
        <f t="shared" si="1113"/>
        <v>5.8097569069941103E-2</v>
      </c>
      <c r="BJ1682" s="15">
        <f t="shared" si="1113"/>
        <v>6.2764456981664329E-2</v>
      </c>
      <c r="BK1682" s="15">
        <f t="shared" si="1113"/>
        <v>6.7514311789595952E-2</v>
      </c>
      <c r="BL1682" s="15">
        <f t="shared" si="1113"/>
        <v>7.9316352775242682E-2</v>
      </c>
      <c r="BM1682" s="15">
        <f t="shared" si="1113"/>
        <v>8.7115241018833486E-2</v>
      </c>
      <c r="BN1682" s="15">
        <f t="shared" si="1121"/>
        <v>7.8134074504272802E-2</v>
      </c>
      <c r="BO1682" s="15">
        <f t="shared" si="1121"/>
        <v>5.7081224591388036E-2</v>
      </c>
      <c r="BP1682" s="15">
        <f t="shared" si="1119"/>
        <v>3.7666970878619428E-2</v>
      </c>
      <c r="BQ1682" s="15">
        <f t="shared" si="1089"/>
        <v>2.6715340579108939E-2</v>
      </c>
      <c r="BR1682" s="15">
        <f t="shared" si="1089"/>
        <v>2.2940346801626151E-2</v>
      </c>
      <c r="BS1682" s="15">
        <f t="shared" si="1089"/>
        <v>1.4809590973201694E-2</v>
      </c>
      <c r="BT1682" s="15">
        <f t="shared" si="1088"/>
        <v>8.3589147929975932E-3</v>
      </c>
      <c r="BV1682" s="15">
        <f t="shared" si="1107"/>
        <v>1.0924994334919556</v>
      </c>
      <c r="BW1682" s="15">
        <f t="shared" si="1108"/>
        <v>3.7162927713573529E-3</v>
      </c>
      <c r="BX1682" s="15">
        <f t="shared" si="1109"/>
        <v>2.2207115341037844E-3</v>
      </c>
      <c r="BY1682" s="15">
        <f t="shared" si="1110"/>
        <v>2.4246544300929071E-3</v>
      </c>
      <c r="BZ1682" s="15">
        <f t="shared" si="1098"/>
        <v>5.7783820530251532E-3</v>
      </c>
      <c r="CA1682" s="15">
        <f t="shared" si="1098"/>
        <v>1.6224790392023566E-2</v>
      </c>
      <c r="CB1682" s="15">
        <f t="shared" si="1098"/>
        <v>3.6800362565148424E-2</v>
      </c>
      <c r="CC1682" s="15">
        <f t="shared" si="1098"/>
        <v>6.0752322682982106E-2</v>
      </c>
      <c r="CD1682" s="15">
        <f t="shared" si="1112"/>
        <v>6.7754362111941996E-2</v>
      </c>
      <c r="CE1682" s="15">
        <f t="shared" si="1112"/>
        <v>5.9981871742578741E-2</v>
      </c>
      <c r="CF1682" s="15">
        <f t="shared" si="1112"/>
        <v>5.7670518921368687E-2</v>
      </c>
      <c r="CG1682" s="15">
        <f t="shared" si="1112"/>
        <v>6.0412417856333563E-2</v>
      </c>
      <c r="CH1682" s="15">
        <f t="shared" si="1117"/>
        <v>6.272377067754363E-2</v>
      </c>
      <c r="CI1682" s="15">
        <f t="shared" si="1114"/>
        <v>6.3471561296170417E-2</v>
      </c>
      <c r="CJ1682" s="15">
        <f t="shared" si="1114"/>
        <v>6.8570133695898483E-2</v>
      </c>
      <c r="CK1682" s="15">
        <f t="shared" si="1114"/>
        <v>7.3759347382732834E-2</v>
      </c>
      <c r="CL1682" s="15">
        <f t="shared" si="1114"/>
        <v>8.6653070473600727E-2</v>
      </c>
      <c r="CM1682" s="15">
        <f t="shared" si="1114"/>
        <v>9.5173351461590755E-2</v>
      </c>
      <c r="CN1682" s="15">
        <f t="shared" si="1122"/>
        <v>8.5361432132336282E-2</v>
      </c>
      <c r="CO1682" s="15">
        <f t="shared" si="1122"/>
        <v>6.2361205529118509E-2</v>
      </c>
      <c r="CP1682" s="15">
        <f t="shared" si="1120"/>
        <v>4.1151144346249717E-2</v>
      </c>
      <c r="CQ1682" s="15">
        <f t="shared" si="1090"/>
        <v>2.9186494448221169E-2</v>
      </c>
      <c r="CR1682" s="15">
        <f t="shared" si="1090"/>
        <v>2.5062315884885566E-2</v>
      </c>
      <c r="CS1682" s="15">
        <f t="shared" si="1090"/>
        <v>1.617946974847043E-2</v>
      </c>
      <c r="CT1682" s="15">
        <f t="shared" si="1090"/>
        <v>9.1321096759573988E-3</v>
      </c>
    </row>
    <row r="1683" spans="1:98" ht="13.5" customHeight="1" x14ac:dyDescent="0.2">
      <c r="A1683" s="9">
        <f t="shared" si="1099"/>
        <v>40064</v>
      </c>
      <c r="B1683" s="3">
        <f t="shared" si="1100"/>
        <v>2.6000000000000014</v>
      </c>
      <c r="C1683" s="3">
        <v>40</v>
      </c>
      <c r="D1683" s="3">
        <v>1</v>
      </c>
      <c r="E1683" s="3" t="s">
        <v>92</v>
      </c>
      <c r="F1683" s="2">
        <f t="shared" si="1101"/>
        <v>14882.400000000009</v>
      </c>
      <c r="G1683" s="2">
        <f t="shared" si="1102"/>
        <v>16476.200000000008</v>
      </c>
      <c r="H1683" s="13">
        <v>40064</v>
      </c>
      <c r="I1683" s="13" t="s">
        <v>58</v>
      </c>
      <c r="J1683" s="13" t="s">
        <v>59</v>
      </c>
      <c r="K1683" s="13" t="s">
        <v>235</v>
      </c>
      <c r="L1683" s="13">
        <v>41</v>
      </c>
      <c r="M1683" s="13" t="s">
        <v>164</v>
      </c>
      <c r="N1683" s="13">
        <v>14.8</v>
      </c>
      <c r="O1683" s="13">
        <v>14.7</v>
      </c>
      <c r="P1683" s="13">
        <v>17.3</v>
      </c>
      <c r="Q1683" s="13" t="s">
        <v>164</v>
      </c>
      <c r="R1683" s="13" t="s">
        <v>259</v>
      </c>
      <c r="S1683" s="13" t="s">
        <v>259</v>
      </c>
      <c r="T1683" s="13" t="s">
        <v>65</v>
      </c>
      <c r="U1683" s="14">
        <v>5724</v>
      </c>
      <c r="V1683" s="14">
        <v>6337</v>
      </c>
      <c r="W1683" s="14">
        <v>136</v>
      </c>
      <c r="X1683" s="14">
        <v>94</v>
      </c>
      <c r="Y1683" s="14">
        <v>59</v>
      </c>
      <c r="Z1683" s="14">
        <v>44</v>
      </c>
      <c r="AA1683" s="14">
        <v>52</v>
      </c>
      <c r="AB1683" s="14">
        <v>57</v>
      </c>
      <c r="AC1683" s="14">
        <v>79</v>
      </c>
      <c r="AD1683" s="14">
        <v>126</v>
      </c>
      <c r="AE1683" s="14">
        <v>219</v>
      </c>
      <c r="AF1683" s="14">
        <v>319</v>
      </c>
      <c r="AG1683" s="14">
        <v>394</v>
      </c>
      <c r="AH1683" s="14">
        <v>420</v>
      </c>
      <c r="AI1683" s="14">
        <v>451</v>
      </c>
      <c r="AJ1683" s="14">
        <v>505</v>
      </c>
      <c r="AK1683" s="14">
        <v>481</v>
      </c>
      <c r="AL1683" s="14">
        <v>461</v>
      </c>
      <c r="AM1683" s="14">
        <v>537</v>
      </c>
      <c r="AN1683" s="14">
        <v>538</v>
      </c>
      <c r="AO1683" s="14">
        <v>443</v>
      </c>
      <c r="AP1683" s="14">
        <v>333</v>
      </c>
      <c r="AQ1683" s="14">
        <v>246</v>
      </c>
      <c r="AR1683" s="14">
        <v>174</v>
      </c>
      <c r="AS1683" s="14">
        <v>109</v>
      </c>
      <c r="AT1683" s="14">
        <v>61</v>
      </c>
      <c r="AV1683" s="15">
        <f t="shared" si="1103"/>
        <v>0.9032665299037399</v>
      </c>
      <c r="AW1683" s="15">
        <f t="shared" si="1104"/>
        <v>2.1461259270948399E-2</v>
      </c>
      <c r="AX1683" s="15">
        <f t="shared" si="1105"/>
        <v>1.4833517437273158E-2</v>
      </c>
      <c r="AY1683" s="15">
        <f t="shared" si="1106"/>
        <v>9.3103992425437911E-3</v>
      </c>
      <c r="AZ1683" s="15">
        <f t="shared" si="1097"/>
        <v>6.9433485876597761E-3</v>
      </c>
      <c r="BA1683" s="15">
        <f t="shared" si="1097"/>
        <v>8.2057756035979167E-3</v>
      </c>
      <c r="BB1683" s="15">
        <f t="shared" si="1097"/>
        <v>8.9947924885592553E-3</v>
      </c>
      <c r="BC1683" s="15">
        <f t="shared" si="1097"/>
        <v>1.2466466782389144E-2</v>
      </c>
      <c r="BD1683" s="15">
        <f t="shared" si="1111"/>
        <v>1.9883225501025722E-2</v>
      </c>
      <c r="BE1683" s="15">
        <f t="shared" si="1111"/>
        <v>3.4558939561306609E-2</v>
      </c>
      <c r="BF1683" s="15">
        <f t="shared" si="1111"/>
        <v>5.0339277260533374E-2</v>
      </c>
      <c r="BG1683" s="15">
        <f t="shared" si="1111"/>
        <v>6.2174530534953448E-2</v>
      </c>
      <c r="BH1683" s="15">
        <f t="shared" si="1115"/>
        <v>6.6277418336752408E-2</v>
      </c>
      <c r="BI1683" s="15">
        <f t="shared" si="1113"/>
        <v>7.1169323023512698E-2</v>
      </c>
      <c r="BJ1683" s="15">
        <f t="shared" si="1113"/>
        <v>7.9690705381095156E-2</v>
      </c>
      <c r="BK1683" s="15">
        <f t="shared" si="1113"/>
        <v>7.5903424333280733E-2</v>
      </c>
      <c r="BL1683" s="15">
        <f t="shared" si="1113"/>
        <v>7.2747356793435386E-2</v>
      </c>
      <c r="BM1683" s="15">
        <f t="shared" si="1113"/>
        <v>8.4740413444847715E-2</v>
      </c>
      <c r="BN1683" s="15">
        <f t="shared" si="1121"/>
        <v>8.4898216821839984E-2</v>
      </c>
      <c r="BO1683" s="15">
        <f t="shared" si="1121"/>
        <v>6.9906896007574562E-2</v>
      </c>
      <c r="BP1683" s="15">
        <f t="shared" si="1119"/>
        <v>5.2548524538425123E-2</v>
      </c>
      <c r="BQ1683" s="15">
        <f t="shared" si="1089"/>
        <v>3.8819630740097838E-2</v>
      </c>
      <c r="BR1683" s="15">
        <f t="shared" si="1089"/>
        <v>2.7457787596654567E-2</v>
      </c>
      <c r="BS1683" s="15">
        <f t="shared" si="1089"/>
        <v>1.7200568092157174E-2</v>
      </c>
      <c r="BT1683" s="15">
        <f t="shared" ref="BT1683:BT1746" si="1123">AT1683/$V1683</f>
        <v>9.6260059965283251E-3</v>
      </c>
      <c r="BV1683" s="15">
        <f t="shared" si="1107"/>
        <v>1.1070929419986024</v>
      </c>
      <c r="BW1683" s="15">
        <f t="shared" si="1108"/>
        <v>2.3759608665269043E-2</v>
      </c>
      <c r="BX1683" s="15">
        <f t="shared" si="1109"/>
        <v>1.6422082459818309E-2</v>
      </c>
      <c r="BY1683" s="15">
        <f t="shared" si="1110"/>
        <v>1.0307477288609364E-2</v>
      </c>
      <c r="BZ1683" s="15">
        <f t="shared" si="1098"/>
        <v>7.6869322152341019E-3</v>
      </c>
      <c r="CA1683" s="15">
        <f t="shared" si="1098"/>
        <v>9.0845562543675745E-3</v>
      </c>
      <c r="CB1683" s="15">
        <f t="shared" si="1098"/>
        <v>9.9580712788259959E-3</v>
      </c>
      <c r="CC1683" s="15">
        <f t="shared" si="1098"/>
        <v>1.3801537386443047E-2</v>
      </c>
      <c r="CD1683" s="15">
        <f t="shared" si="1112"/>
        <v>2.20125786163522E-2</v>
      </c>
      <c r="CE1683" s="15">
        <f t="shared" si="1112"/>
        <v>3.8259958071278827E-2</v>
      </c>
      <c r="CF1683" s="15">
        <f t="shared" si="1112"/>
        <v>5.5730258560447242E-2</v>
      </c>
      <c r="CG1683" s="15">
        <f t="shared" si="1112"/>
        <v>6.8832983927323552E-2</v>
      </c>
      <c r="CH1683" s="15">
        <f t="shared" si="1117"/>
        <v>7.337526205450734E-2</v>
      </c>
      <c r="CI1683" s="15">
        <f t="shared" si="1114"/>
        <v>7.8791055206149541E-2</v>
      </c>
      <c r="CJ1683" s="15">
        <f t="shared" si="1114"/>
        <v>8.8225017470300496E-2</v>
      </c>
      <c r="CK1683" s="15">
        <f t="shared" si="1114"/>
        <v>8.4032145352900073E-2</v>
      </c>
      <c r="CL1683" s="15">
        <f t="shared" si="1114"/>
        <v>8.0538085255066394E-2</v>
      </c>
      <c r="CM1683" s="15">
        <f t="shared" si="1114"/>
        <v>9.3815513626834379E-2</v>
      </c>
      <c r="CN1683" s="15">
        <f t="shared" si="1122"/>
        <v>9.3990216631726062E-2</v>
      </c>
      <c r="CO1683" s="15">
        <f t="shared" si="1122"/>
        <v>7.7393431167016066E-2</v>
      </c>
      <c r="CP1683" s="15">
        <f t="shared" si="1120"/>
        <v>5.8176100628930819E-2</v>
      </c>
      <c r="CQ1683" s="15">
        <f t="shared" si="1090"/>
        <v>4.2976939203354297E-2</v>
      </c>
      <c r="CR1683" s="15">
        <f t="shared" si="1090"/>
        <v>3.0398322851153039E-2</v>
      </c>
      <c r="CS1683" s="15">
        <f t="shared" si="1090"/>
        <v>1.9042627533193572E-2</v>
      </c>
      <c r="CT1683" s="15">
        <f t="shared" si="1090"/>
        <v>1.0656883298392733E-2</v>
      </c>
    </row>
    <row r="1684" spans="1:98" ht="13.5" customHeight="1" x14ac:dyDescent="0.2">
      <c r="A1684" s="9">
        <f t="shared" si="1099"/>
        <v>40064</v>
      </c>
      <c r="B1684" s="3">
        <f t="shared" si="1100"/>
        <v>2.6000000000000014</v>
      </c>
      <c r="C1684" s="3">
        <v>44</v>
      </c>
      <c r="D1684" s="3">
        <v>1</v>
      </c>
      <c r="E1684" s="3" t="s">
        <v>92</v>
      </c>
      <c r="F1684" s="2">
        <f t="shared" si="1101"/>
        <v>19541.600000000009</v>
      </c>
      <c r="G1684" s="2">
        <f t="shared" si="1102"/>
        <v>21619.000000000011</v>
      </c>
      <c r="H1684" s="13">
        <v>40064</v>
      </c>
      <c r="I1684" s="13" t="s">
        <v>58</v>
      </c>
      <c r="J1684" s="13" t="s">
        <v>59</v>
      </c>
      <c r="K1684" s="13" t="s">
        <v>235</v>
      </c>
      <c r="L1684" s="13">
        <v>41</v>
      </c>
      <c r="M1684" s="13" t="s">
        <v>164</v>
      </c>
      <c r="N1684" s="13">
        <v>14.8</v>
      </c>
      <c r="O1684" s="13">
        <v>14.7</v>
      </c>
      <c r="P1684" s="13">
        <v>17.3</v>
      </c>
      <c r="Q1684" s="13" t="s">
        <v>164</v>
      </c>
      <c r="R1684" s="13" t="s">
        <v>259</v>
      </c>
      <c r="S1684" s="13" t="s">
        <v>259</v>
      </c>
      <c r="T1684" s="13" t="s">
        <v>64</v>
      </c>
      <c r="U1684" s="14">
        <v>7516</v>
      </c>
      <c r="V1684" s="14">
        <v>8315</v>
      </c>
      <c r="W1684" s="14">
        <v>107</v>
      </c>
      <c r="X1684" s="14">
        <v>68</v>
      </c>
      <c r="Y1684" s="14">
        <v>43</v>
      </c>
      <c r="Z1684" s="14">
        <v>38</v>
      </c>
      <c r="AA1684" s="14">
        <v>65</v>
      </c>
      <c r="AB1684" s="14">
        <v>107</v>
      </c>
      <c r="AC1684" s="14">
        <v>170</v>
      </c>
      <c r="AD1684" s="14">
        <v>280</v>
      </c>
      <c r="AE1684" s="14">
        <v>437</v>
      </c>
      <c r="AF1684" s="14">
        <v>540</v>
      </c>
      <c r="AG1684" s="14">
        <v>548</v>
      </c>
      <c r="AH1684" s="14">
        <v>557</v>
      </c>
      <c r="AI1684" s="14">
        <v>580</v>
      </c>
      <c r="AJ1684" s="14">
        <v>645</v>
      </c>
      <c r="AK1684" s="14">
        <v>631</v>
      </c>
      <c r="AL1684" s="14">
        <v>611</v>
      </c>
      <c r="AM1684" s="14">
        <v>640</v>
      </c>
      <c r="AN1684" s="14">
        <v>604</v>
      </c>
      <c r="AO1684" s="14">
        <v>485</v>
      </c>
      <c r="AP1684" s="14">
        <v>346</v>
      </c>
      <c r="AQ1684" s="14">
        <v>237</v>
      </c>
      <c r="AR1684" s="14">
        <v>202</v>
      </c>
      <c r="AS1684" s="14">
        <v>196</v>
      </c>
      <c r="AT1684" s="14">
        <v>174</v>
      </c>
      <c r="AV1684" s="15">
        <f t="shared" si="1103"/>
        <v>0.90390859891761877</v>
      </c>
      <c r="AW1684" s="15">
        <f t="shared" si="1104"/>
        <v>1.2868310282621767E-2</v>
      </c>
      <c r="AX1684" s="15">
        <f t="shared" si="1105"/>
        <v>8.1779915814792544E-3</v>
      </c>
      <c r="AY1684" s="15">
        <f t="shared" si="1106"/>
        <v>5.1713770294648225E-3</v>
      </c>
      <c r="AZ1684" s="15">
        <f t="shared" si="1097"/>
        <v>4.5700541190619361E-3</v>
      </c>
      <c r="BA1684" s="15">
        <f t="shared" si="1097"/>
        <v>7.8171978352375229E-3</v>
      </c>
      <c r="BB1684" s="15">
        <f t="shared" si="1097"/>
        <v>1.2868310282621767E-2</v>
      </c>
      <c r="BC1684" s="15">
        <f t="shared" si="1097"/>
        <v>2.0444978953698137E-2</v>
      </c>
      <c r="BD1684" s="15">
        <f t="shared" si="1111"/>
        <v>3.3674082982561637E-2</v>
      </c>
      <c r="BE1684" s="15">
        <f t="shared" si="1111"/>
        <v>5.2555622369212268E-2</v>
      </c>
      <c r="BF1684" s="15">
        <f t="shared" si="1111"/>
        <v>6.4942874323511729E-2</v>
      </c>
      <c r="BG1684" s="15">
        <f t="shared" si="1111"/>
        <v>6.5904990980156342E-2</v>
      </c>
      <c r="BH1684" s="15">
        <f t="shared" si="1115"/>
        <v>6.6987372218881541E-2</v>
      </c>
      <c r="BI1684" s="15">
        <f t="shared" si="1113"/>
        <v>6.975345760673482E-2</v>
      </c>
      <c r="BJ1684" s="15">
        <f t="shared" si="1113"/>
        <v>7.7570655441972336E-2</v>
      </c>
      <c r="BK1684" s="15">
        <f t="shared" si="1113"/>
        <v>7.5886951292844257E-2</v>
      </c>
      <c r="BL1684" s="15">
        <f t="shared" si="1113"/>
        <v>7.3481659651232711E-2</v>
      </c>
      <c r="BM1684" s="15">
        <f t="shared" si="1113"/>
        <v>7.6969332531569457E-2</v>
      </c>
      <c r="BN1684" s="15">
        <f t="shared" si="1121"/>
        <v>7.2639807576668672E-2</v>
      </c>
      <c r="BO1684" s="15">
        <f t="shared" si="1121"/>
        <v>5.8328322309079979E-2</v>
      </c>
      <c r="BP1684" s="15">
        <f t="shared" si="1119"/>
        <v>4.1611545399879733E-2</v>
      </c>
      <c r="BQ1684" s="15">
        <f t="shared" si="1089"/>
        <v>2.8502705953096813E-2</v>
      </c>
      <c r="BR1684" s="15">
        <f t="shared" si="1089"/>
        <v>2.4293445580276608E-2</v>
      </c>
      <c r="BS1684" s="15">
        <f t="shared" si="1089"/>
        <v>2.3571858087793145E-2</v>
      </c>
      <c r="BT1684" s="15">
        <f t="shared" si="1123"/>
        <v>2.0926037282020447E-2</v>
      </c>
      <c r="BV1684" s="15">
        <f t="shared" si="1107"/>
        <v>1.1063065460351251</v>
      </c>
      <c r="BW1684" s="15">
        <f t="shared" si="1108"/>
        <v>1.4236295902075572E-2</v>
      </c>
      <c r="BX1684" s="15">
        <f t="shared" si="1109"/>
        <v>9.0473656200106434E-3</v>
      </c>
      <c r="BY1684" s="15">
        <f t="shared" si="1110"/>
        <v>5.7211282597126132E-3</v>
      </c>
      <c r="BZ1684" s="15">
        <f t="shared" si="1098"/>
        <v>5.0558807876530066E-3</v>
      </c>
      <c r="CA1684" s="15">
        <f t="shared" si="1098"/>
        <v>8.6482171367748811E-3</v>
      </c>
      <c r="CB1684" s="15">
        <f t="shared" si="1098"/>
        <v>1.4236295902075572E-2</v>
      </c>
      <c r="CC1684" s="15">
        <f t="shared" si="1098"/>
        <v>2.2618414050026611E-2</v>
      </c>
      <c r="CD1684" s="15">
        <f t="shared" si="1112"/>
        <v>3.7253858435337947E-2</v>
      </c>
      <c r="CE1684" s="15">
        <f t="shared" si="1112"/>
        <v>5.8142629058009578E-2</v>
      </c>
      <c r="CF1684" s="15">
        <f t="shared" si="1112"/>
        <v>7.1846726982437464E-2</v>
      </c>
      <c r="CG1684" s="15">
        <f t="shared" si="1112"/>
        <v>7.2911122937732831E-2</v>
      </c>
      <c r="CH1684" s="15">
        <f t="shared" si="1117"/>
        <v>7.4108568387440121E-2</v>
      </c>
      <c r="CI1684" s="15">
        <f t="shared" si="1114"/>
        <v>7.716870675891431E-2</v>
      </c>
      <c r="CJ1684" s="15">
        <f t="shared" si="1114"/>
        <v>8.5816923895689193E-2</v>
      </c>
      <c r="CK1684" s="15">
        <f t="shared" si="1114"/>
        <v>8.3954230973922295E-2</v>
      </c>
      <c r="CL1684" s="15">
        <f t="shared" si="1114"/>
        <v>8.1293241085683879E-2</v>
      </c>
      <c r="CM1684" s="15">
        <f t="shared" si="1114"/>
        <v>8.5151676423629585E-2</v>
      </c>
      <c r="CN1684" s="15">
        <f t="shared" si="1122"/>
        <v>8.0361894624800423E-2</v>
      </c>
      <c r="CO1684" s="15">
        <f t="shared" si="1122"/>
        <v>6.4529004789781796E-2</v>
      </c>
      <c r="CP1684" s="15">
        <f t="shared" si="1120"/>
        <v>4.6035125066524747E-2</v>
      </c>
      <c r="CQ1684" s="15">
        <f t="shared" si="1090"/>
        <v>3.1532730175625336E-2</v>
      </c>
      <c r="CR1684" s="15">
        <f t="shared" si="1090"/>
        <v>2.687599787120809E-2</v>
      </c>
      <c r="CS1684" s="15">
        <f t="shared" si="1090"/>
        <v>2.6077700904736562E-2</v>
      </c>
      <c r="CT1684" s="15">
        <f t="shared" si="1090"/>
        <v>2.3150612027674294E-2</v>
      </c>
    </row>
    <row r="1685" spans="1:98" ht="13.5" customHeight="1" x14ac:dyDescent="0.2">
      <c r="A1685" s="9">
        <f t="shared" si="1099"/>
        <v>40064</v>
      </c>
      <c r="B1685" s="3">
        <f t="shared" si="1100"/>
        <v>2.6000000000000014</v>
      </c>
      <c r="C1685" s="3">
        <v>288</v>
      </c>
      <c r="D1685" s="3">
        <v>1</v>
      </c>
      <c r="E1685" s="3" t="s">
        <v>92</v>
      </c>
      <c r="F1685" s="2">
        <f t="shared" si="1101"/>
        <v>22508.942857142869</v>
      </c>
      <c r="G1685" s="2">
        <f t="shared" si="1102"/>
        <v>24890.914285714298</v>
      </c>
      <c r="H1685" s="13">
        <v>40064</v>
      </c>
      <c r="I1685" s="13" t="s">
        <v>58</v>
      </c>
      <c r="J1685" s="13" t="s">
        <v>59</v>
      </c>
      <c r="K1685" s="13" t="s">
        <v>235</v>
      </c>
      <c r="L1685" s="13">
        <v>41</v>
      </c>
      <c r="M1685" s="13" t="s">
        <v>164</v>
      </c>
      <c r="N1685" s="13">
        <v>14.8</v>
      </c>
      <c r="O1685" s="13">
        <v>14.7</v>
      </c>
      <c r="P1685" s="13">
        <v>17.3</v>
      </c>
      <c r="Q1685" s="13" t="s">
        <v>164</v>
      </c>
      <c r="R1685" s="13" t="s">
        <v>259</v>
      </c>
      <c r="S1685" s="13" t="s">
        <v>259</v>
      </c>
      <c r="T1685" s="13" t="s">
        <v>62</v>
      </c>
      <c r="U1685" s="14">
        <v>8657.2857142857138</v>
      </c>
      <c r="V1685" s="14">
        <v>9573.4285714285706</v>
      </c>
      <c r="W1685" s="14">
        <v>61.714285714285715</v>
      </c>
      <c r="X1685" s="14">
        <v>39.571428571428569</v>
      </c>
      <c r="Y1685" s="14">
        <v>30.285714285714285</v>
      </c>
      <c r="Z1685" s="14">
        <v>43.142857142857146</v>
      </c>
      <c r="AA1685" s="14">
        <v>159.42857142857142</v>
      </c>
      <c r="AB1685" s="14">
        <v>346.42857142857144</v>
      </c>
      <c r="AC1685" s="14">
        <v>573</v>
      </c>
      <c r="AD1685" s="14">
        <v>656</v>
      </c>
      <c r="AE1685" s="14">
        <v>585.71428571428567</v>
      </c>
      <c r="AF1685" s="14">
        <v>528.71428571428567</v>
      </c>
      <c r="AG1685" s="14">
        <v>516.85714285714289</v>
      </c>
      <c r="AH1685" s="14">
        <v>523.28571428571433</v>
      </c>
      <c r="AI1685" s="14">
        <v>586.71428571428567</v>
      </c>
      <c r="AJ1685" s="14">
        <v>618.57142857142856</v>
      </c>
      <c r="AK1685" s="14">
        <v>625.28571428571433</v>
      </c>
      <c r="AL1685" s="14">
        <v>674.85714285714289</v>
      </c>
      <c r="AM1685" s="14">
        <v>725</v>
      </c>
      <c r="AN1685" s="14">
        <v>665.28571428571433</v>
      </c>
      <c r="AO1685" s="14">
        <v>526.57142857142856</v>
      </c>
      <c r="AP1685" s="14">
        <v>374</v>
      </c>
      <c r="AQ1685" s="14">
        <v>272.42857142857144</v>
      </c>
      <c r="AR1685" s="14">
        <v>204.85714285714286</v>
      </c>
      <c r="AS1685" s="14">
        <v>142.14285714285714</v>
      </c>
      <c r="AT1685" s="14">
        <v>93.142857142857139</v>
      </c>
      <c r="AV1685" s="15">
        <f t="shared" si="1103"/>
        <v>0.90430357835676134</v>
      </c>
      <c r="AW1685" s="15">
        <f t="shared" si="1104"/>
        <v>6.4464141821112013E-3</v>
      </c>
      <c r="AX1685" s="15">
        <f t="shared" si="1105"/>
        <v>4.1334646491777835E-3</v>
      </c>
      <c r="AY1685" s="15">
        <f t="shared" si="1106"/>
        <v>3.163518070850867E-3</v>
      </c>
      <c r="AZ1685" s="15">
        <f t="shared" si="1097"/>
        <v>4.5065210254573674E-3</v>
      </c>
      <c r="BA1685" s="15">
        <f t="shared" si="1097"/>
        <v>1.6653236637120601E-2</v>
      </c>
      <c r="BB1685" s="15">
        <f t="shared" si="1097"/>
        <v>3.6186468499119592E-2</v>
      </c>
      <c r="BC1685" s="15">
        <f t="shared" si="1097"/>
        <v>5.9853165010296361E-2</v>
      </c>
      <c r="BD1685" s="15">
        <f t="shared" si="1111"/>
        <v>6.8522995195033881E-2</v>
      </c>
      <c r="BE1685" s="15">
        <f t="shared" si="1111"/>
        <v>6.1181245709851673E-2</v>
      </c>
      <c r="BF1685" s="15">
        <f t="shared" si="1111"/>
        <v>5.5227265944429518E-2</v>
      </c>
      <c r="BG1685" s="15">
        <f t="shared" si="1111"/>
        <v>5.3988718775181313E-2</v>
      </c>
      <c r="BH1685" s="15">
        <f t="shared" si="1115"/>
        <v>5.4660220252484563E-2</v>
      </c>
      <c r="BI1685" s="15">
        <f t="shared" si="1113"/>
        <v>6.1285701495209954E-2</v>
      </c>
      <c r="BJ1685" s="15">
        <f t="shared" si="1113"/>
        <v>6.4613364371623849E-2</v>
      </c>
      <c r="BK1685" s="15">
        <f t="shared" si="1113"/>
        <v>6.5314710359029471E-2</v>
      </c>
      <c r="BL1685" s="15">
        <f t="shared" si="1113"/>
        <v>7.0492732861790086E-2</v>
      </c>
      <c r="BM1685" s="15">
        <f t="shared" si="1113"/>
        <v>7.573044438475543E-2</v>
      </c>
      <c r="BN1685" s="15">
        <f t="shared" si="1121"/>
        <v>6.9492941773360795E-2</v>
      </c>
      <c r="BO1685" s="15">
        <f t="shared" si="1121"/>
        <v>5.5003432118661773E-2</v>
      </c>
      <c r="BP1685" s="15">
        <f t="shared" si="1119"/>
        <v>3.9066463723997975E-2</v>
      </c>
      <c r="BQ1685" s="15">
        <f t="shared" si="1089"/>
        <v>2.8456740382606625E-2</v>
      </c>
      <c r="BR1685" s="15">
        <f t="shared" si="1089"/>
        <v>2.1398513743396904E-2</v>
      </c>
      <c r="BS1685" s="15">
        <f t="shared" si="1089"/>
        <v>1.4847643775927418E-2</v>
      </c>
      <c r="BT1685" s="15">
        <f t="shared" si="1123"/>
        <v>9.7293102933715351E-3</v>
      </c>
      <c r="BV1685" s="15">
        <f t="shared" si="1107"/>
        <v>1.1058233362485768</v>
      </c>
      <c r="BW1685" s="15">
        <f t="shared" si="1108"/>
        <v>7.1285952377023488E-3</v>
      </c>
      <c r="BX1685" s="15">
        <f t="shared" si="1109"/>
        <v>4.5708816686193298E-3</v>
      </c>
      <c r="BY1685" s="15">
        <f t="shared" si="1110"/>
        <v>3.4982921073909673E-3</v>
      </c>
      <c r="BZ1685" s="15">
        <f t="shared" si="1098"/>
        <v>4.9834161152456239E-3</v>
      </c>
      <c r="CA1685" s="15">
        <f t="shared" si="1098"/>
        <v>1.8415537697397732E-2</v>
      </c>
      <c r="CB1685" s="15">
        <f t="shared" si="1098"/>
        <v>4.0015841322750455E-2</v>
      </c>
      <c r="CC1685" s="15">
        <f t="shared" si="1098"/>
        <v>6.6187026616722502E-2</v>
      </c>
      <c r="CD1685" s="15">
        <f t="shared" si="1112"/>
        <v>7.5774327156317559E-2</v>
      </c>
      <c r="CE1685" s="15">
        <f t="shared" si="1112"/>
        <v>6.7655649246712093E-2</v>
      </c>
      <c r="CF1685" s="15">
        <f t="shared" si="1112"/>
        <v>6.1071599478556456E-2</v>
      </c>
      <c r="CG1685" s="15">
        <f t="shared" si="1112"/>
        <v>5.9701985115757174E-2</v>
      </c>
      <c r="CH1685" s="15">
        <f t="shared" si="1117"/>
        <v>6.04445471196845E-2</v>
      </c>
      <c r="CI1685" s="15">
        <f t="shared" si="1114"/>
        <v>6.7771158891767463E-2</v>
      </c>
      <c r="CJ1685" s="15">
        <f t="shared" si="1114"/>
        <v>7.1450966155674006E-2</v>
      </c>
      <c r="CK1685" s="15">
        <f t="shared" si="1114"/>
        <v>7.2226530915331447E-2</v>
      </c>
      <c r="CL1685" s="15">
        <f t="shared" si="1114"/>
        <v>7.7952509034504389E-2</v>
      </c>
      <c r="CM1685" s="15">
        <f t="shared" si="1114"/>
        <v>8.3744492665137546E-2</v>
      </c>
      <c r="CN1685" s="15">
        <f t="shared" si="1122"/>
        <v>7.6846916717545927E-2</v>
      </c>
      <c r="CO1685" s="15">
        <f t="shared" si="1122"/>
        <v>6.0824078810580683E-2</v>
      </c>
      <c r="CP1685" s="15">
        <f t="shared" si="1120"/>
        <v>4.3200607250705438E-2</v>
      </c>
      <c r="CQ1685" s="15">
        <f t="shared" si="1090"/>
        <v>3.1468127588653659E-2</v>
      </c>
      <c r="CR1685" s="15">
        <f t="shared" si="1090"/>
        <v>2.3662975858484186E-2</v>
      </c>
      <c r="CS1685" s="15">
        <f t="shared" si="1090"/>
        <v>1.6418870975726474E-2</v>
      </c>
      <c r="CT1685" s="15">
        <f t="shared" si="1090"/>
        <v>1.075889836801373E-2</v>
      </c>
    </row>
    <row r="1686" spans="1:98" x14ac:dyDescent="0.2">
      <c r="A1686" s="9">
        <f t="shared" si="1099"/>
        <v>40064</v>
      </c>
      <c r="B1686" s="3">
        <f t="shared" si="1100"/>
        <v>2.6000000000000014</v>
      </c>
      <c r="C1686" s="3">
        <v>204</v>
      </c>
      <c r="D1686" s="3">
        <v>1</v>
      </c>
      <c r="E1686" s="3" t="s">
        <v>92</v>
      </c>
      <c r="F1686" s="2">
        <f t="shared" si="1101"/>
        <v>24627.720000000016</v>
      </c>
      <c r="G1686" s="2">
        <f t="shared" si="1102"/>
        <v>27228.240000000013</v>
      </c>
      <c r="H1686" s="13">
        <v>40064</v>
      </c>
      <c r="I1686" s="13" t="s">
        <v>58</v>
      </c>
      <c r="J1686" s="13" t="s">
        <v>59</v>
      </c>
      <c r="K1686" s="13" t="s">
        <v>235</v>
      </c>
      <c r="L1686" s="13">
        <v>41</v>
      </c>
      <c r="M1686" s="13" t="s">
        <v>164</v>
      </c>
      <c r="N1686" s="13">
        <v>14.8</v>
      </c>
      <c r="O1686" s="13">
        <v>14.7</v>
      </c>
      <c r="P1686" s="13">
        <v>17.3</v>
      </c>
      <c r="Q1686" s="13" t="s">
        <v>164</v>
      </c>
      <c r="R1686" s="13" t="s">
        <v>259</v>
      </c>
      <c r="S1686" s="13" t="s">
        <v>259</v>
      </c>
      <c r="T1686" s="13" t="s">
        <v>63</v>
      </c>
      <c r="U1686" s="14">
        <v>9472.2000000000007</v>
      </c>
      <c r="V1686" s="14">
        <v>10472.4</v>
      </c>
      <c r="W1686" s="14">
        <v>37.799999999999997</v>
      </c>
      <c r="X1686" s="14">
        <v>23</v>
      </c>
      <c r="Y1686" s="14">
        <v>22</v>
      </c>
      <c r="Z1686" s="14">
        <v>44</v>
      </c>
      <c r="AA1686" s="14">
        <v>199.8</v>
      </c>
      <c r="AB1686" s="14">
        <v>452.2</v>
      </c>
      <c r="AC1686" s="14">
        <v>752.4</v>
      </c>
      <c r="AD1686" s="14">
        <v>837.2</v>
      </c>
      <c r="AE1686" s="14">
        <v>688.8</v>
      </c>
      <c r="AF1686" s="14">
        <v>568.4</v>
      </c>
      <c r="AG1686" s="14">
        <v>535.20000000000005</v>
      </c>
      <c r="AH1686" s="14">
        <v>537.20000000000005</v>
      </c>
      <c r="AI1686" s="14">
        <v>615.20000000000005</v>
      </c>
      <c r="AJ1686" s="14">
        <v>636</v>
      </c>
      <c r="AK1686" s="14">
        <v>653</v>
      </c>
      <c r="AL1686" s="14">
        <v>730.4</v>
      </c>
      <c r="AM1686" s="14">
        <v>779.6</v>
      </c>
      <c r="AN1686" s="14">
        <v>703</v>
      </c>
      <c r="AO1686" s="14">
        <v>551.6</v>
      </c>
      <c r="AP1686" s="14">
        <v>387.8</v>
      </c>
      <c r="AQ1686" s="14">
        <v>284.8</v>
      </c>
      <c r="AR1686" s="14">
        <v>211.6</v>
      </c>
      <c r="AS1686" s="14">
        <v>138</v>
      </c>
      <c r="AT1686" s="14">
        <v>83.4</v>
      </c>
      <c r="AV1686" s="15">
        <f t="shared" si="1103"/>
        <v>0.90449180703563659</v>
      </c>
      <c r="AW1686" s="15">
        <f t="shared" si="1104"/>
        <v>3.6094877964936403E-3</v>
      </c>
      <c r="AX1686" s="15">
        <f t="shared" si="1105"/>
        <v>2.1962491883426912E-3</v>
      </c>
      <c r="AY1686" s="15">
        <f t="shared" si="1106"/>
        <v>2.1007600931973571E-3</v>
      </c>
      <c r="AZ1686" s="15">
        <f t="shared" si="1097"/>
        <v>4.2015201863947142E-3</v>
      </c>
      <c r="BA1686" s="15">
        <f t="shared" si="1097"/>
        <v>1.9078721210037817E-2</v>
      </c>
      <c r="BB1686" s="15">
        <f t="shared" si="1097"/>
        <v>4.3180168824720221E-2</v>
      </c>
      <c r="BC1686" s="15">
        <f t="shared" si="1097"/>
        <v>7.1845995187349604E-2</v>
      </c>
      <c r="BD1686" s="15">
        <f t="shared" si="1111"/>
        <v>7.9943470455673973E-2</v>
      </c>
      <c r="BE1686" s="15">
        <f t="shared" si="1111"/>
        <v>6.577288873610633E-2</v>
      </c>
      <c r="BF1686" s="15">
        <f t="shared" si="1111"/>
        <v>5.4276001680608074E-2</v>
      </c>
      <c r="BG1686" s="15">
        <f t="shared" si="1111"/>
        <v>5.1105763721782979E-2</v>
      </c>
      <c r="BH1686" s="15">
        <f t="shared" si="1115"/>
        <v>5.1296741912073646E-2</v>
      </c>
      <c r="BI1686" s="15">
        <f t="shared" si="1113"/>
        <v>5.8744891333409731E-2</v>
      </c>
      <c r="BJ1686" s="15">
        <f t="shared" si="1113"/>
        <v>6.0731064512432681E-2</v>
      </c>
      <c r="BK1686" s="15">
        <f t="shared" si="1113"/>
        <v>6.2354379129903367E-2</v>
      </c>
      <c r="BL1686" s="15">
        <f t="shared" si="1113"/>
        <v>6.9745235094152244E-2</v>
      </c>
      <c r="BM1686" s="15">
        <f t="shared" si="1113"/>
        <v>7.4443298575302699E-2</v>
      </c>
      <c r="BN1686" s="15">
        <f t="shared" si="1121"/>
        <v>6.7128833887170086E-2</v>
      </c>
      <c r="BO1686" s="15">
        <f t="shared" si="1121"/>
        <v>5.2671784882166457E-2</v>
      </c>
      <c r="BP1686" s="15">
        <f t="shared" si="1119"/>
        <v>3.7030671097360683E-2</v>
      </c>
      <c r="BQ1686" s="15">
        <f t="shared" si="1089"/>
        <v>2.7195294297391238E-2</v>
      </c>
      <c r="BR1686" s="15">
        <f t="shared" si="1089"/>
        <v>2.0205492532752761E-2</v>
      </c>
      <c r="BS1686" s="15">
        <f t="shared" si="1089"/>
        <v>1.3177495130056147E-2</v>
      </c>
      <c r="BT1686" s="15">
        <f t="shared" si="1123"/>
        <v>7.9637905351208904E-3</v>
      </c>
      <c r="BV1686" s="15">
        <f t="shared" si="1107"/>
        <v>1.1055932096028376</v>
      </c>
      <c r="BW1686" s="15">
        <f t="shared" si="1108"/>
        <v>3.9906251979476776E-3</v>
      </c>
      <c r="BX1686" s="15">
        <f t="shared" si="1109"/>
        <v>2.4281581892274234E-3</v>
      </c>
      <c r="BY1686" s="15">
        <f t="shared" si="1110"/>
        <v>2.322586094043622E-3</v>
      </c>
      <c r="BZ1686" s="15">
        <f t="shared" si="1098"/>
        <v>4.6451721880872441E-3</v>
      </c>
      <c r="CA1686" s="15">
        <f t="shared" si="1098"/>
        <v>2.1093304617723442E-2</v>
      </c>
      <c r="CB1686" s="15">
        <f t="shared" si="1098"/>
        <v>4.7739701442114812E-2</v>
      </c>
      <c r="CC1686" s="15">
        <f t="shared" si="1098"/>
        <v>7.9432444416291881E-2</v>
      </c>
      <c r="CD1686" s="15">
        <f t="shared" si="1112"/>
        <v>8.8384958087878204E-2</v>
      </c>
      <c r="CE1686" s="15">
        <f t="shared" si="1112"/>
        <v>7.2718059162602128E-2</v>
      </c>
      <c r="CF1686" s="15">
        <f t="shared" si="1112"/>
        <v>6.0007178902472494E-2</v>
      </c>
      <c r="CG1686" s="15">
        <f t="shared" si="1112"/>
        <v>5.6502185342370302E-2</v>
      </c>
      <c r="CH1686" s="15">
        <f t="shared" si="1117"/>
        <v>5.6713329532737909E-2</v>
      </c>
      <c r="CI1686" s="15">
        <f t="shared" si="1114"/>
        <v>6.4947952957074381E-2</v>
      </c>
      <c r="CJ1686" s="15">
        <f t="shared" si="1114"/>
        <v>6.7143852536897447E-2</v>
      </c>
      <c r="CK1686" s="15">
        <f t="shared" si="1114"/>
        <v>6.8938578155022065E-2</v>
      </c>
      <c r="CL1686" s="15">
        <f t="shared" si="1114"/>
        <v>7.7109858322248259E-2</v>
      </c>
      <c r="CM1686" s="15">
        <f t="shared" si="1114"/>
        <v>8.2304005405291272E-2</v>
      </c>
      <c r="CN1686" s="15">
        <f t="shared" si="1122"/>
        <v>7.4217182914212115E-2</v>
      </c>
      <c r="CO1686" s="15">
        <f t="shared" si="1122"/>
        <v>5.8233567703384642E-2</v>
      </c>
      <c r="CP1686" s="15">
        <f t="shared" si="1120"/>
        <v>4.0940858512278036E-2</v>
      </c>
      <c r="CQ1686" s="15">
        <f t="shared" si="1090"/>
        <v>3.0066932708346528E-2</v>
      </c>
      <c r="CR1686" s="15">
        <f t="shared" si="1090"/>
        <v>2.2339055340892294E-2</v>
      </c>
      <c r="CS1686" s="15">
        <f t="shared" si="1090"/>
        <v>1.4568949135364538E-2</v>
      </c>
      <c r="CT1686" s="15">
        <f t="shared" si="1090"/>
        <v>8.8047127383290048E-3</v>
      </c>
    </row>
    <row r="1687" spans="1:98" ht="13.5" customHeight="1" x14ac:dyDescent="0.2">
      <c r="A1687" s="9">
        <f t="shared" si="1099"/>
        <v>40065</v>
      </c>
      <c r="B1687" s="3">
        <f t="shared" si="1100"/>
        <v>2.7000000000000028</v>
      </c>
      <c r="C1687" s="3">
        <v>49</v>
      </c>
      <c r="D1687" s="3">
        <v>1</v>
      </c>
      <c r="E1687" s="3" t="s">
        <v>164</v>
      </c>
      <c r="F1687" s="2">
        <f t="shared" si="1101"/>
        <v>6029.1000000000067</v>
      </c>
      <c r="G1687" s="2">
        <f t="shared" si="1102"/>
        <v>6436.8000000000065</v>
      </c>
      <c r="H1687" s="13">
        <v>40065</v>
      </c>
      <c r="I1687" s="13" t="s">
        <v>58</v>
      </c>
      <c r="J1687" s="13" t="s">
        <v>59</v>
      </c>
      <c r="K1687" s="13" t="s">
        <v>235</v>
      </c>
      <c r="L1687" s="13">
        <v>8</v>
      </c>
      <c r="M1687" s="13" t="s">
        <v>164</v>
      </c>
      <c r="N1687" s="13">
        <v>48</v>
      </c>
      <c r="O1687" s="13">
        <v>46.4</v>
      </c>
      <c r="P1687" s="13">
        <v>49.1</v>
      </c>
      <c r="Q1687" s="13" t="s">
        <v>164</v>
      </c>
      <c r="R1687" s="13" t="s">
        <v>139</v>
      </c>
      <c r="S1687" s="13" t="s">
        <v>321</v>
      </c>
      <c r="T1687" s="13" t="s">
        <v>65</v>
      </c>
      <c r="U1687" s="14">
        <v>2233</v>
      </c>
      <c r="V1687" s="14">
        <v>2384</v>
      </c>
      <c r="W1687" s="14">
        <v>35</v>
      </c>
      <c r="X1687" s="14">
        <v>23</v>
      </c>
      <c r="Y1687" s="14">
        <v>14</v>
      </c>
      <c r="Z1687" s="14">
        <v>12</v>
      </c>
      <c r="AA1687" s="14">
        <v>13</v>
      </c>
      <c r="AB1687" s="14">
        <v>18</v>
      </c>
      <c r="AC1687" s="14">
        <v>31</v>
      </c>
      <c r="AD1687" s="14">
        <v>61</v>
      </c>
      <c r="AE1687" s="14">
        <v>110</v>
      </c>
      <c r="AF1687" s="14">
        <v>152</v>
      </c>
      <c r="AG1687" s="14">
        <v>179</v>
      </c>
      <c r="AH1687" s="14">
        <v>174</v>
      </c>
      <c r="AI1687" s="14">
        <v>168</v>
      </c>
      <c r="AJ1687" s="14">
        <v>179</v>
      </c>
      <c r="AK1687" s="14">
        <v>189</v>
      </c>
      <c r="AL1687" s="14">
        <v>178</v>
      </c>
      <c r="AM1687" s="14">
        <v>198</v>
      </c>
      <c r="AN1687" s="14">
        <v>207</v>
      </c>
      <c r="AO1687" s="14">
        <v>165</v>
      </c>
      <c r="AP1687" s="14">
        <v>115</v>
      </c>
      <c r="AQ1687" s="14">
        <v>81</v>
      </c>
      <c r="AR1687" s="14">
        <v>47</v>
      </c>
      <c r="AS1687" s="14">
        <v>24</v>
      </c>
      <c r="AT1687" s="14">
        <v>13</v>
      </c>
      <c r="AV1687" s="15">
        <f t="shared" si="1103"/>
        <v>0.93666107382550334</v>
      </c>
      <c r="AW1687" s="15">
        <f t="shared" si="1104"/>
        <v>1.4681208053691275E-2</v>
      </c>
      <c r="AX1687" s="15">
        <f t="shared" si="1105"/>
        <v>9.6476510067114093E-3</v>
      </c>
      <c r="AY1687" s="15">
        <f t="shared" si="1106"/>
        <v>5.8724832214765103E-3</v>
      </c>
      <c r="AZ1687" s="15">
        <f t="shared" si="1097"/>
        <v>5.0335570469798654E-3</v>
      </c>
      <c r="BA1687" s="15">
        <f t="shared" si="1097"/>
        <v>5.4530201342281879E-3</v>
      </c>
      <c r="BB1687" s="15">
        <f t="shared" si="1097"/>
        <v>7.550335570469799E-3</v>
      </c>
      <c r="BC1687" s="15">
        <f t="shared" si="1097"/>
        <v>1.3003355704697987E-2</v>
      </c>
      <c r="BD1687" s="15">
        <f t="shared" si="1111"/>
        <v>2.5587248322147652E-2</v>
      </c>
      <c r="BE1687" s="15">
        <f t="shared" si="1111"/>
        <v>4.6140939597315439E-2</v>
      </c>
      <c r="BF1687" s="15">
        <f t="shared" si="1111"/>
        <v>6.3758389261744972E-2</v>
      </c>
      <c r="BG1687" s="15">
        <f t="shared" si="1111"/>
        <v>7.508389261744966E-2</v>
      </c>
      <c r="BH1687" s="15">
        <f t="shared" si="1115"/>
        <v>7.2986577181208059E-2</v>
      </c>
      <c r="BI1687" s="15">
        <f t="shared" si="1113"/>
        <v>7.0469798657718116E-2</v>
      </c>
      <c r="BJ1687" s="15">
        <f t="shared" si="1113"/>
        <v>7.508389261744966E-2</v>
      </c>
      <c r="BK1687" s="15">
        <f t="shared" si="1113"/>
        <v>7.9278523489932889E-2</v>
      </c>
      <c r="BL1687" s="15">
        <f t="shared" si="1113"/>
        <v>7.4664429530201346E-2</v>
      </c>
      <c r="BM1687" s="15">
        <f t="shared" si="1113"/>
        <v>8.305369127516779E-2</v>
      </c>
      <c r="BN1687" s="15">
        <f t="shared" si="1121"/>
        <v>8.6828859060402691E-2</v>
      </c>
      <c r="BO1687" s="15">
        <f t="shared" si="1121"/>
        <v>6.9211409395973159E-2</v>
      </c>
      <c r="BP1687" s="15">
        <f t="shared" si="1119"/>
        <v>4.8238255033557047E-2</v>
      </c>
      <c r="BQ1687" s="15">
        <f t="shared" si="1089"/>
        <v>3.3976510067114093E-2</v>
      </c>
      <c r="BR1687" s="15">
        <f t="shared" si="1089"/>
        <v>1.971476510067114E-2</v>
      </c>
      <c r="BS1687" s="15">
        <f t="shared" si="1089"/>
        <v>1.0067114093959731E-2</v>
      </c>
      <c r="BT1687" s="15">
        <f t="shared" si="1123"/>
        <v>5.4530201342281879E-3</v>
      </c>
      <c r="BV1687" s="15">
        <f t="shared" si="1107"/>
        <v>1.0676220331392745</v>
      </c>
      <c r="BW1687" s="15">
        <f t="shared" si="1108"/>
        <v>1.5673981191222569E-2</v>
      </c>
      <c r="BX1687" s="15">
        <f t="shared" si="1109"/>
        <v>1.0300044782803403E-2</v>
      </c>
      <c r="BY1687" s="15">
        <f t="shared" si="1110"/>
        <v>6.269592476489028E-3</v>
      </c>
      <c r="BZ1687" s="15">
        <f t="shared" si="1098"/>
        <v>5.3739364084191667E-3</v>
      </c>
      <c r="CA1687" s="15">
        <f t="shared" si="1098"/>
        <v>5.8217644424540978E-3</v>
      </c>
      <c r="CB1687" s="15">
        <f t="shared" si="1098"/>
        <v>8.0609046126287505E-3</v>
      </c>
      <c r="CC1687" s="15">
        <f t="shared" si="1098"/>
        <v>1.3882669055082848E-2</v>
      </c>
      <c r="CD1687" s="15">
        <f t="shared" si="1112"/>
        <v>2.7317510076130765E-2</v>
      </c>
      <c r="CE1687" s="15">
        <f t="shared" si="1112"/>
        <v>4.9261083743842367E-2</v>
      </c>
      <c r="CF1687" s="15">
        <f t="shared" si="1112"/>
        <v>6.8069861173309446E-2</v>
      </c>
      <c r="CG1687" s="15">
        <f t="shared" si="1112"/>
        <v>8.0161218092252573E-2</v>
      </c>
      <c r="CH1687" s="15">
        <f t="shared" si="1117"/>
        <v>7.792207792207792E-2</v>
      </c>
      <c r="CI1687" s="15">
        <f t="shared" si="1114"/>
        <v>7.5235109717868343E-2</v>
      </c>
      <c r="CJ1687" s="15">
        <f t="shared" si="1114"/>
        <v>8.0161218092252573E-2</v>
      </c>
      <c r="CK1687" s="15">
        <f t="shared" si="1114"/>
        <v>8.4639498432601878E-2</v>
      </c>
      <c r="CL1687" s="15">
        <f t="shared" si="1114"/>
        <v>7.9713390058217648E-2</v>
      </c>
      <c r="CM1687" s="15">
        <f t="shared" si="1114"/>
        <v>8.8669950738916259E-2</v>
      </c>
      <c r="CN1687" s="15">
        <f t="shared" si="1122"/>
        <v>9.2700403045230625E-2</v>
      </c>
      <c r="CO1687" s="15">
        <f t="shared" si="1122"/>
        <v>7.3891625615763554E-2</v>
      </c>
      <c r="CP1687" s="15">
        <f t="shared" si="1120"/>
        <v>5.150022391401702E-2</v>
      </c>
      <c r="CQ1687" s="15">
        <f t="shared" si="1090"/>
        <v>3.6274070756829375E-2</v>
      </c>
      <c r="CR1687" s="15">
        <f t="shared" si="1090"/>
        <v>2.1047917599641738E-2</v>
      </c>
      <c r="CS1687" s="15">
        <f t="shared" si="1090"/>
        <v>1.0747872816838333E-2</v>
      </c>
      <c r="CT1687" s="15">
        <f t="shared" si="1090"/>
        <v>5.8217644424540978E-3</v>
      </c>
    </row>
    <row r="1688" spans="1:98" ht="13.5" customHeight="1" x14ac:dyDescent="0.2">
      <c r="A1688" s="9">
        <f t="shared" si="1099"/>
        <v>40065</v>
      </c>
      <c r="B1688" s="3">
        <f t="shared" si="1100"/>
        <v>2.7000000000000028</v>
      </c>
      <c r="C1688" s="3">
        <v>50</v>
      </c>
      <c r="D1688" s="3">
        <v>1</v>
      </c>
      <c r="E1688" s="3" t="s">
        <v>164</v>
      </c>
      <c r="F1688" s="2">
        <f t="shared" si="1101"/>
        <v>7030.8000000000075</v>
      </c>
      <c r="G1688" s="2">
        <f t="shared" si="1102"/>
        <v>7600.5000000000082</v>
      </c>
      <c r="H1688" s="13">
        <v>40065</v>
      </c>
      <c r="I1688" s="13" t="s">
        <v>58</v>
      </c>
      <c r="J1688" s="13" t="s">
        <v>59</v>
      </c>
      <c r="K1688" s="13" t="s">
        <v>235</v>
      </c>
      <c r="L1688" s="13">
        <v>8</v>
      </c>
      <c r="M1688" s="13" t="s">
        <v>164</v>
      </c>
      <c r="N1688" s="13">
        <v>48</v>
      </c>
      <c r="O1688" s="13">
        <v>46.4</v>
      </c>
      <c r="P1688" s="13">
        <v>49.1</v>
      </c>
      <c r="Q1688" s="13" t="s">
        <v>164</v>
      </c>
      <c r="R1688" s="13" t="s">
        <v>139</v>
      </c>
      <c r="S1688" s="13" t="s">
        <v>321</v>
      </c>
      <c r="T1688" s="13" t="s">
        <v>64</v>
      </c>
      <c r="U1688" s="14">
        <v>2604</v>
      </c>
      <c r="V1688" s="14">
        <v>2815</v>
      </c>
      <c r="W1688" s="14">
        <v>20</v>
      </c>
      <c r="X1688" s="14">
        <v>16</v>
      </c>
      <c r="Y1688" s="14">
        <v>11</v>
      </c>
      <c r="Z1688" s="14">
        <v>11</v>
      </c>
      <c r="AA1688" s="14">
        <v>19</v>
      </c>
      <c r="AB1688" s="14">
        <v>31</v>
      </c>
      <c r="AC1688" s="14">
        <v>60</v>
      </c>
      <c r="AD1688" s="14">
        <v>114</v>
      </c>
      <c r="AE1688" s="14">
        <v>178</v>
      </c>
      <c r="AF1688" s="14">
        <v>203</v>
      </c>
      <c r="AG1688" s="14">
        <v>199</v>
      </c>
      <c r="AH1688" s="14">
        <v>187</v>
      </c>
      <c r="AI1688" s="14">
        <v>191</v>
      </c>
      <c r="AJ1688" s="14">
        <v>206</v>
      </c>
      <c r="AK1688" s="14">
        <v>216</v>
      </c>
      <c r="AL1688" s="14">
        <v>192</v>
      </c>
      <c r="AM1688" s="14">
        <v>207</v>
      </c>
      <c r="AN1688" s="14">
        <v>204</v>
      </c>
      <c r="AO1688" s="14">
        <v>175</v>
      </c>
      <c r="AP1688" s="14">
        <v>122</v>
      </c>
      <c r="AQ1688" s="14">
        <v>84</v>
      </c>
      <c r="AR1688" s="14">
        <v>67</v>
      </c>
      <c r="AS1688" s="14">
        <v>56</v>
      </c>
      <c r="AT1688" s="14">
        <v>47</v>
      </c>
      <c r="AV1688" s="15">
        <f t="shared" si="1103"/>
        <v>0.92504440497335705</v>
      </c>
      <c r="AW1688" s="15">
        <f t="shared" si="1104"/>
        <v>7.104795737122558E-3</v>
      </c>
      <c r="AX1688" s="15">
        <f t="shared" si="1105"/>
        <v>5.6838365896980459E-3</v>
      </c>
      <c r="AY1688" s="15">
        <f t="shared" si="1106"/>
        <v>3.9076376554174064E-3</v>
      </c>
      <c r="AZ1688" s="15">
        <f t="shared" si="1097"/>
        <v>3.9076376554174064E-3</v>
      </c>
      <c r="BA1688" s="15">
        <f t="shared" si="1097"/>
        <v>6.7495559502664297E-3</v>
      </c>
      <c r="BB1688" s="15">
        <f t="shared" si="1097"/>
        <v>1.1012433392539964E-2</v>
      </c>
      <c r="BC1688" s="15">
        <f t="shared" si="1097"/>
        <v>2.1314387211367674E-2</v>
      </c>
      <c r="BD1688" s="15">
        <f t="shared" si="1111"/>
        <v>4.049733570159858E-2</v>
      </c>
      <c r="BE1688" s="15">
        <f t="shared" si="1111"/>
        <v>6.323268206039076E-2</v>
      </c>
      <c r="BF1688" s="15">
        <f t="shared" si="1111"/>
        <v>7.211367673179396E-2</v>
      </c>
      <c r="BG1688" s="15">
        <f t="shared" si="1111"/>
        <v>7.0692717584369444E-2</v>
      </c>
      <c r="BH1688" s="15">
        <f t="shared" si="1115"/>
        <v>6.6429840142095908E-2</v>
      </c>
      <c r="BI1688" s="15">
        <f t="shared" si="1113"/>
        <v>6.7850799289520425E-2</v>
      </c>
      <c r="BJ1688" s="15">
        <f t="shared" si="1113"/>
        <v>7.3179396092362348E-2</v>
      </c>
      <c r="BK1688" s="15">
        <f t="shared" si="1113"/>
        <v>7.6731793960923625E-2</v>
      </c>
      <c r="BL1688" s="15">
        <f t="shared" si="1113"/>
        <v>6.8206039076376554E-2</v>
      </c>
      <c r="BM1688" s="15">
        <f t="shared" si="1113"/>
        <v>7.3534635879218477E-2</v>
      </c>
      <c r="BN1688" s="15">
        <f t="shared" si="1121"/>
        <v>7.2468916518650089E-2</v>
      </c>
      <c r="BO1688" s="15">
        <f t="shared" si="1121"/>
        <v>6.216696269982238E-2</v>
      </c>
      <c r="BP1688" s="15">
        <f t="shared" si="1119"/>
        <v>4.3339253996447599E-2</v>
      </c>
      <c r="BQ1688" s="15">
        <f t="shared" si="1089"/>
        <v>2.9840142095914741E-2</v>
      </c>
      <c r="BR1688" s="15">
        <f t="shared" si="1089"/>
        <v>2.3801065719360567E-2</v>
      </c>
      <c r="BS1688" s="15">
        <f t="shared" si="1089"/>
        <v>1.9893428063943161E-2</v>
      </c>
      <c r="BT1688" s="15">
        <f t="shared" si="1123"/>
        <v>1.6696269982238009E-2</v>
      </c>
      <c r="BV1688" s="15">
        <f t="shared" si="1107"/>
        <v>1.0810291858678955</v>
      </c>
      <c r="BW1688" s="15">
        <f t="shared" si="1108"/>
        <v>7.6804915514592934E-3</v>
      </c>
      <c r="BX1688" s="15">
        <f t="shared" si="1109"/>
        <v>6.1443932411674347E-3</v>
      </c>
      <c r="BY1688" s="15">
        <f t="shared" si="1110"/>
        <v>4.2242703533026116E-3</v>
      </c>
      <c r="BZ1688" s="15">
        <f t="shared" si="1098"/>
        <v>4.2242703533026116E-3</v>
      </c>
      <c r="CA1688" s="15">
        <f t="shared" si="1098"/>
        <v>7.2964669738863289E-3</v>
      </c>
      <c r="CB1688" s="15">
        <f t="shared" si="1098"/>
        <v>1.1904761904761904E-2</v>
      </c>
      <c r="CC1688" s="15">
        <f t="shared" si="1098"/>
        <v>2.3041474654377881E-2</v>
      </c>
      <c r="CD1688" s="15">
        <f t="shared" si="1112"/>
        <v>4.377880184331797E-2</v>
      </c>
      <c r="CE1688" s="15">
        <f t="shared" si="1112"/>
        <v>6.8356374807987716E-2</v>
      </c>
      <c r="CF1688" s="15">
        <f t="shared" si="1112"/>
        <v>7.7956989247311828E-2</v>
      </c>
      <c r="CG1688" s="15">
        <f t="shared" si="1112"/>
        <v>7.6420890937019967E-2</v>
      </c>
      <c r="CH1688" s="15">
        <f t="shared" si="1117"/>
        <v>7.1812596006144397E-2</v>
      </c>
      <c r="CI1688" s="15">
        <f t="shared" si="1114"/>
        <v>7.3348694316436258E-2</v>
      </c>
      <c r="CJ1688" s="15">
        <f t="shared" si="1114"/>
        <v>7.9109062980030717E-2</v>
      </c>
      <c r="CK1688" s="15">
        <f t="shared" si="1114"/>
        <v>8.294930875576037E-2</v>
      </c>
      <c r="CL1688" s="15">
        <f t="shared" si="1114"/>
        <v>7.3732718894009217E-2</v>
      </c>
      <c r="CM1688" s="15">
        <f t="shared" si="1114"/>
        <v>7.9493087557603689E-2</v>
      </c>
      <c r="CN1688" s="15">
        <f t="shared" si="1122"/>
        <v>7.8341013824884786E-2</v>
      </c>
      <c r="CO1688" s="15">
        <f t="shared" si="1122"/>
        <v>6.7204301075268813E-2</v>
      </c>
      <c r="CP1688" s="15">
        <f t="shared" si="1120"/>
        <v>4.6850998463901693E-2</v>
      </c>
      <c r="CQ1688" s="15">
        <f t="shared" si="1090"/>
        <v>3.2258064516129031E-2</v>
      </c>
      <c r="CR1688" s="15">
        <f t="shared" si="1090"/>
        <v>2.5729646697388631E-2</v>
      </c>
      <c r="CS1688" s="15">
        <f t="shared" si="1090"/>
        <v>2.1505376344086023E-2</v>
      </c>
      <c r="CT1688" s="15">
        <f t="shared" si="1090"/>
        <v>1.8049155145929339E-2</v>
      </c>
    </row>
    <row r="1689" spans="1:98" ht="13.5" customHeight="1" x14ac:dyDescent="0.2">
      <c r="A1689" s="9">
        <f t="shared" si="1099"/>
        <v>40065</v>
      </c>
      <c r="B1689" s="3">
        <f t="shared" si="1100"/>
        <v>2.7000000000000028</v>
      </c>
      <c r="C1689" s="3">
        <v>346</v>
      </c>
      <c r="D1689" s="3">
        <v>1</v>
      </c>
      <c r="E1689" s="3" t="s">
        <v>164</v>
      </c>
      <c r="F1689" s="2">
        <f t="shared" si="1101"/>
        <v>7553.4428571428643</v>
      </c>
      <c r="G1689" s="2">
        <f t="shared" si="1102"/>
        <v>8209.1571428571515</v>
      </c>
      <c r="H1689" s="13">
        <v>40065</v>
      </c>
      <c r="I1689" s="13" t="s">
        <v>58</v>
      </c>
      <c r="J1689" s="13" t="s">
        <v>59</v>
      </c>
      <c r="K1689" s="13" t="s">
        <v>235</v>
      </c>
      <c r="L1689" s="13">
        <v>8</v>
      </c>
      <c r="M1689" s="13" t="s">
        <v>164</v>
      </c>
      <c r="N1689" s="13">
        <v>48</v>
      </c>
      <c r="O1689" s="13">
        <v>46.4</v>
      </c>
      <c r="P1689" s="13">
        <v>49.1</v>
      </c>
      <c r="Q1689" s="13" t="s">
        <v>164</v>
      </c>
      <c r="R1689" s="13" t="s">
        <v>139</v>
      </c>
      <c r="S1689" s="13" t="s">
        <v>321</v>
      </c>
      <c r="T1689" s="13" t="s">
        <v>62</v>
      </c>
      <c r="U1689" s="14">
        <v>2797.5714285714284</v>
      </c>
      <c r="V1689" s="14">
        <v>3040.4285714285716</v>
      </c>
      <c r="W1689" s="14">
        <v>12.428571428571429</v>
      </c>
      <c r="X1689" s="14">
        <v>9.1428571428571423</v>
      </c>
      <c r="Y1689" s="14">
        <v>9.8571428571428577</v>
      </c>
      <c r="Z1689" s="14">
        <v>23.428571428571427</v>
      </c>
      <c r="AA1689" s="14">
        <v>49.714285714285715</v>
      </c>
      <c r="AB1689" s="14">
        <v>84.714285714285708</v>
      </c>
      <c r="AC1689" s="14">
        <v>190.42857142857142</v>
      </c>
      <c r="AD1689" s="14">
        <v>252.42857142857142</v>
      </c>
      <c r="AE1689" s="14">
        <v>217.71428571428572</v>
      </c>
      <c r="AF1689" s="14">
        <v>181</v>
      </c>
      <c r="AG1689" s="14">
        <v>175.85714285714286</v>
      </c>
      <c r="AH1689" s="14">
        <v>174.57142857142858</v>
      </c>
      <c r="AI1689" s="14">
        <v>181.42857142857142</v>
      </c>
      <c r="AJ1689" s="14">
        <v>184.85714285714286</v>
      </c>
      <c r="AK1689" s="14">
        <v>196.14285714285714</v>
      </c>
      <c r="AL1689" s="14">
        <v>205.57142857142858</v>
      </c>
      <c r="AM1689" s="14">
        <v>221</v>
      </c>
      <c r="AN1689" s="14">
        <v>208.14285714285714</v>
      </c>
      <c r="AO1689" s="14">
        <v>163.71428571428572</v>
      </c>
      <c r="AP1689" s="14">
        <v>113.57142857142857</v>
      </c>
      <c r="AQ1689" s="14">
        <v>78.714285714285708</v>
      </c>
      <c r="AR1689" s="14">
        <v>52.857142857142854</v>
      </c>
      <c r="AS1689" s="14">
        <v>33.285714285714285</v>
      </c>
      <c r="AT1689" s="14">
        <v>20.714285714285715</v>
      </c>
      <c r="AV1689" s="15">
        <f t="shared" si="1103"/>
        <v>0.92012404266315828</v>
      </c>
      <c r="AW1689" s="15">
        <f t="shared" si="1104"/>
        <v>4.0877695813560117E-3</v>
      </c>
      <c r="AX1689" s="15">
        <f t="shared" si="1105"/>
        <v>3.0070948644458015E-3</v>
      </c>
      <c r="AY1689" s="15">
        <f t="shared" si="1106"/>
        <v>3.2420241507306303E-3</v>
      </c>
      <c r="AZ1689" s="15">
        <f t="shared" si="1097"/>
        <v>7.7056805901423667E-3</v>
      </c>
      <c r="BA1689" s="15">
        <f t="shared" si="1097"/>
        <v>1.6351078325424047E-2</v>
      </c>
      <c r="BB1689" s="15">
        <f t="shared" si="1097"/>
        <v>2.7862613353380628E-2</v>
      </c>
      <c r="BC1689" s="15">
        <f t="shared" si="1097"/>
        <v>6.2632147723535203E-2</v>
      </c>
      <c r="BD1689" s="15">
        <f t="shared" si="1111"/>
        <v>8.3024009773058308E-2</v>
      </c>
      <c r="BE1689" s="15">
        <f t="shared" si="1111"/>
        <v>7.1606446459615655E-2</v>
      </c>
      <c r="BF1689" s="15">
        <f t="shared" si="1111"/>
        <v>5.9531081144575483E-2</v>
      </c>
      <c r="BG1689" s="15">
        <f t="shared" si="1111"/>
        <v>5.7839590283324721E-2</v>
      </c>
      <c r="BH1689" s="15">
        <f t="shared" si="1115"/>
        <v>5.7416717568012032E-2</v>
      </c>
      <c r="BI1689" s="15">
        <f t="shared" si="1113"/>
        <v>5.9672038716346375E-2</v>
      </c>
      <c r="BJ1689" s="15">
        <f t="shared" si="1113"/>
        <v>6.0799699290513556E-2</v>
      </c>
      <c r="BK1689" s="15">
        <f t="shared" si="1113"/>
        <v>6.4511582013813837E-2</v>
      </c>
      <c r="BL1689" s="15">
        <f t="shared" si="1113"/>
        <v>6.7612648592773578E-2</v>
      </c>
      <c r="BM1689" s="15">
        <f t="shared" si="1113"/>
        <v>7.2687121176525857E-2</v>
      </c>
      <c r="BN1689" s="15">
        <f t="shared" si="1121"/>
        <v>6.8458394023398955E-2</v>
      </c>
      <c r="BO1689" s="15">
        <f t="shared" si="1121"/>
        <v>5.3845792416482637E-2</v>
      </c>
      <c r="BP1689" s="15">
        <f t="shared" si="1119"/>
        <v>3.7353756519287691E-2</v>
      </c>
      <c r="BQ1689" s="15">
        <f t="shared" si="1089"/>
        <v>2.5889207348588072E-2</v>
      </c>
      <c r="BR1689" s="15">
        <f t="shared" si="1089"/>
        <v>1.7384767185077289E-2</v>
      </c>
      <c r="BS1689" s="15">
        <f t="shared" si="1089"/>
        <v>1.0947704740872996E-2</v>
      </c>
      <c r="BT1689" s="15">
        <f t="shared" si="1123"/>
        <v>6.8129493022600195E-3</v>
      </c>
      <c r="BV1689" s="15">
        <f t="shared" si="1107"/>
        <v>1.0868099882551194</v>
      </c>
      <c r="BW1689" s="15">
        <f t="shared" si="1108"/>
        <v>4.4426288107031614E-3</v>
      </c>
      <c r="BX1689" s="15">
        <f t="shared" si="1109"/>
        <v>3.2681407343103713E-3</v>
      </c>
      <c r="BY1689" s="15">
        <f t="shared" si="1110"/>
        <v>3.5234642291783694E-3</v>
      </c>
      <c r="BZ1689" s="15">
        <f t="shared" si="1098"/>
        <v>8.3746106316703265E-3</v>
      </c>
      <c r="CA1689" s="15">
        <f t="shared" si="1098"/>
        <v>1.7770515242812646E-2</v>
      </c>
      <c r="CB1689" s="15">
        <f t="shared" si="1098"/>
        <v>3.0281366491344532E-2</v>
      </c>
      <c r="CC1689" s="15">
        <f t="shared" si="1098"/>
        <v>6.8069243731808199E-2</v>
      </c>
      <c r="CD1689" s="15">
        <f t="shared" si="1112"/>
        <v>9.0231323086350401E-2</v>
      </c>
      <c r="CE1689" s="15">
        <f t="shared" si="1112"/>
        <v>7.7822601235765718E-2</v>
      </c>
      <c r="CF1689" s="15">
        <f t="shared" si="1112"/>
        <v>6.4698973599550638E-2</v>
      </c>
      <c r="CG1689" s="15">
        <f t="shared" si="1112"/>
        <v>6.2860644436501051E-2</v>
      </c>
      <c r="CH1689" s="15">
        <f t="shared" si="1117"/>
        <v>6.2401062145738657E-2</v>
      </c>
      <c r="CI1689" s="15">
        <f t="shared" si="1114"/>
        <v>6.4852167696471424E-2</v>
      </c>
      <c r="CJ1689" s="15">
        <f t="shared" si="1114"/>
        <v>6.6077720471837825E-2</v>
      </c>
      <c r="CK1689" s="15">
        <f t="shared" si="1114"/>
        <v>7.0111831690752191E-2</v>
      </c>
      <c r="CL1689" s="15">
        <f t="shared" si="1114"/>
        <v>7.3482101823009766E-2</v>
      </c>
      <c r="CM1689" s="15">
        <f t="shared" si="1114"/>
        <v>7.8997089312158514E-2</v>
      </c>
      <c r="CN1689" s="15">
        <f t="shared" si="1122"/>
        <v>7.4401266404534552E-2</v>
      </c>
      <c r="CO1689" s="15">
        <f t="shared" si="1122"/>
        <v>5.8520145023745092E-2</v>
      </c>
      <c r="CP1689" s="15">
        <f t="shared" si="1120"/>
        <v>4.0596435684011646E-2</v>
      </c>
      <c r="CQ1689" s="15">
        <f t="shared" si="1090"/>
        <v>2.8136649134453351E-2</v>
      </c>
      <c r="CR1689" s="15">
        <f t="shared" si="1090"/>
        <v>1.8893938620231834E-2</v>
      </c>
      <c r="CS1689" s="15">
        <f t="shared" si="1090"/>
        <v>1.1898074860848696E-2</v>
      </c>
      <c r="CT1689" s="15">
        <f t="shared" si="1090"/>
        <v>7.404381351171936E-3</v>
      </c>
    </row>
    <row r="1690" spans="1:98" x14ac:dyDescent="0.2">
      <c r="A1690" s="9">
        <f t="shared" si="1099"/>
        <v>40065</v>
      </c>
      <c r="B1690" s="3">
        <f t="shared" si="1100"/>
        <v>2.7000000000000028</v>
      </c>
      <c r="C1690" s="3">
        <v>247</v>
      </c>
      <c r="D1690" s="3">
        <v>1</v>
      </c>
      <c r="E1690" s="3" t="s">
        <v>164</v>
      </c>
      <c r="F1690" s="2">
        <f t="shared" si="1101"/>
        <v>7962.8400000000083</v>
      </c>
      <c r="G1690" s="2">
        <f t="shared" si="1102"/>
        <v>8685.3600000000097</v>
      </c>
      <c r="H1690" s="13">
        <v>40065</v>
      </c>
      <c r="I1690" s="13" t="s">
        <v>58</v>
      </c>
      <c r="J1690" s="13" t="s">
        <v>59</v>
      </c>
      <c r="K1690" s="13" t="s">
        <v>235</v>
      </c>
      <c r="L1690" s="13">
        <v>8</v>
      </c>
      <c r="M1690" s="13" t="s">
        <v>164</v>
      </c>
      <c r="N1690" s="13">
        <v>48</v>
      </c>
      <c r="O1690" s="13">
        <v>46.4</v>
      </c>
      <c r="P1690" s="13">
        <v>49.1</v>
      </c>
      <c r="Q1690" s="13" t="s">
        <v>164</v>
      </c>
      <c r="R1690" s="13" t="s">
        <v>139</v>
      </c>
      <c r="S1690" s="13" t="s">
        <v>321</v>
      </c>
      <c r="T1690" s="13" t="s">
        <v>63</v>
      </c>
      <c r="U1690" s="14">
        <v>2949.2</v>
      </c>
      <c r="V1690" s="14">
        <v>3216.8</v>
      </c>
      <c r="W1690" s="14">
        <v>6.4</v>
      </c>
      <c r="X1690" s="14">
        <v>5</v>
      </c>
      <c r="Y1690" s="14">
        <v>8.8000000000000007</v>
      </c>
      <c r="Z1690" s="14">
        <v>28.2</v>
      </c>
      <c r="AA1690" s="14">
        <v>63.2</v>
      </c>
      <c r="AB1690" s="14">
        <v>108.8</v>
      </c>
      <c r="AC1690" s="14">
        <v>248.4</v>
      </c>
      <c r="AD1690" s="14">
        <v>318.39999999999998</v>
      </c>
      <c r="AE1690" s="14">
        <v>247.2</v>
      </c>
      <c r="AF1690" s="14">
        <v>182.4</v>
      </c>
      <c r="AG1690" s="14">
        <v>170.6</v>
      </c>
      <c r="AH1690" s="14">
        <v>172.2</v>
      </c>
      <c r="AI1690" s="14">
        <v>182.2</v>
      </c>
      <c r="AJ1690" s="14">
        <v>181.8</v>
      </c>
      <c r="AK1690" s="14">
        <v>193.6</v>
      </c>
      <c r="AL1690" s="14">
        <v>213.8</v>
      </c>
      <c r="AM1690" s="14">
        <v>228.4</v>
      </c>
      <c r="AN1690" s="14">
        <v>209.2</v>
      </c>
      <c r="AO1690" s="14">
        <v>161.19999999999999</v>
      </c>
      <c r="AP1690" s="14">
        <v>111.6</v>
      </c>
      <c r="AQ1690" s="14">
        <v>77.2</v>
      </c>
      <c r="AR1690" s="14">
        <v>51.2</v>
      </c>
      <c r="AS1690" s="14">
        <v>30.6</v>
      </c>
      <c r="AT1690" s="14">
        <v>17</v>
      </c>
      <c r="AV1690" s="15">
        <f t="shared" si="1103"/>
        <v>0.9168117383735388</v>
      </c>
      <c r="AW1690" s="15">
        <f t="shared" si="1104"/>
        <v>1.9895548371051978E-3</v>
      </c>
      <c r="AX1690" s="15">
        <f t="shared" si="1105"/>
        <v>1.5543397164884357E-3</v>
      </c>
      <c r="AY1690" s="15">
        <f t="shared" si="1106"/>
        <v>2.7356379010196469E-3</v>
      </c>
      <c r="AZ1690" s="15">
        <f t="shared" si="1097"/>
        <v>8.7664760009947759E-3</v>
      </c>
      <c r="BA1690" s="15">
        <f t="shared" si="1097"/>
        <v>1.9646854016413827E-2</v>
      </c>
      <c r="BB1690" s="15">
        <f t="shared" si="1097"/>
        <v>3.382243223078836E-2</v>
      </c>
      <c r="BC1690" s="15">
        <f t="shared" si="1097"/>
        <v>7.7219597115145477E-2</v>
      </c>
      <c r="BD1690" s="15">
        <f t="shared" si="1111"/>
        <v>9.8980353145983579E-2</v>
      </c>
      <c r="BE1690" s="15">
        <f t="shared" si="1111"/>
        <v>7.6846555583188259E-2</v>
      </c>
      <c r="BF1690" s="15">
        <f t="shared" si="1111"/>
        <v>5.6702312857498133E-2</v>
      </c>
      <c r="BG1690" s="15">
        <f t="shared" si="1111"/>
        <v>5.3034071126585425E-2</v>
      </c>
      <c r="BH1690" s="15">
        <f t="shared" si="1115"/>
        <v>5.3531459835861717E-2</v>
      </c>
      <c r="BI1690" s="15">
        <f t="shared" si="1113"/>
        <v>5.6640139268838589E-2</v>
      </c>
      <c r="BJ1690" s="15">
        <f t="shared" si="1113"/>
        <v>5.6515792091519523E-2</v>
      </c>
      <c r="BK1690" s="15">
        <f t="shared" si="1113"/>
        <v>6.0184033822432224E-2</v>
      </c>
      <c r="BL1690" s="15">
        <f t="shared" si="1113"/>
        <v>6.6463566277045513E-2</v>
      </c>
      <c r="BM1690" s="15">
        <f t="shared" si="1113"/>
        <v>7.1002238249191746E-2</v>
      </c>
      <c r="BN1690" s="15">
        <f t="shared" si="1121"/>
        <v>6.5033573737876146E-2</v>
      </c>
      <c r="BO1690" s="15">
        <f t="shared" si="1121"/>
        <v>5.0111912459587162E-2</v>
      </c>
      <c r="BP1690" s="15">
        <f t="shared" si="1119"/>
        <v>3.4692862472021885E-2</v>
      </c>
      <c r="BQ1690" s="15">
        <f t="shared" si="1089"/>
        <v>2.3999005222581447E-2</v>
      </c>
      <c r="BR1690" s="15">
        <f t="shared" si="1089"/>
        <v>1.5916438696841582E-2</v>
      </c>
      <c r="BS1690" s="15">
        <f t="shared" si="1089"/>
        <v>9.5125590649092259E-3</v>
      </c>
      <c r="BT1690" s="15">
        <f t="shared" si="1123"/>
        <v>5.2847550360606808E-3</v>
      </c>
      <c r="BV1690" s="15">
        <f t="shared" si="1107"/>
        <v>1.0907364709073648</v>
      </c>
      <c r="BW1690" s="15">
        <f t="shared" si="1108"/>
        <v>2.1700800217008005E-3</v>
      </c>
      <c r="BX1690" s="15">
        <f t="shared" si="1109"/>
        <v>1.6953750169537503E-3</v>
      </c>
      <c r="BY1690" s="15">
        <f t="shared" si="1110"/>
        <v>2.9838600298386008E-3</v>
      </c>
      <c r="BZ1690" s="15">
        <f t="shared" si="1098"/>
        <v>9.5619150956191504E-3</v>
      </c>
      <c r="CA1690" s="15">
        <f t="shared" si="1098"/>
        <v>2.1429540214295405E-2</v>
      </c>
      <c r="CB1690" s="15">
        <f t="shared" si="1098"/>
        <v>3.6891360368913606E-2</v>
      </c>
      <c r="CC1690" s="15">
        <f t="shared" si="1098"/>
        <v>8.4226230842262315E-2</v>
      </c>
      <c r="CD1690" s="15">
        <f t="shared" si="1112"/>
        <v>0.10796148107961481</v>
      </c>
      <c r="CE1690" s="15">
        <f t="shared" si="1112"/>
        <v>8.381934083819341E-2</v>
      </c>
      <c r="CF1690" s="15">
        <f t="shared" si="1112"/>
        <v>6.1847280618472812E-2</v>
      </c>
      <c r="CG1690" s="15">
        <f t="shared" si="1112"/>
        <v>5.7846195578461955E-2</v>
      </c>
      <c r="CH1690" s="15">
        <f t="shared" si="1117"/>
        <v>5.8388715583887155E-2</v>
      </c>
      <c r="CI1690" s="15">
        <f t="shared" si="1114"/>
        <v>6.1779465617794654E-2</v>
      </c>
      <c r="CJ1690" s="15">
        <f t="shared" si="1114"/>
        <v>6.1643835616438367E-2</v>
      </c>
      <c r="CK1690" s="15">
        <f t="shared" si="1114"/>
        <v>6.564492065644921E-2</v>
      </c>
      <c r="CL1690" s="15">
        <f t="shared" si="1114"/>
        <v>7.249423572494236E-2</v>
      </c>
      <c r="CM1690" s="15">
        <f t="shared" si="1114"/>
        <v>7.7444730774447315E-2</v>
      </c>
      <c r="CN1690" s="15">
        <f t="shared" si="1122"/>
        <v>7.0934490709344905E-2</v>
      </c>
      <c r="CO1690" s="15">
        <f t="shared" si="1122"/>
        <v>5.4658890546588908E-2</v>
      </c>
      <c r="CP1690" s="15">
        <f t="shared" si="1120"/>
        <v>3.7840770378407704E-2</v>
      </c>
      <c r="CQ1690" s="15">
        <f t="shared" si="1090"/>
        <v>2.6176590261765904E-2</v>
      </c>
      <c r="CR1690" s="15">
        <f t="shared" si="1090"/>
        <v>1.7360640173606404E-2</v>
      </c>
      <c r="CS1690" s="15">
        <f t="shared" si="1090"/>
        <v>1.0375695103756952E-2</v>
      </c>
      <c r="CT1690" s="15">
        <f t="shared" si="1090"/>
        <v>5.7642750576427509E-3</v>
      </c>
    </row>
    <row r="1691" spans="1:98" ht="13.5" customHeight="1" x14ac:dyDescent="0.2">
      <c r="A1691" s="9">
        <f t="shared" si="1099"/>
        <v>40066</v>
      </c>
      <c r="B1691" s="3">
        <f t="shared" si="1100"/>
        <v>2.7000000000000028</v>
      </c>
      <c r="C1691" s="3">
        <v>49</v>
      </c>
      <c r="D1691" s="3">
        <v>1</v>
      </c>
      <c r="E1691" s="3" t="s">
        <v>164</v>
      </c>
      <c r="F1691" s="2">
        <f t="shared" si="1101"/>
        <v>5883.3000000000065</v>
      </c>
      <c r="G1691" s="2">
        <f t="shared" si="1102"/>
        <v>6453.0000000000064</v>
      </c>
      <c r="H1691" s="13">
        <v>40066</v>
      </c>
      <c r="I1691" s="13" t="s">
        <v>58</v>
      </c>
      <c r="J1691" s="13" t="s">
        <v>59</v>
      </c>
      <c r="K1691" s="13" t="s">
        <v>235</v>
      </c>
      <c r="L1691" s="13">
        <v>8</v>
      </c>
      <c r="M1691" s="13" t="s">
        <v>164</v>
      </c>
      <c r="N1691" s="13">
        <v>48</v>
      </c>
      <c r="O1691" s="13">
        <v>46.4</v>
      </c>
      <c r="P1691" s="13">
        <v>49.1</v>
      </c>
      <c r="Q1691" s="13" t="s">
        <v>164</v>
      </c>
      <c r="R1691" s="13" t="s">
        <v>139</v>
      </c>
      <c r="S1691" s="13" t="s">
        <v>127</v>
      </c>
      <c r="T1691" s="13" t="s">
        <v>65</v>
      </c>
      <c r="U1691" s="14">
        <v>2179</v>
      </c>
      <c r="V1691" s="14">
        <v>2390</v>
      </c>
      <c r="W1691" s="14">
        <v>48</v>
      </c>
      <c r="X1691" s="14">
        <v>35</v>
      </c>
      <c r="Y1691" s="14">
        <v>24</v>
      </c>
      <c r="Z1691" s="14">
        <v>17</v>
      </c>
      <c r="AA1691" s="14">
        <v>15</v>
      </c>
      <c r="AB1691" s="14">
        <v>20</v>
      </c>
      <c r="AC1691" s="14">
        <v>28</v>
      </c>
      <c r="AD1691" s="14">
        <v>53</v>
      </c>
      <c r="AE1691" s="14">
        <v>89</v>
      </c>
      <c r="AF1691" s="14">
        <v>122</v>
      </c>
      <c r="AG1691" s="14">
        <v>156</v>
      </c>
      <c r="AH1691" s="14">
        <v>164</v>
      </c>
      <c r="AI1691" s="14">
        <v>161</v>
      </c>
      <c r="AJ1691" s="14">
        <v>180</v>
      </c>
      <c r="AK1691" s="14">
        <v>196</v>
      </c>
      <c r="AL1691" s="14">
        <v>167</v>
      </c>
      <c r="AM1691" s="14">
        <v>194</v>
      </c>
      <c r="AN1691" s="14">
        <v>213</v>
      </c>
      <c r="AO1691" s="14">
        <v>174</v>
      </c>
      <c r="AP1691" s="14">
        <v>132</v>
      </c>
      <c r="AQ1691" s="14">
        <v>92</v>
      </c>
      <c r="AR1691" s="14">
        <v>60</v>
      </c>
      <c r="AS1691" s="14">
        <v>35</v>
      </c>
      <c r="AT1691" s="14">
        <v>18</v>
      </c>
      <c r="AV1691" s="15">
        <f t="shared" si="1103"/>
        <v>0.9117154811715481</v>
      </c>
      <c r="AW1691" s="15">
        <f t="shared" si="1104"/>
        <v>2.0083682008368201E-2</v>
      </c>
      <c r="AX1691" s="15">
        <f t="shared" si="1105"/>
        <v>1.4644351464435146E-2</v>
      </c>
      <c r="AY1691" s="15">
        <f t="shared" si="1106"/>
        <v>1.00418410041841E-2</v>
      </c>
      <c r="AZ1691" s="15">
        <f t="shared" si="1097"/>
        <v>7.1129707112970713E-3</v>
      </c>
      <c r="BA1691" s="15">
        <f t="shared" si="1097"/>
        <v>6.2761506276150627E-3</v>
      </c>
      <c r="BB1691" s="15">
        <f t="shared" si="1097"/>
        <v>8.368200836820083E-3</v>
      </c>
      <c r="BC1691" s="15">
        <f t="shared" si="1097"/>
        <v>1.1715481171548118E-2</v>
      </c>
      <c r="BD1691" s="15">
        <f t="shared" si="1111"/>
        <v>2.2175732217573223E-2</v>
      </c>
      <c r="BE1691" s="15">
        <f t="shared" si="1111"/>
        <v>3.7238493723849374E-2</v>
      </c>
      <c r="BF1691" s="15">
        <f t="shared" si="1111"/>
        <v>5.1046025104602509E-2</v>
      </c>
      <c r="BG1691" s="15">
        <f t="shared" si="1111"/>
        <v>6.5271966527196648E-2</v>
      </c>
      <c r="BH1691" s="15">
        <f t="shared" si="1115"/>
        <v>6.8619246861924679E-2</v>
      </c>
      <c r="BI1691" s="15">
        <f t="shared" si="1113"/>
        <v>6.7364016736401675E-2</v>
      </c>
      <c r="BJ1691" s="15">
        <f t="shared" si="1113"/>
        <v>7.5313807531380755E-2</v>
      </c>
      <c r="BK1691" s="15">
        <f t="shared" si="1113"/>
        <v>8.2008368200836818E-2</v>
      </c>
      <c r="BL1691" s="15">
        <f t="shared" si="1113"/>
        <v>6.9874476987447698E-2</v>
      </c>
      <c r="BM1691" s="15">
        <f t="shared" si="1113"/>
        <v>8.117154811715481E-2</v>
      </c>
      <c r="BN1691" s="15">
        <f t="shared" si="1121"/>
        <v>8.9121338912133891E-2</v>
      </c>
      <c r="BO1691" s="15">
        <f t="shared" si="1121"/>
        <v>7.2803347280334732E-2</v>
      </c>
      <c r="BP1691" s="15">
        <f t="shared" si="1119"/>
        <v>5.5230125523012555E-2</v>
      </c>
      <c r="BQ1691" s="15">
        <f t="shared" si="1089"/>
        <v>3.8493723849372385E-2</v>
      </c>
      <c r="BR1691" s="15">
        <f t="shared" si="1089"/>
        <v>2.5104602510460251E-2</v>
      </c>
      <c r="BS1691" s="15">
        <f t="shared" si="1089"/>
        <v>1.4644351464435146E-2</v>
      </c>
      <c r="BT1691" s="15">
        <f t="shared" si="1123"/>
        <v>7.5313807531380752E-3</v>
      </c>
      <c r="BV1691" s="15">
        <f t="shared" si="1107"/>
        <v>1.0968334098210188</v>
      </c>
      <c r="BW1691" s="15">
        <f t="shared" si="1108"/>
        <v>2.202845341899954E-2</v>
      </c>
      <c r="BX1691" s="15">
        <f t="shared" si="1109"/>
        <v>1.6062413951353834E-2</v>
      </c>
      <c r="BY1691" s="15">
        <f t="shared" si="1110"/>
        <v>1.101422670949977E-2</v>
      </c>
      <c r="BZ1691" s="15">
        <f t="shared" si="1098"/>
        <v>7.8017439192290044E-3</v>
      </c>
      <c r="CA1691" s="15">
        <f t="shared" si="1098"/>
        <v>6.8838916934373566E-3</v>
      </c>
      <c r="CB1691" s="15">
        <f t="shared" si="1098"/>
        <v>9.1785222579164761E-3</v>
      </c>
      <c r="CC1691" s="15">
        <f t="shared" si="1098"/>
        <v>1.2849931161083065E-2</v>
      </c>
      <c r="CD1691" s="15">
        <f t="shared" si="1112"/>
        <v>2.4323083983478658E-2</v>
      </c>
      <c r="CE1691" s="15">
        <f t="shared" si="1112"/>
        <v>4.0844424047728319E-2</v>
      </c>
      <c r="CF1691" s="15">
        <f t="shared" si="1112"/>
        <v>5.5988985773290499E-2</v>
      </c>
      <c r="CG1691" s="15">
        <f t="shared" si="1112"/>
        <v>7.1592473611748503E-2</v>
      </c>
      <c r="CH1691" s="15">
        <f t="shared" si="1117"/>
        <v>7.5263882514915101E-2</v>
      </c>
      <c r="CI1691" s="15">
        <f t="shared" si="1114"/>
        <v>7.3887104176227625E-2</v>
      </c>
      <c r="CJ1691" s="15">
        <f t="shared" si="1114"/>
        <v>8.2606700321248283E-2</v>
      </c>
      <c r="CK1691" s="15">
        <f t="shared" si="1114"/>
        <v>8.9949518127581465E-2</v>
      </c>
      <c r="CL1691" s="15">
        <f t="shared" si="1114"/>
        <v>7.6640660853602577E-2</v>
      </c>
      <c r="CM1691" s="15">
        <f t="shared" si="1114"/>
        <v>8.9031665901789805E-2</v>
      </c>
      <c r="CN1691" s="15">
        <f t="shared" si="1122"/>
        <v>9.7751262046810464E-2</v>
      </c>
      <c r="CO1691" s="15">
        <f t="shared" si="1122"/>
        <v>7.9853143643873331E-2</v>
      </c>
      <c r="CP1691" s="15">
        <f t="shared" si="1120"/>
        <v>6.0578246902248736E-2</v>
      </c>
      <c r="CQ1691" s="15">
        <f t="shared" si="1090"/>
        <v>4.2221202386415788E-2</v>
      </c>
      <c r="CR1691" s="15">
        <f t="shared" si="1090"/>
        <v>2.7535566773749427E-2</v>
      </c>
      <c r="CS1691" s="15">
        <f t="shared" si="1090"/>
        <v>1.6062413951353834E-2</v>
      </c>
      <c r="CT1691" s="15">
        <f t="shared" si="1090"/>
        <v>8.2606700321248283E-3</v>
      </c>
    </row>
    <row r="1692" spans="1:98" ht="13.5" customHeight="1" x14ac:dyDescent="0.2">
      <c r="A1692" s="9">
        <f t="shared" si="1099"/>
        <v>40066</v>
      </c>
      <c r="B1692" s="3">
        <f t="shared" si="1100"/>
        <v>2.7000000000000028</v>
      </c>
      <c r="C1692" s="3">
        <v>50</v>
      </c>
      <c r="D1692" s="3">
        <v>1</v>
      </c>
      <c r="E1692" s="3" t="s">
        <v>164</v>
      </c>
      <c r="F1692" s="2">
        <f t="shared" si="1101"/>
        <v>6849.9000000000069</v>
      </c>
      <c r="G1692" s="2">
        <f t="shared" si="1102"/>
        <v>7562.700000000008</v>
      </c>
      <c r="H1692" s="13">
        <v>40066</v>
      </c>
      <c r="I1692" s="13" t="s">
        <v>58</v>
      </c>
      <c r="J1692" s="13" t="s">
        <v>59</v>
      </c>
      <c r="K1692" s="13" t="s">
        <v>235</v>
      </c>
      <c r="L1692" s="13">
        <v>8</v>
      </c>
      <c r="M1692" s="13" t="s">
        <v>164</v>
      </c>
      <c r="N1692" s="13">
        <v>48</v>
      </c>
      <c r="O1692" s="13">
        <v>46.4</v>
      </c>
      <c r="P1692" s="13">
        <v>49.1</v>
      </c>
      <c r="Q1692" s="13" t="s">
        <v>164</v>
      </c>
      <c r="R1692" s="13" t="s">
        <v>139</v>
      </c>
      <c r="S1692" s="13" t="s">
        <v>127</v>
      </c>
      <c r="T1692" s="13" t="s">
        <v>64</v>
      </c>
      <c r="U1692" s="14">
        <v>2537</v>
      </c>
      <c r="V1692" s="14">
        <v>2801</v>
      </c>
      <c r="W1692" s="14">
        <v>37</v>
      </c>
      <c r="X1692" s="14">
        <v>25</v>
      </c>
      <c r="Y1692" s="14">
        <v>17</v>
      </c>
      <c r="Z1692" s="14">
        <v>13</v>
      </c>
      <c r="AA1692" s="14">
        <v>16</v>
      </c>
      <c r="AB1692" s="14">
        <v>35</v>
      </c>
      <c r="AC1692" s="14">
        <v>52</v>
      </c>
      <c r="AD1692" s="14">
        <v>86</v>
      </c>
      <c r="AE1692" s="14">
        <v>134</v>
      </c>
      <c r="AF1692" s="14">
        <v>172</v>
      </c>
      <c r="AG1692" s="14">
        <v>188</v>
      </c>
      <c r="AH1692" s="14">
        <v>193</v>
      </c>
      <c r="AI1692" s="14">
        <v>194</v>
      </c>
      <c r="AJ1692" s="14">
        <v>203</v>
      </c>
      <c r="AK1692" s="14">
        <v>199</v>
      </c>
      <c r="AL1692" s="14">
        <v>207</v>
      </c>
      <c r="AM1692" s="14">
        <v>225</v>
      </c>
      <c r="AN1692" s="14">
        <v>235</v>
      </c>
      <c r="AO1692" s="14">
        <v>187</v>
      </c>
      <c r="AP1692" s="14">
        <v>119</v>
      </c>
      <c r="AQ1692" s="14">
        <v>76</v>
      </c>
      <c r="AR1692" s="14">
        <v>67</v>
      </c>
      <c r="AS1692" s="14">
        <v>65</v>
      </c>
      <c r="AT1692" s="14">
        <v>56</v>
      </c>
      <c r="AV1692" s="15">
        <f t="shared" si="1103"/>
        <v>0.90574794716172791</v>
      </c>
      <c r="AW1692" s="15">
        <f t="shared" si="1104"/>
        <v>1.3209568011424491E-2</v>
      </c>
      <c r="AX1692" s="15">
        <f t="shared" si="1105"/>
        <v>8.9253837915030353E-3</v>
      </c>
      <c r="AY1692" s="15">
        <f t="shared" si="1106"/>
        <v>6.0692609782220632E-3</v>
      </c>
      <c r="AZ1692" s="15">
        <f t="shared" si="1097"/>
        <v>4.6411995715815784E-3</v>
      </c>
      <c r="BA1692" s="15">
        <f t="shared" si="1097"/>
        <v>5.7122456265619424E-3</v>
      </c>
      <c r="BB1692" s="15">
        <f t="shared" si="1097"/>
        <v>1.2495537308104248E-2</v>
      </c>
      <c r="BC1692" s="15">
        <f t="shared" si="1097"/>
        <v>1.8564798286326314E-2</v>
      </c>
      <c r="BD1692" s="15">
        <f t="shared" si="1111"/>
        <v>3.0703320242770438E-2</v>
      </c>
      <c r="BE1692" s="15">
        <f t="shared" si="1111"/>
        <v>4.7840057122456266E-2</v>
      </c>
      <c r="BF1692" s="15">
        <f t="shared" si="1111"/>
        <v>6.1406640485540877E-2</v>
      </c>
      <c r="BG1692" s="15">
        <f t="shared" si="1111"/>
        <v>6.7118886112102816E-2</v>
      </c>
      <c r="BH1692" s="15">
        <f t="shared" si="1115"/>
        <v>6.8903962870403429E-2</v>
      </c>
      <c r="BI1692" s="15">
        <f t="shared" si="1113"/>
        <v>6.9260978222063549E-2</v>
      </c>
      <c r="BJ1692" s="15">
        <f t="shared" si="1113"/>
        <v>7.2474116387004642E-2</v>
      </c>
      <c r="BK1692" s="15">
        <f t="shared" si="1113"/>
        <v>7.1046054980364162E-2</v>
      </c>
      <c r="BL1692" s="15">
        <f t="shared" si="1113"/>
        <v>7.3902177793645121E-2</v>
      </c>
      <c r="BM1692" s="15">
        <f t="shared" si="1113"/>
        <v>8.0328454123527307E-2</v>
      </c>
      <c r="BN1692" s="15">
        <f t="shared" si="1121"/>
        <v>8.389860764012852E-2</v>
      </c>
      <c r="BO1692" s="15">
        <f t="shared" si="1121"/>
        <v>6.6761870760442696E-2</v>
      </c>
      <c r="BP1692" s="15">
        <f t="shared" si="1119"/>
        <v>4.2484826847554447E-2</v>
      </c>
      <c r="BQ1692" s="15">
        <f t="shared" si="1089"/>
        <v>2.7133166726169226E-2</v>
      </c>
      <c r="BR1692" s="15">
        <f t="shared" si="1089"/>
        <v>2.3920028561228133E-2</v>
      </c>
      <c r="BS1692" s="15">
        <f t="shared" si="1089"/>
        <v>2.320599785790789E-2</v>
      </c>
      <c r="BT1692" s="15">
        <f t="shared" si="1123"/>
        <v>1.9992859692966797E-2</v>
      </c>
      <c r="BV1692" s="15">
        <f t="shared" si="1107"/>
        <v>1.1040599132834057</v>
      </c>
      <c r="BW1692" s="15">
        <f t="shared" si="1108"/>
        <v>1.4584154513204573E-2</v>
      </c>
      <c r="BX1692" s="15">
        <f t="shared" si="1109"/>
        <v>9.8541584548679541E-3</v>
      </c>
      <c r="BY1692" s="15">
        <f t="shared" si="1110"/>
        <v>6.7008277493102088E-3</v>
      </c>
      <c r="BZ1692" s="15">
        <f t="shared" si="1098"/>
        <v>5.1241623965313362E-3</v>
      </c>
      <c r="CA1692" s="15">
        <f t="shared" si="1098"/>
        <v>6.3066614111154905E-3</v>
      </c>
      <c r="CB1692" s="15">
        <f t="shared" si="1098"/>
        <v>1.3795821836815136E-2</v>
      </c>
      <c r="CC1692" s="15">
        <f t="shared" si="1098"/>
        <v>2.0496649586125345E-2</v>
      </c>
      <c r="CD1692" s="15">
        <f t="shared" si="1112"/>
        <v>3.3898305084745763E-2</v>
      </c>
      <c r="CE1692" s="15">
        <f t="shared" si="1112"/>
        <v>5.2818289318092237E-2</v>
      </c>
      <c r="CF1692" s="15">
        <f t="shared" si="1112"/>
        <v>6.7796610169491525E-2</v>
      </c>
      <c r="CG1692" s="15">
        <f t="shared" si="1112"/>
        <v>7.4103271580607019E-2</v>
      </c>
      <c r="CH1692" s="15">
        <f t="shared" si="1117"/>
        <v>7.6074103271580609E-2</v>
      </c>
      <c r="CI1692" s="15">
        <f t="shared" si="1114"/>
        <v>7.6468269609775319E-2</v>
      </c>
      <c r="CJ1692" s="15">
        <f t="shared" si="1114"/>
        <v>8.0015766653527789E-2</v>
      </c>
      <c r="CK1692" s="15">
        <f t="shared" si="1114"/>
        <v>7.8439101300748923E-2</v>
      </c>
      <c r="CL1692" s="15">
        <f t="shared" si="1114"/>
        <v>8.1592432006306656E-2</v>
      </c>
      <c r="CM1692" s="15">
        <f t="shared" si="1114"/>
        <v>8.8687426093811583E-2</v>
      </c>
      <c r="CN1692" s="15">
        <f t="shared" si="1122"/>
        <v>9.2629089475758764E-2</v>
      </c>
      <c r="CO1692" s="15">
        <f t="shared" si="1122"/>
        <v>7.3709105242412296E-2</v>
      </c>
      <c r="CP1692" s="15">
        <f t="shared" si="1120"/>
        <v>4.690579424517146E-2</v>
      </c>
      <c r="CQ1692" s="15">
        <f t="shared" si="1090"/>
        <v>2.9956641702798582E-2</v>
      </c>
      <c r="CR1692" s="15">
        <f t="shared" si="1090"/>
        <v>2.6409144659046119E-2</v>
      </c>
      <c r="CS1692" s="15">
        <f t="shared" si="1090"/>
        <v>2.5620811982656682E-2</v>
      </c>
      <c r="CT1692" s="15">
        <f t="shared" si="1090"/>
        <v>2.2073314938904218E-2</v>
      </c>
    </row>
    <row r="1693" spans="1:98" ht="13.5" customHeight="1" x14ac:dyDescent="0.2">
      <c r="A1693" s="9">
        <f t="shared" si="1099"/>
        <v>40066</v>
      </c>
      <c r="B1693" s="3">
        <f t="shared" si="1100"/>
        <v>2.7000000000000028</v>
      </c>
      <c r="C1693" s="3">
        <v>344</v>
      </c>
      <c r="D1693" s="3">
        <v>1</v>
      </c>
      <c r="E1693" s="3" t="s">
        <v>164</v>
      </c>
      <c r="F1693" s="2">
        <f t="shared" si="1101"/>
        <v>7591.6285714285796</v>
      </c>
      <c r="G1693" s="2">
        <f t="shared" si="1102"/>
        <v>8174.057142857152</v>
      </c>
      <c r="H1693" s="13">
        <v>40066</v>
      </c>
      <c r="I1693" s="13" t="s">
        <v>58</v>
      </c>
      <c r="J1693" s="13" t="s">
        <v>59</v>
      </c>
      <c r="K1693" s="13" t="s">
        <v>235</v>
      </c>
      <c r="L1693" s="13">
        <v>8</v>
      </c>
      <c r="M1693" s="13" t="s">
        <v>164</v>
      </c>
      <c r="N1693" s="13">
        <v>48</v>
      </c>
      <c r="O1693" s="13">
        <v>46.4</v>
      </c>
      <c r="P1693" s="13">
        <v>49.1</v>
      </c>
      <c r="Q1693" s="13" t="s">
        <v>164</v>
      </c>
      <c r="R1693" s="13" t="s">
        <v>139</v>
      </c>
      <c r="S1693" s="13" t="s">
        <v>127</v>
      </c>
      <c r="T1693" s="13" t="s">
        <v>62</v>
      </c>
      <c r="U1693" s="14">
        <v>2811.7142857142858</v>
      </c>
      <c r="V1693" s="14">
        <v>3027.4285714285716</v>
      </c>
      <c r="W1693" s="14">
        <v>19.714285714285715</v>
      </c>
      <c r="X1693" s="14">
        <v>13.142857142857142</v>
      </c>
      <c r="Y1693" s="14">
        <v>9.8571428571428577</v>
      </c>
      <c r="Z1693" s="14">
        <v>10.714285714285714</v>
      </c>
      <c r="AA1693" s="14">
        <v>24</v>
      </c>
      <c r="AB1693" s="14">
        <v>54.714285714285715</v>
      </c>
      <c r="AC1693" s="14">
        <v>94.571428571428569</v>
      </c>
      <c r="AD1693" s="14">
        <v>139.71428571428572</v>
      </c>
      <c r="AE1693" s="14">
        <v>151</v>
      </c>
      <c r="AF1693" s="14">
        <v>152.14285714285714</v>
      </c>
      <c r="AG1693" s="14">
        <v>163.28571428571428</v>
      </c>
      <c r="AH1693" s="14">
        <v>175.28571428571428</v>
      </c>
      <c r="AI1693" s="14">
        <v>179.57142857142858</v>
      </c>
      <c r="AJ1693" s="14">
        <v>192.28571428571428</v>
      </c>
      <c r="AK1693" s="14">
        <v>208.71428571428572</v>
      </c>
      <c r="AL1693" s="14">
        <v>255.85714285714286</v>
      </c>
      <c r="AM1693" s="14">
        <v>310.71428571428572</v>
      </c>
      <c r="AN1693" s="14">
        <v>285</v>
      </c>
      <c r="AO1693" s="14">
        <v>201</v>
      </c>
      <c r="AP1693" s="14">
        <v>128.57142857142858</v>
      </c>
      <c r="AQ1693" s="14">
        <v>95</v>
      </c>
      <c r="AR1693" s="14">
        <v>78.857142857142861</v>
      </c>
      <c r="AS1693" s="14">
        <v>53.285714285714285</v>
      </c>
      <c r="AT1693" s="14">
        <v>30</v>
      </c>
      <c r="AV1693" s="15">
        <f t="shared" si="1103"/>
        <v>0.92874669686674216</v>
      </c>
      <c r="AW1693" s="15">
        <f t="shared" si="1104"/>
        <v>6.5118912797281995E-3</v>
      </c>
      <c r="AX1693" s="15">
        <f t="shared" si="1105"/>
        <v>4.3412608531521327E-3</v>
      </c>
      <c r="AY1693" s="15">
        <f t="shared" si="1106"/>
        <v>3.2559456398640997E-3</v>
      </c>
      <c r="AZ1693" s="15">
        <f t="shared" si="1097"/>
        <v>3.5390713476783687E-3</v>
      </c>
      <c r="BA1693" s="15">
        <f t="shared" si="1097"/>
        <v>7.9275198187995465E-3</v>
      </c>
      <c r="BB1693" s="15">
        <f t="shared" si="1097"/>
        <v>1.8072857682144203E-2</v>
      </c>
      <c r="BC1693" s="15">
        <f t="shared" si="1097"/>
        <v>3.1238203095507736E-2</v>
      </c>
      <c r="BD1693" s="15">
        <f t="shared" si="1111"/>
        <v>4.6149490373725933E-2</v>
      </c>
      <c r="BE1693" s="15">
        <f t="shared" si="1111"/>
        <v>4.9877312193280482E-2</v>
      </c>
      <c r="BF1693" s="15">
        <f t="shared" si="1111"/>
        <v>5.0254813137032839E-2</v>
      </c>
      <c r="BG1693" s="15">
        <f t="shared" si="1111"/>
        <v>5.3935447338618339E-2</v>
      </c>
      <c r="BH1693" s="15">
        <f t="shared" si="1115"/>
        <v>5.7899207248018114E-2</v>
      </c>
      <c r="BI1693" s="15">
        <f t="shared" si="1113"/>
        <v>5.9314835787089466E-2</v>
      </c>
      <c r="BJ1693" s="15">
        <f t="shared" si="1113"/>
        <v>6.3514533786334454E-2</v>
      </c>
      <c r="BK1693" s="15">
        <f t="shared" si="1113"/>
        <v>6.8941109852774629E-2</v>
      </c>
      <c r="BL1693" s="15">
        <f t="shared" si="1113"/>
        <v>8.4513023782559454E-2</v>
      </c>
      <c r="BM1693" s="15">
        <f t="shared" si="1113"/>
        <v>0.10263306908267271</v>
      </c>
      <c r="BN1693" s="15">
        <f t="shared" si="1121"/>
        <v>9.413929784824461E-2</v>
      </c>
      <c r="BO1693" s="15">
        <f t="shared" si="1121"/>
        <v>6.6392978482446199E-2</v>
      </c>
      <c r="BP1693" s="15">
        <f t="shared" si="1119"/>
        <v>4.2468856172140433E-2</v>
      </c>
      <c r="BQ1693" s="15">
        <f t="shared" si="1089"/>
        <v>3.137976594941487E-2</v>
      </c>
      <c r="BR1693" s="15">
        <f t="shared" si="1089"/>
        <v>2.6047565118912798E-2</v>
      </c>
      <c r="BS1693" s="15">
        <f t="shared" si="1089"/>
        <v>1.7600981502453754E-2</v>
      </c>
      <c r="BT1693" s="15">
        <f t="shared" si="1123"/>
        <v>9.9093997734994339E-3</v>
      </c>
      <c r="BV1693" s="15">
        <f t="shared" si="1107"/>
        <v>1.076719845544152</v>
      </c>
      <c r="BW1693" s="15">
        <f t="shared" si="1108"/>
        <v>7.0114825729092577E-3</v>
      </c>
      <c r="BX1693" s="15">
        <f t="shared" si="1109"/>
        <v>4.6743217152728379E-3</v>
      </c>
      <c r="BY1693" s="15">
        <f t="shared" si="1110"/>
        <v>3.5057412864546288E-3</v>
      </c>
      <c r="BZ1693" s="15">
        <f t="shared" si="1098"/>
        <v>3.8105883548419871E-3</v>
      </c>
      <c r="CA1693" s="15">
        <f t="shared" si="1098"/>
        <v>8.5357179148460513E-3</v>
      </c>
      <c r="CB1693" s="15">
        <f t="shared" si="1098"/>
        <v>1.945940453205975E-2</v>
      </c>
      <c r="CC1693" s="15">
        <f t="shared" si="1098"/>
        <v>3.363479321207194E-2</v>
      </c>
      <c r="CD1693" s="15">
        <f t="shared" si="1112"/>
        <v>4.9690072147139518E-2</v>
      </c>
      <c r="CE1693" s="15">
        <f t="shared" si="1112"/>
        <v>5.3703891880906414E-2</v>
      </c>
      <c r="CF1693" s="15">
        <f t="shared" si="1112"/>
        <v>5.4110354638756221E-2</v>
      </c>
      <c r="CG1693" s="15">
        <f t="shared" si="1112"/>
        <v>5.8073366527791888E-2</v>
      </c>
      <c r="CH1693" s="15">
        <f t="shared" si="1117"/>
        <v>6.234122548521491E-2</v>
      </c>
      <c r="CI1693" s="15">
        <f t="shared" si="1114"/>
        <v>6.3865460827151721E-2</v>
      </c>
      <c r="CJ1693" s="15">
        <f t="shared" si="1114"/>
        <v>6.8387359008230869E-2</v>
      </c>
      <c r="CK1693" s="15">
        <f t="shared" si="1114"/>
        <v>7.4230261152321925E-2</v>
      </c>
      <c r="CL1693" s="15">
        <f t="shared" si="1114"/>
        <v>9.0996849913626665E-2</v>
      </c>
      <c r="CM1693" s="15">
        <f t="shared" si="1114"/>
        <v>0.11050706229041764</v>
      </c>
      <c r="CN1693" s="15">
        <f t="shared" si="1122"/>
        <v>0.10136165023879687</v>
      </c>
      <c r="CO1693" s="15">
        <f t="shared" si="1122"/>
        <v>7.1486637536835693E-2</v>
      </c>
      <c r="CP1693" s="15">
        <f t="shared" si="1120"/>
        <v>4.5727060258103858E-2</v>
      </c>
      <c r="CQ1693" s="15">
        <f t="shared" si="1090"/>
        <v>3.3787216746265621E-2</v>
      </c>
      <c r="CR1693" s="15">
        <f t="shared" si="1090"/>
        <v>2.8045930291637031E-2</v>
      </c>
      <c r="CS1693" s="15">
        <f t="shared" si="1090"/>
        <v>1.8951326084747484E-2</v>
      </c>
      <c r="CT1693" s="15">
        <f t="shared" si="1090"/>
        <v>1.0669647393557566E-2</v>
      </c>
    </row>
    <row r="1694" spans="1:98" x14ac:dyDescent="0.2">
      <c r="A1694" s="9">
        <f t="shared" si="1099"/>
        <v>40066</v>
      </c>
      <c r="B1694" s="3">
        <f t="shared" si="1100"/>
        <v>2.7000000000000028</v>
      </c>
      <c r="C1694" s="3">
        <v>245</v>
      </c>
      <c r="D1694" s="3">
        <v>1</v>
      </c>
      <c r="E1694" s="3" t="s">
        <v>164</v>
      </c>
      <c r="F1694" s="2">
        <f t="shared" si="1101"/>
        <v>8081.6400000000076</v>
      </c>
      <c r="G1694" s="2">
        <f t="shared" si="1102"/>
        <v>8640.5400000000081</v>
      </c>
      <c r="H1694" s="13">
        <v>40066</v>
      </c>
      <c r="I1694" s="13" t="s">
        <v>58</v>
      </c>
      <c r="J1694" s="13" t="s">
        <v>59</v>
      </c>
      <c r="K1694" s="13" t="s">
        <v>235</v>
      </c>
      <c r="L1694" s="13">
        <v>8</v>
      </c>
      <c r="M1694" s="13" t="s">
        <v>164</v>
      </c>
      <c r="N1694" s="13">
        <v>48</v>
      </c>
      <c r="O1694" s="13">
        <v>46.4</v>
      </c>
      <c r="P1694" s="13">
        <v>49.1</v>
      </c>
      <c r="Q1694" s="13" t="s">
        <v>164</v>
      </c>
      <c r="R1694" s="13" t="s">
        <v>139</v>
      </c>
      <c r="S1694" s="13" t="s">
        <v>127</v>
      </c>
      <c r="T1694" s="13" t="s">
        <v>63</v>
      </c>
      <c r="U1694" s="14">
        <v>2993.2</v>
      </c>
      <c r="V1694" s="14">
        <v>3200.2</v>
      </c>
      <c r="W1694" s="14">
        <v>10.6</v>
      </c>
      <c r="X1694" s="14">
        <v>6.4</v>
      </c>
      <c r="Y1694" s="14">
        <v>5.6</v>
      </c>
      <c r="Z1694" s="14">
        <v>9</v>
      </c>
      <c r="AA1694" s="14">
        <v>27.4</v>
      </c>
      <c r="AB1694" s="14">
        <v>65.599999999999994</v>
      </c>
      <c r="AC1694" s="14">
        <v>116.4</v>
      </c>
      <c r="AD1694" s="14">
        <v>167.8</v>
      </c>
      <c r="AE1694" s="14">
        <v>166.8</v>
      </c>
      <c r="AF1694" s="14">
        <v>154.19999999999999</v>
      </c>
      <c r="AG1694" s="14">
        <v>159.80000000000001</v>
      </c>
      <c r="AH1694" s="14">
        <v>174</v>
      </c>
      <c r="AI1694" s="14">
        <v>180.4</v>
      </c>
      <c r="AJ1694" s="14">
        <v>192.6</v>
      </c>
      <c r="AK1694" s="14">
        <v>213.2</v>
      </c>
      <c r="AL1694" s="14">
        <v>283.39999999999998</v>
      </c>
      <c r="AM1694" s="14">
        <v>351.2</v>
      </c>
      <c r="AN1694" s="14">
        <v>309.39999999999998</v>
      </c>
      <c r="AO1694" s="14">
        <v>209.2</v>
      </c>
      <c r="AP1694" s="14">
        <v>129.80000000000001</v>
      </c>
      <c r="AQ1694" s="14">
        <v>99.4</v>
      </c>
      <c r="AR1694" s="14">
        <v>85</v>
      </c>
      <c r="AS1694" s="14">
        <v>54.6</v>
      </c>
      <c r="AT1694" s="14">
        <v>27.2</v>
      </c>
      <c r="AV1694" s="15">
        <f t="shared" si="1103"/>
        <v>0.93531654271608022</v>
      </c>
      <c r="AW1694" s="15">
        <f t="shared" si="1104"/>
        <v>3.3122929816886445E-3</v>
      </c>
      <c r="AX1694" s="15">
        <f t="shared" si="1105"/>
        <v>1.9998750078120118E-3</v>
      </c>
      <c r="AY1694" s="15">
        <f t="shared" si="1106"/>
        <v>1.7498906318355102E-3</v>
      </c>
      <c r="AZ1694" s="15">
        <f t="shared" si="1097"/>
        <v>2.8123242297356417E-3</v>
      </c>
      <c r="BA1694" s="15">
        <f t="shared" si="1097"/>
        <v>8.5619648771951759E-3</v>
      </c>
      <c r="BB1694" s="15">
        <f t="shared" si="1097"/>
        <v>2.049871883007312E-2</v>
      </c>
      <c r="BC1694" s="15">
        <f t="shared" si="1097"/>
        <v>3.6372726704580964E-2</v>
      </c>
      <c r="BD1694" s="15">
        <f t="shared" si="1111"/>
        <v>5.2434222861071189E-2</v>
      </c>
      <c r="BE1694" s="15">
        <f t="shared" si="1111"/>
        <v>5.212174239110056E-2</v>
      </c>
      <c r="BF1694" s="15">
        <f t="shared" si="1111"/>
        <v>4.8184488469470654E-2</v>
      </c>
      <c r="BG1694" s="15">
        <f t="shared" si="1111"/>
        <v>4.9934379101306173E-2</v>
      </c>
      <c r="BH1694" s="15">
        <f t="shared" si="1115"/>
        <v>5.4371601774889075E-2</v>
      </c>
      <c r="BI1694" s="15">
        <f t="shared" si="1113"/>
        <v>5.6371476782701088E-2</v>
      </c>
      <c r="BJ1694" s="15">
        <f t="shared" si="1113"/>
        <v>6.0183738516342733E-2</v>
      </c>
      <c r="BK1694" s="15">
        <f t="shared" si="1113"/>
        <v>6.6620836197737648E-2</v>
      </c>
      <c r="BL1694" s="15">
        <f t="shared" si="1113"/>
        <v>8.8556965189675638E-2</v>
      </c>
      <c r="BM1694" s="15">
        <f t="shared" si="1113"/>
        <v>0.10974314105368414</v>
      </c>
      <c r="BN1694" s="15">
        <f t="shared" si="1121"/>
        <v>9.6681457408911944E-2</v>
      </c>
      <c r="BO1694" s="15">
        <f t="shared" si="1121"/>
        <v>6.5370914317855133E-2</v>
      </c>
      <c r="BP1694" s="15">
        <f t="shared" si="1119"/>
        <v>4.0559965002187372E-2</v>
      </c>
      <c r="BQ1694" s="15">
        <f t="shared" si="1089"/>
        <v>3.1060558715080309E-2</v>
      </c>
      <c r="BR1694" s="15">
        <f t="shared" si="1089"/>
        <v>2.6560839947503283E-2</v>
      </c>
      <c r="BS1694" s="15">
        <f t="shared" si="1089"/>
        <v>1.7061433660396228E-2</v>
      </c>
      <c r="BT1694" s="15">
        <f t="shared" si="1123"/>
        <v>8.4994687832010505E-3</v>
      </c>
      <c r="BV1694" s="15">
        <f t="shared" si="1107"/>
        <v>1.0691567553120407</v>
      </c>
      <c r="BW1694" s="15">
        <f t="shared" si="1108"/>
        <v>3.5413604169450756E-3</v>
      </c>
      <c r="BX1694" s="15">
        <f t="shared" si="1109"/>
        <v>2.1381798743819328E-3</v>
      </c>
      <c r="BY1694" s="15">
        <f t="shared" si="1110"/>
        <v>1.8709073900841909E-3</v>
      </c>
      <c r="BZ1694" s="15">
        <f t="shared" si="1098"/>
        <v>3.0068154483495926E-3</v>
      </c>
      <c r="CA1694" s="15">
        <f t="shared" si="1098"/>
        <v>9.1540825871976473E-3</v>
      </c>
      <c r="CB1694" s="15">
        <f t="shared" si="1098"/>
        <v>2.1916343712414806E-2</v>
      </c>
      <c r="CC1694" s="15">
        <f t="shared" si="1098"/>
        <v>3.8888146465321398E-2</v>
      </c>
      <c r="CD1694" s="15">
        <f t="shared" si="1112"/>
        <v>5.6060403581451299E-2</v>
      </c>
      <c r="CE1694" s="15">
        <f t="shared" si="1112"/>
        <v>5.572631297607912E-2</v>
      </c>
      <c r="CF1694" s="15">
        <f t="shared" si="1112"/>
        <v>5.1516771348389681E-2</v>
      </c>
      <c r="CG1694" s="15">
        <f t="shared" si="1112"/>
        <v>5.338767873847388E-2</v>
      </c>
      <c r="CH1694" s="15">
        <f t="shared" si="1117"/>
        <v>5.8131765334758792E-2</v>
      </c>
      <c r="CI1694" s="15">
        <f t="shared" si="1114"/>
        <v>6.0269945209140724E-2</v>
      </c>
      <c r="CJ1694" s="15">
        <f t="shared" si="1114"/>
        <v>6.4345850594681286E-2</v>
      </c>
      <c r="CK1694" s="15">
        <f t="shared" si="1114"/>
        <v>7.1228117065348123E-2</v>
      </c>
      <c r="CL1694" s="15">
        <f t="shared" si="1114"/>
        <v>9.4681277562474936E-2</v>
      </c>
      <c r="CM1694" s="15">
        <f t="shared" si="1114"/>
        <v>0.11733262060670854</v>
      </c>
      <c r="CN1694" s="15">
        <f t="shared" si="1122"/>
        <v>0.10336763330215154</v>
      </c>
      <c r="CO1694" s="15">
        <f t="shared" si="1122"/>
        <v>6.9891754643859411E-2</v>
      </c>
      <c r="CP1694" s="15">
        <f t="shared" si="1120"/>
        <v>4.336496057730857E-2</v>
      </c>
      <c r="CQ1694" s="15">
        <f t="shared" si="1090"/>
        <v>3.320860617399439E-2</v>
      </c>
      <c r="CR1694" s="15">
        <f t="shared" si="1090"/>
        <v>2.839770145663504E-2</v>
      </c>
      <c r="CS1694" s="15">
        <f t="shared" si="1090"/>
        <v>1.8241347053320863E-2</v>
      </c>
      <c r="CT1694" s="15">
        <f t="shared" si="1090"/>
        <v>9.0872644661232124E-3</v>
      </c>
    </row>
    <row r="1695" spans="1:98" ht="13.5" customHeight="1" x14ac:dyDescent="0.2">
      <c r="A1695" s="9">
        <f t="shared" si="1099"/>
        <v>40067</v>
      </c>
      <c r="B1695" s="3">
        <f t="shared" si="1100"/>
        <v>1.9</v>
      </c>
      <c r="C1695" s="3">
        <v>48</v>
      </c>
      <c r="D1695" s="3">
        <v>2</v>
      </c>
      <c r="E1695" s="3" t="s">
        <v>164</v>
      </c>
      <c r="F1695" s="2">
        <f t="shared" si="1101"/>
        <v>8525.2999999999993</v>
      </c>
      <c r="G1695" s="2">
        <f t="shared" si="1102"/>
        <v>9465.7999999999993</v>
      </c>
      <c r="H1695" s="13">
        <v>40067</v>
      </c>
      <c r="I1695" s="13" t="s">
        <v>58</v>
      </c>
      <c r="J1695" s="13" t="s">
        <v>59</v>
      </c>
      <c r="K1695" s="13" t="s">
        <v>235</v>
      </c>
      <c r="L1695" s="13">
        <v>41</v>
      </c>
      <c r="M1695" s="13" t="s">
        <v>164</v>
      </c>
      <c r="N1695" s="13">
        <v>1.7</v>
      </c>
      <c r="O1695" s="13">
        <v>0.9</v>
      </c>
      <c r="P1695" s="13">
        <v>2.8</v>
      </c>
      <c r="Q1695" s="13" t="s">
        <v>164</v>
      </c>
      <c r="R1695" s="13" t="s">
        <v>140</v>
      </c>
      <c r="S1695" s="13" t="s">
        <v>259</v>
      </c>
      <c r="T1695" s="13" t="s">
        <v>65</v>
      </c>
      <c r="U1695" s="14">
        <v>4487</v>
      </c>
      <c r="V1695" s="14">
        <v>4982</v>
      </c>
      <c r="W1695" s="14">
        <v>107</v>
      </c>
      <c r="X1695" s="14">
        <v>75</v>
      </c>
      <c r="Y1695" s="14">
        <v>55</v>
      </c>
      <c r="Z1695" s="14">
        <v>42</v>
      </c>
      <c r="AA1695" s="14">
        <v>39</v>
      </c>
      <c r="AB1695" s="14">
        <v>44</v>
      </c>
      <c r="AC1695" s="14">
        <v>61</v>
      </c>
      <c r="AD1695" s="14">
        <v>107</v>
      </c>
      <c r="AE1695" s="14">
        <v>174</v>
      </c>
      <c r="AF1695" s="14">
        <v>252</v>
      </c>
      <c r="AG1695" s="14">
        <v>330</v>
      </c>
      <c r="AH1695" s="14">
        <v>354</v>
      </c>
      <c r="AI1695" s="14">
        <v>347</v>
      </c>
      <c r="AJ1695" s="14">
        <v>365</v>
      </c>
      <c r="AK1695" s="14">
        <v>360</v>
      </c>
      <c r="AL1695" s="14">
        <v>340</v>
      </c>
      <c r="AM1695" s="14">
        <v>399</v>
      </c>
      <c r="AN1695" s="14">
        <v>415</v>
      </c>
      <c r="AO1695" s="14">
        <v>354</v>
      </c>
      <c r="AP1695" s="14">
        <v>283</v>
      </c>
      <c r="AQ1695" s="14">
        <v>205</v>
      </c>
      <c r="AR1695" s="14">
        <v>140</v>
      </c>
      <c r="AS1695" s="14">
        <v>87</v>
      </c>
      <c r="AT1695" s="14">
        <v>47</v>
      </c>
      <c r="AV1695" s="15">
        <f t="shared" si="1103"/>
        <v>0.90064231232436776</v>
      </c>
      <c r="AW1695" s="15">
        <f t="shared" si="1104"/>
        <v>2.1477318346045764E-2</v>
      </c>
      <c r="AX1695" s="15">
        <f t="shared" si="1105"/>
        <v>1.5054195102368526E-2</v>
      </c>
      <c r="AY1695" s="15">
        <f t="shared" si="1106"/>
        <v>1.1039743075070253E-2</v>
      </c>
      <c r="AZ1695" s="15">
        <f t="shared" si="1097"/>
        <v>8.4303492573263757E-3</v>
      </c>
      <c r="BA1695" s="15">
        <f t="shared" si="1097"/>
        <v>7.8281814532316345E-3</v>
      </c>
      <c r="BB1695" s="15">
        <f t="shared" si="1097"/>
        <v>8.8317944600562019E-3</v>
      </c>
      <c r="BC1695" s="15">
        <f t="shared" si="1097"/>
        <v>1.2244078683259736E-2</v>
      </c>
      <c r="BD1695" s="15">
        <f t="shared" si="1111"/>
        <v>2.1477318346045764E-2</v>
      </c>
      <c r="BE1695" s="15">
        <f t="shared" si="1111"/>
        <v>3.4925732637494981E-2</v>
      </c>
      <c r="BF1695" s="15">
        <f t="shared" si="1111"/>
        <v>5.0582095543958247E-2</v>
      </c>
      <c r="BG1695" s="15">
        <f t="shared" si="1111"/>
        <v>6.623845845042152E-2</v>
      </c>
      <c r="BH1695" s="15">
        <f t="shared" si="1115"/>
        <v>7.1055800883179449E-2</v>
      </c>
      <c r="BI1695" s="15">
        <f t="shared" si="1113"/>
        <v>6.9650742673625046E-2</v>
      </c>
      <c r="BJ1695" s="15">
        <f t="shared" si="1113"/>
        <v>7.3263749498193503E-2</v>
      </c>
      <c r="BK1695" s="15">
        <f t="shared" si="1113"/>
        <v>7.2260136491368934E-2</v>
      </c>
      <c r="BL1695" s="15">
        <f t="shared" si="1113"/>
        <v>6.8245684464070658E-2</v>
      </c>
      <c r="BM1695" s="15">
        <f t="shared" si="1113"/>
        <v>8.0088317944600557E-2</v>
      </c>
      <c r="BN1695" s="15">
        <f t="shared" si="1121"/>
        <v>8.3299879566439181E-2</v>
      </c>
      <c r="BO1695" s="15">
        <f t="shared" si="1121"/>
        <v>7.1055800883179449E-2</v>
      </c>
      <c r="BP1695" s="15">
        <f t="shared" si="1119"/>
        <v>5.6804496186270571E-2</v>
      </c>
      <c r="BQ1695" s="15">
        <f t="shared" si="1089"/>
        <v>4.1148133279807306E-2</v>
      </c>
      <c r="BR1695" s="15">
        <f t="shared" si="1089"/>
        <v>2.8101164191087918E-2</v>
      </c>
      <c r="BS1695" s="15">
        <f t="shared" si="1089"/>
        <v>1.7462866318747491E-2</v>
      </c>
      <c r="BT1695" s="15">
        <f t="shared" si="1123"/>
        <v>9.433962264150943E-3</v>
      </c>
      <c r="BV1695" s="15">
        <f t="shared" si="1107"/>
        <v>1.1103186984622242</v>
      </c>
      <c r="BW1695" s="15">
        <f t="shared" si="1108"/>
        <v>2.3846668152440385E-2</v>
      </c>
      <c r="BX1695" s="15">
        <f t="shared" si="1109"/>
        <v>1.6714954312458213E-2</v>
      </c>
      <c r="BY1695" s="15">
        <f t="shared" si="1110"/>
        <v>1.2257633162469356E-2</v>
      </c>
      <c r="BZ1695" s="15">
        <f t="shared" si="1098"/>
        <v>9.3603744149765994E-3</v>
      </c>
      <c r="CA1695" s="15">
        <f t="shared" si="1098"/>
        <v>8.6917762424782701E-3</v>
      </c>
      <c r="CB1695" s="15">
        <f t="shared" si="1098"/>
        <v>9.8061065299754856E-3</v>
      </c>
      <c r="CC1695" s="15">
        <f t="shared" si="1098"/>
        <v>1.3594829507466013E-2</v>
      </c>
      <c r="CD1695" s="15">
        <f t="shared" si="1112"/>
        <v>2.3846668152440385E-2</v>
      </c>
      <c r="CE1695" s="15">
        <f t="shared" si="1112"/>
        <v>3.8778694004903053E-2</v>
      </c>
      <c r="CF1695" s="15">
        <f t="shared" si="1112"/>
        <v>5.6162246489859596E-2</v>
      </c>
      <c r="CG1695" s="15">
        <f t="shared" si="1112"/>
        <v>7.354579897481614E-2</v>
      </c>
      <c r="CH1695" s="15">
        <f t="shared" si="1117"/>
        <v>7.889458435480276E-2</v>
      </c>
      <c r="CI1695" s="15">
        <f t="shared" si="1114"/>
        <v>7.7334521952306667E-2</v>
      </c>
      <c r="CJ1695" s="15">
        <f t="shared" si="1114"/>
        <v>8.1346110987296633E-2</v>
      </c>
      <c r="CK1695" s="15">
        <f t="shared" si="1114"/>
        <v>8.0231780699799415E-2</v>
      </c>
      <c r="CL1695" s="15">
        <f t="shared" si="1114"/>
        <v>7.5774459549810561E-2</v>
      </c>
      <c r="CM1695" s="15">
        <f t="shared" si="1114"/>
        <v>8.8923556942277687E-2</v>
      </c>
      <c r="CN1695" s="15">
        <f t="shared" si="1122"/>
        <v>9.2489413862268777E-2</v>
      </c>
      <c r="CO1695" s="15">
        <f t="shared" si="1122"/>
        <v>7.889458435480276E-2</v>
      </c>
      <c r="CP1695" s="15">
        <f t="shared" si="1120"/>
        <v>6.3071094272342323E-2</v>
      </c>
      <c r="CQ1695" s="15">
        <f t="shared" si="1090"/>
        <v>4.568754178738578E-2</v>
      </c>
      <c r="CR1695" s="15">
        <f t="shared" si="1090"/>
        <v>3.1201248049921998E-2</v>
      </c>
      <c r="CS1695" s="15">
        <f t="shared" si="1090"/>
        <v>1.9389347002451526E-2</v>
      </c>
      <c r="CT1695" s="15">
        <f t="shared" si="1090"/>
        <v>1.0474704702473813E-2</v>
      </c>
    </row>
    <row r="1696" spans="1:98" ht="13.5" customHeight="1" x14ac:dyDescent="0.2">
      <c r="A1696" s="9">
        <f t="shared" si="1099"/>
        <v>40067</v>
      </c>
      <c r="B1696" s="3">
        <f t="shared" si="1100"/>
        <v>1.9</v>
      </c>
      <c r="C1696" s="3">
        <v>50</v>
      </c>
      <c r="D1696" s="3">
        <v>2</v>
      </c>
      <c r="E1696" s="3" t="s">
        <v>164</v>
      </c>
      <c r="F1696" s="2">
        <f t="shared" si="1101"/>
        <v>12190.4</v>
      </c>
      <c r="G1696" s="2">
        <f t="shared" si="1102"/>
        <v>13452</v>
      </c>
      <c r="H1696" s="13">
        <v>40067</v>
      </c>
      <c r="I1696" s="13" t="s">
        <v>58</v>
      </c>
      <c r="J1696" s="13" t="s">
        <v>59</v>
      </c>
      <c r="K1696" s="13" t="s">
        <v>235</v>
      </c>
      <c r="L1696" s="13">
        <v>41</v>
      </c>
      <c r="M1696" s="13" t="s">
        <v>164</v>
      </c>
      <c r="N1696" s="13">
        <v>1.7</v>
      </c>
      <c r="O1696" s="13">
        <v>0.9</v>
      </c>
      <c r="P1696" s="13">
        <v>2.8</v>
      </c>
      <c r="Q1696" s="13" t="s">
        <v>164</v>
      </c>
      <c r="R1696" s="13" t="s">
        <v>140</v>
      </c>
      <c r="S1696" s="13" t="s">
        <v>259</v>
      </c>
      <c r="T1696" s="13" t="s">
        <v>64</v>
      </c>
      <c r="U1696" s="14">
        <v>6416</v>
      </c>
      <c r="V1696" s="14">
        <v>7080</v>
      </c>
      <c r="W1696" s="14">
        <v>100</v>
      </c>
      <c r="X1696" s="14">
        <v>66</v>
      </c>
      <c r="Y1696" s="14">
        <v>46</v>
      </c>
      <c r="Z1696" s="14">
        <v>35</v>
      </c>
      <c r="AA1696" s="14">
        <v>50</v>
      </c>
      <c r="AB1696" s="14">
        <v>70</v>
      </c>
      <c r="AC1696" s="14">
        <v>115</v>
      </c>
      <c r="AD1696" s="14">
        <v>209</v>
      </c>
      <c r="AE1696" s="14">
        <v>337</v>
      </c>
      <c r="AF1696" s="14">
        <v>451</v>
      </c>
      <c r="AG1696" s="14">
        <v>531</v>
      </c>
      <c r="AH1696" s="14">
        <v>534</v>
      </c>
      <c r="AI1696" s="14">
        <v>541</v>
      </c>
      <c r="AJ1696" s="14">
        <v>535</v>
      </c>
      <c r="AK1696" s="14">
        <v>539</v>
      </c>
      <c r="AL1696" s="14">
        <v>534</v>
      </c>
      <c r="AM1696" s="14">
        <v>569</v>
      </c>
      <c r="AN1696" s="14">
        <v>531</v>
      </c>
      <c r="AO1696" s="14">
        <v>393</v>
      </c>
      <c r="AP1696" s="14">
        <v>249</v>
      </c>
      <c r="AQ1696" s="14">
        <v>179</v>
      </c>
      <c r="AR1696" s="14">
        <v>169</v>
      </c>
      <c r="AS1696" s="14">
        <v>164</v>
      </c>
      <c r="AT1696" s="14">
        <v>133</v>
      </c>
      <c r="AV1696" s="15">
        <f t="shared" si="1103"/>
        <v>0.90621468926553672</v>
      </c>
      <c r="AW1696" s="15">
        <f t="shared" si="1104"/>
        <v>1.4124293785310734E-2</v>
      </c>
      <c r="AX1696" s="15">
        <f t="shared" si="1105"/>
        <v>9.3220338983050852E-3</v>
      </c>
      <c r="AY1696" s="15">
        <f t="shared" si="1106"/>
        <v>6.4971751412429375E-3</v>
      </c>
      <c r="AZ1696" s="15">
        <f t="shared" si="1097"/>
        <v>4.9435028248587575E-3</v>
      </c>
      <c r="BA1696" s="15">
        <f t="shared" si="1097"/>
        <v>7.0621468926553672E-3</v>
      </c>
      <c r="BB1696" s="15">
        <f t="shared" si="1097"/>
        <v>9.887005649717515E-3</v>
      </c>
      <c r="BC1696" s="15">
        <f t="shared" si="1097"/>
        <v>1.6242937853107344E-2</v>
      </c>
      <c r="BD1696" s="15">
        <f t="shared" si="1111"/>
        <v>2.9519774011299436E-2</v>
      </c>
      <c r="BE1696" s="15">
        <f t="shared" si="1111"/>
        <v>4.7598870056497176E-2</v>
      </c>
      <c r="BF1696" s="15">
        <f t="shared" si="1111"/>
        <v>6.3700564971751417E-2</v>
      </c>
      <c r="BG1696" s="15">
        <f t="shared" si="1111"/>
        <v>7.4999999999999997E-2</v>
      </c>
      <c r="BH1696" s="15">
        <f t="shared" si="1115"/>
        <v>7.5423728813559326E-2</v>
      </c>
      <c r="BI1696" s="15">
        <f t="shared" si="1113"/>
        <v>7.6412429378531072E-2</v>
      </c>
      <c r="BJ1696" s="15">
        <f t="shared" si="1113"/>
        <v>7.5564971751412427E-2</v>
      </c>
      <c r="BK1696" s="15">
        <f t="shared" si="1113"/>
        <v>7.6129943502824857E-2</v>
      </c>
      <c r="BL1696" s="15">
        <f t="shared" si="1113"/>
        <v>7.5423728813559326E-2</v>
      </c>
      <c r="BM1696" s="15">
        <f t="shared" si="1113"/>
        <v>8.036723163841808E-2</v>
      </c>
      <c r="BN1696" s="15">
        <f t="shared" si="1121"/>
        <v>7.4999999999999997E-2</v>
      </c>
      <c r="BO1696" s="15">
        <f t="shared" si="1121"/>
        <v>5.5508474576271186E-2</v>
      </c>
      <c r="BP1696" s="15">
        <f t="shared" si="1119"/>
        <v>3.5169491525423729E-2</v>
      </c>
      <c r="BQ1696" s="15">
        <f t="shared" si="1089"/>
        <v>2.5282485875706216E-2</v>
      </c>
      <c r="BR1696" s="15">
        <f t="shared" si="1089"/>
        <v>2.3870056497175142E-2</v>
      </c>
      <c r="BS1696" s="15">
        <f t="shared" si="1089"/>
        <v>2.3163841807909605E-2</v>
      </c>
      <c r="BT1696" s="15">
        <f t="shared" si="1123"/>
        <v>1.8785310734463278E-2</v>
      </c>
      <c r="BV1696" s="15">
        <f t="shared" si="1107"/>
        <v>1.1034912718204488</v>
      </c>
      <c r="BW1696" s="15">
        <f t="shared" si="1108"/>
        <v>1.5586034912718205E-2</v>
      </c>
      <c r="BX1696" s="15">
        <f t="shared" si="1109"/>
        <v>1.0286783042394014E-2</v>
      </c>
      <c r="BY1696" s="15">
        <f t="shared" si="1110"/>
        <v>7.1695760598503742E-3</v>
      </c>
      <c r="BZ1696" s="15">
        <f t="shared" si="1098"/>
        <v>5.4551122194513718E-3</v>
      </c>
      <c r="CA1696" s="15">
        <f t="shared" si="1098"/>
        <v>7.7930174563591026E-3</v>
      </c>
      <c r="CB1696" s="15">
        <f t="shared" si="1098"/>
        <v>1.0910224438902744E-2</v>
      </c>
      <c r="CC1696" s="15">
        <f t="shared" si="1098"/>
        <v>1.7923940149625936E-2</v>
      </c>
      <c r="CD1696" s="15">
        <f t="shared" si="1112"/>
        <v>3.2574812967581045E-2</v>
      </c>
      <c r="CE1696" s="15">
        <f t="shared" si="1112"/>
        <v>5.2524937655860346E-2</v>
      </c>
      <c r="CF1696" s="15">
        <f t="shared" si="1112"/>
        <v>7.0293017456359103E-2</v>
      </c>
      <c r="CG1696" s="15">
        <f t="shared" si="1112"/>
        <v>8.2761845386533667E-2</v>
      </c>
      <c r="CH1696" s="15">
        <f t="shared" si="1117"/>
        <v>8.3229426433915218E-2</v>
      </c>
      <c r="CI1696" s="15">
        <f t="shared" si="1114"/>
        <v>8.4320448877805487E-2</v>
      </c>
      <c r="CJ1696" s="15">
        <f t="shared" si="1114"/>
        <v>8.3385286783042398E-2</v>
      </c>
      <c r="CK1696" s="15">
        <f t="shared" si="1114"/>
        <v>8.4008728179551129E-2</v>
      </c>
      <c r="CL1696" s="15">
        <f t="shared" si="1114"/>
        <v>8.3229426433915218E-2</v>
      </c>
      <c r="CM1696" s="15">
        <f t="shared" si="1114"/>
        <v>8.868453865336659E-2</v>
      </c>
      <c r="CN1696" s="15">
        <f t="shared" si="1122"/>
        <v>8.2761845386533667E-2</v>
      </c>
      <c r="CO1696" s="15">
        <f t="shared" si="1122"/>
        <v>6.1253117206982545E-2</v>
      </c>
      <c r="CP1696" s="15">
        <f t="shared" si="1120"/>
        <v>3.8809226932668327E-2</v>
      </c>
      <c r="CQ1696" s="15">
        <f t="shared" si="1090"/>
        <v>2.7899002493765587E-2</v>
      </c>
      <c r="CR1696" s="15">
        <f t="shared" si="1090"/>
        <v>2.6340399002493766E-2</v>
      </c>
      <c r="CS1696" s="15">
        <f t="shared" si="1090"/>
        <v>2.5561097256857856E-2</v>
      </c>
      <c r="CT1696" s="15">
        <f t="shared" si="1090"/>
        <v>2.0729426433915212E-2</v>
      </c>
    </row>
    <row r="1697" spans="1:98" ht="13.5" customHeight="1" x14ac:dyDescent="0.2">
      <c r="A1697" s="9">
        <f t="shared" si="1099"/>
        <v>40067</v>
      </c>
      <c r="B1697" s="3">
        <f t="shared" si="1100"/>
        <v>1.9</v>
      </c>
      <c r="C1697" s="3">
        <v>349</v>
      </c>
      <c r="D1697" s="3">
        <v>2</v>
      </c>
      <c r="E1697" s="3" t="s">
        <v>164</v>
      </c>
      <c r="F1697" s="2">
        <f t="shared" si="1101"/>
        <v>13373.828571428572</v>
      </c>
      <c r="G1697" s="2">
        <f t="shared" si="1102"/>
        <v>14576.528571428571</v>
      </c>
      <c r="H1697" s="13">
        <v>40067</v>
      </c>
      <c r="I1697" s="13" t="s">
        <v>58</v>
      </c>
      <c r="J1697" s="13" t="s">
        <v>59</v>
      </c>
      <c r="K1697" s="13" t="s">
        <v>235</v>
      </c>
      <c r="L1697" s="13">
        <v>41</v>
      </c>
      <c r="M1697" s="13" t="s">
        <v>164</v>
      </c>
      <c r="N1697" s="13">
        <v>1.7</v>
      </c>
      <c r="O1697" s="13">
        <v>0.9</v>
      </c>
      <c r="P1697" s="13">
        <v>2.8</v>
      </c>
      <c r="Q1697" s="13" t="s">
        <v>164</v>
      </c>
      <c r="R1697" s="13" t="s">
        <v>140</v>
      </c>
      <c r="S1697" s="13" t="s">
        <v>259</v>
      </c>
      <c r="T1697" s="13" t="s">
        <v>62</v>
      </c>
      <c r="U1697" s="14">
        <v>7038.8571428571431</v>
      </c>
      <c r="V1697" s="14">
        <v>7671.8571428571431</v>
      </c>
      <c r="W1697" s="14">
        <v>51.857142857142854</v>
      </c>
      <c r="X1697" s="14">
        <v>33.285714285714285</v>
      </c>
      <c r="Y1697" s="14">
        <v>26</v>
      </c>
      <c r="Z1697" s="14">
        <v>38.714285714285715</v>
      </c>
      <c r="AA1697" s="14">
        <v>96.571428571428569</v>
      </c>
      <c r="AB1697" s="14">
        <v>174</v>
      </c>
      <c r="AC1697" s="14">
        <v>284.85714285714283</v>
      </c>
      <c r="AD1697" s="14">
        <v>351.71428571428572</v>
      </c>
      <c r="AE1697" s="14">
        <v>362.57142857142856</v>
      </c>
      <c r="AF1697" s="14">
        <v>396</v>
      </c>
      <c r="AG1697" s="14">
        <v>458.71428571428572</v>
      </c>
      <c r="AH1697" s="14">
        <v>470.42857142857144</v>
      </c>
      <c r="AI1697" s="14">
        <v>478.42857142857144</v>
      </c>
      <c r="AJ1697" s="14">
        <v>502</v>
      </c>
      <c r="AK1697" s="14">
        <v>547.71428571428567</v>
      </c>
      <c r="AL1697" s="14">
        <v>649.42857142857144</v>
      </c>
      <c r="AM1697" s="14">
        <v>721.85714285714289</v>
      </c>
      <c r="AN1697" s="14">
        <v>623.14285714285711</v>
      </c>
      <c r="AO1697" s="14">
        <v>452</v>
      </c>
      <c r="AP1697" s="14">
        <v>308.42857142857144</v>
      </c>
      <c r="AQ1697" s="14">
        <v>237.28571428571428</v>
      </c>
      <c r="AR1697" s="14">
        <v>193.71428571428572</v>
      </c>
      <c r="AS1697" s="14">
        <v>132</v>
      </c>
      <c r="AT1697" s="14">
        <v>80.571428571428569</v>
      </c>
      <c r="AV1697" s="15">
        <f t="shared" si="1103"/>
        <v>0.91749064298083904</v>
      </c>
      <c r="AW1697" s="15">
        <f t="shared" si="1104"/>
        <v>6.759398916261661E-3</v>
      </c>
      <c r="AX1697" s="15">
        <f t="shared" si="1105"/>
        <v>4.3386775412919201E-3</v>
      </c>
      <c r="AY1697" s="15">
        <f t="shared" si="1106"/>
        <v>3.3890099249576371E-3</v>
      </c>
      <c r="AZ1697" s="15">
        <f t="shared" si="1097"/>
        <v>5.0462730201292294E-3</v>
      </c>
      <c r="BA1697" s="15">
        <f t="shared" si="1097"/>
        <v>1.2587751149842652E-2</v>
      </c>
      <c r="BB1697" s="15">
        <f t="shared" si="1097"/>
        <v>2.2680297190101111E-2</v>
      </c>
      <c r="BC1697" s="15">
        <f t="shared" si="1097"/>
        <v>3.7130141705305097E-2</v>
      </c>
      <c r="BD1697" s="15">
        <f t="shared" si="1111"/>
        <v>4.5844738655196171E-2</v>
      </c>
      <c r="BE1697" s="15">
        <f t="shared" si="1111"/>
        <v>4.7259929612870788E-2</v>
      </c>
      <c r="BF1697" s="15">
        <f t="shared" si="1111"/>
        <v>5.1617228087816325E-2</v>
      </c>
      <c r="BG1697" s="15">
        <f t="shared" si="1111"/>
        <v>5.9791817961752598E-2</v>
      </c>
      <c r="BH1697" s="15">
        <f t="shared" si="1115"/>
        <v>6.1318734521348901E-2</v>
      </c>
      <c r="BI1697" s="15">
        <f t="shared" si="1113"/>
        <v>6.2361506805951247E-2</v>
      </c>
      <c r="BJ1697" s="15">
        <f t="shared" si="1113"/>
        <v>6.5433960858797463E-2</v>
      </c>
      <c r="BK1697" s="15">
        <f t="shared" si="1113"/>
        <v>7.1392659627953742E-2</v>
      </c>
      <c r="BL1697" s="15">
        <f t="shared" si="1113"/>
        <v>8.4650764389326477E-2</v>
      </c>
      <c r="BM1697" s="15">
        <f t="shared" si="1113"/>
        <v>9.4091577751708469E-2</v>
      </c>
      <c r="BN1697" s="15">
        <f t="shared" si="1121"/>
        <v>8.1224512597061607E-2</v>
      </c>
      <c r="BO1697" s="15">
        <f t="shared" si="1121"/>
        <v>5.8916634080032768E-2</v>
      </c>
      <c r="BP1697" s="15">
        <f t="shared" si="1119"/>
        <v>4.0202595758151313E-2</v>
      </c>
      <c r="BQ1697" s="15">
        <f t="shared" si="1089"/>
        <v>3.0929370798651844E-2</v>
      </c>
      <c r="BR1697" s="15">
        <f t="shared" si="1089"/>
        <v>2.524998603429976E-2</v>
      </c>
      <c r="BS1697" s="15">
        <f t="shared" si="1089"/>
        <v>1.7205742695938775E-2</v>
      </c>
      <c r="BT1697" s="15">
        <f t="shared" si="1123"/>
        <v>1.0502206580637953E-2</v>
      </c>
      <c r="BV1697" s="15">
        <f t="shared" si="1107"/>
        <v>1.0899293716512422</v>
      </c>
      <c r="BW1697" s="15">
        <f t="shared" si="1108"/>
        <v>7.3672674135411582E-3</v>
      </c>
      <c r="BX1697" s="15">
        <f t="shared" si="1109"/>
        <v>4.728852086377658E-3</v>
      </c>
      <c r="BY1697" s="15">
        <f t="shared" si="1110"/>
        <v>3.6937814580289005E-3</v>
      </c>
      <c r="BZ1697" s="15">
        <f t="shared" si="1098"/>
        <v>5.5000811820100663E-3</v>
      </c>
      <c r="CA1697" s="15">
        <f t="shared" si="1098"/>
        <v>1.3719759701250202E-2</v>
      </c>
      <c r="CB1697" s="15">
        <f t="shared" si="1098"/>
        <v>2.4719922065270336E-2</v>
      </c>
      <c r="CC1697" s="15">
        <f t="shared" si="1098"/>
        <v>4.0469232018184767E-2</v>
      </c>
      <c r="CD1697" s="15">
        <f t="shared" si="1112"/>
        <v>4.9967527195973374E-2</v>
      </c>
      <c r="CE1697" s="15">
        <f t="shared" si="1112"/>
        <v>5.1509985387238187E-2</v>
      </c>
      <c r="CF1697" s="15">
        <f t="shared" si="1112"/>
        <v>5.6259132976132484E-2</v>
      </c>
      <c r="CG1697" s="15">
        <f t="shared" si="1112"/>
        <v>6.516885858093846E-2</v>
      </c>
      <c r="CH1697" s="15">
        <f t="shared" si="1117"/>
        <v>6.6833089787303138E-2</v>
      </c>
      <c r="CI1697" s="15">
        <f t="shared" si="1114"/>
        <v>6.7969637928235099E-2</v>
      </c>
      <c r="CJ1697" s="15">
        <f t="shared" si="1114"/>
        <v>7.1318395843481083E-2</v>
      </c>
      <c r="CK1697" s="15">
        <f t="shared" si="1114"/>
        <v>7.7812956648806608E-2</v>
      </c>
      <c r="CL1697" s="15">
        <f t="shared" si="1114"/>
        <v>9.2263354440655948E-2</v>
      </c>
      <c r="CM1697" s="15">
        <f t="shared" si="1114"/>
        <v>0.1025531742165936</v>
      </c>
      <c r="CN1697" s="15">
        <f t="shared" si="1122"/>
        <v>8.8528981977593763E-2</v>
      </c>
      <c r="CO1697" s="15">
        <f t="shared" si="1122"/>
        <v>6.4214969962656271E-2</v>
      </c>
      <c r="CP1697" s="15">
        <f t="shared" si="1120"/>
        <v>4.3817989933430751E-2</v>
      </c>
      <c r="CQ1697" s="15">
        <f t="shared" si="1090"/>
        <v>3.3710829680142877E-2</v>
      </c>
      <c r="CR1697" s="15">
        <f t="shared" si="1090"/>
        <v>2.7520701412566975E-2</v>
      </c>
      <c r="CS1697" s="15">
        <f t="shared" si="1090"/>
        <v>1.8753044325377496E-2</v>
      </c>
      <c r="CT1697" s="15">
        <f t="shared" si="1090"/>
        <v>1.1446663419386263E-2</v>
      </c>
    </row>
    <row r="1698" spans="1:98" x14ac:dyDescent="0.2">
      <c r="A1698" s="9">
        <f t="shared" si="1099"/>
        <v>40067</v>
      </c>
      <c r="B1698" s="3">
        <f t="shared" si="1100"/>
        <v>1.9</v>
      </c>
      <c r="C1698" s="3">
        <v>251</v>
      </c>
      <c r="D1698" s="3">
        <v>2</v>
      </c>
      <c r="E1698" s="3" t="s">
        <v>164</v>
      </c>
      <c r="F1698" s="2">
        <f t="shared" si="1101"/>
        <v>14580.22</v>
      </c>
      <c r="G1698" s="2">
        <f t="shared" si="1102"/>
        <v>15823.58</v>
      </c>
      <c r="H1698" s="13">
        <v>40067</v>
      </c>
      <c r="I1698" s="13" t="s">
        <v>58</v>
      </c>
      <c r="J1698" s="13" t="s">
        <v>59</v>
      </c>
      <c r="K1698" s="13" t="s">
        <v>235</v>
      </c>
      <c r="L1698" s="13">
        <v>41</v>
      </c>
      <c r="M1698" s="13" t="s">
        <v>164</v>
      </c>
      <c r="N1698" s="13">
        <v>1.7</v>
      </c>
      <c r="O1698" s="13">
        <v>0.9</v>
      </c>
      <c r="P1698" s="13">
        <v>2.8</v>
      </c>
      <c r="Q1698" s="13" t="s">
        <v>164</v>
      </c>
      <c r="R1698" s="13" t="s">
        <v>140</v>
      </c>
      <c r="S1698" s="13" t="s">
        <v>259</v>
      </c>
      <c r="T1698" s="13" t="s">
        <v>63</v>
      </c>
      <c r="U1698" s="14">
        <v>7673.8</v>
      </c>
      <c r="V1698" s="14">
        <v>8328.2000000000007</v>
      </c>
      <c r="W1698" s="14">
        <v>31.2</v>
      </c>
      <c r="X1698" s="14">
        <v>18.399999999999999</v>
      </c>
      <c r="Y1698" s="14">
        <v>16.2</v>
      </c>
      <c r="Z1698" s="14">
        <v>38.799999999999997</v>
      </c>
      <c r="AA1698" s="14">
        <v>117.4</v>
      </c>
      <c r="AB1698" s="14">
        <v>220.8</v>
      </c>
      <c r="AC1698" s="14">
        <v>363.6</v>
      </c>
      <c r="AD1698" s="14">
        <v>429.2</v>
      </c>
      <c r="AE1698" s="14">
        <v>405.4</v>
      </c>
      <c r="AF1698" s="14">
        <v>413.8</v>
      </c>
      <c r="AG1698" s="14">
        <v>470</v>
      </c>
      <c r="AH1698" s="14">
        <v>481</v>
      </c>
      <c r="AI1698" s="14">
        <v>492.2</v>
      </c>
      <c r="AJ1698" s="14">
        <v>522.79999999999995</v>
      </c>
      <c r="AK1698" s="14">
        <v>587</v>
      </c>
      <c r="AL1698" s="14">
        <v>734.4</v>
      </c>
      <c r="AM1698" s="14">
        <v>817</v>
      </c>
      <c r="AN1698" s="14">
        <v>683.2</v>
      </c>
      <c r="AO1698" s="14">
        <v>483.4</v>
      </c>
      <c r="AP1698" s="14">
        <v>325.39999999999998</v>
      </c>
      <c r="AQ1698" s="14">
        <v>255.4</v>
      </c>
      <c r="AR1698" s="14">
        <v>209.4</v>
      </c>
      <c r="AS1698" s="14">
        <v>134.6</v>
      </c>
      <c r="AT1698" s="14">
        <v>76.8</v>
      </c>
      <c r="AV1698" s="15">
        <f t="shared" si="1103"/>
        <v>0.9214235969357123</v>
      </c>
      <c r="AW1698" s="15">
        <f t="shared" si="1104"/>
        <v>3.746307725558944E-3</v>
      </c>
      <c r="AX1698" s="15">
        <f t="shared" si="1105"/>
        <v>2.2093609663552745E-3</v>
      </c>
      <c r="AY1698" s="15">
        <f t="shared" si="1106"/>
        <v>1.9451982421171438E-3</v>
      </c>
      <c r="AZ1698" s="15">
        <f t="shared" si="1097"/>
        <v>4.6588698638361219E-3</v>
      </c>
      <c r="BA1698" s="15">
        <f t="shared" si="1097"/>
        <v>1.4096683557071155E-2</v>
      </c>
      <c r="BB1698" s="15">
        <f t="shared" si="1097"/>
        <v>2.6512331596263296E-2</v>
      </c>
      <c r="BC1698" s="15">
        <f t="shared" si="1097"/>
        <v>4.3658893878629236E-2</v>
      </c>
      <c r="BD1698" s="15">
        <f t="shared" si="1111"/>
        <v>5.1535746019548037E-2</v>
      </c>
      <c r="BE1698" s="15">
        <f t="shared" si="1111"/>
        <v>4.8677985639153709E-2</v>
      </c>
      <c r="BF1698" s="15">
        <f t="shared" si="1111"/>
        <v>4.9686606949881126E-2</v>
      </c>
      <c r="BG1698" s="15">
        <f t="shared" si="1111"/>
        <v>5.6434763814509736E-2</v>
      </c>
      <c r="BH1698" s="15">
        <f t="shared" si="1115"/>
        <v>5.7755577435700388E-2</v>
      </c>
      <c r="BI1698" s="15">
        <f t="shared" si="1113"/>
        <v>5.9100405850003597E-2</v>
      </c>
      <c r="BJ1698" s="15">
        <f t="shared" si="1113"/>
        <v>6.2774669196224861E-2</v>
      </c>
      <c r="BK1698" s="15">
        <f t="shared" si="1113"/>
        <v>7.0483417785355773E-2</v>
      </c>
      <c r="BL1698" s="15">
        <f t="shared" si="1113"/>
        <v>8.818232030931053E-2</v>
      </c>
      <c r="BM1698" s="15">
        <f t="shared" ref="BM1698:BM1729" si="1124">AM1698/$V1698</f>
        <v>9.8100429864796709E-2</v>
      </c>
      <c r="BN1698" s="15">
        <f t="shared" si="1121"/>
        <v>8.2034533272495852E-2</v>
      </c>
      <c r="BO1698" s="15">
        <f t="shared" si="1121"/>
        <v>5.8043754953051072E-2</v>
      </c>
      <c r="BP1698" s="15">
        <f t="shared" si="1119"/>
        <v>3.9072068394130778E-2</v>
      </c>
      <c r="BQ1698" s="15">
        <f t="shared" ref="BQ1698:BQ1707" si="1125">AQ1698/$V1698</f>
        <v>3.0666890804735714E-2</v>
      </c>
      <c r="BR1698" s="15">
        <f t="shared" ref="BR1698:BR1707" si="1126">AR1698/$V1698</f>
        <v>2.5143488388847529E-2</v>
      </c>
      <c r="BS1698" s="15">
        <f t="shared" ref="BS1698:BS1707" si="1127">AS1698/$V1698</f>
        <v>1.6161955764751084E-2</v>
      </c>
      <c r="BT1698" s="15">
        <f t="shared" si="1123"/>
        <v>9.2216805552220154E-3</v>
      </c>
      <c r="BV1698" s="15">
        <f t="shared" si="1107"/>
        <v>1.0852771768875915</v>
      </c>
      <c r="BW1698" s="15">
        <f t="shared" si="1108"/>
        <v>4.0657822721467847E-3</v>
      </c>
      <c r="BX1698" s="15">
        <f t="shared" si="1109"/>
        <v>2.3977690322916937E-3</v>
      </c>
      <c r="BY1698" s="15">
        <f t="shared" si="1110"/>
        <v>2.1110792566915999E-3</v>
      </c>
      <c r="BZ1698" s="15">
        <f t="shared" si="1098"/>
        <v>5.0561651333107449E-3</v>
      </c>
      <c r="CA1698" s="15">
        <f t="shared" si="1098"/>
        <v>1.5298808934295915E-2</v>
      </c>
      <c r="CB1698" s="15">
        <f t="shared" si="1098"/>
        <v>2.8773228387500325E-2</v>
      </c>
      <c r="CC1698" s="15">
        <f t="shared" si="1098"/>
        <v>4.738200109463369E-2</v>
      </c>
      <c r="CD1698" s="15">
        <f t="shared" si="1112"/>
        <v>5.5930568948891028E-2</v>
      </c>
      <c r="CE1698" s="15">
        <f t="shared" si="1112"/>
        <v>5.282910683103547E-2</v>
      </c>
      <c r="CF1698" s="15">
        <f t="shared" si="1112"/>
        <v>5.3923740519690372E-2</v>
      </c>
      <c r="CG1698" s="15">
        <f t="shared" si="1112"/>
        <v>6.1247361150929137E-2</v>
      </c>
      <c r="CH1698" s="15">
        <f t="shared" si="1117"/>
        <v>6.2680810028929598E-2</v>
      </c>
      <c r="CI1698" s="15">
        <f t="shared" si="1114"/>
        <v>6.41403216138028E-2</v>
      </c>
      <c r="CJ1698" s="15">
        <f t="shared" si="1114"/>
        <v>6.8127915765331379E-2</v>
      </c>
      <c r="CK1698" s="15">
        <f t="shared" si="1114"/>
        <v>7.6494044671479577E-2</v>
      </c>
      <c r="CL1698" s="15">
        <f t="shared" si="1114"/>
        <v>9.5702259636685855E-2</v>
      </c>
      <c r="CM1698" s="15">
        <f t="shared" ref="CM1698:CM1729" si="1128">AM1698/$U1698</f>
        <v>0.10646615757512574</v>
      </c>
      <c r="CN1698" s="15">
        <f t="shared" si="1122"/>
        <v>8.9030206677265508E-2</v>
      </c>
      <c r="CO1698" s="15">
        <f t="shared" si="1122"/>
        <v>6.2993562511402423E-2</v>
      </c>
      <c r="CP1698" s="15">
        <f t="shared" si="1120"/>
        <v>4.2404024081941147E-2</v>
      </c>
      <c r="CQ1698" s="15">
        <f t="shared" ref="CQ1698:CQ1707" si="1129">AQ1698/$U1698</f>
        <v>3.328207667648362E-2</v>
      </c>
      <c r="CR1698" s="15">
        <f t="shared" ref="CR1698:CR1707" si="1130">AR1698/$U1698</f>
        <v>2.7287654095754385E-2</v>
      </c>
      <c r="CS1698" s="15">
        <f t="shared" ref="CS1698:CS1707" si="1131">AS1698/$U1698</f>
        <v>1.7540201725351194E-2</v>
      </c>
      <c r="CT1698" s="15">
        <f t="shared" ref="CT1698:CT1707" si="1132">AT1698/$U1698</f>
        <v>1.0008079439130547E-2</v>
      </c>
    </row>
    <row r="1699" spans="1:98" ht="13.5" customHeight="1" x14ac:dyDescent="0.2">
      <c r="A1699" s="9">
        <f t="shared" si="1099"/>
        <v>40068</v>
      </c>
      <c r="B1699" s="3">
        <f t="shared" si="1100"/>
        <v>1.9</v>
      </c>
      <c r="C1699" s="3">
        <v>47</v>
      </c>
      <c r="D1699" s="3">
        <v>2</v>
      </c>
      <c r="E1699" s="3" t="s">
        <v>164</v>
      </c>
      <c r="F1699" s="2">
        <f t="shared" si="1101"/>
        <v>8380.9</v>
      </c>
      <c r="G1699" s="2">
        <f t="shared" si="1102"/>
        <v>9135.1999999999989</v>
      </c>
      <c r="H1699" s="13">
        <v>40068</v>
      </c>
      <c r="I1699" s="13" t="s">
        <v>58</v>
      </c>
      <c r="J1699" s="13" t="s">
        <v>59</v>
      </c>
      <c r="K1699" s="13" t="s">
        <v>235</v>
      </c>
      <c r="L1699" s="13">
        <v>41</v>
      </c>
      <c r="M1699" s="13" t="s">
        <v>164</v>
      </c>
      <c r="N1699" s="13">
        <v>1.7</v>
      </c>
      <c r="O1699" s="13">
        <v>0.9</v>
      </c>
      <c r="P1699" s="13">
        <v>2.8</v>
      </c>
      <c r="Q1699" s="13" t="s">
        <v>164</v>
      </c>
      <c r="R1699" s="13" t="s">
        <v>140</v>
      </c>
      <c r="S1699" s="13" t="s">
        <v>257</v>
      </c>
      <c r="T1699" s="13" t="s">
        <v>65</v>
      </c>
      <c r="U1699" s="14">
        <v>4411</v>
      </c>
      <c r="V1699" s="14">
        <v>4808</v>
      </c>
      <c r="W1699" s="14">
        <v>78</v>
      </c>
      <c r="X1699" s="14">
        <v>54</v>
      </c>
      <c r="Y1699" s="14">
        <v>37</v>
      </c>
      <c r="Z1699" s="14">
        <v>29</v>
      </c>
      <c r="AA1699" s="14">
        <v>37</v>
      </c>
      <c r="AB1699" s="14">
        <v>61</v>
      </c>
      <c r="AC1699" s="14">
        <v>83</v>
      </c>
      <c r="AD1699" s="14">
        <v>129</v>
      </c>
      <c r="AE1699" s="14">
        <v>212</v>
      </c>
      <c r="AF1699" s="14">
        <v>283</v>
      </c>
      <c r="AG1699" s="14">
        <v>329</v>
      </c>
      <c r="AH1699" s="14">
        <v>322</v>
      </c>
      <c r="AI1699" s="14">
        <v>355</v>
      </c>
      <c r="AJ1699" s="14">
        <v>395</v>
      </c>
      <c r="AK1699" s="14">
        <v>359</v>
      </c>
      <c r="AL1699" s="14">
        <v>337</v>
      </c>
      <c r="AM1699" s="14">
        <v>383</v>
      </c>
      <c r="AN1699" s="14">
        <v>385</v>
      </c>
      <c r="AO1699" s="14">
        <v>323</v>
      </c>
      <c r="AP1699" s="14">
        <v>240</v>
      </c>
      <c r="AQ1699" s="14">
        <v>165</v>
      </c>
      <c r="AR1699" s="14">
        <v>110</v>
      </c>
      <c r="AS1699" s="14">
        <v>69</v>
      </c>
      <c r="AT1699" s="14">
        <v>32</v>
      </c>
      <c r="AV1699" s="15">
        <f t="shared" si="1103"/>
        <v>0.91742928452579031</v>
      </c>
      <c r="AW1699" s="15">
        <f t="shared" si="1104"/>
        <v>1.6222961730449251E-2</v>
      </c>
      <c r="AX1699" s="15">
        <f t="shared" si="1105"/>
        <v>1.1231281198003328E-2</v>
      </c>
      <c r="AY1699" s="15">
        <f t="shared" si="1106"/>
        <v>7.6955074875207988E-3</v>
      </c>
      <c r="AZ1699" s="15">
        <f t="shared" si="1097"/>
        <v>6.0316139767054907E-3</v>
      </c>
      <c r="BA1699" s="15">
        <f t="shared" si="1097"/>
        <v>7.6955074875207988E-3</v>
      </c>
      <c r="BB1699" s="15">
        <f t="shared" si="1097"/>
        <v>1.2687188019966721E-2</v>
      </c>
      <c r="BC1699" s="15">
        <f t="shared" si="1097"/>
        <v>1.7262895174708817E-2</v>
      </c>
      <c r="BD1699" s="15">
        <f t="shared" si="1111"/>
        <v>2.6830282861896839E-2</v>
      </c>
      <c r="BE1699" s="15">
        <f t="shared" si="1111"/>
        <v>4.409317803660566E-2</v>
      </c>
      <c r="BF1699" s="15">
        <f t="shared" si="1111"/>
        <v>5.8860232945091517E-2</v>
      </c>
      <c r="BG1699" s="15">
        <f t="shared" si="1111"/>
        <v>6.8427620632279529E-2</v>
      </c>
      <c r="BH1699" s="15">
        <f t="shared" si="1115"/>
        <v>6.6971713810316136E-2</v>
      </c>
      <c r="BI1699" s="15">
        <f t="shared" si="1113"/>
        <v>7.3835274542429288E-2</v>
      </c>
      <c r="BJ1699" s="15">
        <f t="shared" si="1113"/>
        <v>8.215474209650582E-2</v>
      </c>
      <c r="BK1699" s="15">
        <f t="shared" si="1113"/>
        <v>7.4667221297836942E-2</v>
      </c>
      <c r="BL1699" s="15">
        <f t="shared" si="1113"/>
        <v>7.0091514143094835E-2</v>
      </c>
      <c r="BM1699" s="15">
        <f t="shared" si="1124"/>
        <v>7.9658901830282861E-2</v>
      </c>
      <c r="BN1699" s="15">
        <f t="shared" si="1121"/>
        <v>8.0074875207986687E-2</v>
      </c>
      <c r="BO1699" s="15">
        <f t="shared" si="1121"/>
        <v>6.7179700499168049E-2</v>
      </c>
      <c r="BP1699" s="15">
        <f t="shared" si="1119"/>
        <v>4.9916805324459232E-2</v>
      </c>
      <c r="BQ1699" s="15">
        <f t="shared" si="1125"/>
        <v>3.4317803660565721E-2</v>
      </c>
      <c r="BR1699" s="15">
        <f t="shared" si="1126"/>
        <v>2.2878535773710483E-2</v>
      </c>
      <c r="BS1699" s="15">
        <f t="shared" si="1127"/>
        <v>1.4351081530782029E-2</v>
      </c>
      <c r="BT1699" s="15">
        <f t="shared" si="1123"/>
        <v>6.6555740432612314E-3</v>
      </c>
      <c r="BV1699" s="15">
        <f t="shared" si="1107"/>
        <v>1.0900022670596237</v>
      </c>
      <c r="BW1699" s="15">
        <f t="shared" si="1108"/>
        <v>1.76830650646112E-2</v>
      </c>
      <c r="BX1699" s="15">
        <f t="shared" si="1109"/>
        <v>1.2242121967807754E-2</v>
      </c>
      <c r="BY1699" s="15">
        <f t="shared" si="1110"/>
        <v>8.3881206075719795E-3</v>
      </c>
      <c r="BZ1699" s="15">
        <f t="shared" si="1098"/>
        <v>6.5744729086374973E-3</v>
      </c>
      <c r="CA1699" s="15">
        <f t="shared" si="1098"/>
        <v>8.3881206075719795E-3</v>
      </c>
      <c r="CB1699" s="15">
        <f t="shared" si="1098"/>
        <v>1.3829063704375425E-2</v>
      </c>
      <c r="CC1699" s="15">
        <f t="shared" si="1098"/>
        <v>1.8816594876445252E-2</v>
      </c>
      <c r="CD1699" s="15">
        <f t="shared" si="1112"/>
        <v>2.9245069145318523E-2</v>
      </c>
      <c r="CE1699" s="15">
        <f t="shared" si="1112"/>
        <v>4.8061664021763775E-2</v>
      </c>
      <c r="CF1699" s="15">
        <f t="shared" si="1112"/>
        <v>6.4157787349807302E-2</v>
      </c>
      <c r="CG1699" s="15">
        <f t="shared" si="1112"/>
        <v>7.4586261618680566E-2</v>
      </c>
      <c r="CH1699" s="15">
        <f t="shared" si="1117"/>
        <v>7.2999319882112904E-2</v>
      </c>
      <c r="CI1699" s="15">
        <f t="shared" si="1114"/>
        <v>8.0480616640217634E-2</v>
      </c>
      <c r="CJ1699" s="15">
        <f t="shared" si="1114"/>
        <v>8.9548855134890054E-2</v>
      </c>
      <c r="CK1699" s="15">
        <f t="shared" si="1114"/>
        <v>8.1387440489684881E-2</v>
      </c>
      <c r="CL1699" s="15">
        <f t="shared" si="1114"/>
        <v>7.6399909317615047E-2</v>
      </c>
      <c r="CM1699" s="15">
        <f t="shared" si="1128"/>
        <v>8.6828383586488325E-2</v>
      </c>
      <c r="CN1699" s="15">
        <f t="shared" si="1122"/>
        <v>8.7281795511221949E-2</v>
      </c>
      <c r="CO1699" s="15">
        <f t="shared" si="1122"/>
        <v>7.3226025844479709E-2</v>
      </c>
      <c r="CP1699" s="15">
        <f t="shared" si="1120"/>
        <v>5.440943096803446E-2</v>
      </c>
      <c r="CQ1699" s="15">
        <f t="shared" si="1129"/>
        <v>3.7406483790523692E-2</v>
      </c>
      <c r="CR1699" s="15">
        <f t="shared" si="1130"/>
        <v>2.4937655860349128E-2</v>
      </c>
      <c r="CS1699" s="15">
        <f t="shared" si="1131"/>
        <v>1.5642711403309906E-2</v>
      </c>
      <c r="CT1699" s="15">
        <f t="shared" si="1132"/>
        <v>7.2545907957379278E-3</v>
      </c>
    </row>
    <row r="1700" spans="1:98" ht="13.5" customHeight="1" x14ac:dyDescent="0.2">
      <c r="A1700" s="9">
        <f t="shared" si="1099"/>
        <v>40068</v>
      </c>
      <c r="B1700" s="3">
        <f t="shared" si="1100"/>
        <v>1.9</v>
      </c>
      <c r="C1700" s="3">
        <v>50</v>
      </c>
      <c r="D1700" s="3">
        <v>2</v>
      </c>
      <c r="E1700" s="3" t="s">
        <v>164</v>
      </c>
      <c r="F1700" s="2">
        <f t="shared" si="1101"/>
        <v>12215.099999999999</v>
      </c>
      <c r="G1700" s="2">
        <f t="shared" si="1102"/>
        <v>13332.3</v>
      </c>
      <c r="H1700" s="13">
        <v>40068</v>
      </c>
      <c r="I1700" s="13" t="s">
        <v>58</v>
      </c>
      <c r="J1700" s="13" t="s">
        <v>59</v>
      </c>
      <c r="K1700" s="13" t="s">
        <v>235</v>
      </c>
      <c r="L1700" s="13">
        <v>41</v>
      </c>
      <c r="M1700" s="13" t="s">
        <v>164</v>
      </c>
      <c r="N1700" s="13">
        <v>1.7</v>
      </c>
      <c r="O1700" s="13">
        <v>0.9</v>
      </c>
      <c r="P1700" s="13">
        <v>2.8</v>
      </c>
      <c r="Q1700" s="13" t="s">
        <v>164</v>
      </c>
      <c r="R1700" s="13" t="s">
        <v>140</v>
      </c>
      <c r="S1700" s="13" t="s">
        <v>257</v>
      </c>
      <c r="T1700" s="13" t="s">
        <v>64</v>
      </c>
      <c r="U1700" s="14">
        <v>6429</v>
      </c>
      <c r="V1700" s="14">
        <v>7017</v>
      </c>
      <c r="W1700" s="14">
        <v>63</v>
      </c>
      <c r="X1700" s="14">
        <v>47</v>
      </c>
      <c r="Y1700" s="14">
        <v>35</v>
      </c>
      <c r="Z1700" s="14">
        <v>33</v>
      </c>
      <c r="AA1700" s="14">
        <v>63</v>
      </c>
      <c r="AB1700" s="14">
        <v>112</v>
      </c>
      <c r="AC1700" s="14">
        <v>182</v>
      </c>
      <c r="AD1700" s="14">
        <v>313</v>
      </c>
      <c r="AE1700" s="14">
        <v>491</v>
      </c>
      <c r="AF1700" s="14">
        <v>557</v>
      </c>
      <c r="AG1700" s="14">
        <v>520</v>
      </c>
      <c r="AH1700" s="14">
        <v>470</v>
      </c>
      <c r="AI1700" s="14">
        <v>520</v>
      </c>
      <c r="AJ1700" s="14">
        <v>580</v>
      </c>
      <c r="AK1700" s="14">
        <v>541</v>
      </c>
      <c r="AL1700" s="14">
        <v>476</v>
      </c>
      <c r="AM1700" s="14">
        <v>460</v>
      </c>
      <c r="AN1700" s="14">
        <v>426</v>
      </c>
      <c r="AO1700" s="14">
        <v>346</v>
      </c>
      <c r="AP1700" s="14">
        <v>235</v>
      </c>
      <c r="AQ1700" s="14">
        <v>165</v>
      </c>
      <c r="AR1700" s="14">
        <v>146</v>
      </c>
      <c r="AS1700" s="14">
        <v>131</v>
      </c>
      <c r="AT1700" s="14">
        <v>104</v>
      </c>
      <c r="AV1700" s="15">
        <f t="shared" si="1103"/>
        <v>0.91620350577169729</v>
      </c>
      <c r="AW1700" s="15">
        <f t="shared" ref="AW1700:AW1731" si="1133">W1700/$V1700</f>
        <v>8.9781958101752893E-3</v>
      </c>
      <c r="AX1700" s="15">
        <f t="shared" ref="AX1700:AX1731" si="1134">X1700/$V1700</f>
        <v>6.6980190964799772E-3</v>
      </c>
      <c r="AY1700" s="15">
        <f t="shared" ref="AY1700:AY1731" si="1135">Y1700/$V1700</f>
        <v>4.9878865612084933E-3</v>
      </c>
      <c r="AZ1700" s="15">
        <f t="shared" si="1097"/>
        <v>4.70286447199658E-3</v>
      </c>
      <c r="BA1700" s="15">
        <f t="shared" si="1097"/>
        <v>8.9781958101752893E-3</v>
      </c>
      <c r="BB1700" s="15">
        <f t="shared" si="1097"/>
        <v>1.5961236995867181E-2</v>
      </c>
      <c r="BC1700" s="15">
        <f t="shared" si="1097"/>
        <v>2.5937010118284167E-2</v>
      </c>
      <c r="BD1700" s="15">
        <f t="shared" si="1111"/>
        <v>4.4605956961664528E-2</v>
      </c>
      <c r="BE1700" s="15">
        <f t="shared" si="1111"/>
        <v>6.9972922901524862E-2</v>
      </c>
      <c r="BF1700" s="15">
        <f t="shared" si="1111"/>
        <v>7.9378651845518025E-2</v>
      </c>
      <c r="BG1700" s="15">
        <f t="shared" si="1111"/>
        <v>7.410574319509762E-2</v>
      </c>
      <c r="BH1700" s="15">
        <f t="shared" si="1115"/>
        <v>6.6980190964799777E-2</v>
      </c>
      <c r="BI1700" s="15">
        <f t="shared" si="1113"/>
        <v>7.410574319509762E-2</v>
      </c>
      <c r="BJ1700" s="15">
        <f t="shared" si="1113"/>
        <v>8.2656405871455035E-2</v>
      </c>
      <c r="BK1700" s="15">
        <f t="shared" si="1113"/>
        <v>7.7098475131822719E-2</v>
      </c>
      <c r="BL1700" s="15">
        <f t="shared" si="1113"/>
        <v>6.7835257232435511E-2</v>
      </c>
      <c r="BM1700" s="15">
        <f t="shared" si="1124"/>
        <v>6.5555080518740205E-2</v>
      </c>
      <c r="BN1700" s="15">
        <f t="shared" si="1121"/>
        <v>6.0709705002137668E-2</v>
      </c>
      <c r="BO1700" s="15">
        <f t="shared" si="1121"/>
        <v>4.930882143366111E-2</v>
      </c>
      <c r="BP1700" s="15">
        <f t="shared" si="1119"/>
        <v>3.3490095482399888E-2</v>
      </c>
      <c r="BQ1700" s="15">
        <f t="shared" si="1125"/>
        <v>2.3514322359982898E-2</v>
      </c>
      <c r="BR1700" s="15">
        <f t="shared" si="1126"/>
        <v>2.0806612512469718E-2</v>
      </c>
      <c r="BS1700" s="15">
        <f t="shared" si="1127"/>
        <v>1.8668946843380361E-2</v>
      </c>
      <c r="BT1700" s="15">
        <f t="shared" si="1123"/>
        <v>1.4821148639019524E-2</v>
      </c>
      <c r="BV1700" s="15">
        <f t="shared" si="1107"/>
        <v>1.0914605692953803</v>
      </c>
      <c r="BW1700" s="15">
        <f t="shared" ref="BW1700:BW1731" si="1136">W1700/$U1700</f>
        <v>9.7993467102193196E-3</v>
      </c>
      <c r="BX1700" s="15">
        <f t="shared" ref="BX1700:BX1731" si="1137">X1700/$U1700</f>
        <v>7.3106237361953647E-3</v>
      </c>
      <c r="BY1700" s="15">
        <f t="shared" ref="BY1700:BY1731" si="1138">Y1700/$U1700</f>
        <v>5.4440815056773992E-3</v>
      </c>
      <c r="BZ1700" s="15">
        <f t="shared" si="1098"/>
        <v>5.1329911339244054E-3</v>
      </c>
      <c r="CA1700" s="15">
        <f t="shared" si="1098"/>
        <v>9.7993467102193196E-3</v>
      </c>
      <c r="CB1700" s="15">
        <f t="shared" si="1098"/>
        <v>1.7421060818167678E-2</v>
      </c>
      <c r="CC1700" s="15">
        <f t="shared" si="1098"/>
        <v>2.8309223829522476E-2</v>
      </c>
      <c r="CD1700" s="15">
        <f t="shared" si="1112"/>
        <v>4.8685643179343596E-2</v>
      </c>
      <c r="CE1700" s="15">
        <f t="shared" si="1112"/>
        <v>7.637268626536009E-2</v>
      </c>
      <c r="CF1700" s="15">
        <f t="shared" si="1112"/>
        <v>8.6638668533208896E-2</v>
      </c>
      <c r="CG1700" s="15">
        <f t="shared" si="1112"/>
        <v>8.08834966557785E-2</v>
      </c>
      <c r="CH1700" s="15">
        <f t="shared" si="1117"/>
        <v>7.3106237361953652E-2</v>
      </c>
      <c r="CI1700" s="15">
        <f t="shared" si="1114"/>
        <v>8.08834966557785E-2</v>
      </c>
      <c r="CJ1700" s="15">
        <f t="shared" si="1114"/>
        <v>9.0216207808368337E-2</v>
      </c>
      <c r="CK1700" s="15">
        <f t="shared" si="1114"/>
        <v>8.4149945559184938E-2</v>
      </c>
      <c r="CL1700" s="15">
        <f t="shared" si="1114"/>
        <v>7.4039508477212634E-2</v>
      </c>
      <c r="CM1700" s="15">
        <f t="shared" si="1128"/>
        <v>7.1550785503188677E-2</v>
      </c>
      <c r="CN1700" s="15">
        <f t="shared" si="1122"/>
        <v>6.6262249183387772E-2</v>
      </c>
      <c r="CO1700" s="15">
        <f t="shared" si="1122"/>
        <v>5.3818634313268006E-2</v>
      </c>
      <c r="CP1700" s="15">
        <f t="shared" si="1120"/>
        <v>3.6553118680976826E-2</v>
      </c>
      <c r="CQ1700" s="15">
        <f t="shared" si="1129"/>
        <v>2.5664955669622024E-2</v>
      </c>
      <c r="CR1700" s="15">
        <f t="shared" si="1130"/>
        <v>2.2709597137968579E-2</v>
      </c>
      <c r="CS1700" s="15">
        <f t="shared" si="1131"/>
        <v>2.0376419349821123E-2</v>
      </c>
      <c r="CT1700" s="15">
        <f t="shared" si="1132"/>
        <v>1.6176699331155699E-2</v>
      </c>
    </row>
    <row r="1701" spans="1:98" ht="13.5" customHeight="1" x14ac:dyDescent="0.2">
      <c r="A1701" s="9">
        <f t="shared" si="1099"/>
        <v>40068</v>
      </c>
      <c r="B1701" s="3">
        <f t="shared" si="1100"/>
        <v>1.9</v>
      </c>
      <c r="C1701" s="3">
        <v>348</v>
      </c>
      <c r="D1701" s="3">
        <v>2</v>
      </c>
      <c r="E1701" s="3" t="s">
        <v>164</v>
      </c>
      <c r="F1701" s="2">
        <f t="shared" si="1101"/>
        <v>13053.542857142857</v>
      </c>
      <c r="G1701" s="2">
        <f t="shared" si="1102"/>
        <v>14371.871428571427</v>
      </c>
      <c r="H1701" s="13">
        <v>40068</v>
      </c>
      <c r="I1701" s="13" t="s">
        <v>58</v>
      </c>
      <c r="J1701" s="13" t="s">
        <v>59</v>
      </c>
      <c r="K1701" s="13" t="s">
        <v>235</v>
      </c>
      <c r="L1701" s="13">
        <v>41</v>
      </c>
      <c r="M1701" s="13" t="s">
        <v>164</v>
      </c>
      <c r="N1701" s="13">
        <v>1.7</v>
      </c>
      <c r="O1701" s="13">
        <v>0.9</v>
      </c>
      <c r="P1701" s="13">
        <v>2.8</v>
      </c>
      <c r="Q1701" s="13" t="s">
        <v>164</v>
      </c>
      <c r="R1701" s="13" t="s">
        <v>140</v>
      </c>
      <c r="S1701" s="13" t="s">
        <v>257</v>
      </c>
      <c r="T1701" s="13" t="s">
        <v>62</v>
      </c>
      <c r="U1701" s="14">
        <v>6870.2857142857147</v>
      </c>
      <c r="V1701" s="14">
        <v>7564.1428571428569</v>
      </c>
      <c r="W1701" s="14">
        <v>34.142857142857146</v>
      </c>
      <c r="X1701" s="14">
        <v>26.285714285714285</v>
      </c>
      <c r="Y1701" s="14">
        <v>24.857142857142858</v>
      </c>
      <c r="Z1701" s="14">
        <v>43.857142857142854</v>
      </c>
      <c r="AA1701" s="14">
        <v>139.85714285714286</v>
      </c>
      <c r="AB1701" s="14">
        <v>281.71428571428572</v>
      </c>
      <c r="AC1701" s="14">
        <v>508</v>
      </c>
      <c r="AD1701" s="14">
        <v>565.14285714285711</v>
      </c>
      <c r="AE1701" s="14">
        <v>484.57142857142856</v>
      </c>
      <c r="AF1701" s="14">
        <v>456.14285714285717</v>
      </c>
      <c r="AG1701" s="14">
        <v>442.14285714285717</v>
      </c>
      <c r="AH1701" s="14">
        <v>432.42857142857144</v>
      </c>
      <c r="AI1701" s="14">
        <v>486.14285714285717</v>
      </c>
      <c r="AJ1701" s="14">
        <v>514</v>
      </c>
      <c r="AK1701" s="14">
        <v>499.28571428571428</v>
      </c>
      <c r="AL1701" s="14">
        <v>519.57142857142856</v>
      </c>
      <c r="AM1701" s="14">
        <v>533.14285714285711</v>
      </c>
      <c r="AN1701" s="14">
        <v>479.57142857142856</v>
      </c>
      <c r="AO1701" s="14">
        <v>375.14285714285717</v>
      </c>
      <c r="AP1701" s="14">
        <v>255.42857142857142</v>
      </c>
      <c r="AQ1701" s="14">
        <v>182.57142857142858</v>
      </c>
      <c r="AR1701" s="14">
        <v>136.71428571428572</v>
      </c>
      <c r="AS1701" s="14">
        <v>89.857142857142861</v>
      </c>
      <c r="AT1701" s="14">
        <v>53.857142857142854</v>
      </c>
      <c r="AV1701" s="15">
        <f t="shared" si="1103"/>
        <v>0.90827022228937293</v>
      </c>
      <c r="AW1701" s="15">
        <f t="shared" si="1133"/>
        <v>4.5137774084496405E-3</v>
      </c>
      <c r="AX1701" s="15">
        <f t="shared" si="1134"/>
        <v>3.4750420215679239E-3</v>
      </c>
      <c r="AY1701" s="15">
        <f t="shared" si="1135"/>
        <v>3.2861810421348846E-3</v>
      </c>
      <c r="AZ1701" s="15">
        <f t="shared" si="1097"/>
        <v>5.7980320685943072E-3</v>
      </c>
      <c r="BA1701" s="15">
        <f t="shared" si="1097"/>
        <v>1.8489489886494553E-2</v>
      </c>
      <c r="BB1701" s="15">
        <f t="shared" si="1097"/>
        <v>3.7243385144195361E-2</v>
      </c>
      <c r="BC1701" s="15">
        <f t="shared" si="1097"/>
        <v>6.7158964286388789E-2</v>
      </c>
      <c r="BD1701" s="15">
        <f t="shared" si="1111"/>
        <v>7.4713403463710359E-2</v>
      </c>
      <c r="BE1701" s="15">
        <f t="shared" si="1111"/>
        <v>6.4061644223686945E-2</v>
      </c>
      <c r="BF1701" s="15">
        <f t="shared" si="1111"/>
        <v>6.0303310732969469E-2</v>
      </c>
      <c r="BG1701" s="15">
        <f t="shared" si="1111"/>
        <v>5.845247313452568E-2</v>
      </c>
      <c r="BH1701" s="15">
        <f t="shared" si="1115"/>
        <v>5.7168218474381013E-2</v>
      </c>
      <c r="BI1701" s="15">
        <f t="shared" si="1113"/>
        <v>6.4269391301063294E-2</v>
      </c>
      <c r="BJ1701" s="15">
        <f t="shared" si="1113"/>
        <v>6.7952180400007556E-2</v>
      </c>
      <c r="BK1701" s="15">
        <f t="shared" si="1113"/>
        <v>6.6006912311847257E-2</v>
      </c>
      <c r="BL1701" s="15">
        <f t="shared" si="1113"/>
        <v>6.8688738219796402E-2</v>
      </c>
      <c r="BM1701" s="15">
        <f t="shared" si="1124"/>
        <v>7.0482917524410285E-2</v>
      </c>
      <c r="BN1701" s="15">
        <f t="shared" si="1121"/>
        <v>6.3400630795671306E-2</v>
      </c>
      <c r="BO1701" s="15">
        <f t="shared" si="1121"/>
        <v>4.9594893199116134E-2</v>
      </c>
      <c r="BP1701" s="15">
        <f t="shared" si="1119"/>
        <v>3.3768343122627435E-2</v>
      </c>
      <c r="BQ1701" s="15">
        <f t="shared" si="1125"/>
        <v>2.4136433171542428E-2</v>
      </c>
      <c r="BR1701" s="15">
        <f t="shared" si="1126"/>
        <v>1.8073995731741867E-2</v>
      </c>
      <c r="BS1701" s="15">
        <f t="shared" si="1127"/>
        <v>1.1879355606338175E-2</v>
      </c>
      <c r="BT1701" s="15">
        <f t="shared" si="1123"/>
        <v>7.120058924625583E-3</v>
      </c>
      <c r="BV1701" s="15">
        <f t="shared" si="1107"/>
        <v>1.1009939283040837</v>
      </c>
      <c r="BW1701" s="15">
        <f t="shared" si="1136"/>
        <v>4.9696415204191968E-3</v>
      </c>
      <c r="BX1701" s="15">
        <f t="shared" si="1137"/>
        <v>3.8260001663478331E-3</v>
      </c>
      <c r="BY1701" s="15">
        <f t="shared" si="1138"/>
        <v>3.6180653746984946E-3</v>
      </c>
      <c r="BZ1701" s="15">
        <f t="shared" si="1098"/>
        <v>6.3835981036346997E-3</v>
      </c>
      <c r="CA1701" s="15">
        <f t="shared" si="1098"/>
        <v>2.0356816102470265E-2</v>
      </c>
      <c r="CB1701" s="15">
        <f t="shared" si="1098"/>
        <v>4.1004740913249606E-2</v>
      </c>
      <c r="CC1701" s="15">
        <f t="shared" si="1098"/>
        <v>7.3941611910504856E-2</v>
      </c>
      <c r="CD1701" s="15">
        <f t="shared" si="1112"/>
        <v>8.2259003576478404E-2</v>
      </c>
      <c r="CE1701" s="15">
        <f t="shared" si="1112"/>
        <v>7.0531481327455708E-2</v>
      </c>
      <c r="CF1701" s="15">
        <f t="shared" si="1112"/>
        <v>6.6393578973633863E-2</v>
      </c>
      <c r="CG1701" s="15">
        <f t="shared" si="1112"/>
        <v>6.4355818015470342E-2</v>
      </c>
      <c r="CH1701" s="15">
        <f t="shared" si="1117"/>
        <v>6.2941861432254845E-2</v>
      </c>
      <c r="CI1701" s="15">
        <f t="shared" si="1114"/>
        <v>7.076020959826998E-2</v>
      </c>
      <c r="CJ1701" s="15">
        <f t="shared" si="1114"/>
        <v>7.4814938035432085E-2</v>
      </c>
      <c r="CK1701" s="15">
        <f t="shared" si="1114"/>
        <v>7.267320968144389E-2</v>
      </c>
      <c r="CL1701" s="15">
        <f t="shared" si="1114"/>
        <v>7.5625883722864509E-2</v>
      </c>
      <c r="CM1701" s="15">
        <f t="shared" si="1128"/>
        <v>7.7601264243533224E-2</v>
      </c>
      <c r="CN1701" s="15">
        <f t="shared" si="1122"/>
        <v>6.9803709556683025E-2</v>
      </c>
      <c r="CO1701" s="15">
        <f t="shared" si="1122"/>
        <v>5.4603676287116362E-2</v>
      </c>
      <c r="CP1701" s="15">
        <f t="shared" si="1120"/>
        <v>3.7178740746901764E-2</v>
      </c>
      <c r="CQ1701" s="15">
        <f t="shared" si="1129"/>
        <v>2.6574066372785494E-2</v>
      </c>
      <c r="CR1701" s="15">
        <f t="shared" si="1130"/>
        <v>1.9899359560841719E-2</v>
      </c>
      <c r="CS1701" s="15">
        <f t="shared" si="1131"/>
        <v>1.3079098394743409E-2</v>
      </c>
      <c r="CT1701" s="15">
        <f t="shared" si="1132"/>
        <v>7.83914164518007E-3</v>
      </c>
    </row>
    <row r="1702" spans="1:98" x14ac:dyDescent="0.2">
      <c r="A1702" s="9">
        <f t="shared" si="1099"/>
        <v>40068</v>
      </c>
      <c r="B1702" s="3">
        <f t="shared" si="1100"/>
        <v>1.9</v>
      </c>
      <c r="C1702" s="3">
        <v>251</v>
      </c>
      <c r="D1702" s="3">
        <v>2</v>
      </c>
      <c r="E1702" s="3" t="s">
        <v>164</v>
      </c>
      <c r="F1702" s="2">
        <f t="shared" si="1101"/>
        <v>14155.759999999998</v>
      </c>
      <c r="G1702" s="2">
        <f t="shared" si="1102"/>
        <v>15627.119999999997</v>
      </c>
      <c r="H1702" s="13">
        <v>40068</v>
      </c>
      <c r="I1702" s="13" t="s">
        <v>58</v>
      </c>
      <c r="J1702" s="13" t="s">
        <v>59</v>
      </c>
      <c r="K1702" s="13" t="s">
        <v>235</v>
      </c>
      <c r="L1702" s="13">
        <v>41</v>
      </c>
      <c r="M1702" s="13" t="s">
        <v>164</v>
      </c>
      <c r="N1702" s="13">
        <v>1.7</v>
      </c>
      <c r="O1702" s="13">
        <v>0.9</v>
      </c>
      <c r="P1702" s="13">
        <v>2.8</v>
      </c>
      <c r="Q1702" s="13" t="s">
        <v>164</v>
      </c>
      <c r="R1702" s="13" t="s">
        <v>140</v>
      </c>
      <c r="S1702" s="13" t="s">
        <v>257</v>
      </c>
      <c r="T1702" s="13" t="s">
        <v>63</v>
      </c>
      <c r="U1702" s="14">
        <v>7450.4</v>
      </c>
      <c r="V1702" s="14">
        <v>8224.7999999999993</v>
      </c>
      <c r="W1702" s="14">
        <v>19.600000000000001</v>
      </c>
      <c r="X1702" s="14">
        <v>16.600000000000001</v>
      </c>
      <c r="Y1702" s="14">
        <v>20.399999999999999</v>
      </c>
      <c r="Z1702" s="14">
        <v>49</v>
      </c>
      <c r="AA1702" s="14">
        <v>175.8</v>
      </c>
      <c r="AB1702" s="14">
        <v>359.8</v>
      </c>
      <c r="AC1702" s="14">
        <v>658.2</v>
      </c>
      <c r="AD1702" s="14">
        <v>702.8</v>
      </c>
      <c r="AE1702" s="14">
        <v>537.79999999999995</v>
      </c>
      <c r="AF1702" s="14">
        <v>470.6</v>
      </c>
      <c r="AG1702" s="14">
        <v>449.2</v>
      </c>
      <c r="AH1702" s="14">
        <v>447</v>
      </c>
      <c r="AI1702" s="14">
        <v>505.6</v>
      </c>
      <c r="AJ1702" s="14">
        <v>524.6</v>
      </c>
      <c r="AK1702" s="14">
        <v>519</v>
      </c>
      <c r="AL1702" s="14">
        <v>564.79999999999995</v>
      </c>
      <c r="AM1702" s="14">
        <v>577.79999999999995</v>
      </c>
      <c r="AN1702" s="14">
        <v>509.2</v>
      </c>
      <c r="AO1702" s="14">
        <v>391.4</v>
      </c>
      <c r="AP1702" s="14">
        <v>262.60000000000002</v>
      </c>
      <c r="AQ1702" s="14">
        <v>189.6</v>
      </c>
      <c r="AR1702" s="14">
        <v>140.19999999999999</v>
      </c>
      <c r="AS1702" s="14">
        <v>85.8</v>
      </c>
      <c r="AT1702" s="14">
        <v>48.2</v>
      </c>
      <c r="AV1702" s="15">
        <f t="shared" si="1103"/>
        <v>0.90584573485069553</v>
      </c>
      <c r="AW1702" s="15">
        <f t="shared" si="1133"/>
        <v>2.383036669584671E-3</v>
      </c>
      <c r="AX1702" s="15">
        <f t="shared" si="1134"/>
        <v>2.0182861589339561E-3</v>
      </c>
      <c r="AY1702" s="15">
        <f t="shared" si="1135"/>
        <v>2.4803034724248615E-3</v>
      </c>
      <c r="AZ1702" s="15">
        <f t="shared" si="1097"/>
        <v>5.9575916739616772E-3</v>
      </c>
      <c r="BA1702" s="15">
        <f t="shared" si="1097"/>
        <v>2.1374379924131898E-2</v>
      </c>
      <c r="BB1702" s="15">
        <f t="shared" si="1097"/>
        <v>4.3745744577375748E-2</v>
      </c>
      <c r="BC1702" s="15">
        <f t="shared" si="1097"/>
        <v>8.0026262036766868E-2</v>
      </c>
      <c r="BD1702" s="15">
        <f t="shared" si="1111"/>
        <v>8.5448886295107482E-2</v>
      </c>
      <c r="BE1702" s="15">
        <f t="shared" si="1111"/>
        <v>6.538760820931816E-2</v>
      </c>
      <c r="BF1702" s="15">
        <f t="shared" si="1111"/>
        <v>5.7217196770742156E-2</v>
      </c>
      <c r="BG1702" s="15">
        <f t="shared" si="1111"/>
        <v>5.4615309794767052E-2</v>
      </c>
      <c r="BH1702" s="15">
        <f t="shared" si="1115"/>
        <v>5.4347826086956527E-2</v>
      </c>
      <c r="BI1702" s="15">
        <f t="shared" si="1113"/>
        <v>6.1472619395000497E-2</v>
      </c>
      <c r="BJ1702" s="15">
        <f t="shared" si="1113"/>
        <v>6.3782705962455027E-2</v>
      </c>
      <c r="BK1702" s="15">
        <f t="shared" si="1113"/>
        <v>6.3101838342573685E-2</v>
      </c>
      <c r="BL1702" s="15">
        <f t="shared" si="1113"/>
        <v>6.8670362805174592E-2</v>
      </c>
      <c r="BM1702" s="15">
        <f t="shared" si="1124"/>
        <v>7.0250948351327697E-2</v>
      </c>
      <c r="BN1702" s="15">
        <f t="shared" si="1121"/>
        <v>6.191032000778135E-2</v>
      </c>
      <c r="BO1702" s="15">
        <f t="shared" si="1121"/>
        <v>4.7587783289563271E-2</v>
      </c>
      <c r="BP1702" s="15">
        <f t="shared" si="1119"/>
        <v>3.1927828032292584E-2</v>
      </c>
      <c r="BQ1702" s="15">
        <f t="shared" si="1125"/>
        <v>2.3052232273125185E-2</v>
      </c>
      <c r="BR1702" s="15">
        <f t="shared" si="1126"/>
        <v>1.704600719774341E-2</v>
      </c>
      <c r="BS1702" s="15">
        <f t="shared" si="1127"/>
        <v>1.0431864604610448E-2</v>
      </c>
      <c r="BT1702" s="15">
        <f t="shared" si="1123"/>
        <v>5.8603248711214875E-3</v>
      </c>
      <c r="BV1702" s="15">
        <f t="shared" si="1107"/>
        <v>1.1039407280146032</v>
      </c>
      <c r="BW1702" s="15">
        <f t="shared" si="1136"/>
        <v>2.6307312359067974E-3</v>
      </c>
      <c r="BX1702" s="15">
        <f t="shared" si="1137"/>
        <v>2.2280682916353488E-3</v>
      </c>
      <c r="BY1702" s="15">
        <f t="shared" si="1138"/>
        <v>2.7381080210458499E-3</v>
      </c>
      <c r="BZ1702" s="15">
        <f t="shared" si="1098"/>
        <v>6.5768280897669923E-3</v>
      </c>
      <c r="CA1702" s="15">
        <f t="shared" si="1098"/>
        <v>2.3596048534306885E-2</v>
      </c>
      <c r="CB1702" s="15">
        <f t="shared" si="1098"/>
        <v>4.8292709116289065E-2</v>
      </c>
      <c r="CC1702" s="15">
        <f t="shared" si="1098"/>
        <v>8.834424997315582E-2</v>
      </c>
      <c r="CD1702" s="15">
        <f t="shared" si="1112"/>
        <v>9.4330505744657997E-2</v>
      </c>
      <c r="CE1702" s="15">
        <f t="shared" si="1112"/>
        <v>7.2184043809728329E-2</v>
      </c>
      <c r="CF1702" s="15">
        <f t="shared" si="1112"/>
        <v>6.3164393858047896E-2</v>
      </c>
      <c r="CG1702" s="15">
        <f t="shared" si="1112"/>
        <v>6.0292064855578226E-2</v>
      </c>
      <c r="CH1702" s="15">
        <f t="shared" si="1117"/>
        <v>5.9996778696445832E-2</v>
      </c>
      <c r="CI1702" s="15">
        <f t="shared" si="1114"/>
        <v>6.7862128207881456E-2</v>
      </c>
      <c r="CJ1702" s="15">
        <f t="shared" si="1114"/>
        <v>7.0412326854933968E-2</v>
      </c>
      <c r="CK1702" s="15">
        <f t="shared" si="1114"/>
        <v>6.9660689358960595E-2</v>
      </c>
      <c r="CL1702" s="15">
        <f t="shared" si="1114"/>
        <v>7.5808010308171372E-2</v>
      </c>
      <c r="CM1702" s="15">
        <f t="shared" si="1128"/>
        <v>7.7552883066680983E-2</v>
      </c>
      <c r="CN1702" s="15">
        <f t="shared" si="1122"/>
        <v>6.83453237410072E-2</v>
      </c>
      <c r="CO1702" s="15">
        <f t="shared" si="1122"/>
        <v>5.2534092129281645E-2</v>
      </c>
      <c r="CP1702" s="15">
        <f t="shared" si="1120"/>
        <v>3.5246429721894131E-2</v>
      </c>
      <c r="CQ1702" s="15">
        <f t="shared" si="1129"/>
        <v>2.5448298077955546E-2</v>
      </c>
      <c r="CR1702" s="15">
        <f t="shared" si="1130"/>
        <v>1.8817781595619025E-2</v>
      </c>
      <c r="CS1702" s="15">
        <f t="shared" si="1131"/>
        <v>1.1516160206163428E-2</v>
      </c>
      <c r="CT1702" s="15">
        <f t="shared" si="1132"/>
        <v>6.4694513046279403E-3</v>
      </c>
    </row>
    <row r="1703" spans="1:98" ht="13.5" customHeight="1" x14ac:dyDescent="0.2">
      <c r="A1703" s="9">
        <f t="shared" si="1099"/>
        <v>40071</v>
      </c>
      <c r="B1703" s="3">
        <f t="shared" si="1100"/>
        <v>2.8999999999999986</v>
      </c>
      <c r="C1703" s="3">
        <v>48</v>
      </c>
      <c r="D1703" s="3">
        <v>2</v>
      </c>
      <c r="E1703" s="3" t="s">
        <v>164</v>
      </c>
      <c r="F1703" s="2">
        <f t="shared" si="1101"/>
        <v>15065.499999999993</v>
      </c>
      <c r="G1703" s="2">
        <f t="shared" si="1102"/>
        <v>16089.199999999992</v>
      </c>
      <c r="H1703" s="13">
        <v>40071</v>
      </c>
      <c r="I1703" s="13" t="s">
        <v>58</v>
      </c>
      <c r="J1703" s="13" t="s">
        <v>59</v>
      </c>
      <c r="K1703" s="13" t="s">
        <v>235</v>
      </c>
      <c r="L1703" s="13">
        <v>70</v>
      </c>
      <c r="M1703" s="13" t="s">
        <v>164</v>
      </c>
      <c r="N1703" s="13">
        <v>30.1</v>
      </c>
      <c r="O1703" s="13">
        <v>27.3</v>
      </c>
      <c r="P1703" s="13">
        <v>30.2</v>
      </c>
      <c r="Q1703" s="13" t="s">
        <v>164</v>
      </c>
      <c r="R1703" s="13" t="s">
        <v>75</v>
      </c>
      <c r="S1703" s="13" t="s">
        <v>75</v>
      </c>
      <c r="T1703" s="13" t="s">
        <v>65</v>
      </c>
      <c r="U1703" s="14">
        <v>5195</v>
      </c>
      <c r="V1703" s="14">
        <v>5548</v>
      </c>
      <c r="W1703" s="14">
        <v>74</v>
      </c>
      <c r="X1703" s="14">
        <v>50</v>
      </c>
      <c r="Y1703" s="14">
        <v>36</v>
      </c>
      <c r="Z1703" s="14">
        <v>28</v>
      </c>
      <c r="AA1703" s="14">
        <v>27</v>
      </c>
      <c r="AB1703" s="14">
        <v>50</v>
      </c>
      <c r="AC1703" s="14">
        <v>71</v>
      </c>
      <c r="AD1703" s="14">
        <v>114</v>
      </c>
      <c r="AE1703" s="14">
        <v>243</v>
      </c>
      <c r="AF1703" s="14">
        <v>348</v>
      </c>
      <c r="AG1703" s="14">
        <v>392</v>
      </c>
      <c r="AH1703" s="14">
        <v>394</v>
      </c>
      <c r="AI1703" s="14">
        <v>430</v>
      </c>
      <c r="AJ1703" s="14">
        <v>509</v>
      </c>
      <c r="AK1703" s="14">
        <v>539</v>
      </c>
      <c r="AL1703" s="14">
        <v>520</v>
      </c>
      <c r="AM1703" s="14">
        <v>497</v>
      </c>
      <c r="AN1703" s="14">
        <v>389</v>
      </c>
      <c r="AO1703" s="14">
        <v>279</v>
      </c>
      <c r="AP1703" s="14">
        <v>214</v>
      </c>
      <c r="AQ1703" s="14">
        <v>152</v>
      </c>
      <c r="AR1703" s="14">
        <v>103</v>
      </c>
      <c r="AS1703" s="14">
        <v>58</v>
      </c>
      <c r="AT1703" s="14">
        <v>29</v>
      </c>
      <c r="AV1703" s="15">
        <f t="shared" si="1103"/>
        <v>0.93637346791636622</v>
      </c>
      <c r="AW1703" s="15">
        <f t="shared" si="1133"/>
        <v>1.3338139870223503E-2</v>
      </c>
      <c r="AX1703" s="15">
        <f t="shared" si="1134"/>
        <v>9.0122566690699346E-3</v>
      </c>
      <c r="AY1703" s="15">
        <f t="shared" si="1135"/>
        <v>6.4888248017303529E-3</v>
      </c>
      <c r="AZ1703" s="15">
        <f t="shared" si="1097"/>
        <v>5.0468637346791634E-3</v>
      </c>
      <c r="BA1703" s="15">
        <f t="shared" si="1097"/>
        <v>4.8666186012977647E-3</v>
      </c>
      <c r="BB1703" s="15">
        <f t="shared" si="1097"/>
        <v>9.0122566690699346E-3</v>
      </c>
      <c r="BC1703" s="15">
        <f t="shared" si="1097"/>
        <v>1.2797404470079307E-2</v>
      </c>
      <c r="BD1703" s="15">
        <f t="shared" si="1111"/>
        <v>2.0547945205479451E-2</v>
      </c>
      <c r="BE1703" s="15">
        <f t="shared" si="1111"/>
        <v>4.3799567411679882E-2</v>
      </c>
      <c r="BF1703" s="15">
        <f t="shared" si="1111"/>
        <v>6.2725306416726745E-2</v>
      </c>
      <c r="BG1703" s="15">
        <f t="shared" si="1111"/>
        <v>7.0656092285508287E-2</v>
      </c>
      <c r="BH1703" s="15">
        <f t="shared" si="1115"/>
        <v>7.1016582552271085E-2</v>
      </c>
      <c r="BI1703" s="15">
        <f t="shared" si="1113"/>
        <v>7.7505407354001438E-2</v>
      </c>
      <c r="BJ1703" s="15">
        <f t="shared" si="1113"/>
        <v>9.1744772891131934E-2</v>
      </c>
      <c r="BK1703" s="15">
        <f t="shared" si="1113"/>
        <v>9.7152126892573895E-2</v>
      </c>
      <c r="BL1703" s="15">
        <f t="shared" si="1113"/>
        <v>9.372746935832732E-2</v>
      </c>
      <c r="BM1703" s="15">
        <f t="shared" si="1124"/>
        <v>8.958183129055515E-2</v>
      </c>
      <c r="BN1703" s="15">
        <f t="shared" si="1121"/>
        <v>7.0115356885364091E-2</v>
      </c>
      <c r="BO1703" s="15">
        <f t="shared" si="1121"/>
        <v>5.0288392213410235E-2</v>
      </c>
      <c r="BP1703" s="15">
        <f t="shared" si="1119"/>
        <v>3.857245854361932E-2</v>
      </c>
      <c r="BQ1703" s="15">
        <f t="shared" si="1125"/>
        <v>2.7397260273972601E-2</v>
      </c>
      <c r="BR1703" s="15">
        <f t="shared" si="1126"/>
        <v>1.8565248738284065E-2</v>
      </c>
      <c r="BS1703" s="15">
        <f t="shared" si="1127"/>
        <v>1.0454217736121124E-2</v>
      </c>
      <c r="BT1703" s="15">
        <f t="shared" si="1123"/>
        <v>5.2271088680605621E-3</v>
      </c>
      <c r="BV1703" s="15">
        <f t="shared" si="1107"/>
        <v>1.0679499518768045</v>
      </c>
      <c r="BW1703" s="15">
        <f t="shared" si="1136"/>
        <v>1.424446583253128E-2</v>
      </c>
      <c r="BX1703" s="15">
        <f t="shared" si="1137"/>
        <v>9.6246390760346481E-3</v>
      </c>
      <c r="BY1703" s="15">
        <f t="shared" si="1138"/>
        <v>6.9297401347449472E-3</v>
      </c>
      <c r="BZ1703" s="15">
        <f t="shared" si="1098"/>
        <v>5.3897978825794036E-3</v>
      </c>
      <c r="CA1703" s="15">
        <f t="shared" si="1098"/>
        <v>5.1973051010587102E-3</v>
      </c>
      <c r="CB1703" s="15">
        <f t="shared" si="1098"/>
        <v>9.6246390760346481E-3</v>
      </c>
      <c r="CC1703" s="15">
        <f t="shared" si="1098"/>
        <v>1.3666987487969202E-2</v>
      </c>
      <c r="CD1703" s="15">
        <f t="shared" si="1112"/>
        <v>2.1944177093359E-2</v>
      </c>
      <c r="CE1703" s="15">
        <f t="shared" si="1112"/>
        <v>4.6775745909528391E-2</v>
      </c>
      <c r="CF1703" s="15">
        <f t="shared" si="1112"/>
        <v>6.6987487969201148E-2</v>
      </c>
      <c r="CG1703" s="15">
        <f t="shared" si="1112"/>
        <v>7.5457170356111644E-2</v>
      </c>
      <c r="CH1703" s="15">
        <f t="shared" si="1117"/>
        <v>7.5842155919153026E-2</v>
      </c>
      <c r="CI1703" s="15">
        <f t="shared" si="1114"/>
        <v>8.2771896053897981E-2</v>
      </c>
      <c r="CJ1703" s="15">
        <f t="shared" si="1114"/>
        <v>9.797882579403272E-2</v>
      </c>
      <c r="CK1703" s="15">
        <f t="shared" si="1114"/>
        <v>0.10375360923965352</v>
      </c>
      <c r="CL1703" s="15">
        <f t="shared" si="1114"/>
        <v>0.10009624639076034</v>
      </c>
      <c r="CM1703" s="15">
        <f t="shared" si="1128"/>
        <v>9.5668912415784402E-2</v>
      </c>
      <c r="CN1703" s="15">
        <f t="shared" si="1122"/>
        <v>7.4879692011549565E-2</v>
      </c>
      <c r="CO1703" s="15">
        <f t="shared" si="1122"/>
        <v>5.3705486044273339E-2</v>
      </c>
      <c r="CP1703" s="15">
        <f t="shared" si="1120"/>
        <v>4.11934552454283E-2</v>
      </c>
      <c r="CQ1703" s="15">
        <f t="shared" si="1129"/>
        <v>2.9258902791145333E-2</v>
      </c>
      <c r="CR1703" s="15">
        <f t="shared" si="1130"/>
        <v>1.9826756496631376E-2</v>
      </c>
      <c r="CS1703" s="15">
        <f t="shared" si="1131"/>
        <v>1.1164581328200193E-2</v>
      </c>
      <c r="CT1703" s="15">
        <f t="shared" si="1132"/>
        <v>5.5822906641000963E-3</v>
      </c>
    </row>
    <row r="1704" spans="1:98" ht="13.5" customHeight="1" x14ac:dyDescent="0.2">
      <c r="A1704" s="9">
        <f t="shared" si="1099"/>
        <v>40071</v>
      </c>
      <c r="B1704" s="3">
        <f t="shared" si="1100"/>
        <v>2.8999999999999986</v>
      </c>
      <c r="C1704" s="3">
        <v>47</v>
      </c>
      <c r="D1704" s="3">
        <v>2</v>
      </c>
      <c r="E1704" s="3" t="s">
        <v>164</v>
      </c>
      <c r="F1704" s="2">
        <f t="shared" si="1101"/>
        <v>19775.099999999991</v>
      </c>
      <c r="G1704" s="2">
        <f t="shared" si="1102"/>
        <v>21175.799999999988</v>
      </c>
      <c r="H1704" s="13">
        <v>40071</v>
      </c>
      <c r="I1704" s="13" t="s">
        <v>58</v>
      </c>
      <c r="J1704" s="13" t="s">
        <v>59</v>
      </c>
      <c r="K1704" s="13" t="s">
        <v>235</v>
      </c>
      <c r="L1704" s="13">
        <v>70</v>
      </c>
      <c r="M1704" s="13" t="s">
        <v>164</v>
      </c>
      <c r="N1704" s="13">
        <v>30.1</v>
      </c>
      <c r="O1704" s="13">
        <v>27.3</v>
      </c>
      <c r="P1704" s="13">
        <v>30.2</v>
      </c>
      <c r="Q1704" s="13" t="s">
        <v>164</v>
      </c>
      <c r="R1704" s="13" t="s">
        <v>75</v>
      </c>
      <c r="S1704" s="13" t="s">
        <v>75</v>
      </c>
      <c r="T1704" s="13" t="s">
        <v>64</v>
      </c>
      <c r="U1704" s="14">
        <v>6819</v>
      </c>
      <c r="V1704" s="14">
        <v>7302</v>
      </c>
      <c r="W1704" s="14">
        <v>53</v>
      </c>
      <c r="X1704" s="14">
        <v>35</v>
      </c>
      <c r="Y1704" s="14">
        <v>24</v>
      </c>
      <c r="Z1704" s="14">
        <v>25</v>
      </c>
      <c r="AA1704" s="14">
        <v>36</v>
      </c>
      <c r="AB1704" s="14">
        <v>76</v>
      </c>
      <c r="AC1704" s="14">
        <v>128</v>
      </c>
      <c r="AD1704" s="14">
        <v>250</v>
      </c>
      <c r="AE1704" s="14">
        <v>445</v>
      </c>
      <c r="AF1704" s="14">
        <v>578</v>
      </c>
      <c r="AG1704" s="14">
        <v>586</v>
      </c>
      <c r="AH1704" s="14">
        <v>541</v>
      </c>
      <c r="AI1704" s="14">
        <v>579</v>
      </c>
      <c r="AJ1704" s="14">
        <v>638</v>
      </c>
      <c r="AK1704" s="14">
        <v>622</v>
      </c>
      <c r="AL1704" s="14">
        <v>580</v>
      </c>
      <c r="AM1704" s="14">
        <v>550</v>
      </c>
      <c r="AN1704" s="14">
        <v>464</v>
      </c>
      <c r="AO1704" s="14">
        <v>328</v>
      </c>
      <c r="AP1704" s="14">
        <v>220</v>
      </c>
      <c r="AQ1704" s="14">
        <v>162</v>
      </c>
      <c r="AR1704" s="14">
        <v>148</v>
      </c>
      <c r="AS1704" s="14">
        <v>131</v>
      </c>
      <c r="AT1704" s="14">
        <v>103</v>
      </c>
      <c r="AV1704" s="15">
        <f t="shared" si="1103"/>
        <v>0.9338537387017255</v>
      </c>
      <c r="AW1704" s="15">
        <f t="shared" si="1133"/>
        <v>7.2582854012599287E-3</v>
      </c>
      <c r="AX1704" s="15">
        <f t="shared" si="1134"/>
        <v>4.7932073404546704E-3</v>
      </c>
      <c r="AY1704" s="15">
        <f t="shared" si="1135"/>
        <v>3.286770747740345E-3</v>
      </c>
      <c r="AZ1704" s="15">
        <f t="shared" si="1097"/>
        <v>3.4237195288961929E-3</v>
      </c>
      <c r="BA1704" s="15">
        <f t="shared" si="1097"/>
        <v>4.9301561216105174E-3</v>
      </c>
      <c r="BB1704" s="15">
        <f t="shared" si="1097"/>
        <v>1.0408107367844427E-2</v>
      </c>
      <c r="BC1704" s="15">
        <f t="shared" si="1097"/>
        <v>1.7529443987948506E-2</v>
      </c>
      <c r="BD1704" s="15">
        <f t="shared" si="1111"/>
        <v>3.4237195288961929E-2</v>
      </c>
      <c r="BE1704" s="15">
        <f t="shared" si="1111"/>
        <v>6.0942207614352234E-2</v>
      </c>
      <c r="BF1704" s="15">
        <f t="shared" si="1111"/>
        <v>7.9156395508079971E-2</v>
      </c>
      <c r="BG1704" s="15">
        <f t="shared" si="1111"/>
        <v>8.0251985757326755E-2</v>
      </c>
      <c r="BH1704" s="15">
        <f t="shared" si="1115"/>
        <v>7.4089290605313607E-2</v>
      </c>
      <c r="BI1704" s="15">
        <f t="shared" si="1113"/>
        <v>7.9293344289235831E-2</v>
      </c>
      <c r="BJ1704" s="15">
        <f t="shared" si="1113"/>
        <v>8.737332237743084E-2</v>
      </c>
      <c r="BK1704" s="15">
        <f t="shared" si="1113"/>
        <v>8.5182141878937273E-2</v>
      </c>
      <c r="BL1704" s="15">
        <f t="shared" si="1113"/>
        <v>7.9430293070391678E-2</v>
      </c>
      <c r="BM1704" s="15">
        <f t="shared" si="1124"/>
        <v>7.5321829635716236E-2</v>
      </c>
      <c r="BN1704" s="15">
        <f t="shared" si="1121"/>
        <v>6.3544234456313339E-2</v>
      </c>
      <c r="BO1704" s="15">
        <f t="shared" si="1121"/>
        <v>4.4919200219118049E-2</v>
      </c>
      <c r="BP1704" s="15">
        <f t="shared" si="1119"/>
        <v>3.0128731854286498E-2</v>
      </c>
      <c r="BQ1704" s="15">
        <f t="shared" si="1125"/>
        <v>2.2185702547247329E-2</v>
      </c>
      <c r="BR1704" s="15">
        <f t="shared" si="1126"/>
        <v>2.0268419611065461E-2</v>
      </c>
      <c r="BS1704" s="15">
        <f t="shared" si="1127"/>
        <v>1.7940290331416052E-2</v>
      </c>
      <c r="BT1704" s="15">
        <f t="shared" si="1123"/>
        <v>1.4105724459052315E-2</v>
      </c>
      <c r="BV1704" s="15">
        <f t="shared" si="1107"/>
        <v>1.0708315002199735</v>
      </c>
      <c r="BW1704" s="15">
        <f t="shared" si="1136"/>
        <v>7.772400645255903E-3</v>
      </c>
      <c r="BX1704" s="15">
        <f t="shared" si="1137"/>
        <v>5.132717407244464E-3</v>
      </c>
      <c r="BY1704" s="15">
        <f t="shared" si="1138"/>
        <v>3.5195776506819184E-3</v>
      </c>
      <c r="BZ1704" s="15">
        <f t="shared" si="1098"/>
        <v>3.6662267194603314E-3</v>
      </c>
      <c r="CA1704" s="15">
        <f t="shared" si="1098"/>
        <v>5.2793664760228771E-3</v>
      </c>
      <c r="CB1704" s="15">
        <f t="shared" si="1098"/>
        <v>1.1145329227159408E-2</v>
      </c>
      <c r="CC1704" s="15">
        <f t="shared" si="1098"/>
        <v>1.8771080803636896E-2</v>
      </c>
      <c r="CD1704" s="15">
        <f t="shared" si="1112"/>
        <v>3.6662267194603311E-2</v>
      </c>
      <c r="CE1704" s="15">
        <f t="shared" si="1112"/>
        <v>6.5258835606393895E-2</v>
      </c>
      <c r="CF1704" s="15">
        <f t="shared" si="1112"/>
        <v>8.4763161753922858E-2</v>
      </c>
      <c r="CG1704" s="15">
        <f t="shared" si="1112"/>
        <v>8.593635430415017E-2</v>
      </c>
      <c r="CH1704" s="15">
        <f t="shared" si="1117"/>
        <v>7.9337146209121578E-2</v>
      </c>
      <c r="CI1704" s="15">
        <f t="shared" si="1114"/>
        <v>8.490981082270127E-2</v>
      </c>
      <c r="CJ1704" s="15">
        <f t="shared" si="1114"/>
        <v>9.3562105880627661E-2</v>
      </c>
      <c r="CK1704" s="15">
        <f t="shared" si="1114"/>
        <v>9.1215720780173051E-2</v>
      </c>
      <c r="CL1704" s="15">
        <f t="shared" si="1114"/>
        <v>8.5056459891479683E-2</v>
      </c>
      <c r="CM1704" s="15">
        <f t="shared" si="1128"/>
        <v>8.0656987828127288E-2</v>
      </c>
      <c r="CN1704" s="15">
        <f t="shared" si="1122"/>
        <v>6.8045167913183754E-2</v>
      </c>
      <c r="CO1704" s="15">
        <f t="shared" si="1122"/>
        <v>4.8100894559319547E-2</v>
      </c>
      <c r="CP1704" s="15">
        <f t="shared" si="1120"/>
        <v>3.2262795131250917E-2</v>
      </c>
      <c r="CQ1704" s="15">
        <f t="shared" si="1129"/>
        <v>2.3757149142102949E-2</v>
      </c>
      <c r="CR1704" s="15">
        <f t="shared" si="1130"/>
        <v>2.1704062179205161E-2</v>
      </c>
      <c r="CS1704" s="15">
        <f t="shared" si="1131"/>
        <v>1.9211028009972136E-2</v>
      </c>
      <c r="CT1704" s="15">
        <f t="shared" si="1132"/>
        <v>1.5104854084176566E-2</v>
      </c>
    </row>
    <row r="1705" spans="1:98" ht="13.5" customHeight="1" x14ac:dyDescent="0.2">
      <c r="A1705" s="9">
        <f t="shared" si="1099"/>
        <v>40071</v>
      </c>
      <c r="B1705" s="3">
        <f t="shared" si="1100"/>
        <v>2.8999999999999986</v>
      </c>
      <c r="C1705" s="3">
        <v>337</v>
      </c>
      <c r="D1705" s="3">
        <v>2</v>
      </c>
      <c r="E1705" s="3" t="s">
        <v>164</v>
      </c>
      <c r="F1705" s="2">
        <f t="shared" si="1101"/>
        <v>20107.357142857134</v>
      </c>
      <c r="G1705" s="2">
        <f t="shared" si="1102"/>
        <v>21559.428571428562</v>
      </c>
      <c r="H1705" s="13">
        <v>40071</v>
      </c>
      <c r="I1705" s="13" t="s">
        <v>58</v>
      </c>
      <c r="J1705" s="13" t="s">
        <v>59</v>
      </c>
      <c r="K1705" s="13" t="s">
        <v>235</v>
      </c>
      <c r="L1705" s="13">
        <v>70</v>
      </c>
      <c r="M1705" s="13" t="s">
        <v>164</v>
      </c>
      <c r="N1705" s="13">
        <v>30.1</v>
      </c>
      <c r="O1705" s="13">
        <v>27.3</v>
      </c>
      <c r="P1705" s="13">
        <v>30.2</v>
      </c>
      <c r="Q1705" s="13" t="s">
        <v>164</v>
      </c>
      <c r="R1705" s="13" t="s">
        <v>75</v>
      </c>
      <c r="S1705" s="13" t="s">
        <v>75</v>
      </c>
      <c r="T1705" s="13" t="s">
        <v>62</v>
      </c>
      <c r="U1705" s="14">
        <v>6933.5714285714284</v>
      </c>
      <c r="V1705" s="14">
        <v>7434.2857142857147</v>
      </c>
      <c r="W1705" s="14">
        <v>31</v>
      </c>
      <c r="X1705" s="14">
        <v>20</v>
      </c>
      <c r="Y1705" s="14">
        <v>17.714285714285715</v>
      </c>
      <c r="Z1705" s="14">
        <v>32.285714285714285</v>
      </c>
      <c r="AA1705" s="14">
        <v>73</v>
      </c>
      <c r="AB1705" s="14">
        <v>189.85714285714286</v>
      </c>
      <c r="AC1705" s="14">
        <v>435.71428571428572</v>
      </c>
      <c r="AD1705" s="14">
        <v>550</v>
      </c>
      <c r="AE1705" s="14">
        <v>512.28571428571433</v>
      </c>
      <c r="AF1705" s="14">
        <v>487.28571428571428</v>
      </c>
      <c r="AG1705" s="14">
        <v>474.14285714285717</v>
      </c>
      <c r="AH1705" s="14">
        <v>457.85714285714283</v>
      </c>
      <c r="AI1705" s="14">
        <v>509</v>
      </c>
      <c r="AJ1705" s="14">
        <v>552.71428571428567</v>
      </c>
      <c r="AK1705" s="14">
        <v>546.28571428571433</v>
      </c>
      <c r="AL1705" s="14">
        <v>540.14285714285711</v>
      </c>
      <c r="AM1705" s="14">
        <v>518.57142857142856</v>
      </c>
      <c r="AN1705" s="14">
        <v>453.57142857142856</v>
      </c>
      <c r="AO1705" s="14">
        <v>356.42857142857144</v>
      </c>
      <c r="AP1705" s="14">
        <v>245.85714285714286</v>
      </c>
      <c r="AQ1705" s="14">
        <v>168.42857142857142</v>
      </c>
      <c r="AR1705" s="14">
        <v>125.71428571428571</v>
      </c>
      <c r="AS1705" s="14">
        <v>85.285714285714292</v>
      </c>
      <c r="AT1705" s="14">
        <v>51.714285714285715</v>
      </c>
      <c r="AV1705" s="15">
        <f t="shared" si="1103"/>
        <v>0.93264796310530351</v>
      </c>
      <c r="AW1705" s="15">
        <f t="shared" si="1133"/>
        <v>4.1698693312836278E-3</v>
      </c>
      <c r="AX1705" s="15">
        <f t="shared" si="1134"/>
        <v>2.6902382782475016E-3</v>
      </c>
      <c r="AY1705" s="15">
        <f t="shared" si="1135"/>
        <v>2.3827824750192162E-3</v>
      </c>
      <c r="AZ1705" s="15">
        <f t="shared" si="1097"/>
        <v>4.3428132205995387E-3</v>
      </c>
      <c r="BA1705" s="15">
        <f t="shared" si="1097"/>
        <v>9.8193697156033818E-3</v>
      </c>
      <c r="BB1705" s="15">
        <f t="shared" si="1097"/>
        <v>2.5538047655649501E-2</v>
      </c>
      <c r="BC1705" s="15">
        <f t="shared" si="1097"/>
        <v>5.8608762490392007E-2</v>
      </c>
      <c r="BD1705" s="15">
        <f t="shared" si="1111"/>
        <v>7.3981552651806295E-2</v>
      </c>
      <c r="BE1705" s="15">
        <f t="shared" si="1111"/>
        <v>6.8908531898539585E-2</v>
      </c>
      <c r="BF1705" s="15">
        <f t="shared" si="1111"/>
        <v>6.5545734050730206E-2</v>
      </c>
      <c r="BG1705" s="15">
        <f t="shared" si="1111"/>
        <v>6.3777863182167563E-2</v>
      </c>
      <c r="BH1705" s="15">
        <f t="shared" ref="BH1705:BH1736" si="1139">AH1705/$V1705</f>
        <v>6.1587240584166023E-2</v>
      </c>
      <c r="BI1705" s="15">
        <f t="shared" si="1113"/>
        <v>6.8466564181398917E-2</v>
      </c>
      <c r="BJ1705" s="15">
        <f t="shared" si="1113"/>
        <v>7.4346656418139881E-2</v>
      </c>
      <c r="BK1705" s="15">
        <f t="shared" si="1113"/>
        <v>7.3481936971560344E-2</v>
      </c>
      <c r="BL1705" s="15">
        <f t="shared" si="1113"/>
        <v>7.2655649500384306E-2</v>
      </c>
      <c r="BM1705" s="15">
        <f t="shared" si="1124"/>
        <v>6.9754035357417365E-2</v>
      </c>
      <c r="BN1705" s="15">
        <f t="shared" si="1121"/>
        <v>6.1010760953112982E-2</v>
      </c>
      <c r="BO1705" s="15">
        <f t="shared" si="1121"/>
        <v>4.7943889315910836E-2</v>
      </c>
      <c r="BP1705" s="15">
        <f t="shared" si="1119"/>
        <v>3.3070714834742505E-2</v>
      </c>
      <c r="BQ1705" s="15">
        <f t="shared" si="1125"/>
        <v>2.2655649500384317E-2</v>
      </c>
      <c r="BR1705" s="15">
        <f t="shared" si="1126"/>
        <v>1.6910069177555723E-2</v>
      </c>
      <c r="BS1705" s="15">
        <f t="shared" si="1127"/>
        <v>1.1471944657955419E-2</v>
      </c>
      <c r="BT1705" s="15">
        <f t="shared" si="1123"/>
        <v>6.9561875480399693E-3</v>
      </c>
      <c r="BV1705" s="15">
        <f t="shared" si="1107"/>
        <v>1.0722159266508706</v>
      </c>
      <c r="BW1705" s="15">
        <f t="shared" si="1136"/>
        <v>4.4710003090553214E-3</v>
      </c>
      <c r="BX1705" s="15">
        <f t="shared" si="1137"/>
        <v>2.8845163284227878E-3</v>
      </c>
      <c r="BY1705" s="15">
        <f t="shared" si="1138"/>
        <v>2.5548573194601834E-3</v>
      </c>
      <c r="BZ1705" s="15">
        <f t="shared" si="1098"/>
        <v>4.6564335015967856E-3</v>
      </c>
      <c r="CA1705" s="15">
        <f t="shared" si="1098"/>
        <v>1.0528484598743176E-2</v>
      </c>
      <c r="CB1705" s="15">
        <f t="shared" si="1098"/>
        <v>2.7382301431956323E-2</v>
      </c>
      <c r="CC1705" s="15">
        <f t="shared" si="1098"/>
        <v>6.2841248583496448E-2</v>
      </c>
      <c r="CD1705" s="15">
        <f t="shared" si="1112"/>
        <v>7.9324199031626658E-2</v>
      </c>
      <c r="CE1705" s="15">
        <f t="shared" si="1112"/>
        <v>7.3884825383743705E-2</v>
      </c>
      <c r="CF1705" s="15">
        <f t="shared" si="1112"/>
        <v>7.02791799732152E-2</v>
      </c>
      <c r="CG1705" s="15">
        <f t="shared" si="1112"/>
        <v>6.8383640671680235E-2</v>
      </c>
      <c r="CH1705" s="15">
        <f t="shared" ref="CH1705:CH1736" si="1140">AH1705/$U1705</f>
        <v>6.6034820232821673E-2</v>
      </c>
      <c r="CI1705" s="15">
        <f t="shared" si="1114"/>
        <v>7.3410940558359949E-2</v>
      </c>
      <c r="CJ1705" s="15">
        <f t="shared" si="1114"/>
        <v>7.9715669104769751E-2</v>
      </c>
      <c r="CK1705" s="15">
        <f t="shared" si="1114"/>
        <v>7.8788503142062441E-2</v>
      </c>
      <c r="CL1705" s="15">
        <f t="shared" si="1114"/>
        <v>7.7902544555475434E-2</v>
      </c>
      <c r="CM1705" s="15">
        <f t="shared" si="1128"/>
        <v>7.4791387658390857E-2</v>
      </c>
      <c r="CN1705" s="15">
        <f t="shared" si="1122"/>
        <v>6.5416709591016795E-2</v>
      </c>
      <c r="CO1705" s="15">
        <f t="shared" si="1122"/>
        <v>5.1406201710106111E-2</v>
      </c>
      <c r="CP1705" s="15">
        <f t="shared" si="1120"/>
        <v>3.5458947151540125E-2</v>
      </c>
      <c r="CQ1705" s="15">
        <f t="shared" si="1129"/>
        <v>2.4291748222931904E-2</v>
      </c>
      <c r="CR1705" s="15">
        <f t="shared" si="1130"/>
        <v>1.8131245492943236E-2</v>
      </c>
      <c r="CS1705" s="15">
        <f t="shared" si="1131"/>
        <v>1.2300401771917175E-2</v>
      </c>
      <c r="CT1705" s="15">
        <f t="shared" si="1132"/>
        <v>7.4585350777789227E-3</v>
      </c>
    </row>
    <row r="1706" spans="1:98" x14ac:dyDescent="0.2">
      <c r="A1706" s="9">
        <f t="shared" si="1099"/>
        <v>40071</v>
      </c>
      <c r="B1706" s="3">
        <f t="shared" si="1100"/>
        <v>2.8999999999999986</v>
      </c>
      <c r="C1706" s="3">
        <v>242</v>
      </c>
      <c r="D1706" s="3">
        <v>2</v>
      </c>
      <c r="E1706" s="3" t="s">
        <v>164</v>
      </c>
      <c r="F1706" s="2">
        <f t="shared" si="1101"/>
        <v>21182.179999999989</v>
      </c>
      <c r="G1706" s="2">
        <f t="shared" si="1102"/>
        <v>22730.19999999999</v>
      </c>
      <c r="H1706" s="13">
        <v>40071</v>
      </c>
      <c r="I1706" s="13" t="s">
        <v>58</v>
      </c>
      <c r="J1706" s="13" t="s">
        <v>59</v>
      </c>
      <c r="K1706" s="13" t="s">
        <v>235</v>
      </c>
      <c r="L1706" s="13">
        <v>70</v>
      </c>
      <c r="M1706" s="13" t="s">
        <v>164</v>
      </c>
      <c r="N1706" s="13">
        <v>30.1</v>
      </c>
      <c r="O1706" s="13">
        <v>27.3</v>
      </c>
      <c r="P1706" s="13">
        <v>30.2</v>
      </c>
      <c r="Q1706" s="13" t="s">
        <v>164</v>
      </c>
      <c r="R1706" s="13" t="s">
        <v>75</v>
      </c>
      <c r="S1706" s="13" t="s">
        <v>75</v>
      </c>
      <c r="T1706" s="13" t="s">
        <v>63</v>
      </c>
      <c r="U1706" s="14">
        <v>7304.2</v>
      </c>
      <c r="V1706" s="14">
        <v>7838</v>
      </c>
      <c r="W1706" s="14">
        <v>18</v>
      </c>
      <c r="X1706" s="14">
        <v>11</v>
      </c>
      <c r="Y1706" s="14">
        <v>12.8</v>
      </c>
      <c r="Z1706" s="14">
        <v>34.6</v>
      </c>
      <c r="AA1706" s="14">
        <v>89.6</v>
      </c>
      <c r="AB1706" s="14">
        <v>240.6</v>
      </c>
      <c r="AC1706" s="14">
        <v>570.20000000000005</v>
      </c>
      <c r="AD1706" s="14">
        <v>697.2</v>
      </c>
      <c r="AE1706" s="14">
        <v>579.6</v>
      </c>
      <c r="AF1706" s="14">
        <v>497</v>
      </c>
      <c r="AG1706" s="14">
        <v>468.2</v>
      </c>
      <c r="AH1706" s="14">
        <v>454</v>
      </c>
      <c r="AI1706" s="14">
        <v>510.8</v>
      </c>
      <c r="AJ1706" s="14">
        <v>544.4</v>
      </c>
      <c r="AK1706" s="14">
        <v>532.6</v>
      </c>
      <c r="AL1706" s="14">
        <v>536.20000000000005</v>
      </c>
      <c r="AM1706" s="14">
        <v>516.6</v>
      </c>
      <c r="AN1706" s="14">
        <v>464.4</v>
      </c>
      <c r="AO1706" s="14">
        <v>377.6</v>
      </c>
      <c r="AP1706" s="14">
        <v>257.39999999999998</v>
      </c>
      <c r="AQ1706" s="14">
        <v>173</v>
      </c>
      <c r="AR1706" s="14">
        <v>125.8</v>
      </c>
      <c r="AS1706" s="14">
        <v>81.599999999999994</v>
      </c>
      <c r="AT1706" s="14">
        <v>46</v>
      </c>
      <c r="AV1706" s="15">
        <f t="shared" si="1103"/>
        <v>0.93189589180913501</v>
      </c>
      <c r="AW1706" s="15">
        <f t="shared" si="1133"/>
        <v>2.2965042102577188E-3</v>
      </c>
      <c r="AX1706" s="15">
        <f t="shared" si="1134"/>
        <v>1.4034192396019394E-3</v>
      </c>
      <c r="AY1706" s="15">
        <f t="shared" si="1135"/>
        <v>1.6330696606277112E-3</v>
      </c>
      <c r="AZ1706" s="15">
        <f t="shared" si="1097"/>
        <v>4.4143914263842822E-3</v>
      </c>
      <c r="BA1706" s="15">
        <f t="shared" si="1097"/>
        <v>1.1431487624393978E-2</v>
      </c>
      <c r="BB1706" s="15">
        <f t="shared" si="1097"/>
        <v>3.0696606277111509E-2</v>
      </c>
      <c r="BC1706" s="15">
        <f t="shared" si="1097"/>
        <v>7.2748150038275075E-2</v>
      </c>
      <c r="BD1706" s="15">
        <f t="shared" si="1111"/>
        <v>8.8951263077315643E-2</v>
      </c>
      <c r="BE1706" s="15">
        <f t="shared" si="1111"/>
        <v>7.394743557029855E-2</v>
      </c>
      <c r="BF1706" s="15">
        <f t="shared" si="1111"/>
        <v>6.3409032916560346E-2</v>
      </c>
      <c r="BG1706" s="15">
        <f t="shared" si="1111"/>
        <v>5.9734626180147993E-2</v>
      </c>
      <c r="BH1706" s="15">
        <f t="shared" si="1139"/>
        <v>5.7922939525389128E-2</v>
      </c>
      <c r="BI1706" s="15">
        <f t="shared" si="1113"/>
        <v>6.5169686144424602E-2</v>
      </c>
      <c r="BJ1706" s="15">
        <f t="shared" si="1113"/>
        <v>6.945649400357233E-2</v>
      </c>
      <c r="BK1706" s="15">
        <f t="shared" si="1113"/>
        <v>6.7951007910181174E-2</v>
      </c>
      <c r="BL1706" s="15">
        <f t="shared" si="1113"/>
        <v>6.8410308752232724E-2</v>
      </c>
      <c r="BM1706" s="15">
        <f t="shared" si="1124"/>
        <v>6.5909670834396528E-2</v>
      </c>
      <c r="BN1706" s="15">
        <f t="shared" si="1121"/>
        <v>5.9249808624649139E-2</v>
      </c>
      <c r="BO1706" s="15">
        <f t="shared" si="1121"/>
        <v>4.8175554988517479E-2</v>
      </c>
      <c r="BP1706" s="15">
        <f t="shared" si="1119"/>
        <v>3.2840010206685373E-2</v>
      </c>
      <c r="BQ1706" s="15">
        <f t="shared" si="1125"/>
        <v>2.2071957131921408E-2</v>
      </c>
      <c r="BR1706" s="15">
        <f t="shared" si="1126"/>
        <v>1.6050012758356724E-2</v>
      </c>
      <c r="BS1706" s="15">
        <f t="shared" si="1127"/>
        <v>1.0410819086501658E-2</v>
      </c>
      <c r="BT1706" s="15">
        <f t="shared" si="1123"/>
        <v>5.8688440928808374E-3</v>
      </c>
      <c r="BV1706" s="15">
        <f t="shared" si="1107"/>
        <v>1.073081240929876</v>
      </c>
      <c r="BW1706" s="15">
        <f t="shared" si="1136"/>
        <v>2.4643355877440377E-3</v>
      </c>
      <c r="BX1706" s="15">
        <f t="shared" si="1137"/>
        <v>1.505982859176912E-3</v>
      </c>
      <c r="BY1706" s="15">
        <f t="shared" si="1138"/>
        <v>1.7524164179513158E-3</v>
      </c>
      <c r="BZ1706" s="15">
        <f t="shared" si="1098"/>
        <v>4.7370006297746507E-3</v>
      </c>
      <c r="CA1706" s="15">
        <f t="shared" si="1098"/>
        <v>1.2266914925659209E-2</v>
      </c>
      <c r="CB1706" s="15">
        <f t="shared" si="1098"/>
        <v>3.2939952356178637E-2</v>
      </c>
      <c r="CC1706" s="15">
        <f t="shared" si="1098"/>
        <v>7.806467511842502E-2</v>
      </c>
      <c r="CD1706" s="15">
        <f t="shared" si="1112"/>
        <v>9.5451931765285741E-2</v>
      </c>
      <c r="CE1706" s="15">
        <f t="shared" si="1112"/>
        <v>7.9351605925358018E-2</v>
      </c>
      <c r="CF1706" s="15">
        <f t="shared" si="1112"/>
        <v>6.8043043728265931E-2</v>
      </c>
      <c r="CG1706" s="15">
        <f t="shared" si="1112"/>
        <v>6.4100106787875463E-2</v>
      </c>
      <c r="CH1706" s="15">
        <f t="shared" si="1140"/>
        <v>6.2156019824210727E-2</v>
      </c>
      <c r="CI1706" s="15">
        <f t="shared" si="1114"/>
        <v>6.9932367678869692E-2</v>
      </c>
      <c r="CJ1706" s="15">
        <f t="shared" si="1114"/>
        <v>7.4532460775991891E-2</v>
      </c>
      <c r="CK1706" s="15">
        <f t="shared" si="1114"/>
        <v>7.2916951890693027E-2</v>
      </c>
      <c r="CL1706" s="15">
        <f t="shared" si="1114"/>
        <v>7.3409819008241839E-2</v>
      </c>
      <c r="CM1706" s="15">
        <f t="shared" si="1128"/>
        <v>7.0726431368253892E-2</v>
      </c>
      <c r="CN1706" s="15">
        <f t="shared" si="1122"/>
        <v>6.3579858163796174E-2</v>
      </c>
      <c r="CO1706" s="15">
        <f t="shared" si="1122"/>
        <v>5.1696284329563816E-2</v>
      </c>
      <c r="CP1706" s="15">
        <f t="shared" si="1120"/>
        <v>3.5239998904739736E-2</v>
      </c>
      <c r="CQ1706" s="15">
        <f t="shared" si="1129"/>
        <v>2.368500314887325E-2</v>
      </c>
      <c r="CR1706" s="15">
        <f t="shared" si="1130"/>
        <v>1.7222967607677775E-2</v>
      </c>
      <c r="CS1706" s="15">
        <f t="shared" si="1131"/>
        <v>1.1171654664439637E-2</v>
      </c>
      <c r="CT1706" s="15">
        <f t="shared" si="1132"/>
        <v>6.2977465020125408E-3</v>
      </c>
    </row>
    <row r="1707" spans="1:98" ht="13.5" customHeight="1" x14ac:dyDescent="0.2">
      <c r="A1707" s="9">
        <f t="shared" si="1099"/>
        <v>40072</v>
      </c>
      <c r="B1707" s="3">
        <f t="shared" si="1100"/>
        <v>3.1000000000000014</v>
      </c>
      <c r="C1707" s="3">
        <v>48</v>
      </c>
      <c r="D1707" s="3">
        <v>2</v>
      </c>
      <c r="E1707" s="3" t="s">
        <v>164</v>
      </c>
      <c r="F1707" s="2">
        <f t="shared" si="1101"/>
        <v>14867.600000000008</v>
      </c>
      <c r="G1707" s="2">
        <f t="shared" si="1102"/>
        <v>16104.500000000007</v>
      </c>
      <c r="H1707" s="13">
        <v>40072</v>
      </c>
      <c r="I1707" s="13" t="s">
        <v>58</v>
      </c>
      <c r="J1707" s="13" t="s">
        <v>59</v>
      </c>
      <c r="K1707" s="13" t="s">
        <v>235</v>
      </c>
      <c r="L1707" s="13">
        <v>70</v>
      </c>
      <c r="M1707" s="13" t="s">
        <v>164</v>
      </c>
      <c r="N1707" s="13">
        <v>30.1</v>
      </c>
      <c r="O1707" s="13">
        <v>27.2</v>
      </c>
      <c r="P1707" s="13">
        <v>30.3</v>
      </c>
      <c r="Q1707" s="13" t="s">
        <v>164</v>
      </c>
      <c r="R1707" s="13" t="s">
        <v>75</v>
      </c>
      <c r="S1707" s="13" t="s">
        <v>324</v>
      </c>
      <c r="T1707" s="13" t="s">
        <v>65</v>
      </c>
      <c r="U1707" s="14">
        <v>4796</v>
      </c>
      <c r="V1707" s="14">
        <v>5195</v>
      </c>
      <c r="W1707" s="14">
        <v>95</v>
      </c>
      <c r="X1707" s="14">
        <v>64</v>
      </c>
      <c r="Y1707" s="14">
        <v>42</v>
      </c>
      <c r="Z1707" s="14">
        <v>34</v>
      </c>
      <c r="AA1707" s="14">
        <v>28</v>
      </c>
      <c r="AB1707" s="14">
        <v>35</v>
      </c>
      <c r="AC1707" s="14">
        <v>55</v>
      </c>
      <c r="AD1707" s="14">
        <v>101</v>
      </c>
      <c r="AE1707" s="14">
        <v>181</v>
      </c>
      <c r="AF1707" s="14">
        <v>285</v>
      </c>
      <c r="AG1707" s="14">
        <v>360</v>
      </c>
      <c r="AH1707" s="14">
        <v>386</v>
      </c>
      <c r="AI1707" s="14">
        <v>418</v>
      </c>
      <c r="AJ1707" s="14">
        <v>500</v>
      </c>
      <c r="AK1707" s="14">
        <v>513</v>
      </c>
      <c r="AL1707" s="14">
        <v>462</v>
      </c>
      <c r="AM1707" s="14">
        <v>429</v>
      </c>
      <c r="AN1707" s="14">
        <v>352</v>
      </c>
      <c r="AO1707" s="14">
        <v>268</v>
      </c>
      <c r="AP1707" s="14">
        <v>207</v>
      </c>
      <c r="AQ1707" s="14">
        <v>163</v>
      </c>
      <c r="AR1707" s="14">
        <v>115</v>
      </c>
      <c r="AS1707" s="14">
        <v>67</v>
      </c>
      <c r="AT1707" s="14">
        <v>35</v>
      </c>
      <c r="AV1707" s="15">
        <f t="shared" si="1103"/>
        <v>0.92319538017324354</v>
      </c>
      <c r="AW1707" s="15">
        <f t="shared" si="1133"/>
        <v>1.8286814244465831E-2</v>
      </c>
      <c r="AX1707" s="15">
        <f t="shared" si="1134"/>
        <v>1.231953801732435E-2</v>
      </c>
      <c r="AY1707" s="15">
        <f t="shared" si="1135"/>
        <v>8.0846968238691055E-3</v>
      </c>
      <c r="AZ1707" s="15">
        <f t="shared" si="1097"/>
        <v>6.5447545717035611E-3</v>
      </c>
      <c r="BA1707" s="15">
        <f t="shared" si="1097"/>
        <v>5.3897978825794036E-3</v>
      </c>
      <c r="BB1707" s="15">
        <f t="shared" si="1097"/>
        <v>6.7372473532242537E-3</v>
      </c>
      <c r="BC1707" s="15">
        <f t="shared" si="1097"/>
        <v>1.0587102983638113E-2</v>
      </c>
      <c r="BD1707" s="15">
        <f t="shared" si="1111"/>
        <v>1.9441770933589991E-2</v>
      </c>
      <c r="BE1707" s="15">
        <f t="shared" si="1111"/>
        <v>3.4841193455245431E-2</v>
      </c>
      <c r="BF1707" s="15">
        <f t="shared" si="1111"/>
        <v>5.4860442733397498E-2</v>
      </c>
      <c r="BG1707" s="15">
        <f t="shared" si="1111"/>
        <v>6.9297401347449467E-2</v>
      </c>
      <c r="BH1707" s="15">
        <f t="shared" si="1139"/>
        <v>7.4302213666987485E-2</v>
      </c>
      <c r="BI1707" s="15">
        <f t="shared" si="1113"/>
        <v>8.0461982675649663E-2</v>
      </c>
      <c r="BJ1707" s="15">
        <f t="shared" si="1113"/>
        <v>9.6246390760346481E-2</v>
      </c>
      <c r="BK1707" s="15">
        <f t="shared" si="1113"/>
        <v>9.8748796920115497E-2</v>
      </c>
      <c r="BL1707" s="15">
        <f t="shared" si="1113"/>
        <v>8.8931665062560158E-2</v>
      </c>
      <c r="BM1707" s="15">
        <f t="shared" si="1124"/>
        <v>8.2579403272377283E-2</v>
      </c>
      <c r="BN1707" s="15">
        <f t="shared" si="1121"/>
        <v>6.7757459095283926E-2</v>
      </c>
      <c r="BO1707" s="15">
        <f t="shared" si="1121"/>
        <v>5.1588065447545718E-2</v>
      </c>
      <c r="BP1707" s="15">
        <f t="shared" si="1119"/>
        <v>3.9846005774783443E-2</v>
      </c>
      <c r="BQ1707" s="15">
        <f t="shared" si="1125"/>
        <v>3.1376323387872954E-2</v>
      </c>
      <c r="BR1707" s="15">
        <f t="shared" si="1126"/>
        <v>2.2136669874879691E-2</v>
      </c>
      <c r="BS1707" s="15">
        <f t="shared" si="1127"/>
        <v>1.289701636188643E-2</v>
      </c>
      <c r="BT1707" s="15">
        <f t="shared" si="1123"/>
        <v>6.7372473532242537E-3</v>
      </c>
      <c r="BV1707" s="15">
        <f t="shared" si="1107"/>
        <v>1.0831943286071726</v>
      </c>
      <c r="BW1707" s="15">
        <f t="shared" si="1136"/>
        <v>1.9808173477898247E-2</v>
      </c>
      <c r="BX1707" s="15">
        <f t="shared" si="1137"/>
        <v>1.3344453711426188E-2</v>
      </c>
      <c r="BY1707" s="15">
        <f t="shared" si="1138"/>
        <v>8.7572977481234354E-3</v>
      </c>
      <c r="BZ1707" s="15">
        <f t="shared" si="1098"/>
        <v>7.0892410341951628E-3</v>
      </c>
      <c r="CA1707" s="15">
        <f t="shared" si="1098"/>
        <v>5.8381984987489572E-3</v>
      </c>
      <c r="CB1707" s="15">
        <f t="shared" si="1098"/>
        <v>7.2977481234361968E-3</v>
      </c>
      <c r="CC1707" s="15">
        <f t="shared" si="1098"/>
        <v>1.1467889908256881E-2</v>
      </c>
      <c r="CD1707" s="15">
        <f t="shared" si="1112"/>
        <v>2.1059216013344453E-2</v>
      </c>
      <c r="CE1707" s="15">
        <f t="shared" si="1112"/>
        <v>3.7739783152627188E-2</v>
      </c>
      <c r="CF1707" s="15">
        <f t="shared" si="1112"/>
        <v>5.9424520433694748E-2</v>
      </c>
      <c r="CG1707" s="15">
        <f t="shared" si="1112"/>
        <v>7.5062552126772306E-2</v>
      </c>
      <c r="CH1707" s="15">
        <f t="shared" si="1140"/>
        <v>8.0483736447039197E-2</v>
      </c>
      <c r="CI1707" s="15">
        <f t="shared" si="1114"/>
        <v>8.7155963302752298E-2</v>
      </c>
      <c r="CJ1707" s="15">
        <f t="shared" si="1114"/>
        <v>0.1042535446205171</v>
      </c>
      <c r="CK1707" s="15">
        <f t="shared" si="1114"/>
        <v>0.10696413678065055</v>
      </c>
      <c r="CL1707" s="15">
        <f t="shared" si="1114"/>
        <v>9.6330275229357804E-2</v>
      </c>
      <c r="CM1707" s="15">
        <f t="shared" si="1128"/>
        <v>8.9449541284403675E-2</v>
      </c>
      <c r="CN1707" s="15">
        <f t="shared" si="1122"/>
        <v>7.3394495412844041E-2</v>
      </c>
      <c r="CO1707" s="15">
        <f t="shared" si="1122"/>
        <v>5.5879899916597163E-2</v>
      </c>
      <c r="CP1707" s="15">
        <f t="shared" si="1120"/>
        <v>4.316096747289408E-2</v>
      </c>
      <c r="CQ1707" s="15">
        <f t="shared" si="1129"/>
        <v>3.3986655546288574E-2</v>
      </c>
      <c r="CR1707" s="15">
        <f t="shared" si="1130"/>
        <v>2.3978315262718933E-2</v>
      </c>
      <c r="CS1707" s="15">
        <f t="shared" si="1131"/>
        <v>1.3969974979149291E-2</v>
      </c>
      <c r="CT1707" s="15">
        <f t="shared" si="1132"/>
        <v>7.2977481234361968E-3</v>
      </c>
    </row>
    <row r="1708" spans="1:98" ht="13.5" customHeight="1" x14ac:dyDescent="0.2">
      <c r="A1708" s="9">
        <f t="shared" si="1099"/>
        <v>40072</v>
      </c>
      <c r="B1708" s="3">
        <f t="shared" si="1100"/>
        <v>3.1000000000000014</v>
      </c>
      <c r="C1708" s="3">
        <v>50</v>
      </c>
      <c r="D1708" s="3">
        <v>2</v>
      </c>
      <c r="E1708" s="3" t="s">
        <v>164</v>
      </c>
      <c r="F1708" s="2">
        <f t="shared" si="1101"/>
        <v>19433.900000000009</v>
      </c>
      <c r="G1708" s="2">
        <f t="shared" si="1102"/>
        <v>20974.600000000009</v>
      </c>
      <c r="H1708" s="13">
        <v>40072</v>
      </c>
      <c r="I1708" s="13" t="s">
        <v>58</v>
      </c>
      <c r="J1708" s="13" t="s">
        <v>59</v>
      </c>
      <c r="K1708" s="13" t="s">
        <v>235</v>
      </c>
      <c r="L1708" s="13">
        <v>70</v>
      </c>
      <c r="M1708" s="13" t="s">
        <v>164</v>
      </c>
      <c r="N1708" s="13">
        <v>30.1</v>
      </c>
      <c r="O1708" s="13">
        <v>27.2</v>
      </c>
      <c r="P1708" s="13">
        <v>30.3</v>
      </c>
      <c r="Q1708" s="13" t="s">
        <v>164</v>
      </c>
      <c r="R1708" s="13" t="s">
        <v>75</v>
      </c>
      <c r="S1708" s="13" t="s">
        <v>324</v>
      </c>
      <c r="T1708" s="13" t="s">
        <v>64</v>
      </c>
      <c r="U1708" s="14">
        <v>6269</v>
      </c>
      <c r="V1708" s="14">
        <v>6766</v>
      </c>
      <c r="W1708" s="14">
        <v>75</v>
      </c>
      <c r="X1708" s="14">
        <v>47</v>
      </c>
      <c r="Y1708" s="14">
        <v>28</v>
      </c>
      <c r="Z1708" s="14">
        <v>20</v>
      </c>
      <c r="AA1708" s="14">
        <v>24</v>
      </c>
      <c r="AB1708" s="14">
        <v>45</v>
      </c>
      <c r="AC1708" s="14">
        <v>80</v>
      </c>
      <c r="AD1708" s="14">
        <v>156</v>
      </c>
      <c r="AE1708" s="14">
        <v>287</v>
      </c>
      <c r="AF1708" s="14">
        <v>423</v>
      </c>
      <c r="AG1708" s="14">
        <v>519</v>
      </c>
      <c r="AH1708" s="14">
        <v>532</v>
      </c>
      <c r="AI1708" s="14">
        <v>532</v>
      </c>
      <c r="AJ1708" s="14">
        <v>572</v>
      </c>
      <c r="AK1708" s="14">
        <v>584</v>
      </c>
      <c r="AL1708" s="14">
        <v>581</v>
      </c>
      <c r="AM1708" s="14">
        <v>560</v>
      </c>
      <c r="AN1708" s="14">
        <v>489</v>
      </c>
      <c r="AO1708" s="14">
        <v>377</v>
      </c>
      <c r="AP1708" s="14">
        <v>253</v>
      </c>
      <c r="AQ1708" s="14">
        <v>172</v>
      </c>
      <c r="AR1708" s="14">
        <v>152</v>
      </c>
      <c r="AS1708" s="14">
        <v>143</v>
      </c>
      <c r="AT1708" s="14">
        <v>115</v>
      </c>
      <c r="AV1708" s="15">
        <f t="shared" si="1103"/>
        <v>0.92654448714159032</v>
      </c>
      <c r="AW1708" s="15">
        <f t="shared" si="1133"/>
        <v>1.1084835944428023E-2</v>
      </c>
      <c r="AX1708" s="15">
        <f t="shared" si="1134"/>
        <v>6.9464971918415611E-3</v>
      </c>
      <c r="AY1708" s="15">
        <f t="shared" si="1135"/>
        <v>4.138338752586462E-3</v>
      </c>
      <c r="AZ1708" s="15">
        <f t="shared" si="1097"/>
        <v>2.9559562518474726E-3</v>
      </c>
      <c r="BA1708" s="15">
        <f t="shared" si="1097"/>
        <v>3.5471475022169673E-3</v>
      </c>
      <c r="BB1708" s="15">
        <f t="shared" si="1097"/>
        <v>6.6509015666568133E-3</v>
      </c>
      <c r="BC1708" s="15">
        <f t="shared" si="1097"/>
        <v>1.182382500738989E-2</v>
      </c>
      <c r="BD1708" s="15">
        <f t="shared" si="1111"/>
        <v>2.3056458764410287E-2</v>
      </c>
      <c r="BE1708" s="15">
        <f t="shared" si="1111"/>
        <v>4.2417972214011231E-2</v>
      </c>
      <c r="BF1708" s="15">
        <f t="shared" si="1111"/>
        <v>6.2518474726574041E-2</v>
      </c>
      <c r="BG1708" s="15">
        <f t="shared" si="1111"/>
        <v>7.6707064735441921E-2</v>
      </c>
      <c r="BH1708" s="15">
        <f t="shared" si="1139"/>
        <v>7.8628436299142776E-2</v>
      </c>
      <c r="BI1708" s="15">
        <f t="shared" si="1113"/>
        <v>7.8628436299142776E-2</v>
      </c>
      <c r="BJ1708" s="15">
        <f t="shared" si="1113"/>
        <v>8.4540348802837714E-2</v>
      </c>
      <c r="BK1708" s="15">
        <f t="shared" si="1113"/>
        <v>8.6313922553946196E-2</v>
      </c>
      <c r="BL1708" s="15">
        <f t="shared" si="1113"/>
        <v>8.5870529116169075E-2</v>
      </c>
      <c r="BM1708" s="15">
        <f t="shared" si="1124"/>
        <v>8.2766775051729233E-2</v>
      </c>
      <c r="BN1708" s="15">
        <f t="shared" si="1121"/>
        <v>7.2273130357670703E-2</v>
      </c>
      <c r="BO1708" s="15">
        <f t="shared" si="1121"/>
        <v>5.5719775347324862E-2</v>
      </c>
      <c r="BP1708" s="15">
        <f t="shared" si="1121"/>
        <v>3.7392846585870526E-2</v>
      </c>
      <c r="BQ1708" s="15">
        <f t="shared" si="1121"/>
        <v>2.5421223765888266E-2</v>
      </c>
      <c r="BR1708" s="15">
        <f t="shared" si="1121"/>
        <v>2.2465267514040793E-2</v>
      </c>
      <c r="BS1708" s="15">
        <f t="shared" si="1121"/>
        <v>2.1135087200709429E-2</v>
      </c>
      <c r="BT1708" s="15">
        <f t="shared" si="1123"/>
        <v>1.6996748448122968E-2</v>
      </c>
      <c r="BV1708" s="15">
        <f t="shared" si="1107"/>
        <v>1.0792789918647312</v>
      </c>
      <c r="BW1708" s="15">
        <f t="shared" si="1136"/>
        <v>1.1963630563088213E-2</v>
      </c>
      <c r="BX1708" s="15">
        <f t="shared" si="1137"/>
        <v>7.4972084862019459E-3</v>
      </c>
      <c r="BY1708" s="15">
        <f t="shared" si="1138"/>
        <v>4.4664220768862659E-3</v>
      </c>
      <c r="BZ1708" s="15">
        <f t="shared" si="1098"/>
        <v>3.1903014834901897E-3</v>
      </c>
      <c r="CA1708" s="15">
        <f t="shared" si="1098"/>
        <v>3.828361780188228E-3</v>
      </c>
      <c r="CB1708" s="15">
        <f t="shared" si="1098"/>
        <v>7.1781783378529274E-3</v>
      </c>
      <c r="CC1708" s="15">
        <f t="shared" si="1098"/>
        <v>1.2761205933960759E-2</v>
      </c>
      <c r="CD1708" s="15">
        <f t="shared" si="1112"/>
        <v>2.4884351571223481E-2</v>
      </c>
      <c r="CE1708" s="15">
        <f t="shared" si="1112"/>
        <v>4.5780826288084227E-2</v>
      </c>
      <c r="CF1708" s="15">
        <f t="shared" si="1112"/>
        <v>6.7474876375817519E-2</v>
      </c>
      <c r="CG1708" s="15">
        <f t="shared" si="1112"/>
        <v>8.2788323496570421E-2</v>
      </c>
      <c r="CH1708" s="15">
        <f t="shared" si="1140"/>
        <v>8.4862019460839044E-2</v>
      </c>
      <c r="CI1708" s="15">
        <f t="shared" si="1114"/>
        <v>8.4862019460839044E-2</v>
      </c>
      <c r="CJ1708" s="15">
        <f t="shared" si="1114"/>
        <v>9.1242622427819428E-2</v>
      </c>
      <c r="CK1708" s="15">
        <f t="shared" si="1114"/>
        <v>9.3156803317913539E-2</v>
      </c>
      <c r="CL1708" s="15">
        <f t="shared" si="1114"/>
        <v>9.2678258095390015E-2</v>
      </c>
      <c r="CM1708" s="15">
        <f t="shared" si="1128"/>
        <v>8.9328441537725317E-2</v>
      </c>
      <c r="CN1708" s="15">
        <f t="shared" si="1122"/>
        <v>7.8002871271335136E-2</v>
      </c>
      <c r="CO1708" s="15">
        <f t="shared" si="1122"/>
        <v>6.013718296379008E-2</v>
      </c>
      <c r="CP1708" s="15">
        <f t="shared" si="1122"/>
        <v>4.0357313766150898E-2</v>
      </c>
      <c r="CQ1708" s="15">
        <f t="shared" si="1122"/>
        <v>2.7436592758015632E-2</v>
      </c>
      <c r="CR1708" s="15">
        <f t="shared" si="1122"/>
        <v>2.4246291274525444E-2</v>
      </c>
      <c r="CS1708" s="15">
        <f t="shared" si="1122"/>
        <v>2.2810655606954857E-2</v>
      </c>
      <c r="CT1708" s="15">
        <f t="shared" ref="CT1708:CT1771" si="1141">AT1708/$U1708</f>
        <v>1.8344233530068591E-2</v>
      </c>
    </row>
    <row r="1709" spans="1:98" ht="13.5" customHeight="1" x14ac:dyDescent="0.2">
      <c r="A1709" s="9">
        <f t="shared" si="1099"/>
        <v>40072</v>
      </c>
      <c r="B1709" s="3">
        <f t="shared" si="1100"/>
        <v>3.1000000000000014</v>
      </c>
      <c r="C1709" s="3">
        <v>340</v>
      </c>
      <c r="D1709" s="3">
        <v>2</v>
      </c>
      <c r="E1709" s="3" t="s">
        <v>164</v>
      </c>
      <c r="F1709" s="2">
        <f t="shared" si="1101"/>
        <v>20512.257142857154</v>
      </c>
      <c r="G1709" s="2">
        <f t="shared" si="1102"/>
        <v>21765.985714285725</v>
      </c>
      <c r="H1709" s="13">
        <v>40072</v>
      </c>
      <c r="I1709" s="13" t="s">
        <v>58</v>
      </c>
      <c r="J1709" s="13" t="s">
        <v>59</v>
      </c>
      <c r="K1709" s="13" t="s">
        <v>235</v>
      </c>
      <c r="L1709" s="13">
        <v>70</v>
      </c>
      <c r="M1709" s="13" t="s">
        <v>164</v>
      </c>
      <c r="N1709" s="13">
        <v>30.1</v>
      </c>
      <c r="O1709" s="13">
        <v>27.2</v>
      </c>
      <c r="P1709" s="13">
        <v>30.3</v>
      </c>
      <c r="Q1709" s="13" t="s">
        <v>164</v>
      </c>
      <c r="R1709" s="13" t="s">
        <v>75</v>
      </c>
      <c r="S1709" s="13" t="s">
        <v>324</v>
      </c>
      <c r="T1709" s="13" t="s">
        <v>62</v>
      </c>
      <c r="U1709" s="14">
        <v>6616.8571428571431</v>
      </c>
      <c r="V1709" s="14">
        <v>7021.2857142857147</v>
      </c>
      <c r="W1709" s="14">
        <v>41</v>
      </c>
      <c r="X1709" s="14">
        <v>24.285714285714285</v>
      </c>
      <c r="Y1709" s="14">
        <v>16.285714285714285</v>
      </c>
      <c r="Z1709" s="14">
        <v>20.714285714285715</v>
      </c>
      <c r="AA1709" s="14">
        <v>40.142857142857146</v>
      </c>
      <c r="AB1709" s="14">
        <v>87.285714285714292</v>
      </c>
      <c r="AC1709" s="14">
        <v>172.14285714285714</v>
      </c>
      <c r="AD1709" s="14">
        <v>266.57142857142856</v>
      </c>
      <c r="AE1709" s="14">
        <v>316.71428571428572</v>
      </c>
      <c r="AF1709" s="14">
        <v>366.42857142857144</v>
      </c>
      <c r="AG1709" s="14">
        <v>445.42857142857144</v>
      </c>
      <c r="AH1709" s="14">
        <v>473.71428571428572</v>
      </c>
      <c r="AI1709" s="14">
        <v>477.57142857142856</v>
      </c>
      <c r="AJ1709" s="14">
        <v>508.71428571428572</v>
      </c>
      <c r="AK1709" s="14">
        <v>568.71428571428567</v>
      </c>
      <c r="AL1709" s="14">
        <v>665.14285714285711</v>
      </c>
      <c r="AM1709" s="14">
        <v>694.71428571428567</v>
      </c>
      <c r="AN1709" s="14">
        <v>569.42857142857144</v>
      </c>
      <c r="AO1709" s="14">
        <v>414</v>
      </c>
      <c r="AP1709" s="14">
        <v>295.42857142857144</v>
      </c>
      <c r="AQ1709" s="14">
        <v>216.57142857142858</v>
      </c>
      <c r="AR1709" s="14">
        <v>165.85714285714286</v>
      </c>
      <c r="AS1709" s="14">
        <v>110</v>
      </c>
      <c r="AT1709" s="14">
        <v>64.714285714285708</v>
      </c>
      <c r="AV1709" s="15">
        <f t="shared" si="1103"/>
        <v>0.94239964190522696</v>
      </c>
      <c r="AW1709" s="15">
        <f t="shared" si="1133"/>
        <v>5.8393863557752949E-3</v>
      </c>
      <c r="AX1709" s="15">
        <f t="shared" si="1134"/>
        <v>3.4588699668355407E-3</v>
      </c>
      <c r="AY1709" s="15">
        <f t="shared" si="1135"/>
        <v>2.3194775071720681E-3</v>
      </c>
      <c r="AZ1709" s="15">
        <f t="shared" si="1097"/>
        <v>2.9502126187714909E-3</v>
      </c>
      <c r="BA1709" s="15">
        <f t="shared" si="1097"/>
        <v>5.7173085922399237E-3</v>
      </c>
      <c r="BB1709" s="15">
        <f t="shared" si="1097"/>
        <v>1.2431585586685386E-2</v>
      </c>
      <c r="BC1709" s="15">
        <f t="shared" si="1097"/>
        <v>2.4517284176687214E-2</v>
      </c>
      <c r="BD1709" s="15">
        <f t="shared" si="1111"/>
        <v>3.7966184459500694E-2</v>
      </c>
      <c r="BE1709" s="15">
        <f t="shared" si="1111"/>
        <v>4.5107733626319965E-2</v>
      </c>
      <c r="BF1709" s="15">
        <f t="shared" si="1111"/>
        <v>5.2188243911371543E-2</v>
      </c>
      <c r="BG1709" s="15">
        <f t="shared" si="1111"/>
        <v>6.3439744450548327E-2</v>
      </c>
      <c r="BH1709" s="15">
        <f t="shared" si="1139"/>
        <v>6.7468310647215604E-2</v>
      </c>
      <c r="BI1709" s="15">
        <f t="shared" si="1113"/>
        <v>6.8017660583124778E-2</v>
      </c>
      <c r="BJ1709" s="15">
        <f t="shared" si="1113"/>
        <v>7.24531526582433E-2</v>
      </c>
      <c r="BK1709" s="15">
        <f t="shared" si="1113"/>
        <v>8.0998596105719328E-2</v>
      </c>
      <c r="BL1709" s="15">
        <f t="shared" si="1113"/>
        <v>9.4732344503448682E-2</v>
      </c>
      <c r="BM1709" s="15">
        <f t="shared" si="1124"/>
        <v>9.8944027345419017E-2</v>
      </c>
      <c r="BN1709" s="15">
        <f t="shared" si="1121"/>
        <v>8.1100327575332157E-2</v>
      </c>
      <c r="BO1709" s="15">
        <f t="shared" si="1121"/>
        <v>5.8963559787584691E-2</v>
      </c>
      <c r="BP1709" s="15">
        <f t="shared" si="1121"/>
        <v>4.2076135831858229E-2</v>
      </c>
      <c r="BQ1709" s="15">
        <f t="shared" si="1121"/>
        <v>3.0844981586603998E-2</v>
      </c>
      <c r="BR1709" s="15">
        <f t="shared" si="1121"/>
        <v>2.3622047244094488E-2</v>
      </c>
      <c r="BS1709" s="15">
        <f t="shared" si="1121"/>
        <v>1.5666646320372742E-2</v>
      </c>
      <c r="BT1709" s="15">
        <f t="shared" si="1123"/>
        <v>9.2168711469205866E-3</v>
      </c>
      <c r="BV1709" s="15">
        <f t="shared" si="1107"/>
        <v>1.0611209465002807</v>
      </c>
      <c r="BW1709" s="15">
        <f t="shared" si="1136"/>
        <v>6.1962951768211056E-3</v>
      </c>
      <c r="BX1709" s="15">
        <f t="shared" si="1137"/>
        <v>3.6702793730299232E-3</v>
      </c>
      <c r="BY1709" s="15">
        <f t="shared" si="1138"/>
        <v>2.4612461677965369E-3</v>
      </c>
      <c r="BZ1709" s="15">
        <f t="shared" si="1098"/>
        <v>3.1305324064078762E-3</v>
      </c>
      <c r="CA1709" s="15">
        <f t="shared" si="1098"/>
        <v>6.0667559048318154E-3</v>
      </c>
      <c r="CB1709" s="15">
        <f t="shared" si="1098"/>
        <v>1.3191415864242844E-2</v>
      </c>
      <c r="CC1709" s="15">
        <f t="shared" si="1098"/>
        <v>2.6015803791182693E-2</v>
      </c>
      <c r="CD1709" s="15">
        <f t="shared" si="1112"/>
        <v>4.0286713588669629E-2</v>
      </c>
      <c r="CE1709" s="15">
        <f t="shared" si="1112"/>
        <v>4.7864761000043179E-2</v>
      </c>
      <c r="CF1709" s="15">
        <f t="shared" si="1112"/>
        <v>5.5378038775422085E-2</v>
      </c>
      <c r="CG1709" s="15">
        <f t="shared" si="1112"/>
        <v>6.7317241677101777E-2</v>
      </c>
      <c r="CH1709" s="15">
        <f t="shared" si="1140"/>
        <v>7.1592037652748394E-2</v>
      </c>
      <c r="CI1709" s="15">
        <f t="shared" si="1114"/>
        <v>7.2174964376700193E-2</v>
      </c>
      <c r="CJ1709" s="15">
        <f t="shared" si="1114"/>
        <v>7.6881557925644453E-2</v>
      </c>
      <c r="CK1709" s="15">
        <f t="shared" si="1114"/>
        <v>8.5949306964894848E-2</v>
      </c>
      <c r="CL1709" s="15">
        <f t="shared" si="1114"/>
        <v>0.10052247506369014</v>
      </c>
      <c r="CM1709" s="15">
        <f t="shared" si="1128"/>
        <v>0.10499157994732068</v>
      </c>
      <c r="CN1709" s="15">
        <f t="shared" si="1122"/>
        <v>8.6057256358219272E-2</v>
      </c>
      <c r="CO1709" s="15">
        <f t="shared" si="1122"/>
        <v>6.2567468370827758E-2</v>
      </c>
      <c r="CP1709" s="15">
        <f t="shared" si="1122"/>
        <v>4.4647869078975777E-2</v>
      </c>
      <c r="CQ1709" s="15">
        <f t="shared" si="1122"/>
        <v>3.2730256055960964E-2</v>
      </c>
      <c r="CR1709" s="15">
        <f t="shared" si="1122"/>
        <v>2.5065849129927889E-2</v>
      </c>
      <c r="CS1709" s="15">
        <f t="shared" si="1122"/>
        <v>1.6624206571959066E-2</v>
      </c>
      <c r="CT1709" s="15">
        <f t="shared" si="1141"/>
        <v>9.7802150351915008E-3</v>
      </c>
    </row>
    <row r="1710" spans="1:98" x14ac:dyDescent="0.2">
      <c r="A1710" s="9">
        <f t="shared" si="1099"/>
        <v>40072</v>
      </c>
      <c r="B1710" s="3">
        <f t="shared" si="1100"/>
        <v>3.1000000000000014</v>
      </c>
      <c r="C1710" s="3">
        <v>242</v>
      </c>
      <c r="D1710" s="3">
        <v>2</v>
      </c>
      <c r="E1710" s="3" t="s">
        <v>164</v>
      </c>
      <c r="F1710" s="2">
        <f t="shared" si="1101"/>
        <v>21856.860000000011</v>
      </c>
      <c r="G1710" s="2">
        <f t="shared" si="1102"/>
        <v>23056.560000000012</v>
      </c>
      <c r="H1710" s="13">
        <v>40072</v>
      </c>
      <c r="I1710" s="13" t="s">
        <v>58</v>
      </c>
      <c r="J1710" s="13" t="s">
        <v>59</v>
      </c>
      <c r="K1710" s="13" t="s">
        <v>235</v>
      </c>
      <c r="L1710" s="13">
        <v>70</v>
      </c>
      <c r="M1710" s="13" t="s">
        <v>164</v>
      </c>
      <c r="N1710" s="13">
        <v>30.1</v>
      </c>
      <c r="O1710" s="13">
        <v>27.2</v>
      </c>
      <c r="P1710" s="13">
        <v>30.3</v>
      </c>
      <c r="Q1710" s="13" t="s">
        <v>164</v>
      </c>
      <c r="R1710" s="13" t="s">
        <v>75</v>
      </c>
      <c r="S1710" s="13" t="s">
        <v>324</v>
      </c>
      <c r="T1710" s="13" t="s">
        <v>63</v>
      </c>
      <c r="U1710" s="14">
        <v>7050.6</v>
      </c>
      <c r="V1710" s="14">
        <v>7437.6</v>
      </c>
      <c r="W1710" s="14">
        <v>23.4</v>
      </c>
      <c r="X1710" s="14">
        <v>11.8</v>
      </c>
      <c r="Y1710" s="14">
        <v>8.8000000000000007</v>
      </c>
      <c r="Z1710" s="14">
        <v>18.2</v>
      </c>
      <c r="AA1710" s="14">
        <v>45.8</v>
      </c>
      <c r="AB1710" s="14">
        <v>106.2</v>
      </c>
      <c r="AC1710" s="14">
        <v>214</v>
      </c>
      <c r="AD1710" s="14">
        <v>321.8</v>
      </c>
      <c r="AE1710" s="14">
        <v>349.8</v>
      </c>
      <c r="AF1710" s="14">
        <v>371.4</v>
      </c>
      <c r="AG1710" s="14">
        <v>447.8</v>
      </c>
      <c r="AH1710" s="14">
        <v>479.6</v>
      </c>
      <c r="AI1710" s="14">
        <v>478.6</v>
      </c>
      <c r="AJ1710" s="14">
        <v>497.8</v>
      </c>
      <c r="AK1710" s="14">
        <v>576.79999999999995</v>
      </c>
      <c r="AL1710" s="14">
        <v>722.6</v>
      </c>
      <c r="AM1710" s="14">
        <v>774.8</v>
      </c>
      <c r="AN1710" s="14">
        <v>629</v>
      </c>
      <c r="AO1710" s="14">
        <v>450.6</v>
      </c>
      <c r="AP1710" s="14">
        <v>321.60000000000002</v>
      </c>
      <c r="AQ1710" s="14">
        <v>236.2</v>
      </c>
      <c r="AR1710" s="14">
        <v>178.8</v>
      </c>
      <c r="AS1710" s="14">
        <v>112</v>
      </c>
      <c r="AT1710" s="14">
        <v>60.6</v>
      </c>
      <c r="AV1710" s="15">
        <f t="shared" si="1103"/>
        <v>0.94796708615682479</v>
      </c>
      <c r="AW1710" s="15">
        <f t="shared" si="1133"/>
        <v>3.1461761858664083E-3</v>
      </c>
      <c r="AX1710" s="15">
        <f t="shared" si="1134"/>
        <v>1.5865332903087018E-3</v>
      </c>
      <c r="AY1710" s="15">
        <f t="shared" si="1135"/>
        <v>1.1831773690437776E-3</v>
      </c>
      <c r="AZ1710" s="15">
        <f t="shared" si="1097"/>
        <v>2.4470259223405397E-3</v>
      </c>
      <c r="BA1710" s="15">
        <f t="shared" si="1097"/>
        <v>6.1579003979778417E-3</v>
      </c>
      <c r="BB1710" s="15">
        <f t="shared" si="1097"/>
        <v>1.4278799612778316E-2</v>
      </c>
      <c r="BC1710" s="15">
        <f t="shared" si="1097"/>
        <v>2.877272238356459E-2</v>
      </c>
      <c r="BD1710" s="15">
        <f t="shared" si="1111"/>
        <v>4.3266645154350865E-2</v>
      </c>
      <c r="BE1710" s="15">
        <f t="shared" si="1111"/>
        <v>4.7031300419490156E-2</v>
      </c>
      <c r="BF1710" s="15">
        <f t="shared" si="1111"/>
        <v>4.9935463052597606E-2</v>
      </c>
      <c r="BG1710" s="15">
        <f t="shared" si="1111"/>
        <v>6.0207593847477682E-2</v>
      </c>
      <c r="BH1710" s="15">
        <f t="shared" si="1139"/>
        <v>6.4483166612885875E-2</v>
      </c>
      <c r="BI1710" s="15">
        <f t="shared" si="1113"/>
        <v>6.4348714639130902E-2</v>
      </c>
      <c r="BJ1710" s="15">
        <f t="shared" si="1113"/>
        <v>6.6930192535226418E-2</v>
      </c>
      <c r="BK1710" s="15">
        <f t="shared" si="1113"/>
        <v>7.7551898461869412E-2</v>
      </c>
      <c r="BL1710" s="15">
        <f t="shared" si="1113"/>
        <v>9.7154996235344737E-2</v>
      </c>
      <c r="BM1710" s="15">
        <f t="shared" si="1124"/>
        <v>0.10417338926535441</v>
      </c>
      <c r="BN1710" s="15">
        <f t="shared" si="1121"/>
        <v>8.4570291491879099E-2</v>
      </c>
      <c r="BO1710" s="15">
        <f t="shared" si="1121"/>
        <v>6.0584059373991611E-2</v>
      </c>
      <c r="BP1710" s="15">
        <f t="shared" si="1121"/>
        <v>4.3239754759599874E-2</v>
      </c>
      <c r="BQ1710" s="15">
        <f t="shared" si="1121"/>
        <v>3.1757556200925026E-2</v>
      </c>
      <c r="BR1710" s="15">
        <f t="shared" si="1121"/>
        <v>2.4040012907389482E-2</v>
      </c>
      <c r="BS1710" s="15">
        <f t="shared" si="1121"/>
        <v>1.5058621060557168E-2</v>
      </c>
      <c r="BT1710" s="15">
        <f t="shared" si="1123"/>
        <v>8.1477896095514674E-3</v>
      </c>
      <c r="BV1710" s="15">
        <f t="shared" si="1107"/>
        <v>1.0548889456216493</v>
      </c>
      <c r="BW1710" s="15">
        <f t="shared" si="1136"/>
        <v>3.318866479448557E-3</v>
      </c>
      <c r="BX1710" s="15">
        <f t="shared" si="1137"/>
        <v>1.6736164298073923E-3</v>
      </c>
      <c r="BY1710" s="15">
        <f t="shared" si="1138"/>
        <v>1.2481207273139876E-3</v>
      </c>
      <c r="BZ1710" s="15">
        <f t="shared" si="1098"/>
        <v>2.5813405951266555E-3</v>
      </c>
      <c r="CA1710" s="15">
        <f t="shared" si="1098"/>
        <v>6.4959010580659792E-3</v>
      </c>
      <c r="CB1710" s="15">
        <f t="shared" si="1098"/>
        <v>1.5062547868266531E-2</v>
      </c>
      <c r="CC1710" s="15">
        <f t="shared" si="1098"/>
        <v>3.0352026777862876E-2</v>
      </c>
      <c r="CD1710" s="15">
        <f t="shared" si="1112"/>
        <v>4.564150568745922E-2</v>
      </c>
      <c r="CE1710" s="15">
        <f t="shared" si="1112"/>
        <v>4.9612798910731004E-2</v>
      </c>
      <c r="CF1710" s="15">
        <f t="shared" si="1112"/>
        <v>5.267636796868351E-2</v>
      </c>
      <c r="CG1710" s="15">
        <f t="shared" si="1112"/>
        <v>6.3512325192182223E-2</v>
      </c>
      <c r="CH1710" s="15">
        <f t="shared" si="1140"/>
        <v>6.8022579638612315E-2</v>
      </c>
      <c r="CI1710" s="15">
        <f t="shared" si="1114"/>
        <v>6.7880747737781175E-2</v>
      </c>
      <c r="CJ1710" s="15">
        <f t="shared" si="1114"/>
        <v>7.0603920233738973E-2</v>
      </c>
      <c r="CK1710" s="15">
        <f t="shared" si="1114"/>
        <v>8.1808640399398627E-2</v>
      </c>
      <c r="CL1710" s="15">
        <f t="shared" si="1114"/>
        <v>0.10248773154057811</v>
      </c>
      <c r="CM1710" s="15">
        <f t="shared" si="1128"/>
        <v>0.10989135676396333</v>
      </c>
      <c r="CN1710" s="15">
        <f t="shared" si="1122"/>
        <v>8.9212265622783865E-2</v>
      </c>
      <c r="CO1710" s="15">
        <f t="shared" si="1122"/>
        <v>6.3909454514509398E-2</v>
      </c>
      <c r="CP1710" s="15">
        <f t="shared" si="1122"/>
        <v>4.5613139307293001E-2</v>
      </c>
      <c r="CQ1710" s="15">
        <f t="shared" si="1122"/>
        <v>3.3500694976314069E-2</v>
      </c>
      <c r="CR1710" s="15">
        <f t="shared" si="1122"/>
        <v>2.5359543868606928E-2</v>
      </c>
      <c r="CS1710" s="15">
        <f t="shared" si="1122"/>
        <v>1.5885172893087111E-2</v>
      </c>
      <c r="CT1710" s="15">
        <f t="shared" si="1141"/>
        <v>8.5950131903667765E-3</v>
      </c>
    </row>
    <row r="1711" spans="1:98" ht="13.5" customHeight="1" x14ac:dyDescent="0.2">
      <c r="A1711" s="9">
        <f t="shared" si="1099"/>
        <v>40073</v>
      </c>
      <c r="B1711" s="3">
        <f t="shared" si="1100"/>
        <v>0.69999999999999929</v>
      </c>
      <c r="C1711" s="3">
        <v>48</v>
      </c>
      <c r="D1711" s="3">
        <v>2</v>
      </c>
      <c r="E1711" s="3" t="s">
        <v>164</v>
      </c>
      <c r="F1711" s="2">
        <f t="shared" si="1101"/>
        <v>3166.0999999999967</v>
      </c>
      <c r="G1711" s="2">
        <f t="shared" si="1102"/>
        <v>3403.3999999999965</v>
      </c>
      <c r="H1711" s="13">
        <v>40073</v>
      </c>
      <c r="I1711" s="13" t="s">
        <v>58</v>
      </c>
      <c r="J1711" s="13" t="s">
        <v>59</v>
      </c>
      <c r="K1711" s="13" t="s">
        <v>235</v>
      </c>
      <c r="L1711" s="13">
        <v>70</v>
      </c>
      <c r="M1711" s="13" t="s">
        <v>164</v>
      </c>
      <c r="N1711" s="13">
        <v>30.3</v>
      </c>
      <c r="O1711" s="13">
        <v>30.2</v>
      </c>
      <c r="P1711" s="13">
        <v>30.9</v>
      </c>
      <c r="Q1711" s="13" t="s">
        <v>164</v>
      </c>
      <c r="R1711" s="13" t="s">
        <v>75</v>
      </c>
      <c r="S1711" s="13" t="s">
        <v>75</v>
      </c>
      <c r="T1711" s="13" t="s">
        <v>65</v>
      </c>
      <c r="U1711" s="14">
        <v>4523</v>
      </c>
      <c r="V1711" s="14">
        <v>4862</v>
      </c>
      <c r="W1711" s="14">
        <v>72</v>
      </c>
      <c r="X1711" s="14">
        <v>49</v>
      </c>
      <c r="Y1711" s="14">
        <v>37</v>
      </c>
      <c r="Z1711" s="14">
        <v>27</v>
      </c>
      <c r="AA1711" s="14">
        <v>24</v>
      </c>
      <c r="AB1711" s="14">
        <v>44</v>
      </c>
      <c r="AC1711" s="14">
        <v>61</v>
      </c>
      <c r="AD1711" s="14">
        <v>96</v>
      </c>
      <c r="AE1711" s="14">
        <v>200</v>
      </c>
      <c r="AF1711" s="14">
        <v>296</v>
      </c>
      <c r="AG1711" s="14">
        <v>337</v>
      </c>
      <c r="AH1711" s="14">
        <v>343</v>
      </c>
      <c r="AI1711" s="14">
        <v>379</v>
      </c>
      <c r="AJ1711" s="14">
        <v>452</v>
      </c>
      <c r="AK1711" s="14">
        <v>475</v>
      </c>
      <c r="AL1711" s="14">
        <v>445</v>
      </c>
      <c r="AM1711" s="14">
        <v>419</v>
      </c>
      <c r="AN1711" s="14">
        <v>336</v>
      </c>
      <c r="AO1711" s="14">
        <v>252</v>
      </c>
      <c r="AP1711" s="14">
        <v>195</v>
      </c>
      <c r="AQ1711" s="14">
        <v>142</v>
      </c>
      <c r="AR1711" s="14">
        <v>96</v>
      </c>
      <c r="AS1711" s="14">
        <v>56</v>
      </c>
      <c r="AT1711" s="14">
        <v>30</v>
      </c>
      <c r="AV1711" s="15">
        <f t="shared" si="1103"/>
        <v>0.93027560674619503</v>
      </c>
      <c r="AW1711" s="15">
        <f t="shared" si="1133"/>
        <v>1.4808720691073632E-2</v>
      </c>
      <c r="AX1711" s="15">
        <f t="shared" si="1134"/>
        <v>1.0078157136980667E-2</v>
      </c>
      <c r="AY1711" s="15">
        <f t="shared" si="1135"/>
        <v>7.610037021801728E-3</v>
      </c>
      <c r="AZ1711" s="15">
        <f t="shared" si="1097"/>
        <v>5.5532702591526125E-3</v>
      </c>
      <c r="BA1711" s="15">
        <f t="shared" si="1097"/>
        <v>4.9362402303578775E-3</v>
      </c>
      <c r="BB1711" s="15">
        <f t="shared" si="1097"/>
        <v>9.0497737556561094E-3</v>
      </c>
      <c r="BC1711" s="15">
        <f t="shared" si="1097"/>
        <v>1.2546277252159605E-2</v>
      </c>
      <c r="BD1711" s="15">
        <f t="shared" si="1111"/>
        <v>1.974496092143151E-2</v>
      </c>
      <c r="BE1711" s="15">
        <f t="shared" si="1111"/>
        <v>4.1135335252982311E-2</v>
      </c>
      <c r="BF1711" s="15">
        <f t="shared" si="1111"/>
        <v>6.0880296174413824E-2</v>
      </c>
      <c r="BG1711" s="15">
        <f t="shared" si="1111"/>
        <v>6.93130399012752E-2</v>
      </c>
      <c r="BH1711" s="15">
        <f t="shared" si="1139"/>
        <v>7.054709995886467E-2</v>
      </c>
      <c r="BI1711" s="15">
        <f t="shared" si="1113"/>
        <v>7.7951460304401476E-2</v>
      </c>
      <c r="BJ1711" s="15">
        <f t="shared" si="1113"/>
        <v>9.2965857671740024E-2</v>
      </c>
      <c r="BK1711" s="15">
        <f t="shared" si="1113"/>
        <v>9.7696421225832997E-2</v>
      </c>
      <c r="BL1711" s="15">
        <f t="shared" si="1113"/>
        <v>9.1526120937885647E-2</v>
      </c>
      <c r="BM1711" s="15">
        <f t="shared" si="1124"/>
        <v>8.6178527354997939E-2</v>
      </c>
      <c r="BN1711" s="15">
        <f t="shared" si="1121"/>
        <v>6.9107363225010279E-2</v>
      </c>
      <c r="BO1711" s="15">
        <f t="shared" si="1121"/>
        <v>5.1830522418757713E-2</v>
      </c>
      <c r="BP1711" s="15">
        <f t="shared" si="1121"/>
        <v>4.0106951871657755E-2</v>
      </c>
      <c r="BQ1711" s="15">
        <f t="shared" si="1121"/>
        <v>2.9206088029617442E-2</v>
      </c>
      <c r="BR1711" s="15">
        <f t="shared" si="1121"/>
        <v>1.974496092143151E-2</v>
      </c>
      <c r="BS1711" s="15">
        <f t="shared" si="1121"/>
        <v>1.1517893870835048E-2</v>
      </c>
      <c r="BT1711" s="15">
        <f t="shared" si="1123"/>
        <v>6.1703002879473466E-3</v>
      </c>
      <c r="BV1711" s="15">
        <f t="shared" si="1107"/>
        <v>1.0749502542560248</v>
      </c>
      <c r="BW1711" s="15">
        <f t="shared" si="1136"/>
        <v>1.5918638072076056E-2</v>
      </c>
      <c r="BX1711" s="15">
        <f t="shared" si="1137"/>
        <v>1.0833517576829538E-2</v>
      </c>
      <c r="BY1711" s="15">
        <f t="shared" si="1138"/>
        <v>8.1804112314835288E-3</v>
      </c>
      <c r="BZ1711" s="15">
        <f t="shared" si="1098"/>
        <v>5.9694892770285205E-3</v>
      </c>
      <c r="CA1711" s="15">
        <f t="shared" si="1098"/>
        <v>5.3062126906920186E-3</v>
      </c>
      <c r="CB1711" s="15">
        <f t="shared" si="1098"/>
        <v>9.7280565996020335E-3</v>
      </c>
      <c r="CC1711" s="15">
        <f t="shared" si="1098"/>
        <v>1.3486623922175547E-2</v>
      </c>
      <c r="CD1711" s="15">
        <f t="shared" si="1112"/>
        <v>2.1224850762768074E-2</v>
      </c>
      <c r="CE1711" s="15">
        <f t="shared" si="1112"/>
        <v>4.4218439089100156E-2</v>
      </c>
      <c r="CF1711" s="15">
        <f t="shared" si="1112"/>
        <v>6.544328985186823E-2</v>
      </c>
      <c r="CG1711" s="15">
        <f t="shared" si="1112"/>
        <v>7.4508069865133766E-2</v>
      </c>
      <c r="CH1711" s="15">
        <f t="shared" si="1140"/>
        <v>7.5834623037806762E-2</v>
      </c>
      <c r="CI1711" s="15">
        <f t="shared" si="1114"/>
        <v>8.3793942073844788E-2</v>
      </c>
      <c r="CJ1711" s="15">
        <f t="shared" si="1114"/>
        <v>9.9933672341366353E-2</v>
      </c>
      <c r="CK1711" s="15">
        <f t="shared" si="1114"/>
        <v>0.10501879283661286</v>
      </c>
      <c r="CL1711" s="15">
        <f t="shared" si="1114"/>
        <v>9.8386026973247845E-2</v>
      </c>
      <c r="CM1711" s="15">
        <f t="shared" si="1128"/>
        <v>9.2637629891664824E-2</v>
      </c>
      <c r="CN1711" s="15">
        <f t="shared" si="1122"/>
        <v>7.4286977669688253E-2</v>
      </c>
      <c r="CO1711" s="15">
        <f t="shared" si="1122"/>
        <v>5.5715233252266197E-2</v>
      </c>
      <c r="CP1711" s="15">
        <f t="shared" si="1122"/>
        <v>4.3112978111872653E-2</v>
      </c>
      <c r="CQ1711" s="15">
        <f t="shared" si="1122"/>
        <v>3.1395091753261113E-2</v>
      </c>
      <c r="CR1711" s="15">
        <f t="shared" si="1122"/>
        <v>2.1224850762768074E-2</v>
      </c>
      <c r="CS1711" s="15">
        <f t="shared" si="1122"/>
        <v>1.2381162944948043E-2</v>
      </c>
      <c r="CT1711" s="15">
        <f t="shared" si="1141"/>
        <v>6.6327658633650232E-3</v>
      </c>
    </row>
    <row r="1712" spans="1:98" ht="13.5" customHeight="1" x14ac:dyDescent="0.2">
      <c r="A1712" s="9">
        <f t="shared" si="1099"/>
        <v>40073</v>
      </c>
      <c r="B1712" s="3">
        <f t="shared" si="1100"/>
        <v>0.69999999999999929</v>
      </c>
      <c r="C1712" s="3">
        <v>50</v>
      </c>
      <c r="D1712" s="3">
        <v>2</v>
      </c>
      <c r="E1712" s="3" t="s">
        <v>164</v>
      </c>
      <c r="F1712" s="2">
        <f t="shared" si="1101"/>
        <v>4521.9999999999955</v>
      </c>
      <c r="G1712" s="2">
        <f t="shared" si="1102"/>
        <v>4837.6999999999953</v>
      </c>
      <c r="H1712" s="13">
        <v>40073</v>
      </c>
      <c r="I1712" s="13" t="s">
        <v>58</v>
      </c>
      <c r="J1712" s="13" t="s">
        <v>59</v>
      </c>
      <c r="K1712" s="13" t="s">
        <v>235</v>
      </c>
      <c r="L1712" s="13">
        <v>70</v>
      </c>
      <c r="M1712" s="13" t="s">
        <v>164</v>
      </c>
      <c r="N1712" s="13">
        <v>30.3</v>
      </c>
      <c r="O1712" s="13">
        <v>30.2</v>
      </c>
      <c r="P1712" s="13">
        <v>30.9</v>
      </c>
      <c r="Q1712" s="13" t="s">
        <v>164</v>
      </c>
      <c r="R1712" s="13" t="s">
        <v>75</v>
      </c>
      <c r="S1712" s="13" t="s">
        <v>75</v>
      </c>
      <c r="T1712" s="13" t="s">
        <v>64</v>
      </c>
      <c r="U1712" s="14">
        <v>6460</v>
      </c>
      <c r="V1712" s="14">
        <v>6911</v>
      </c>
      <c r="W1712" s="14">
        <v>55</v>
      </c>
      <c r="X1712" s="14">
        <v>37</v>
      </c>
      <c r="Y1712" s="14">
        <v>25</v>
      </c>
      <c r="Z1712" s="14">
        <v>26</v>
      </c>
      <c r="AA1712" s="14">
        <v>32</v>
      </c>
      <c r="AB1712" s="14">
        <v>62</v>
      </c>
      <c r="AC1712" s="14">
        <v>108</v>
      </c>
      <c r="AD1712" s="14">
        <v>212</v>
      </c>
      <c r="AE1712" s="14">
        <v>407</v>
      </c>
      <c r="AF1712" s="14">
        <v>559</v>
      </c>
      <c r="AG1712" s="14">
        <v>576</v>
      </c>
      <c r="AH1712" s="14">
        <v>529</v>
      </c>
      <c r="AI1712" s="14">
        <v>560</v>
      </c>
      <c r="AJ1712" s="14">
        <v>627</v>
      </c>
      <c r="AK1712" s="14">
        <v>612</v>
      </c>
      <c r="AL1712" s="14">
        <v>554</v>
      </c>
      <c r="AM1712" s="14">
        <v>506</v>
      </c>
      <c r="AN1712" s="14">
        <v>425</v>
      </c>
      <c r="AO1712" s="14">
        <v>299</v>
      </c>
      <c r="AP1712" s="14">
        <v>203</v>
      </c>
      <c r="AQ1712" s="14">
        <v>150</v>
      </c>
      <c r="AR1712" s="14">
        <v>133</v>
      </c>
      <c r="AS1712" s="14">
        <v>119</v>
      </c>
      <c r="AT1712" s="14">
        <v>95</v>
      </c>
      <c r="AV1712" s="15">
        <f t="shared" si="1103"/>
        <v>0.93474171610476053</v>
      </c>
      <c r="AW1712" s="15">
        <f t="shared" si="1133"/>
        <v>7.9583273042974963E-3</v>
      </c>
      <c r="AX1712" s="15">
        <f t="shared" si="1134"/>
        <v>5.3537838228910435E-3</v>
      </c>
      <c r="AY1712" s="15">
        <f t="shared" si="1135"/>
        <v>3.6174215019534077E-3</v>
      </c>
      <c r="AZ1712" s="15">
        <f t="shared" si="1097"/>
        <v>3.7621183620315441E-3</v>
      </c>
      <c r="BA1712" s="15">
        <f t="shared" si="1097"/>
        <v>4.6302995225003616E-3</v>
      </c>
      <c r="BB1712" s="15">
        <f t="shared" si="1097"/>
        <v>8.9712053248444511E-3</v>
      </c>
      <c r="BC1712" s="15">
        <f t="shared" si="1097"/>
        <v>1.5627260888438722E-2</v>
      </c>
      <c r="BD1712" s="15">
        <f t="shared" si="1111"/>
        <v>3.0675734336564897E-2</v>
      </c>
      <c r="BE1712" s="15">
        <f t="shared" si="1111"/>
        <v>5.8891622051801477E-2</v>
      </c>
      <c r="BF1712" s="15">
        <f t="shared" si="1111"/>
        <v>8.0885544783678195E-2</v>
      </c>
      <c r="BG1712" s="15">
        <f t="shared" si="1111"/>
        <v>8.3345391405006505E-2</v>
      </c>
      <c r="BH1712" s="15">
        <f t="shared" si="1139"/>
        <v>7.6544638981334109E-2</v>
      </c>
      <c r="BI1712" s="15">
        <f t="shared" si="1113"/>
        <v>8.1030241643756329E-2</v>
      </c>
      <c r="BJ1712" s="15">
        <f t="shared" si="1113"/>
        <v>9.0724931268991463E-2</v>
      </c>
      <c r="BK1712" s="15">
        <f t="shared" si="1113"/>
        <v>8.855447836781942E-2</v>
      </c>
      <c r="BL1712" s="15">
        <f t="shared" si="1113"/>
        <v>8.0162060483287514E-2</v>
      </c>
      <c r="BM1712" s="15">
        <f t="shared" si="1124"/>
        <v>7.3216611199536971E-2</v>
      </c>
      <c r="BN1712" s="15">
        <f t="shared" si="1121"/>
        <v>6.1496165533207928E-2</v>
      </c>
      <c r="BO1712" s="15">
        <f t="shared" si="1121"/>
        <v>4.3264361163362755E-2</v>
      </c>
      <c r="BP1712" s="15">
        <f t="shared" si="1121"/>
        <v>2.9373462595861669E-2</v>
      </c>
      <c r="BQ1712" s="15">
        <f t="shared" si="1121"/>
        <v>2.1704529011720444E-2</v>
      </c>
      <c r="BR1712" s="15">
        <f t="shared" si="1121"/>
        <v>1.9244682390392127E-2</v>
      </c>
      <c r="BS1712" s="15">
        <f t="shared" si="1121"/>
        <v>1.7218926349298221E-2</v>
      </c>
      <c r="BT1712" s="15">
        <f t="shared" si="1123"/>
        <v>1.374620170742295E-2</v>
      </c>
      <c r="BV1712" s="15">
        <f t="shared" si="1107"/>
        <v>1.0698142414860681</v>
      </c>
      <c r="BW1712" s="15">
        <f t="shared" si="1136"/>
        <v>8.5139318885448911E-3</v>
      </c>
      <c r="BX1712" s="15">
        <f t="shared" si="1137"/>
        <v>5.7275541795665632E-3</v>
      </c>
      <c r="BY1712" s="15">
        <f t="shared" si="1138"/>
        <v>3.869969040247678E-3</v>
      </c>
      <c r="BZ1712" s="15">
        <f t="shared" si="1098"/>
        <v>4.0247678018575849E-3</v>
      </c>
      <c r="CA1712" s="15">
        <f t="shared" si="1098"/>
        <v>4.9535603715170282E-3</v>
      </c>
      <c r="CB1712" s="15">
        <f t="shared" si="1098"/>
        <v>9.5975232198142416E-3</v>
      </c>
      <c r="CC1712" s="15">
        <f t="shared" si="1098"/>
        <v>1.6718266253869969E-2</v>
      </c>
      <c r="CD1712" s="15">
        <f t="shared" si="1112"/>
        <v>3.2817337461300312E-2</v>
      </c>
      <c r="CE1712" s="15">
        <f t="shared" si="1112"/>
        <v>6.3003095975232196E-2</v>
      </c>
      <c r="CF1712" s="15">
        <f t="shared" si="1112"/>
        <v>8.6532507739938078E-2</v>
      </c>
      <c r="CG1712" s="15">
        <f t="shared" si="1112"/>
        <v>8.9164086687306507E-2</v>
      </c>
      <c r="CH1712" s="15">
        <f t="shared" si="1140"/>
        <v>8.1888544891640866E-2</v>
      </c>
      <c r="CI1712" s="15">
        <f t="shared" si="1114"/>
        <v>8.6687306501547989E-2</v>
      </c>
      <c r="CJ1712" s="15">
        <f t="shared" si="1114"/>
        <v>9.7058823529411767E-2</v>
      </c>
      <c r="CK1712" s="15">
        <f t="shared" si="1114"/>
        <v>9.4736842105263161E-2</v>
      </c>
      <c r="CL1712" s="15">
        <f t="shared" si="1114"/>
        <v>8.5758513931888547E-2</v>
      </c>
      <c r="CM1712" s="15">
        <f t="shared" si="1128"/>
        <v>7.8328173374613008E-2</v>
      </c>
      <c r="CN1712" s="15">
        <f t="shared" si="1122"/>
        <v>6.5789473684210523E-2</v>
      </c>
      <c r="CO1712" s="15">
        <f t="shared" si="1122"/>
        <v>4.6284829721362226E-2</v>
      </c>
      <c r="CP1712" s="15">
        <f t="shared" si="1122"/>
        <v>3.1424148606811149E-2</v>
      </c>
      <c r="CQ1712" s="15">
        <f t="shared" si="1122"/>
        <v>2.3219814241486069E-2</v>
      </c>
      <c r="CR1712" s="15">
        <f t="shared" si="1122"/>
        <v>2.0588235294117647E-2</v>
      </c>
      <c r="CS1712" s="15">
        <f t="shared" si="1122"/>
        <v>1.8421052631578946E-2</v>
      </c>
      <c r="CT1712" s="15">
        <f t="shared" si="1141"/>
        <v>1.4705882352941176E-2</v>
      </c>
    </row>
    <row r="1713" spans="1:98" ht="13.5" customHeight="1" x14ac:dyDescent="0.2">
      <c r="A1713" s="9">
        <f t="shared" si="1099"/>
        <v>40073</v>
      </c>
      <c r="B1713" s="3">
        <f t="shared" si="1100"/>
        <v>0.69999999999999929</v>
      </c>
      <c r="C1713" s="3">
        <v>342</v>
      </c>
      <c r="D1713" s="3">
        <v>2</v>
      </c>
      <c r="E1713" s="3" t="s">
        <v>164</v>
      </c>
      <c r="F1713" s="2">
        <f t="shared" si="1101"/>
        <v>4609.5999999999949</v>
      </c>
      <c r="G1713" s="2">
        <f t="shared" si="1102"/>
        <v>4900.2999999999947</v>
      </c>
      <c r="H1713" s="13">
        <v>40073</v>
      </c>
      <c r="I1713" s="13" t="s">
        <v>58</v>
      </c>
      <c r="J1713" s="13" t="s">
        <v>59</v>
      </c>
      <c r="K1713" s="13" t="s">
        <v>235</v>
      </c>
      <c r="L1713" s="13">
        <v>70</v>
      </c>
      <c r="M1713" s="13" t="s">
        <v>164</v>
      </c>
      <c r="N1713" s="13">
        <v>30.3</v>
      </c>
      <c r="O1713" s="13">
        <v>30.2</v>
      </c>
      <c r="P1713" s="13">
        <v>30.9</v>
      </c>
      <c r="Q1713" s="13" t="s">
        <v>164</v>
      </c>
      <c r="R1713" s="13" t="s">
        <v>75</v>
      </c>
      <c r="S1713" s="13" t="s">
        <v>75</v>
      </c>
      <c r="T1713" s="13" t="s">
        <v>62</v>
      </c>
      <c r="U1713" s="14">
        <v>6585.1428571428569</v>
      </c>
      <c r="V1713" s="14">
        <v>7000.4285714285716</v>
      </c>
      <c r="W1713" s="14">
        <v>30.857142857142858</v>
      </c>
      <c r="X1713" s="14">
        <v>20.428571428571427</v>
      </c>
      <c r="Y1713" s="14">
        <v>17.285714285714285</v>
      </c>
      <c r="Z1713" s="14">
        <v>25.714285714285715</v>
      </c>
      <c r="AA1713" s="14">
        <v>54.571428571428569</v>
      </c>
      <c r="AB1713" s="14">
        <v>140.28571428571428</v>
      </c>
      <c r="AC1713" s="14">
        <v>357</v>
      </c>
      <c r="AD1713" s="14">
        <v>490.14285714285717</v>
      </c>
      <c r="AE1713" s="14">
        <v>483.14285714285717</v>
      </c>
      <c r="AF1713" s="14">
        <v>481.71428571428572</v>
      </c>
      <c r="AG1713" s="14">
        <v>468.14285714285717</v>
      </c>
      <c r="AH1713" s="14">
        <v>446.28571428571428</v>
      </c>
      <c r="AI1713" s="14">
        <v>497.28571428571428</v>
      </c>
      <c r="AJ1713" s="14">
        <v>545.57142857142856</v>
      </c>
      <c r="AK1713" s="14">
        <v>535.14285714285711</v>
      </c>
      <c r="AL1713" s="14">
        <v>523.85714285714289</v>
      </c>
      <c r="AM1713" s="14">
        <v>500</v>
      </c>
      <c r="AN1713" s="14">
        <v>428.71428571428572</v>
      </c>
      <c r="AO1713" s="14">
        <v>330.85714285714283</v>
      </c>
      <c r="AP1713" s="14">
        <v>227.14285714285714</v>
      </c>
      <c r="AQ1713" s="14">
        <v>154.42857142857142</v>
      </c>
      <c r="AR1713" s="14">
        <v>115.42857142857143</v>
      </c>
      <c r="AS1713" s="14">
        <v>78</v>
      </c>
      <c r="AT1713" s="14">
        <v>48.714285714285715</v>
      </c>
      <c r="AV1713" s="15">
        <f t="shared" si="1103"/>
        <v>0.94067710140195493</v>
      </c>
      <c r="AW1713" s="15">
        <f t="shared" si="1133"/>
        <v>4.4078933942819825E-3</v>
      </c>
      <c r="AX1713" s="15">
        <f t="shared" si="1134"/>
        <v>2.9181886823255714E-3</v>
      </c>
      <c r="AY1713" s="15">
        <f t="shared" si="1135"/>
        <v>2.4692365773524069E-3</v>
      </c>
      <c r="AZ1713" s="15">
        <f t="shared" si="1097"/>
        <v>3.6732444952349858E-3</v>
      </c>
      <c r="BA1713" s="15">
        <f t="shared" si="1097"/>
        <v>7.7954410954431353E-3</v>
      </c>
      <c r="BB1713" s="15">
        <f t="shared" si="1097"/>
        <v>2.0039589412893088E-2</v>
      </c>
      <c r="BC1713" s="15">
        <f t="shared" si="1097"/>
        <v>5.099687774217905E-2</v>
      </c>
      <c r="BD1713" s="15">
        <f t="shared" si="1111"/>
        <v>7.0016121461951311E-2</v>
      </c>
      <c r="BE1713" s="15">
        <f t="shared" si="1111"/>
        <v>6.9016182682692898E-2</v>
      </c>
      <c r="BF1713" s="15">
        <f t="shared" si="1111"/>
        <v>6.8812113544068729E-2</v>
      </c>
      <c r="BG1713" s="15">
        <f t="shared" si="1111"/>
        <v>6.6873456727139152E-2</v>
      </c>
      <c r="BH1713" s="15">
        <f t="shared" si="1139"/>
        <v>6.375119890618941E-2</v>
      </c>
      <c r="BI1713" s="15">
        <f t="shared" si="1113"/>
        <v>7.1036467155072142E-2</v>
      </c>
      <c r="BJ1713" s="15">
        <f t="shared" si="1113"/>
        <v>7.7934004040568938E-2</v>
      </c>
      <c r="BK1713" s="15">
        <f t="shared" si="1113"/>
        <v>7.6444299328612533E-2</v>
      </c>
      <c r="BL1713" s="15">
        <f t="shared" si="1113"/>
        <v>7.4832153133481627E-2</v>
      </c>
      <c r="BM1713" s="15">
        <f t="shared" si="1124"/>
        <v>7.1424198518458049E-2</v>
      </c>
      <c r="BN1713" s="15">
        <f t="shared" si="1121"/>
        <v>6.1241148501112175E-2</v>
      </c>
      <c r="BO1713" s="15">
        <f t="shared" si="1121"/>
        <v>4.7262412505356809E-2</v>
      </c>
      <c r="BP1713" s="15">
        <f t="shared" si="1121"/>
        <v>3.2446993041242371E-2</v>
      </c>
      <c r="BQ1713" s="15">
        <f t="shared" si="1121"/>
        <v>2.2059873885272328E-2</v>
      </c>
      <c r="BR1713" s="15">
        <f t="shared" si="1121"/>
        <v>1.6488786400832602E-2</v>
      </c>
      <c r="BS1713" s="15">
        <f t="shared" si="1121"/>
        <v>1.1142174968879455E-2</v>
      </c>
      <c r="BT1713" s="15">
        <f t="shared" si="1123"/>
        <v>6.958757627084056E-3</v>
      </c>
      <c r="BV1713" s="15">
        <f t="shared" si="1107"/>
        <v>1.0630640402637974</v>
      </c>
      <c r="BW1713" s="15">
        <f t="shared" si="1136"/>
        <v>4.6858729607775077E-3</v>
      </c>
      <c r="BX1713" s="15">
        <f t="shared" si="1137"/>
        <v>3.1022214508851093E-3</v>
      </c>
      <c r="BY1713" s="15">
        <f t="shared" si="1138"/>
        <v>2.6249566122874004E-3</v>
      </c>
      <c r="BZ1713" s="15">
        <f t="shared" si="1098"/>
        <v>3.904894133981257E-3</v>
      </c>
      <c r="CA1713" s="15">
        <f t="shared" si="1098"/>
        <v>8.2870531065602215E-3</v>
      </c>
      <c r="CB1713" s="15">
        <f t="shared" si="1098"/>
        <v>2.1303366886497744E-2</v>
      </c>
      <c r="CC1713" s="15">
        <f t="shared" si="1098"/>
        <v>5.4212946893439778E-2</v>
      </c>
      <c r="CD1713" s="15">
        <f t="shared" si="1112"/>
        <v>7.4431620964942741E-2</v>
      </c>
      <c r="CE1713" s="15">
        <f t="shared" si="1112"/>
        <v>7.3368622006247844E-2</v>
      </c>
      <c r="CF1713" s="15">
        <f t="shared" si="1112"/>
        <v>7.3151683443248877E-2</v>
      </c>
      <c r="CG1713" s="15">
        <f t="shared" si="1112"/>
        <v>7.1090767094758769E-2</v>
      </c>
      <c r="CH1713" s="15">
        <f t="shared" si="1140"/>
        <v>6.7771607080874693E-2</v>
      </c>
      <c r="CI1713" s="15">
        <f t="shared" si="1114"/>
        <v>7.5516313779937519E-2</v>
      </c>
      <c r="CJ1713" s="15">
        <f t="shared" si="1114"/>
        <v>8.284883720930232E-2</v>
      </c>
      <c r="CK1713" s="15">
        <f t="shared" si="1114"/>
        <v>8.1265185699409923E-2</v>
      </c>
      <c r="CL1713" s="15">
        <f t="shared" si="1114"/>
        <v>7.9551371051718167E-2</v>
      </c>
      <c r="CM1713" s="15">
        <f t="shared" si="1128"/>
        <v>7.5928497049635543E-2</v>
      </c>
      <c r="CN1713" s="15">
        <f t="shared" si="1122"/>
        <v>6.5103262755987504E-2</v>
      </c>
      <c r="CO1713" s="15">
        <f t="shared" si="1122"/>
        <v>5.024297119055883E-2</v>
      </c>
      <c r="CP1713" s="15">
        <f t="shared" si="1122"/>
        <v>3.4493231516834436E-2</v>
      </c>
      <c r="CQ1713" s="15">
        <f t="shared" si="1122"/>
        <v>2.3451058660187433E-2</v>
      </c>
      <c r="CR1713" s="15">
        <f t="shared" si="1122"/>
        <v>1.7528635890315863E-2</v>
      </c>
      <c r="CS1713" s="15">
        <f t="shared" si="1122"/>
        <v>1.1844845539743146E-2</v>
      </c>
      <c r="CT1713" s="15">
        <f t="shared" si="1141"/>
        <v>7.3976049982644922E-3</v>
      </c>
    </row>
    <row r="1714" spans="1:98" x14ac:dyDescent="0.2">
      <c r="A1714" s="9">
        <f t="shared" si="1099"/>
        <v>40073</v>
      </c>
      <c r="B1714" s="3">
        <f t="shared" si="1100"/>
        <v>0.69999999999999929</v>
      </c>
      <c r="C1714" s="3">
        <v>244</v>
      </c>
      <c r="D1714" s="3">
        <v>2</v>
      </c>
      <c r="E1714" s="3" t="s">
        <v>164</v>
      </c>
      <c r="F1714" s="2">
        <f t="shared" si="1101"/>
        <v>4915.8199999999952</v>
      </c>
      <c r="G1714" s="2">
        <f t="shared" si="1102"/>
        <v>5212.1999999999944</v>
      </c>
      <c r="H1714" s="13">
        <v>40073</v>
      </c>
      <c r="I1714" s="13" t="s">
        <v>58</v>
      </c>
      <c r="J1714" s="13" t="s">
        <v>59</v>
      </c>
      <c r="K1714" s="13" t="s">
        <v>235</v>
      </c>
      <c r="L1714" s="13">
        <v>70</v>
      </c>
      <c r="M1714" s="13" t="s">
        <v>164</v>
      </c>
      <c r="N1714" s="13">
        <v>30.3</v>
      </c>
      <c r="O1714" s="13">
        <v>30.2</v>
      </c>
      <c r="P1714" s="13">
        <v>30.9</v>
      </c>
      <c r="Q1714" s="13" t="s">
        <v>164</v>
      </c>
      <c r="R1714" s="13" t="s">
        <v>75</v>
      </c>
      <c r="S1714" s="13" t="s">
        <v>75</v>
      </c>
      <c r="T1714" s="13" t="s">
        <v>63</v>
      </c>
      <c r="U1714" s="14">
        <v>7022.6</v>
      </c>
      <c r="V1714" s="14">
        <v>7446</v>
      </c>
      <c r="W1714" s="14">
        <v>17.8</v>
      </c>
      <c r="X1714" s="14">
        <v>11.4</v>
      </c>
      <c r="Y1714" s="14">
        <v>11.8</v>
      </c>
      <c r="Z1714" s="14">
        <v>25.4</v>
      </c>
      <c r="AA1714" s="14">
        <v>65.2</v>
      </c>
      <c r="AB1714" s="14">
        <v>175.2</v>
      </c>
      <c r="AC1714" s="14">
        <v>466</v>
      </c>
      <c r="AD1714" s="14">
        <v>624.6</v>
      </c>
      <c r="AE1714" s="14">
        <v>555</v>
      </c>
      <c r="AF1714" s="14">
        <v>503.4</v>
      </c>
      <c r="AG1714" s="14">
        <v>472.8</v>
      </c>
      <c r="AH1714" s="14">
        <v>450.4</v>
      </c>
      <c r="AI1714" s="14">
        <v>508.4</v>
      </c>
      <c r="AJ1714" s="14">
        <v>548</v>
      </c>
      <c r="AK1714" s="14">
        <v>531.79999999999995</v>
      </c>
      <c r="AL1714" s="14">
        <v>533.6</v>
      </c>
      <c r="AM1714" s="14">
        <v>515</v>
      </c>
      <c r="AN1714" s="14">
        <v>448</v>
      </c>
      <c r="AO1714" s="14">
        <v>353</v>
      </c>
      <c r="AP1714" s="14">
        <v>238.4</v>
      </c>
      <c r="AQ1714" s="14">
        <v>157.80000000000001</v>
      </c>
      <c r="AR1714" s="14">
        <v>115.8</v>
      </c>
      <c r="AS1714" s="14">
        <v>74.2</v>
      </c>
      <c r="AT1714" s="14">
        <v>43.2</v>
      </c>
      <c r="AV1714" s="15">
        <f t="shared" si="1103"/>
        <v>0.94313725490196088</v>
      </c>
      <c r="AW1714" s="15">
        <f t="shared" si="1133"/>
        <v>2.3905452591995702E-3</v>
      </c>
      <c r="AX1714" s="15">
        <f t="shared" si="1134"/>
        <v>1.5310233682514101E-3</v>
      </c>
      <c r="AY1714" s="15">
        <f t="shared" si="1135"/>
        <v>1.5847434864356702E-3</v>
      </c>
      <c r="AZ1714" s="15">
        <f t="shared" si="1097"/>
        <v>3.4112275047005103E-3</v>
      </c>
      <c r="BA1714" s="15">
        <f t="shared" si="1097"/>
        <v>8.7563792640343811E-3</v>
      </c>
      <c r="BB1714" s="15">
        <f t="shared" si="1097"/>
        <v>2.3529411764705882E-2</v>
      </c>
      <c r="BC1714" s="15">
        <f t="shared" si="1097"/>
        <v>6.2583937684662902E-2</v>
      </c>
      <c r="BD1714" s="15">
        <f t="shared" si="1111"/>
        <v>8.3883964544721995E-2</v>
      </c>
      <c r="BE1714" s="15">
        <f t="shared" si="1111"/>
        <v>7.4536663980660764E-2</v>
      </c>
      <c r="BF1714" s="15">
        <f t="shared" si="1111"/>
        <v>6.7606768734891215E-2</v>
      </c>
      <c r="BG1714" s="15">
        <f t="shared" si="1111"/>
        <v>6.3497179693795328E-2</v>
      </c>
      <c r="BH1714" s="15">
        <f t="shared" si="1139"/>
        <v>6.0488853075476766E-2</v>
      </c>
      <c r="BI1714" s="15">
        <f t="shared" si="1113"/>
        <v>6.8278270212194458E-2</v>
      </c>
      <c r="BJ1714" s="15">
        <f t="shared" si="1113"/>
        <v>7.3596561912436201E-2</v>
      </c>
      <c r="BK1714" s="15">
        <f t="shared" si="1113"/>
        <v>7.1420897125973673E-2</v>
      </c>
      <c r="BL1714" s="15">
        <f t="shared" si="1113"/>
        <v>7.1662637657802855E-2</v>
      </c>
      <c r="BM1714" s="15">
        <f t="shared" si="1124"/>
        <v>6.916465216223476E-2</v>
      </c>
      <c r="BN1714" s="15">
        <f t="shared" si="1121"/>
        <v>6.0166532366371206E-2</v>
      </c>
      <c r="BO1714" s="15">
        <f t="shared" si="1121"/>
        <v>4.7408004297609455E-2</v>
      </c>
      <c r="BP1714" s="15">
        <f t="shared" si="1121"/>
        <v>3.2017190437818963E-2</v>
      </c>
      <c r="BQ1714" s="15">
        <f t="shared" si="1121"/>
        <v>2.1192586623690574E-2</v>
      </c>
      <c r="BR1714" s="15">
        <f t="shared" si="1121"/>
        <v>1.5551974214343272E-2</v>
      </c>
      <c r="BS1714" s="15">
        <f t="shared" si="1121"/>
        <v>9.9650819231802308E-3</v>
      </c>
      <c r="BT1714" s="15">
        <f t="shared" si="1123"/>
        <v>5.8017727639000814E-3</v>
      </c>
      <c r="BV1714" s="15">
        <f t="shared" si="1107"/>
        <v>1.0602910602910602</v>
      </c>
      <c r="BW1714" s="15">
        <f t="shared" si="1136"/>
        <v>2.5346737675504796E-3</v>
      </c>
      <c r="BX1714" s="15">
        <f t="shared" si="1137"/>
        <v>1.6233303904536782E-3</v>
      </c>
      <c r="BY1714" s="15">
        <f t="shared" si="1138"/>
        <v>1.6802893515222282E-3</v>
      </c>
      <c r="BZ1714" s="15">
        <f t="shared" si="1098"/>
        <v>3.6168940278529316E-3</v>
      </c>
      <c r="CA1714" s="15">
        <f t="shared" si="1098"/>
        <v>9.2843106541736671E-3</v>
      </c>
      <c r="CB1714" s="15">
        <f t="shared" si="1098"/>
        <v>2.4948024948024946E-2</v>
      </c>
      <c r="CC1714" s="15">
        <f t="shared" si="1098"/>
        <v>6.635718964486087E-2</v>
      </c>
      <c r="CD1714" s="15">
        <f t="shared" si="1112"/>
        <v>8.8941417708540998E-2</v>
      </c>
      <c r="CE1714" s="15">
        <f t="shared" si="1112"/>
        <v>7.903055848261327E-2</v>
      </c>
      <c r="CF1714" s="15">
        <f t="shared" si="1112"/>
        <v>7.16828525047703E-2</v>
      </c>
      <c r="CG1714" s="15">
        <f t="shared" si="1112"/>
        <v>6.7325491983026231E-2</v>
      </c>
      <c r="CH1714" s="15">
        <f t="shared" si="1140"/>
        <v>6.413579016318742E-2</v>
      </c>
      <c r="CI1714" s="15">
        <f t="shared" si="1114"/>
        <v>7.2394839518127183E-2</v>
      </c>
      <c r="CJ1714" s="15">
        <f t="shared" si="1114"/>
        <v>7.8033776663913645E-2</v>
      </c>
      <c r="CK1714" s="15">
        <f t="shared" si="1114"/>
        <v>7.5726938740637365E-2</v>
      </c>
      <c r="CL1714" s="15">
        <f t="shared" si="1114"/>
        <v>7.5983254065445843E-2</v>
      </c>
      <c r="CM1714" s="15">
        <f t="shared" si="1128"/>
        <v>7.3334662375758267E-2</v>
      </c>
      <c r="CN1714" s="15">
        <f t="shared" si="1122"/>
        <v>6.3794036396776124E-2</v>
      </c>
      <c r="CO1714" s="15">
        <f t="shared" si="1122"/>
        <v>5.0266283142995472E-2</v>
      </c>
      <c r="CP1714" s="15">
        <f t="shared" si="1122"/>
        <v>3.3947540796855864E-2</v>
      </c>
      <c r="CQ1714" s="15">
        <f t="shared" si="1122"/>
        <v>2.2470310141543017E-2</v>
      </c>
      <c r="CR1714" s="15">
        <f t="shared" si="1122"/>
        <v>1.6489619229345255E-2</v>
      </c>
      <c r="CS1714" s="15">
        <f t="shared" si="1122"/>
        <v>1.0565887278216045E-2</v>
      </c>
      <c r="CT1714" s="15">
        <f t="shared" si="1141"/>
        <v>6.1515677954034117E-3</v>
      </c>
    </row>
    <row r="1715" spans="1:98" ht="13.5" customHeight="1" x14ac:dyDescent="0.2">
      <c r="A1715" s="9">
        <f t="shared" si="1099"/>
        <v>40074</v>
      </c>
      <c r="B1715" s="3">
        <f t="shared" si="1100"/>
        <v>0.69999999999999929</v>
      </c>
      <c r="C1715" s="3">
        <v>48</v>
      </c>
      <c r="D1715" s="3">
        <v>2</v>
      </c>
      <c r="E1715" s="3" t="s">
        <v>164</v>
      </c>
      <c r="F1715" s="2">
        <f t="shared" si="1101"/>
        <v>3081.3999999999969</v>
      </c>
      <c r="G1715" s="2">
        <f t="shared" si="1102"/>
        <v>3334.0999999999967</v>
      </c>
      <c r="H1715" s="13">
        <v>40074</v>
      </c>
      <c r="I1715" s="13" t="s">
        <v>58</v>
      </c>
      <c r="J1715" s="13" t="s">
        <v>59</v>
      </c>
      <c r="K1715" s="13" t="s">
        <v>235</v>
      </c>
      <c r="L1715" s="13">
        <v>70</v>
      </c>
      <c r="M1715" s="13" t="s">
        <v>164</v>
      </c>
      <c r="N1715" s="13">
        <v>30.3</v>
      </c>
      <c r="O1715" s="13">
        <v>30.2</v>
      </c>
      <c r="P1715" s="13">
        <v>30.9</v>
      </c>
      <c r="Q1715" s="13" t="s">
        <v>164</v>
      </c>
      <c r="R1715" s="13" t="s">
        <v>75</v>
      </c>
      <c r="S1715" s="13" t="s">
        <v>324</v>
      </c>
      <c r="T1715" s="13" t="s">
        <v>65</v>
      </c>
      <c r="U1715" s="14">
        <v>4402</v>
      </c>
      <c r="V1715" s="14">
        <v>4763</v>
      </c>
      <c r="W1715" s="14">
        <v>83</v>
      </c>
      <c r="X1715" s="14">
        <v>56</v>
      </c>
      <c r="Y1715" s="14">
        <v>39</v>
      </c>
      <c r="Z1715" s="14">
        <v>31</v>
      </c>
      <c r="AA1715" s="14">
        <v>27</v>
      </c>
      <c r="AB1715" s="14">
        <v>33</v>
      </c>
      <c r="AC1715" s="14">
        <v>53</v>
      </c>
      <c r="AD1715" s="14">
        <v>93</v>
      </c>
      <c r="AE1715" s="14">
        <v>169</v>
      </c>
      <c r="AF1715" s="14">
        <v>259</v>
      </c>
      <c r="AG1715" s="14">
        <v>332</v>
      </c>
      <c r="AH1715" s="14">
        <v>363</v>
      </c>
      <c r="AI1715" s="14">
        <v>384</v>
      </c>
      <c r="AJ1715" s="14">
        <v>452</v>
      </c>
      <c r="AK1715" s="14">
        <v>460</v>
      </c>
      <c r="AL1715" s="14">
        <v>420</v>
      </c>
      <c r="AM1715" s="14">
        <v>397</v>
      </c>
      <c r="AN1715" s="14">
        <v>330</v>
      </c>
      <c r="AO1715" s="14">
        <v>250</v>
      </c>
      <c r="AP1715" s="14">
        <v>191</v>
      </c>
      <c r="AQ1715" s="14">
        <v>147</v>
      </c>
      <c r="AR1715" s="14">
        <v>101</v>
      </c>
      <c r="AS1715" s="14">
        <v>61</v>
      </c>
      <c r="AT1715" s="14">
        <v>31</v>
      </c>
      <c r="AV1715" s="15">
        <f t="shared" si="1103"/>
        <v>0.92420743229057312</v>
      </c>
      <c r="AW1715" s="15">
        <f t="shared" si="1133"/>
        <v>1.742599202183498E-2</v>
      </c>
      <c r="AX1715" s="15">
        <f t="shared" si="1134"/>
        <v>1.1757295821960948E-2</v>
      </c>
      <c r="AY1715" s="15">
        <f t="shared" si="1135"/>
        <v>8.1881167331513752E-3</v>
      </c>
      <c r="AZ1715" s="15">
        <f t="shared" si="1097"/>
        <v>6.5085030442998109E-3</v>
      </c>
      <c r="BA1715" s="15">
        <f t="shared" si="1097"/>
        <v>5.6686961998740288E-3</v>
      </c>
      <c r="BB1715" s="15">
        <f t="shared" si="1097"/>
        <v>6.9284064665127024E-3</v>
      </c>
      <c r="BC1715" s="15">
        <f t="shared" si="1097"/>
        <v>1.1127440688641613E-2</v>
      </c>
      <c r="BD1715" s="15">
        <f t="shared" si="1111"/>
        <v>1.9525509132899434E-2</v>
      </c>
      <c r="BE1715" s="15">
        <f t="shared" si="1111"/>
        <v>3.5481839176989292E-2</v>
      </c>
      <c r="BF1715" s="15">
        <f t="shared" si="1111"/>
        <v>5.437749317656939E-2</v>
      </c>
      <c r="BG1715" s="15">
        <f t="shared" si="1111"/>
        <v>6.9703968087339918E-2</v>
      </c>
      <c r="BH1715" s="15">
        <f t="shared" si="1139"/>
        <v>7.6212471131639717E-2</v>
      </c>
      <c r="BI1715" s="15">
        <f t="shared" si="1113"/>
        <v>8.0621457064875085E-2</v>
      </c>
      <c r="BJ1715" s="15">
        <f t="shared" si="1113"/>
        <v>9.4898173420113377E-2</v>
      </c>
      <c r="BK1715" s="15">
        <f t="shared" si="1113"/>
        <v>9.6577787108964933E-2</v>
      </c>
      <c r="BL1715" s="15">
        <f t="shared" si="1113"/>
        <v>8.8179718664707113E-2</v>
      </c>
      <c r="BM1715" s="15">
        <f t="shared" si="1124"/>
        <v>8.335082930925887E-2</v>
      </c>
      <c r="BN1715" s="15">
        <f t="shared" si="1121"/>
        <v>6.9284064665127015E-2</v>
      </c>
      <c r="BO1715" s="15">
        <f t="shared" si="1121"/>
        <v>5.2487927776611376E-2</v>
      </c>
      <c r="BP1715" s="15">
        <f t="shared" si="1121"/>
        <v>4.0100776821331091E-2</v>
      </c>
      <c r="BQ1715" s="15">
        <f t="shared" si="1121"/>
        <v>3.086290153264749E-2</v>
      </c>
      <c r="BR1715" s="15">
        <f t="shared" si="1121"/>
        <v>2.1205122821750997E-2</v>
      </c>
      <c r="BS1715" s="15">
        <f t="shared" si="1121"/>
        <v>1.2807054377493177E-2</v>
      </c>
      <c r="BT1715" s="15">
        <f t="shared" si="1123"/>
        <v>6.5085030442998109E-3</v>
      </c>
      <c r="BV1715" s="15">
        <f t="shared" si="1107"/>
        <v>1.0820081781008632</v>
      </c>
      <c r="BW1715" s="15">
        <f t="shared" si="1136"/>
        <v>1.8855065879145844E-2</v>
      </c>
      <c r="BX1715" s="15">
        <f t="shared" si="1137"/>
        <v>1.2721490231712857E-2</v>
      </c>
      <c r="BY1715" s="15">
        <f t="shared" si="1138"/>
        <v>8.8596092685143124E-3</v>
      </c>
      <c r="BZ1715" s="15">
        <f t="shared" si="1098"/>
        <v>7.0422535211267607E-3</v>
      </c>
      <c r="CA1715" s="15">
        <f t="shared" si="1098"/>
        <v>6.1335756474329853E-3</v>
      </c>
      <c r="CB1715" s="15">
        <f t="shared" si="1098"/>
        <v>7.4965924579736484E-3</v>
      </c>
      <c r="CC1715" s="15">
        <f t="shared" si="1098"/>
        <v>1.2039981826442525E-2</v>
      </c>
      <c r="CD1715" s="15">
        <f t="shared" si="1112"/>
        <v>2.1126760563380281E-2</v>
      </c>
      <c r="CE1715" s="15">
        <f t="shared" si="1112"/>
        <v>3.8391640163562016E-2</v>
      </c>
      <c r="CF1715" s="15">
        <f t="shared" si="1112"/>
        <v>5.8836892321671969E-2</v>
      </c>
      <c r="CG1715" s="15">
        <f t="shared" si="1112"/>
        <v>7.5420263516583375E-2</v>
      </c>
      <c r="CH1715" s="15">
        <f t="shared" si="1140"/>
        <v>8.2462517037710126E-2</v>
      </c>
      <c r="CI1715" s="15">
        <f t="shared" si="1114"/>
        <v>8.7233075874602453E-2</v>
      </c>
      <c r="CJ1715" s="15">
        <f t="shared" si="1114"/>
        <v>0.10268059972739664</v>
      </c>
      <c r="CK1715" s="15">
        <f t="shared" si="1114"/>
        <v>0.10449795547478419</v>
      </c>
      <c r="CL1715" s="15">
        <f t="shared" si="1114"/>
        <v>9.5411176737846437E-2</v>
      </c>
      <c r="CM1715" s="15">
        <f t="shared" si="1128"/>
        <v>9.0186278964107219E-2</v>
      </c>
      <c r="CN1715" s="15">
        <f t="shared" si="1122"/>
        <v>7.4965924579736484E-2</v>
      </c>
      <c r="CO1715" s="15">
        <f t="shared" si="1122"/>
        <v>5.6792367105860969E-2</v>
      </c>
      <c r="CP1715" s="15">
        <f t="shared" si="1122"/>
        <v>4.3389368468877781E-2</v>
      </c>
      <c r="CQ1715" s="15">
        <f t="shared" si="1122"/>
        <v>3.339391185824625E-2</v>
      </c>
      <c r="CR1715" s="15">
        <f t="shared" si="1122"/>
        <v>2.2944116310767832E-2</v>
      </c>
      <c r="CS1715" s="15">
        <f t="shared" si="1122"/>
        <v>1.3857337573830078E-2</v>
      </c>
      <c r="CT1715" s="15">
        <f t="shared" si="1141"/>
        <v>7.0422535211267607E-3</v>
      </c>
    </row>
    <row r="1716" spans="1:98" ht="13.5" customHeight="1" x14ac:dyDescent="0.2">
      <c r="A1716" s="9">
        <f t="shared" si="1099"/>
        <v>40074</v>
      </c>
      <c r="B1716" s="3">
        <f t="shared" si="1100"/>
        <v>0.69999999999999929</v>
      </c>
      <c r="C1716" s="3">
        <v>49</v>
      </c>
      <c r="D1716" s="3">
        <v>2</v>
      </c>
      <c r="E1716" s="3" t="s">
        <v>164</v>
      </c>
      <c r="F1716" s="2">
        <f t="shared" si="1101"/>
        <v>4277.6999999999953</v>
      </c>
      <c r="G1716" s="2">
        <f t="shared" si="1102"/>
        <v>4600.3999999999951</v>
      </c>
      <c r="H1716" s="13">
        <v>40074</v>
      </c>
      <c r="I1716" s="13" t="s">
        <v>58</v>
      </c>
      <c r="J1716" s="13" t="s">
        <v>59</v>
      </c>
      <c r="K1716" s="13" t="s">
        <v>235</v>
      </c>
      <c r="L1716" s="13">
        <v>70</v>
      </c>
      <c r="M1716" s="13" t="s">
        <v>164</v>
      </c>
      <c r="N1716" s="13">
        <v>30.3</v>
      </c>
      <c r="O1716" s="13">
        <v>30.2</v>
      </c>
      <c r="P1716" s="13">
        <v>30.9</v>
      </c>
      <c r="Q1716" s="13" t="s">
        <v>164</v>
      </c>
      <c r="R1716" s="13" t="s">
        <v>75</v>
      </c>
      <c r="S1716" s="13" t="s">
        <v>324</v>
      </c>
      <c r="T1716" s="13" t="s">
        <v>64</v>
      </c>
      <c r="U1716" s="14">
        <v>6111</v>
      </c>
      <c r="V1716" s="14">
        <v>6572</v>
      </c>
      <c r="W1716" s="14">
        <v>67</v>
      </c>
      <c r="X1716" s="14">
        <v>43</v>
      </c>
      <c r="Y1716" s="14">
        <v>27</v>
      </c>
      <c r="Z1716" s="14">
        <v>19</v>
      </c>
      <c r="AA1716" s="14">
        <v>23</v>
      </c>
      <c r="AB1716" s="14">
        <v>45</v>
      </c>
      <c r="AC1716" s="14">
        <v>77</v>
      </c>
      <c r="AD1716" s="14">
        <v>151</v>
      </c>
      <c r="AE1716" s="14">
        <v>270</v>
      </c>
      <c r="AF1716" s="14">
        <v>405</v>
      </c>
      <c r="AG1716" s="14">
        <v>505</v>
      </c>
      <c r="AH1716" s="14">
        <v>524</v>
      </c>
      <c r="AI1716" s="14">
        <v>518</v>
      </c>
      <c r="AJ1716" s="14">
        <v>540</v>
      </c>
      <c r="AK1716" s="14">
        <v>560</v>
      </c>
      <c r="AL1716" s="14">
        <v>561</v>
      </c>
      <c r="AM1716" s="14">
        <v>548</v>
      </c>
      <c r="AN1716" s="14">
        <v>486</v>
      </c>
      <c r="AO1716" s="14">
        <v>381</v>
      </c>
      <c r="AP1716" s="14">
        <v>266</v>
      </c>
      <c r="AQ1716" s="14">
        <v>173</v>
      </c>
      <c r="AR1716" s="14">
        <v>146</v>
      </c>
      <c r="AS1716" s="14">
        <v>132</v>
      </c>
      <c r="AT1716" s="14">
        <v>105</v>
      </c>
      <c r="AV1716" s="15">
        <f t="shared" si="1103"/>
        <v>0.92985392574558734</v>
      </c>
      <c r="AW1716" s="15">
        <f t="shared" si="1133"/>
        <v>1.0194765672550213E-2</v>
      </c>
      <c r="AX1716" s="15">
        <f t="shared" si="1134"/>
        <v>6.5429093122337184E-3</v>
      </c>
      <c r="AY1716" s="15">
        <f t="shared" si="1135"/>
        <v>4.1083384053560556E-3</v>
      </c>
      <c r="AZ1716" s="15">
        <f t="shared" si="1097"/>
        <v>2.8910529519172246E-3</v>
      </c>
      <c r="BA1716" s="15">
        <f t="shared" si="1097"/>
        <v>3.4996956786366401E-3</v>
      </c>
      <c r="BB1716" s="15">
        <f t="shared" si="1097"/>
        <v>6.8472306755934268E-3</v>
      </c>
      <c r="BC1716" s="15">
        <f t="shared" si="1097"/>
        <v>1.1716372489348752E-2</v>
      </c>
      <c r="BD1716" s="15">
        <f t="shared" si="1111"/>
        <v>2.2976262933657943E-2</v>
      </c>
      <c r="BE1716" s="15">
        <f t="shared" si="1111"/>
        <v>4.1083384053560559E-2</v>
      </c>
      <c r="BF1716" s="15">
        <f t="shared" si="1111"/>
        <v>6.1625076080340839E-2</v>
      </c>
      <c r="BG1716" s="15">
        <f t="shared" si="1111"/>
        <v>7.6841144248326235E-2</v>
      </c>
      <c r="BH1716" s="15">
        <f t="shared" si="1139"/>
        <v>7.9732197200243451E-2</v>
      </c>
      <c r="BI1716" s="15">
        <f t="shared" si="1113"/>
        <v>7.8819233110164338E-2</v>
      </c>
      <c r="BJ1716" s="15">
        <f t="shared" si="1113"/>
        <v>8.2166768107121119E-2</v>
      </c>
      <c r="BK1716" s="15">
        <f t="shared" si="1113"/>
        <v>8.5209981740718199E-2</v>
      </c>
      <c r="BL1716" s="15">
        <f t="shared" si="1113"/>
        <v>8.5362142422398049E-2</v>
      </c>
      <c r="BM1716" s="15">
        <f t="shared" si="1124"/>
        <v>8.3384053560559945E-2</v>
      </c>
      <c r="BN1716" s="15">
        <f t="shared" si="1121"/>
        <v>7.3950091296409004E-2</v>
      </c>
      <c r="BO1716" s="15">
        <f t="shared" si="1121"/>
        <v>5.7973219720024345E-2</v>
      </c>
      <c r="BP1716" s="15">
        <f t="shared" si="1121"/>
        <v>4.0474741326841146E-2</v>
      </c>
      <c r="BQ1716" s="15">
        <f t="shared" si="1121"/>
        <v>2.6323797930614731E-2</v>
      </c>
      <c r="BR1716" s="15">
        <f t="shared" si="1121"/>
        <v>2.2215459525258673E-2</v>
      </c>
      <c r="BS1716" s="15">
        <f t="shared" si="1121"/>
        <v>2.008520998174072E-2</v>
      </c>
      <c r="BT1716" s="15">
        <f t="shared" si="1123"/>
        <v>1.5976871576384662E-2</v>
      </c>
      <c r="BV1716" s="15">
        <f t="shared" si="1107"/>
        <v>1.0754377352315496</v>
      </c>
      <c r="BW1716" s="15">
        <f t="shared" si="1136"/>
        <v>1.0963835706103747E-2</v>
      </c>
      <c r="BX1716" s="15">
        <f t="shared" si="1137"/>
        <v>7.036491572574047E-3</v>
      </c>
      <c r="BY1716" s="15">
        <f t="shared" si="1138"/>
        <v>4.418262150220913E-3</v>
      </c>
      <c r="BZ1716" s="15">
        <f t="shared" si="1098"/>
        <v>3.1091474390443461E-3</v>
      </c>
      <c r="CA1716" s="15">
        <f t="shared" si="1098"/>
        <v>3.7637047946326298E-3</v>
      </c>
      <c r="CB1716" s="15">
        <f t="shared" si="1098"/>
        <v>7.3637702503681884E-3</v>
      </c>
      <c r="CC1716" s="15">
        <f t="shared" si="1098"/>
        <v>1.2600229095074456E-2</v>
      </c>
      <c r="CD1716" s="15">
        <f t="shared" si="1112"/>
        <v>2.4709540173457698E-2</v>
      </c>
      <c r="CE1716" s="15">
        <f t="shared" si="1112"/>
        <v>4.4182621502209134E-2</v>
      </c>
      <c r="CF1716" s="15">
        <f t="shared" si="1112"/>
        <v>6.6273932253313697E-2</v>
      </c>
      <c r="CG1716" s="15">
        <f t="shared" si="1112"/>
        <v>8.263786614302078E-2</v>
      </c>
      <c r="CH1716" s="15">
        <f t="shared" si="1140"/>
        <v>8.5747013582065129E-2</v>
      </c>
      <c r="CI1716" s="15">
        <f t="shared" si="1114"/>
        <v>8.4765177548682707E-2</v>
      </c>
      <c r="CJ1716" s="15">
        <f t="shared" si="1114"/>
        <v>8.8365243004418267E-2</v>
      </c>
      <c r="CK1716" s="15">
        <f t="shared" si="1114"/>
        <v>9.1638029782359673E-2</v>
      </c>
      <c r="CL1716" s="15">
        <f t="shared" si="1114"/>
        <v>9.1801669121256757E-2</v>
      </c>
      <c r="CM1716" s="15">
        <f t="shared" si="1128"/>
        <v>8.967435771559483E-2</v>
      </c>
      <c r="CN1716" s="15">
        <f t="shared" si="1122"/>
        <v>7.9528718703976431E-2</v>
      </c>
      <c r="CO1716" s="15">
        <f t="shared" si="1122"/>
        <v>6.2346588119783997E-2</v>
      </c>
      <c r="CP1716" s="15">
        <f t="shared" si="1122"/>
        <v>4.3528064146620846E-2</v>
      </c>
      <c r="CQ1716" s="15">
        <f t="shared" si="1122"/>
        <v>2.8309605629193258E-2</v>
      </c>
      <c r="CR1716" s="15">
        <f t="shared" si="1122"/>
        <v>2.3891343478972343E-2</v>
      </c>
      <c r="CS1716" s="15">
        <f t="shared" si="1122"/>
        <v>2.1600392734413353E-2</v>
      </c>
      <c r="CT1716" s="15">
        <f t="shared" si="1141"/>
        <v>1.7182130584192441E-2</v>
      </c>
    </row>
    <row r="1717" spans="1:98" ht="13.5" customHeight="1" x14ac:dyDescent="0.2">
      <c r="A1717" s="9">
        <f t="shared" si="1099"/>
        <v>40074</v>
      </c>
      <c r="B1717" s="3">
        <f t="shared" si="1100"/>
        <v>0.69999999999999929</v>
      </c>
      <c r="C1717" s="3">
        <v>340</v>
      </c>
      <c r="D1717" s="3">
        <v>2</v>
      </c>
      <c r="E1717" s="3" t="s">
        <v>164</v>
      </c>
      <c r="F1717" s="2">
        <f t="shared" si="1101"/>
        <v>4458.6999999999953</v>
      </c>
      <c r="G1717" s="2">
        <f t="shared" si="1102"/>
        <v>4722.1999999999953</v>
      </c>
      <c r="H1717" s="13">
        <v>40074</v>
      </c>
      <c r="I1717" s="13" t="s">
        <v>58</v>
      </c>
      <c r="J1717" s="13" t="s">
        <v>59</v>
      </c>
      <c r="K1717" s="13" t="s">
        <v>235</v>
      </c>
      <c r="L1717" s="13">
        <v>70</v>
      </c>
      <c r="M1717" s="13" t="s">
        <v>164</v>
      </c>
      <c r="N1717" s="13">
        <v>30.3</v>
      </c>
      <c r="O1717" s="13">
        <v>30.2</v>
      </c>
      <c r="P1717" s="13">
        <v>30.9</v>
      </c>
      <c r="Q1717" s="13" t="s">
        <v>164</v>
      </c>
      <c r="R1717" s="13" t="s">
        <v>75</v>
      </c>
      <c r="S1717" s="13" t="s">
        <v>324</v>
      </c>
      <c r="T1717" s="13" t="s">
        <v>62</v>
      </c>
      <c r="U1717" s="14">
        <v>6369.5714285714284</v>
      </c>
      <c r="V1717" s="14">
        <v>6746</v>
      </c>
      <c r="W1717" s="14">
        <v>35.714285714285715</v>
      </c>
      <c r="X1717" s="14">
        <v>21.571428571428573</v>
      </c>
      <c r="Y1717" s="14">
        <v>15.285714285714286</v>
      </c>
      <c r="Z1717" s="14">
        <v>19.285714285714285</v>
      </c>
      <c r="AA1717" s="14">
        <v>39.142857142857146</v>
      </c>
      <c r="AB1717" s="14">
        <v>87.428571428571431</v>
      </c>
      <c r="AC1717" s="14">
        <v>171.14285714285714</v>
      </c>
      <c r="AD1717" s="14">
        <v>257</v>
      </c>
      <c r="AE1717" s="14">
        <v>302.57142857142856</v>
      </c>
      <c r="AF1717" s="14">
        <v>357.71428571428572</v>
      </c>
      <c r="AG1717" s="14">
        <v>438.14285714285717</v>
      </c>
      <c r="AH1717" s="14">
        <v>466.85714285714283</v>
      </c>
      <c r="AI1717" s="14">
        <v>466</v>
      </c>
      <c r="AJ1717" s="14">
        <v>493</v>
      </c>
      <c r="AK1717" s="14">
        <v>548.28571428571433</v>
      </c>
      <c r="AL1717" s="14">
        <v>628.57142857142856</v>
      </c>
      <c r="AM1717" s="14">
        <v>645</v>
      </c>
      <c r="AN1717" s="14">
        <v>533.42857142857144</v>
      </c>
      <c r="AO1717" s="14">
        <v>403.85714285714283</v>
      </c>
      <c r="AP1717" s="14">
        <v>295.85714285714283</v>
      </c>
      <c r="AQ1717" s="14">
        <v>210.14285714285714</v>
      </c>
      <c r="AR1717" s="14">
        <v>152.57142857142858</v>
      </c>
      <c r="AS1717" s="14">
        <v>100</v>
      </c>
      <c r="AT1717" s="14">
        <v>58.285714285714285</v>
      </c>
      <c r="AV1717" s="15">
        <f t="shared" si="1103"/>
        <v>0.94419973741052898</v>
      </c>
      <c r="AW1717" s="15">
        <f t="shared" si="1133"/>
        <v>5.2941425606708743E-3</v>
      </c>
      <c r="AX1717" s="15">
        <f t="shared" si="1134"/>
        <v>3.1976621066452078E-3</v>
      </c>
      <c r="AY1717" s="15">
        <f t="shared" si="1135"/>
        <v>2.265893015967134E-3</v>
      </c>
      <c r="AZ1717" s="15">
        <f t="shared" si="1097"/>
        <v>2.8588369827622718E-3</v>
      </c>
      <c r="BA1717" s="15">
        <f t="shared" si="1097"/>
        <v>5.8023802464952784E-3</v>
      </c>
      <c r="BB1717" s="15">
        <f t="shared" si="1097"/>
        <v>1.2960060988522299E-2</v>
      </c>
      <c r="BC1717" s="15">
        <f t="shared" si="1097"/>
        <v>2.5369531150734828E-2</v>
      </c>
      <c r="BD1717" s="15">
        <f t="shared" si="1111"/>
        <v>3.809664986658761E-2</v>
      </c>
      <c r="BE1717" s="15">
        <f t="shared" si="1111"/>
        <v>4.4851975774003641E-2</v>
      </c>
      <c r="BF1717" s="15">
        <f t="shared" si="1111"/>
        <v>5.3026131887679476E-2</v>
      </c>
      <c r="BG1717" s="15">
        <f t="shared" si="1111"/>
        <v>6.4948540934310281E-2</v>
      </c>
      <c r="BH1717" s="15">
        <f t="shared" si="1139"/>
        <v>6.9205031553089658E-2</v>
      </c>
      <c r="BI1717" s="15">
        <f t="shared" si="1113"/>
        <v>6.9077972131633567E-2</v>
      </c>
      <c r="BJ1717" s="15">
        <f t="shared" si="1113"/>
        <v>7.3080343907500747E-2</v>
      </c>
      <c r="BK1717" s="15">
        <f t="shared" si="1113"/>
        <v>8.1275676591419266E-2</v>
      </c>
      <c r="BL1717" s="15">
        <f t="shared" si="1113"/>
        <v>9.3176909067807373E-2</v>
      </c>
      <c r="BM1717" s="15">
        <f t="shared" si="1124"/>
        <v>9.5612214645715982E-2</v>
      </c>
      <c r="BN1717" s="15">
        <f t="shared" si="1121"/>
        <v>7.9073313286180169E-2</v>
      </c>
      <c r="BO1717" s="15">
        <f t="shared" si="1121"/>
        <v>5.9866164076066236E-2</v>
      </c>
      <c r="BP1717" s="15">
        <f t="shared" si="1121"/>
        <v>4.3856676972597514E-2</v>
      </c>
      <c r="BQ1717" s="15">
        <f t="shared" si="1121"/>
        <v>3.1150734826987419E-2</v>
      </c>
      <c r="BR1717" s="15">
        <f t="shared" si="1121"/>
        <v>2.2616577019185975E-2</v>
      </c>
      <c r="BS1717" s="15">
        <f t="shared" si="1121"/>
        <v>1.4823599169878446E-2</v>
      </c>
      <c r="BT1717" s="15">
        <f t="shared" si="1123"/>
        <v>8.6400406590148651E-3</v>
      </c>
      <c r="BV1717" s="15">
        <f t="shared" si="1107"/>
        <v>1.0590979433467154</v>
      </c>
      <c r="BW1717" s="15">
        <f t="shared" si="1136"/>
        <v>5.6070154977908362E-3</v>
      </c>
      <c r="BX1717" s="15">
        <f t="shared" si="1137"/>
        <v>3.3866373606656654E-3</v>
      </c>
      <c r="BY1717" s="15">
        <f t="shared" si="1138"/>
        <v>2.3998026330544781E-3</v>
      </c>
      <c r="BZ1717" s="15">
        <f t="shared" si="1098"/>
        <v>3.0277883688070513E-3</v>
      </c>
      <c r="CA1717" s="15">
        <f t="shared" si="1098"/>
        <v>6.1452889855787571E-3</v>
      </c>
      <c r="CB1717" s="15">
        <f t="shared" si="1098"/>
        <v>1.3725973938591967E-2</v>
      </c>
      <c r="CC1717" s="15">
        <f t="shared" si="1098"/>
        <v>2.6868818265413687E-2</v>
      </c>
      <c r="CD1717" s="15">
        <f t="shared" si="1112"/>
        <v>4.0348083522102854E-2</v>
      </c>
      <c r="CE1717" s="15">
        <f t="shared" si="1112"/>
        <v>4.7502635297283963E-2</v>
      </c>
      <c r="CF1717" s="15">
        <f t="shared" si="1112"/>
        <v>5.6159867225873017E-2</v>
      </c>
      <c r="CG1717" s="15">
        <f t="shared" si="1112"/>
        <v>6.878686612689798E-2</v>
      </c>
      <c r="CH1717" s="15">
        <f t="shared" si="1140"/>
        <v>7.3294906587121803E-2</v>
      </c>
      <c r="CI1717" s="15">
        <f t="shared" si="1114"/>
        <v>7.3160338215174828E-2</v>
      </c>
      <c r="CJ1717" s="15">
        <f t="shared" si="1114"/>
        <v>7.73992419315047E-2</v>
      </c>
      <c r="CK1717" s="15">
        <f t="shared" si="1114"/>
        <v>8.6078901922084922E-2</v>
      </c>
      <c r="CL1717" s="15">
        <f t="shared" si="1114"/>
        <v>9.8683472761118718E-2</v>
      </c>
      <c r="CM1717" s="15">
        <f t="shared" si="1128"/>
        <v>0.1012626998901025</v>
      </c>
      <c r="CN1717" s="15">
        <f t="shared" si="1122"/>
        <v>8.3746383475003933E-2</v>
      </c>
      <c r="CO1717" s="15">
        <f t="shared" si="1122"/>
        <v>6.3404131249018766E-2</v>
      </c>
      <c r="CP1717" s="15">
        <f t="shared" si="1122"/>
        <v>4.6448516383699283E-2</v>
      </c>
      <c r="CQ1717" s="15">
        <f t="shared" si="1122"/>
        <v>3.2991679189001276E-2</v>
      </c>
      <c r="CR1717" s="15">
        <f t="shared" si="1122"/>
        <v>2.3953170206562454E-2</v>
      </c>
      <c r="CS1717" s="15">
        <f t="shared" si="1122"/>
        <v>1.5699643393814341E-2</v>
      </c>
      <c r="CT1717" s="15">
        <f t="shared" si="1141"/>
        <v>9.1506492923946435E-3</v>
      </c>
    </row>
    <row r="1718" spans="1:98" x14ac:dyDescent="0.2">
      <c r="A1718" s="9">
        <f t="shared" si="1099"/>
        <v>40074</v>
      </c>
      <c r="B1718" s="3">
        <f t="shared" si="1100"/>
        <v>0.69999999999999929</v>
      </c>
      <c r="C1718" s="3">
        <v>243</v>
      </c>
      <c r="D1718" s="3">
        <v>2</v>
      </c>
      <c r="E1718" s="3" t="s">
        <v>164</v>
      </c>
      <c r="F1718" s="2">
        <f t="shared" si="1101"/>
        <v>4770.3599999999951</v>
      </c>
      <c r="G1718" s="2">
        <f t="shared" si="1102"/>
        <v>5024.1799999999948</v>
      </c>
      <c r="H1718" s="13">
        <v>40074</v>
      </c>
      <c r="I1718" s="13" t="s">
        <v>58</v>
      </c>
      <c r="J1718" s="13" t="s">
        <v>59</v>
      </c>
      <c r="K1718" s="13" t="s">
        <v>235</v>
      </c>
      <c r="L1718" s="13">
        <v>70</v>
      </c>
      <c r="M1718" s="13" t="s">
        <v>164</v>
      </c>
      <c r="N1718" s="13">
        <v>30.3</v>
      </c>
      <c r="O1718" s="13">
        <v>30.2</v>
      </c>
      <c r="P1718" s="13">
        <v>30.9</v>
      </c>
      <c r="Q1718" s="13" t="s">
        <v>164</v>
      </c>
      <c r="R1718" s="13" t="s">
        <v>75</v>
      </c>
      <c r="S1718" s="13" t="s">
        <v>324</v>
      </c>
      <c r="T1718" s="13" t="s">
        <v>63</v>
      </c>
      <c r="U1718" s="14">
        <v>6814.8</v>
      </c>
      <c r="V1718" s="14">
        <v>7177.4</v>
      </c>
      <c r="W1718" s="14">
        <v>20</v>
      </c>
      <c r="X1718" s="14">
        <v>10.4</v>
      </c>
      <c r="Y1718" s="14">
        <v>8.1999999999999993</v>
      </c>
      <c r="Z1718" s="14">
        <v>17</v>
      </c>
      <c r="AA1718" s="14">
        <v>44.8</v>
      </c>
      <c r="AB1718" s="14">
        <v>106.8</v>
      </c>
      <c r="AC1718" s="14">
        <v>213.6</v>
      </c>
      <c r="AD1718" s="14">
        <v>311</v>
      </c>
      <c r="AE1718" s="14">
        <v>335.8</v>
      </c>
      <c r="AF1718" s="14">
        <v>368</v>
      </c>
      <c r="AG1718" s="14">
        <v>446</v>
      </c>
      <c r="AH1718" s="14">
        <v>476.2</v>
      </c>
      <c r="AI1718" s="14">
        <v>472</v>
      </c>
      <c r="AJ1718" s="14">
        <v>491.8</v>
      </c>
      <c r="AK1718" s="14">
        <v>563.6</v>
      </c>
      <c r="AL1718" s="14">
        <v>683.8</v>
      </c>
      <c r="AM1718" s="14">
        <v>714</v>
      </c>
      <c r="AN1718" s="14">
        <v>583.6</v>
      </c>
      <c r="AO1718" s="14">
        <v>439.2</v>
      </c>
      <c r="AP1718" s="14">
        <v>322.8</v>
      </c>
      <c r="AQ1718" s="14">
        <v>230.2</v>
      </c>
      <c r="AR1718" s="14">
        <v>164.2</v>
      </c>
      <c r="AS1718" s="14">
        <v>101.4</v>
      </c>
      <c r="AT1718" s="14">
        <v>54.4</v>
      </c>
      <c r="AV1718" s="15">
        <f t="shared" si="1103"/>
        <v>0.9494803132053391</v>
      </c>
      <c r="AW1718" s="15">
        <f t="shared" si="1133"/>
        <v>2.7865243681555996E-3</v>
      </c>
      <c r="AX1718" s="15">
        <f t="shared" si="1134"/>
        <v>1.4489926714409118E-3</v>
      </c>
      <c r="AY1718" s="15">
        <f t="shared" si="1135"/>
        <v>1.1424749909437959E-3</v>
      </c>
      <c r="AZ1718" s="15">
        <f t="shared" si="1097"/>
        <v>2.3685457129322598E-3</v>
      </c>
      <c r="BA1718" s="15">
        <f t="shared" si="1097"/>
        <v>6.2418145846685428E-3</v>
      </c>
      <c r="BB1718" s="15">
        <f t="shared" si="1097"/>
        <v>1.4880040125950901E-2</v>
      </c>
      <c r="BC1718" s="15">
        <f t="shared" si="1097"/>
        <v>2.9760080251901803E-2</v>
      </c>
      <c r="BD1718" s="15">
        <f t="shared" si="1111"/>
        <v>4.3330453924819573E-2</v>
      </c>
      <c r="BE1718" s="15">
        <f t="shared" si="1111"/>
        <v>4.6785744141332519E-2</v>
      </c>
      <c r="BF1718" s="15">
        <f t="shared" si="1111"/>
        <v>5.1272048374063031E-2</v>
      </c>
      <c r="BG1718" s="15">
        <f t="shared" si="1111"/>
        <v>6.2139493409869871E-2</v>
      </c>
      <c r="BH1718" s="15">
        <f t="shared" si="1139"/>
        <v>6.634714520578483E-2</v>
      </c>
      <c r="BI1718" s="15">
        <f t="shared" si="1113"/>
        <v>6.5761975088472147E-2</v>
      </c>
      <c r="BJ1718" s="15">
        <f t="shared" si="1113"/>
        <v>6.8520634212946199E-2</v>
      </c>
      <c r="BK1718" s="15">
        <f t="shared" si="1113"/>
        <v>7.8524256694624803E-2</v>
      </c>
      <c r="BL1718" s="15">
        <f t="shared" si="1113"/>
        <v>9.5271268147239949E-2</v>
      </c>
      <c r="BM1718" s="15">
        <f t="shared" si="1124"/>
        <v>9.9478919943154914E-2</v>
      </c>
      <c r="BN1718" s="15">
        <f t="shared" si="1121"/>
        <v>8.1310781062780405E-2</v>
      </c>
      <c r="BO1718" s="15">
        <f t="shared" si="1121"/>
        <v>6.1192075124696967E-2</v>
      </c>
      <c r="BP1718" s="15">
        <f t="shared" si="1121"/>
        <v>4.4974503302031378E-2</v>
      </c>
      <c r="BQ1718" s="15">
        <f t="shared" si="1121"/>
        <v>3.2072895477470949E-2</v>
      </c>
      <c r="BR1718" s="15">
        <f t="shared" si="1121"/>
        <v>2.2877365062557473E-2</v>
      </c>
      <c r="BS1718" s="15">
        <f t="shared" si="1121"/>
        <v>1.4127678546548891E-2</v>
      </c>
      <c r="BT1718" s="15">
        <f t="shared" si="1123"/>
        <v>7.5793462813832308E-3</v>
      </c>
      <c r="BV1718" s="15">
        <f t="shared" si="1107"/>
        <v>1.0532077243646181</v>
      </c>
      <c r="BW1718" s="15">
        <f t="shared" si="1136"/>
        <v>2.9347889886717146E-3</v>
      </c>
      <c r="BX1718" s="15">
        <f t="shared" si="1137"/>
        <v>1.5260902741092916E-3</v>
      </c>
      <c r="BY1718" s="15">
        <f t="shared" si="1138"/>
        <v>1.2032634853554028E-3</v>
      </c>
      <c r="BZ1718" s="15">
        <f t="shared" si="1098"/>
        <v>2.4945706403709574E-3</v>
      </c>
      <c r="CA1718" s="15">
        <f t="shared" si="1098"/>
        <v>6.5739273346246399E-3</v>
      </c>
      <c r="CB1718" s="15">
        <f t="shared" si="1098"/>
        <v>1.5671773199506956E-2</v>
      </c>
      <c r="CC1718" s="15">
        <f t="shared" si="1098"/>
        <v>3.1343546399013912E-2</v>
      </c>
      <c r="CD1718" s="15">
        <f t="shared" si="1112"/>
        <v>4.5635968773845161E-2</v>
      </c>
      <c r="CE1718" s="15">
        <f t="shared" si="1112"/>
        <v>4.9275107119798087E-2</v>
      </c>
      <c r="CF1718" s="15">
        <f t="shared" si="1112"/>
        <v>5.4000117391559542E-2</v>
      </c>
      <c r="CG1718" s="15">
        <f t="shared" si="1112"/>
        <v>6.5445794447379232E-2</v>
      </c>
      <c r="CH1718" s="15">
        <f t="shared" si="1140"/>
        <v>6.987732582027352E-2</v>
      </c>
      <c r="CI1718" s="15">
        <f t="shared" si="1114"/>
        <v>6.9261020132652465E-2</v>
      </c>
      <c r="CJ1718" s="15">
        <f t="shared" si="1114"/>
        <v>7.2166461231437454E-2</v>
      </c>
      <c r="CK1718" s="15">
        <f t="shared" si="1114"/>
        <v>8.2702353700768921E-2</v>
      </c>
      <c r="CL1718" s="15">
        <f t="shared" si="1114"/>
        <v>0.10034043552268591</v>
      </c>
      <c r="CM1718" s="15">
        <f t="shared" si="1128"/>
        <v>0.1047719668955802</v>
      </c>
      <c r="CN1718" s="15">
        <f t="shared" si="1122"/>
        <v>8.5637142689440629E-2</v>
      </c>
      <c r="CO1718" s="15">
        <f t="shared" si="1122"/>
        <v>6.4447966191230846E-2</v>
      </c>
      <c r="CP1718" s="15">
        <f t="shared" si="1122"/>
        <v>4.736749427716147E-2</v>
      </c>
      <c r="CQ1718" s="15">
        <f t="shared" si="1122"/>
        <v>3.3779421259611433E-2</v>
      </c>
      <c r="CR1718" s="15">
        <f t="shared" si="1122"/>
        <v>2.4094617596994775E-2</v>
      </c>
      <c r="CS1718" s="15">
        <f t="shared" si="1122"/>
        <v>1.4879380172565593E-2</v>
      </c>
      <c r="CT1718" s="15">
        <f t="shared" si="1141"/>
        <v>7.9826260491870638E-3</v>
      </c>
    </row>
    <row r="1719" spans="1:98" ht="13.5" customHeight="1" x14ac:dyDescent="0.2">
      <c r="A1719" s="9">
        <f t="shared" si="1099"/>
        <v>40075</v>
      </c>
      <c r="B1719" s="3">
        <f t="shared" si="1100"/>
        <v>0.80000000000000027</v>
      </c>
      <c r="C1719" s="3">
        <v>48</v>
      </c>
      <c r="D1719" s="3">
        <v>2</v>
      </c>
      <c r="E1719" s="3" t="s">
        <v>165</v>
      </c>
      <c r="F1719" s="2">
        <f t="shared" si="1101"/>
        <v>7564.0000000000027</v>
      </c>
      <c r="G1719" s="2">
        <f t="shared" si="1102"/>
        <v>8221.6000000000022</v>
      </c>
      <c r="H1719" s="13">
        <v>40075</v>
      </c>
      <c r="I1719" s="13" t="s">
        <v>58</v>
      </c>
      <c r="J1719" s="13" t="s">
        <v>59</v>
      </c>
      <c r="K1719" s="13" t="s">
        <v>235</v>
      </c>
      <c r="L1719" s="13">
        <v>44</v>
      </c>
      <c r="M1719" s="13" t="s">
        <v>164</v>
      </c>
      <c r="N1719" s="13">
        <v>4.3</v>
      </c>
      <c r="O1719" s="13">
        <v>3.6</v>
      </c>
      <c r="P1719" s="13">
        <v>4.4000000000000004</v>
      </c>
      <c r="Q1719" s="13" t="s">
        <v>164</v>
      </c>
      <c r="R1719" s="13" t="s">
        <v>121</v>
      </c>
      <c r="S1719" s="13" t="s">
        <v>315</v>
      </c>
      <c r="T1719" s="13" t="s">
        <v>65</v>
      </c>
      <c r="U1719" s="14">
        <v>9455</v>
      </c>
      <c r="V1719" s="14">
        <v>10277</v>
      </c>
      <c r="W1719" s="14">
        <v>184</v>
      </c>
      <c r="X1719" s="14">
        <v>134</v>
      </c>
      <c r="Y1719" s="14">
        <v>92</v>
      </c>
      <c r="Z1719" s="14">
        <v>67</v>
      </c>
      <c r="AA1719" s="14">
        <v>52</v>
      </c>
      <c r="AB1719" s="14">
        <v>63</v>
      </c>
      <c r="AC1719" s="14">
        <v>87</v>
      </c>
      <c r="AD1719" s="14">
        <v>198</v>
      </c>
      <c r="AE1719" s="14">
        <v>422</v>
      </c>
      <c r="AF1719" s="14">
        <v>680</v>
      </c>
      <c r="AG1719" s="14">
        <v>911</v>
      </c>
      <c r="AH1719" s="14">
        <v>983</v>
      </c>
      <c r="AI1719" s="14">
        <v>910</v>
      </c>
      <c r="AJ1719" s="14">
        <v>929</v>
      </c>
      <c r="AK1719" s="14">
        <v>825</v>
      </c>
      <c r="AL1719" s="14">
        <v>617</v>
      </c>
      <c r="AM1719" s="14">
        <v>629</v>
      </c>
      <c r="AN1719" s="14">
        <v>676</v>
      </c>
      <c r="AO1719" s="14">
        <v>588</v>
      </c>
      <c r="AP1719" s="14">
        <v>447</v>
      </c>
      <c r="AQ1719" s="14">
        <v>325</v>
      </c>
      <c r="AR1719" s="14">
        <v>229</v>
      </c>
      <c r="AS1719" s="14">
        <v>149</v>
      </c>
      <c r="AT1719" s="14">
        <v>82</v>
      </c>
      <c r="AV1719" s="15">
        <f t="shared" si="1103"/>
        <v>0.92001556874574297</v>
      </c>
      <c r="AW1719" s="15">
        <f t="shared" si="1133"/>
        <v>1.7904057604359248E-2</v>
      </c>
      <c r="AX1719" s="15">
        <f t="shared" si="1134"/>
        <v>1.303882455969641E-2</v>
      </c>
      <c r="AY1719" s="15">
        <f t="shared" si="1135"/>
        <v>8.9520288021796238E-3</v>
      </c>
      <c r="AZ1719" s="15">
        <f t="shared" si="1097"/>
        <v>6.519412279848205E-3</v>
      </c>
      <c r="BA1719" s="15">
        <f t="shared" si="1097"/>
        <v>5.0598423664493528E-3</v>
      </c>
      <c r="BB1719" s="15">
        <f t="shared" si="1097"/>
        <v>6.1301936362751774E-3</v>
      </c>
      <c r="BC1719" s="15">
        <f t="shared" si="1097"/>
        <v>8.4655054977133409E-3</v>
      </c>
      <c r="BD1719" s="15">
        <f t="shared" si="1111"/>
        <v>1.9266322856864845E-2</v>
      </c>
      <c r="BE1719" s="15">
        <f t="shared" si="1111"/>
        <v>4.1062566896954367E-2</v>
      </c>
      <c r="BF1719" s="15">
        <f t="shared" si="1111"/>
        <v>6.6167169407414614E-2</v>
      </c>
      <c r="BG1719" s="15">
        <f t="shared" si="1111"/>
        <v>8.8644546073756936E-2</v>
      </c>
      <c r="BH1719" s="15">
        <f t="shared" si="1139"/>
        <v>9.5650481658071426E-2</v>
      </c>
      <c r="BI1719" s="15">
        <f t="shared" si="1113"/>
        <v>8.8547241412863673E-2</v>
      </c>
      <c r="BJ1719" s="15">
        <f t="shared" si="1113"/>
        <v>9.0396029969835562E-2</v>
      </c>
      <c r="BK1719" s="15">
        <f t="shared" si="1113"/>
        <v>8.0276345236936844E-2</v>
      </c>
      <c r="BL1719" s="15">
        <f t="shared" si="1113"/>
        <v>6.0036975771139436E-2</v>
      </c>
      <c r="BM1719" s="15">
        <f t="shared" si="1124"/>
        <v>6.1204631701858518E-2</v>
      </c>
      <c r="BN1719" s="15">
        <f t="shared" si="1121"/>
        <v>6.5777950763841589E-2</v>
      </c>
      <c r="BO1719" s="15">
        <f t="shared" si="1121"/>
        <v>5.7215140605234992E-2</v>
      </c>
      <c r="BP1719" s="15">
        <f t="shared" si="1121"/>
        <v>4.3495183419285786E-2</v>
      </c>
      <c r="BQ1719" s="15">
        <f t="shared" si="1121"/>
        <v>3.1624014790308456E-2</v>
      </c>
      <c r="BR1719" s="15">
        <f t="shared" si="1121"/>
        <v>2.2282767344555802E-2</v>
      </c>
      <c r="BS1719" s="15">
        <f t="shared" si="1121"/>
        <v>1.449839447309526E-2</v>
      </c>
      <c r="BT1719" s="15">
        <f t="shared" si="1123"/>
        <v>7.9789821932470563E-3</v>
      </c>
      <c r="BV1719" s="15">
        <f t="shared" si="1107"/>
        <v>1.0869381279746166</v>
      </c>
      <c r="BW1719" s="15">
        <f t="shared" si="1136"/>
        <v>1.9460602855631941E-2</v>
      </c>
      <c r="BX1719" s="15">
        <f t="shared" si="1137"/>
        <v>1.417239555790587E-2</v>
      </c>
      <c r="BY1719" s="15">
        <f t="shared" si="1138"/>
        <v>9.7303014278159704E-3</v>
      </c>
      <c r="BZ1719" s="15">
        <f t="shared" si="1098"/>
        <v>7.0861977789529349E-3</v>
      </c>
      <c r="CA1719" s="15">
        <f t="shared" si="1098"/>
        <v>5.4997355896351137E-3</v>
      </c>
      <c r="CB1719" s="15">
        <f t="shared" si="1098"/>
        <v>6.6631411951348493E-3</v>
      </c>
      <c r="CC1719" s="15">
        <f t="shared" si="1098"/>
        <v>9.2014806980433642E-3</v>
      </c>
      <c r="CD1719" s="15">
        <f t="shared" si="1112"/>
        <v>2.0941300898995242E-2</v>
      </c>
      <c r="CE1719" s="15">
        <f t="shared" si="1112"/>
        <v>4.463246959280804E-2</v>
      </c>
      <c r="CF1719" s="15">
        <f t="shared" si="1112"/>
        <v>7.1919619249074571E-2</v>
      </c>
      <c r="CG1719" s="15">
        <f t="shared" si="1112"/>
        <v>9.6351136964569012E-2</v>
      </c>
      <c r="CH1719" s="15">
        <f t="shared" si="1140"/>
        <v>0.10396615547329455</v>
      </c>
      <c r="CI1719" s="15">
        <f t="shared" si="1114"/>
        <v>9.6245372818614491E-2</v>
      </c>
      <c r="CJ1719" s="15">
        <f t="shared" si="1114"/>
        <v>9.8254891591750396E-2</v>
      </c>
      <c r="CK1719" s="15">
        <f t="shared" si="1114"/>
        <v>8.7255420412480175E-2</v>
      </c>
      <c r="CL1719" s="15">
        <f t="shared" si="1114"/>
        <v>6.525647805393972E-2</v>
      </c>
      <c r="CM1719" s="15">
        <f t="shared" si="1128"/>
        <v>6.6525647805393967E-2</v>
      </c>
      <c r="CN1719" s="15">
        <f t="shared" si="1122"/>
        <v>7.1496562665256475E-2</v>
      </c>
      <c r="CO1719" s="15">
        <f t="shared" si="1122"/>
        <v>6.2189317821258597E-2</v>
      </c>
      <c r="CP1719" s="15">
        <f t="shared" si="1122"/>
        <v>4.7276573241671074E-2</v>
      </c>
      <c r="CQ1719" s="15">
        <f t="shared" si="1122"/>
        <v>3.4373347435219463E-2</v>
      </c>
      <c r="CR1719" s="15">
        <f t="shared" si="1122"/>
        <v>2.4219989423585404E-2</v>
      </c>
      <c r="CS1719" s="15">
        <f t="shared" si="1122"/>
        <v>1.575885774722369E-2</v>
      </c>
      <c r="CT1719" s="15">
        <f t="shared" si="1141"/>
        <v>8.6726599682707562E-3</v>
      </c>
    </row>
    <row r="1720" spans="1:98" ht="13.5" customHeight="1" x14ac:dyDescent="0.2">
      <c r="A1720" s="9">
        <f t="shared" si="1099"/>
        <v>40075</v>
      </c>
      <c r="B1720" s="3">
        <f t="shared" si="1100"/>
        <v>0.80000000000000027</v>
      </c>
      <c r="C1720" s="3">
        <v>48</v>
      </c>
      <c r="D1720" s="3">
        <v>2</v>
      </c>
      <c r="E1720" s="3" t="s">
        <v>165</v>
      </c>
      <c r="F1720" s="2">
        <f t="shared" si="1101"/>
        <v>9190.4000000000033</v>
      </c>
      <c r="G1720" s="2">
        <f t="shared" si="1102"/>
        <v>9992.8000000000029</v>
      </c>
      <c r="H1720" s="13">
        <v>40075</v>
      </c>
      <c r="I1720" s="13" t="s">
        <v>58</v>
      </c>
      <c r="J1720" s="13" t="s">
        <v>59</v>
      </c>
      <c r="K1720" s="13" t="s">
        <v>235</v>
      </c>
      <c r="L1720" s="13">
        <v>44</v>
      </c>
      <c r="M1720" s="13" t="s">
        <v>164</v>
      </c>
      <c r="N1720" s="13">
        <v>4.3</v>
      </c>
      <c r="O1720" s="13">
        <v>3.6</v>
      </c>
      <c r="P1720" s="13">
        <v>4.4000000000000004</v>
      </c>
      <c r="Q1720" s="13" t="s">
        <v>164</v>
      </c>
      <c r="R1720" s="13" t="s">
        <v>121</v>
      </c>
      <c r="S1720" s="13" t="s">
        <v>315</v>
      </c>
      <c r="T1720" s="13" t="s">
        <v>64</v>
      </c>
      <c r="U1720" s="14">
        <v>11488</v>
      </c>
      <c r="V1720" s="14">
        <v>12491</v>
      </c>
      <c r="W1720" s="14">
        <v>146</v>
      </c>
      <c r="X1720" s="14">
        <v>95</v>
      </c>
      <c r="Y1720" s="14">
        <v>62</v>
      </c>
      <c r="Z1720" s="14">
        <v>48</v>
      </c>
      <c r="AA1720" s="14">
        <v>58</v>
      </c>
      <c r="AB1720" s="14">
        <v>113</v>
      </c>
      <c r="AC1720" s="14">
        <v>197</v>
      </c>
      <c r="AD1720" s="14">
        <v>375</v>
      </c>
      <c r="AE1720" s="14">
        <v>656</v>
      </c>
      <c r="AF1720" s="14">
        <v>903</v>
      </c>
      <c r="AG1720" s="14">
        <v>1015</v>
      </c>
      <c r="AH1720" s="14">
        <v>1021</v>
      </c>
      <c r="AI1720" s="14">
        <v>980</v>
      </c>
      <c r="AJ1720" s="14">
        <v>1005</v>
      </c>
      <c r="AK1720" s="14">
        <v>935</v>
      </c>
      <c r="AL1720" s="14">
        <v>884</v>
      </c>
      <c r="AM1720" s="14">
        <v>870</v>
      </c>
      <c r="AN1720" s="14">
        <v>869</v>
      </c>
      <c r="AO1720" s="14">
        <v>746</v>
      </c>
      <c r="AP1720" s="14">
        <v>486</v>
      </c>
      <c r="AQ1720" s="14">
        <v>295</v>
      </c>
      <c r="AR1720" s="14">
        <v>253</v>
      </c>
      <c r="AS1720" s="14">
        <v>251</v>
      </c>
      <c r="AT1720" s="14">
        <v>229</v>
      </c>
      <c r="AV1720" s="15">
        <f t="shared" si="1103"/>
        <v>0.91970218557361305</v>
      </c>
      <c r="AW1720" s="15">
        <f t="shared" si="1133"/>
        <v>1.1688415659274677E-2</v>
      </c>
      <c r="AX1720" s="15">
        <f t="shared" si="1134"/>
        <v>7.6054759426787289E-3</v>
      </c>
      <c r="AY1720" s="15">
        <f t="shared" si="1135"/>
        <v>4.9635737731166443E-3</v>
      </c>
      <c r="AZ1720" s="15">
        <f t="shared" si="1097"/>
        <v>3.8427667920903049E-3</v>
      </c>
      <c r="BA1720" s="15">
        <f t="shared" si="1097"/>
        <v>4.6433432071091183E-3</v>
      </c>
      <c r="BB1720" s="15">
        <f t="shared" si="1097"/>
        <v>9.0465134897125925E-3</v>
      </c>
      <c r="BC1720" s="15">
        <f t="shared" si="1097"/>
        <v>1.5771355375870627E-2</v>
      </c>
      <c r="BD1720" s="15">
        <f t="shared" si="1111"/>
        <v>3.0021615563205508E-2</v>
      </c>
      <c r="BE1720" s="15">
        <f t="shared" si="1111"/>
        <v>5.251781282523417E-2</v>
      </c>
      <c r="BF1720" s="15">
        <f t="shared" si="1111"/>
        <v>7.2292050276198866E-2</v>
      </c>
      <c r="BG1720" s="15">
        <f t="shared" si="1111"/>
        <v>8.1258506124409574E-2</v>
      </c>
      <c r="BH1720" s="15">
        <f t="shared" si="1139"/>
        <v>8.1738851973420859E-2</v>
      </c>
      <c r="BI1720" s="15">
        <f t="shared" si="1113"/>
        <v>7.8456488671843724E-2</v>
      </c>
      <c r="BJ1720" s="15">
        <f t="shared" si="1113"/>
        <v>8.0457929709390766E-2</v>
      </c>
      <c r="BK1720" s="15">
        <f t="shared" si="1113"/>
        <v>7.4853894804259066E-2</v>
      </c>
      <c r="BL1720" s="15">
        <f t="shared" si="1113"/>
        <v>7.0770955087663123E-2</v>
      </c>
      <c r="BM1720" s="15">
        <f t="shared" si="1124"/>
        <v>6.9650148106636778E-2</v>
      </c>
      <c r="BN1720" s="15">
        <f t="shared" si="1121"/>
        <v>6.9570090465134904E-2</v>
      </c>
      <c r="BO1720" s="15">
        <f t="shared" si="1121"/>
        <v>5.9723000560403493E-2</v>
      </c>
      <c r="BP1720" s="15">
        <f t="shared" si="1121"/>
        <v>3.8908013769914339E-2</v>
      </c>
      <c r="BQ1720" s="15">
        <f t="shared" si="1121"/>
        <v>2.3617004243055E-2</v>
      </c>
      <c r="BR1720" s="15">
        <f t="shared" si="1121"/>
        <v>2.0254583299975981E-2</v>
      </c>
      <c r="BS1720" s="15">
        <f t="shared" si="1121"/>
        <v>2.009446801697222E-2</v>
      </c>
      <c r="BT1720" s="15">
        <f t="shared" si="1123"/>
        <v>1.8333199903930831E-2</v>
      </c>
      <c r="BV1720" s="15">
        <f t="shared" si="1107"/>
        <v>1.087308495821727</v>
      </c>
      <c r="BW1720" s="15">
        <f t="shared" si="1136"/>
        <v>1.270891364902507E-2</v>
      </c>
      <c r="BX1720" s="15">
        <f t="shared" si="1137"/>
        <v>8.2694986072423399E-3</v>
      </c>
      <c r="BY1720" s="15">
        <f t="shared" si="1138"/>
        <v>5.3969359331476324E-3</v>
      </c>
      <c r="BZ1720" s="15">
        <f t="shared" si="1098"/>
        <v>4.178272980501393E-3</v>
      </c>
      <c r="CA1720" s="15">
        <f t="shared" si="1098"/>
        <v>5.0487465181058497E-3</v>
      </c>
      <c r="CB1720" s="15">
        <f t="shared" si="1098"/>
        <v>9.8363509749303628E-3</v>
      </c>
      <c r="CC1720" s="15">
        <f t="shared" si="1098"/>
        <v>1.7148328690807801E-2</v>
      </c>
      <c r="CD1720" s="15">
        <f t="shared" si="1112"/>
        <v>3.2642757660167131E-2</v>
      </c>
      <c r="CE1720" s="15">
        <f t="shared" si="1112"/>
        <v>5.7103064066852366E-2</v>
      </c>
      <c r="CF1720" s="15">
        <f t="shared" si="1112"/>
        <v>7.8603760445682458E-2</v>
      </c>
      <c r="CG1720" s="15">
        <f t="shared" si="1112"/>
        <v>8.8353064066852366E-2</v>
      </c>
      <c r="CH1720" s="15">
        <f t="shared" si="1140"/>
        <v>8.8875348189415046E-2</v>
      </c>
      <c r="CI1720" s="15">
        <f t="shared" si="1114"/>
        <v>8.5306406685236771E-2</v>
      </c>
      <c r="CJ1720" s="15">
        <f t="shared" si="1114"/>
        <v>8.7482590529247908E-2</v>
      </c>
      <c r="CK1720" s="15">
        <f t="shared" si="1114"/>
        <v>8.1389275766016719E-2</v>
      </c>
      <c r="CL1720" s="15">
        <f t="shared" si="1114"/>
        <v>7.6949860724233987E-2</v>
      </c>
      <c r="CM1720" s="15">
        <f t="shared" si="1128"/>
        <v>7.5731197771587738E-2</v>
      </c>
      <c r="CN1720" s="15">
        <f t="shared" si="1122"/>
        <v>7.5644150417827294E-2</v>
      </c>
      <c r="CO1720" s="15">
        <f t="shared" si="1122"/>
        <v>6.4937325905292484E-2</v>
      </c>
      <c r="CP1720" s="15">
        <f t="shared" si="1122"/>
        <v>4.2305013927576601E-2</v>
      </c>
      <c r="CQ1720" s="15">
        <f t="shared" si="1122"/>
        <v>2.5678969359331477E-2</v>
      </c>
      <c r="CR1720" s="15">
        <f t="shared" si="1122"/>
        <v>2.2022980501392758E-2</v>
      </c>
      <c r="CS1720" s="15">
        <f t="shared" si="1122"/>
        <v>2.1848885793871866E-2</v>
      </c>
      <c r="CT1720" s="15">
        <f t="shared" si="1141"/>
        <v>1.9933844011142062E-2</v>
      </c>
    </row>
    <row r="1721" spans="1:98" ht="13.5" customHeight="1" x14ac:dyDescent="0.2">
      <c r="A1721" s="9">
        <f t="shared" si="1099"/>
        <v>40075</v>
      </c>
      <c r="B1721" s="3">
        <f t="shared" si="1100"/>
        <v>0.80000000000000027</v>
      </c>
      <c r="C1721" s="3">
        <v>339</v>
      </c>
      <c r="D1721" s="3">
        <v>2</v>
      </c>
      <c r="E1721" s="3" t="s">
        <v>165</v>
      </c>
      <c r="F1721" s="2">
        <f t="shared" si="1101"/>
        <v>9393.600000000004</v>
      </c>
      <c r="G1721" s="2">
        <f t="shared" si="1102"/>
        <v>10103.657142857146</v>
      </c>
      <c r="H1721" s="13">
        <v>40075</v>
      </c>
      <c r="I1721" s="13" t="s">
        <v>58</v>
      </c>
      <c r="J1721" s="13" t="s">
        <v>59</v>
      </c>
      <c r="K1721" s="13" t="s">
        <v>235</v>
      </c>
      <c r="L1721" s="13">
        <v>44</v>
      </c>
      <c r="M1721" s="13" t="s">
        <v>164</v>
      </c>
      <c r="N1721" s="13">
        <v>4.3</v>
      </c>
      <c r="O1721" s="13">
        <v>3.6</v>
      </c>
      <c r="P1721" s="13">
        <v>4.4000000000000004</v>
      </c>
      <c r="Q1721" s="13" t="s">
        <v>164</v>
      </c>
      <c r="R1721" s="13" t="s">
        <v>121</v>
      </c>
      <c r="S1721" s="13" t="s">
        <v>315</v>
      </c>
      <c r="T1721" s="13" t="s">
        <v>62</v>
      </c>
      <c r="U1721" s="14">
        <v>11742</v>
      </c>
      <c r="V1721" s="14">
        <v>12629.571428571429</v>
      </c>
      <c r="W1721" s="14">
        <v>84.285714285714292</v>
      </c>
      <c r="X1721" s="14">
        <v>52.857142857142854</v>
      </c>
      <c r="Y1721" s="14">
        <v>38.142857142857146</v>
      </c>
      <c r="Z1721" s="14">
        <v>43.857142857142854</v>
      </c>
      <c r="AA1721" s="14">
        <v>84.285714285714292</v>
      </c>
      <c r="AB1721" s="14">
        <v>235.57142857142858</v>
      </c>
      <c r="AC1721" s="14">
        <v>427.57142857142856</v>
      </c>
      <c r="AD1721" s="14">
        <v>597.14285714285711</v>
      </c>
      <c r="AE1721" s="14">
        <v>685.71428571428567</v>
      </c>
      <c r="AF1721" s="14">
        <v>777.71428571428567</v>
      </c>
      <c r="AG1721" s="14">
        <v>846.14285714285711</v>
      </c>
      <c r="AH1721" s="14">
        <v>850.71428571428567</v>
      </c>
      <c r="AI1721" s="14">
        <v>828</v>
      </c>
      <c r="AJ1721" s="14">
        <v>878.85714285714289</v>
      </c>
      <c r="AK1721" s="14">
        <v>871</v>
      </c>
      <c r="AL1721" s="14">
        <v>926.42857142857144</v>
      </c>
      <c r="AM1721" s="14">
        <v>1054.2857142857142</v>
      </c>
      <c r="AN1721" s="14">
        <v>1025.4285714285713</v>
      </c>
      <c r="AO1721" s="14">
        <v>801.71428571428567</v>
      </c>
      <c r="AP1721" s="14">
        <v>529.42857142857144</v>
      </c>
      <c r="AQ1721" s="14">
        <v>354.85714285714283</v>
      </c>
      <c r="AR1721" s="14">
        <v>287.42857142857144</v>
      </c>
      <c r="AS1721" s="14">
        <v>213.71428571428572</v>
      </c>
      <c r="AT1721" s="14">
        <v>134.85714285714286</v>
      </c>
      <c r="AV1721" s="15">
        <f t="shared" si="1103"/>
        <v>0.9297227595099935</v>
      </c>
      <c r="AW1721" s="15">
        <f t="shared" si="1133"/>
        <v>6.6736796859977153E-3</v>
      </c>
      <c r="AX1721" s="15">
        <f t="shared" si="1134"/>
        <v>4.1851889556256856E-3</v>
      </c>
      <c r="AY1721" s="15">
        <f t="shared" si="1135"/>
        <v>3.0201228409515086E-3</v>
      </c>
      <c r="AZ1721" s="15">
        <f t="shared" si="1097"/>
        <v>3.4725757010191497E-3</v>
      </c>
      <c r="BA1721" s="15">
        <f t="shared" si="1097"/>
        <v>6.6736796859977153E-3</v>
      </c>
      <c r="BB1721" s="15">
        <f t="shared" si="1097"/>
        <v>1.8652369156288529E-2</v>
      </c>
      <c r="BC1721" s="15">
        <f t="shared" si="1097"/>
        <v>3.3854785254561287E-2</v>
      </c>
      <c r="BD1721" s="15">
        <f t="shared" si="1111"/>
        <v>4.728132387706855E-2</v>
      </c>
      <c r="BE1721" s="15">
        <f t="shared" si="1111"/>
        <v>5.4294343208116998E-2</v>
      </c>
      <c r="BF1721" s="15">
        <f t="shared" si="1111"/>
        <v>6.1578834255206029E-2</v>
      </c>
      <c r="BG1721" s="15">
        <f t="shared" si="1111"/>
        <v>6.6996957254516043E-2</v>
      </c>
      <c r="BH1721" s="15">
        <f t="shared" si="1139"/>
        <v>6.7358919542570145E-2</v>
      </c>
      <c r="BI1721" s="15">
        <f t="shared" si="1113"/>
        <v>6.5560419423801281E-2</v>
      </c>
      <c r="BJ1721" s="15">
        <f t="shared" si="1113"/>
        <v>6.9587249878403298E-2</v>
      </c>
      <c r="BK1721" s="15">
        <f t="shared" si="1113"/>
        <v>6.8965127195810286E-2</v>
      </c>
      <c r="BL1721" s="15">
        <f t="shared" si="1113"/>
        <v>7.3353919938466405E-2</v>
      </c>
      <c r="BM1721" s="15">
        <f t="shared" si="1124"/>
        <v>8.3477552682479889E-2</v>
      </c>
      <c r="BN1721" s="15">
        <f t="shared" si="1121"/>
        <v>8.1192665739138289E-2</v>
      </c>
      <c r="BO1721" s="15">
        <f t="shared" si="1121"/>
        <v>6.3479136267490119E-2</v>
      </c>
      <c r="BP1721" s="15">
        <f t="shared" si="1121"/>
        <v>4.1919757485267002E-2</v>
      </c>
      <c r="BQ1721" s="15">
        <f t="shared" si="1121"/>
        <v>2.8097322610200547E-2</v>
      </c>
      <c r="BR1721" s="15">
        <f t="shared" si="1121"/>
        <v>2.2758378861402379E-2</v>
      </c>
      <c r="BS1721" s="15">
        <f t="shared" si="1121"/>
        <v>1.69217369665298E-2</v>
      </c>
      <c r="BT1721" s="15">
        <f t="shared" si="1123"/>
        <v>1.0677887497596343E-2</v>
      </c>
      <c r="BV1721" s="15">
        <f t="shared" si="1107"/>
        <v>1.0755894590846047</v>
      </c>
      <c r="BW1721" s="15">
        <f t="shared" si="1136"/>
        <v>7.1781395235661974E-3</v>
      </c>
      <c r="BX1721" s="15">
        <f t="shared" si="1137"/>
        <v>4.5015451249482931E-3</v>
      </c>
      <c r="BY1721" s="15">
        <f t="shared" si="1138"/>
        <v>3.2484122928680926E-3</v>
      </c>
      <c r="BZ1721" s="15">
        <f t="shared" si="1098"/>
        <v>3.7350658198895292E-3</v>
      </c>
      <c r="CA1721" s="15">
        <f t="shared" si="1098"/>
        <v>7.1781395235661974E-3</v>
      </c>
      <c r="CB1721" s="15">
        <f t="shared" si="1098"/>
        <v>2.0062291651458744E-2</v>
      </c>
      <c r="CC1721" s="15">
        <f t="shared" si="1098"/>
        <v>3.6413850159379028E-2</v>
      </c>
      <c r="CD1721" s="15">
        <f t="shared" si="1112"/>
        <v>5.0855293573740176E-2</v>
      </c>
      <c r="CE1721" s="15">
        <f t="shared" si="1112"/>
        <v>5.8398423242572446E-2</v>
      </c>
      <c r="CF1721" s="15">
        <f t="shared" si="1112"/>
        <v>6.623354502761758E-2</v>
      </c>
      <c r="CG1721" s="15">
        <f t="shared" si="1112"/>
        <v>7.20612210136993E-2</v>
      </c>
      <c r="CH1721" s="15">
        <f t="shared" si="1140"/>
        <v>7.2450543835316447E-2</v>
      </c>
      <c r="CI1721" s="15">
        <f t="shared" si="1114"/>
        <v>7.0516096065406236E-2</v>
      </c>
      <c r="CJ1721" s="15">
        <f t="shared" si="1114"/>
        <v>7.4847312455897028E-2</v>
      </c>
      <c r="CK1721" s="15">
        <f t="shared" si="1114"/>
        <v>7.4178163856242554E-2</v>
      </c>
      <c r="CL1721" s="15">
        <f t="shared" si="1114"/>
        <v>7.8898703068350493E-2</v>
      </c>
      <c r="CM1721" s="15">
        <f t="shared" si="1128"/>
        <v>8.9787575735455136E-2</v>
      </c>
      <c r="CN1721" s="15">
        <f t="shared" si="1122"/>
        <v>8.7329975423996883E-2</v>
      </c>
      <c r="CO1721" s="15">
        <f t="shared" si="1122"/>
        <v>6.8277489841107625E-2</v>
      </c>
      <c r="CP1721" s="15">
        <f t="shared" si="1122"/>
        <v>4.5088449278536148E-2</v>
      </c>
      <c r="CQ1721" s="15">
        <f t="shared" si="1122"/>
        <v>3.0221184028031242E-2</v>
      </c>
      <c r="CR1721" s="15">
        <f t="shared" si="1122"/>
        <v>2.4478672409178288E-2</v>
      </c>
      <c r="CS1721" s="15">
        <f t="shared" si="1122"/>
        <v>1.8200841910601749E-2</v>
      </c>
      <c r="CT1721" s="15">
        <f t="shared" si="1141"/>
        <v>1.1485023237705916E-2</v>
      </c>
    </row>
    <row r="1722" spans="1:98" x14ac:dyDescent="0.2">
      <c r="A1722" s="9">
        <f t="shared" si="1099"/>
        <v>40075</v>
      </c>
      <c r="B1722" s="3">
        <f t="shared" si="1100"/>
        <v>0.80000000000000027</v>
      </c>
      <c r="C1722" s="3">
        <v>243</v>
      </c>
      <c r="D1722" s="3">
        <v>2</v>
      </c>
      <c r="E1722" s="3" t="s">
        <v>165</v>
      </c>
      <c r="F1722" s="2">
        <f t="shared" si="1101"/>
        <v>9800.1600000000035</v>
      </c>
      <c r="G1722" s="2">
        <f t="shared" si="1102"/>
        <v>10502.240000000003</v>
      </c>
      <c r="H1722" s="13">
        <v>40075</v>
      </c>
      <c r="I1722" s="13" t="s">
        <v>58</v>
      </c>
      <c r="J1722" s="13" t="s">
        <v>59</v>
      </c>
      <c r="K1722" s="13" t="s">
        <v>235</v>
      </c>
      <c r="L1722" s="13">
        <v>44</v>
      </c>
      <c r="M1722" s="13" t="s">
        <v>164</v>
      </c>
      <c r="N1722" s="13">
        <v>4.3</v>
      </c>
      <c r="O1722" s="13">
        <v>3.6</v>
      </c>
      <c r="P1722" s="13">
        <v>4.4000000000000004</v>
      </c>
      <c r="Q1722" s="13" t="s">
        <v>164</v>
      </c>
      <c r="R1722" s="13" t="s">
        <v>121</v>
      </c>
      <c r="S1722" s="13" t="s">
        <v>315</v>
      </c>
      <c r="T1722" s="13" t="s">
        <v>63</v>
      </c>
      <c r="U1722" s="14">
        <v>12250.2</v>
      </c>
      <c r="V1722" s="14">
        <v>13127.8</v>
      </c>
      <c r="W1722" s="14">
        <v>52</v>
      </c>
      <c r="X1722" s="14">
        <v>28.2</v>
      </c>
      <c r="Y1722" s="14">
        <v>22.6</v>
      </c>
      <c r="Z1722" s="14">
        <v>38.4</v>
      </c>
      <c r="AA1722" s="14">
        <v>96</v>
      </c>
      <c r="AB1722" s="14">
        <v>294.60000000000002</v>
      </c>
      <c r="AC1722" s="14">
        <v>541.79999999999995</v>
      </c>
      <c r="AD1722" s="14">
        <v>721.4</v>
      </c>
      <c r="AE1722" s="14">
        <v>744.4</v>
      </c>
      <c r="AF1722" s="14">
        <v>772.2</v>
      </c>
      <c r="AG1722" s="14">
        <v>799.4</v>
      </c>
      <c r="AH1722" s="14">
        <v>790.2</v>
      </c>
      <c r="AI1722" s="14">
        <v>781.2</v>
      </c>
      <c r="AJ1722" s="14">
        <v>843.6</v>
      </c>
      <c r="AK1722" s="14">
        <v>867.4</v>
      </c>
      <c r="AL1722" s="14">
        <v>996.8</v>
      </c>
      <c r="AM1722" s="14">
        <v>1176.2</v>
      </c>
      <c r="AN1722" s="14">
        <v>1126.5999999999999</v>
      </c>
      <c r="AO1722" s="14">
        <v>855.6</v>
      </c>
      <c r="AP1722" s="14">
        <v>554.6</v>
      </c>
      <c r="AQ1722" s="14">
        <v>372.8</v>
      </c>
      <c r="AR1722" s="14">
        <v>306</v>
      </c>
      <c r="AS1722" s="14">
        <v>219.2</v>
      </c>
      <c r="AT1722" s="14">
        <v>126.6</v>
      </c>
      <c r="AV1722" s="15">
        <f t="shared" si="1103"/>
        <v>0.93314949953533732</v>
      </c>
      <c r="AW1722" s="15">
        <f t="shared" si="1133"/>
        <v>3.9610597358277853E-3</v>
      </c>
      <c r="AX1722" s="15">
        <f t="shared" si="1134"/>
        <v>2.1481131644296835E-3</v>
      </c>
      <c r="AY1722" s="15">
        <f t="shared" si="1135"/>
        <v>1.7215375005713068E-3</v>
      </c>
      <c r="AZ1722" s="15">
        <f t="shared" si="1097"/>
        <v>2.9250902664574416E-3</v>
      </c>
      <c r="BA1722" s="15">
        <f t="shared" si="1097"/>
        <v>7.3127256661436038E-3</v>
      </c>
      <c r="BB1722" s="15">
        <f t="shared" si="1097"/>
        <v>2.2440926887978187E-2</v>
      </c>
      <c r="BC1722" s="15">
        <f t="shared" si="1097"/>
        <v>4.127119547829796E-2</v>
      </c>
      <c r="BD1722" s="15">
        <f t="shared" si="1111"/>
        <v>5.495208641204162E-2</v>
      </c>
      <c r="BE1722" s="15">
        <f t="shared" si="1111"/>
        <v>5.6704093602888528E-2</v>
      </c>
      <c r="BF1722" s="15">
        <f t="shared" si="1111"/>
        <v>5.8821737077042621E-2</v>
      </c>
      <c r="BG1722" s="15">
        <f t="shared" si="1111"/>
        <v>6.0893676015783299E-2</v>
      </c>
      <c r="BH1722" s="15">
        <f t="shared" si="1139"/>
        <v>6.0192873139444547E-2</v>
      </c>
      <c r="BI1722" s="15">
        <f t="shared" si="1113"/>
        <v>5.9507305108243584E-2</v>
      </c>
      <c r="BJ1722" s="15">
        <f t="shared" si="1113"/>
        <v>6.4260576791236923E-2</v>
      </c>
      <c r="BK1722" s="15">
        <f t="shared" si="1113"/>
        <v>6.6073523362635014E-2</v>
      </c>
      <c r="BL1722" s="15">
        <f t="shared" si="1113"/>
        <v>7.5930468166791082E-2</v>
      </c>
      <c r="BM1722" s="15">
        <f t="shared" si="1124"/>
        <v>8.9596124255396953E-2</v>
      </c>
      <c r="BN1722" s="15">
        <f t="shared" si="1121"/>
        <v>8.5817882661222741E-2</v>
      </c>
      <c r="BO1722" s="15">
        <f t="shared" si="1121"/>
        <v>6.5174667499504874E-2</v>
      </c>
      <c r="BP1722" s="15">
        <f t="shared" si="1121"/>
        <v>4.2246225567117116E-2</v>
      </c>
      <c r="BQ1722" s="15">
        <f t="shared" si="1121"/>
        <v>2.8397751336857662E-2</v>
      </c>
      <c r="BR1722" s="15">
        <f t="shared" si="1121"/>
        <v>2.3309313060832736E-2</v>
      </c>
      <c r="BS1722" s="15">
        <f t="shared" si="1121"/>
        <v>1.6697390271027894E-2</v>
      </c>
      <c r="BT1722" s="15">
        <f t="shared" si="1123"/>
        <v>9.6436569722268776E-3</v>
      </c>
      <c r="BV1722" s="15">
        <f t="shared" si="1107"/>
        <v>1.0716396466996456</v>
      </c>
      <c r="BW1722" s="15">
        <f t="shared" si="1136"/>
        <v>4.2448286558586798E-3</v>
      </c>
      <c r="BX1722" s="15">
        <f t="shared" si="1137"/>
        <v>2.302003232600284E-3</v>
      </c>
      <c r="BY1722" s="15">
        <f t="shared" si="1138"/>
        <v>1.8448678388924263E-3</v>
      </c>
      <c r="BZ1722" s="15">
        <f t="shared" si="1098"/>
        <v>3.1346426997110248E-3</v>
      </c>
      <c r="CA1722" s="15">
        <f t="shared" si="1098"/>
        <v>7.836606749277563E-3</v>
      </c>
      <c r="CB1722" s="15">
        <f t="shared" si="1098"/>
        <v>2.404858696184552E-2</v>
      </c>
      <c r="CC1722" s="15">
        <f t="shared" si="1098"/>
        <v>4.4227849341235241E-2</v>
      </c>
      <c r="CD1722" s="15">
        <f t="shared" si="1112"/>
        <v>5.8888834468008681E-2</v>
      </c>
      <c r="CE1722" s="15">
        <f t="shared" si="1112"/>
        <v>6.0766354835023094E-2</v>
      </c>
      <c r="CF1722" s="15">
        <f t="shared" si="1112"/>
        <v>6.3035705539501399E-2</v>
      </c>
      <c r="CG1722" s="15">
        <f t="shared" si="1112"/>
        <v>6.5256077451796693E-2</v>
      </c>
      <c r="CH1722" s="15">
        <f t="shared" si="1140"/>
        <v>6.4505069304990933E-2</v>
      </c>
      <c r="CI1722" s="15">
        <f t="shared" si="1114"/>
        <v>6.3770387422246166E-2</v>
      </c>
      <c r="CJ1722" s="15">
        <f t="shared" si="1114"/>
        <v>6.8864181809276587E-2</v>
      </c>
      <c r="CK1722" s="15">
        <f t="shared" si="1114"/>
        <v>7.0807007232534969E-2</v>
      </c>
      <c r="CL1722" s="15">
        <f t="shared" si="1114"/>
        <v>8.1370100079998689E-2</v>
      </c>
      <c r="CM1722" s="15">
        <f t="shared" si="1128"/>
        <v>9.6014758942711137E-2</v>
      </c>
      <c r="CN1722" s="15">
        <f t="shared" si="1122"/>
        <v>9.196584545558438E-2</v>
      </c>
      <c r="CO1722" s="15">
        <f t="shared" si="1122"/>
        <v>6.9843757652936281E-2</v>
      </c>
      <c r="CP1722" s="15">
        <f t="shared" si="1122"/>
        <v>4.5272730241138918E-2</v>
      </c>
      <c r="CQ1722" s="15">
        <f t="shared" si="1122"/>
        <v>3.0432156209694534E-2</v>
      </c>
      <c r="CR1722" s="15">
        <f t="shared" si="1122"/>
        <v>2.497918401332223E-2</v>
      </c>
      <c r="CS1722" s="15">
        <f t="shared" si="1122"/>
        <v>1.7893585410850434E-2</v>
      </c>
      <c r="CT1722" s="15">
        <f t="shared" si="1141"/>
        <v>1.0334525150609786E-2</v>
      </c>
    </row>
    <row r="1723" spans="1:98" ht="13.5" customHeight="1" x14ac:dyDescent="0.2">
      <c r="A1723" s="9">
        <f t="shared" si="1099"/>
        <v>40076</v>
      </c>
      <c r="B1723" s="3">
        <f t="shared" si="1100"/>
        <v>0.80000000000000027</v>
      </c>
      <c r="C1723" s="3">
        <v>48</v>
      </c>
      <c r="D1723" s="3">
        <v>2</v>
      </c>
      <c r="E1723" s="3" t="s">
        <v>165</v>
      </c>
      <c r="F1723" s="2">
        <f t="shared" si="1101"/>
        <v>8516.0000000000036</v>
      </c>
      <c r="G1723" s="2">
        <f t="shared" si="1102"/>
        <v>9320.8000000000029</v>
      </c>
      <c r="H1723" s="13">
        <v>40076</v>
      </c>
      <c r="I1723" s="13" t="s">
        <v>58</v>
      </c>
      <c r="J1723" s="13" t="s">
        <v>59</v>
      </c>
      <c r="K1723" s="13" t="s">
        <v>235</v>
      </c>
      <c r="L1723" s="13">
        <v>44</v>
      </c>
      <c r="M1723" s="13" t="s">
        <v>164</v>
      </c>
      <c r="N1723" s="13">
        <v>4.3</v>
      </c>
      <c r="O1723" s="13">
        <v>3.6</v>
      </c>
      <c r="P1723" s="13">
        <v>4.4000000000000004</v>
      </c>
      <c r="Q1723" s="13" t="s">
        <v>164</v>
      </c>
      <c r="R1723" s="13" t="s">
        <v>121</v>
      </c>
      <c r="S1723" s="13" t="s">
        <v>215</v>
      </c>
      <c r="T1723" s="13" t="s">
        <v>64</v>
      </c>
      <c r="U1723" s="14">
        <v>10645</v>
      </c>
      <c r="V1723" s="14">
        <v>11651</v>
      </c>
      <c r="W1723" s="14">
        <v>113</v>
      </c>
      <c r="X1723" s="14">
        <v>78</v>
      </c>
      <c r="Y1723" s="14">
        <v>60</v>
      </c>
      <c r="Z1723" s="14">
        <v>58</v>
      </c>
      <c r="AA1723" s="14">
        <v>82</v>
      </c>
      <c r="AB1723" s="14">
        <v>141</v>
      </c>
      <c r="AC1723" s="14">
        <v>240</v>
      </c>
      <c r="AD1723" s="14">
        <v>409</v>
      </c>
      <c r="AE1723" s="14">
        <v>630</v>
      </c>
      <c r="AF1723" s="14">
        <v>757</v>
      </c>
      <c r="AG1723" s="14">
        <v>754</v>
      </c>
      <c r="AH1723" s="14">
        <v>713</v>
      </c>
      <c r="AI1723" s="14">
        <v>711</v>
      </c>
      <c r="AJ1723" s="14">
        <v>792</v>
      </c>
      <c r="AK1723" s="14">
        <v>809</v>
      </c>
      <c r="AL1723" s="14">
        <v>865</v>
      </c>
      <c r="AM1723" s="14">
        <v>979</v>
      </c>
      <c r="AN1723" s="14">
        <v>1006</v>
      </c>
      <c r="AO1723" s="14">
        <v>830</v>
      </c>
      <c r="AP1723" s="14">
        <v>523</v>
      </c>
      <c r="AQ1723" s="14">
        <v>343</v>
      </c>
      <c r="AR1723" s="14">
        <v>284</v>
      </c>
      <c r="AS1723" s="14">
        <v>260</v>
      </c>
      <c r="AT1723" s="14">
        <v>215</v>
      </c>
      <c r="AV1723" s="15">
        <f t="shared" si="1103"/>
        <v>0.91365548021629039</v>
      </c>
      <c r="AW1723" s="15">
        <f t="shared" si="1133"/>
        <v>9.698738305724831E-3</v>
      </c>
      <c r="AX1723" s="15">
        <f t="shared" si="1134"/>
        <v>6.6947043172259895E-3</v>
      </c>
      <c r="AY1723" s="15">
        <f t="shared" si="1135"/>
        <v>5.1497725517122995E-3</v>
      </c>
      <c r="AZ1723" s="15">
        <f t="shared" si="1097"/>
        <v>4.9781134666552224E-3</v>
      </c>
      <c r="BA1723" s="15">
        <f t="shared" si="1097"/>
        <v>7.0380224873401427E-3</v>
      </c>
      <c r="BB1723" s="15">
        <f t="shared" si="1097"/>
        <v>1.2101965496523903E-2</v>
      </c>
      <c r="BC1723" s="15">
        <f t="shared" si="1097"/>
        <v>2.0599090206849198E-2</v>
      </c>
      <c r="BD1723" s="15">
        <f t="shared" si="1111"/>
        <v>3.5104282894172174E-2</v>
      </c>
      <c r="BE1723" s="15">
        <f t="shared" si="1111"/>
        <v>5.407261179297914E-2</v>
      </c>
      <c r="BF1723" s="15">
        <f t="shared" si="1111"/>
        <v>6.4972963694103505E-2</v>
      </c>
      <c r="BG1723" s="15">
        <f t="shared" si="1111"/>
        <v>6.4715475066517897E-2</v>
      </c>
      <c r="BH1723" s="15">
        <f t="shared" si="1139"/>
        <v>6.1196463822847824E-2</v>
      </c>
      <c r="BI1723" s="15">
        <f t="shared" si="1113"/>
        <v>6.1024804737790747E-2</v>
      </c>
      <c r="BJ1723" s="15">
        <f t="shared" si="1113"/>
        <v>6.7976997682602347E-2</v>
      </c>
      <c r="BK1723" s="15">
        <f t="shared" si="1113"/>
        <v>6.9436099905587509E-2</v>
      </c>
      <c r="BL1723" s="15">
        <f t="shared" si="1113"/>
        <v>7.4242554287185653E-2</v>
      </c>
      <c r="BM1723" s="15">
        <f t="shared" si="1124"/>
        <v>8.4027122135439017E-2</v>
      </c>
      <c r="BN1723" s="15">
        <f t="shared" si="1121"/>
        <v>8.634451978370955E-2</v>
      </c>
      <c r="BO1723" s="15">
        <f t="shared" si="1121"/>
        <v>7.1238520298686811E-2</v>
      </c>
      <c r="BP1723" s="15">
        <f t="shared" si="1121"/>
        <v>4.4888850742425546E-2</v>
      </c>
      <c r="BQ1723" s="15">
        <f t="shared" si="1121"/>
        <v>2.9439533087288645E-2</v>
      </c>
      <c r="BR1723" s="15">
        <f t="shared" si="1121"/>
        <v>2.4375590078104883E-2</v>
      </c>
      <c r="BS1723" s="15">
        <f t="shared" si="1121"/>
        <v>2.2315681057419965E-2</v>
      </c>
      <c r="BT1723" s="15">
        <f t="shared" si="1123"/>
        <v>1.8453351643635738E-2</v>
      </c>
      <c r="BV1723" s="15">
        <f t="shared" si="1107"/>
        <v>1.0945044621888211</v>
      </c>
      <c r="BW1723" s="15">
        <f t="shared" si="1136"/>
        <v>1.0615312353217473E-2</v>
      </c>
      <c r="BX1723" s="15">
        <f t="shared" si="1137"/>
        <v>7.3273837482386098E-3</v>
      </c>
      <c r="BY1723" s="15">
        <f t="shared" si="1138"/>
        <v>5.6364490371066224E-3</v>
      </c>
      <c r="BZ1723" s="15">
        <f t="shared" si="1098"/>
        <v>5.4485674025364023E-3</v>
      </c>
      <c r="CA1723" s="15">
        <f t="shared" si="1098"/>
        <v>7.7031470173790509E-3</v>
      </c>
      <c r="CB1723" s="15">
        <f t="shared" si="1098"/>
        <v>1.3245655237200563E-2</v>
      </c>
      <c r="CC1723" s="15">
        <f t="shared" si="1098"/>
        <v>2.254579614842649E-2</v>
      </c>
      <c r="CD1723" s="15">
        <f t="shared" si="1112"/>
        <v>3.8421794269610149E-2</v>
      </c>
      <c r="CE1723" s="15">
        <f t="shared" si="1112"/>
        <v>5.9182714889619542E-2</v>
      </c>
      <c r="CF1723" s="15">
        <f t="shared" si="1112"/>
        <v>7.1113198684828557E-2</v>
      </c>
      <c r="CG1723" s="15">
        <f t="shared" si="1112"/>
        <v>7.0831376232973225E-2</v>
      </c>
      <c r="CH1723" s="15">
        <f t="shared" si="1140"/>
        <v>6.6979802724283707E-2</v>
      </c>
      <c r="CI1723" s="15">
        <f t="shared" si="1114"/>
        <v>6.6791921089713477E-2</v>
      </c>
      <c r="CJ1723" s="15">
        <f t="shared" si="1114"/>
        <v>7.4401127289807426E-2</v>
      </c>
      <c r="CK1723" s="15">
        <f t="shared" si="1114"/>
        <v>7.5998121183654302E-2</v>
      </c>
      <c r="CL1723" s="15">
        <f t="shared" si="1114"/>
        <v>8.125880695162048E-2</v>
      </c>
      <c r="CM1723" s="15">
        <f t="shared" si="1128"/>
        <v>9.1968060122123066E-2</v>
      </c>
      <c r="CN1723" s="15">
        <f t="shared" si="1122"/>
        <v>9.450446218882104E-2</v>
      </c>
      <c r="CO1723" s="15">
        <f t="shared" si="1122"/>
        <v>7.7970878346641612E-2</v>
      </c>
      <c r="CP1723" s="15">
        <f t="shared" si="1122"/>
        <v>4.9131047440112728E-2</v>
      </c>
      <c r="CQ1723" s="15">
        <f t="shared" si="1122"/>
        <v>3.222170032879286E-2</v>
      </c>
      <c r="CR1723" s="15">
        <f t="shared" si="1122"/>
        <v>2.6679192108971347E-2</v>
      </c>
      <c r="CS1723" s="15">
        <f t="shared" si="1122"/>
        <v>2.4424612494128698E-2</v>
      </c>
      <c r="CT1723" s="15">
        <f t="shared" si="1141"/>
        <v>2.0197275716298733E-2</v>
      </c>
    </row>
    <row r="1724" spans="1:98" ht="13.5" customHeight="1" x14ac:dyDescent="0.2">
      <c r="A1724" s="9">
        <f t="shared" si="1099"/>
        <v>40076</v>
      </c>
      <c r="B1724" s="3">
        <f t="shared" si="1100"/>
        <v>0.80000000000000027</v>
      </c>
      <c r="C1724" s="3">
        <v>48</v>
      </c>
      <c r="D1724" s="3">
        <v>2</v>
      </c>
      <c r="E1724" s="3" t="s">
        <v>165</v>
      </c>
      <c r="F1724" s="2">
        <f t="shared" si="1101"/>
        <v>8827.2000000000025</v>
      </c>
      <c r="G1724" s="2">
        <f t="shared" si="1102"/>
        <v>9548.8000000000029</v>
      </c>
      <c r="H1724" s="13">
        <v>40076</v>
      </c>
      <c r="I1724" s="13" t="s">
        <v>58</v>
      </c>
      <c r="J1724" s="13" t="s">
        <v>59</v>
      </c>
      <c r="K1724" s="13" t="s">
        <v>235</v>
      </c>
      <c r="L1724" s="13">
        <v>44</v>
      </c>
      <c r="M1724" s="13" t="s">
        <v>164</v>
      </c>
      <c r="N1724" s="13">
        <v>4.3</v>
      </c>
      <c r="O1724" s="13">
        <v>3.6</v>
      </c>
      <c r="P1724" s="13">
        <v>4.4000000000000004</v>
      </c>
      <c r="Q1724" s="13" t="s">
        <v>164</v>
      </c>
      <c r="R1724" s="13" t="s">
        <v>121</v>
      </c>
      <c r="S1724" s="13" t="s">
        <v>215</v>
      </c>
      <c r="T1724" s="13" t="s">
        <v>65</v>
      </c>
      <c r="U1724" s="14">
        <v>11034</v>
      </c>
      <c r="V1724" s="14">
        <v>11936</v>
      </c>
      <c r="W1724" s="14">
        <v>162</v>
      </c>
      <c r="X1724" s="14">
        <v>122</v>
      </c>
      <c r="Y1724" s="14">
        <v>96</v>
      </c>
      <c r="Z1724" s="14">
        <v>75</v>
      </c>
      <c r="AA1724" s="14">
        <v>71</v>
      </c>
      <c r="AB1724" s="14">
        <v>83</v>
      </c>
      <c r="AC1724" s="14">
        <v>131</v>
      </c>
      <c r="AD1724" s="14">
        <v>213</v>
      </c>
      <c r="AE1724" s="14">
        <v>383</v>
      </c>
      <c r="AF1724" s="14">
        <v>541</v>
      </c>
      <c r="AG1724" s="14">
        <v>659</v>
      </c>
      <c r="AH1724" s="14">
        <v>659</v>
      </c>
      <c r="AI1724" s="14">
        <v>621</v>
      </c>
      <c r="AJ1724" s="14">
        <v>715</v>
      </c>
      <c r="AK1724" s="14">
        <v>816</v>
      </c>
      <c r="AL1724" s="14">
        <v>954</v>
      </c>
      <c r="AM1724" s="14">
        <v>1194</v>
      </c>
      <c r="AN1724" s="14">
        <v>1290</v>
      </c>
      <c r="AO1724" s="14">
        <v>1115</v>
      </c>
      <c r="AP1724" s="14">
        <v>801</v>
      </c>
      <c r="AQ1724" s="14">
        <v>570</v>
      </c>
      <c r="AR1724" s="14">
        <v>370</v>
      </c>
      <c r="AS1724" s="14">
        <v>198</v>
      </c>
      <c r="AT1724" s="14">
        <v>94</v>
      </c>
      <c r="AV1724" s="15">
        <f t="shared" si="1103"/>
        <v>0.92443029490616624</v>
      </c>
      <c r="AW1724" s="15">
        <f t="shared" si="1133"/>
        <v>1.3572386058981234E-2</v>
      </c>
      <c r="AX1724" s="15">
        <f t="shared" si="1134"/>
        <v>1.0221179624664879E-2</v>
      </c>
      <c r="AY1724" s="15">
        <f t="shared" si="1135"/>
        <v>8.0428954423592495E-3</v>
      </c>
      <c r="AZ1724" s="15">
        <f t="shared" si="1097"/>
        <v>6.2835120643431634E-3</v>
      </c>
      <c r="BA1724" s="15">
        <f t="shared" si="1097"/>
        <v>5.9483914209115278E-3</v>
      </c>
      <c r="BB1724" s="15">
        <f t="shared" si="1097"/>
        <v>6.9537533512064346E-3</v>
      </c>
      <c r="BC1724" s="15">
        <f t="shared" si="1097"/>
        <v>1.0975201072386059E-2</v>
      </c>
      <c r="BD1724" s="15">
        <f t="shared" si="1111"/>
        <v>1.7845174262734586E-2</v>
      </c>
      <c r="BE1724" s="15">
        <f t="shared" si="1111"/>
        <v>3.2087801608579089E-2</v>
      </c>
      <c r="BF1724" s="15">
        <f t="shared" si="1111"/>
        <v>4.5325067024128689E-2</v>
      </c>
      <c r="BG1724" s="15">
        <f t="shared" si="1111"/>
        <v>5.5211126005361932E-2</v>
      </c>
      <c r="BH1724" s="15">
        <f t="shared" si="1139"/>
        <v>5.5211126005361932E-2</v>
      </c>
      <c r="BI1724" s="15">
        <f t="shared" si="1113"/>
        <v>5.2027479892761394E-2</v>
      </c>
      <c r="BJ1724" s="15">
        <f t="shared" si="1113"/>
        <v>5.9902815013404824E-2</v>
      </c>
      <c r="BK1724" s="15">
        <f t="shared" si="1113"/>
        <v>6.8364611260053623E-2</v>
      </c>
      <c r="BL1724" s="15">
        <f t="shared" si="1113"/>
        <v>7.9926273458445038E-2</v>
      </c>
      <c r="BM1724" s="15">
        <f t="shared" si="1124"/>
        <v>0.10003351206434316</v>
      </c>
      <c r="BN1724" s="15">
        <f t="shared" si="1121"/>
        <v>0.10807640750670242</v>
      </c>
      <c r="BO1724" s="15">
        <f t="shared" si="1121"/>
        <v>9.3414879356568364E-2</v>
      </c>
      <c r="BP1724" s="15">
        <f t="shared" si="1121"/>
        <v>6.7107908847184983E-2</v>
      </c>
      <c r="BQ1724" s="15">
        <f t="shared" si="1121"/>
        <v>4.775469168900804E-2</v>
      </c>
      <c r="BR1724" s="15">
        <f t="shared" si="1121"/>
        <v>3.0998659517426273E-2</v>
      </c>
      <c r="BS1724" s="15">
        <f t="shared" si="1121"/>
        <v>1.6588471849865952E-2</v>
      </c>
      <c r="BT1724" s="15">
        <f t="shared" si="1123"/>
        <v>7.8753351206434317E-3</v>
      </c>
      <c r="BV1724" s="15">
        <f t="shared" si="1107"/>
        <v>1.081747326445532</v>
      </c>
      <c r="BW1724" s="15">
        <f t="shared" si="1136"/>
        <v>1.468189233278956E-2</v>
      </c>
      <c r="BX1724" s="15">
        <f t="shared" si="1137"/>
        <v>1.105673373210078E-2</v>
      </c>
      <c r="BY1724" s="15">
        <f t="shared" si="1138"/>
        <v>8.7003806416530716E-3</v>
      </c>
      <c r="BZ1724" s="15">
        <f t="shared" si="1098"/>
        <v>6.797172376291463E-3</v>
      </c>
      <c r="CA1724" s="15">
        <f t="shared" si="1098"/>
        <v>6.434656516222585E-3</v>
      </c>
      <c r="CB1724" s="15">
        <f t="shared" si="1098"/>
        <v>7.522204096429219E-3</v>
      </c>
      <c r="CC1724" s="15">
        <f t="shared" si="1098"/>
        <v>1.1872394417255756E-2</v>
      </c>
      <c r="CD1724" s="15">
        <f t="shared" si="1112"/>
        <v>1.9303969548667754E-2</v>
      </c>
      <c r="CE1724" s="15">
        <f t="shared" si="1112"/>
        <v>3.4710893601595072E-2</v>
      </c>
      <c r="CF1724" s="15">
        <f t="shared" si="1112"/>
        <v>4.9030270074315749E-2</v>
      </c>
      <c r="CG1724" s="15">
        <f t="shared" si="1112"/>
        <v>5.9724487946347653E-2</v>
      </c>
      <c r="CH1724" s="15">
        <f t="shared" si="1140"/>
        <v>5.9724487946347653E-2</v>
      </c>
      <c r="CI1724" s="15">
        <f t="shared" si="1114"/>
        <v>5.6280587275693308E-2</v>
      </c>
      <c r="CJ1724" s="15">
        <f t="shared" si="1114"/>
        <v>6.4799709987311951E-2</v>
      </c>
      <c r="CK1724" s="15">
        <f t="shared" si="1114"/>
        <v>7.3953235454051108E-2</v>
      </c>
      <c r="CL1724" s="15">
        <f t="shared" si="1114"/>
        <v>8.6460032626427402E-2</v>
      </c>
      <c r="CM1724" s="15">
        <f t="shared" si="1128"/>
        <v>0.10821098423056008</v>
      </c>
      <c r="CN1724" s="15">
        <f t="shared" si="1122"/>
        <v>0.11691136487221315</v>
      </c>
      <c r="CO1724" s="15">
        <f t="shared" si="1122"/>
        <v>0.10105129599419975</v>
      </c>
      <c r="CP1724" s="15">
        <f t="shared" si="1122"/>
        <v>7.2593800978792825E-2</v>
      </c>
      <c r="CQ1724" s="15">
        <f t="shared" si="1122"/>
        <v>5.1658510059815116E-2</v>
      </c>
      <c r="CR1724" s="15">
        <f t="shared" si="1122"/>
        <v>3.3532717056371217E-2</v>
      </c>
      <c r="CS1724" s="15">
        <f t="shared" si="1122"/>
        <v>1.794453507340946E-2</v>
      </c>
      <c r="CT1724" s="15">
        <f t="shared" si="1141"/>
        <v>8.5191227116186326E-3</v>
      </c>
    </row>
    <row r="1725" spans="1:98" ht="13.5" customHeight="1" x14ac:dyDescent="0.2">
      <c r="A1725" s="9">
        <f t="shared" si="1099"/>
        <v>40076</v>
      </c>
      <c r="B1725" s="3">
        <f t="shared" si="1100"/>
        <v>0.80000000000000027</v>
      </c>
      <c r="C1725" s="3">
        <v>338</v>
      </c>
      <c r="D1725" s="3">
        <v>2</v>
      </c>
      <c r="E1725" s="3" t="s">
        <v>165</v>
      </c>
      <c r="F1725" s="2">
        <f t="shared" si="1101"/>
        <v>9396.571428571433</v>
      </c>
      <c r="G1725" s="2">
        <f t="shared" si="1102"/>
        <v>10296.685714285717</v>
      </c>
      <c r="H1725" s="13">
        <v>40076</v>
      </c>
      <c r="I1725" s="13" t="s">
        <v>58</v>
      </c>
      <c r="J1725" s="13" t="s">
        <v>59</v>
      </c>
      <c r="K1725" s="13" t="s">
        <v>235</v>
      </c>
      <c r="L1725" s="13">
        <v>44</v>
      </c>
      <c r="M1725" s="13" t="s">
        <v>164</v>
      </c>
      <c r="N1725" s="13">
        <v>4.3</v>
      </c>
      <c r="O1725" s="13">
        <v>3.6</v>
      </c>
      <c r="P1725" s="13">
        <v>4.4000000000000004</v>
      </c>
      <c r="Q1725" s="13" t="s">
        <v>164</v>
      </c>
      <c r="R1725" s="13" t="s">
        <v>121</v>
      </c>
      <c r="S1725" s="13" t="s">
        <v>215</v>
      </c>
      <c r="T1725" s="13" t="s">
        <v>62</v>
      </c>
      <c r="U1725" s="14">
        <v>11745.714285714286</v>
      </c>
      <c r="V1725" s="14">
        <v>12870.857142857143</v>
      </c>
      <c r="W1725" s="14">
        <v>66.571428571428569</v>
      </c>
      <c r="X1725" s="14">
        <v>49</v>
      </c>
      <c r="Y1725" s="14">
        <v>46.428571428571431</v>
      </c>
      <c r="Z1725" s="14">
        <v>78</v>
      </c>
      <c r="AA1725" s="14">
        <v>206.57142857142858</v>
      </c>
      <c r="AB1725" s="14">
        <v>393.28571428571428</v>
      </c>
      <c r="AC1725" s="14">
        <v>691.57142857142856</v>
      </c>
      <c r="AD1725" s="14">
        <v>826.71428571428567</v>
      </c>
      <c r="AE1725" s="14">
        <v>741.28571428571433</v>
      </c>
      <c r="AF1725" s="14">
        <v>700.42857142857144</v>
      </c>
      <c r="AG1725" s="14">
        <v>693.71428571428567</v>
      </c>
      <c r="AH1725" s="14">
        <v>678.71428571428567</v>
      </c>
      <c r="AI1725" s="14">
        <v>722.71428571428567</v>
      </c>
      <c r="AJ1725" s="14">
        <v>782.28571428571433</v>
      </c>
      <c r="AK1725" s="14">
        <v>825.57142857142856</v>
      </c>
      <c r="AL1725" s="14">
        <v>951.28571428571433</v>
      </c>
      <c r="AM1725" s="14">
        <v>1082.2857142857142</v>
      </c>
      <c r="AN1725" s="14">
        <v>1052.2857142857142</v>
      </c>
      <c r="AO1725" s="14">
        <v>812.14285714285711</v>
      </c>
      <c r="AP1725" s="14">
        <v>530.57142857142856</v>
      </c>
      <c r="AQ1725" s="14">
        <v>380.42857142857144</v>
      </c>
      <c r="AR1725" s="14">
        <v>274.14285714285717</v>
      </c>
      <c r="AS1725" s="14">
        <v>176.42857142857142</v>
      </c>
      <c r="AT1725" s="14">
        <v>108.42857142857143</v>
      </c>
      <c r="AV1725" s="15">
        <f t="shared" si="1103"/>
        <v>0.91258213461196946</v>
      </c>
      <c r="AW1725" s="15">
        <f t="shared" si="1133"/>
        <v>5.1722606996980995E-3</v>
      </c>
      <c r="AX1725" s="15">
        <f t="shared" si="1134"/>
        <v>3.8070502575031076E-3</v>
      </c>
      <c r="AY1725" s="15">
        <f t="shared" si="1135"/>
        <v>3.6072633635233528E-3</v>
      </c>
      <c r="AZ1725" s="15">
        <f t="shared" si="1097"/>
        <v>6.0602024507192325E-3</v>
      </c>
      <c r="BA1725" s="15">
        <f t="shared" si="1097"/>
        <v>1.604954714970698E-2</v>
      </c>
      <c r="BB1725" s="15">
        <f t="shared" si="1097"/>
        <v>3.055629550701474E-2</v>
      </c>
      <c r="BC1725" s="15">
        <f t="shared" si="1097"/>
        <v>5.373157520866631E-2</v>
      </c>
      <c r="BD1725" s="15">
        <f t="shared" si="1111"/>
        <v>6.423148641449121E-2</v>
      </c>
      <c r="BE1725" s="15">
        <f t="shared" si="1111"/>
        <v>5.759412182560824E-2</v>
      </c>
      <c r="BF1725" s="15">
        <f t="shared" si="1111"/>
        <v>5.4419730065707689E-2</v>
      </c>
      <c r="BG1725" s="15">
        <f t="shared" si="1111"/>
        <v>5.3898064286982766E-2</v>
      </c>
      <c r="BH1725" s="15">
        <f t="shared" si="1139"/>
        <v>5.2732640738767531E-2</v>
      </c>
      <c r="BI1725" s="15">
        <f t="shared" si="1113"/>
        <v>5.6151216480198891E-2</v>
      </c>
      <c r="BJ1725" s="15">
        <f t="shared" si="1113"/>
        <v>6.077961285739656E-2</v>
      </c>
      <c r="BK1725" s="15">
        <f t="shared" si="1113"/>
        <v>6.4142692239389093E-2</v>
      </c>
      <c r="BL1725" s="15">
        <f t="shared" si="1113"/>
        <v>7.3910051500621562E-2</v>
      </c>
      <c r="BM1725" s="15">
        <f t="shared" si="1124"/>
        <v>8.4088083821701284E-2</v>
      </c>
      <c r="BN1725" s="15">
        <f t="shared" si="1121"/>
        <v>8.1757236725270813E-2</v>
      </c>
      <c r="BO1725" s="15">
        <f t="shared" si="1121"/>
        <v>6.3099360681939262E-2</v>
      </c>
      <c r="BP1725" s="15">
        <f t="shared" si="1121"/>
        <v>4.1222695791156096E-2</v>
      </c>
      <c r="BQ1725" s="15">
        <f t="shared" si="1121"/>
        <v>2.9557361037115967E-2</v>
      </c>
      <c r="BR1725" s="15">
        <f t="shared" si="1121"/>
        <v>2.129950275261943E-2</v>
      </c>
      <c r="BS1725" s="15">
        <f t="shared" si="1121"/>
        <v>1.3707600781388741E-2</v>
      </c>
      <c r="BT1725" s="15">
        <f t="shared" si="1123"/>
        <v>8.4243473628129988E-3</v>
      </c>
      <c r="BV1725" s="15">
        <f t="shared" si="1107"/>
        <v>1.0957917781561664</v>
      </c>
      <c r="BW1725" s="15">
        <f t="shared" si="1136"/>
        <v>5.6677207492094378E-3</v>
      </c>
      <c r="BX1725" s="15">
        <f t="shared" si="1137"/>
        <v>4.1717343711992214E-3</v>
      </c>
      <c r="BY1725" s="15">
        <f t="shared" si="1138"/>
        <v>3.9528095353928488E-3</v>
      </c>
      <c r="BZ1725" s="15">
        <f t="shared" si="1098"/>
        <v>6.640720019459985E-3</v>
      </c>
      <c r="CA1725" s="15">
        <f t="shared" si="1098"/>
        <v>1.7586961809778642E-2</v>
      </c>
      <c r="CB1725" s="15">
        <f t="shared" si="1098"/>
        <v>3.348333738749696E-2</v>
      </c>
      <c r="CC1725" s="15">
        <f t="shared" si="1098"/>
        <v>5.8878618341036242E-2</v>
      </c>
      <c r="CD1725" s="15">
        <f t="shared" si="1112"/>
        <v>7.0384334711748958E-2</v>
      </c>
      <c r="CE1725" s="15">
        <f t="shared" si="1112"/>
        <v>6.3111165166626126E-2</v>
      </c>
      <c r="CF1725" s="15">
        <f t="shared" si="1112"/>
        <v>5.9632692775480417E-2</v>
      </c>
      <c r="CG1725" s="15">
        <f t="shared" si="1112"/>
        <v>5.9061055704208214E-2</v>
      </c>
      <c r="CH1725" s="15">
        <f t="shared" si="1140"/>
        <v>5.7783994162004373E-2</v>
      </c>
      <c r="CI1725" s="15">
        <f t="shared" si="1114"/>
        <v>6.1530041352468978E-2</v>
      </c>
      <c r="CJ1725" s="15">
        <f t="shared" si="1114"/>
        <v>6.6601800048649962E-2</v>
      </c>
      <c r="CK1725" s="15">
        <f t="shared" si="1114"/>
        <v>7.0287034784723909E-2</v>
      </c>
      <c r="CL1725" s="15">
        <f t="shared" si="1114"/>
        <v>8.0990026757479933E-2</v>
      </c>
      <c r="CM1725" s="15">
        <f t="shared" si="1128"/>
        <v>9.2143030892726824E-2</v>
      </c>
      <c r="CN1725" s="15">
        <f t="shared" si="1122"/>
        <v>8.9588907808319129E-2</v>
      </c>
      <c r="CO1725" s="15">
        <f t="shared" si="1122"/>
        <v>6.9143760642179516E-2</v>
      </c>
      <c r="CP1725" s="15">
        <f t="shared" si="1122"/>
        <v>4.5171491121381656E-2</v>
      </c>
      <c r="CQ1725" s="15">
        <f t="shared" si="1122"/>
        <v>3.2388713208465092E-2</v>
      </c>
      <c r="CR1725" s="15">
        <f t="shared" si="1122"/>
        <v>2.3339819995135003E-2</v>
      </c>
      <c r="CS1725" s="15">
        <f t="shared" si="1122"/>
        <v>1.5020676234492823E-2</v>
      </c>
      <c r="CT1725" s="15">
        <f t="shared" si="1141"/>
        <v>9.2313305765020677E-3</v>
      </c>
    </row>
    <row r="1726" spans="1:98" x14ac:dyDescent="0.2">
      <c r="A1726" s="9">
        <f t="shared" si="1099"/>
        <v>40076</v>
      </c>
      <c r="B1726" s="3">
        <f t="shared" si="1100"/>
        <v>0.80000000000000027</v>
      </c>
      <c r="C1726" s="3">
        <v>242</v>
      </c>
      <c r="D1726" s="3">
        <v>2</v>
      </c>
      <c r="E1726" s="3" t="s">
        <v>165</v>
      </c>
      <c r="F1726" s="2">
        <f t="shared" si="1101"/>
        <v>9686.5600000000031</v>
      </c>
      <c r="G1726" s="2">
        <f t="shared" si="1102"/>
        <v>10641.440000000002</v>
      </c>
      <c r="H1726" s="13">
        <v>40076</v>
      </c>
      <c r="I1726" s="13" t="s">
        <v>58</v>
      </c>
      <c r="J1726" s="13" t="s">
        <v>59</v>
      </c>
      <c r="K1726" s="13" t="s">
        <v>235</v>
      </c>
      <c r="L1726" s="13">
        <v>44</v>
      </c>
      <c r="M1726" s="13" t="s">
        <v>164</v>
      </c>
      <c r="N1726" s="13">
        <v>4.3</v>
      </c>
      <c r="O1726" s="13">
        <v>3.6</v>
      </c>
      <c r="P1726" s="13">
        <v>4.4000000000000004</v>
      </c>
      <c r="Q1726" s="13" t="s">
        <v>164</v>
      </c>
      <c r="R1726" s="13" t="s">
        <v>121</v>
      </c>
      <c r="S1726" s="13" t="s">
        <v>215</v>
      </c>
      <c r="T1726" s="13" t="s">
        <v>63</v>
      </c>
      <c r="U1726" s="14">
        <v>12108.2</v>
      </c>
      <c r="V1726" s="14">
        <v>13301.8</v>
      </c>
      <c r="W1726" s="14">
        <v>38.200000000000003</v>
      </c>
      <c r="X1726" s="14">
        <v>28.6</v>
      </c>
      <c r="Y1726" s="14">
        <v>33.799999999999997</v>
      </c>
      <c r="Z1726" s="14">
        <v>82.6</v>
      </c>
      <c r="AA1726" s="14">
        <v>258.60000000000002</v>
      </c>
      <c r="AB1726" s="14">
        <v>505.8</v>
      </c>
      <c r="AC1726" s="14">
        <v>894</v>
      </c>
      <c r="AD1726" s="14">
        <v>1033</v>
      </c>
      <c r="AE1726" s="14">
        <v>835.2</v>
      </c>
      <c r="AF1726" s="14">
        <v>721</v>
      </c>
      <c r="AG1726" s="14">
        <v>688.6</v>
      </c>
      <c r="AH1726" s="14">
        <v>675.8</v>
      </c>
      <c r="AI1726" s="14">
        <v>745.4</v>
      </c>
      <c r="AJ1726" s="14">
        <v>793.8</v>
      </c>
      <c r="AK1726" s="14">
        <v>830.8</v>
      </c>
      <c r="AL1726" s="14">
        <v>968</v>
      </c>
      <c r="AM1726" s="14">
        <v>1080.5999999999999</v>
      </c>
      <c r="AN1726" s="14">
        <v>1014</v>
      </c>
      <c r="AO1726" s="14">
        <v>748</v>
      </c>
      <c r="AP1726" s="14">
        <v>478</v>
      </c>
      <c r="AQ1726" s="14">
        <v>350</v>
      </c>
      <c r="AR1726" s="14">
        <v>253</v>
      </c>
      <c r="AS1726" s="14">
        <v>155.4</v>
      </c>
      <c r="AT1726" s="14">
        <v>90</v>
      </c>
      <c r="AV1726" s="15">
        <f t="shared" si="1103"/>
        <v>0.91026778330752245</v>
      </c>
      <c r="AW1726" s="15">
        <f t="shared" si="1133"/>
        <v>2.8717917875776214E-3</v>
      </c>
      <c r="AX1726" s="15">
        <f t="shared" si="1134"/>
        <v>2.1500849509088998E-3</v>
      </c>
      <c r="AY1726" s="15">
        <f t="shared" si="1135"/>
        <v>2.5410094874377901E-3</v>
      </c>
      <c r="AZ1726" s="15">
        <f t="shared" si="1097"/>
        <v>6.2096859071704581E-3</v>
      </c>
      <c r="BA1726" s="15">
        <f t="shared" si="1097"/>
        <v>1.9440977912763689E-2</v>
      </c>
      <c r="BB1726" s="15">
        <f t="shared" si="1097"/>
        <v>3.802492895698327E-2</v>
      </c>
      <c r="BC1726" s="15">
        <f t="shared" si="1097"/>
        <v>6.7208949164774698E-2</v>
      </c>
      <c r="BD1726" s="15">
        <f t="shared" si="1111"/>
        <v>7.7658662737373887E-2</v>
      </c>
      <c r="BE1726" s="15">
        <f t="shared" si="1111"/>
        <v>6.2788494790178784E-2</v>
      </c>
      <c r="BF1726" s="15">
        <f t="shared" si="1111"/>
        <v>5.4203190545640441E-2</v>
      </c>
      <c r="BG1726" s="15">
        <f t="shared" si="1111"/>
        <v>5.1767429971883508E-2</v>
      </c>
      <c r="BH1726" s="15">
        <f t="shared" si="1139"/>
        <v>5.0805154189658544E-2</v>
      </c>
      <c r="BI1726" s="15">
        <f t="shared" si="1113"/>
        <v>5.6037528755506778E-2</v>
      </c>
      <c r="BJ1726" s="15">
        <f t="shared" si="1113"/>
        <v>5.9676134057044909E-2</v>
      </c>
      <c r="BK1726" s="15">
        <f t="shared" si="1113"/>
        <v>6.2457712490038945E-2</v>
      </c>
      <c r="BL1726" s="15">
        <f t="shared" si="1113"/>
        <v>7.2772106030762757E-2</v>
      </c>
      <c r="BM1726" s="15">
        <f t="shared" si="1124"/>
        <v>8.1237125802522958E-2</v>
      </c>
      <c r="BN1726" s="15">
        <f t="shared" si="1121"/>
        <v>7.6230284623133721E-2</v>
      </c>
      <c r="BO1726" s="15">
        <f t="shared" si="1121"/>
        <v>5.6232991023771224E-2</v>
      </c>
      <c r="BP1726" s="15">
        <f t="shared" si="1121"/>
        <v>3.5934986242463426E-2</v>
      </c>
      <c r="BQ1726" s="15">
        <f t="shared" si="1121"/>
        <v>2.6312228420213808E-2</v>
      </c>
      <c r="BR1726" s="15">
        <f t="shared" si="1121"/>
        <v>1.9019982258040267E-2</v>
      </c>
      <c r="BS1726" s="15">
        <f t="shared" si="1121"/>
        <v>1.1682629418574932E-2</v>
      </c>
      <c r="BT1726" s="15">
        <f t="shared" si="1123"/>
        <v>6.7660015937692644E-3</v>
      </c>
      <c r="BV1726" s="15">
        <f t="shared" si="1107"/>
        <v>1.0985778232933052</v>
      </c>
      <c r="BW1726" s="15">
        <f t="shared" si="1136"/>
        <v>3.1548867709486135E-3</v>
      </c>
      <c r="BX1726" s="15">
        <f t="shared" si="1137"/>
        <v>2.3620356452651921E-3</v>
      </c>
      <c r="BY1726" s="15">
        <f t="shared" si="1138"/>
        <v>2.7914966716770448E-3</v>
      </c>
      <c r="BZ1726" s="15">
        <f t="shared" si="1098"/>
        <v>6.8218232272344356E-3</v>
      </c>
      <c r="CA1726" s="15">
        <f t="shared" si="1098"/>
        <v>2.1357427198097158E-2</v>
      </c>
      <c r="CB1726" s="15">
        <f t="shared" si="1098"/>
        <v>4.1773343684445248E-2</v>
      </c>
      <c r="CC1726" s="15">
        <f t="shared" si="1098"/>
        <v>7.383426107926859E-2</v>
      </c>
      <c r="CD1726" s="15">
        <f t="shared" si="1112"/>
        <v>8.5314084669893125E-2</v>
      </c>
      <c r="CE1726" s="15">
        <f t="shared" si="1112"/>
        <v>6.8978047934457637E-2</v>
      </c>
      <c r="CF1726" s="15">
        <f t="shared" si="1112"/>
        <v>5.9546423085181939E-2</v>
      </c>
      <c r="CG1726" s="15">
        <f t="shared" si="1112"/>
        <v>5.6870550536000396E-2</v>
      </c>
      <c r="CH1726" s="15">
        <f t="shared" si="1140"/>
        <v>5.5813415701755825E-2</v>
      </c>
      <c r="CI1726" s="15">
        <f t="shared" si="1114"/>
        <v>6.1561586362960635E-2</v>
      </c>
      <c r="CJ1726" s="15">
        <f t="shared" si="1114"/>
        <v>6.5558877454947873E-2</v>
      </c>
      <c r="CK1726" s="15">
        <f t="shared" si="1114"/>
        <v>6.8614657835186069E-2</v>
      </c>
      <c r="CL1726" s="15">
        <f t="shared" si="1114"/>
        <v>7.9945821839744968E-2</v>
      </c>
      <c r="CM1726" s="15">
        <f t="shared" si="1128"/>
        <v>8.924530483474008E-2</v>
      </c>
      <c r="CN1726" s="15">
        <f t="shared" si="1122"/>
        <v>8.3744900150311358E-2</v>
      </c>
      <c r="CO1726" s="15">
        <f t="shared" si="1122"/>
        <v>6.1776316876166561E-2</v>
      </c>
      <c r="CP1726" s="15">
        <f t="shared" si="1122"/>
        <v>3.9477378966320344E-2</v>
      </c>
      <c r="CQ1726" s="15">
        <f t="shared" si="1122"/>
        <v>2.8906030623874729E-2</v>
      </c>
      <c r="CR1726" s="15">
        <f t="shared" si="1122"/>
        <v>2.0894930708115159E-2</v>
      </c>
      <c r="CS1726" s="15">
        <f t="shared" si="1122"/>
        <v>1.283427759700038E-2</v>
      </c>
      <c r="CT1726" s="15">
        <f t="shared" si="1141"/>
        <v>7.4329793032820732E-3</v>
      </c>
    </row>
    <row r="1727" spans="1:98" ht="13.5" customHeight="1" x14ac:dyDescent="0.2">
      <c r="A1727" s="9">
        <f t="shared" si="1099"/>
        <v>40077</v>
      </c>
      <c r="B1727" s="3">
        <f t="shared" si="1100"/>
        <v>2.8999999999999995</v>
      </c>
      <c r="C1727" s="3">
        <v>48</v>
      </c>
      <c r="D1727" s="3">
        <v>2</v>
      </c>
      <c r="E1727" s="3" t="s">
        <v>165</v>
      </c>
      <c r="F1727" s="2">
        <f t="shared" si="1101"/>
        <v>22712.799999999996</v>
      </c>
      <c r="G1727" s="2">
        <f t="shared" si="1102"/>
        <v>24548.499999999996</v>
      </c>
      <c r="H1727" s="13">
        <v>40077</v>
      </c>
      <c r="I1727" s="13" t="s">
        <v>58</v>
      </c>
      <c r="J1727" s="13" t="s">
        <v>59</v>
      </c>
      <c r="K1727" s="13" t="s">
        <v>235</v>
      </c>
      <c r="L1727" s="13">
        <v>44</v>
      </c>
      <c r="M1727" s="13" t="s">
        <v>164</v>
      </c>
      <c r="N1727" s="13">
        <v>4.5</v>
      </c>
      <c r="O1727" s="13">
        <v>4.4000000000000004</v>
      </c>
      <c r="P1727" s="13">
        <v>7.3</v>
      </c>
      <c r="Q1727" s="13" t="s">
        <v>164</v>
      </c>
      <c r="R1727" s="13" t="s">
        <v>121</v>
      </c>
      <c r="S1727" s="13" t="s">
        <v>315</v>
      </c>
      <c r="T1727" s="13" t="s">
        <v>65</v>
      </c>
      <c r="U1727" s="14">
        <v>7832</v>
      </c>
      <c r="V1727" s="14">
        <v>8465</v>
      </c>
      <c r="W1727" s="14">
        <v>146</v>
      </c>
      <c r="X1727" s="14">
        <v>104</v>
      </c>
      <c r="Y1727" s="14">
        <v>70</v>
      </c>
      <c r="Z1727" s="14">
        <v>49</v>
      </c>
      <c r="AA1727" s="14">
        <v>39</v>
      </c>
      <c r="AB1727" s="14">
        <v>44</v>
      </c>
      <c r="AC1727" s="14">
        <v>60</v>
      </c>
      <c r="AD1727" s="14">
        <v>134</v>
      </c>
      <c r="AE1727" s="14">
        <v>326</v>
      </c>
      <c r="AF1727" s="14">
        <v>571</v>
      </c>
      <c r="AG1727" s="14">
        <v>784</v>
      </c>
      <c r="AH1727" s="14">
        <v>855</v>
      </c>
      <c r="AI1727" s="14">
        <v>809</v>
      </c>
      <c r="AJ1727" s="14">
        <v>824</v>
      </c>
      <c r="AK1727" s="14">
        <v>707</v>
      </c>
      <c r="AL1727" s="14">
        <v>511</v>
      </c>
      <c r="AM1727" s="14">
        <v>496</v>
      </c>
      <c r="AN1727" s="14">
        <v>522</v>
      </c>
      <c r="AO1727" s="14">
        <v>453</v>
      </c>
      <c r="AP1727" s="14">
        <v>349</v>
      </c>
      <c r="AQ1727" s="14">
        <v>255</v>
      </c>
      <c r="AR1727" s="14">
        <v>179</v>
      </c>
      <c r="AS1727" s="14">
        <v>116</v>
      </c>
      <c r="AT1727" s="14">
        <v>65</v>
      </c>
      <c r="AV1727" s="15">
        <f t="shared" si="1103"/>
        <v>0.92522150029533368</v>
      </c>
      <c r="AW1727" s="15">
        <f t="shared" si="1133"/>
        <v>1.724748966331955E-2</v>
      </c>
      <c r="AX1727" s="15">
        <f t="shared" si="1134"/>
        <v>1.2285883047844063E-2</v>
      </c>
      <c r="AY1727" s="15">
        <f t="shared" si="1135"/>
        <v>8.2693443591258121E-3</v>
      </c>
      <c r="AZ1727" s="15">
        <f t="shared" si="1097"/>
        <v>5.7885410513880686E-3</v>
      </c>
      <c r="BA1727" s="15">
        <f t="shared" si="1097"/>
        <v>4.607206142941524E-3</v>
      </c>
      <c r="BB1727" s="15">
        <f t="shared" si="1097"/>
        <v>5.1978735971647963E-3</v>
      </c>
      <c r="BC1727" s="15">
        <f t="shared" si="1097"/>
        <v>7.0880094506792675E-3</v>
      </c>
      <c r="BD1727" s="15">
        <f t="shared" si="1111"/>
        <v>1.5829887773183698E-2</v>
      </c>
      <c r="BE1727" s="15">
        <f t="shared" si="1111"/>
        <v>3.8511518015357356E-2</v>
      </c>
      <c r="BF1727" s="15">
        <f t="shared" si="1111"/>
        <v>6.7454223272297692E-2</v>
      </c>
      <c r="BG1727" s="15">
        <f t="shared" si="1111"/>
        <v>9.2616656822209098E-2</v>
      </c>
      <c r="BH1727" s="15">
        <f t="shared" si="1139"/>
        <v>0.10100413467217956</v>
      </c>
      <c r="BI1727" s="15">
        <f t="shared" si="1113"/>
        <v>9.5569994093325464E-2</v>
      </c>
      <c r="BJ1727" s="15">
        <f t="shared" si="1113"/>
        <v>9.7341996455995269E-2</v>
      </c>
      <c r="BK1727" s="15">
        <f t="shared" si="1113"/>
        <v>8.3520378027170702E-2</v>
      </c>
      <c r="BL1727" s="15">
        <f t="shared" si="1113"/>
        <v>6.0366213821618428E-2</v>
      </c>
      <c r="BM1727" s="15">
        <f t="shared" si="1124"/>
        <v>5.8594211458948608E-2</v>
      </c>
      <c r="BN1727" s="15">
        <f t="shared" si="1121"/>
        <v>6.166568222090963E-2</v>
      </c>
      <c r="BO1727" s="15">
        <f t="shared" si="1121"/>
        <v>5.3514471352628469E-2</v>
      </c>
      <c r="BP1727" s="15">
        <f t="shared" si="1121"/>
        <v>4.122858830478441E-2</v>
      </c>
      <c r="BQ1727" s="15">
        <f t="shared" si="1121"/>
        <v>3.0124040165386886E-2</v>
      </c>
      <c r="BR1727" s="15">
        <f t="shared" si="1121"/>
        <v>2.114589486119315E-2</v>
      </c>
      <c r="BS1727" s="15">
        <f t="shared" si="1121"/>
        <v>1.3703484937979918E-2</v>
      </c>
      <c r="BT1727" s="15">
        <f t="shared" si="1123"/>
        <v>7.6786769049025398E-3</v>
      </c>
      <c r="BV1727" s="15">
        <f t="shared" si="1107"/>
        <v>1.0808222676200205</v>
      </c>
      <c r="BW1727" s="15">
        <f t="shared" si="1136"/>
        <v>1.8641470888661901E-2</v>
      </c>
      <c r="BX1727" s="15">
        <f t="shared" si="1137"/>
        <v>1.3278855975485188E-2</v>
      </c>
      <c r="BY1727" s="15">
        <f t="shared" si="1138"/>
        <v>8.9376915219611854E-3</v>
      </c>
      <c r="BZ1727" s="15">
        <f t="shared" si="1098"/>
        <v>6.2563840653728298E-3</v>
      </c>
      <c r="CA1727" s="15">
        <f t="shared" si="1098"/>
        <v>4.979570990806946E-3</v>
      </c>
      <c r="CB1727" s="15">
        <f t="shared" si="1098"/>
        <v>5.6179775280898875E-3</v>
      </c>
      <c r="CC1727" s="15">
        <f t="shared" si="1098"/>
        <v>7.6608784473953017E-3</v>
      </c>
      <c r="CD1727" s="15">
        <f t="shared" si="1112"/>
        <v>1.710929519918284E-2</v>
      </c>
      <c r="CE1727" s="15">
        <f t="shared" si="1112"/>
        <v>4.1624106230847807E-2</v>
      </c>
      <c r="CF1727" s="15">
        <f t="shared" si="1112"/>
        <v>7.2906026557711945E-2</v>
      </c>
      <c r="CG1727" s="15">
        <f t="shared" si="1112"/>
        <v>0.10010214504596528</v>
      </c>
      <c r="CH1727" s="15">
        <f t="shared" si="1140"/>
        <v>0.10916751787538305</v>
      </c>
      <c r="CI1727" s="15">
        <f t="shared" si="1114"/>
        <v>0.10329417773237998</v>
      </c>
      <c r="CJ1727" s="15">
        <f t="shared" si="1114"/>
        <v>0.10520939734422881</v>
      </c>
      <c r="CK1727" s="15">
        <f t="shared" si="1114"/>
        <v>9.0270684371807963E-2</v>
      </c>
      <c r="CL1727" s="15">
        <f t="shared" si="1114"/>
        <v>6.5245148110316648E-2</v>
      </c>
      <c r="CM1727" s="15">
        <f t="shared" si="1128"/>
        <v>6.332992849846783E-2</v>
      </c>
      <c r="CN1727" s="15">
        <f t="shared" si="1122"/>
        <v>6.6649642492339123E-2</v>
      </c>
      <c r="CO1727" s="15">
        <f t="shared" si="1122"/>
        <v>5.7839632277834528E-2</v>
      </c>
      <c r="CP1727" s="15">
        <f t="shared" si="1122"/>
        <v>4.4560776302349336E-2</v>
      </c>
      <c r="CQ1727" s="15">
        <f t="shared" si="1122"/>
        <v>3.2558733401430028E-2</v>
      </c>
      <c r="CR1727" s="15">
        <f t="shared" si="1122"/>
        <v>2.2854954034729317E-2</v>
      </c>
      <c r="CS1727" s="15">
        <f t="shared" si="1122"/>
        <v>1.4811031664964249E-2</v>
      </c>
      <c r="CT1727" s="15">
        <f t="shared" si="1141"/>
        <v>8.2992849846782422E-3</v>
      </c>
    </row>
    <row r="1728" spans="1:98" ht="13.5" customHeight="1" x14ac:dyDescent="0.2">
      <c r="A1728" s="9">
        <f t="shared" si="1099"/>
        <v>40077</v>
      </c>
      <c r="B1728" s="3">
        <f t="shared" si="1100"/>
        <v>2.8999999999999995</v>
      </c>
      <c r="C1728" s="3">
        <v>48</v>
      </c>
      <c r="D1728" s="3">
        <v>2</v>
      </c>
      <c r="E1728" s="3" t="s">
        <v>165</v>
      </c>
      <c r="F1728" s="2">
        <f t="shared" si="1101"/>
        <v>26775.699999999993</v>
      </c>
      <c r="G1728" s="2">
        <f t="shared" si="1102"/>
        <v>29026.099999999995</v>
      </c>
      <c r="H1728" s="13">
        <v>40077</v>
      </c>
      <c r="I1728" s="13" t="s">
        <v>58</v>
      </c>
      <c r="J1728" s="13" t="s">
        <v>59</v>
      </c>
      <c r="K1728" s="13" t="s">
        <v>235</v>
      </c>
      <c r="L1728" s="13">
        <v>44</v>
      </c>
      <c r="M1728" s="13" t="s">
        <v>164</v>
      </c>
      <c r="N1728" s="13">
        <v>4.5</v>
      </c>
      <c r="O1728" s="13">
        <v>4.4000000000000004</v>
      </c>
      <c r="P1728" s="13">
        <v>7.3</v>
      </c>
      <c r="Q1728" s="13" t="s">
        <v>164</v>
      </c>
      <c r="R1728" s="13" t="s">
        <v>121</v>
      </c>
      <c r="S1728" s="13" t="s">
        <v>315</v>
      </c>
      <c r="T1728" s="13" t="s">
        <v>64</v>
      </c>
      <c r="U1728" s="14">
        <v>9233</v>
      </c>
      <c r="V1728" s="14">
        <v>10009</v>
      </c>
      <c r="W1728" s="14">
        <v>116</v>
      </c>
      <c r="X1728" s="14">
        <v>74</v>
      </c>
      <c r="Y1728" s="14">
        <v>46</v>
      </c>
      <c r="Z1728" s="14">
        <v>36</v>
      </c>
      <c r="AA1728" s="14">
        <v>44</v>
      </c>
      <c r="AB1728" s="14">
        <v>83</v>
      </c>
      <c r="AC1728" s="14">
        <v>150</v>
      </c>
      <c r="AD1728" s="14">
        <v>294</v>
      </c>
      <c r="AE1728" s="14">
        <v>526</v>
      </c>
      <c r="AF1728" s="14">
        <v>725</v>
      </c>
      <c r="AG1728" s="14">
        <v>824</v>
      </c>
      <c r="AH1728" s="14">
        <v>834</v>
      </c>
      <c r="AI1728" s="14">
        <v>816</v>
      </c>
      <c r="AJ1728" s="14">
        <v>828</v>
      </c>
      <c r="AK1728" s="14">
        <v>759</v>
      </c>
      <c r="AL1728" s="14">
        <v>705</v>
      </c>
      <c r="AM1728" s="14">
        <v>678</v>
      </c>
      <c r="AN1728" s="14">
        <v>682</v>
      </c>
      <c r="AO1728" s="14">
        <v>593</v>
      </c>
      <c r="AP1728" s="14">
        <v>389</v>
      </c>
      <c r="AQ1728" s="14">
        <v>234</v>
      </c>
      <c r="AR1728" s="14">
        <v>197</v>
      </c>
      <c r="AS1728" s="14">
        <v>197</v>
      </c>
      <c r="AT1728" s="14">
        <v>182</v>
      </c>
      <c r="AV1728" s="15">
        <f t="shared" si="1103"/>
        <v>0.92246977720051948</v>
      </c>
      <c r="AW1728" s="15">
        <f t="shared" si="1133"/>
        <v>1.1589569387551204E-2</v>
      </c>
      <c r="AX1728" s="15">
        <f t="shared" si="1134"/>
        <v>7.3933459886102509E-3</v>
      </c>
      <c r="AY1728" s="15">
        <f t="shared" si="1135"/>
        <v>4.595863722649615E-3</v>
      </c>
      <c r="AZ1728" s="15">
        <f t="shared" si="1097"/>
        <v>3.5967629133779599E-3</v>
      </c>
      <c r="BA1728" s="15">
        <f t="shared" si="1097"/>
        <v>4.396043560795284E-3</v>
      </c>
      <c r="BB1728" s="15">
        <f t="shared" si="1097"/>
        <v>8.29253671695474E-3</v>
      </c>
      <c r="BC1728" s="15">
        <f t="shared" si="1097"/>
        <v>1.4986512139074832E-2</v>
      </c>
      <c r="BD1728" s="15">
        <f t="shared" si="1111"/>
        <v>2.9373563792586672E-2</v>
      </c>
      <c r="BE1728" s="15">
        <f t="shared" si="1111"/>
        <v>5.2552702567689083E-2</v>
      </c>
      <c r="BF1728" s="15">
        <f t="shared" si="1111"/>
        <v>7.2434808672195025E-2</v>
      </c>
      <c r="BG1728" s="15">
        <f t="shared" si="1111"/>
        <v>8.2325906683984415E-2</v>
      </c>
      <c r="BH1728" s="15">
        <f t="shared" si="1139"/>
        <v>8.3325007493256067E-2</v>
      </c>
      <c r="BI1728" s="15">
        <f t="shared" si="1113"/>
        <v>8.1526626036567088E-2</v>
      </c>
      <c r="BJ1728" s="15">
        <f t="shared" si="1113"/>
        <v>8.2725547007693079E-2</v>
      </c>
      <c r="BK1728" s="15">
        <f t="shared" si="1113"/>
        <v>7.5831751423718646E-2</v>
      </c>
      <c r="BL1728" s="15">
        <f t="shared" si="1113"/>
        <v>7.043660705365172E-2</v>
      </c>
      <c r="BM1728" s="15">
        <f t="shared" si="1124"/>
        <v>6.773903486861825E-2</v>
      </c>
      <c r="BN1728" s="15">
        <f t="shared" si="1121"/>
        <v>6.81386751923269E-2</v>
      </c>
      <c r="BO1728" s="15">
        <f t="shared" si="1121"/>
        <v>5.924667798980917E-2</v>
      </c>
      <c r="BP1728" s="15">
        <f t="shared" si="1121"/>
        <v>3.8865021480667401E-2</v>
      </c>
      <c r="BQ1728" s="15">
        <f t="shared" si="1121"/>
        <v>2.337895893695674E-2</v>
      </c>
      <c r="BR1728" s="15">
        <f t="shared" si="1121"/>
        <v>1.9682285942651614E-2</v>
      </c>
      <c r="BS1728" s="15">
        <f t="shared" si="1121"/>
        <v>1.9682285942651614E-2</v>
      </c>
      <c r="BT1728" s="15">
        <f t="shared" si="1123"/>
        <v>1.8183634728744132E-2</v>
      </c>
      <c r="BV1728" s="15">
        <f t="shared" si="1107"/>
        <v>1.0840463554640962</v>
      </c>
      <c r="BW1728" s="15">
        <f t="shared" si="1136"/>
        <v>1.256363045597314E-2</v>
      </c>
      <c r="BX1728" s="15">
        <f t="shared" si="1137"/>
        <v>8.0147297736380373E-3</v>
      </c>
      <c r="BY1728" s="15">
        <f t="shared" si="1138"/>
        <v>4.9821293187479691E-3</v>
      </c>
      <c r="BZ1728" s="15">
        <f t="shared" si="1098"/>
        <v>3.8990577277158022E-3</v>
      </c>
      <c r="CA1728" s="15">
        <f t="shared" si="1098"/>
        <v>4.7655150005415361E-3</v>
      </c>
      <c r="CB1728" s="15">
        <f t="shared" si="1098"/>
        <v>8.9894942055669877E-3</v>
      </c>
      <c r="CC1728" s="15">
        <f t="shared" si="1098"/>
        <v>1.6246073865482508E-2</v>
      </c>
      <c r="CD1728" s="15">
        <f t="shared" si="1112"/>
        <v>3.1842304776345719E-2</v>
      </c>
      <c r="CE1728" s="15">
        <f t="shared" si="1112"/>
        <v>5.6969565688291993E-2</v>
      </c>
      <c r="CF1728" s="15">
        <f t="shared" si="1112"/>
        <v>7.8522690349832128E-2</v>
      </c>
      <c r="CG1728" s="15">
        <f t="shared" si="1112"/>
        <v>8.9245099101050579E-2</v>
      </c>
      <c r="CH1728" s="15">
        <f t="shared" si="1140"/>
        <v>9.0328170692082752E-2</v>
      </c>
      <c r="CI1728" s="15">
        <f t="shared" si="1114"/>
        <v>8.8378641828224844E-2</v>
      </c>
      <c r="CJ1728" s="15">
        <f t="shared" si="1114"/>
        <v>8.967832773746344E-2</v>
      </c>
      <c r="CK1728" s="15">
        <f t="shared" si="1114"/>
        <v>8.2205133759341492E-2</v>
      </c>
      <c r="CL1728" s="15">
        <f t="shared" si="1114"/>
        <v>7.6356547167767783E-2</v>
      </c>
      <c r="CM1728" s="15">
        <f t="shared" si="1128"/>
        <v>7.3432253871980935E-2</v>
      </c>
      <c r="CN1728" s="15">
        <f t="shared" si="1122"/>
        <v>7.3865482508393809E-2</v>
      </c>
      <c r="CO1728" s="15">
        <f t="shared" si="1122"/>
        <v>6.4226145348207517E-2</v>
      </c>
      <c r="CP1728" s="15">
        <f t="shared" si="1122"/>
        <v>4.2131484891151302E-2</v>
      </c>
      <c r="CQ1728" s="15">
        <f t="shared" si="1122"/>
        <v>2.5343875230152715E-2</v>
      </c>
      <c r="CR1728" s="15">
        <f t="shared" si="1122"/>
        <v>2.1336510343333694E-2</v>
      </c>
      <c r="CS1728" s="15">
        <f t="shared" si="1122"/>
        <v>2.1336510343333694E-2</v>
      </c>
      <c r="CT1728" s="15">
        <f t="shared" si="1141"/>
        <v>1.9711902956785442E-2</v>
      </c>
    </row>
    <row r="1729" spans="1:98" ht="13.5" customHeight="1" x14ac:dyDescent="0.2">
      <c r="A1729" s="9">
        <f t="shared" si="1099"/>
        <v>40077</v>
      </c>
      <c r="B1729" s="3">
        <f t="shared" si="1100"/>
        <v>2.8999999999999995</v>
      </c>
      <c r="C1729" s="3">
        <v>340</v>
      </c>
      <c r="D1729" s="3">
        <v>2</v>
      </c>
      <c r="E1729" s="3" t="s">
        <v>165</v>
      </c>
      <c r="F1729" s="2">
        <f t="shared" si="1101"/>
        <v>26882.999999999996</v>
      </c>
      <c r="G1729" s="2">
        <f t="shared" si="1102"/>
        <v>28882.757142857139</v>
      </c>
      <c r="H1729" s="13">
        <v>40077</v>
      </c>
      <c r="I1729" s="13" t="s">
        <v>58</v>
      </c>
      <c r="J1729" s="13" t="s">
        <v>59</v>
      </c>
      <c r="K1729" s="13" t="s">
        <v>235</v>
      </c>
      <c r="L1729" s="13">
        <v>44</v>
      </c>
      <c r="M1729" s="13" t="s">
        <v>164</v>
      </c>
      <c r="N1729" s="13">
        <v>4.5</v>
      </c>
      <c r="O1729" s="13">
        <v>4.4000000000000004</v>
      </c>
      <c r="P1729" s="13">
        <v>7.3</v>
      </c>
      <c r="Q1729" s="13" t="s">
        <v>164</v>
      </c>
      <c r="R1729" s="13" t="s">
        <v>121</v>
      </c>
      <c r="S1729" s="13" t="s">
        <v>315</v>
      </c>
      <c r="T1729" s="13" t="s">
        <v>62</v>
      </c>
      <c r="U1729" s="14">
        <v>9270</v>
      </c>
      <c r="V1729" s="14">
        <v>9959.5714285714294</v>
      </c>
      <c r="W1729" s="14">
        <v>66.714285714285708</v>
      </c>
      <c r="X1729" s="14">
        <v>41</v>
      </c>
      <c r="Y1729" s="14">
        <v>29.571428571428573</v>
      </c>
      <c r="Z1729" s="14">
        <v>33.142857142857146</v>
      </c>
      <c r="AA1729" s="14">
        <v>65.714285714285708</v>
      </c>
      <c r="AB1729" s="14">
        <v>180.85714285714286</v>
      </c>
      <c r="AC1729" s="14">
        <v>327.28571428571428</v>
      </c>
      <c r="AD1729" s="14">
        <v>462.71428571428572</v>
      </c>
      <c r="AE1729" s="14">
        <v>542</v>
      </c>
      <c r="AF1729" s="14">
        <v>624</v>
      </c>
      <c r="AG1729" s="14">
        <v>684</v>
      </c>
      <c r="AH1729" s="14">
        <v>686.71428571428567</v>
      </c>
      <c r="AI1729" s="14">
        <v>676.57142857142856</v>
      </c>
      <c r="AJ1729" s="14">
        <v>707</v>
      </c>
      <c r="AK1729" s="14">
        <v>685.85714285714289</v>
      </c>
      <c r="AL1729" s="14">
        <v>718</v>
      </c>
      <c r="AM1729" s="14">
        <v>809</v>
      </c>
      <c r="AN1729" s="14">
        <v>794</v>
      </c>
      <c r="AO1729" s="14">
        <v>630</v>
      </c>
      <c r="AP1729" s="14">
        <v>418.71428571428572</v>
      </c>
      <c r="AQ1729" s="14">
        <v>282.14285714285717</v>
      </c>
      <c r="AR1729" s="14">
        <v>222</v>
      </c>
      <c r="AS1729" s="14">
        <v>165.42857142857142</v>
      </c>
      <c r="AT1729" s="14">
        <v>107.42857142857143</v>
      </c>
      <c r="AV1729" s="15">
        <f t="shared" si="1103"/>
        <v>0.93076294160678164</v>
      </c>
      <c r="AW1729" s="15">
        <f t="shared" si="1133"/>
        <v>6.6985096891719366E-3</v>
      </c>
      <c r="AX1729" s="15">
        <f t="shared" si="1134"/>
        <v>4.116642999555345E-3</v>
      </c>
      <c r="AY1729" s="15">
        <f t="shared" si="1135"/>
        <v>2.9691466930590817E-3</v>
      </c>
      <c r="AZ1729" s="15">
        <f t="shared" si="1097"/>
        <v>3.3277392888391641E-3</v>
      </c>
      <c r="BA1729" s="15">
        <f t="shared" si="1097"/>
        <v>6.5981037623535138E-3</v>
      </c>
      <c r="BB1729" s="15">
        <f t="shared" si="1097"/>
        <v>1.8159129050303369E-2</v>
      </c>
      <c r="BC1729" s="15">
        <f t="shared" si="1097"/>
        <v>3.2861425477286745E-2</v>
      </c>
      <c r="BD1729" s="15">
        <f t="shared" si="1111"/>
        <v>4.6459256709267462E-2</v>
      </c>
      <c r="BE1729" s="15">
        <f t="shared" si="1111"/>
        <v>5.4420012335585292E-2</v>
      </c>
      <c r="BF1729" s="15">
        <f t="shared" si="1111"/>
        <v>6.2653298334695975E-2</v>
      </c>
      <c r="BG1729" s="15">
        <f t="shared" si="1111"/>
        <v>6.8677653943801362E-2</v>
      </c>
      <c r="BH1729" s="15">
        <f t="shared" si="1139"/>
        <v>6.8950184316594221E-2</v>
      </c>
      <c r="BI1729" s="15">
        <f t="shared" si="1113"/>
        <v>6.7931781344578793E-2</v>
      </c>
      <c r="BJ1729" s="15">
        <f t="shared" si="1113"/>
        <v>7.0986990260625091E-2</v>
      </c>
      <c r="BK1729" s="15">
        <f t="shared" si="1113"/>
        <v>6.8864122093607011E-2</v>
      </c>
      <c r="BL1729" s="15">
        <f t="shared" si="1113"/>
        <v>7.2091455455627743E-2</v>
      </c>
      <c r="BM1729" s="15">
        <f t="shared" si="1124"/>
        <v>8.1228394796104247E-2</v>
      </c>
      <c r="BN1729" s="15">
        <f t="shared" si="1121"/>
        <v>7.9722305893827894E-2</v>
      </c>
      <c r="BO1729" s="15">
        <f t="shared" si="1121"/>
        <v>6.3255733895606514E-2</v>
      </c>
      <c r="BP1729" s="15">
        <f t="shared" si="1121"/>
        <v>4.2041395929256847E-2</v>
      </c>
      <c r="BQ1729" s="15">
        <f t="shared" si="1121"/>
        <v>2.8328815066626503E-2</v>
      </c>
      <c r="BR1729" s="15">
        <f t="shared" si="1121"/>
        <v>2.2290115753689915E-2</v>
      </c>
      <c r="BS1729" s="15">
        <f t="shared" si="1121"/>
        <v>1.661000903653341E-2</v>
      </c>
      <c r="BT1729" s="15">
        <f t="shared" si="1123"/>
        <v>1.0786465281064877E-2</v>
      </c>
      <c r="BV1729" s="15">
        <f t="shared" si="1107"/>
        <v>1.0743874248728618</v>
      </c>
      <c r="BW1729" s="15">
        <f t="shared" si="1136"/>
        <v>7.1967945754353516E-3</v>
      </c>
      <c r="BX1729" s="15">
        <f t="shared" si="1137"/>
        <v>4.4228694714131605E-3</v>
      </c>
      <c r="BY1729" s="15">
        <f t="shared" si="1138"/>
        <v>3.1900138696255203E-3</v>
      </c>
      <c r="BZ1729" s="15">
        <f t="shared" si="1098"/>
        <v>3.5752812451841582E-3</v>
      </c>
      <c r="CA1729" s="15">
        <f t="shared" si="1098"/>
        <v>7.0889197102789328E-3</v>
      </c>
      <c r="CB1729" s="15">
        <f t="shared" si="1098"/>
        <v>1.9509939898289412E-2</v>
      </c>
      <c r="CC1729" s="15">
        <f t="shared" si="1098"/>
        <v>3.5305902296193556E-2</v>
      </c>
      <c r="CD1729" s="15">
        <f t="shared" si="1112"/>
        <v>4.9915241177377098E-2</v>
      </c>
      <c r="CE1729" s="15">
        <f t="shared" si="1112"/>
        <v>5.8468176914778854E-2</v>
      </c>
      <c r="CF1729" s="15">
        <f t="shared" si="1112"/>
        <v>6.7313915857605183E-2</v>
      </c>
      <c r="CG1729" s="15">
        <f t="shared" si="1112"/>
        <v>7.3786407766990289E-2</v>
      </c>
      <c r="CH1729" s="15">
        <f t="shared" si="1140"/>
        <v>7.407921097241485E-2</v>
      </c>
      <c r="CI1729" s="15">
        <f t="shared" si="1114"/>
        <v>7.2985051625828329E-2</v>
      </c>
      <c r="CJ1729" s="15">
        <f t="shared" si="1114"/>
        <v>7.6267529665587919E-2</v>
      </c>
      <c r="CK1729" s="15">
        <f t="shared" si="1114"/>
        <v>7.3986746802280789E-2</v>
      </c>
      <c r="CL1729" s="15">
        <f t="shared" si="1114"/>
        <v>7.7454153182308527E-2</v>
      </c>
      <c r="CM1729" s="15">
        <f t="shared" si="1128"/>
        <v>8.7270765911542605E-2</v>
      </c>
      <c r="CN1729" s="15">
        <f t="shared" si="1122"/>
        <v>8.5652642934196332E-2</v>
      </c>
      <c r="CO1729" s="15">
        <f t="shared" si="1122"/>
        <v>6.7961165048543687E-2</v>
      </c>
      <c r="CP1729" s="15">
        <f t="shared" si="1122"/>
        <v>4.5168747110494685E-2</v>
      </c>
      <c r="CQ1729" s="15">
        <f t="shared" si="1122"/>
        <v>3.0436122669132381E-2</v>
      </c>
      <c r="CR1729" s="15">
        <f t="shared" si="1122"/>
        <v>2.3948220064724919E-2</v>
      </c>
      <c r="CS1729" s="15">
        <f t="shared" si="1122"/>
        <v>1.7845584835876095E-2</v>
      </c>
      <c r="CT1729" s="15">
        <f t="shared" si="1141"/>
        <v>1.1588842656803822E-2</v>
      </c>
    </row>
    <row r="1730" spans="1:98" x14ac:dyDescent="0.2">
      <c r="A1730" s="9">
        <f t="shared" si="1099"/>
        <v>40077</v>
      </c>
      <c r="B1730" s="3">
        <f t="shared" si="1100"/>
        <v>2.8999999999999995</v>
      </c>
      <c r="C1730" s="3">
        <v>244</v>
      </c>
      <c r="D1730" s="3">
        <v>2</v>
      </c>
      <c r="E1730" s="3" t="s">
        <v>165</v>
      </c>
      <c r="F1730" s="2">
        <f t="shared" si="1101"/>
        <v>27738.499999999996</v>
      </c>
      <c r="G1730" s="2">
        <f t="shared" si="1102"/>
        <v>29720.939999999995</v>
      </c>
      <c r="H1730" s="13">
        <v>40077</v>
      </c>
      <c r="I1730" s="13" t="s">
        <v>58</v>
      </c>
      <c r="J1730" s="13" t="s">
        <v>59</v>
      </c>
      <c r="K1730" s="13" t="s">
        <v>235</v>
      </c>
      <c r="L1730" s="13">
        <v>44</v>
      </c>
      <c r="M1730" s="13" t="s">
        <v>164</v>
      </c>
      <c r="N1730" s="13">
        <v>4.5</v>
      </c>
      <c r="O1730" s="13">
        <v>4.4000000000000004</v>
      </c>
      <c r="P1730" s="13">
        <v>7.3</v>
      </c>
      <c r="Q1730" s="13" t="s">
        <v>164</v>
      </c>
      <c r="R1730" s="13" t="s">
        <v>121</v>
      </c>
      <c r="S1730" s="13" t="s">
        <v>315</v>
      </c>
      <c r="T1730" s="13" t="s">
        <v>63</v>
      </c>
      <c r="U1730" s="14">
        <v>9565</v>
      </c>
      <c r="V1730" s="14">
        <v>10248.6</v>
      </c>
      <c r="W1730" s="14">
        <v>41</v>
      </c>
      <c r="X1730" s="14">
        <v>21.8</v>
      </c>
      <c r="Y1730" s="14">
        <v>18.2</v>
      </c>
      <c r="Z1730" s="14">
        <v>29.4</v>
      </c>
      <c r="AA1730" s="14">
        <v>75.400000000000006</v>
      </c>
      <c r="AB1730" s="14">
        <v>227.8</v>
      </c>
      <c r="AC1730" s="14">
        <v>416.2</v>
      </c>
      <c r="AD1730" s="14">
        <v>562.20000000000005</v>
      </c>
      <c r="AE1730" s="14">
        <v>588.4</v>
      </c>
      <c r="AF1730" s="14">
        <v>614.4</v>
      </c>
      <c r="AG1730" s="14">
        <v>636</v>
      </c>
      <c r="AH1730" s="14">
        <v>623.6</v>
      </c>
      <c r="AI1730" s="14">
        <v>622.20000000000005</v>
      </c>
      <c r="AJ1730" s="14">
        <v>659.4</v>
      </c>
      <c r="AK1730" s="14">
        <v>667</v>
      </c>
      <c r="AL1730" s="14">
        <v>762</v>
      </c>
      <c r="AM1730" s="14">
        <v>897.8</v>
      </c>
      <c r="AN1730" s="14">
        <v>870.8</v>
      </c>
      <c r="AO1730" s="14">
        <v>672.8</v>
      </c>
      <c r="AP1730" s="14">
        <v>438.6</v>
      </c>
      <c r="AQ1730" s="14">
        <v>297.2</v>
      </c>
      <c r="AR1730" s="14">
        <v>235.6</v>
      </c>
      <c r="AS1730" s="14">
        <v>169</v>
      </c>
      <c r="AT1730" s="14">
        <v>101</v>
      </c>
      <c r="AV1730" s="15">
        <f t="shared" si="1103"/>
        <v>0.93329820658431395</v>
      </c>
      <c r="AW1730" s="15">
        <f t="shared" si="1133"/>
        <v>4.0005464160958572E-3</v>
      </c>
      <c r="AX1730" s="15">
        <f t="shared" si="1134"/>
        <v>2.1271198017290167E-3</v>
      </c>
      <c r="AY1730" s="15">
        <f t="shared" si="1135"/>
        <v>1.7758523115352339E-3</v>
      </c>
      <c r="AZ1730" s="15">
        <f t="shared" si="1097"/>
        <v>2.8686845032492242E-3</v>
      </c>
      <c r="BA1730" s="15">
        <f t="shared" si="1097"/>
        <v>7.3571024335031127E-3</v>
      </c>
      <c r="BB1730" s="15">
        <f t="shared" si="1097"/>
        <v>2.2227426185039909E-2</v>
      </c>
      <c r="BC1730" s="15">
        <f t="shared" si="1097"/>
        <v>4.0610424838514528E-2</v>
      </c>
      <c r="BD1730" s="15">
        <f t="shared" si="1111"/>
        <v>5.4856273051929048E-2</v>
      </c>
      <c r="BE1730" s="15">
        <f t="shared" si="1111"/>
        <v>5.7412719786117124E-2</v>
      </c>
      <c r="BF1730" s="15">
        <f t="shared" si="1111"/>
        <v>5.9949651659738888E-2</v>
      </c>
      <c r="BG1730" s="15">
        <f t="shared" si="1111"/>
        <v>6.2057256600901584E-2</v>
      </c>
      <c r="BH1730" s="15">
        <f t="shared" si="1139"/>
        <v>6.0847335245789669E-2</v>
      </c>
      <c r="BI1730" s="15">
        <f t="shared" si="1113"/>
        <v>6.0710731221825423E-2</v>
      </c>
      <c r="BJ1730" s="15">
        <f t="shared" si="1113"/>
        <v>6.4340495287161167E-2</v>
      </c>
      <c r="BK1730" s="15">
        <f t="shared" si="1113"/>
        <v>6.5082059988681384E-2</v>
      </c>
      <c r="BL1730" s="15">
        <f t="shared" si="1113"/>
        <v>7.4351618757683979E-2</v>
      </c>
      <c r="BM1730" s="15">
        <f t="shared" ref="BM1730:BM1761" si="1142">AM1730/$V1730</f>
        <v>8.7602209082216095E-2</v>
      </c>
      <c r="BN1730" s="15">
        <f t="shared" si="1121"/>
        <v>8.4967702905762735E-2</v>
      </c>
      <c r="BO1730" s="15">
        <f t="shared" si="1121"/>
        <v>6.5647990945104692E-2</v>
      </c>
      <c r="BP1730" s="15">
        <f t="shared" si="1121"/>
        <v>4.2796089221942508E-2</v>
      </c>
      <c r="BQ1730" s="15">
        <f t="shared" si="1121"/>
        <v>2.8999082801553382E-2</v>
      </c>
      <c r="BR1730" s="15">
        <f t="shared" si="1121"/>
        <v>2.2988505747126436E-2</v>
      </c>
      <c r="BS1730" s="15">
        <f t="shared" si="1121"/>
        <v>1.6490057178541458E-2</v>
      </c>
      <c r="BT1730" s="15">
        <f t="shared" si="1123"/>
        <v>9.8550045859922327E-3</v>
      </c>
      <c r="BV1730" s="15">
        <f t="shared" si="1107"/>
        <v>1.0714688970203869</v>
      </c>
      <c r="BW1730" s="15">
        <f t="shared" si="1136"/>
        <v>4.286461055933089E-3</v>
      </c>
      <c r="BX1730" s="15">
        <f t="shared" si="1137"/>
        <v>2.2791427077888133E-3</v>
      </c>
      <c r="BY1730" s="15">
        <f t="shared" si="1138"/>
        <v>1.9027705175117616E-3</v>
      </c>
      <c r="BZ1730" s="15">
        <f t="shared" si="1098"/>
        <v>3.0737062205959224E-3</v>
      </c>
      <c r="CA1730" s="15">
        <f t="shared" si="1098"/>
        <v>7.8829064296915847E-3</v>
      </c>
      <c r="CB1730" s="15">
        <f t="shared" si="1098"/>
        <v>2.3815995818086775E-2</v>
      </c>
      <c r="CC1730" s="15">
        <f t="shared" si="1098"/>
        <v>4.3512807109252483E-2</v>
      </c>
      <c r="CD1730" s="15">
        <f t="shared" si="1112"/>
        <v>5.8776790381599588E-2</v>
      </c>
      <c r="CE1730" s="15">
        <f t="shared" si="1112"/>
        <v>6.1515943544171454E-2</v>
      </c>
      <c r="CF1730" s="15">
        <f t="shared" si="1112"/>
        <v>6.4234187140616836E-2</v>
      </c>
      <c r="CG1730" s="15">
        <f t="shared" si="1112"/>
        <v>6.6492420282279141E-2</v>
      </c>
      <c r="CH1730" s="15">
        <f t="shared" si="1140"/>
        <v>6.5196027182435973E-2</v>
      </c>
      <c r="CI1730" s="15">
        <f t="shared" si="1114"/>
        <v>6.5049660219550443E-2</v>
      </c>
      <c r="CJ1730" s="15">
        <f t="shared" si="1114"/>
        <v>6.8938839519079975E-2</v>
      </c>
      <c r="CK1730" s="15">
        <f t="shared" si="1114"/>
        <v>6.973340303188709E-2</v>
      </c>
      <c r="CL1730" s="15">
        <f t="shared" si="1114"/>
        <v>7.9665446941975956E-2</v>
      </c>
      <c r="CM1730" s="15">
        <f t="shared" ref="CM1730:CM1761" si="1143">AM1730/$U1730</f>
        <v>9.38630423418714E-2</v>
      </c>
      <c r="CN1730" s="15">
        <f t="shared" si="1122"/>
        <v>9.1040250914793508E-2</v>
      </c>
      <c r="CO1730" s="15">
        <f t="shared" si="1122"/>
        <v>7.0339780449555661E-2</v>
      </c>
      <c r="CP1730" s="15">
        <f t="shared" si="1122"/>
        <v>4.5854678515420806E-2</v>
      </c>
      <c r="CQ1730" s="15">
        <f t="shared" si="1122"/>
        <v>3.107161526398327E-2</v>
      </c>
      <c r="CR1730" s="15">
        <f t="shared" si="1122"/>
        <v>2.4631468897020385E-2</v>
      </c>
      <c r="CS1730" s="15">
        <f t="shared" si="1122"/>
        <v>1.766858337689493E-2</v>
      </c>
      <c r="CT1730" s="15">
        <f t="shared" si="1141"/>
        <v>1.0559330893883952E-2</v>
      </c>
    </row>
    <row r="1731" spans="1:98" ht="13.5" customHeight="1" x14ac:dyDescent="0.2">
      <c r="A1731" s="9">
        <f t="shared" si="1099"/>
        <v>40078</v>
      </c>
      <c r="B1731" s="3">
        <f t="shared" si="1100"/>
        <v>2.8999999999999995</v>
      </c>
      <c r="C1731" s="3">
        <v>48</v>
      </c>
      <c r="D1731" s="3">
        <v>2</v>
      </c>
      <c r="E1731" s="3" t="s">
        <v>165</v>
      </c>
      <c r="F1731" s="2">
        <f t="shared" si="1101"/>
        <v>23748.099999999995</v>
      </c>
      <c r="G1731" s="2">
        <f t="shared" si="1102"/>
        <v>26030.399999999994</v>
      </c>
      <c r="H1731" s="13">
        <v>40078</v>
      </c>
      <c r="I1731" s="13" t="s">
        <v>58</v>
      </c>
      <c r="J1731" s="13" t="s">
        <v>59</v>
      </c>
      <c r="K1731" s="13" t="s">
        <v>235</v>
      </c>
      <c r="L1731" s="13">
        <v>44</v>
      </c>
      <c r="M1731" s="13" t="s">
        <v>164</v>
      </c>
      <c r="N1731" s="13">
        <v>4.5</v>
      </c>
      <c r="O1731" s="13">
        <v>4.4000000000000004</v>
      </c>
      <c r="P1731" s="13">
        <v>7.3</v>
      </c>
      <c r="Q1731" s="13" t="s">
        <v>164</v>
      </c>
      <c r="R1731" s="13" t="s">
        <v>121</v>
      </c>
      <c r="S1731" s="13" t="s">
        <v>215</v>
      </c>
      <c r="T1731" s="13" t="s">
        <v>64</v>
      </c>
      <c r="U1731" s="14">
        <v>8189</v>
      </c>
      <c r="V1731" s="14">
        <v>8976</v>
      </c>
      <c r="W1731" s="14">
        <v>85</v>
      </c>
      <c r="X1731" s="14">
        <v>62</v>
      </c>
      <c r="Y1731" s="14">
        <v>48</v>
      </c>
      <c r="Z1731" s="14">
        <v>46</v>
      </c>
      <c r="AA1731" s="14">
        <v>64</v>
      </c>
      <c r="AB1731" s="14">
        <v>107</v>
      </c>
      <c r="AC1731" s="14">
        <v>176</v>
      </c>
      <c r="AD1731" s="14">
        <v>293</v>
      </c>
      <c r="AE1731" s="14">
        <v>442</v>
      </c>
      <c r="AF1731" s="14">
        <v>540</v>
      </c>
      <c r="AG1731" s="14">
        <v>554</v>
      </c>
      <c r="AH1731" s="14">
        <v>537</v>
      </c>
      <c r="AI1731" s="14">
        <v>533</v>
      </c>
      <c r="AJ1731" s="14">
        <v>584</v>
      </c>
      <c r="AK1731" s="14">
        <v>621</v>
      </c>
      <c r="AL1731" s="14">
        <v>682</v>
      </c>
      <c r="AM1731" s="14">
        <v>784</v>
      </c>
      <c r="AN1731" s="14">
        <v>826</v>
      </c>
      <c r="AO1731" s="14">
        <v>677</v>
      </c>
      <c r="AP1731" s="14">
        <v>429</v>
      </c>
      <c r="AQ1731" s="14">
        <v>280</v>
      </c>
      <c r="AR1731" s="14">
        <v>230</v>
      </c>
      <c r="AS1731" s="14">
        <v>209</v>
      </c>
      <c r="AT1731" s="14">
        <v>167</v>
      </c>
      <c r="AV1731" s="15">
        <f t="shared" si="1103"/>
        <v>0.91232174688057044</v>
      </c>
      <c r="AW1731" s="15">
        <f t="shared" si="1133"/>
        <v>9.46969696969697E-3</v>
      </c>
      <c r="AX1731" s="15">
        <f t="shared" si="1134"/>
        <v>6.9073083778966133E-3</v>
      </c>
      <c r="AY1731" s="15">
        <f t="shared" si="1135"/>
        <v>5.3475935828877002E-3</v>
      </c>
      <c r="AZ1731" s="15">
        <f>Z1731/$V1731</f>
        <v>5.1247771836007133E-3</v>
      </c>
      <c r="BA1731" s="15">
        <f>AA1731/$V1731</f>
        <v>7.1301247771836003E-3</v>
      </c>
      <c r="BB1731" s="15">
        <f>AB1731/$V1731</f>
        <v>1.1920677361853833E-2</v>
      </c>
      <c r="BC1731" s="15">
        <f>AC1731/$V1731</f>
        <v>1.9607843137254902E-2</v>
      </c>
      <c r="BD1731" s="15">
        <f t="shared" si="1111"/>
        <v>3.2642602495543675E-2</v>
      </c>
      <c r="BE1731" s="15">
        <f t="shared" si="1111"/>
        <v>4.924242424242424E-2</v>
      </c>
      <c r="BF1731" s="15">
        <f t="shared" si="1111"/>
        <v>6.0160427807486629E-2</v>
      </c>
      <c r="BG1731" s="15">
        <f t="shared" si="1111"/>
        <v>6.1720142602495545E-2</v>
      </c>
      <c r="BH1731" s="15">
        <f t="shared" si="1139"/>
        <v>5.9826203208556153E-2</v>
      </c>
      <c r="BI1731" s="15">
        <f t="shared" si="1113"/>
        <v>5.9380570409982174E-2</v>
      </c>
      <c r="BJ1731" s="15">
        <f t="shared" si="1113"/>
        <v>6.5062388591800357E-2</v>
      </c>
      <c r="BK1731" s="15">
        <f t="shared" si="1113"/>
        <v>6.9184491978609625E-2</v>
      </c>
      <c r="BL1731" s="15">
        <f t="shared" si="1113"/>
        <v>7.5980392156862739E-2</v>
      </c>
      <c r="BM1731" s="15">
        <f t="shared" si="1142"/>
        <v>8.7344028520499106E-2</v>
      </c>
      <c r="BN1731" s="15">
        <f t="shared" si="1121"/>
        <v>9.2023172905525849E-2</v>
      </c>
      <c r="BO1731" s="15">
        <f t="shared" si="1121"/>
        <v>7.5423351158645277E-2</v>
      </c>
      <c r="BP1731" s="15">
        <f t="shared" si="1121"/>
        <v>4.779411764705882E-2</v>
      </c>
      <c r="BQ1731" s="15">
        <f t="shared" si="1121"/>
        <v>3.1194295900178252E-2</v>
      </c>
      <c r="BR1731" s="15">
        <f t="shared" si="1121"/>
        <v>2.5623885918003565E-2</v>
      </c>
      <c r="BS1731" s="15">
        <f t="shared" si="1121"/>
        <v>2.3284313725490197E-2</v>
      </c>
      <c r="BT1731" s="15">
        <f t="shared" si="1123"/>
        <v>1.8605169340463457E-2</v>
      </c>
      <c r="BV1731" s="15">
        <f t="shared" si="1107"/>
        <v>1.0961045304677006</v>
      </c>
      <c r="BW1731" s="15">
        <f t="shared" si="1136"/>
        <v>1.0379777750641105E-2</v>
      </c>
      <c r="BX1731" s="15">
        <f t="shared" si="1137"/>
        <v>7.5711320063499817E-3</v>
      </c>
      <c r="BY1731" s="15">
        <f t="shared" si="1138"/>
        <v>5.861521553303212E-3</v>
      </c>
      <c r="BZ1731" s="15">
        <f>Z1731/$U1731</f>
        <v>5.6172914885822441E-3</v>
      </c>
      <c r="CA1731" s="15">
        <f>AA1731/$U1731</f>
        <v>7.8153620710709488E-3</v>
      </c>
      <c r="CB1731" s="15">
        <f>AB1731/$U1731</f>
        <v>1.3066308462571742E-2</v>
      </c>
      <c r="CC1731" s="15">
        <f>AC1731/$U1731</f>
        <v>2.1492245695445108E-2</v>
      </c>
      <c r="CD1731" s="15">
        <f t="shared" si="1112"/>
        <v>3.5779704481621689E-2</v>
      </c>
      <c r="CE1731" s="15">
        <f t="shared" si="1112"/>
        <v>5.3974844303333741E-2</v>
      </c>
      <c r="CF1731" s="15">
        <f t="shared" si="1112"/>
        <v>6.5942117474661124E-2</v>
      </c>
      <c r="CG1731" s="15">
        <f t="shared" si="1112"/>
        <v>6.7651727927707905E-2</v>
      </c>
      <c r="CH1731" s="15">
        <f t="shared" si="1140"/>
        <v>6.557577237757968E-2</v>
      </c>
      <c r="CI1731" s="15">
        <f t="shared" si="1114"/>
        <v>6.5087312248137741E-2</v>
      </c>
      <c r="CJ1731" s="15">
        <f t="shared" si="1114"/>
        <v>7.1315178898522402E-2</v>
      </c>
      <c r="CK1731" s="15">
        <f t="shared" si="1114"/>
        <v>7.5833435095860297E-2</v>
      </c>
      <c r="CL1731" s="15">
        <f t="shared" si="1114"/>
        <v>8.3282452069849799E-2</v>
      </c>
      <c r="CM1731" s="15">
        <f t="shared" si="1143"/>
        <v>9.5738185370619122E-2</v>
      </c>
      <c r="CN1731" s="15">
        <f t="shared" si="1122"/>
        <v>0.10086701672975944</v>
      </c>
      <c r="CO1731" s="15">
        <f t="shared" si="1122"/>
        <v>8.2671876908047379E-2</v>
      </c>
      <c r="CP1731" s="15">
        <f t="shared" si="1122"/>
        <v>5.2387348882647455E-2</v>
      </c>
      <c r="CQ1731" s="15">
        <f t="shared" si="1122"/>
        <v>3.4192209060935404E-2</v>
      </c>
      <c r="CR1731" s="15">
        <f t="shared" si="1122"/>
        <v>2.8086457442911224E-2</v>
      </c>
      <c r="CS1731" s="15">
        <f t="shared" si="1122"/>
        <v>2.5522041763341066E-2</v>
      </c>
      <c r="CT1731" s="15">
        <f t="shared" si="1141"/>
        <v>2.0393210404200758E-2</v>
      </c>
    </row>
    <row r="1732" spans="1:98" ht="13.5" customHeight="1" x14ac:dyDescent="0.2">
      <c r="A1732" s="9">
        <f t="shared" ref="A1732:A1795" si="1144">H1732</f>
        <v>40078</v>
      </c>
      <c r="B1732" s="3">
        <f t="shared" ref="B1732:B1795" si="1145">P1732-O1732</f>
        <v>2.8999999999999995</v>
      </c>
      <c r="C1732" s="3">
        <v>48</v>
      </c>
      <c r="D1732" s="3">
        <v>2</v>
      </c>
      <c r="E1732" s="3" t="s">
        <v>165</v>
      </c>
      <c r="F1732" s="2">
        <f t="shared" ref="F1732:F1795" si="1146">B1732*U1732</f>
        <v>26598.799999999996</v>
      </c>
      <c r="G1732" s="2">
        <f t="shared" ref="G1732:G1795" si="1147">B1732*V1732</f>
        <v>28736.099999999995</v>
      </c>
      <c r="H1732" s="13">
        <v>40078</v>
      </c>
      <c r="I1732" s="13" t="s">
        <v>58</v>
      </c>
      <c r="J1732" s="13" t="s">
        <v>59</v>
      </c>
      <c r="K1732" s="13" t="s">
        <v>235</v>
      </c>
      <c r="L1732" s="13">
        <v>44</v>
      </c>
      <c r="M1732" s="13" t="s">
        <v>164</v>
      </c>
      <c r="N1732" s="13">
        <v>4.5</v>
      </c>
      <c r="O1732" s="13">
        <v>4.4000000000000004</v>
      </c>
      <c r="P1732" s="13">
        <v>7.3</v>
      </c>
      <c r="Q1732" s="13" t="s">
        <v>164</v>
      </c>
      <c r="R1732" s="13" t="s">
        <v>121</v>
      </c>
      <c r="S1732" s="13" t="s">
        <v>215</v>
      </c>
      <c r="T1732" s="13" t="s">
        <v>65</v>
      </c>
      <c r="U1732" s="14">
        <v>9172</v>
      </c>
      <c r="V1732" s="14">
        <v>9909</v>
      </c>
      <c r="W1732" s="14">
        <v>125</v>
      </c>
      <c r="X1732" s="14">
        <v>98</v>
      </c>
      <c r="Y1732" s="14">
        <v>78</v>
      </c>
      <c r="Z1732" s="14">
        <v>62</v>
      </c>
      <c r="AA1732" s="14">
        <v>58</v>
      </c>
      <c r="AB1732" s="14">
        <v>66</v>
      </c>
      <c r="AC1732" s="14">
        <v>94</v>
      </c>
      <c r="AD1732" s="14">
        <v>151</v>
      </c>
      <c r="AE1732" s="14">
        <v>262</v>
      </c>
      <c r="AF1732" s="14">
        <v>399</v>
      </c>
      <c r="AG1732" s="14">
        <v>502</v>
      </c>
      <c r="AH1732" s="14">
        <v>508</v>
      </c>
      <c r="AI1732" s="14">
        <v>494</v>
      </c>
      <c r="AJ1732" s="14">
        <v>576</v>
      </c>
      <c r="AK1732" s="14">
        <v>681</v>
      </c>
      <c r="AL1732" s="14">
        <v>829</v>
      </c>
      <c r="AM1732" s="14">
        <v>1052</v>
      </c>
      <c r="AN1732" s="14">
        <v>1135</v>
      </c>
      <c r="AO1732" s="14">
        <v>980</v>
      </c>
      <c r="AP1732" s="14">
        <v>695</v>
      </c>
      <c r="AQ1732" s="14">
        <v>497</v>
      </c>
      <c r="AR1732" s="14">
        <v>318</v>
      </c>
      <c r="AS1732" s="14">
        <v>171</v>
      </c>
      <c r="AT1732" s="14">
        <v>80</v>
      </c>
      <c r="AV1732" s="15">
        <f t="shared" ref="AV1732:AV1795" si="1148">U1732/$V1732</f>
        <v>0.92562317085477852</v>
      </c>
      <c r="AW1732" s="15">
        <f t="shared" ref="AW1732:AZ1795" si="1149">W1732/$V1732</f>
        <v>1.2614794631143405E-2</v>
      </c>
      <c r="AX1732" s="15">
        <f t="shared" si="1149"/>
        <v>9.8899989908164294E-3</v>
      </c>
      <c r="AY1732" s="15">
        <f t="shared" si="1149"/>
        <v>7.8716318498334853E-3</v>
      </c>
      <c r="AZ1732" s="15">
        <f t="shared" si="1149"/>
        <v>6.2569381370471289E-3</v>
      </c>
      <c r="BA1732" s="15">
        <f t="shared" ref="BA1732:BE1795" si="1150">AA1732/$V1732</f>
        <v>5.8532647088505403E-3</v>
      </c>
      <c r="BB1732" s="15">
        <f t="shared" si="1150"/>
        <v>6.6606115652437176E-3</v>
      </c>
      <c r="BC1732" s="15">
        <f t="shared" si="1150"/>
        <v>9.4863255626198399E-3</v>
      </c>
      <c r="BD1732" s="15">
        <f t="shared" si="1111"/>
        <v>1.5238671914421234E-2</v>
      </c>
      <c r="BE1732" s="15">
        <f t="shared" si="1111"/>
        <v>2.6440609546876576E-2</v>
      </c>
      <c r="BF1732" s="15">
        <f t="shared" si="1111"/>
        <v>4.0266424462609751E-2</v>
      </c>
      <c r="BG1732" s="15">
        <f t="shared" si="1111"/>
        <v>5.0661015238671912E-2</v>
      </c>
      <c r="BH1732" s="15">
        <f t="shared" si="1139"/>
        <v>5.12665253809668E-2</v>
      </c>
      <c r="BI1732" s="15">
        <f t="shared" si="1113"/>
        <v>4.9853668382278733E-2</v>
      </c>
      <c r="BJ1732" s="15">
        <f t="shared" si="1113"/>
        <v>5.8128973660308808E-2</v>
      </c>
      <c r="BK1732" s="15">
        <f t="shared" si="1113"/>
        <v>6.8725401150469267E-2</v>
      </c>
      <c r="BL1732" s="15">
        <f t="shared" si="1113"/>
        <v>8.3661317993743059E-2</v>
      </c>
      <c r="BM1732" s="15">
        <f t="shared" si="1142"/>
        <v>0.1061661116157029</v>
      </c>
      <c r="BN1732" s="15">
        <f t="shared" si="1121"/>
        <v>0.11454233525078211</v>
      </c>
      <c r="BO1732" s="15">
        <f t="shared" si="1121"/>
        <v>9.8899989908164301E-2</v>
      </c>
      <c r="BP1732" s="15">
        <f t="shared" si="1121"/>
        <v>7.0138258149157334E-2</v>
      </c>
      <c r="BQ1732" s="15">
        <f t="shared" si="1121"/>
        <v>5.0156423453426177E-2</v>
      </c>
      <c r="BR1732" s="15">
        <f t="shared" si="1121"/>
        <v>3.2092037541628822E-2</v>
      </c>
      <c r="BS1732" s="15">
        <f t="shared" si="1121"/>
        <v>1.725703905540418E-2</v>
      </c>
      <c r="BT1732" s="15">
        <f t="shared" si="1123"/>
        <v>8.0734685639317801E-3</v>
      </c>
      <c r="BV1732" s="15">
        <f t="shared" ref="BV1732:BV1795" si="1151">V1732/$U1732</f>
        <v>1.0803532490187526</v>
      </c>
      <c r="BW1732" s="15">
        <f t="shared" ref="BW1732:BZ1795" si="1152">W1732/$U1732</f>
        <v>1.3628434365460096E-2</v>
      </c>
      <c r="BX1732" s="15">
        <f t="shared" si="1152"/>
        <v>1.0684692542520715E-2</v>
      </c>
      <c r="BY1732" s="15">
        <f t="shared" si="1152"/>
        <v>8.5041430440470998E-3</v>
      </c>
      <c r="BZ1732" s="15">
        <f t="shared" si="1152"/>
        <v>6.7597034452682074E-3</v>
      </c>
      <c r="CA1732" s="15">
        <f t="shared" ref="CA1732:CE1795" si="1153">AA1732/$U1732</f>
        <v>6.3235935455734846E-3</v>
      </c>
      <c r="CB1732" s="15">
        <f t="shared" si="1153"/>
        <v>7.1958133449629303E-3</v>
      </c>
      <c r="CC1732" s="15">
        <f t="shared" si="1153"/>
        <v>1.0248582642825993E-2</v>
      </c>
      <c r="CD1732" s="15">
        <f t="shared" si="1112"/>
        <v>1.6463148713475796E-2</v>
      </c>
      <c r="CE1732" s="15">
        <f t="shared" si="1112"/>
        <v>2.8565198430004362E-2</v>
      </c>
      <c r="CF1732" s="15">
        <f t="shared" si="1112"/>
        <v>4.3501962494548629E-2</v>
      </c>
      <c r="CG1732" s="15">
        <f t="shared" si="1112"/>
        <v>5.4731792411687748E-2</v>
      </c>
      <c r="CH1732" s="15">
        <f t="shared" si="1140"/>
        <v>5.5385957261229829E-2</v>
      </c>
      <c r="CI1732" s="15">
        <f t="shared" si="1114"/>
        <v>5.3859572612298297E-2</v>
      </c>
      <c r="CJ1732" s="15">
        <f t="shared" si="1114"/>
        <v>6.279982555604012E-2</v>
      </c>
      <c r="CK1732" s="15">
        <f t="shared" si="1114"/>
        <v>7.4247710423026608E-2</v>
      </c>
      <c r="CL1732" s="15">
        <f t="shared" si="1114"/>
        <v>9.0383776711731353E-2</v>
      </c>
      <c r="CM1732" s="15">
        <f t="shared" si="1143"/>
        <v>0.11469690361971217</v>
      </c>
      <c r="CN1732" s="15">
        <f t="shared" si="1122"/>
        <v>0.12374618403837767</v>
      </c>
      <c r="CO1732" s="15">
        <f t="shared" si="1122"/>
        <v>0.10684692542520716</v>
      </c>
      <c r="CP1732" s="15">
        <f t="shared" si="1122"/>
        <v>7.5774095071958134E-2</v>
      </c>
      <c r="CQ1732" s="15">
        <f t="shared" si="1122"/>
        <v>5.4186655037069341E-2</v>
      </c>
      <c r="CR1732" s="15">
        <f t="shared" si="1122"/>
        <v>3.4670737025730487E-2</v>
      </c>
      <c r="CS1732" s="15">
        <f t="shared" si="1122"/>
        <v>1.864369821194941E-2</v>
      </c>
      <c r="CT1732" s="15">
        <f t="shared" si="1141"/>
        <v>8.7221979938944608E-3</v>
      </c>
    </row>
    <row r="1733" spans="1:98" ht="13.5" customHeight="1" x14ac:dyDescent="0.2">
      <c r="A1733" s="9">
        <f t="shared" si="1144"/>
        <v>40078</v>
      </c>
      <c r="B1733" s="3">
        <f t="shared" si="1145"/>
        <v>2.8999999999999995</v>
      </c>
      <c r="C1733" s="3">
        <v>339</v>
      </c>
      <c r="D1733" s="3">
        <v>2</v>
      </c>
      <c r="E1733" s="3" t="s">
        <v>165</v>
      </c>
      <c r="F1733" s="2">
        <f t="shared" si="1146"/>
        <v>26743.385714285709</v>
      </c>
      <c r="G1733" s="2">
        <f t="shared" si="1147"/>
        <v>29307.814285714281</v>
      </c>
      <c r="H1733" s="13">
        <v>40078</v>
      </c>
      <c r="I1733" s="13" t="s">
        <v>58</v>
      </c>
      <c r="J1733" s="13" t="s">
        <v>59</v>
      </c>
      <c r="K1733" s="13" t="s">
        <v>235</v>
      </c>
      <c r="L1733" s="13">
        <v>44</v>
      </c>
      <c r="M1733" s="13" t="s">
        <v>164</v>
      </c>
      <c r="N1733" s="13">
        <v>4.5</v>
      </c>
      <c r="O1733" s="13">
        <v>4.4000000000000004</v>
      </c>
      <c r="P1733" s="13">
        <v>7.3</v>
      </c>
      <c r="Q1733" s="13" t="s">
        <v>164</v>
      </c>
      <c r="R1733" s="13" t="s">
        <v>121</v>
      </c>
      <c r="S1733" s="13" t="s">
        <v>215</v>
      </c>
      <c r="T1733" s="13" t="s">
        <v>62</v>
      </c>
      <c r="U1733" s="14">
        <v>9221.8571428571431</v>
      </c>
      <c r="V1733" s="14">
        <v>10106.142857142857</v>
      </c>
      <c r="W1733" s="14">
        <v>53.142857142857146</v>
      </c>
      <c r="X1733" s="14">
        <v>40.142857142857146</v>
      </c>
      <c r="Y1733" s="14">
        <v>38.571428571428569</v>
      </c>
      <c r="Z1733" s="14">
        <v>65.428571428571431</v>
      </c>
      <c r="AA1733" s="14">
        <v>159.14285714285714</v>
      </c>
      <c r="AB1733" s="14">
        <v>298.57142857142856</v>
      </c>
      <c r="AC1733" s="14">
        <v>526.85714285714289</v>
      </c>
      <c r="AD1733" s="14">
        <v>620.42857142857144</v>
      </c>
      <c r="AE1733" s="14">
        <v>551</v>
      </c>
      <c r="AF1733" s="14">
        <v>531.28571428571433</v>
      </c>
      <c r="AG1733" s="14">
        <v>533.42857142857144</v>
      </c>
      <c r="AH1733" s="14">
        <v>524</v>
      </c>
      <c r="AI1733" s="14">
        <v>551.57142857142856</v>
      </c>
      <c r="AJ1733" s="14">
        <v>599.85714285714289</v>
      </c>
      <c r="AK1733" s="14">
        <v>655.57142857142856</v>
      </c>
      <c r="AL1733" s="14">
        <v>767.57142857142856</v>
      </c>
      <c r="AM1733" s="14">
        <v>881.28571428571433</v>
      </c>
      <c r="AN1733" s="14">
        <v>865.42857142857144</v>
      </c>
      <c r="AO1733" s="14">
        <v>664.85714285714289</v>
      </c>
      <c r="AP1733" s="14">
        <v>429.71428571428572</v>
      </c>
      <c r="AQ1733" s="14">
        <v>303</v>
      </c>
      <c r="AR1733" s="14">
        <v>217.28571428571428</v>
      </c>
      <c r="AS1733" s="14">
        <v>142.57142857142858</v>
      </c>
      <c r="AT1733" s="14">
        <v>87</v>
      </c>
      <c r="AV1733" s="15">
        <f t="shared" si="1148"/>
        <v>0.91250017669592753</v>
      </c>
      <c r="AW1733" s="15">
        <f t="shared" si="1149"/>
        <v>5.2584708027649382E-3</v>
      </c>
      <c r="AX1733" s="15">
        <f t="shared" si="1149"/>
        <v>3.9721244504756659E-3</v>
      </c>
      <c r="AY1733" s="15">
        <f t="shared" si="1149"/>
        <v>3.8166320342648743E-3</v>
      </c>
      <c r="AZ1733" s="15">
        <f t="shared" si="1149"/>
        <v>6.4741387840493055E-3</v>
      </c>
      <c r="BA1733" s="15">
        <f t="shared" si="1150"/>
        <v>1.574714105989285E-2</v>
      </c>
      <c r="BB1733" s="15">
        <f t="shared" si="1150"/>
        <v>2.9543559080050321E-2</v>
      </c>
      <c r="BC1733" s="15">
        <f t="shared" si="1150"/>
        <v>5.213236645321799E-2</v>
      </c>
      <c r="BD1733" s="15">
        <f t="shared" si="1111"/>
        <v>6.1391233054860557E-2</v>
      </c>
      <c r="BE1733" s="15">
        <f t="shared" si="1111"/>
        <v>5.4521295393183782E-2</v>
      </c>
      <c r="BF1733" s="15">
        <f t="shared" si="1111"/>
        <v>5.2570572353448405E-2</v>
      </c>
      <c r="BG1733" s="15">
        <f t="shared" si="1111"/>
        <v>5.2782607466463113E-2</v>
      </c>
      <c r="BH1733" s="15">
        <f t="shared" si="1139"/>
        <v>5.184965296919837E-2</v>
      </c>
      <c r="BI1733" s="15">
        <f t="shared" si="1113"/>
        <v>5.4577838089987701E-2</v>
      </c>
      <c r="BJ1733" s="15">
        <f t="shared" si="1113"/>
        <v>5.9355695969919291E-2</v>
      </c>
      <c r="BK1733" s="15">
        <f t="shared" si="1113"/>
        <v>6.4868608908301886E-2</v>
      </c>
      <c r="BL1733" s="15">
        <f t="shared" si="1113"/>
        <v>7.5950977481871004E-2</v>
      </c>
      <c r="BM1733" s="15">
        <f t="shared" si="1142"/>
        <v>8.7202974145851889E-2</v>
      </c>
      <c r="BN1733" s="15">
        <f t="shared" si="1121"/>
        <v>8.5633914309542994E-2</v>
      </c>
      <c r="BO1733" s="15">
        <f t="shared" si="1121"/>
        <v>6.5787427731365658E-2</v>
      </c>
      <c r="BP1733" s="15">
        <f t="shared" si="1121"/>
        <v>4.2520107996550899E-2</v>
      </c>
      <c r="BQ1733" s="15">
        <f t="shared" si="1121"/>
        <v>2.9981764980280736E-2</v>
      </c>
      <c r="BR1733" s="15">
        <f t="shared" si="1121"/>
        <v>2.1500360459692124E-2</v>
      </c>
      <c r="BS1733" s="15">
        <f t="shared" ref="BS1733:BS1796" si="1154">AS1733/$V1733</f>
        <v>1.4107402852579056E-2</v>
      </c>
      <c r="BT1733" s="15">
        <f t="shared" si="1123"/>
        <v>8.6086255883974384E-3</v>
      </c>
      <c r="BV1733" s="15">
        <f t="shared" si="1151"/>
        <v>1.0958901987514136</v>
      </c>
      <c r="BW1733" s="15">
        <f t="shared" si="1152"/>
        <v>5.7627066131705736E-3</v>
      </c>
      <c r="BX1733" s="15">
        <f t="shared" si="1152"/>
        <v>4.3530122534971268E-3</v>
      </c>
      <c r="BY1733" s="15">
        <f t="shared" si="1152"/>
        <v>4.1826096385915446E-3</v>
      </c>
      <c r="BZ1733" s="15">
        <f t="shared" si="1152"/>
        <v>7.0949452387960282E-3</v>
      </c>
      <c r="CA1733" s="15">
        <f t="shared" si="1153"/>
        <v>1.7257137545892521E-2</v>
      </c>
      <c r="CB1733" s="15">
        <f t="shared" si="1153"/>
        <v>3.2376496832060474E-2</v>
      </c>
      <c r="CC1733" s="15">
        <f t="shared" si="1153"/>
        <v>5.7131349433798585E-2</v>
      </c>
      <c r="CD1733" s="15">
        <f t="shared" si="1112"/>
        <v>6.7278050594085481E-2</v>
      </c>
      <c r="CE1733" s="15">
        <f t="shared" si="1112"/>
        <v>5.9749353244620697E-2</v>
      </c>
      <c r="CF1733" s="15">
        <f t="shared" si="1112"/>
        <v>5.7611574984896136E-2</v>
      </c>
      <c r="CG1733" s="15">
        <f t="shared" si="1112"/>
        <v>5.7843942187040108E-2</v>
      </c>
      <c r="CH1733" s="15">
        <f t="shared" si="1140"/>
        <v>5.6821526497606613E-2</v>
      </c>
      <c r="CI1733" s="15">
        <f t="shared" si="1114"/>
        <v>5.9811317831859091E-2</v>
      </c>
      <c r="CJ1733" s="15">
        <f t="shared" si="1114"/>
        <v>6.5047325453503321E-2</v>
      </c>
      <c r="CK1733" s="15">
        <f t="shared" si="1114"/>
        <v>7.1088872709246659E-2</v>
      </c>
      <c r="CL1733" s="15">
        <f t="shared" si="1114"/>
        <v>8.3233931807971742E-2</v>
      </c>
      <c r="CM1733" s="15">
        <f t="shared" si="1143"/>
        <v>9.5564884668412009E-2</v>
      </c>
      <c r="CN1733" s="15">
        <f t="shared" si="1122"/>
        <v>9.384536737254659E-2</v>
      </c>
      <c r="CO1733" s="15">
        <f t="shared" si="1122"/>
        <v>7.2095797251870555E-2</v>
      </c>
      <c r="CP1733" s="15">
        <f t="shared" si="1122"/>
        <v>4.6597369603271731E-2</v>
      </c>
      <c r="CQ1733" s="15">
        <f t="shared" si="1122"/>
        <v>3.2856722383158024E-2</v>
      </c>
      <c r="CR1733" s="15">
        <f t="shared" si="1122"/>
        <v>2.3562034297399035E-2</v>
      </c>
      <c r="CS1733" s="15">
        <f t="shared" ref="CS1733:CT1796" si="1155">AS1733/$U1733</f>
        <v>1.5460164515979119E-2</v>
      </c>
      <c r="CT1733" s="15">
        <f t="shared" si="1141"/>
        <v>9.4341084070453732E-3</v>
      </c>
    </row>
    <row r="1734" spans="1:98" x14ac:dyDescent="0.2">
      <c r="A1734" s="9">
        <f t="shared" si="1144"/>
        <v>40078</v>
      </c>
      <c r="B1734" s="3">
        <f t="shared" si="1145"/>
        <v>2.8999999999999995</v>
      </c>
      <c r="C1734" s="3">
        <v>243</v>
      </c>
      <c r="D1734" s="3">
        <v>2</v>
      </c>
      <c r="E1734" s="3" t="s">
        <v>165</v>
      </c>
      <c r="F1734" s="2">
        <f t="shared" si="1146"/>
        <v>27371.359999999993</v>
      </c>
      <c r="G1734" s="2">
        <f t="shared" si="1147"/>
        <v>30077.639999999996</v>
      </c>
      <c r="H1734" s="13">
        <v>40078</v>
      </c>
      <c r="I1734" s="13" t="s">
        <v>58</v>
      </c>
      <c r="J1734" s="13" t="s">
        <v>59</v>
      </c>
      <c r="K1734" s="13" t="s">
        <v>235</v>
      </c>
      <c r="L1734" s="13">
        <v>44</v>
      </c>
      <c r="M1734" s="13" t="s">
        <v>164</v>
      </c>
      <c r="N1734" s="13">
        <v>4.5</v>
      </c>
      <c r="O1734" s="13">
        <v>4.4000000000000004</v>
      </c>
      <c r="P1734" s="13">
        <v>7.3</v>
      </c>
      <c r="Q1734" s="13" t="s">
        <v>164</v>
      </c>
      <c r="R1734" s="13" t="s">
        <v>121</v>
      </c>
      <c r="S1734" s="13" t="s">
        <v>215</v>
      </c>
      <c r="T1734" s="13" t="s">
        <v>63</v>
      </c>
      <c r="U1734" s="14">
        <v>9438.4</v>
      </c>
      <c r="V1734" s="14">
        <v>10371.6</v>
      </c>
      <c r="W1734" s="14">
        <v>32.4</v>
      </c>
      <c r="X1734" s="14">
        <v>24.2</v>
      </c>
      <c r="Y1734" s="14">
        <v>28.8</v>
      </c>
      <c r="Z1734" s="14">
        <v>70</v>
      </c>
      <c r="AA1734" s="14">
        <v>198.4</v>
      </c>
      <c r="AB1734" s="14">
        <v>383.4</v>
      </c>
      <c r="AC1734" s="14">
        <v>683.6</v>
      </c>
      <c r="AD1734" s="14">
        <v>779.8</v>
      </c>
      <c r="AE1734" s="14">
        <v>630.6</v>
      </c>
      <c r="AF1734" s="14">
        <v>556</v>
      </c>
      <c r="AG1734" s="14">
        <v>535.6</v>
      </c>
      <c r="AH1734" s="14">
        <v>524.6</v>
      </c>
      <c r="AI1734" s="14">
        <v>566.79999999999995</v>
      </c>
      <c r="AJ1734" s="14">
        <v>607.79999999999995</v>
      </c>
      <c r="AK1734" s="14">
        <v>657.4</v>
      </c>
      <c r="AL1734" s="14">
        <v>772.4</v>
      </c>
      <c r="AM1734" s="14">
        <v>866.6</v>
      </c>
      <c r="AN1734" s="14">
        <v>819.4</v>
      </c>
      <c r="AO1734" s="14">
        <v>599.4</v>
      </c>
      <c r="AP1734" s="14">
        <v>376.8</v>
      </c>
      <c r="AQ1734" s="14">
        <v>268.8</v>
      </c>
      <c r="AR1734" s="14">
        <v>194.6</v>
      </c>
      <c r="AS1734" s="14">
        <v>123.6</v>
      </c>
      <c r="AT1734" s="14">
        <v>72.400000000000006</v>
      </c>
      <c r="AV1734" s="15">
        <f t="shared" si="1148"/>
        <v>0.9100235257819429</v>
      </c>
      <c r="AW1734" s="15">
        <f t="shared" si="1149"/>
        <v>3.123915307185005E-3</v>
      </c>
      <c r="AX1734" s="15">
        <f t="shared" si="1149"/>
        <v>2.3332947664776891E-3</v>
      </c>
      <c r="AY1734" s="15">
        <f t="shared" si="1149"/>
        <v>2.7768136063866713E-3</v>
      </c>
      <c r="AZ1734" s="15">
        <f t="shared" si="1149"/>
        <v>6.7491997377453813E-3</v>
      </c>
      <c r="BA1734" s="15">
        <f t="shared" si="1150"/>
        <v>1.9129160399552623E-2</v>
      </c>
      <c r="BB1734" s="15">
        <f t="shared" si="1150"/>
        <v>3.6966331135022561E-2</v>
      </c>
      <c r="BC1734" s="15">
        <f t="shared" si="1150"/>
        <v>6.591075629603918E-2</v>
      </c>
      <c r="BD1734" s="15">
        <f t="shared" si="1150"/>
        <v>7.5186085078483539E-2</v>
      </c>
      <c r="BE1734" s="15">
        <f t="shared" si="1150"/>
        <v>6.0800647923174821E-2</v>
      </c>
      <c r="BF1734" s="15">
        <f t="shared" ref="BF1734:BJ1797" si="1156">AF1734/$V1734</f>
        <v>5.3607929345520458E-2</v>
      </c>
      <c r="BG1734" s="15">
        <f t="shared" si="1156"/>
        <v>5.1641019707663237E-2</v>
      </c>
      <c r="BH1734" s="15">
        <f t="shared" si="1139"/>
        <v>5.0580431177446102E-2</v>
      </c>
      <c r="BI1734" s="15">
        <f t="shared" si="1113"/>
        <v>5.4649234447915453E-2</v>
      </c>
      <c r="BJ1734" s="15">
        <f t="shared" si="1113"/>
        <v>5.8602337151452036E-2</v>
      </c>
      <c r="BK1734" s="15">
        <f t="shared" si="1113"/>
        <v>6.3384627251340198E-2</v>
      </c>
      <c r="BL1734" s="15">
        <f t="shared" si="1113"/>
        <v>7.4472598249064742E-2</v>
      </c>
      <c r="BM1734" s="15">
        <f t="shared" si="1142"/>
        <v>8.3555092753287818E-2</v>
      </c>
      <c r="BN1734" s="15">
        <f t="shared" si="1121"/>
        <v>7.900420378726522E-2</v>
      </c>
      <c r="BO1734" s="15">
        <f t="shared" si="1121"/>
        <v>5.7792433182922591E-2</v>
      </c>
      <c r="BP1734" s="15">
        <f t="shared" si="1121"/>
        <v>3.6329978016892285E-2</v>
      </c>
      <c r="BQ1734" s="15">
        <f t="shared" si="1121"/>
        <v>2.5916926992942266E-2</v>
      </c>
      <c r="BR1734" s="15">
        <f t="shared" si="1121"/>
        <v>1.8762775270932161E-2</v>
      </c>
      <c r="BS1734" s="15">
        <f t="shared" si="1154"/>
        <v>1.191715839407613E-2</v>
      </c>
      <c r="BT1734" s="15">
        <f t="shared" si="1123"/>
        <v>6.9806008716109379E-3</v>
      </c>
      <c r="BV1734" s="15">
        <f t="shared" si="1151"/>
        <v>1.0988726902864894</v>
      </c>
      <c r="BW1734" s="15">
        <f t="shared" si="1152"/>
        <v>3.432785217833531E-3</v>
      </c>
      <c r="BX1734" s="15">
        <f t="shared" si="1152"/>
        <v>2.563993897270724E-3</v>
      </c>
      <c r="BY1734" s="15">
        <f t="shared" si="1152"/>
        <v>3.0513646380742501E-3</v>
      </c>
      <c r="BZ1734" s="15">
        <f t="shared" si="1152"/>
        <v>7.4165112730971358E-3</v>
      </c>
      <c r="CA1734" s="15">
        <f t="shared" si="1153"/>
        <v>2.1020511951178166E-2</v>
      </c>
      <c r="CB1734" s="15">
        <f t="shared" si="1153"/>
        <v>4.062129174436345E-2</v>
      </c>
      <c r="CC1734" s="15">
        <f t="shared" si="1153"/>
        <v>7.2427530089845746E-2</v>
      </c>
      <c r="CD1734" s="15">
        <f t="shared" si="1153"/>
        <v>8.2619935582302087E-2</v>
      </c>
      <c r="CE1734" s="15">
        <f t="shared" si="1153"/>
        <v>6.6812171554500768E-2</v>
      </c>
      <c r="CF1734" s="15">
        <f t="shared" ref="CF1734:CJ1797" si="1157">AF1734/$U1734</f>
        <v>5.8908289540600102E-2</v>
      </c>
      <c r="CG1734" s="15">
        <f t="shared" si="1157"/>
        <v>5.6746906255297512E-2</v>
      </c>
      <c r="CH1734" s="15">
        <f t="shared" si="1140"/>
        <v>5.558145448381082E-2</v>
      </c>
      <c r="CI1734" s="15">
        <f t="shared" si="1114"/>
        <v>6.0052551279877943E-2</v>
      </c>
      <c r="CJ1734" s="15">
        <f t="shared" si="1114"/>
        <v>6.4396507882691981E-2</v>
      </c>
      <c r="CK1734" s="15">
        <f t="shared" si="1114"/>
        <v>6.965163587048652E-2</v>
      </c>
      <c r="CL1734" s="15">
        <f t="shared" si="1114"/>
        <v>8.1835904390574671E-2</v>
      </c>
      <c r="CM1734" s="15">
        <f t="shared" si="1143"/>
        <v>9.1816409560942544E-2</v>
      </c>
      <c r="CN1734" s="15">
        <f t="shared" si="1122"/>
        <v>8.6815561959654175E-2</v>
      </c>
      <c r="CO1734" s="15">
        <f t="shared" si="1122"/>
        <v>6.3506526529920324E-2</v>
      </c>
      <c r="CP1734" s="15">
        <f t="shared" si="1122"/>
        <v>3.9922020681471437E-2</v>
      </c>
      <c r="CQ1734" s="15">
        <f t="shared" si="1122"/>
        <v>2.8479403288693E-2</v>
      </c>
      <c r="CR1734" s="15">
        <f t="shared" si="1122"/>
        <v>2.0617901339210036E-2</v>
      </c>
      <c r="CS1734" s="15">
        <f t="shared" si="1155"/>
        <v>1.3095439905068656E-2</v>
      </c>
      <c r="CT1734" s="15">
        <f t="shared" si="1141"/>
        <v>7.6707916596033231E-3</v>
      </c>
    </row>
    <row r="1735" spans="1:98" ht="13.5" customHeight="1" x14ac:dyDescent="0.2">
      <c r="A1735" s="9">
        <f t="shared" si="1144"/>
        <v>40079</v>
      </c>
      <c r="B1735" s="3">
        <f t="shared" si="1145"/>
        <v>4</v>
      </c>
      <c r="C1735" s="3">
        <v>47</v>
      </c>
      <c r="D1735" s="3">
        <v>0</v>
      </c>
      <c r="E1735" s="3" t="s">
        <v>164</v>
      </c>
      <c r="F1735" s="2">
        <f t="shared" si="1146"/>
        <v>7188</v>
      </c>
      <c r="G1735" s="2">
        <f t="shared" si="1147"/>
        <v>7852</v>
      </c>
      <c r="H1735" s="13">
        <v>40079</v>
      </c>
      <c r="I1735" s="13" t="s">
        <v>58</v>
      </c>
      <c r="J1735" s="13" t="s">
        <v>59</v>
      </c>
      <c r="K1735" s="13" t="s">
        <v>235</v>
      </c>
      <c r="L1735" s="13">
        <v>499</v>
      </c>
      <c r="M1735" s="13" t="s">
        <v>164</v>
      </c>
      <c r="N1735" s="13">
        <v>12.8</v>
      </c>
      <c r="O1735" s="13">
        <v>8.9</v>
      </c>
      <c r="P1735" s="13">
        <v>12.9</v>
      </c>
      <c r="Q1735" s="13" t="s">
        <v>164</v>
      </c>
      <c r="R1735" s="13" t="s">
        <v>121</v>
      </c>
      <c r="S1735" s="13" t="s">
        <v>121</v>
      </c>
      <c r="T1735" s="13" t="s">
        <v>65</v>
      </c>
      <c r="U1735" s="14">
        <v>1797</v>
      </c>
      <c r="V1735" s="14">
        <v>1963</v>
      </c>
      <c r="W1735" s="14">
        <v>37</v>
      </c>
      <c r="X1735" s="14">
        <v>25</v>
      </c>
      <c r="Y1735" s="14">
        <v>19</v>
      </c>
      <c r="Z1735" s="14">
        <v>14</v>
      </c>
      <c r="AA1735" s="14">
        <v>14</v>
      </c>
      <c r="AB1735" s="14">
        <v>18</v>
      </c>
      <c r="AC1735" s="14">
        <v>33</v>
      </c>
      <c r="AD1735" s="14">
        <v>58</v>
      </c>
      <c r="AE1735" s="14">
        <v>98</v>
      </c>
      <c r="AF1735" s="14">
        <v>128</v>
      </c>
      <c r="AG1735" s="14">
        <v>145</v>
      </c>
      <c r="AH1735" s="14">
        <v>142</v>
      </c>
      <c r="AI1735" s="14">
        <v>128</v>
      </c>
      <c r="AJ1735" s="14">
        <v>139</v>
      </c>
      <c r="AK1735" s="14">
        <v>129</v>
      </c>
      <c r="AL1735" s="14">
        <v>123</v>
      </c>
      <c r="AM1735" s="14">
        <v>154</v>
      </c>
      <c r="AN1735" s="14">
        <v>168</v>
      </c>
      <c r="AO1735" s="14">
        <v>136</v>
      </c>
      <c r="AP1735" s="14">
        <v>99</v>
      </c>
      <c r="AQ1735" s="14">
        <v>69</v>
      </c>
      <c r="AR1735" s="14">
        <v>47</v>
      </c>
      <c r="AS1735" s="14">
        <v>26</v>
      </c>
      <c r="AT1735" s="14">
        <v>12</v>
      </c>
      <c r="AV1735" s="15">
        <f t="shared" si="1148"/>
        <v>0.91543555781966379</v>
      </c>
      <c r="AW1735" s="15">
        <f t="shared" si="1149"/>
        <v>1.8848700967906265E-2</v>
      </c>
      <c r="AX1735" s="15">
        <f t="shared" si="1149"/>
        <v>1.2735608762098829E-2</v>
      </c>
      <c r="AY1735" s="15">
        <f t="shared" si="1149"/>
        <v>9.6790626591951104E-3</v>
      </c>
      <c r="AZ1735" s="15">
        <f t="shared" si="1149"/>
        <v>7.1319409067753439E-3</v>
      </c>
      <c r="BA1735" s="15">
        <f t="shared" si="1150"/>
        <v>7.1319409067753439E-3</v>
      </c>
      <c r="BB1735" s="15">
        <f t="shared" si="1150"/>
        <v>9.1696383087111564E-3</v>
      </c>
      <c r="BC1735" s="15">
        <f t="shared" si="1150"/>
        <v>1.6811003565970453E-2</v>
      </c>
      <c r="BD1735" s="15">
        <f t="shared" si="1150"/>
        <v>2.9546612328069283E-2</v>
      </c>
      <c r="BE1735" s="15">
        <f t="shared" ref="BE1735:BE1766" si="1158">AE1735/$V1735</f>
        <v>4.9923586347427405E-2</v>
      </c>
      <c r="BF1735" s="15">
        <f t="shared" si="1156"/>
        <v>6.5206316861946001E-2</v>
      </c>
      <c r="BG1735" s="15">
        <f t="shared" si="1156"/>
        <v>7.3866530820173207E-2</v>
      </c>
      <c r="BH1735" s="15">
        <f t="shared" si="1139"/>
        <v>7.233825776872134E-2</v>
      </c>
      <c r="BI1735" s="15">
        <f t="shared" ref="BI1735:BL1736" si="1159">AI1735/$V1735</f>
        <v>6.5206316861946001E-2</v>
      </c>
      <c r="BJ1735" s="15">
        <f t="shared" si="1159"/>
        <v>7.0809984717269486E-2</v>
      </c>
      <c r="BK1735" s="15">
        <f t="shared" si="1159"/>
        <v>6.5715741212429957E-2</v>
      </c>
      <c r="BL1735" s="15">
        <f t="shared" si="1159"/>
        <v>6.2659195109526236E-2</v>
      </c>
      <c r="BM1735" s="15">
        <f t="shared" si="1142"/>
        <v>7.8451349974528781E-2</v>
      </c>
      <c r="BN1735" s="15">
        <f t="shared" si="1121"/>
        <v>8.5583290881304133E-2</v>
      </c>
      <c r="BO1735" s="15">
        <f t="shared" si="1121"/>
        <v>6.9281711665817633E-2</v>
      </c>
      <c r="BP1735" s="15">
        <f t="shared" si="1121"/>
        <v>5.0433010697911361E-2</v>
      </c>
      <c r="BQ1735" s="15">
        <f t="shared" si="1121"/>
        <v>3.5150280183392765E-2</v>
      </c>
      <c r="BR1735" s="15">
        <f t="shared" si="1121"/>
        <v>2.3942944472745798E-2</v>
      </c>
      <c r="BS1735" s="15">
        <f t="shared" si="1154"/>
        <v>1.3245033112582781E-2</v>
      </c>
      <c r="BT1735" s="15">
        <f t="shared" si="1123"/>
        <v>6.1130922058074376E-3</v>
      </c>
      <c r="BV1735" s="15">
        <f t="shared" si="1151"/>
        <v>1.0923761825264329</v>
      </c>
      <c r="BW1735" s="15">
        <f t="shared" si="1152"/>
        <v>2.0589872008903727E-2</v>
      </c>
      <c r="BX1735" s="15">
        <f t="shared" si="1152"/>
        <v>1.3912075681691708E-2</v>
      </c>
      <c r="BY1735" s="15">
        <f t="shared" si="1152"/>
        <v>1.0573177518085699E-2</v>
      </c>
      <c r="BZ1735" s="15">
        <f t="shared" si="1152"/>
        <v>7.7907623817473565E-3</v>
      </c>
      <c r="CA1735" s="15">
        <f t="shared" si="1153"/>
        <v>7.7907623817473565E-3</v>
      </c>
      <c r="CB1735" s="15">
        <f t="shared" si="1153"/>
        <v>1.001669449081803E-2</v>
      </c>
      <c r="CC1735" s="15">
        <f t="shared" si="1153"/>
        <v>1.8363939899833055E-2</v>
      </c>
      <c r="CD1735" s="15">
        <f t="shared" si="1153"/>
        <v>3.2276015581524764E-2</v>
      </c>
      <c r="CE1735" s="15">
        <f t="shared" ref="CE1735:CE1766" si="1160">AE1735/$U1735</f>
        <v>5.4535336672231496E-2</v>
      </c>
      <c r="CF1735" s="15">
        <f t="shared" si="1157"/>
        <v>7.1229827490261549E-2</v>
      </c>
      <c r="CG1735" s="15">
        <f t="shared" si="1157"/>
        <v>8.069003895381191E-2</v>
      </c>
      <c r="CH1735" s="15">
        <f t="shared" si="1140"/>
        <v>7.9020589872008898E-2</v>
      </c>
      <c r="CI1735" s="15">
        <f t="shared" ref="CI1735:CL1736" si="1161">AI1735/$U1735</f>
        <v>7.1229827490261549E-2</v>
      </c>
      <c r="CJ1735" s="15">
        <f t="shared" si="1161"/>
        <v>7.73511407902059E-2</v>
      </c>
      <c r="CK1735" s="15">
        <f t="shared" si="1161"/>
        <v>7.178631051752922E-2</v>
      </c>
      <c r="CL1735" s="15">
        <f t="shared" si="1161"/>
        <v>6.8447412353923209E-2</v>
      </c>
      <c r="CM1735" s="15">
        <f t="shared" si="1143"/>
        <v>8.5698386199220919E-2</v>
      </c>
      <c r="CN1735" s="15">
        <f t="shared" si="1122"/>
        <v>9.3489148580968282E-2</v>
      </c>
      <c r="CO1735" s="15">
        <f t="shared" si="1122"/>
        <v>7.5681691708402887E-2</v>
      </c>
      <c r="CP1735" s="15">
        <f t="shared" si="1122"/>
        <v>5.5091819699499167E-2</v>
      </c>
      <c r="CQ1735" s="15">
        <f t="shared" si="1122"/>
        <v>3.8397328881469114E-2</v>
      </c>
      <c r="CR1735" s="15">
        <f t="shared" si="1122"/>
        <v>2.615470228158041E-2</v>
      </c>
      <c r="CS1735" s="15">
        <f t="shared" si="1155"/>
        <v>1.4468558708959377E-2</v>
      </c>
      <c r="CT1735" s="15">
        <f t="shared" si="1141"/>
        <v>6.6777963272120202E-3</v>
      </c>
    </row>
    <row r="1736" spans="1:98" ht="13.5" customHeight="1" x14ac:dyDescent="0.2">
      <c r="A1736" s="9">
        <f t="shared" si="1144"/>
        <v>40079</v>
      </c>
      <c r="B1736" s="3">
        <f t="shared" si="1145"/>
        <v>4</v>
      </c>
      <c r="C1736" s="3">
        <v>47</v>
      </c>
      <c r="D1736" s="3">
        <v>0</v>
      </c>
      <c r="E1736" s="3" t="s">
        <v>164</v>
      </c>
      <c r="F1736" s="2">
        <f t="shared" si="1146"/>
        <v>9288</v>
      </c>
      <c r="G1736" s="2">
        <f t="shared" si="1147"/>
        <v>10168</v>
      </c>
      <c r="H1736" s="13">
        <v>40079</v>
      </c>
      <c r="I1736" s="13" t="s">
        <v>58</v>
      </c>
      <c r="J1736" s="13" t="s">
        <v>59</v>
      </c>
      <c r="K1736" s="13" t="s">
        <v>235</v>
      </c>
      <c r="L1736" s="13">
        <v>499</v>
      </c>
      <c r="M1736" s="13" t="s">
        <v>164</v>
      </c>
      <c r="N1736" s="13">
        <v>12.8</v>
      </c>
      <c r="O1736" s="13">
        <v>8.9</v>
      </c>
      <c r="P1736" s="13">
        <v>12.9</v>
      </c>
      <c r="Q1736" s="13" t="s">
        <v>164</v>
      </c>
      <c r="R1736" s="13" t="s">
        <v>121</v>
      </c>
      <c r="S1736" s="13" t="s">
        <v>121</v>
      </c>
      <c r="T1736" s="13" t="s">
        <v>64</v>
      </c>
      <c r="U1736" s="14">
        <v>2322</v>
      </c>
      <c r="V1736" s="14">
        <v>2542</v>
      </c>
      <c r="W1736" s="14">
        <v>26</v>
      </c>
      <c r="X1736" s="14">
        <v>16</v>
      </c>
      <c r="Y1736" s="14">
        <v>13</v>
      </c>
      <c r="Z1736" s="14">
        <v>14</v>
      </c>
      <c r="AA1736" s="14">
        <v>20</v>
      </c>
      <c r="AB1736" s="14">
        <v>36</v>
      </c>
      <c r="AC1736" s="14">
        <v>62</v>
      </c>
      <c r="AD1736" s="14">
        <v>110</v>
      </c>
      <c r="AE1736" s="14">
        <v>169</v>
      </c>
      <c r="AF1736" s="14">
        <v>196</v>
      </c>
      <c r="AG1736" s="14">
        <v>181</v>
      </c>
      <c r="AH1736" s="14">
        <v>164</v>
      </c>
      <c r="AI1736" s="14">
        <v>174</v>
      </c>
      <c r="AJ1736" s="14">
        <v>192</v>
      </c>
      <c r="AK1736" s="14">
        <v>183</v>
      </c>
      <c r="AL1736" s="14">
        <v>171</v>
      </c>
      <c r="AM1736" s="14">
        <v>190</v>
      </c>
      <c r="AN1736" s="14">
        <v>177</v>
      </c>
      <c r="AO1736" s="14">
        <v>145</v>
      </c>
      <c r="AP1736" s="14">
        <v>90</v>
      </c>
      <c r="AQ1736" s="14">
        <v>62</v>
      </c>
      <c r="AR1736" s="14">
        <v>55</v>
      </c>
      <c r="AS1736" s="14">
        <v>48</v>
      </c>
      <c r="AT1736" s="14">
        <v>47</v>
      </c>
      <c r="AV1736" s="15">
        <f t="shared" si="1148"/>
        <v>0.91345397324940991</v>
      </c>
      <c r="AW1736" s="15">
        <f t="shared" si="1149"/>
        <v>1.0228166797797011E-2</v>
      </c>
      <c r="AX1736" s="15">
        <f t="shared" si="1149"/>
        <v>6.2942564909520063E-3</v>
      </c>
      <c r="AY1736" s="15">
        <f t="shared" si="1149"/>
        <v>5.1140833988985055E-3</v>
      </c>
      <c r="AZ1736" s="15">
        <f t="shared" si="1149"/>
        <v>5.5074744295830055E-3</v>
      </c>
      <c r="BA1736" s="15">
        <f t="shared" si="1150"/>
        <v>7.8678206136900079E-3</v>
      </c>
      <c r="BB1736" s="15">
        <f t="shared" si="1150"/>
        <v>1.4162077104642014E-2</v>
      </c>
      <c r="BC1736" s="15">
        <f t="shared" si="1150"/>
        <v>2.4390243902439025E-2</v>
      </c>
      <c r="BD1736" s="15">
        <f t="shared" si="1150"/>
        <v>4.3273013375295044E-2</v>
      </c>
      <c r="BE1736" s="15">
        <f t="shared" si="1158"/>
        <v>6.6483084185680566E-2</v>
      </c>
      <c r="BF1736" s="15">
        <f t="shared" si="1156"/>
        <v>7.7104642014162075E-2</v>
      </c>
      <c r="BG1736" s="15">
        <f t="shared" si="1156"/>
        <v>7.1203776553894566E-2</v>
      </c>
      <c r="BH1736" s="15">
        <f t="shared" si="1139"/>
        <v>6.4516129032258063E-2</v>
      </c>
      <c r="BI1736" s="15">
        <f t="shared" si="1159"/>
        <v>6.8450039339103069E-2</v>
      </c>
      <c r="BJ1736" s="15">
        <f t="shared" si="1159"/>
        <v>7.5531077891424075E-2</v>
      </c>
      <c r="BK1736" s="15">
        <f t="shared" si="1159"/>
        <v>7.1990558615263572E-2</v>
      </c>
      <c r="BL1736" s="15">
        <f t="shared" si="1159"/>
        <v>6.7269866247049573E-2</v>
      </c>
      <c r="BM1736" s="15">
        <f t="shared" si="1142"/>
        <v>7.4744295830055069E-2</v>
      </c>
      <c r="BN1736" s="15">
        <f t="shared" si="1121"/>
        <v>6.9630212431156566E-2</v>
      </c>
      <c r="BO1736" s="15">
        <f t="shared" si="1121"/>
        <v>5.704169944925256E-2</v>
      </c>
      <c r="BP1736" s="15">
        <f t="shared" si="1121"/>
        <v>3.5405192761605038E-2</v>
      </c>
      <c r="BQ1736" s="15">
        <f t="shared" si="1121"/>
        <v>2.4390243902439025E-2</v>
      </c>
      <c r="BR1736" s="15">
        <f t="shared" si="1121"/>
        <v>2.1636506687647522E-2</v>
      </c>
      <c r="BS1736" s="15">
        <f t="shared" si="1154"/>
        <v>1.8882769472856019E-2</v>
      </c>
      <c r="BT1736" s="15">
        <f t="shared" si="1123"/>
        <v>1.8489378442171519E-2</v>
      </c>
      <c r="BV1736" s="15">
        <f t="shared" si="1151"/>
        <v>1.0947459086993971</v>
      </c>
      <c r="BW1736" s="15">
        <f t="shared" si="1152"/>
        <v>1.119724375538329E-2</v>
      </c>
      <c r="BX1736" s="15">
        <f t="shared" si="1152"/>
        <v>6.8906115417743325E-3</v>
      </c>
      <c r="BY1736" s="15">
        <f t="shared" si="1152"/>
        <v>5.5986218776916449E-3</v>
      </c>
      <c r="BZ1736" s="15">
        <f t="shared" si="1152"/>
        <v>6.029285099052541E-3</v>
      </c>
      <c r="CA1736" s="15">
        <f t="shared" si="1153"/>
        <v>8.6132644272179162E-3</v>
      </c>
      <c r="CB1736" s="15">
        <f t="shared" si="1153"/>
        <v>1.5503875968992248E-2</v>
      </c>
      <c r="CC1736" s="15">
        <f t="shared" si="1153"/>
        <v>2.6701119724375538E-2</v>
      </c>
      <c r="CD1736" s="15">
        <f t="shared" si="1153"/>
        <v>4.7372954349698536E-2</v>
      </c>
      <c r="CE1736" s="15">
        <f t="shared" si="1160"/>
        <v>7.2782084409991385E-2</v>
      </c>
      <c r="CF1736" s="15">
        <f t="shared" si="1157"/>
        <v>8.4409991386735578E-2</v>
      </c>
      <c r="CG1736" s="15">
        <f t="shared" si="1157"/>
        <v>7.7950043066322139E-2</v>
      </c>
      <c r="CH1736" s="15">
        <f t="shared" si="1140"/>
        <v>7.0628768303186915E-2</v>
      </c>
      <c r="CI1736" s="15">
        <f t="shared" si="1161"/>
        <v>7.4935400516795869E-2</v>
      </c>
      <c r="CJ1736" s="15">
        <f t="shared" si="1161"/>
        <v>8.2687338501291993E-2</v>
      </c>
      <c r="CK1736" s="15">
        <f t="shared" si="1161"/>
        <v>7.8811369509043924E-2</v>
      </c>
      <c r="CL1736" s="15">
        <f t="shared" si="1161"/>
        <v>7.3643410852713184E-2</v>
      </c>
      <c r="CM1736" s="15">
        <f t="shared" si="1143"/>
        <v>8.1826012058570194E-2</v>
      </c>
      <c r="CN1736" s="15">
        <f t="shared" si="1122"/>
        <v>7.6227390180878554E-2</v>
      </c>
      <c r="CO1736" s="15">
        <f t="shared" si="1122"/>
        <v>6.2446167097329891E-2</v>
      </c>
      <c r="CP1736" s="15">
        <f t="shared" si="1122"/>
        <v>3.875968992248062E-2</v>
      </c>
      <c r="CQ1736" s="15">
        <f t="shared" si="1122"/>
        <v>2.6701119724375538E-2</v>
      </c>
      <c r="CR1736" s="15">
        <f t="shared" si="1122"/>
        <v>2.3686477174849268E-2</v>
      </c>
      <c r="CS1736" s="15">
        <f t="shared" si="1155"/>
        <v>2.0671834625322998E-2</v>
      </c>
      <c r="CT1736" s="15">
        <f t="shared" si="1141"/>
        <v>2.0241171403962102E-2</v>
      </c>
    </row>
    <row r="1737" spans="1:98" ht="13.5" customHeight="1" x14ac:dyDescent="0.2">
      <c r="A1737" s="9">
        <f t="shared" si="1144"/>
        <v>40079</v>
      </c>
      <c r="B1737" s="3">
        <f t="shared" si="1145"/>
        <v>4</v>
      </c>
      <c r="C1737" s="3">
        <v>335</v>
      </c>
      <c r="D1737" s="3">
        <v>0</v>
      </c>
      <c r="E1737" s="3" t="s">
        <v>164</v>
      </c>
      <c r="F1737" s="2">
        <f t="shared" si="1146"/>
        <v>10110.285714285714</v>
      </c>
      <c r="G1737" s="2">
        <f t="shared" si="1147"/>
        <v>11142.285714285714</v>
      </c>
      <c r="H1737" s="13">
        <v>40079</v>
      </c>
      <c r="I1737" s="13" t="s">
        <v>58</v>
      </c>
      <c r="J1737" s="13" t="s">
        <v>59</v>
      </c>
      <c r="K1737" s="13" t="s">
        <v>235</v>
      </c>
      <c r="L1737" s="13">
        <v>499</v>
      </c>
      <c r="M1737" s="13" t="s">
        <v>164</v>
      </c>
      <c r="N1737" s="13">
        <v>12.8</v>
      </c>
      <c r="O1737" s="13">
        <v>8.9</v>
      </c>
      <c r="P1737" s="13">
        <v>12.9</v>
      </c>
      <c r="Q1737" s="13" t="s">
        <v>164</v>
      </c>
      <c r="R1737" s="13" t="s">
        <v>121</v>
      </c>
      <c r="S1737" s="13" t="s">
        <v>121</v>
      </c>
      <c r="T1737" s="13" t="s">
        <v>62</v>
      </c>
      <c r="U1737" s="14">
        <v>2527.5714285714284</v>
      </c>
      <c r="V1737" s="14">
        <v>2785.5714285714284</v>
      </c>
      <c r="W1737" s="14">
        <v>13.714285714285714</v>
      </c>
      <c r="X1737" s="14">
        <v>9.8571428571428577</v>
      </c>
      <c r="Y1737" s="14">
        <v>9.4285714285714288</v>
      </c>
      <c r="Z1737" s="14">
        <v>17.714285714285715</v>
      </c>
      <c r="AA1737" s="14">
        <v>54.285714285714285</v>
      </c>
      <c r="AB1737" s="14">
        <v>98.142857142857139</v>
      </c>
      <c r="AC1737" s="14">
        <v>162.85714285714286</v>
      </c>
      <c r="AD1737" s="14">
        <v>192.42857142857142</v>
      </c>
      <c r="AE1737" s="14">
        <v>180.85714285714286</v>
      </c>
      <c r="AF1737" s="14">
        <v>165.57142857142858</v>
      </c>
      <c r="AG1737" s="14">
        <v>160</v>
      </c>
      <c r="AH1737" s="14">
        <v>157.14285714285714</v>
      </c>
      <c r="AI1737" s="14">
        <v>175.28571428571428</v>
      </c>
      <c r="AJ1737" s="14">
        <v>184.85714285714286</v>
      </c>
      <c r="AK1737" s="14">
        <v>176.85714285714286</v>
      </c>
      <c r="AL1737" s="14">
        <v>190.57142857142858</v>
      </c>
      <c r="AM1737" s="14">
        <v>211.28571428571428</v>
      </c>
      <c r="AN1737" s="14">
        <v>194.85714285714286</v>
      </c>
      <c r="AO1737" s="14">
        <v>147.14285714285714</v>
      </c>
      <c r="AP1737" s="14">
        <v>97.571428571428569</v>
      </c>
      <c r="AQ1737" s="14">
        <v>74.857142857142861</v>
      </c>
      <c r="AR1737" s="14">
        <v>55.142857142857146</v>
      </c>
      <c r="AS1737" s="14">
        <v>33.428571428571431</v>
      </c>
      <c r="AT1737" s="14">
        <v>21.571428571428573</v>
      </c>
      <c r="AV1737" s="15">
        <f t="shared" si="1148"/>
        <v>0.90737986563413509</v>
      </c>
      <c r="AW1737" s="15">
        <f t="shared" si="1149"/>
        <v>4.9233294015077695E-3</v>
      </c>
      <c r="AX1737" s="15">
        <f t="shared" si="1149"/>
        <v>3.5386430073337098E-3</v>
      </c>
      <c r="AY1737" s="15">
        <f t="shared" si="1149"/>
        <v>3.3847889635365918E-3</v>
      </c>
      <c r="AZ1737" s="15">
        <f t="shared" si="1149"/>
        <v>6.3593004769475362E-3</v>
      </c>
      <c r="BA1737" s="15">
        <f t="shared" si="1150"/>
        <v>1.9488178880968255E-2</v>
      </c>
      <c r="BB1737" s="15">
        <f t="shared" si="1150"/>
        <v>3.5232576029539976E-2</v>
      </c>
      <c r="BC1737" s="15">
        <f t="shared" si="1150"/>
        <v>5.8464536642904769E-2</v>
      </c>
      <c r="BD1737" s="15">
        <f t="shared" si="1150"/>
        <v>6.9080465664905888E-2</v>
      </c>
      <c r="BE1737" s="15">
        <f t="shared" si="1158"/>
        <v>6.4926406482383722E-2</v>
      </c>
      <c r="BF1737" s="15">
        <f t="shared" si="1156"/>
        <v>5.9438945586953187E-2</v>
      </c>
      <c r="BG1737" s="15">
        <f t="shared" si="1156"/>
        <v>5.7438843017590648E-2</v>
      </c>
      <c r="BH1737" s="15">
        <f t="shared" si="1156"/>
        <v>5.6413149392276526E-2</v>
      </c>
      <c r="BI1737" s="15">
        <f t="shared" si="1156"/>
        <v>6.2926303913021175E-2</v>
      </c>
      <c r="BJ1737" s="15">
        <f t="shared" si="1156"/>
        <v>6.6362377557823482E-2</v>
      </c>
      <c r="BK1737" s="15">
        <f t="shared" ref="BK1737:BP1800" si="1162">AK1737/$V1737</f>
        <v>6.3490435406943949E-2</v>
      </c>
      <c r="BL1737" s="15">
        <f t="shared" si="1162"/>
        <v>6.8413764808451724E-2</v>
      </c>
      <c r="BM1737" s="15">
        <f t="shared" si="1142"/>
        <v>7.5850043591979083E-2</v>
      </c>
      <c r="BN1737" s="15">
        <f t="shared" si="1121"/>
        <v>6.9952305246422902E-2</v>
      </c>
      <c r="BO1737" s="15">
        <f t="shared" si="1121"/>
        <v>5.2823221703677113E-2</v>
      </c>
      <c r="BP1737" s="15">
        <f t="shared" si="1121"/>
        <v>3.5027437304477153E-2</v>
      </c>
      <c r="BQ1737" s="15">
        <f t="shared" si="1121"/>
        <v>2.6873172983229911E-2</v>
      </c>
      <c r="BR1737" s="15">
        <f t="shared" si="1121"/>
        <v>1.9795886968562493E-2</v>
      </c>
      <c r="BS1737" s="15">
        <f t="shared" si="1154"/>
        <v>1.2000615416175189E-2</v>
      </c>
      <c r="BT1737" s="15">
        <f t="shared" si="1123"/>
        <v>7.7439868711215972E-3</v>
      </c>
      <c r="BV1737" s="15">
        <f t="shared" si="1151"/>
        <v>1.1020742666591308</v>
      </c>
      <c r="BW1737" s="15">
        <f t="shared" si="1152"/>
        <v>5.4258746396880124E-3</v>
      </c>
      <c r="BX1737" s="15">
        <f t="shared" si="1152"/>
        <v>3.8998473972757593E-3</v>
      </c>
      <c r="BY1737" s="15">
        <f t="shared" si="1152"/>
        <v>3.7302888147855086E-3</v>
      </c>
      <c r="BZ1737" s="15">
        <f t="shared" si="1152"/>
        <v>7.0084214095970168E-3</v>
      </c>
      <c r="CA1737" s="15">
        <f t="shared" si="1153"/>
        <v>2.147742044876505E-2</v>
      </c>
      <c r="CB1737" s="15">
        <f t="shared" si="1153"/>
        <v>3.8828915390267338E-2</v>
      </c>
      <c r="CC1737" s="15">
        <f t="shared" si="1153"/>
        <v>6.443226134629515E-2</v>
      </c>
      <c r="CD1737" s="15">
        <f t="shared" si="1153"/>
        <v>7.613180353812242E-2</v>
      </c>
      <c r="CE1737" s="15">
        <f t="shared" si="1160"/>
        <v>7.1553721810885665E-2</v>
      </c>
      <c r="CF1737" s="15">
        <f t="shared" si="1157"/>
        <v>6.55061323687334E-2</v>
      </c>
      <c r="CG1737" s="15">
        <f t="shared" si="1157"/>
        <v>6.3301870796360141E-2</v>
      </c>
      <c r="CH1737" s="15">
        <f t="shared" si="1157"/>
        <v>6.2171480246425138E-2</v>
      </c>
      <c r="CI1737" s="15">
        <f t="shared" si="1157"/>
        <v>6.9349460238512406E-2</v>
      </c>
      <c r="CJ1737" s="15">
        <f t="shared" si="1157"/>
        <v>7.3136268580794667E-2</v>
      </c>
      <c r="CK1737" s="15">
        <f t="shared" ref="CK1737:CP1800" si="1163">AK1737/$U1737</f>
        <v>6.9971175040976663E-2</v>
      </c>
      <c r="CL1737" s="15">
        <f t="shared" si="1163"/>
        <v>7.5397049680664685E-2</v>
      </c>
      <c r="CM1737" s="15">
        <f t="shared" si="1143"/>
        <v>8.3592381167693436E-2</v>
      </c>
      <c r="CN1737" s="15">
        <f t="shared" si="1122"/>
        <v>7.7092635505567178E-2</v>
      </c>
      <c r="CO1737" s="15">
        <f t="shared" si="1122"/>
        <v>5.8215113321652634E-2</v>
      </c>
      <c r="CP1737" s="15">
        <f t="shared" si="1122"/>
        <v>3.8602837280280335E-2</v>
      </c>
      <c r="CQ1737" s="15">
        <f t="shared" si="1122"/>
        <v>2.9616232408297069E-2</v>
      </c>
      <c r="CR1737" s="15">
        <f t="shared" si="1122"/>
        <v>2.1816537613745551E-2</v>
      </c>
      <c r="CS1737" s="15">
        <f t="shared" si="1155"/>
        <v>1.3225569434239531E-2</v>
      </c>
      <c r="CT1737" s="15">
        <f t="shared" si="1141"/>
        <v>8.5344486520092695E-3</v>
      </c>
    </row>
    <row r="1738" spans="1:98" x14ac:dyDescent="0.2">
      <c r="A1738" s="9">
        <f t="shared" si="1144"/>
        <v>40079</v>
      </c>
      <c r="B1738" s="3">
        <f t="shared" si="1145"/>
        <v>4</v>
      </c>
      <c r="C1738" s="3">
        <v>241</v>
      </c>
      <c r="D1738" s="3">
        <v>0</v>
      </c>
      <c r="E1738" s="3" t="s">
        <v>164</v>
      </c>
      <c r="F1738" s="2">
        <f t="shared" si="1146"/>
        <v>10859.2</v>
      </c>
      <c r="G1738" s="2">
        <f t="shared" si="1147"/>
        <v>11995.2</v>
      </c>
      <c r="H1738" s="13">
        <v>40079</v>
      </c>
      <c r="I1738" s="13" t="s">
        <v>58</v>
      </c>
      <c r="J1738" s="13" t="s">
        <v>59</v>
      </c>
      <c r="K1738" s="13" t="s">
        <v>235</v>
      </c>
      <c r="L1738" s="13">
        <v>499</v>
      </c>
      <c r="M1738" s="13" t="s">
        <v>164</v>
      </c>
      <c r="N1738" s="13">
        <v>12.8</v>
      </c>
      <c r="O1738" s="13">
        <v>8.9</v>
      </c>
      <c r="P1738" s="13">
        <v>12.9</v>
      </c>
      <c r="Q1738" s="13" t="s">
        <v>164</v>
      </c>
      <c r="R1738" s="13" t="s">
        <v>121</v>
      </c>
      <c r="S1738" s="13" t="s">
        <v>121</v>
      </c>
      <c r="T1738" s="13" t="s">
        <v>63</v>
      </c>
      <c r="U1738" s="14">
        <v>2714.8</v>
      </c>
      <c r="V1738" s="14">
        <v>2998.8</v>
      </c>
      <c r="W1738" s="14">
        <v>6.6</v>
      </c>
      <c r="X1738" s="14">
        <v>5.6</v>
      </c>
      <c r="Y1738" s="14">
        <v>6.8</v>
      </c>
      <c r="Z1738" s="14">
        <v>19.2</v>
      </c>
      <c r="AA1738" s="14">
        <v>69.2</v>
      </c>
      <c r="AB1738" s="14">
        <v>126.6</v>
      </c>
      <c r="AC1738" s="14">
        <v>209</v>
      </c>
      <c r="AD1738" s="14">
        <v>235.8</v>
      </c>
      <c r="AE1738" s="14">
        <v>199.8</v>
      </c>
      <c r="AF1738" s="14">
        <v>167</v>
      </c>
      <c r="AG1738" s="14">
        <v>158.80000000000001</v>
      </c>
      <c r="AH1738" s="14">
        <v>158.80000000000001</v>
      </c>
      <c r="AI1738" s="14">
        <v>185</v>
      </c>
      <c r="AJ1738" s="14">
        <v>192.6</v>
      </c>
      <c r="AK1738" s="14">
        <v>185.2</v>
      </c>
      <c r="AL1738" s="14">
        <v>208</v>
      </c>
      <c r="AM1738" s="14">
        <v>227</v>
      </c>
      <c r="AN1738" s="14">
        <v>203.8</v>
      </c>
      <c r="AO1738" s="14">
        <v>149.80000000000001</v>
      </c>
      <c r="AP1738" s="14">
        <v>98.8</v>
      </c>
      <c r="AQ1738" s="14">
        <v>78.599999999999994</v>
      </c>
      <c r="AR1738" s="14">
        <v>56.8</v>
      </c>
      <c r="AS1738" s="14">
        <v>32</v>
      </c>
      <c r="AT1738" s="14">
        <v>18.399999999999999</v>
      </c>
      <c r="AV1738" s="15">
        <f t="shared" si="1148"/>
        <v>0.90529545151393886</v>
      </c>
      <c r="AW1738" s="15">
        <f t="shared" si="1149"/>
        <v>2.2008803521408561E-3</v>
      </c>
      <c r="AX1738" s="15">
        <f t="shared" si="1149"/>
        <v>1.8674136321195143E-3</v>
      </c>
      <c r="AY1738" s="15">
        <f t="shared" si="1149"/>
        <v>2.2675736961451243E-3</v>
      </c>
      <c r="AZ1738" s="15">
        <f t="shared" si="1149"/>
        <v>6.4025610244097635E-3</v>
      </c>
      <c r="BA1738" s="15">
        <f t="shared" si="1150"/>
        <v>2.3075897025476858E-2</v>
      </c>
      <c r="BB1738" s="15">
        <f t="shared" si="1150"/>
        <v>4.2216886754701879E-2</v>
      </c>
      <c r="BC1738" s="15">
        <f t="shared" si="1150"/>
        <v>6.9694544484460441E-2</v>
      </c>
      <c r="BD1738" s="15">
        <f t="shared" si="1150"/>
        <v>7.8631452581032407E-2</v>
      </c>
      <c r="BE1738" s="15">
        <f t="shared" si="1158"/>
        <v>6.6626650660264103E-2</v>
      </c>
      <c r="BF1738" s="15">
        <f t="shared" si="1156"/>
        <v>5.5688942243564091E-2</v>
      </c>
      <c r="BG1738" s="15">
        <f t="shared" si="1156"/>
        <v>5.2954515139389091E-2</v>
      </c>
      <c r="BH1738" s="15">
        <f t="shared" si="1156"/>
        <v>5.2954515139389091E-2</v>
      </c>
      <c r="BI1738" s="15">
        <f t="shared" si="1156"/>
        <v>6.1691343203948243E-2</v>
      </c>
      <c r="BJ1738" s="15">
        <f t="shared" si="1156"/>
        <v>6.4225690276110442E-2</v>
      </c>
      <c r="BK1738" s="15">
        <f t="shared" si="1162"/>
        <v>6.1758036547952505E-2</v>
      </c>
      <c r="BL1738" s="15">
        <f t="shared" si="1162"/>
        <v>6.9361077764439102E-2</v>
      </c>
      <c r="BM1738" s="15">
        <f t="shared" si="1142"/>
        <v>7.5696945444844593E-2</v>
      </c>
      <c r="BN1738" s="15">
        <f t="shared" si="1121"/>
        <v>6.7960517540349472E-2</v>
      </c>
      <c r="BO1738" s="15">
        <f t="shared" si="1121"/>
        <v>4.9953314659197015E-2</v>
      </c>
      <c r="BP1738" s="15">
        <f t="shared" si="1121"/>
        <v>3.2946511938108575E-2</v>
      </c>
      <c r="BQ1738" s="15">
        <f t="shared" si="1121"/>
        <v>2.6210484193677469E-2</v>
      </c>
      <c r="BR1738" s="15">
        <f t="shared" si="1121"/>
        <v>1.8940909697212217E-2</v>
      </c>
      <c r="BS1738" s="15">
        <f t="shared" si="1154"/>
        <v>1.0670935040682939E-2</v>
      </c>
      <c r="BT1738" s="15">
        <f t="shared" si="1123"/>
        <v>6.1357876483926896E-3</v>
      </c>
      <c r="BV1738" s="15">
        <f t="shared" si="1151"/>
        <v>1.1046117577722117</v>
      </c>
      <c r="BW1738" s="15">
        <f t="shared" si="1152"/>
        <v>2.4311183144246351E-3</v>
      </c>
      <c r="BX1738" s="15">
        <f t="shared" si="1152"/>
        <v>2.0627670546633269E-3</v>
      </c>
      <c r="BY1738" s="15">
        <f t="shared" si="1152"/>
        <v>2.5047885663768968E-3</v>
      </c>
      <c r="BZ1738" s="15">
        <f t="shared" si="1152"/>
        <v>7.0723441874171204E-3</v>
      </c>
      <c r="CA1738" s="15">
        <f t="shared" si="1153"/>
        <v>2.5489907175482541E-2</v>
      </c>
      <c r="CB1738" s="15">
        <f t="shared" si="1153"/>
        <v>4.6633269485781635E-2</v>
      </c>
      <c r="CC1738" s="15">
        <f t="shared" si="1153"/>
        <v>7.698541329011345E-2</v>
      </c>
      <c r="CD1738" s="15">
        <f t="shared" si="1153"/>
        <v>8.6857227051716515E-2</v>
      </c>
      <c r="CE1738" s="15">
        <f t="shared" si="1160"/>
        <v>7.3596581700309416E-2</v>
      </c>
      <c r="CF1738" s="15">
        <f t="shared" si="1157"/>
        <v>6.1514660380138496E-2</v>
      </c>
      <c r="CG1738" s="15">
        <f t="shared" si="1157"/>
        <v>5.8494180050095775E-2</v>
      </c>
      <c r="CH1738" s="15">
        <f t="shared" si="1157"/>
        <v>5.8494180050095775E-2</v>
      </c>
      <c r="CI1738" s="15">
        <f t="shared" si="1157"/>
        <v>6.8144983055842046E-2</v>
      </c>
      <c r="CJ1738" s="15">
        <f t="shared" si="1157"/>
        <v>7.0944452630027993E-2</v>
      </c>
      <c r="CK1738" s="15">
        <f t="shared" si="1163"/>
        <v>6.8218653307794308E-2</v>
      </c>
      <c r="CL1738" s="15">
        <f t="shared" si="1163"/>
        <v>7.6617062030352137E-2</v>
      </c>
      <c r="CM1738" s="15">
        <f t="shared" si="1143"/>
        <v>8.3615735965816992E-2</v>
      </c>
      <c r="CN1738" s="15">
        <f t="shared" si="1122"/>
        <v>7.5069986739354652E-2</v>
      </c>
      <c r="CO1738" s="15">
        <f t="shared" si="1122"/>
        <v>5.5179018712243996E-2</v>
      </c>
      <c r="CP1738" s="15">
        <f t="shared" si="1122"/>
        <v>3.6393104464417264E-2</v>
      </c>
      <c r="CQ1738" s="15">
        <f t="shared" si="1122"/>
        <v>2.8952409017238834E-2</v>
      </c>
      <c r="CR1738" s="15">
        <f t="shared" si="1122"/>
        <v>2.0922351554442314E-2</v>
      </c>
      <c r="CS1738" s="15">
        <f t="shared" si="1155"/>
        <v>1.1787240312361868E-2</v>
      </c>
      <c r="CT1738" s="15">
        <f t="shared" si="1141"/>
        <v>6.7776631796080729E-3</v>
      </c>
    </row>
    <row r="1739" spans="1:98" ht="13.5" customHeight="1" x14ac:dyDescent="0.2">
      <c r="A1739" s="9">
        <f t="shared" si="1144"/>
        <v>40080</v>
      </c>
      <c r="B1739" s="3">
        <f t="shared" si="1145"/>
        <v>4</v>
      </c>
      <c r="C1739" s="3">
        <v>46</v>
      </c>
      <c r="D1739" s="3">
        <v>0</v>
      </c>
      <c r="E1739" s="3" t="s">
        <v>164</v>
      </c>
      <c r="F1739" s="2">
        <f t="shared" si="1146"/>
        <v>6992</v>
      </c>
      <c r="G1739" s="2">
        <f t="shared" si="1147"/>
        <v>7772</v>
      </c>
      <c r="H1739" s="13">
        <v>40080</v>
      </c>
      <c r="I1739" s="13" t="s">
        <v>58</v>
      </c>
      <c r="J1739" s="13" t="s">
        <v>59</v>
      </c>
      <c r="K1739" s="13" t="s">
        <v>235</v>
      </c>
      <c r="L1739" s="13">
        <v>499</v>
      </c>
      <c r="M1739" s="13" t="s">
        <v>164</v>
      </c>
      <c r="N1739" s="13">
        <v>12.8</v>
      </c>
      <c r="O1739" s="13">
        <v>8.9</v>
      </c>
      <c r="P1739" s="13">
        <v>12.9</v>
      </c>
      <c r="Q1739" s="13" t="s">
        <v>164</v>
      </c>
      <c r="R1739" s="13" t="s">
        <v>121</v>
      </c>
      <c r="S1739" s="13" t="s">
        <v>119</v>
      </c>
      <c r="T1739" s="13" t="s">
        <v>65</v>
      </c>
      <c r="U1739" s="14">
        <v>1748</v>
      </c>
      <c r="V1739" s="14">
        <v>1943</v>
      </c>
      <c r="W1739" s="14">
        <v>40</v>
      </c>
      <c r="X1739" s="14">
        <v>31</v>
      </c>
      <c r="Y1739" s="14">
        <v>23</v>
      </c>
      <c r="Z1739" s="14">
        <v>18</v>
      </c>
      <c r="AA1739" s="14">
        <v>15</v>
      </c>
      <c r="AB1739" s="14">
        <v>19</v>
      </c>
      <c r="AC1739" s="14">
        <v>26</v>
      </c>
      <c r="AD1739" s="14">
        <v>42</v>
      </c>
      <c r="AE1739" s="14">
        <v>76</v>
      </c>
      <c r="AF1739" s="14">
        <v>105</v>
      </c>
      <c r="AG1739" s="14">
        <v>135</v>
      </c>
      <c r="AH1739" s="14">
        <v>147</v>
      </c>
      <c r="AI1739" s="14">
        <v>125</v>
      </c>
      <c r="AJ1739" s="14">
        <v>128</v>
      </c>
      <c r="AK1739" s="14">
        <v>137</v>
      </c>
      <c r="AL1739" s="14">
        <v>123</v>
      </c>
      <c r="AM1739" s="14">
        <v>148</v>
      </c>
      <c r="AN1739" s="14">
        <v>171</v>
      </c>
      <c r="AO1739" s="14">
        <v>145</v>
      </c>
      <c r="AP1739" s="14">
        <v>110</v>
      </c>
      <c r="AQ1739" s="14">
        <v>77</v>
      </c>
      <c r="AR1739" s="14">
        <v>52</v>
      </c>
      <c r="AS1739" s="14">
        <v>34</v>
      </c>
      <c r="AT1739" s="14">
        <v>17</v>
      </c>
      <c r="AV1739" s="15">
        <f t="shared" si="1148"/>
        <v>0.89963973237261963</v>
      </c>
      <c r="AW1739" s="15">
        <f t="shared" si="1149"/>
        <v>2.0586721564590838E-2</v>
      </c>
      <c r="AX1739" s="15">
        <f t="shared" si="1149"/>
        <v>1.5954709212557899E-2</v>
      </c>
      <c r="AY1739" s="15">
        <f t="shared" si="1149"/>
        <v>1.1837364899639732E-2</v>
      </c>
      <c r="AZ1739" s="15">
        <f t="shared" si="1149"/>
        <v>9.2640247040658777E-3</v>
      </c>
      <c r="BA1739" s="15">
        <f t="shared" si="1150"/>
        <v>7.7200205867215647E-3</v>
      </c>
      <c r="BB1739" s="15">
        <f t="shared" si="1150"/>
        <v>9.7786927431806493E-3</v>
      </c>
      <c r="BC1739" s="15">
        <f t="shared" si="1150"/>
        <v>1.3381369016984045E-2</v>
      </c>
      <c r="BD1739" s="15">
        <f t="shared" si="1150"/>
        <v>2.1616057642820381E-2</v>
      </c>
      <c r="BE1739" s="15">
        <f t="shared" si="1158"/>
        <v>3.9114770972722597E-2</v>
      </c>
      <c r="BF1739" s="15">
        <f t="shared" si="1156"/>
        <v>5.404014410705095E-2</v>
      </c>
      <c r="BG1739" s="15">
        <f t="shared" si="1156"/>
        <v>6.9480185280494086E-2</v>
      </c>
      <c r="BH1739" s="15">
        <f t="shared" si="1156"/>
        <v>7.5656201749871338E-2</v>
      </c>
      <c r="BI1739" s="15">
        <f t="shared" si="1156"/>
        <v>6.4333504889346374E-2</v>
      </c>
      <c r="BJ1739" s="15">
        <f t="shared" si="1156"/>
        <v>6.587750900669069E-2</v>
      </c>
      <c r="BK1739" s="15">
        <f t="shared" si="1162"/>
        <v>7.0509521358723626E-2</v>
      </c>
      <c r="BL1739" s="15">
        <f t="shared" si="1162"/>
        <v>6.3304168811116834E-2</v>
      </c>
      <c r="BM1739" s="15">
        <f t="shared" si="1142"/>
        <v>7.6170869788986101E-2</v>
      </c>
      <c r="BN1739" s="15">
        <f t="shared" si="1121"/>
        <v>8.8008234688625842E-2</v>
      </c>
      <c r="BO1739" s="15">
        <f t="shared" si="1121"/>
        <v>7.4626865671641784E-2</v>
      </c>
      <c r="BP1739" s="15">
        <f t="shared" si="1121"/>
        <v>5.6613484302624806E-2</v>
      </c>
      <c r="BQ1739" s="15">
        <f t="shared" si="1121"/>
        <v>3.9629439011837367E-2</v>
      </c>
      <c r="BR1739" s="15">
        <f t="shared" si="1121"/>
        <v>2.676273803396809E-2</v>
      </c>
      <c r="BS1739" s="15">
        <f t="shared" si="1154"/>
        <v>1.7498713329902212E-2</v>
      </c>
      <c r="BT1739" s="15">
        <f t="shared" si="1123"/>
        <v>8.7493566649511061E-3</v>
      </c>
      <c r="BV1739" s="15">
        <f t="shared" si="1151"/>
        <v>1.1115560640732265</v>
      </c>
      <c r="BW1739" s="15">
        <f t="shared" si="1152"/>
        <v>2.2883295194508008E-2</v>
      </c>
      <c r="BX1739" s="15">
        <f t="shared" si="1152"/>
        <v>1.7734553775743706E-2</v>
      </c>
      <c r="BY1739" s="15">
        <f t="shared" si="1152"/>
        <v>1.3157894736842105E-2</v>
      </c>
      <c r="BZ1739" s="15">
        <f t="shared" si="1152"/>
        <v>1.0297482837528604E-2</v>
      </c>
      <c r="CA1739" s="15">
        <f t="shared" si="1153"/>
        <v>8.5812356979405036E-3</v>
      </c>
      <c r="CB1739" s="15">
        <f t="shared" si="1153"/>
        <v>1.0869565217391304E-2</v>
      </c>
      <c r="CC1739" s="15">
        <f t="shared" si="1153"/>
        <v>1.4874141876430207E-2</v>
      </c>
      <c r="CD1739" s="15">
        <f t="shared" si="1153"/>
        <v>2.4027459954233409E-2</v>
      </c>
      <c r="CE1739" s="15">
        <f t="shared" si="1160"/>
        <v>4.3478260869565216E-2</v>
      </c>
      <c r="CF1739" s="15">
        <f t="shared" si="1157"/>
        <v>6.0068649885583525E-2</v>
      </c>
      <c r="CG1739" s="15">
        <f t="shared" si="1157"/>
        <v>7.7231121281464532E-2</v>
      </c>
      <c r="CH1739" s="15">
        <f t="shared" si="1157"/>
        <v>8.409610983981694E-2</v>
      </c>
      <c r="CI1739" s="15">
        <f t="shared" si="1157"/>
        <v>7.1510297482837534E-2</v>
      </c>
      <c r="CJ1739" s="15">
        <f t="shared" si="1157"/>
        <v>7.3226544622425629E-2</v>
      </c>
      <c r="CK1739" s="15">
        <f t="shared" si="1163"/>
        <v>7.8375286041189929E-2</v>
      </c>
      <c r="CL1739" s="15">
        <f t="shared" si="1163"/>
        <v>7.0366132723112124E-2</v>
      </c>
      <c r="CM1739" s="15">
        <f t="shared" si="1143"/>
        <v>8.4668192219679639E-2</v>
      </c>
      <c r="CN1739" s="15">
        <f t="shared" si="1122"/>
        <v>9.7826086956521743E-2</v>
      </c>
      <c r="CO1739" s="15">
        <f t="shared" si="1122"/>
        <v>8.295194508009153E-2</v>
      </c>
      <c r="CP1739" s="15">
        <f t="shared" si="1122"/>
        <v>6.2929061784897031E-2</v>
      </c>
      <c r="CQ1739" s="15">
        <f t="shared" si="1122"/>
        <v>4.4050343249427915E-2</v>
      </c>
      <c r="CR1739" s="15">
        <f t="shared" si="1122"/>
        <v>2.9748283752860413E-2</v>
      </c>
      <c r="CS1739" s="15">
        <f t="shared" si="1155"/>
        <v>1.9450800915331808E-2</v>
      </c>
      <c r="CT1739" s="15">
        <f t="shared" si="1141"/>
        <v>9.7254004576659038E-3</v>
      </c>
    </row>
    <row r="1740" spans="1:98" ht="13.5" customHeight="1" x14ac:dyDescent="0.2">
      <c r="A1740" s="9">
        <f t="shared" si="1144"/>
        <v>40080</v>
      </c>
      <c r="B1740" s="3">
        <f t="shared" si="1145"/>
        <v>4</v>
      </c>
      <c r="C1740" s="3">
        <v>46</v>
      </c>
      <c r="D1740" s="3">
        <v>0</v>
      </c>
      <c r="E1740" s="3" t="s">
        <v>164</v>
      </c>
      <c r="F1740" s="2">
        <f t="shared" si="1146"/>
        <v>8964</v>
      </c>
      <c r="G1740" s="2">
        <f t="shared" si="1147"/>
        <v>9892</v>
      </c>
      <c r="H1740" s="13">
        <v>40080</v>
      </c>
      <c r="I1740" s="13" t="s">
        <v>58</v>
      </c>
      <c r="J1740" s="13" t="s">
        <v>59</v>
      </c>
      <c r="K1740" s="13" t="s">
        <v>235</v>
      </c>
      <c r="L1740" s="13">
        <v>499</v>
      </c>
      <c r="M1740" s="13" t="s">
        <v>164</v>
      </c>
      <c r="N1740" s="13">
        <v>12.8</v>
      </c>
      <c r="O1740" s="13">
        <v>8.9</v>
      </c>
      <c r="P1740" s="13">
        <v>12.9</v>
      </c>
      <c r="Q1740" s="13" t="s">
        <v>164</v>
      </c>
      <c r="R1740" s="13" t="s">
        <v>121</v>
      </c>
      <c r="S1740" s="13" t="s">
        <v>119</v>
      </c>
      <c r="T1740" s="13" t="s">
        <v>64</v>
      </c>
      <c r="U1740" s="14">
        <v>2241</v>
      </c>
      <c r="V1740" s="14">
        <v>2473</v>
      </c>
      <c r="W1740" s="14">
        <v>30</v>
      </c>
      <c r="X1740" s="14">
        <v>21</v>
      </c>
      <c r="Y1740" s="14">
        <v>16</v>
      </c>
      <c r="Z1740" s="14">
        <v>12</v>
      </c>
      <c r="AA1740" s="14">
        <v>15</v>
      </c>
      <c r="AB1740" s="14">
        <v>31</v>
      </c>
      <c r="AC1740" s="14">
        <v>44</v>
      </c>
      <c r="AD1740" s="14">
        <v>69</v>
      </c>
      <c r="AE1740" s="14">
        <v>120</v>
      </c>
      <c r="AF1740" s="14">
        <v>166</v>
      </c>
      <c r="AG1740" s="14">
        <v>181</v>
      </c>
      <c r="AH1740" s="14">
        <v>180</v>
      </c>
      <c r="AI1740" s="14">
        <v>171</v>
      </c>
      <c r="AJ1740" s="14">
        <v>181</v>
      </c>
      <c r="AK1740" s="14">
        <v>180</v>
      </c>
      <c r="AL1740" s="14">
        <v>180</v>
      </c>
      <c r="AM1740" s="14">
        <v>189</v>
      </c>
      <c r="AN1740" s="14">
        <v>193</v>
      </c>
      <c r="AO1740" s="14">
        <v>163</v>
      </c>
      <c r="AP1740" s="14">
        <v>104</v>
      </c>
      <c r="AQ1740" s="14">
        <v>64</v>
      </c>
      <c r="AR1740" s="14">
        <v>56</v>
      </c>
      <c r="AS1740" s="14">
        <v>57</v>
      </c>
      <c r="AT1740" s="14">
        <v>50</v>
      </c>
      <c r="AV1740" s="15">
        <f t="shared" si="1148"/>
        <v>0.90618681763040843</v>
      </c>
      <c r="AW1740" s="15">
        <f t="shared" si="1149"/>
        <v>1.213101496158512E-2</v>
      </c>
      <c r="AX1740" s="15">
        <f t="shared" si="1149"/>
        <v>8.491710473109584E-3</v>
      </c>
      <c r="AY1740" s="15">
        <f t="shared" si="1149"/>
        <v>6.4698746461787299E-3</v>
      </c>
      <c r="AZ1740" s="15">
        <f t="shared" si="1149"/>
        <v>4.8524059846340476E-3</v>
      </c>
      <c r="BA1740" s="15">
        <f t="shared" si="1150"/>
        <v>6.0655074807925598E-3</v>
      </c>
      <c r="BB1740" s="15">
        <f t="shared" si="1150"/>
        <v>1.2535382126971291E-2</v>
      </c>
      <c r="BC1740" s="15">
        <f t="shared" si="1150"/>
        <v>1.7792155276991507E-2</v>
      </c>
      <c r="BD1740" s="15">
        <f t="shared" si="1150"/>
        <v>2.7901334411645773E-2</v>
      </c>
      <c r="BE1740" s="15">
        <f t="shared" si="1158"/>
        <v>4.8524059846340478E-2</v>
      </c>
      <c r="BF1740" s="15">
        <f t="shared" si="1156"/>
        <v>6.7124949454104327E-2</v>
      </c>
      <c r="BG1740" s="15">
        <f t="shared" si="1156"/>
        <v>7.3190456934896883E-2</v>
      </c>
      <c r="BH1740" s="15">
        <f t="shared" si="1156"/>
        <v>7.2786089769510717E-2</v>
      </c>
      <c r="BI1740" s="15">
        <f t="shared" si="1156"/>
        <v>6.9146785281035184E-2</v>
      </c>
      <c r="BJ1740" s="15">
        <f t="shared" si="1156"/>
        <v>7.3190456934896883E-2</v>
      </c>
      <c r="BK1740" s="15">
        <f t="shared" si="1162"/>
        <v>7.2786089769510717E-2</v>
      </c>
      <c r="BL1740" s="15">
        <f t="shared" si="1162"/>
        <v>7.2786089769510717E-2</v>
      </c>
      <c r="BM1740" s="15">
        <f t="shared" si="1142"/>
        <v>7.6425394257986251E-2</v>
      </c>
      <c r="BN1740" s="15">
        <f t="shared" si="1121"/>
        <v>7.8042862919530928E-2</v>
      </c>
      <c r="BO1740" s="15">
        <f t="shared" si="1121"/>
        <v>6.5911847957945816E-2</v>
      </c>
      <c r="BP1740" s="15">
        <f t="shared" si="1121"/>
        <v>4.2054185200161749E-2</v>
      </c>
      <c r="BQ1740" s="15">
        <f t="shared" si="1121"/>
        <v>2.587949858471492E-2</v>
      </c>
      <c r="BR1740" s="15">
        <f t="shared" si="1121"/>
        <v>2.2644561261625555E-2</v>
      </c>
      <c r="BS1740" s="15">
        <f t="shared" si="1154"/>
        <v>2.3048928427011728E-2</v>
      </c>
      <c r="BT1740" s="15">
        <f t="shared" si="1123"/>
        <v>2.0218358269308533E-2</v>
      </c>
      <c r="BV1740" s="15">
        <f t="shared" si="1151"/>
        <v>1.1035252119589469</v>
      </c>
      <c r="BW1740" s="15">
        <f t="shared" si="1152"/>
        <v>1.3386880856760375E-2</v>
      </c>
      <c r="BX1740" s="15">
        <f t="shared" si="1152"/>
        <v>9.3708165997322627E-3</v>
      </c>
      <c r="BY1740" s="15">
        <f t="shared" si="1152"/>
        <v>7.1396697902721996E-3</v>
      </c>
      <c r="BZ1740" s="15">
        <f t="shared" si="1152"/>
        <v>5.3547523427041497E-3</v>
      </c>
      <c r="CA1740" s="15">
        <f t="shared" si="1153"/>
        <v>6.6934404283801874E-3</v>
      </c>
      <c r="CB1740" s="15">
        <f t="shared" si="1153"/>
        <v>1.3833110218652387E-2</v>
      </c>
      <c r="CC1740" s="15">
        <f t="shared" si="1153"/>
        <v>1.963409192324855E-2</v>
      </c>
      <c r="CD1740" s="15">
        <f t="shared" si="1153"/>
        <v>3.0789825970548863E-2</v>
      </c>
      <c r="CE1740" s="15">
        <f t="shared" si="1160"/>
        <v>5.3547523427041499E-2</v>
      </c>
      <c r="CF1740" s="15">
        <f t="shared" si="1157"/>
        <v>7.407407407407407E-2</v>
      </c>
      <c r="CG1740" s="15">
        <f t="shared" si="1157"/>
        <v>8.0767514502454257E-2</v>
      </c>
      <c r="CH1740" s="15">
        <f t="shared" si="1157"/>
        <v>8.0321285140562249E-2</v>
      </c>
      <c r="CI1740" s="15">
        <f t="shared" si="1157"/>
        <v>7.6305220883534142E-2</v>
      </c>
      <c r="CJ1740" s="15">
        <f t="shared" si="1157"/>
        <v>8.0767514502454257E-2</v>
      </c>
      <c r="CK1740" s="15">
        <f t="shared" si="1163"/>
        <v>8.0321285140562249E-2</v>
      </c>
      <c r="CL1740" s="15">
        <f t="shared" si="1163"/>
        <v>8.0321285140562249E-2</v>
      </c>
      <c r="CM1740" s="15">
        <f t="shared" si="1143"/>
        <v>8.4337349397590355E-2</v>
      </c>
      <c r="CN1740" s="15">
        <f t="shared" si="1122"/>
        <v>8.6122266845158418E-2</v>
      </c>
      <c r="CO1740" s="15">
        <f t="shared" si="1122"/>
        <v>7.273538598839803E-2</v>
      </c>
      <c r="CP1740" s="15">
        <f t="shared" si="1122"/>
        <v>4.6407853636769303E-2</v>
      </c>
      <c r="CQ1740" s="15">
        <f t="shared" si="1122"/>
        <v>2.8558679161088799E-2</v>
      </c>
      <c r="CR1740" s="15">
        <f t="shared" si="1122"/>
        <v>2.49888442659527E-2</v>
      </c>
      <c r="CS1740" s="15">
        <f t="shared" si="1155"/>
        <v>2.5435073627844713E-2</v>
      </c>
      <c r="CT1740" s="15">
        <f t="shared" si="1141"/>
        <v>2.2311468094600623E-2</v>
      </c>
    </row>
    <row r="1741" spans="1:98" ht="13.5" customHeight="1" x14ac:dyDescent="0.2">
      <c r="A1741" s="9">
        <f t="shared" si="1144"/>
        <v>40080</v>
      </c>
      <c r="B1741" s="3">
        <f t="shared" si="1145"/>
        <v>4</v>
      </c>
      <c r="C1741" s="3">
        <v>330</v>
      </c>
      <c r="D1741" s="3">
        <v>0</v>
      </c>
      <c r="E1741" s="3" t="s">
        <v>164</v>
      </c>
      <c r="F1741" s="2">
        <f t="shared" si="1146"/>
        <v>9980.5714285714294</v>
      </c>
      <c r="G1741" s="2">
        <f t="shared" si="1147"/>
        <v>10807.428571428571</v>
      </c>
      <c r="H1741" s="13">
        <v>40080</v>
      </c>
      <c r="I1741" s="13" t="s">
        <v>58</v>
      </c>
      <c r="J1741" s="13" t="s">
        <v>59</v>
      </c>
      <c r="K1741" s="13" t="s">
        <v>235</v>
      </c>
      <c r="L1741" s="13">
        <v>499</v>
      </c>
      <c r="M1741" s="13" t="s">
        <v>164</v>
      </c>
      <c r="N1741" s="13">
        <v>12.8</v>
      </c>
      <c r="O1741" s="13">
        <v>8.9</v>
      </c>
      <c r="P1741" s="13">
        <v>12.9</v>
      </c>
      <c r="Q1741" s="13" t="s">
        <v>164</v>
      </c>
      <c r="R1741" s="13" t="s">
        <v>121</v>
      </c>
      <c r="S1741" s="13" t="s">
        <v>119</v>
      </c>
      <c r="T1741" s="13" t="s">
        <v>62</v>
      </c>
      <c r="U1741" s="14">
        <v>2495.1428571428573</v>
      </c>
      <c r="V1741" s="14">
        <v>2701.8571428571427</v>
      </c>
      <c r="W1741" s="14">
        <v>17.571428571428573</v>
      </c>
      <c r="X1741" s="14">
        <v>11.857142857142858</v>
      </c>
      <c r="Y1741" s="14">
        <v>9.1428571428571423</v>
      </c>
      <c r="Z1741" s="14">
        <v>11.571428571428571</v>
      </c>
      <c r="AA1741" s="14">
        <v>21.428571428571427</v>
      </c>
      <c r="AB1741" s="14">
        <v>58.714285714285715</v>
      </c>
      <c r="AC1741" s="14">
        <v>106.14285714285714</v>
      </c>
      <c r="AD1741" s="14">
        <v>135.42857142857142</v>
      </c>
      <c r="AE1741" s="14">
        <v>141.85714285714286</v>
      </c>
      <c r="AF1741" s="14">
        <v>151.57142857142858</v>
      </c>
      <c r="AG1741" s="14">
        <v>157.42857142857142</v>
      </c>
      <c r="AH1741" s="14">
        <v>162</v>
      </c>
      <c r="AI1741" s="14">
        <v>157.57142857142858</v>
      </c>
      <c r="AJ1741" s="14">
        <v>177.71428571428572</v>
      </c>
      <c r="AK1741" s="14">
        <v>186.85714285714286</v>
      </c>
      <c r="AL1741" s="14">
        <v>205.85714285714286</v>
      </c>
      <c r="AM1741" s="14">
        <v>244.57142857142858</v>
      </c>
      <c r="AN1741" s="14">
        <v>235.42857142857142</v>
      </c>
      <c r="AO1741" s="14">
        <v>175.42857142857142</v>
      </c>
      <c r="AP1741" s="14">
        <v>114.28571428571429</v>
      </c>
      <c r="AQ1741" s="14">
        <v>76.142857142857139</v>
      </c>
      <c r="AR1741" s="14">
        <v>67</v>
      </c>
      <c r="AS1741" s="14">
        <v>49</v>
      </c>
      <c r="AT1741" s="14">
        <v>28</v>
      </c>
      <c r="AV1741" s="15">
        <f t="shared" si="1148"/>
        <v>0.92349177814201888</v>
      </c>
      <c r="AW1741" s="15">
        <f t="shared" si="1149"/>
        <v>6.5034632263522452E-3</v>
      </c>
      <c r="AX1741" s="15">
        <f t="shared" si="1149"/>
        <v>4.3885158356685881E-3</v>
      </c>
      <c r="AY1741" s="15">
        <f t="shared" si="1149"/>
        <v>3.3839158250938508E-3</v>
      </c>
      <c r="AZ1741" s="15">
        <f t="shared" si="1149"/>
        <v>4.2827684661344055E-3</v>
      </c>
      <c r="BA1741" s="15">
        <f t="shared" si="1150"/>
        <v>7.9310527150637123E-3</v>
      </c>
      <c r="BB1741" s="15">
        <f t="shared" si="1150"/>
        <v>2.1731084439274576E-2</v>
      </c>
      <c r="BC1741" s="15">
        <f t="shared" si="1150"/>
        <v>3.9285147781948929E-2</v>
      </c>
      <c r="BD1741" s="15">
        <f t="shared" si="1150"/>
        <v>5.0124253159202665E-2</v>
      </c>
      <c r="BE1741" s="15">
        <f t="shared" si="1158"/>
        <v>5.2503568973721784E-2</v>
      </c>
      <c r="BF1741" s="15">
        <f t="shared" si="1156"/>
        <v>5.6098979537884001E-2</v>
      </c>
      <c r="BG1741" s="15">
        <f t="shared" si="1156"/>
        <v>5.8266800613334745E-2</v>
      </c>
      <c r="BH1741" s="15">
        <f t="shared" si="1156"/>
        <v>5.9958758525881672E-2</v>
      </c>
      <c r="BI1741" s="15">
        <f t="shared" si="1156"/>
        <v>5.8319674298101844E-2</v>
      </c>
      <c r="BJ1741" s="15">
        <f t="shared" si="1156"/>
        <v>6.5774863850261739E-2</v>
      </c>
      <c r="BK1741" s="15">
        <f t="shared" si="1162"/>
        <v>6.9158779675355581E-2</v>
      </c>
      <c r="BL1741" s="15">
        <f t="shared" si="1162"/>
        <v>7.6190979749378746E-2</v>
      </c>
      <c r="BM1741" s="15">
        <f t="shared" si="1142"/>
        <v>9.0519748321260515E-2</v>
      </c>
      <c r="BN1741" s="15">
        <f t="shared" si="1121"/>
        <v>8.713583249616666E-2</v>
      </c>
      <c r="BO1741" s="15">
        <f t="shared" si="1121"/>
        <v>6.4928884893988265E-2</v>
      </c>
      <c r="BP1741" s="15">
        <f t="shared" si="1121"/>
        <v>4.2298947813673139E-2</v>
      </c>
      <c r="BQ1741" s="15">
        <f t="shared" si="1121"/>
        <v>2.8181673980859728E-2</v>
      </c>
      <c r="BR1741" s="15">
        <f t="shared" si="1121"/>
        <v>2.4797758155765875E-2</v>
      </c>
      <c r="BS1741" s="15">
        <f t="shared" si="1154"/>
        <v>1.8135673875112359E-2</v>
      </c>
      <c r="BT1741" s="15">
        <f t="shared" si="1123"/>
        <v>1.0363242214349918E-2</v>
      </c>
      <c r="BV1741" s="15">
        <f t="shared" si="1151"/>
        <v>1.0828466735371578</v>
      </c>
      <c r="BW1741" s="15">
        <f t="shared" si="1152"/>
        <v>7.0422535211267607E-3</v>
      </c>
      <c r="BX1741" s="15">
        <f t="shared" si="1152"/>
        <v>4.7520897744188712E-3</v>
      </c>
      <c r="BY1741" s="15">
        <f t="shared" si="1152"/>
        <v>3.6642619947326229E-3</v>
      </c>
      <c r="BZ1741" s="15">
        <f t="shared" si="1152"/>
        <v>4.6375815870834756E-3</v>
      </c>
      <c r="CA1741" s="15">
        <f t="shared" si="1153"/>
        <v>8.5881140501545845E-3</v>
      </c>
      <c r="CB1741" s="15">
        <f t="shared" si="1153"/>
        <v>2.3531432497423566E-2</v>
      </c>
      <c r="CC1741" s="15">
        <f t="shared" si="1153"/>
        <v>4.2539791595099047E-2</v>
      </c>
      <c r="CD1741" s="15">
        <f t="shared" si="1153"/>
        <v>5.4276880796976977E-2</v>
      </c>
      <c r="CE1741" s="15">
        <f t="shared" si="1160"/>
        <v>5.6853315012023356E-2</v>
      </c>
      <c r="CF1741" s="15">
        <f t="shared" si="1157"/>
        <v>6.0746593381426774E-2</v>
      </c>
      <c r="CG1741" s="15">
        <f t="shared" si="1157"/>
        <v>6.3094011221802346E-2</v>
      </c>
      <c r="CH1741" s="15">
        <f t="shared" si="1157"/>
        <v>6.4926142219168662E-2</v>
      </c>
      <c r="CI1741" s="15">
        <f t="shared" si="1157"/>
        <v>6.3151265315470051E-2</v>
      </c>
      <c r="CJ1741" s="15">
        <f t="shared" si="1157"/>
        <v>7.122409252261537E-2</v>
      </c>
      <c r="CK1741" s="15">
        <f t="shared" si="1163"/>
        <v>7.4888354517347988E-2</v>
      </c>
      <c r="CL1741" s="15">
        <f t="shared" si="1163"/>
        <v>8.2503148975151722E-2</v>
      </c>
      <c r="CM1741" s="15">
        <f t="shared" si="1143"/>
        <v>9.8019008359097673E-2</v>
      </c>
      <c r="CN1741" s="15">
        <f t="shared" si="1122"/>
        <v>9.4354746364365041E-2</v>
      </c>
      <c r="CO1741" s="15">
        <f t="shared" si="1122"/>
        <v>7.0308027023932199E-2</v>
      </c>
      <c r="CP1741" s="15">
        <f t="shared" si="1122"/>
        <v>4.5803274934157791E-2</v>
      </c>
      <c r="CQ1741" s="15">
        <f t="shared" si="1122"/>
        <v>3.0516431924882625E-2</v>
      </c>
      <c r="CR1741" s="15">
        <f t="shared" si="1122"/>
        <v>2.6852169930150004E-2</v>
      </c>
      <c r="CS1741" s="15">
        <f t="shared" si="1155"/>
        <v>1.9638154128020151E-2</v>
      </c>
      <c r="CT1741" s="15">
        <f t="shared" si="1141"/>
        <v>1.1221802358868658E-2</v>
      </c>
    </row>
    <row r="1742" spans="1:98" x14ac:dyDescent="0.2">
      <c r="A1742" s="9">
        <f t="shared" si="1144"/>
        <v>40080</v>
      </c>
      <c r="B1742" s="3">
        <f t="shared" si="1145"/>
        <v>4</v>
      </c>
      <c r="C1742" s="3">
        <v>238</v>
      </c>
      <c r="D1742" s="3">
        <v>0</v>
      </c>
      <c r="E1742" s="3" t="s">
        <v>164</v>
      </c>
      <c r="F1742" s="2">
        <f t="shared" si="1146"/>
        <v>10781.6</v>
      </c>
      <c r="G1742" s="2">
        <f t="shared" si="1147"/>
        <v>11597.6</v>
      </c>
      <c r="H1742" s="13">
        <v>40080</v>
      </c>
      <c r="I1742" s="13" t="s">
        <v>58</v>
      </c>
      <c r="J1742" s="13" t="s">
        <v>59</v>
      </c>
      <c r="K1742" s="13" t="s">
        <v>235</v>
      </c>
      <c r="L1742" s="13">
        <v>499</v>
      </c>
      <c r="M1742" s="13" t="s">
        <v>164</v>
      </c>
      <c r="N1742" s="13">
        <v>12.8</v>
      </c>
      <c r="O1742" s="13">
        <v>8.9</v>
      </c>
      <c r="P1742" s="13">
        <v>12.9</v>
      </c>
      <c r="Q1742" s="13" t="s">
        <v>164</v>
      </c>
      <c r="R1742" s="13" t="s">
        <v>121</v>
      </c>
      <c r="S1742" s="13" t="s">
        <v>119</v>
      </c>
      <c r="T1742" s="13" t="s">
        <v>63</v>
      </c>
      <c r="U1742" s="14">
        <v>2695.4</v>
      </c>
      <c r="V1742" s="14">
        <v>2899.4</v>
      </c>
      <c r="W1742" s="14">
        <v>10.6</v>
      </c>
      <c r="X1742" s="14">
        <v>6.2</v>
      </c>
      <c r="Y1742" s="14">
        <v>5</v>
      </c>
      <c r="Z1742" s="14">
        <v>10.199999999999999</v>
      </c>
      <c r="AA1742" s="14">
        <v>24</v>
      </c>
      <c r="AB1742" s="14">
        <v>72.2</v>
      </c>
      <c r="AC1742" s="14">
        <v>134.6</v>
      </c>
      <c r="AD1742" s="14">
        <v>167.4</v>
      </c>
      <c r="AE1742" s="14">
        <v>159.4</v>
      </c>
      <c r="AF1742" s="14">
        <v>158</v>
      </c>
      <c r="AG1742" s="14">
        <v>157.19999999999999</v>
      </c>
      <c r="AH1742" s="14">
        <v>161.4</v>
      </c>
      <c r="AI1742" s="14">
        <v>161.4</v>
      </c>
      <c r="AJ1742" s="14">
        <v>187</v>
      </c>
      <c r="AK1742" s="14">
        <v>198.2</v>
      </c>
      <c r="AL1742" s="14">
        <v>227.6</v>
      </c>
      <c r="AM1742" s="14">
        <v>275</v>
      </c>
      <c r="AN1742" s="14">
        <v>256.8</v>
      </c>
      <c r="AO1742" s="14">
        <v>184</v>
      </c>
      <c r="AP1742" s="14">
        <v>117.2</v>
      </c>
      <c r="AQ1742" s="14">
        <v>78.400000000000006</v>
      </c>
      <c r="AR1742" s="14">
        <v>72.2</v>
      </c>
      <c r="AS1742" s="14">
        <v>50.4</v>
      </c>
      <c r="AT1742" s="14">
        <v>25.8</v>
      </c>
      <c r="AV1742" s="15">
        <f t="shared" si="1148"/>
        <v>0.9296406152997172</v>
      </c>
      <c r="AW1742" s="15">
        <f t="shared" si="1149"/>
        <v>3.6559288128578324E-3</v>
      </c>
      <c r="AX1742" s="15">
        <f t="shared" si="1149"/>
        <v>2.1383734565772229E-3</v>
      </c>
      <c r="AY1742" s="15">
        <f t="shared" si="1149"/>
        <v>1.7244947230461475E-3</v>
      </c>
      <c r="AZ1742" s="15">
        <f t="shared" si="1149"/>
        <v>3.5179692350141407E-3</v>
      </c>
      <c r="BA1742" s="15">
        <f t="shared" si="1150"/>
        <v>8.2775746706215073E-3</v>
      </c>
      <c r="BB1742" s="15">
        <f t="shared" si="1150"/>
        <v>2.4901703800786368E-2</v>
      </c>
      <c r="BC1742" s="15">
        <f t="shared" si="1150"/>
        <v>4.6423397944402284E-2</v>
      </c>
      <c r="BD1742" s="15">
        <f t="shared" si="1150"/>
        <v>5.7736083327585015E-2</v>
      </c>
      <c r="BE1742" s="15">
        <f t="shared" si="1158"/>
        <v>5.4976891770711182E-2</v>
      </c>
      <c r="BF1742" s="15">
        <f t="shared" si="1156"/>
        <v>5.4494033248258258E-2</v>
      </c>
      <c r="BG1742" s="15">
        <f t="shared" si="1156"/>
        <v>5.4218114092570872E-2</v>
      </c>
      <c r="BH1742" s="15">
        <f t="shared" si="1156"/>
        <v>5.5666689659929644E-2</v>
      </c>
      <c r="BI1742" s="15">
        <f t="shared" si="1156"/>
        <v>5.5666689659929644E-2</v>
      </c>
      <c r="BJ1742" s="15">
        <f t="shared" ref="BJ1742:BJ1773" si="1164">AJ1742/$V1742</f>
        <v>6.4496102641925915E-2</v>
      </c>
      <c r="BK1742" s="15">
        <f t="shared" si="1162"/>
        <v>6.8358970821549278E-2</v>
      </c>
      <c r="BL1742" s="15">
        <f t="shared" si="1162"/>
        <v>7.8498999793060631E-2</v>
      </c>
      <c r="BM1742" s="15">
        <f t="shared" si="1142"/>
        <v>9.4847209767538104E-2</v>
      </c>
      <c r="BN1742" s="15">
        <f t="shared" ref="BN1742:BN1761" si="1165">AN1742/$V1742</f>
        <v>8.8570048975650142E-2</v>
      </c>
      <c r="BO1742" s="15">
        <f t="shared" ref="BO1742:BO1761" si="1166">AO1742/$V1742</f>
        <v>6.3461405808098226E-2</v>
      </c>
      <c r="BP1742" s="15">
        <f t="shared" ref="BP1742:BP1761" si="1167">AP1742/$V1742</f>
        <v>4.0422156308201694E-2</v>
      </c>
      <c r="BQ1742" s="15">
        <f t="shared" ref="BQ1742:BQ1761" si="1168">AQ1742/$V1742</f>
        <v>2.7040077257363595E-2</v>
      </c>
      <c r="BR1742" s="15">
        <f t="shared" ref="BR1742:BR1761" si="1169">AR1742/$V1742</f>
        <v>2.4901703800786368E-2</v>
      </c>
      <c r="BS1742" s="15">
        <f t="shared" si="1154"/>
        <v>1.7382906808305166E-2</v>
      </c>
      <c r="BT1742" s="15">
        <f t="shared" si="1123"/>
        <v>8.8983927709181208E-3</v>
      </c>
      <c r="BV1742" s="15">
        <f t="shared" si="1151"/>
        <v>1.0756844995176968</v>
      </c>
      <c r="BW1742" s="15">
        <f t="shared" si="1152"/>
        <v>3.9326259553313049E-3</v>
      </c>
      <c r="BX1742" s="15">
        <f t="shared" si="1152"/>
        <v>2.3002151814201974E-3</v>
      </c>
      <c r="BY1742" s="15">
        <f t="shared" si="1152"/>
        <v>1.8550122430808043E-3</v>
      </c>
      <c r="BZ1742" s="15">
        <f t="shared" si="1152"/>
        <v>3.7842249758848405E-3</v>
      </c>
      <c r="CA1742" s="15">
        <f t="shared" si="1153"/>
        <v>8.9040587667878601E-3</v>
      </c>
      <c r="CB1742" s="15">
        <f t="shared" si="1153"/>
        <v>2.6786376790086816E-2</v>
      </c>
      <c r="CC1742" s="15">
        <f t="shared" si="1153"/>
        <v>4.9936929583735246E-2</v>
      </c>
      <c r="CD1742" s="15">
        <f t="shared" si="1153"/>
        <v>6.2105809898345327E-2</v>
      </c>
      <c r="CE1742" s="15">
        <f t="shared" si="1160"/>
        <v>5.9137790309416044E-2</v>
      </c>
      <c r="CF1742" s="15">
        <f t="shared" si="1157"/>
        <v>5.8618386881353415E-2</v>
      </c>
      <c r="CG1742" s="15">
        <f t="shared" si="1157"/>
        <v>5.8321584922460479E-2</v>
      </c>
      <c r="CH1742" s="15">
        <f t="shared" si="1157"/>
        <v>5.9879795206648365E-2</v>
      </c>
      <c r="CI1742" s="15">
        <f t="shared" si="1157"/>
        <v>5.9879795206648365E-2</v>
      </c>
      <c r="CJ1742" s="15">
        <f t="shared" ref="CJ1742:CJ1773" si="1170">AJ1742/$U1742</f>
        <v>6.9377457891222086E-2</v>
      </c>
      <c r="CK1742" s="15">
        <f t="shared" si="1163"/>
        <v>7.3532685315723073E-2</v>
      </c>
      <c r="CL1742" s="15">
        <f t="shared" si="1163"/>
        <v>8.4440157305038205E-2</v>
      </c>
      <c r="CM1742" s="15">
        <f t="shared" si="1143"/>
        <v>0.10202567336944424</v>
      </c>
      <c r="CN1742" s="15">
        <f t="shared" ref="CN1742:CN1761" si="1171">AN1742/$U1742</f>
        <v>9.5273428804630106E-2</v>
      </c>
      <c r="CO1742" s="15">
        <f t="shared" ref="CO1742:CO1761" si="1172">AO1742/$U1742</f>
        <v>6.8264450545373598E-2</v>
      </c>
      <c r="CP1742" s="15">
        <f t="shared" ref="CP1742:CP1761" si="1173">AP1742/$U1742</f>
        <v>4.3481486977814052E-2</v>
      </c>
      <c r="CQ1742" s="15">
        <f t="shared" ref="CQ1742:CQ1761" si="1174">AQ1742/$U1742</f>
        <v>2.9086591971507012E-2</v>
      </c>
      <c r="CR1742" s="15">
        <f t="shared" ref="CR1742:CR1761" si="1175">AR1742/$U1742</f>
        <v>2.6786376790086816E-2</v>
      </c>
      <c r="CS1742" s="15">
        <f t="shared" si="1155"/>
        <v>1.8698523410254506E-2</v>
      </c>
      <c r="CT1742" s="15">
        <f t="shared" si="1141"/>
        <v>9.57186317429695E-3</v>
      </c>
    </row>
    <row r="1743" spans="1:98" ht="13.5" customHeight="1" x14ac:dyDescent="0.2">
      <c r="A1743" s="9">
        <f t="shared" si="1144"/>
        <v>40081</v>
      </c>
      <c r="B1743" s="3">
        <f t="shared" si="1145"/>
        <v>2.9999999999999991</v>
      </c>
      <c r="C1743" s="3">
        <v>49</v>
      </c>
      <c r="D1743" s="3">
        <v>2</v>
      </c>
      <c r="E1743" s="3" t="s">
        <v>92</v>
      </c>
      <c r="F1743" s="2">
        <f t="shared" si="1146"/>
        <v>20438.999999999993</v>
      </c>
      <c r="G1743" s="2">
        <f t="shared" si="1147"/>
        <v>23141.999999999993</v>
      </c>
      <c r="H1743" s="13">
        <v>40081</v>
      </c>
      <c r="I1743" s="13" t="s">
        <v>58</v>
      </c>
      <c r="J1743" s="13" t="s">
        <v>59</v>
      </c>
      <c r="K1743" s="13" t="s">
        <v>235</v>
      </c>
      <c r="L1743" s="13">
        <v>42</v>
      </c>
      <c r="M1743" s="13" t="s">
        <v>164</v>
      </c>
      <c r="N1743" s="13">
        <v>10.6</v>
      </c>
      <c r="O1743" s="13">
        <v>7.7</v>
      </c>
      <c r="P1743" s="13">
        <v>10.7</v>
      </c>
      <c r="Q1743" s="13" t="s">
        <v>164</v>
      </c>
      <c r="R1743" s="13" t="s">
        <v>141</v>
      </c>
      <c r="S1743" s="13" t="s">
        <v>134</v>
      </c>
      <c r="T1743" s="13" t="s">
        <v>65</v>
      </c>
      <c r="U1743" s="14">
        <v>6813</v>
      </c>
      <c r="V1743" s="14">
        <v>7714</v>
      </c>
      <c r="W1743" s="14">
        <v>209</v>
      </c>
      <c r="X1743" s="14">
        <v>150</v>
      </c>
      <c r="Y1743" s="14">
        <v>96</v>
      </c>
      <c r="Z1743" s="14">
        <v>63</v>
      </c>
      <c r="AA1743" s="14">
        <v>50</v>
      </c>
      <c r="AB1743" s="14">
        <v>55</v>
      </c>
      <c r="AC1743" s="14">
        <v>77</v>
      </c>
      <c r="AD1743" s="14">
        <v>134</v>
      </c>
      <c r="AE1743" s="14">
        <v>238</v>
      </c>
      <c r="AF1743" s="14">
        <v>347</v>
      </c>
      <c r="AG1743" s="14">
        <v>455</v>
      </c>
      <c r="AH1743" s="14">
        <v>486</v>
      </c>
      <c r="AI1743" s="14">
        <v>471</v>
      </c>
      <c r="AJ1743" s="14">
        <v>519</v>
      </c>
      <c r="AK1743" s="14">
        <v>542</v>
      </c>
      <c r="AL1743" s="14">
        <v>516</v>
      </c>
      <c r="AM1743" s="14">
        <v>578</v>
      </c>
      <c r="AN1743" s="14">
        <v>648</v>
      </c>
      <c r="AO1743" s="14">
        <v>623</v>
      </c>
      <c r="AP1743" s="14">
        <v>508</v>
      </c>
      <c r="AQ1743" s="14">
        <v>392</v>
      </c>
      <c r="AR1743" s="14">
        <v>279</v>
      </c>
      <c r="AS1743" s="14">
        <v>179</v>
      </c>
      <c r="AT1743" s="14">
        <v>99</v>
      </c>
      <c r="AV1743" s="15">
        <f t="shared" si="1148"/>
        <v>0.88319937775473167</v>
      </c>
      <c r="AW1743" s="15">
        <f t="shared" si="1149"/>
        <v>2.7093596059113302E-2</v>
      </c>
      <c r="AX1743" s="15">
        <f t="shared" si="1149"/>
        <v>1.944516463572725E-2</v>
      </c>
      <c r="AY1743" s="15">
        <f t="shared" si="1149"/>
        <v>1.244490536686544E-2</v>
      </c>
      <c r="AZ1743" s="15">
        <f t="shared" si="1149"/>
        <v>8.1669691470054439E-3</v>
      </c>
      <c r="BA1743" s="15">
        <f t="shared" si="1150"/>
        <v>6.4817215452424165E-3</v>
      </c>
      <c r="BB1743" s="15">
        <f t="shared" si="1150"/>
        <v>7.1298936997666578E-3</v>
      </c>
      <c r="BC1743" s="15">
        <f t="shared" si="1150"/>
        <v>9.9818511796733213E-3</v>
      </c>
      <c r="BD1743" s="15">
        <f t="shared" si="1150"/>
        <v>1.7371013741249677E-2</v>
      </c>
      <c r="BE1743" s="15">
        <f t="shared" si="1158"/>
        <v>3.0852994555353903E-2</v>
      </c>
      <c r="BF1743" s="15">
        <f t="shared" si="1156"/>
        <v>4.4983147523982372E-2</v>
      </c>
      <c r="BG1743" s="15">
        <f t="shared" si="1156"/>
        <v>5.8983666061705992E-2</v>
      </c>
      <c r="BH1743" s="15">
        <f t="shared" si="1156"/>
        <v>6.3002333419756293E-2</v>
      </c>
      <c r="BI1743" s="15">
        <f t="shared" si="1156"/>
        <v>6.1057816956183564E-2</v>
      </c>
      <c r="BJ1743" s="15">
        <f t="shared" si="1164"/>
        <v>6.728026963961628E-2</v>
      </c>
      <c r="BK1743" s="15">
        <f t="shared" si="1162"/>
        <v>7.0261861550427795E-2</v>
      </c>
      <c r="BL1743" s="15">
        <f t="shared" si="1162"/>
        <v>6.6891366346901737E-2</v>
      </c>
      <c r="BM1743" s="15">
        <f t="shared" si="1142"/>
        <v>7.492870106300234E-2</v>
      </c>
      <c r="BN1743" s="15">
        <f t="shared" si="1165"/>
        <v>8.4003111226341715E-2</v>
      </c>
      <c r="BO1743" s="15">
        <f t="shared" si="1166"/>
        <v>8.0762250453720513E-2</v>
      </c>
      <c r="BP1743" s="15">
        <f t="shared" si="1167"/>
        <v>6.5854290899662951E-2</v>
      </c>
      <c r="BQ1743" s="15">
        <f t="shared" si="1168"/>
        <v>5.0816696914700546E-2</v>
      </c>
      <c r="BR1743" s="15">
        <f t="shared" si="1169"/>
        <v>3.6168006222452684E-2</v>
      </c>
      <c r="BS1743" s="15">
        <f t="shared" si="1154"/>
        <v>2.3204563131967851E-2</v>
      </c>
      <c r="BT1743" s="15">
        <f t="shared" si="1123"/>
        <v>1.2833808659579985E-2</v>
      </c>
      <c r="BV1743" s="15">
        <f t="shared" si="1151"/>
        <v>1.1322471745193012</v>
      </c>
      <c r="BW1743" s="15">
        <f t="shared" si="1152"/>
        <v>3.0676647585498311E-2</v>
      </c>
      <c r="BX1743" s="15">
        <f t="shared" si="1152"/>
        <v>2.2016732716864818E-2</v>
      </c>
      <c r="BY1743" s="15">
        <f t="shared" si="1152"/>
        <v>1.4090708938793483E-2</v>
      </c>
      <c r="BZ1743" s="15">
        <f t="shared" si="1152"/>
        <v>9.247027741083224E-3</v>
      </c>
      <c r="CA1743" s="15">
        <f t="shared" si="1153"/>
        <v>7.3389109056216061E-3</v>
      </c>
      <c r="CB1743" s="15">
        <f t="shared" si="1153"/>
        <v>8.0728019961837667E-3</v>
      </c>
      <c r="CC1743" s="15">
        <f t="shared" si="1153"/>
        <v>1.1301922794657273E-2</v>
      </c>
      <c r="CD1743" s="15">
        <f t="shared" si="1153"/>
        <v>1.9668281227065904E-2</v>
      </c>
      <c r="CE1743" s="15">
        <f t="shared" si="1160"/>
        <v>3.493321591075884E-2</v>
      </c>
      <c r="CF1743" s="15">
        <f t="shared" si="1157"/>
        <v>5.0932041685013946E-2</v>
      </c>
      <c r="CG1743" s="15">
        <f t="shared" si="1157"/>
        <v>6.6784089241156613E-2</v>
      </c>
      <c r="CH1743" s="15">
        <f t="shared" si="1157"/>
        <v>7.1334214002642005E-2</v>
      </c>
      <c r="CI1743" s="15">
        <f t="shared" si="1157"/>
        <v>6.9132540730955525E-2</v>
      </c>
      <c r="CJ1743" s="15">
        <f t="shared" si="1170"/>
        <v>7.6177895200352272E-2</v>
      </c>
      <c r="CK1743" s="15">
        <f t="shared" si="1163"/>
        <v>7.9553794216938201E-2</v>
      </c>
      <c r="CL1743" s="15">
        <f t="shared" si="1163"/>
        <v>7.5737560546014965E-2</v>
      </c>
      <c r="CM1743" s="15">
        <f t="shared" si="1143"/>
        <v>8.4837810068985761E-2</v>
      </c>
      <c r="CN1743" s="15">
        <f t="shared" si="1171"/>
        <v>9.5112285336856006E-2</v>
      </c>
      <c r="CO1743" s="15">
        <f t="shared" si="1172"/>
        <v>9.1442829884045201E-2</v>
      </c>
      <c r="CP1743" s="15">
        <f t="shared" si="1173"/>
        <v>7.4563334801115516E-2</v>
      </c>
      <c r="CQ1743" s="15">
        <f t="shared" si="1174"/>
        <v>5.7537061500073386E-2</v>
      </c>
      <c r="CR1743" s="15">
        <f t="shared" si="1175"/>
        <v>4.0951122853368563E-2</v>
      </c>
      <c r="CS1743" s="15">
        <f t="shared" si="1155"/>
        <v>2.6273301042125347E-2</v>
      </c>
      <c r="CT1743" s="15">
        <f t="shared" si="1141"/>
        <v>1.4531043593130779E-2</v>
      </c>
    </row>
    <row r="1744" spans="1:98" ht="13.5" customHeight="1" x14ac:dyDescent="0.2">
      <c r="A1744" s="9">
        <f t="shared" si="1144"/>
        <v>40081</v>
      </c>
      <c r="B1744" s="3">
        <f t="shared" si="1145"/>
        <v>2.9999999999999991</v>
      </c>
      <c r="C1744" s="3">
        <v>49</v>
      </c>
      <c r="D1744" s="3">
        <v>2</v>
      </c>
      <c r="E1744" s="3" t="s">
        <v>92</v>
      </c>
      <c r="F1744" s="2">
        <f t="shared" si="1146"/>
        <v>24743.999999999993</v>
      </c>
      <c r="G1744" s="2">
        <f t="shared" si="1147"/>
        <v>28025.999999999993</v>
      </c>
      <c r="H1744" s="13">
        <v>40081</v>
      </c>
      <c r="I1744" s="13" t="s">
        <v>58</v>
      </c>
      <c r="J1744" s="13" t="s">
        <v>59</v>
      </c>
      <c r="K1744" s="13" t="s">
        <v>235</v>
      </c>
      <c r="L1744" s="13">
        <v>42</v>
      </c>
      <c r="M1744" s="13" t="s">
        <v>164</v>
      </c>
      <c r="N1744" s="13">
        <v>10.6</v>
      </c>
      <c r="O1744" s="13">
        <v>7.7</v>
      </c>
      <c r="P1744" s="13">
        <v>10.7</v>
      </c>
      <c r="Q1744" s="13" t="s">
        <v>164</v>
      </c>
      <c r="R1744" s="13" t="s">
        <v>141</v>
      </c>
      <c r="S1744" s="13" t="s">
        <v>134</v>
      </c>
      <c r="T1744" s="13" t="s">
        <v>64</v>
      </c>
      <c r="U1744" s="14">
        <v>8248</v>
      </c>
      <c r="V1744" s="14">
        <v>9342</v>
      </c>
      <c r="W1744" s="14">
        <v>150</v>
      </c>
      <c r="X1744" s="14">
        <v>106</v>
      </c>
      <c r="Y1744" s="14">
        <v>81</v>
      </c>
      <c r="Z1744" s="14">
        <v>62</v>
      </c>
      <c r="AA1744" s="14">
        <v>58</v>
      </c>
      <c r="AB1744" s="14">
        <v>103</v>
      </c>
      <c r="AC1744" s="14">
        <v>149</v>
      </c>
      <c r="AD1744" s="14">
        <v>277</v>
      </c>
      <c r="AE1744" s="14">
        <v>424</v>
      </c>
      <c r="AF1744" s="14">
        <v>533</v>
      </c>
      <c r="AG1744" s="14">
        <v>554</v>
      </c>
      <c r="AH1744" s="14">
        <v>558</v>
      </c>
      <c r="AI1744" s="14">
        <v>614</v>
      </c>
      <c r="AJ1744" s="14">
        <v>664</v>
      </c>
      <c r="AK1744" s="14">
        <v>671</v>
      </c>
      <c r="AL1744" s="14">
        <v>670</v>
      </c>
      <c r="AM1744" s="14">
        <v>706</v>
      </c>
      <c r="AN1744" s="14">
        <v>710</v>
      </c>
      <c r="AO1744" s="14">
        <v>625</v>
      </c>
      <c r="AP1744" s="14">
        <v>445</v>
      </c>
      <c r="AQ1744" s="14">
        <v>319</v>
      </c>
      <c r="AR1744" s="14">
        <v>331</v>
      </c>
      <c r="AS1744" s="14">
        <v>279</v>
      </c>
      <c r="AT1744" s="14">
        <v>254</v>
      </c>
      <c r="AV1744" s="15">
        <f t="shared" si="1148"/>
        <v>0.88289445514879039</v>
      </c>
      <c r="AW1744" s="15">
        <f t="shared" si="1149"/>
        <v>1.6056518946692359E-2</v>
      </c>
      <c r="AX1744" s="15">
        <f t="shared" si="1149"/>
        <v>1.1346606722329266E-2</v>
      </c>
      <c r="AY1744" s="15">
        <f t="shared" si="1149"/>
        <v>8.670520231213872E-3</v>
      </c>
      <c r="AZ1744" s="15">
        <f t="shared" si="1149"/>
        <v>6.6366944979661746E-3</v>
      </c>
      <c r="BA1744" s="15">
        <f t="shared" si="1150"/>
        <v>6.2085206593877115E-3</v>
      </c>
      <c r="BB1744" s="15">
        <f t="shared" si="1150"/>
        <v>1.1025476343395419E-2</v>
      </c>
      <c r="BC1744" s="15">
        <f t="shared" si="1150"/>
        <v>1.594947548704774E-2</v>
      </c>
      <c r="BD1744" s="15">
        <f t="shared" si="1150"/>
        <v>2.9651038321558552E-2</v>
      </c>
      <c r="BE1744" s="15">
        <f t="shared" si="1158"/>
        <v>4.5386426889317065E-2</v>
      </c>
      <c r="BF1744" s="15">
        <f t="shared" si="1156"/>
        <v>5.7054163990580178E-2</v>
      </c>
      <c r="BG1744" s="15">
        <f t="shared" si="1156"/>
        <v>5.9302076643117103E-2</v>
      </c>
      <c r="BH1744" s="15">
        <f t="shared" si="1156"/>
        <v>5.9730250481695571E-2</v>
      </c>
      <c r="BI1744" s="15">
        <f t="shared" si="1156"/>
        <v>6.5724684221794047E-2</v>
      </c>
      <c r="BJ1744" s="15">
        <f t="shared" si="1164"/>
        <v>7.1076857204024832E-2</v>
      </c>
      <c r="BK1744" s="15">
        <f t="shared" si="1162"/>
        <v>7.1826161421537138E-2</v>
      </c>
      <c r="BL1744" s="15">
        <f t="shared" si="1162"/>
        <v>7.1719117961892523E-2</v>
      </c>
      <c r="BM1744" s="15">
        <f t="shared" si="1142"/>
        <v>7.5572682509098696E-2</v>
      </c>
      <c r="BN1744" s="15">
        <f t="shared" si="1165"/>
        <v>7.6000856347677156E-2</v>
      </c>
      <c r="BO1744" s="15">
        <f t="shared" si="1166"/>
        <v>6.6902162277884827E-2</v>
      </c>
      <c r="BP1744" s="15">
        <f t="shared" si="1167"/>
        <v>4.763433954185399E-2</v>
      </c>
      <c r="BQ1744" s="15">
        <f t="shared" si="1168"/>
        <v>3.4146863626632412E-2</v>
      </c>
      <c r="BR1744" s="15">
        <f t="shared" si="1169"/>
        <v>3.5431385142367801E-2</v>
      </c>
      <c r="BS1744" s="15">
        <f t="shared" si="1154"/>
        <v>2.9865125240847785E-2</v>
      </c>
      <c r="BT1744" s="15">
        <f t="shared" si="1123"/>
        <v>2.7189038749732393E-2</v>
      </c>
      <c r="BV1744" s="15">
        <f t="shared" si="1151"/>
        <v>1.1326382153249273</v>
      </c>
      <c r="BW1744" s="15">
        <f t="shared" si="1152"/>
        <v>1.8186226964112512E-2</v>
      </c>
      <c r="BX1744" s="15">
        <f t="shared" si="1152"/>
        <v>1.2851600387972843E-2</v>
      </c>
      <c r="BY1744" s="15">
        <f t="shared" si="1152"/>
        <v>9.8205625606207561E-3</v>
      </c>
      <c r="BZ1744" s="15">
        <f t="shared" si="1152"/>
        <v>7.5169738118331716E-3</v>
      </c>
      <c r="CA1744" s="15">
        <f t="shared" si="1153"/>
        <v>7.0320077594568384E-3</v>
      </c>
      <c r="CB1744" s="15">
        <f t="shared" si="1153"/>
        <v>1.2487875848690592E-2</v>
      </c>
      <c r="CC1744" s="15">
        <f t="shared" si="1153"/>
        <v>1.806498545101843E-2</v>
      </c>
      <c r="CD1744" s="15">
        <f t="shared" si="1153"/>
        <v>3.3583899127061105E-2</v>
      </c>
      <c r="CE1744" s="15">
        <f t="shared" si="1160"/>
        <v>5.140640155189137E-2</v>
      </c>
      <c r="CF1744" s="15">
        <f t="shared" si="1157"/>
        <v>6.4621726479146463E-2</v>
      </c>
      <c r="CG1744" s="15">
        <f t="shared" si="1157"/>
        <v>6.716779825412221E-2</v>
      </c>
      <c r="CH1744" s="15">
        <f t="shared" si="1157"/>
        <v>6.7652764306498539E-2</v>
      </c>
      <c r="CI1744" s="15">
        <f t="shared" si="1157"/>
        <v>7.4442289039767212E-2</v>
      </c>
      <c r="CJ1744" s="15">
        <f t="shared" si="1170"/>
        <v>8.0504364694471392E-2</v>
      </c>
      <c r="CK1744" s="15">
        <f t="shared" si="1163"/>
        <v>8.1353055286129974E-2</v>
      </c>
      <c r="CL1744" s="15">
        <f t="shared" si="1163"/>
        <v>8.1231813773035885E-2</v>
      </c>
      <c r="CM1744" s="15">
        <f t="shared" si="1143"/>
        <v>8.5596508244422886E-2</v>
      </c>
      <c r="CN1744" s="15">
        <f t="shared" si="1171"/>
        <v>8.6081474296799229E-2</v>
      </c>
      <c r="CO1744" s="15">
        <f t="shared" si="1172"/>
        <v>7.5775945683802137E-2</v>
      </c>
      <c r="CP1744" s="15">
        <f t="shared" si="1173"/>
        <v>5.3952473326867117E-2</v>
      </c>
      <c r="CQ1744" s="15">
        <f t="shared" si="1174"/>
        <v>3.8676042677012606E-2</v>
      </c>
      <c r="CR1744" s="15">
        <f t="shared" si="1175"/>
        <v>4.0130940834141607E-2</v>
      </c>
      <c r="CS1744" s="15">
        <f t="shared" si="1155"/>
        <v>3.382638215324927E-2</v>
      </c>
      <c r="CT1744" s="15">
        <f t="shared" si="1141"/>
        <v>3.0795344325897187E-2</v>
      </c>
    </row>
    <row r="1745" spans="1:98" ht="13.5" customHeight="1" x14ac:dyDescent="0.2">
      <c r="A1745" s="9">
        <f t="shared" si="1144"/>
        <v>40081</v>
      </c>
      <c r="B1745" s="3">
        <f t="shared" si="1145"/>
        <v>2.9999999999999991</v>
      </c>
      <c r="C1745" s="3">
        <v>345</v>
      </c>
      <c r="D1745" s="3">
        <v>2</v>
      </c>
      <c r="E1745" s="3" t="s">
        <v>92</v>
      </c>
      <c r="F1745" s="2">
        <f t="shared" si="1146"/>
        <v>27703.285714285703</v>
      </c>
      <c r="G1745" s="2">
        <f t="shared" si="1147"/>
        <v>30570.428571428562</v>
      </c>
      <c r="H1745" s="13">
        <v>40081</v>
      </c>
      <c r="I1745" s="13" t="s">
        <v>58</v>
      </c>
      <c r="J1745" s="13" t="s">
        <v>59</v>
      </c>
      <c r="K1745" s="13" t="s">
        <v>235</v>
      </c>
      <c r="L1745" s="13">
        <v>42</v>
      </c>
      <c r="M1745" s="13" t="s">
        <v>164</v>
      </c>
      <c r="N1745" s="13">
        <v>10.6</v>
      </c>
      <c r="O1745" s="13">
        <v>7.7</v>
      </c>
      <c r="P1745" s="13">
        <v>10.7</v>
      </c>
      <c r="Q1745" s="13" t="s">
        <v>164</v>
      </c>
      <c r="R1745" s="13" t="s">
        <v>141</v>
      </c>
      <c r="S1745" s="13" t="s">
        <v>134</v>
      </c>
      <c r="T1745" s="13" t="s">
        <v>62</v>
      </c>
      <c r="U1745" s="14">
        <v>9234.4285714285706</v>
      </c>
      <c r="V1745" s="14">
        <v>10190.142857142857</v>
      </c>
      <c r="W1745" s="14">
        <v>98.285714285714292</v>
      </c>
      <c r="X1745" s="14">
        <v>62.428571428571431</v>
      </c>
      <c r="Y1745" s="14">
        <v>76.714285714285708</v>
      </c>
      <c r="Z1745" s="14">
        <v>59.714285714285715</v>
      </c>
      <c r="AA1745" s="14">
        <v>90.571428571428569</v>
      </c>
      <c r="AB1745" s="14">
        <v>189</v>
      </c>
      <c r="AC1745" s="14">
        <v>335.14285714285717</v>
      </c>
      <c r="AD1745" s="14">
        <v>478.57142857142856</v>
      </c>
      <c r="AE1745" s="14">
        <v>494.42857142857144</v>
      </c>
      <c r="AF1745" s="14">
        <v>480.14285714285717</v>
      </c>
      <c r="AG1745" s="14">
        <v>494.71428571428572</v>
      </c>
      <c r="AH1745" s="14">
        <v>515.85714285714289</v>
      </c>
      <c r="AI1745" s="14">
        <v>560.14285714285711</v>
      </c>
      <c r="AJ1745" s="14">
        <v>632.85714285714289</v>
      </c>
      <c r="AK1745" s="14">
        <v>694</v>
      </c>
      <c r="AL1745" s="14">
        <v>826</v>
      </c>
      <c r="AM1745" s="14">
        <v>956.42857142857144</v>
      </c>
      <c r="AN1745" s="14">
        <v>913.28571428571433</v>
      </c>
      <c r="AO1745" s="14">
        <v>714.71428571428567</v>
      </c>
      <c r="AP1745" s="14">
        <v>489.14285714285717</v>
      </c>
      <c r="AQ1745" s="14">
        <v>345.14285714285717</v>
      </c>
      <c r="AR1745" s="14">
        <v>303.85714285714283</v>
      </c>
      <c r="AS1745" s="14">
        <v>234.42857142857142</v>
      </c>
      <c r="AT1745" s="14">
        <v>144.85714285714286</v>
      </c>
      <c r="AV1745" s="15">
        <f t="shared" si="1148"/>
        <v>0.90621188543550479</v>
      </c>
      <c r="AW1745" s="15">
        <f t="shared" si="1149"/>
        <v>9.6451753094727415E-3</v>
      </c>
      <c r="AX1745" s="15">
        <f t="shared" si="1149"/>
        <v>6.1263686195342842E-3</v>
      </c>
      <c r="AY1745" s="15">
        <f t="shared" si="1149"/>
        <v>7.5282836354460189E-3</v>
      </c>
      <c r="AZ1745" s="15">
        <f t="shared" si="1149"/>
        <v>5.8600047665110545E-3</v>
      </c>
      <c r="BA1745" s="15">
        <f t="shared" si="1150"/>
        <v>8.888141200880403E-3</v>
      </c>
      <c r="BB1745" s="15">
        <f t="shared" si="1150"/>
        <v>1.8547335660512261E-2</v>
      </c>
      <c r="BC1745" s="15">
        <f t="shared" si="1150"/>
        <v>3.2888926273289314E-2</v>
      </c>
      <c r="BD1745" s="15">
        <f t="shared" si="1150"/>
        <v>4.6964153033043139E-2</v>
      </c>
      <c r="BE1745" s="15">
        <f t="shared" si="1158"/>
        <v>4.8520278700705168E-2</v>
      </c>
      <c r="BF1745" s="15">
        <f t="shared" si="1156"/>
        <v>4.7118363684793434E-2</v>
      </c>
      <c r="BG1745" s="15">
        <f t="shared" si="1156"/>
        <v>4.8548317001023397E-2</v>
      </c>
      <c r="BH1745" s="15">
        <f t="shared" si="1156"/>
        <v>5.0623151224572768E-2</v>
      </c>
      <c r="BI1745" s="15">
        <f t="shared" si="1156"/>
        <v>5.4969087773899146E-2</v>
      </c>
      <c r="BJ1745" s="15">
        <f t="shared" si="1164"/>
        <v>6.2104835204889887E-2</v>
      </c>
      <c r="BK1745" s="15">
        <f t="shared" si="1162"/>
        <v>6.8105031472992114E-2</v>
      </c>
      <c r="BL1745" s="15">
        <f t="shared" si="1162"/>
        <v>8.1058726220016544E-2</v>
      </c>
      <c r="BM1745" s="15">
        <f t="shared" si="1142"/>
        <v>9.3858210315290694E-2</v>
      </c>
      <c r="BN1745" s="15">
        <f t="shared" si="1165"/>
        <v>8.9624426967237256E-2</v>
      </c>
      <c r="BO1745" s="15">
        <f t="shared" si="1166"/>
        <v>7.0137808246064123E-2</v>
      </c>
      <c r="BP1745" s="15">
        <f t="shared" si="1167"/>
        <v>4.8001570144817825E-2</v>
      </c>
      <c r="BQ1745" s="15">
        <f t="shared" si="1168"/>
        <v>3.3870266784427533E-2</v>
      </c>
      <c r="BR1745" s="15">
        <f t="shared" si="1169"/>
        <v>2.9818732388442612E-2</v>
      </c>
      <c r="BS1745" s="15">
        <f t="shared" si="1154"/>
        <v>2.3005425411111578E-2</v>
      </c>
      <c r="BT1745" s="15">
        <f t="shared" si="1123"/>
        <v>1.4215418261344998E-2</v>
      </c>
      <c r="BV1745" s="15">
        <f t="shared" si="1151"/>
        <v>1.1034946860351791</v>
      </c>
      <c r="BW1745" s="15">
        <f t="shared" si="1152"/>
        <v>1.0643399699880882E-2</v>
      </c>
      <c r="BX1745" s="15">
        <f t="shared" si="1152"/>
        <v>6.760415216348758E-3</v>
      </c>
      <c r="BY1745" s="15">
        <f t="shared" si="1152"/>
        <v>8.3074209866802803E-3</v>
      </c>
      <c r="BZ1745" s="15">
        <f t="shared" si="1152"/>
        <v>6.4664841199857685E-3</v>
      </c>
      <c r="CA1745" s="15">
        <f t="shared" si="1153"/>
        <v>9.8080165839018584E-3</v>
      </c>
      <c r="CB1745" s="15">
        <f t="shared" si="1153"/>
        <v>2.0466886341486055E-2</v>
      </c>
      <c r="CC1745" s="15">
        <f t="shared" si="1153"/>
        <v>3.6292755371977542E-2</v>
      </c>
      <c r="CD1745" s="15">
        <f t="shared" si="1153"/>
        <v>5.1824693306106034E-2</v>
      </c>
      <c r="CE1745" s="15">
        <f t="shared" si="1160"/>
        <v>5.3541869711174028E-2</v>
      </c>
      <c r="CF1745" s="15">
        <f t="shared" si="1157"/>
        <v>5.1994863940842503E-2</v>
      </c>
      <c r="CG1745" s="15">
        <f t="shared" si="1157"/>
        <v>5.3572809826580657E-2</v>
      </c>
      <c r="CH1745" s="15">
        <f t="shared" si="1157"/>
        <v>5.5862378366671316E-2</v>
      </c>
      <c r="CI1745" s="15">
        <f t="shared" si="1157"/>
        <v>6.0658096254699034E-2</v>
      </c>
      <c r="CJ1745" s="15">
        <f t="shared" si="1170"/>
        <v>6.8532355625686492E-2</v>
      </c>
      <c r="CK1745" s="15">
        <f t="shared" si="1163"/>
        <v>7.5153540322705409E-2</v>
      </c>
      <c r="CL1745" s="15">
        <f t="shared" si="1163"/>
        <v>8.9447873640568692E-2</v>
      </c>
      <c r="CM1745" s="15">
        <f t="shared" si="1143"/>
        <v>0.10357203632369549</v>
      </c>
      <c r="CN1745" s="15">
        <f t="shared" si="1171"/>
        <v>9.8900078897294297E-2</v>
      </c>
      <c r="CO1745" s="15">
        <f t="shared" si="1172"/>
        <v>7.7396698689686114E-2</v>
      </c>
      <c r="CP1745" s="15">
        <f t="shared" si="1173"/>
        <v>5.2969477576151364E-2</v>
      </c>
      <c r="CQ1745" s="15">
        <f t="shared" si="1174"/>
        <v>3.7375659411209607E-2</v>
      </c>
      <c r="CR1745" s="15">
        <f t="shared" si="1175"/>
        <v>3.2904812734951501E-2</v>
      </c>
      <c r="CS1745" s="15">
        <f t="shared" si="1155"/>
        <v>2.5386364691140299E-2</v>
      </c>
      <c r="CT1745" s="15">
        <f t="shared" si="1141"/>
        <v>1.5686638511161647E-2</v>
      </c>
    </row>
    <row r="1746" spans="1:98" x14ac:dyDescent="0.2">
      <c r="A1746" s="9">
        <f t="shared" si="1144"/>
        <v>40081</v>
      </c>
      <c r="B1746" s="3">
        <f t="shared" si="1145"/>
        <v>2.9999999999999991</v>
      </c>
      <c r="C1746" s="3">
        <v>247</v>
      </c>
      <c r="D1746" s="3">
        <v>2</v>
      </c>
      <c r="E1746" s="3" t="s">
        <v>92</v>
      </c>
      <c r="F1746" s="2">
        <f t="shared" si="1146"/>
        <v>29747.999999999993</v>
      </c>
      <c r="G1746" s="2">
        <f t="shared" si="1147"/>
        <v>32564.999999999989</v>
      </c>
      <c r="H1746" s="13">
        <v>40081</v>
      </c>
      <c r="I1746" s="13" t="s">
        <v>58</v>
      </c>
      <c r="J1746" s="13" t="s">
        <v>59</v>
      </c>
      <c r="K1746" s="13" t="s">
        <v>235</v>
      </c>
      <c r="L1746" s="13">
        <v>42</v>
      </c>
      <c r="M1746" s="13" t="s">
        <v>164</v>
      </c>
      <c r="N1746" s="13">
        <v>10.6</v>
      </c>
      <c r="O1746" s="13">
        <v>7.7</v>
      </c>
      <c r="P1746" s="13">
        <v>10.7</v>
      </c>
      <c r="Q1746" s="13" t="s">
        <v>164</v>
      </c>
      <c r="R1746" s="13" t="s">
        <v>141</v>
      </c>
      <c r="S1746" s="13" t="s">
        <v>134</v>
      </c>
      <c r="T1746" s="13" t="s">
        <v>63</v>
      </c>
      <c r="U1746" s="14">
        <v>9916</v>
      </c>
      <c r="V1746" s="14">
        <v>10855</v>
      </c>
      <c r="W1746" s="14">
        <v>65.8</v>
      </c>
      <c r="X1746" s="14">
        <v>36.200000000000003</v>
      </c>
      <c r="Y1746" s="14">
        <v>72</v>
      </c>
      <c r="Z1746" s="14">
        <v>58.6</v>
      </c>
      <c r="AA1746" s="14">
        <v>105.2</v>
      </c>
      <c r="AB1746" s="14">
        <v>233</v>
      </c>
      <c r="AC1746" s="14">
        <v>424</v>
      </c>
      <c r="AD1746" s="14">
        <v>587.79999999999995</v>
      </c>
      <c r="AE1746" s="14">
        <v>559.79999999999995</v>
      </c>
      <c r="AF1746" s="14">
        <v>496.2</v>
      </c>
      <c r="AG1746" s="14">
        <v>490.8</v>
      </c>
      <c r="AH1746" s="14">
        <v>513.4</v>
      </c>
      <c r="AI1746" s="14">
        <v>567.20000000000005</v>
      </c>
      <c r="AJ1746" s="14">
        <v>649.4</v>
      </c>
      <c r="AK1746" s="14">
        <v>729</v>
      </c>
      <c r="AL1746" s="14">
        <v>919.2</v>
      </c>
      <c r="AM1746" s="14">
        <v>1082.2</v>
      </c>
      <c r="AN1746" s="14">
        <v>1007</v>
      </c>
      <c r="AO1746" s="14">
        <v>751</v>
      </c>
      <c r="AP1746" s="14">
        <v>494.2</v>
      </c>
      <c r="AQ1746" s="14">
        <v>341</v>
      </c>
      <c r="AR1746" s="14">
        <v>303.39999999999998</v>
      </c>
      <c r="AS1746" s="14">
        <v>236.6</v>
      </c>
      <c r="AT1746" s="14">
        <v>132.19999999999999</v>
      </c>
      <c r="AV1746" s="15">
        <f t="shared" si="1148"/>
        <v>0.9134960847535698</v>
      </c>
      <c r="AW1746" s="15">
        <f t="shared" si="1149"/>
        <v>6.0617227084292947E-3</v>
      </c>
      <c r="AX1746" s="15">
        <f t="shared" si="1149"/>
        <v>3.3348687240902812E-3</v>
      </c>
      <c r="AY1746" s="15">
        <f t="shared" si="1149"/>
        <v>6.6328880700138185E-3</v>
      </c>
      <c r="AZ1746" s="15">
        <f t="shared" si="1149"/>
        <v>5.3984339014279134E-3</v>
      </c>
      <c r="BA1746" s="15">
        <f t="shared" si="1150"/>
        <v>9.6913864578535239E-3</v>
      </c>
      <c r="BB1746" s="15">
        <f t="shared" si="1150"/>
        <v>2.1464762782128052E-2</v>
      </c>
      <c r="BC1746" s="15">
        <f t="shared" si="1150"/>
        <v>3.906034085674804E-2</v>
      </c>
      <c r="BD1746" s="15">
        <f t="shared" si="1150"/>
        <v>5.4150161216029474E-2</v>
      </c>
      <c r="BE1746" s="15">
        <f t="shared" si="1158"/>
        <v>5.1570704744357432E-2</v>
      </c>
      <c r="BF1746" s="15">
        <f t="shared" si="1156"/>
        <v>4.5711653615845234E-2</v>
      </c>
      <c r="BG1746" s="15">
        <f t="shared" si="1156"/>
        <v>4.5214187010594195E-2</v>
      </c>
      <c r="BH1746" s="15">
        <f t="shared" si="1156"/>
        <v>4.7296176877015199E-2</v>
      </c>
      <c r="BI1746" s="15">
        <f t="shared" si="1156"/>
        <v>5.2252418240442196E-2</v>
      </c>
      <c r="BJ1746" s="15">
        <f t="shared" si="1164"/>
        <v>5.9824965453707968E-2</v>
      </c>
      <c r="BK1746" s="15">
        <f t="shared" si="1162"/>
        <v>6.7157991708889919E-2</v>
      </c>
      <c r="BL1746" s="15">
        <f t="shared" si="1162"/>
        <v>8.4679871027176418E-2</v>
      </c>
      <c r="BM1746" s="15">
        <f t="shared" si="1142"/>
        <v>9.9695992630124367E-2</v>
      </c>
      <c r="BN1746" s="15">
        <f t="shared" si="1165"/>
        <v>9.2768309534776605E-2</v>
      </c>
      <c r="BO1746" s="15">
        <f t="shared" si="1166"/>
        <v>6.91847075080608E-2</v>
      </c>
      <c r="BP1746" s="15">
        <f t="shared" si="1167"/>
        <v>4.5527406725011516E-2</v>
      </c>
      <c r="BQ1746" s="15">
        <f t="shared" si="1168"/>
        <v>3.1414094887148782E-2</v>
      </c>
      <c r="BR1746" s="15">
        <f t="shared" si="1169"/>
        <v>2.7950253339474894E-2</v>
      </c>
      <c r="BS1746" s="15">
        <f t="shared" si="1154"/>
        <v>2.1796407185628742E-2</v>
      </c>
      <c r="BT1746" s="15">
        <f t="shared" si="1123"/>
        <v>1.2178719484108704E-2</v>
      </c>
      <c r="BV1746" s="15">
        <f t="shared" si="1151"/>
        <v>1.0946954417103671</v>
      </c>
      <c r="BW1746" s="15">
        <f t="shared" si="1152"/>
        <v>6.6357402178297701E-3</v>
      </c>
      <c r="BX1746" s="15">
        <f t="shared" si="1152"/>
        <v>3.6506655909640988E-3</v>
      </c>
      <c r="BY1746" s="15">
        <f t="shared" si="1152"/>
        <v>7.2609923356192017E-3</v>
      </c>
      <c r="BZ1746" s="15">
        <f t="shared" si="1152"/>
        <v>5.9096409842678502E-3</v>
      </c>
      <c r="CA1746" s="15">
        <f t="shared" si="1153"/>
        <v>1.0609116579265833E-2</v>
      </c>
      <c r="CB1746" s="15">
        <f t="shared" si="1153"/>
        <v>2.3497377974989915E-2</v>
      </c>
      <c r="CC1746" s="15">
        <f t="shared" si="1153"/>
        <v>4.2759177087535294E-2</v>
      </c>
      <c r="CD1746" s="15">
        <f t="shared" si="1153"/>
        <v>5.9277934651068974E-2</v>
      </c>
      <c r="CE1746" s="15">
        <f t="shared" si="1160"/>
        <v>5.6454215409439283E-2</v>
      </c>
      <c r="CF1746" s="15">
        <f t="shared" si="1157"/>
        <v>5.0040338846308992E-2</v>
      </c>
      <c r="CG1746" s="15">
        <f t="shared" si="1157"/>
        <v>4.949576442113756E-2</v>
      </c>
      <c r="CH1746" s="15">
        <f t="shared" si="1157"/>
        <v>5.1774909237595805E-2</v>
      </c>
      <c r="CI1746" s="15">
        <f t="shared" si="1157"/>
        <v>5.7200484066155716E-2</v>
      </c>
      <c r="CJ1746" s="15">
        <f t="shared" si="1170"/>
        <v>6.5490116982654292E-2</v>
      </c>
      <c r="CK1746" s="15">
        <f t="shared" si="1163"/>
        <v>7.3517547398144409E-2</v>
      </c>
      <c r="CL1746" s="15">
        <f t="shared" si="1163"/>
        <v>9.2698668818071803E-2</v>
      </c>
      <c r="CM1746" s="15">
        <f t="shared" si="1143"/>
        <v>0.1091367486889875</v>
      </c>
      <c r="CN1746" s="15">
        <f t="shared" si="1171"/>
        <v>0.10155304558289632</v>
      </c>
      <c r="CO1746" s="15">
        <f t="shared" si="1172"/>
        <v>7.5736183945139174E-2</v>
      </c>
      <c r="CP1746" s="15">
        <f t="shared" si="1173"/>
        <v>4.9838644614764019E-2</v>
      </c>
      <c r="CQ1746" s="15">
        <f t="shared" si="1174"/>
        <v>3.4388866478418718E-2</v>
      </c>
      <c r="CR1746" s="15">
        <f t="shared" si="1175"/>
        <v>3.0597014925373131E-2</v>
      </c>
      <c r="CS1746" s="15">
        <f t="shared" si="1155"/>
        <v>2.3860427591770875E-2</v>
      </c>
      <c r="CT1746" s="15">
        <f t="shared" si="1141"/>
        <v>1.3331988705123032E-2</v>
      </c>
    </row>
    <row r="1747" spans="1:98" ht="13.5" customHeight="1" x14ac:dyDescent="0.2">
      <c r="A1747" s="9">
        <f t="shared" si="1144"/>
        <v>40082</v>
      </c>
      <c r="B1747" s="3">
        <f t="shared" si="1145"/>
        <v>2.9999999999999991</v>
      </c>
      <c r="C1747" s="3">
        <v>49</v>
      </c>
      <c r="D1747" s="3">
        <v>2</v>
      </c>
      <c r="E1747" s="3" t="s">
        <v>92</v>
      </c>
      <c r="F1747" s="2">
        <f t="shared" si="1146"/>
        <v>19199.999999999993</v>
      </c>
      <c r="G1747" s="2">
        <f t="shared" si="1147"/>
        <v>21131.999999999993</v>
      </c>
      <c r="H1747" s="13">
        <v>40082</v>
      </c>
      <c r="I1747" s="13" t="s">
        <v>58</v>
      </c>
      <c r="J1747" s="13" t="s">
        <v>59</v>
      </c>
      <c r="K1747" s="13" t="s">
        <v>235</v>
      </c>
      <c r="L1747" s="13">
        <v>42</v>
      </c>
      <c r="M1747" s="13" t="s">
        <v>164</v>
      </c>
      <c r="N1747" s="13">
        <v>10.6</v>
      </c>
      <c r="O1747" s="13">
        <v>7.7</v>
      </c>
      <c r="P1747" s="13">
        <v>10.7</v>
      </c>
      <c r="Q1747" s="13" t="s">
        <v>164</v>
      </c>
      <c r="R1747" s="13" t="s">
        <v>141</v>
      </c>
      <c r="S1747" s="13" t="s">
        <v>324</v>
      </c>
      <c r="T1747" s="13" t="s">
        <v>65</v>
      </c>
      <c r="U1747" s="14">
        <v>6400</v>
      </c>
      <c r="V1747" s="14">
        <v>7044</v>
      </c>
      <c r="W1747" s="14">
        <v>132</v>
      </c>
      <c r="X1747" s="14">
        <v>101</v>
      </c>
      <c r="Y1747" s="14">
        <v>70</v>
      </c>
      <c r="Z1747" s="14">
        <v>55</v>
      </c>
      <c r="AA1747" s="14">
        <v>55</v>
      </c>
      <c r="AB1747" s="14">
        <v>65</v>
      </c>
      <c r="AC1747" s="14">
        <v>91</v>
      </c>
      <c r="AD1747" s="14">
        <v>148</v>
      </c>
      <c r="AE1747" s="14">
        <v>256</v>
      </c>
      <c r="AF1747" s="14">
        <v>361</v>
      </c>
      <c r="AG1747" s="14">
        <v>448</v>
      </c>
      <c r="AH1747" s="14">
        <v>482</v>
      </c>
      <c r="AI1747" s="14">
        <v>490</v>
      </c>
      <c r="AJ1747" s="14">
        <v>514</v>
      </c>
      <c r="AK1747" s="14">
        <v>481</v>
      </c>
      <c r="AL1747" s="14">
        <v>449</v>
      </c>
      <c r="AM1747" s="14">
        <v>540</v>
      </c>
      <c r="AN1747" s="14">
        <v>627</v>
      </c>
      <c r="AO1747" s="14">
        <v>545</v>
      </c>
      <c r="AP1747" s="14">
        <v>446</v>
      </c>
      <c r="AQ1747" s="14">
        <v>322</v>
      </c>
      <c r="AR1747" s="14">
        <v>199</v>
      </c>
      <c r="AS1747" s="14">
        <v>112</v>
      </c>
      <c r="AT1747" s="14">
        <v>55</v>
      </c>
      <c r="AV1747" s="15">
        <f t="shared" si="1148"/>
        <v>0.90857467348097676</v>
      </c>
      <c r="AW1747" s="15">
        <f t="shared" si="1149"/>
        <v>1.8739352640545145E-2</v>
      </c>
      <c r="AX1747" s="15">
        <f t="shared" si="1149"/>
        <v>1.4338444065871665E-2</v>
      </c>
      <c r="AY1747" s="15">
        <f t="shared" si="1149"/>
        <v>9.9375354911981836E-3</v>
      </c>
      <c r="AZ1747" s="15">
        <f t="shared" si="1149"/>
        <v>7.8080636002271437E-3</v>
      </c>
      <c r="BA1747" s="15">
        <f t="shared" si="1150"/>
        <v>7.8080636002271437E-3</v>
      </c>
      <c r="BB1747" s="15">
        <f t="shared" si="1150"/>
        <v>9.22771152754117E-3</v>
      </c>
      <c r="BC1747" s="15">
        <f t="shared" si="1150"/>
        <v>1.2918796138557637E-2</v>
      </c>
      <c r="BD1747" s="15">
        <f t="shared" si="1150"/>
        <v>2.1010789324247586E-2</v>
      </c>
      <c r="BE1747" s="15">
        <f t="shared" si="1158"/>
        <v>3.6342986939239069E-2</v>
      </c>
      <c r="BF1747" s="15">
        <f t="shared" si="1156"/>
        <v>5.1249290176036341E-2</v>
      </c>
      <c r="BG1747" s="15">
        <f t="shared" si="1156"/>
        <v>6.3600227143668364E-2</v>
      </c>
      <c r="BH1747" s="15">
        <f t="shared" si="1156"/>
        <v>6.8427030096536057E-2</v>
      </c>
      <c r="BI1747" s="15">
        <f t="shared" si="1156"/>
        <v>6.9562748438387279E-2</v>
      </c>
      <c r="BJ1747" s="15">
        <f t="shared" si="1164"/>
        <v>7.2969903463940944E-2</v>
      </c>
      <c r="BK1747" s="15">
        <f t="shared" si="1162"/>
        <v>6.8285065303804654E-2</v>
      </c>
      <c r="BL1747" s="15">
        <f t="shared" si="1162"/>
        <v>6.3742191936399767E-2</v>
      </c>
      <c r="BM1747" s="15">
        <f t="shared" si="1142"/>
        <v>7.6660988074957415E-2</v>
      </c>
      <c r="BN1747" s="15">
        <f t="shared" si="1165"/>
        <v>8.9011925042589438E-2</v>
      </c>
      <c r="BO1747" s="15">
        <f t="shared" si="1166"/>
        <v>7.7370812038614428E-2</v>
      </c>
      <c r="BP1747" s="15">
        <f t="shared" si="1167"/>
        <v>6.3316297558205559E-2</v>
      </c>
      <c r="BQ1747" s="15">
        <f t="shared" si="1168"/>
        <v>4.5712663259511642E-2</v>
      </c>
      <c r="BR1747" s="15">
        <f t="shared" si="1169"/>
        <v>2.8250993753549121E-2</v>
      </c>
      <c r="BS1747" s="15">
        <f t="shared" si="1154"/>
        <v>1.5900056785917091E-2</v>
      </c>
      <c r="BT1747" s="15">
        <f t="shared" ref="BT1747:BT1810" si="1176">AT1747/$V1747</f>
        <v>7.8080636002271437E-3</v>
      </c>
      <c r="BV1747" s="15">
        <f t="shared" si="1151"/>
        <v>1.100625</v>
      </c>
      <c r="BW1747" s="15">
        <f t="shared" si="1152"/>
        <v>2.0625000000000001E-2</v>
      </c>
      <c r="BX1747" s="15">
        <f t="shared" si="1152"/>
        <v>1.578125E-2</v>
      </c>
      <c r="BY1747" s="15">
        <f t="shared" si="1152"/>
        <v>1.0937499999999999E-2</v>
      </c>
      <c r="BZ1747" s="15">
        <f t="shared" si="1152"/>
        <v>8.5937500000000007E-3</v>
      </c>
      <c r="CA1747" s="15">
        <f t="shared" si="1153"/>
        <v>8.5937500000000007E-3</v>
      </c>
      <c r="CB1747" s="15">
        <f t="shared" si="1153"/>
        <v>1.015625E-2</v>
      </c>
      <c r="CC1747" s="15">
        <f t="shared" si="1153"/>
        <v>1.421875E-2</v>
      </c>
      <c r="CD1747" s="15">
        <f t="shared" si="1153"/>
        <v>2.3125E-2</v>
      </c>
      <c r="CE1747" s="15">
        <f t="shared" si="1160"/>
        <v>0.04</v>
      </c>
      <c r="CF1747" s="15">
        <f t="shared" si="1157"/>
        <v>5.6406249999999998E-2</v>
      </c>
      <c r="CG1747" s="15">
        <f t="shared" si="1157"/>
        <v>7.0000000000000007E-2</v>
      </c>
      <c r="CH1747" s="15">
        <f t="shared" si="1157"/>
        <v>7.5312500000000004E-2</v>
      </c>
      <c r="CI1747" s="15">
        <f t="shared" si="1157"/>
        <v>7.6562500000000006E-2</v>
      </c>
      <c r="CJ1747" s="15">
        <f t="shared" si="1170"/>
        <v>8.0312499999999995E-2</v>
      </c>
      <c r="CK1747" s="15">
        <f t="shared" si="1163"/>
        <v>7.5156249999999994E-2</v>
      </c>
      <c r="CL1747" s="15">
        <f t="shared" si="1163"/>
        <v>7.0156250000000003E-2</v>
      </c>
      <c r="CM1747" s="15">
        <f t="shared" si="1143"/>
        <v>8.4375000000000006E-2</v>
      </c>
      <c r="CN1747" s="15">
        <f t="shared" si="1171"/>
        <v>9.7968749999999993E-2</v>
      </c>
      <c r="CO1747" s="15">
        <f t="shared" si="1172"/>
        <v>8.5156250000000003E-2</v>
      </c>
      <c r="CP1747" s="15">
        <f t="shared" si="1173"/>
        <v>6.9687499999999999E-2</v>
      </c>
      <c r="CQ1747" s="15">
        <f t="shared" si="1174"/>
        <v>5.0312500000000003E-2</v>
      </c>
      <c r="CR1747" s="15">
        <f t="shared" si="1175"/>
        <v>3.109375E-2</v>
      </c>
      <c r="CS1747" s="15">
        <f t="shared" si="1155"/>
        <v>1.7500000000000002E-2</v>
      </c>
      <c r="CT1747" s="15">
        <f t="shared" si="1141"/>
        <v>8.5937500000000007E-3</v>
      </c>
    </row>
    <row r="1748" spans="1:98" ht="13.5" customHeight="1" x14ac:dyDescent="0.2">
      <c r="A1748" s="9">
        <f t="shared" si="1144"/>
        <v>40082</v>
      </c>
      <c r="B1748" s="3">
        <f t="shared" si="1145"/>
        <v>2.9999999999999991</v>
      </c>
      <c r="C1748" s="3">
        <v>49</v>
      </c>
      <c r="D1748" s="3">
        <v>2</v>
      </c>
      <c r="E1748" s="3" t="s">
        <v>92</v>
      </c>
      <c r="F1748" s="2">
        <f t="shared" si="1146"/>
        <v>23630.999999999993</v>
      </c>
      <c r="G1748" s="2">
        <f t="shared" si="1147"/>
        <v>25946.999999999993</v>
      </c>
      <c r="H1748" s="13">
        <v>40082</v>
      </c>
      <c r="I1748" s="13" t="s">
        <v>58</v>
      </c>
      <c r="J1748" s="13" t="s">
        <v>59</v>
      </c>
      <c r="K1748" s="13" t="s">
        <v>235</v>
      </c>
      <c r="L1748" s="13">
        <v>42</v>
      </c>
      <c r="M1748" s="13" t="s">
        <v>164</v>
      </c>
      <c r="N1748" s="13">
        <v>10.6</v>
      </c>
      <c r="O1748" s="13">
        <v>7.7</v>
      </c>
      <c r="P1748" s="13">
        <v>10.7</v>
      </c>
      <c r="Q1748" s="13" t="s">
        <v>164</v>
      </c>
      <c r="R1748" s="13" t="s">
        <v>141</v>
      </c>
      <c r="S1748" s="13" t="s">
        <v>324</v>
      </c>
      <c r="T1748" s="13" t="s">
        <v>64</v>
      </c>
      <c r="U1748" s="14">
        <v>7877</v>
      </c>
      <c r="V1748" s="14">
        <v>8649</v>
      </c>
      <c r="W1748" s="14">
        <v>89</v>
      </c>
      <c r="X1748" s="14">
        <v>59</v>
      </c>
      <c r="Y1748" s="14">
        <v>45</v>
      </c>
      <c r="Z1748" s="14">
        <v>49</v>
      </c>
      <c r="AA1748" s="14">
        <v>65</v>
      </c>
      <c r="AB1748" s="14">
        <v>102</v>
      </c>
      <c r="AC1748" s="14">
        <v>176</v>
      </c>
      <c r="AD1748" s="14">
        <v>326</v>
      </c>
      <c r="AE1748" s="14">
        <v>492</v>
      </c>
      <c r="AF1748" s="14">
        <v>567</v>
      </c>
      <c r="AG1748" s="14">
        <v>583</v>
      </c>
      <c r="AH1748" s="14">
        <v>577</v>
      </c>
      <c r="AI1748" s="14">
        <v>613</v>
      </c>
      <c r="AJ1748" s="14">
        <v>653</v>
      </c>
      <c r="AK1748" s="14">
        <v>632</v>
      </c>
      <c r="AL1748" s="14">
        <v>608</v>
      </c>
      <c r="AM1748" s="14">
        <v>629</v>
      </c>
      <c r="AN1748" s="14">
        <v>651</v>
      </c>
      <c r="AO1748" s="14">
        <v>547</v>
      </c>
      <c r="AP1748" s="14">
        <v>361</v>
      </c>
      <c r="AQ1748" s="14">
        <v>248</v>
      </c>
      <c r="AR1748" s="14">
        <v>216</v>
      </c>
      <c r="AS1748" s="14">
        <v>195</v>
      </c>
      <c r="AT1748" s="14">
        <v>168</v>
      </c>
      <c r="AV1748" s="15">
        <f t="shared" si="1148"/>
        <v>0.91074112614175051</v>
      </c>
      <c r="AW1748" s="15">
        <f t="shared" si="1149"/>
        <v>1.0290206960342236E-2</v>
      </c>
      <c r="AX1748" s="15">
        <f t="shared" si="1149"/>
        <v>6.8215978725864263E-3</v>
      </c>
      <c r="AY1748" s="15">
        <f t="shared" si="1149"/>
        <v>5.2029136316337149E-3</v>
      </c>
      <c r="AZ1748" s="15">
        <f t="shared" si="1149"/>
        <v>5.6653948433344897E-3</v>
      </c>
      <c r="BA1748" s="15">
        <f t="shared" si="1150"/>
        <v>7.515319690137588E-3</v>
      </c>
      <c r="BB1748" s="15">
        <f t="shared" si="1150"/>
        <v>1.1793270898369753E-2</v>
      </c>
      <c r="BC1748" s="15">
        <f t="shared" si="1150"/>
        <v>2.0349173314834084E-2</v>
      </c>
      <c r="BD1748" s="15">
        <f t="shared" si="1150"/>
        <v>3.7692218753613137E-2</v>
      </c>
      <c r="BE1748" s="15">
        <f t="shared" si="1158"/>
        <v>5.6885189039195282E-2</v>
      </c>
      <c r="BF1748" s="15">
        <f t="shared" si="1156"/>
        <v>6.555671175858481E-2</v>
      </c>
      <c r="BG1748" s="15">
        <f t="shared" si="1156"/>
        <v>6.7406636605387912E-2</v>
      </c>
      <c r="BH1748" s="15">
        <f t="shared" si="1156"/>
        <v>6.6712914787836738E-2</v>
      </c>
      <c r="BI1748" s="15">
        <f t="shared" si="1156"/>
        <v>7.0875245693143712E-2</v>
      </c>
      <c r="BJ1748" s="15">
        <f t="shared" si="1164"/>
        <v>7.5500057810151469E-2</v>
      </c>
      <c r="BK1748" s="15">
        <f t="shared" si="1162"/>
        <v>7.3072031448722402E-2</v>
      </c>
      <c r="BL1748" s="15">
        <f t="shared" si="1162"/>
        <v>7.0297144178517748E-2</v>
      </c>
      <c r="BM1748" s="15">
        <f t="shared" si="1142"/>
        <v>7.2725170539946815E-2</v>
      </c>
      <c r="BN1748" s="15">
        <f t="shared" si="1165"/>
        <v>7.5268817204301078E-2</v>
      </c>
      <c r="BO1748" s="15">
        <f t="shared" si="1166"/>
        <v>6.3244305700080938E-2</v>
      </c>
      <c r="BP1748" s="15">
        <f t="shared" si="1167"/>
        <v>4.1738929355994915E-2</v>
      </c>
      <c r="BQ1748" s="15">
        <f t="shared" si="1168"/>
        <v>2.8673835125448029E-2</v>
      </c>
      <c r="BR1748" s="15">
        <f t="shared" si="1169"/>
        <v>2.497398543184183E-2</v>
      </c>
      <c r="BS1748" s="15">
        <f t="shared" si="1154"/>
        <v>2.2545959070412763E-2</v>
      </c>
      <c r="BT1748" s="15">
        <f t="shared" si="1176"/>
        <v>1.9424210891432536E-2</v>
      </c>
      <c r="BV1748" s="15">
        <f t="shared" si="1151"/>
        <v>1.0980068554018028</v>
      </c>
      <c r="BW1748" s="15">
        <f t="shared" si="1152"/>
        <v>1.1298717785959122E-2</v>
      </c>
      <c r="BX1748" s="15">
        <f t="shared" si="1152"/>
        <v>7.4901612288942494E-3</v>
      </c>
      <c r="BY1748" s="15">
        <f t="shared" si="1152"/>
        <v>5.7128348355973083E-3</v>
      </c>
      <c r="BZ1748" s="15">
        <f t="shared" si="1152"/>
        <v>6.2206423765392913E-3</v>
      </c>
      <c r="CA1748" s="15">
        <f t="shared" si="1153"/>
        <v>8.2518725403072229E-3</v>
      </c>
      <c r="CB1748" s="15">
        <f t="shared" si="1153"/>
        <v>1.2949092294020565E-2</v>
      </c>
      <c r="CC1748" s="15">
        <f t="shared" si="1153"/>
        <v>2.2343531801447252E-2</v>
      </c>
      <c r="CD1748" s="15">
        <f t="shared" si="1153"/>
        <v>4.1386314586771611E-2</v>
      </c>
      <c r="CE1748" s="15">
        <f t="shared" si="1160"/>
        <v>6.2460327535863905E-2</v>
      </c>
      <c r="CF1748" s="15">
        <f t="shared" si="1157"/>
        <v>7.1981718928526089E-2</v>
      </c>
      <c r="CG1748" s="15">
        <f t="shared" si="1157"/>
        <v>7.4012949092294014E-2</v>
      </c>
      <c r="CH1748" s="15">
        <f t="shared" si="1157"/>
        <v>7.3251237780881051E-2</v>
      </c>
      <c r="CI1748" s="15">
        <f t="shared" si="1157"/>
        <v>7.7821505649358899E-2</v>
      </c>
      <c r="CJ1748" s="15">
        <f t="shared" si="1170"/>
        <v>8.2899581058778718E-2</v>
      </c>
      <c r="CK1748" s="15">
        <f t="shared" si="1163"/>
        <v>8.0233591468833312E-2</v>
      </c>
      <c r="CL1748" s="15">
        <f t="shared" si="1163"/>
        <v>7.7186746223181418E-2</v>
      </c>
      <c r="CM1748" s="15">
        <f t="shared" si="1143"/>
        <v>7.9852735813126824E-2</v>
      </c>
      <c r="CN1748" s="15">
        <f t="shared" si="1171"/>
        <v>8.2645677288307726E-2</v>
      </c>
      <c r="CO1748" s="15">
        <f t="shared" si="1172"/>
        <v>6.944268122381618E-2</v>
      </c>
      <c r="CP1748" s="15">
        <f t="shared" si="1173"/>
        <v>4.5829630570013963E-2</v>
      </c>
      <c r="CQ1748" s="15">
        <f t="shared" si="1174"/>
        <v>3.1484067538402945E-2</v>
      </c>
      <c r="CR1748" s="15">
        <f t="shared" si="1175"/>
        <v>2.7421607210867081E-2</v>
      </c>
      <c r="CS1748" s="15">
        <f t="shared" si="1155"/>
        <v>2.4755617620921672E-2</v>
      </c>
      <c r="CT1748" s="15">
        <f t="shared" si="1141"/>
        <v>2.1327916719563286E-2</v>
      </c>
    </row>
    <row r="1749" spans="1:98" ht="13.5" customHeight="1" x14ac:dyDescent="0.2">
      <c r="A1749" s="9">
        <f t="shared" si="1144"/>
        <v>40082</v>
      </c>
      <c r="B1749" s="3">
        <f t="shared" si="1145"/>
        <v>2.9999999999999991</v>
      </c>
      <c r="C1749" s="3">
        <v>345</v>
      </c>
      <c r="D1749" s="3">
        <v>2</v>
      </c>
      <c r="E1749" s="3" t="s">
        <v>92</v>
      </c>
      <c r="F1749" s="2">
        <f t="shared" si="1146"/>
        <v>25774.285714285703</v>
      </c>
      <c r="G1749" s="2">
        <f t="shared" si="1147"/>
        <v>28626.857142857134</v>
      </c>
      <c r="H1749" s="13">
        <v>40082</v>
      </c>
      <c r="I1749" s="13" t="s">
        <v>58</v>
      </c>
      <c r="J1749" s="13" t="s">
        <v>59</v>
      </c>
      <c r="K1749" s="13" t="s">
        <v>235</v>
      </c>
      <c r="L1749" s="13">
        <v>42</v>
      </c>
      <c r="M1749" s="13" t="s">
        <v>164</v>
      </c>
      <c r="N1749" s="13">
        <v>10.6</v>
      </c>
      <c r="O1749" s="13">
        <v>7.7</v>
      </c>
      <c r="P1749" s="13">
        <v>10.7</v>
      </c>
      <c r="Q1749" s="13" t="s">
        <v>164</v>
      </c>
      <c r="R1749" s="13" t="s">
        <v>141</v>
      </c>
      <c r="S1749" s="13" t="s">
        <v>324</v>
      </c>
      <c r="T1749" s="13" t="s">
        <v>62</v>
      </c>
      <c r="U1749" s="14">
        <v>8591.4285714285706</v>
      </c>
      <c r="V1749" s="14">
        <v>9542.2857142857138</v>
      </c>
      <c r="W1749" s="14">
        <v>53.142857142857146</v>
      </c>
      <c r="X1749" s="14">
        <v>38.571428571428569</v>
      </c>
      <c r="Y1749" s="14">
        <v>32.714285714285715</v>
      </c>
      <c r="Z1749" s="14">
        <v>67.285714285714292</v>
      </c>
      <c r="AA1749" s="14">
        <v>175</v>
      </c>
      <c r="AB1749" s="14">
        <v>375</v>
      </c>
      <c r="AC1749" s="14">
        <v>653.85714285714289</v>
      </c>
      <c r="AD1749" s="14">
        <v>763.28571428571433</v>
      </c>
      <c r="AE1749" s="14">
        <v>641.42857142857144</v>
      </c>
      <c r="AF1749" s="14">
        <v>542.71428571428567</v>
      </c>
      <c r="AG1749" s="14">
        <v>528.14285714285711</v>
      </c>
      <c r="AH1749" s="14">
        <v>547.14285714285711</v>
      </c>
      <c r="AI1749" s="14">
        <v>570.28571428571433</v>
      </c>
      <c r="AJ1749" s="14">
        <v>566.57142857142856</v>
      </c>
      <c r="AK1749" s="14">
        <v>569.85714285714289</v>
      </c>
      <c r="AL1749" s="14">
        <v>605.71428571428567</v>
      </c>
      <c r="AM1749" s="14">
        <v>639.14285714285711</v>
      </c>
      <c r="AN1749" s="14">
        <v>631.71428571428567</v>
      </c>
      <c r="AO1749" s="14">
        <v>512.85714285714289</v>
      </c>
      <c r="AP1749" s="14">
        <v>370.42857142857144</v>
      </c>
      <c r="AQ1749" s="14">
        <v>261</v>
      </c>
      <c r="AR1749" s="14">
        <v>187.85714285714286</v>
      </c>
      <c r="AS1749" s="14">
        <v>126.71428571428571</v>
      </c>
      <c r="AT1749" s="14">
        <v>82.857142857142861</v>
      </c>
      <c r="AV1749" s="15">
        <f t="shared" si="1148"/>
        <v>0.90035331456973466</v>
      </c>
      <c r="AW1749" s="15">
        <f t="shared" si="1149"/>
        <v>5.5691957602251639E-3</v>
      </c>
      <c r="AX1749" s="15">
        <f t="shared" si="1149"/>
        <v>4.0421582130666508E-3</v>
      </c>
      <c r="AY1749" s="15">
        <f t="shared" si="1149"/>
        <v>3.4283490029343076E-3</v>
      </c>
      <c r="AZ1749" s="15">
        <f t="shared" si="1149"/>
        <v>7.051320438349603E-3</v>
      </c>
      <c r="BA1749" s="15">
        <f t="shared" si="1150"/>
        <v>1.8339421522246841E-2</v>
      </c>
      <c r="BB1749" s="15">
        <f t="shared" si="1150"/>
        <v>3.9298760404814663E-2</v>
      </c>
      <c r="BC1749" s="15">
        <f t="shared" si="1150"/>
        <v>6.8522067189652078E-2</v>
      </c>
      <c r="BD1749" s="15">
        <f t="shared" si="1150"/>
        <v>7.9989819749685623E-2</v>
      </c>
      <c r="BE1749" s="15">
        <f t="shared" si="1158"/>
        <v>6.7219593987663931E-2</v>
      </c>
      <c r="BF1749" s="15">
        <f t="shared" si="1156"/>
        <v>5.687466315348224E-2</v>
      </c>
      <c r="BG1749" s="15">
        <f t="shared" si="1156"/>
        <v>5.5347625606323732E-2</v>
      </c>
      <c r="BH1749" s="15">
        <f t="shared" si="1156"/>
        <v>5.7338762800167677E-2</v>
      </c>
      <c r="BI1749" s="15">
        <f t="shared" si="1156"/>
        <v>5.976405772800767E-2</v>
      </c>
      <c r="BJ1749" s="15">
        <f t="shared" si="1164"/>
        <v>5.937481286304569E-2</v>
      </c>
      <c r="BK1749" s="15">
        <f t="shared" si="1162"/>
        <v>5.9719144858973595E-2</v>
      </c>
      <c r="BL1749" s="15">
        <f t="shared" si="1162"/>
        <v>6.3476854901491103E-2</v>
      </c>
      <c r="BM1749" s="15">
        <f t="shared" si="1142"/>
        <v>6.6980058686148869E-2</v>
      </c>
      <c r="BN1749" s="15">
        <f t="shared" si="1165"/>
        <v>6.6201568956224921E-2</v>
      </c>
      <c r="BO1749" s="15">
        <f t="shared" si="1166"/>
        <v>5.3745733277441768E-2</v>
      </c>
      <c r="BP1749" s="15">
        <f t="shared" si="1167"/>
        <v>3.8819689801784539E-2</v>
      </c>
      <c r="BQ1749" s="15">
        <f t="shared" si="1168"/>
        <v>2.7351937241751004E-2</v>
      </c>
      <c r="BR1749" s="15">
        <f t="shared" si="1169"/>
        <v>1.9686807593269059E-2</v>
      </c>
      <c r="BS1749" s="15">
        <f t="shared" si="1154"/>
        <v>1.3279238277741183E-2</v>
      </c>
      <c r="BT1749" s="15">
        <f t="shared" si="1176"/>
        <v>8.6831546799209548E-3</v>
      </c>
      <c r="BV1749" s="15">
        <f t="shared" si="1151"/>
        <v>1.1106750914532757</v>
      </c>
      <c r="BW1749" s="15">
        <f t="shared" si="1152"/>
        <v>6.1855670103092789E-3</v>
      </c>
      <c r="BX1749" s="15">
        <f t="shared" si="1152"/>
        <v>4.4895244429664118E-3</v>
      </c>
      <c r="BY1749" s="15">
        <f t="shared" si="1152"/>
        <v>3.8077818423678089E-3</v>
      </c>
      <c r="BZ1749" s="15">
        <f t="shared" si="1152"/>
        <v>7.8317259727302968E-3</v>
      </c>
      <c r="CA1749" s="15">
        <f t="shared" si="1153"/>
        <v>2.0369138676421684E-2</v>
      </c>
      <c r="CB1749" s="15">
        <f t="shared" si="1153"/>
        <v>4.3648154306617892E-2</v>
      </c>
      <c r="CC1749" s="15">
        <f t="shared" si="1153"/>
        <v>7.6105753242434335E-2</v>
      </c>
      <c r="CD1749" s="15">
        <f t="shared" si="1153"/>
        <v>8.8842700365813113E-2</v>
      </c>
      <c r="CE1749" s="15">
        <f t="shared" si="1160"/>
        <v>7.4659128699700705E-2</v>
      </c>
      <c r="CF1749" s="15">
        <f t="shared" si="1157"/>
        <v>6.3169271699368146E-2</v>
      </c>
      <c r="CG1749" s="15">
        <f t="shared" si="1157"/>
        <v>6.1473229132025277E-2</v>
      </c>
      <c r="CH1749" s="15">
        <f t="shared" si="1157"/>
        <v>6.3684735616893917E-2</v>
      </c>
      <c r="CI1749" s="15">
        <f t="shared" si="1157"/>
        <v>6.6378450282673779E-2</v>
      </c>
      <c r="CJ1749" s="15">
        <f t="shared" si="1170"/>
        <v>6.5946125706684414E-2</v>
      </c>
      <c r="CK1749" s="15">
        <f t="shared" si="1163"/>
        <v>6.6328566677751916E-2</v>
      </c>
      <c r="CL1749" s="15">
        <f t="shared" si="1163"/>
        <v>7.050216162287995E-2</v>
      </c>
      <c r="CM1749" s="15">
        <f t="shared" si="1143"/>
        <v>7.4393082806784167E-2</v>
      </c>
      <c r="CN1749" s="15">
        <f t="shared" si="1171"/>
        <v>7.352843365480545E-2</v>
      </c>
      <c r="CO1749" s="15">
        <f t="shared" si="1172"/>
        <v>5.9694047223146002E-2</v>
      </c>
      <c r="CP1749" s="15">
        <f t="shared" si="1173"/>
        <v>4.3116062520784842E-2</v>
      </c>
      <c r="CQ1749" s="15">
        <f t="shared" si="1174"/>
        <v>3.0379115397406054E-2</v>
      </c>
      <c r="CR1749" s="15">
        <f t="shared" si="1175"/>
        <v>2.1865646824077156E-2</v>
      </c>
      <c r="CS1749" s="15">
        <f t="shared" si="1155"/>
        <v>1.4748919188560028E-2</v>
      </c>
      <c r="CT1749" s="15">
        <f t="shared" si="1141"/>
        <v>9.6441636182241445E-3</v>
      </c>
    </row>
    <row r="1750" spans="1:98" x14ac:dyDescent="0.2">
      <c r="A1750" s="9">
        <f t="shared" si="1144"/>
        <v>40082</v>
      </c>
      <c r="B1750" s="3">
        <f t="shared" si="1145"/>
        <v>2.9999999999999991</v>
      </c>
      <c r="C1750" s="3">
        <v>247</v>
      </c>
      <c r="D1750" s="3">
        <v>2</v>
      </c>
      <c r="E1750" s="3" t="s">
        <v>92</v>
      </c>
      <c r="F1750" s="2">
        <f t="shared" si="1146"/>
        <v>27517.799999999992</v>
      </c>
      <c r="G1750" s="2">
        <f t="shared" si="1147"/>
        <v>30661.799999999992</v>
      </c>
      <c r="H1750" s="13">
        <v>40082</v>
      </c>
      <c r="I1750" s="13" t="s">
        <v>58</v>
      </c>
      <c r="J1750" s="13" t="s">
        <v>59</v>
      </c>
      <c r="K1750" s="13" t="s">
        <v>235</v>
      </c>
      <c r="L1750" s="13">
        <v>42</v>
      </c>
      <c r="M1750" s="13" t="s">
        <v>164</v>
      </c>
      <c r="N1750" s="13">
        <v>10.6</v>
      </c>
      <c r="O1750" s="13">
        <v>7.7</v>
      </c>
      <c r="P1750" s="13">
        <v>10.7</v>
      </c>
      <c r="Q1750" s="13" t="s">
        <v>164</v>
      </c>
      <c r="R1750" s="13" t="s">
        <v>141</v>
      </c>
      <c r="S1750" s="13" t="s">
        <v>324</v>
      </c>
      <c r="T1750" s="13" t="s">
        <v>63</v>
      </c>
      <c r="U1750" s="14">
        <v>9172.6</v>
      </c>
      <c r="V1750" s="14">
        <v>10220.6</v>
      </c>
      <c r="W1750" s="14">
        <v>30.2</v>
      </c>
      <c r="X1750" s="14">
        <v>22</v>
      </c>
      <c r="Y1750" s="14">
        <v>22.8</v>
      </c>
      <c r="Z1750" s="14">
        <v>73.400000000000006</v>
      </c>
      <c r="AA1750" s="14">
        <v>221</v>
      </c>
      <c r="AB1750" s="14">
        <v>491.6</v>
      </c>
      <c r="AC1750" s="14">
        <v>862</v>
      </c>
      <c r="AD1750" s="14">
        <v>973.8</v>
      </c>
      <c r="AE1750" s="14">
        <v>748.4</v>
      </c>
      <c r="AF1750" s="14">
        <v>574.20000000000005</v>
      </c>
      <c r="AG1750" s="14">
        <v>533.20000000000005</v>
      </c>
      <c r="AH1750" s="14">
        <v>554.20000000000005</v>
      </c>
      <c r="AI1750" s="14">
        <v>577.79999999999995</v>
      </c>
      <c r="AJ1750" s="14">
        <v>559.79999999999995</v>
      </c>
      <c r="AK1750" s="14">
        <v>575.20000000000005</v>
      </c>
      <c r="AL1750" s="14">
        <v>636.6</v>
      </c>
      <c r="AM1750" s="14">
        <v>661</v>
      </c>
      <c r="AN1750" s="14">
        <v>628.79999999999995</v>
      </c>
      <c r="AO1750" s="14">
        <v>499.6</v>
      </c>
      <c r="AP1750" s="14">
        <v>357.2</v>
      </c>
      <c r="AQ1750" s="14">
        <v>251.4</v>
      </c>
      <c r="AR1750" s="14">
        <v>180</v>
      </c>
      <c r="AS1750" s="14">
        <v>116</v>
      </c>
      <c r="AT1750" s="14">
        <v>71.400000000000006</v>
      </c>
      <c r="AV1750" s="15">
        <f t="shared" si="1148"/>
        <v>0.89746198853296288</v>
      </c>
      <c r="AW1750" s="15">
        <f t="shared" si="1149"/>
        <v>2.9548167426569866E-3</v>
      </c>
      <c r="AX1750" s="15">
        <f t="shared" si="1149"/>
        <v>2.1525155078958181E-3</v>
      </c>
      <c r="AY1750" s="15">
        <f t="shared" si="1149"/>
        <v>2.23078879909203E-3</v>
      </c>
      <c r="AZ1750" s="15">
        <f t="shared" si="1149"/>
        <v>7.1815744672524117E-3</v>
      </c>
      <c r="BA1750" s="15">
        <f t="shared" si="1150"/>
        <v>2.1622996692953447E-2</v>
      </c>
      <c r="BB1750" s="15">
        <f t="shared" si="1150"/>
        <v>4.8098937440072015E-2</v>
      </c>
      <c r="BC1750" s="15">
        <f t="shared" si="1150"/>
        <v>8.433947126391797E-2</v>
      </c>
      <c r="BD1750" s="15">
        <f t="shared" si="1150"/>
        <v>9.5278163708588534E-2</v>
      </c>
      <c r="BE1750" s="15">
        <f t="shared" si="1158"/>
        <v>7.3224663914055924E-2</v>
      </c>
      <c r="BF1750" s="15">
        <f t="shared" si="1156"/>
        <v>5.6180654756080861E-2</v>
      </c>
      <c r="BG1750" s="15">
        <f t="shared" si="1156"/>
        <v>5.2169148582275018E-2</v>
      </c>
      <c r="BH1750" s="15">
        <f t="shared" si="1156"/>
        <v>5.4223822476175569E-2</v>
      </c>
      <c r="BI1750" s="15">
        <f t="shared" si="1156"/>
        <v>5.6532884566463805E-2</v>
      </c>
      <c r="BJ1750" s="15">
        <f t="shared" si="1164"/>
        <v>5.4771735514549044E-2</v>
      </c>
      <c r="BK1750" s="15">
        <f t="shared" si="1162"/>
        <v>5.627849637007612E-2</v>
      </c>
      <c r="BL1750" s="15">
        <f t="shared" si="1162"/>
        <v>6.2285971469385359E-2</v>
      </c>
      <c r="BM1750" s="15">
        <f t="shared" si="1142"/>
        <v>6.4673306850869805E-2</v>
      </c>
      <c r="BN1750" s="15">
        <f t="shared" si="1165"/>
        <v>6.152280688022229E-2</v>
      </c>
      <c r="BO1750" s="15">
        <f t="shared" si="1166"/>
        <v>4.8881670352034126E-2</v>
      </c>
      <c r="BP1750" s="15">
        <f t="shared" si="1167"/>
        <v>3.4949024519108467E-2</v>
      </c>
      <c r="BQ1750" s="15">
        <f t="shared" si="1168"/>
        <v>2.4597381758409486E-2</v>
      </c>
      <c r="BR1750" s="15">
        <f t="shared" si="1169"/>
        <v>1.7611490519147604E-2</v>
      </c>
      <c r="BS1750" s="15">
        <f t="shared" si="1154"/>
        <v>1.1349627223450677E-2</v>
      </c>
      <c r="BT1750" s="15">
        <f t="shared" si="1176"/>
        <v>6.985891239261883E-3</v>
      </c>
      <c r="BV1750" s="15">
        <f t="shared" si="1151"/>
        <v>1.1142533196694504</v>
      </c>
      <c r="BW1750" s="15">
        <f t="shared" si="1152"/>
        <v>3.2924143645204195E-3</v>
      </c>
      <c r="BX1750" s="15">
        <f t="shared" si="1152"/>
        <v>2.3984475503128883E-3</v>
      </c>
      <c r="BY1750" s="15">
        <f t="shared" si="1152"/>
        <v>2.4856638248697206E-3</v>
      </c>
      <c r="BZ1750" s="15">
        <f t="shared" si="1152"/>
        <v>8.0020931905893638E-3</v>
      </c>
      <c r="CA1750" s="15">
        <f t="shared" si="1153"/>
        <v>2.4093495846324923E-2</v>
      </c>
      <c r="CB1750" s="15">
        <f t="shared" si="1153"/>
        <v>5.3594400715173449E-2</v>
      </c>
      <c r="CC1750" s="15">
        <f t="shared" si="1153"/>
        <v>9.3975535834986801E-2</v>
      </c>
      <c r="CD1750" s="15">
        <f t="shared" si="1153"/>
        <v>0.10616401020430412</v>
      </c>
      <c r="CE1750" s="15">
        <f t="shared" si="1160"/>
        <v>8.1590824847916618E-2</v>
      </c>
      <c r="CF1750" s="15">
        <f t="shared" si="1157"/>
        <v>6.2599481063166387E-2</v>
      </c>
      <c r="CG1750" s="15">
        <f t="shared" si="1157"/>
        <v>5.8129646992128733E-2</v>
      </c>
      <c r="CH1750" s="15">
        <f t="shared" si="1157"/>
        <v>6.0419074199245582E-2</v>
      </c>
      <c r="CI1750" s="15">
        <f t="shared" si="1157"/>
        <v>6.2991954298672131E-2</v>
      </c>
      <c r="CJ1750" s="15">
        <f t="shared" si="1170"/>
        <v>6.1029588121143397E-2</v>
      </c>
      <c r="CK1750" s="15">
        <f t="shared" si="1163"/>
        <v>6.270850140636243E-2</v>
      </c>
      <c r="CL1750" s="15">
        <f t="shared" si="1163"/>
        <v>6.9402350478599301E-2</v>
      </c>
      <c r="CM1750" s="15">
        <f t="shared" si="1143"/>
        <v>7.2062446852582687E-2</v>
      </c>
      <c r="CN1750" s="15">
        <f t="shared" si="1171"/>
        <v>6.8551991801670181E-2</v>
      </c>
      <c r="CO1750" s="15">
        <f t="shared" si="1172"/>
        <v>5.4466563460741774E-2</v>
      </c>
      <c r="CP1750" s="15">
        <f t="shared" si="1173"/>
        <v>3.8942066589625624E-2</v>
      </c>
      <c r="CQ1750" s="15">
        <f t="shared" si="1174"/>
        <v>2.740771427948455E-2</v>
      </c>
      <c r="CR1750" s="15">
        <f t="shared" si="1175"/>
        <v>1.9623661775287269E-2</v>
      </c>
      <c r="CS1750" s="15">
        <f t="shared" si="1155"/>
        <v>1.2646359810740684E-2</v>
      </c>
      <c r="CT1750" s="15">
        <f t="shared" si="1141"/>
        <v>7.7840525041972834E-3</v>
      </c>
    </row>
    <row r="1751" spans="1:98" ht="13.5" customHeight="1" x14ac:dyDescent="0.2">
      <c r="A1751" s="9">
        <f t="shared" si="1144"/>
        <v>40083</v>
      </c>
      <c r="B1751" s="3">
        <f t="shared" si="1145"/>
        <v>0.60000000000000142</v>
      </c>
      <c r="C1751" s="3">
        <v>49</v>
      </c>
      <c r="D1751" s="3">
        <v>2</v>
      </c>
      <c r="E1751" s="3" t="s">
        <v>92</v>
      </c>
      <c r="F1751" s="2">
        <f t="shared" si="1146"/>
        <v>4818.0000000000118</v>
      </c>
      <c r="G1751" s="2">
        <f t="shared" si="1147"/>
        <v>5428.8000000000129</v>
      </c>
      <c r="H1751" s="13">
        <v>40083</v>
      </c>
      <c r="I1751" s="13" t="s">
        <v>58</v>
      </c>
      <c r="J1751" s="13" t="s">
        <v>59</v>
      </c>
      <c r="K1751" s="13" t="s">
        <v>235</v>
      </c>
      <c r="L1751" s="13">
        <v>42</v>
      </c>
      <c r="M1751" s="13" t="s">
        <v>164</v>
      </c>
      <c r="N1751" s="13">
        <v>10.8</v>
      </c>
      <c r="O1751" s="13">
        <v>10.7</v>
      </c>
      <c r="P1751" s="13">
        <v>11.3</v>
      </c>
      <c r="Q1751" s="13" t="s">
        <v>164</v>
      </c>
      <c r="R1751" s="13" t="s">
        <v>141</v>
      </c>
      <c r="S1751" s="13" t="s">
        <v>134</v>
      </c>
      <c r="T1751" s="13" t="s">
        <v>65</v>
      </c>
      <c r="U1751" s="14">
        <v>8030</v>
      </c>
      <c r="V1751" s="14">
        <v>9048</v>
      </c>
      <c r="W1751" s="14">
        <v>236</v>
      </c>
      <c r="X1751" s="14">
        <v>174</v>
      </c>
      <c r="Y1751" s="14">
        <v>115</v>
      </c>
      <c r="Z1751" s="14">
        <v>75</v>
      </c>
      <c r="AA1751" s="14">
        <v>61</v>
      </c>
      <c r="AB1751" s="14">
        <v>68</v>
      </c>
      <c r="AC1751" s="14">
        <v>98</v>
      </c>
      <c r="AD1751" s="14">
        <v>163</v>
      </c>
      <c r="AE1751" s="14">
        <v>304</v>
      </c>
      <c r="AF1751" s="14">
        <v>460</v>
      </c>
      <c r="AG1751" s="14">
        <v>568</v>
      </c>
      <c r="AH1751" s="14">
        <v>588</v>
      </c>
      <c r="AI1751" s="14">
        <v>569</v>
      </c>
      <c r="AJ1751" s="14">
        <v>624</v>
      </c>
      <c r="AK1751" s="14">
        <v>654</v>
      </c>
      <c r="AL1751" s="14">
        <v>605</v>
      </c>
      <c r="AM1751" s="14">
        <v>668</v>
      </c>
      <c r="AN1751" s="14">
        <v>742</v>
      </c>
      <c r="AO1751" s="14">
        <v>685</v>
      </c>
      <c r="AP1751" s="14">
        <v>570</v>
      </c>
      <c r="AQ1751" s="14">
        <v>429</v>
      </c>
      <c r="AR1751" s="14">
        <v>303</v>
      </c>
      <c r="AS1751" s="14">
        <v>185</v>
      </c>
      <c r="AT1751" s="14">
        <v>104</v>
      </c>
      <c r="AV1751" s="15">
        <f t="shared" si="1148"/>
        <v>0.88748894783377541</v>
      </c>
      <c r="AW1751" s="15">
        <f t="shared" si="1149"/>
        <v>2.6083112290008842E-2</v>
      </c>
      <c r="AX1751" s="15">
        <f t="shared" si="1149"/>
        <v>1.9230769230769232E-2</v>
      </c>
      <c r="AY1751" s="15">
        <f t="shared" si="1149"/>
        <v>1.270999115826702E-2</v>
      </c>
      <c r="AZ1751" s="15">
        <f t="shared" si="1149"/>
        <v>8.2891246684350141E-3</v>
      </c>
      <c r="BA1751" s="15">
        <f t="shared" si="1150"/>
        <v>6.7418213969938105E-3</v>
      </c>
      <c r="BB1751" s="15">
        <f t="shared" si="1150"/>
        <v>7.5154730327144119E-3</v>
      </c>
      <c r="BC1751" s="15">
        <f t="shared" si="1150"/>
        <v>1.0831122900088417E-2</v>
      </c>
      <c r="BD1751" s="15">
        <f t="shared" si="1150"/>
        <v>1.8015030946065429E-2</v>
      </c>
      <c r="BE1751" s="15">
        <f t="shared" si="1158"/>
        <v>3.3598585322723251E-2</v>
      </c>
      <c r="BF1751" s="15">
        <f t="shared" si="1156"/>
        <v>5.0839964633068079E-2</v>
      </c>
      <c r="BG1751" s="15">
        <f t="shared" si="1156"/>
        <v>6.2776304155614499E-2</v>
      </c>
      <c r="BH1751" s="15">
        <f t="shared" si="1156"/>
        <v>6.49867374005305E-2</v>
      </c>
      <c r="BI1751" s="15">
        <f t="shared" si="1156"/>
        <v>6.2886825817860301E-2</v>
      </c>
      <c r="BJ1751" s="15">
        <f t="shared" si="1164"/>
        <v>6.8965517241379309E-2</v>
      </c>
      <c r="BK1751" s="15">
        <f t="shared" si="1162"/>
        <v>7.2281167108753319E-2</v>
      </c>
      <c r="BL1751" s="15">
        <f t="shared" si="1162"/>
        <v>6.686560565870911E-2</v>
      </c>
      <c r="BM1751" s="15">
        <f t="shared" si="1142"/>
        <v>7.3828470380194522E-2</v>
      </c>
      <c r="BN1751" s="15">
        <f t="shared" si="1165"/>
        <v>8.200707338638373E-2</v>
      </c>
      <c r="BO1751" s="15">
        <f t="shared" si="1166"/>
        <v>7.5707338638373117E-2</v>
      </c>
      <c r="BP1751" s="15">
        <f t="shared" si="1167"/>
        <v>6.2997347480106103E-2</v>
      </c>
      <c r="BQ1751" s="15">
        <f t="shared" si="1168"/>
        <v>4.7413793103448273E-2</v>
      </c>
      <c r="BR1751" s="15">
        <f t="shared" si="1169"/>
        <v>3.3488063660477456E-2</v>
      </c>
      <c r="BS1751" s="15">
        <f t="shared" si="1154"/>
        <v>2.0446507515473031E-2</v>
      </c>
      <c r="BT1751" s="15">
        <f t="shared" si="1176"/>
        <v>1.1494252873563218E-2</v>
      </c>
      <c r="BV1751" s="15">
        <f t="shared" si="1151"/>
        <v>1.1267745952677459</v>
      </c>
      <c r="BW1751" s="15">
        <f t="shared" si="1152"/>
        <v>2.9389788293897882E-2</v>
      </c>
      <c r="BX1751" s="15">
        <f t="shared" si="1152"/>
        <v>2.1668742216687423E-2</v>
      </c>
      <c r="BY1751" s="15">
        <f t="shared" si="1152"/>
        <v>1.4321295143212951E-2</v>
      </c>
      <c r="BZ1751" s="15">
        <f t="shared" si="1152"/>
        <v>9.3399750933997501E-3</v>
      </c>
      <c r="CA1751" s="15">
        <f t="shared" si="1153"/>
        <v>7.5965130759651309E-3</v>
      </c>
      <c r="CB1751" s="15">
        <f t="shared" si="1153"/>
        <v>8.4682440846824414E-3</v>
      </c>
      <c r="CC1751" s="15">
        <f t="shared" si="1153"/>
        <v>1.2204234122042341E-2</v>
      </c>
      <c r="CD1751" s="15">
        <f t="shared" si="1153"/>
        <v>2.0298879202988791E-2</v>
      </c>
      <c r="CE1751" s="15">
        <f t="shared" si="1160"/>
        <v>3.7858032378580327E-2</v>
      </c>
      <c r="CF1751" s="15">
        <f t="shared" si="1157"/>
        <v>5.7285180572851806E-2</v>
      </c>
      <c r="CG1751" s="15">
        <f t="shared" si="1157"/>
        <v>7.0734744707347447E-2</v>
      </c>
      <c r="CH1751" s="15">
        <f t="shared" si="1157"/>
        <v>7.3225404732254043E-2</v>
      </c>
      <c r="CI1751" s="15">
        <f t="shared" si="1157"/>
        <v>7.085927770859278E-2</v>
      </c>
      <c r="CJ1751" s="15">
        <f t="shared" si="1170"/>
        <v>7.770859277708593E-2</v>
      </c>
      <c r="CK1751" s="15">
        <f t="shared" si="1163"/>
        <v>8.1444582814445832E-2</v>
      </c>
      <c r="CL1751" s="15">
        <f t="shared" si="1163"/>
        <v>7.5342465753424653E-2</v>
      </c>
      <c r="CM1751" s="15">
        <f t="shared" si="1143"/>
        <v>8.3188044831880442E-2</v>
      </c>
      <c r="CN1751" s="15">
        <f t="shared" si="1171"/>
        <v>9.2403486924034869E-2</v>
      </c>
      <c r="CO1751" s="15">
        <f t="shared" si="1172"/>
        <v>8.5305105853051053E-2</v>
      </c>
      <c r="CP1751" s="15">
        <f t="shared" si="1173"/>
        <v>7.0983810709838113E-2</v>
      </c>
      <c r="CQ1751" s="15">
        <f t="shared" si="1174"/>
        <v>5.3424657534246578E-2</v>
      </c>
      <c r="CR1751" s="15">
        <f t="shared" si="1175"/>
        <v>3.7733499377334993E-2</v>
      </c>
      <c r="CS1751" s="15">
        <f t="shared" si="1155"/>
        <v>2.3038605230386051E-2</v>
      </c>
      <c r="CT1751" s="15">
        <f t="shared" si="1141"/>
        <v>1.2951432129514322E-2</v>
      </c>
    </row>
    <row r="1752" spans="1:98" ht="13.5" customHeight="1" x14ac:dyDescent="0.2">
      <c r="A1752" s="9">
        <f t="shared" si="1144"/>
        <v>40083</v>
      </c>
      <c r="B1752" s="3">
        <f t="shared" si="1145"/>
        <v>0.60000000000000142</v>
      </c>
      <c r="C1752" s="3">
        <v>49</v>
      </c>
      <c r="D1752" s="3">
        <v>2</v>
      </c>
      <c r="E1752" s="3" t="s">
        <v>92</v>
      </c>
      <c r="F1752" s="2">
        <f t="shared" si="1146"/>
        <v>6348.6000000000149</v>
      </c>
      <c r="G1752" s="2">
        <f t="shared" si="1147"/>
        <v>7092.0000000000164</v>
      </c>
      <c r="H1752" s="13">
        <v>40083</v>
      </c>
      <c r="I1752" s="13" t="s">
        <v>58</v>
      </c>
      <c r="J1752" s="13" t="s">
        <v>59</v>
      </c>
      <c r="K1752" s="13" t="s">
        <v>235</v>
      </c>
      <c r="L1752" s="13">
        <v>42</v>
      </c>
      <c r="M1752" s="13" t="s">
        <v>164</v>
      </c>
      <c r="N1752" s="13">
        <v>10.8</v>
      </c>
      <c r="O1752" s="13">
        <v>10.7</v>
      </c>
      <c r="P1752" s="13">
        <v>11.3</v>
      </c>
      <c r="Q1752" s="13" t="s">
        <v>164</v>
      </c>
      <c r="R1752" s="13" t="s">
        <v>141</v>
      </c>
      <c r="S1752" s="13" t="s">
        <v>134</v>
      </c>
      <c r="T1752" s="13" t="s">
        <v>64</v>
      </c>
      <c r="U1752" s="14">
        <v>10581</v>
      </c>
      <c r="V1752" s="14">
        <v>11820</v>
      </c>
      <c r="W1752" s="14">
        <v>165</v>
      </c>
      <c r="X1752" s="14">
        <v>121</v>
      </c>
      <c r="Y1752" s="14">
        <v>88</v>
      </c>
      <c r="Z1752" s="14">
        <v>69</v>
      </c>
      <c r="AA1752" s="14">
        <v>72</v>
      </c>
      <c r="AB1752" s="14">
        <v>119</v>
      </c>
      <c r="AC1752" s="14">
        <v>198</v>
      </c>
      <c r="AD1752" s="14">
        <v>370</v>
      </c>
      <c r="AE1752" s="14">
        <v>593</v>
      </c>
      <c r="AF1752" s="14">
        <v>737</v>
      </c>
      <c r="AG1752" s="14">
        <v>769</v>
      </c>
      <c r="AH1752" s="14">
        <v>738</v>
      </c>
      <c r="AI1752" s="14">
        <v>783</v>
      </c>
      <c r="AJ1752" s="14">
        <v>894</v>
      </c>
      <c r="AK1752" s="14">
        <v>928</v>
      </c>
      <c r="AL1752" s="14">
        <v>887</v>
      </c>
      <c r="AM1752" s="14">
        <v>887</v>
      </c>
      <c r="AN1752" s="14">
        <v>867</v>
      </c>
      <c r="AO1752" s="14">
        <v>739</v>
      </c>
      <c r="AP1752" s="14">
        <v>523</v>
      </c>
      <c r="AQ1752" s="14">
        <v>353</v>
      </c>
      <c r="AR1752" s="14">
        <v>318</v>
      </c>
      <c r="AS1752" s="14">
        <v>320</v>
      </c>
      <c r="AT1752" s="14">
        <v>284</v>
      </c>
      <c r="AV1752" s="15">
        <f t="shared" si="1148"/>
        <v>0.89517766497461926</v>
      </c>
      <c r="AW1752" s="15">
        <f t="shared" si="1149"/>
        <v>1.3959390862944163E-2</v>
      </c>
      <c r="AX1752" s="15">
        <f t="shared" si="1149"/>
        <v>1.023688663282572E-2</v>
      </c>
      <c r="AY1752" s="15">
        <f t="shared" si="1149"/>
        <v>7.4450084602368863E-3</v>
      </c>
      <c r="AZ1752" s="15">
        <f t="shared" si="1149"/>
        <v>5.8375634517766496E-3</v>
      </c>
      <c r="BA1752" s="15">
        <f t="shared" si="1150"/>
        <v>6.0913705583756344E-3</v>
      </c>
      <c r="BB1752" s="15">
        <f t="shared" si="1150"/>
        <v>1.0067681895093062E-2</v>
      </c>
      <c r="BC1752" s="15">
        <f t="shared" si="1150"/>
        <v>1.6751269035532996E-2</v>
      </c>
      <c r="BD1752" s="15">
        <f t="shared" si="1150"/>
        <v>3.1302876480541454E-2</v>
      </c>
      <c r="BE1752" s="15">
        <f t="shared" si="1158"/>
        <v>5.0169204737732655E-2</v>
      </c>
      <c r="BF1752" s="15">
        <f t="shared" si="1156"/>
        <v>6.2351945854483927E-2</v>
      </c>
      <c r="BG1752" s="15">
        <f t="shared" si="1156"/>
        <v>6.5059221658206434E-2</v>
      </c>
      <c r="BH1752" s="15">
        <f t="shared" si="1156"/>
        <v>6.2436548223350256E-2</v>
      </c>
      <c r="BI1752" s="15">
        <f t="shared" si="1156"/>
        <v>6.6243654822335019E-2</v>
      </c>
      <c r="BJ1752" s="15">
        <f t="shared" si="1164"/>
        <v>7.5634517766497461E-2</v>
      </c>
      <c r="BK1752" s="15">
        <f t="shared" si="1162"/>
        <v>7.851099830795262E-2</v>
      </c>
      <c r="BL1752" s="15">
        <f t="shared" si="1162"/>
        <v>7.5042301184433169E-2</v>
      </c>
      <c r="BM1752" s="15">
        <f t="shared" si="1142"/>
        <v>7.5042301184433169E-2</v>
      </c>
      <c r="BN1752" s="15">
        <f t="shared" si="1165"/>
        <v>7.3350253807106594E-2</v>
      </c>
      <c r="BO1752" s="15">
        <f t="shared" si="1166"/>
        <v>6.2521150592216579E-2</v>
      </c>
      <c r="BP1752" s="15">
        <f t="shared" si="1167"/>
        <v>4.4247038917089677E-2</v>
      </c>
      <c r="BQ1752" s="15">
        <f t="shared" si="1168"/>
        <v>2.9864636209813875E-2</v>
      </c>
      <c r="BR1752" s="15">
        <f t="shared" si="1169"/>
        <v>2.6903553299492386E-2</v>
      </c>
      <c r="BS1752" s="15">
        <f t="shared" si="1154"/>
        <v>2.7072758037225041E-2</v>
      </c>
      <c r="BT1752" s="15">
        <f t="shared" si="1176"/>
        <v>2.4027072758037227E-2</v>
      </c>
      <c r="BV1752" s="15">
        <f t="shared" si="1151"/>
        <v>1.117096682733201</v>
      </c>
      <c r="BW1752" s="15">
        <f t="shared" si="1152"/>
        <v>1.5593989225971079E-2</v>
      </c>
      <c r="BX1752" s="15">
        <f t="shared" si="1152"/>
        <v>1.1435592099045459E-2</v>
      </c>
      <c r="BY1752" s="15">
        <f t="shared" si="1152"/>
        <v>8.3167942538512427E-3</v>
      </c>
      <c r="BZ1752" s="15">
        <f t="shared" si="1152"/>
        <v>6.5211227672242701E-3</v>
      </c>
      <c r="CA1752" s="15">
        <f t="shared" si="1153"/>
        <v>6.8046498440601077E-3</v>
      </c>
      <c r="CB1752" s="15">
        <f t="shared" si="1153"/>
        <v>1.1246574047821567E-2</v>
      </c>
      <c r="CC1752" s="15">
        <f t="shared" si="1153"/>
        <v>1.8712787071165297E-2</v>
      </c>
      <c r="CD1752" s="15">
        <f t="shared" si="1153"/>
        <v>3.4968339476419995E-2</v>
      </c>
      <c r="CE1752" s="15">
        <f t="shared" si="1160"/>
        <v>5.6043852187883943E-2</v>
      </c>
      <c r="CF1752" s="15">
        <f t="shared" si="1157"/>
        <v>6.9653151876004155E-2</v>
      </c>
      <c r="CG1752" s="15">
        <f t="shared" si="1157"/>
        <v>7.2677440695586432E-2</v>
      </c>
      <c r="CH1752" s="15">
        <f t="shared" si="1157"/>
        <v>6.9747660901616104E-2</v>
      </c>
      <c r="CI1752" s="15">
        <f t="shared" si="1157"/>
        <v>7.4000567054153671E-2</v>
      </c>
      <c r="CJ1752" s="15">
        <f t="shared" si="1170"/>
        <v>8.4491068897079677E-2</v>
      </c>
      <c r="CK1752" s="15">
        <f t="shared" si="1163"/>
        <v>8.7704375767885839E-2</v>
      </c>
      <c r="CL1752" s="15">
        <f t="shared" si="1163"/>
        <v>8.3829505717796043E-2</v>
      </c>
      <c r="CM1752" s="15">
        <f t="shared" si="1143"/>
        <v>8.3829505717796043E-2</v>
      </c>
      <c r="CN1752" s="15">
        <f t="shared" si="1171"/>
        <v>8.1939325205557134E-2</v>
      </c>
      <c r="CO1752" s="15">
        <f t="shared" si="1172"/>
        <v>6.9842169927228054E-2</v>
      </c>
      <c r="CP1752" s="15">
        <f t="shared" si="1173"/>
        <v>4.9428220395047726E-2</v>
      </c>
      <c r="CQ1752" s="15">
        <f t="shared" si="1174"/>
        <v>3.3361686041016921E-2</v>
      </c>
      <c r="CR1752" s="15">
        <f t="shared" si="1175"/>
        <v>3.0053870144598809E-2</v>
      </c>
      <c r="CS1752" s="15">
        <f t="shared" si="1155"/>
        <v>3.0242888195822701E-2</v>
      </c>
      <c r="CT1752" s="15">
        <f t="shared" si="1141"/>
        <v>2.6840563273792646E-2</v>
      </c>
    </row>
    <row r="1753" spans="1:98" ht="13.5" customHeight="1" x14ac:dyDescent="0.2">
      <c r="A1753" s="9">
        <f t="shared" si="1144"/>
        <v>40083</v>
      </c>
      <c r="B1753" s="3">
        <f t="shared" si="1145"/>
        <v>0.60000000000000142</v>
      </c>
      <c r="C1753" s="3">
        <v>345</v>
      </c>
      <c r="D1753" s="3">
        <v>2</v>
      </c>
      <c r="E1753" s="3" t="s">
        <v>92</v>
      </c>
      <c r="F1753" s="2">
        <f t="shared" si="1146"/>
        <v>6862.4571428571589</v>
      </c>
      <c r="G1753" s="2">
        <f t="shared" si="1147"/>
        <v>7476.9428571428753</v>
      </c>
      <c r="H1753" s="13">
        <v>40083</v>
      </c>
      <c r="I1753" s="13" t="s">
        <v>58</v>
      </c>
      <c r="J1753" s="13" t="s">
        <v>59</v>
      </c>
      <c r="K1753" s="13" t="s">
        <v>235</v>
      </c>
      <c r="L1753" s="13">
        <v>42</v>
      </c>
      <c r="M1753" s="13" t="s">
        <v>164</v>
      </c>
      <c r="N1753" s="13">
        <v>10.8</v>
      </c>
      <c r="O1753" s="13">
        <v>10.7</v>
      </c>
      <c r="P1753" s="13">
        <v>11.3</v>
      </c>
      <c r="Q1753" s="13" t="s">
        <v>164</v>
      </c>
      <c r="R1753" s="13" t="s">
        <v>141</v>
      </c>
      <c r="S1753" s="13" t="s">
        <v>134</v>
      </c>
      <c r="T1753" s="13" t="s">
        <v>62</v>
      </c>
      <c r="U1753" s="14">
        <v>11437.428571428571</v>
      </c>
      <c r="V1753" s="14">
        <v>12461.571428571429</v>
      </c>
      <c r="W1753" s="14">
        <v>102.14285714285714</v>
      </c>
      <c r="X1753" s="14">
        <v>67.571428571428569</v>
      </c>
      <c r="Y1753" s="14">
        <v>54.142857142857146</v>
      </c>
      <c r="Z1753" s="14">
        <v>55.428571428571431</v>
      </c>
      <c r="AA1753" s="14">
        <v>107.85714285714286</v>
      </c>
      <c r="AB1753" s="14">
        <v>241</v>
      </c>
      <c r="AC1753" s="14">
        <v>443</v>
      </c>
      <c r="AD1753" s="14">
        <v>646.14285714285711</v>
      </c>
      <c r="AE1753" s="14">
        <v>693.28571428571433</v>
      </c>
      <c r="AF1753" s="14">
        <v>651.28571428571433</v>
      </c>
      <c r="AG1753" s="14">
        <v>655</v>
      </c>
      <c r="AH1753" s="14">
        <v>651.14285714285711</v>
      </c>
      <c r="AI1753" s="14">
        <v>706.14285714285711</v>
      </c>
      <c r="AJ1753" s="14">
        <v>806.14285714285711</v>
      </c>
      <c r="AK1753" s="14">
        <v>875.85714285714289</v>
      </c>
      <c r="AL1753" s="14">
        <v>989.14285714285711</v>
      </c>
      <c r="AM1753" s="14">
        <v>1111.7142857142858</v>
      </c>
      <c r="AN1753" s="14">
        <v>1067.5714285714287</v>
      </c>
      <c r="AO1753" s="14">
        <v>846.42857142857144</v>
      </c>
      <c r="AP1753" s="14">
        <v>581.14285714285711</v>
      </c>
      <c r="AQ1753" s="14">
        <v>392.71428571428572</v>
      </c>
      <c r="AR1753" s="14">
        <v>321.28571428571428</v>
      </c>
      <c r="AS1753" s="14">
        <v>241.42857142857142</v>
      </c>
      <c r="AT1753" s="14">
        <v>154</v>
      </c>
      <c r="AV1753" s="15">
        <f t="shared" si="1148"/>
        <v>0.91781591406724661</v>
      </c>
      <c r="AW1753" s="15">
        <f t="shared" si="1149"/>
        <v>8.1966273457830356E-3</v>
      </c>
      <c r="AX1753" s="15">
        <f t="shared" si="1149"/>
        <v>5.422384244133392E-3</v>
      </c>
      <c r="AY1753" s="15">
        <f t="shared" si="1149"/>
        <v>4.3447856839884903E-3</v>
      </c>
      <c r="AZ1753" s="15">
        <f t="shared" si="1149"/>
        <v>4.4479600142151299E-3</v>
      </c>
      <c r="BA1753" s="15">
        <f t="shared" si="1150"/>
        <v>8.6551799245680999E-3</v>
      </c>
      <c r="BB1753" s="15">
        <f t="shared" si="1150"/>
        <v>1.9339455010260114E-2</v>
      </c>
      <c r="BC1753" s="15">
        <f t="shared" si="1150"/>
        <v>3.5549288670312158E-2</v>
      </c>
      <c r="BD1753" s="15">
        <f t="shared" si="1150"/>
        <v>5.1850832846121214E-2</v>
      </c>
      <c r="BE1753" s="15">
        <f t="shared" si="1158"/>
        <v>5.5633891621098004E-2</v>
      </c>
      <c r="BF1753" s="15">
        <f t="shared" si="1156"/>
        <v>5.2263530167027776E-2</v>
      </c>
      <c r="BG1753" s="15">
        <f t="shared" si="1156"/>
        <v>5.2561589343238069E-2</v>
      </c>
      <c r="BH1753" s="15">
        <f t="shared" si="1156"/>
        <v>5.2252066352558142E-2</v>
      </c>
      <c r="BI1753" s="15">
        <f t="shared" si="1156"/>
        <v>5.6665634923364391E-2</v>
      </c>
      <c r="BJ1753" s="15">
        <f t="shared" si="1164"/>
        <v>6.4690305052103034E-2</v>
      </c>
      <c r="BK1753" s="15">
        <f t="shared" si="1162"/>
        <v>7.0284646513280827E-2</v>
      </c>
      <c r="BL1753" s="15">
        <f t="shared" si="1162"/>
        <v>7.9375451387694737E-2</v>
      </c>
      <c r="BM1753" s="15">
        <f t="shared" si="1142"/>
        <v>8.921140420263439E-2</v>
      </c>
      <c r="BN1753" s="15">
        <f t="shared" si="1165"/>
        <v>8.5669085531519765E-2</v>
      </c>
      <c r="BO1753" s="15">
        <f t="shared" si="1166"/>
        <v>6.7923100732537739E-2</v>
      </c>
      <c r="BP1753" s="15">
        <f t="shared" si="1167"/>
        <v>4.6634797262441102E-2</v>
      </c>
      <c r="BQ1753" s="15">
        <f t="shared" si="1168"/>
        <v>3.151402597700359E-2</v>
      </c>
      <c r="BR1753" s="15">
        <f t="shared" si="1169"/>
        <v>2.5782118742190274E-2</v>
      </c>
      <c r="BS1753" s="15">
        <f t="shared" si="1154"/>
        <v>1.9373846453668991E-2</v>
      </c>
      <c r="BT1753" s="15">
        <f t="shared" si="1176"/>
        <v>1.23579919982575E-2</v>
      </c>
      <c r="BV1753" s="15">
        <f t="shared" si="1151"/>
        <v>1.0895431040943271</v>
      </c>
      <c r="BW1753" s="15">
        <f t="shared" si="1152"/>
        <v>8.9305788014288935E-3</v>
      </c>
      <c r="BX1753" s="15">
        <f t="shared" si="1152"/>
        <v>5.9079213609452676E-3</v>
      </c>
      <c r="BY1753" s="15">
        <f t="shared" si="1152"/>
        <v>4.7338312807574138E-3</v>
      </c>
      <c r="BZ1753" s="15">
        <f t="shared" si="1152"/>
        <v>4.8462441607753995E-3</v>
      </c>
      <c r="CA1753" s="15">
        <f t="shared" si="1153"/>
        <v>9.4301916015088316E-3</v>
      </c>
      <c r="CB1753" s="15">
        <f t="shared" si="1153"/>
        <v>2.1071169843371387E-2</v>
      </c>
      <c r="CC1753" s="15">
        <f t="shared" si="1153"/>
        <v>3.87324823261972E-2</v>
      </c>
      <c r="CD1753" s="15">
        <f t="shared" si="1153"/>
        <v>5.6493717369038993E-2</v>
      </c>
      <c r="CE1753" s="15">
        <f t="shared" si="1160"/>
        <v>6.0615522969698493E-2</v>
      </c>
      <c r="CF1753" s="15">
        <f t="shared" si="1157"/>
        <v>5.6943368889110946E-2</v>
      </c>
      <c r="CG1753" s="15">
        <f t="shared" si="1157"/>
        <v>5.7268117209162903E-2</v>
      </c>
      <c r="CH1753" s="15">
        <f t="shared" si="1157"/>
        <v>5.6930878569108945E-2</v>
      </c>
      <c r="CI1753" s="15">
        <f t="shared" si="1157"/>
        <v>6.1739651769878348E-2</v>
      </c>
      <c r="CJ1753" s="15">
        <f t="shared" si="1170"/>
        <v>7.0482875771277265E-2</v>
      </c>
      <c r="CK1753" s="15">
        <f t="shared" si="1163"/>
        <v>7.6578151932252508E-2</v>
      </c>
      <c r="CL1753" s="15">
        <f t="shared" si="1163"/>
        <v>8.6482975693837283E-2</v>
      </c>
      <c r="CM1753" s="15">
        <f t="shared" si="1143"/>
        <v>9.7199670255551956E-2</v>
      </c>
      <c r="CN1753" s="15">
        <f t="shared" si="1171"/>
        <v>9.3340161374934436E-2</v>
      </c>
      <c r="CO1753" s="15">
        <f t="shared" si="1172"/>
        <v>7.4005146011840828E-2</v>
      </c>
      <c r="CP1753" s="15">
        <f t="shared" si="1173"/>
        <v>5.0810621768129699E-2</v>
      </c>
      <c r="CQ1753" s="15">
        <f t="shared" si="1174"/>
        <v>3.4335889685493746E-2</v>
      </c>
      <c r="CR1753" s="15">
        <f t="shared" si="1175"/>
        <v>2.8090729684494518E-2</v>
      </c>
      <c r="CS1753" s="15">
        <f t="shared" si="1155"/>
        <v>2.1108640803377383E-2</v>
      </c>
      <c r="CT1753" s="15">
        <f t="shared" si="1141"/>
        <v>1.3464564962154332E-2</v>
      </c>
    </row>
    <row r="1754" spans="1:98" x14ac:dyDescent="0.2">
      <c r="A1754" s="9">
        <f t="shared" si="1144"/>
        <v>40083</v>
      </c>
      <c r="B1754" s="3">
        <f t="shared" si="1145"/>
        <v>0.60000000000000142</v>
      </c>
      <c r="C1754" s="3">
        <v>247</v>
      </c>
      <c r="D1754" s="3">
        <v>2</v>
      </c>
      <c r="E1754" s="3" t="s">
        <v>92</v>
      </c>
      <c r="F1754" s="2">
        <f t="shared" si="1146"/>
        <v>7374.1200000000181</v>
      </c>
      <c r="G1754" s="2">
        <f t="shared" si="1147"/>
        <v>7963.5600000000195</v>
      </c>
      <c r="H1754" s="13">
        <v>40083</v>
      </c>
      <c r="I1754" s="13" t="s">
        <v>58</v>
      </c>
      <c r="J1754" s="13" t="s">
        <v>59</v>
      </c>
      <c r="K1754" s="13" t="s">
        <v>235</v>
      </c>
      <c r="L1754" s="13">
        <v>42</v>
      </c>
      <c r="M1754" s="13" t="s">
        <v>164</v>
      </c>
      <c r="N1754" s="13">
        <v>10.8</v>
      </c>
      <c r="O1754" s="13">
        <v>10.7</v>
      </c>
      <c r="P1754" s="13">
        <v>11.3</v>
      </c>
      <c r="Q1754" s="13" t="s">
        <v>164</v>
      </c>
      <c r="R1754" s="13" t="s">
        <v>141</v>
      </c>
      <c r="S1754" s="13" t="s">
        <v>134</v>
      </c>
      <c r="T1754" s="13" t="s">
        <v>63</v>
      </c>
      <c r="U1754" s="14">
        <v>12290.2</v>
      </c>
      <c r="V1754" s="14">
        <v>13272.6</v>
      </c>
      <c r="W1754" s="14">
        <v>62.8</v>
      </c>
      <c r="X1754" s="14">
        <v>35.6</v>
      </c>
      <c r="Y1754" s="14">
        <v>35.200000000000003</v>
      </c>
      <c r="Z1754" s="14">
        <v>48.8</v>
      </c>
      <c r="AA1754" s="14">
        <v>124.4</v>
      </c>
      <c r="AB1754" s="14">
        <v>300</v>
      </c>
      <c r="AC1754" s="14">
        <v>561</v>
      </c>
      <c r="AD1754" s="14">
        <v>798</v>
      </c>
      <c r="AE1754" s="14">
        <v>791.2</v>
      </c>
      <c r="AF1754" s="14">
        <v>672.4</v>
      </c>
      <c r="AG1754" s="14">
        <v>649.6</v>
      </c>
      <c r="AH1754" s="14">
        <v>646.4</v>
      </c>
      <c r="AI1754" s="14">
        <v>718.2</v>
      </c>
      <c r="AJ1754" s="14">
        <v>825</v>
      </c>
      <c r="AK1754" s="14">
        <v>909.8</v>
      </c>
      <c r="AL1754" s="14">
        <v>1086.4000000000001</v>
      </c>
      <c r="AM1754" s="14">
        <v>1245.4000000000001</v>
      </c>
      <c r="AN1754" s="14">
        <v>1172.8</v>
      </c>
      <c r="AO1754" s="14">
        <v>900.2</v>
      </c>
      <c r="AP1754" s="14">
        <v>595</v>
      </c>
      <c r="AQ1754" s="14">
        <v>393.4</v>
      </c>
      <c r="AR1754" s="14">
        <v>325.60000000000002</v>
      </c>
      <c r="AS1754" s="14">
        <v>237</v>
      </c>
      <c r="AT1754" s="14">
        <v>138</v>
      </c>
      <c r="AV1754" s="15">
        <f t="shared" si="1148"/>
        <v>0.92598285189036067</v>
      </c>
      <c r="AW1754" s="15">
        <f t="shared" si="1149"/>
        <v>4.7315522203637567E-3</v>
      </c>
      <c r="AX1754" s="15">
        <f t="shared" si="1149"/>
        <v>2.6822175007157603E-3</v>
      </c>
      <c r="AY1754" s="15">
        <f t="shared" si="1149"/>
        <v>2.6520802254268194E-3</v>
      </c>
      <c r="AZ1754" s="15">
        <f t="shared" si="1149"/>
        <v>3.6767475852508172E-3</v>
      </c>
      <c r="BA1754" s="15">
        <f t="shared" si="1150"/>
        <v>9.3726926148606903E-3</v>
      </c>
      <c r="BB1754" s="15">
        <f t="shared" si="1150"/>
        <v>2.2602956466705845E-2</v>
      </c>
      <c r="BC1754" s="15">
        <f t="shared" si="1150"/>
        <v>4.2267528592739932E-2</v>
      </c>
      <c r="BD1754" s="15">
        <f t="shared" si="1150"/>
        <v>6.0123864201437546E-2</v>
      </c>
      <c r="BE1754" s="15">
        <f t="shared" si="1158"/>
        <v>5.9611530521525548E-2</v>
      </c>
      <c r="BF1754" s="15">
        <f t="shared" si="1156"/>
        <v>5.0660759760710029E-2</v>
      </c>
      <c r="BG1754" s="15">
        <f t="shared" si="1156"/>
        <v>4.8942935069240391E-2</v>
      </c>
      <c r="BH1754" s="15">
        <f t="shared" si="1156"/>
        <v>4.870183686692886E-2</v>
      </c>
      <c r="BI1754" s="15">
        <f t="shared" si="1156"/>
        <v>5.4111477781293799E-2</v>
      </c>
      <c r="BJ1754" s="15">
        <f t="shared" si="1164"/>
        <v>6.2158130283441075E-2</v>
      </c>
      <c r="BK1754" s="15">
        <f t="shared" si="1162"/>
        <v>6.8547232644696587E-2</v>
      </c>
      <c r="BL1754" s="15">
        <f t="shared" si="1162"/>
        <v>8.1852839684764103E-2</v>
      </c>
      <c r="BM1754" s="15">
        <f t="shared" si="1142"/>
        <v>9.3832406612118197E-2</v>
      </c>
      <c r="BN1754" s="15">
        <f t="shared" si="1165"/>
        <v>8.8362491147175384E-2</v>
      </c>
      <c r="BO1754" s="15">
        <f t="shared" si="1166"/>
        <v>6.7823938037762002E-2</v>
      </c>
      <c r="BP1754" s="15">
        <f t="shared" si="1167"/>
        <v>4.4829196992299924E-2</v>
      </c>
      <c r="BQ1754" s="15">
        <f t="shared" si="1168"/>
        <v>2.9640010246673596E-2</v>
      </c>
      <c r="BR1754" s="15">
        <f t="shared" si="1169"/>
        <v>2.453174208519808E-2</v>
      </c>
      <c r="BS1754" s="15">
        <f t="shared" si="1154"/>
        <v>1.7856335608697618E-2</v>
      </c>
      <c r="BT1754" s="15">
        <f t="shared" si="1176"/>
        <v>1.0397359974684689E-2</v>
      </c>
      <c r="BV1754" s="15">
        <f t="shared" si="1151"/>
        <v>1.0799336056370115</v>
      </c>
      <c r="BW1754" s="15">
        <f t="shared" si="1152"/>
        <v>5.1097622495972399E-3</v>
      </c>
      <c r="BX1754" s="15">
        <f t="shared" si="1152"/>
        <v>2.8966168166506645E-3</v>
      </c>
      <c r="BY1754" s="15">
        <f t="shared" si="1152"/>
        <v>2.8640705602838035E-3</v>
      </c>
      <c r="BZ1754" s="15">
        <f t="shared" si="1152"/>
        <v>3.9706432767570906E-3</v>
      </c>
      <c r="CA1754" s="15">
        <f t="shared" si="1153"/>
        <v>1.0121885730093896E-2</v>
      </c>
      <c r="CB1754" s="15">
        <f t="shared" si="1153"/>
        <v>2.4409692275146049E-2</v>
      </c>
      <c r="CC1754" s="15">
        <f t="shared" si="1153"/>
        <v>4.5646124554523111E-2</v>
      </c>
      <c r="CD1754" s="15">
        <f t="shared" si="1153"/>
        <v>6.4929781451888491E-2</v>
      </c>
      <c r="CE1754" s="15">
        <f t="shared" si="1160"/>
        <v>6.4376495093651856E-2</v>
      </c>
      <c r="CF1754" s="15">
        <f t="shared" si="1157"/>
        <v>5.4710256952694013E-2</v>
      </c>
      <c r="CG1754" s="15">
        <f t="shared" si="1157"/>
        <v>5.2855120339782916E-2</v>
      </c>
      <c r="CH1754" s="15">
        <f t="shared" si="1157"/>
        <v>5.2594750288848018E-2</v>
      </c>
      <c r="CI1754" s="15">
        <f t="shared" si="1157"/>
        <v>5.8436803306699647E-2</v>
      </c>
      <c r="CJ1754" s="15">
        <f t="shared" si="1170"/>
        <v>6.7126653756651639E-2</v>
      </c>
      <c r="CK1754" s="15">
        <f t="shared" si="1163"/>
        <v>7.4026460106426245E-2</v>
      </c>
      <c r="CL1754" s="15">
        <f t="shared" si="1163"/>
        <v>8.8395632292395568E-2</v>
      </c>
      <c r="CM1754" s="15">
        <f t="shared" si="1143"/>
        <v>0.10133276919822297</v>
      </c>
      <c r="CN1754" s="15">
        <f t="shared" si="1171"/>
        <v>9.5425623667637627E-2</v>
      </c>
      <c r="CO1754" s="15">
        <f t="shared" si="1172"/>
        <v>7.3245349953621586E-2</v>
      </c>
      <c r="CP1754" s="15">
        <f t="shared" si="1173"/>
        <v>4.8412556345706334E-2</v>
      </c>
      <c r="CQ1754" s="15">
        <f t="shared" si="1174"/>
        <v>3.2009243136808183E-2</v>
      </c>
      <c r="CR1754" s="15">
        <f t="shared" si="1175"/>
        <v>2.6492652682625181E-2</v>
      </c>
      <c r="CS1754" s="15">
        <f t="shared" si="1155"/>
        <v>1.928365689736538E-2</v>
      </c>
      <c r="CT1754" s="15">
        <f t="shared" si="1141"/>
        <v>1.1228458446567183E-2</v>
      </c>
    </row>
    <row r="1755" spans="1:98" ht="13.5" customHeight="1" x14ac:dyDescent="0.2">
      <c r="A1755" s="9">
        <f t="shared" si="1144"/>
        <v>40084</v>
      </c>
      <c r="B1755" s="3">
        <f t="shared" si="1145"/>
        <v>0.60000000000000142</v>
      </c>
      <c r="C1755" s="3">
        <v>49</v>
      </c>
      <c r="D1755" s="3">
        <v>2</v>
      </c>
      <c r="E1755" s="3" t="s">
        <v>92</v>
      </c>
      <c r="F1755" s="2">
        <f t="shared" si="1146"/>
        <v>4720.8000000000111</v>
      </c>
      <c r="G1755" s="2">
        <f t="shared" si="1147"/>
        <v>5232.6000000000122</v>
      </c>
      <c r="H1755" s="13">
        <v>40084</v>
      </c>
      <c r="I1755" s="13" t="s">
        <v>58</v>
      </c>
      <c r="J1755" s="13" t="s">
        <v>59</v>
      </c>
      <c r="K1755" s="13" t="s">
        <v>235</v>
      </c>
      <c r="L1755" s="13">
        <v>42</v>
      </c>
      <c r="M1755" s="13" t="s">
        <v>164</v>
      </c>
      <c r="N1755" s="13">
        <v>10.8</v>
      </c>
      <c r="O1755" s="13">
        <v>10.7</v>
      </c>
      <c r="P1755" s="13">
        <v>11.3</v>
      </c>
      <c r="Q1755" s="13" t="s">
        <v>164</v>
      </c>
      <c r="R1755" s="13" t="s">
        <v>141</v>
      </c>
      <c r="S1755" s="13" t="s">
        <v>324</v>
      </c>
      <c r="T1755" s="13" t="s">
        <v>65</v>
      </c>
      <c r="U1755" s="14">
        <v>7868</v>
      </c>
      <c r="V1755" s="14">
        <v>8721</v>
      </c>
      <c r="W1755" s="14">
        <v>168</v>
      </c>
      <c r="X1755" s="14">
        <v>133</v>
      </c>
      <c r="Y1755" s="14">
        <v>105</v>
      </c>
      <c r="Z1755" s="14">
        <v>79</v>
      </c>
      <c r="AA1755" s="14">
        <v>75</v>
      </c>
      <c r="AB1755" s="14">
        <v>87</v>
      </c>
      <c r="AC1755" s="14">
        <v>116</v>
      </c>
      <c r="AD1755" s="14">
        <v>181</v>
      </c>
      <c r="AE1755" s="14">
        <v>318</v>
      </c>
      <c r="AF1755" s="14">
        <v>457</v>
      </c>
      <c r="AG1755" s="14">
        <v>593</v>
      </c>
      <c r="AH1755" s="14">
        <v>638</v>
      </c>
      <c r="AI1755" s="14">
        <v>601</v>
      </c>
      <c r="AJ1755" s="14">
        <v>616</v>
      </c>
      <c r="AK1755" s="14">
        <v>584</v>
      </c>
      <c r="AL1755" s="14">
        <v>553</v>
      </c>
      <c r="AM1755" s="14">
        <v>664</v>
      </c>
      <c r="AN1755" s="14">
        <v>753</v>
      </c>
      <c r="AO1755" s="14">
        <v>653</v>
      </c>
      <c r="AP1755" s="14">
        <v>522</v>
      </c>
      <c r="AQ1755" s="14">
        <v>381</v>
      </c>
      <c r="AR1755" s="14">
        <v>240</v>
      </c>
      <c r="AS1755" s="14">
        <v>135</v>
      </c>
      <c r="AT1755" s="14">
        <v>71</v>
      </c>
      <c r="AV1755" s="15">
        <f t="shared" si="1148"/>
        <v>0.90219011581240682</v>
      </c>
      <c r="AW1755" s="15">
        <f t="shared" si="1149"/>
        <v>1.9263845889232887E-2</v>
      </c>
      <c r="AX1755" s="15">
        <f t="shared" si="1149"/>
        <v>1.5250544662309368E-2</v>
      </c>
      <c r="AY1755" s="15">
        <f t="shared" si="1149"/>
        <v>1.2039903680770554E-2</v>
      </c>
      <c r="AZ1755" s="15">
        <f t="shared" si="1149"/>
        <v>9.0585941979130832E-3</v>
      </c>
      <c r="BA1755" s="15">
        <f t="shared" si="1150"/>
        <v>8.5999312005503956E-3</v>
      </c>
      <c r="BB1755" s="15">
        <f t="shared" si="1150"/>
        <v>9.9759201926384582E-3</v>
      </c>
      <c r="BC1755" s="15">
        <f t="shared" si="1150"/>
        <v>1.3301226923517945E-2</v>
      </c>
      <c r="BD1755" s="15">
        <f t="shared" si="1150"/>
        <v>2.0754500630661622E-2</v>
      </c>
      <c r="BE1755" s="15">
        <f t="shared" si="1158"/>
        <v>3.6463708290333678E-2</v>
      </c>
      <c r="BF1755" s="15">
        <f t="shared" si="1156"/>
        <v>5.240224744868708E-2</v>
      </c>
      <c r="BG1755" s="15">
        <f t="shared" si="1156"/>
        <v>6.7996789359018456E-2</v>
      </c>
      <c r="BH1755" s="15">
        <f t="shared" si="1156"/>
        <v>7.3156748079348702E-2</v>
      </c>
      <c r="BI1755" s="15">
        <f t="shared" si="1156"/>
        <v>6.8914115353743838E-2</v>
      </c>
      <c r="BJ1755" s="15">
        <f t="shared" si="1164"/>
        <v>7.0634101593853915E-2</v>
      </c>
      <c r="BK1755" s="15">
        <f t="shared" si="1162"/>
        <v>6.6964797614952415E-2</v>
      </c>
      <c r="BL1755" s="15">
        <f t="shared" si="1162"/>
        <v>6.3410159385391587E-2</v>
      </c>
      <c r="BM1755" s="15">
        <f t="shared" si="1142"/>
        <v>7.6138057562206166E-2</v>
      </c>
      <c r="BN1755" s="15">
        <f t="shared" si="1165"/>
        <v>8.6343309253525971E-2</v>
      </c>
      <c r="BO1755" s="15">
        <f t="shared" si="1166"/>
        <v>7.4876734319458779E-2</v>
      </c>
      <c r="BP1755" s="15">
        <f t="shared" si="1167"/>
        <v>5.9855521155830753E-2</v>
      </c>
      <c r="BQ1755" s="15">
        <f t="shared" si="1168"/>
        <v>4.3687650498796013E-2</v>
      </c>
      <c r="BR1755" s="15">
        <f t="shared" si="1169"/>
        <v>2.7519779841761266E-2</v>
      </c>
      <c r="BS1755" s="15">
        <f t="shared" si="1154"/>
        <v>1.5479876160990712E-2</v>
      </c>
      <c r="BT1755" s="15">
        <f t="shared" si="1176"/>
        <v>8.1412682031877081E-3</v>
      </c>
      <c r="BV1755" s="15">
        <f t="shared" si="1151"/>
        <v>1.1084138281647178</v>
      </c>
      <c r="BW1755" s="15">
        <f t="shared" si="1152"/>
        <v>2.1352313167259787E-2</v>
      </c>
      <c r="BX1755" s="15">
        <f t="shared" si="1152"/>
        <v>1.6903914590747332E-2</v>
      </c>
      <c r="BY1755" s="15">
        <f t="shared" si="1152"/>
        <v>1.3345195729537367E-2</v>
      </c>
      <c r="BZ1755" s="15">
        <f t="shared" si="1152"/>
        <v>1.0040671072699542E-2</v>
      </c>
      <c r="CA1755" s="15">
        <f t="shared" si="1153"/>
        <v>9.5322826639552619E-3</v>
      </c>
      <c r="CB1755" s="15">
        <f t="shared" si="1153"/>
        <v>1.1057447890188104E-2</v>
      </c>
      <c r="CC1755" s="15">
        <f t="shared" si="1153"/>
        <v>1.4743263853584139E-2</v>
      </c>
      <c r="CD1755" s="15">
        <f t="shared" si="1153"/>
        <v>2.3004575495678699E-2</v>
      </c>
      <c r="CE1755" s="15">
        <f t="shared" si="1160"/>
        <v>4.0416878495170311E-2</v>
      </c>
      <c r="CF1755" s="15">
        <f t="shared" si="1157"/>
        <v>5.8083375699034059E-2</v>
      </c>
      <c r="CG1755" s="15">
        <f t="shared" si="1157"/>
        <v>7.5368581596339607E-2</v>
      </c>
      <c r="CH1755" s="15">
        <f t="shared" si="1157"/>
        <v>8.1087951194712765E-2</v>
      </c>
      <c r="CI1755" s="15">
        <f t="shared" si="1157"/>
        <v>7.6385358413828167E-2</v>
      </c>
      <c r="CJ1755" s="15">
        <f t="shared" si="1170"/>
        <v>7.8291814946619215E-2</v>
      </c>
      <c r="CK1755" s="15">
        <f t="shared" si="1163"/>
        <v>7.4224707676664975E-2</v>
      </c>
      <c r="CL1755" s="15">
        <f t="shared" si="1163"/>
        <v>7.0284697508896793E-2</v>
      </c>
      <c r="CM1755" s="15">
        <f t="shared" si="1143"/>
        <v>8.4392475851550589E-2</v>
      </c>
      <c r="CN1755" s="15">
        <f t="shared" si="1171"/>
        <v>9.5704117946110834E-2</v>
      </c>
      <c r="CO1755" s="15">
        <f t="shared" si="1172"/>
        <v>8.2994407727503813E-2</v>
      </c>
      <c r="CP1755" s="15">
        <f t="shared" si="1173"/>
        <v>6.6344687341128625E-2</v>
      </c>
      <c r="CQ1755" s="15">
        <f t="shared" si="1174"/>
        <v>4.8423995932892733E-2</v>
      </c>
      <c r="CR1755" s="15">
        <f t="shared" si="1175"/>
        <v>3.0503304524656837E-2</v>
      </c>
      <c r="CS1755" s="15">
        <f t="shared" si="1155"/>
        <v>1.7158108795119472E-2</v>
      </c>
      <c r="CT1755" s="15">
        <f t="shared" si="1141"/>
        <v>9.0238942552109819E-3</v>
      </c>
    </row>
    <row r="1756" spans="1:98" ht="13.5" customHeight="1" x14ac:dyDescent="0.2">
      <c r="A1756" s="9">
        <f t="shared" si="1144"/>
        <v>40084</v>
      </c>
      <c r="B1756" s="3">
        <f t="shared" si="1145"/>
        <v>0.60000000000000142</v>
      </c>
      <c r="C1756" s="3">
        <v>49</v>
      </c>
      <c r="D1756" s="3">
        <v>2</v>
      </c>
      <c r="E1756" s="3" t="s">
        <v>92</v>
      </c>
      <c r="F1756" s="2">
        <f t="shared" si="1146"/>
        <v>6303.0000000000146</v>
      </c>
      <c r="G1756" s="2">
        <f t="shared" si="1147"/>
        <v>6886.8000000000166</v>
      </c>
      <c r="H1756" s="13">
        <v>40084</v>
      </c>
      <c r="I1756" s="13" t="s">
        <v>58</v>
      </c>
      <c r="J1756" s="13" t="s">
        <v>59</v>
      </c>
      <c r="K1756" s="13" t="s">
        <v>235</v>
      </c>
      <c r="L1756" s="13">
        <v>42</v>
      </c>
      <c r="M1756" s="13" t="s">
        <v>164</v>
      </c>
      <c r="N1756" s="13">
        <v>10.8</v>
      </c>
      <c r="O1756" s="13">
        <v>10.7</v>
      </c>
      <c r="P1756" s="13">
        <v>11.3</v>
      </c>
      <c r="Q1756" s="13" t="s">
        <v>164</v>
      </c>
      <c r="R1756" s="13" t="s">
        <v>141</v>
      </c>
      <c r="S1756" s="13" t="s">
        <v>324</v>
      </c>
      <c r="T1756" s="13" t="s">
        <v>64</v>
      </c>
      <c r="U1756" s="14">
        <v>10505</v>
      </c>
      <c r="V1756" s="14">
        <v>11478</v>
      </c>
      <c r="W1756" s="14">
        <v>118</v>
      </c>
      <c r="X1756" s="14">
        <v>80</v>
      </c>
      <c r="Y1756" s="14">
        <v>62</v>
      </c>
      <c r="Z1756" s="14">
        <v>63</v>
      </c>
      <c r="AA1756" s="14">
        <v>80</v>
      </c>
      <c r="AB1756" s="14">
        <v>123</v>
      </c>
      <c r="AC1756" s="14">
        <v>207</v>
      </c>
      <c r="AD1756" s="14">
        <v>379</v>
      </c>
      <c r="AE1756" s="14">
        <v>604</v>
      </c>
      <c r="AF1756" s="14">
        <v>747</v>
      </c>
      <c r="AG1756" s="14">
        <v>809</v>
      </c>
      <c r="AH1756" s="14">
        <v>823</v>
      </c>
      <c r="AI1756" s="14">
        <v>823</v>
      </c>
      <c r="AJ1756" s="14">
        <v>863</v>
      </c>
      <c r="AK1756" s="14">
        <v>879</v>
      </c>
      <c r="AL1756" s="14">
        <v>852</v>
      </c>
      <c r="AM1756" s="14">
        <v>878</v>
      </c>
      <c r="AN1756" s="14">
        <v>881</v>
      </c>
      <c r="AO1756" s="14">
        <v>714</v>
      </c>
      <c r="AP1756" s="14">
        <v>465</v>
      </c>
      <c r="AQ1756" s="14">
        <v>316</v>
      </c>
      <c r="AR1756" s="14">
        <v>267</v>
      </c>
      <c r="AS1756" s="14">
        <v>241</v>
      </c>
      <c r="AT1756" s="14">
        <v>205</v>
      </c>
      <c r="AV1756" s="15">
        <f t="shared" si="1148"/>
        <v>0.91522913399546957</v>
      </c>
      <c r="AW1756" s="15">
        <f t="shared" si="1149"/>
        <v>1.0280536678863913E-2</v>
      </c>
      <c r="AX1756" s="15">
        <f t="shared" si="1149"/>
        <v>6.9698553755009581E-3</v>
      </c>
      <c r="AY1756" s="15">
        <f t="shared" si="1149"/>
        <v>5.4016379160132426E-3</v>
      </c>
      <c r="AZ1756" s="15">
        <f t="shared" si="1149"/>
        <v>5.488761108207005E-3</v>
      </c>
      <c r="BA1756" s="15">
        <f t="shared" si="1150"/>
        <v>6.9698553755009581E-3</v>
      </c>
      <c r="BB1756" s="15">
        <f t="shared" si="1150"/>
        <v>1.0716152639832723E-2</v>
      </c>
      <c r="BC1756" s="15">
        <f t="shared" si="1150"/>
        <v>1.8034500784108731E-2</v>
      </c>
      <c r="BD1756" s="15">
        <f t="shared" si="1150"/>
        <v>3.3019689841435787E-2</v>
      </c>
      <c r="BE1756" s="15">
        <f t="shared" si="1158"/>
        <v>5.2622408085032234E-2</v>
      </c>
      <c r="BF1756" s="15">
        <f t="shared" si="1156"/>
        <v>6.5081024568740195E-2</v>
      </c>
      <c r="BG1756" s="15">
        <f t="shared" si="1156"/>
        <v>7.0482662484753447E-2</v>
      </c>
      <c r="BH1756" s="15">
        <f t="shared" si="1156"/>
        <v>7.1702387175466106E-2</v>
      </c>
      <c r="BI1756" s="15">
        <f t="shared" si="1156"/>
        <v>7.1702387175466106E-2</v>
      </c>
      <c r="BJ1756" s="15">
        <f t="shared" si="1164"/>
        <v>7.5187314863216587E-2</v>
      </c>
      <c r="BK1756" s="15">
        <f t="shared" si="1162"/>
        <v>7.6581285938316784E-2</v>
      </c>
      <c r="BL1756" s="15">
        <f t="shared" si="1162"/>
        <v>7.4228959749085208E-2</v>
      </c>
      <c r="BM1756" s="15">
        <f t="shared" si="1142"/>
        <v>7.6494162746123015E-2</v>
      </c>
      <c r="BN1756" s="15">
        <f t="shared" si="1165"/>
        <v>7.6755532322704309E-2</v>
      </c>
      <c r="BO1756" s="15">
        <f t="shared" si="1166"/>
        <v>6.2205959226346051E-2</v>
      </c>
      <c r="BP1756" s="15">
        <f t="shared" si="1167"/>
        <v>4.0512284370099322E-2</v>
      </c>
      <c r="BQ1756" s="15">
        <f t="shared" si="1168"/>
        <v>2.7530928733228786E-2</v>
      </c>
      <c r="BR1756" s="15">
        <f t="shared" si="1169"/>
        <v>2.3261892315734448E-2</v>
      </c>
      <c r="BS1756" s="15">
        <f t="shared" si="1154"/>
        <v>2.0996689318696637E-2</v>
      </c>
      <c r="BT1756" s="15">
        <f t="shared" si="1176"/>
        <v>1.7860254399721207E-2</v>
      </c>
      <c r="BV1756" s="15">
        <f t="shared" si="1151"/>
        <v>1.0926225606853879</v>
      </c>
      <c r="BW1756" s="15">
        <f t="shared" si="1152"/>
        <v>1.1232746311280342E-2</v>
      </c>
      <c r="BX1756" s="15">
        <f t="shared" si="1152"/>
        <v>7.6154212279866728E-3</v>
      </c>
      <c r="BY1756" s="15">
        <f t="shared" si="1152"/>
        <v>5.9019514516896717E-3</v>
      </c>
      <c r="BZ1756" s="15">
        <f t="shared" si="1152"/>
        <v>5.9971442170395047E-3</v>
      </c>
      <c r="CA1756" s="15">
        <f t="shared" si="1153"/>
        <v>7.6154212279866728E-3</v>
      </c>
      <c r="CB1756" s="15">
        <f t="shared" si="1153"/>
        <v>1.170871013802951E-2</v>
      </c>
      <c r="CC1756" s="15">
        <f t="shared" si="1153"/>
        <v>1.9704902427415516E-2</v>
      </c>
      <c r="CD1756" s="15">
        <f t="shared" si="1153"/>
        <v>3.6078058067586863E-2</v>
      </c>
      <c r="CE1756" s="15">
        <f t="shared" si="1160"/>
        <v>5.749643027129938E-2</v>
      </c>
      <c r="CF1756" s="15">
        <f t="shared" si="1157"/>
        <v>7.1108995716325563E-2</v>
      </c>
      <c r="CG1756" s="15">
        <f t="shared" si="1157"/>
        <v>7.7010947168015237E-2</v>
      </c>
      <c r="CH1756" s="15">
        <f t="shared" si="1157"/>
        <v>7.8343645882912899E-2</v>
      </c>
      <c r="CI1756" s="15">
        <f t="shared" si="1157"/>
        <v>7.8343645882912899E-2</v>
      </c>
      <c r="CJ1756" s="15">
        <f t="shared" si="1170"/>
        <v>8.2151356496906233E-2</v>
      </c>
      <c r="CK1756" s="15">
        <f t="shared" si="1163"/>
        <v>8.3674440742503575E-2</v>
      </c>
      <c r="CL1756" s="15">
        <f t="shared" si="1163"/>
        <v>8.110423607805807E-2</v>
      </c>
      <c r="CM1756" s="15">
        <f t="shared" si="1143"/>
        <v>8.3579247977153742E-2</v>
      </c>
      <c r="CN1756" s="15">
        <f t="shared" si="1171"/>
        <v>8.3864826273203241E-2</v>
      </c>
      <c r="CO1756" s="15">
        <f t="shared" si="1172"/>
        <v>6.7967634459781059E-2</v>
      </c>
      <c r="CP1756" s="15">
        <f t="shared" si="1173"/>
        <v>4.4264635887672536E-2</v>
      </c>
      <c r="CQ1756" s="15">
        <f t="shared" si="1174"/>
        <v>3.0080913850547359E-2</v>
      </c>
      <c r="CR1756" s="15">
        <f t="shared" si="1175"/>
        <v>2.5416468348405521E-2</v>
      </c>
      <c r="CS1756" s="15">
        <f t="shared" si="1155"/>
        <v>2.2941456449309852E-2</v>
      </c>
      <c r="CT1756" s="15">
        <f t="shared" si="1141"/>
        <v>1.951451689671585E-2</v>
      </c>
    </row>
    <row r="1757" spans="1:98" ht="13.5" customHeight="1" x14ac:dyDescent="0.2">
      <c r="A1757" s="9">
        <f t="shared" si="1144"/>
        <v>40084</v>
      </c>
      <c r="B1757" s="3">
        <f t="shared" si="1145"/>
        <v>0.60000000000000142</v>
      </c>
      <c r="C1757" s="3">
        <v>345</v>
      </c>
      <c r="D1757" s="3">
        <v>2</v>
      </c>
      <c r="E1757" s="3" t="s">
        <v>92</v>
      </c>
      <c r="F1757" s="2">
        <f t="shared" si="1146"/>
        <v>6636.2571428571582</v>
      </c>
      <c r="G1757" s="2">
        <f t="shared" si="1147"/>
        <v>7303.9714285714454</v>
      </c>
      <c r="H1757" s="13">
        <v>40084</v>
      </c>
      <c r="I1757" s="13" t="s">
        <v>58</v>
      </c>
      <c r="J1757" s="13" t="s">
        <v>59</v>
      </c>
      <c r="K1757" s="13" t="s">
        <v>235</v>
      </c>
      <c r="L1757" s="13">
        <v>42</v>
      </c>
      <c r="M1757" s="13" t="s">
        <v>164</v>
      </c>
      <c r="N1757" s="13">
        <v>10.8</v>
      </c>
      <c r="O1757" s="13">
        <v>10.7</v>
      </c>
      <c r="P1757" s="13">
        <v>11.3</v>
      </c>
      <c r="Q1757" s="13" t="s">
        <v>164</v>
      </c>
      <c r="R1757" s="13" t="s">
        <v>141</v>
      </c>
      <c r="S1757" s="13" t="s">
        <v>324</v>
      </c>
      <c r="T1757" s="13" t="s">
        <v>62</v>
      </c>
      <c r="U1757" s="14">
        <v>11060.428571428571</v>
      </c>
      <c r="V1757" s="14">
        <v>12173.285714285714</v>
      </c>
      <c r="W1757" s="14">
        <v>69.857142857142861</v>
      </c>
      <c r="X1757" s="14">
        <v>51.571428571428569</v>
      </c>
      <c r="Y1757" s="14">
        <v>45.571428571428569</v>
      </c>
      <c r="Z1757" s="14">
        <v>78</v>
      </c>
      <c r="AA1757" s="14">
        <v>193.57142857142858</v>
      </c>
      <c r="AB1757" s="14">
        <v>405</v>
      </c>
      <c r="AC1757" s="14">
        <v>697.14285714285711</v>
      </c>
      <c r="AD1757" s="14">
        <v>844.57142857142856</v>
      </c>
      <c r="AE1757" s="14">
        <v>755.85714285714289</v>
      </c>
      <c r="AF1757" s="14">
        <v>677.14285714285711</v>
      </c>
      <c r="AG1757" s="14">
        <v>697.28571428571433</v>
      </c>
      <c r="AH1757" s="14">
        <v>733.71428571428567</v>
      </c>
      <c r="AI1757" s="14">
        <v>732</v>
      </c>
      <c r="AJ1757" s="14">
        <v>731</v>
      </c>
      <c r="AK1757" s="14">
        <v>769.57142857142856</v>
      </c>
      <c r="AL1757" s="14">
        <v>857.57142857142856</v>
      </c>
      <c r="AM1757" s="14">
        <v>919.14285714285711</v>
      </c>
      <c r="AN1757" s="14">
        <v>877</v>
      </c>
      <c r="AO1757" s="14">
        <v>690.14285714285711</v>
      </c>
      <c r="AP1757" s="14">
        <v>486.85714285714283</v>
      </c>
      <c r="AQ1757" s="14">
        <v>343.42857142857144</v>
      </c>
      <c r="AR1757" s="14">
        <v>248.28571428571428</v>
      </c>
      <c r="AS1757" s="14">
        <v>163.71428571428572</v>
      </c>
      <c r="AT1757" s="14">
        <v>105.57142857142857</v>
      </c>
      <c r="AV1757" s="15">
        <f t="shared" si="1148"/>
        <v>0.9085820238695973</v>
      </c>
      <c r="AW1757" s="15">
        <f t="shared" si="1149"/>
        <v>5.7385610176850952E-3</v>
      </c>
      <c r="AX1757" s="15">
        <f t="shared" si="1149"/>
        <v>4.2364427962869513E-3</v>
      </c>
      <c r="AY1757" s="15">
        <f t="shared" si="1149"/>
        <v>3.7435602548906858E-3</v>
      </c>
      <c r="AZ1757" s="15">
        <f t="shared" si="1149"/>
        <v>6.4074730381514563E-3</v>
      </c>
      <c r="BA1757" s="15">
        <f t="shared" si="1150"/>
        <v>1.590132960933191E-2</v>
      </c>
      <c r="BB1757" s="15">
        <f t="shared" si="1150"/>
        <v>3.3269571544247943E-2</v>
      </c>
      <c r="BC1757" s="15">
        <f t="shared" si="1150"/>
        <v>5.7268257190804223E-2</v>
      </c>
      <c r="BD1757" s="15">
        <f t="shared" si="1150"/>
        <v>6.937908535082675E-2</v>
      </c>
      <c r="BE1757" s="15">
        <f t="shared" si="1158"/>
        <v>6.2091464917324826E-2</v>
      </c>
      <c r="BF1757" s="15">
        <f t="shared" si="1156"/>
        <v>5.5625315386150002E-2</v>
      </c>
      <c r="BG1757" s="15">
        <f t="shared" si="1156"/>
        <v>5.7279992489408897E-2</v>
      </c>
      <c r="BH1757" s="15">
        <f t="shared" si="1156"/>
        <v>6.0272493633600509E-2</v>
      </c>
      <c r="BI1757" s="15">
        <f t="shared" si="1156"/>
        <v>6.0131670050344435E-2</v>
      </c>
      <c r="BJ1757" s="15">
        <f t="shared" si="1164"/>
        <v>6.004952296011172E-2</v>
      </c>
      <c r="BK1757" s="15">
        <f t="shared" si="1162"/>
        <v>6.3218053583373429E-2</v>
      </c>
      <c r="BL1757" s="15">
        <f t="shared" si="1162"/>
        <v>7.0446997523852001E-2</v>
      </c>
      <c r="BM1757" s="15">
        <f t="shared" si="1142"/>
        <v>7.5504911222466053E-2</v>
      </c>
      <c r="BN1757" s="15">
        <f t="shared" si="1165"/>
        <v>7.204299813408753E-2</v>
      </c>
      <c r="BO1757" s="15">
        <f t="shared" si="1166"/>
        <v>5.669322755917524E-2</v>
      </c>
      <c r="BP1757" s="15">
        <f t="shared" si="1167"/>
        <v>3.9993897644725572E-2</v>
      </c>
      <c r="BQ1757" s="15">
        <f t="shared" si="1168"/>
        <v>2.8211657845633883E-2</v>
      </c>
      <c r="BR1757" s="15">
        <f t="shared" si="1169"/>
        <v>2.0395948974921668E-2</v>
      </c>
      <c r="BS1757" s="15">
        <f t="shared" si="1154"/>
        <v>1.3448652200955254E-2</v>
      </c>
      <c r="BT1757" s="15">
        <f t="shared" si="1176"/>
        <v>8.6723856688533437E-3</v>
      </c>
      <c r="BV1757" s="15">
        <f t="shared" si="1151"/>
        <v>1.1006160959921472</v>
      </c>
      <c r="BW1757" s="15">
        <f t="shared" si="1152"/>
        <v>6.315952623897292E-3</v>
      </c>
      <c r="BX1757" s="15">
        <f t="shared" si="1152"/>
        <v>4.6626971313433992E-3</v>
      </c>
      <c r="BY1757" s="15">
        <f t="shared" si="1152"/>
        <v>4.1202226728491538E-3</v>
      </c>
      <c r="BZ1757" s="15">
        <f t="shared" si="1152"/>
        <v>7.0521679604251975E-3</v>
      </c>
      <c r="CA1757" s="15">
        <f t="shared" si="1153"/>
        <v>1.7501259315707222E-2</v>
      </c>
      <c r="CB1757" s="15">
        <f t="shared" si="1153"/>
        <v>3.6617025948361602E-2</v>
      </c>
      <c r="CC1757" s="15">
        <f t="shared" si="1153"/>
        <v>6.3030365653617138E-2</v>
      </c>
      <c r="CD1757" s="15">
        <f t="shared" si="1153"/>
        <v>7.6359738062332899E-2</v>
      </c>
      <c r="CE1757" s="15">
        <f t="shared" si="1160"/>
        <v>6.8338865711739416E-2</v>
      </c>
      <c r="CF1757" s="15">
        <f t="shared" si="1157"/>
        <v>6.1222117458636323E-2</v>
      </c>
      <c r="CG1757" s="15">
        <f t="shared" si="1157"/>
        <v>6.3043281712152732E-2</v>
      </c>
      <c r="CH1757" s="15">
        <f t="shared" si="1157"/>
        <v>6.6336876638724923E-2</v>
      </c>
      <c r="CI1757" s="15">
        <f t="shared" si="1157"/>
        <v>6.6181883936298008E-2</v>
      </c>
      <c r="CJ1757" s="15">
        <f t="shared" si="1170"/>
        <v>6.6091471526548956E-2</v>
      </c>
      <c r="CK1757" s="15">
        <f t="shared" si="1163"/>
        <v>6.9578807331154832E-2</v>
      </c>
      <c r="CL1757" s="15">
        <f t="shared" si="1163"/>
        <v>7.7535099389070439E-2</v>
      </c>
      <c r="CM1757" s="15">
        <f t="shared" si="1143"/>
        <v>8.3101920617904237E-2</v>
      </c>
      <c r="CN1757" s="15">
        <f t="shared" si="1171"/>
        <v>7.9291683349908951E-2</v>
      </c>
      <c r="CO1757" s="15">
        <f t="shared" si="1172"/>
        <v>6.2397478785373856E-2</v>
      </c>
      <c r="CP1757" s="15">
        <f t="shared" si="1173"/>
        <v>4.4017927489247384E-2</v>
      </c>
      <c r="CQ1757" s="15">
        <f t="shared" si="1174"/>
        <v>3.1050204719527793E-2</v>
      </c>
      <c r="CR1757" s="15">
        <f t="shared" si="1175"/>
        <v>2.244810973483332E-2</v>
      </c>
      <c r="CS1757" s="15">
        <f t="shared" si="1155"/>
        <v>1.4801803081771569E-2</v>
      </c>
      <c r="CT1757" s="15">
        <f t="shared" si="1141"/>
        <v>9.5449672577916124E-3</v>
      </c>
    </row>
    <row r="1758" spans="1:98" x14ac:dyDescent="0.2">
      <c r="A1758" s="9">
        <f t="shared" si="1144"/>
        <v>40084</v>
      </c>
      <c r="B1758" s="3">
        <f t="shared" si="1145"/>
        <v>0.60000000000000142</v>
      </c>
      <c r="C1758" s="3">
        <v>247</v>
      </c>
      <c r="D1758" s="3">
        <v>2</v>
      </c>
      <c r="E1758" s="3" t="s">
        <v>92</v>
      </c>
      <c r="F1758" s="2">
        <f t="shared" si="1146"/>
        <v>7086.0000000000164</v>
      </c>
      <c r="G1758" s="2">
        <f t="shared" si="1147"/>
        <v>7801.6800000000185</v>
      </c>
      <c r="H1758" s="13">
        <v>40084</v>
      </c>
      <c r="I1758" s="13" t="s">
        <v>58</v>
      </c>
      <c r="J1758" s="13" t="s">
        <v>59</v>
      </c>
      <c r="K1758" s="13" t="s">
        <v>235</v>
      </c>
      <c r="L1758" s="13">
        <v>42</v>
      </c>
      <c r="M1758" s="13" t="s">
        <v>164</v>
      </c>
      <c r="N1758" s="13">
        <v>10.8</v>
      </c>
      <c r="O1758" s="13">
        <v>10.7</v>
      </c>
      <c r="P1758" s="13">
        <v>11.3</v>
      </c>
      <c r="Q1758" s="13" t="s">
        <v>164</v>
      </c>
      <c r="R1758" s="13" t="s">
        <v>141</v>
      </c>
      <c r="S1758" s="13" t="s">
        <v>324</v>
      </c>
      <c r="T1758" s="13" t="s">
        <v>63</v>
      </c>
      <c r="U1758" s="14">
        <v>11810</v>
      </c>
      <c r="V1758" s="14">
        <v>13002.8</v>
      </c>
      <c r="W1758" s="14">
        <v>40.6</v>
      </c>
      <c r="X1758" s="14">
        <v>29.6</v>
      </c>
      <c r="Y1758" s="14">
        <v>30.4</v>
      </c>
      <c r="Z1758" s="14">
        <v>80.8</v>
      </c>
      <c r="AA1758" s="14">
        <v>240</v>
      </c>
      <c r="AB1758" s="14">
        <v>525</v>
      </c>
      <c r="AC1758" s="14">
        <v>911.4</v>
      </c>
      <c r="AD1758" s="14">
        <v>1070.4000000000001</v>
      </c>
      <c r="AE1758" s="14">
        <v>873.8</v>
      </c>
      <c r="AF1758" s="14">
        <v>707.2</v>
      </c>
      <c r="AG1758" s="14">
        <v>695.8</v>
      </c>
      <c r="AH1758" s="14">
        <v>735</v>
      </c>
      <c r="AI1758" s="14">
        <v>740</v>
      </c>
      <c r="AJ1758" s="14">
        <v>727.6</v>
      </c>
      <c r="AK1758" s="14">
        <v>784.8</v>
      </c>
      <c r="AL1758" s="14">
        <v>919.6</v>
      </c>
      <c r="AM1758" s="14">
        <v>978.4</v>
      </c>
      <c r="AN1758" s="14">
        <v>901</v>
      </c>
      <c r="AO1758" s="14">
        <v>692.8</v>
      </c>
      <c r="AP1758" s="14">
        <v>484.2</v>
      </c>
      <c r="AQ1758" s="14">
        <v>341.4</v>
      </c>
      <c r="AR1758" s="14">
        <v>246.2</v>
      </c>
      <c r="AS1758" s="14">
        <v>154</v>
      </c>
      <c r="AT1758" s="14">
        <v>92.6</v>
      </c>
      <c r="AV1758" s="15">
        <f t="shared" si="1148"/>
        <v>0.90826591195742457</v>
      </c>
      <c r="AW1758" s="15">
        <f t="shared" si="1149"/>
        <v>3.1224044052050332E-3</v>
      </c>
      <c r="AX1758" s="15">
        <f t="shared" si="1149"/>
        <v>2.276432768326822E-3</v>
      </c>
      <c r="AY1758" s="15">
        <f t="shared" si="1149"/>
        <v>2.337957978281601E-3</v>
      </c>
      <c r="AZ1758" s="15">
        <f t="shared" si="1149"/>
        <v>6.2140462054326761E-3</v>
      </c>
      <c r="BA1758" s="15">
        <f t="shared" si="1150"/>
        <v>1.8457562986433692E-2</v>
      </c>
      <c r="BB1758" s="15">
        <f t="shared" si="1150"/>
        <v>4.0375919032823698E-2</v>
      </c>
      <c r="BC1758" s="15">
        <f t="shared" si="1150"/>
        <v>7.0092595440981939E-2</v>
      </c>
      <c r="BD1758" s="15">
        <f t="shared" si="1150"/>
        <v>8.2320730919494281E-2</v>
      </c>
      <c r="BE1758" s="15">
        <f t="shared" si="1158"/>
        <v>6.7200910573107328E-2</v>
      </c>
      <c r="BF1758" s="15">
        <f t="shared" si="1156"/>
        <v>5.4388285600024615E-2</v>
      </c>
      <c r="BG1758" s="15">
        <f t="shared" si="1156"/>
        <v>5.3511551358169006E-2</v>
      </c>
      <c r="BH1758" s="15">
        <f t="shared" si="1156"/>
        <v>5.6526286645953182E-2</v>
      </c>
      <c r="BI1758" s="15">
        <f t="shared" si="1156"/>
        <v>5.6910819208170552E-2</v>
      </c>
      <c r="BJ1758" s="15">
        <f t="shared" si="1164"/>
        <v>5.5957178453871478E-2</v>
      </c>
      <c r="BK1758" s="15">
        <f t="shared" si="1162"/>
        <v>6.035623096563817E-2</v>
      </c>
      <c r="BL1758" s="15">
        <f t="shared" si="1162"/>
        <v>7.0723228843018432E-2</v>
      </c>
      <c r="BM1758" s="15">
        <f t="shared" si="1142"/>
        <v>7.5245331774694682E-2</v>
      </c>
      <c r="BN1758" s="15">
        <f t="shared" si="1165"/>
        <v>6.9292767711569822E-2</v>
      </c>
      <c r="BO1758" s="15">
        <f t="shared" si="1166"/>
        <v>5.3280831820838585E-2</v>
      </c>
      <c r="BP1758" s="15">
        <f t="shared" si="1167"/>
        <v>3.7238133325129971E-2</v>
      </c>
      <c r="BQ1758" s="15">
        <f t="shared" si="1168"/>
        <v>2.6255883348201926E-2</v>
      </c>
      <c r="BR1758" s="15">
        <f t="shared" si="1169"/>
        <v>1.8934383363583229E-2</v>
      </c>
      <c r="BS1758" s="15">
        <f t="shared" si="1154"/>
        <v>1.1843602916294953E-2</v>
      </c>
      <c r="BT1758" s="15">
        <f t="shared" si="1176"/>
        <v>7.1215430522656659E-3</v>
      </c>
      <c r="BV1758" s="15">
        <f t="shared" si="1151"/>
        <v>1.1009991532599492</v>
      </c>
      <c r="BW1758" s="15">
        <f t="shared" si="1152"/>
        <v>3.4377646062658763E-3</v>
      </c>
      <c r="BX1758" s="15">
        <f t="shared" si="1152"/>
        <v>2.5063505503810334E-3</v>
      </c>
      <c r="BY1758" s="15">
        <f t="shared" si="1152"/>
        <v>2.574089754445385E-3</v>
      </c>
      <c r="BZ1758" s="15">
        <f t="shared" si="1152"/>
        <v>6.8416596104995762E-3</v>
      </c>
      <c r="CA1758" s="15">
        <f t="shared" si="1153"/>
        <v>2.0321761219305672E-2</v>
      </c>
      <c r="CB1758" s="15">
        <f t="shared" si="1153"/>
        <v>4.4453852667231161E-2</v>
      </c>
      <c r="CC1758" s="15">
        <f t="shared" si="1153"/>
        <v>7.717188823031329E-2</v>
      </c>
      <c r="CD1758" s="15">
        <f t="shared" si="1153"/>
        <v>9.0635055038103304E-2</v>
      </c>
      <c r="CE1758" s="15">
        <f t="shared" si="1160"/>
        <v>7.3988145639288738E-2</v>
      </c>
      <c r="CF1758" s="15">
        <f t="shared" si="1157"/>
        <v>5.9881456392887389E-2</v>
      </c>
      <c r="CG1758" s="15">
        <f t="shared" si="1157"/>
        <v>5.8916172734970358E-2</v>
      </c>
      <c r="CH1758" s="15">
        <f t="shared" si="1157"/>
        <v>6.2235393734123623E-2</v>
      </c>
      <c r="CI1758" s="15">
        <f t="shared" si="1157"/>
        <v>6.2658763759525823E-2</v>
      </c>
      <c r="CJ1758" s="15">
        <f t="shared" si="1170"/>
        <v>6.1608806096528371E-2</v>
      </c>
      <c r="CK1758" s="15">
        <f t="shared" si="1163"/>
        <v>6.6452159187129545E-2</v>
      </c>
      <c r="CL1758" s="15">
        <f t="shared" si="1163"/>
        <v>7.7866215071972902E-2</v>
      </c>
      <c r="CM1758" s="15">
        <f t="shared" si="1143"/>
        <v>8.2845046570702796E-2</v>
      </c>
      <c r="CN1758" s="15">
        <f t="shared" si="1171"/>
        <v>7.6291278577476709E-2</v>
      </c>
      <c r="CO1758" s="15">
        <f t="shared" si="1172"/>
        <v>5.8662150719729036E-2</v>
      </c>
      <c r="CP1758" s="15">
        <f t="shared" si="1173"/>
        <v>4.0999153259949198E-2</v>
      </c>
      <c r="CQ1758" s="15">
        <f t="shared" si="1174"/>
        <v>2.8907705334462318E-2</v>
      </c>
      <c r="CR1758" s="15">
        <f t="shared" si="1175"/>
        <v>2.0846740050804401E-2</v>
      </c>
      <c r="CS1758" s="15">
        <f t="shared" si="1155"/>
        <v>1.3039796782387807E-2</v>
      </c>
      <c r="CT1758" s="15">
        <f t="shared" si="1141"/>
        <v>7.8408128704487712E-3</v>
      </c>
    </row>
    <row r="1759" spans="1:98" ht="13.5" customHeight="1" x14ac:dyDescent="0.2">
      <c r="A1759" s="9">
        <f t="shared" si="1144"/>
        <v>40085</v>
      </c>
      <c r="B1759" s="3">
        <f t="shared" si="1145"/>
        <v>7.1000000000000014</v>
      </c>
      <c r="C1759" s="3">
        <v>47</v>
      </c>
      <c r="D1759" s="3">
        <v>0</v>
      </c>
      <c r="E1759" s="3" t="s">
        <v>164</v>
      </c>
      <c r="F1759" s="2">
        <f t="shared" si="1146"/>
        <v>23437.100000000006</v>
      </c>
      <c r="G1759" s="2">
        <f t="shared" si="1147"/>
        <v>25893.700000000004</v>
      </c>
      <c r="H1759" s="13">
        <v>40085</v>
      </c>
      <c r="I1759" s="13" t="s">
        <v>58</v>
      </c>
      <c r="J1759" s="13" t="s">
        <v>59</v>
      </c>
      <c r="K1759" s="13" t="s">
        <v>235</v>
      </c>
      <c r="L1759" s="13">
        <v>46</v>
      </c>
      <c r="M1759" s="13" t="s">
        <v>164</v>
      </c>
      <c r="N1759" s="13">
        <v>13.1</v>
      </c>
      <c r="O1759" s="13">
        <v>13</v>
      </c>
      <c r="P1759" s="13">
        <v>20.100000000000001</v>
      </c>
      <c r="Q1759" s="13" t="s">
        <v>164</v>
      </c>
      <c r="R1759" s="13" t="s">
        <v>141</v>
      </c>
      <c r="S1759" s="13" t="s">
        <v>321</v>
      </c>
      <c r="T1759" s="13" t="s">
        <v>65</v>
      </c>
      <c r="U1759" s="14">
        <v>3301</v>
      </c>
      <c r="V1759" s="14">
        <v>3647</v>
      </c>
      <c r="W1759" s="14">
        <v>70</v>
      </c>
      <c r="X1759" s="14">
        <v>54</v>
      </c>
      <c r="Y1759" s="14">
        <v>40</v>
      </c>
      <c r="Z1759" s="14">
        <v>28</v>
      </c>
      <c r="AA1759" s="14">
        <v>26</v>
      </c>
      <c r="AB1759" s="14">
        <v>30</v>
      </c>
      <c r="AC1759" s="14">
        <v>41</v>
      </c>
      <c r="AD1759" s="14">
        <v>70</v>
      </c>
      <c r="AE1759" s="14">
        <v>138</v>
      </c>
      <c r="AF1759" s="14">
        <v>199</v>
      </c>
      <c r="AG1759" s="14">
        <v>260</v>
      </c>
      <c r="AH1759" s="14">
        <v>288</v>
      </c>
      <c r="AI1759" s="14">
        <v>268</v>
      </c>
      <c r="AJ1759" s="14">
        <v>286</v>
      </c>
      <c r="AK1759" s="14">
        <v>282</v>
      </c>
      <c r="AL1759" s="14">
        <v>241</v>
      </c>
      <c r="AM1759" s="14">
        <v>260</v>
      </c>
      <c r="AN1759" s="14">
        <v>282</v>
      </c>
      <c r="AO1759" s="14">
        <v>253</v>
      </c>
      <c r="AP1759" s="14">
        <v>195</v>
      </c>
      <c r="AQ1759" s="14">
        <v>141</v>
      </c>
      <c r="AR1759" s="14">
        <v>98</v>
      </c>
      <c r="AS1759" s="14">
        <v>61</v>
      </c>
      <c r="AT1759" s="14">
        <v>37</v>
      </c>
      <c r="AV1759" s="15">
        <f t="shared" si="1148"/>
        <v>0.90512750205648473</v>
      </c>
      <c r="AW1759" s="15">
        <f t="shared" si="1149"/>
        <v>1.9193857965451054E-2</v>
      </c>
      <c r="AX1759" s="15">
        <f t="shared" si="1149"/>
        <v>1.4806690430490814E-2</v>
      </c>
      <c r="AY1759" s="15">
        <f t="shared" si="1149"/>
        <v>1.0967918837400604E-2</v>
      </c>
      <c r="AZ1759" s="15">
        <f t="shared" si="1149"/>
        <v>7.677543186180422E-3</v>
      </c>
      <c r="BA1759" s="15">
        <f t="shared" si="1150"/>
        <v>7.129147244310392E-3</v>
      </c>
      <c r="BB1759" s="15">
        <f t="shared" si="1150"/>
        <v>8.225939128050452E-3</v>
      </c>
      <c r="BC1759" s="15">
        <f t="shared" si="1150"/>
        <v>1.1242116808335619E-2</v>
      </c>
      <c r="BD1759" s="15">
        <f t="shared" si="1150"/>
        <v>1.9193857965451054E-2</v>
      </c>
      <c r="BE1759" s="15">
        <f t="shared" si="1158"/>
        <v>3.7839319989032082E-2</v>
      </c>
      <c r="BF1759" s="15">
        <f t="shared" si="1156"/>
        <v>5.4565396216067999E-2</v>
      </c>
      <c r="BG1759" s="15">
        <f t="shared" si="1156"/>
        <v>7.1291472443103923E-2</v>
      </c>
      <c r="BH1759" s="15">
        <f t="shared" si="1156"/>
        <v>7.8969015629284336E-2</v>
      </c>
      <c r="BI1759" s="15">
        <f t="shared" si="1156"/>
        <v>7.3485056210584043E-2</v>
      </c>
      <c r="BJ1759" s="15">
        <f t="shared" si="1164"/>
        <v>7.8420619687414317E-2</v>
      </c>
      <c r="BK1759" s="15">
        <f t="shared" si="1162"/>
        <v>7.732382780367425E-2</v>
      </c>
      <c r="BL1759" s="15">
        <f t="shared" si="1162"/>
        <v>6.6081710995338633E-2</v>
      </c>
      <c r="BM1759" s="15">
        <f t="shared" si="1142"/>
        <v>7.1291472443103923E-2</v>
      </c>
      <c r="BN1759" s="15">
        <f t="shared" si="1165"/>
        <v>7.732382780367425E-2</v>
      </c>
      <c r="BO1759" s="15">
        <f t="shared" si="1166"/>
        <v>6.937208664655882E-2</v>
      </c>
      <c r="BP1759" s="15">
        <f t="shared" si="1167"/>
        <v>5.3468604332327939E-2</v>
      </c>
      <c r="BQ1759" s="15">
        <f t="shared" si="1168"/>
        <v>3.8661913901837125E-2</v>
      </c>
      <c r="BR1759" s="15">
        <f t="shared" si="1169"/>
        <v>2.6871401151631478E-2</v>
      </c>
      <c r="BS1759" s="15">
        <f t="shared" si="1154"/>
        <v>1.6726076227035921E-2</v>
      </c>
      <c r="BT1759" s="15">
        <f t="shared" si="1176"/>
        <v>1.0145324924595559E-2</v>
      </c>
      <c r="BV1759" s="15">
        <f t="shared" si="1151"/>
        <v>1.1048167222053924</v>
      </c>
      <c r="BW1759" s="15">
        <f t="shared" si="1152"/>
        <v>2.1205695243865494E-2</v>
      </c>
      <c r="BX1759" s="15">
        <f t="shared" si="1152"/>
        <v>1.6358679188124812E-2</v>
      </c>
      <c r="BY1759" s="15">
        <f t="shared" si="1152"/>
        <v>1.2117540139351712E-2</v>
      </c>
      <c r="BZ1759" s="15">
        <f t="shared" si="1152"/>
        <v>8.4822780975461979E-3</v>
      </c>
      <c r="CA1759" s="15">
        <f t="shared" si="1153"/>
        <v>7.8764010905786122E-3</v>
      </c>
      <c r="CB1759" s="15">
        <f t="shared" si="1153"/>
        <v>9.0881551045137836E-3</v>
      </c>
      <c r="CC1759" s="15">
        <f t="shared" si="1153"/>
        <v>1.2420478642835504E-2</v>
      </c>
      <c r="CD1759" s="15">
        <f t="shared" si="1153"/>
        <v>2.1205695243865494E-2</v>
      </c>
      <c r="CE1759" s="15">
        <f t="shared" si="1160"/>
        <v>4.1805513480763404E-2</v>
      </c>
      <c r="CF1759" s="15">
        <f t="shared" si="1157"/>
        <v>6.0284762193274763E-2</v>
      </c>
      <c r="CG1759" s="15">
        <f t="shared" si="1157"/>
        <v>7.8764010905786122E-2</v>
      </c>
      <c r="CH1759" s="15">
        <f t="shared" si="1157"/>
        <v>8.7246289003332325E-2</v>
      </c>
      <c r="CI1759" s="15">
        <f t="shared" si="1157"/>
        <v>8.1187518933656472E-2</v>
      </c>
      <c r="CJ1759" s="15">
        <f t="shared" si="1170"/>
        <v>8.6640411996364741E-2</v>
      </c>
      <c r="CK1759" s="15">
        <f t="shared" si="1163"/>
        <v>8.5428657982429573E-2</v>
      </c>
      <c r="CL1759" s="15">
        <f t="shared" si="1163"/>
        <v>7.3008179339594068E-2</v>
      </c>
      <c r="CM1759" s="15">
        <f t="shared" si="1143"/>
        <v>7.8764010905786122E-2</v>
      </c>
      <c r="CN1759" s="15">
        <f t="shared" si="1171"/>
        <v>8.5428657982429573E-2</v>
      </c>
      <c r="CO1759" s="15">
        <f t="shared" si="1172"/>
        <v>7.6643441381399571E-2</v>
      </c>
      <c r="CP1759" s="15">
        <f t="shared" si="1173"/>
        <v>5.9073008179339595E-2</v>
      </c>
      <c r="CQ1759" s="15">
        <f t="shared" si="1174"/>
        <v>4.2714328991214787E-2</v>
      </c>
      <c r="CR1759" s="15">
        <f t="shared" si="1175"/>
        <v>2.9687973341411694E-2</v>
      </c>
      <c r="CS1759" s="15">
        <f t="shared" si="1155"/>
        <v>1.8479248712511359E-2</v>
      </c>
      <c r="CT1759" s="15">
        <f t="shared" si="1141"/>
        <v>1.1208724628900333E-2</v>
      </c>
    </row>
    <row r="1760" spans="1:98" ht="13.5" customHeight="1" x14ac:dyDescent="0.2">
      <c r="A1760" s="9">
        <f t="shared" si="1144"/>
        <v>40085</v>
      </c>
      <c r="B1760" s="3">
        <f t="shared" si="1145"/>
        <v>7.1000000000000014</v>
      </c>
      <c r="C1760" s="3">
        <v>47</v>
      </c>
      <c r="D1760" s="3">
        <v>0</v>
      </c>
      <c r="E1760" s="3" t="s">
        <v>164</v>
      </c>
      <c r="F1760" s="2">
        <f t="shared" si="1146"/>
        <v>27448.600000000006</v>
      </c>
      <c r="G1760" s="2">
        <f t="shared" si="1147"/>
        <v>30267.300000000007</v>
      </c>
      <c r="H1760" s="13">
        <v>40085</v>
      </c>
      <c r="I1760" s="13" t="s">
        <v>58</v>
      </c>
      <c r="J1760" s="13" t="s">
        <v>59</v>
      </c>
      <c r="K1760" s="13" t="s">
        <v>235</v>
      </c>
      <c r="L1760" s="13">
        <v>46</v>
      </c>
      <c r="M1760" s="13" t="s">
        <v>164</v>
      </c>
      <c r="N1760" s="13">
        <v>13.1</v>
      </c>
      <c r="O1760" s="13">
        <v>13</v>
      </c>
      <c r="P1760" s="13">
        <v>20.100000000000001</v>
      </c>
      <c r="Q1760" s="13" t="s">
        <v>164</v>
      </c>
      <c r="R1760" s="13" t="s">
        <v>141</v>
      </c>
      <c r="S1760" s="13" t="s">
        <v>321</v>
      </c>
      <c r="T1760" s="13" t="s">
        <v>64</v>
      </c>
      <c r="U1760" s="14">
        <v>3866</v>
      </c>
      <c r="V1760" s="14">
        <v>4263</v>
      </c>
      <c r="W1760" s="14">
        <v>55</v>
      </c>
      <c r="X1760" s="14">
        <v>37</v>
      </c>
      <c r="Y1760" s="14">
        <v>25</v>
      </c>
      <c r="Z1760" s="14">
        <v>23</v>
      </c>
      <c r="AA1760" s="14">
        <v>24</v>
      </c>
      <c r="AB1760" s="14">
        <v>41</v>
      </c>
      <c r="AC1760" s="14">
        <v>68</v>
      </c>
      <c r="AD1760" s="14">
        <v>126</v>
      </c>
      <c r="AE1760" s="14">
        <v>204</v>
      </c>
      <c r="AF1760" s="14">
        <v>255</v>
      </c>
      <c r="AG1760" s="14">
        <v>276</v>
      </c>
      <c r="AH1760" s="14">
        <v>286</v>
      </c>
      <c r="AI1760" s="14">
        <v>286</v>
      </c>
      <c r="AJ1760" s="14">
        <v>305</v>
      </c>
      <c r="AK1760" s="14">
        <v>318</v>
      </c>
      <c r="AL1760" s="14">
        <v>314</v>
      </c>
      <c r="AM1760" s="14">
        <v>323</v>
      </c>
      <c r="AN1760" s="14">
        <v>345</v>
      </c>
      <c r="AO1760" s="14">
        <v>310</v>
      </c>
      <c r="AP1760" s="14">
        <v>216</v>
      </c>
      <c r="AQ1760" s="14">
        <v>128</v>
      </c>
      <c r="AR1760" s="14">
        <v>105</v>
      </c>
      <c r="AS1760" s="14">
        <v>100</v>
      </c>
      <c r="AT1760" s="14">
        <v>90</v>
      </c>
      <c r="AV1760" s="15">
        <f t="shared" si="1148"/>
        <v>0.90687309406521233</v>
      </c>
      <c r="AW1760" s="15">
        <f t="shared" si="1149"/>
        <v>1.2901712409101571E-2</v>
      </c>
      <c r="AX1760" s="15">
        <f t="shared" si="1149"/>
        <v>8.6793338024865122E-3</v>
      </c>
      <c r="AY1760" s="15">
        <f t="shared" si="1149"/>
        <v>5.8644147314098052E-3</v>
      </c>
      <c r="AZ1760" s="15">
        <f t="shared" si="1149"/>
        <v>5.3952615528970209E-3</v>
      </c>
      <c r="BA1760" s="15">
        <f t="shared" si="1150"/>
        <v>5.629838142153413E-3</v>
      </c>
      <c r="BB1760" s="15">
        <f t="shared" si="1150"/>
        <v>9.6176401595120808E-3</v>
      </c>
      <c r="BC1760" s="15">
        <f t="shared" si="1150"/>
        <v>1.5951208069434671E-2</v>
      </c>
      <c r="BD1760" s="15">
        <f t="shared" si="1150"/>
        <v>2.9556650246305417E-2</v>
      </c>
      <c r="BE1760" s="15">
        <f t="shared" si="1158"/>
        <v>4.785362420830401E-2</v>
      </c>
      <c r="BF1760" s="15">
        <f t="shared" si="1156"/>
        <v>5.9817030260380016E-2</v>
      </c>
      <c r="BG1760" s="15">
        <f t="shared" si="1156"/>
        <v>6.4743138634764247E-2</v>
      </c>
      <c r="BH1760" s="15">
        <f t="shared" si="1156"/>
        <v>6.7088904527328172E-2</v>
      </c>
      <c r="BI1760" s="15">
        <f t="shared" si="1156"/>
        <v>6.7088904527328172E-2</v>
      </c>
      <c r="BJ1760" s="15">
        <f t="shared" si="1164"/>
        <v>7.1545859723199628E-2</v>
      </c>
      <c r="BK1760" s="15">
        <f t="shared" si="1162"/>
        <v>7.4595355383532722E-2</v>
      </c>
      <c r="BL1760" s="15">
        <f t="shared" si="1162"/>
        <v>7.365704902650716E-2</v>
      </c>
      <c r="BM1760" s="15">
        <f t="shared" si="1142"/>
        <v>7.5768238329814691E-2</v>
      </c>
      <c r="BN1760" s="15">
        <f t="shared" si="1165"/>
        <v>8.0928923293455315E-2</v>
      </c>
      <c r="BO1760" s="15">
        <f t="shared" si="1166"/>
        <v>7.2718742669481584E-2</v>
      </c>
      <c r="BP1760" s="15">
        <f t="shared" si="1167"/>
        <v>5.0668543279380716E-2</v>
      </c>
      <c r="BQ1760" s="15">
        <f t="shared" si="1168"/>
        <v>3.0025803424818202E-2</v>
      </c>
      <c r="BR1760" s="15">
        <f t="shared" si="1169"/>
        <v>2.4630541871921183E-2</v>
      </c>
      <c r="BS1760" s="15">
        <f t="shared" si="1154"/>
        <v>2.3457658925639221E-2</v>
      </c>
      <c r="BT1760" s="15">
        <f t="shared" si="1176"/>
        <v>2.1111893033075299E-2</v>
      </c>
      <c r="BV1760" s="15">
        <f t="shared" si="1151"/>
        <v>1.1026901189860321</v>
      </c>
      <c r="BW1760" s="15">
        <f t="shared" si="1152"/>
        <v>1.4226590791515779E-2</v>
      </c>
      <c r="BX1760" s="15">
        <f t="shared" si="1152"/>
        <v>9.5706156233833425E-3</v>
      </c>
      <c r="BY1760" s="15">
        <f t="shared" si="1152"/>
        <v>6.4666321779617173E-3</v>
      </c>
      <c r="BZ1760" s="15">
        <f t="shared" si="1152"/>
        <v>5.94930160372478E-3</v>
      </c>
      <c r="CA1760" s="15">
        <f t="shared" si="1153"/>
        <v>6.2079668908432487E-3</v>
      </c>
      <c r="CB1760" s="15">
        <f t="shared" si="1153"/>
        <v>1.0605276771857217E-2</v>
      </c>
      <c r="CC1760" s="15">
        <f t="shared" si="1153"/>
        <v>1.7589239524055871E-2</v>
      </c>
      <c r="CD1760" s="15">
        <f t="shared" si="1153"/>
        <v>3.2591826176927054E-2</v>
      </c>
      <c r="CE1760" s="15">
        <f t="shared" si="1160"/>
        <v>5.2767718572167617E-2</v>
      </c>
      <c r="CF1760" s="15">
        <f t="shared" si="1157"/>
        <v>6.5959648215209513E-2</v>
      </c>
      <c r="CG1760" s="15">
        <f t="shared" si="1157"/>
        <v>7.1391619244697363E-2</v>
      </c>
      <c r="CH1760" s="15">
        <f t="shared" si="1157"/>
        <v>7.3978272115882052E-2</v>
      </c>
      <c r="CI1760" s="15">
        <f t="shared" si="1157"/>
        <v>7.3978272115882052E-2</v>
      </c>
      <c r="CJ1760" s="15">
        <f t="shared" si="1170"/>
        <v>7.8892912571132956E-2</v>
      </c>
      <c r="CK1760" s="15">
        <f t="shared" si="1163"/>
        <v>8.225556130367305E-2</v>
      </c>
      <c r="CL1760" s="15">
        <f t="shared" si="1163"/>
        <v>8.1220900155199172E-2</v>
      </c>
      <c r="CM1760" s="15">
        <f t="shared" si="1143"/>
        <v>8.3548887739265387E-2</v>
      </c>
      <c r="CN1760" s="15">
        <f t="shared" si="1171"/>
        <v>8.9239524055871697E-2</v>
      </c>
      <c r="CO1760" s="15">
        <f t="shared" si="1172"/>
        <v>8.0186239006725293E-2</v>
      </c>
      <c r="CP1760" s="15">
        <f t="shared" si="1173"/>
        <v>5.5871702017589238E-2</v>
      </c>
      <c r="CQ1760" s="15">
        <f t="shared" si="1174"/>
        <v>3.3109156751163993E-2</v>
      </c>
      <c r="CR1760" s="15">
        <f t="shared" si="1175"/>
        <v>2.7159855147439214E-2</v>
      </c>
      <c r="CS1760" s="15">
        <f t="shared" si="1155"/>
        <v>2.5866528711846869E-2</v>
      </c>
      <c r="CT1760" s="15">
        <f t="shared" si="1141"/>
        <v>2.3279875840662184E-2</v>
      </c>
    </row>
    <row r="1761" spans="1:98" ht="13.5" customHeight="1" x14ac:dyDescent="0.2">
      <c r="A1761" s="9">
        <f t="shared" si="1144"/>
        <v>40085</v>
      </c>
      <c r="B1761" s="3">
        <f t="shared" si="1145"/>
        <v>7.1000000000000014</v>
      </c>
      <c r="C1761" s="3">
        <v>330</v>
      </c>
      <c r="D1761" s="3">
        <v>0</v>
      </c>
      <c r="E1761" s="3" t="s">
        <v>164</v>
      </c>
      <c r="F1761" s="2">
        <f t="shared" si="1146"/>
        <v>27893.871428571434</v>
      </c>
      <c r="G1761" s="2">
        <f t="shared" si="1147"/>
        <v>30413.357142857149</v>
      </c>
      <c r="H1761" s="13">
        <v>40085</v>
      </c>
      <c r="I1761" s="13" t="s">
        <v>58</v>
      </c>
      <c r="J1761" s="13" t="s">
        <v>59</v>
      </c>
      <c r="K1761" s="13" t="s">
        <v>235</v>
      </c>
      <c r="L1761" s="13">
        <v>46</v>
      </c>
      <c r="M1761" s="13" t="s">
        <v>164</v>
      </c>
      <c r="N1761" s="13">
        <v>13.1</v>
      </c>
      <c r="O1761" s="13">
        <v>13</v>
      </c>
      <c r="P1761" s="13">
        <v>20.100000000000001</v>
      </c>
      <c r="Q1761" s="13" t="s">
        <v>164</v>
      </c>
      <c r="R1761" s="13" t="s">
        <v>141</v>
      </c>
      <c r="S1761" s="13" t="s">
        <v>321</v>
      </c>
      <c r="T1761" s="13" t="s">
        <v>62</v>
      </c>
      <c r="U1761" s="14">
        <v>3928.7142857142858</v>
      </c>
      <c r="V1761" s="14">
        <v>4283.5714285714284</v>
      </c>
      <c r="W1761" s="14">
        <v>33.142857142857146</v>
      </c>
      <c r="X1761" s="14">
        <v>21.714285714285715</v>
      </c>
      <c r="Y1761" s="14">
        <v>16.285714285714285</v>
      </c>
      <c r="Z1761" s="14">
        <v>21</v>
      </c>
      <c r="AA1761" s="14">
        <v>40.857142857142854</v>
      </c>
      <c r="AB1761" s="14">
        <v>88.714285714285708</v>
      </c>
      <c r="AC1761" s="14">
        <v>155.71428571428572</v>
      </c>
      <c r="AD1761" s="14">
        <v>211.14285714285714</v>
      </c>
      <c r="AE1761" s="14">
        <v>222.28571428571428</v>
      </c>
      <c r="AF1761" s="14">
        <v>217.71428571428572</v>
      </c>
      <c r="AG1761" s="14">
        <v>229.71428571428572</v>
      </c>
      <c r="AH1761" s="14">
        <v>249.57142857142858</v>
      </c>
      <c r="AI1761" s="14">
        <v>257.14285714285717</v>
      </c>
      <c r="AJ1761" s="14">
        <v>270</v>
      </c>
      <c r="AK1761" s="14">
        <v>288.28571428571428</v>
      </c>
      <c r="AL1761" s="14">
        <v>320</v>
      </c>
      <c r="AM1761" s="14">
        <v>364.71428571428572</v>
      </c>
      <c r="AN1761" s="14">
        <v>375</v>
      </c>
      <c r="AO1761" s="14">
        <v>312.28571428571428</v>
      </c>
      <c r="AP1761" s="14">
        <v>213.42857142857142</v>
      </c>
      <c r="AQ1761" s="14">
        <v>136.57142857142858</v>
      </c>
      <c r="AR1761" s="14">
        <v>104.85714285714286</v>
      </c>
      <c r="AS1761" s="14">
        <v>80.285714285714292</v>
      </c>
      <c r="AT1761" s="14">
        <v>52.285714285714285</v>
      </c>
      <c r="AV1761" s="15">
        <f t="shared" si="1148"/>
        <v>0.91715857928964484</v>
      </c>
      <c r="AW1761" s="15">
        <f t="shared" si="1149"/>
        <v>7.7372019343004842E-3</v>
      </c>
      <c r="AX1761" s="15">
        <f t="shared" si="1149"/>
        <v>5.069201267300317E-3</v>
      </c>
      <c r="AY1761" s="15">
        <f t="shared" si="1149"/>
        <v>3.8019009504752376E-3</v>
      </c>
      <c r="AZ1761" s="15">
        <f t="shared" si="1149"/>
        <v>4.9024512256128066E-3</v>
      </c>
      <c r="BA1761" s="15">
        <f t="shared" si="1150"/>
        <v>9.5381023845255951E-3</v>
      </c>
      <c r="BB1761" s="15">
        <f t="shared" si="1150"/>
        <v>2.0710355177588794E-2</v>
      </c>
      <c r="BC1761" s="15">
        <f t="shared" si="1150"/>
        <v>3.6351509087877272E-2</v>
      </c>
      <c r="BD1761" s="15">
        <f t="shared" si="1150"/>
        <v>4.9291312322828081E-2</v>
      </c>
      <c r="BE1761" s="15">
        <f t="shared" si="1158"/>
        <v>5.1892612973153243E-2</v>
      </c>
      <c r="BF1761" s="15">
        <f t="shared" si="1156"/>
        <v>5.0825412706353178E-2</v>
      </c>
      <c r="BG1761" s="15">
        <f t="shared" si="1156"/>
        <v>5.3626813406703354E-2</v>
      </c>
      <c r="BH1761" s="15">
        <f t="shared" si="1156"/>
        <v>5.8262464565616144E-2</v>
      </c>
      <c r="BI1761" s="15">
        <f t="shared" si="1156"/>
        <v>6.0030015007503761E-2</v>
      </c>
      <c r="BJ1761" s="15">
        <f t="shared" si="1164"/>
        <v>6.3031515757878936E-2</v>
      </c>
      <c r="BK1761" s="15">
        <f t="shared" si="1162"/>
        <v>6.7300316825079212E-2</v>
      </c>
      <c r="BL1761" s="15">
        <f t="shared" si="1162"/>
        <v>7.4704018676004666E-2</v>
      </c>
      <c r="BM1761" s="15">
        <f t="shared" si="1142"/>
        <v>8.5142571285642829E-2</v>
      </c>
      <c r="BN1761" s="15">
        <f t="shared" si="1165"/>
        <v>8.7543771885942978E-2</v>
      </c>
      <c r="BO1761" s="15">
        <f t="shared" si="1166"/>
        <v>7.2903118225779551E-2</v>
      </c>
      <c r="BP1761" s="15">
        <f t="shared" si="1167"/>
        <v>4.982491245622811E-2</v>
      </c>
      <c r="BQ1761" s="15">
        <f t="shared" si="1168"/>
        <v>3.1882607970651997E-2</v>
      </c>
      <c r="BR1761" s="15">
        <f t="shared" si="1169"/>
        <v>2.4478906119726532E-2</v>
      </c>
      <c r="BS1761" s="15">
        <f t="shared" si="1154"/>
        <v>1.8742704685676174E-2</v>
      </c>
      <c r="BT1761" s="15">
        <f t="shared" si="1176"/>
        <v>1.2206103051525762E-2</v>
      </c>
      <c r="BV1761" s="15">
        <f t="shared" si="1151"/>
        <v>1.0903239882186102</v>
      </c>
      <c r="BW1761" s="15">
        <f t="shared" si="1152"/>
        <v>8.4360568706592486E-3</v>
      </c>
      <c r="BX1761" s="15">
        <f t="shared" si="1152"/>
        <v>5.5270717428457152E-3</v>
      </c>
      <c r="BY1761" s="15">
        <f t="shared" si="1152"/>
        <v>4.145303807134286E-3</v>
      </c>
      <c r="BZ1761" s="15">
        <f t="shared" si="1152"/>
        <v>5.3452601723573689E-3</v>
      </c>
      <c r="CA1761" s="15">
        <f t="shared" si="1153"/>
        <v>1.0399621831933383E-2</v>
      </c>
      <c r="CB1761" s="15">
        <f t="shared" si="1153"/>
        <v>2.2580997054652555E-2</v>
      </c>
      <c r="CC1761" s="15">
        <f t="shared" si="1153"/>
        <v>3.9634922366459401E-2</v>
      </c>
      <c r="CD1761" s="15">
        <f t="shared" si="1153"/>
        <v>5.3743500236355039E-2</v>
      </c>
      <c r="CE1761" s="15">
        <f t="shared" si="1160"/>
        <v>5.6579760735973234E-2</v>
      </c>
      <c r="CF1761" s="15">
        <f t="shared" si="1157"/>
        <v>5.5416166684847827E-2</v>
      </c>
      <c r="CG1761" s="15">
        <f t="shared" si="1157"/>
        <v>5.8470601069052039E-2</v>
      </c>
      <c r="CH1761" s="15">
        <f t="shared" si="1157"/>
        <v>6.3524962728628051E-2</v>
      </c>
      <c r="CI1761" s="15">
        <f t="shared" si="1157"/>
        <v>6.5452165375804519E-2</v>
      </c>
      <c r="CJ1761" s="15">
        <f t="shared" si="1170"/>
        <v>6.8724773644594742E-2</v>
      </c>
      <c r="CK1761" s="15">
        <f t="shared" si="1163"/>
        <v>7.3379149849096395E-2</v>
      </c>
      <c r="CL1761" s="15">
        <f t="shared" si="1163"/>
        <v>8.1451583578778949E-2</v>
      </c>
      <c r="CM1761" s="15">
        <f t="shared" si="1143"/>
        <v>9.2832987891349403E-2</v>
      </c>
      <c r="CN1761" s="15">
        <f t="shared" si="1171"/>
        <v>9.5451074506381586E-2</v>
      </c>
      <c r="CO1761" s="15">
        <f t="shared" si="1172"/>
        <v>7.9488018617504819E-2</v>
      </c>
      <c r="CP1761" s="15">
        <f t="shared" si="1173"/>
        <v>5.4325297261917746E-2</v>
      </c>
      <c r="CQ1761" s="15">
        <f t="shared" si="1174"/>
        <v>3.4762372277371736E-2</v>
      </c>
      <c r="CR1761" s="15">
        <f t="shared" si="1175"/>
        <v>2.6689938547689175E-2</v>
      </c>
      <c r="CS1761" s="15">
        <f t="shared" si="1155"/>
        <v>2.0435620522890077E-2</v>
      </c>
      <c r="CT1761" s="15">
        <f t="shared" si="1141"/>
        <v>1.3308606959746918E-2</v>
      </c>
    </row>
    <row r="1762" spans="1:98" x14ac:dyDescent="0.2">
      <c r="A1762" s="9">
        <f t="shared" si="1144"/>
        <v>40085</v>
      </c>
      <c r="B1762" s="3">
        <f t="shared" si="1145"/>
        <v>7.1000000000000014</v>
      </c>
      <c r="C1762" s="3">
        <v>236</v>
      </c>
      <c r="D1762" s="3">
        <v>0</v>
      </c>
      <c r="E1762" s="3" t="s">
        <v>164</v>
      </c>
      <c r="F1762" s="2">
        <f t="shared" si="1146"/>
        <v>28874.280000000006</v>
      </c>
      <c r="G1762" s="2">
        <f t="shared" si="1147"/>
        <v>31346.500000000007</v>
      </c>
      <c r="H1762" s="13">
        <v>40085</v>
      </c>
      <c r="I1762" s="13" t="s">
        <v>58</v>
      </c>
      <c r="J1762" s="13" t="s">
        <v>59</v>
      </c>
      <c r="K1762" s="13" t="s">
        <v>235</v>
      </c>
      <c r="L1762" s="13">
        <v>46</v>
      </c>
      <c r="M1762" s="13" t="s">
        <v>164</v>
      </c>
      <c r="N1762" s="13">
        <v>13.1</v>
      </c>
      <c r="O1762" s="13">
        <v>13</v>
      </c>
      <c r="P1762" s="13">
        <v>20.100000000000001</v>
      </c>
      <c r="Q1762" s="13" t="s">
        <v>164</v>
      </c>
      <c r="R1762" s="13" t="s">
        <v>141</v>
      </c>
      <c r="S1762" s="13" t="s">
        <v>321</v>
      </c>
      <c r="T1762" s="13" t="s">
        <v>63</v>
      </c>
      <c r="U1762" s="14">
        <v>4066.8</v>
      </c>
      <c r="V1762" s="14">
        <v>4415</v>
      </c>
      <c r="W1762" s="14">
        <v>21.4</v>
      </c>
      <c r="X1762" s="14">
        <v>12.2</v>
      </c>
      <c r="Y1762" s="14">
        <v>9.8000000000000007</v>
      </c>
      <c r="Z1762" s="14">
        <v>19.2</v>
      </c>
      <c r="AA1762" s="14">
        <v>47.2</v>
      </c>
      <c r="AB1762" s="14">
        <v>110</v>
      </c>
      <c r="AC1762" s="14">
        <v>196.2</v>
      </c>
      <c r="AD1762" s="14">
        <v>256.39999999999998</v>
      </c>
      <c r="AE1762" s="14">
        <v>242.8</v>
      </c>
      <c r="AF1762" s="14">
        <v>214</v>
      </c>
      <c r="AG1762" s="14">
        <v>214.4</v>
      </c>
      <c r="AH1762" s="14">
        <v>234.6</v>
      </c>
      <c r="AI1762" s="14">
        <v>249.2</v>
      </c>
      <c r="AJ1762" s="14">
        <v>259.8</v>
      </c>
      <c r="AK1762" s="14">
        <v>283.60000000000002</v>
      </c>
      <c r="AL1762" s="14">
        <v>337</v>
      </c>
      <c r="AM1762" s="14">
        <v>394</v>
      </c>
      <c r="AN1762" s="14">
        <v>399.6</v>
      </c>
      <c r="AO1762" s="14">
        <v>324.60000000000002</v>
      </c>
      <c r="AP1762" s="14">
        <v>216.6</v>
      </c>
      <c r="AQ1762" s="14">
        <v>137.4</v>
      </c>
      <c r="AR1762" s="14">
        <v>106.2</v>
      </c>
      <c r="AS1762" s="14">
        <v>80.2</v>
      </c>
      <c r="AT1762" s="14">
        <v>47.8</v>
      </c>
      <c r="AV1762" s="15">
        <f t="shared" si="1148"/>
        <v>0.92113250283125714</v>
      </c>
      <c r="AW1762" s="15">
        <f t="shared" si="1149"/>
        <v>4.847112117780294E-3</v>
      </c>
      <c r="AX1762" s="15">
        <f t="shared" si="1149"/>
        <v>2.7633069082672705E-3</v>
      </c>
      <c r="AY1762" s="15">
        <f t="shared" si="1149"/>
        <v>2.2197055492638733E-3</v>
      </c>
      <c r="AZ1762" s="15">
        <f t="shared" si="1149"/>
        <v>4.3488108720271803E-3</v>
      </c>
      <c r="BA1762" s="15">
        <f t="shared" si="1150"/>
        <v>1.0690826727066819E-2</v>
      </c>
      <c r="BB1762" s="15">
        <f t="shared" si="1150"/>
        <v>2.491506228765572E-2</v>
      </c>
      <c r="BC1762" s="15">
        <f t="shared" si="1150"/>
        <v>4.4439411098527747E-2</v>
      </c>
      <c r="BD1762" s="15">
        <f t="shared" si="1150"/>
        <v>5.807474518686296E-2</v>
      </c>
      <c r="BE1762" s="15">
        <f t="shared" si="1158"/>
        <v>5.4994337485843717E-2</v>
      </c>
      <c r="BF1762" s="15">
        <f t="shared" si="1156"/>
        <v>4.8471121177802945E-2</v>
      </c>
      <c r="BG1762" s="15">
        <f t="shared" si="1156"/>
        <v>4.8561721404303509E-2</v>
      </c>
      <c r="BH1762" s="15">
        <f t="shared" si="1156"/>
        <v>5.3137032842582102E-2</v>
      </c>
      <c r="BI1762" s="15">
        <f t="shared" si="1156"/>
        <v>5.644394110985277E-2</v>
      </c>
      <c r="BJ1762" s="15">
        <f t="shared" si="1164"/>
        <v>5.8844847112117786E-2</v>
      </c>
      <c r="BK1762" s="15">
        <f t="shared" si="1162"/>
        <v>6.423556058890148E-2</v>
      </c>
      <c r="BL1762" s="15">
        <f t="shared" si="1162"/>
        <v>7.6330690826727068E-2</v>
      </c>
      <c r="BM1762" s="15">
        <f t="shared" si="1162"/>
        <v>8.9241223103057751E-2</v>
      </c>
      <c r="BN1762" s="15">
        <f t="shared" si="1162"/>
        <v>9.0509626274065696E-2</v>
      </c>
      <c r="BO1762" s="15">
        <f t="shared" si="1162"/>
        <v>7.3522083805209512E-2</v>
      </c>
      <c r="BP1762" s="15">
        <f t="shared" si="1162"/>
        <v>4.9060022650056621E-2</v>
      </c>
      <c r="BQ1762" s="15">
        <f t="shared" ref="BQ1762:BS1825" si="1177">AQ1762/$V1762</f>
        <v>3.1121177802944509E-2</v>
      </c>
      <c r="BR1762" s="15">
        <f t="shared" si="1177"/>
        <v>2.405436013590034E-2</v>
      </c>
      <c r="BS1762" s="15">
        <f t="shared" si="1154"/>
        <v>1.8165345413363534E-2</v>
      </c>
      <c r="BT1762" s="15">
        <f t="shared" si="1176"/>
        <v>1.0826727066817667E-2</v>
      </c>
      <c r="BV1762" s="15">
        <f t="shared" si="1151"/>
        <v>1.0856201436018491</v>
      </c>
      <c r="BW1762" s="15">
        <f t="shared" si="1152"/>
        <v>5.2621225533589057E-3</v>
      </c>
      <c r="BX1762" s="15">
        <f t="shared" si="1152"/>
        <v>2.9999016425690957E-3</v>
      </c>
      <c r="BY1762" s="15">
        <f t="shared" si="1152"/>
        <v>2.4097570571456673E-3</v>
      </c>
      <c r="BZ1762" s="15">
        <f t="shared" si="1152"/>
        <v>4.7211566833874298E-3</v>
      </c>
      <c r="CA1762" s="15">
        <f t="shared" si="1153"/>
        <v>1.1606176846660765E-2</v>
      </c>
      <c r="CB1762" s="15">
        <f t="shared" si="1153"/>
        <v>2.7048293498573815E-2</v>
      </c>
      <c r="CC1762" s="15">
        <f t="shared" si="1153"/>
        <v>4.8244319858365296E-2</v>
      </c>
      <c r="CD1762" s="15">
        <f t="shared" si="1153"/>
        <v>6.3047113209402955E-2</v>
      </c>
      <c r="CE1762" s="15">
        <f t="shared" si="1160"/>
        <v>5.9702960558670207E-2</v>
      </c>
      <c r="CF1762" s="15">
        <f t="shared" si="1157"/>
        <v>5.2621225533589062E-2</v>
      </c>
      <c r="CG1762" s="15">
        <f t="shared" si="1157"/>
        <v>5.2719582964492966E-2</v>
      </c>
      <c r="CH1762" s="15">
        <f t="shared" si="1157"/>
        <v>5.7686633225140158E-2</v>
      </c>
      <c r="CI1762" s="15">
        <f t="shared" si="1157"/>
        <v>6.1276679453132678E-2</v>
      </c>
      <c r="CJ1762" s="15">
        <f t="shared" si="1170"/>
        <v>6.3883151372086167E-2</v>
      </c>
      <c r="CK1762" s="15">
        <f t="shared" si="1163"/>
        <v>6.9735418510868494E-2</v>
      </c>
      <c r="CL1762" s="15">
        <f t="shared" si="1163"/>
        <v>8.2866135536539778E-2</v>
      </c>
      <c r="CM1762" s="15">
        <f t="shared" si="1163"/>
        <v>9.6882069440346219E-2</v>
      </c>
      <c r="CN1762" s="15">
        <f t="shared" si="1163"/>
        <v>9.8259073473000891E-2</v>
      </c>
      <c r="CO1762" s="15">
        <f t="shared" si="1163"/>
        <v>7.9817055178518739E-2</v>
      </c>
      <c r="CP1762" s="15">
        <f t="shared" si="1163"/>
        <v>5.326054883446444E-2</v>
      </c>
      <c r="CQ1762" s="15">
        <f t="shared" ref="CQ1762:CT1825" si="1178">AQ1762/$U1762</f>
        <v>3.3785777515491298E-2</v>
      </c>
      <c r="CR1762" s="15">
        <f t="shared" si="1178"/>
        <v>2.6113897904986721E-2</v>
      </c>
      <c r="CS1762" s="15">
        <f t="shared" si="1155"/>
        <v>1.972066489623291E-2</v>
      </c>
      <c r="CT1762" s="15">
        <f t="shared" si="1141"/>
        <v>1.1753712993016622E-2</v>
      </c>
    </row>
    <row r="1763" spans="1:98" ht="13.5" customHeight="1" x14ac:dyDescent="0.2">
      <c r="A1763" s="9">
        <f t="shared" si="1144"/>
        <v>40086</v>
      </c>
      <c r="B1763" s="3">
        <f t="shared" si="1145"/>
        <v>7.1000000000000014</v>
      </c>
      <c r="C1763" s="3">
        <v>48</v>
      </c>
      <c r="D1763" s="3">
        <v>0</v>
      </c>
      <c r="E1763" s="3" t="s">
        <v>164</v>
      </c>
      <c r="F1763" s="2">
        <f t="shared" si="1146"/>
        <v>23721.100000000006</v>
      </c>
      <c r="G1763" s="2">
        <f t="shared" si="1147"/>
        <v>26319.700000000004</v>
      </c>
      <c r="H1763" s="13">
        <v>40086</v>
      </c>
      <c r="I1763" s="13" t="s">
        <v>58</v>
      </c>
      <c r="J1763" s="13" t="s">
        <v>59</v>
      </c>
      <c r="K1763" s="13" t="s">
        <v>235</v>
      </c>
      <c r="L1763" s="13">
        <v>46</v>
      </c>
      <c r="M1763" s="13" t="s">
        <v>164</v>
      </c>
      <c r="N1763" s="13">
        <v>13.1</v>
      </c>
      <c r="O1763" s="13">
        <v>13</v>
      </c>
      <c r="P1763" s="13">
        <v>20.100000000000001</v>
      </c>
      <c r="Q1763" s="13" t="s">
        <v>164</v>
      </c>
      <c r="R1763" s="13" t="s">
        <v>141</v>
      </c>
      <c r="S1763" s="13" t="s">
        <v>257</v>
      </c>
      <c r="T1763" s="13" t="s">
        <v>65</v>
      </c>
      <c r="U1763" s="14">
        <v>3341</v>
      </c>
      <c r="V1763" s="14">
        <v>3707</v>
      </c>
      <c r="W1763" s="14">
        <v>81</v>
      </c>
      <c r="X1763" s="14">
        <v>61</v>
      </c>
      <c r="Y1763" s="14">
        <v>44</v>
      </c>
      <c r="Z1763" s="14">
        <v>31</v>
      </c>
      <c r="AA1763" s="14">
        <v>27</v>
      </c>
      <c r="AB1763" s="14">
        <v>37</v>
      </c>
      <c r="AC1763" s="14">
        <v>50</v>
      </c>
      <c r="AD1763" s="14">
        <v>74</v>
      </c>
      <c r="AE1763" s="14">
        <v>129</v>
      </c>
      <c r="AF1763" s="14">
        <v>194</v>
      </c>
      <c r="AG1763" s="14">
        <v>240</v>
      </c>
      <c r="AH1763" s="14">
        <v>243</v>
      </c>
      <c r="AI1763" s="14">
        <v>235</v>
      </c>
      <c r="AJ1763" s="14">
        <v>260</v>
      </c>
      <c r="AK1763" s="14">
        <v>267</v>
      </c>
      <c r="AL1763" s="14">
        <v>258</v>
      </c>
      <c r="AM1763" s="14">
        <v>301</v>
      </c>
      <c r="AN1763" s="14">
        <v>331</v>
      </c>
      <c r="AO1763" s="14">
        <v>276</v>
      </c>
      <c r="AP1763" s="14">
        <v>218</v>
      </c>
      <c r="AQ1763" s="14">
        <v>162</v>
      </c>
      <c r="AR1763" s="14">
        <v>104</v>
      </c>
      <c r="AS1763" s="14">
        <v>56</v>
      </c>
      <c r="AT1763" s="14">
        <v>30</v>
      </c>
      <c r="AV1763" s="15">
        <f t="shared" si="1148"/>
        <v>0.90126787159428112</v>
      </c>
      <c r="AW1763" s="15">
        <f t="shared" si="1149"/>
        <v>2.1850553007823039E-2</v>
      </c>
      <c r="AX1763" s="15">
        <f t="shared" si="1149"/>
        <v>1.6455354734286484E-2</v>
      </c>
      <c r="AY1763" s="15">
        <f t="shared" si="1149"/>
        <v>1.1869436201780416E-2</v>
      </c>
      <c r="AZ1763" s="15">
        <f t="shared" si="1149"/>
        <v>8.3625573239816571E-3</v>
      </c>
      <c r="BA1763" s="15">
        <f t="shared" si="1150"/>
        <v>7.2835176692743458E-3</v>
      </c>
      <c r="BB1763" s="15">
        <f t="shared" si="1150"/>
        <v>9.9811168060426215E-3</v>
      </c>
      <c r="BC1763" s="15">
        <f t="shared" si="1150"/>
        <v>1.3487995683841382E-2</v>
      </c>
      <c r="BD1763" s="15">
        <f t="shared" si="1150"/>
        <v>1.9962233612085243E-2</v>
      </c>
      <c r="BE1763" s="15">
        <f t="shared" si="1158"/>
        <v>3.4799028864310765E-2</v>
      </c>
      <c r="BF1763" s="15">
        <f t="shared" si="1156"/>
        <v>5.2333423253304562E-2</v>
      </c>
      <c r="BG1763" s="15">
        <f t="shared" si="1156"/>
        <v>6.4742379282438631E-2</v>
      </c>
      <c r="BH1763" s="15">
        <f t="shared" si="1156"/>
        <v>6.5551659023469114E-2</v>
      </c>
      <c r="BI1763" s="15">
        <f t="shared" si="1156"/>
        <v>6.3393579714054488E-2</v>
      </c>
      <c r="BJ1763" s="15">
        <f t="shared" si="1164"/>
        <v>7.0137577555975175E-2</v>
      </c>
      <c r="BK1763" s="15">
        <f t="shared" si="1162"/>
        <v>7.2025896951712978E-2</v>
      </c>
      <c r="BL1763" s="15">
        <f t="shared" si="1162"/>
        <v>6.9598057728621529E-2</v>
      </c>
      <c r="BM1763" s="15">
        <f t="shared" si="1162"/>
        <v>8.1197734016725115E-2</v>
      </c>
      <c r="BN1763" s="15">
        <f t="shared" si="1162"/>
        <v>8.9290531427029945E-2</v>
      </c>
      <c r="BO1763" s="15">
        <f t="shared" si="1162"/>
        <v>7.4453736174804427E-2</v>
      </c>
      <c r="BP1763" s="15">
        <f t="shared" si="1162"/>
        <v>5.8807661181548419E-2</v>
      </c>
      <c r="BQ1763" s="15">
        <f t="shared" si="1177"/>
        <v>4.3701106015646078E-2</v>
      </c>
      <c r="BR1763" s="15">
        <f t="shared" si="1177"/>
        <v>2.8055031022390074E-2</v>
      </c>
      <c r="BS1763" s="15">
        <f t="shared" si="1154"/>
        <v>1.5106555165902346E-2</v>
      </c>
      <c r="BT1763" s="15">
        <f t="shared" si="1176"/>
        <v>8.0927974103048288E-3</v>
      </c>
      <c r="BV1763" s="15">
        <f t="shared" si="1151"/>
        <v>1.1095480395091291</v>
      </c>
      <c r="BW1763" s="15">
        <f t="shared" si="1152"/>
        <v>2.4244238252020354E-2</v>
      </c>
      <c r="BX1763" s="15">
        <f t="shared" si="1152"/>
        <v>1.8258006584854835E-2</v>
      </c>
      <c r="BY1763" s="15">
        <f t="shared" si="1152"/>
        <v>1.3169709667764143E-2</v>
      </c>
      <c r="BZ1763" s="15">
        <f t="shared" si="1152"/>
        <v>9.2786590841065549E-3</v>
      </c>
      <c r="CA1763" s="15">
        <f t="shared" si="1153"/>
        <v>8.0814127506734518E-3</v>
      </c>
      <c r="CB1763" s="15">
        <f t="shared" si="1153"/>
        <v>1.1074528584256211E-2</v>
      </c>
      <c r="CC1763" s="15">
        <f t="shared" si="1153"/>
        <v>1.4965579167913799E-2</v>
      </c>
      <c r="CD1763" s="15">
        <f t="shared" si="1153"/>
        <v>2.2149057168512423E-2</v>
      </c>
      <c r="CE1763" s="15">
        <f t="shared" si="1160"/>
        <v>3.8611194253217601E-2</v>
      </c>
      <c r="CF1763" s="15">
        <f t="shared" si="1157"/>
        <v>5.8066447171505539E-2</v>
      </c>
      <c r="CG1763" s="15">
        <f t="shared" si="1157"/>
        <v>7.1834780005986226E-2</v>
      </c>
      <c r="CH1763" s="15">
        <f t="shared" si="1157"/>
        <v>7.2732714756061065E-2</v>
      </c>
      <c r="CI1763" s="15">
        <f t="shared" si="1157"/>
        <v>7.0338222089194852E-2</v>
      </c>
      <c r="CJ1763" s="15">
        <f t="shared" si="1170"/>
        <v>7.7821011673151752E-2</v>
      </c>
      <c r="CK1763" s="15">
        <f t="shared" si="1163"/>
        <v>7.9916192756659676E-2</v>
      </c>
      <c r="CL1763" s="15">
        <f t="shared" si="1163"/>
        <v>7.7222388506435202E-2</v>
      </c>
      <c r="CM1763" s="15">
        <f t="shared" si="1163"/>
        <v>9.0092786590841065E-2</v>
      </c>
      <c r="CN1763" s="15">
        <f t="shared" si="1163"/>
        <v>9.9072134091589339E-2</v>
      </c>
      <c r="CO1763" s="15">
        <f t="shared" si="1163"/>
        <v>8.2609997006884164E-2</v>
      </c>
      <c r="CP1763" s="15">
        <f t="shared" si="1163"/>
        <v>6.5249925172104165E-2</v>
      </c>
      <c r="CQ1763" s="15">
        <f t="shared" si="1178"/>
        <v>4.8488476504040708E-2</v>
      </c>
      <c r="CR1763" s="15">
        <f t="shared" si="1178"/>
        <v>3.1128404669260701E-2</v>
      </c>
      <c r="CS1763" s="15">
        <f t="shared" si="1155"/>
        <v>1.6761448668063453E-2</v>
      </c>
      <c r="CT1763" s="15">
        <f t="shared" si="1141"/>
        <v>8.9793475007482783E-3</v>
      </c>
    </row>
    <row r="1764" spans="1:98" ht="13.5" customHeight="1" x14ac:dyDescent="0.2">
      <c r="A1764" s="9">
        <f t="shared" si="1144"/>
        <v>40086</v>
      </c>
      <c r="B1764" s="3">
        <f t="shared" si="1145"/>
        <v>7.1000000000000014</v>
      </c>
      <c r="C1764" s="3">
        <v>48</v>
      </c>
      <c r="D1764" s="3">
        <v>0</v>
      </c>
      <c r="E1764" s="3" t="s">
        <v>164</v>
      </c>
      <c r="F1764" s="2">
        <f t="shared" si="1146"/>
        <v>27320.800000000007</v>
      </c>
      <c r="G1764" s="2">
        <f t="shared" si="1147"/>
        <v>30416.400000000005</v>
      </c>
      <c r="H1764" s="13">
        <v>40086</v>
      </c>
      <c r="I1764" s="13" t="s">
        <v>58</v>
      </c>
      <c r="J1764" s="13" t="s">
        <v>59</v>
      </c>
      <c r="K1764" s="13" t="s">
        <v>235</v>
      </c>
      <c r="L1764" s="13">
        <v>46</v>
      </c>
      <c r="M1764" s="13" t="s">
        <v>164</v>
      </c>
      <c r="N1764" s="13">
        <v>13.1</v>
      </c>
      <c r="O1764" s="13">
        <v>13</v>
      </c>
      <c r="P1764" s="13">
        <v>20.100000000000001</v>
      </c>
      <c r="Q1764" s="13" t="s">
        <v>164</v>
      </c>
      <c r="R1764" s="13" t="s">
        <v>141</v>
      </c>
      <c r="S1764" s="13" t="s">
        <v>257</v>
      </c>
      <c r="T1764" s="13" t="s">
        <v>64</v>
      </c>
      <c r="U1764" s="14">
        <v>3848</v>
      </c>
      <c r="V1764" s="14">
        <v>4284</v>
      </c>
      <c r="W1764" s="14">
        <v>46</v>
      </c>
      <c r="X1764" s="14">
        <v>34</v>
      </c>
      <c r="Y1764" s="14">
        <v>27</v>
      </c>
      <c r="Z1764" s="14">
        <v>24</v>
      </c>
      <c r="AA1764" s="14">
        <v>30</v>
      </c>
      <c r="AB1764" s="14">
        <v>53</v>
      </c>
      <c r="AC1764" s="14">
        <v>86</v>
      </c>
      <c r="AD1764" s="14">
        <v>148</v>
      </c>
      <c r="AE1764" s="14">
        <v>232</v>
      </c>
      <c r="AF1764" s="14">
        <v>276</v>
      </c>
      <c r="AG1764" s="14">
        <v>289</v>
      </c>
      <c r="AH1764" s="14">
        <v>275</v>
      </c>
      <c r="AI1764" s="14">
        <v>285</v>
      </c>
      <c r="AJ1764" s="14">
        <v>324</v>
      </c>
      <c r="AK1764" s="14">
        <v>328</v>
      </c>
      <c r="AL1764" s="14">
        <v>303</v>
      </c>
      <c r="AM1764" s="14">
        <v>316</v>
      </c>
      <c r="AN1764" s="14">
        <v>314</v>
      </c>
      <c r="AO1764" s="14">
        <v>251</v>
      </c>
      <c r="AP1764" s="14">
        <v>176</v>
      </c>
      <c r="AQ1764" s="14">
        <v>125</v>
      </c>
      <c r="AR1764" s="14">
        <v>119</v>
      </c>
      <c r="AS1764" s="14">
        <v>118</v>
      </c>
      <c r="AT1764" s="14">
        <v>105</v>
      </c>
      <c r="AV1764" s="15">
        <f t="shared" si="1148"/>
        <v>0.89822595704948649</v>
      </c>
      <c r="AW1764" s="15">
        <f t="shared" si="1149"/>
        <v>1.0737628384687208E-2</v>
      </c>
      <c r="AX1764" s="15">
        <f t="shared" si="1149"/>
        <v>7.9365079365079361E-3</v>
      </c>
      <c r="AY1764" s="15">
        <f t="shared" si="1149"/>
        <v>6.3025210084033615E-3</v>
      </c>
      <c r="AZ1764" s="15">
        <f t="shared" si="1149"/>
        <v>5.6022408963585435E-3</v>
      </c>
      <c r="BA1764" s="15">
        <f t="shared" si="1150"/>
        <v>7.0028011204481795E-3</v>
      </c>
      <c r="BB1764" s="15">
        <f t="shared" si="1150"/>
        <v>1.2371615312791783E-2</v>
      </c>
      <c r="BC1764" s="15">
        <f t="shared" si="1150"/>
        <v>2.0074696545284782E-2</v>
      </c>
      <c r="BD1764" s="15">
        <f t="shared" si="1150"/>
        <v>3.454715219421102E-2</v>
      </c>
      <c r="BE1764" s="15">
        <f t="shared" si="1158"/>
        <v>5.4154995331465922E-2</v>
      </c>
      <c r="BF1764" s="15">
        <f t="shared" si="1156"/>
        <v>6.4425770308123242E-2</v>
      </c>
      <c r="BG1764" s="15">
        <f t="shared" si="1156"/>
        <v>6.7460317460317457E-2</v>
      </c>
      <c r="BH1764" s="15">
        <f t="shared" si="1156"/>
        <v>6.4192343604108304E-2</v>
      </c>
      <c r="BI1764" s="15">
        <f t="shared" si="1156"/>
        <v>6.6526610644257703E-2</v>
      </c>
      <c r="BJ1764" s="15">
        <f t="shared" si="1164"/>
        <v>7.5630252100840331E-2</v>
      </c>
      <c r="BK1764" s="15">
        <f t="shared" si="1162"/>
        <v>7.6563958916900099E-2</v>
      </c>
      <c r="BL1764" s="15">
        <f t="shared" si="1162"/>
        <v>7.0728291316526609E-2</v>
      </c>
      <c r="BM1764" s="15">
        <f t="shared" si="1162"/>
        <v>7.3762838468720823E-2</v>
      </c>
      <c r="BN1764" s="15">
        <f t="shared" si="1162"/>
        <v>7.3295985060690946E-2</v>
      </c>
      <c r="BO1764" s="15">
        <f t="shared" si="1162"/>
        <v>5.8590102707749767E-2</v>
      </c>
      <c r="BP1764" s="15">
        <f t="shared" si="1162"/>
        <v>4.1083099906629318E-2</v>
      </c>
      <c r="BQ1764" s="15">
        <f t="shared" si="1177"/>
        <v>2.9178338001867414E-2</v>
      </c>
      <c r="BR1764" s="15">
        <f t="shared" si="1177"/>
        <v>2.7777777777777776E-2</v>
      </c>
      <c r="BS1764" s="15">
        <f t="shared" si="1154"/>
        <v>2.7544351073762838E-2</v>
      </c>
      <c r="BT1764" s="15">
        <f t="shared" si="1176"/>
        <v>2.4509803921568627E-2</v>
      </c>
      <c r="BV1764" s="15">
        <f t="shared" si="1151"/>
        <v>1.1133056133056134</v>
      </c>
      <c r="BW1764" s="15">
        <f t="shared" si="1152"/>
        <v>1.1954261954261955E-2</v>
      </c>
      <c r="BX1764" s="15">
        <f t="shared" si="1152"/>
        <v>8.8357588357588362E-3</v>
      </c>
      <c r="BY1764" s="15">
        <f t="shared" si="1152"/>
        <v>7.016632016632017E-3</v>
      </c>
      <c r="BZ1764" s="15">
        <f t="shared" si="1152"/>
        <v>6.2370062370062374E-3</v>
      </c>
      <c r="CA1764" s="15">
        <f t="shared" si="1153"/>
        <v>7.7962577962577967E-3</v>
      </c>
      <c r="CB1764" s="15">
        <f t="shared" si="1153"/>
        <v>1.3773388773388774E-2</v>
      </c>
      <c r="CC1764" s="15">
        <f t="shared" si="1153"/>
        <v>2.2349272349272351E-2</v>
      </c>
      <c r="CD1764" s="15">
        <f t="shared" si="1153"/>
        <v>3.8461538461538464E-2</v>
      </c>
      <c r="CE1764" s="15">
        <f t="shared" si="1160"/>
        <v>6.0291060291060294E-2</v>
      </c>
      <c r="CF1764" s="15">
        <f t="shared" si="1157"/>
        <v>7.172557172557173E-2</v>
      </c>
      <c r="CG1764" s="15">
        <f t="shared" si="1157"/>
        <v>7.5103950103950101E-2</v>
      </c>
      <c r="CH1764" s="15">
        <f t="shared" si="1157"/>
        <v>7.1465696465696463E-2</v>
      </c>
      <c r="CI1764" s="15">
        <f t="shared" si="1157"/>
        <v>7.4064449064449062E-2</v>
      </c>
      <c r="CJ1764" s="15">
        <f t="shared" si="1170"/>
        <v>8.4199584199584204E-2</v>
      </c>
      <c r="CK1764" s="15">
        <f t="shared" si="1163"/>
        <v>8.5239085239085244E-2</v>
      </c>
      <c r="CL1764" s="15">
        <f t="shared" si="1163"/>
        <v>7.874220374220374E-2</v>
      </c>
      <c r="CM1764" s="15">
        <f t="shared" si="1163"/>
        <v>8.2120582120582125E-2</v>
      </c>
      <c r="CN1764" s="15">
        <f t="shared" si="1163"/>
        <v>8.1600831600831605E-2</v>
      </c>
      <c r="CO1764" s="15">
        <f t="shared" si="1163"/>
        <v>6.5228690228690225E-2</v>
      </c>
      <c r="CP1764" s="15">
        <f t="shared" si="1163"/>
        <v>4.5738045738045741E-2</v>
      </c>
      <c r="CQ1764" s="15">
        <f t="shared" si="1178"/>
        <v>3.2484407484407486E-2</v>
      </c>
      <c r="CR1764" s="15">
        <f t="shared" si="1178"/>
        <v>3.0925155925155927E-2</v>
      </c>
      <c r="CS1764" s="15">
        <f t="shared" si="1155"/>
        <v>3.0665280665280667E-2</v>
      </c>
      <c r="CT1764" s="15">
        <f t="shared" si="1141"/>
        <v>2.7286902286902288E-2</v>
      </c>
    </row>
    <row r="1765" spans="1:98" ht="13.5" customHeight="1" x14ac:dyDescent="0.2">
      <c r="A1765" s="9">
        <f t="shared" si="1144"/>
        <v>40086</v>
      </c>
      <c r="B1765" s="3">
        <f t="shared" si="1145"/>
        <v>7.1000000000000014</v>
      </c>
      <c r="C1765" s="3">
        <v>330</v>
      </c>
      <c r="D1765" s="3">
        <v>0</v>
      </c>
      <c r="E1765" s="3" t="s">
        <v>164</v>
      </c>
      <c r="F1765" s="2">
        <f t="shared" si="1146"/>
        <v>27894.88571428572</v>
      </c>
      <c r="G1765" s="2">
        <f t="shared" si="1147"/>
        <v>30910.357142857149</v>
      </c>
      <c r="H1765" s="13">
        <v>40086</v>
      </c>
      <c r="I1765" s="13" t="s">
        <v>58</v>
      </c>
      <c r="J1765" s="13" t="s">
        <v>59</v>
      </c>
      <c r="K1765" s="13" t="s">
        <v>235</v>
      </c>
      <c r="L1765" s="13">
        <v>46</v>
      </c>
      <c r="M1765" s="13" t="s">
        <v>164</v>
      </c>
      <c r="N1765" s="13">
        <v>13.1</v>
      </c>
      <c r="O1765" s="13">
        <v>13</v>
      </c>
      <c r="P1765" s="13">
        <v>20.100000000000001</v>
      </c>
      <c r="Q1765" s="13" t="s">
        <v>164</v>
      </c>
      <c r="R1765" s="13" t="s">
        <v>141</v>
      </c>
      <c r="S1765" s="13" t="s">
        <v>257</v>
      </c>
      <c r="T1765" s="13" t="s">
        <v>62</v>
      </c>
      <c r="U1765" s="14">
        <v>3928.8571428571427</v>
      </c>
      <c r="V1765" s="14">
        <v>4353.5714285714284</v>
      </c>
      <c r="W1765" s="14">
        <v>29.142857142857142</v>
      </c>
      <c r="X1765" s="14">
        <v>22</v>
      </c>
      <c r="Y1765" s="14">
        <v>20.714285714285715</v>
      </c>
      <c r="Z1765" s="14">
        <v>30</v>
      </c>
      <c r="AA1765" s="14">
        <v>72</v>
      </c>
      <c r="AB1765" s="14">
        <v>139.42857142857142</v>
      </c>
      <c r="AC1765" s="14">
        <v>228.57142857142858</v>
      </c>
      <c r="AD1765" s="14">
        <v>286</v>
      </c>
      <c r="AE1765" s="14">
        <v>267</v>
      </c>
      <c r="AF1765" s="14">
        <v>239</v>
      </c>
      <c r="AG1765" s="14">
        <v>241</v>
      </c>
      <c r="AH1765" s="14">
        <v>240.57142857142858</v>
      </c>
      <c r="AI1765" s="14">
        <v>252.85714285714286</v>
      </c>
      <c r="AJ1765" s="14">
        <v>271.85714285714283</v>
      </c>
      <c r="AK1765" s="14">
        <v>282.42857142857144</v>
      </c>
      <c r="AL1765" s="14">
        <v>307.85714285714283</v>
      </c>
      <c r="AM1765" s="14">
        <v>341.14285714285717</v>
      </c>
      <c r="AN1765" s="14">
        <v>322.85714285714283</v>
      </c>
      <c r="AO1765" s="14">
        <v>250</v>
      </c>
      <c r="AP1765" s="14">
        <v>175.28571428571428</v>
      </c>
      <c r="AQ1765" s="14">
        <v>125.28571428571429</v>
      </c>
      <c r="AR1765" s="14">
        <v>96.571428571428569</v>
      </c>
      <c r="AS1765" s="14">
        <v>67.857142857142861</v>
      </c>
      <c r="AT1765" s="14">
        <v>43.714285714285715</v>
      </c>
      <c r="AV1765" s="15">
        <f t="shared" si="1148"/>
        <v>0.90244462674323211</v>
      </c>
      <c r="AW1765" s="15">
        <f t="shared" si="1149"/>
        <v>6.6940114848236263E-3</v>
      </c>
      <c r="AX1765" s="15">
        <f t="shared" si="1149"/>
        <v>5.0533223954060706E-3</v>
      </c>
      <c r="AY1765" s="15">
        <f t="shared" si="1149"/>
        <v>4.7579983593109111E-3</v>
      </c>
      <c r="AZ1765" s="15">
        <f t="shared" si="1149"/>
        <v>6.8908941755537328E-3</v>
      </c>
      <c r="BA1765" s="15">
        <f t="shared" si="1150"/>
        <v>1.653814602132896E-2</v>
      </c>
      <c r="BB1765" s="15">
        <f t="shared" si="1150"/>
        <v>3.2026251025430677E-2</v>
      </c>
      <c r="BC1765" s="15">
        <f t="shared" si="1150"/>
        <v>5.2502050861361775E-2</v>
      </c>
      <c r="BD1765" s="15">
        <f t="shared" si="1150"/>
        <v>6.5693191140278925E-2</v>
      </c>
      <c r="BE1765" s="15">
        <f t="shared" si="1158"/>
        <v>6.132895816242822E-2</v>
      </c>
      <c r="BF1765" s="15">
        <f t="shared" si="1156"/>
        <v>5.4897456931911406E-2</v>
      </c>
      <c r="BG1765" s="15">
        <f t="shared" si="1156"/>
        <v>5.5356849876948319E-2</v>
      </c>
      <c r="BH1765" s="15">
        <f t="shared" si="1156"/>
        <v>5.5258408531583272E-2</v>
      </c>
      <c r="BI1765" s="15">
        <f t="shared" si="1156"/>
        <v>5.8080393765381461E-2</v>
      </c>
      <c r="BJ1765" s="15">
        <f t="shared" si="1164"/>
        <v>6.2444626743232153E-2</v>
      </c>
      <c r="BK1765" s="15">
        <f t="shared" si="1162"/>
        <v>6.4872846595570147E-2</v>
      </c>
      <c r="BL1765" s="15">
        <f t="shared" si="1162"/>
        <v>7.0713699753896631E-2</v>
      </c>
      <c r="BM1765" s="15">
        <f t="shared" si="1162"/>
        <v>7.8359310910582458E-2</v>
      </c>
      <c r="BN1765" s="15">
        <f t="shared" si="1162"/>
        <v>7.4159146841673504E-2</v>
      </c>
      <c r="BO1765" s="15">
        <f t="shared" si="1162"/>
        <v>5.742411812961444E-2</v>
      </c>
      <c r="BP1765" s="15">
        <f t="shared" si="1162"/>
        <v>4.0262510254306806E-2</v>
      </c>
      <c r="BQ1765" s="15">
        <f t="shared" si="1177"/>
        <v>2.8777686628383925E-2</v>
      </c>
      <c r="BR1765" s="15">
        <f t="shared" si="1177"/>
        <v>2.218211648892535E-2</v>
      </c>
      <c r="BS1765" s="15">
        <f t="shared" si="1154"/>
        <v>1.5586546349466778E-2</v>
      </c>
      <c r="BT1765" s="15">
        <f t="shared" si="1176"/>
        <v>1.004101722723544E-2</v>
      </c>
      <c r="BV1765" s="15">
        <f t="shared" si="1151"/>
        <v>1.1081012290015271</v>
      </c>
      <c r="BW1765" s="15">
        <f t="shared" si="1152"/>
        <v>7.4176423532833977E-3</v>
      </c>
      <c r="BX1765" s="15">
        <f t="shared" si="1152"/>
        <v>5.5995927568904084E-3</v>
      </c>
      <c r="BY1765" s="15">
        <f t="shared" si="1152"/>
        <v>5.2723438295396701E-3</v>
      </c>
      <c r="BZ1765" s="15">
        <f t="shared" si="1152"/>
        <v>7.6358083048505571E-3</v>
      </c>
      <c r="CA1765" s="15">
        <f t="shared" si="1153"/>
        <v>1.8325939931641336E-2</v>
      </c>
      <c r="CB1765" s="15">
        <f t="shared" si="1153"/>
        <v>3.5488328121591153E-2</v>
      </c>
      <c r="CC1765" s="15">
        <f t="shared" si="1153"/>
        <v>5.8177587084575676E-2</v>
      </c>
      <c r="CD1765" s="15">
        <f t="shared" si="1153"/>
        <v>7.2794705839575313E-2</v>
      </c>
      <c r="CE1765" s="15">
        <f t="shared" si="1160"/>
        <v>6.7958693913169957E-2</v>
      </c>
      <c r="CF1765" s="15">
        <f t="shared" si="1157"/>
        <v>6.0831939495309434E-2</v>
      </c>
      <c r="CG1765" s="15">
        <f t="shared" si="1157"/>
        <v>6.1340993382299473E-2</v>
      </c>
      <c r="CH1765" s="15">
        <f t="shared" si="1157"/>
        <v>6.1231910406515898E-2</v>
      </c>
      <c r="CI1765" s="15">
        <f t="shared" si="1157"/>
        <v>6.435895571231183E-2</v>
      </c>
      <c r="CJ1765" s="15">
        <f t="shared" si="1170"/>
        <v>6.9194967638717186E-2</v>
      </c>
      <c r="CK1765" s="15">
        <f t="shared" si="1163"/>
        <v>7.188568104137881E-2</v>
      </c>
      <c r="CL1765" s="15">
        <f t="shared" si="1163"/>
        <v>7.8357937604537853E-2</v>
      </c>
      <c r="CM1765" s="15">
        <f t="shared" si="1163"/>
        <v>8.6830048723729195E-2</v>
      </c>
      <c r="CN1765" s="15">
        <f t="shared" si="1163"/>
        <v>8.2175841756963131E-2</v>
      </c>
      <c r="CO1765" s="15">
        <f t="shared" si="1163"/>
        <v>6.3631735873754633E-2</v>
      </c>
      <c r="CP1765" s="15">
        <f t="shared" si="1163"/>
        <v>4.4614937095483968E-2</v>
      </c>
      <c r="CQ1765" s="15">
        <f t="shared" si="1178"/>
        <v>3.188858992073304E-2</v>
      </c>
      <c r="CR1765" s="15">
        <f t="shared" si="1178"/>
        <v>2.4580030543233222E-2</v>
      </c>
      <c r="CS1765" s="15">
        <f t="shared" si="1155"/>
        <v>1.7271471165733403E-2</v>
      </c>
      <c r="CT1765" s="15">
        <f t="shared" si="1141"/>
        <v>1.1126463529925096E-2</v>
      </c>
    </row>
    <row r="1766" spans="1:98" x14ac:dyDescent="0.2">
      <c r="A1766" s="9">
        <f t="shared" si="1144"/>
        <v>40086</v>
      </c>
      <c r="B1766" s="3">
        <f t="shared" si="1145"/>
        <v>7.1000000000000014</v>
      </c>
      <c r="C1766" s="3">
        <v>234</v>
      </c>
      <c r="D1766" s="3">
        <v>0</v>
      </c>
      <c r="E1766" s="3" t="s">
        <v>164</v>
      </c>
      <c r="F1766" s="2">
        <f t="shared" si="1146"/>
        <v>28844.460000000006</v>
      </c>
      <c r="G1766" s="2">
        <f t="shared" si="1147"/>
        <v>31927.280000000006</v>
      </c>
      <c r="H1766" s="13">
        <v>40086</v>
      </c>
      <c r="I1766" s="13" t="s">
        <v>58</v>
      </c>
      <c r="J1766" s="13" t="s">
        <v>59</v>
      </c>
      <c r="K1766" s="13" t="s">
        <v>235</v>
      </c>
      <c r="L1766" s="13">
        <v>46</v>
      </c>
      <c r="M1766" s="13" t="s">
        <v>164</v>
      </c>
      <c r="N1766" s="13">
        <v>13.1</v>
      </c>
      <c r="O1766" s="13">
        <v>13</v>
      </c>
      <c r="P1766" s="13">
        <v>20.100000000000001</v>
      </c>
      <c r="Q1766" s="13" t="s">
        <v>164</v>
      </c>
      <c r="R1766" s="13" t="s">
        <v>141</v>
      </c>
      <c r="S1766" s="13" t="s">
        <v>257</v>
      </c>
      <c r="T1766" s="13" t="s">
        <v>63</v>
      </c>
      <c r="U1766" s="14">
        <v>4062.6</v>
      </c>
      <c r="V1766" s="14">
        <v>4496.8</v>
      </c>
      <c r="W1766" s="14">
        <v>15.4</v>
      </c>
      <c r="X1766" s="14">
        <v>11.8</v>
      </c>
      <c r="Y1766" s="14">
        <v>14.8</v>
      </c>
      <c r="Z1766" s="14">
        <v>31</v>
      </c>
      <c r="AA1766" s="14">
        <v>89.4</v>
      </c>
      <c r="AB1766" s="14">
        <v>177.2</v>
      </c>
      <c r="AC1766" s="14">
        <v>292.8</v>
      </c>
      <c r="AD1766" s="14">
        <v>356</v>
      </c>
      <c r="AE1766" s="14">
        <v>301.60000000000002</v>
      </c>
      <c r="AF1766" s="14">
        <v>240.6</v>
      </c>
      <c r="AG1766" s="14">
        <v>231.6</v>
      </c>
      <c r="AH1766" s="14">
        <v>233.2</v>
      </c>
      <c r="AI1766" s="14">
        <v>250</v>
      </c>
      <c r="AJ1766" s="14">
        <v>263.8</v>
      </c>
      <c r="AK1766" s="14">
        <v>276.39999999999998</v>
      </c>
      <c r="AL1766" s="14">
        <v>318.8</v>
      </c>
      <c r="AM1766" s="14">
        <v>354.2</v>
      </c>
      <c r="AN1766" s="14">
        <v>323</v>
      </c>
      <c r="AO1766" s="14">
        <v>244.6</v>
      </c>
      <c r="AP1766" s="14">
        <v>166.6</v>
      </c>
      <c r="AQ1766" s="14">
        <v>118</v>
      </c>
      <c r="AR1766" s="14">
        <v>90.6</v>
      </c>
      <c r="AS1766" s="14">
        <v>60.2</v>
      </c>
      <c r="AT1766" s="14">
        <v>34.200000000000003</v>
      </c>
      <c r="AV1766" s="15">
        <f t="shared" si="1148"/>
        <v>0.90344244796299589</v>
      </c>
      <c r="AW1766" s="15">
        <f t="shared" si="1149"/>
        <v>3.4246575342465752E-3</v>
      </c>
      <c r="AX1766" s="15">
        <f t="shared" si="1149"/>
        <v>2.6240882405265966E-3</v>
      </c>
      <c r="AY1766" s="15">
        <f t="shared" si="1149"/>
        <v>3.2912293186265788E-3</v>
      </c>
      <c r="AZ1766" s="15">
        <f t="shared" si="1149"/>
        <v>6.8937911403664821E-3</v>
      </c>
      <c r="BA1766" s="15">
        <f t="shared" si="1150"/>
        <v>1.988080412737947E-2</v>
      </c>
      <c r="BB1766" s="15">
        <f t="shared" si="1150"/>
        <v>3.9405799679772278E-2</v>
      </c>
      <c r="BC1766" s="15">
        <f t="shared" si="1150"/>
        <v>6.511296922255827E-2</v>
      </c>
      <c r="BD1766" s="15">
        <f t="shared" si="1150"/>
        <v>7.9167407934531225E-2</v>
      </c>
      <c r="BE1766" s="15">
        <f t="shared" si="1158"/>
        <v>6.7069916384984885E-2</v>
      </c>
      <c r="BF1766" s="15">
        <f t="shared" si="1156"/>
        <v>5.3504714463618569E-2</v>
      </c>
      <c r="BG1766" s="15">
        <f t="shared" si="1156"/>
        <v>5.1503291229318626E-2</v>
      </c>
      <c r="BH1766" s="15">
        <f t="shared" si="1156"/>
        <v>5.1859099804305281E-2</v>
      </c>
      <c r="BI1766" s="15">
        <f t="shared" si="1156"/>
        <v>5.5595089841665182E-2</v>
      </c>
      <c r="BJ1766" s="15">
        <f t="shared" si="1164"/>
        <v>5.8663938800925103E-2</v>
      </c>
      <c r="BK1766" s="15">
        <f t="shared" si="1162"/>
        <v>6.1465931328945018E-2</v>
      </c>
      <c r="BL1766" s="15">
        <f t="shared" si="1162"/>
        <v>7.0894858566091443E-2</v>
      </c>
      <c r="BM1766" s="15">
        <f t="shared" si="1162"/>
        <v>7.8767123287671229E-2</v>
      </c>
      <c r="BN1766" s="15">
        <f t="shared" si="1162"/>
        <v>7.1828856075431421E-2</v>
      </c>
      <c r="BO1766" s="15">
        <f t="shared" si="1162"/>
        <v>5.4394235901085213E-2</v>
      </c>
      <c r="BP1766" s="15">
        <f t="shared" si="1162"/>
        <v>3.7048567870485674E-2</v>
      </c>
      <c r="BQ1766" s="15">
        <f t="shared" si="1177"/>
        <v>2.6240882405265967E-2</v>
      </c>
      <c r="BR1766" s="15">
        <f t="shared" si="1177"/>
        <v>2.0147660558619461E-2</v>
      </c>
      <c r="BS1766" s="15">
        <f t="shared" si="1154"/>
        <v>1.3387297633872976E-2</v>
      </c>
      <c r="BT1766" s="15">
        <f t="shared" si="1176"/>
        <v>7.6054082903397975E-3</v>
      </c>
      <c r="BV1766" s="15">
        <f t="shared" si="1151"/>
        <v>1.1068773691724512</v>
      </c>
      <c r="BW1766" s="15">
        <f t="shared" si="1152"/>
        <v>3.7906759218234629E-3</v>
      </c>
      <c r="BX1766" s="15">
        <f t="shared" si="1152"/>
        <v>2.9045438881504459E-3</v>
      </c>
      <c r="BY1766" s="15">
        <f t="shared" si="1152"/>
        <v>3.642987249544627E-3</v>
      </c>
      <c r="BZ1766" s="15">
        <f t="shared" si="1152"/>
        <v>7.6305814010732042E-3</v>
      </c>
      <c r="CA1766" s="15">
        <f t="shared" si="1153"/>
        <v>2.2005612169546596E-2</v>
      </c>
      <c r="CB1766" s="15">
        <f t="shared" si="1153"/>
        <v>4.3617387879682959E-2</v>
      </c>
      <c r="CC1766" s="15">
        <f t="shared" si="1153"/>
        <v>7.2072072072072071E-2</v>
      </c>
      <c r="CD1766" s="15">
        <f t="shared" si="1153"/>
        <v>8.7628612218776158E-2</v>
      </c>
      <c r="CE1766" s="15">
        <f t="shared" si="1160"/>
        <v>7.4238172598828339E-2</v>
      </c>
      <c r="CF1766" s="15">
        <f t="shared" si="1157"/>
        <v>5.9223157583813323E-2</v>
      </c>
      <c r="CG1766" s="15">
        <f t="shared" si="1157"/>
        <v>5.7007827499630778E-2</v>
      </c>
      <c r="CH1766" s="15">
        <f t="shared" si="1157"/>
        <v>5.7401663959041005E-2</v>
      </c>
      <c r="CI1766" s="15">
        <f t="shared" si="1157"/>
        <v>6.153694678284842E-2</v>
      </c>
      <c r="CJ1766" s="15">
        <f t="shared" si="1170"/>
        <v>6.4933786245261665E-2</v>
      </c>
      <c r="CK1766" s="15">
        <f t="shared" si="1163"/>
        <v>6.8035248363117209E-2</v>
      </c>
      <c r="CL1766" s="15">
        <f t="shared" si="1163"/>
        <v>7.8471914537488308E-2</v>
      </c>
      <c r="CM1766" s="15">
        <f t="shared" si="1163"/>
        <v>8.7185546201939648E-2</v>
      </c>
      <c r="CN1766" s="15">
        <f t="shared" si="1163"/>
        <v>7.9505735243440165E-2</v>
      </c>
      <c r="CO1766" s="15">
        <f t="shared" si="1163"/>
        <v>6.0207748732338896E-2</v>
      </c>
      <c r="CP1766" s="15">
        <f t="shared" si="1163"/>
        <v>4.1008221336090188E-2</v>
      </c>
      <c r="CQ1766" s="15">
        <f t="shared" si="1178"/>
        <v>2.9045438881504456E-2</v>
      </c>
      <c r="CR1766" s="15">
        <f t="shared" si="1178"/>
        <v>2.2300989514104266E-2</v>
      </c>
      <c r="CS1766" s="15">
        <f t="shared" si="1155"/>
        <v>1.4818096785309902E-2</v>
      </c>
      <c r="CT1766" s="15">
        <f t="shared" si="1141"/>
        <v>8.4182543198936654E-3</v>
      </c>
    </row>
    <row r="1767" spans="1:98" ht="13.5" customHeight="1" x14ac:dyDescent="0.2">
      <c r="A1767" s="9">
        <f t="shared" si="1144"/>
        <v>40087</v>
      </c>
      <c r="B1767" s="3">
        <f t="shared" si="1145"/>
        <v>1.8999999999999995</v>
      </c>
      <c r="C1767" s="3">
        <v>48</v>
      </c>
      <c r="D1767" s="3">
        <v>1</v>
      </c>
      <c r="E1767" s="3" t="s">
        <v>164</v>
      </c>
      <c r="F1767" s="2">
        <f t="shared" si="1146"/>
        <v>11831.299999999997</v>
      </c>
      <c r="G1767" s="2">
        <f t="shared" si="1147"/>
        <v>13170.799999999996</v>
      </c>
      <c r="H1767" s="13">
        <v>40087</v>
      </c>
      <c r="I1767" s="13" t="s">
        <v>58</v>
      </c>
      <c r="J1767" s="13" t="s">
        <v>59</v>
      </c>
      <c r="K1767" s="13" t="s">
        <v>235</v>
      </c>
      <c r="L1767" s="13">
        <v>43</v>
      </c>
      <c r="M1767" s="13" t="s">
        <v>164</v>
      </c>
      <c r="N1767" s="13">
        <v>6.1</v>
      </c>
      <c r="O1767" s="13">
        <v>5.4</v>
      </c>
      <c r="P1767" s="13">
        <v>7.3</v>
      </c>
      <c r="Q1767" s="13" t="s">
        <v>164</v>
      </c>
      <c r="R1767" s="13" t="s">
        <v>142</v>
      </c>
      <c r="S1767" s="13" t="s">
        <v>293</v>
      </c>
      <c r="T1767" s="13" t="s">
        <v>65</v>
      </c>
      <c r="U1767" s="14">
        <v>6227</v>
      </c>
      <c r="V1767" s="14">
        <v>6932</v>
      </c>
      <c r="W1767" s="14">
        <v>169</v>
      </c>
      <c r="X1767" s="14">
        <v>113</v>
      </c>
      <c r="Y1767" s="14">
        <v>75</v>
      </c>
      <c r="Z1767" s="14">
        <v>53</v>
      </c>
      <c r="AA1767" s="14">
        <v>40</v>
      </c>
      <c r="AB1767" s="14">
        <v>42</v>
      </c>
      <c r="AC1767" s="14">
        <v>65</v>
      </c>
      <c r="AD1767" s="14">
        <v>111</v>
      </c>
      <c r="AE1767" s="14">
        <v>202</v>
      </c>
      <c r="AF1767" s="14">
        <v>323</v>
      </c>
      <c r="AG1767" s="14">
        <v>468</v>
      </c>
      <c r="AH1767" s="14">
        <v>526</v>
      </c>
      <c r="AI1767" s="14">
        <v>494</v>
      </c>
      <c r="AJ1767" s="14">
        <v>515</v>
      </c>
      <c r="AK1767" s="14">
        <v>557</v>
      </c>
      <c r="AL1767" s="14">
        <v>539</v>
      </c>
      <c r="AM1767" s="14">
        <v>576</v>
      </c>
      <c r="AN1767" s="14">
        <v>564</v>
      </c>
      <c r="AO1767" s="14">
        <v>475</v>
      </c>
      <c r="AP1767" s="14">
        <v>352</v>
      </c>
      <c r="AQ1767" s="14">
        <v>263</v>
      </c>
      <c r="AR1767" s="14">
        <v>196</v>
      </c>
      <c r="AS1767" s="14">
        <v>130</v>
      </c>
      <c r="AT1767" s="14">
        <v>83</v>
      </c>
      <c r="AV1767" s="15">
        <f t="shared" si="1148"/>
        <v>0.89829774956722441</v>
      </c>
      <c r="AW1767" s="15">
        <f t="shared" si="1149"/>
        <v>2.4379688401615696E-2</v>
      </c>
      <c r="AX1767" s="15">
        <f t="shared" si="1149"/>
        <v>1.6301211771494517E-2</v>
      </c>
      <c r="AY1767" s="15">
        <f t="shared" si="1149"/>
        <v>1.081938834391229E-2</v>
      </c>
      <c r="AZ1767" s="15">
        <f t="shared" si="1149"/>
        <v>7.6457010963646857E-3</v>
      </c>
      <c r="BA1767" s="15">
        <f t="shared" si="1150"/>
        <v>5.7703404500865554E-3</v>
      </c>
      <c r="BB1767" s="15">
        <f t="shared" si="1150"/>
        <v>6.0588574725908831E-3</v>
      </c>
      <c r="BC1767" s="15">
        <f t="shared" si="1150"/>
        <v>9.3768032313906527E-3</v>
      </c>
      <c r="BD1767" s="15">
        <f t="shared" si="1150"/>
        <v>1.601269474899019E-2</v>
      </c>
      <c r="BE1767" s="15">
        <f t="shared" ref="BE1767:BE1798" si="1179">AE1767/$V1767</f>
        <v>2.9140219272937102E-2</v>
      </c>
      <c r="BF1767" s="15">
        <f t="shared" si="1156"/>
        <v>4.659549913444893E-2</v>
      </c>
      <c r="BG1767" s="15">
        <f t="shared" si="1156"/>
        <v>6.7512983266012697E-2</v>
      </c>
      <c r="BH1767" s="15">
        <f t="shared" si="1156"/>
        <v>7.5879976918638195E-2</v>
      </c>
      <c r="BI1767" s="15">
        <f t="shared" si="1156"/>
        <v>7.1263704558568952E-2</v>
      </c>
      <c r="BJ1767" s="15">
        <f t="shared" si="1164"/>
        <v>7.4293133294864394E-2</v>
      </c>
      <c r="BK1767" s="15">
        <f t="shared" si="1162"/>
        <v>8.0351990767455278E-2</v>
      </c>
      <c r="BL1767" s="15">
        <f t="shared" si="1162"/>
        <v>7.775533756491633E-2</v>
      </c>
      <c r="BM1767" s="15">
        <f t="shared" si="1162"/>
        <v>8.30929024812464E-2</v>
      </c>
      <c r="BN1767" s="15">
        <f t="shared" si="1162"/>
        <v>8.1361800346220425E-2</v>
      </c>
      <c r="BO1767" s="15">
        <f t="shared" si="1162"/>
        <v>6.8522792844777844E-2</v>
      </c>
      <c r="BP1767" s="15">
        <f t="shared" si="1162"/>
        <v>5.0778995960761686E-2</v>
      </c>
      <c r="BQ1767" s="15">
        <f t="shared" si="1177"/>
        <v>3.7939988459319098E-2</v>
      </c>
      <c r="BR1767" s="15">
        <f t="shared" si="1177"/>
        <v>2.8274668205424121E-2</v>
      </c>
      <c r="BS1767" s="15">
        <f t="shared" si="1154"/>
        <v>1.8753606462781305E-2</v>
      </c>
      <c r="BT1767" s="15">
        <f t="shared" si="1176"/>
        <v>1.1973456433929603E-2</v>
      </c>
      <c r="BV1767" s="15">
        <f t="shared" si="1151"/>
        <v>1.1132166372249879</v>
      </c>
      <c r="BW1767" s="15">
        <f t="shared" si="1152"/>
        <v>2.7139874739039668E-2</v>
      </c>
      <c r="BX1767" s="15">
        <f t="shared" si="1152"/>
        <v>1.8146780150955517E-2</v>
      </c>
      <c r="BY1767" s="15">
        <f t="shared" si="1152"/>
        <v>1.2044323109041272E-2</v>
      </c>
      <c r="BZ1767" s="15">
        <f t="shared" si="1152"/>
        <v>8.5113216637224993E-3</v>
      </c>
      <c r="CA1767" s="15">
        <f t="shared" si="1153"/>
        <v>6.4236389914886782E-3</v>
      </c>
      <c r="CB1767" s="15">
        <f t="shared" si="1153"/>
        <v>6.7448209410631123E-3</v>
      </c>
      <c r="CC1767" s="15">
        <f t="shared" si="1153"/>
        <v>1.0438413361169102E-2</v>
      </c>
      <c r="CD1767" s="15">
        <f t="shared" si="1153"/>
        <v>1.7825598201381083E-2</v>
      </c>
      <c r="CE1767" s="15">
        <f t="shared" ref="CE1767:CE1798" si="1180">AE1767/$U1767</f>
        <v>3.2439376907017828E-2</v>
      </c>
      <c r="CF1767" s="15">
        <f t="shared" si="1157"/>
        <v>5.1870884856271081E-2</v>
      </c>
      <c r="CG1767" s="15">
        <f t="shared" si="1157"/>
        <v>7.5156576200417533E-2</v>
      </c>
      <c r="CH1767" s="15">
        <f t="shared" si="1157"/>
        <v>8.4470852738076127E-2</v>
      </c>
      <c r="CI1767" s="15">
        <f t="shared" si="1157"/>
        <v>7.9331941544885182E-2</v>
      </c>
      <c r="CJ1767" s="15">
        <f t="shared" si="1170"/>
        <v>8.2704352015416732E-2</v>
      </c>
      <c r="CK1767" s="15">
        <f t="shared" si="1163"/>
        <v>8.9449172956479847E-2</v>
      </c>
      <c r="CL1767" s="15">
        <f t="shared" si="1163"/>
        <v>8.6558535410309945E-2</v>
      </c>
      <c r="CM1767" s="15">
        <f t="shared" si="1163"/>
        <v>9.2500401477436975E-2</v>
      </c>
      <c r="CN1767" s="15">
        <f t="shared" si="1163"/>
        <v>9.0573309779990369E-2</v>
      </c>
      <c r="CO1767" s="15">
        <f t="shared" si="1163"/>
        <v>7.6280713023928054E-2</v>
      </c>
      <c r="CP1767" s="15">
        <f t="shared" si="1163"/>
        <v>5.6528023125100371E-2</v>
      </c>
      <c r="CQ1767" s="15">
        <f t="shared" si="1178"/>
        <v>4.2235426369038064E-2</v>
      </c>
      <c r="CR1767" s="15">
        <f t="shared" si="1178"/>
        <v>3.1475831058294525E-2</v>
      </c>
      <c r="CS1767" s="15">
        <f t="shared" si="1155"/>
        <v>2.0876826722338204E-2</v>
      </c>
      <c r="CT1767" s="15">
        <f t="shared" si="1141"/>
        <v>1.3329050907339008E-2</v>
      </c>
    </row>
    <row r="1768" spans="1:98" ht="13.5" customHeight="1" x14ac:dyDescent="0.2">
      <c r="A1768" s="9">
        <f t="shared" si="1144"/>
        <v>40087</v>
      </c>
      <c r="B1768" s="3">
        <f t="shared" si="1145"/>
        <v>1.8999999999999995</v>
      </c>
      <c r="C1768" s="3">
        <v>51</v>
      </c>
      <c r="D1768" s="3">
        <v>1</v>
      </c>
      <c r="E1768" s="3" t="s">
        <v>164</v>
      </c>
      <c r="F1768" s="2">
        <f t="shared" si="1146"/>
        <v>19733.399999999994</v>
      </c>
      <c r="G1768" s="2">
        <f t="shared" si="1147"/>
        <v>21542.199999999993</v>
      </c>
      <c r="H1768" s="13">
        <v>40087</v>
      </c>
      <c r="I1768" s="13" t="s">
        <v>58</v>
      </c>
      <c r="J1768" s="13" t="s">
        <v>59</v>
      </c>
      <c r="K1768" s="13" t="s">
        <v>235</v>
      </c>
      <c r="L1768" s="13">
        <v>43</v>
      </c>
      <c r="M1768" s="13" t="s">
        <v>164</v>
      </c>
      <c r="N1768" s="13">
        <v>6.1</v>
      </c>
      <c r="O1768" s="13">
        <v>5.4</v>
      </c>
      <c r="P1768" s="13">
        <v>7.3</v>
      </c>
      <c r="Q1768" s="13" t="s">
        <v>164</v>
      </c>
      <c r="R1768" s="13" t="s">
        <v>142</v>
      </c>
      <c r="S1768" s="13" t="s">
        <v>293</v>
      </c>
      <c r="T1768" s="13" t="s">
        <v>64</v>
      </c>
      <c r="U1768" s="14">
        <v>10386</v>
      </c>
      <c r="V1768" s="14">
        <v>11338</v>
      </c>
      <c r="W1768" s="14">
        <v>158</v>
      </c>
      <c r="X1768" s="14">
        <v>107</v>
      </c>
      <c r="Y1768" s="14">
        <v>74</v>
      </c>
      <c r="Z1768" s="14">
        <v>56</v>
      </c>
      <c r="AA1768" s="14">
        <v>50</v>
      </c>
      <c r="AB1768" s="14">
        <v>67</v>
      </c>
      <c r="AC1768" s="14">
        <v>118</v>
      </c>
      <c r="AD1768" s="14">
        <v>238</v>
      </c>
      <c r="AE1768" s="14">
        <v>485</v>
      </c>
      <c r="AF1768" s="14">
        <v>740</v>
      </c>
      <c r="AG1768" s="14">
        <v>884</v>
      </c>
      <c r="AH1768" s="14">
        <v>864</v>
      </c>
      <c r="AI1768" s="14">
        <v>842</v>
      </c>
      <c r="AJ1768" s="14">
        <v>901</v>
      </c>
      <c r="AK1768" s="14">
        <v>984</v>
      </c>
      <c r="AL1768" s="14">
        <v>978</v>
      </c>
      <c r="AM1768" s="14">
        <v>927</v>
      </c>
      <c r="AN1768" s="14">
        <v>819</v>
      </c>
      <c r="AO1768" s="14">
        <v>665</v>
      </c>
      <c r="AP1768" s="14">
        <v>443</v>
      </c>
      <c r="AQ1768" s="14">
        <v>260</v>
      </c>
      <c r="AR1768" s="14">
        <v>238</v>
      </c>
      <c r="AS1768" s="14">
        <v>233</v>
      </c>
      <c r="AT1768" s="14">
        <v>208</v>
      </c>
      <c r="AV1768" s="15">
        <f t="shared" si="1148"/>
        <v>0.91603457399894161</v>
      </c>
      <c r="AW1768" s="15">
        <f t="shared" si="1149"/>
        <v>1.3935438348915153E-2</v>
      </c>
      <c r="AX1768" s="15">
        <f t="shared" si="1149"/>
        <v>9.437290527429882E-3</v>
      </c>
      <c r="AY1768" s="15">
        <f t="shared" si="1149"/>
        <v>6.5267242899982357E-3</v>
      </c>
      <c r="AZ1768" s="15">
        <f t="shared" si="1149"/>
        <v>4.9391427059446115E-3</v>
      </c>
      <c r="BA1768" s="15">
        <f t="shared" si="1150"/>
        <v>4.4099488445934025E-3</v>
      </c>
      <c r="BB1768" s="15">
        <f t="shared" si="1150"/>
        <v>5.9093314517551596E-3</v>
      </c>
      <c r="BC1768" s="15">
        <f t="shared" si="1150"/>
        <v>1.0407479273240431E-2</v>
      </c>
      <c r="BD1768" s="15">
        <f t="shared" si="1150"/>
        <v>2.0991356500264596E-2</v>
      </c>
      <c r="BE1768" s="15">
        <f t="shared" si="1179"/>
        <v>4.2776503792556007E-2</v>
      </c>
      <c r="BF1768" s="15">
        <f t="shared" si="1156"/>
        <v>6.5267242899982356E-2</v>
      </c>
      <c r="BG1768" s="15">
        <f t="shared" si="1156"/>
        <v>7.7967895572411364E-2</v>
      </c>
      <c r="BH1768" s="15">
        <f t="shared" si="1156"/>
        <v>7.6203916034573993E-2</v>
      </c>
      <c r="BI1768" s="15">
        <f t="shared" si="1156"/>
        <v>7.4263538542952895E-2</v>
      </c>
      <c r="BJ1768" s="15">
        <f t="shared" si="1164"/>
        <v>7.9467278179573123E-2</v>
      </c>
      <c r="BK1768" s="15">
        <f t="shared" si="1162"/>
        <v>8.6787793261598162E-2</v>
      </c>
      <c r="BL1768" s="15">
        <f t="shared" si="1162"/>
        <v>8.6258599400246952E-2</v>
      </c>
      <c r="BM1768" s="15">
        <f t="shared" si="1162"/>
        <v>8.1760451578761689E-2</v>
      </c>
      <c r="BN1768" s="15">
        <f t="shared" si="1162"/>
        <v>7.223496207443994E-2</v>
      </c>
      <c r="BO1768" s="15">
        <f t="shared" si="1162"/>
        <v>5.8652319633092254E-2</v>
      </c>
      <c r="BP1768" s="15">
        <f t="shared" si="1162"/>
        <v>3.9072146763097546E-2</v>
      </c>
      <c r="BQ1768" s="15">
        <f t="shared" si="1177"/>
        <v>2.2931733991885694E-2</v>
      </c>
      <c r="BR1768" s="15">
        <f t="shared" si="1177"/>
        <v>2.0991356500264596E-2</v>
      </c>
      <c r="BS1768" s="15">
        <f t="shared" si="1154"/>
        <v>2.0550361615805257E-2</v>
      </c>
      <c r="BT1768" s="15">
        <f t="shared" si="1176"/>
        <v>1.8345387193508554E-2</v>
      </c>
      <c r="BV1768" s="15">
        <f t="shared" si="1151"/>
        <v>1.0916618524937416</v>
      </c>
      <c r="BW1768" s="15">
        <f t="shared" si="1152"/>
        <v>1.5212786443289043E-2</v>
      </c>
      <c r="BX1768" s="15">
        <f t="shared" si="1152"/>
        <v>1.0302330059695745E-2</v>
      </c>
      <c r="BY1768" s="15">
        <f t="shared" si="1152"/>
        <v>7.1249759291353749E-3</v>
      </c>
      <c r="BZ1768" s="15">
        <f t="shared" si="1152"/>
        <v>5.3918736761024459E-3</v>
      </c>
      <c r="CA1768" s="15">
        <f t="shared" si="1153"/>
        <v>4.8141729250914689E-3</v>
      </c>
      <c r="CB1768" s="15">
        <f t="shared" si="1153"/>
        <v>6.4509917196225687E-3</v>
      </c>
      <c r="CC1768" s="15">
        <f t="shared" si="1153"/>
        <v>1.1361448103215868E-2</v>
      </c>
      <c r="CD1768" s="15">
        <f t="shared" si="1153"/>
        <v>2.2915463123435394E-2</v>
      </c>
      <c r="CE1768" s="15">
        <f t="shared" si="1180"/>
        <v>4.6697477373387253E-2</v>
      </c>
      <c r="CF1768" s="15">
        <f t="shared" si="1157"/>
        <v>7.1249759291353743E-2</v>
      </c>
      <c r="CG1768" s="15">
        <f t="shared" si="1157"/>
        <v>8.5114577315617182E-2</v>
      </c>
      <c r="CH1768" s="15">
        <f t="shared" si="1157"/>
        <v>8.3188908145580595E-2</v>
      </c>
      <c r="CI1768" s="15">
        <f t="shared" si="1157"/>
        <v>8.107067205854035E-2</v>
      </c>
      <c r="CJ1768" s="15">
        <f t="shared" si="1170"/>
        <v>8.6751396110148274E-2</v>
      </c>
      <c r="CK1768" s="15">
        <f t="shared" si="1163"/>
        <v>9.4742923165800116E-2</v>
      </c>
      <c r="CL1768" s="15">
        <f t="shared" si="1163"/>
        <v>9.416522241478914E-2</v>
      </c>
      <c r="CM1768" s="15">
        <f t="shared" si="1163"/>
        <v>8.9254766031195837E-2</v>
      </c>
      <c r="CN1768" s="15">
        <f t="shared" si="1163"/>
        <v>7.8856152512998268E-2</v>
      </c>
      <c r="CO1768" s="15">
        <f t="shared" si="1163"/>
        <v>6.4028499903716535E-2</v>
      </c>
      <c r="CP1768" s="15">
        <f t="shared" si="1163"/>
        <v>4.265357211631042E-2</v>
      </c>
      <c r="CQ1768" s="15">
        <f t="shared" si="1178"/>
        <v>2.503369921047564E-2</v>
      </c>
      <c r="CR1768" s="15">
        <f t="shared" si="1178"/>
        <v>2.2915463123435394E-2</v>
      </c>
      <c r="CS1768" s="15">
        <f t="shared" si="1155"/>
        <v>2.2434045830926248E-2</v>
      </c>
      <c r="CT1768" s="15">
        <f t="shared" si="1141"/>
        <v>2.0026959368380511E-2</v>
      </c>
    </row>
    <row r="1769" spans="1:98" ht="13.5" customHeight="1" x14ac:dyDescent="0.2">
      <c r="A1769" s="9">
        <f t="shared" si="1144"/>
        <v>40087</v>
      </c>
      <c r="B1769" s="3">
        <f t="shared" si="1145"/>
        <v>1.8999999999999995</v>
      </c>
      <c r="C1769" s="3">
        <v>349</v>
      </c>
      <c r="D1769" s="3">
        <v>1</v>
      </c>
      <c r="E1769" s="3" t="s">
        <v>164</v>
      </c>
      <c r="F1769" s="2">
        <f t="shared" si="1146"/>
        <v>20242.328571428567</v>
      </c>
      <c r="G1769" s="2">
        <f t="shared" si="1147"/>
        <v>21716.185714285708</v>
      </c>
      <c r="H1769" s="13">
        <v>40087</v>
      </c>
      <c r="I1769" s="13" t="s">
        <v>58</v>
      </c>
      <c r="J1769" s="13" t="s">
        <v>59</v>
      </c>
      <c r="K1769" s="13" t="s">
        <v>235</v>
      </c>
      <c r="L1769" s="13">
        <v>43</v>
      </c>
      <c r="M1769" s="13" t="s">
        <v>164</v>
      </c>
      <c r="N1769" s="13">
        <v>6.1</v>
      </c>
      <c r="O1769" s="13">
        <v>5.4</v>
      </c>
      <c r="P1769" s="13">
        <v>7.3</v>
      </c>
      <c r="Q1769" s="13" t="s">
        <v>164</v>
      </c>
      <c r="R1769" s="13" t="s">
        <v>142</v>
      </c>
      <c r="S1769" s="13" t="s">
        <v>293</v>
      </c>
      <c r="T1769" s="13" t="s">
        <v>62</v>
      </c>
      <c r="U1769" s="14">
        <v>10653.857142857143</v>
      </c>
      <c r="V1769" s="14">
        <v>11429.571428571429</v>
      </c>
      <c r="W1769" s="14">
        <v>95.142857142857139</v>
      </c>
      <c r="X1769" s="14">
        <v>59.714285714285715</v>
      </c>
      <c r="Y1769" s="14">
        <v>42.142857142857146</v>
      </c>
      <c r="Z1769" s="14">
        <v>41.142857142857146</v>
      </c>
      <c r="AA1769" s="14">
        <v>57.428571428571431</v>
      </c>
      <c r="AB1769" s="14">
        <v>122.85714285714286</v>
      </c>
      <c r="AC1769" s="14">
        <v>317</v>
      </c>
      <c r="AD1769" s="14">
        <v>527</v>
      </c>
      <c r="AE1769" s="14">
        <v>605</v>
      </c>
      <c r="AF1769" s="14">
        <v>657</v>
      </c>
      <c r="AG1769" s="14">
        <v>755.71428571428567</v>
      </c>
      <c r="AH1769" s="14">
        <v>804.14285714285711</v>
      </c>
      <c r="AI1769" s="14">
        <v>777.71428571428567</v>
      </c>
      <c r="AJ1769" s="14">
        <v>804.14285714285711</v>
      </c>
      <c r="AK1769" s="14">
        <v>880.28571428571433</v>
      </c>
      <c r="AL1769" s="14">
        <v>916.28571428571433</v>
      </c>
      <c r="AM1769" s="14">
        <v>927.42857142857144</v>
      </c>
      <c r="AN1769" s="14">
        <v>874.14285714285711</v>
      </c>
      <c r="AO1769" s="14">
        <v>724</v>
      </c>
      <c r="AP1769" s="14">
        <v>494.14285714285717</v>
      </c>
      <c r="AQ1769" s="14">
        <v>325.71428571428572</v>
      </c>
      <c r="AR1769" s="14">
        <v>263.57142857142856</v>
      </c>
      <c r="AS1769" s="14">
        <v>209.85714285714286</v>
      </c>
      <c r="AT1769" s="14">
        <v>147.28571428571428</v>
      </c>
      <c r="AV1769" s="15">
        <f t="shared" si="1148"/>
        <v>0.93213093854287743</v>
      </c>
      <c r="AW1769" s="15">
        <f t="shared" si="1149"/>
        <v>8.324271626232704E-3</v>
      </c>
      <c r="AX1769" s="15">
        <f t="shared" si="1149"/>
        <v>5.2245428525004058E-3</v>
      </c>
      <c r="AY1769" s="15">
        <f t="shared" si="1149"/>
        <v>3.6871773719799519E-3</v>
      </c>
      <c r="AZ1769" s="15">
        <f t="shared" si="1149"/>
        <v>3.5996850275600884E-3</v>
      </c>
      <c r="BA1769" s="15">
        <f t="shared" si="1150"/>
        <v>5.0245603509692901E-3</v>
      </c>
      <c r="BB1769" s="15">
        <f t="shared" si="1150"/>
        <v>1.0749059457297486E-2</v>
      </c>
      <c r="BC1769" s="15">
        <f t="shared" si="1150"/>
        <v>2.7735073181096651E-2</v>
      </c>
      <c r="BD1769" s="15">
        <f t="shared" si="1150"/>
        <v>4.6108465509267935E-2</v>
      </c>
      <c r="BE1769" s="15">
        <f t="shared" si="1179"/>
        <v>5.293286837401727E-2</v>
      </c>
      <c r="BF1769" s="15">
        <f t="shared" si="1156"/>
        <v>5.7482470283850159E-2</v>
      </c>
      <c r="BG1769" s="15">
        <f t="shared" si="1156"/>
        <v>6.6119214568725229E-2</v>
      </c>
      <c r="BH1769" s="15">
        <f t="shared" si="1156"/>
        <v>7.0356343819915748E-2</v>
      </c>
      <c r="BI1769" s="15">
        <f t="shared" si="1156"/>
        <v>6.8044046145962225E-2</v>
      </c>
      <c r="BJ1769" s="15">
        <f t="shared" si="1164"/>
        <v>7.0356343819915748E-2</v>
      </c>
      <c r="BK1769" s="15">
        <f t="shared" si="1162"/>
        <v>7.7018260902171065E-2</v>
      </c>
      <c r="BL1769" s="15">
        <f t="shared" si="1162"/>
        <v>8.0167985301286132E-2</v>
      </c>
      <c r="BM1769" s="15">
        <f t="shared" si="1162"/>
        <v>8.1142899996250323E-2</v>
      </c>
      <c r="BN1769" s="15">
        <f t="shared" si="1162"/>
        <v>7.6480807929306172E-2</v>
      </c>
      <c r="BO1769" s="15">
        <f t="shared" si="1162"/>
        <v>6.3344457359980996E-2</v>
      </c>
      <c r="BP1769" s="15">
        <f t="shared" si="1162"/>
        <v>4.3233717049758147E-2</v>
      </c>
      <c r="BQ1769" s="15">
        <f t="shared" si="1177"/>
        <v>2.8497506468184032E-2</v>
      </c>
      <c r="BR1769" s="15">
        <f t="shared" si="1177"/>
        <v>2.3060482207806814E-2</v>
      </c>
      <c r="BS1769" s="15">
        <f t="shared" si="1154"/>
        <v>1.8360893421825588E-2</v>
      </c>
      <c r="BT1769" s="15">
        <f t="shared" si="1176"/>
        <v>1.2886372442411288E-2</v>
      </c>
      <c r="BV1769" s="15">
        <f t="shared" si="1151"/>
        <v>1.0728106520777183</v>
      </c>
      <c r="BW1769" s="15">
        <f t="shared" si="1152"/>
        <v>8.9303672714107565E-3</v>
      </c>
      <c r="BX1769" s="15">
        <f t="shared" si="1152"/>
        <v>5.6049452243989431E-3</v>
      </c>
      <c r="BY1769" s="15">
        <f t="shared" si="1152"/>
        <v>3.9556431607600199E-3</v>
      </c>
      <c r="BZ1769" s="15">
        <f t="shared" si="1152"/>
        <v>3.8617804416911381E-3</v>
      </c>
      <c r="CA1769" s="15">
        <f t="shared" si="1153"/>
        <v>5.3904018665272132E-3</v>
      </c>
      <c r="CB1769" s="15">
        <f t="shared" si="1153"/>
        <v>1.1531705485605481E-2</v>
      </c>
      <c r="CC1769" s="15">
        <f t="shared" si="1153"/>
        <v>2.9754481944835539E-2</v>
      </c>
      <c r="CD1769" s="15">
        <f t="shared" si="1153"/>
        <v>4.946565294930072E-2</v>
      </c>
      <c r="CE1769" s="15">
        <f t="shared" si="1180"/>
        <v>5.6786945036673503E-2</v>
      </c>
      <c r="CF1769" s="15">
        <f t="shared" si="1157"/>
        <v>6.166780642825536E-2</v>
      </c>
      <c r="CG1769" s="15">
        <f t="shared" si="1157"/>
        <v>7.0933397696340689E-2</v>
      </c>
      <c r="CH1769" s="15">
        <f t="shared" si="1157"/>
        <v>7.5479035091247967E-2</v>
      </c>
      <c r="CI1769" s="15">
        <f t="shared" si="1157"/>
        <v>7.2998377515856083E-2</v>
      </c>
      <c r="CJ1769" s="15">
        <f t="shared" si="1170"/>
        <v>7.5479035091247967E-2</v>
      </c>
      <c r="CK1769" s="15">
        <f t="shared" si="1163"/>
        <v>8.2626010700349972E-2</v>
      </c>
      <c r="CL1769" s="15">
        <f t="shared" si="1163"/>
        <v>8.6005068586829728E-2</v>
      </c>
      <c r="CM1769" s="15">
        <f t="shared" si="1163"/>
        <v>8.7050967456454409E-2</v>
      </c>
      <c r="CN1769" s="15">
        <f t="shared" si="1163"/>
        <v>8.2049425426069689E-2</v>
      </c>
      <c r="CO1769" s="15">
        <f t="shared" si="1163"/>
        <v>6.7956608605870439E-2</v>
      </c>
      <c r="CP1769" s="15">
        <f t="shared" si="1163"/>
        <v>4.6381592179894605E-2</v>
      </c>
      <c r="CQ1769" s="15">
        <f t="shared" si="1178"/>
        <v>3.057242849672151E-2</v>
      </c>
      <c r="CR1769" s="15">
        <f t="shared" si="1178"/>
        <v>2.4739530954583852E-2</v>
      </c>
      <c r="CS1769" s="15">
        <f t="shared" si="1155"/>
        <v>1.9697762044598201E-2</v>
      </c>
      <c r="CT1769" s="15">
        <f t="shared" si="1141"/>
        <v>1.3824637622859594E-2</v>
      </c>
    </row>
    <row r="1770" spans="1:98" x14ac:dyDescent="0.2">
      <c r="A1770" s="9">
        <f t="shared" si="1144"/>
        <v>40087</v>
      </c>
      <c r="B1770" s="3">
        <f t="shared" si="1145"/>
        <v>1.8999999999999995</v>
      </c>
      <c r="C1770" s="3">
        <v>250</v>
      </c>
      <c r="D1770" s="3">
        <v>1</v>
      </c>
      <c r="E1770" s="3" t="s">
        <v>164</v>
      </c>
      <c r="F1770" s="2">
        <f t="shared" si="1146"/>
        <v>22026.319999999992</v>
      </c>
      <c r="G1770" s="2">
        <f t="shared" si="1147"/>
        <v>23460.059999999994</v>
      </c>
      <c r="H1770" s="13">
        <v>40087</v>
      </c>
      <c r="I1770" s="13" t="s">
        <v>58</v>
      </c>
      <c r="J1770" s="13" t="s">
        <v>59</v>
      </c>
      <c r="K1770" s="13" t="s">
        <v>235</v>
      </c>
      <c r="L1770" s="13">
        <v>43</v>
      </c>
      <c r="M1770" s="13" t="s">
        <v>164</v>
      </c>
      <c r="N1770" s="13">
        <v>6.1</v>
      </c>
      <c r="O1770" s="13">
        <v>5.4</v>
      </c>
      <c r="P1770" s="13">
        <v>7.3</v>
      </c>
      <c r="Q1770" s="13" t="s">
        <v>164</v>
      </c>
      <c r="R1770" s="13" t="s">
        <v>142</v>
      </c>
      <c r="S1770" s="13" t="s">
        <v>293</v>
      </c>
      <c r="T1770" s="13" t="s">
        <v>63</v>
      </c>
      <c r="U1770" s="14">
        <v>11592.8</v>
      </c>
      <c r="V1770" s="14">
        <v>12347.4</v>
      </c>
      <c r="W1770" s="14">
        <v>67.8</v>
      </c>
      <c r="X1770" s="14">
        <v>39.6</v>
      </c>
      <c r="Y1770" s="14">
        <v>29.2</v>
      </c>
      <c r="Z1770" s="14">
        <v>35.799999999999997</v>
      </c>
      <c r="AA1770" s="14">
        <v>62.4</v>
      </c>
      <c r="AB1770" s="14">
        <v>150.19999999999999</v>
      </c>
      <c r="AC1770" s="14">
        <v>407.2</v>
      </c>
      <c r="AD1770" s="14">
        <v>668</v>
      </c>
      <c r="AE1770" s="14">
        <v>709.6</v>
      </c>
      <c r="AF1770" s="14">
        <v>707.2</v>
      </c>
      <c r="AG1770" s="14">
        <v>787.6</v>
      </c>
      <c r="AH1770" s="14">
        <v>847.8</v>
      </c>
      <c r="AI1770" s="14">
        <v>821.6</v>
      </c>
      <c r="AJ1770" s="14">
        <v>842.6</v>
      </c>
      <c r="AK1770" s="14">
        <v>924.2</v>
      </c>
      <c r="AL1770" s="14">
        <v>979.4</v>
      </c>
      <c r="AM1770" s="14">
        <v>997.8</v>
      </c>
      <c r="AN1770" s="14">
        <v>947.2</v>
      </c>
      <c r="AO1770" s="14">
        <v>785.6</v>
      </c>
      <c r="AP1770" s="14">
        <v>532.79999999999995</v>
      </c>
      <c r="AQ1770" s="14">
        <v>351.4</v>
      </c>
      <c r="AR1770" s="14">
        <v>282.2</v>
      </c>
      <c r="AS1770" s="14">
        <v>221.2</v>
      </c>
      <c r="AT1770" s="14">
        <v>148</v>
      </c>
      <c r="AV1770" s="15">
        <f t="shared" si="1148"/>
        <v>0.93888591930284915</v>
      </c>
      <c r="AW1770" s="15">
        <f t="shared" si="1149"/>
        <v>5.4910345497837599E-3</v>
      </c>
      <c r="AX1770" s="15">
        <f t="shared" si="1149"/>
        <v>3.2071529228825503E-3</v>
      </c>
      <c r="AY1770" s="15">
        <f t="shared" si="1149"/>
        <v>2.3648703370750118E-3</v>
      </c>
      <c r="AZ1770" s="15">
        <f t="shared" si="1149"/>
        <v>2.8993958242221033E-3</v>
      </c>
      <c r="BA1770" s="15">
        <f t="shared" si="1150"/>
        <v>5.0536955148452302E-3</v>
      </c>
      <c r="BB1770" s="15">
        <f t="shared" si="1150"/>
        <v>1.2164504268105026E-2</v>
      </c>
      <c r="BC1770" s="15">
        <f t="shared" si="1150"/>
        <v>3.2978602782772079E-2</v>
      </c>
      <c r="BD1770" s="15">
        <f t="shared" si="1150"/>
        <v>5.4100458396099588E-2</v>
      </c>
      <c r="BE1770" s="15">
        <f t="shared" si="1179"/>
        <v>5.7469588739329738E-2</v>
      </c>
      <c r="BF1770" s="15">
        <f t="shared" si="1156"/>
        <v>5.7275215834912616E-2</v>
      </c>
      <c r="BG1770" s="15">
        <f t="shared" si="1156"/>
        <v>6.3786708132886283E-2</v>
      </c>
      <c r="BH1770" s="15">
        <f t="shared" si="1156"/>
        <v>6.8662228485349142E-2</v>
      </c>
      <c r="BI1770" s="15">
        <f t="shared" si="1156"/>
        <v>6.654032427879554E-2</v>
      </c>
      <c r="BJ1770" s="15">
        <f t="shared" si="1164"/>
        <v>6.8241087192445371E-2</v>
      </c>
      <c r="BK1770" s="15">
        <f t="shared" si="1162"/>
        <v>7.48497659426276E-2</v>
      </c>
      <c r="BL1770" s="15">
        <f t="shared" si="1162"/>
        <v>7.932034274422145E-2</v>
      </c>
      <c r="BM1770" s="15">
        <f t="shared" si="1162"/>
        <v>8.081053501141941E-2</v>
      </c>
      <c r="BN1770" s="15">
        <f t="shared" si="1162"/>
        <v>7.6712506276625042E-2</v>
      </c>
      <c r="BO1770" s="15">
        <f t="shared" si="1162"/>
        <v>6.3624730712538671E-2</v>
      </c>
      <c r="BP1770" s="15">
        <f t="shared" si="1162"/>
        <v>4.3150784780601581E-2</v>
      </c>
      <c r="BQ1770" s="15">
        <f t="shared" si="1177"/>
        <v>2.8459432755073941E-2</v>
      </c>
      <c r="BR1770" s="15">
        <f t="shared" si="1177"/>
        <v>2.2855014011046861E-2</v>
      </c>
      <c r="BS1770" s="15">
        <f t="shared" si="1154"/>
        <v>1.7914702690444952E-2</v>
      </c>
      <c r="BT1770" s="15">
        <f t="shared" si="1176"/>
        <v>1.1986329105722662E-2</v>
      </c>
      <c r="BV1770" s="15">
        <f t="shared" si="1151"/>
        <v>1.0650921261472639</v>
      </c>
      <c r="BW1770" s="15">
        <f t="shared" si="1152"/>
        <v>5.8484576633772685E-3</v>
      </c>
      <c r="BX1770" s="15">
        <f t="shared" si="1152"/>
        <v>3.4159133255123875E-3</v>
      </c>
      <c r="BY1770" s="15">
        <f t="shared" si="1152"/>
        <v>2.5188047753778209E-3</v>
      </c>
      <c r="BZ1770" s="15">
        <f t="shared" si="1152"/>
        <v>3.0881236629632185E-3</v>
      </c>
      <c r="CA1770" s="15">
        <f t="shared" si="1153"/>
        <v>5.3826513008073977E-3</v>
      </c>
      <c r="CB1770" s="15">
        <f t="shared" si="1153"/>
        <v>1.2956317714443447E-2</v>
      </c>
      <c r="CC1770" s="15">
        <f t="shared" si="1153"/>
        <v>3.5125250155268788E-2</v>
      </c>
      <c r="CD1770" s="15">
        <f t="shared" si="1153"/>
        <v>5.7621972258643302E-2</v>
      </c>
      <c r="CE1770" s="15">
        <f t="shared" si="1180"/>
        <v>6.121040645918157E-2</v>
      </c>
      <c r="CF1770" s="15">
        <f t="shared" si="1157"/>
        <v>6.1003381409150514E-2</v>
      </c>
      <c r="CG1770" s="15">
        <f t="shared" si="1157"/>
        <v>6.793872058519082E-2</v>
      </c>
      <c r="CH1770" s="15">
        <f t="shared" si="1157"/>
        <v>7.3131598923469737E-2</v>
      </c>
      <c r="CI1770" s="15">
        <f t="shared" si="1157"/>
        <v>7.0871575460630748E-2</v>
      </c>
      <c r="CJ1770" s="15">
        <f t="shared" si="1170"/>
        <v>7.2683044648402459E-2</v>
      </c>
      <c r="CK1770" s="15">
        <f t="shared" si="1163"/>
        <v>7.9721896349458296E-2</v>
      </c>
      <c r="CL1770" s="15">
        <f t="shared" si="1163"/>
        <v>8.4483472500172518E-2</v>
      </c>
      <c r="CM1770" s="15">
        <f t="shared" si="1163"/>
        <v>8.6070664550410597E-2</v>
      </c>
      <c r="CN1770" s="15">
        <f t="shared" si="1163"/>
        <v>8.1705886412255888E-2</v>
      </c>
      <c r="CO1770" s="15">
        <f t="shared" si="1163"/>
        <v>6.776619971016494E-2</v>
      </c>
      <c r="CP1770" s="15">
        <f t="shared" si="1163"/>
        <v>4.5959561106893934E-2</v>
      </c>
      <c r="CQ1770" s="15">
        <f t="shared" si="1178"/>
        <v>3.0311917742046789E-2</v>
      </c>
      <c r="CR1770" s="15">
        <f t="shared" si="1178"/>
        <v>2.4342695466151403E-2</v>
      </c>
      <c r="CS1770" s="15">
        <f t="shared" si="1155"/>
        <v>1.9080808777862123E-2</v>
      </c>
      <c r="CT1770" s="15">
        <f t="shared" si="1141"/>
        <v>1.2766544751914983E-2</v>
      </c>
    </row>
    <row r="1771" spans="1:98" ht="13.5" customHeight="1" x14ac:dyDescent="0.2">
      <c r="A1771" s="9">
        <f t="shared" si="1144"/>
        <v>40088</v>
      </c>
      <c r="B1771" s="3">
        <f t="shared" si="1145"/>
        <v>1.8999999999999995</v>
      </c>
      <c r="C1771" s="3">
        <v>47</v>
      </c>
      <c r="D1771" s="3">
        <v>1</v>
      </c>
      <c r="E1771" s="3" t="s">
        <v>164</v>
      </c>
      <c r="F1771" s="2">
        <f t="shared" si="1146"/>
        <v>11671.699999999997</v>
      </c>
      <c r="G1771" s="2">
        <f t="shared" si="1147"/>
        <v>12980.799999999996</v>
      </c>
      <c r="H1771" s="13">
        <v>40088</v>
      </c>
      <c r="I1771" s="13" t="s">
        <v>58</v>
      </c>
      <c r="J1771" s="13" t="s">
        <v>59</v>
      </c>
      <c r="K1771" s="13" t="s">
        <v>235</v>
      </c>
      <c r="L1771" s="13">
        <v>43</v>
      </c>
      <c r="M1771" s="13" t="s">
        <v>164</v>
      </c>
      <c r="N1771" s="13">
        <v>6.1</v>
      </c>
      <c r="O1771" s="13">
        <v>5.4</v>
      </c>
      <c r="P1771" s="13">
        <v>7.3</v>
      </c>
      <c r="Q1771" s="13" t="s">
        <v>164</v>
      </c>
      <c r="R1771" s="13" t="s">
        <v>142</v>
      </c>
      <c r="S1771" s="13" t="s">
        <v>324</v>
      </c>
      <c r="T1771" s="13" t="s">
        <v>65</v>
      </c>
      <c r="U1771" s="14">
        <v>6143</v>
      </c>
      <c r="V1771" s="14">
        <v>6832</v>
      </c>
      <c r="W1771" s="14">
        <v>172</v>
      </c>
      <c r="X1771" s="14">
        <v>107</v>
      </c>
      <c r="Y1771" s="14">
        <v>64</v>
      </c>
      <c r="Z1771" s="14">
        <v>48</v>
      </c>
      <c r="AA1771" s="14">
        <v>46</v>
      </c>
      <c r="AB1771" s="14">
        <v>60</v>
      </c>
      <c r="AC1771" s="14">
        <v>78</v>
      </c>
      <c r="AD1771" s="14">
        <v>127</v>
      </c>
      <c r="AE1771" s="14">
        <v>237</v>
      </c>
      <c r="AF1771" s="14">
        <v>353</v>
      </c>
      <c r="AG1771" s="14">
        <v>432</v>
      </c>
      <c r="AH1771" s="14">
        <v>423</v>
      </c>
      <c r="AI1771" s="14">
        <v>411</v>
      </c>
      <c r="AJ1771" s="14">
        <v>474</v>
      </c>
      <c r="AK1771" s="14">
        <v>522</v>
      </c>
      <c r="AL1771" s="14">
        <v>551</v>
      </c>
      <c r="AM1771" s="14">
        <v>626</v>
      </c>
      <c r="AN1771" s="14">
        <v>589</v>
      </c>
      <c r="AO1771" s="14">
        <v>467</v>
      </c>
      <c r="AP1771" s="14">
        <v>366</v>
      </c>
      <c r="AQ1771" s="14">
        <v>285</v>
      </c>
      <c r="AR1771" s="14">
        <v>203</v>
      </c>
      <c r="AS1771" s="14">
        <v>125</v>
      </c>
      <c r="AT1771" s="14">
        <v>68</v>
      </c>
      <c r="AV1771" s="15">
        <f t="shared" si="1148"/>
        <v>0.8991510538641686</v>
      </c>
      <c r="AW1771" s="15">
        <f t="shared" si="1149"/>
        <v>2.5175644028103045E-2</v>
      </c>
      <c r="AX1771" s="15">
        <f t="shared" si="1149"/>
        <v>1.5661592505854801E-2</v>
      </c>
      <c r="AY1771" s="15">
        <f t="shared" si="1149"/>
        <v>9.3676814988290398E-3</v>
      </c>
      <c r="AZ1771" s="15">
        <f t="shared" si="1149"/>
        <v>7.0257611241217799E-3</v>
      </c>
      <c r="BA1771" s="15">
        <f t="shared" si="1150"/>
        <v>6.733021077283372E-3</v>
      </c>
      <c r="BB1771" s="15">
        <f t="shared" si="1150"/>
        <v>8.7822014051522242E-3</v>
      </c>
      <c r="BC1771" s="15">
        <f t="shared" si="1150"/>
        <v>1.1416861826697893E-2</v>
      </c>
      <c r="BD1771" s="15">
        <f t="shared" si="1150"/>
        <v>1.8588992974238876E-2</v>
      </c>
      <c r="BE1771" s="15">
        <f t="shared" si="1179"/>
        <v>3.4689695550351285E-2</v>
      </c>
      <c r="BF1771" s="15">
        <f t="shared" si="1156"/>
        <v>5.1668618266978925E-2</v>
      </c>
      <c r="BG1771" s="15">
        <f t="shared" si="1156"/>
        <v>6.323185011709602E-2</v>
      </c>
      <c r="BH1771" s="15">
        <f t="shared" si="1156"/>
        <v>6.1914519906323184E-2</v>
      </c>
      <c r="BI1771" s="15">
        <f t="shared" si="1156"/>
        <v>6.0158079625292737E-2</v>
      </c>
      <c r="BJ1771" s="15">
        <f t="shared" si="1164"/>
        <v>6.937939110070257E-2</v>
      </c>
      <c r="BK1771" s="15">
        <f t="shared" si="1162"/>
        <v>7.6405152224824358E-2</v>
      </c>
      <c r="BL1771" s="15">
        <f t="shared" si="1162"/>
        <v>8.0649882903981271E-2</v>
      </c>
      <c r="BM1771" s="15">
        <f t="shared" si="1162"/>
        <v>9.162763466042155E-2</v>
      </c>
      <c r="BN1771" s="15">
        <f t="shared" si="1162"/>
        <v>8.6211943793911006E-2</v>
      </c>
      <c r="BO1771" s="15">
        <f t="shared" si="1162"/>
        <v>6.8354800936768156E-2</v>
      </c>
      <c r="BP1771" s="15">
        <f t="shared" si="1162"/>
        <v>5.3571428571428568E-2</v>
      </c>
      <c r="BQ1771" s="15">
        <f t="shared" si="1177"/>
        <v>4.1715456674473066E-2</v>
      </c>
      <c r="BR1771" s="15">
        <f t="shared" si="1177"/>
        <v>2.9713114754098359E-2</v>
      </c>
      <c r="BS1771" s="15">
        <f t="shared" si="1154"/>
        <v>1.8296252927400468E-2</v>
      </c>
      <c r="BT1771" s="15">
        <f t="shared" si="1176"/>
        <v>9.9531615925058554E-3</v>
      </c>
      <c r="BV1771" s="15">
        <f t="shared" si="1151"/>
        <v>1.1121601823213414</v>
      </c>
      <c r="BW1771" s="15">
        <f t="shared" si="1152"/>
        <v>2.7999348852352272E-2</v>
      </c>
      <c r="BX1771" s="15">
        <f t="shared" si="1152"/>
        <v>1.7418199576754029E-2</v>
      </c>
      <c r="BY1771" s="15">
        <f t="shared" si="1152"/>
        <v>1.0418362363665961E-2</v>
      </c>
      <c r="BZ1771" s="15">
        <f t="shared" si="1152"/>
        <v>7.8137717727494709E-3</v>
      </c>
      <c r="CA1771" s="15">
        <f t="shared" si="1153"/>
        <v>7.4881979488849093E-3</v>
      </c>
      <c r="CB1771" s="15">
        <f t="shared" si="1153"/>
        <v>9.7672147159368391E-3</v>
      </c>
      <c r="CC1771" s="15">
        <f t="shared" si="1153"/>
        <v>1.269737913071789E-2</v>
      </c>
      <c r="CD1771" s="15">
        <f t="shared" si="1153"/>
        <v>2.0673937815399644E-2</v>
      </c>
      <c r="CE1771" s="15">
        <f t="shared" si="1180"/>
        <v>3.8580498127950516E-2</v>
      </c>
      <c r="CF1771" s="15">
        <f t="shared" si="1157"/>
        <v>5.7463779912095066E-2</v>
      </c>
      <c r="CG1771" s="15">
        <f t="shared" si="1157"/>
        <v>7.032394595474524E-2</v>
      </c>
      <c r="CH1771" s="15">
        <f t="shared" si="1157"/>
        <v>6.8858863747354712E-2</v>
      </c>
      <c r="CI1771" s="15">
        <f t="shared" si="1157"/>
        <v>6.6905420804167351E-2</v>
      </c>
      <c r="CJ1771" s="15">
        <f t="shared" si="1170"/>
        <v>7.7160996255901032E-2</v>
      </c>
      <c r="CK1771" s="15">
        <f t="shared" si="1163"/>
        <v>8.4974768028650491E-2</v>
      </c>
      <c r="CL1771" s="15">
        <f t="shared" si="1163"/>
        <v>8.969558847468663E-2</v>
      </c>
      <c r="CM1771" s="15">
        <f t="shared" si="1163"/>
        <v>0.10190460686960769</v>
      </c>
      <c r="CN1771" s="15">
        <f t="shared" si="1163"/>
        <v>9.5881491128113297E-2</v>
      </c>
      <c r="CO1771" s="15">
        <f t="shared" si="1163"/>
        <v>7.602148787237506E-2</v>
      </c>
      <c r="CP1771" s="15">
        <f t="shared" si="1163"/>
        <v>5.9580009767214719E-2</v>
      </c>
      <c r="CQ1771" s="15">
        <f t="shared" si="1178"/>
        <v>4.6394269900699982E-2</v>
      </c>
      <c r="CR1771" s="15">
        <f t="shared" si="1178"/>
        <v>3.3045743122252974E-2</v>
      </c>
      <c r="CS1771" s="15">
        <f t="shared" si="1155"/>
        <v>2.0348363991535081E-2</v>
      </c>
      <c r="CT1771" s="15">
        <f t="shared" si="1141"/>
        <v>1.1069510011395084E-2</v>
      </c>
    </row>
    <row r="1772" spans="1:98" ht="13.5" customHeight="1" x14ac:dyDescent="0.2">
      <c r="A1772" s="9">
        <f t="shared" si="1144"/>
        <v>40088</v>
      </c>
      <c r="B1772" s="3">
        <f t="shared" si="1145"/>
        <v>1.8999999999999995</v>
      </c>
      <c r="C1772" s="3">
        <v>49</v>
      </c>
      <c r="D1772" s="3">
        <v>1</v>
      </c>
      <c r="E1772" s="3" t="s">
        <v>164</v>
      </c>
      <c r="F1772" s="2">
        <f t="shared" si="1146"/>
        <v>18996.199999999993</v>
      </c>
      <c r="G1772" s="2">
        <f t="shared" si="1147"/>
        <v>20987.399999999994</v>
      </c>
      <c r="H1772" s="13">
        <v>40088</v>
      </c>
      <c r="I1772" s="13" t="s">
        <v>58</v>
      </c>
      <c r="J1772" s="13" t="s">
        <v>59</v>
      </c>
      <c r="K1772" s="13" t="s">
        <v>235</v>
      </c>
      <c r="L1772" s="13">
        <v>43</v>
      </c>
      <c r="M1772" s="13" t="s">
        <v>164</v>
      </c>
      <c r="N1772" s="13">
        <v>6.1</v>
      </c>
      <c r="O1772" s="13">
        <v>5.4</v>
      </c>
      <c r="P1772" s="13">
        <v>7.3</v>
      </c>
      <c r="Q1772" s="13" t="s">
        <v>164</v>
      </c>
      <c r="R1772" s="13" t="s">
        <v>142</v>
      </c>
      <c r="S1772" s="13" t="s">
        <v>324</v>
      </c>
      <c r="T1772" s="13" t="s">
        <v>64</v>
      </c>
      <c r="U1772" s="14">
        <v>9998</v>
      </c>
      <c r="V1772" s="14">
        <v>11046</v>
      </c>
      <c r="W1772" s="14">
        <v>159</v>
      </c>
      <c r="X1772" s="14">
        <v>99</v>
      </c>
      <c r="Y1772" s="14">
        <v>70</v>
      </c>
      <c r="Z1772" s="14">
        <v>59</v>
      </c>
      <c r="AA1772" s="14">
        <v>64</v>
      </c>
      <c r="AB1772" s="14">
        <v>96</v>
      </c>
      <c r="AC1772" s="14">
        <v>155</v>
      </c>
      <c r="AD1772" s="14">
        <v>321</v>
      </c>
      <c r="AE1772" s="14">
        <v>583</v>
      </c>
      <c r="AF1772" s="14">
        <v>789</v>
      </c>
      <c r="AG1772" s="14">
        <v>859</v>
      </c>
      <c r="AH1772" s="14">
        <v>798</v>
      </c>
      <c r="AI1772" s="14">
        <v>790</v>
      </c>
      <c r="AJ1772" s="14">
        <v>901</v>
      </c>
      <c r="AK1772" s="14">
        <v>962</v>
      </c>
      <c r="AL1772" s="14">
        <v>930</v>
      </c>
      <c r="AM1772" s="14">
        <v>878</v>
      </c>
      <c r="AN1772" s="14">
        <v>706</v>
      </c>
      <c r="AO1772" s="14">
        <v>486</v>
      </c>
      <c r="AP1772" s="14">
        <v>326</v>
      </c>
      <c r="AQ1772" s="14">
        <v>260</v>
      </c>
      <c r="AR1772" s="14">
        <v>253</v>
      </c>
      <c r="AS1772" s="14">
        <v>269</v>
      </c>
      <c r="AT1772" s="14">
        <v>232</v>
      </c>
      <c r="AV1772" s="15">
        <f t="shared" si="1148"/>
        <v>0.90512402679703063</v>
      </c>
      <c r="AW1772" s="15">
        <f t="shared" si="1149"/>
        <v>1.4394350896252036E-2</v>
      </c>
      <c r="AX1772" s="15">
        <f t="shared" si="1149"/>
        <v>8.9625203693644764E-3</v>
      </c>
      <c r="AY1772" s="15">
        <f t="shared" si="1149"/>
        <v>6.3371356147021544E-3</v>
      </c>
      <c r="AZ1772" s="15">
        <f t="shared" si="1149"/>
        <v>5.3413000181061019E-3</v>
      </c>
      <c r="BA1772" s="15">
        <f t="shared" si="1150"/>
        <v>5.7939525620133983E-3</v>
      </c>
      <c r="BB1772" s="15">
        <f t="shared" si="1150"/>
        <v>8.690928843020097E-3</v>
      </c>
      <c r="BC1772" s="15">
        <f t="shared" si="1150"/>
        <v>1.4032228861126199E-2</v>
      </c>
      <c r="BD1772" s="15">
        <f t="shared" si="1150"/>
        <v>2.9060293318848452E-2</v>
      </c>
      <c r="BE1772" s="15">
        <f t="shared" si="1179"/>
        <v>5.2779286619590804E-2</v>
      </c>
      <c r="BF1772" s="15">
        <f t="shared" si="1156"/>
        <v>7.1428571428571425E-2</v>
      </c>
      <c r="BG1772" s="15">
        <f t="shared" si="1156"/>
        <v>7.7765707043273583E-2</v>
      </c>
      <c r="BH1772" s="15">
        <f t="shared" si="1156"/>
        <v>7.2243346007604556E-2</v>
      </c>
      <c r="BI1772" s="15">
        <f t="shared" si="1156"/>
        <v>7.1519101937352891E-2</v>
      </c>
      <c r="BJ1772" s="15">
        <f t="shared" si="1164"/>
        <v>8.156798841209488E-2</v>
      </c>
      <c r="BK1772" s="15">
        <f t="shared" si="1162"/>
        <v>8.7090349447763893E-2</v>
      </c>
      <c r="BL1772" s="15">
        <f t="shared" si="1162"/>
        <v>8.4193373166757193E-2</v>
      </c>
      <c r="BM1772" s="15">
        <f t="shared" si="1162"/>
        <v>7.9485786710121312E-2</v>
      </c>
      <c r="BN1772" s="15">
        <f t="shared" si="1162"/>
        <v>6.3914539199710296E-2</v>
      </c>
      <c r="BO1772" s="15">
        <f t="shared" si="1162"/>
        <v>4.3997827267789245E-2</v>
      </c>
      <c r="BP1772" s="15">
        <f t="shared" ref="BP1772:BP1803" si="1181">AP1772/$V1772</f>
        <v>2.9512945862755748E-2</v>
      </c>
      <c r="BQ1772" s="15">
        <f t="shared" si="1177"/>
        <v>2.3537932283179432E-2</v>
      </c>
      <c r="BR1772" s="15">
        <f t="shared" si="1177"/>
        <v>2.2904218721709217E-2</v>
      </c>
      <c r="BS1772" s="15">
        <f t="shared" si="1154"/>
        <v>2.4352706862212567E-2</v>
      </c>
      <c r="BT1772" s="15">
        <f t="shared" si="1176"/>
        <v>2.1003078037298568E-2</v>
      </c>
      <c r="BV1772" s="15">
        <f t="shared" si="1151"/>
        <v>1.1048209641928386</v>
      </c>
      <c r="BW1772" s="15">
        <f t="shared" si="1152"/>
        <v>1.5903180636127227E-2</v>
      </c>
      <c r="BX1772" s="15">
        <f t="shared" si="1152"/>
        <v>9.9019803960792158E-3</v>
      </c>
      <c r="BY1772" s="15">
        <f t="shared" si="1152"/>
        <v>7.001400280056011E-3</v>
      </c>
      <c r="BZ1772" s="15">
        <f t="shared" si="1152"/>
        <v>5.9011802360472094E-3</v>
      </c>
      <c r="CA1772" s="15">
        <f t="shared" si="1153"/>
        <v>6.4012802560512103E-3</v>
      </c>
      <c r="CB1772" s="15">
        <f t="shared" si="1153"/>
        <v>9.6019203840768154E-3</v>
      </c>
      <c r="CC1772" s="15">
        <f t="shared" si="1153"/>
        <v>1.5503100620124026E-2</v>
      </c>
      <c r="CD1772" s="15">
        <f t="shared" si="1153"/>
        <v>3.210642128425685E-2</v>
      </c>
      <c r="CE1772" s="15">
        <f t="shared" si="1180"/>
        <v>5.8311662332466492E-2</v>
      </c>
      <c r="CF1772" s="15">
        <f t="shared" si="1157"/>
        <v>7.8915783156631322E-2</v>
      </c>
      <c r="CG1772" s="15">
        <f t="shared" si="1157"/>
        <v>8.5917183436687333E-2</v>
      </c>
      <c r="CH1772" s="15">
        <f t="shared" si="1157"/>
        <v>7.9815963192638534E-2</v>
      </c>
      <c r="CI1772" s="15">
        <f t="shared" si="1157"/>
        <v>7.9015803160632128E-2</v>
      </c>
      <c r="CJ1772" s="15">
        <f t="shared" si="1170"/>
        <v>9.0118023604720945E-2</v>
      </c>
      <c r="CK1772" s="15">
        <f t="shared" si="1163"/>
        <v>9.6219243848769759E-2</v>
      </c>
      <c r="CL1772" s="15">
        <f t="shared" si="1163"/>
        <v>9.301860372074415E-2</v>
      </c>
      <c r="CM1772" s="15">
        <f t="shared" si="1163"/>
        <v>8.7817563512702534E-2</v>
      </c>
      <c r="CN1772" s="15">
        <f t="shared" si="1163"/>
        <v>7.0614122824564918E-2</v>
      </c>
      <c r="CO1772" s="15">
        <f t="shared" si="1163"/>
        <v>4.8609721944388881E-2</v>
      </c>
      <c r="CP1772" s="15">
        <f t="shared" ref="CP1772:CP1803" si="1182">AP1772/$U1772</f>
        <v>3.2606521304260852E-2</v>
      </c>
      <c r="CQ1772" s="15">
        <f t="shared" si="1178"/>
        <v>2.600520104020804E-2</v>
      </c>
      <c r="CR1772" s="15">
        <f t="shared" si="1178"/>
        <v>2.5305061012202441E-2</v>
      </c>
      <c r="CS1772" s="15">
        <f t="shared" si="1155"/>
        <v>2.6905381076215241E-2</v>
      </c>
      <c r="CT1772" s="15">
        <f t="shared" si="1155"/>
        <v>2.3204640928185638E-2</v>
      </c>
    </row>
    <row r="1773" spans="1:98" ht="13.5" customHeight="1" x14ac:dyDescent="0.2">
      <c r="A1773" s="9">
        <f t="shared" si="1144"/>
        <v>40088</v>
      </c>
      <c r="B1773" s="3">
        <f t="shared" si="1145"/>
        <v>1.8999999999999995</v>
      </c>
      <c r="C1773" s="3">
        <v>339</v>
      </c>
      <c r="D1773" s="3">
        <v>1</v>
      </c>
      <c r="E1773" s="3" t="s">
        <v>164</v>
      </c>
      <c r="F1773" s="2">
        <f t="shared" si="1146"/>
        <v>19912.814285714278</v>
      </c>
      <c r="G1773" s="2">
        <f t="shared" si="1147"/>
        <v>21604.628571428566</v>
      </c>
      <c r="H1773" s="13">
        <v>40088</v>
      </c>
      <c r="I1773" s="13" t="s">
        <v>58</v>
      </c>
      <c r="J1773" s="13" t="s">
        <v>59</v>
      </c>
      <c r="K1773" s="13" t="s">
        <v>235</v>
      </c>
      <c r="L1773" s="13">
        <v>43</v>
      </c>
      <c r="M1773" s="13" t="s">
        <v>164</v>
      </c>
      <c r="N1773" s="13">
        <v>6.1</v>
      </c>
      <c r="O1773" s="13">
        <v>5.4</v>
      </c>
      <c r="P1773" s="13">
        <v>7.3</v>
      </c>
      <c r="Q1773" s="13" t="s">
        <v>164</v>
      </c>
      <c r="R1773" s="13" t="s">
        <v>142</v>
      </c>
      <c r="S1773" s="13" t="s">
        <v>324</v>
      </c>
      <c r="T1773" s="13" t="s">
        <v>62</v>
      </c>
      <c r="U1773" s="14">
        <v>10480.428571428571</v>
      </c>
      <c r="V1773" s="14">
        <v>11370.857142857143</v>
      </c>
      <c r="W1773" s="14">
        <v>88.857142857142861</v>
      </c>
      <c r="X1773" s="14">
        <v>56.285714285714285</v>
      </c>
      <c r="Y1773" s="14">
        <v>42</v>
      </c>
      <c r="Z1773" s="14">
        <v>49.714285714285715</v>
      </c>
      <c r="AA1773" s="14">
        <v>95.428571428571431</v>
      </c>
      <c r="AB1773" s="14">
        <v>216.28571428571428</v>
      </c>
      <c r="AC1773" s="14">
        <v>551.85714285714289</v>
      </c>
      <c r="AD1773" s="14">
        <v>765.14285714285711</v>
      </c>
      <c r="AE1773" s="14">
        <v>724.28571428571433</v>
      </c>
      <c r="AF1773" s="14">
        <v>712.14285714285711</v>
      </c>
      <c r="AG1773" s="14">
        <v>736</v>
      </c>
      <c r="AH1773" s="14">
        <v>718</v>
      </c>
      <c r="AI1773" s="14">
        <v>741.14285714285711</v>
      </c>
      <c r="AJ1773" s="14">
        <v>812.85714285714289</v>
      </c>
      <c r="AK1773" s="14">
        <v>845</v>
      </c>
      <c r="AL1773" s="14">
        <v>851.28571428571433</v>
      </c>
      <c r="AM1773" s="14">
        <v>850.57142857142856</v>
      </c>
      <c r="AN1773" s="14">
        <v>751.42857142857144</v>
      </c>
      <c r="AO1773" s="14">
        <v>537.85714285714289</v>
      </c>
      <c r="AP1773" s="14">
        <v>366.14285714285717</v>
      </c>
      <c r="AQ1773" s="14">
        <v>276.71428571428572</v>
      </c>
      <c r="AR1773" s="14">
        <v>240.28571428571428</v>
      </c>
      <c r="AS1773" s="14">
        <v>202.42857142857142</v>
      </c>
      <c r="AT1773" s="14">
        <v>139.57142857142858</v>
      </c>
      <c r="AV1773" s="15">
        <f t="shared" si="1148"/>
        <v>0.92169204482637312</v>
      </c>
      <c r="AW1773" s="15">
        <f t="shared" si="1149"/>
        <v>7.8144630383436362E-3</v>
      </c>
      <c r="AX1773" s="15">
        <f t="shared" si="1149"/>
        <v>4.9499974873109202E-3</v>
      </c>
      <c r="AY1773" s="15">
        <f t="shared" si="1149"/>
        <v>3.6936529473842908E-3</v>
      </c>
      <c r="AZ1773" s="15">
        <f t="shared" si="1149"/>
        <v>4.3720789989446706E-3</v>
      </c>
      <c r="BA1773" s="15">
        <f t="shared" si="1150"/>
        <v>8.3923815267098849E-3</v>
      </c>
      <c r="BB1773" s="15">
        <f t="shared" si="1150"/>
        <v>1.902105633448917E-2</v>
      </c>
      <c r="BC1773" s="15">
        <f t="shared" si="1150"/>
        <v>4.8532589577365698E-2</v>
      </c>
      <c r="BD1773" s="15">
        <f t="shared" si="1150"/>
        <v>6.7289813558470274E-2</v>
      </c>
      <c r="BE1773" s="15">
        <f t="shared" si="1179"/>
        <v>6.3696668174280116E-2</v>
      </c>
      <c r="BF1773" s="15">
        <f t="shared" si="1156"/>
        <v>6.2628775315342472E-2</v>
      </c>
      <c r="BG1773" s="15">
        <f t="shared" si="1156"/>
        <v>6.4726870697019948E-2</v>
      </c>
      <c r="BH1773" s="15">
        <f t="shared" si="1156"/>
        <v>6.3143876576712402E-2</v>
      </c>
      <c r="BI1773" s="15">
        <f t="shared" si="1156"/>
        <v>6.5179154731393532E-2</v>
      </c>
      <c r="BJ1773" s="15">
        <f t="shared" si="1164"/>
        <v>7.1486004321825225E-2</v>
      </c>
      <c r="BK1773" s="15">
        <f t="shared" si="1162"/>
        <v>7.4312779536660128E-2</v>
      </c>
      <c r="BL1773" s="15">
        <f t="shared" si="1162"/>
        <v>7.4865571134227857E-2</v>
      </c>
      <c r="BM1773" s="15">
        <f t="shared" si="1162"/>
        <v>7.4802753907231512E-2</v>
      </c>
      <c r="BN1773" s="15">
        <f t="shared" si="1162"/>
        <v>6.6083722800140715E-2</v>
      </c>
      <c r="BO1773" s="15">
        <f t="shared" si="1162"/>
        <v>4.73013719282376E-2</v>
      </c>
      <c r="BP1773" s="15">
        <f t="shared" si="1181"/>
        <v>3.2200110558319513E-2</v>
      </c>
      <c r="BQ1773" s="15">
        <f t="shared" si="1177"/>
        <v>2.4335393738378813E-2</v>
      </c>
      <c r="BR1773" s="15">
        <f t="shared" si="1177"/>
        <v>2.1131715161565905E-2</v>
      </c>
      <c r="BS1773" s="15">
        <f t="shared" si="1154"/>
        <v>1.7802402130760338E-2</v>
      </c>
      <c r="BT1773" s="15">
        <f t="shared" si="1176"/>
        <v>1.2274486155083171E-2</v>
      </c>
      <c r="BV1773" s="15">
        <f t="shared" si="1151"/>
        <v>1.0849610839251396</v>
      </c>
      <c r="BW1773" s="15">
        <f t="shared" si="1152"/>
        <v>8.4783882883742497E-3</v>
      </c>
      <c r="BX1773" s="15">
        <f t="shared" si="1152"/>
        <v>5.3705546392595728E-3</v>
      </c>
      <c r="BY1773" s="15">
        <f t="shared" si="1152"/>
        <v>4.0074697054373462E-3</v>
      </c>
      <c r="BZ1773" s="15">
        <f t="shared" si="1152"/>
        <v>4.7435355697013487E-3</v>
      </c>
      <c r="CA1773" s="15">
        <f t="shared" si="1153"/>
        <v>9.105407357932473E-3</v>
      </c>
      <c r="CB1773" s="15">
        <f t="shared" si="1153"/>
        <v>2.0637105898068508E-2</v>
      </c>
      <c r="CC1773" s="15">
        <f t="shared" si="1153"/>
        <v>5.2655970993552619E-2</v>
      </c>
      <c r="CD1773" s="15">
        <f t="shared" si="1153"/>
        <v>7.3006829055518446E-2</v>
      </c>
      <c r="CE1773" s="15">
        <f t="shared" si="1180"/>
        <v>6.9108406144786888E-2</v>
      </c>
      <c r="CF1773" s="15">
        <f t="shared" si="1157"/>
        <v>6.7949783951037998E-2</v>
      </c>
      <c r="CG1773" s="15">
        <f t="shared" si="1157"/>
        <v>7.0226135790521116E-2</v>
      </c>
      <c r="CH1773" s="15">
        <f t="shared" si="1157"/>
        <v>6.8508648773905112E-2</v>
      </c>
      <c r="CI1773" s="15">
        <f t="shared" si="1157"/>
        <v>7.0716846366697117E-2</v>
      </c>
      <c r="CJ1773" s="15">
        <f t="shared" si="1170"/>
        <v>7.7559532734484696E-2</v>
      </c>
      <c r="CK1773" s="15">
        <f t="shared" si="1163"/>
        <v>8.0626473835584703E-2</v>
      </c>
      <c r="CL1773" s="15">
        <f t="shared" si="1163"/>
        <v>8.1226231206466479E-2</v>
      </c>
      <c r="CM1773" s="15">
        <f t="shared" si="1163"/>
        <v>8.1158076959775366E-2</v>
      </c>
      <c r="CN1773" s="15">
        <f t="shared" si="1163"/>
        <v>7.1698267519049119E-2</v>
      </c>
      <c r="CO1773" s="15">
        <f t="shared" si="1163"/>
        <v>5.1320147758406834E-2</v>
      </c>
      <c r="CP1773" s="15">
        <f t="shared" si="1182"/>
        <v>3.493586685386367E-2</v>
      </c>
      <c r="CQ1773" s="15">
        <f t="shared" si="1178"/>
        <v>2.6402955168136528E-2</v>
      </c>
      <c r="CR1773" s="15">
        <f t="shared" si="1178"/>
        <v>2.2927088586889851E-2</v>
      </c>
      <c r="CS1773" s="15">
        <f t="shared" si="1155"/>
        <v>1.9314913512260948E-2</v>
      </c>
      <c r="CT1773" s="15">
        <f t="shared" si="1155"/>
        <v>1.3317339803443155E-2</v>
      </c>
    </row>
    <row r="1774" spans="1:98" x14ac:dyDescent="0.2">
      <c r="A1774" s="9">
        <f t="shared" si="1144"/>
        <v>40088</v>
      </c>
      <c r="B1774" s="3">
        <f t="shared" si="1145"/>
        <v>1.8999999999999995</v>
      </c>
      <c r="C1774" s="3">
        <v>243</v>
      </c>
      <c r="D1774" s="3">
        <v>1</v>
      </c>
      <c r="E1774" s="3" t="s">
        <v>164</v>
      </c>
      <c r="F1774" s="2">
        <f t="shared" si="1146"/>
        <v>21744.359999999993</v>
      </c>
      <c r="G1774" s="2">
        <f t="shared" si="1147"/>
        <v>23452.839999999993</v>
      </c>
      <c r="H1774" s="13">
        <v>40088</v>
      </c>
      <c r="I1774" s="13" t="s">
        <v>58</v>
      </c>
      <c r="J1774" s="13" t="s">
        <v>59</v>
      </c>
      <c r="K1774" s="13" t="s">
        <v>235</v>
      </c>
      <c r="L1774" s="13">
        <v>43</v>
      </c>
      <c r="M1774" s="13" t="s">
        <v>164</v>
      </c>
      <c r="N1774" s="13">
        <v>6.1</v>
      </c>
      <c r="O1774" s="13">
        <v>5.4</v>
      </c>
      <c r="P1774" s="13">
        <v>7.3</v>
      </c>
      <c r="Q1774" s="13" t="s">
        <v>164</v>
      </c>
      <c r="R1774" s="13" t="s">
        <v>142</v>
      </c>
      <c r="S1774" s="13" t="s">
        <v>324</v>
      </c>
      <c r="T1774" s="13" t="s">
        <v>63</v>
      </c>
      <c r="U1774" s="14">
        <v>11444.4</v>
      </c>
      <c r="V1774" s="14">
        <v>12343.6</v>
      </c>
      <c r="W1774" s="14">
        <v>58.2</v>
      </c>
      <c r="X1774" s="14">
        <v>37.6</v>
      </c>
      <c r="Y1774" s="14">
        <v>32</v>
      </c>
      <c r="Z1774" s="14">
        <v>48.2</v>
      </c>
      <c r="AA1774" s="14">
        <v>111.6</v>
      </c>
      <c r="AB1774" s="14">
        <v>271.60000000000002</v>
      </c>
      <c r="AC1774" s="14">
        <v>726</v>
      </c>
      <c r="AD1774" s="14">
        <v>981.6</v>
      </c>
      <c r="AE1774" s="14">
        <v>850</v>
      </c>
      <c r="AF1774" s="14">
        <v>768.6</v>
      </c>
      <c r="AG1774" s="14">
        <v>772.2</v>
      </c>
      <c r="AH1774" s="14">
        <v>761</v>
      </c>
      <c r="AI1774" s="14">
        <v>797.4</v>
      </c>
      <c r="AJ1774" s="14">
        <v>863</v>
      </c>
      <c r="AK1774" s="14">
        <v>886.2</v>
      </c>
      <c r="AL1774" s="14">
        <v>895.6</v>
      </c>
      <c r="AM1774" s="14">
        <v>890</v>
      </c>
      <c r="AN1774" s="14">
        <v>793</v>
      </c>
      <c r="AO1774" s="14">
        <v>562.4</v>
      </c>
      <c r="AP1774" s="14">
        <v>374.2</v>
      </c>
      <c r="AQ1774" s="14">
        <v>278.39999999999998</v>
      </c>
      <c r="AR1774" s="14">
        <v>245.2</v>
      </c>
      <c r="AS1774" s="14">
        <v>204.6</v>
      </c>
      <c r="AT1774" s="14">
        <v>135.4</v>
      </c>
      <c r="AV1774" s="15">
        <f t="shared" si="1148"/>
        <v>0.92715253248647067</v>
      </c>
      <c r="AW1774" s="15">
        <f t="shared" si="1149"/>
        <v>4.7149940049904405E-3</v>
      </c>
      <c r="AX1774" s="15">
        <f t="shared" si="1149"/>
        <v>3.0461129654233772E-3</v>
      </c>
      <c r="AY1774" s="15">
        <f t="shared" si="1149"/>
        <v>2.5924365663177679E-3</v>
      </c>
      <c r="AZ1774" s="15">
        <f t="shared" si="1149"/>
        <v>3.9048575780161379E-3</v>
      </c>
      <c r="BA1774" s="15">
        <f t="shared" si="1150"/>
        <v>9.0411225250332152E-3</v>
      </c>
      <c r="BB1774" s="15">
        <f t="shared" si="1150"/>
        <v>2.2003305356622056E-2</v>
      </c>
      <c r="BC1774" s="15">
        <f t="shared" si="1150"/>
        <v>5.8815904598334356E-2</v>
      </c>
      <c r="BD1774" s="15">
        <f t="shared" si="1150"/>
        <v>7.9522991671797535E-2</v>
      </c>
      <c r="BE1774" s="15">
        <f t="shared" si="1179"/>
        <v>6.8861596292815713E-2</v>
      </c>
      <c r="BF1774" s="15">
        <f t="shared" si="1156"/>
        <v>6.2267085777244886E-2</v>
      </c>
      <c r="BG1774" s="15">
        <f t="shared" si="1156"/>
        <v>6.2558734890955633E-2</v>
      </c>
      <c r="BH1774" s="15">
        <f t="shared" si="1156"/>
        <v>6.1651382092744414E-2</v>
      </c>
      <c r="BI1774" s="15">
        <f t="shared" si="1156"/>
        <v>6.460027868693087E-2</v>
      </c>
      <c r="BJ1774" s="15">
        <f t="shared" ref="BJ1774:BJ1805" si="1183">AJ1774/$V1774</f>
        <v>6.9914773647882303E-2</v>
      </c>
      <c r="BK1774" s="15">
        <f t="shared" si="1162"/>
        <v>7.1794290158462684E-2</v>
      </c>
      <c r="BL1774" s="15">
        <f t="shared" si="1162"/>
        <v>7.2555818399818534E-2</v>
      </c>
      <c r="BM1774" s="15">
        <f t="shared" si="1162"/>
        <v>7.2102142000712924E-2</v>
      </c>
      <c r="BN1774" s="15">
        <f t="shared" si="1162"/>
        <v>6.4243818659062188E-2</v>
      </c>
      <c r="BO1774" s="15">
        <f t="shared" si="1162"/>
        <v>4.5562072653034767E-2</v>
      </c>
      <c r="BP1774" s="15">
        <f t="shared" si="1181"/>
        <v>3.0315305097378398E-2</v>
      </c>
      <c r="BQ1774" s="15">
        <f t="shared" si="1177"/>
        <v>2.2554198126964579E-2</v>
      </c>
      <c r="BR1774" s="15">
        <f t="shared" si="1177"/>
        <v>1.9864545189409895E-2</v>
      </c>
      <c r="BS1774" s="15">
        <f t="shared" si="1154"/>
        <v>1.6575391295894228E-2</v>
      </c>
      <c r="BT1774" s="15">
        <f t="shared" si="1176"/>
        <v>1.0969247221232055E-2</v>
      </c>
      <c r="BV1774" s="15">
        <f t="shared" si="1151"/>
        <v>1.0785711789171997</v>
      </c>
      <c r="BW1774" s="15">
        <f t="shared" si="1152"/>
        <v>5.0854566425500682E-3</v>
      </c>
      <c r="BX1774" s="15">
        <f t="shared" si="1152"/>
        <v>3.2854496522316595E-3</v>
      </c>
      <c r="BY1774" s="15">
        <f t="shared" si="1152"/>
        <v>2.7961273636014122E-3</v>
      </c>
      <c r="BZ1774" s="15">
        <f t="shared" si="1152"/>
        <v>4.2116668414246272E-3</v>
      </c>
      <c r="CA1774" s="15">
        <f t="shared" si="1153"/>
        <v>9.7514941805599241E-3</v>
      </c>
      <c r="CB1774" s="15">
        <f t="shared" si="1153"/>
        <v>2.3732130998566987E-2</v>
      </c>
      <c r="CC1774" s="15">
        <f t="shared" si="1153"/>
        <v>6.3437139561707032E-2</v>
      </c>
      <c r="CD1774" s="15">
        <f t="shared" si="1153"/>
        <v>8.5771206878473324E-2</v>
      </c>
      <c r="CE1774" s="15">
        <f t="shared" si="1180"/>
        <v>7.427213309566251E-2</v>
      </c>
      <c r="CF1774" s="15">
        <f t="shared" si="1157"/>
        <v>6.7159484114501414E-2</v>
      </c>
      <c r="CG1774" s="15">
        <f t="shared" si="1157"/>
        <v>6.7474048442906581E-2</v>
      </c>
      <c r="CH1774" s="15">
        <f t="shared" si="1157"/>
        <v>6.6495403865646077E-2</v>
      </c>
      <c r="CI1774" s="15">
        <f t="shared" si="1157"/>
        <v>6.9675998741742684E-2</v>
      </c>
      <c r="CJ1774" s="15">
        <f t="shared" ref="CJ1774:CJ1805" si="1184">AJ1774/$U1774</f>
        <v>7.5408059837125577E-2</v>
      </c>
      <c r="CK1774" s="15">
        <f t="shared" si="1163"/>
        <v>7.7435252175736616E-2</v>
      </c>
      <c r="CL1774" s="15">
        <f t="shared" si="1163"/>
        <v>7.8256614588794529E-2</v>
      </c>
      <c r="CM1774" s="15">
        <f t="shared" si="1163"/>
        <v>7.776729230016427E-2</v>
      </c>
      <c r="CN1774" s="15">
        <f t="shared" si="1163"/>
        <v>6.9291531229247499E-2</v>
      </c>
      <c r="CO1774" s="15">
        <f t="shared" si="1163"/>
        <v>4.9141938415294815E-2</v>
      </c>
      <c r="CP1774" s="15">
        <f t="shared" si="1182"/>
        <v>3.2697214358114013E-2</v>
      </c>
      <c r="CQ1774" s="15">
        <f t="shared" si="1178"/>
        <v>2.4326308063332285E-2</v>
      </c>
      <c r="CR1774" s="15">
        <f t="shared" si="1178"/>
        <v>2.142532592359582E-2</v>
      </c>
      <c r="CS1774" s="15">
        <f t="shared" si="1155"/>
        <v>1.7877739331026529E-2</v>
      </c>
      <c r="CT1774" s="15">
        <f t="shared" si="1155"/>
        <v>1.1831113907238476E-2</v>
      </c>
    </row>
    <row r="1775" spans="1:98" ht="13.5" customHeight="1" x14ac:dyDescent="0.2">
      <c r="A1775" s="9">
        <f t="shared" si="1144"/>
        <v>40089</v>
      </c>
      <c r="B1775" s="3">
        <f t="shared" si="1145"/>
        <v>1.7999999999999998</v>
      </c>
      <c r="C1775" s="3">
        <v>49</v>
      </c>
      <c r="D1775" s="3">
        <v>0</v>
      </c>
      <c r="E1775" s="3" t="s">
        <v>164</v>
      </c>
      <c r="F1775" s="2">
        <f t="shared" si="1146"/>
        <v>10421.999999999998</v>
      </c>
      <c r="G1775" s="2">
        <f t="shared" si="1147"/>
        <v>11609.999999999998</v>
      </c>
      <c r="H1775" s="13">
        <v>40089</v>
      </c>
      <c r="I1775" s="13" t="s">
        <v>58</v>
      </c>
      <c r="J1775" s="13" t="s">
        <v>59</v>
      </c>
      <c r="K1775" s="13" t="s">
        <v>235</v>
      </c>
      <c r="L1775" s="13">
        <v>60</v>
      </c>
      <c r="M1775" s="13" t="s">
        <v>164</v>
      </c>
      <c r="N1775" s="13">
        <v>5.3</v>
      </c>
      <c r="O1775" s="13">
        <v>4</v>
      </c>
      <c r="P1775" s="13">
        <v>5.8</v>
      </c>
      <c r="Q1775" s="13" t="s">
        <v>164</v>
      </c>
      <c r="R1775" s="13" t="s">
        <v>143</v>
      </c>
      <c r="S1775" s="13" t="s">
        <v>321</v>
      </c>
      <c r="T1775" s="13" t="s">
        <v>65</v>
      </c>
      <c r="U1775" s="14">
        <v>5790</v>
      </c>
      <c r="V1775" s="14">
        <v>6450</v>
      </c>
      <c r="W1775" s="14">
        <v>147</v>
      </c>
      <c r="X1775" s="14">
        <v>99</v>
      </c>
      <c r="Y1775" s="14">
        <v>68</v>
      </c>
      <c r="Z1775" s="14">
        <v>50</v>
      </c>
      <c r="AA1775" s="14">
        <v>48</v>
      </c>
      <c r="AB1775" s="14">
        <v>53</v>
      </c>
      <c r="AC1775" s="14">
        <v>77</v>
      </c>
      <c r="AD1775" s="14">
        <v>127</v>
      </c>
      <c r="AE1775" s="14">
        <v>216</v>
      </c>
      <c r="AF1775" s="14">
        <v>308</v>
      </c>
      <c r="AG1775" s="14">
        <v>432</v>
      </c>
      <c r="AH1775" s="14">
        <v>468</v>
      </c>
      <c r="AI1775" s="14">
        <v>440</v>
      </c>
      <c r="AJ1775" s="14">
        <v>484</v>
      </c>
      <c r="AK1775" s="14">
        <v>485</v>
      </c>
      <c r="AL1775" s="14">
        <v>437</v>
      </c>
      <c r="AM1775" s="14">
        <v>484</v>
      </c>
      <c r="AN1775" s="14">
        <v>528</v>
      </c>
      <c r="AO1775" s="14">
        <v>465</v>
      </c>
      <c r="AP1775" s="14">
        <v>370</v>
      </c>
      <c r="AQ1775" s="14">
        <v>271</v>
      </c>
      <c r="AR1775" s="14">
        <v>197</v>
      </c>
      <c r="AS1775" s="14">
        <v>123</v>
      </c>
      <c r="AT1775" s="14">
        <v>72</v>
      </c>
      <c r="AV1775" s="15">
        <f t="shared" si="1148"/>
        <v>0.89767441860465114</v>
      </c>
      <c r="AW1775" s="15">
        <f t="shared" si="1149"/>
        <v>2.2790697674418603E-2</v>
      </c>
      <c r="AX1775" s="15">
        <f t="shared" si="1149"/>
        <v>1.5348837209302326E-2</v>
      </c>
      <c r="AY1775" s="15">
        <f t="shared" si="1149"/>
        <v>1.0542635658914728E-2</v>
      </c>
      <c r="AZ1775" s="15">
        <f t="shared" si="1149"/>
        <v>7.7519379844961239E-3</v>
      </c>
      <c r="BA1775" s="15">
        <f t="shared" si="1150"/>
        <v>7.4418604651162795E-3</v>
      </c>
      <c r="BB1775" s="15">
        <f t="shared" si="1150"/>
        <v>8.217054263565891E-3</v>
      </c>
      <c r="BC1775" s="15">
        <f t="shared" si="1150"/>
        <v>1.1937984496124031E-2</v>
      </c>
      <c r="BD1775" s="15">
        <f t="shared" si="1150"/>
        <v>1.9689922480620153E-2</v>
      </c>
      <c r="BE1775" s="15">
        <f t="shared" si="1179"/>
        <v>3.3488372093023258E-2</v>
      </c>
      <c r="BF1775" s="15">
        <f t="shared" si="1156"/>
        <v>4.7751937984496125E-2</v>
      </c>
      <c r="BG1775" s="15">
        <f t="shared" si="1156"/>
        <v>6.6976744186046516E-2</v>
      </c>
      <c r="BH1775" s="15">
        <f t="shared" si="1156"/>
        <v>7.2558139534883714E-2</v>
      </c>
      <c r="BI1775" s="15">
        <f t="shared" si="1156"/>
        <v>6.8217054263565891E-2</v>
      </c>
      <c r="BJ1775" s="15">
        <f t="shared" si="1183"/>
        <v>7.5038759689922477E-2</v>
      </c>
      <c r="BK1775" s="15">
        <f t="shared" si="1162"/>
        <v>7.5193798449612409E-2</v>
      </c>
      <c r="BL1775" s="15">
        <f t="shared" si="1162"/>
        <v>6.7751937984496122E-2</v>
      </c>
      <c r="BM1775" s="15">
        <f t="shared" si="1162"/>
        <v>7.5038759689922477E-2</v>
      </c>
      <c r="BN1775" s="15">
        <f t="shared" si="1162"/>
        <v>8.1860465116279063E-2</v>
      </c>
      <c r="BO1775" s="15">
        <f t="shared" si="1162"/>
        <v>7.2093023255813959E-2</v>
      </c>
      <c r="BP1775" s="15">
        <f t="shared" si="1181"/>
        <v>5.7364341085271317E-2</v>
      </c>
      <c r="BQ1775" s="15">
        <f t="shared" si="1177"/>
        <v>4.2015503875968994E-2</v>
      </c>
      <c r="BR1775" s="15">
        <f t="shared" si="1177"/>
        <v>3.054263565891473E-2</v>
      </c>
      <c r="BS1775" s="15">
        <f t="shared" si="1154"/>
        <v>1.9069767441860466E-2</v>
      </c>
      <c r="BT1775" s="15">
        <f t="shared" si="1176"/>
        <v>1.1162790697674419E-2</v>
      </c>
      <c r="BV1775" s="15">
        <f t="shared" si="1151"/>
        <v>1.1139896373056994</v>
      </c>
      <c r="BW1775" s="15">
        <f t="shared" si="1152"/>
        <v>2.5388601036269429E-2</v>
      </c>
      <c r="BX1775" s="15">
        <f t="shared" si="1152"/>
        <v>1.7098445595854921E-2</v>
      </c>
      <c r="BY1775" s="15">
        <f t="shared" si="1152"/>
        <v>1.1744386873920553E-2</v>
      </c>
      <c r="BZ1775" s="15">
        <f t="shared" si="1152"/>
        <v>8.6355785837651123E-3</v>
      </c>
      <c r="CA1775" s="15">
        <f t="shared" si="1153"/>
        <v>8.2901554404145074E-3</v>
      </c>
      <c r="CB1775" s="15">
        <f t="shared" si="1153"/>
        <v>9.1537132987910188E-3</v>
      </c>
      <c r="CC1775" s="15">
        <f t="shared" si="1153"/>
        <v>1.3298791018998272E-2</v>
      </c>
      <c r="CD1775" s="15">
        <f t="shared" si="1153"/>
        <v>2.1934369602763387E-2</v>
      </c>
      <c r="CE1775" s="15">
        <f t="shared" si="1180"/>
        <v>3.7305699481865282E-2</v>
      </c>
      <c r="CF1775" s="15">
        <f t="shared" si="1157"/>
        <v>5.319516407599309E-2</v>
      </c>
      <c r="CG1775" s="15">
        <f t="shared" si="1157"/>
        <v>7.4611398963730563E-2</v>
      </c>
      <c r="CH1775" s="15">
        <f t="shared" si="1157"/>
        <v>8.0829015544041455E-2</v>
      </c>
      <c r="CI1775" s="15">
        <f t="shared" si="1157"/>
        <v>7.599309153713299E-2</v>
      </c>
      <c r="CJ1775" s="15">
        <f t="shared" si="1184"/>
        <v>8.359240069084628E-2</v>
      </c>
      <c r="CK1775" s="15">
        <f t="shared" si="1163"/>
        <v>8.376511226252159E-2</v>
      </c>
      <c r="CL1775" s="15">
        <f t="shared" si="1163"/>
        <v>7.5474956822107087E-2</v>
      </c>
      <c r="CM1775" s="15">
        <f t="shared" si="1163"/>
        <v>8.359240069084628E-2</v>
      </c>
      <c r="CN1775" s="15">
        <f t="shared" si="1163"/>
        <v>9.1191709844559585E-2</v>
      </c>
      <c r="CO1775" s="15">
        <f t="shared" si="1163"/>
        <v>8.0310880829015538E-2</v>
      </c>
      <c r="CP1775" s="15">
        <f t="shared" si="1182"/>
        <v>6.3903281519861826E-2</v>
      </c>
      <c r="CQ1775" s="15">
        <f t="shared" si="1178"/>
        <v>4.6804835924006909E-2</v>
      </c>
      <c r="CR1775" s="15">
        <f t="shared" si="1178"/>
        <v>3.4024179620034539E-2</v>
      </c>
      <c r="CS1775" s="15">
        <f t="shared" si="1155"/>
        <v>2.1243523316062177E-2</v>
      </c>
      <c r="CT1775" s="15">
        <f t="shared" si="1155"/>
        <v>1.2435233160621761E-2</v>
      </c>
    </row>
    <row r="1776" spans="1:98" ht="13.5" customHeight="1" x14ac:dyDescent="0.2">
      <c r="A1776" s="9">
        <f t="shared" si="1144"/>
        <v>40089</v>
      </c>
      <c r="B1776" s="3">
        <f t="shared" si="1145"/>
        <v>1.7999999999999998</v>
      </c>
      <c r="C1776" s="3">
        <v>51</v>
      </c>
      <c r="D1776" s="3">
        <v>0</v>
      </c>
      <c r="E1776" s="3" t="s">
        <v>164</v>
      </c>
      <c r="F1776" s="2">
        <f t="shared" si="1146"/>
        <v>14878.8</v>
      </c>
      <c r="G1776" s="2">
        <f t="shared" si="1147"/>
        <v>16479</v>
      </c>
      <c r="H1776" s="13">
        <v>40089</v>
      </c>
      <c r="I1776" s="13" t="s">
        <v>58</v>
      </c>
      <c r="J1776" s="13" t="s">
        <v>59</v>
      </c>
      <c r="K1776" s="13" t="s">
        <v>235</v>
      </c>
      <c r="L1776" s="13">
        <v>60</v>
      </c>
      <c r="M1776" s="13" t="s">
        <v>164</v>
      </c>
      <c r="N1776" s="13">
        <v>5.3</v>
      </c>
      <c r="O1776" s="13">
        <v>4</v>
      </c>
      <c r="P1776" s="13">
        <v>5.8</v>
      </c>
      <c r="Q1776" s="13" t="s">
        <v>164</v>
      </c>
      <c r="R1776" s="13" t="s">
        <v>143</v>
      </c>
      <c r="S1776" s="13" t="s">
        <v>321</v>
      </c>
      <c r="T1776" s="13" t="s">
        <v>64</v>
      </c>
      <c r="U1776" s="14">
        <v>8266</v>
      </c>
      <c r="V1776" s="14">
        <v>9155</v>
      </c>
      <c r="W1776" s="14">
        <v>130</v>
      </c>
      <c r="X1776" s="14">
        <v>81</v>
      </c>
      <c r="Y1776" s="14">
        <v>62</v>
      </c>
      <c r="Z1776" s="14">
        <v>53</v>
      </c>
      <c r="AA1776" s="14">
        <v>60</v>
      </c>
      <c r="AB1776" s="14">
        <v>91</v>
      </c>
      <c r="AC1776" s="14">
        <v>192</v>
      </c>
      <c r="AD1776" s="14">
        <v>297</v>
      </c>
      <c r="AE1776" s="14">
        <v>443</v>
      </c>
      <c r="AF1776" s="14">
        <v>556</v>
      </c>
      <c r="AG1776" s="14">
        <v>611</v>
      </c>
      <c r="AH1776" s="14">
        <v>633</v>
      </c>
      <c r="AI1776" s="14">
        <v>645</v>
      </c>
      <c r="AJ1776" s="14">
        <v>687</v>
      </c>
      <c r="AK1776" s="14">
        <v>683</v>
      </c>
      <c r="AL1776" s="14">
        <v>667</v>
      </c>
      <c r="AM1776" s="14">
        <v>693</v>
      </c>
      <c r="AN1776" s="14">
        <v>728</v>
      </c>
      <c r="AO1776" s="14">
        <v>571</v>
      </c>
      <c r="AP1776" s="14">
        <v>368</v>
      </c>
      <c r="AQ1776" s="14">
        <v>254</v>
      </c>
      <c r="AR1776" s="14">
        <v>238</v>
      </c>
      <c r="AS1776" s="14">
        <v>220</v>
      </c>
      <c r="AT1776" s="14">
        <v>191</v>
      </c>
      <c r="AV1776" s="15">
        <f t="shared" si="1148"/>
        <v>0.9028945931185145</v>
      </c>
      <c r="AW1776" s="15">
        <f t="shared" si="1149"/>
        <v>1.4199890770071E-2</v>
      </c>
      <c r="AX1776" s="15">
        <f t="shared" si="1149"/>
        <v>8.8476242490442385E-3</v>
      </c>
      <c r="AY1776" s="15">
        <f t="shared" si="1149"/>
        <v>6.7722555980338616E-3</v>
      </c>
      <c r="AZ1776" s="15">
        <f t="shared" si="1149"/>
        <v>5.7891862370289459E-3</v>
      </c>
      <c r="BA1776" s="15">
        <f t="shared" si="1150"/>
        <v>6.5537957400327689E-3</v>
      </c>
      <c r="BB1776" s="15">
        <f t="shared" si="1150"/>
        <v>9.9399235390496988E-3</v>
      </c>
      <c r="BC1776" s="15">
        <f t="shared" si="1150"/>
        <v>2.097214636810486E-2</v>
      </c>
      <c r="BD1776" s="15">
        <f t="shared" si="1150"/>
        <v>3.2441288913162204E-2</v>
      </c>
      <c r="BE1776" s="15">
        <f t="shared" si="1179"/>
        <v>4.8388858547241946E-2</v>
      </c>
      <c r="BF1776" s="15">
        <f t="shared" si="1156"/>
        <v>6.0731840524303658E-2</v>
      </c>
      <c r="BG1776" s="15">
        <f t="shared" si="1156"/>
        <v>6.6739486619333696E-2</v>
      </c>
      <c r="BH1776" s="15">
        <f t="shared" si="1156"/>
        <v>6.9142545057345711E-2</v>
      </c>
      <c r="BI1776" s="15">
        <f t="shared" si="1156"/>
        <v>7.0453304205352271E-2</v>
      </c>
      <c r="BJ1776" s="15">
        <f t="shared" si="1183"/>
        <v>7.504096122337521E-2</v>
      </c>
      <c r="BK1776" s="15">
        <f t="shared" si="1162"/>
        <v>7.4604041507373015E-2</v>
      </c>
      <c r="BL1776" s="15">
        <f t="shared" si="1162"/>
        <v>7.2856362643364286E-2</v>
      </c>
      <c r="BM1776" s="15">
        <f t="shared" si="1162"/>
        <v>7.5696340797378484E-2</v>
      </c>
      <c r="BN1776" s="15">
        <f t="shared" si="1162"/>
        <v>7.951938831239759E-2</v>
      </c>
      <c r="BO1776" s="15">
        <f t="shared" si="1162"/>
        <v>6.2370289459311855E-2</v>
      </c>
      <c r="BP1776" s="15">
        <f t="shared" si="1181"/>
        <v>4.0196613872200984E-2</v>
      </c>
      <c r="BQ1776" s="15">
        <f t="shared" si="1177"/>
        <v>2.7744401966138723E-2</v>
      </c>
      <c r="BR1776" s="15">
        <f t="shared" si="1177"/>
        <v>2.5996723102129984E-2</v>
      </c>
      <c r="BS1776" s="15">
        <f t="shared" si="1154"/>
        <v>2.4030584380120151E-2</v>
      </c>
      <c r="BT1776" s="15">
        <f t="shared" si="1176"/>
        <v>2.0862916439104314E-2</v>
      </c>
      <c r="BV1776" s="15">
        <f t="shared" si="1151"/>
        <v>1.107548995886765</v>
      </c>
      <c r="BW1776" s="15">
        <f t="shared" si="1152"/>
        <v>1.5727074764093879E-2</v>
      </c>
      <c r="BX1776" s="15">
        <f t="shared" si="1152"/>
        <v>9.799177353012339E-3</v>
      </c>
      <c r="BY1776" s="15">
        <f t="shared" si="1152"/>
        <v>7.5006048874909264E-3</v>
      </c>
      <c r="BZ1776" s="15">
        <f t="shared" si="1152"/>
        <v>6.4118074038228886E-3</v>
      </c>
      <c r="CA1776" s="15">
        <f t="shared" si="1153"/>
        <v>7.2586498911202512E-3</v>
      </c>
      <c r="CB1776" s="15">
        <f t="shared" si="1153"/>
        <v>1.1008952334865716E-2</v>
      </c>
      <c r="CC1776" s="15">
        <f t="shared" si="1153"/>
        <v>2.3227679651584805E-2</v>
      </c>
      <c r="CD1776" s="15">
        <f t="shared" si="1153"/>
        <v>3.5930316961045247E-2</v>
      </c>
      <c r="CE1776" s="15">
        <f t="shared" si="1180"/>
        <v>5.3593031696104527E-2</v>
      </c>
      <c r="CF1776" s="15">
        <f t="shared" si="1157"/>
        <v>6.7263488991047671E-2</v>
      </c>
      <c r="CG1776" s="15">
        <f t="shared" si="1157"/>
        <v>7.3917251391241223E-2</v>
      </c>
      <c r="CH1776" s="15">
        <f t="shared" si="1157"/>
        <v>7.6578756351318653E-2</v>
      </c>
      <c r="CI1776" s="15">
        <f t="shared" si="1157"/>
        <v>7.8030486329542709E-2</v>
      </c>
      <c r="CJ1776" s="15">
        <f t="shared" si="1184"/>
        <v>8.3111541253326884E-2</v>
      </c>
      <c r="CK1776" s="15">
        <f t="shared" si="1163"/>
        <v>8.2627631260585532E-2</v>
      </c>
      <c r="CL1776" s="15">
        <f t="shared" si="1163"/>
        <v>8.0691991289620124E-2</v>
      </c>
      <c r="CM1776" s="15">
        <f t="shared" si="1163"/>
        <v>8.3837406242438905E-2</v>
      </c>
      <c r="CN1776" s="15">
        <f t="shared" si="1163"/>
        <v>8.8071618678925725E-2</v>
      </c>
      <c r="CO1776" s="15">
        <f t="shared" si="1163"/>
        <v>6.9078151463827731E-2</v>
      </c>
      <c r="CP1776" s="15">
        <f t="shared" si="1182"/>
        <v>4.4519719332204208E-2</v>
      </c>
      <c r="CQ1776" s="15">
        <f t="shared" si="1178"/>
        <v>3.0728284539075734E-2</v>
      </c>
      <c r="CR1776" s="15">
        <f t="shared" si="1178"/>
        <v>2.8792644568110332E-2</v>
      </c>
      <c r="CS1776" s="15">
        <f t="shared" si="1155"/>
        <v>2.6615049600774255E-2</v>
      </c>
      <c r="CT1776" s="15">
        <f t="shared" si="1155"/>
        <v>2.3106702153399467E-2</v>
      </c>
    </row>
    <row r="1777" spans="1:98" ht="13.5" customHeight="1" x14ac:dyDescent="0.2">
      <c r="A1777" s="9">
        <f t="shared" si="1144"/>
        <v>40089</v>
      </c>
      <c r="B1777" s="3">
        <f t="shared" si="1145"/>
        <v>1.7999999999999998</v>
      </c>
      <c r="C1777" s="3">
        <v>351</v>
      </c>
      <c r="D1777" s="3">
        <v>0</v>
      </c>
      <c r="E1777" s="3" t="s">
        <v>164</v>
      </c>
      <c r="F1777" s="2">
        <f t="shared" si="1146"/>
        <v>18247.371428571427</v>
      </c>
      <c r="G1777" s="2">
        <f t="shared" si="1147"/>
        <v>19699.971428571425</v>
      </c>
      <c r="H1777" s="13">
        <v>40089</v>
      </c>
      <c r="I1777" s="13" t="s">
        <v>58</v>
      </c>
      <c r="J1777" s="13" t="s">
        <v>59</v>
      </c>
      <c r="K1777" s="13" t="s">
        <v>235</v>
      </c>
      <c r="L1777" s="13">
        <v>60</v>
      </c>
      <c r="M1777" s="13" t="s">
        <v>164</v>
      </c>
      <c r="N1777" s="13">
        <v>5.3</v>
      </c>
      <c r="O1777" s="13">
        <v>4</v>
      </c>
      <c r="P1777" s="13">
        <v>5.8</v>
      </c>
      <c r="Q1777" s="13" t="s">
        <v>164</v>
      </c>
      <c r="R1777" s="13" t="s">
        <v>143</v>
      </c>
      <c r="S1777" s="13" t="s">
        <v>321</v>
      </c>
      <c r="T1777" s="13" t="s">
        <v>62</v>
      </c>
      <c r="U1777" s="14">
        <v>10137.428571428571</v>
      </c>
      <c r="V1777" s="14">
        <v>10944.428571428571</v>
      </c>
      <c r="W1777" s="14">
        <v>76.285714285714292</v>
      </c>
      <c r="X1777" s="14">
        <v>47.428571428571431</v>
      </c>
      <c r="Y1777" s="14">
        <v>39.285714285714285</v>
      </c>
      <c r="Z1777" s="14">
        <v>46.714285714285715</v>
      </c>
      <c r="AA1777" s="14">
        <v>91.714285714285708</v>
      </c>
      <c r="AB1777" s="14">
        <v>191.42857142857142</v>
      </c>
      <c r="AC1777" s="14">
        <v>398.71428571428572</v>
      </c>
      <c r="AD1777" s="14">
        <v>510.14285714285717</v>
      </c>
      <c r="AE1777" s="14">
        <v>531.28571428571433</v>
      </c>
      <c r="AF1777" s="14">
        <v>548.42857142857144</v>
      </c>
      <c r="AG1777" s="14">
        <v>597.42857142857144</v>
      </c>
      <c r="AH1777" s="14">
        <v>655.85714285714289</v>
      </c>
      <c r="AI1777" s="14">
        <v>669.14285714285711</v>
      </c>
      <c r="AJ1777" s="14">
        <v>698.71428571428567</v>
      </c>
      <c r="AK1777" s="14">
        <v>768.85714285714289</v>
      </c>
      <c r="AL1777" s="14">
        <v>928</v>
      </c>
      <c r="AM1777" s="14">
        <v>1080.4285714285713</v>
      </c>
      <c r="AN1777" s="14">
        <v>1028.7142857142858</v>
      </c>
      <c r="AO1777" s="14">
        <v>711.57142857142856</v>
      </c>
      <c r="AP1777" s="14">
        <v>436.14285714285717</v>
      </c>
      <c r="AQ1777" s="14">
        <v>308.85714285714283</v>
      </c>
      <c r="AR1777" s="14">
        <v>265.14285714285717</v>
      </c>
      <c r="AS1777" s="14">
        <v>189.85714285714286</v>
      </c>
      <c r="AT1777" s="14">
        <v>123.71428571428571</v>
      </c>
      <c r="AV1777" s="15">
        <f t="shared" si="1148"/>
        <v>0.92626385244938714</v>
      </c>
      <c r="AW1777" s="15">
        <f t="shared" si="1149"/>
        <v>6.970278419548108E-3</v>
      </c>
      <c r="AX1777" s="15">
        <f t="shared" si="1149"/>
        <v>4.3335813394943289E-3</v>
      </c>
      <c r="AY1777" s="15">
        <f t="shared" si="1149"/>
        <v>3.5895628565088566E-3</v>
      </c>
      <c r="AZ1777" s="15">
        <f t="shared" si="1149"/>
        <v>4.2683165602850773E-3</v>
      </c>
      <c r="BA1777" s="15">
        <f t="shared" si="1150"/>
        <v>8.3799976504679487E-3</v>
      </c>
      <c r="BB1777" s="15">
        <f t="shared" si="1150"/>
        <v>1.7490960828079518E-2</v>
      </c>
      <c r="BC1777" s="15">
        <f t="shared" si="1150"/>
        <v>3.6430799754604434E-2</v>
      </c>
      <c r="BD1777" s="15">
        <f t="shared" si="1150"/>
        <v>4.6612105311247737E-2</v>
      </c>
      <c r="BE1777" s="15">
        <f t="shared" si="1179"/>
        <v>4.8543942775841599E-2</v>
      </c>
      <c r="BF1777" s="15">
        <f t="shared" si="1156"/>
        <v>5.0110297476863644E-2</v>
      </c>
      <c r="BG1777" s="15">
        <f t="shared" si="1156"/>
        <v>5.4587461330618321E-2</v>
      </c>
      <c r="BH1777" s="15">
        <f t="shared" si="1156"/>
        <v>5.9926120269935136E-2</v>
      </c>
      <c r="BI1777" s="15">
        <f t="shared" si="1156"/>
        <v>6.1140045163227213E-2</v>
      </c>
      <c r="BJ1777" s="15">
        <f t="shared" si="1183"/>
        <v>6.3842007022490238E-2</v>
      </c>
      <c r="BK1777" s="15">
        <f t="shared" si="1162"/>
        <v>7.0251008340838791E-2</v>
      </c>
      <c r="BL1777" s="15">
        <f t="shared" si="1162"/>
        <v>8.4792001148660118E-2</v>
      </c>
      <c r="BM1777" s="15">
        <f t="shared" si="1162"/>
        <v>9.871950503191447E-2</v>
      </c>
      <c r="BN1777" s="15">
        <f t="shared" si="1162"/>
        <v>9.3994335017164643E-2</v>
      </c>
      <c r="BO1777" s="15">
        <f t="shared" si="1162"/>
        <v>6.5016773048256787E-2</v>
      </c>
      <c r="BP1777" s="15">
        <f t="shared" si="1181"/>
        <v>3.9850674185169237E-2</v>
      </c>
      <c r="BQ1777" s="15">
        <f t="shared" si="1177"/>
        <v>2.8220490530080536E-2</v>
      </c>
      <c r="BR1777" s="15">
        <f t="shared" si="1177"/>
        <v>2.4226286042474322E-2</v>
      </c>
      <c r="BS1777" s="15">
        <f t="shared" si="1154"/>
        <v>1.7347378313819165E-2</v>
      </c>
      <c r="BT1777" s="15">
        <f t="shared" si="1176"/>
        <v>1.1303859759042436E-2</v>
      </c>
      <c r="BV1777" s="15">
        <f t="shared" si="1151"/>
        <v>1.079605986302528</v>
      </c>
      <c r="BW1777" s="15">
        <f t="shared" si="1152"/>
        <v>7.5251543079394622E-3</v>
      </c>
      <c r="BX1777" s="15">
        <f t="shared" si="1152"/>
        <v>4.6785603562470059E-3</v>
      </c>
      <c r="BY1777" s="15">
        <f t="shared" si="1152"/>
        <v>3.8753135480961644E-3</v>
      </c>
      <c r="BZ1777" s="15">
        <f t="shared" si="1152"/>
        <v>4.6081001099179848E-3</v>
      </c>
      <c r="CA1777" s="15">
        <f t="shared" si="1153"/>
        <v>9.0470956286463171E-3</v>
      </c>
      <c r="CB1777" s="15">
        <f t="shared" si="1153"/>
        <v>1.8883346016177673E-2</v>
      </c>
      <c r="CC1777" s="15">
        <f t="shared" si="1153"/>
        <v>3.9330909500859622E-2</v>
      </c>
      <c r="CD1777" s="15">
        <f t="shared" si="1153"/>
        <v>5.0322707928186924E-2</v>
      </c>
      <c r="CE1777" s="15">
        <f t="shared" si="1180"/>
        <v>5.2408331219525955E-2</v>
      </c>
      <c r="CF1777" s="15">
        <f t="shared" si="1157"/>
        <v>5.409937713142246E-2</v>
      </c>
      <c r="CG1777" s="15">
        <f t="shared" si="1157"/>
        <v>5.8932950029593312E-2</v>
      </c>
      <c r="CH1777" s="15">
        <f t="shared" si="1157"/>
        <v>6.4696598179307244E-2</v>
      </c>
      <c r="CI1777" s="15">
        <f t="shared" si="1157"/>
        <v>6.6007158761027029E-2</v>
      </c>
      <c r="CJ1777" s="15">
        <f t="shared" si="1184"/>
        <v>6.8924212959048506E-2</v>
      </c>
      <c r="CK1777" s="15">
        <f t="shared" si="1163"/>
        <v>7.5843409148558388E-2</v>
      </c>
      <c r="CL1777" s="15">
        <f t="shared" si="1163"/>
        <v>9.15419520306643E-2</v>
      </c>
      <c r="CM1777" s="15">
        <f t="shared" si="1163"/>
        <v>0.10657816859727741</v>
      </c>
      <c r="CN1777" s="15">
        <f t="shared" si="1163"/>
        <v>0.10147684676305629</v>
      </c>
      <c r="CO1777" s="15">
        <f t="shared" si="1163"/>
        <v>7.0192497392970885E-2</v>
      </c>
      <c r="CP1777" s="15">
        <f t="shared" si="1182"/>
        <v>4.302302640850033E-2</v>
      </c>
      <c r="CQ1777" s="15">
        <f t="shared" si="1178"/>
        <v>3.0467010512668754E-2</v>
      </c>
      <c r="CR1777" s="15">
        <f t="shared" si="1178"/>
        <v>2.615484343733266E-2</v>
      </c>
      <c r="CS1777" s="15">
        <f t="shared" si="1155"/>
        <v>1.8728333474253827E-2</v>
      </c>
      <c r="CT1777" s="15">
        <f t="shared" si="1155"/>
        <v>1.2203714664186467E-2</v>
      </c>
    </row>
    <row r="1778" spans="1:98" x14ac:dyDescent="0.2">
      <c r="A1778" s="9">
        <f t="shared" si="1144"/>
        <v>40089</v>
      </c>
      <c r="B1778" s="3">
        <f t="shared" si="1145"/>
        <v>1.7999999999999998</v>
      </c>
      <c r="C1778" s="3">
        <v>251</v>
      </c>
      <c r="D1778" s="3">
        <v>0</v>
      </c>
      <c r="E1778" s="3" t="s">
        <v>164</v>
      </c>
      <c r="F1778" s="2">
        <f t="shared" si="1146"/>
        <v>20486.16</v>
      </c>
      <c r="G1778" s="2">
        <f t="shared" si="1147"/>
        <v>21962.16</v>
      </c>
      <c r="H1778" s="13">
        <v>40089</v>
      </c>
      <c r="I1778" s="13" t="s">
        <v>58</v>
      </c>
      <c r="J1778" s="13" t="s">
        <v>59</v>
      </c>
      <c r="K1778" s="13" t="s">
        <v>235</v>
      </c>
      <c r="L1778" s="13">
        <v>60</v>
      </c>
      <c r="M1778" s="13" t="s">
        <v>164</v>
      </c>
      <c r="N1778" s="13">
        <v>5.3</v>
      </c>
      <c r="O1778" s="13">
        <v>4</v>
      </c>
      <c r="P1778" s="13">
        <v>5.8</v>
      </c>
      <c r="Q1778" s="13" t="s">
        <v>164</v>
      </c>
      <c r="R1778" s="13" t="s">
        <v>143</v>
      </c>
      <c r="S1778" s="13" t="s">
        <v>321</v>
      </c>
      <c r="T1778" s="13" t="s">
        <v>63</v>
      </c>
      <c r="U1778" s="14">
        <v>11381.2</v>
      </c>
      <c r="V1778" s="14">
        <v>12201.2</v>
      </c>
      <c r="W1778" s="14">
        <v>51.4</v>
      </c>
      <c r="X1778" s="14">
        <v>30.4</v>
      </c>
      <c r="Y1778" s="14">
        <v>29</v>
      </c>
      <c r="Z1778" s="14">
        <v>44.8</v>
      </c>
      <c r="AA1778" s="14">
        <v>106.8</v>
      </c>
      <c r="AB1778" s="14">
        <v>239.2</v>
      </c>
      <c r="AC1778" s="14">
        <v>504.4</v>
      </c>
      <c r="AD1778" s="14">
        <v>629.4</v>
      </c>
      <c r="AE1778" s="14">
        <v>612</v>
      </c>
      <c r="AF1778" s="14">
        <v>595</v>
      </c>
      <c r="AG1778" s="14">
        <v>627.79999999999995</v>
      </c>
      <c r="AH1778" s="14">
        <v>698</v>
      </c>
      <c r="AI1778" s="14">
        <v>719.8</v>
      </c>
      <c r="AJ1778" s="14">
        <v>744</v>
      </c>
      <c r="AK1778" s="14">
        <v>842.8</v>
      </c>
      <c r="AL1778" s="14">
        <v>1078.4000000000001</v>
      </c>
      <c r="AM1778" s="14">
        <v>1277.2</v>
      </c>
      <c r="AN1778" s="14">
        <v>1189</v>
      </c>
      <c r="AO1778" s="14">
        <v>789</v>
      </c>
      <c r="AP1778" s="14">
        <v>463</v>
      </c>
      <c r="AQ1778" s="14">
        <v>327.39999999999998</v>
      </c>
      <c r="AR1778" s="14">
        <v>284.2</v>
      </c>
      <c r="AS1778" s="14">
        <v>197.2</v>
      </c>
      <c r="AT1778" s="14">
        <v>120.6</v>
      </c>
      <c r="AV1778" s="15">
        <f t="shared" si="1148"/>
        <v>0.93279349572173231</v>
      </c>
      <c r="AW1778" s="15">
        <f t="shared" si="1149"/>
        <v>4.212700390125561E-3</v>
      </c>
      <c r="AX1778" s="15">
        <f t="shared" si="1149"/>
        <v>2.4915582073894368E-3</v>
      </c>
      <c r="AY1778" s="15">
        <f t="shared" si="1149"/>
        <v>2.3768153952070286E-3</v>
      </c>
      <c r="AZ1778" s="15">
        <f t="shared" si="1149"/>
        <v>3.6717699898370648E-3</v>
      </c>
      <c r="BA1778" s="15">
        <f t="shared" si="1150"/>
        <v>8.7532373864865742E-3</v>
      </c>
      <c r="BB1778" s="15">
        <f t="shared" si="1150"/>
        <v>1.9604629052880043E-2</v>
      </c>
      <c r="BC1778" s="15">
        <f t="shared" si="1150"/>
        <v>4.1340196046290523E-2</v>
      </c>
      <c r="BD1778" s="15">
        <f t="shared" si="1150"/>
        <v>5.1585089991148407E-2</v>
      </c>
      <c r="BE1778" s="15">
        <f t="shared" si="1179"/>
        <v>5.0159000754024193E-2</v>
      </c>
      <c r="BF1778" s="15">
        <f t="shared" si="1156"/>
        <v>4.8765695177523521E-2</v>
      </c>
      <c r="BG1778" s="15">
        <f t="shared" si="1156"/>
        <v>5.1453955348654226E-2</v>
      </c>
      <c r="BH1778" s="15">
        <f t="shared" si="1156"/>
        <v>5.7207487788086417E-2</v>
      </c>
      <c r="BI1778" s="15">
        <f t="shared" si="1156"/>
        <v>5.8994197292069624E-2</v>
      </c>
      <c r="BJ1778" s="15">
        <f t="shared" si="1183"/>
        <v>6.0977608759794112E-2</v>
      </c>
      <c r="BK1778" s="15">
        <f t="shared" si="1162"/>
        <v>6.9075172933809784E-2</v>
      </c>
      <c r="BL1778" s="15">
        <f t="shared" si="1162"/>
        <v>8.8384749041077931E-2</v>
      </c>
      <c r="BM1778" s="15">
        <f t="shared" si="1162"/>
        <v>0.1046782283709799</v>
      </c>
      <c r="BN1778" s="15">
        <f t="shared" si="1162"/>
        <v>9.7449431203488174E-2</v>
      </c>
      <c r="BO1778" s="15">
        <f t="shared" si="1162"/>
        <v>6.4665770579942952E-2</v>
      </c>
      <c r="BP1778" s="15">
        <f t="shared" si="1181"/>
        <v>3.7947087171753595E-2</v>
      </c>
      <c r="BQ1778" s="15">
        <f t="shared" si="1177"/>
        <v>2.6833426220371763E-2</v>
      </c>
      <c r="BR1778" s="15">
        <f t="shared" si="1177"/>
        <v>2.3292790873028879E-2</v>
      </c>
      <c r="BS1778" s="15">
        <f t="shared" si="1154"/>
        <v>1.6162344687407793E-2</v>
      </c>
      <c r="BT1778" s="15">
        <f t="shared" si="1176"/>
        <v>9.8842736779988834E-3</v>
      </c>
      <c r="BV1778" s="15">
        <f t="shared" si="1151"/>
        <v>1.072048641619513</v>
      </c>
      <c r="BW1778" s="15">
        <f t="shared" si="1152"/>
        <v>4.5162197307841E-3</v>
      </c>
      <c r="BX1778" s="15">
        <f t="shared" si="1152"/>
        <v>2.6710715917477941E-3</v>
      </c>
      <c r="BY1778" s="15">
        <f t="shared" si="1152"/>
        <v>2.5480617158120406E-3</v>
      </c>
      <c r="BZ1778" s="15">
        <f t="shared" si="1152"/>
        <v>3.936316029944118E-3</v>
      </c>
      <c r="CA1778" s="15">
        <f t="shared" si="1153"/>
        <v>9.3838962499560672E-3</v>
      </c>
      <c r="CB1778" s="15">
        <f t="shared" si="1153"/>
        <v>2.1017115945594488E-2</v>
      </c>
      <c r="CC1778" s="15">
        <f t="shared" si="1153"/>
        <v>4.4318701015710116E-2</v>
      </c>
      <c r="CD1778" s="15">
        <f t="shared" si="1153"/>
        <v>5.530172565283098E-2</v>
      </c>
      <c r="CE1778" s="15">
        <f t="shared" si="1180"/>
        <v>5.3772888623343756E-2</v>
      </c>
      <c r="CF1778" s="15">
        <f t="shared" si="1157"/>
        <v>5.2279197272695317E-2</v>
      </c>
      <c r="CG1778" s="15">
        <f t="shared" si="1157"/>
        <v>5.5161142937475829E-2</v>
      </c>
      <c r="CH1778" s="15">
        <f t="shared" si="1157"/>
        <v>6.1329209573682909E-2</v>
      </c>
      <c r="CI1778" s="15">
        <f t="shared" si="1157"/>
        <v>6.3244649070396786E-2</v>
      </c>
      <c r="CJ1778" s="15">
        <f t="shared" si="1184"/>
        <v>6.5370962640143387E-2</v>
      </c>
      <c r="CK1778" s="15">
        <f t="shared" si="1163"/>
        <v>7.4051945313323722E-2</v>
      </c>
      <c r="CL1778" s="15">
        <f t="shared" si="1163"/>
        <v>9.4752750149369139E-2</v>
      </c>
      <c r="CM1778" s="15">
        <f t="shared" si="1163"/>
        <v>0.11222015253224615</v>
      </c>
      <c r="CN1778" s="15">
        <f t="shared" si="1163"/>
        <v>0.10447053034829366</v>
      </c>
      <c r="CO1778" s="15">
        <f t="shared" si="1163"/>
        <v>6.9324851509506902E-2</v>
      </c>
      <c r="CP1778" s="15">
        <f t="shared" si="1182"/>
        <v>4.0681123255895686E-2</v>
      </c>
      <c r="CQ1778" s="15">
        <f t="shared" si="1178"/>
        <v>2.8766738129546967E-2</v>
      </c>
      <c r="CR1778" s="15">
        <f t="shared" si="1178"/>
        <v>2.4971004814957998E-2</v>
      </c>
      <c r="CS1778" s="15">
        <f t="shared" si="1155"/>
        <v>1.7326819667521875E-2</v>
      </c>
      <c r="CT1778" s="15">
        <f t="shared" si="1155"/>
        <v>1.0596422169894211E-2</v>
      </c>
    </row>
    <row r="1779" spans="1:98" ht="13.5" customHeight="1" x14ac:dyDescent="0.2">
      <c r="A1779" s="9">
        <f t="shared" si="1144"/>
        <v>40090</v>
      </c>
      <c r="B1779" s="3">
        <f t="shared" si="1145"/>
        <v>1.7999999999999998</v>
      </c>
      <c r="C1779" s="3">
        <v>49</v>
      </c>
      <c r="D1779" s="3">
        <v>0</v>
      </c>
      <c r="E1779" s="3" t="s">
        <v>164</v>
      </c>
      <c r="F1779" s="2">
        <f t="shared" si="1146"/>
        <v>12736.8</v>
      </c>
      <c r="G1779" s="2">
        <f t="shared" si="1147"/>
        <v>14281.199999999999</v>
      </c>
      <c r="H1779" s="13">
        <v>40090</v>
      </c>
      <c r="I1779" s="13" t="s">
        <v>58</v>
      </c>
      <c r="J1779" s="13" t="s">
        <v>59</v>
      </c>
      <c r="K1779" s="13" t="s">
        <v>235</v>
      </c>
      <c r="L1779" s="13">
        <v>60</v>
      </c>
      <c r="M1779" s="13" t="s">
        <v>164</v>
      </c>
      <c r="N1779" s="13">
        <v>5.3</v>
      </c>
      <c r="O1779" s="13">
        <v>4</v>
      </c>
      <c r="P1779" s="13">
        <v>5.8</v>
      </c>
      <c r="Q1779" s="13" t="s">
        <v>164</v>
      </c>
      <c r="R1779" s="13" t="s">
        <v>143</v>
      </c>
      <c r="S1779" s="13" t="s">
        <v>324</v>
      </c>
      <c r="T1779" s="13" t="s">
        <v>65</v>
      </c>
      <c r="U1779" s="14">
        <v>7076</v>
      </c>
      <c r="V1779" s="14">
        <v>7934</v>
      </c>
      <c r="W1779" s="14">
        <v>183</v>
      </c>
      <c r="X1779" s="14">
        <v>136</v>
      </c>
      <c r="Y1779" s="14">
        <v>97</v>
      </c>
      <c r="Z1779" s="14">
        <v>65</v>
      </c>
      <c r="AA1779" s="14">
        <v>63</v>
      </c>
      <c r="AB1779" s="14">
        <v>91</v>
      </c>
      <c r="AC1779" s="14">
        <v>112</v>
      </c>
      <c r="AD1779" s="14">
        <v>156</v>
      </c>
      <c r="AE1779" s="14">
        <v>272</v>
      </c>
      <c r="AF1779" s="14">
        <v>388</v>
      </c>
      <c r="AG1779" s="14">
        <v>455</v>
      </c>
      <c r="AH1779" s="14">
        <v>471</v>
      </c>
      <c r="AI1779" s="14">
        <v>489</v>
      </c>
      <c r="AJ1779" s="14">
        <v>550</v>
      </c>
      <c r="AK1779" s="14">
        <v>550</v>
      </c>
      <c r="AL1779" s="14">
        <v>542</v>
      </c>
      <c r="AM1779" s="14">
        <v>645</v>
      </c>
      <c r="AN1779" s="14">
        <v>696</v>
      </c>
      <c r="AO1779" s="14">
        <v>610</v>
      </c>
      <c r="AP1779" s="14">
        <v>502</v>
      </c>
      <c r="AQ1779" s="14">
        <v>381</v>
      </c>
      <c r="AR1779" s="14">
        <v>257</v>
      </c>
      <c r="AS1779" s="14">
        <v>148</v>
      </c>
      <c r="AT1779" s="14">
        <v>76</v>
      </c>
      <c r="AV1779" s="15">
        <f t="shared" si="1148"/>
        <v>0.89185782707335515</v>
      </c>
      <c r="AW1779" s="15">
        <f t="shared" si="1149"/>
        <v>2.3065288631207461E-2</v>
      </c>
      <c r="AX1779" s="15">
        <f t="shared" si="1149"/>
        <v>1.7141416687673303E-2</v>
      </c>
      <c r="AY1779" s="15">
        <f t="shared" si="1149"/>
        <v>1.2225863372825814E-2</v>
      </c>
      <c r="AZ1779" s="15">
        <f t="shared" si="1149"/>
        <v>8.1925888580791535E-3</v>
      </c>
      <c r="BA1779" s="15">
        <f t="shared" si="1150"/>
        <v>7.9405092009074869E-3</v>
      </c>
      <c r="BB1779" s="15">
        <f t="shared" si="1150"/>
        <v>1.1469624401310814E-2</v>
      </c>
      <c r="BC1779" s="15">
        <f t="shared" si="1150"/>
        <v>1.411646080161331E-2</v>
      </c>
      <c r="BD1779" s="15">
        <f t="shared" si="1150"/>
        <v>1.9662213259389966E-2</v>
      </c>
      <c r="BE1779" s="15">
        <f t="shared" si="1179"/>
        <v>3.4282833375346607E-2</v>
      </c>
      <c r="BF1779" s="15">
        <f t="shared" si="1156"/>
        <v>4.8903453491303255E-2</v>
      </c>
      <c r="BG1779" s="15">
        <f t="shared" si="1156"/>
        <v>5.7348122006554071E-2</v>
      </c>
      <c r="BH1779" s="15">
        <f t="shared" si="1156"/>
        <v>5.9364759263927404E-2</v>
      </c>
      <c r="BI1779" s="15">
        <f t="shared" si="1156"/>
        <v>6.1633476178472396E-2</v>
      </c>
      <c r="BJ1779" s="15">
        <f t="shared" si="1183"/>
        <v>6.9321905722208213E-2</v>
      </c>
      <c r="BK1779" s="15">
        <f t="shared" si="1162"/>
        <v>6.9321905722208213E-2</v>
      </c>
      <c r="BL1779" s="15">
        <f t="shared" si="1162"/>
        <v>6.8313587093521547E-2</v>
      </c>
      <c r="BM1779" s="15">
        <f t="shared" si="1162"/>
        <v>8.1295689437862362E-2</v>
      </c>
      <c r="BN1779" s="15">
        <f t="shared" si="1162"/>
        <v>8.772372069573986E-2</v>
      </c>
      <c r="BO1779" s="15">
        <f t="shared" si="1162"/>
        <v>7.688429543735821E-2</v>
      </c>
      <c r="BP1779" s="15">
        <f t="shared" si="1181"/>
        <v>6.3271993950088229E-2</v>
      </c>
      <c r="BQ1779" s="15">
        <f t="shared" si="1177"/>
        <v>4.8021174691202421E-2</v>
      </c>
      <c r="BR1779" s="15">
        <f t="shared" si="1177"/>
        <v>3.2392235946559114E-2</v>
      </c>
      <c r="BS1779" s="15">
        <f t="shared" si="1154"/>
        <v>1.8653894630703303E-2</v>
      </c>
      <c r="BT1779" s="15">
        <f t="shared" si="1176"/>
        <v>9.579026972523318E-3</v>
      </c>
      <c r="BV1779" s="15">
        <f t="shared" si="1151"/>
        <v>1.1212549462973431</v>
      </c>
      <c r="BW1779" s="15">
        <f t="shared" si="1152"/>
        <v>2.5862068965517241E-2</v>
      </c>
      <c r="BX1779" s="15">
        <f t="shared" si="1152"/>
        <v>1.9219898247597511E-2</v>
      </c>
      <c r="BY1779" s="15">
        <f t="shared" si="1152"/>
        <v>1.3708309779536462E-2</v>
      </c>
      <c r="BZ1779" s="15">
        <f t="shared" si="1152"/>
        <v>9.1859807801017521E-3</v>
      </c>
      <c r="CA1779" s="15">
        <f t="shared" si="1153"/>
        <v>8.9033352176370838E-3</v>
      </c>
      <c r="CB1779" s="15">
        <f t="shared" si="1153"/>
        <v>1.2860373092142453E-2</v>
      </c>
      <c r="CC1779" s="15">
        <f t="shared" si="1153"/>
        <v>1.582815149802148E-2</v>
      </c>
      <c r="CD1779" s="15">
        <f t="shared" si="1153"/>
        <v>2.2046353872244205E-2</v>
      </c>
      <c r="CE1779" s="15">
        <f t="shared" si="1180"/>
        <v>3.8439796495195022E-2</v>
      </c>
      <c r="CF1779" s="15">
        <f t="shared" si="1157"/>
        <v>5.4833239118145846E-2</v>
      </c>
      <c r="CG1779" s="15">
        <f t="shared" si="1157"/>
        <v>6.4301865460712274E-2</v>
      </c>
      <c r="CH1779" s="15">
        <f t="shared" si="1157"/>
        <v>6.6563029960429621E-2</v>
      </c>
      <c r="CI1779" s="15">
        <f t="shared" si="1157"/>
        <v>6.9106840022611651E-2</v>
      </c>
      <c r="CJ1779" s="15">
        <f t="shared" si="1184"/>
        <v>7.7727529677784055E-2</v>
      </c>
      <c r="CK1779" s="15">
        <f t="shared" si="1163"/>
        <v>7.7727529677784055E-2</v>
      </c>
      <c r="CL1779" s="15">
        <f t="shared" si="1163"/>
        <v>7.6596947427925388E-2</v>
      </c>
      <c r="CM1779" s="15">
        <f t="shared" si="1163"/>
        <v>9.115319389485585E-2</v>
      </c>
      <c r="CN1779" s="15">
        <f t="shared" si="1163"/>
        <v>9.8360655737704916E-2</v>
      </c>
      <c r="CO1779" s="15">
        <f t="shared" si="1163"/>
        <v>8.6206896551724144E-2</v>
      </c>
      <c r="CP1779" s="15">
        <f t="shared" si="1182"/>
        <v>7.0944036178632E-2</v>
      </c>
      <c r="CQ1779" s="15">
        <f t="shared" si="1178"/>
        <v>5.3843979649519501E-2</v>
      </c>
      <c r="CR1779" s="15">
        <f t="shared" si="1178"/>
        <v>3.6319954776710003E-2</v>
      </c>
      <c r="CS1779" s="15">
        <f t="shared" si="1155"/>
        <v>2.0915771622385528E-2</v>
      </c>
      <c r="CT1779" s="15">
        <f t="shared" si="1155"/>
        <v>1.0740531373657434E-2</v>
      </c>
    </row>
    <row r="1780" spans="1:98" ht="13.5" customHeight="1" x14ac:dyDescent="0.2">
      <c r="A1780" s="9">
        <f t="shared" si="1144"/>
        <v>40090</v>
      </c>
      <c r="B1780" s="3">
        <f t="shared" si="1145"/>
        <v>1.7999999999999998</v>
      </c>
      <c r="C1780" s="3">
        <v>51</v>
      </c>
      <c r="D1780" s="3">
        <v>0</v>
      </c>
      <c r="E1780" s="3" t="s">
        <v>164</v>
      </c>
      <c r="F1780" s="2">
        <f t="shared" si="1146"/>
        <v>17722.8</v>
      </c>
      <c r="G1780" s="2">
        <f t="shared" si="1147"/>
        <v>19621.8</v>
      </c>
      <c r="H1780" s="13">
        <v>40090</v>
      </c>
      <c r="I1780" s="13" t="s">
        <v>58</v>
      </c>
      <c r="J1780" s="13" t="s">
        <v>59</v>
      </c>
      <c r="K1780" s="13" t="s">
        <v>235</v>
      </c>
      <c r="L1780" s="13">
        <v>60</v>
      </c>
      <c r="M1780" s="13" t="s">
        <v>164</v>
      </c>
      <c r="N1780" s="13">
        <v>5.3</v>
      </c>
      <c r="O1780" s="13">
        <v>4</v>
      </c>
      <c r="P1780" s="13">
        <v>5.8</v>
      </c>
      <c r="Q1780" s="13" t="s">
        <v>164</v>
      </c>
      <c r="R1780" s="13" t="s">
        <v>143</v>
      </c>
      <c r="S1780" s="13" t="s">
        <v>324</v>
      </c>
      <c r="T1780" s="13" t="s">
        <v>64</v>
      </c>
      <c r="U1780" s="14">
        <v>9846</v>
      </c>
      <c r="V1780" s="14">
        <v>10901</v>
      </c>
      <c r="W1780" s="14">
        <v>130</v>
      </c>
      <c r="X1780" s="14">
        <v>92</v>
      </c>
      <c r="Y1780" s="14">
        <v>66</v>
      </c>
      <c r="Z1780" s="14">
        <v>59</v>
      </c>
      <c r="AA1780" s="14">
        <v>88</v>
      </c>
      <c r="AB1780" s="14">
        <v>136</v>
      </c>
      <c r="AC1780" s="14">
        <v>209</v>
      </c>
      <c r="AD1780" s="14">
        <v>365</v>
      </c>
      <c r="AE1780" s="14">
        <v>567</v>
      </c>
      <c r="AF1780" s="14">
        <v>654</v>
      </c>
      <c r="AG1780" s="14">
        <v>689</v>
      </c>
      <c r="AH1780" s="14">
        <v>714</v>
      </c>
      <c r="AI1780" s="14">
        <v>763</v>
      </c>
      <c r="AJ1780" s="14">
        <v>826</v>
      </c>
      <c r="AK1780" s="14">
        <v>826</v>
      </c>
      <c r="AL1780" s="14">
        <v>787</v>
      </c>
      <c r="AM1780" s="14">
        <v>810</v>
      </c>
      <c r="AN1780" s="14">
        <v>829</v>
      </c>
      <c r="AO1780" s="14">
        <v>711</v>
      </c>
      <c r="AP1780" s="14">
        <v>503</v>
      </c>
      <c r="AQ1780" s="14">
        <v>323</v>
      </c>
      <c r="AR1780" s="14">
        <v>272</v>
      </c>
      <c r="AS1780" s="14">
        <v>252</v>
      </c>
      <c r="AT1780" s="14">
        <v>233</v>
      </c>
      <c r="AV1780" s="15">
        <f t="shared" si="1148"/>
        <v>0.90321988808366205</v>
      </c>
      <c r="AW1780" s="15">
        <f t="shared" si="1149"/>
        <v>1.1925511420970553E-2</v>
      </c>
      <c r="AX1780" s="15">
        <f t="shared" si="1149"/>
        <v>8.4395926979176222E-3</v>
      </c>
      <c r="AY1780" s="15">
        <f t="shared" si="1149"/>
        <v>6.0544904137235112E-3</v>
      </c>
      <c r="AZ1780" s="15">
        <f t="shared" si="1149"/>
        <v>5.4123474910558666E-3</v>
      </c>
      <c r="BA1780" s="15">
        <f t="shared" si="1150"/>
        <v>8.0726538849646822E-3</v>
      </c>
      <c r="BB1780" s="15">
        <f t="shared" si="1150"/>
        <v>1.2475919640399962E-2</v>
      </c>
      <c r="BC1780" s="15">
        <f t="shared" si="1150"/>
        <v>1.9172552976791119E-2</v>
      </c>
      <c r="BD1780" s="15">
        <f t="shared" si="1150"/>
        <v>3.3483166681955785E-2</v>
      </c>
      <c r="BE1780" s="15">
        <f t="shared" si="1179"/>
        <v>5.2013576736079259E-2</v>
      </c>
      <c r="BF1780" s="15">
        <f t="shared" si="1156"/>
        <v>5.9994495917805708E-2</v>
      </c>
      <c r="BG1780" s="15">
        <f t="shared" si="1156"/>
        <v>6.3205210531143932E-2</v>
      </c>
      <c r="BH1780" s="15">
        <f t="shared" si="1156"/>
        <v>6.5498578112099803E-2</v>
      </c>
      <c r="BI1780" s="15">
        <f t="shared" si="1156"/>
        <v>6.9993578570773318E-2</v>
      </c>
      <c r="BJ1780" s="15">
        <f t="shared" si="1183"/>
        <v>7.5772864874782131E-2</v>
      </c>
      <c r="BK1780" s="15">
        <f t="shared" si="1162"/>
        <v>7.5772864874782131E-2</v>
      </c>
      <c r="BL1780" s="15">
        <f t="shared" si="1162"/>
        <v>7.2195211448490962E-2</v>
      </c>
      <c r="BM1780" s="15">
        <f t="shared" si="1162"/>
        <v>7.4305109622970364E-2</v>
      </c>
      <c r="BN1780" s="15">
        <f t="shared" si="1162"/>
        <v>7.6048068984496842E-2</v>
      </c>
      <c r="BO1780" s="15">
        <f t="shared" si="1162"/>
        <v>6.5223374002385107E-2</v>
      </c>
      <c r="BP1780" s="15">
        <f t="shared" si="1181"/>
        <v>4.6142555728832219E-2</v>
      </c>
      <c r="BQ1780" s="15">
        <f t="shared" si="1177"/>
        <v>2.9630309145949912E-2</v>
      </c>
      <c r="BR1780" s="15">
        <f t="shared" si="1177"/>
        <v>2.4951839280799925E-2</v>
      </c>
      <c r="BS1780" s="15">
        <f t="shared" si="1154"/>
        <v>2.3117145216035227E-2</v>
      </c>
      <c r="BT1780" s="15">
        <f t="shared" si="1176"/>
        <v>2.1374185854508759E-2</v>
      </c>
      <c r="BV1780" s="15">
        <f t="shared" si="1151"/>
        <v>1.1071501117204956</v>
      </c>
      <c r="BW1780" s="15">
        <f t="shared" si="1152"/>
        <v>1.3203331302051594E-2</v>
      </c>
      <c r="BX1780" s="15">
        <f t="shared" si="1152"/>
        <v>9.3438959983749743E-3</v>
      </c>
      <c r="BY1780" s="15">
        <f t="shared" si="1152"/>
        <v>6.7032297379646553E-3</v>
      </c>
      <c r="BZ1780" s="15">
        <f t="shared" si="1152"/>
        <v>5.9922811293926471E-3</v>
      </c>
      <c r="CA1780" s="15">
        <f t="shared" si="1153"/>
        <v>8.9376396506195416E-3</v>
      </c>
      <c r="CB1780" s="15">
        <f t="shared" si="1153"/>
        <v>1.3812715823684745E-2</v>
      </c>
      <c r="CC1780" s="15">
        <f t="shared" si="1153"/>
        <v>2.122689417022141E-2</v>
      </c>
      <c r="CD1780" s="15">
        <f t="shared" si="1153"/>
        <v>3.7070891732683325E-2</v>
      </c>
      <c r="CE1780" s="15">
        <f t="shared" si="1180"/>
        <v>5.7586837294332727E-2</v>
      </c>
      <c r="CF1780" s="15">
        <f t="shared" si="1157"/>
        <v>6.6422912858013411E-2</v>
      </c>
      <c r="CG1780" s="15">
        <f t="shared" si="1157"/>
        <v>6.9977655900873445E-2</v>
      </c>
      <c r="CH1780" s="15">
        <f t="shared" si="1157"/>
        <v>7.2516758074344906E-2</v>
      </c>
      <c r="CI1780" s="15">
        <f t="shared" si="1157"/>
        <v>7.749339833434897E-2</v>
      </c>
      <c r="CJ1780" s="15">
        <f t="shared" si="1184"/>
        <v>8.3891935811497051E-2</v>
      </c>
      <c r="CK1780" s="15">
        <f t="shared" si="1163"/>
        <v>8.3891935811497051E-2</v>
      </c>
      <c r="CL1780" s="15">
        <f t="shared" si="1163"/>
        <v>7.9930936420881574E-2</v>
      </c>
      <c r="CM1780" s="15">
        <f t="shared" si="1163"/>
        <v>8.226691042047532E-2</v>
      </c>
      <c r="CN1780" s="15">
        <f t="shared" si="1163"/>
        <v>8.4196628072313637E-2</v>
      </c>
      <c r="CO1780" s="15">
        <f t="shared" si="1163"/>
        <v>7.2212065813528334E-2</v>
      </c>
      <c r="CP1780" s="15">
        <f t="shared" si="1182"/>
        <v>5.1086735730245782E-2</v>
      </c>
      <c r="CQ1780" s="15">
        <f t="shared" si="1178"/>
        <v>3.2805200081251269E-2</v>
      </c>
      <c r="CR1780" s="15">
        <f t="shared" si="1178"/>
        <v>2.762543164736949E-2</v>
      </c>
      <c r="CS1780" s="15">
        <f t="shared" si="1155"/>
        <v>2.5594149908592323E-2</v>
      </c>
      <c r="CT1780" s="15">
        <f t="shared" si="1155"/>
        <v>2.3664432256754013E-2</v>
      </c>
    </row>
    <row r="1781" spans="1:98" ht="13.5" customHeight="1" x14ac:dyDescent="0.2">
      <c r="A1781" s="9">
        <f t="shared" si="1144"/>
        <v>40090</v>
      </c>
      <c r="B1781" s="3">
        <f t="shared" si="1145"/>
        <v>1.7999999999999998</v>
      </c>
      <c r="C1781" s="3">
        <v>351</v>
      </c>
      <c r="D1781" s="3">
        <v>0</v>
      </c>
      <c r="E1781" s="3" t="s">
        <v>164</v>
      </c>
      <c r="F1781" s="2">
        <f t="shared" si="1146"/>
        <v>19369.542857142857</v>
      </c>
      <c r="G1781" s="2">
        <f t="shared" si="1147"/>
        <v>21324.342857142856</v>
      </c>
      <c r="H1781" s="13">
        <v>40090</v>
      </c>
      <c r="I1781" s="13" t="s">
        <v>58</v>
      </c>
      <c r="J1781" s="13" t="s">
        <v>59</v>
      </c>
      <c r="K1781" s="13" t="s">
        <v>235</v>
      </c>
      <c r="L1781" s="13">
        <v>60</v>
      </c>
      <c r="M1781" s="13" t="s">
        <v>164</v>
      </c>
      <c r="N1781" s="13">
        <v>5.3</v>
      </c>
      <c r="O1781" s="13">
        <v>4</v>
      </c>
      <c r="P1781" s="13">
        <v>5.8</v>
      </c>
      <c r="Q1781" s="13" t="s">
        <v>164</v>
      </c>
      <c r="R1781" s="13" t="s">
        <v>143</v>
      </c>
      <c r="S1781" s="13" t="s">
        <v>324</v>
      </c>
      <c r="T1781" s="13" t="s">
        <v>62</v>
      </c>
      <c r="U1781" s="14">
        <v>10760.857142857143</v>
      </c>
      <c r="V1781" s="14">
        <v>11846.857142857143</v>
      </c>
      <c r="W1781" s="14">
        <v>78</v>
      </c>
      <c r="X1781" s="14">
        <v>55</v>
      </c>
      <c r="Y1781" s="14">
        <v>48.428571428571431</v>
      </c>
      <c r="Z1781" s="14">
        <v>70.571428571428569</v>
      </c>
      <c r="AA1781" s="14">
        <v>165.85714285714286</v>
      </c>
      <c r="AB1781" s="14">
        <v>362.14285714285717</v>
      </c>
      <c r="AC1781" s="14">
        <v>623</v>
      </c>
      <c r="AD1781" s="14">
        <v>697.42857142857144</v>
      </c>
      <c r="AE1781" s="14">
        <v>675.85714285714289</v>
      </c>
      <c r="AF1781" s="14">
        <v>684.85714285714289</v>
      </c>
      <c r="AG1781" s="14">
        <v>673.71428571428567</v>
      </c>
      <c r="AH1781" s="14">
        <v>697</v>
      </c>
      <c r="AI1781" s="14">
        <v>765.57142857142856</v>
      </c>
      <c r="AJ1781" s="14">
        <v>790.57142857142856</v>
      </c>
      <c r="AK1781" s="14">
        <v>778.57142857142856</v>
      </c>
      <c r="AL1781" s="14">
        <v>797</v>
      </c>
      <c r="AM1781" s="14">
        <v>863.42857142857144</v>
      </c>
      <c r="AN1781" s="14">
        <v>861.42857142857144</v>
      </c>
      <c r="AO1781" s="14">
        <v>719.57142857142856</v>
      </c>
      <c r="AP1781" s="14">
        <v>518.85714285714289</v>
      </c>
      <c r="AQ1781" s="14">
        <v>351.85714285714283</v>
      </c>
      <c r="AR1781" s="14">
        <v>262.42857142857144</v>
      </c>
      <c r="AS1781" s="14">
        <v>184.14285714285714</v>
      </c>
      <c r="AT1781" s="14">
        <v>121.71428571428571</v>
      </c>
      <c r="AV1781" s="15">
        <f t="shared" si="1148"/>
        <v>0.90833011769245608</v>
      </c>
      <c r="AW1781" s="15">
        <f t="shared" si="1149"/>
        <v>6.584024696121937E-3</v>
      </c>
      <c r="AX1781" s="15">
        <f t="shared" si="1149"/>
        <v>4.6425815164962379E-3</v>
      </c>
      <c r="AY1781" s="15">
        <f t="shared" si="1149"/>
        <v>4.0878834651746094E-3</v>
      </c>
      <c r="AZ1781" s="15">
        <f t="shared" si="1149"/>
        <v>5.9569747250627046E-3</v>
      </c>
      <c r="BA1781" s="15">
        <f t="shared" si="1150"/>
        <v>1.4000096469226318E-2</v>
      </c>
      <c r="BB1781" s="15">
        <f t="shared" si="1150"/>
        <v>3.0568686089137567E-2</v>
      </c>
      <c r="BC1781" s="15">
        <f t="shared" si="1150"/>
        <v>5.2587786995948294E-2</v>
      </c>
      <c r="BD1781" s="15">
        <f t="shared" si="1150"/>
        <v>5.8870345359830212E-2</v>
      </c>
      <c r="BE1781" s="15">
        <f t="shared" si="1179"/>
        <v>5.7049488713100525E-2</v>
      </c>
      <c r="BF1781" s="15">
        <f t="shared" si="1156"/>
        <v>5.7809183870345358E-2</v>
      </c>
      <c r="BG1781" s="15">
        <f t="shared" si="1156"/>
        <v>5.6868608913756509E-2</v>
      </c>
      <c r="BH1781" s="15">
        <f t="shared" si="1156"/>
        <v>5.883416939996141E-2</v>
      </c>
      <c r="BI1781" s="15">
        <f t="shared" si="1156"/>
        <v>6.4622322978969707E-2</v>
      </c>
      <c r="BJ1781" s="15">
        <f t="shared" si="1183"/>
        <v>6.6732587304649815E-2</v>
      </c>
      <c r="BK1781" s="15">
        <f t="shared" si="1162"/>
        <v>6.5719660428323362E-2</v>
      </c>
      <c r="BL1781" s="15">
        <f t="shared" si="1162"/>
        <v>6.7275226702681837E-2</v>
      </c>
      <c r="BM1781" s="15">
        <f t="shared" si="1162"/>
        <v>7.2882500482346138E-2</v>
      </c>
      <c r="BN1781" s="15">
        <f t="shared" si="1162"/>
        <v>7.271367933629172E-2</v>
      </c>
      <c r="BO1781" s="15">
        <f t="shared" si="1162"/>
        <v>6.0739436619718305E-2</v>
      </c>
      <c r="BP1781" s="15">
        <f t="shared" si="1181"/>
        <v>4.3797028747829446E-2</v>
      </c>
      <c r="BQ1781" s="15">
        <f t="shared" si="1177"/>
        <v>2.9700463052286318E-2</v>
      </c>
      <c r="BR1781" s="15">
        <f t="shared" si="1177"/>
        <v>2.2151746092996336E-2</v>
      </c>
      <c r="BS1781" s="15">
        <f t="shared" si="1154"/>
        <v>1.5543604090295196E-2</v>
      </c>
      <c r="BT1781" s="15">
        <f t="shared" si="1176"/>
        <v>1.0273972602739725E-2</v>
      </c>
      <c r="BV1781" s="15">
        <f t="shared" si="1151"/>
        <v>1.1009213286249104</v>
      </c>
      <c r="BW1781" s="15">
        <f t="shared" si="1152"/>
        <v>7.2484932161537849E-3</v>
      </c>
      <c r="BX1781" s="15">
        <f t="shared" si="1152"/>
        <v>5.1111170113904893E-3</v>
      </c>
      <c r="BY1781" s="15">
        <f t="shared" si="1152"/>
        <v>4.5004380957438337E-3</v>
      </c>
      <c r="BZ1781" s="15">
        <f t="shared" si="1152"/>
        <v>6.5581605289010431E-3</v>
      </c>
      <c r="CA1781" s="15">
        <f t="shared" si="1153"/>
        <v>1.5413004805777553E-2</v>
      </c>
      <c r="CB1781" s="15">
        <f t="shared" si="1153"/>
        <v>3.3653718503571142E-2</v>
      </c>
      <c r="CC1781" s="15">
        <f t="shared" si="1153"/>
        <v>5.7895016329023177E-2</v>
      </c>
      <c r="CD1781" s="15">
        <f t="shared" si="1153"/>
        <v>6.4811618830151602E-2</v>
      </c>
      <c r="CE1781" s="15">
        <f t="shared" si="1180"/>
        <v>6.2806998911398459E-2</v>
      </c>
      <c r="CF1781" s="15">
        <f t="shared" si="1157"/>
        <v>6.3643363513262358E-2</v>
      </c>
      <c r="CG1781" s="15">
        <f t="shared" si="1157"/>
        <v>6.260786448238323E-2</v>
      </c>
      <c r="CH1781" s="15">
        <f t="shared" si="1157"/>
        <v>6.4771791944348567E-2</v>
      </c>
      <c r="CI1781" s="15">
        <f t="shared" si="1157"/>
        <v>7.1144093672835404E-2</v>
      </c>
      <c r="CJ1781" s="15">
        <f t="shared" si="1184"/>
        <v>7.3467328678012894E-2</v>
      </c>
      <c r="CK1781" s="15">
        <f t="shared" si="1163"/>
        <v>7.2352175875527697E-2</v>
      </c>
      <c r="CL1781" s="15">
        <f t="shared" si="1163"/>
        <v>7.4064731965058542E-2</v>
      </c>
      <c r="CM1781" s="15">
        <f t="shared" si="1163"/>
        <v>8.0237899264530177E-2</v>
      </c>
      <c r="CN1781" s="15">
        <f t="shared" si="1163"/>
        <v>8.0052040464115973E-2</v>
      </c>
      <c r="CO1781" s="15">
        <f t="shared" si="1163"/>
        <v>6.6869341263308818E-2</v>
      </c>
      <c r="CP1781" s="15">
        <f t="shared" si="1182"/>
        <v>4.8217083078883789E-2</v>
      </c>
      <c r="CQ1781" s="15">
        <f t="shared" si="1178"/>
        <v>3.2697873244298112E-2</v>
      </c>
      <c r="CR1781" s="15">
        <f t="shared" si="1178"/>
        <v>2.4387329740063194E-2</v>
      </c>
      <c r="CS1781" s="15">
        <f t="shared" si="1155"/>
        <v>1.7112285266707376E-2</v>
      </c>
      <c r="CT1781" s="15">
        <f t="shared" si="1155"/>
        <v>1.1310835568064148E-2</v>
      </c>
    </row>
    <row r="1782" spans="1:98" x14ac:dyDescent="0.2">
      <c r="A1782" s="9">
        <f t="shared" si="1144"/>
        <v>40090</v>
      </c>
      <c r="B1782" s="3">
        <f t="shared" si="1145"/>
        <v>1.7999999999999998</v>
      </c>
      <c r="C1782" s="3">
        <v>251</v>
      </c>
      <c r="D1782" s="3">
        <v>0</v>
      </c>
      <c r="E1782" s="3" t="s">
        <v>164</v>
      </c>
      <c r="F1782" s="2">
        <f t="shared" si="1146"/>
        <v>21025.439999999995</v>
      </c>
      <c r="G1782" s="2">
        <f t="shared" si="1147"/>
        <v>23073.48</v>
      </c>
      <c r="H1782" s="13">
        <v>40090</v>
      </c>
      <c r="I1782" s="13" t="s">
        <v>58</v>
      </c>
      <c r="J1782" s="13" t="s">
        <v>59</v>
      </c>
      <c r="K1782" s="13" t="s">
        <v>235</v>
      </c>
      <c r="L1782" s="13">
        <v>60</v>
      </c>
      <c r="M1782" s="13" t="s">
        <v>164</v>
      </c>
      <c r="N1782" s="13">
        <v>5.3</v>
      </c>
      <c r="O1782" s="13">
        <v>4</v>
      </c>
      <c r="P1782" s="13">
        <v>5.8</v>
      </c>
      <c r="Q1782" s="13" t="s">
        <v>164</v>
      </c>
      <c r="R1782" s="13" t="s">
        <v>143</v>
      </c>
      <c r="S1782" s="13" t="s">
        <v>324</v>
      </c>
      <c r="T1782" s="13" t="s">
        <v>63</v>
      </c>
      <c r="U1782" s="14">
        <v>11680.8</v>
      </c>
      <c r="V1782" s="14">
        <v>12818.6</v>
      </c>
      <c r="W1782" s="14">
        <v>46.6</v>
      </c>
      <c r="X1782" s="14">
        <v>31.4</v>
      </c>
      <c r="Y1782" s="14">
        <v>35.200000000000003</v>
      </c>
      <c r="Z1782" s="14">
        <v>74</v>
      </c>
      <c r="AA1782" s="14">
        <v>202</v>
      </c>
      <c r="AB1782" s="14">
        <v>461.6</v>
      </c>
      <c r="AC1782" s="14">
        <v>808</v>
      </c>
      <c r="AD1782" s="14">
        <v>872.2</v>
      </c>
      <c r="AE1782" s="14">
        <v>778.4</v>
      </c>
      <c r="AF1782" s="14">
        <v>750.4</v>
      </c>
      <c r="AG1782" s="14">
        <v>714.4</v>
      </c>
      <c r="AH1782" s="14">
        <v>738.8</v>
      </c>
      <c r="AI1782" s="14">
        <v>821.4</v>
      </c>
      <c r="AJ1782" s="14">
        <v>831.6</v>
      </c>
      <c r="AK1782" s="14">
        <v>814.8</v>
      </c>
      <c r="AL1782" s="14">
        <v>850</v>
      </c>
      <c r="AM1782" s="14">
        <v>917.8</v>
      </c>
      <c r="AN1782" s="14">
        <v>901</v>
      </c>
      <c r="AO1782" s="14">
        <v>743.2</v>
      </c>
      <c r="AP1782" s="14">
        <v>525.4</v>
      </c>
      <c r="AQ1782" s="14">
        <v>351.8</v>
      </c>
      <c r="AR1782" s="14">
        <v>261.60000000000002</v>
      </c>
      <c r="AS1782" s="14">
        <v>177.8</v>
      </c>
      <c r="AT1782" s="14">
        <v>108.6</v>
      </c>
      <c r="AV1782" s="15">
        <f t="shared" si="1148"/>
        <v>0.91123835676282894</v>
      </c>
      <c r="AW1782" s="15">
        <f t="shared" si="1149"/>
        <v>3.6353423930850482E-3</v>
      </c>
      <c r="AX1782" s="15">
        <f t="shared" si="1149"/>
        <v>2.449565475168895E-3</v>
      </c>
      <c r="AY1782" s="15">
        <f t="shared" si="1149"/>
        <v>2.7460097046479335E-3</v>
      </c>
      <c r="AZ1782" s="15">
        <f t="shared" si="1149"/>
        <v>5.7728613109075877E-3</v>
      </c>
      <c r="BA1782" s="15">
        <f t="shared" si="1150"/>
        <v>1.575835114599098E-2</v>
      </c>
      <c r="BB1782" s="15">
        <f t="shared" si="1150"/>
        <v>3.601017271776949E-2</v>
      </c>
      <c r="BC1782" s="15">
        <f t="shared" si="1150"/>
        <v>6.303340458396392E-2</v>
      </c>
      <c r="BD1782" s="15">
        <f t="shared" si="1150"/>
        <v>6.8041751829372943E-2</v>
      </c>
      <c r="BE1782" s="15">
        <f t="shared" si="1179"/>
        <v>6.0724260059600889E-2</v>
      </c>
      <c r="BF1782" s="15">
        <f t="shared" si="1156"/>
        <v>5.8539934158176397E-2</v>
      </c>
      <c r="BG1782" s="15">
        <f t="shared" si="1156"/>
        <v>5.5731515142059193E-2</v>
      </c>
      <c r="BH1782" s="15">
        <f t="shared" si="1156"/>
        <v>5.7634999141871965E-2</v>
      </c>
      <c r="BI1782" s="15">
        <f t="shared" si="1156"/>
        <v>6.4078760551074213E-2</v>
      </c>
      <c r="BJ1782" s="15">
        <f t="shared" si="1183"/>
        <v>6.4874479272307425E-2</v>
      </c>
      <c r="BK1782" s="15">
        <f t="shared" si="1162"/>
        <v>6.3563883731452733E-2</v>
      </c>
      <c r="BL1782" s="15">
        <f t="shared" si="1162"/>
        <v>6.6309893436100664E-2</v>
      </c>
      <c r="BM1782" s="15">
        <f t="shared" si="1162"/>
        <v>7.1599082583121393E-2</v>
      </c>
      <c r="BN1782" s="15">
        <f t="shared" si="1162"/>
        <v>7.0288487042266701E-2</v>
      </c>
      <c r="BO1782" s="15">
        <f t="shared" si="1162"/>
        <v>5.7978250354952958E-2</v>
      </c>
      <c r="BP1782" s="15">
        <f t="shared" si="1181"/>
        <v>4.0987315307443865E-2</v>
      </c>
      <c r="BQ1782" s="15">
        <f t="shared" si="1177"/>
        <v>2.7444494718612017E-2</v>
      </c>
      <c r="BR1782" s="15">
        <f t="shared" si="1177"/>
        <v>2.040784485045169E-2</v>
      </c>
      <c r="BS1782" s="15">
        <f t="shared" si="1154"/>
        <v>1.3870469474045528E-2</v>
      </c>
      <c r="BT1782" s="15">
        <f t="shared" si="1176"/>
        <v>8.4720640319535662E-3</v>
      </c>
      <c r="BV1782" s="15">
        <f t="shared" si="1151"/>
        <v>1.0974077118005616</v>
      </c>
      <c r="BW1782" s="15">
        <f t="shared" si="1152"/>
        <v>3.989452777207041E-3</v>
      </c>
      <c r="BX1782" s="15">
        <f t="shared" si="1152"/>
        <v>2.6881720430107529E-3</v>
      </c>
      <c r="BY1782" s="15">
        <f t="shared" si="1152"/>
        <v>3.0134922265598251E-3</v>
      </c>
      <c r="BZ1782" s="15">
        <f t="shared" si="1152"/>
        <v>6.3351825217450863E-3</v>
      </c>
      <c r="CA1782" s="15">
        <f t="shared" si="1153"/>
        <v>1.7293336072871722E-2</v>
      </c>
      <c r="CB1782" s="15">
        <f t="shared" si="1153"/>
        <v>3.9517841243750434E-2</v>
      </c>
      <c r="CC1782" s="15">
        <f t="shared" si="1153"/>
        <v>6.9173344291486888E-2</v>
      </c>
      <c r="CD1782" s="15">
        <f t="shared" si="1153"/>
        <v>7.4669543181973844E-2</v>
      </c>
      <c r="CE1782" s="15">
        <f t="shared" si="1180"/>
        <v>6.6639271282788848E-2</v>
      </c>
      <c r="CF1782" s="15">
        <f t="shared" si="1157"/>
        <v>6.4242175193479897E-2</v>
      </c>
      <c r="CG1782" s="15">
        <f t="shared" si="1157"/>
        <v>6.1160194507225533E-2</v>
      </c>
      <c r="CH1782" s="15">
        <f t="shared" si="1157"/>
        <v>6.3249092527909043E-2</v>
      </c>
      <c r="CI1782" s="15">
        <f t="shared" si="1157"/>
        <v>7.0320525991370453E-2</v>
      </c>
      <c r="CJ1782" s="15">
        <f t="shared" si="1184"/>
        <v>7.1193753852475866E-2</v>
      </c>
      <c r="CK1782" s="15">
        <f t="shared" si="1163"/>
        <v>6.9755496198890488E-2</v>
      </c>
      <c r="CL1782" s="15">
        <f t="shared" si="1163"/>
        <v>7.2768988425450321E-2</v>
      </c>
      <c r="CM1782" s="15">
        <f t="shared" si="1163"/>
        <v>7.8573385384562697E-2</v>
      </c>
      <c r="CN1782" s="15">
        <f t="shared" si="1163"/>
        <v>7.7135127730977332E-2</v>
      </c>
      <c r="CO1782" s="15">
        <f t="shared" si="1163"/>
        <v>6.3625779056229029E-2</v>
      </c>
      <c r="CP1782" s="15">
        <f t="shared" si="1182"/>
        <v>4.4979795904390114E-2</v>
      </c>
      <c r="CQ1782" s="15">
        <f t="shared" si="1178"/>
        <v>3.0117800150674615E-2</v>
      </c>
      <c r="CR1782" s="15">
        <f t="shared" si="1178"/>
        <v>2.2395726320115064E-2</v>
      </c>
      <c r="CS1782" s="15">
        <f t="shared" si="1155"/>
        <v>1.5221560167111844E-2</v>
      </c>
      <c r="CT1782" s="15">
        <f t="shared" si="1155"/>
        <v>9.2973084035340055E-3</v>
      </c>
    </row>
    <row r="1783" spans="1:98" ht="13.5" customHeight="1" x14ac:dyDescent="0.2">
      <c r="A1783" s="9">
        <f t="shared" si="1144"/>
        <v>40091</v>
      </c>
      <c r="B1783" s="3">
        <f t="shared" si="1145"/>
        <v>2.1999999999999993</v>
      </c>
      <c r="C1783" s="3">
        <v>48</v>
      </c>
      <c r="D1783" s="3">
        <v>2</v>
      </c>
      <c r="E1783" s="3" t="s">
        <v>92</v>
      </c>
      <c r="F1783" s="2">
        <f t="shared" si="1146"/>
        <v>12520.199999999995</v>
      </c>
      <c r="G1783" s="2">
        <f t="shared" si="1147"/>
        <v>13888.599999999995</v>
      </c>
      <c r="H1783" s="13">
        <v>40091</v>
      </c>
      <c r="I1783" s="13" t="s">
        <v>58</v>
      </c>
      <c r="J1783" s="13" t="s">
        <v>59</v>
      </c>
      <c r="K1783" s="13" t="s">
        <v>235</v>
      </c>
      <c r="L1783" s="13">
        <v>47</v>
      </c>
      <c r="M1783" s="13" t="s">
        <v>164</v>
      </c>
      <c r="N1783" s="13">
        <v>21.7</v>
      </c>
      <c r="O1783" s="13">
        <v>19.5</v>
      </c>
      <c r="P1783" s="13">
        <v>21.7</v>
      </c>
      <c r="Q1783" s="13" t="s">
        <v>164</v>
      </c>
      <c r="R1783" s="13" t="s">
        <v>136</v>
      </c>
      <c r="S1783" s="13" t="s">
        <v>144</v>
      </c>
      <c r="T1783" s="13" t="s">
        <v>65</v>
      </c>
      <c r="U1783" s="14">
        <v>5691</v>
      </c>
      <c r="V1783" s="14">
        <v>6313</v>
      </c>
      <c r="W1783" s="14">
        <v>126</v>
      </c>
      <c r="X1783" s="14">
        <v>84</v>
      </c>
      <c r="Y1783" s="14">
        <v>61</v>
      </c>
      <c r="Z1783" s="14">
        <v>48</v>
      </c>
      <c r="AA1783" s="14">
        <v>54</v>
      </c>
      <c r="AB1783" s="14">
        <v>66</v>
      </c>
      <c r="AC1783" s="14">
        <v>98</v>
      </c>
      <c r="AD1783" s="14">
        <v>153</v>
      </c>
      <c r="AE1783" s="14">
        <v>265</v>
      </c>
      <c r="AF1783" s="14">
        <v>356</v>
      </c>
      <c r="AG1783" s="14">
        <v>391</v>
      </c>
      <c r="AH1783" s="14">
        <v>411</v>
      </c>
      <c r="AI1783" s="14">
        <v>460</v>
      </c>
      <c r="AJ1783" s="14">
        <v>499</v>
      </c>
      <c r="AK1783" s="14">
        <v>466</v>
      </c>
      <c r="AL1783" s="14">
        <v>417</v>
      </c>
      <c r="AM1783" s="14">
        <v>467</v>
      </c>
      <c r="AN1783" s="14">
        <v>486</v>
      </c>
      <c r="AO1783" s="14">
        <v>435</v>
      </c>
      <c r="AP1783" s="14">
        <v>356</v>
      </c>
      <c r="AQ1783" s="14">
        <v>256</v>
      </c>
      <c r="AR1783" s="14">
        <v>175</v>
      </c>
      <c r="AS1783" s="14">
        <v>113</v>
      </c>
      <c r="AT1783" s="14">
        <v>70</v>
      </c>
      <c r="AV1783" s="15">
        <f t="shared" si="1148"/>
        <v>0.90147315064153333</v>
      </c>
      <c r="AW1783" s="15">
        <f t="shared" si="1149"/>
        <v>1.9958815143354982E-2</v>
      </c>
      <c r="AX1783" s="15">
        <f t="shared" si="1149"/>
        <v>1.3305876762236655E-2</v>
      </c>
      <c r="AY1783" s="15">
        <f t="shared" si="1149"/>
        <v>9.6626009821004274E-3</v>
      </c>
      <c r="AZ1783" s="15">
        <f t="shared" si="1149"/>
        <v>7.6033581498495166E-3</v>
      </c>
      <c r="BA1783" s="15">
        <f t="shared" si="1150"/>
        <v>8.5537779185807065E-3</v>
      </c>
      <c r="BB1783" s="15">
        <f t="shared" si="1150"/>
        <v>1.0454617456043086E-2</v>
      </c>
      <c r="BC1783" s="15">
        <f t="shared" si="1150"/>
        <v>1.5523522889276097E-2</v>
      </c>
      <c r="BD1783" s="15">
        <f t="shared" si="1150"/>
        <v>2.4235704102645333E-2</v>
      </c>
      <c r="BE1783" s="15">
        <f t="shared" si="1179"/>
        <v>4.1976873118960874E-2</v>
      </c>
      <c r="BF1783" s="15">
        <f t="shared" si="1156"/>
        <v>5.639157294471725E-2</v>
      </c>
      <c r="BG1783" s="15">
        <f t="shared" si="1156"/>
        <v>6.1935688262315859E-2</v>
      </c>
      <c r="BH1783" s="15">
        <f t="shared" si="1156"/>
        <v>6.5103754158086488E-2</v>
      </c>
      <c r="BI1783" s="15">
        <f t="shared" si="1156"/>
        <v>7.2865515602724543E-2</v>
      </c>
      <c r="BJ1783" s="15">
        <f t="shared" si="1183"/>
        <v>7.9043244099477272E-2</v>
      </c>
      <c r="BK1783" s="15">
        <f t="shared" si="1162"/>
        <v>7.3815935371455726E-2</v>
      </c>
      <c r="BL1783" s="15">
        <f t="shared" si="1162"/>
        <v>6.6054173926817672E-2</v>
      </c>
      <c r="BM1783" s="15">
        <f t="shared" si="1162"/>
        <v>7.3974338666244255E-2</v>
      </c>
      <c r="BN1783" s="15">
        <f t="shared" si="1162"/>
        <v>7.6984001267226362E-2</v>
      </c>
      <c r="BO1783" s="15">
        <f t="shared" si="1162"/>
        <v>6.8905433233011251E-2</v>
      </c>
      <c r="BP1783" s="15">
        <f t="shared" si="1181"/>
        <v>5.639157294471725E-2</v>
      </c>
      <c r="BQ1783" s="15">
        <f t="shared" si="1177"/>
        <v>4.0551243465864091E-2</v>
      </c>
      <c r="BR1783" s="15">
        <f t="shared" si="1177"/>
        <v>2.772057658799303E-2</v>
      </c>
      <c r="BS1783" s="15">
        <f t="shared" si="1154"/>
        <v>1.7899572311104072E-2</v>
      </c>
      <c r="BT1783" s="15">
        <f t="shared" si="1176"/>
        <v>1.1088230635197212E-2</v>
      </c>
      <c r="BV1783" s="15">
        <f t="shared" si="1151"/>
        <v>1.1092953786680724</v>
      </c>
      <c r="BW1783" s="15">
        <f t="shared" si="1152"/>
        <v>2.2140221402214021E-2</v>
      </c>
      <c r="BX1783" s="15">
        <f t="shared" si="1152"/>
        <v>1.4760147601476014E-2</v>
      </c>
      <c r="BY1783" s="15">
        <f t="shared" si="1152"/>
        <v>1.0718678615357581E-2</v>
      </c>
      <c r="BZ1783" s="15">
        <f t="shared" si="1152"/>
        <v>8.4343700579862946E-3</v>
      </c>
      <c r="CA1783" s="15">
        <f t="shared" si="1153"/>
        <v>9.4886663152345813E-3</v>
      </c>
      <c r="CB1783" s="15">
        <f t="shared" si="1153"/>
        <v>1.1597258829731154E-2</v>
      </c>
      <c r="CC1783" s="15">
        <f t="shared" si="1153"/>
        <v>1.7220172201722016E-2</v>
      </c>
      <c r="CD1783" s="15">
        <f t="shared" si="1153"/>
        <v>2.6884554559831311E-2</v>
      </c>
      <c r="CE1783" s="15">
        <f t="shared" si="1180"/>
        <v>4.6564751361799335E-2</v>
      </c>
      <c r="CF1783" s="15">
        <f t="shared" si="1157"/>
        <v>6.255491126339835E-2</v>
      </c>
      <c r="CG1783" s="15">
        <f t="shared" si="1157"/>
        <v>6.8704972764013356E-2</v>
      </c>
      <c r="CH1783" s="15">
        <f t="shared" si="1157"/>
        <v>7.2219293621507641E-2</v>
      </c>
      <c r="CI1783" s="15">
        <f t="shared" si="1157"/>
        <v>8.0829379722368658E-2</v>
      </c>
      <c r="CJ1783" s="15">
        <f t="shared" si="1184"/>
        <v>8.7682305394482518E-2</v>
      </c>
      <c r="CK1783" s="15">
        <f t="shared" si="1163"/>
        <v>8.1883675979616932E-2</v>
      </c>
      <c r="CL1783" s="15">
        <f t="shared" si="1163"/>
        <v>7.3273589878755929E-2</v>
      </c>
      <c r="CM1783" s="15">
        <f t="shared" si="1163"/>
        <v>8.2059392022491656E-2</v>
      </c>
      <c r="CN1783" s="15">
        <f t="shared" si="1163"/>
        <v>8.5397996837111231E-2</v>
      </c>
      <c r="CO1783" s="15">
        <f t="shared" si="1163"/>
        <v>7.6436478650500794E-2</v>
      </c>
      <c r="CP1783" s="15">
        <f t="shared" si="1182"/>
        <v>6.255491126339835E-2</v>
      </c>
      <c r="CQ1783" s="15">
        <f t="shared" si="1178"/>
        <v>4.4983306975926902E-2</v>
      </c>
      <c r="CR1783" s="15">
        <f t="shared" si="1178"/>
        <v>3.0750307503075031E-2</v>
      </c>
      <c r="CS1783" s="15">
        <f t="shared" si="1155"/>
        <v>1.9855912844842734E-2</v>
      </c>
      <c r="CT1783" s="15">
        <f t="shared" si="1155"/>
        <v>1.2300123001230012E-2</v>
      </c>
    </row>
    <row r="1784" spans="1:98" ht="13.5" customHeight="1" x14ac:dyDescent="0.2">
      <c r="A1784" s="9">
        <f t="shared" si="1144"/>
        <v>40091</v>
      </c>
      <c r="B1784" s="3">
        <f t="shared" si="1145"/>
        <v>2.1999999999999993</v>
      </c>
      <c r="C1784" s="3">
        <v>51</v>
      </c>
      <c r="D1784" s="3">
        <v>2</v>
      </c>
      <c r="E1784" s="3" t="s">
        <v>92</v>
      </c>
      <c r="F1784" s="2">
        <f t="shared" si="1146"/>
        <v>16037.999999999995</v>
      </c>
      <c r="G1784" s="2">
        <f t="shared" si="1147"/>
        <v>17910.199999999993</v>
      </c>
      <c r="H1784" s="13">
        <v>40091</v>
      </c>
      <c r="I1784" s="13" t="s">
        <v>58</v>
      </c>
      <c r="J1784" s="13" t="s">
        <v>59</v>
      </c>
      <c r="K1784" s="13" t="s">
        <v>235</v>
      </c>
      <c r="L1784" s="13">
        <v>47</v>
      </c>
      <c r="M1784" s="13" t="s">
        <v>164</v>
      </c>
      <c r="N1784" s="13">
        <v>21.7</v>
      </c>
      <c r="O1784" s="13">
        <v>19.5</v>
      </c>
      <c r="P1784" s="13">
        <v>21.7</v>
      </c>
      <c r="Q1784" s="13" t="s">
        <v>164</v>
      </c>
      <c r="R1784" s="13" t="s">
        <v>136</v>
      </c>
      <c r="S1784" s="13" t="s">
        <v>144</v>
      </c>
      <c r="T1784" s="13" t="s">
        <v>64</v>
      </c>
      <c r="U1784" s="14">
        <v>7290</v>
      </c>
      <c r="V1784" s="14">
        <v>8141</v>
      </c>
      <c r="W1784" s="14">
        <v>104</v>
      </c>
      <c r="X1784" s="14">
        <v>81</v>
      </c>
      <c r="Y1784" s="14">
        <v>59</v>
      </c>
      <c r="Z1784" s="14">
        <v>49</v>
      </c>
      <c r="AA1784" s="14">
        <v>79</v>
      </c>
      <c r="AB1784" s="14">
        <v>132</v>
      </c>
      <c r="AC1784" s="14">
        <v>203</v>
      </c>
      <c r="AD1784" s="14">
        <v>332</v>
      </c>
      <c r="AE1784" s="14">
        <v>477</v>
      </c>
      <c r="AF1784" s="14">
        <v>566</v>
      </c>
      <c r="AG1784" s="14">
        <v>568</v>
      </c>
      <c r="AH1784" s="14">
        <v>562</v>
      </c>
      <c r="AI1784" s="14">
        <v>596</v>
      </c>
      <c r="AJ1784" s="14">
        <v>619</v>
      </c>
      <c r="AK1784" s="14">
        <v>572</v>
      </c>
      <c r="AL1784" s="14">
        <v>531</v>
      </c>
      <c r="AM1784" s="14">
        <v>527</v>
      </c>
      <c r="AN1784" s="14">
        <v>546</v>
      </c>
      <c r="AO1784" s="14">
        <v>459</v>
      </c>
      <c r="AP1784" s="14">
        <v>312</v>
      </c>
      <c r="AQ1784" s="14">
        <v>230</v>
      </c>
      <c r="AR1784" s="14">
        <v>191</v>
      </c>
      <c r="AS1784" s="14">
        <v>188</v>
      </c>
      <c r="AT1784" s="14">
        <v>160</v>
      </c>
      <c r="AV1784" s="15">
        <f t="shared" si="1148"/>
        <v>0.89546738729885766</v>
      </c>
      <c r="AW1784" s="15">
        <f t="shared" si="1149"/>
        <v>1.2774843385333497E-2</v>
      </c>
      <c r="AX1784" s="15">
        <f t="shared" si="1149"/>
        <v>9.9496376366539734E-3</v>
      </c>
      <c r="AY1784" s="15">
        <f t="shared" si="1149"/>
        <v>7.2472669205257342E-3</v>
      </c>
      <c r="AZ1784" s="15">
        <f t="shared" si="1149"/>
        <v>6.0189165950128975E-3</v>
      </c>
      <c r="BA1784" s="15">
        <f t="shared" si="1150"/>
        <v>9.703967571551406E-3</v>
      </c>
      <c r="BB1784" s="15">
        <f t="shared" si="1150"/>
        <v>1.6214224296769438E-2</v>
      </c>
      <c r="BC1784" s="15">
        <f t="shared" si="1150"/>
        <v>2.4935511607910577E-2</v>
      </c>
      <c r="BD1784" s="15">
        <f t="shared" si="1150"/>
        <v>4.0781230807026163E-2</v>
      </c>
      <c r="BE1784" s="15">
        <f t="shared" si="1179"/>
        <v>5.8592310526962288E-2</v>
      </c>
      <c r="BF1784" s="15">
        <f t="shared" si="1156"/>
        <v>6.9524628424026527E-2</v>
      </c>
      <c r="BG1784" s="15">
        <f t="shared" si="1156"/>
        <v>6.9770298489129093E-2</v>
      </c>
      <c r="BH1784" s="15">
        <f t="shared" si="1156"/>
        <v>6.9033288293821396E-2</v>
      </c>
      <c r="BI1784" s="15">
        <f t="shared" si="1156"/>
        <v>7.3209679400565039E-2</v>
      </c>
      <c r="BJ1784" s="15">
        <f t="shared" si="1183"/>
        <v>7.6034885149244558E-2</v>
      </c>
      <c r="BK1784" s="15">
        <f t="shared" si="1162"/>
        <v>7.0261638619334238E-2</v>
      </c>
      <c r="BL1784" s="15">
        <f t="shared" si="1162"/>
        <v>6.5225402284731601E-2</v>
      </c>
      <c r="BM1784" s="15">
        <f t="shared" si="1162"/>
        <v>6.473406215452647E-2</v>
      </c>
      <c r="BN1784" s="15">
        <f t="shared" si="1162"/>
        <v>6.7067927773000857E-2</v>
      </c>
      <c r="BO1784" s="15">
        <f t="shared" si="1162"/>
        <v>5.6381279941039184E-2</v>
      </c>
      <c r="BP1784" s="15">
        <f t="shared" si="1181"/>
        <v>3.8324530156000493E-2</v>
      </c>
      <c r="BQ1784" s="15">
        <f t="shared" si="1177"/>
        <v>2.8252057486795233E-2</v>
      </c>
      <c r="BR1784" s="15">
        <f t="shared" si="1177"/>
        <v>2.3461491217295172E-2</v>
      </c>
      <c r="BS1784" s="15">
        <f t="shared" si="1154"/>
        <v>2.3092986119641321E-2</v>
      </c>
      <c r="BT1784" s="15">
        <f t="shared" si="1176"/>
        <v>1.9653605208205381E-2</v>
      </c>
      <c r="BV1784" s="15">
        <f t="shared" si="1151"/>
        <v>1.1167352537722908</v>
      </c>
      <c r="BW1784" s="15">
        <f t="shared" si="1152"/>
        <v>1.4266117969821674E-2</v>
      </c>
      <c r="BX1784" s="15">
        <f t="shared" si="1152"/>
        <v>1.1111111111111112E-2</v>
      </c>
      <c r="BY1784" s="15">
        <f t="shared" si="1152"/>
        <v>8.0932784636488335E-3</v>
      </c>
      <c r="BZ1784" s="15">
        <f t="shared" si="1152"/>
        <v>6.721536351165981E-3</v>
      </c>
      <c r="CA1784" s="15">
        <f t="shared" si="1153"/>
        <v>1.083676268861454E-2</v>
      </c>
      <c r="CB1784" s="15">
        <f t="shared" si="1153"/>
        <v>1.8106995884773661E-2</v>
      </c>
      <c r="CC1784" s="15">
        <f t="shared" si="1153"/>
        <v>2.784636488340192E-2</v>
      </c>
      <c r="CD1784" s="15">
        <f t="shared" si="1153"/>
        <v>4.5541838134430725E-2</v>
      </c>
      <c r="CE1784" s="15">
        <f t="shared" si="1180"/>
        <v>6.5432098765432101E-2</v>
      </c>
      <c r="CF1784" s="15">
        <f t="shared" si="1157"/>
        <v>7.7640603566529492E-2</v>
      </c>
      <c r="CG1784" s="15">
        <f t="shared" si="1157"/>
        <v>7.7914951989026066E-2</v>
      </c>
      <c r="CH1784" s="15">
        <f t="shared" si="1157"/>
        <v>7.7091906721536346E-2</v>
      </c>
      <c r="CI1784" s="15">
        <f t="shared" si="1157"/>
        <v>8.1755829903978047E-2</v>
      </c>
      <c r="CJ1784" s="15">
        <f t="shared" si="1184"/>
        <v>8.491083676268861E-2</v>
      </c>
      <c r="CK1784" s="15">
        <f t="shared" si="1163"/>
        <v>7.8463648834019198E-2</v>
      </c>
      <c r="CL1784" s="15">
        <f t="shared" si="1163"/>
        <v>7.2839506172839505E-2</v>
      </c>
      <c r="CM1784" s="15">
        <f t="shared" si="1163"/>
        <v>7.2290809327846359E-2</v>
      </c>
      <c r="CN1784" s="15">
        <f t="shared" si="1163"/>
        <v>7.4897119341563789E-2</v>
      </c>
      <c r="CO1784" s="15">
        <f t="shared" si="1163"/>
        <v>6.2962962962962957E-2</v>
      </c>
      <c r="CP1784" s="15">
        <f t="shared" si="1182"/>
        <v>4.2798353909465021E-2</v>
      </c>
      <c r="CQ1784" s="15">
        <f t="shared" si="1178"/>
        <v>3.1550068587105622E-2</v>
      </c>
      <c r="CR1784" s="15">
        <f t="shared" si="1178"/>
        <v>2.6200274348422498E-2</v>
      </c>
      <c r="CS1784" s="15">
        <f t="shared" si="1155"/>
        <v>2.5788751714677642E-2</v>
      </c>
      <c r="CT1784" s="15">
        <f t="shared" si="1155"/>
        <v>2.194787379972565E-2</v>
      </c>
    </row>
    <row r="1785" spans="1:98" ht="13.5" customHeight="1" x14ac:dyDescent="0.2">
      <c r="A1785" s="9">
        <f t="shared" si="1144"/>
        <v>40091</v>
      </c>
      <c r="B1785" s="3">
        <f t="shared" si="1145"/>
        <v>2.1999999999999993</v>
      </c>
      <c r="C1785" s="3">
        <v>350</v>
      </c>
      <c r="D1785" s="3">
        <v>2</v>
      </c>
      <c r="E1785" s="3" t="s">
        <v>92</v>
      </c>
      <c r="F1785" s="2">
        <f t="shared" si="1146"/>
        <v>20079.714285714279</v>
      </c>
      <c r="G1785" s="2">
        <f t="shared" si="1147"/>
        <v>22511.028571428564</v>
      </c>
      <c r="H1785" s="13">
        <v>40091</v>
      </c>
      <c r="I1785" s="13" t="s">
        <v>58</v>
      </c>
      <c r="J1785" s="13" t="s">
        <v>59</v>
      </c>
      <c r="K1785" s="13" t="s">
        <v>235</v>
      </c>
      <c r="L1785" s="13">
        <v>47</v>
      </c>
      <c r="M1785" s="13" t="s">
        <v>164</v>
      </c>
      <c r="N1785" s="13">
        <v>21.7</v>
      </c>
      <c r="O1785" s="13">
        <v>19.5</v>
      </c>
      <c r="P1785" s="13">
        <v>21.7</v>
      </c>
      <c r="Q1785" s="13" t="s">
        <v>164</v>
      </c>
      <c r="R1785" s="13" t="s">
        <v>136</v>
      </c>
      <c r="S1785" s="13" t="s">
        <v>144</v>
      </c>
      <c r="T1785" s="13" t="s">
        <v>62</v>
      </c>
      <c r="U1785" s="14">
        <v>9127.1428571428569</v>
      </c>
      <c r="V1785" s="14">
        <v>10232.285714285714</v>
      </c>
      <c r="W1785" s="14">
        <v>70.571428571428569</v>
      </c>
      <c r="X1785" s="14">
        <v>58.285714285714285</v>
      </c>
      <c r="Y1785" s="14">
        <v>50</v>
      </c>
      <c r="Z1785" s="14">
        <v>72</v>
      </c>
      <c r="AA1785" s="14">
        <v>196</v>
      </c>
      <c r="AB1785" s="14">
        <v>423.57142857142856</v>
      </c>
      <c r="AC1785" s="14">
        <v>659.42857142857144</v>
      </c>
      <c r="AD1785" s="14">
        <v>734.71428571428567</v>
      </c>
      <c r="AE1785" s="14">
        <v>632</v>
      </c>
      <c r="AF1785" s="14">
        <v>574.71428571428567</v>
      </c>
      <c r="AG1785" s="14">
        <v>572.71428571428567</v>
      </c>
      <c r="AH1785" s="14">
        <v>587.42857142857144</v>
      </c>
      <c r="AI1785" s="14">
        <v>627.14285714285711</v>
      </c>
      <c r="AJ1785" s="14">
        <v>650.14285714285711</v>
      </c>
      <c r="AK1785" s="14">
        <v>648.28571428571433</v>
      </c>
      <c r="AL1785" s="14">
        <v>690.42857142857144</v>
      </c>
      <c r="AM1785" s="14">
        <v>763</v>
      </c>
      <c r="AN1785" s="14">
        <v>691</v>
      </c>
      <c r="AO1785" s="14">
        <v>512.85714285714289</v>
      </c>
      <c r="AP1785" s="14">
        <v>348.14285714285717</v>
      </c>
      <c r="AQ1785" s="14">
        <v>245.14285714285714</v>
      </c>
      <c r="AR1785" s="14">
        <v>190</v>
      </c>
      <c r="AS1785" s="14">
        <v>138.42857142857142</v>
      </c>
      <c r="AT1785" s="14">
        <v>96.285714285714292</v>
      </c>
      <c r="AV1785" s="15">
        <f t="shared" si="1148"/>
        <v>0.89199452712702099</v>
      </c>
      <c r="AW1785" s="15">
        <f t="shared" si="1149"/>
        <v>6.8969368665009918E-3</v>
      </c>
      <c r="AX1785" s="15">
        <f t="shared" si="1149"/>
        <v>5.6962555496607378E-3</v>
      </c>
      <c r="AY1785" s="15">
        <f t="shared" si="1149"/>
        <v>4.8864937313266134E-3</v>
      </c>
      <c r="AZ1785" s="15">
        <f t="shared" si="1149"/>
        <v>7.0365509731103231E-3</v>
      </c>
      <c r="BA1785" s="15">
        <f t="shared" si="1150"/>
        <v>1.9155055426800325E-2</v>
      </c>
      <c r="BB1785" s="15">
        <f t="shared" si="1150"/>
        <v>4.139558260966688E-2</v>
      </c>
      <c r="BC1785" s="15">
        <f t="shared" si="1150"/>
        <v>6.4445871610867567E-2</v>
      </c>
      <c r="BD1785" s="15">
        <f t="shared" si="1150"/>
        <v>7.1803535029179341E-2</v>
      </c>
      <c r="BE1785" s="15">
        <f t="shared" si="1179"/>
        <v>6.1765280763968394E-2</v>
      </c>
      <c r="BF1785" s="15">
        <f t="shared" si="1156"/>
        <v>5.6166755088934185E-2</v>
      </c>
      <c r="BG1785" s="15">
        <f t="shared" si="1156"/>
        <v>5.5971295339681121E-2</v>
      </c>
      <c r="BH1785" s="15">
        <f t="shared" si="1156"/>
        <v>5.7409320637757243E-2</v>
      </c>
      <c r="BI1785" s="15">
        <f t="shared" si="1156"/>
        <v>6.1290592801496666E-2</v>
      </c>
      <c r="BJ1785" s="15">
        <f t="shared" si="1183"/>
        <v>6.3538379917906909E-2</v>
      </c>
      <c r="BK1785" s="15">
        <f t="shared" si="1162"/>
        <v>6.335688157931478E-2</v>
      </c>
      <c r="BL1785" s="15">
        <f t="shared" si="1162"/>
        <v>6.7475497724290068E-2</v>
      </c>
      <c r="BM1785" s="15">
        <f t="shared" si="1162"/>
        <v>7.4567894340044127E-2</v>
      </c>
      <c r="BN1785" s="15">
        <f t="shared" si="1162"/>
        <v>6.7531343366933796E-2</v>
      </c>
      <c r="BO1785" s="15">
        <f t="shared" si="1162"/>
        <v>5.0121464272750126E-2</v>
      </c>
      <c r="BP1785" s="15">
        <f t="shared" si="1181"/>
        <v>3.4023957780694163E-2</v>
      </c>
      <c r="BQ1785" s="15">
        <f t="shared" si="1177"/>
        <v>2.3957780694161337E-2</v>
      </c>
      <c r="BR1785" s="15">
        <f t="shared" si="1177"/>
        <v>1.8568676179041132E-2</v>
      </c>
      <c r="BS1785" s="15">
        <f t="shared" si="1154"/>
        <v>1.3528606930444251E-2</v>
      </c>
      <c r="BT1785" s="15">
        <f t="shared" si="1176"/>
        <v>9.4099907854689642E-3</v>
      </c>
      <c r="BV1785" s="15">
        <f t="shared" si="1151"/>
        <v>1.1210831115980591</v>
      </c>
      <c r="BW1785" s="15">
        <f t="shared" si="1152"/>
        <v>7.7320394427922989E-3</v>
      </c>
      <c r="BX1785" s="15">
        <f t="shared" si="1152"/>
        <v>6.3859758960713728E-3</v>
      </c>
      <c r="BY1785" s="15">
        <f t="shared" si="1152"/>
        <v>5.4781655971200506E-3</v>
      </c>
      <c r="BZ1785" s="15">
        <f t="shared" si="1152"/>
        <v>7.8885584598528732E-3</v>
      </c>
      <c r="CA1785" s="15">
        <f t="shared" si="1153"/>
        <v>2.1474409140710596E-2</v>
      </c>
      <c r="CB1785" s="15">
        <f t="shared" si="1153"/>
        <v>4.6407888558459849E-2</v>
      </c>
      <c r="CC1785" s="15">
        <f t="shared" si="1153"/>
        <v>7.2249178275160433E-2</v>
      </c>
      <c r="CD1785" s="15">
        <f t="shared" si="1153"/>
        <v>8.0497730474252613E-2</v>
      </c>
      <c r="CE1785" s="15">
        <f t="shared" si="1180"/>
        <v>6.9244013147597441E-2</v>
      </c>
      <c r="CF1785" s="15">
        <f t="shared" si="1157"/>
        <v>6.2967600563468451E-2</v>
      </c>
      <c r="CG1785" s="15">
        <f t="shared" si="1157"/>
        <v>6.274847393958366E-2</v>
      </c>
      <c r="CH1785" s="15">
        <f t="shared" si="1157"/>
        <v>6.4360619815307565E-2</v>
      </c>
      <c r="CI1785" s="15">
        <f t="shared" si="1157"/>
        <v>6.8711848489591484E-2</v>
      </c>
      <c r="CJ1785" s="15">
        <f t="shared" si="1184"/>
        <v>7.1231804664266707E-2</v>
      </c>
      <c r="CK1785" s="15">
        <f t="shared" si="1163"/>
        <v>7.1028329942087964E-2</v>
      </c>
      <c r="CL1785" s="15">
        <f t="shared" si="1163"/>
        <v>7.5645640945374862E-2</v>
      </c>
      <c r="CM1785" s="15">
        <f t="shared" si="1163"/>
        <v>8.3596807012051966E-2</v>
      </c>
      <c r="CN1785" s="15">
        <f t="shared" si="1163"/>
        <v>7.5708248552199098E-2</v>
      </c>
      <c r="CO1785" s="15">
        <f t="shared" si="1163"/>
        <v>5.6190327124745663E-2</v>
      </c>
      <c r="CP1785" s="15">
        <f t="shared" si="1182"/>
        <v>3.8143684457661607E-2</v>
      </c>
      <c r="CQ1785" s="15">
        <f t="shared" si="1178"/>
        <v>2.6858663327594304E-2</v>
      </c>
      <c r="CR1785" s="15">
        <f t="shared" si="1178"/>
        <v>2.0817029269056191E-2</v>
      </c>
      <c r="CS1785" s="15">
        <f t="shared" si="1155"/>
        <v>1.5166692753169508E-2</v>
      </c>
      <c r="CT1785" s="15">
        <f t="shared" si="1155"/>
        <v>1.0549381749882611E-2</v>
      </c>
    </row>
    <row r="1786" spans="1:98" x14ac:dyDescent="0.2">
      <c r="A1786" s="9">
        <f t="shared" si="1144"/>
        <v>40091</v>
      </c>
      <c r="B1786" s="3">
        <f t="shared" si="1145"/>
        <v>2.1999999999999993</v>
      </c>
      <c r="C1786" s="3">
        <v>251</v>
      </c>
      <c r="D1786" s="3">
        <v>2</v>
      </c>
      <c r="E1786" s="3" t="s">
        <v>92</v>
      </c>
      <c r="F1786" s="2">
        <f t="shared" si="1146"/>
        <v>22399.959999999992</v>
      </c>
      <c r="G1786" s="2">
        <f t="shared" si="1147"/>
        <v>25155.679999999989</v>
      </c>
      <c r="H1786" s="13">
        <v>40091</v>
      </c>
      <c r="I1786" s="13" t="s">
        <v>58</v>
      </c>
      <c r="J1786" s="13" t="s">
        <v>59</v>
      </c>
      <c r="K1786" s="13" t="s">
        <v>235</v>
      </c>
      <c r="L1786" s="13">
        <v>47</v>
      </c>
      <c r="M1786" s="13" t="s">
        <v>164</v>
      </c>
      <c r="N1786" s="13">
        <v>21.7</v>
      </c>
      <c r="O1786" s="13">
        <v>19.5</v>
      </c>
      <c r="P1786" s="13">
        <v>21.7</v>
      </c>
      <c r="Q1786" s="13" t="s">
        <v>164</v>
      </c>
      <c r="R1786" s="13" t="s">
        <v>136</v>
      </c>
      <c r="S1786" s="13" t="s">
        <v>144</v>
      </c>
      <c r="T1786" s="13" t="s">
        <v>63</v>
      </c>
      <c r="U1786" s="14">
        <v>10181.799999999999</v>
      </c>
      <c r="V1786" s="14">
        <v>11434.4</v>
      </c>
      <c r="W1786" s="14">
        <v>52.8</v>
      </c>
      <c r="X1786" s="14">
        <v>48.6</v>
      </c>
      <c r="Y1786" s="14">
        <v>46</v>
      </c>
      <c r="Z1786" s="14">
        <v>81.400000000000006</v>
      </c>
      <c r="AA1786" s="14">
        <v>247.8</v>
      </c>
      <c r="AB1786" s="14">
        <v>553.4</v>
      </c>
      <c r="AC1786" s="14">
        <v>863</v>
      </c>
      <c r="AD1786" s="14">
        <v>931.6</v>
      </c>
      <c r="AE1786" s="14">
        <v>736.4</v>
      </c>
      <c r="AF1786" s="14">
        <v>620.20000000000005</v>
      </c>
      <c r="AG1786" s="14">
        <v>610</v>
      </c>
      <c r="AH1786" s="14">
        <v>627.79999999999995</v>
      </c>
      <c r="AI1786" s="14">
        <v>666.8</v>
      </c>
      <c r="AJ1786" s="14">
        <v>686.6</v>
      </c>
      <c r="AK1786" s="14">
        <v>700</v>
      </c>
      <c r="AL1786" s="14">
        <v>777</v>
      </c>
      <c r="AM1786" s="14">
        <v>869.4</v>
      </c>
      <c r="AN1786" s="14">
        <v>761</v>
      </c>
      <c r="AO1786" s="14">
        <v>539.20000000000005</v>
      </c>
      <c r="AP1786" s="14">
        <v>353.8</v>
      </c>
      <c r="AQ1786" s="14">
        <v>246</v>
      </c>
      <c r="AR1786" s="14">
        <v>192.8</v>
      </c>
      <c r="AS1786" s="14">
        <v>133.6</v>
      </c>
      <c r="AT1786" s="14">
        <v>88.8</v>
      </c>
      <c r="AV1786" s="15">
        <f t="shared" si="1148"/>
        <v>0.89045336878192116</v>
      </c>
      <c r="AW1786" s="15">
        <f t="shared" si="1149"/>
        <v>4.6176450010494644E-3</v>
      </c>
      <c r="AX1786" s="15">
        <f t="shared" si="1149"/>
        <v>4.2503323305114393E-3</v>
      </c>
      <c r="AY1786" s="15">
        <f t="shared" si="1149"/>
        <v>4.0229482963688524E-3</v>
      </c>
      <c r="AZ1786" s="15">
        <f t="shared" si="1149"/>
        <v>7.118869376617926E-3</v>
      </c>
      <c r="BA1786" s="15">
        <f t="shared" si="1150"/>
        <v>2.1671447561743513E-2</v>
      </c>
      <c r="BB1786" s="15">
        <f t="shared" si="1150"/>
        <v>4.8397817113272228E-2</v>
      </c>
      <c r="BC1786" s="15">
        <f t="shared" si="1150"/>
        <v>7.5474008255789551E-2</v>
      </c>
      <c r="BD1786" s="15">
        <f t="shared" si="1150"/>
        <v>8.147344854124397E-2</v>
      </c>
      <c r="BE1786" s="15">
        <f t="shared" si="1179"/>
        <v>6.4402154901000486E-2</v>
      </c>
      <c r="BF1786" s="15">
        <f t="shared" si="1156"/>
        <v>5.4239837682781789E-2</v>
      </c>
      <c r="BG1786" s="15">
        <f t="shared" si="1156"/>
        <v>5.3347792625760865E-2</v>
      </c>
      <c r="BH1786" s="15">
        <f t="shared" si="1156"/>
        <v>5.490449870566011E-2</v>
      </c>
      <c r="BI1786" s="15">
        <f t="shared" si="1156"/>
        <v>5.8315259217798919E-2</v>
      </c>
      <c r="BJ1786" s="15">
        <f t="shared" si="1183"/>
        <v>6.0046876093192474E-2</v>
      </c>
      <c r="BK1786" s="15">
        <f t="shared" si="1162"/>
        <v>6.1218778423004272E-2</v>
      </c>
      <c r="BL1786" s="15">
        <f t="shared" si="1162"/>
        <v>6.7952844049534736E-2</v>
      </c>
      <c r="BM1786" s="15">
        <f t="shared" si="1162"/>
        <v>7.6033722801371301E-2</v>
      </c>
      <c r="BN1786" s="15">
        <f t="shared" si="1162"/>
        <v>6.6553557685580356E-2</v>
      </c>
      <c r="BO1786" s="15">
        <f t="shared" si="1162"/>
        <v>4.7155950465262719E-2</v>
      </c>
      <c r="BP1786" s="15">
        <f t="shared" si="1181"/>
        <v>3.0941719722941304E-2</v>
      </c>
      <c r="BQ1786" s="15">
        <f t="shared" si="1177"/>
        <v>2.1514027845798644E-2</v>
      </c>
      <c r="BR1786" s="15">
        <f t="shared" si="1177"/>
        <v>1.686140068565032E-2</v>
      </c>
      <c r="BS1786" s="15">
        <f t="shared" si="1154"/>
        <v>1.1684041139019101E-2</v>
      </c>
      <c r="BT1786" s="15">
        <f t="shared" si="1176"/>
        <v>7.7660393199468275E-3</v>
      </c>
      <c r="BV1786" s="15">
        <f t="shared" si="1151"/>
        <v>1.1230234339704179</v>
      </c>
      <c r="BW1786" s="15">
        <f t="shared" si="1152"/>
        <v>5.1857235459349038E-3</v>
      </c>
      <c r="BX1786" s="15">
        <f t="shared" si="1152"/>
        <v>4.7732228093264458E-3</v>
      </c>
      <c r="BY1786" s="15">
        <f t="shared" si="1152"/>
        <v>4.5178652104735902E-3</v>
      </c>
      <c r="BZ1786" s="15">
        <f t="shared" si="1152"/>
        <v>7.9946571333163099E-3</v>
      </c>
      <c r="CA1786" s="15">
        <f t="shared" si="1153"/>
        <v>2.4337543459899039E-2</v>
      </c>
      <c r="CB1786" s="15">
        <f t="shared" si="1153"/>
        <v>5.4351882771219238E-2</v>
      </c>
      <c r="CC1786" s="15">
        <f t="shared" si="1153"/>
        <v>8.4759079926928452E-2</v>
      </c>
      <c r="CD1786" s="15">
        <f t="shared" si="1153"/>
        <v>9.1496591958199938E-2</v>
      </c>
      <c r="CE1786" s="15">
        <f t="shared" si="1180"/>
        <v>7.2325129152016346E-2</v>
      </c>
      <c r="CF1786" s="15">
        <f t="shared" si="1157"/>
        <v>6.0912608772515676E-2</v>
      </c>
      <c r="CG1786" s="15">
        <f t="shared" si="1157"/>
        <v>5.9910821269323698E-2</v>
      </c>
      <c r="CH1786" s="15">
        <f t="shared" si="1157"/>
        <v>6.165903867685478E-2</v>
      </c>
      <c r="CI1786" s="15">
        <f t="shared" si="1157"/>
        <v>6.5489402659647603E-2</v>
      </c>
      <c r="CJ1786" s="15">
        <f t="shared" si="1184"/>
        <v>6.7434048989373205E-2</v>
      </c>
      <c r="CK1786" s="15">
        <f t="shared" si="1163"/>
        <v>6.8750122768076377E-2</v>
      </c>
      <c r="CL1786" s="15">
        <f t="shared" si="1163"/>
        <v>7.6312636272564779E-2</v>
      </c>
      <c r="CM1786" s="15">
        <f t="shared" si="1163"/>
        <v>8.5387652477950854E-2</v>
      </c>
      <c r="CN1786" s="15">
        <f t="shared" si="1163"/>
        <v>7.4741204895008753E-2</v>
      </c>
      <c r="CO1786" s="15">
        <f t="shared" si="1163"/>
        <v>5.2957237423638268E-2</v>
      </c>
      <c r="CP1786" s="15">
        <f t="shared" si="1182"/>
        <v>3.4748276336207744E-2</v>
      </c>
      <c r="CQ1786" s="15">
        <f t="shared" si="1178"/>
        <v>2.4160757429923983E-2</v>
      </c>
      <c r="CR1786" s="15">
        <f t="shared" si="1178"/>
        <v>1.8935748099550179E-2</v>
      </c>
      <c r="CS1786" s="15">
        <f t="shared" si="1155"/>
        <v>1.3121452002592862E-2</v>
      </c>
      <c r="CT1786" s="15">
        <f t="shared" si="1155"/>
        <v>8.7214441454359741E-3</v>
      </c>
    </row>
    <row r="1787" spans="1:98" ht="13.5" customHeight="1" x14ac:dyDescent="0.2">
      <c r="A1787" s="9">
        <f t="shared" si="1144"/>
        <v>40092</v>
      </c>
      <c r="B1787" s="3">
        <f t="shared" si="1145"/>
        <v>2.1999999999999993</v>
      </c>
      <c r="C1787" s="3">
        <v>47</v>
      </c>
      <c r="D1787" s="3">
        <v>2</v>
      </c>
      <c r="E1787" s="3" t="s">
        <v>92</v>
      </c>
      <c r="F1787" s="2">
        <f t="shared" si="1146"/>
        <v>11965.799999999996</v>
      </c>
      <c r="G1787" s="2">
        <f t="shared" si="1147"/>
        <v>13468.399999999996</v>
      </c>
      <c r="H1787" s="13">
        <v>40092</v>
      </c>
      <c r="I1787" s="13" t="s">
        <v>58</v>
      </c>
      <c r="J1787" s="13" t="s">
        <v>59</v>
      </c>
      <c r="K1787" s="13" t="s">
        <v>235</v>
      </c>
      <c r="L1787" s="13">
        <v>47</v>
      </c>
      <c r="M1787" s="13" t="s">
        <v>164</v>
      </c>
      <c r="N1787" s="13">
        <v>21.7</v>
      </c>
      <c r="O1787" s="13">
        <v>19.5</v>
      </c>
      <c r="P1787" s="13">
        <v>21.7</v>
      </c>
      <c r="Q1787" s="13" t="s">
        <v>164</v>
      </c>
      <c r="R1787" s="13" t="s">
        <v>136</v>
      </c>
      <c r="S1787" s="13" t="s">
        <v>259</v>
      </c>
      <c r="T1787" s="13" t="s">
        <v>65</v>
      </c>
      <c r="U1787" s="14">
        <v>5439</v>
      </c>
      <c r="V1787" s="14">
        <v>6122</v>
      </c>
      <c r="W1787" s="14">
        <v>142</v>
      </c>
      <c r="X1787" s="14">
        <v>106</v>
      </c>
      <c r="Y1787" s="14">
        <v>73</v>
      </c>
      <c r="Z1787" s="14">
        <v>55</v>
      </c>
      <c r="AA1787" s="14">
        <v>48</v>
      </c>
      <c r="AB1787" s="14">
        <v>42</v>
      </c>
      <c r="AC1787" s="14">
        <v>55</v>
      </c>
      <c r="AD1787" s="14">
        <v>94</v>
      </c>
      <c r="AE1787" s="14">
        <v>162</v>
      </c>
      <c r="AF1787" s="14">
        <v>245</v>
      </c>
      <c r="AG1787" s="14">
        <v>343</v>
      </c>
      <c r="AH1787" s="14">
        <v>411</v>
      </c>
      <c r="AI1787" s="14">
        <v>412</v>
      </c>
      <c r="AJ1787" s="14">
        <v>439</v>
      </c>
      <c r="AK1787" s="14">
        <v>453</v>
      </c>
      <c r="AL1787" s="14">
        <v>435</v>
      </c>
      <c r="AM1787" s="14">
        <v>509</v>
      </c>
      <c r="AN1787" s="14">
        <v>543</v>
      </c>
      <c r="AO1787" s="14">
        <v>465</v>
      </c>
      <c r="AP1787" s="14">
        <v>383</v>
      </c>
      <c r="AQ1787" s="14">
        <v>285</v>
      </c>
      <c r="AR1787" s="14">
        <v>206</v>
      </c>
      <c r="AS1787" s="14">
        <v>134</v>
      </c>
      <c r="AT1787" s="14">
        <v>83</v>
      </c>
      <c r="AV1787" s="15">
        <f t="shared" si="1148"/>
        <v>0.8884351519111402</v>
      </c>
      <c r="AW1787" s="15">
        <f t="shared" si="1149"/>
        <v>2.3195034302515519E-2</v>
      </c>
      <c r="AX1787" s="15">
        <f t="shared" si="1149"/>
        <v>1.7314603070891867E-2</v>
      </c>
      <c r="AY1787" s="15">
        <f t="shared" si="1149"/>
        <v>1.1924207775236851E-2</v>
      </c>
      <c r="AZ1787" s="15">
        <f t="shared" si="1149"/>
        <v>8.9839921594250249E-3</v>
      </c>
      <c r="BA1787" s="15">
        <f t="shared" si="1150"/>
        <v>7.8405749754982025E-3</v>
      </c>
      <c r="BB1787" s="15">
        <f t="shared" si="1150"/>
        <v>6.8605031035609276E-3</v>
      </c>
      <c r="BC1787" s="15">
        <f t="shared" si="1150"/>
        <v>8.9839921594250249E-3</v>
      </c>
      <c r="BD1787" s="15">
        <f t="shared" si="1150"/>
        <v>1.5354459327017315E-2</v>
      </c>
      <c r="BE1787" s="15">
        <f t="shared" si="1179"/>
        <v>2.6461940542306436E-2</v>
      </c>
      <c r="BF1787" s="15">
        <f t="shared" si="1156"/>
        <v>4.0019601437438747E-2</v>
      </c>
      <c r="BG1787" s="15">
        <f t="shared" si="1156"/>
        <v>5.6027442012414247E-2</v>
      </c>
      <c r="BH1787" s="15">
        <f t="shared" si="1156"/>
        <v>6.7134923227703369E-2</v>
      </c>
      <c r="BI1787" s="15">
        <f t="shared" si="1156"/>
        <v>6.729826853969291E-2</v>
      </c>
      <c r="BJ1787" s="15">
        <f t="shared" si="1183"/>
        <v>7.1708591963410645E-2</v>
      </c>
      <c r="BK1787" s="15">
        <f t="shared" si="1162"/>
        <v>7.3995426331264297E-2</v>
      </c>
      <c r="BL1787" s="15">
        <f t="shared" si="1162"/>
        <v>7.1055210715452469E-2</v>
      </c>
      <c r="BM1787" s="15">
        <f t="shared" si="1162"/>
        <v>8.3142763802678862E-2</v>
      </c>
      <c r="BN1787" s="15">
        <f t="shared" si="1162"/>
        <v>8.8696504410323423E-2</v>
      </c>
      <c r="BO1787" s="15">
        <f t="shared" si="1162"/>
        <v>7.595557007513884E-2</v>
      </c>
      <c r="BP1787" s="15">
        <f t="shared" si="1181"/>
        <v>6.2561254491996079E-2</v>
      </c>
      <c r="BQ1787" s="15">
        <f t="shared" si="1177"/>
        <v>4.6553413917020579E-2</v>
      </c>
      <c r="BR1787" s="15">
        <f t="shared" si="1177"/>
        <v>3.3649134269846455E-2</v>
      </c>
      <c r="BS1787" s="15">
        <f t="shared" si="1154"/>
        <v>2.1888271806599149E-2</v>
      </c>
      <c r="BT1787" s="15">
        <f t="shared" si="1176"/>
        <v>1.3557660895132309E-2</v>
      </c>
      <c r="BV1787" s="15">
        <f t="shared" si="1151"/>
        <v>1.1255745541459827</v>
      </c>
      <c r="BW1787" s="15">
        <f t="shared" si="1152"/>
        <v>2.6107740393454679E-2</v>
      </c>
      <c r="BX1787" s="15">
        <f t="shared" si="1152"/>
        <v>1.9488876631733775E-2</v>
      </c>
      <c r="BY1787" s="15">
        <f t="shared" si="1152"/>
        <v>1.3421584850156279E-2</v>
      </c>
      <c r="BZ1787" s="15">
        <f t="shared" si="1152"/>
        <v>1.0112152969295827E-2</v>
      </c>
      <c r="CA1787" s="15">
        <f t="shared" si="1153"/>
        <v>8.8251516822945401E-3</v>
      </c>
      <c r="CB1787" s="15">
        <f t="shared" si="1153"/>
        <v>7.7220077220077222E-3</v>
      </c>
      <c r="CC1787" s="15">
        <f t="shared" si="1153"/>
        <v>1.0112152969295827E-2</v>
      </c>
      <c r="CD1787" s="15">
        <f t="shared" si="1153"/>
        <v>1.7282588711160139E-2</v>
      </c>
      <c r="CE1787" s="15">
        <f t="shared" si="1180"/>
        <v>2.9784886927744069E-2</v>
      </c>
      <c r="CF1787" s="15">
        <f t="shared" si="1157"/>
        <v>4.5045045045045043E-2</v>
      </c>
      <c r="CG1787" s="15">
        <f t="shared" si="1157"/>
        <v>6.3063063063063057E-2</v>
      </c>
      <c r="CH1787" s="15">
        <f t="shared" si="1157"/>
        <v>7.5565361279646998E-2</v>
      </c>
      <c r="CI1787" s="15">
        <f t="shared" si="1157"/>
        <v>7.5749218606361468E-2</v>
      </c>
      <c r="CJ1787" s="15">
        <f t="shared" si="1184"/>
        <v>8.0713366427652145E-2</v>
      </c>
      <c r="CK1787" s="15">
        <f t="shared" si="1163"/>
        <v>8.3287369001654718E-2</v>
      </c>
      <c r="CL1787" s="15">
        <f t="shared" si="1163"/>
        <v>7.9977937120794262E-2</v>
      </c>
      <c r="CM1787" s="15">
        <f t="shared" si="1163"/>
        <v>9.3583379297665012E-2</v>
      </c>
      <c r="CN1787" s="15">
        <f t="shared" si="1163"/>
        <v>9.9834528405956982E-2</v>
      </c>
      <c r="CO1787" s="15">
        <f t="shared" si="1163"/>
        <v>8.549365692222835E-2</v>
      </c>
      <c r="CP1787" s="15">
        <f t="shared" si="1182"/>
        <v>7.0417356131641851E-2</v>
      </c>
      <c r="CQ1787" s="15">
        <f t="shared" si="1178"/>
        <v>5.2399338113623829E-2</v>
      </c>
      <c r="CR1787" s="15">
        <f t="shared" si="1178"/>
        <v>3.7874609303180734E-2</v>
      </c>
      <c r="CS1787" s="15">
        <f t="shared" si="1155"/>
        <v>2.4636881779738922E-2</v>
      </c>
      <c r="CT1787" s="15">
        <f t="shared" si="1155"/>
        <v>1.5260158117300974E-2</v>
      </c>
    </row>
    <row r="1788" spans="1:98" ht="13.5" customHeight="1" x14ac:dyDescent="0.2">
      <c r="A1788" s="9">
        <f t="shared" si="1144"/>
        <v>40092</v>
      </c>
      <c r="B1788" s="3">
        <f t="shared" si="1145"/>
        <v>2.1999999999999993</v>
      </c>
      <c r="C1788" s="3">
        <v>50</v>
      </c>
      <c r="D1788" s="3">
        <v>2</v>
      </c>
      <c r="E1788" s="3" t="s">
        <v>92</v>
      </c>
      <c r="F1788" s="2">
        <f t="shared" si="1146"/>
        <v>14555.199999999995</v>
      </c>
      <c r="G1788" s="2">
        <f t="shared" si="1147"/>
        <v>16440.599999999995</v>
      </c>
      <c r="H1788" s="13">
        <v>40092</v>
      </c>
      <c r="I1788" s="13" t="s">
        <v>58</v>
      </c>
      <c r="J1788" s="13" t="s">
        <v>59</v>
      </c>
      <c r="K1788" s="13" t="s">
        <v>235</v>
      </c>
      <c r="L1788" s="13">
        <v>47</v>
      </c>
      <c r="M1788" s="13" t="s">
        <v>164</v>
      </c>
      <c r="N1788" s="13">
        <v>21.7</v>
      </c>
      <c r="O1788" s="13">
        <v>19.5</v>
      </c>
      <c r="P1788" s="13">
        <v>21.7</v>
      </c>
      <c r="Q1788" s="13" t="s">
        <v>164</v>
      </c>
      <c r="R1788" s="13" t="s">
        <v>136</v>
      </c>
      <c r="S1788" s="13" t="s">
        <v>259</v>
      </c>
      <c r="T1788" s="13" t="s">
        <v>64</v>
      </c>
      <c r="U1788" s="14">
        <v>6616</v>
      </c>
      <c r="V1788" s="14">
        <v>7473</v>
      </c>
      <c r="W1788" s="14">
        <v>116</v>
      </c>
      <c r="X1788" s="14">
        <v>87</v>
      </c>
      <c r="Y1788" s="14">
        <v>66</v>
      </c>
      <c r="Z1788" s="14">
        <v>56</v>
      </c>
      <c r="AA1788" s="14">
        <v>71</v>
      </c>
      <c r="AB1788" s="14">
        <v>95</v>
      </c>
      <c r="AC1788" s="14">
        <v>134</v>
      </c>
      <c r="AD1788" s="14">
        <v>225</v>
      </c>
      <c r="AE1788" s="14">
        <v>339</v>
      </c>
      <c r="AF1788" s="14">
        <v>418</v>
      </c>
      <c r="AG1788" s="14">
        <v>469</v>
      </c>
      <c r="AH1788" s="14">
        <v>491</v>
      </c>
      <c r="AI1788" s="14">
        <v>506</v>
      </c>
      <c r="AJ1788" s="14">
        <v>542</v>
      </c>
      <c r="AK1788" s="14">
        <v>539</v>
      </c>
      <c r="AL1788" s="14">
        <v>541</v>
      </c>
      <c r="AM1788" s="14">
        <v>595</v>
      </c>
      <c r="AN1788" s="14">
        <v>588</v>
      </c>
      <c r="AO1788" s="14">
        <v>478</v>
      </c>
      <c r="AP1788" s="14">
        <v>326</v>
      </c>
      <c r="AQ1788" s="14">
        <v>222</v>
      </c>
      <c r="AR1788" s="14">
        <v>203</v>
      </c>
      <c r="AS1788" s="14">
        <v>199</v>
      </c>
      <c r="AT1788" s="14">
        <v>169</v>
      </c>
      <c r="AV1788" s="15">
        <f t="shared" si="1148"/>
        <v>0.88532048708684596</v>
      </c>
      <c r="AW1788" s="15">
        <f t="shared" si="1149"/>
        <v>1.5522547838886659E-2</v>
      </c>
      <c r="AX1788" s="15">
        <f t="shared" si="1149"/>
        <v>1.1641910879164994E-2</v>
      </c>
      <c r="AY1788" s="15">
        <f t="shared" si="1149"/>
        <v>8.8317944600562019E-3</v>
      </c>
      <c r="AZ1788" s="15">
        <f t="shared" si="1149"/>
        <v>7.4936437842901106E-3</v>
      </c>
      <c r="BA1788" s="15">
        <f t="shared" si="1150"/>
        <v>9.500869797939248E-3</v>
      </c>
      <c r="BB1788" s="15">
        <f t="shared" si="1150"/>
        <v>1.2712431419777867E-2</v>
      </c>
      <c r="BC1788" s="15">
        <f t="shared" si="1150"/>
        <v>1.7931219055265624E-2</v>
      </c>
      <c r="BD1788" s="15">
        <f t="shared" si="1150"/>
        <v>3.0108390204737052E-2</v>
      </c>
      <c r="BE1788" s="15">
        <f t="shared" si="1179"/>
        <v>4.5363307908470492E-2</v>
      </c>
      <c r="BF1788" s="15">
        <f t="shared" si="1156"/>
        <v>5.5934698247022616E-2</v>
      </c>
      <c r="BG1788" s="15">
        <f t="shared" si="1156"/>
        <v>6.2759266693429683E-2</v>
      </c>
      <c r="BH1788" s="15">
        <f t="shared" si="1156"/>
        <v>6.570319818011508E-2</v>
      </c>
      <c r="BI1788" s="15">
        <f t="shared" si="1156"/>
        <v>6.7710424193764218E-2</v>
      </c>
      <c r="BJ1788" s="15">
        <f t="shared" si="1183"/>
        <v>7.2527766626522147E-2</v>
      </c>
      <c r="BK1788" s="15">
        <f t="shared" si="1162"/>
        <v>7.2126321423792314E-2</v>
      </c>
      <c r="BL1788" s="15">
        <f t="shared" si="1162"/>
        <v>7.2393951558945541E-2</v>
      </c>
      <c r="BM1788" s="15">
        <f t="shared" si="1162"/>
        <v>7.9619965208082427E-2</v>
      </c>
      <c r="BN1788" s="15">
        <f t="shared" si="1162"/>
        <v>7.8683259735046168E-2</v>
      </c>
      <c r="BO1788" s="15">
        <f t="shared" si="1162"/>
        <v>6.3963602301619168E-2</v>
      </c>
      <c r="BP1788" s="15">
        <f t="shared" si="1181"/>
        <v>4.3623712029974573E-2</v>
      </c>
      <c r="BQ1788" s="15">
        <f t="shared" si="1177"/>
        <v>2.9706945002007226E-2</v>
      </c>
      <c r="BR1788" s="15">
        <f t="shared" si="1177"/>
        <v>2.7164458718051652E-2</v>
      </c>
      <c r="BS1788" s="15">
        <f t="shared" si="1154"/>
        <v>2.6629198447745216E-2</v>
      </c>
      <c r="BT1788" s="15">
        <f t="shared" si="1176"/>
        <v>2.2614746420446943E-2</v>
      </c>
      <c r="BV1788" s="15">
        <f t="shared" si="1151"/>
        <v>1.1295344619105199</v>
      </c>
      <c r="BW1788" s="15">
        <f t="shared" si="1152"/>
        <v>1.7533252720677146E-2</v>
      </c>
      <c r="BX1788" s="15">
        <f t="shared" si="1152"/>
        <v>1.314993954050786E-2</v>
      </c>
      <c r="BY1788" s="15">
        <f t="shared" si="1152"/>
        <v>9.9758162031438943E-3</v>
      </c>
      <c r="BZ1788" s="15">
        <f t="shared" si="1152"/>
        <v>8.4643288996372433E-3</v>
      </c>
      <c r="CA1788" s="15">
        <f t="shared" si="1153"/>
        <v>1.0731559854897219E-2</v>
      </c>
      <c r="CB1788" s="15">
        <f t="shared" si="1153"/>
        <v>1.435912938331318E-2</v>
      </c>
      <c r="CC1788" s="15">
        <f t="shared" si="1153"/>
        <v>2.0253929866989116E-2</v>
      </c>
      <c r="CD1788" s="15">
        <f t="shared" si="1153"/>
        <v>3.4008464328899639E-2</v>
      </c>
      <c r="CE1788" s="15">
        <f t="shared" si="1180"/>
        <v>5.1239419588875457E-2</v>
      </c>
      <c r="CF1788" s="15">
        <f t="shared" si="1157"/>
        <v>6.3180169286577992E-2</v>
      </c>
      <c r="CG1788" s="15">
        <f t="shared" si="1157"/>
        <v>7.0888754534461917E-2</v>
      </c>
      <c r="CH1788" s="15">
        <f t="shared" si="1157"/>
        <v>7.4214026602176547E-2</v>
      </c>
      <c r="CI1788" s="15">
        <f t="shared" si="1157"/>
        <v>7.6481257557436524E-2</v>
      </c>
      <c r="CJ1788" s="15">
        <f t="shared" si="1184"/>
        <v>8.1922611850060459E-2</v>
      </c>
      <c r="CK1788" s="15">
        <f t="shared" si="1163"/>
        <v>8.1469165659008469E-2</v>
      </c>
      <c r="CL1788" s="15">
        <f t="shared" si="1163"/>
        <v>8.17714631197098E-2</v>
      </c>
      <c r="CM1788" s="15">
        <f t="shared" si="1163"/>
        <v>8.9933494558645702E-2</v>
      </c>
      <c r="CN1788" s="15">
        <f t="shared" si="1163"/>
        <v>8.8875453446191049E-2</v>
      </c>
      <c r="CO1788" s="15">
        <f t="shared" si="1163"/>
        <v>7.2249093107617901E-2</v>
      </c>
      <c r="CP1788" s="15">
        <f t="shared" si="1182"/>
        <v>4.9274486094316811E-2</v>
      </c>
      <c r="CQ1788" s="15">
        <f t="shared" si="1178"/>
        <v>3.3555018137847642E-2</v>
      </c>
      <c r="CR1788" s="15">
        <f t="shared" si="1178"/>
        <v>3.0683192261185006E-2</v>
      </c>
      <c r="CS1788" s="15">
        <f t="shared" si="1155"/>
        <v>3.0078597339782347E-2</v>
      </c>
      <c r="CT1788" s="15">
        <f t="shared" si="1155"/>
        <v>2.5544135429262396E-2</v>
      </c>
    </row>
    <row r="1789" spans="1:98" ht="13.5" customHeight="1" x14ac:dyDescent="0.2">
      <c r="A1789" s="9">
        <f t="shared" si="1144"/>
        <v>40092</v>
      </c>
      <c r="B1789" s="3">
        <f t="shared" si="1145"/>
        <v>2.1999999999999993</v>
      </c>
      <c r="C1789" s="3">
        <v>340</v>
      </c>
      <c r="D1789" s="3">
        <v>2</v>
      </c>
      <c r="E1789" s="3" t="s">
        <v>92</v>
      </c>
      <c r="F1789" s="2">
        <f t="shared" si="1146"/>
        <v>18914.028571428564</v>
      </c>
      <c r="G1789" s="2">
        <f t="shared" si="1147"/>
        <v>21042.999999999993</v>
      </c>
      <c r="H1789" s="13">
        <v>40092</v>
      </c>
      <c r="I1789" s="13" t="s">
        <v>58</v>
      </c>
      <c r="J1789" s="13" t="s">
        <v>59</v>
      </c>
      <c r="K1789" s="13" t="s">
        <v>235</v>
      </c>
      <c r="L1789" s="13">
        <v>47</v>
      </c>
      <c r="M1789" s="13" t="s">
        <v>164</v>
      </c>
      <c r="N1789" s="13">
        <v>21.7</v>
      </c>
      <c r="O1789" s="13">
        <v>19.5</v>
      </c>
      <c r="P1789" s="13">
        <v>21.7</v>
      </c>
      <c r="Q1789" s="13" t="s">
        <v>164</v>
      </c>
      <c r="R1789" s="13" t="s">
        <v>136</v>
      </c>
      <c r="S1789" s="13" t="s">
        <v>259</v>
      </c>
      <c r="T1789" s="13" t="s">
        <v>62</v>
      </c>
      <c r="U1789" s="14">
        <v>8597.2857142857138</v>
      </c>
      <c r="V1789" s="14">
        <v>9565</v>
      </c>
      <c r="W1789" s="14">
        <v>76.142857142857139</v>
      </c>
      <c r="X1789" s="14">
        <v>62.571428571428569</v>
      </c>
      <c r="Y1789" s="14">
        <v>52.714285714285715</v>
      </c>
      <c r="Z1789" s="14">
        <v>66.857142857142861</v>
      </c>
      <c r="AA1789" s="14">
        <v>170.14285714285714</v>
      </c>
      <c r="AB1789" s="14">
        <v>263.85714285714283</v>
      </c>
      <c r="AC1789" s="14">
        <v>406.85714285714283</v>
      </c>
      <c r="AD1789" s="14">
        <v>569.42857142857144</v>
      </c>
      <c r="AE1789" s="14">
        <v>543.85714285714289</v>
      </c>
      <c r="AF1789" s="14">
        <v>479.28571428571428</v>
      </c>
      <c r="AG1789" s="14">
        <v>490.85714285714283</v>
      </c>
      <c r="AH1789" s="14">
        <v>526.28571428571433</v>
      </c>
      <c r="AI1789" s="14">
        <v>571.14285714285711</v>
      </c>
      <c r="AJ1789" s="14">
        <v>601.28571428571433</v>
      </c>
      <c r="AK1789" s="14">
        <v>636.71428571428567</v>
      </c>
      <c r="AL1789" s="14">
        <v>761.85714285714289</v>
      </c>
      <c r="AM1789" s="14">
        <v>848.71428571428567</v>
      </c>
      <c r="AN1789" s="14">
        <v>747.14285714285711</v>
      </c>
      <c r="AO1789" s="14">
        <v>550.14285714285711</v>
      </c>
      <c r="AP1789" s="14">
        <v>367.85714285714283</v>
      </c>
      <c r="AQ1789" s="14">
        <v>272.14285714285717</v>
      </c>
      <c r="AR1789" s="14">
        <v>223.71428571428572</v>
      </c>
      <c r="AS1789" s="14">
        <v>166</v>
      </c>
      <c r="AT1789" s="14">
        <v>109.71428571428571</v>
      </c>
      <c r="AV1789" s="15">
        <f t="shared" si="1148"/>
        <v>0.89882757075647812</v>
      </c>
      <c r="AW1789" s="15">
        <f t="shared" si="1149"/>
        <v>7.9605705324471664E-3</v>
      </c>
      <c r="AX1789" s="15">
        <f t="shared" si="1149"/>
        <v>6.5417071167201846E-3</v>
      </c>
      <c r="AY1789" s="15">
        <f t="shared" si="1149"/>
        <v>5.5111642147711148E-3</v>
      </c>
      <c r="AZ1789" s="15">
        <f t="shared" si="1149"/>
        <v>6.9897692480023902E-3</v>
      </c>
      <c r="BA1789" s="15">
        <f t="shared" si="1150"/>
        <v>1.7788066611903516E-2</v>
      </c>
      <c r="BB1789" s="15">
        <f t="shared" si="1150"/>
        <v>2.7585691882607719E-2</v>
      </c>
      <c r="BC1789" s="15">
        <f t="shared" si="1150"/>
        <v>4.2536031663057278E-2</v>
      </c>
      <c r="BD1789" s="15">
        <f t="shared" si="1150"/>
        <v>5.9532521843028902E-2</v>
      </c>
      <c r="BE1789" s="15">
        <f t="shared" si="1179"/>
        <v>5.6859084459711752E-2</v>
      </c>
      <c r="BF1789" s="15">
        <f t="shared" si="1156"/>
        <v>5.0108281681726534E-2</v>
      </c>
      <c r="BG1789" s="15">
        <f t="shared" si="1156"/>
        <v>5.1318049436188486E-2</v>
      </c>
      <c r="BH1789" s="15">
        <f t="shared" si="1156"/>
        <v>5.5022029721454715E-2</v>
      </c>
      <c r="BI1789" s="15">
        <f t="shared" si="1156"/>
        <v>5.971174669554178E-2</v>
      </c>
      <c r="BJ1789" s="15">
        <f t="shared" si="1183"/>
        <v>6.2863117018893286E-2</v>
      </c>
      <c r="BK1789" s="15">
        <f t="shared" si="1162"/>
        <v>6.6567097304159509E-2</v>
      </c>
      <c r="BL1789" s="15">
        <f t="shared" si="1162"/>
        <v>7.9650511537599888E-2</v>
      </c>
      <c r="BM1789" s="15">
        <f t="shared" si="1162"/>
        <v>8.8731237398252547E-2</v>
      </c>
      <c r="BN1789" s="15">
        <f t="shared" si="1162"/>
        <v>7.8112164886864302E-2</v>
      </c>
      <c r="BO1789" s="15">
        <f t="shared" si="1162"/>
        <v>5.751624225225898E-2</v>
      </c>
      <c r="BP1789" s="15">
        <f t="shared" si="1181"/>
        <v>3.8458666268389216E-2</v>
      </c>
      <c r="BQ1789" s="15">
        <f t="shared" si="1177"/>
        <v>2.8451945336419985E-2</v>
      </c>
      <c r="BR1789" s="15">
        <f t="shared" si="1177"/>
        <v>2.3388843252931075E-2</v>
      </c>
      <c r="BS1789" s="15">
        <f t="shared" si="1154"/>
        <v>1.7354939884997388E-2</v>
      </c>
      <c r="BT1789" s="15">
        <f t="shared" si="1176"/>
        <v>1.1470390560824434E-2</v>
      </c>
      <c r="BV1789" s="15">
        <f t="shared" si="1151"/>
        <v>1.1125604426646285</v>
      </c>
      <c r="BW1789" s="15">
        <f t="shared" si="1152"/>
        <v>8.8566158754424147E-3</v>
      </c>
      <c r="BX1789" s="15">
        <f t="shared" si="1152"/>
        <v>7.2780445655605593E-3</v>
      </c>
      <c r="BY1789" s="15">
        <f t="shared" si="1152"/>
        <v>6.1315032983832113E-3</v>
      </c>
      <c r="BZ1789" s="15">
        <f t="shared" si="1152"/>
        <v>7.7765407686811458E-3</v>
      </c>
      <c r="CA1789" s="15">
        <f t="shared" si="1153"/>
        <v>1.9790299263887274E-2</v>
      </c>
      <c r="CB1789" s="15">
        <f t="shared" si="1153"/>
        <v>3.0690749572124091E-2</v>
      </c>
      <c r="CC1789" s="15">
        <f t="shared" si="1153"/>
        <v>4.7323906216247651E-2</v>
      </c>
      <c r="CD1789" s="15">
        <f t="shared" si="1153"/>
        <v>6.6233528854621901E-2</v>
      </c>
      <c r="CE1789" s="15">
        <f t="shared" si="1180"/>
        <v>6.3259168176002398E-2</v>
      </c>
      <c r="CF1789" s="15">
        <f t="shared" si="1157"/>
        <v>5.5748492048985562E-2</v>
      </c>
      <c r="CG1789" s="15">
        <f t="shared" si="1157"/>
        <v>5.7094431797411145E-2</v>
      </c>
      <c r="CH1789" s="15">
        <f t="shared" si="1157"/>
        <v>6.1215333743207999E-2</v>
      </c>
      <c r="CI1789" s="15">
        <f t="shared" si="1157"/>
        <v>6.6432927335870126E-2</v>
      </c>
      <c r="CJ1789" s="15">
        <f t="shared" si="1184"/>
        <v>6.9939017297818262E-2</v>
      </c>
      <c r="CK1789" s="15">
        <f t="shared" si="1163"/>
        <v>7.4059919243615088E-2</v>
      </c>
      <c r="CL1789" s="15">
        <f t="shared" si="1163"/>
        <v>8.8616008374736224E-2</v>
      </c>
      <c r="CM1789" s="15">
        <f t="shared" si="1163"/>
        <v>9.8718864757980099E-2</v>
      </c>
      <c r="CN1789" s="15">
        <f t="shared" si="1163"/>
        <v>8.6904504744022198E-2</v>
      </c>
      <c r="CO1789" s="15">
        <f t="shared" si="1163"/>
        <v>6.3990295940579256E-2</v>
      </c>
      <c r="CP1789" s="15">
        <f t="shared" si="1182"/>
        <v>4.2787590767850318E-2</v>
      </c>
      <c r="CQ1789" s="15">
        <f t="shared" si="1178"/>
        <v>3.1654508898157227E-2</v>
      </c>
      <c r="CR1789" s="15">
        <f t="shared" si="1178"/>
        <v>2.6021501802894604E-2</v>
      </c>
      <c r="CS1789" s="15">
        <f t="shared" si="1155"/>
        <v>1.9308419600870708E-2</v>
      </c>
      <c r="CT1789" s="15">
        <f t="shared" si="1155"/>
        <v>1.2761502799887008E-2</v>
      </c>
    </row>
    <row r="1790" spans="1:98" x14ac:dyDescent="0.2">
      <c r="A1790" s="9">
        <f t="shared" si="1144"/>
        <v>40092</v>
      </c>
      <c r="B1790" s="3">
        <f t="shared" si="1145"/>
        <v>2.1999999999999993</v>
      </c>
      <c r="C1790" s="3">
        <v>243</v>
      </c>
      <c r="D1790" s="3">
        <v>2</v>
      </c>
      <c r="E1790" s="3" t="s">
        <v>92</v>
      </c>
      <c r="F1790" s="2">
        <f t="shared" si="1146"/>
        <v>21175.439999999995</v>
      </c>
      <c r="G1790" s="2">
        <f t="shared" si="1147"/>
        <v>23478.399999999994</v>
      </c>
      <c r="H1790" s="13">
        <v>40092</v>
      </c>
      <c r="I1790" s="13" t="s">
        <v>58</v>
      </c>
      <c r="J1790" s="13" t="s">
        <v>59</v>
      </c>
      <c r="K1790" s="13" t="s">
        <v>235</v>
      </c>
      <c r="L1790" s="13">
        <v>47</v>
      </c>
      <c r="M1790" s="13" t="s">
        <v>164</v>
      </c>
      <c r="N1790" s="13">
        <v>21.7</v>
      </c>
      <c r="O1790" s="13">
        <v>19.5</v>
      </c>
      <c r="P1790" s="13">
        <v>21.7</v>
      </c>
      <c r="Q1790" s="13" t="s">
        <v>164</v>
      </c>
      <c r="R1790" s="13" t="s">
        <v>136</v>
      </c>
      <c r="S1790" s="13" t="s">
        <v>259</v>
      </c>
      <c r="T1790" s="13" t="s">
        <v>63</v>
      </c>
      <c r="U1790" s="14">
        <v>9625.2000000000007</v>
      </c>
      <c r="V1790" s="14">
        <v>10672</v>
      </c>
      <c r="W1790" s="14">
        <v>55</v>
      </c>
      <c r="X1790" s="14">
        <v>49</v>
      </c>
      <c r="Y1790" s="14">
        <v>46</v>
      </c>
      <c r="Z1790" s="14">
        <v>71.400000000000006</v>
      </c>
      <c r="AA1790" s="14">
        <v>214.4</v>
      </c>
      <c r="AB1790" s="14">
        <v>342</v>
      </c>
      <c r="AC1790" s="14">
        <v>531.79999999999995</v>
      </c>
      <c r="AD1790" s="14">
        <v>733.4</v>
      </c>
      <c r="AE1790" s="14">
        <v>661.2</v>
      </c>
      <c r="AF1790" s="14">
        <v>538.4</v>
      </c>
      <c r="AG1790" s="14">
        <v>524.79999999999995</v>
      </c>
      <c r="AH1790" s="14">
        <v>556.4</v>
      </c>
      <c r="AI1790" s="14">
        <v>616</v>
      </c>
      <c r="AJ1790" s="14">
        <v>645.6</v>
      </c>
      <c r="AK1790" s="14">
        <v>693</v>
      </c>
      <c r="AL1790" s="14">
        <v>871.4</v>
      </c>
      <c r="AM1790" s="14">
        <v>967.4</v>
      </c>
      <c r="AN1790" s="14">
        <v>819.8</v>
      </c>
      <c r="AO1790" s="14">
        <v>581.6</v>
      </c>
      <c r="AP1790" s="14">
        <v>373.2</v>
      </c>
      <c r="AQ1790" s="14">
        <v>279.60000000000002</v>
      </c>
      <c r="AR1790" s="14">
        <v>231.4</v>
      </c>
      <c r="AS1790" s="14">
        <v>165.8</v>
      </c>
      <c r="AT1790" s="14">
        <v>103.2</v>
      </c>
      <c r="AV1790" s="15">
        <f t="shared" si="1148"/>
        <v>0.90191154422788611</v>
      </c>
      <c r="AW1790" s="15">
        <f t="shared" si="1149"/>
        <v>5.1536731634182912E-3</v>
      </c>
      <c r="AX1790" s="15">
        <f t="shared" si="1149"/>
        <v>4.5914542728635686E-3</v>
      </c>
      <c r="AY1790" s="15">
        <f t="shared" si="1149"/>
        <v>4.3103448275862068E-3</v>
      </c>
      <c r="AZ1790" s="15">
        <f t="shared" si="1149"/>
        <v>6.6904047976012E-3</v>
      </c>
      <c r="BA1790" s="15">
        <f t="shared" si="1150"/>
        <v>2.0089955022488757E-2</v>
      </c>
      <c r="BB1790" s="15">
        <f t="shared" si="1150"/>
        <v>3.2046476761619189E-2</v>
      </c>
      <c r="BC1790" s="15">
        <f t="shared" si="1150"/>
        <v>4.9831334332833578E-2</v>
      </c>
      <c r="BD1790" s="15">
        <f t="shared" si="1150"/>
        <v>6.872188905547226E-2</v>
      </c>
      <c r="BE1790" s="15">
        <f t="shared" si="1179"/>
        <v>6.1956521739130438E-2</v>
      </c>
      <c r="BF1790" s="15">
        <f t="shared" si="1156"/>
        <v>5.0449775112443779E-2</v>
      </c>
      <c r="BG1790" s="15">
        <f t="shared" si="1156"/>
        <v>4.9175412293853069E-2</v>
      </c>
      <c r="BH1790" s="15">
        <f t="shared" si="1156"/>
        <v>5.2136431784107942E-2</v>
      </c>
      <c r="BI1790" s="15">
        <f t="shared" si="1156"/>
        <v>5.7721139430284861E-2</v>
      </c>
      <c r="BJ1790" s="15">
        <f t="shared" si="1183"/>
        <v>6.0494752623688156E-2</v>
      </c>
      <c r="BK1790" s="15">
        <f t="shared" si="1162"/>
        <v>6.4936281859070466E-2</v>
      </c>
      <c r="BL1790" s="15">
        <f t="shared" si="1162"/>
        <v>8.1652923538230879E-2</v>
      </c>
      <c r="BM1790" s="15">
        <f t="shared" si="1162"/>
        <v>9.064842578710644E-2</v>
      </c>
      <c r="BN1790" s="15">
        <f t="shared" si="1162"/>
        <v>7.681784107946027E-2</v>
      </c>
      <c r="BO1790" s="15">
        <f t="shared" si="1162"/>
        <v>5.4497751124437784E-2</v>
      </c>
      <c r="BP1790" s="15">
        <f t="shared" si="1181"/>
        <v>3.4970014992503747E-2</v>
      </c>
      <c r="BQ1790" s="15">
        <f t="shared" si="1177"/>
        <v>2.6199400299850076E-2</v>
      </c>
      <c r="BR1790" s="15">
        <f t="shared" si="1177"/>
        <v>2.1682908545727138E-2</v>
      </c>
      <c r="BS1790" s="15">
        <f t="shared" si="1154"/>
        <v>1.5535982008995503E-2</v>
      </c>
      <c r="BT1790" s="15">
        <f t="shared" si="1176"/>
        <v>9.6701649175412289E-3</v>
      </c>
      <c r="BV1790" s="15">
        <f t="shared" si="1151"/>
        <v>1.1087561816897311</v>
      </c>
      <c r="BW1790" s="15">
        <f t="shared" si="1152"/>
        <v>5.7141669783485017E-3</v>
      </c>
      <c r="BX1790" s="15">
        <f t="shared" si="1152"/>
        <v>5.0908033079832106E-3</v>
      </c>
      <c r="BY1790" s="15">
        <f t="shared" si="1152"/>
        <v>4.7791214728005651E-3</v>
      </c>
      <c r="BZ1790" s="15">
        <f t="shared" si="1152"/>
        <v>7.4180276773469639E-3</v>
      </c>
      <c r="CA1790" s="15">
        <f t="shared" si="1153"/>
        <v>2.2274861821053069E-2</v>
      </c>
      <c r="CB1790" s="15">
        <f t="shared" si="1153"/>
        <v>3.5531729210821587E-2</v>
      </c>
      <c r="CC1790" s="15">
        <f t="shared" si="1153"/>
        <v>5.5250799983376959E-2</v>
      </c>
      <c r="CD1790" s="15">
        <f t="shared" si="1153"/>
        <v>7.6195819307650736E-2</v>
      </c>
      <c r="CE1790" s="15">
        <f t="shared" si="1180"/>
        <v>6.8694676474255076E-2</v>
      </c>
      <c r="CF1790" s="15">
        <f t="shared" si="1157"/>
        <v>5.5936500020778782E-2</v>
      </c>
      <c r="CG1790" s="15">
        <f t="shared" si="1157"/>
        <v>5.4523542367950789E-2</v>
      </c>
      <c r="CH1790" s="15">
        <f t="shared" si="1157"/>
        <v>5.7806591031874653E-2</v>
      </c>
      <c r="CI1790" s="15">
        <f t="shared" si="1157"/>
        <v>6.3998670157503212E-2</v>
      </c>
      <c r="CJ1790" s="15">
        <f t="shared" si="1184"/>
        <v>6.7073930931305314E-2</v>
      </c>
      <c r="CK1790" s="15">
        <f t="shared" si="1163"/>
        <v>7.1998503927191121E-2</v>
      </c>
      <c r="CL1790" s="15">
        <f t="shared" si="1163"/>
        <v>9.053318372605243E-2</v>
      </c>
      <c r="CM1790" s="15">
        <f t="shared" si="1163"/>
        <v>0.10050700245189709</v>
      </c>
      <c r="CN1790" s="15">
        <f t="shared" si="1163"/>
        <v>8.5172256160910925E-2</v>
      </c>
      <c r="CO1790" s="15">
        <f t="shared" si="1163"/>
        <v>6.0424718447408883E-2</v>
      </c>
      <c r="CP1790" s="15">
        <f t="shared" si="1182"/>
        <v>3.8773220296721103E-2</v>
      </c>
      <c r="CQ1790" s="15">
        <f t="shared" si="1178"/>
        <v>2.9048747039022566E-2</v>
      </c>
      <c r="CR1790" s="15">
        <f t="shared" si="1178"/>
        <v>2.404105888708806E-2</v>
      </c>
      <c r="CS1790" s="15">
        <f t="shared" si="1155"/>
        <v>1.7225616091094211E-2</v>
      </c>
      <c r="CT1790" s="15">
        <f t="shared" si="1155"/>
        <v>1.0721855130283007E-2</v>
      </c>
    </row>
    <row r="1791" spans="1:98" ht="13.5" customHeight="1" x14ac:dyDescent="0.2">
      <c r="A1791" s="9">
        <f t="shared" si="1144"/>
        <v>40093</v>
      </c>
      <c r="B1791" s="3">
        <f t="shared" si="1145"/>
        <v>1.5999999999999979</v>
      </c>
      <c r="C1791" s="3">
        <v>51</v>
      </c>
      <c r="D1791" s="3">
        <v>2</v>
      </c>
      <c r="E1791" s="3" t="s">
        <v>165</v>
      </c>
      <c r="F1791" s="2">
        <f t="shared" si="1146"/>
        <v>14647.99999999998</v>
      </c>
      <c r="G1791" s="2">
        <f t="shared" si="1147"/>
        <v>16435.199999999979</v>
      </c>
      <c r="H1791" s="13">
        <v>40093</v>
      </c>
      <c r="I1791" s="13" t="s">
        <v>58</v>
      </c>
      <c r="J1791" s="13" t="s">
        <v>59</v>
      </c>
      <c r="K1791" s="13" t="s">
        <v>235</v>
      </c>
      <c r="L1791" s="13">
        <v>16</v>
      </c>
      <c r="M1791" s="13" t="s">
        <v>164</v>
      </c>
      <c r="N1791" s="13">
        <v>25.3</v>
      </c>
      <c r="O1791" s="13">
        <v>24.6</v>
      </c>
      <c r="P1791" s="13">
        <v>26.2</v>
      </c>
      <c r="Q1791" s="13" t="s">
        <v>164</v>
      </c>
      <c r="R1791" s="13" t="s">
        <v>145</v>
      </c>
      <c r="S1791" s="13" t="s">
        <v>75</v>
      </c>
      <c r="T1791" s="13" t="s">
        <v>65</v>
      </c>
      <c r="U1791" s="14">
        <v>9155</v>
      </c>
      <c r="V1791" s="14">
        <v>10272</v>
      </c>
      <c r="W1791" s="14">
        <v>245</v>
      </c>
      <c r="X1791" s="14">
        <v>170</v>
      </c>
      <c r="Y1791" s="14">
        <v>111</v>
      </c>
      <c r="Z1791" s="14">
        <v>84</v>
      </c>
      <c r="AA1791" s="14">
        <v>76</v>
      </c>
      <c r="AB1791" s="14">
        <v>83</v>
      </c>
      <c r="AC1791" s="14">
        <v>106</v>
      </c>
      <c r="AD1791" s="14">
        <v>168</v>
      </c>
      <c r="AE1791" s="14">
        <v>299</v>
      </c>
      <c r="AF1791" s="14">
        <v>477</v>
      </c>
      <c r="AG1791" s="14">
        <v>593</v>
      </c>
      <c r="AH1791" s="14">
        <v>665</v>
      </c>
      <c r="AI1791" s="14">
        <v>751</v>
      </c>
      <c r="AJ1791" s="14">
        <v>894</v>
      </c>
      <c r="AK1791" s="14">
        <v>861</v>
      </c>
      <c r="AL1791" s="14">
        <v>756</v>
      </c>
      <c r="AM1791" s="14">
        <v>781</v>
      </c>
      <c r="AN1791" s="14">
        <v>786</v>
      </c>
      <c r="AO1791" s="14">
        <v>674</v>
      </c>
      <c r="AP1791" s="14">
        <v>563</v>
      </c>
      <c r="AQ1791" s="14">
        <v>455</v>
      </c>
      <c r="AR1791" s="14">
        <v>328</v>
      </c>
      <c r="AS1791" s="14">
        <v>217</v>
      </c>
      <c r="AT1791" s="14">
        <v>132</v>
      </c>
      <c r="AV1791" s="15">
        <f t="shared" si="1148"/>
        <v>0.89125778816199375</v>
      </c>
      <c r="AW1791" s="15">
        <f t="shared" si="1149"/>
        <v>2.3851246105919002E-2</v>
      </c>
      <c r="AX1791" s="15">
        <f t="shared" si="1149"/>
        <v>1.6549844236760123E-2</v>
      </c>
      <c r="AY1791" s="15">
        <f t="shared" si="1149"/>
        <v>1.080607476635514E-2</v>
      </c>
      <c r="AZ1791" s="15">
        <f t="shared" si="1149"/>
        <v>8.1775700934579431E-3</v>
      </c>
      <c r="BA1791" s="15">
        <f t="shared" si="1150"/>
        <v>7.3987538940809968E-3</v>
      </c>
      <c r="BB1791" s="15">
        <f t="shared" si="1150"/>
        <v>8.0802180685358247E-3</v>
      </c>
      <c r="BC1791" s="15">
        <f t="shared" si="1150"/>
        <v>1.0319314641744548E-2</v>
      </c>
      <c r="BD1791" s="15">
        <f t="shared" si="1150"/>
        <v>1.6355140186915886E-2</v>
      </c>
      <c r="BE1791" s="15">
        <f t="shared" si="1179"/>
        <v>2.9108255451713395E-2</v>
      </c>
      <c r="BF1791" s="15">
        <f t="shared" si="1156"/>
        <v>4.6436915887850469E-2</v>
      </c>
      <c r="BG1791" s="15">
        <f t="shared" si="1156"/>
        <v>5.7729750778816202E-2</v>
      </c>
      <c r="BH1791" s="15">
        <f t="shared" si="1156"/>
        <v>6.4739096573208726E-2</v>
      </c>
      <c r="BI1791" s="15">
        <f t="shared" si="1156"/>
        <v>7.3111370716510901E-2</v>
      </c>
      <c r="BJ1791" s="15">
        <f t="shared" si="1183"/>
        <v>8.7032710280373834E-2</v>
      </c>
      <c r="BK1791" s="15">
        <f t="shared" si="1162"/>
        <v>8.3820093457943931E-2</v>
      </c>
      <c r="BL1791" s="15">
        <f t="shared" si="1162"/>
        <v>7.359813084112149E-2</v>
      </c>
      <c r="BM1791" s="15">
        <f t="shared" si="1162"/>
        <v>7.603193146417446E-2</v>
      </c>
      <c r="BN1791" s="15">
        <f t="shared" si="1162"/>
        <v>7.6518691588785048E-2</v>
      </c>
      <c r="BO1791" s="15">
        <f t="shared" si="1162"/>
        <v>6.5615264797507789E-2</v>
      </c>
      <c r="BP1791" s="15">
        <f t="shared" si="1181"/>
        <v>5.4809190031152651E-2</v>
      </c>
      <c r="BQ1791" s="15">
        <f t="shared" si="1177"/>
        <v>4.4295171339563864E-2</v>
      </c>
      <c r="BR1791" s="15">
        <f t="shared" si="1177"/>
        <v>3.1931464174454825E-2</v>
      </c>
      <c r="BS1791" s="15">
        <f t="shared" si="1154"/>
        <v>2.1125389408099687E-2</v>
      </c>
      <c r="BT1791" s="15">
        <f t="shared" si="1176"/>
        <v>1.2850467289719626E-2</v>
      </c>
      <c r="BV1791" s="15">
        <f t="shared" si="1151"/>
        <v>1.1220098306936102</v>
      </c>
      <c r="BW1791" s="15">
        <f t="shared" si="1152"/>
        <v>2.6761332605133806E-2</v>
      </c>
      <c r="BX1791" s="15">
        <f t="shared" si="1152"/>
        <v>1.8569087930092845E-2</v>
      </c>
      <c r="BY1791" s="15">
        <f t="shared" si="1152"/>
        <v>1.2124522119060623E-2</v>
      </c>
      <c r="BZ1791" s="15">
        <f t="shared" si="1152"/>
        <v>9.1753140360458767E-3</v>
      </c>
      <c r="CA1791" s="15">
        <f t="shared" si="1153"/>
        <v>8.3014746040415074E-3</v>
      </c>
      <c r="CB1791" s="15">
        <f t="shared" si="1153"/>
        <v>9.0660841070453312E-3</v>
      </c>
      <c r="CC1791" s="15">
        <f t="shared" si="1153"/>
        <v>1.1578372474057892E-2</v>
      </c>
      <c r="CD1791" s="15">
        <f t="shared" si="1153"/>
        <v>1.8350628072091753E-2</v>
      </c>
      <c r="CE1791" s="15">
        <f t="shared" si="1180"/>
        <v>3.2659748771163295E-2</v>
      </c>
      <c r="CF1791" s="15">
        <f t="shared" si="1157"/>
        <v>5.2102676133260514E-2</v>
      </c>
      <c r="CG1791" s="15">
        <f t="shared" si="1157"/>
        <v>6.4773347897323863E-2</v>
      </c>
      <c r="CH1791" s="15">
        <f t="shared" si="1157"/>
        <v>7.2637902785363195E-2</v>
      </c>
      <c r="CI1791" s="15">
        <f t="shared" si="1157"/>
        <v>8.2031676679410165E-2</v>
      </c>
      <c r="CJ1791" s="15">
        <f t="shared" si="1184"/>
        <v>9.7651556526488256E-2</v>
      </c>
      <c r="CK1791" s="15">
        <f t="shared" si="1163"/>
        <v>9.404696886947024E-2</v>
      </c>
      <c r="CL1791" s="15">
        <f t="shared" si="1163"/>
        <v>8.2577826324412892E-2</v>
      </c>
      <c r="CM1791" s="15">
        <f t="shared" si="1163"/>
        <v>8.5308574549426544E-2</v>
      </c>
      <c r="CN1791" s="15">
        <f t="shared" si="1163"/>
        <v>8.5854724194429272E-2</v>
      </c>
      <c r="CO1791" s="15">
        <f t="shared" si="1163"/>
        <v>7.3620972146368105E-2</v>
      </c>
      <c r="CP1791" s="15">
        <f t="shared" si="1182"/>
        <v>6.1496450027307484E-2</v>
      </c>
      <c r="CQ1791" s="15">
        <f t="shared" si="1178"/>
        <v>4.9699617695248499E-2</v>
      </c>
      <c r="CR1791" s="15">
        <f t="shared" si="1178"/>
        <v>3.5827416712179136E-2</v>
      </c>
      <c r="CS1791" s="15">
        <f t="shared" si="1155"/>
        <v>2.3702894593118515E-2</v>
      </c>
      <c r="CT1791" s="15">
        <f t="shared" si="1155"/>
        <v>1.4418350628072093E-2</v>
      </c>
    </row>
    <row r="1792" spans="1:98" ht="13.5" customHeight="1" x14ac:dyDescent="0.2">
      <c r="A1792" s="9">
        <f t="shared" si="1144"/>
        <v>40093</v>
      </c>
      <c r="B1792" s="3">
        <f t="shared" si="1145"/>
        <v>1.5999999999999979</v>
      </c>
      <c r="C1792" s="3">
        <v>51</v>
      </c>
      <c r="D1792" s="3">
        <v>2</v>
      </c>
      <c r="E1792" s="3" t="s">
        <v>165</v>
      </c>
      <c r="F1792" s="2">
        <f t="shared" si="1146"/>
        <v>20033.599999999973</v>
      </c>
      <c r="G1792" s="2">
        <f t="shared" si="1147"/>
        <v>22185.599999999969</v>
      </c>
      <c r="H1792" s="13">
        <v>40093</v>
      </c>
      <c r="I1792" s="13" t="s">
        <v>58</v>
      </c>
      <c r="J1792" s="13" t="s">
        <v>59</v>
      </c>
      <c r="K1792" s="13" t="s">
        <v>235</v>
      </c>
      <c r="L1792" s="13">
        <v>16</v>
      </c>
      <c r="M1792" s="13" t="s">
        <v>164</v>
      </c>
      <c r="N1792" s="13">
        <v>25.3</v>
      </c>
      <c r="O1792" s="13">
        <v>24.6</v>
      </c>
      <c r="P1792" s="13">
        <v>26.2</v>
      </c>
      <c r="Q1792" s="13" t="s">
        <v>164</v>
      </c>
      <c r="R1792" s="13" t="s">
        <v>145</v>
      </c>
      <c r="S1792" s="13" t="s">
        <v>75</v>
      </c>
      <c r="T1792" s="13" t="s">
        <v>64</v>
      </c>
      <c r="U1792" s="14">
        <v>12521</v>
      </c>
      <c r="V1792" s="14">
        <v>13866</v>
      </c>
      <c r="W1792" s="14">
        <v>196</v>
      </c>
      <c r="X1792" s="14">
        <v>136</v>
      </c>
      <c r="Y1792" s="14">
        <v>95</v>
      </c>
      <c r="Z1792" s="14">
        <v>84</v>
      </c>
      <c r="AA1792" s="14">
        <v>91</v>
      </c>
      <c r="AB1792" s="14">
        <v>125</v>
      </c>
      <c r="AC1792" s="14">
        <v>201</v>
      </c>
      <c r="AD1792" s="14">
        <v>351</v>
      </c>
      <c r="AE1792" s="14">
        <v>650</v>
      </c>
      <c r="AF1792" s="14">
        <v>943</v>
      </c>
      <c r="AG1792" s="14">
        <v>1053</v>
      </c>
      <c r="AH1792" s="14">
        <v>993</v>
      </c>
      <c r="AI1792" s="14">
        <v>1035</v>
      </c>
      <c r="AJ1792" s="14">
        <v>1179</v>
      </c>
      <c r="AK1792" s="14">
        <v>1145</v>
      </c>
      <c r="AL1792" s="14">
        <v>1019</v>
      </c>
      <c r="AM1792" s="14">
        <v>977</v>
      </c>
      <c r="AN1792" s="14">
        <v>928</v>
      </c>
      <c r="AO1792" s="14">
        <v>758</v>
      </c>
      <c r="AP1792" s="14">
        <v>564</v>
      </c>
      <c r="AQ1792" s="14">
        <v>390</v>
      </c>
      <c r="AR1792" s="14">
        <v>333</v>
      </c>
      <c r="AS1792" s="14">
        <v>323</v>
      </c>
      <c r="AT1792" s="14">
        <v>294</v>
      </c>
      <c r="AV1792" s="15">
        <f t="shared" si="1148"/>
        <v>0.90300014423770369</v>
      </c>
      <c r="AW1792" s="15">
        <f t="shared" si="1149"/>
        <v>1.4135294966104139E-2</v>
      </c>
      <c r="AX1792" s="15">
        <f t="shared" si="1149"/>
        <v>9.8081638540314445E-3</v>
      </c>
      <c r="AY1792" s="15">
        <f t="shared" si="1149"/>
        <v>6.8512909274484352E-3</v>
      </c>
      <c r="AZ1792" s="15">
        <f t="shared" si="1149"/>
        <v>6.0579835569017741E-3</v>
      </c>
      <c r="BA1792" s="15">
        <f t="shared" si="1150"/>
        <v>6.5628155199769223E-3</v>
      </c>
      <c r="BB1792" s="15">
        <f t="shared" si="1150"/>
        <v>9.0148564834847834E-3</v>
      </c>
      <c r="BC1792" s="15">
        <f t="shared" si="1150"/>
        <v>1.4495889225443532E-2</v>
      </c>
      <c r="BD1792" s="15">
        <f t="shared" si="1150"/>
        <v>2.5313717005625271E-2</v>
      </c>
      <c r="BE1792" s="15">
        <f t="shared" si="1179"/>
        <v>4.6877253714120874E-2</v>
      </c>
      <c r="BF1792" s="15">
        <f t="shared" si="1156"/>
        <v>6.8008077311409204E-2</v>
      </c>
      <c r="BG1792" s="15">
        <f t="shared" si="1156"/>
        <v>7.5941151016875805E-2</v>
      </c>
      <c r="BH1792" s="15">
        <f t="shared" si="1156"/>
        <v>7.1614019904803122E-2</v>
      </c>
      <c r="BI1792" s="15">
        <f t="shared" si="1156"/>
        <v>7.4643011683254004E-2</v>
      </c>
      <c r="BJ1792" s="15">
        <f t="shared" si="1183"/>
        <v>8.5028126352228478E-2</v>
      </c>
      <c r="BK1792" s="15">
        <f t="shared" si="1162"/>
        <v>8.2576085388720605E-2</v>
      </c>
      <c r="BL1792" s="15">
        <f t="shared" si="1162"/>
        <v>7.3489110053367945E-2</v>
      </c>
      <c r="BM1792" s="15">
        <f t="shared" si="1162"/>
        <v>7.0460118274917063E-2</v>
      </c>
      <c r="BN1792" s="15">
        <f t="shared" si="1162"/>
        <v>6.6926294533391023E-2</v>
      </c>
      <c r="BO1792" s="15">
        <f t="shared" si="1162"/>
        <v>5.4666089715851726E-2</v>
      </c>
      <c r="BP1792" s="15">
        <f t="shared" si="1181"/>
        <v>4.0675032453483341E-2</v>
      </c>
      <c r="BQ1792" s="15">
        <f t="shared" si="1177"/>
        <v>2.8126352228472522E-2</v>
      </c>
      <c r="BR1792" s="15">
        <f t="shared" si="1177"/>
        <v>2.4015577672003463E-2</v>
      </c>
      <c r="BS1792" s="15">
        <f t="shared" si="1154"/>
        <v>2.3294389153324678E-2</v>
      </c>
      <c r="BT1792" s="15">
        <f t="shared" si="1176"/>
        <v>2.1202942449156211E-2</v>
      </c>
      <c r="BV1792" s="15">
        <f t="shared" si="1151"/>
        <v>1.1074195351808962</v>
      </c>
      <c r="BW1792" s="15">
        <f t="shared" si="1152"/>
        <v>1.5653701781007907E-2</v>
      </c>
      <c r="BX1792" s="15">
        <f t="shared" si="1152"/>
        <v>1.0861752256209568E-2</v>
      </c>
      <c r="BY1792" s="15">
        <f t="shared" si="1152"/>
        <v>7.5872534142640367E-3</v>
      </c>
      <c r="BZ1792" s="15">
        <f t="shared" si="1152"/>
        <v>6.7087293347176747E-3</v>
      </c>
      <c r="CA1792" s="15">
        <f t="shared" si="1153"/>
        <v>7.2677901126108136E-3</v>
      </c>
      <c r="CB1792" s="15">
        <f t="shared" si="1153"/>
        <v>9.9832281766632051E-3</v>
      </c>
      <c r="CC1792" s="15">
        <f t="shared" si="1153"/>
        <v>1.6053030908074434E-2</v>
      </c>
      <c r="CD1792" s="15">
        <f t="shared" si="1153"/>
        <v>2.8032904720070282E-2</v>
      </c>
      <c r="CE1792" s="15">
        <f t="shared" si="1180"/>
        <v>5.1912786518648668E-2</v>
      </c>
      <c r="CF1792" s="15">
        <f t="shared" si="1157"/>
        <v>7.5313473364747224E-2</v>
      </c>
      <c r="CG1792" s="15">
        <f t="shared" si="1157"/>
        <v>8.409871416021085E-2</v>
      </c>
      <c r="CH1792" s="15">
        <f t="shared" si="1157"/>
        <v>7.9306764635412502E-2</v>
      </c>
      <c r="CI1792" s="15">
        <f t="shared" si="1157"/>
        <v>8.266112930277135E-2</v>
      </c>
      <c r="CJ1792" s="15">
        <f t="shared" si="1184"/>
        <v>9.4161808162287364E-2</v>
      </c>
      <c r="CK1792" s="15">
        <f t="shared" si="1163"/>
        <v>9.1446370098234961E-2</v>
      </c>
      <c r="CL1792" s="15">
        <f t="shared" si="1163"/>
        <v>8.1383276096158461E-2</v>
      </c>
      <c r="CM1792" s="15">
        <f t="shared" si="1163"/>
        <v>7.8028911428799613E-2</v>
      </c>
      <c r="CN1792" s="15">
        <f t="shared" si="1163"/>
        <v>7.4115485983547641E-2</v>
      </c>
      <c r="CO1792" s="15">
        <f t="shared" si="1163"/>
        <v>6.0538295663285682E-2</v>
      </c>
      <c r="CP1792" s="15">
        <f t="shared" si="1182"/>
        <v>4.5044325533104383E-2</v>
      </c>
      <c r="CQ1792" s="15">
        <f t="shared" si="1178"/>
        <v>3.1147671911189202E-2</v>
      </c>
      <c r="CR1792" s="15">
        <f t="shared" si="1178"/>
        <v>2.6595319862630782E-2</v>
      </c>
      <c r="CS1792" s="15">
        <f t="shared" si="1155"/>
        <v>2.5796661608497723E-2</v>
      </c>
      <c r="CT1792" s="15">
        <f t="shared" si="1155"/>
        <v>2.3480552671511862E-2</v>
      </c>
    </row>
    <row r="1793" spans="1:98" ht="13.5" customHeight="1" x14ac:dyDescent="0.2">
      <c r="A1793" s="9">
        <f t="shared" si="1144"/>
        <v>40093</v>
      </c>
      <c r="B1793" s="3">
        <f t="shared" si="1145"/>
        <v>1.5999999999999979</v>
      </c>
      <c r="C1793" s="3">
        <v>354</v>
      </c>
      <c r="D1793" s="3">
        <v>2</v>
      </c>
      <c r="E1793" s="3" t="s">
        <v>165</v>
      </c>
      <c r="F1793" s="2">
        <f t="shared" si="1146"/>
        <v>23585.142857142826</v>
      </c>
      <c r="G1793" s="2">
        <f t="shared" si="1147"/>
        <v>25647.314285714252</v>
      </c>
      <c r="H1793" s="13">
        <v>40093</v>
      </c>
      <c r="I1793" s="13" t="s">
        <v>58</v>
      </c>
      <c r="J1793" s="13" t="s">
        <v>59</v>
      </c>
      <c r="K1793" s="13" t="s">
        <v>235</v>
      </c>
      <c r="L1793" s="13">
        <v>16</v>
      </c>
      <c r="M1793" s="13" t="s">
        <v>164</v>
      </c>
      <c r="N1793" s="13">
        <v>25.3</v>
      </c>
      <c r="O1793" s="13">
        <v>24.6</v>
      </c>
      <c r="P1793" s="13">
        <v>26.2</v>
      </c>
      <c r="Q1793" s="13" t="s">
        <v>164</v>
      </c>
      <c r="R1793" s="13" t="s">
        <v>145</v>
      </c>
      <c r="S1793" s="13" t="s">
        <v>75</v>
      </c>
      <c r="T1793" s="13" t="s">
        <v>62</v>
      </c>
      <c r="U1793" s="14">
        <v>14740.714285714286</v>
      </c>
      <c r="V1793" s="14">
        <v>16029.571428571429</v>
      </c>
      <c r="W1793" s="14">
        <v>123.28571428571429</v>
      </c>
      <c r="X1793" s="14">
        <v>81.285714285714292</v>
      </c>
      <c r="Y1793" s="14">
        <v>62.285714285714285</v>
      </c>
      <c r="Z1793" s="14">
        <v>79.285714285714292</v>
      </c>
      <c r="AA1793" s="14">
        <v>148.14285714285714</v>
      </c>
      <c r="AB1793" s="14">
        <v>322.28571428571428</v>
      </c>
      <c r="AC1793" s="14">
        <v>636.28571428571433</v>
      </c>
      <c r="AD1793" s="14">
        <v>971</v>
      </c>
      <c r="AE1793" s="14">
        <v>1002</v>
      </c>
      <c r="AF1793" s="14">
        <v>936</v>
      </c>
      <c r="AG1793" s="14">
        <v>918</v>
      </c>
      <c r="AH1793" s="14">
        <v>910.14285714285711</v>
      </c>
      <c r="AI1793" s="14">
        <v>992</v>
      </c>
      <c r="AJ1793" s="14">
        <v>1103</v>
      </c>
      <c r="AK1793" s="14">
        <v>1106.5714285714287</v>
      </c>
      <c r="AL1793" s="14">
        <v>1169</v>
      </c>
      <c r="AM1793" s="14">
        <v>1271.8571428571429</v>
      </c>
      <c r="AN1793" s="14">
        <v>1241.5714285714287</v>
      </c>
      <c r="AO1793" s="14">
        <v>1000</v>
      </c>
      <c r="AP1793" s="14">
        <v>679.14285714285711</v>
      </c>
      <c r="AQ1793" s="14">
        <v>444</v>
      </c>
      <c r="AR1793" s="14">
        <v>360.71428571428572</v>
      </c>
      <c r="AS1793" s="14">
        <v>281.57142857142856</v>
      </c>
      <c r="AT1793" s="14">
        <v>190.71428571428572</v>
      </c>
      <c r="AV1793" s="15">
        <f t="shared" si="1148"/>
        <v>0.91959503417790334</v>
      </c>
      <c r="AW1793" s="15">
        <f t="shared" si="1149"/>
        <v>7.6911422638516313E-3</v>
      </c>
      <c r="AX1793" s="15">
        <f t="shared" si="1149"/>
        <v>5.070984876166371E-3</v>
      </c>
      <c r="AY1793" s="15">
        <f t="shared" si="1149"/>
        <v>3.8856755817373244E-3</v>
      </c>
      <c r="AZ1793" s="15">
        <f t="shared" si="1149"/>
        <v>4.9462154767527878E-3</v>
      </c>
      <c r="BA1793" s="15">
        <f t="shared" si="1150"/>
        <v>9.2418476565633151E-3</v>
      </c>
      <c r="BB1793" s="15">
        <f t="shared" si="1150"/>
        <v>2.0105697505503221E-2</v>
      </c>
      <c r="BC1793" s="15">
        <f t="shared" si="1150"/>
        <v>3.9694493213435884E-2</v>
      </c>
      <c r="BD1793" s="15">
        <f t="shared" si="1150"/>
        <v>6.057554341529494E-2</v>
      </c>
      <c r="BE1793" s="15">
        <f t="shared" si="1179"/>
        <v>6.2509469106205487E-2</v>
      </c>
      <c r="BF1793" s="15">
        <f t="shared" si="1156"/>
        <v>5.8392078925557228E-2</v>
      </c>
      <c r="BG1793" s="15">
        <f t="shared" si="1156"/>
        <v>5.7269154330834973E-2</v>
      </c>
      <c r="BH1793" s="15">
        <f t="shared" si="1156"/>
        <v>5.6778988833138748E-2</v>
      </c>
      <c r="BI1793" s="15">
        <f t="shared" si="1156"/>
        <v>6.1885622109137575E-2</v>
      </c>
      <c r="BJ1793" s="15">
        <f t="shared" si="1183"/>
        <v>6.8810323776591478E-2</v>
      </c>
      <c r="BK1793" s="15">
        <f t="shared" si="1162"/>
        <v>6.903312627554431E-2</v>
      </c>
      <c r="BL1793" s="15">
        <f t="shared" si="1162"/>
        <v>7.2927713957239737E-2</v>
      </c>
      <c r="BM1793" s="15">
        <f t="shared" si="1162"/>
        <v>7.93444259270812E-2</v>
      </c>
      <c r="BN1793" s="15">
        <f t="shared" si="1162"/>
        <v>7.7455060735961215E-2</v>
      </c>
      <c r="BO1793" s="15">
        <f t="shared" si="1162"/>
        <v>6.2384699706791912E-2</v>
      </c>
      <c r="BP1793" s="15">
        <f t="shared" si="1181"/>
        <v>4.2368123200869814E-2</v>
      </c>
      <c r="BQ1793" s="15">
        <f t="shared" si="1177"/>
        <v>2.7698806669815609E-2</v>
      </c>
      <c r="BR1793" s="15">
        <f t="shared" si="1177"/>
        <v>2.2503052394235654E-2</v>
      </c>
      <c r="BS1793" s="15">
        <f t="shared" si="1154"/>
        <v>1.7565749017440978E-2</v>
      </c>
      <c r="BT1793" s="15">
        <f t="shared" si="1176"/>
        <v>1.1897653444081028E-2</v>
      </c>
      <c r="BV1793" s="15">
        <f t="shared" si="1151"/>
        <v>1.0874351892232399</v>
      </c>
      <c r="BW1793" s="15">
        <f t="shared" si="1152"/>
        <v>8.363618743034356E-3</v>
      </c>
      <c r="BX1793" s="15">
        <f t="shared" si="1152"/>
        <v>5.5143673983621654E-3</v>
      </c>
      <c r="BY1793" s="15">
        <f t="shared" si="1152"/>
        <v>4.2254203614866502E-3</v>
      </c>
      <c r="BZ1793" s="15">
        <f t="shared" si="1152"/>
        <v>5.3786887629015852E-3</v>
      </c>
      <c r="CA1793" s="15">
        <f t="shared" si="1153"/>
        <v>1.0049910355187285E-2</v>
      </c>
      <c r="CB1793" s="15">
        <f t="shared" si="1153"/>
        <v>2.1863642971362115E-2</v>
      </c>
      <c r="CC1793" s="15">
        <f t="shared" si="1153"/>
        <v>4.3165188738673262E-2</v>
      </c>
      <c r="CD1793" s="15">
        <f t="shared" si="1153"/>
        <v>6.5871977516111832E-2</v>
      </c>
      <c r="CE1793" s="15">
        <f t="shared" si="1180"/>
        <v>6.7974996365750828E-2</v>
      </c>
      <c r="CF1793" s="15">
        <f t="shared" si="1157"/>
        <v>6.3497601395551675E-2</v>
      </c>
      <c r="CG1793" s="15">
        <f t="shared" si="1157"/>
        <v>6.2276493676406454E-2</v>
      </c>
      <c r="CH1793" s="15">
        <f t="shared" si="1157"/>
        <v>6.1743470465668457E-2</v>
      </c>
      <c r="CI1793" s="15">
        <f t="shared" si="1157"/>
        <v>6.7296603188447934E-2</v>
      </c>
      <c r="CJ1793" s="15">
        <f t="shared" si="1184"/>
        <v>7.4826767456510151E-2</v>
      </c>
      <c r="CK1793" s="15">
        <f t="shared" si="1163"/>
        <v>7.5069050734118334E-2</v>
      </c>
      <c r="CL1793" s="15">
        <f t="shared" si="1163"/>
        <v>7.9304162426709304E-2</v>
      </c>
      <c r="CM1793" s="15">
        <f t="shared" si="1163"/>
        <v>8.628192082182487E-2</v>
      </c>
      <c r="CN1793" s="15">
        <f t="shared" si="1163"/>
        <v>8.4227358627707513E-2</v>
      </c>
      <c r="CO1793" s="15">
        <f t="shared" si="1163"/>
        <v>6.7839317730290255E-2</v>
      </c>
      <c r="CP1793" s="15">
        <f t="shared" si="1182"/>
        <v>4.6072588069971408E-2</v>
      </c>
      <c r="CQ1793" s="15">
        <f t="shared" si="1178"/>
        <v>3.0120657072248872E-2</v>
      </c>
      <c r="CR1793" s="15">
        <f t="shared" si="1178"/>
        <v>2.4470611038426127E-2</v>
      </c>
      <c r="CS1793" s="15">
        <f t="shared" si="1155"/>
        <v>1.9101613606628869E-2</v>
      </c>
      <c r="CT1793" s="15">
        <f t="shared" si="1155"/>
        <v>1.2937927024276784E-2</v>
      </c>
    </row>
    <row r="1794" spans="1:98" x14ac:dyDescent="0.2">
      <c r="A1794" s="9">
        <f t="shared" si="1144"/>
        <v>40093</v>
      </c>
      <c r="B1794" s="3">
        <f t="shared" si="1145"/>
        <v>1.5999999999999979</v>
      </c>
      <c r="C1794" s="3">
        <v>252</v>
      </c>
      <c r="D1794" s="3">
        <v>2</v>
      </c>
      <c r="E1794" s="3" t="s">
        <v>165</v>
      </c>
      <c r="F1794" s="2">
        <f t="shared" si="1146"/>
        <v>26082.879999999965</v>
      </c>
      <c r="G1794" s="2">
        <f t="shared" si="1147"/>
        <v>28182.079999999962</v>
      </c>
      <c r="H1794" s="13">
        <v>40093</v>
      </c>
      <c r="I1794" s="13" t="s">
        <v>58</v>
      </c>
      <c r="J1794" s="13" t="s">
        <v>59</v>
      </c>
      <c r="K1794" s="13" t="s">
        <v>235</v>
      </c>
      <c r="L1794" s="13">
        <v>16</v>
      </c>
      <c r="M1794" s="13" t="s">
        <v>164</v>
      </c>
      <c r="N1794" s="13">
        <v>25.3</v>
      </c>
      <c r="O1794" s="13">
        <v>24.6</v>
      </c>
      <c r="P1794" s="13">
        <v>26.2</v>
      </c>
      <c r="Q1794" s="13" t="s">
        <v>164</v>
      </c>
      <c r="R1794" s="13" t="s">
        <v>145</v>
      </c>
      <c r="S1794" s="13" t="s">
        <v>75</v>
      </c>
      <c r="T1794" s="13" t="s">
        <v>63</v>
      </c>
      <c r="U1794" s="14">
        <v>16301.8</v>
      </c>
      <c r="V1794" s="14">
        <v>17613.8</v>
      </c>
      <c r="W1794" s="14">
        <v>84.4</v>
      </c>
      <c r="X1794" s="14">
        <v>52.6</v>
      </c>
      <c r="Y1794" s="14">
        <v>46</v>
      </c>
      <c r="Z1794" s="14">
        <v>77.400000000000006</v>
      </c>
      <c r="AA1794" s="14">
        <v>174</v>
      </c>
      <c r="AB1794" s="14">
        <v>409.6</v>
      </c>
      <c r="AC1794" s="14">
        <v>829.4</v>
      </c>
      <c r="AD1794" s="14">
        <v>1255.5999999999999</v>
      </c>
      <c r="AE1794" s="14">
        <v>1213</v>
      </c>
      <c r="AF1794" s="14">
        <v>1026.4000000000001</v>
      </c>
      <c r="AG1794" s="14">
        <v>956</v>
      </c>
      <c r="AH1794" s="14">
        <v>942.6</v>
      </c>
      <c r="AI1794" s="14">
        <v>1031.5999999999999</v>
      </c>
      <c r="AJ1794" s="14">
        <v>1129.5999999999999</v>
      </c>
      <c r="AK1794" s="14">
        <v>1148</v>
      </c>
      <c r="AL1794" s="14">
        <v>1281.5999999999999</v>
      </c>
      <c r="AM1794" s="14">
        <v>1429</v>
      </c>
      <c r="AN1794" s="14">
        <v>1395.4</v>
      </c>
      <c r="AO1794" s="14">
        <v>1113.5999999999999</v>
      </c>
      <c r="AP1794" s="14">
        <v>725.4</v>
      </c>
      <c r="AQ1794" s="14">
        <v>452.6</v>
      </c>
      <c r="AR1794" s="14">
        <v>372.8</v>
      </c>
      <c r="AS1794" s="14">
        <v>286.2</v>
      </c>
      <c r="AT1794" s="14">
        <v>181.8</v>
      </c>
      <c r="AV1794" s="15">
        <f t="shared" si="1148"/>
        <v>0.92551295007323797</v>
      </c>
      <c r="AW1794" s="15">
        <f t="shared" si="1149"/>
        <v>4.7916974190691398E-3</v>
      </c>
      <c r="AX1794" s="15">
        <f t="shared" si="1149"/>
        <v>2.9862948370028048E-3</v>
      </c>
      <c r="AY1794" s="15">
        <f t="shared" si="1149"/>
        <v>2.6115886407248861E-3</v>
      </c>
      <c r="AZ1794" s="15">
        <f t="shared" si="1149"/>
        <v>4.3942817563501352E-3</v>
      </c>
      <c r="BA1794" s="15">
        <f t="shared" si="1150"/>
        <v>9.8786179018723955E-3</v>
      </c>
      <c r="BB1794" s="15">
        <f t="shared" si="1150"/>
        <v>2.3254493635672033E-2</v>
      </c>
      <c r="BC1794" s="15">
        <f t="shared" si="1150"/>
        <v>4.7088078665591754E-2</v>
      </c>
      <c r="BD1794" s="15">
        <f t="shared" si="1150"/>
        <v>7.1285015158568846E-2</v>
      </c>
      <c r="BE1794" s="15">
        <f t="shared" si="1179"/>
        <v>6.8866456982593194E-2</v>
      </c>
      <c r="BF1794" s="15">
        <f t="shared" si="1156"/>
        <v>5.82724908878266E-2</v>
      </c>
      <c r="BG1794" s="15">
        <f t="shared" si="1156"/>
        <v>5.4275624794195461E-2</v>
      </c>
      <c r="BH1794" s="15">
        <f t="shared" si="1156"/>
        <v>5.3514857668419083E-2</v>
      </c>
      <c r="BI1794" s="15">
        <f t="shared" si="1156"/>
        <v>5.8567713951560706E-2</v>
      </c>
      <c r="BJ1794" s="15">
        <f t="shared" si="1183"/>
        <v>6.4131533229626767E-2</v>
      </c>
      <c r="BK1794" s="15">
        <f t="shared" si="1162"/>
        <v>6.5176168685916733E-2</v>
      </c>
      <c r="BL1794" s="15">
        <f t="shared" si="1162"/>
        <v>7.2761130477239436E-2</v>
      </c>
      <c r="BM1794" s="15">
        <f t="shared" si="1162"/>
        <v>8.1129568860779613E-2</v>
      </c>
      <c r="BN1794" s="15">
        <f t="shared" si="1162"/>
        <v>7.92219736797284E-2</v>
      </c>
      <c r="BO1794" s="15">
        <f t="shared" si="1162"/>
        <v>6.3223154571983325E-2</v>
      </c>
      <c r="BP1794" s="15">
        <f t="shared" si="1181"/>
        <v>4.1183617390909401E-2</v>
      </c>
      <c r="BQ1794" s="15">
        <f t="shared" si="1177"/>
        <v>2.5695761278088775E-2</v>
      </c>
      <c r="BR1794" s="15">
        <f t="shared" si="1177"/>
        <v>2.1165222723092122E-2</v>
      </c>
      <c r="BS1794" s="15">
        <f t="shared" si="1154"/>
        <v>1.624862323859701E-2</v>
      </c>
      <c r="BT1794" s="15">
        <f t="shared" si="1176"/>
        <v>1.0321452497473573E-2</v>
      </c>
      <c r="BV1794" s="15">
        <f t="shared" si="1151"/>
        <v>1.0804819099731318</v>
      </c>
      <c r="BW1794" s="15">
        <f t="shared" si="1152"/>
        <v>5.1773423793691504E-3</v>
      </c>
      <c r="BX1794" s="15">
        <f t="shared" si="1152"/>
        <v>3.2266375492276929E-3</v>
      </c>
      <c r="BY1794" s="15">
        <f t="shared" si="1152"/>
        <v>2.8217742825945601E-3</v>
      </c>
      <c r="BZ1794" s="15">
        <f t="shared" si="1152"/>
        <v>4.7479419450612821E-3</v>
      </c>
      <c r="CA1794" s="15">
        <f t="shared" si="1153"/>
        <v>1.0673667938509858E-2</v>
      </c>
      <c r="CB1794" s="15">
        <f t="shared" si="1153"/>
        <v>2.5126059698928956E-2</v>
      </c>
      <c r="CC1794" s="15">
        <f t="shared" si="1153"/>
        <v>5.0877817173563655E-2</v>
      </c>
      <c r="CD1794" s="15">
        <f t="shared" si="1153"/>
        <v>7.7022169330994122E-2</v>
      </c>
      <c r="CE1794" s="15">
        <f t="shared" si="1180"/>
        <v>7.4408960973634822E-2</v>
      </c>
      <c r="CF1794" s="15">
        <f t="shared" si="1157"/>
        <v>6.2962372253370799E-2</v>
      </c>
      <c r="CG1794" s="15">
        <f t="shared" si="1157"/>
        <v>5.8643830742617385E-2</v>
      </c>
      <c r="CH1794" s="15">
        <f t="shared" si="1157"/>
        <v>5.7821835625513754E-2</v>
      </c>
      <c r="CI1794" s="15">
        <f t="shared" si="1157"/>
        <v>6.3281355433142353E-2</v>
      </c>
      <c r="CJ1794" s="15">
        <f t="shared" si="1184"/>
        <v>6.9292961513452503E-2</v>
      </c>
      <c r="CK1794" s="15">
        <f t="shared" si="1163"/>
        <v>7.0421671226490332E-2</v>
      </c>
      <c r="CL1794" s="15">
        <f t="shared" si="1163"/>
        <v>7.8617085229851918E-2</v>
      </c>
      <c r="CM1794" s="15">
        <f t="shared" si="1163"/>
        <v>8.7659031517991884E-2</v>
      </c>
      <c r="CN1794" s="15">
        <f t="shared" si="1163"/>
        <v>8.559790943331412E-2</v>
      </c>
      <c r="CO1794" s="15">
        <f t="shared" si="1163"/>
        <v>6.8311474806463088E-2</v>
      </c>
      <c r="CP1794" s="15">
        <f t="shared" si="1182"/>
        <v>4.4498153578132478E-2</v>
      </c>
      <c r="CQ1794" s="15">
        <f t="shared" si="1178"/>
        <v>2.7763805223963E-2</v>
      </c>
      <c r="CR1794" s="15">
        <f t="shared" si="1178"/>
        <v>2.2868640272853305E-2</v>
      </c>
      <c r="CS1794" s="15">
        <f t="shared" si="1155"/>
        <v>1.7556343471273109E-2</v>
      </c>
      <c r="CT1794" s="15">
        <f t="shared" si="1155"/>
        <v>1.1152142708167197E-2</v>
      </c>
    </row>
    <row r="1795" spans="1:98" x14ac:dyDescent="0.2">
      <c r="A1795" s="9">
        <f t="shared" si="1144"/>
        <v>40094</v>
      </c>
      <c r="B1795" s="3">
        <f t="shared" si="1145"/>
        <v>1.5999999999999979</v>
      </c>
      <c r="C1795" s="3">
        <v>51</v>
      </c>
      <c r="D1795" s="3">
        <v>2</v>
      </c>
      <c r="E1795" s="3" t="s">
        <v>165</v>
      </c>
      <c r="F1795" s="2">
        <f t="shared" si="1146"/>
        <v>15147.199999999981</v>
      </c>
      <c r="G1795" s="2">
        <f t="shared" si="1147"/>
        <v>17126.399999999976</v>
      </c>
      <c r="H1795" s="13">
        <v>40094</v>
      </c>
      <c r="I1795" s="13" t="s">
        <v>58</v>
      </c>
      <c r="J1795" s="13" t="s">
        <v>59</v>
      </c>
      <c r="K1795" s="13" t="s">
        <v>235</v>
      </c>
      <c r="L1795" s="13">
        <v>16</v>
      </c>
      <c r="M1795" s="13" t="s">
        <v>164</v>
      </c>
      <c r="N1795" s="13">
        <v>25.3</v>
      </c>
      <c r="O1795" s="13">
        <v>24.6</v>
      </c>
      <c r="P1795" s="13">
        <v>26.2</v>
      </c>
      <c r="Q1795" s="13" t="s">
        <v>164</v>
      </c>
      <c r="R1795" s="13" t="s">
        <v>145</v>
      </c>
      <c r="S1795" s="13" t="s">
        <v>146</v>
      </c>
      <c r="T1795" s="13" t="s">
        <v>65</v>
      </c>
      <c r="U1795" s="14">
        <v>9467</v>
      </c>
      <c r="V1795" s="14">
        <v>10704</v>
      </c>
      <c r="W1795" s="14">
        <v>264</v>
      </c>
      <c r="X1795" s="14">
        <v>187</v>
      </c>
      <c r="Y1795" s="14">
        <v>123</v>
      </c>
      <c r="Z1795" s="14">
        <v>91</v>
      </c>
      <c r="AA1795" s="14">
        <v>77</v>
      </c>
      <c r="AB1795" s="14">
        <v>84</v>
      </c>
      <c r="AC1795" s="14">
        <v>113</v>
      </c>
      <c r="AD1795" s="14">
        <v>183</v>
      </c>
      <c r="AE1795" s="14">
        <v>304</v>
      </c>
      <c r="AF1795" s="14">
        <v>429</v>
      </c>
      <c r="AG1795" s="14">
        <v>534</v>
      </c>
      <c r="AH1795" s="14">
        <v>636</v>
      </c>
      <c r="AI1795" s="14">
        <v>718</v>
      </c>
      <c r="AJ1795" s="14">
        <v>816</v>
      </c>
      <c r="AK1795" s="14">
        <v>846</v>
      </c>
      <c r="AL1795" s="14">
        <v>817</v>
      </c>
      <c r="AM1795" s="14">
        <v>873</v>
      </c>
      <c r="AN1795" s="14">
        <v>904</v>
      </c>
      <c r="AO1795" s="14">
        <v>777</v>
      </c>
      <c r="AP1795" s="14">
        <v>623</v>
      </c>
      <c r="AQ1795" s="14">
        <v>509</v>
      </c>
      <c r="AR1795" s="14">
        <v>385</v>
      </c>
      <c r="AS1795" s="14">
        <v>258</v>
      </c>
      <c r="AT1795" s="14">
        <v>153</v>
      </c>
      <c r="AV1795" s="15">
        <f t="shared" si="1148"/>
        <v>0.88443572496263079</v>
      </c>
      <c r="AW1795" s="15">
        <f t="shared" si="1149"/>
        <v>2.4663677130044841E-2</v>
      </c>
      <c r="AX1795" s="15">
        <f t="shared" si="1149"/>
        <v>1.7470104633781763E-2</v>
      </c>
      <c r="AY1795" s="15">
        <f t="shared" si="1149"/>
        <v>1.1491031390134529E-2</v>
      </c>
      <c r="AZ1795" s="15">
        <f t="shared" ref="AZ1795:BD1858" si="1185">Z1795/$V1795</f>
        <v>8.5014947683109115E-3</v>
      </c>
      <c r="BA1795" s="15">
        <f t="shared" si="1150"/>
        <v>7.1935724962630789E-3</v>
      </c>
      <c r="BB1795" s="15">
        <f t="shared" si="1150"/>
        <v>7.8475336322869956E-3</v>
      </c>
      <c r="BC1795" s="15">
        <f t="shared" si="1150"/>
        <v>1.0556801195814649E-2</v>
      </c>
      <c r="BD1795" s="15">
        <f t="shared" si="1150"/>
        <v>1.7096412556053812E-2</v>
      </c>
      <c r="BE1795" s="15">
        <f t="shared" si="1179"/>
        <v>2.8400597907324365E-2</v>
      </c>
      <c r="BF1795" s="15">
        <f t="shared" si="1156"/>
        <v>4.0078475336322868E-2</v>
      </c>
      <c r="BG1795" s="15">
        <f t="shared" si="1156"/>
        <v>4.9887892376681613E-2</v>
      </c>
      <c r="BH1795" s="15">
        <f t="shared" si="1156"/>
        <v>5.9417040358744393E-2</v>
      </c>
      <c r="BI1795" s="15">
        <f t="shared" si="1156"/>
        <v>6.7077727952167418E-2</v>
      </c>
      <c r="BJ1795" s="15">
        <f t="shared" si="1183"/>
        <v>7.623318385650224E-2</v>
      </c>
      <c r="BK1795" s="15">
        <f t="shared" si="1162"/>
        <v>7.903587443946189E-2</v>
      </c>
      <c r="BL1795" s="15">
        <f t="shared" si="1162"/>
        <v>7.6326606875934233E-2</v>
      </c>
      <c r="BM1795" s="15">
        <f t="shared" si="1162"/>
        <v>8.155829596412556E-2</v>
      </c>
      <c r="BN1795" s="15">
        <f t="shared" si="1162"/>
        <v>8.4454409566517188E-2</v>
      </c>
      <c r="BO1795" s="15">
        <f t="shared" si="1162"/>
        <v>7.258968609865471E-2</v>
      </c>
      <c r="BP1795" s="15">
        <f t="shared" si="1181"/>
        <v>5.8202541106128547E-2</v>
      </c>
      <c r="BQ1795" s="15">
        <f t="shared" si="1177"/>
        <v>4.7552316890881914E-2</v>
      </c>
      <c r="BR1795" s="15">
        <f t="shared" si="1177"/>
        <v>3.5967862481315394E-2</v>
      </c>
      <c r="BS1795" s="15">
        <f t="shared" si="1154"/>
        <v>2.4103139013452915E-2</v>
      </c>
      <c r="BT1795" s="15">
        <f t="shared" si="1176"/>
        <v>1.429372197309417E-2</v>
      </c>
      <c r="BV1795" s="15">
        <f t="shared" si="1151"/>
        <v>1.1306644132248864</v>
      </c>
      <c r="BW1795" s="15">
        <f t="shared" si="1152"/>
        <v>2.7886342030210204E-2</v>
      </c>
      <c r="BX1795" s="15">
        <f t="shared" si="1152"/>
        <v>1.9752825604732228E-2</v>
      </c>
      <c r="BY1795" s="15">
        <f t="shared" si="1152"/>
        <v>1.2992500264075208E-2</v>
      </c>
      <c r="BZ1795" s="15">
        <f t="shared" ref="BZ1795:CD1858" si="1186">Z1795/$U1795</f>
        <v>9.6123375937466997E-3</v>
      </c>
      <c r="CA1795" s="15">
        <f t="shared" si="1153"/>
        <v>8.1335164254779761E-3</v>
      </c>
      <c r="CB1795" s="15">
        <f t="shared" si="1153"/>
        <v>8.8729270096123379E-3</v>
      </c>
      <c r="CC1795" s="15">
        <f t="shared" si="1153"/>
        <v>1.193619942959755E-2</v>
      </c>
      <c r="CD1795" s="15">
        <f t="shared" si="1153"/>
        <v>1.9330305270941164E-2</v>
      </c>
      <c r="CE1795" s="15">
        <f t="shared" si="1180"/>
        <v>3.2111545368120838E-2</v>
      </c>
      <c r="CF1795" s="15">
        <f t="shared" si="1157"/>
        <v>4.5315305799091585E-2</v>
      </c>
      <c r="CG1795" s="15">
        <f t="shared" si="1157"/>
        <v>5.6406464561107005E-2</v>
      </c>
      <c r="CH1795" s="15">
        <f t="shared" si="1157"/>
        <v>6.7180733072779122E-2</v>
      </c>
      <c r="CI1795" s="15">
        <f t="shared" si="1157"/>
        <v>7.5842399915495934E-2</v>
      </c>
      <c r="CJ1795" s="15">
        <f t="shared" si="1184"/>
        <v>8.6194148093376999E-2</v>
      </c>
      <c r="CK1795" s="15">
        <f t="shared" si="1163"/>
        <v>8.9363050596809976E-2</v>
      </c>
      <c r="CL1795" s="15">
        <f t="shared" si="1163"/>
        <v>8.6299778176824757E-2</v>
      </c>
      <c r="CM1795" s="15">
        <f t="shared" si="1163"/>
        <v>9.2215062849899651E-2</v>
      </c>
      <c r="CN1795" s="15">
        <f t="shared" si="1163"/>
        <v>9.54895954367804E-2</v>
      </c>
      <c r="CO1795" s="15">
        <f t="shared" si="1163"/>
        <v>8.2074574838914116E-2</v>
      </c>
      <c r="CP1795" s="15">
        <f t="shared" si="1182"/>
        <v>6.5807541987958171E-2</v>
      </c>
      <c r="CQ1795" s="15">
        <f t="shared" si="1178"/>
        <v>5.3765712474912852E-2</v>
      </c>
      <c r="CR1795" s="15">
        <f t="shared" si="1178"/>
        <v>4.0667582127389884E-2</v>
      </c>
      <c r="CS1795" s="15">
        <f t="shared" si="1155"/>
        <v>2.7252561529523607E-2</v>
      </c>
      <c r="CT1795" s="15">
        <f t="shared" si="1155"/>
        <v>1.6161402767508187E-2</v>
      </c>
    </row>
    <row r="1796" spans="1:98" x14ac:dyDescent="0.2">
      <c r="A1796" s="9">
        <f t="shared" ref="A1796:A1859" si="1187">H1796</f>
        <v>40094</v>
      </c>
      <c r="B1796" s="3">
        <f t="shared" ref="B1796:B1859" si="1188">P1796-O1796</f>
        <v>1.5999999999999979</v>
      </c>
      <c r="C1796" s="3">
        <v>51</v>
      </c>
      <c r="D1796" s="3">
        <v>2</v>
      </c>
      <c r="E1796" s="3" t="s">
        <v>165</v>
      </c>
      <c r="F1796" s="2">
        <f t="shared" ref="F1796:F1859" si="1189">B1796*U1796</f>
        <v>19278.399999999976</v>
      </c>
      <c r="G1796" s="2">
        <f t="shared" ref="G1796:G1859" si="1190">B1796*V1796</f>
        <v>21644.79999999997</v>
      </c>
      <c r="H1796" s="13">
        <v>40094</v>
      </c>
      <c r="I1796" s="13" t="s">
        <v>58</v>
      </c>
      <c r="J1796" s="13" t="s">
        <v>59</v>
      </c>
      <c r="K1796" s="13" t="s">
        <v>235</v>
      </c>
      <c r="L1796" s="13">
        <v>16</v>
      </c>
      <c r="M1796" s="13" t="s">
        <v>164</v>
      </c>
      <c r="N1796" s="13">
        <v>25.3</v>
      </c>
      <c r="O1796" s="13">
        <v>24.6</v>
      </c>
      <c r="P1796" s="13">
        <v>26.2</v>
      </c>
      <c r="Q1796" s="13" t="s">
        <v>164</v>
      </c>
      <c r="R1796" s="13" t="s">
        <v>145</v>
      </c>
      <c r="S1796" s="13" t="s">
        <v>146</v>
      </c>
      <c r="T1796" s="13" t="s">
        <v>64</v>
      </c>
      <c r="U1796" s="14">
        <v>12049</v>
      </c>
      <c r="V1796" s="14">
        <v>13528</v>
      </c>
      <c r="W1796" s="14">
        <v>207</v>
      </c>
      <c r="X1796" s="14">
        <v>135</v>
      </c>
      <c r="Y1796" s="14">
        <v>100</v>
      </c>
      <c r="Z1796" s="14">
        <v>83</v>
      </c>
      <c r="AA1796" s="14">
        <v>93</v>
      </c>
      <c r="AB1796" s="14">
        <v>138</v>
      </c>
      <c r="AC1796" s="14">
        <v>210</v>
      </c>
      <c r="AD1796" s="14">
        <v>335</v>
      </c>
      <c r="AE1796" s="14">
        <v>535</v>
      </c>
      <c r="AF1796" s="14">
        <v>687</v>
      </c>
      <c r="AG1796" s="14">
        <v>791</v>
      </c>
      <c r="AH1796" s="14">
        <v>887</v>
      </c>
      <c r="AI1796" s="14">
        <v>933</v>
      </c>
      <c r="AJ1796" s="14">
        <v>971</v>
      </c>
      <c r="AK1796" s="14">
        <v>1005</v>
      </c>
      <c r="AL1796" s="14">
        <v>1055</v>
      </c>
      <c r="AM1796" s="14">
        <v>1094</v>
      </c>
      <c r="AN1796" s="14">
        <v>1098</v>
      </c>
      <c r="AO1796" s="14">
        <v>917</v>
      </c>
      <c r="AP1796" s="14">
        <v>692</v>
      </c>
      <c r="AQ1796" s="14">
        <v>464</v>
      </c>
      <c r="AR1796" s="14">
        <v>375</v>
      </c>
      <c r="AS1796" s="14">
        <v>377</v>
      </c>
      <c r="AT1796" s="14">
        <v>345</v>
      </c>
      <c r="AV1796" s="15">
        <f t="shared" ref="AV1796:AV1859" si="1191">U1796/$V1796</f>
        <v>0.89067120047309289</v>
      </c>
      <c r="AW1796" s="15">
        <f t="shared" ref="AW1796:AW1827" si="1192">W1796/$V1796</f>
        <v>1.5301596688350089E-2</v>
      </c>
      <c r="AX1796" s="15">
        <f t="shared" ref="AX1796:AX1827" si="1193">X1796/$V1796</f>
        <v>9.979302188054406E-3</v>
      </c>
      <c r="AY1796" s="15">
        <f t="shared" ref="AY1796:AY1827" si="1194">Y1796/$V1796</f>
        <v>7.392075694855115E-3</v>
      </c>
      <c r="AZ1796" s="15">
        <f t="shared" si="1185"/>
        <v>6.135422826729746E-3</v>
      </c>
      <c r="BA1796" s="15">
        <f t="shared" si="1185"/>
        <v>6.8746303962152573E-3</v>
      </c>
      <c r="BB1796" s="15">
        <f t="shared" si="1185"/>
        <v>1.020106445890006E-2</v>
      </c>
      <c r="BC1796" s="15">
        <f t="shared" si="1185"/>
        <v>1.5523358959195743E-2</v>
      </c>
      <c r="BD1796" s="15">
        <f t="shared" si="1185"/>
        <v>2.4763453577764636E-2</v>
      </c>
      <c r="BE1796" s="15">
        <f t="shared" si="1179"/>
        <v>3.9547604967474864E-2</v>
      </c>
      <c r="BF1796" s="15">
        <f t="shared" si="1156"/>
        <v>5.0783560023654639E-2</v>
      </c>
      <c r="BG1796" s="15">
        <f t="shared" si="1156"/>
        <v>5.8471318746303964E-2</v>
      </c>
      <c r="BH1796" s="15">
        <f t="shared" si="1156"/>
        <v>6.5567711413364871E-2</v>
      </c>
      <c r="BI1796" s="15">
        <f t="shared" si="1156"/>
        <v>6.8968066232998226E-2</v>
      </c>
      <c r="BJ1796" s="15">
        <f t="shared" si="1183"/>
        <v>7.1777054997043163E-2</v>
      </c>
      <c r="BK1796" s="15">
        <f t="shared" si="1162"/>
        <v>7.4290360733293911E-2</v>
      </c>
      <c r="BL1796" s="15">
        <f t="shared" si="1162"/>
        <v>7.7986398580721469E-2</v>
      </c>
      <c r="BM1796" s="15">
        <f t="shared" si="1162"/>
        <v>8.0869308101714957E-2</v>
      </c>
      <c r="BN1796" s="15">
        <f t="shared" si="1162"/>
        <v>8.1164991129509173E-2</v>
      </c>
      <c r="BO1796" s="15">
        <f t="shared" si="1162"/>
        <v>6.7785334121821403E-2</v>
      </c>
      <c r="BP1796" s="15">
        <f t="shared" si="1181"/>
        <v>5.1153163808397399E-2</v>
      </c>
      <c r="BQ1796" s="15">
        <f t="shared" si="1177"/>
        <v>3.4299231224127737E-2</v>
      </c>
      <c r="BR1796" s="15">
        <f t="shared" si="1177"/>
        <v>2.7720283855706681E-2</v>
      </c>
      <c r="BS1796" s="15">
        <f t="shared" si="1154"/>
        <v>2.7868125369603786E-2</v>
      </c>
      <c r="BT1796" s="15">
        <f t="shared" si="1176"/>
        <v>2.5502661147250149E-2</v>
      </c>
      <c r="BV1796" s="15">
        <f t="shared" ref="BV1796:BV1859" si="1195">V1796/$U1796</f>
        <v>1.1227487758320192</v>
      </c>
      <c r="BW1796" s="15">
        <f t="shared" ref="BW1796:BW1827" si="1196">W1796/$U1796</f>
        <v>1.7179848950120341E-2</v>
      </c>
      <c r="BX1796" s="15">
        <f t="shared" ref="BX1796:BX1827" si="1197">X1796/$U1796</f>
        <v>1.1204249315295876E-2</v>
      </c>
      <c r="BY1796" s="15">
        <f t="shared" ref="BY1796:BY1827" si="1198">Y1796/$U1796</f>
        <v>8.2994439372562033E-3</v>
      </c>
      <c r="BZ1796" s="15">
        <f t="shared" si="1186"/>
        <v>6.888538467922649E-3</v>
      </c>
      <c r="CA1796" s="15">
        <f t="shared" si="1186"/>
        <v>7.7184828616482697E-3</v>
      </c>
      <c r="CB1796" s="15">
        <f t="shared" si="1186"/>
        <v>1.1453232633413562E-2</v>
      </c>
      <c r="CC1796" s="15">
        <f t="shared" si="1186"/>
        <v>1.7428832268238027E-2</v>
      </c>
      <c r="CD1796" s="15">
        <f t="shared" si="1186"/>
        <v>2.7803137189808282E-2</v>
      </c>
      <c r="CE1796" s="15">
        <f t="shared" si="1180"/>
        <v>4.4402025064320692E-2</v>
      </c>
      <c r="CF1796" s="15">
        <f t="shared" si="1157"/>
        <v>5.701717984895012E-2</v>
      </c>
      <c r="CG1796" s="15">
        <f t="shared" si="1157"/>
        <v>6.5648601543696575E-2</v>
      </c>
      <c r="CH1796" s="15">
        <f t="shared" si="1157"/>
        <v>7.3616067723462533E-2</v>
      </c>
      <c r="CI1796" s="15">
        <f t="shared" si="1157"/>
        <v>7.7433811934600388E-2</v>
      </c>
      <c r="CJ1796" s="15">
        <f t="shared" si="1184"/>
        <v>8.0587600630757733E-2</v>
      </c>
      <c r="CK1796" s="15">
        <f t="shared" si="1163"/>
        <v>8.3409411569424843E-2</v>
      </c>
      <c r="CL1796" s="15">
        <f t="shared" si="1163"/>
        <v>8.7559133538052947E-2</v>
      </c>
      <c r="CM1796" s="15">
        <f t="shared" si="1163"/>
        <v>9.0795916673582874E-2</v>
      </c>
      <c r="CN1796" s="15">
        <f t="shared" si="1163"/>
        <v>9.1127894431073123E-2</v>
      </c>
      <c r="CO1796" s="15">
        <f t="shared" si="1163"/>
        <v>7.6105900904639395E-2</v>
      </c>
      <c r="CP1796" s="15">
        <f t="shared" si="1182"/>
        <v>5.743215204581293E-2</v>
      </c>
      <c r="CQ1796" s="15">
        <f t="shared" si="1178"/>
        <v>3.8509419868868786E-2</v>
      </c>
      <c r="CR1796" s="15">
        <f t="shared" si="1178"/>
        <v>3.1122914764710765E-2</v>
      </c>
      <c r="CS1796" s="15">
        <f t="shared" si="1155"/>
        <v>3.1288903643455886E-2</v>
      </c>
      <c r="CT1796" s="15">
        <f t="shared" si="1155"/>
        <v>2.8633081583533903E-2</v>
      </c>
    </row>
    <row r="1797" spans="1:98" x14ac:dyDescent="0.2">
      <c r="A1797" s="9">
        <f t="shared" si="1187"/>
        <v>40094</v>
      </c>
      <c r="B1797" s="3">
        <f t="shared" si="1188"/>
        <v>1.5999999999999979</v>
      </c>
      <c r="C1797" s="3">
        <v>354</v>
      </c>
      <c r="D1797" s="3">
        <v>2</v>
      </c>
      <c r="E1797" s="3" t="s">
        <v>165</v>
      </c>
      <c r="F1797" s="2">
        <f t="shared" si="1189"/>
        <v>24053.942857142825</v>
      </c>
      <c r="G1797" s="2">
        <f t="shared" si="1190"/>
        <v>26506.971428571389</v>
      </c>
      <c r="H1797" s="13">
        <v>40094</v>
      </c>
      <c r="I1797" s="13" t="s">
        <v>58</v>
      </c>
      <c r="J1797" s="13" t="s">
        <v>59</v>
      </c>
      <c r="K1797" s="13" t="s">
        <v>235</v>
      </c>
      <c r="L1797" s="13">
        <v>16</v>
      </c>
      <c r="M1797" s="13" t="s">
        <v>164</v>
      </c>
      <c r="N1797" s="13">
        <v>25.3</v>
      </c>
      <c r="O1797" s="13">
        <v>24.6</v>
      </c>
      <c r="P1797" s="13">
        <v>26.2</v>
      </c>
      <c r="Q1797" s="13" t="s">
        <v>164</v>
      </c>
      <c r="R1797" s="13" t="s">
        <v>145</v>
      </c>
      <c r="S1797" s="13" t="s">
        <v>146</v>
      </c>
      <c r="T1797" s="13" t="s">
        <v>62</v>
      </c>
      <c r="U1797" s="14">
        <v>15033.714285714286</v>
      </c>
      <c r="V1797" s="14">
        <v>16566.857142857141</v>
      </c>
      <c r="W1797" s="14">
        <v>134.85714285714286</v>
      </c>
      <c r="X1797" s="14">
        <v>85.428571428571431</v>
      </c>
      <c r="Y1797" s="14">
        <v>68.285714285714292</v>
      </c>
      <c r="Z1797" s="14">
        <v>75.142857142857139</v>
      </c>
      <c r="AA1797" s="14">
        <v>187.85714285714286</v>
      </c>
      <c r="AB1797" s="14">
        <v>476</v>
      </c>
      <c r="AC1797" s="14">
        <v>845.85714285714289</v>
      </c>
      <c r="AD1797" s="14">
        <v>1080.4285714285713</v>
      </c>
      <c r="AE1797" s="14">
        <v>1010.8571428571429</v>
      </c>
      <c r="AF1797" s="14">
        <v>847</v>
      </c>
      <c r="AG1797" s="14">
        <v>827.71428571428567</v>
      </c>
      <c r="AH1797" s="14">
        <v>879.57142857142856</v>
      </c>
      <c r="AI1797" s="14">
        <v>955.28571428571433</v>
      </c>
      <c r="AJ1797" s="14">
        <v>995.28571428571433</v>
      </c>
      <c r="AK1797" s="14">
        <v>1047.7142857142858</v>
      </c>
      <c r="AL1797" s="14">
        <v>1185.8571428571429</v>
      </c>
      <c r="AM1797" s="14">
        <v>1346.7142857142858</v>
      </c>
      <c r="AN1797" s="14">
        <v>1329.4285714285713</v>
      </c>
      <c r="AO1797" s="14">
        <v>1031.8571428571429</v>
      </c>
      <c r="AP1797" s="14">
        <v>724.57142857142856</v>
      </c>
      <c r="AQ1797" s="14">
        <v>521.28571428571433</v>
      </c>
      <c r="AR1797" s="14">
        <v>404.57142857142856</v>
      </c>
      <c r="AS1797" s="14">
        <v>301.28571428571428</v>
      </c>
      <c r="AT1797" s="14">
        <v>204</v>
      </c>
      <c r="AV1797" s="15">
        <f t="shared" si="1191"/>
        <v>0.90745722958057407</v>
      </c>
      <c r="AW1797" s="15">
        <f t="shared" si="1192"/>
        <v>8.1401766004415028E-3</v>
      </c>
      <c r="AX1797" s="15">
        <f t="shared" si="1193"/>
        <v>5.1565949227373072E-3</v>
      </c>
      <c r="AY1797" s="15">
        <f t="shared" si="1194"/>
        <v>4.1218267108167781E-3</v>
      </c>
      <c r="AZ1797" s="15">
        <f t="shared" si="1185"/>
        <v>4.5357339955849896E-3</v>
      </c>
      <c r="BA1797" s="15">
        <f t="shared" si="1185"/>
        <v>1.1339334988962474E-2</v>
      </c>
      <c r="BB1797" s="15">
        <f t="shared" si="1185"/>
        <v>2.8732064017660045E-2</v>
      </c>
      <c r="BC1797" s="15">
        <f t="shared" si="1185"/>
        <v>5.1057188189845483E-2</v>
      </c>
      <c r="BD1797" s="15">
        <f t="shared" si="1185"/>
        <v>6.5216266556291397E-2</v>
      </c>
      <c r="BE1797" s="15">
        <f t="shared" si="1179"/>
        <v>6.1016832229580584E-2</v>
      </c>
      <c r="BF1797" s="15">
        <f t="shared" si="1156"/>
        <v>5.1126172737306845E-2</v>
      </c>
      <c r="BG1797" s="15">
        <f t="shared" si="1156"/>
        <v>4.9962058498896247E-2</v>
      </c>
      <c r="BH1797" s="15">
        <f t="shared" si="1156"/>
        <v>5.3092232339955851E-2</v>
      </c>
      <c r="BI1797" s="15">
        <f t="shared" si="1156"/>
        <v>5.7662458609271529E-2</v>
      </c>
      <c r="BJ1797" s="15">
        <f t="shared" si="1183"/>
        <v>6.0076917770419437E-2</v>
      </c>
      <c r="BK1797" s="15">
        <f t="shared" si="1162"/>
        <v>6.3241583885209729E-2</v>
      </c>
      <c r="BL1797" s="15">
        <f t="shared" si="1162"/>
        <v>7.1580091059602655E-2</v>
      </c>
      <c r="BM1797" s="15">
        <f t="shared" si="1162"/>
        <v>8.1289666114790299E-2</v>
      </c>
      <c r="BN1797" s="15">
        <f t="shared" si="1162"/>
        <v>8.0246274834437081E-2</v>
      </c>
      <c r="BO1797" s="15">
        <f t="shared" si="1162"/>
        <v>6.2284423289183231E-2</v>
      </c>
      <c r="BP1797" s="15">
        <f t="shared" si="1181"/>
        <v>4.3736203090507728E-2</v>
      </c>
      <c r="BQ1797" s="15">
        <f t="shared" si="1177"/>
        <v>3.1465576710816782E-2</v>
      </c>
      <c r="BR1797" s="15">
        <f t="shared" si="1177"/>
        <v>2.4420529801324503E-2</v>
      </c>
      <c r="BS1797" s="15">
        <f t="shared" si="1177"/>
        <v>1.8186051324503311E-2</v>
      </c>
      <c r="BT1797" s="15">
        <f t="shared" si="1176"/>
        <v>1.2313741721854305E-2</v>
      </c>
      <c r="BV1797" s="15">
        <f t="shared" si="1195"/>
        <v>1.1019803109202173</v>
      </c>
      <c r="BW1797" s="15">
        <f t="shared" si="1196"/>
        <v>8.9703143411000042E-3</v>
      </c>
      <c r="BX1797" s="15">
        <f t="shared" si="1197"/>
        <v>5.682466076247672E-3</v>
      </c>
      <c r="BY1797" s="15">
        <f t="shared" si="1198"/>
        <v>4.5421718803451295E-3</v>
      </c>
      <c r="BZ1797" s="15">
        <f t="shared" si="1186"/>
        <v>4.998289558706146E-3</v>
      </c>
      <c r="CA1797" s="15">
        <f t="shared" si="1186"/>
        <v>1.2495723896765365E-2</v>
      </c>
      <c r="CB1797" s="15">
        <f t="shared" si="1186"/>
        <v>3.1662168839560606E-2</v>
      </c>
      <c r="CC1797" s="15">
        <f t="shared" si="1186"/>
        <v>5.6264016116157972E-2</v>
      </c>
      <c r="CD1797" s="15">
        <f t="shared" si="1186"/>
        <v>7.1867041696757755E-2</v>
      </c>
      <c r="CE1797" s="15">
        <f t="shared" si="1180"/>
        <v>6.7239347751719941E-2</v>
      </c>
      <c r="CF1797" s="15">
        <f t="shared" si="1157"/>
        <v>5.6340035729218134E-2</v>
      </c>
      <c r="CG1797" s="15">
        <f t="shared" si="1157"/>
        <v>5.505720475882777E-2</v>
      </c>
      <c r="CH1797" s="15">
        <f t="shared" si="1157"/>
        <v>5.8506594701432969E-2</v>
      </c>
      <c r="CI1797" s="15">
        <f t="shared" si="1157"/>
        <v>6.35428940666692E-2</v>
      </c>
      <c r="CJ1797" s="15">
        <f t="shared" si="1184"/>
        <v>6.6203580523775132E-2</v>
      </c>
      <c r="CK1797" s="15">
        <f t="shared" si="1163"/>
        <v>6.9690980272910416E-2</v>
      </c>
      <c r="CL1797" s="15">
        <f t="shared" si="1163"/>
        <v>7.8879851001558407E-2</v>
      </c>
      <c r="CM1797" s="15">
        <f t="shared" si="1163"/>
        <v>8.9579611539777268E-2</v>
      </c>
      <c r="CN1797" s="15">
        <f t="shared" si="1163"/>
        <v>8.8429814892242192E-2</v>
      </c>
      <c r="CO1797" s="15">
        <f t="shared" si="1163"/>
        <v>6.8636208141700558E-2</v>
      </c>
      <c r="CP1797" s="15">
        <f t="shared" si="1182"/>
        <v>4.8196434680147476E-2</v>
      </c>
      <c r="CQ1797" s="15">
        <f t="shared" si="1178"/>
        <v>3.4674446007069828E-2</v>
      </c>
      <c r="CR1797" s="15">
        <f t="shared" si="1178"/>
        <v>2.6910943023300011E-2</v>
      </c>
      <c r="CS1797" s="15">
        <f t="shared" si="1178"/>
        <v>2.0040670492987189E-2</v>
      </c>
      <c r="CT1797" s="15">
        <f t="shared" si="1178"/>
        <v>1.356950093124026E-2</v>
      </c>
    </row>
    <row r="1798" spans="1:98" x14ac:dyDescent="0.2">
      <c r="A1798" s="9">
        <f t="shared" si="1187"/>
        <v>40094</v>
      </c>
      <c r="B1798" s="3">
        <f t="shared" si="1188"/>
        <v>1.5999999999999979</v>
      </c>
      <c r="C1798" s="3">
        <v>252</v>
      </c>
      <c r="D1798" s="3">
        <v>2</v>
      </c>
      <c r="E1798" s="3" t="s">
        <v>165</v>
      </c>
      <c r="F1798" s="2">
        <f t="shared" si="1189"/>
        <v>26790.399999999965</v>
      </c>
      <c r="G1798" s="2">
        <f t="shared" si="1190"/>
        <v>29355.51999999996</v>
      </c>
      <c r="H1798" s="13">
        <v>40094</v>
      </c>
      <c r="I1798" s="13" t="s">
        <v>58</v>
      </c>
      <c r="J1798" s="13" t="s">
        <v>59</v>
      </c>
      <c r="K1798" s="13" t="s">
        <v>235</v>
      </c>
      <c r="L1798" s="13">
        <v>16</v>
      </c>
      <c r="M1798" s="13" t="s">
        <v>164</v>
      </c>
      <c r="N1798" s="13">
        <v>25.3</v>
      </c>
      <c r="O1798" s="13">
        <v>24.6</v>
      </c>
      <c r="P1798" s="13">
        <v>26.2</v>
      </c>
      <c r="Q1798" s="13" t="s">
        <v>164</v>
      </c>
      <c r="R1798" s="13" t="s">
        <v>145</v>
      </c>
      <c r="S1798" s="13" t="s">
        <v>146</v>
      </c>
      <c r="T1798" s="13" t="s">
        <v>63</v>
      </c>
      <c r="U1798" s="14">
        <v>16744</v>
      </c>
      <c r="V1798" s="14">
        <v>18347.2</v>
      </c>
      <c r="W1798" s="14">
        <v>94.6</v>
      </c>
      <c r="X1798" s="14">
        <v>55.2</v>
      </c>
      <c r="Y1798" s="14">
        <v>51</v>
      </c>
      <c r="Z1798" s="14">
        <v>70.400000000000006</v>
      </c>
      <c r="AA1798" s="14">
        <v>229</v>
      </c>
      <c r="AB1798" s="14">
        <v>622</v>
      </c>
      <c r="AC1798" s="14">
        <v>1119.5999999999999</v>
      </c>
      <c r="AD1798" s="14">
        <v>1409</v>
      </c>
      <c r="AE1798" s="14">
        <v>1247.4000000000001</v>
      </c>
      <c r="AF1798" s="14">
        <v>962.6</v>
      </c>
      <c r="AG1798" s="14">
        <v>893.8</v>
      </c>
      <c r="AH1798" s="14">
        <v>926.8</v>
      </c>
      <c r="AI1798" s="14">
        <v>1007.2</v>
      </c>
      <c r="AJ1798" s="14">
        <v>1036</v>
      </c>
      <c r="AK1798" s="14">
        <v>1096.5999999999999</v>
      </c>
      <c r="AL1798" s="14">
        <v>1285.8</v>
      </c>
      <c r="AM1798" s="14">
        <v>1492</v>
      </c>
      <c r="AN1798" s="14">
        <v>1460.8</v>
      </c>
      <c r="AO1798" s="14">
        <v>1105.8</v>
      </c>
      <c r="AP1798" s="14">
        <v>751.4</v>
      </c>
      <c r="AQ1798" s="14">
        <v>535.20000000000005</v>
      </c>
      <c r="AR1798" s="14">
        <v>414.4</v>
      </c>
      <c r="AS1798" s="14">
        <v>294.8</v>
      </c>
      <c r="AT1798" s="14">
        <v>186</v>
      </c>
      <c r="AV1798" s="15">
        <f t="shared" si="1191"/>
        <v>0.91261881922037147</v>
      </c>
      <c r="AW1798" s="15">
        <f t="shared" si="1192"/>
        <v>5.1561001133687973E-3</v>
      </c>
      <c r="AX1798" s="15">
        <f t="shared" si="1193"/>
        <v>3.0086334699572686E-3</v>
      </c>
      <c r="AY1798" s="15">
        <f t="shared" si="1194"/>
        <v>2.7797157059387808E-3</v>
      </c>
      <c r="AZ1798" s="15">
        <f t="shared" si="1185"/>
        <v>3.837097758786082E-3</v>
      </c>
      <c r="BA1798" s="15">
        <f t="shared" si="1185"/>
        <v>1.2481468561960408E-2</v>
      </c>
      <c r="BB1798" s="15">
        <f t="shared" si="1185"/>
        <v>3.390163076654748E-2</v>
      </c>
      <c r="BC1798" s="15">
        <f t="shared" si="1185"/>
        <v>6.1022935379785467E-2</v>
      </c>
      <c r="BD1798" s="15">
        <f t="shared" ref="BD1798:BH1861" si="1199">AD1798/$V1798</f>
        <v>7.6796459405249845E-2</v>
      </c>
      <c r="BE1798" s="15">
        <f t="shared" si="1179"/>
        <v>6.798857591349089E-2</v>
      </c>
      <c r="BF1798" s="15">
        <f>AF1798/$V1798</f>
        <v>5.2465771343856285E-2</v>
      </c>
      <c r="BG1798" s="15">
        <f>AG1798/$V1798</f>
        <v>4.8715880352315333E-2</v>
      </c>
      <c r="BH1798" s="15">
        <f>AH1798/$V1798</f>
        <v>5.0514519926746312E-2</v>
      </c>
      <c r="BI1798" s="15">
        <f>AI1798/$V1798</f>
        <v>5.4896659980814513E-2</v>
      </c>
      <c r="BJ1798" s="15">
        <f t="shared" si="1183"/>
        <v>5.6466381791226997E-2</v>
      </c>
      <c r="BK1798" s="15">
        <f t="shared" si="1162"/>
        <v>5.9769338100636601E-2</v>
      </c>
      <c r="BL1798" s="15">
        <f t="shared" si="1162"/>
        <v>7.0081538327374196E-2</v>
      </c>
      <c r="BM1798" s="15">
        <f t="shared" si="1162"/>
        <v>8.1320310456091394E-2</v>
      </c>
      <c r="BN1798" s="15">
        <f t="shared" si="1162"/>
        <v>7.9619778494811194E-2</v>
      </c>
      <c r="BO1798" s="15">
        <f t="shared" si="1162"/>
        <v>6.0270777012296148E-2</v>
      </c>
      <c r="BP1798" s="15">
        <f t="shared" si="1181"/>
        <v>4.0954478067498037E-2</v>
      </c>
      <c r="BQ1798" s="15">
        <f t="shared" si="1177"/>
        <v>2.9170663643498736E-2</v>
      </c>
      <c r="BR1798" s="15">
        <f t="shared" si="1177"/>
        <v>2.2586552716490797E-2</v>
      </c>
      <c r="BS1798" s="15">
        <f t="shared" si="1177"/>
        <v>1.6067846864916718E-2</v>
      </c>
      <c r="BT1798" s="15">
        <f t="shared" si="1176"/>
        <v>1.0137786692247318E-2</v>
      </c>
      <c r="BV1798" s="15">
        <f t="shared" si="1195"/>
        <v>1.0957477305303394</v>
      </c>
      <c r="BW1798" s="15">
        <f t="shared" si="1196"/>
        <v>5.6497849976110846E-3</v>
      </c>
      <c r="BX1798" s="15">
        <f t="shared" si="1197"/>
        <v>3.2967032967032967E-3</v>
      </c>
      <c r="BY1798" s="15">
        <f t="shared" si="1198"/>
        <v>3.045867176301959E-3</v>
      </c>
      <c r="BZ1798" s="15">
        <f t="shared" si="1186"/>
        <v>4.2044911610129004E-3</v>
      </c>
      <c r="CA1798" s="15">
        <f t="shared" si="1186"/>
        <v>1.3676540850453894E-2</v>
      </c>
      <c r="CB1798" s="15">
        <f t="shared" si="1186"/>
        <v>3.7147634973721928E-2</v>
      </c>
      <c r="CC1798" s="15">
        <f t="shared" si="1186"/>
        <v>6.6865742952699467E-2</v>
      </c>
      <c r="CD1798" s="15">
        <f t="shared" ref="CD1798:CH1861" si="1200">AD1798/$U1798</f>
        <v>8.4149546106067841E-2</v>
      </c>
      <c r="CE1798" s="15">
        <f t="shared" si="1180"/>
        <v>7.4498327759197333E-2</v>
      </c>
      <c r="CF1798" s="15">
        <f>AF1798/$U1798</f>
        <v>5.7489249880554233E-2</v>
      </c>
      <c r="CG1798" s="15">
        <f>AG1798/$U1798</f>
        <v>5.3380315336837077E-2</v>
      </c>
      <c r="CH1798" s="15">
        <f>AH1798/$U1798</f>
        <v>5.5351170568561869E-2</v>
      </c>
      <c r="CI1798" s="15">
        <f>AI1798/$U1798</f>
        <v>6.0152890587673202E-2</v>
      </c>
      <c r="CJ1798" s="15">
        <f t="shared" si="1184"/>
        <v>6.1872909698996656E-2</v>
      </c>
      <c r="CK1798" s="15">
        <f t="shared" si="1163"/>
        <v>6.5492116579073098E-2</v>
      </c>
      <c r="CL1798" s="15">
        <f t="shared" si="1163"/>
        <v>7.6791686574295262E-2</v>
      </c>
      <c r="CM1798" s="15">
        <f t="shared" si="1163"/>
        <v>8.9106545628284753E-2</v>
      </c>
      <c r="CN1798" s="15">
        <f t="shared" si="1163"/>
        <v>8.7243191591017677E-2</v>
      </c>
      <c r="CO1798" s="15">
        <f t="shared" si="1163"/>
        <v>6.6041567128523646E-2</v>
      </c>
      <c r="CP1798" s="15">
        <f t="shared" si="1182"/>
        <v>4.4875776397515527E-2</v>
      </c>
      <c r="CQ1798" s="15">
        <f t="shared" si="1178"/>
        <v>3.1963688485427619E-2</v>
      </c>
      <c r="CR1798" s="15">
        <f t="shared" si="1178"/>
        <v>2.4749163879598662E-2</v>
      </c>
      <c r="CS1798" s="15">
        <f t="shared" si="1178"/>
        <v>1.7606306736741521E-2</v>
      </c>
      <c r="CT1798" s="15">
        <f t="shared" si="1178"/>
        <v>1.1108456760630674E-2</v>
      </c>
    </row>
    <row r="1799" spans="1:98" x14ac:dyDescent="0.2">
      <c r="A1799" s="9">
        <f t="shared" si="1187"/>
        <v>40095</v>
      </c>
      <c r="B1799" s="3">
        <f t="shared" si="1188"/>
        <v>1.8999999999999986</v>
      </c>
      <c r="C1799" s="3">
        <v>50</v>
      </c>
      <c r="D1799" s="3">
        <v>3</v>
      </c>
      <c r="E1799" s="3" t="s">
        <v>92</v>
      </c>
      <c r="F1799" s="2">
        <f t="shared" si="1189"/>
        <v>25515.09999999998</v>
      </c>
      <c r="G1799" s="2">
        <f t="shared" si="1190"/>
        <v>28068.699999999979</v>
      </c>
      <c r="H1799" s="13">
        <v>40095</v>
      </c>
      <c r="I1799" s="13" t="s">
        <v>58</v>
      </c>
      <c r="J1799" s="13" t="s">
        <v>59</v>
      </c>
      <c r="K1799" s="13" t="s">
        <v>235</v>
      </c>
      <c r="L1799" s="13">
        <v>16</v>
      </c>
      <c r="M1799" s="13" t="s">
        <v>164</v>
      </c>
      <c r="N1799" s="13">
        <v>29.1</v>
      </c>
      <c r="O1799" s="13">
        <v>27.8</v>
      </c>
      <c r="P1799" s="13">
        <v>29.7</v>
      </c>
      <c r="Q1799" s="13" t="s">
        <v>164</v>
      </c>
      <c r="R1799" s="13" t="s">
        <v>75</v>
      </c>
      <c r="S1799" s="13" t="s">
        <v>75</v>
      </c>
      <c r="T1799" s="13" t="s">
        <v>65</v>
      </c>
      <c r="U1799" s="14">
        <v>13429</v>
      </c>
      <c r="V1799" s="14">
        <v>14773</v>
      </c>
      <c r="W1799" s="14">
        <v>294</v>
      </c>
      <c r="X1799" s="14">
        <v>198</v>
      </c>
      <c r="Y1799" s="14">
        <v>142</v>
      </c>
      <c r="Z1799" s="14">
        <v>105</v>
      </c>
      <c r="AA1799" s="14">
        <v>87</v>
      </c>
      <c r="AB1799" s="14">
        <v>121</v>
      </c>
      <c r="AC1799" s="14">
        <v>148</v>
      </c>
      <c r="AD1799" s="14">
        <v>236</v>
      </c>
      <c r="AE1799" s="14">
        <v>459</v>
      </c>
      <c r="AF1799" s="14">
        <v>744</v>
      </c>
      <c r="AG1799" s="14">
        <v>930</v>
      </c>
      <c r="AH1799" s="14">
        <v>1039</v>
      </c>
      <c r="AI1799" s="14">
        <v>1243</v>
      </c>
      <c r="AJ1799" s="14">
        <v>1446</v>
      </c>
      <c r="AK1799" s="14">
        <v>1370</v>
      </c>
      <c r="AL1799" s="14">
        <v>1201</v>
      </c>
      <c r="AM1799" s="14">
        <v>1153</v>
      </c>
      <c r="AN1799" s="14">
        <v>1025</v>
      </c>
      <c r="AO1799" s="14">
        <v>844</v>
      </c>
      <c r="AP1799" s="14">
        <v>682</v>
      </c>
      <c r="AQ1799" s="14">
        <v>526</v>
      </c>
      <c r="AR1799" s="14">
        <v>383</v>
      </c>
      <c r="AS1799" s="14">
        <v>248</v>
      </c>
      <c r="AT1799" s="14">
        <v>148</v>
      </c>
      <c r="AV1799" s="15">
        <f t="shared" si="1191"/>
        <v>0.90902321803289787</v>
      </c>
      <c r="AW1799" s="15">
        <f t="shared" si="1192"/>
        <v>1.9901171055303594E-2</v>
      </c>
      <c r="AX1799" s="15">
        <f t="shared" si="1193"/>
        <v>1.3402829486224869E-2</v>
      </c>
      <c r="AY1799" s="15">
        <f t="shared" si="1194"/>
        <v>9.6121302375956133E-3</v>
      </c>
      <c r="AZ1799" s="15">
        <f t="shared" si="1185"/>
        <v>7.1075610911798554E-3</v>
      </c>
      <c r="BA1799" s="15">
        <f t="shared" si="1185"/>
        <v>5.8891220469775947E-3</v>
      </c>
      <c r="BB1799" s="15">
        <f t="shared" si="1185"/>
        <v>8.1906180193596426E-3</v>
      </c>
      <c r="BC1799" s="15">
        <f t="shared" si="1185"/>
        <v>1.0018276585663033E-2</v>
      </c>
      <c r="BD1799" s="15">
        <f t="shared" si="1199"/>
        <v>1.5975089690651863E-2</v>
      </c>
      <c r="BE1799" s="15">
        <f t="shared" si="1199"/>
        <v>3.1070195627157654E-2</v>
      </c>
      <c r="BF1799" s="15">
        <f t="shared" si="1199"/>
        <v>5.0362147160360117E-2</v>
      </c>
      <c r="BG1799" s="15">
        <f t="shared" si="1199"/>
        <v>6.2952683950450145E-2</v>
      </c>
      <c r="BH1799" s="15">
        <f t="shared" si="1199"/>
        <v>7.0331009273674944E-2</v>
      </c>
      <c r="BI1799" s="15">
        <f t="shared" ref="BI1799:BM1862" si="1201">AI1799/$V1799</f>
        <v>8.4139985107967233E-2</v>
      </c>
      <c r="BJ1799" s="15">
        <f t="shared" si="1183"/>
        <v>9.7881269884248293E-2</v>
      </c>
      <c r="BK1799" s="15">
        <f t="shared" si="1162"/>
        <v>9.2736749475394301E-2</v>
      </c>
      <c r="BL1799" s="15">
        <f t="shared" si="1162"/>
        <v>8.1296960671495291E-2</v>
      </c>
      <c r="BM1799" s="15">
        <f t="shared" si="1162"/>
        <v>7.8047789886955932E-2</v>
      </c>
      <c r="BN1799" s="15">
        <f t="shared" si="1162"/>
        <v>6.9383334461517635E-2</v>
      </c>
      <c r="BO1799" s="15">
        <f t="shared" si="1162"/>
        <v>5.7131252961483789E-2</v>
      </c>
      <c r="BP1799" s="15">
        <f t="shared" si="1181"/>
        <v>4.6165301563663441E-2</v>
      </c>
      <c r="BQ1799" s="15">
        <f t="shared" si="1177"/>
        <v>3.5605496513910512E-2</v>
      </c>
      <c r="BR1799" s="15">
        <f t="shared" si="1177"/>
        <v>2.5925675218303662E-2</v>
      </c>
      <c r="BS1799" s="15">
        <f t="shared" si="1177"/>
        <v>1.6787382386786707E-2</v>
      </c>
      <c r="BT1799" s="15">
        <f t="shared" si="1176"/>
        <v>1.0018276585663033E-2</v>
      </c>
      <c r="BV1799" s="15">
        <f t="shared" si="1195"/>
        <v>1.1000819122793954</v>
      </c>
      <c r="BW1799" s="15">
        <f t="shared" si="1196"/>
        <v>2.189291831111773E-2</v>
      </c>
      <c r="BX1799" s="15">
        <f t="shared" si="1197"/>
        <v>1.4744210291160921E-2</v>
      </c>
      <c r="BY1799" s="15">
        <f t="shared" si="1198"/>
        <v>1.0574130612852782E-2</v>
      </c>
      <c r="BZ1799" s="15">
        <f t="shared" si="1186"/>
        <v>7.8188993968277606E-3</v>
      </c>
      <c r="CA1799" s="15">
        <f t="shared" si="1186"/>
        <v>6.478516643085859E-3</v>
      </c>
      <c r="CB1799" s="15">
        <f t="shared" si="1186"/>
        <v>9.0103507334872296E-3</v>
      </c>
      <c r="CC1799" s="15">
        <f t="shared" si="1186"/>
        <v>1.1020924864100081E-2</v>
      </c>
      <c r="CD1799" s="15">
        <f t="shared" si="1200"/>
        <v>1.7573907215727158E-2</v>
      </c>
      <c r="CE1799" s="15">
        <f t="shared" si="1200"/>
        <v>3.4179760220418499E-2</v>
      </c>
      <c r="CF1799" s="15">
        <f t="shared" si="1200"/>
        <v>5.5402487154665274E-2</v>
      </c>
      <c r="CG1799" s="15">
        <f t="shared" si="1200"/>
        <v>6.9253108943331601E-2</v>
      </c>
      <c r="CH1799" s="15">
        <f t="shared" si="1200"/>
        <v>7.7369871174324228E-2</v>
      </c>
      <c r="CI1799" s="15">
        <f t="shared" ref="CI1799:CM1862" si="1202">AI1799/$U1799</f>
        <v>9.2560875716732438E-2</v>
      </c>
      <c r="CJ1799" s="15">
        <f t="shared" si="1184"/>
        <v>0.10767741455059945</v>
      </c>
      <c r="CK1799" s="15">
        <f t="shared" si="1163"/>
        <v>0.10201802070146697</v>
      </c>
      <c r="CL1799" s="15">
        <f t="shared" si="1163"/>
        <v>8.9433315958001344E-2</v>
      </c>
      <c r="CM1799" s="15">
        <f t="shared" si="1163"/>
        <v>8.5858961948022935E-2</v>
      </c>
      <c r="CN1799" s="15">
        <f t="shared" si="1163"/>
        <v>7.6327351254747183E-2</v>
      </c>
      <c r="CO1799" s="15">
        <f t="shared" si="1163"/>
        <v>6.2849058008786957E-2</v>
      </c>
      <c r="CP1799" s="15">
        <f t="shared" si="1182"/>
        <v>5.0785613225109834E-2</v>
      </c>
      <c r="CQ1799" s="15">
        <f t="shared" si="1178"/>
        <v>3.9168962692680019E-2</v>
      </c>
      <c r="CR1799" s="15">
        <f t="shared" si="1178"/>
        <v>2.8520366371286021E-2</v>
      </c>
      <c r="CS1799" s="15">
        <f t="shared" si="1178"/>
        <v>1.846749571822176E-2</v>
      </c>
      <c r="CT1799" s="15">
        <f t="shared" si="1178"/>
        <v>1.1020924864100081E-2</v>
      </c>
    </row>
    <row r="1800" spans="1:98" x14ac:dyDescent="0.2">
      <c r="A1800" s="9">
        <f t="shared" si="1187"/>
        <v>40095</v>
      </c>
      <c r="B1800" s="3">
        <f t="shared" si="1188"/>
        <v>1.8999999999999986</v>
      </c>
      <c r="C1800" s="3">
        <v>51</v>
      </c>
      <c r="D1800" s="3">
        <v>3</v>
      </c>
      <c r="E1800" s="3" t="s">
        <v>92</v>
      </c>
      <c r="F1800" s="2">
        <f t="shared" si="1189"/>
        <v>40202.099999999969</v>
      </c>
      <c r="G1800" s="2">
        <f t="shared" si="1190"/>
        <v>43405.499999999971</v>
      </c>
      <c r="H1800" s="13">
        <v>40095</v>
      </c>
      <c r="I1800" s="13" t="s">
        <v>58</v>
      </c>
      <c r="J1800" s="13" t="s">
        <v>59</v>
      </c>
      <c r="K1800" s="13" t="s">
        <v>235</v>
      </c>
      <c r="L1800" s="13">
        <v>16</v>
      </c>
      <c r="M1800" s="13" t="s">
        <v>164</v>
      </c>
      <c r="N1800" s="13">
        <v>29.1</v>
      </c>
      <c r="O1800" s="13">
        <v>27.8</v>
      </c>
      <c r="P1800" s="13">
        <v>29.7</v>
      </c>
      <c r="Q1800" s="13" t="s">
        <v>164</v>
      </c>
      <c r="R1800" s="13" t="s">
        <v>75</v>
      </c>
      <c r="S1800" s="13" t="s">
        <v>75</v>
      </c>
      <c r="T1800" s="13" t="s">
        <v>64</v>
      </c>
      <c r="U1800" s="14">
        <v>21159</v>
      </c>
      <c r="V1800" s="14">
        <v>22845</v>
      </c>
      <c r="W1800" s="14">
        <v>230</v>
      </c>
      <c r="X1800" s="14">
        <v>158</v>
      </c>
      <c r="Y1800" s="14">
        <v>115</v>
      </c>
      <c r="Z1800" s="14">
        <v>92</v>
      </c>
      <c r="AA1800" s="14">
        <v>100</v>
      </c>
      <c r="AB1800" s="14">
        <v>182</v>
      </c>
      <c r="AC1800" s="14">
        <v>300</v>
      </c>
      <c r="AD1800" s="14">
        <v>555</v>
      </c>
      <c r="AE1800" s="14">
        <v>1071</v>
      </c>
      <c r="AF1800" s="14">
        <v>1518</v>
      </c>
      <c r="AG1800" s="14">
        <v>1689</v>
      </c>
      <c r="AH1800" s="14">
        <v>1686</v>
      </c>
      <c r="AI1800" s="14">
        <v>1842</v>
      </c>
      <c r="AJ1800" s="14">
        <v>2038</v>
      </c>
      <c r="AK1800" s="14">
        <v>1980</v>
      </c>
      <c r="AL1800" s="14">
        <v>1858</v>
      </c>
      <c r="AM1800" s="14">
        <v>1769</v>
      </c>
      <c r="AN1800" s="14">
        <v>1574</v>
      </c>
      <c r="AO1800" s="14">
        <v>1311</v>
      </c>
      <c r="AP1800" s="14">
        <v>914</v>
      </c>
      <c r="AQ1800" s="14">
        <v>569</v>
      </c>
      <c r="AR1800" s="14">
        <v>485</v>
      </c>
      <c r="AS1800" s="14">
        <v>433</v>
      </c>
      <c r="AT1800" s="14">
        <v>377</v>
      </c>
      <c r="AV1800" s="15">
        <f t="shared" si="1191"/>
        <v>0.92619829284307287</v>
      </c>
      <c r="AW1800" s="15">
        <f t="shared" si="1192"/>
        <v>1.0067848544539286E-2</v>
      </c>
      <c r="AX1800" s="15">
        <f t="shared" si="1193"/>
        <v>6.9161742175530751E-3</v>
      </c>
      <c r="AY1800" s="15">
        <f t="shared" si="1194"/>
        <v>5.033924272269643E-3</v>
      </c>
      <c r="AZ1800" s="15">
        <f t="shared" si="1185"/>
        <v>4.0271394178157142E-3</v>
      </c>
      <c r="BA1800" s="15">
        <f t="shared" si="1185"/>
        <v>4.3773254541475161E-3</v>
      </c>
      <c r="BB1800" s="15">
        <f t="shared" si="1185"/>
        <v>7.9667323265484782E-3</v>
      </c>
      <c r="BC1800" s="15">
        <f t="shared" si="1185"/>
        <v>1.3131976362442548E-2</v>
      </c>
      <c r="BD1800" s="15">
        <f t="shared" si="1199"/>
        <v>2.4294156270518712E-2</v>
      </c>
      <c r="BE1800" s="15">
        <f t="shared" si="1199"/>
        <v>4.6881155613919895E-2</v>
      </c>
      <c r="BF1800" s="15">
        <f t="shared" si="1199"/>
        <v>6.6447800393959297E-2</v>
      </c>
      <c r="BG1800" s="15">
        <f t="shared" si="1199"/>
        <v>7.3933026920551537E-2</v>
      </c>
      <c r="BH1800" s="15">
        <f t="shared" si="1199"/>
        <v>7.3801707156927118E-2</v>
      </c>
      <c r="BI1800" s="15">
        <f t="shared" si="1201"/>
        <v>8.0630334865397238E-2</v>
      </c>
      <c r="BJ1800" s="15">
        <f t="shared" si="1183"/>
        <v>8.9209892755526377E-2</v>
      </c>
      <c r="BK1800" s="15">
        <f t="shared" si="1162"/>
        <v>8.6671043992120819E-2</v>
      </c>
      <c r="BL1800" s="15">
        <f t="shared" si="1162"/>
        <v>8.133070693806084E-2</v>
      </c>
      <c r="BM1800" s="15">
        <f t="shared" si="1162"/>
        <v>7.7434887283869561E-2</v>
      </c>
      <c r="BN1800" s="15">
        <f t="shared" si="1162"/>
        <v>6.8899102648281904E-2</v>
      </c>
      <c r="BO1800" s="15">
        <f t="shared" si="1162"/>
        <v>5.7386736703873932E-2</v>
      </c>
      <c r="BP1800" s="15">
        <f t="shared" si="1181"/>
        <v>4.0008754650908293E-2</v>
      </c>
      <c r="BQ1800" s="15">
        <f t="shared" si="1177"/>
        <v>2.4906981834099364E-2</v>
      </c>
      <c r="BR1800" s="15">
        <f t="shared" si="1177"/>
        <v>2.1230028452615454E-2</v>
      </c>
      <c r="BS1800" s="15">
        <f t="shared" si="1177"/>
        <v>1.8953819216458744E-2</v>
      </c>
      <c r="BT1800" s="15">
        <f t="shared" si="1176"/>
        <v>1.6502516962136136E-2</v>
      </c>
      <c r="BV1800" s="15">
        <f t="shared" si="1195"/>
        <v>1.0796824046505034</v>
      </c>
      <c r="BW1800" s="15">
        <f t="shared" si="1196"/>
        <v>1.0870078926225248E-2</v>
      </c>
      <c r="BX1800" s="15">
        <f t="shared" si="1197"/>
        <v>7.4672716101895171E-3</v>
      </c>
      <c r="BY1800" s="15">
        <f t="shared" si="1198"/>
        <v>5.4350394631126238E-3</v>
      </c>
      <c r="BZ1800" s="15">
        <f t="shared" si="1186"/>
        <v>4.3480315704900992E-3</v>
      </c>
      <c r="CA1800" s="15">
        <f t="shared" si="1186"/>
        <v>4.7261212722718464E-3</v>
      </c>
      <c r="CB1800" s="15">
        <f t="shared" si="1186"/>
        <v>8.6015407155347612E-3</v>
      </c>
      <c r="CC1800" s="15">
        <f t="shared" si="1186"/>
        <v>1.417836381681554E-2</v>
      </c>
      <c r="CD1800" s="15">
        <f t="shared" si="1200"/>
        <v>2.6229973061108747E-2</v>
      </c>
      <c r="CE1800" s="15">
        <f t="shared" si="1200"/>
        <v>5.0616758826031477E-2</v>
      </c>
      <c r="CF1800" s="15">
        <f t="shared" si="1200"/>
        <v>7.1742520913086624E-2</v>
      </c>
      <c r="CG1800" s="15">
        <f t="shared" si="1200"/>
        <v>7.9824188288671494E-2</v>
      </c>
      <c r="CH1800" s="15">
        <f t="shared" si="1200"/>
        <v>7.968240465050333E-2</v>
      </c>
      <c r="CI1800" s="15">
        <f t="shared" si="1202"/>
        <v>8.7055153835247409E-2</v>
      </c>
      <c r="CJ1800" s="15">
        <f t="shared" si="1184"/>
        <v>9.6318351528900226E-2</v>
      </c>
      <c r="CK1800" s="15">
        <f t="shared" si="1163"/>
        <v>9.3577201190982562E-2</v>
      </c>
      <c r="CL1800" s="15">
        <f t="shared" si="1163"/>
        <v>8.7811333238810907E-2</v>
      </c>
      <c r="CM1800" s="15">
        <f t="shared" si="1163"/>
        <v>8.3605085306488969E-2</v>
      </c>
      <c r="CN1800" s="15">
        <f t="shared" si="1163"/>
        <v>7.438914882555886E-2</v>
      </c>
      <c r="CO1800" s="15">
        <f t="shared" si="1163"/>
        <v>6.1959449879483909E-2</v>
      </c>
      <c r="CP1800" s="15">
        <f t="shared" si="1182"/>
        <v>4.3196748428564677E-2</v>
      </c>
      <c r="CQ1800" s="15">
        <f t="shared" si="1178"/>
        <v>2.6891630039226806E-2</v>
      </c>
      <c r="CR1800" s="15">
        <f t="shared" si="1178"/>
        <v>2.2921688170518456E-2</v>
      </c>
      <c r="CS1800" s="15">
        <f t="shared" si="1178"/>
        <v>2.0464105108937095E-2</v>
      </c>
      <c r="CT1800" s="15">
        <f t="shared" si="1178"/>
        <v>1.781747719646486E-2</v>
      </c>
    </row>
    <row r="1801" spans="1:98" x14ac:dyDescent="0.2">
      <c r="A1801" s="9">
        <f t="shared" si="1187"/>
        <v>40095</v>
      </c>
      <c r="B1801" s="3">
        <f t="shared" si="1188"/>
        <v>1.8999999999999986</v>
      </c>
      <c r="C1801" s="3">
        <v>351</v>
      </c>
      <c r="D1801" s="3">
        <v>3</v>
      </c>
      <c r="E1801" s="3" t="s">
        <v>92</v>
      </c>
      <c r="F1801" s="2">
        <f t="shared" si="1189"/>
        <v>40641.271428571403</v>
      </c>
      <c r="G1801" s="2">
        <f t="shared" si="1190"/>
        <v>43463.314285714252</v>
      </c>
      <c r="H1801" s="13">
        <v>40095</v>
      </c>
      <c r="I1801" s="13" t="s">
        <v>58</v>
      </c>
      <c r="J1801" s="13" t="s">
        <v>59</v>
      </c>
      <c r="K1801" s="13" t="s">
        <v>235</v>
      </c>
      <c r="L1801" s="13">
        <v>16</v>
      </c>
      <c r="M1801" s="13" t="s">
        <v>164</v>
      </c>
      <c r="N1801" s="13">
        <v>29.1</v>
      </c>
      <c r="O1801" s="13">
        <v>27.8</v>
      </c>
      <c r="P1801" s="13">
        <v>29.7</v>
      </c>
      <c r="Q1801" s="13" t="s">
        <v>164</v>
      </c>
      <c r="R1801" s="13" t="s">
        <v>75</v>
      </c>
      <c r="S1801" s="13" t="s">
        <v>75</v>
      </c>
      <c r="T1801" s="13" t="s">
        <v>62</v>
      </c>
      <c r="U1801" s="14">
        <v>21390.142857142859</v>
      </c>
      <c r="V1801" s="14">
        <v>22875.428571428572</v>
      </c>
      <c r="W1801" s="14">
        <v>135.28571428571428</v>
      </c>
      <c r="X1801" s="14">
        <v>91.714285714285708</v>
      </c>
      <c r="Y1801" s="14">
        <v>70.857142857142861</v>
      </c>
      <c r="Z1801" s="14">
        <v>85.571428571428569</v>
      </c>
      <c r="AA1801" s="14">
        <v>174.57142857142858</v>
      </c>
      <c r="AB1801" s="14">
        <v>393</v>
      </c>
      <c r="AC1801" s="14">
        <v>890.14285714285711</v>
      </c>
      <c r="AD1801" s="14">
        <v>1240.4285714285713</v>
      </c>
      <c r="AE1801" s="14">
        <v>1268.4285714285713</v>
      </c>
      <c r="AF1801" s="14">
        <v>1347.1428571428571</v>
      </c>
      <c r="AG1801" s="14">
        <v>1417.7142857142858</v>
      </c>
      <c r="AH1801" s="14">
        <v>1457.2857142857142</v>
      </c>
      <c r="AI1801" s="14">
        <v>1598.1428571428571</v>
      </c>
      <c r="AJ1801" s="14">
        <v>1717.8571428571429</v>
      </c>
      <c r="AK1801" s="14">
        <v>1746.5714285714287</v>
      </c>
      <c r="AL1801" s="14">
        <v>1847.4285714285713</v>
      </c>
      <c r="AM1801" s="14">
        <v>1881.8571428571429</v>
      </c>
      <c r="AN1801" s="14">
        <v>1686.8571428571429</v>
      </c>
      <c r="AO1801" s="14">
        <v>1344</v>
      </c>
      <c r="AP1801" s="14">
        <v>922</v>
      </c>
      <c r="AQ1801" s="14">
        <v>585.42857142857144</v>
      </c>
      <c r="AR1801" s="14">
        <v>439.28571428571428</v>
      </c>
      <c r="AS1801" s="14">
        <v>320.28571428571428</v>
      </c>
      <c r="AT1801" s="14">
        <v>213.57142857142858</v>
      </c>
      <c r="AV1801" s="15">
        <f t="shared" si="1191"/>
        <v>0.93507069344524385</v>
      </c>
      <c r="AW1801" s="15">
        <f t="shared" si="1192"/>
        <v>5.9140187849720215E-3</v>
      </c>
      <c r="AX1801" s="15">
        <f t="shared" si="1193"/>
        <v>4.0092925659472416E-3</v>
      </c>
      <c r="AY1801" s="15">
        <f t="shared" si="1194"/>
        <v>3.0975219824140687E-3</v>
      </c>
      <c r="AZ1801" s="15">
        <f t="shared" si="1185"/>
        <v>3.7407573940847318E-3</v>
      </c>
      <c r="BA1801" s="15">
        <f t="shared" si="1185"/>
        <v>7.6313948840927258E-3</v>
      </c>
      <c r="BB1801" s="15">
        <f t="shared" si="1185"/>
        <v>1.7180005995203838E-2</v>
      </c>
      <c r="BC1801" s="15">
        <f t="shared" si="1185"/>
        <v>3.8912619904076733E-2</v>
      </c>
      <c r="BD1801" s="15">
        <f t="shared" si="1199"/>
        <v>5.4225369704236602E-2</v>
      </c>
      <c r="BE1801" s="15">
        <f t="shared" si="1199"/>
        <v>5.5449390487609905E-2</v>
      </c>
      <c r="BF1801" s="15">
        <f t="shared" si="1199"/>
        <v>5.8890387689848119E-2</v>
      </c>
      <c r="BG1801" s="15">
        <f t="shared" si="1199"/>
        <v>6.1975419664268588E-2</v>
      </c>
      <c r="BH1801" s="15">
        <f t="shared" ref="BH1801:BH1832" si="1203">AH1801/$V1801</f>
        <v>6.3705285771382889E-2</v>
      </c>
      <c r="BI1801" s="15">
        <f t="shared" si="1201"/>
        <v>6.9862859712230205E-2</v>
      </c>
      <c r="BJ1801" s="15">
        <f t="shared" si="1183"/>
        <v>7.5096173061550753E-2</v>
      </c>
      <c r="BK1801" s="15">
        <f t="shared" ref="BK1801:BO1805" si="1204">AK1801/$V1801</f>
        <v>7.635141886490808E-2</v>
      </c>
      <c r="BL1801" s="15">
        <f t="shared" si="1204"/>
        <v>8.0760391686650668E-2</v>
      </c>
      <c r="BM1801" s="15">
        <f t="shared" si="1204"/>
        <v>8.2265437649880091E-2</v>
      </c>
      <c r="BN1801" s="15">
        <f t="shared" si="1204"/>
        <v>7.3741007194244604E-2</v>
      </c>
      <c r="BO1801" s="15">
        <f t="shared" si="1204"/>
        <v>5.8752997601918461E-2</v>
      </c>
      <c r="BP1801" s="15">
        <f t="shared" si="1181"/>
        <v>4.0305255795363711E-2</v>
      </c>
      <c r="BQ1801" s="15">
        <f t="shared" si="1177"/>
        <v>2.5592026378896883E-2</v>
      </c>
      <c r="BR1801" s="15">
        <f t="shared" si="1177"/>
        <v>1.9203387290167864E-2</v>
      </c>
      <c r="BS1801" s="15">
        <f t="shared" si="1177"/>
        <v>1.4001298960831333E-2</v>
      </c>
      <c r="BT1801" s="15">
        <f t="shared" si="1176"/>
        <v>9.3362809752198239E-3</v>
      </c>
      <c r="BV1801" s="15">
        <f t="shared" si="1195"/>
        <v>1.0694378585596838</v>
      </c>
      <c r="BW1801" s="15">
        <f t="shared" si="1196"/>
        <v>6.3246755848822209E-3</v>
      </c>
      <c r="BX1801" s="15">
        <f t="shared" si="1197"/>
        <v>4.2876892560658776E-3</v>
      </c>
      <c r="BY1801" s="15">
        <f t="shared" si="1198"/>
        <v>3.3126072757144478E-3</v>
      </c>
      <c r="BZ1801" s="15">
        <f t="shared" si="1186"/>
        <v>4.0005075769212785E-3</v>
      </c>
      <c r="CA1801" s="15">
        <f t="shared" si="1186"/>
        <v>8.1613026026674494E-3</v>
      </c>
      <c r="CB1801" s="15">
        <f t="shared" si="1186"/>
        <v>1.8372948821553318E-2</v>
      </c>
      <c r="CC1801" s="15">
        <f t="shared" si="1186"/>
        <v>4.1614628901162749E-2</v>
      </c>
      <c r="CD1801" s="15">
        <f t="shared" si="1200"/>
        <v>5.799066325610594E-2</v>
      </c>
      <c r="CE1801" s="15">
        <f t="shared" si="1200"/>
        <v>5.9299677421509232E-2</v>
      </c>
      <c r="CF1801" s="15">
        <f t="shared" si="1200"/>
        <v>6.2979610100780722E-2</v>
      </c>
      <c r="CG1801" s="15">
        <f t="shared" si="1200"/>
        <v>6.6278860089093103E-2</v>
      </c>
      <c r="CH1801" s="15">
        <f t="shared" ref="CH1801:CH1832" si="1205">AH1801/$U1801</f>
        <v>6.8128844394280408E-2</v>
      </c>
      <c r="CI1801" s="15">
        <f t="shared" si="1202"/>
        <v>7.4713987083503075E-2</v>
      </c>
      <c r="CJ1801" s="15">
        <f t="shared" si="1184"/>
        <v>8.0310690504972249E-2</v>
      </c>
      <c r="CK1801" s="15">
        <f t="shared" ref="CK1801:CO1805" si="1206">AK1801/$U1801</f>
        <v>8.1653097888880727E-2</v>
      </c>
      <c r="CL1801" s="15">
        <f t="shared" si="1206"/>
        <v>8.6368220341812976E-2</v>
      </c>
      <c r="CM1801" s="15">
        <f t="shared" si="1206"/>
        <v>8.7977773473762941E-2</v>
      </c>
      <c r="CN1801" s="15">
        <f t="shared" si="1206"/>
        <v>7.8861424821847173E-2</v>
      </c>
      <c r="CO1801" s="15">
        <f t="shared" si="1206"/>
        <v>6.2832679939357913E-2</v>
      </c>
      <c r="CP1801" s="15">
        <f t="shared" si="1182"/>
        <v>4.3103966446494044E-2</v>
      </c>
      <c r="CQ1801" s="15">
        <f t="shared" si="1178"/>
        <v>2.7369081886850416E-2</v>
      </c>
      <c r="CR1801" s="15">
        <f t="shared" si="1178"/>
        <v>2.0536829380689368E-2</v>
      </c>
      <c r="CS1801" s="15">
        <f t="shared" si="1178"/>
        <v>1.4973519177725386E-2</v>
      </c>
      <c r="CT1801" s="15">
        <f t="shared" si="1178"/>
        <v>9.9845723330506033E-3</v>
      </c>
    </row>
    <row r="1802" spans="1:98" x14ac:dyDescent="0.2">
      <c r="A1802" s="9">
        <f t="shared" si="1187"/>
        <v>40095</v>
      </c>
      <c r="B1802" s="3">
        <f t="shared" si="1188"/>
        <v>1.8999999999999986</v>
      </c>
      <c r="C1802" s="3">
        <v>250</v>
      </c>
      <c r="D1802" s="3">
        <v>3</v>
      </c>
      <c r="E1802" s="3" t="s">
        <v>92</v>
      </c>
      <c r="F1802" s="2">
        <f t="shared" si="1189"/>
        <v>43754.339999999967</v>
      </c>
      <c r="G1802" s="2">
        <f t="shared" si="1190"/>
        <v>46553.799999999967</v>
      </c>
      <c r="H1802" s="13">
        <v>40095</v>
      </c>
      <c r="I1802" s="13" t="s">
        <v>58</v>
      </c>
      <c r="J1802" s="13" t="s">
        <v>59</v>
      </c>
      <c r="K1802" s="13" t="s">
        <v>235</v>
      </c>
      <c r="L1802" s="13">
        <v>16</v>
      </c>
      <c r="M1802" s="13" t="s">
        <v>164</v>
      </c>
      <c r="N1802" s="13">
        <v>29.1</v>
      </c>
      <c r="O1802" s="13">
        <v>27.8</v>
      </c>
      <c r="P1802" s="13">
        <v>29.7</v>
      </c>
      <c r="Q1802" s="13" t="s">
        <v>164</v>
      </c>
      <c r="R1802" s="13" t="s">
        <v>75</v>
      </c>
      <c r="S1802" s="13" t="s">
        <v>75</v>
      </c>
      <c r="T1802" s="13" t="s">
        <v>63</v>
      </c>
      <c r="U1802" s="14">
        <v>23028.6</v>
      </c>
      <c r="V1802" s="14">
        <v>24502</v>
      </c>
      <c r="W1802" s="14">
        <v>84.6</v>
      </c>
      <c r="X1802" s="14">
        <v>57.2</v>
      </c>
      <c r="Y1802" s="14">
        <v>47.8</v>
      </c>
      <c r="Z1802" s="14">
        <v>80.400000000000006</v>
      </c>
      <c r="AA1802" s="14">
        <v>207</v>
      </c>
      <c r="AB1802" s="14">
        <v>489.6</v>
      </c>
      <c r="AC1802" s="14">
        <v>1156.5999999999999</v>
      </c>
      <c r="AD1802" s="14">
        <v>1578.4</v>
      </c>
      <c r="AE1802" s="14">
        <v>1469.8</v>
      </c>
      <c r="AF1802" s="14">
        <v>1433.6</v>
      </c>
      <c r="AG1802" s="14">
        <v>1461</v>
      </c>
      <c r="AH1802" s="14">
        <v>1495.2</v>
      </c>
      <c r="AI1802" s="14">
        <v>1620.4</v>
      </c>
      <c r="AJ1802" s="14">
        <v>1708.2</v>
      </c>
      <c r="AK1802" s="14">
        <v>1775.2</v>
      </c>
      <c r="AL1802" s="14">
        <v>1974.6</v>
      </c>
      <c r="AM1802" s="14">
        <v>2050.1999999999998</v>
      </c>
      <c r="AN1802" s="14">
        <v>1841.8</v>
      </c>
      <c r="AO1802" s="14">
        <v>1450.6</v>
      </c>
      <c r="AP1802" s="14">
        <v>971.6</v>
      </c>
      <c r="AQ1802" s="14">
        <v>600.6</v>
      </c>
      <c r="AR1802" s="14">
        <v>441.4</v>
      </c>
      <c r="AS1802" s="14">
        <v>312.2</v>
      </c>
      <c r="AT1802" s="14">
        <v>194</v>
      </c>
      <c r="AV1802" s="15">
        <f t="shared" si="1191"/>
        <v>0.93986613337686709</v>
      </c>
      <c r="AW1802" s="15">
        <f t="shared" si="1192"/>
        <v>3.4527793649498E-3</v>
      </c>
      <c r="AX1802" s="15">
        <f t="shared" si="1193"/>
        <v>2.3345033058525836E-3</v>
      </c>
      <c r="AY1802" s="15">
        <f t="shared" si="1194"/>
        <v>1.9508611541914946E-3</v>
      </c>
      <c r="AZ1802" s="15">
        <f t="shared" si="1185"/>
        <v>3.2813647865480369E-3</v>
      </c>
      <c r="BA1802" s="15">
        <f t="shared" si="1185"/>
        <v>8.4482899355154684E-3</v>
      </c>
      <c r="BB1802" s="15">
        <f t="shared" si="1185"/>
        <v>1.9982042282262674E-2</v>
      </c>
      <c r="BC1802" s="15">
        <f t="shared" si="1185"/>
        <v>4.7204309852256952E-2</v>
      </c>
      <c r="BD1802" s="15">
        <f t="shared" si="1199"/>
        <v>6.4419231083176889E-2</v>
      </c>
      <c r="BE1802" s="15">
        <f t="shared" si="1199"/>
        <v>5.9986939841645576E-2</v>
      </c>
      <c r="BF1802" s="15">
        <f t="shared" si="1199"/>
        <v>5.8509509427801809E-2</v>
      </c>
      <c r="BG1802" s="15">
        <f t="shared" si="1199"/>
        <v>5.9627785486899031E-2</v>
      </c>
      <c r="BH1802" s="15">
        <f t="shared" si="1203"/>
        <v>6.1023589911027673E-2</v>
      </c>
      <c r="BI1802" s="15">
        <f t="shared" si="1201"/>
        <v>6.6133376867194518E-2</v>
      </c>
      <c r="BJ1802" s="15">
        <f t="shared" si="1183"/>
        <v>6.9716757815688521E-2</v>
      </c>
      <c r="BK1802" s="15">
        <f t="shared" si="1204"/>
        <v>7.2451228471145213E-2</v>
      </c>
      <c r="BL1802" s="15">
        <f t="shared" si="1204"/>
        <v>8.0589339645743205E-2</v>
      </c>
      <c r="BM1802" s="15">
        <f t="shared" si="1204"/>
        <v>8.3674802056974931E-2</v>
      </c>
      <c r="BN1802" s="15">
        <f t="shared" si="1204"/>
        <v>7.5169373928658884E-2</v>
      </c>
      <c r="BO1802" s="15">
        <f t="shared" si="1204"/>
        <v>5.9203330340380375E-2</v>
      </c>
      <c r="BP1802" s="15">
        <f t="shared" si="1181"/>
        <v>3.9653905803607871E-2</v>
      </c>
      <c r="BQ1802" s="15">
        <f t="shared" si="1177"/>
        <v>2.4512284711452129E-2</v>
      </c>
      <c r="BR1802" s="15">
        <f t="shared" si="1177"/>
        <v>1.8014855930128151E-2</v>
      </c>
      <c r="BS1802" s="15">
        <f t="shared" si="1177"/>
        <v>1.2741816994531058E-2</v>
      </c>
      <c r="BT1802" s="15">
        <f t="shared" si="1176"/>
        <v>7.9177210023671542E-3</v>
      </c>
      <c r="BV1802" s="15">
        <f t="shared" si="1195"/>
        <v>1.0639813101968856</v>
      </c>
      <c r="BW1802" s="15">
        <f t="shared" si="1196"/>
        <v>3.6736927125400587E-3</v>
      </c>
      <c r="BX1802" s="15">
        <f t="shared" si="1197"/>
        <v>2.4838678860199929E-3</v>
      </c>
      <c r="BY1802" s="15">
        <f t="shared" si="1198"/>
        <v>2.075679806848875E-3</v>
      </c>
      <c r="BZ1802" s="15">
        <f t="shared" si="1186"/>
        <v>3.4913108048253046E-3</v>
      </c>
      <c r="CA1802" s="15">
        <f t="shared" si="1186"/>
        <v>8.9888225945129099E-3</v>
      </c>
      <c r="CB1802" s="15">
        <f t="shared" si="1186"/>
        <v>2.1260519527891406E-2</v>
      </c>
      <c r="CC1802" s="15">
        <f t="shared" si="1186"/>
        <v>5.0224503443544115E-2</v>
      </c>
      <c r="CD1802" s="15">
        <f t="shared" si="1200"/>
        <v>6.8540857889754489E-2</v>
      </c>
      <c r="CE1802" s="15">
        <f t="shared" si="1200"/>
        <v>6.382498284741582E-2</v>
      </c>
      <c r="CF1802" s="15">
        <f t="shared" si="1200"/>
        <v>6.2253024499969604E-2</v>
      </c>
      <c r="CG1802" s="15">
        <f t="shared" si="1200"/>
        <v>6.3442849326489678E-2</v>
      </c>
      <c r="CH1802" s="15">
        <f t="shared" si="1205"/>
        <v>6.4927959146452677E-2</v>
      </c>
      <c r="CI1802" s="15">
        <f t="shared" si="1202"/>
        <v>7.0364676966902032E-2</v>
      </c>
      <c r="CJ1802" s="15">
        <f t="shared" si="1184"/>
        <v>7.417732732341524E-2</v>
      </c>
      <c r="CK1802" s="15">
        <f t="shared" si="1206"/>
        <v>7.7086752994102989E-2</v>
      </c>
      <c r="CL1802" s="15">
        <f t="shared" si="1206"/>
        <v>8.5745551184179675E-2</v>
      </c>
      <c r="CM1802" s="15">
        <f t="shared" si="1206"/>
        <v>8.9028425523045254E-2</v>
      </c>
      <c r="CN1802" s="15">
        <f t="shared" si="1206"/>
        <v>7.9978808959294101E-2</v>
      </c>
      <c r="CO1802" s="15">
        <f t="shared" si="1206"/>
        <v>6.2991236983576948E-2</v>
      </c>
      <c r="CP1802" s="15">
        <f t="shared" si="1182"/>
        <v>4.2191014651346587E-2</v>
      </c>
      <c r="CQ1802" s="15">
        <f t="shared" si="1178"/>
        <v>2.6080612803209925E-2</v>
      </c>
      <c r="CR1802" s="15">
        <f t="shared" si="1178"/>
        <v>1.9167470015545886E-2</v>
      </c>
      <c r="CS1802" s="15">
        <f t="shared" si="1178"/>
        <v>1.3557055140130099E-2</v>
      </c>
      <c r="CT1802" s="15">
        <f t="shared" si="1178"/>
        <v>8.4243071658720026E-3</v>
      </c>
    </row>
    <row r="1803" spans="1:98" x14ac:dyDescent="0.2">
      <c r="A1803" s="9">
        <f t="shared" si="1187"/>
        <v>40096</v>
      </c>
      <c r="B1803" s="3">
        <f t="shared" si="1188"/>
        <v>1.8999999999999986</v>
      </c>
      <c r="C1803" s="3">
        <v>50</v>
      </c>
      <c r="D1803" s="3">
        <v>3</v>
      </c>
      <c r="E1803" s="3" t="s">
        <v>92</v>
      </c>
      <c r="F1803" s="2">
        <f t="shared" si="1189"/>
        <v>18135.499999999985</v>
      </c>
      <c r="G1803" s="2">
        <f t="shared" si="1190"/>
        <v>20442.099999999984</v>
      </c>
      <c r="H1803" s="13">
        <v>40096</v>
      </c>
      <c r="I1803" s="13" t="s">
        <v>58</v>
      </c>
      <c r="J1803" s="13" t="s">
        <v>59</v>
      </c>
      <c r="K1803" s="13" t="s">
        <v>235</v>
      </c>
      <c r="L1803" s="13">
        <v>16</v>
      </c>
      <c r="M1803" s="13" t="s">
        <v>164</v>
      </c>
      <c r="N1803" s="13">
        <v>29.1</v>
      </c>
      <c r="O1803" s="13">
        <v>27.8</v>
      </c>
      <c r="P1803" s="13">
        <v>29.7</v>
      </c>
      <c r="Q1803" s="13" t="s">
        <v>164</v>
      </c>
      <c r="R1803" s="13" t="s">
        <v>75</v>
      </c>
      <c r="S1803" s="13" t="s">
        <v>145</v>
      </c>
      <c r="T1803" s="13" t="s">
        <v>65</v>
      </c>
      <c r="U1803" s="14">
        <v>9545</v>
      </c>
      <c r="V1803" s="14">
        <v>10759</v>
      </c>
      <c r="W1803" s="14">
        <v>296</v>
      </c>
      <c r="X1803" s="14">
        <v>185</v>
      </c>
      <c r="Y1803" s="14">
        <v>125</v>
      </c>
      <c r="Z1803" s="14">
        <v>94</v>
      </c>
      <c r="AA1803" s="14">
        <v>83</v>
      </c>
      <c r="AB1803" s="14">
        <v>97</v>
      </c>
      <c r="AC1803" s="14">
        <v>130</v>
      </c>
      <c r="AD1803" s="14">
        <v>211</v>
      </c>
      <c r="AE1803" s="14">
        <v>340</v>
      </c>
      <c r="AF1803" s="14">
        <v>459</v>
      </c>
      <c r="AG1803" s="14">
        <v>564</v>
      </c>
      <c r="AH1803" s="14">
        <v>684</v>
      </c>
      <c r="AI1803" s="14">
        <v>741</v>
      </c>
      <c r="AJ1803" s="14">
        <v>800</v>
      </c>
      <c r="AK1803" s="14">
        <v>807</v>
      </c>
      <c r="AL1803" s="14">
        <v>861</v>
      </c>
      <c r="AM1803" s="14">
        <v>936</v>
      </c>
      <c r="AN1803" s="14">
        <v>907</v>
      </c>
      <c r="AO1803" s="14">
        <v>724</v>
      </c>
      <c r="AP1803" s="14">
        <v>579</v>
      </c>
      <c r="AQ1803" s="14">
        <v>460</v>
      </c>
      <c r="AR1803" s="14">
        <v>343</v>
      </c>
      <c r="AS1803" s="14">
        <v>214</v>
      </c>
      <c r="AT1803" s="14">
        <v>120</v>
      </c>
      <c r="AV1803" s="15">
        <f t="shared" si="1191"/>
        <v>0.88716423459429317</v>
      </c>
      <c r="AW1803" s="15">
        <f t="shared" si="1192"/>
        <v>2.7511850543730829E-2</v>
      </c>
      <c r="AX1803" s="15">
        <f t="shared" si="1193"/>
        <v>1.719490658983177E-2</v>
      </c>
      <c r="AY1803" s="15">
        <f t="shared" si="1194"/>
        <v>1.1618180128264708E-2</v>
      </c>
      <c r="AZ1803" s="15">
        <f t="shared" si="1185"/>
        <v>8.7368714564550615E-3</v>
      </c>
      <c r="BA1803" s="15">
        <f t="shared" si="1185"/>
        <v>7.7144716051677662E-3</v>
      </c>
      <c r="BB1803" s="15">
        <f t="shared" si="1185"/>
        <v>9.0157077795334131E-3</v>
      </c>
      <c r="BC1803" s="15">
        <f t="shared" si="1185"/>
        <v>1.2082907333395296E-2</v>
      </c>
      <c r="BD1803" s="15">
        <f t="shared" si="1199"/>
        <v>1.9611488056510827E-2</v>
      </c>
      <c r="BE1803" s="15">
        <f t="shared" si="1199"/>
        <v>3.1601449948880006E-2</v>
      </c>
      <c r="BF1803" s="15">
        <f t="shared" si="1199"/>
        <v>4.266195743098801E-2</v>
      </c>
      <c r="BG1803" s="15">
        <f t="shared" si="1199"/>
        <v>5.2421228738730362E-2</v>
      </c>
      <c r="BH1803" s="15">
        <f t="shared" si="1203"/>
        <v>6.3574681661864488E-2</v>
      </c>
      <c r="BI1803" s="15">
        <f t="shared" si="1201"/>
        <v>6.8872571800353194E-2</v>
      </c>
      <c r="BJ1803" s="15">
        <f t="shared" si="1183"/>
        <v>7.4356352820894131E-2</v>
      </c>
      <c r="BK1803" s="15">
        <f t="shared" si="1204"/>
        <v>7.5006970908076953E-2</v>
      </c>
      <c r="BL1803" s="15">
        <f t="shared" si="1204"/>
        <v>8.0026024723487313E-2</v>
      </c>
      <c r="BM1803" s="15">
        <f t="shared" si="1204"/>
        <v>8.6996932800446139E-2</v>
      </c>
      <c r="BN1803" s="15">
        <f t="shared" si="1204"/>
        <v>8.4301515010688721E-2</v>
      </c>
      <c r="BO1803" s="15">
        <f t="shared" si="1204"/>
        <v>6.7292499302909189E-2</v>
      </c>
      <c r="BP1803" s="15">
        <f t="shared" si="1181"/>
        <v>5.3815410354122128E-2</v>
      </c>
      <c r="BQ1803" s="15">
        <f t="shared" si="1177"/>
        <v>4.2754902872014125E-2</v>
      </c>
      <c r="BR1803" s="15">
        <f t="shared" si="1177"/>
        <v>3.1880286271958359E-2</v>
      </c>
      <c r="BS1803" s="15">
        <f t="shared" si="1177"/>
        <v>1.989032437958918E-2</v>
      </c>
      <c r="BT1803" s="15">
        <f t="shared" si="1176"/>
        <v>1.1153452923134121E-2</v>
      </c>
      <c r="BV1803" s="15">
        <f t="shared" si="1195"/>
        <v>1.1271870089051859</v>
      </c>
      <c r="BW1803" s="15">
        <f t="shared" si="1196"/>
        <v>3.1011000523834469E-2</v>
      </c>
      <c r="BX1803" s="15">
        <f t="shared" si="1197"/>
        <v>1.9381875327396544E-2</v>
      </c>
      <c r="BY1803" s="15">
        <f t="shared" si="1198"/>
        <v>1.3095861707700367E-2</v>
      </c>
      <c r="BZ1803" s="15">
        <f t="shared" si="1186"/>
        <v>9.8480880041906752E-3</v>
      </c>
      <c r="CA1803" s="15">
        <f t="shared" si="1186"/>
        <v>8.6956521739130436E-3</v>
      </c>
      <c r="CB1803" s="15">
        <f t="shared" si="1186"/>
        <v>1.0162388685175484E-2</v>
      </c>
      <c r="CC1803" s="15">
        <f t="shared" si="1186"/>
        <v>1.3619696176008382E-2</v>
      </c>
      <c r="CD1803" s="15">
        <f t="shared" si="1200"/>
        <v>2.2105814562598219E-2</v>
      </c>
      <c r="CE1803" s="15">
        <f t="shared" si="1200"/>
        <v>3.5620743844944999E-2</v>
      </c>
      <c r="CF1803" s="15">
        <f t="shared" si="1200"/>
        <v>4.808800419067575E-2</v>
      </c>
      <c r="CG1803" s="15">
        <f t="shared" si="1200"/>
        <v>5.9088528025144055E-2</v>
      </c>
      <c r="CH1803" s="15">
        <f t="shared" si="1205"/>
        <v>7.1660555264536407E-2</v>
      </c>
      <c r="CI1803" s="15">
        <f t="shared" si="1202"/>
        <v>7.763226820324777E-2</v>
      </c>
      <c r="CJ1803" s="15">
        <f t="shared" si="1184"/>
        <v>8.3813514929282351E-2</v>
      </c>
      <c r="CK1803" s="15">
        <f t="shared" si="1206"/>
        <v>8.4546883184913574E-2</v>
      </c>
      <c r="CL1803" s="15">
        <f t="shared" si="1206"/>
        <v>9.0204295442640123E-2</v>
      </c>
      <c r="CM1803" s="15">
        <f t="shared" si="1206"/>
        <v>9.806181246726034E-2</v>
      </c>
      <c r="CN1803" s="15">
        <f t="shared" si="1206"/>
        <v>9.5023572551073854E-2</v>
      </c>
      <c r="CO1803" s="15">
        <f t="shared" si="1206"/>
        <v>7.5851231011000525E-2</v>
      </c>
      <c r="CP1803" s="15">
        <f t="shared" si="1182"/>
        <v>6.0660031430068095E-2</v>
      </c>
      <c r="CQ1803" s="15">
        <f t="shared" si="1178"/>
        <v>4.8192771084337352E-2</v>
      </c>
      <c r="CR1803" s="15">
        <f t="shared" si="1178"/>
        <v>3.5935044525929806E-2</v>
      </c>
      <c r="CS1803" s="15">
        <f t="shared" si="1178"/>
        <v>2.2420115243583026E-2</v>
      </c>
      <c r="CT1803" s="15">
        <f t="shared" si="1178"/>
        <v>1.2572027239392353E-2</v>
      </c>
    </row>
    <row r="1804" spans="1:98" x14ac:dyDescent="0.2">
      <c r="A1804" s="9">
        <f t="shared" si="1187"/>
        <v>40096</v>
      </c>
      <c r="B1804" s="3">
        <f t="shared" si="1188"/>
        <v>1.8999999999999986</v>
      </c>
      <c r="C1804" s="3">
        <v>352</v>
      </c>
      <c r="D1804" s="3">
        <v>3</v>
      </c>
      <c r="E1804" s="3" t="s">
        <v>92</v>
      </c>
      <c r="F1804" s="2">
        <f t="shared" si="1189"/>
        <v>26633.657142857122</v>
      </c>
      <c r="G1804" s="2">
        <f t="shared" si="1190"/>
        <v>29702.971428571407</v>
      </c>
      <c r="H1804" s="13">
        <v>40096</v>
      </c>
      <c r="I1804" s="13" t="s">
        <v>58</v>
      </c>
      <c r="J1804" s="13" t="s">
        <v>59</v>
      </c>
      <c r="K1804" s="13" t="s">
        <v>235</v>
      </c>
      <c r="L1804" s="13">
        <v>16</v>
      </c>
      <c r="M1804" s="13" t="s">
        <v>164</v>
      </c>
      <c r="N1804" s="13">
        <v>29.1</v>
      </c>
      <c r="O1804" s="13">
        <v>27.8</v>
      </c>
      <c r="P1804" s="13">
        <v>29.7</v>
      </c>
      <c r="Q1804" s="13" t="s">
        <v>164</v>
      </c>
      <c r="R1804" s="13" t="s">
        <v>75</v>
      </c>
      <c r="S1804" s="13" t="s">
        <v>145</v>
      </c>
      <c r="T1804" s="13" t="s">
        <v>62</v>
      </c>
      <c r="U1804" s="14">
        <v>14017.714285714286</v>
      </c>
      <c r="V1804" s="14">
        <v>15633.142857142857</v>
      </c>
      <c r="W1804" s="14">
        <v>130</v>
      </c>
      <c r="X1804" s="14">
        <v>77.428571428571431</v>
      </c>
      <c r="Y1804" s="14">
        <v>63.428571428571431</v>
      </c>
      <c r="Z1804" s="14">
        <v>95.714285714285708</v>
      </c>
      <c r="AA1804" s="14">
        <v>228.71428571428572</v>
      </c>
      <c r="AB1804" s="14">
        <v>484.14285714285717</v>
      </c>
      <c r="AC1804" s="14">
        <v>677.57142857142856</v>
      </c>
      <c r="AD1804" s="14">
        <v>699.28571428571433</v>
      </c>
      <c r="AE1804" s="14">
        <v>668.14285714285711</v>
      </c>
      <c r="AF1804" s="14">
        <v>731.14285714285711</v>
      </c>
      <c r="AG1804" s="14">
        <v>860.14285714285711</v>
      </c>
      <c r="AH1804" s="14">
        <v>969.14285714285711</v>
      </c>
      <c r="AI1804" s="14">
        <v>992.71428571428567</v>
      </c>
      <c r="AJ1804" s="14">
        <v>1028.1428571428571</v>
      </c>
      <c r="AK1804" s="14">
        <v>1103.7142857142858</v>
      </c>
      <c r="AL1804" s="14">
        <v>1181.8571428571429</v>
      </c>
      <c r="AM1804" s="14">
        <v>1214.2857142857142</v>
      </c>
      <c r="AN1804" s="14">
        <v>1124.7142857142858</v>
      </c>
      <c r="AO1804" s="14">
        <v>969.28571428571433</v>
      </c>
      <c r="AP1804" s="14">
        <v>762.57142857142856</v>
      </c>
      <c r="AQ1804" s="14">
        <v>580.85714285714289</v>
      </c>
      <c r="AR1804" s="14">
        <v>453.71428571428572</v>
      </c>
      <c r="AS1804" s="14">
        <v>325</v>
      </c>
      <c r="AT1804" s="14">
        <v>210.71428571428572</v>
      </c>
      <c r="AV1804" s="15">
        <f t="shared" si="1191"/>
        <v>0.89666642298413635</v>
      </c>
      <c r="AW1804" s="15">
        <f t="shared" si="1192"/>
        <v>8.3156663498793765E-3</v>
      </c>
      <c r="AX1804" s="15">
        <f t="shared" si="1193"/>
        <v>4.952847430367717E-3</v>
      </c>
      <c r="AY1804" s="15">
        <f t="shared" si="1194"/>
        <v>4.0573141311499384E-3</v>
      </c>
      <c r="AZ1804" s="15">
        <f t="shared" si="1185"/>
        <v>6.1225235762848162E-3</v>
      </c>
      <c r="BA1804" s="15">
        <f t="shared" si="1185"/>
        <v>1.4630089918853718E-2</v>
      </c>
      <c r="BB1804" s="15">
        <f t="shared" si="1185"/>
        <v>3.0969003582133198E-2</v>
      </c>
      <c r="BC1804" s="15">
        <f t="shared" si="1185"/>
        <v>4.334198406316251E-2</v>
      </c>
      <c r="BD1804" s="15">
        <f t="shared" si="1199"/>
        <v>4.4730974486439069E-2</v>
      </c>
      <c r="BE1804" s="15">
        <f t="shared" si="1199"/>
        <v>4.2738869800424004E-2</v>
      </c>
      <c r="BF1804" s="15">
        <f t="shared" si="1199"/>
        <v>4.6768769646904011E-2</v>
      </c>
      <c r="BG1804" s="15">
        <f t="shared" si="1199"/>
        <v>5.502046933255355E-2</v>
      </c>
      <c r="BH1804" s="15">
        <f t="shared" si="1203"/>
        <v>6.1992835733606255E-2</v>
      </c>
      <c r="BI1804" s="15">
        <f t="shared" si="1201"/>
        <v>6.3500621390452511E-2</v>
      </c>
      <c r="BJ1804" s="15">
        <f t="shared" si="1183"/>
        <v>6.5766868923166896E-2</v>
      </c>
      <c r="BK1804" s="15">
        <f t="shared" si="1204"/>
        <v>7.060092111996491E-2</v>
      </c>
      <c r="BL1804" s="15">
        <f t="shared" si="1204"/>
        <v>7.5599459024782517E-2</v>
      </c>
      <c r="BM1804" s="15">
        <f t="shared" si="1204"/>
        <v>7.7673806564807366E-2</v>
      </c>
      <c r="BN1804" s="15">
        <f t="shared" si="1204"/>
        <v>7.1944221068791586E-2</v>
      </c>
      <c r="BO1804" s="15">
        <f t="shared" si="1204"/>
        <v>6.2001973828496239E-2</v>
      </c>
      <c r="BP1804" s="15">
        <f t="shared" ref="BP1804:BP1835" si="1207">AP1804/$V1804</f>
        <v>4.877915052269903E-2</v>
      </c>
      <c r="BQ1804" s="15">
        <f t="shared" si="1177"/>
        <v>3.7155493822647857E-2</v>
      </c>
      <c r="BR1804" s="15">
        <f t="shared" si="1177"/>
        <v>2.9022589370568026E-2</v>
      </c>
      <c r="BS1804" s="15">
        <f t="shared" si="1177"/>
        <v>2.0789165874698444E-2</v>
      </c>
      <c r="BT1804" s="15">
        <f t="shared" si="1176"/>
        <v>1.3478689962716573E-2</v>
      </c>
      <c r="BV1804" s="15">
        <f t="shared" si="1195"/>
        <v>1.1152419387713506</v>
      </c>
      <c r="BW1804" s="15">
        <f t="shared" si="1196"/>
        <v>9.2739798622151568E-3</v>
      </c>
      <c r="BX1804" s="15">
        <f t="shared" si="1197"/>
        <v>5.5236231706819938E-3</v>
      </c>
      <c r="BY1804" s="15">
        <f t="shared" si="1198"/>
        <v>4.5248868778280547E-3</v>
      </c>
      <c r="BZ1804" s="15">
        <f t="shared" si="1186"/>
        <v>6.8280950633891804E-3</v>
      </c>
      <c r="CA1804" s="15">
        <f t="shared" si="1186"/>
        <v>1.6316089845501609E-2</v>
      </c>
      <c r="CB1804" s="15">
        <f t="shared" si="1186"/>
        <v>3.4537931596755125E-2</v>
      </c>
      <c r="CC1804" s="15">
        <f t="shared" si="1186"/>
        <v>4.8336798336798333E-2</v>
      </c>
      <c r="CD1804" s="15">
        <f t="shared" si="1200"/>
        <v>4.9885858709388123E-2</v>
      </c>
      <c r="CE1804" s="15">
        <f t="shared" si="1200"/>
        <v>4.7664180017121187E-2</v>
      </c>
      <c r="CF1804" s="15">
        <f t="shared" si="1200"/>
        <v>5.2158493334963918E-2</v>
      </c>
      <c r="CG1804" s="15">
        <f t="shared" si="1200"/>
        <v>6.1361134890546648E-2</v>
      </c>
      <c r="CH1804" s="15">
        <f t="shared" si="1205"/>
        <v>6.9137010313480893E-2</v>
      </c>
      <c r="CI1804" s="15">
        <f t="shared" si="1202"/>
        <v>7.081855611267375E-2</v>
      </c>
      <c r="CJ1804" s="15">
        <f t="shared" si="1184"/>
        <v>7.3345970404793931E-2</v>
      </c>
      <c r="CK1804" s="15">
        <f t="shared" si="1206"/>
        <v>7.8737108148872859E-2</v>
      </c>
      <c r="CL1804" s="15">
        <f t="shared" si="1206"/>
        <v>8.4311687252863726E-2</v>
      </c>
      <c r="CM1804" s="15">
        <f t="shared" si="1206"/>
        <v>8.6625086625086611E-2</v>
      </c>
      <c r="CN1804" s="15">
        <f t="shared" si="1206"/>
        <v>8.0235212588153762E-2</v>
      </c>
      <c r="CO1804" s="15">
        <f t="shared" si="1206"/>
        <v>6.9147201500142683E-2</v>
      </c>
      <c r="CP1804" s="15">
        <f t="shared" ref="CP1804:CP1835" si="1208">AP1804/$U1804</f>
        <v>5.4400554400554399E-2</v>
      </c>
      <c r="CQ1804" s="15">
        <f t="shared" si="1178"/>
        <v>4.1437364966776732E-2</v>
      </c>
      <c r="CR1804" s="15">
        <f t="shared" si="1178"/>
        <v>3.2367208837797069E-2</v>
      </c>
      <c r="CS1804" s="15">
        <f t="shared" si="1178"/>
        <v>2.3184949655537891E-2</v>
      </c>
      <c r="CT1804" s="15">
        <f t="shared" si="1178"/>
        <v>1.5032000326117973E-2</v>
      </c>
    </row>
    <row r="1805" spans="1:98" x14ac:dyDescent="0.2">
      <c r="A1805" s="9">
        <f t="shared" si="1187"/>
        <v>40096</v>
      </c>
      <c r="B1805" s="3">
        <f t="shared" si="1188"/>
        <v>1.8999999999999986</v>
      </c>
      <c r="C1805" s="3">
        <v>51</v>
      </c>
      <c r="D1805" s="3">
        <v>3</v>
      </c>
      <c r="E1805" s="3" t="s">
        <v>92</v>
      </c>
      <c r="F1805" s="2">
        <f t="shared" si="1189"/>
        <v>27582.299999999981</v>
      </c>
      <c r="G1805" s="2">
        <f t="shared" si="1190"/>
        <v>30774.299999999977</v>
      </c>
      <c r="H1805" s="13">
        <v>40096</v>
      </c>
      <c r="I1805" s="13" t="s">
        <v>58</v>
      </c>
      <c r="J1805" s="13" t="s">
        <v>59</v>
      </c>
      <c r="K1805" s="13" t="s">
        <v>235</v>
      </c>
      <c r="L1805" s="13">
        <v>16</v>
      </c>
      <c r="M1805" s="13" t="s">
        <v>164</v>
      </c>
      <c r="N1805" s="13">
        <v>29.1</v>
      </c>
      <c r="O1805" s="13">
        <v>27.8</v>
      </c>
      <c r="P1805" s="13">
        <v>29.7</v>
      </c>
      <c r="Q1805" s="13" t="s">
        <v>164</v>
      </c>
      <c r="R1805" s="13" t="s">
        <v>75</v>
      </c>
      <c r="S1805" s="13" t="s">
        <v>145</v>
      </c>
      <c r="T1805" s="13" t="s">
        <v>64</v>
      </c>
      <c r="U1805" s="14">
        <v>14517</v>
      </c>
      <c r="V1805" s="14">
        <v>16197</v>
      </c>
      <c r="W1805" s="14">
        <v>232</v>
      </c>
      <c r="X1805" s="14">
        <v>140</v>
      </c>
      <c r="Y1805" s="14">
        <v>98</v>
      </c>
      <c r="Z1805" s="14">
        <v>88</v>
      </c>
      <c r="AA1805" s="14">
        <v>105</v>
      </c>
      <c r="AB1805" s="14">
        <v>164</v>
      </c>
      <c r="AC1805" s="14">
        <v>257</v>
      </c>
      <c r="AD1805" s="14">
        <v>416</v>
      </c>
      <c r="AE1805" s="14">
        <v>590</v>
      </c>
      <c r="AF1805" s="14">
        <v>748</v>
      </c>
      <c r="AG1805" s="14">
        <v>938</v>
      </c>
      <c r="AH1805" s="14">
        <v>1078</v>
      </c>
      <c r="AI1805" s="14">
        <v>1105</v>
      </c>
      <c r="AJ1805" s="14">
        <v>1159</v>
      </c>
      <c r="AK1805" s="14">
        <v>1265</v>
      </c>
      <c r="AL1805" s="14">
        <v>1358</v>
      </c>
      <c r="AM1805" s="14">
        <v>1412</v>
      </c>
      <c r="AN1805" s="14">
        <v>1337</v>
      </c>
      <c r="AO1805" s="14">
        <v>1097</v>
      </c>
      <c r="AP1805" s="14">
        <v>774</v>
      </c>
      <c r="AQ1805" s="14">
        <v>514</v>
      </c>
      <c r="AR1805" s="14">
        <v>468</v>
      </c>
      <c r="AS1805" s="14">
        <v>461</v>
      </c>
      <c r="AT1805" s="14">
        <v>391</v>
      </c>
      <c r="AV1805" s="15">
        <f t="shared" si="1191"/>
        <v>0.89627708834969444</v>
      </c>
      <c r="AW1805" s="15">
        <f t="shared" si="1192"/>
        <v>1.4323640180280298E-2</v>
      </c>
      <c r="AX1805" s="15">
        <f t="shared" si="1193"/>
        <v>8.6435759708588002E-3</v>
      </c>
      <c r="AY1805" s="15">
        <f t="shared" si="1194"/>
        <v>6.0505031796011608E-3</v>
      </c>
      <c r="AZ1805" s="15">
        <f t="shared" si="1185"/>
        <v>5.4331048959683891E-3</v>
      </c>
      <c r="BA1805" s="15">
        <f t="shared" si="1185"/>
        <v>6.482681978144101E-3</v>
      </c>
      <c r="BB1805" s="15">
        <f t="shared" si="1185"/>
        <v>1.0125331851577452E-2</v>
      </c>
      <c r="BC1805" s="15">
        <f t="shared" si="1185"/>
        <v>1.5867135889362227E-2</v>
      </c>
      <c r="BD1805" s="15">
        <f t="shared" si="1199"/>
        <v>2.5683768599123295E-2</v>
      </c>
      <c r="BE1805" s="15">
        <f t="shared" si="1199"/>
        <v>3.6426498734333519E-2</v>
      </c>
      <c r="BF1805" s="15">
        <f t="shared" si="1199"/>
        <v>4.6181391615731308E-2</v>
      </c>
      <c r="BG1805" s="15">
        <f t="shared" si="1199"/>
        <v>5.7911959004753967E-2</v>
      </c>
      <c r="BH1805" s="15">
        <f t="shared" si="1203"/>
        <v>6.6555534975612771E-2</v>
      </c>
      <c r="BI1805" s="15">
        <f t="shared" si="1201"/>
        <v>6.8222510341421252E-2</v>
      </c>
      <c r="BJ1805" s="15">
        <f t="shared" si="1183"/>
        <v>7.1556461073038216E-2</v>
      </c>
      <c r="BK1805" s="15">
        <f t="shared" si="1204"/>
        <v>7.8100882879545599E-2</v>
      </c>
      <c r="BL1805" s="15">
        <f t="shared" si="1204"/>
        <v>8.3842686917330364E-2</v>
      </c>
      <c r="BM1805" s="15">
        <f t="shared" si="1204"/>
        <v>8.7176637648947342E-2</v>
      </c>
      <c r="BN1805" s="15">
        <f t="shared" si="1204"/>
        <v>8.2546150521701556E-2</v>
      </c>
      <c r="BO1805" s="15">
        <f t="shared" si="1204"/>
        <v>6.7728591714515035E-2</v>
      </c>
      <c r="BP1805" s="15">
        <f t="shared" si="1207"/>
        <v>4.7786627153176511E-2</v>
      </c>
      <c r="BQ1805" s="15">
        <f t="shared" si="1177"/>
        <v>3.1734271778724454E-2</v>
      </c>
      <c r="BR1805" s="15">
        <f t="shared" si="1177"/>
        <v>2.8894239674013705E-2</v>
      </c>
      <c r="BS1805" s="15">
        <f t="shared" si="1177"/>
        <v>2.8462060875470766E-2</v>
      </c>
      <c r="BT1805" s="15">
        <f t="shared" si="1176"/>
        <v>2.4140272890041364E-2</v>
      </c>
      <c r="BV1805" s="15">
        <f t="shared" si="1195"/>
        <v>1.1157263897499483</v>
      </c>
      <c r="BW1805" s="15">
        <f t="shared" si="1196"/>
        <v>1.5981263346421436E-2</v>
      </c>
      <c r="BX1805" s="15">
        <f t="shared" si="1197"/>
        <v>9.6438658124956955E-3</v>
      </c>
      <c r="BY1805" s="15">
        <f t="shared" si="1198"/>
        <v>6.7507060687469859E-3</v>
      </c>
      <c r="BZ1805" s="15">
        <f t="shared" si="1186"/>
        <v>6.0618585107115796E-3</v>
      </c>
      <c r="CA1805" s="15">
        <f t="shared" si="1186"/>
        <v>7.2328993593717712E-3</v>
      </c>
      <c r="CB1805" s="15">
        <f t="shared" si="1186"/>
        <v>1.1297099951780671E-2</v>
      </c>
      <c r="CC1805" s="15">
        <f t="shared" si="1186"/>
        <v>1.7703382241509955E-2</v>
      </c>
      <c r="CD1805" s="15">
        <f t="shared" si="1200"/>
        <v>2.8656058414272923E-2</v>
      </c>
      <c r="CE1805" s="15">
        <f t="shared" si="1200"/>
        <v>4.0642005924089002E-2</v>
      </c>
      <c r="CF1805" s="15">
        <f t="shared" si="1200"/>
        <v>5.1525797341048424E-2</v>
      </c>
      <c r="CG1805" s="15">
        <f t="shared" si="1200"/>
        <v>6.4613900943721159E-2</v>
      </c>
      <c r="CH1805" s="15">
        <f t="shared" si="1205"/>
        <v>7.4257766756216856E-2</v>
      </c>
      <c r="CI1805" s="15">
        <f t="shared" si="1202"/>
        <v>7.6117655162912454E-2</v>
      </c>
      <c r="CJ1805" s="15">
        <f t="shared" si="1184"/>
        <v>7.9837431976303649E-2</v>
      </c>
      <c r="CK1805" s="15">
        <f t="shared" si="1206"/>
        <v>8.7139216091478955E-2</v>
      </c>
      <c r="CL1805" s="15">
        <f t="shared" si="1206"/>
        <v>9.3545498381208236E-2</v>
      </c>
      <c r="CM1805" s="15">
        <f t="shared" si="1206"/>
        <v>9.7265275194599432E-2</v>
      </c>
      <c r="CN1805" s="15">
        <f t="shared" si="1206"/>
        <v>9.2098918509333882E-2</v>
      </c>
      <c r="CO1805" s="15">
        <f t="shared" si="1206"/>
        <v>7.5566577116484124E-2</v>
      </c>
      <c r="CP1805" s="15">
        <f t="shared" si="1208"/>
        <v>5.3316800991940486E-2</v>
      </c>
      <c r="CQ1805" s="15">
        <f t="shared" si="1178"/>
        <v>3.5406764483019909E-2</v>
      </c>
      <c r="CR1805" s="15">
        <f t="shared" si="1178"/>
        <v>3.2238065716057036E-2</v>
      </c>
      <c r="CS1805" s="15">
        <f t="shared" si="1178"/>
        <v>3.1755872425432249E-2</v>
      </c>
      <c r="CT1805" s="15">
        <f t="shared" si="1178"/>
        <v>2.6933939519184404E-2</v>
      </c>
    </row>
    <row r="1806" spans="1:98" x14ac:dyDescent="0.2">
      <c r="A1806" s="9">
        <f t="shared" si="1187"/>
        <v>40096</v>
      </c>
      <c r="B1806" s="3">
        <f t="shared" si="1188"/>
        <v>1.8999999999999986</v>
      </c>
      <c r="C1806" s="3">
        <v>251</v>
      </c>
      <c r="D1806" s="3">
        <v>3</v>
      </c>
      <c r="E1806" s="3" t="s">
        <v>92</v>
      </c>
      <c r="F1806" s="2">
        <f t="shared" si="1189"/>
        <v>28143.559999999979</v>
      </c>
      <c r="G1806" s="2">
        <f t="shared" si="1190"/>
        <v>31340.879999999979</v>
      </c>
      <c r="H1806" s="13">
        <v>40096</v>
      </c>
      <c r="I1806" s="13" t="s">
        <v>58</v>
      </c>
      <c r="J1806" s="13" t="s">
        <v>59</v>
      </c>
      <c r="K1806" s="13" t="s">
        <v>235</v>
      </c>
      <c r="L1806" s="13">
        <v>16</v>
      </c>
      <c r="M1806" s="13" t="s">
        <v>164</v>
      </c>
      <c r="N1806" s="13">
        <v>29.1</v>
      </c>
      <c r="O1806" s="13">
        <v>27.8</v>
      </c>
      <c r="P1806" s="13">
        <v>29.7</v>
      </c>
      <c r="Q1806" s="13" t="s">
        <v>164</v>
      </c>
      <c r="R1806" s="13" t="s">
        <v>75</v>
      </c>
      <c r="S1806" s="13" t="s">
        <v>145</v>
      </c>
      <c r="T1806" s="13" t="s">
        <v>63</v>
      </c>
      <c r="U1806" s="14">
        <v>14812.4</v>
      </c>
      <c r="V1806" s="14">
        <v>16495.2</v>
      </c>
      <c r="W1806" s="14">
        <v>76.400000000000006</v>
      </c>
      <c r="X1806" s="14">
        <v>43.4</v>
      </c>
      <c r="Y1806" s="14">
        <v>44.2</v>
      </c>
      <c r="Z1806" s="14">
        <v>97.6</v>
      </c>
      <c r="AA1806" s="14">
        <v>282.60000000000002</v>
      </c>
      <c r="AB1806" s="14">
        <v>625.6</v>
      </c>
      <c r="AC1806" s="14">
        <v>871.2</v>
      </c>
      <c r="AD1806" s="14">
        <v>853.6</v>
      </c>
      <c r="AE1806" s="14">
        <v>749.4</v>
      </c>
      <c r="AF1806" s="14">
        <v>782.2</v>
      </c>
      <c r="AG1806" s="14">
        <v>903.8</v>
      </c>
      <c r="AH1806" s="14">
        <v>1004.4</v>
      </c>
      <c r="AI1806" s="14">
        <v>1020.6</v>
      </c>
      <c r="AJ1806" s="14">
        <v>1047.5999999999999</v>
      </c>
      <c r="AK1806" s="14">
        <v>1130.8</v>
      </c>
      <c r="AL1806" s="14">
        <v>1210.8</v>
      </c>
      <c r="AM1806" s="14">
        <v>1230.4000000000001</v>
      </c>
      <c r="AN1806" s="14">
        <v>1125.8</v>
      </c>
      <c r="AO1806" s="14">
        <v>992.8</v>
      </c>
      <c r="AP1806" s="14">
        <v>797</v>
      </c>
      <c r="AQ1806" s="14">
        <v>618.4</v>
      </c>
      <c r="AR1806" s="14">
        <v>473</v>
      </c>
      <c r="AS1806" s="14">
        <v>320</v>
      </c>
      <c r="AT1806" s="14">
        <v>192.8</v>
      </c>
      <c r="AV1806" s="15">
        <f t="shared" si="1191"/>
        <v>0.89798244337746735</v>
      </c>
      <c r="AW1806" s="15">
        <f t="shared" si="1192"/>
        <v>4.6316504195159803E-3</v>
      </c>
      <c r="AX1806" s="15">
        <f t="shared" si="1193"/>
        <v>2.6310684320287113E-3</v>
      </c>
      <c r="AY1806" s="15">
        <f t="shared" si="1194"/>
        <v>2.6795673893011303E-3</v>
      </c>
      <c r="AZ1806" s="15">
        <f t="shared" si="1185"/>
        <v>5.9168727872350741E-3</v>
      </c>
      <c r="BA1806" s="15">
        <f t="shared" si="1185"/>
        <v>1.7132256656481885E-2</v>
      </c>
      <c r="BB1806" s="15">
        <f t="shared" si="1185"/>
        <v>3.7926184587031377E-2</v>
      </c>
      <c r="BC1806" s="15">
        <f t="shared" si="1185"/>
        <v>5.2815364469663902E-2</v>
      </c>
      <c r="BD1806" s="15">
        <f t="shared" si="1199"/>
        <v>5.1748387409670693E-2</v>
      </c>
      <c r="BE1806" s="15">
        <f t="shared" si="1199"/>
        <v>4.5431398224938163E-2</v>
      </c>
      <c r="BF1806" s="15">
        <f t="shared" si="1199"/>
        <v>4.7419855473107328E-2</v>
      </c>
      <c r="BG1806" s="15">
        <f t="shared" si="1199"/>
        <v>5.4791696978514957E-2</v>
      </c>
      <c r="BH1806" s="15">
        <f t="shared" si="1203"/>
        <v>6.0890440855521602E-2</v>
      </c>
      <c r="BI1806" s="15">
        <f t="shared" si="1201"/>
        <v>6.1872544740288082E-2</v>
      </c>
      <c r="BJ1806" s="15">
        <f t="shared" si="1201"/>
        <v>6.3509384548232198E-2</v>
      </c>
      <c r="BK1806" s="15">
        <f t="shared" si="1201"/>
        <v>6.8553276104563743E-2</v>
      </c>
      <c r="BL1806" s="15">
        <f t="shared" si="1201"/>
        <v>7.3403171831805614E-2</v>
      </c>
      <c r="BM1806" s="15">
        <f t="shared" si="1201"/>
        <v>7.4591396284979877E-2</v>
      </c>
      <c r="BN1806" s="15">
        <f t="shared" ref="BN1806:BS1869" si="1209">AN1806/$V1806</f>
        <v>6.8250157621611129E-2</v>
      </c>
      <c r="BO1806" s="15">
        <f t="shared" si="1209"/>
        <v>6.0187205975071531E-2</v>
      </c>
      <c r="BP1806" s="15">
        <f t="shared" si="1207"/>
        <v>4.8317086182647073E-2</v>
      </c>
      <c r="BQ1806" s="15">
        <f t="shared" si="1177"/>
        <v>3.7489693971579606E-2</v>
      </c>
      <c r="BR1806" s="15">
        <f t="shared" si="1177"/>
        <v>2.8675008487317521E-2</v>
      </c>
      <c r="BS1806" s="15">
        <f t="shared" si="1177"/>
        <v>1.9399582908967455E-2</v>
      </c>
      <c r="BT1806" s="15">
        <f t="shared" si="1176"/>
        <v>1.1688248702652893E-2</v>
      </c>
      <c r="BV1806" s="15">
        <f t="shared" si="1195"/>
        <v>1.1136075180254381</v>
      </c>
      <c r="BW1806" s="15">
        <f t="shared" si="1196"/>
        <v>5.1578407280386705E-3</v>
      </c>
      <c r="BX1806" s="15">
        <f t="shared" si="1197"/>
        <v>2.9299775863465744E-3</v>
      </c>
      <c r="BY1806" s="15">
        <f t="shared" si="1198"/>
        <v>2.9839863897815348E-3</v>
      </c>
      <c r="BZ1806" s="15">
        <f t="shared" si="1186"/>
        <v>6.5890740190651075E-3</v>
      </c>
      <c r="CA1806" s="15">
        <f t="shared" si="1186"/>
        <v>1.9078609813399587E-2</v>
      </c>
      <c r="CB1806" s="15">
        <f t="shared" si="1186"/>
        <v>4.2234884286138641E-2</v>
      </c>
      <c r="CC1806" s="15">
        <f t="shared" si="1186"/>
        <v>5.8815586940671336E-2</v>
      </c>
      <c r="CD1806" s="15">
        <f t="shared" si="1200"/>
        <v>5.7627393265102217E-2</v>
      </c>
      <c r="CE1806" s="15">
        <f t="shared" si="1200"/>
        <v>5.0592746617698685E-2</v>
      </c>
      <c r="CF1806" s="15">
        <f t="shared" si="1200"/>
        <v>5.2807107558532046E-2</v>
      </c>
      <c r="CG1806" s="15">
        <f t="shared" si="1200"/>
        <v>6.1016445680645945E-2</v>
      </c>
      <c r="CH1806" s="15">
        <f t="shared" si="1205"/>
        <v>6.7808052712592159E-2</v>
      </c>
      <c r="CI1806" s="15">
        <f t="shared" si="1202"/>
        <v>6.8901730982150092E-2</v>
      </c>
      <c r="CJ1806" s="15">
        <f t="shared" si="1202"/>
        <v>7.0724528098079983E-2</v>
      </c>
      <c r="CK1806" s="15">
        <f t="shared" si="1202"/>
        <v>7.634144365531581E-2</v>
      </c>
      <c r="CL1806" s="15">
        <f t="shared" si="1202"/>
        <v>8.1742323998811803E-2</v>
      </c>
      <c r="CM1806" s="15">
        <f t="shared" si="1202"/>
        <v>8.3065539682968328E-2</v>
      </c>
      <c r="CN1806" s="15">
        <f t="shared" ref="CN1806:CS1869" si="1210">AN1806/$U1806</f>
        <v>7.6003888633847314E-2</v>
      </c>
      <c r="CO1806" s="15">
        <f t="shared" si="1210"/>
        <v>6.7024925062785234E-2</v>
      </c>
      <c r="CP1806" s="15">
        <f t="shared" si="1208"/>
        <v>5.3806270422078799E-2</v>
      </c>
      <c r="CQ1806" s="15">
        <f t="shared" si="1178"/>
        <v>4.1748805055223999E-2</v>
      </c>
      <c r="CR1806" s="15">
        <f t="shared" si="1178"/>
        <v>3.1932705030920043E-2</v>
      </c>
      <c r="CS1806" s="15">
        <f t="shared" si="1178"/>
        <v>2.1603521373983959E-2</v>
      </c>
      <c r="CT1806" s="15">
        <f t="shared" si="1178"/>
        <v>1.3016121627825337E-2</v>
      </c>
    </row>
    <row r="1807" spans="1:98" x14ac:dyDescent="0.2">
      <c r="A1807" s="9">
        <f t="shared" si="1187"/>
        <v>40099</v>
      </c>
      <c r="B1807" s="3">
        <f t="shared" si="1188"/>
        <v>1.7000000000000028</v>
      </c>
      <c r="C1807" s="3">
        <v>48</v>
      </c>
      <c r="D1807" s="3">
        <v>1</v>
      </c>
      <c r="E1807" s="3" t="s">
        <v>164</v>
      </c>
      <c r="F1807" s="2">
        <f t="shared" si="1189"/>
        <v>10149.000000000016</v>
      </c>
      <c r="G1807" s="2">
        <f t="shared" si="1190"/>
        <v>11157.100000000019</v>
      </c>
      <c r="H1807" s="13">
        <v>40099</v>
      </c>
      <c r="I1807" s="13" t="s">
        <v>58</v>
      </c>
      <c r="J1807" s="13" t="s">
        <v>59</v>
      </c>
      <c r="K1807" s="13" t="s">
        <v>235</v>
      </c>
      <c r="L1807" s="13">
        <v>70</v>
      </c>
      <c r="M1807" s="13" t="s">
        <v>164</v>
      </c>
      <c r="N1807" s="13">
        <v>43.9</v>
      </c>
      <c r="O1807" s="13">
        <v>42.3</v>
      </c>
      <c r="P1807" s="13">
        <v>44</v>
      </c>
      <c r="Q1807" s="13" t="s">
        <v>164</v>
      </c>
      <c r="R1807" s="13" t="s">
        <v>147</v>
      </c>
      <c r="S1807" s="13" t="s">
        <v>68</v>
      </c>
      <c r="T1807" s="13" t="s">
        <v>65</v>
      </c>
      <c r="U1807" s="14">
        <v>5970</v>
      </c>
      <c r="V1807" s="14">
        <v>6563</v>
      </c>
      <c r="W1807" s="14">
        <v>124</v>
      </c>
      <c r="X1807" s="14">
        <v>87</v>
      </c>
      <c r="Y1807" s="14">
        <v>65</v>
      </c>
      <c r="Z1807" s="14">
        <v>50</v>
      </c>
      <c r="AA1807" s="14">
        <v>49</v>
      </c>
      <c r="AB1807" s="14">
        <v>64</v>
      </c>
      <c r="AC1807" s="14">
        <v>79</v>
      </c>
      <c r="AD1807" s="14">
        <v>121</v>
      </c>
      <c r="AE1807" s="14">
        <v>250</v>
      </c>
      <c r="AF1807" s="14">
        <v>388</v>
      </c>
      <c r="AG1807" s="14">
        <v>467</v>
      </c>
      <c r="AH1807" s="14">
        <v>522</v>
      </c>
      <c r="AI1807" s="14">
        <v>527</v>
      </c>
      <c r="AJ1807" s="14">
        <v>525</v>
      </c>
      <c r="AK1807" s="14">
        <v>496</v>
      </c>
      <c r="AL1807" s="14">
        <v>478</v>
      </c>
      <c r="AM1807" s="14">
        <v>542</v>
      </c>
      <c r="AN1807" s="14">
        <v>489</v>
      </c>
      <c r="AO1807" s="14">
        <v>372</v>
      </c>
      <c r="AP1807" s="14">
        <v>305</v>
      </c>
      <c r="AQ1807" s="14">
        <v>242</v>
      </c>
      <c r="AR1807" s="14">
        <v>166</v>
      </c>
      <c r="AS1807" s="14">
        <v>102</v>
      </c>
      <c r="AT1807" s="14">
        <v>51</v>
      </c>
      <c r="AV1807" s="15">
        <f t="shared" si="1191"/>
        <v>0.90964497943013867</v>
      </c>
      <c r="AW1807" s="15">
        <f t="shared" si="1192"/>
        <v>1.8893798567728173E-2</v>
      </c>
      <c r="AX1807" s="15">
        <f t="shared" si="1193"/>
        <v>1.3256132866067347E-2</v>
      </c>
      <c r="AY1807" s="15">
        <f t="shared" si="1194"/>
        <v>9.9040073137284784E-3</v>
      </c>
      <c r="AZ1807" s="15">
        <f t="shared" si="1185"/>
        <v>7.6184671644065217E-3</v>
      </c>
      <c r="BA1807" s="15">
        <f t="shared" si="1185"/>
        <v>7.4660978211183908E-3</v>
      </c>
      <c r="BB1807" s="15">
        <f t="shared" si="1185"/>
        <v>9.7516379704403466E-3</v>
      </c>
      <c r="BC1807" s="15">
        <f t="shared" si="1185"/>
        <v>1.2037178119762303E-2</v>
      </c>
      <c r="BD1807" s="15">
        <f t="shared" si="1199"/>
        <v>1.8436690537863783E-2</v>
      </c>
      <c r="BE1807" s="15">
        <f t="shared" si="1199"/>
        <v>3.8092335822032607E-2</v>
      </c>
      <c r="BF1807" s="15">
        <f t="shared" si="1199"/>
        <v>5.9119305195794607E-2</v>
      </c>
      <c r="BG1807" s="15">
        <f t="shared" si="1199"/>
        <v>7.1156483315556907E-2</v>
      </c>
      <c r="BH1807" s="15">
        <f t="shared" si="1203"/>
        <v>7.953679719640408E-2</v>
      </c>
      <c r="BI1807" s="15">
        <f t="shared" si="1201"/>
        <v>8.0298643912844733E-2</v>
      </c>
      <c r="BJ1807" s="15">
        <f t="shared" si="1201"/>
        <v>7.999390522626848E-2</v>
      </c>
      <c r="BK1807" s="15">
        <f t="shared" si="1201"/>
        <v>7.5575194270912693E-2</v>
      </c>
      <c r="BL1807" s="15">
        <f t="shared" si="1201"/>
        <v>7.2832546091726347E-2</v>
      </c>
      <c r="BM1807" s="15">
        <f t="shared" si="1201"/>
        <v>8.2584184062166693E-2</v>
      </c>
      <c r="BN1807" s="15">
        <f t="shared" si="1209"/>
        <v>7.4508608867895773E-2</v>
      </c>
      <c r="BO1807" s="15">
        <f t="shared" si="1209"/>
        <v>5.668139570318452E-2</v>
      </c>
      <c r="BP1807" s="15">
        <f t="shared" si="1207"/>
        <v>4.647264970287978E-2</v>
      </c>
      <c r="BQ1807" s="15">
        <f t="shared" si="1177"/>
        <v>3.6873381075727567E-2</v>
      </c>
      <c r="BR1807" s="15">
        <f t="shared" si="1177"/>
        <v>2.529331098582965E-2</v>
      </c>
      <c r="BS1807" s="15">
        <f t="shared" si="1177"/>
        <v>1.5541673015389303E-2</v>
      </c>
      <c r="BT1807" s="15">
        <f t="shared" si="1176"/>
        <v>7.7708365076946517E-3</v>
      </c>
      <c r="BV1807" s="15">
        <f t="shared" si="1195"/>
        <v>1.0993299832495813</v>
      </c>
      <c r="BW1807" s="15">
        <f t="shared" si="1196"/>
        <v>2.0770519262981575E-2</v>
      </c>
      <c r="BX1807" s="15">
        <f t="shared" si="1197"/>
        <v>1.457286432160804E-2</v>
      </c>
      <c r="BY1807" s="15">
        <f t="shared" si="1198"/>
        <v>1.0887772194304857E-2</v>
      </c>
      <c r="BZ1807" s="15">
        <f t="shared" si="1186"/>
        <v>8.3752093802345051E-3</v>
      </c>
      <c r="CA1807" s="15">
        <f t="shared" si="1186"/>
        <v>8.2077051926298158E-3</v>
      </c>
      <c r="CB1807" s="15">
        <f t="shared" si="1186"/>
        <v>1.0720268006700168E-2</v>
      </c>
      <c r="CC1807" s="15">
        <f t="shared" si="1186"/>
        <v>1.3232830820770519E-2</v>
      </c>
      <c r="CD1807" s="15">
        <f t="shared" si="1200"/>
        <v>2.0268006700167505E-2</v>
      </c>
      <c r="CE1807" s="15">
        <f t="shared" si="1200"/>
        <v>4.1876046901172533E-2</v>
      </c>
      <c r="CF1807" s="15">
        <f t="shared" si="1200"/>
        <v>6.4991624790619762E-2</v>
      </c>
      <c r="CG1807" s="15">
        <f t="shared" si="1200"/>
        <v>7.8224455611390284E-2</v>
      </c>
      <c r="CH1807" s="15">
        <f t="shared" si="1205"/>
        <v>8.7437185929648248E-2</v>
      </c>
      <c r="CI1807" s="15">
        <f t="shared" si="1202"/>
        <v>8.8274706867671693E-2</v>
      </c>
      <c r="CJ1807" s="15">
        <f t="shared" si="1202"/>
        <v>8.7939698492462318E-2</v>
      </c>
      <c r="CK1807" s="15">
        <f t="shared" si="1202"/>
        <v>8.3082077051926301E-2</v>
      </c>
      <c r="CL1807" s="15">
        <f t="shared" si="1202"/>
        <v>8.0067001675041882E-2</v>
      </c>
      <c r="CM1807" s="15">
        <f t="shared" si="1202"/>
        <v>9.0787269681742042E-2</v>
      </c>
      <c r="CN1807" s="15">
        <f t="shared" si="1210"/>
        <v>8.1909547738693467E-2</v>
      </c>
      <c r="CO1807" s="15">
        <f t="shared" si="1210"/>
        <v>6.2311557788944726E-2</v>
      </c>
      <c r="CP1807" s="15">
        <f t="shared" si="1208"/>
        <v>5.1088777219430483E-2</v>
      </c>
      <c r="CQ1807" s="15">
        <f t="shared" si="1178"/>
        <v>4.0536013400335011E-2</v>
      </c>
      <c r="CR1807" s="15">
        <f t="shared" si="1178"/>
        <v>2.7805695142378559E-2</v>
      </c>
      <c r="CS1807" s="15">
        <f t="shared" si="1178"/>
        <v>1.7085427135678392E-2</v>
      </c>
      <c r="CT1807" s="15">
        <f t="shared" si="1178"/>
        <v>8.5427135678391962E-3</v>
      </c>
    </row>
    <row r="1808" spans="1:98" x14ac:dyDescent="0.2">
      <c r="A1808" s="9">
        <f t="shared" si="1187"/>
        <v>40099</v>
      </c>
      <c r="B1808" s="3">
        <f t="shared" si="1188"/>
        <v>1.7000000000000028</v>
      </c>
      <c r="C1808" s="3">
        <v>47</v>
      </c>
      <c r="D1808" s="3">
        <v>1</v>
      </c>
      <c r="E1808" s="3" t="s">
        <v>164</v>
      </c>
      <c r="F1808" s="2">
        <f t="shared" si="1189"/>
        <v>14603.000000000024</v>
      </c>
      <c r="G1808" s="2">
        <f t="shared" si="1190"/>
        <v>15944.300000000027</v>
      </c>
      <c r="H1808" s="13">
        <v>40099</v>
      </c>
      <c r="I1808" s="13" t="s">
        <v>58</v>
      </c>
      <c r="J1808" s="13" t="s">
        <v>59</v>
      </c>
      <c r="K1808" s="13" t="s">
        <v>235</v>
      </c>
      <c r="L1808" s="13">
        <v>70</v>
      </c>
      <c r="M1808" s="13" t="s">
        <v>164</v>
      </c>
      <c r="N1808" s="13">
        <v>43.9</v>
      </c>
      <c r="O1808" s="13">
        <v>42.3</v>
      </c>
      <c r="P1808" s="13">
        <v>44</v>
      </c>
      <c r="Q1808" s="13" t="s">
        <v>164</v>
      </c>
      <c r="R1808" s="13" t="s">
        <v>147</v>
      </c>
      <c r="S1808" s="13" t="s">
        <v>68</v>
      </c>
      <c r="T1808" s="13" t="s">
        <v>64</v>
      </c>
      <c r="U1808" s="14">
        <v>8590</v>
      </c>
      <c r="V1808" s="14">
        <v>9379</v>
      </c>
      <c r="W1808" s="14">
        <v>112</v>
      </c>
      <c r="X1808" s="14">
        <v>72</v>
      </c>
      <c r="Y1808" s="14">
        <v>48</v>
      </c>
      <c r="Z1808" s="14">
        <v>40</v>
      </c>
      <c r="AA1808" s="14">
        <v>61</v>
      </c>
      <c r="AB1808" s="14">
        <v>100</v>
      </c>
      <c r="AC1808" s="14">
        <v>142</v>
      </c>
      <c r="AD1808" s="14">
        <v>232</v>
      </c>
      <c r="AE1808" s="14">
        <v>435</v>
      </c>
      <c r="AF1808" s="14">
        <v>622</v>
      </c>
      <c r="AG1808" s="14">
        <v>733</v>
      </c>
      <c r="AH1808" s="14">
        <v>772</v>
      </c>
      <c r="AI1808" s="14">
        <v>764</v>
      </c>
      <c r="AJ1808" s="14">
        <v>763</v>
      </c>
      <c r="AK1808" s="14">
        <v>745</v>
      </c>
      <c r="AL1808" s="14">
        <v>742</v>
      </c>
      <c r="AM1808" s="14">
        <v>755</v>
      </c>
      <c r="AN1808" s="14">
        <v>675</v>
      </c>
      <c r="AO1808" s="14">
        <v>461</v>
      </c>
      <c r="AP1808" s="14">
        <v>307</v>
      </c>
      <c r="AQ1808" s="14">
        <v>225</v>
      </c>
      <c r="AR1808" s="14">
        <v>218</v>
      </c>
      <c r="AS1808" s="14">
        <v>198</v>
      </c>
      <c r="AT1808" s="14">
        <v>159</v>
      </c>
      <c r="AV1808" s="15">
        <f t="shared" si="1191"/>
        <v>0.91587589295234029</v>
      </c>
      <c r="AW1808" s="15">
        <f t="shared" si="1192"/>
        <v>1.1941571596118989E-2</v>
      </c>
      <c r="AX1808" s="15">
        <f t="shared" si="1193"/>
        <v>7.6767245975050647E-3</v>
      </c>
      <c r="AY1808" s="15">
        <f t="shared" si="1194"/>
        <v>5.1178163983367098E-3</v>
      </c>
      <c r="AZ1808" s="15">
        <f t="shared" si="1185"/>
        <v>4.2648469986139251E-3</v>
      </c>
      <c r="BA1808" s="15">
        <f t="shared" si="1185"/>
        <v>6.5038916728862349E-3</v>
      </c>
      <c r="BB1808" s="15">
        <f t="shared" si="1185"/>
        <v>1.0662117496534812E-2</v>
      </c>
      <c r="BC1808" s="15">
        <f t="shared" si="1185"/>
        <v>1.5140206845079433E-2</v>
      </c>
      <c r="BD1808" s="15">
        <f t="shared" si="1199"/>
        <v>2.4736112591960763E-2</v>
      </c>
      <c r="BE1808" s="15">
        <f t="shared" si="1199"/>
        <v>4.6380211109926434E-2</v>
      </c>
      <c r="BF1808" s="15">
        <f t="shared" si="1199"/>
        <v>6.6318370828446535E-2</v>
      </c>
      <c r="BG1808" s="15">
        <f t="shared" si="1199"/>
        <v>7.8153321249600172E-2</v>
      </c>
      <c r="BH1808" s="15">
        <f t="shared" si="1203"/>
        <v>8.2311547073248753E-2</v>
      </c>
      <c r="BI1808" s="15">
        <f t="shared" si="1201"/>
        <v>8.1458577673525961E-2</v>
      </c>
      <c r="BJ1808" s="15">
        <f t="shared" si="1201"/>
        <v>8.1351956498560613E-2</v>
      </c>
      <c r="BK1808" s="15">
        <f t="shared" si="1201"/>
        <v>7.9432775349184345E-2</v>
      </c>
      <c r="BL1808" s="15">
        <f t="shared" si="1201"/>
        <v>7.9112911824288298E-2</v>
      </c>
      <c r="BM1808" s="15">
        <f t="shared" si="1201"/>
        <v>8.0498987098837835E-2</v>
      </c>
      <c r="BN1808" s="15">
        <f t="shared" si="1209"/>
        <v>7.1969293101609974E-2</v>
      </c>
      <c r="BO1808" s="15">
        <f t="shared" si="1209"/>
        <v>4.9152361659025486E-2</v>
      </c>
      <c r="BP1808" s="15">
        <f t="shared" si="1207"/>
        <v>3.2732700714361872E-2</v>
      </c>
      <c r="BQ1808" s="15">
        <f t="shared" si="1177"/>
        <v>2.3989764367203327E-2</v>
      </c>
      <c r="BR1808" s="15">
        <f t="shared" si="1177"/>
        <v>2.3243416142445891E-2</v>
      </c>
      <c r="BS1808" s="15">
        <f t="shared" si="1177"/>
        <v>2.1110992643138926E-2</v>
      </c>
      <c r="BT1808" s="15">
        <f t="shared" si="1176"/>
        <v>1.6952766819490352E-2</v>
      </c>
      <c r="BV1808" s="15">
        <f t="shared" si="1195"/>
        <v>1.0918509895227009</v>
      </c>
      <c r="BW1808" s="15">
        <f t="shared" si="1196"/>
        <v>1.3038416763678696E-2</v>
      </c>
      <c r="BX1808" s="15">
        <f t="shared" si="1197"/>
        <v>8.3818393480791613E-3</v>
      </c>
      <c r="BY1808" s="15">
        <f t="shared" si="1198"/>
        <v>5.5878928987194414E-3</v>
      </c>
      <c r="BZ1808" s="15">
        <f t="shared" si="1186"/>
        <v>4.6565774155995342E-3</v>
      </c>
      <c r="CA1808" s="15">
        <f t="shared" si="1186"/>
        <v>7.1012805587892898E-3</v>
      </c>
      <c r="CB1808" s="15">
        <f t="shared" si="1186"/>
        <v>1.1641443538998836E-2</v>
      </c>
      <c r="CC1808" s="15">
        <f t="shared" si="1186"/>
        <v>1.6530849825378346E-2</v>
      </c>
      <c r="CD1808" s="15">
        <f t="shared" si="1200"/>
        <v>2.7008149010477298E-2</v>
      </c>
      <c r="CE1808" s="15">
        <f t="shared" si="1200"/>
        <v>5.0640279394644938E-2</v>
      </c>
      <c r="CF1808" s="15">
        <f t="shared" si="1200"/>
        <v>7.2409778812572753E-2</v>
      </c>
      <c r="CG1808" s="15">
        <f t="shared" si="1200"/>
        <v>8.5331781140861471E-2</v>
      </c>
      <c r="CH1808" s="15">
        <f t="shared" si="1205"/>
        <v>8.987194412107101E-2</v>
      </c>
      <c r="CI1808" s="15">
        <f t="shared" si="1202"/>
        <v>8.8940628637951102E-2</v>
      </c>
      <c r="CJ1808" s="15">
        <f t="shared" si="1202"/>
        <v>8.8824214202561119E-2</v>
      </c>
      <c r="CK1808" s="15">
        <f t="shared" si="1202"/>
        <v>8.6728754365541325E-2</v>
      </c>
      <c r="CL1808" s="15">
        <f t="shared" si="1202"/>
        <v>8.6379511059371361E-2</v>
      </c>
      <c r="CM1808" s="15">
        <f t="shared" si="1202"/>
        <v>8.7892898719441212E-2</v>
      </c>
      <c r="CN1808" s="15">
        <f t="shared" si="1210"/>
        <v>7.857974388824214E-2</v>
      </c>
      <c r="CO1808" s="15">
        <f t="shared" si="1210"/>
        <v>5.3667054714784633E-2</v>
      </c>
      <c r="CP1808" s="15">
        <f t="shared" si="1208"/>
        <v>3.5739231664726423E-2</v>
      </c>
      <c r="CQ1808" s="15">
        <f t="shared" si="1178"/>
        <v>2.6193247962747381E-2</v>
      </c>
      <c r="CR1808" s="15">
        <f t="shared" si="1178"/>
        <v>2.5378346915017461E-2</v>
      </c>
      <c r="CS1808" s="15">
        <f t="shared" si="1178"/>
        <v>2.3050058207217696E-2</v>
      </c>
      <c r="CT1808" s="15">
        <f t="shared" si="1178"/>
        <v>1.850989522700815E-2</v>
      </c>
    </row>
    <row r="1809" spans="1:98" x14ac:dyDescent="0.2">
      <c r="A1809" s="9">
        <f t="shared" si="1187"/>
        <v>40099</v>
      </c>
      <c r="B1809" s="3">
        <f t="shared" si="1188"/>
        <v>1.7000000000000028</v>
      </c>
      <c r="C1809" s="3">
        <v>340</v>
      </c>
      <c r="D1809" s="3">
        <v>1</v>
      </c>
      <c r="E1809" s="3" t="s">
        <v>164</v>
      </c>
      <c r="F1809" s="2">
        <f t="shared" si="1189"/>
        <v>14698.442857142882</v>
      </c>
      <c r="G1809" s="2">
        <f t="shared" si="1190"/>
        <v>15967.614285714313</v>
      </c>
      <c r="H1809" s="13">
        <v>40099</v>
      </c>
      <c r="I1809" s="13" t="s">
        <v>58</v>
      </c>
      <c r="J1809" s="13" t="s">
        <v>59</v>
      </c>
      <c r="K1809" s="13" t="s">
        <v>235</v>
      </c>
      <c r="L1809" s="13">
        <v>70</v>
      </c>
      <c r="M1809" s="13" t="s">
        <v>164</v>
      </c>
      <c r="N1809" s="13">
        <v>43.9</v>
      </c>
      <c r="O1809" s="13">
        <v>42.3</v>
      </c>
      <c r="P1809" s="13">
        <v>44</v>
      </c>
      <c r="Q1809" s="13" t="s">
        <v>164</v>
      </c>
      <c r="R1809" s="13" t="s">
        <v>147</v>
      </c>
      <c r="S1809" s="13" t="s">
        <v>68</v>
      </c>
      <c r="T1809" s="13" t="s">
        <v>62</v>
      </c>
      <c r="U1809" s="14">
        <v>8646.1428571428569</v>
      </c>
      <c r="V1809" s="14">
        <v>9392.7142857142862</v>
      </c>
      <c r="W1809" s="14">
        <v>58.428571428571431</v>
      </c>
      <c r="X1809" s="14">
        <v>37.571428571428569</v>
      </c>
      <c r="Y1809" s="14">
        <v>28.428571428571427</v>
      </c>
      <c r="Z1809" s="14">
        <v>42</v>
      </c>
      <c r="AA1809" s="14">
        <v>107.28571428571429</v>
      </c>
      <c r="AB1809" s="14">
        <v>228</v>
      </c>
      <c r="AC1809" s="14">
        <v>384.85714285714283</v>
      </c>
      <c r="AD1809" s="14">
        <v>478.71428571428572</v>
      </c>
      <c r="AE1809" s="14">
        <v>509.14285714285717</v>
      </c>
      <c r="AF1809" s="14">
        <v>577.28571428571433</v>
      </c>
      <c r="AG1809" s="14">
        <v>642.85714285714289</v>
      </c>
      <c r="AH1809" s="14">
        <v>662.42857142857144</v>
      </c>
      <c r="AI1809" s="14">
        <v>650.85714285714289</v>
      </c>
      <c r="AJ1809" s="14">
        <v>654.71428571428567</v>
      </c>
      <c r="AK1809" s="14">
        <v>663</v>
      </c>
      <c r="AL1809" s="14">
        <v>680.71428571428567</v>
      </c>
      <c r="AM1809" s="14">
        <v>709.85714285714289</v>
      </c>
      <c r="AN1809" s="14">
        <v>657</v>
      </c>
      <c r="AO1809" s="14">
        <v>504.57142857142856</v>
      </c>
      <c r="AP1809" s="14">
        <v>368</v>
      </c>
      <c r="AQ1809" s="14">
        <v>281.14285714285717</v>
      </c>
      <c r="AR1809" s="14">
        <v>221.14285714285714</v>
      </c>
      <c r="AS1809" s="14">
        <v>150.14285714285714</v>
      </c>
      <c r="AT1809" s="14">
        <v>95</v>
      </c>
      <c r="AV1809" s="15">
        <f t="shared" si="1191"/>
        <v>0.92051590138253048</v>
      </c>
      <c r="AW1809" s="15">
        <f t="shared" si="1192"/>
        <v>6.2206269296871432E-3</v>
      </c>
      <c r="AX1809" s="15">
        <f t="shared" si="1193"/>
        <v>4.0000608374271846E-3</v>
      </c>
      <c r="AY1809" s="15">
        <f t="shared" si="1194"/>
        <v>3.0266620024639156E-3</v>
      </c>
      <c r="AZ1809" s="15">
        <f t="shared" si="1185"/>
        <v>4.4715508981125187E-3</v>
      </c>
      <c r="BA1809" s="15">
        <f t="shared" si="1185"/>
        <v>1.1422226954022114E-2</v>
      </c>
      <c r="BB1809" s="15">
        <f t="shared" si="1185"/>
        <v>2.427413344689653E-2</v>
      </c>
      <c r="BC1809" s="15">
        <f t="shared" si="1185"/>
        <v>4.0974007209235115E-2</v>
      </c>
      <c r="BD1809" s="15">
        <f t="shared" si="1199"/>
        <v>5.0966554624404935E-2</v>
      </c>
      <c r="BE1809" s="15">
        <f t="shared" si="1199"/>
        <v>5.4206147622017066E-2</v>
      </c>
      <c r="BF1809" s="15">
        <f t="shared" si="1199"/>
        <v>6.1461010813852683E-2</v>
      </c>
      <c r="BG1809" s="15">
        <f t="shared" si="1199"/>
        <v>6.8442105583354881E-2</v>
      </c>
      <c r="BH1809" s="15">
        <f t="shared" si="1203"/>
        <v>7.0525787464448125E-2</v>
      </c>
      <c r="BI1809" s="15">
        <f t="shared" si="1201"/>
        <v>6.9293829563947737E-2</v>
      </c>
      <c r="BJ1809" s="15">
        <f t="shared" si="1201"/>
        <v>6.9704482197447862E-2</v>
      </c>
      <c r="BK1809" s="15">
        <f t="shared" si="1201"/>
        <v>7.0586624891633323E-2</v>
      </c>
      <c r="BL1809" s="15">
        <f t="shared" si="1201"/>
        <v>7.2472585134374656E-2</v>
      </c>
      <c r="BM1809" s="15">
        <f t="shared" si="1201"/>
        <v>7.5575293920820089E-2</v>
      </c>
      <c r="BN1809" s="15">
        <f t="shared" si="1209"/>
        <v>6.9947831906188682E-2</v>
      </c>
      <c r="BO1809" s="15">
        <f t="shared" si="1209"/>
        <v>5.3719448204535426E-2</v>
      </c>
      <c r="BP1809" s="15">
        <f t="shared" si="1207"/>
        <v>3.9179303107271593E-2</v>
      </c>
      <c r="BQ1809" s="15">
        <f t="shared" si="1177"/>
        <v>2.9932014175120536E-2</v>
      </c>
      <c r="BR1809" s="15">
        <f t="shared" si="1177"/>
        <v>2.3544084320674077E-2</v>
      </c>
      <c r="BS1809" s="15">
        <f t="shared" si="1177"/>
        <v>1.5985033992912439E-2</v>
      </c>
      <c r="BT1809" s="15">
        <f t="shared" si="1176"/>
        <v>1.0114222269540221E-2</v>
      </c>
      <c r="BV1809" s="15">
        <f t="shared" si="1195"/>
        <v>1.0863473390281382</v>
      </c>
      <c r="BW1809" s="15">
        <f t="shared" si="1196"/>
        <v>6.7577615121524057E-3</v>
      </c>
      <c r="BX1809" s="15">
        <f t="shared" si="1197"/>
        <v>4.3454554466896885E-3</v>
      </c>
      <c r="BY1809" s="15">
        <f t="shared" si="1198"/>
        <v>3.2880062125142506E-3</v>
      </c>
      <c r="BZ1809" s="15">
        <f t="shared" si="1186"/>
        <v>4.8576574194934162E-3</v>
      </c>
      <c r="CA1809" s="15">
        <f t="shared" si="1186"/>
        <v>1.24085058572774E-2</v>
      </c>
      <c r="CB1809" s="15">
        <f t="shared" si="1186"/>
        <v>2.6370140277249973E-2</v>
      </c>
      <c r="CC1809" s="15">
        <f t="shared" si="1186"/>
        <v>4.451200370107232E-2</v>
      </c>
      <c r="CD1809" s="15">
        <f t="shared" si="1200"/>
        <v>5.5367380995654546E-2</v>
      </c>
      <c r="CE1809" s="15">
        <f t="shared" si="1200"/>
        <v>5.8886704228144675E-2</v>
      </c>
      <c r="CF1809" s="15">
        <f t="shared" si="1200"/>
        <v>6.6768005551608486E-2</v>
      </c>
      <c r="CG1809" s="15">
        <f t="shared" si="1200"/>
        <v>7.4351899277960445E-2</v>
      </c>
      <c r="CH1809" s="15">
        <f t="shared" si="1205"/>
        <v>7.6615501544867251E-2</v>
      </c>
      <c r="CI1809" s="15">
        <f t="shared" si="1202"/>
        <v>7.5277167357863953E-2</v>
      </c>
      <c r="CJ1809" s="15">
        <f t="shared" si="1202"/>
        <v>7.5723278753531714E-2</v>
      </c>
      <c r="CK1809" s="15">
        <f t="shared" si="1202"/>
        <v>7.6681592122003206E-2</v>
      </c>
      <c r="CL1809" s="15">
        <f t="shared" si="1202"/>
        <v>7.8730400013218113E-2</v>
      </c>
      <c r="CM1809" s="15">
        <f t="shared" si="1202"/>
        <v>8.2101019447152326E-2</v>
      </c>
      <c r="CN1809" s="15">
        <f t="shared" si="1210"/>
        <v>7.5987641062075575E-2</v>
      </c>
      <c r="CO1809" s="15">
        <f t="shared" si="1210"/>
        <v>5.8357979611056952E-2</v>
      </c>
      <c r="CP1809" s="15">
        <f t="shared" si="1208"/>
        <v>4.2562331675561359E-2</v>
      </c>
      <c r="CQ1809" s="15">
        <f t="shared" si="1178"/>
        <v>3.2516563950894702E-2</v>
      </c>
      <c r="CR1809" s="15">
        <f t="shared" si="1178"/>
        <v>2.5577053351618393E-2</v>
      </c>
      <c r="CS1809" s="15">
        <f t="shared" si="1178"/>
        <v>1.7365299142474762E-2</v>
      </c>
      <c r="CT1809" s="15">
        <f t="shared" si="1178"/>
        <v>1.0987558448854155E-2</v>
      </c>
    </row>
    <row r="1810" spans="1:98" x14ac:dyDescent="0.2">
      <c r="A1810" s="9">
        <f t="shared" si="1187"/>
        <v>40099</v>
      </c>
      <c r="B1810" s="3">
        <f t="shared" si="1188"/>
        <v>1.7000000000000028</v>
      </c>
      <c r="C1810" s="3">
        <v>245</v>
      </c>
      <c r="D1810" s="3">
        <v>1</v>
      </c>
      <c r="E1810" s="3" t="s">
        <v>164</v>
      </c>
      <c r="F1810" s="2">
        <f t="shared" si="1189"/>
        <v>15627.420000000027</v>
      </c>
      <c r="G1810" s="2">
        <f t="shared" si="1190"/>
        <v>16934.380000000026</v>
      </c>
      <c r="H1810" s="13">
        <v>40099</v>
      </c>
      <c r="I1810" s="13" t="s">
        <v>58</v>
      </c>
      <c r="J1810" s="13" t="s">
        <v>59</v>
      </c>
      <c r="K1810" s="13" t="s">
        <v>235</v>
      </c>
      <c r="L1810" s="13">
        <v>70</v>
      </c>
      <c r="M1810" s="13" t="s">
        <v>164</v>
      </c>
      <c r="N1810" s="13">
        <v>43.9</v>
      </c>
      <c r="O1810" s="13">
        <v>42.3</v>
      </c>
      <c r="P1810" s="13">
        <v>44</v>
      </c>
      <c r="Q1810" s="13" t="s">
        <v>164</v>
      </c>
      <c r="R1810" s="13" t="s">
        <v>147</v>
      </c>
      <c r="S1810" s="13" t="s">
        <v>68</v>
      </c>
      <c r="T1810" s="13" t="s">
        <v>63</v>
      </c>
      <c r="U1810" s="14">
        <v>9192.6</v>
      </c>
      <c r="V1810" s="14">
        <v>9961.4</v>
      </c>
      <c r="W1810" s="14">
        <v>34.6</v>
      </c>
      <c r="X1810" s="14">
        <v>20.8</v>
      </c>
      <c r="Y1810" s="14">
        <v>17.2</v>
      </c>
      <c r="Z1810" s="14">
        <v>40.799999999999997</v>
      </c>
      <c r="AA1810" s="14">
        <v>128.19999999999999</v>
      </c>
      <c r="AB1810" s="14">
        <v>286.39999999999998</v>
      </c>
      <c r="AC1810" s="14">
        <v>494.6</v>
      </c>
      <c r="AD1810" s="14">
        <v>599.6</v>
      </c>
      <c r="AE1810" s="14">
        <v>575.79999999999995</v>
      </c>
      <c r="AF1810" s="14">
        <v>606.20000000000005</v>
      </c>
      <c r="AG1810" s="14">
        <v>660</v>
      </c>
      <c r="AH1810" s="14">
        <v>668.6</v>
      </c>
      <c r="AI1810" s="14">
        <v>653</v>
      </c>
      <c r="AJ1810" s="14">
        <v>659</v>
      </c>
      <c r="AK1810" s="14">
        <v>680</v>
      </c>
      <c r="AL1810" s="14">
        <v>709</v>
      </c>
      <c r="AM1810" s="14">
        <v>734.4</v>
      </c>
      <c r="AN1810" s="14">
        <v>687</v>
      </c>
      <c r="AO1810" s="14">
        <v>539.79999999999995</v>
      </c>
      <c r="AP1810" s="14">
        <v>392.8</v>
      </c>
      <c r="AQ1810" s="14">
        <v>300.2</v>
      </c>
      <c r="AR1810" s="14">
        <v>232.8</v>
      </c>
      <c r="AS1810" s="14">
        <v>150.19999999999999</v>
      </c>
      <c r="AT1810" s="14">
        <v>91</v>
      </c>
      <c r="AV1810" s="15">
        <f t="shared" si="1191"/>
        <v>0.92282209328006115</v>
      </c>
      <c r="AW1810" s="15">
        <f t="shared" si="1192"/>
        <v>3.4734073523801879E-3</v>
      </c>
      <c r="AX1810" s="15">
        <f t="shared" si="1193"/>
        <v>2.0880599112574538E-3</v>
      </c>
      <c r="AY1810" s="15">
        <f t="shared" si="1194"/>
        <v>1.7266649266167405E-3</v>
      </c>
      <c r="AZ1810" s="15">
        <f t="shared" si="1185"/>
        <v>4.0958098259280826E-3</v>
      </c>
      <c r="BA1810" s="15">
        <f t="shared" si="1185"/>
        <v>1.286967695303873E-2</v>
      </c>
      <c r="BB1810" s="15">
        <f t="shared" si="1185"/>
        <v>2.87509787780834E-2</v>
      </c>
      <c r="BC1810" s="15">
        <f t="shared" si="1185"/>
        <v>4.965165538980465E-2</v>
      </c>
      <c r="BD1810" s="15">
        <f t="shared" si="1199"/>
        <v>6.0192342441825454E-2</v>
      </c>
      <c r="BE1810" s="15">
        <f t="shared" si="1199"/>
        <v>5.7803120043367393E-2</v>
      </c>
      <c r="BF1810" s="15">
        <f t="shared" si="1199"/>
        <v>6.0854899913666757E-2</v>
      </c>
      <c r="BG1810" s="15">
        <f t="shared" si="1199"/>
        <v>6.6255747184130742E-2</v>
      </c>
      <c r="BH1810" s="15">
        <f t="shared" si="1203"/>
        <v>6.7119079647439114E-2</v>
      </c>
      <c r="BI1810" s="15">
        <f t="shared" si="1201"/>
        <v>6.5553034713996025E-2</v>
      </c>
      <c r="BJ1810" s="15">
        <f t="shared" si="1201"/>
        <v>6.6155359688397211E-2</v>
      </c>
      <c r="BK1810" s="15">
        <f t="shared" si="1201"/>
        <v>6.8263497098801376E-2</v>
      </c>
      <c r="BL1810" s="15">
        <f t="shared" si="1201"/>
        <v>7.1174734475073789E-2</v>
      </c>
      <c r="BM1810" s="15">
        <f t="shared" si="1201"/>
        <v>7.3724576866705485E-2</v>
      </c>
      <c r="BN1810" s="15">
        <f t="shared" si="1209"/>
        <v>6.8966209568936093E-2</v>
      </c>
      <c r="BO1810" s="15">
        <f t="shared" si="1209"/>
        <v>5.4189170196960262E-2</v>
      </c>
      <c r="BP1810" s="15">
        <f t="shared" si="1207"/>
        <v>3.9432208324131149E-2</v>
      </c>
      <c r="BQ1810" s="15">
        <f t="shared" si="1177"/>
        <v>3.0136326219206137E-2</v>
      </c>
      <c r="BR1810" s="15">
        <f t="shared" si="1177"/>
        <v>2.3370209006766118E-2</v>
      </c>
      <c r="BS1810" s="15">
        <f t="shared" si="1177"/>
        <v>1.507820185917642E-2</v>
      </c>
      <c r="BT1810" s="15">
        <f t="shared" si="1176"/>
        <v>9.1352621117513598E-3</v>
      </c>
      <c r="BV1810" s="15">
        <f t="shared" si="1195"/>
        <v>1.0836324870004133</v>
      </c>
      <c r="BW1810" s="15">
        <f t="shared" si="1196"/>
        <v>3.763897047625264E-3</v>
      </c>
      <c r="BX1810" s="15">
        <f t="shared" si="1197"/>
        <v>2.262689554641777E-3</v>
      </c>
      <c r="BY1810" s="15">
        <f t="shared" si="1198"/>
        <v>1.8710702086460846E-3</v>
      </c>
      <c r="BZ1810" s="15">
        <f t="shared" si="1186"/>
        <v>4.4383525879511778E-3</v>
      </c>
      <c r="CA1810" s="15">
        <f t="shared" si="1186"/>
        <v>1.3946000043513259E-2</v>
      </c>
      <c r="CB1810" s="15">
        <f t="shared" si="1186"/>
        <v>3.1155494636990619E-2</v>
      </c>
      <c r="CC1810" s="15">
        <f t="shared" si="1186"/>
        <v>5.3804146813741488E-2</v>
      </c>
      <c r="CD1810" s="15">
        <f t="shared" si="1200"/>
        <v>6.5226377738615837E-2</v>
      </c>
      <c r="CE1810" s="15">
        <f t="shared" si="1200"/>
        <v>6.2637338728977643E-2</v>
      </c>
      <c r="CF1810" s="15">
        <f t="shared" si="1200"/>
        <v>6.5944346539607943E-2</v>
      </c>
      <c r="CG1810" s="15">
        <f t="shared" si="1200"/>
        <v>7.1796880099210231E-2</v>
      </c>
      <c r="CH1810" s="15">
        <f t="shared" si="1205"/>
        <v>7.2732415203533282E-2</v>
      </c>
      <c r="CI1810" s="15">
        <f t="shared" si="1202"/>
        <v>7.1035398037551947E-2</v>
      </c>
      <c r="CJ1810" s="15">
        <f t="shared" si="1202"/>
        <v>7.1688096947544758E-2</v>
      </c>
      <c r="CK1810" s="15">
        <f t="shared" si="1202"/>
        <v>7.3972543132519636E-2</v>
      </c>
      <c r="CL1810" s="15">
        <f t="shared" si="1202"/>
        <v>7.7127254530818271E-2</v>
      </c>
      <c r="CM1810" s="15">
        <f t="shared" si="1202"/>
        <v>7.9890346583121205E-2</v>
      </c>
      <c r="CN1810" s="15">
        <f t="shared" si="1210"/>
        <v>7.4734025194177919E-2</v>
      </c>
      <c r="CO1810" s="15">
        <f t="shared" si="1210"/>
        <v>5.8721145269020725E-2</v>
      </c>
      <c r="CP1810" s="15">
        <f t="shared" si="1208"/>
        <v>4.2730021974196633E-2</v>
      </c>
      <c r="CQ1810" s="15">
        <f t="shared" si="1178"/>
        <v>3.2656702129974104E-2</v>
      </c>
      <c r="CR1810" s="15">
        <f t="shared" si="1178"/>
        <v>2.5324717707721427E-2</v>
      </c>
      <c r="CS1810" s="15">
        <f t="shared" si="1178"/>
        <v>1.63392293801536E-2</v>
      </c>
      <c r="CT1810" s="15">
        <f t="shared" si="1178"/>
        <v>9.8992668015577736E-3</v>
      </c>
    </row>
    <row r="1811" spans="1:98" x14ac:dyDescent="0.2">
      <c r="A1811" s="9">
        <f t="shared" si="1187"/>
        <v>40100</v>
      </c>
      <c r="B1811" s="3">
        <f t="shared" si="1188"/>
        <v>1.7000000000000028</v>
      </c>
      <c r="C1811" s="3">
        <v>48</v>
      </c>
      <c r="D1811" s="3">
        <v>1</v>
      </c>
      <c r="E1811" s="3" t="s">
        <v>164</v>
      </c>
      <c r="F1811" s="2">
        <f t="shared" si="1189"/>
        <v>10383.600000000017</v>
      </c>
      <c r="G1811" s="2">
        <f t="shared" si="1190"/>
        <v>11488.600000000019</v>
      </c>
      <c r="H1811" s="13">
        <v>40100</v>
      </c>
      <c r="I1811" s="13" t="s">
        <v>58</v>
      </c>
      <c r="J1811" s="13" t="s">
        <v>59</v>
      </c>
      <c r="K1811" s="13" t="s">
        <v>235</v>
      </c>
      <c r="L1811" s="13">
        <v>70</v>
      </c>
      <c r="M1811" s="13" t="s">
        <v>164</v>
      </c>
      <c r="N1811" s="13">
        <v>43.9</v>
      </c>
      <c r="O1811" s="13">
        <v>42.3</v>
      </c>
      <c r="P1811" s="13">
        <v>44</v>
      </c>
      <c r="Q1811" s="13" t="s">
        <v>164</v>
      </c>
      <c r="R1811" s="13" t="s">
        <v>147</v>
      </c>
      <c r="S1811" s="13" t="s">
        <v>75</v>
      </c>
      <c r="T1811" s="13" t="s">
        <v>65</v>
      </c>
      <c r="U1811" s="14">
        <v>6108</v>
      </c>
      <c r="V1811" s="14">
        <v>6758</v>
      </c>
      <c r="W1811" s="14">
        <v>146</v>
      </c>
      <c r="X1811" s="14">
        <v>93</v>
      </c>
      <c r="Y1811" s="14">
        <v>69</v>
      </c>
      <c r="Z1811" s="14">
        <v>48</v>
      </c>
      <c r="AA1811" s="14">
        <v>42</v>
      </c>
      <c r="AB1811" s="14">
        <v>55</v>
      </c>
      <c r="AC1811" s="14">
        <v>79</v>
      </c>
      <c r="AD1811" s="14">
        <v>142</v>
      </c>
      <c r="AE1811" s="14">
        <v>266</v>
      </c>
      <c r="AF1811" s="14">
        <v>403</v>
      </c>
      <c r="AG1811" s="14">
        <v>478</v>
      </c>
      <c r="AH1811" s="14">
        <v>490</v>
      </c>
      <c r="AI1811" s="14">
        <v>506</v>
      </c>
      <c r="AJ1811" s="14">
        <v>560</v>
      </c>
      <c r="AK1811" s="14">
        <v>523</v>
      </c>
      <c r="AL1811" s="14">
        <v>469</v>
      </c>
      <c r="AM1811" s="14">
        <v>503</v>
      </c>
      <c r="AN1811" s="14">
        <v>479</v>
      </c>
      <c r="AO1811" s="14">
        <v>402</v>
      </c>
      <c r="AP1811" s="14">
        <v>348</v>
      </c>
      <c r="AQ1811" s="14">
        <v>266</v>
      </c>
      <c r="AR1811" s="14">
        <v>193</v>
      </c>
      <c r="AS1811" s="14">
        <v>125</v>
      </c>
      <c r="AT1811" s="14">
        <v>72</v>
      </c>
      <c r="AV1811" s="15">
        <f t="shared" si="1191"/>
        <v>0.90381769754365193</v>
      </c>
      <c r="AW1811" s="15">
        <f t="shared" si="1192"/>
        <v>2.1604024859425867E-2</v>
      </c>
      <c r="AX1811" s="15">
        <f t="shared" si="1193"/>
        <v>1.3761467889908258E-2</v>
      </c>
      <c r="AY1811" s="15">
        <f t="shared" si="1194"/>
        <v>1.0210121337673869E-2</v>
      </c>
      <c r="AZ1811" s="15">
        <f t="shared" si="1185"/>
        <v>7.1026931044687776E-3</v>
      </c>
      <c r="BA1811" s="15">
        <f t="shared" si="1185"/>
        <v>6.2148564664101808E-3</v>
      </c>
      <c r="BB1811" s="15">
        <f t="shared" si="1185"/>
        <v>8.1385025155371413E-3</v>
      </c>
      <c r="BC1811" s="15">
        <f t="shared" si="1185"/>
        <v>1.168984906777153E-2</v>
      </c>
      <c r="BD1811" s="15">
        <f t="shared" si="1199"/>
        <v>2.1012133767386802E-2</v>
      </c>
      <c r="BE1811" s="15">
        <f t="shared" si="1199"/>
        <v>3.9360757620597812E-2</v>
      </c>
      <c r="BF1811" s="15">
        <f t="shared" si="1199"/>
        <v>5.9633027522935783E-2</v>
      </c>
      <c r="BG1811" s="15">
        <f t="shared" si="1199"/>
        <v>7.0730985498668242E-2</v>
      </c>
      <c r="BH1811" s="15">
        <f t="shared" si="1203"/>
        <v>7.2506658774785446E-2</v>
      </c>
      <c r="BI1811" s="15">
        <f t="shared" si="1201"/>
        <v>7.4874223142941704E-2</v>
      </c>
      <c r="BJ1811" s="15">
        <f t="shared" si="1201"/>
        <v>8.2864752885469073E-2</v>
      </c>
      <c r="BK1811" s="15">
        <f t="shared" si="1201"/>
        <v>7.7389760284107725E-2</v>
      </c>
      <c r="BL1811" s="15">
        <f t="shared" si="1201"/>
        <v>6.9399230541580342E-2</v>
      </c>
      <c r="BM1811" s="15">
        <f t="shared" si="1201"/>
        <v>7.4430304823912399E-2</v>
      </c>
      <c r="BN1811" s="15">
        <f t="shared" si="1209"/>
        <v>7.0878958271678005E-2</v>
      </c>
      <c r="BO1811" s="15">
        <f t="shared" si="1209"/>
        <v>5.9485054749926013E-2</v>
      </c>
      <c r="BP1811" s="15">
        <f t="shared" si="1207"/>
        <v>5.1494525007398637E-2</v>
      </c>
      <c r="BQ1811" s="15">
        <f t="shared" si="1177"/>
        <v>3.9360757620597812E-2</v>
      </c>
      <c r="BR1811" s="15">
        <f t="shared" si="1177"/>
        <v>2.8558745190884877E-2</v>
      </c>
      <c r="BS1811" s="15">
        <f t="shared" si="1177"/>
        <v>1.8496596626220774E-2</v>
      </c>
      <c r="BT1811" s="15">
        <f t="shared" ref="BT1811:BT1874" si="1211">AT1811/$V1811</f>
        <v>1.0654039656703166E-2</v>
      </c>
      <c r="BV1811" s="15">
        <f t="shared" si="1195"/>
        <v>1.1064178127046496</v>
      </c>
      <c r="BW1811" s="15">
        <f t="shared" si="1196"/>
        <v>2.3903077930582842E-2</v>
      </c>
      <c r="BX1811" s="15">
        <f t="shared" si="1197"/>
        <v>1.5225933202357564E-2</v>
      </c>
      <c r="BY1811" s="15">
        <f t="shared" si="1198"/>
        <v>1.1296660117878193E-2</v>
      </c>
      <c r="BZ1811" s="15">
        <f t="shared" si="1186"/>
        <v>7.8585461689587421E-3</v>
      </c>
      <c r="CA1811" s="15">
        <f t="shared" si="1186"/>
        <v>6.8762278978389E-3</v>
      </c>
      <c r="CB1811" s="15">
        <f t="shared" si="1186"/>
        <v>9.0045841519318919E-3</v>
      </c>
      <c r="CC1811" s="15">
        <f t="shared" si="1186"/>
        <v>1.2933857236411264E-2</v>
      </c>
      <c r="CD1811" s="15">
        <f t="shared" si="1200"/>
        <v>2.3248199083169614E-2</v>
      </c>
      <c r="CE1811" s="15">
        <f t="shared" si="1200"/>
        <v>4.3549443352979701E-2</v>
      </c>
      <c r="CF1811" s="15">
        <f t="shared" si="1200"/>
        <v>6.5979043876882776E-2</v>
      </c>
      <c r="CG1811" s="15">
        <f t="shared" si="1200"/>
        <v>7.8258022265880814E-2</v>
      </c>
      <c r="CH1811" s="15">
        <f t="shared" si="1205"/>
        <v>8.0222658808120503E-2</v>
      </c>
      <c r="CI1811" s="15">
        <f t="shared" si="1202"/>
        <v>8.2842174197773413E-2</v>
      </c>
      <c r="CJ1811" s="15">
        <f t="shared" si="1202"/>
        <v>9.1683038637852002E-2</v>
      </c>
      <c r="CK1811" s="15">
        <f t="shared" si="1202"/>
        <v>8.5625409299279628E-2</v>
      </c>
      <c r="CL1811" s="15">
        <f t="shared" si="1202"/>
        <v>7.6784544859201054E-2</v>
      </c>
      <c r="CM1811" s="15">
        <f t="shared" si="1202"/>
        <v>8.2351015062213484E-2</v>
      </c>
      <c r="CN1811" s="15">
        <f t="shared" si="1210"/>
        <v>7.8421741977734119E-2</v>
      </c>
      <c r="CO1811" s="15">
        <f t="shared" si="1210"/>
        <v>6.5815324165029471E-2</v>
      </c>
      <c r="CP1811" s="15">
        <f t="shared" si="1208"/>
        <v>5.6974459724950882E-2</v>
      </c>
      <c r="CQ1811" s="15">
        <f t="shared" si="1178"/>
        <v>4.3549443352979701E-2</v>
      </c>
      <c r="CR1811" s="15">
        <f t="shared" si="1178"/>
        <v>3.159790438768828E-2</v>
      </c>
      <c r="CS1811" s="15">
        <f t="shared" si="1178"/>
        <v>2.0464963981663392E-2</v>
      </c>
      <c r="CT1811" s="15">
        <f t="shared" si="1178"/>
        <v>1.1787819253438114E-2</v>
      </c>
    </row>
    <row r="1812" spans="1:98" x14ac:dyDescent="0.2">
      <c r="A1812" s="9">
        <f t="shared" si="1187"/>
        <v>40100</v>
      </c>
      <c r="B1812" s="3">
        <f t="shared" si="1188"/>
        <v>1.7000000000000028</v>
      </c>
      <c r="C1812" s="3">
        <v>339</v>
      </c>
      <c r="D1812" s="3">
        <v>1</v>
      </c>
      <c r="E1812" s="3" t="s">
        <v>164</v>
      </c>
      <c r="F1812" s="2">
        <f t="shared" si="1189"/>
        <v>14568.271428571454</v>
      </c>
      <c r="G1812" s="2">
        <f t="shared" si="1190"/>
        <v>15710.914285714312</v>
      </c>
      <c r="H1812" s="13">
        <v>40100</v>
      </c>
      <c r="I1812" s="13" t="s">
        <v>58</v>
      </c>
      <c r="J1812" s="13" t="s">
        <v>59</v>
      </c>
      <c r="K1812" s="13" t="s">
        <v>235</v>
      </c>
      <c r="L1812" s="13">
        <v>70</v>
      </c>
      <c r="M1812" s="13" t="s">
        <v>164</v>
      </c>
      <c r="N1812" s="13">
        <v>43.9</v>
      </c>
      <c r="O1812" s="13">
        <v>42.3</v>
      </c>
      <c r="P1812" s="13">
        <v>44</v>
      </c>
      <c r="Q1812" s="13" t="s">
        <v>164</v>
      </c>
      <c r="R1812" s="13" t="s">
        <v>147</v>
      </c>
      <c r="S1812" s="13" t="s">
        <v>75</v>
      </c>
      <c r="T1812" s="13" t="s">
        <v>62</v>
      </c>
      <c r="U1812" s="14">
        <v>8569.5714285714294</v>
      </c>
      <c r="V1812" s="14">
        <v>9241.7142857142862</v>
      </c>
      <c r="W1812" s="14">
        <v>70.428571428571431</v>
      </c>
      <c r="X1812" s="14">
        <v>42</v>
      </c>
      <c r="Y1812" s="14">
        <v>30.857142857142858</v>
      </c>
      <c r="Z1812" s="14">
        <v>33.857142857142854</v>
      </c>
      <c r="AA1812" s="14">
        <v>68</v>
      </c>
      <c r="AB1812" s="14">
        <v>153.42857142857142</v>
      </c>
      <c r="AC1812" s="14">
        <v>267.57142857142856</v>
      </c>
      <c r="AD1812" s="14">
        <v>422.57142857142856</v>
      </c>
      <c r="AE1812" s="14">
        <v>543.28571428571433</v>
      </c>
      <c r="AF1812" s="14">
        <v>612.28571428571433</v>
      </c>
      <c r="AG1812" s="14">
        <v>630.85714285714289</v>
      </c>
      <c r="AH1812" s="14">
        <v>600.28571428571433</v>
      </c>
      <c r="AI1812" s="14">
        <v>639.42857142857144</v>
      </c>
      <c r="AJ1812" s="14">
        <v>706</v>
      </c>
      <c r="AK1812" s="14">
        <v>699.28571428571433</v>
      </c>
      <c r="AL1812" s="14">
        <v>695.85714285714289</v>
      </c>
      <c r="AM1812" s="14">
        <v>693.85714285714289</v>
      </c>
      <c r="AN1812" s="14">
        <v>623.14285714285711</v>
      </c>
      <c r="AO1812" s="14">
        <v>526</v>
      </c>
      <c r="AP1812" s="14">
        <v>400.28571428571428</v>
      </c>
      <c r="AQ1812" s="14">
        <v>282.57142857142856</v>
      </c>
      <c r="AR1812" s="14">
        <v>226.71428571428572</v>
      </c>
      <c r="AS1812" s="14">
        <v>164.71428571428572</v>
      </c>
      <c r="AT1812" s="14">
        <v>108.71428571428571</v>
      </c>
      <c r="AV1812" s="15">
        <f t="shared" si="1191"/>
        <v>0.92727075990848951</v>
      </c>
      <c r="AW1812" s="15">
        <f t="shared" si="1192"/>
        <v>7.6207259011933466E-3</v>
      </c>
      <c r="AX1812" s="15">
        <f t="shared" si="1193"/>
        <v>4.5446113893526244E-3</v>
      </c>
      <c r="AY1812" s="15">
        <f t="shared" si="1194"/>
        <v>3.3388981636060097E-3</v>
      </c>
      <c r="AZ1812" s="15">
        <f t="shared" si="1185"/>
        <v>3.6635132628454825E-3</v>
      </c>
      <c r="BA1812" s="15">
        <f t="shared" si="1185"/>
        <v>7.3579422494280591E-3</v>
      </c>
      <c r="BB1812" s="15">
        <f t="shared" si="1185"/>
        <v>1.6601743646818771E-2</v>
      </c>
      <c r="BC1812" s="15">
        <f t="shared" si="1185"/>
        <v>2.8952575279787295E-2</v>
      </c>
      <c r="BD1812" s="15">
        <f t="shared" si="1199"/>
        <v>4.5724355407160078E-2</v>
      </c>
      <c r="BE1812" s="15">
        <f t="shared" si="1199"/>
        <v>5.8786248686081746E-2</v>
      </c>
      <c r="BF1812" s="15">
        <f t="shared" si="1199"/>
        <v>6.6252395968589631E-2</v>
      </c>
      <c r="BG1812" s="15">
        <f t="shared" si="1199"/>
        <v>6.8261918011500652E-2</v>
      </c>
      <c r="BH1812" s="15">
        <f t="shared" si="1203"/>
        <v>6.4953935571631732E-2</v>
      </c>
      <c r="BI1812" s="15">
        <f t="shared" si="1201"/>
        <v>6.9189389723613423E-2</v>
      </c>
      <c r="BJ1812" s="15">
        <f t="shared" si="1201"/>
        <v>7.6392753354356024E-2</v>
      </c>
      <c r="BK1812" s="15">
        <f t="shared" si="1201"/>
        <v>7.5666233846534342E-2</v>
      </c>
      <c r="BL1812" s="15">
        <f t="shared" si="1201"/>
        <v>7.5295245161689228E-2</v>
      </c>
      <c r="BM1812" s="15">
        <f t="shared" si="1201"/>
        <v>7.5078835095529581E-2</v>
      </c>
      <c r="BN1812" s="15">
        <f t="shared" si="1209"/>
        <v>6.7427193470599139E-2</v>
      </c>
      <c r="BO1812" s="15">
        <f t="shared" si="1209"/>
        <v>5.6915847399987632E-2</v>
      </c>
      <c r="BP1812" s="15">
        <f t="shared" si="1207"/>
        <v>4.3312928955666852E-2</v>
      </c>
      <c r="BQ1812" s="15">
        <f t="shared" si="1177"/>
        <v>3.0575650775984661E-2</v>
      </c>
      <c r="BR1812" s="15">
        <f t="shared" si="1177"/>
        <v>2.4531626785383044E-2</v>
      </c>
      <c r="BS1812" s="15">
        <f t="shared" si="1177"/>
        <v>1.7822914734433933E-2</v>
      </c>
      <c r="BT1812" s="15">
        <f t="shared" si="1211"/>
        <v>1.1763432881963765E-2</v>
      </c>
      <c r="BV1812" s="15">
        <f t="shared" si="1195"/>
        <v>1.0784336606264691</v>
      </c>
      <c r="BW1812" s="15">
        <f t="shared" si="1196"/>
        <v>8.2184473302548879E-3</v>
      </c>
      <c r="BX1812" s="15">
        <f t="shared" si="1197"/>
        <v>4.9010618967442942E-3</v>
      </c>
      <c r="BY1812" s="15">
        <f t="shared" si="1198"/>
        <v>3.6007801690366241E-3</v>
      </c>
      <c r="BZ1812" s="15">
        <f t="shared" si="1186"/>
        <v>3.9508560188040737E-3</v>
      </c>
      <c r="CA1812" s="15">
        <f t="shared" si="1186"/>
        <v>7.9350525947288579E-3</v>
      </c>
      <c r="CB1812" s="15">
        <f t="shared" si="1186"/>
        <v>1.790387917382099E-2</v>
      </c>
      <c r="CC1812" s="15">
        <f t="shared" si="1186"/>
        <v>3.122343174354443E-2</v>
      </c>
      <c r="CD1812" s="15">
        <f t="shared" si="1200"/>
        <v>4.9310683981529324E-2</v>
      </c>
      <c r="CE1812" s="15">
        <f t="shared" si="1200"/>
        <v>6.3397069365029091E-2</v>
      </c>
      <c r="CF1812" s="15">
        <f t="shared" si="1200"/>
        <v>7.1448813909680428E-2</v>
      </c>
      <c r="CG1812" s="15">
        <f t="shared" si="1200"/>
        <v>7.3615950122526544E-2</v>
      </c>
      <c r="CH1812" s="15">
        <f t="shared" si="1205"/>
        <v>7.0048510510610631E-2</v>
      </c>
      <c r="CI1812" s="15">
        <f t="shared" si="1202"/>
        <v>7.4616166836147829E-2</v>
      </c>
      <c r="CJ1812" s="15">
        <f t="shared" si="1202"/>
        <v>8.2384516645273131E-2</v>
      </c>
      <c r="CK1812" s="15">
        <f t="shared" si="1202"/>
        <v>8.1601013552936474E-2</v>
      </c>
      <c r="CL1812" s="15">
        <f t="shared" si="1202"/>
        <v>8.1200926867487949E-2</v>
      </c>
      <c r="CM1812" s="15">
        <f t="shared" si="1202"/>
        <v>8.0967542967642983E-2</v>
      </c>
      <c r="CN1812" s="15">
        <f t="shared" si="1210"/>
        <v>7.2715755080267383E-2</v>
      </c>
      <c r="CO1812" s="15">
        <f t="shared" si="1210"/>
        <v>6.1379965659226161E-2</v>
      </c>
      <c r="CP1812" s="15">
        <f t="shared" si="1208"/>
        <v>4.6710120526113987E-2</v>
      </c>
      <c r="CQ1812" s="15">
        <f t="shared" si="1178"/>
        <v>3.2973810992381676E-2</v>
      </c>
      <c r="CR1812" s="15">
        <f t="shared" si="1178"/>
        <v>2.6455732075282977E-2</v>
      </c>
      <c r="CS1812" s="15">
        <f t="shared" si="1178"/>
        <v>1.9220831180089017E-2</v>
      </c>
      <c r="CT1812" s="15">
        <f t="shared" si="1178"/>
        <v>1.2686081984429958E-2</v>
      </c>
    </row>
    <row r="1813" spans="1:98" x14ac:dyDescent="0.2">
      <c r="A1813" s="9">
        <f t="shared" si="1187"/>
        <v>40100</v>
      </c>
      <c r="B1813" s="3">
        <f t="shared" si="1188"/>
        <v>1.7000000000000028</v>
      </c>
      <c r="C1813" s="3">
        <v>47</v>
      </c>
      <c r="D1813" s="3">
        <v>1</v>
      </c>
      <c r="E1813" s="3" t="s">
        <v>164</v>
      </c>
      <c r="F1813" s="2">
        <f t="shared" si="1189"/>
        <v>15028.000000000025</v>
      </c>
      <c r="G1813" s="2">
        <f t="shared" si="1190"/>
        <v>16437.300000000028</v>
      </c>
      <c r="H1813" s="13">
        <v>40100</v>
      </c>
      <c r="I1813" s="13" t="s">
        <v>58</v>
      </c>
      <c r="J1813" s="13" t="s">
        <v>59</v>
      </c>
      <c r="K1813" s="13" t="s">
        <v>235</v>
      </c>
      <c r="L1813" s="13">
        <v>70</v>
      </c>
      <c r="M1813" s="13" t="s">
        <v>164</v>
      </c>
      <c r="N1813" s="13">
        <v>43.9</v>
      </c>
      <c r="O1813" s="13">
        <v>42.3</v>
      </c>
      <c r="P1813" s="13">
        <v>44</v>
      </c>
      <c r="Q1813" s="13" t="s">
        <v>164</v>
      </c>
      <c r="R1813" s="13" t="s">
        <v>147</v>
      </c>
      <c r="S1813" s="13" t="s">
        <v>75</v>
      </c>
      <c r="T1813" s="13" t="s">
        <v>64</v>
      </c>
      <c r="U1813" s="14">
        <v>8840</v>
      </c>
      <c r="V1813" s="14">
        <v>9669</v>
      </c>
      <c r="W1813" s="14">
        <v>133</v>
      </c>
      <c r="X1813" s="14">
        <v>77</v>
      </c>
      <c r="Y1813" s="14">
        <v>50</v>
      </c>
      <c r="Z1813" s="14">
        <v>39</v>
      </c>
      <c r="AA1813" s="14">
        <v>46</v>
      </c>
      <c r="AB1813" s="14">
        <v>90</v>
      </c>
      <c r="AC1813" s="14">
        <v>147</v>
      </c>
      <c r="AD1813" s="14">
        <v>278</v>
      </c>
      <c r="AE1813" s="14">
        <v>528</v>
      </c>
      <c r="AF1813" s="14">
        <v>727</v>
      </c>
      <c r="AG1813" s="14">
        <v>794</v>
      </c>
      <c r="AH1813" s="14">
        <v>732</v>
      </c>
      <c r="AI1813" s="14">
        <v>743</v>
      </c>
      <c r="AJ1813" s="14">
        <v>812</v>
      </c>
      <c r="AK1813" s="14">
        <v>790</v>
      </c>
      <c r="AL1813" s="14">
        <v>722</v>
      </c>
      <c r="AM1813" s="14">
        <v>677</v>
      </c>
      <c r="AN1813" s="14">
        <v>595</v>
      </c>
      <c r="AO1813" s="14">
        <v>470</v>
      </c>
      <c r="AP1813" s="14">
        <v>351</v>
      </c>
      <c r="AQ1813" s="14">
        <v>249</v>
      </c>
      <c r="AR1813" s="14">
        <v>226</v>
      </c>
      <c r="AS1813" s="14">
        <v>213</v>
      </c>
      <c r="AT1813" s="14">
        <v>182</v>
      </c>
      <c r="AV1813" s="15">
        <f t="shared" si="1191"/>
        <v>0.91426207467163101</v>
      </c>
      <c r="AW1813" s="15">
        <f t="shared" si="1192"/>
        <v>1.375530044472024E-2</v>
      </c>
      <c r="AX1813" s="15">
        <f t="shared" si="1193"/>
        <v>7.9635949943117172E-3</v>
      </c>
      <c r="AY1813" s="15">
        <f t="shared" si="1194"/>
        <v>5.1711655807218943E-3</v>
      </c>
      <c r="AZ1813" s="15">
        <f t="shared" si="1185"/>
        <v>4.0335091529630782E-3</v>
      </c>
      <c r="BA1813" s="15">
        <f t="shared" si="1185"/>
        <v>4.7574723342641428E-3</v>
      </c>
      <c r="BB1813" s="15">
        <f t="shared" si="1185"/>
        <v>9.3080980452994108E-3</v>
      </c>
      <c r="BC1813" s="15">
        <f t="shared" si="1185"/>
        <v>1.5203226807322371E-2</v>
      </c>
      <c r="BD1813" s="15">
        <f t="shared" si="1199"/>
        <v>2.8751680628813735E-2</v>
      </c>
      <c r="BE1813" s="15">
        <f t="shared" si="1199"/>
        <v>5.4607508532423209E-2</v>
      </c>
      <c r="BF1813" s="15">
        <f t="shared" si="1199"/>
        <v>7.5188747543696352E-2</v>
      </c>
      <c r="BG1813" s="15">
        <f t="shared" si="1199"/>
        <v>8.2118109421863691E-2</v>
      </c>
      <c r="BH1813" s="15">
        <f t="shared" si="1203"/>
        <v>7.5705864101768536E-2</v>
      </c>
      <c r="BI1813" s="15">
        <f t="shared" si="1201"/>
        <v>7.6843520529527351E-2</v>
      </c>
      <c r="BJ1813" s="15">
        <f t="shared" si="1201"/>
        <v>8.3979729030923572E-2</v>
      </c>
      <c r="BK1813" s="15">
        <f t="shared" si="1201"/>
        <v>8.1704416175405942E-2</v>
      </c>
      <c r="BL1813" s="15">
        <f t="shared" si="1201"/>
        <v>7.4671630985624154E-2</v>
      </c>
      <c r="BM1813" s="15">
        <f t="shared" si="1201"/>
        <v>7.0017581962974459E-2</v>
      </c>
      <c r="BN1813" s="15">
        <f t="shared" si="1209"/>
        <v>6.1536870410590548E-2</v>
      </c>
      <c r="BO1813" s="15">
        <f t="shared" si="1209"/>
        <v>4.860895645878581E-2</v>
      </c>
      <c r="BP1813" s="15">
        <f t="shared" si="1207"/>
        <v>3.6301582376667703E-2</v>
      </c>
      <c r="BQ1813" s="15">
        <f t="shared" si="1177"/>
        <v>2.5752404591995036E-2</v>
      </c>
      <c r="BR1813" s="15">
        <f t="shared" si="1177"/>
        <v>2.3373668424862964E-2</v>
      </c>
      <c r="BS1813" s="15">
        <f t="shared" si="1177"/>
        <v>2.2029165373875271E-2</v>
      </c>
      <c r="BT1813" s="15">
        <f t="shared" si="1211"/>
        <v>1.8823042713827697E-2</v>
      </c>
      <c r="BV1813" s="15">
        <f t="shared" si="1195"/>
        <v>1.0937782805429865</v>
      </c>
      <c r="BW1813" s="15">
        <f t="shared" si="1196"/>
        <v>1.5045248868778281E-2</v>
      </c>
      <c r="BX1813" s="15">
        <f t="shared" si="1197"/>
        <v>8.7104072398190048E-3</v>
      </c>
      <c r="BY1813" s="15">
        <f t="shared" si="1198"/>
        <v>5.6561085972850677E-3</v>
      </c>
      <c r="BZ1813" s="15">
        <f t="shared" si="1186"/>
        <v>4.4117647058823529E-3</v>
      </c>
      <c r="CA1813" s="15">
        <f t="shared" si="1186"/>
        <v>5.2036199095022622E-3</v>
      </c>
      <c r="CB1813" s="15">
        <f t="shared" si="1186"/>
        <v>1.0180995475113122E-2</v>
      </c>
      <c r="CC1813" s="15">
        <f t="shared" si="1186"/>
        <v>1.6628959276018099E-2</v>
      </c>
      <c r="CD1813" s="15">
        <f t="shared" si="1200"/>
        <v>3.1447963800904977E-2</v>
      </c>
      <c r="CE1813" s="15">
        <f t="shared" si="1200"/>
        <v>5.972850678733032E-2</v>
      </c>
      <c r="CF1813" s="15">
        <f t="shared" si="1200"/>
        <v>8.2239819004524886E-2</v>
      </c>
      <c r="CG1813" s="15">
        <f t="shared" si="1200"/>
        <v>8.9819004524886878E-2</v>
      </c>
      <c r="CH1813" s="15">
        <f t="shared" si="1205"/>
        <v>8.2805429864253391E-2</v>
      </c>
      <c r="CI1813" s="15">
        <f t="shared" si="1202"/>
        <v>8.4049773755656115E-2</v>
      </c>
      <c r="CJ1813" s="15">
        <f t="shared" si="1202"/>
        <v>9.1855203619909509E-2</v>
      </c>
      <c r="CK1813" s="15">
        <f t="shared" si="1202"/>
        <v>8.9366515837104074E-2</v>
      </c>
      <c r="CL1813" s="15">
        <f t="shared" si="1202"/>
        <v>8.1674208144796381E-2</v>
      </c>
      <c r="CM1813" s="15">
        <f t="shared" si="1202"/>
        <v>7.6583710407239824E-2</v>
      </c>
      <c r="CN1813" s="15">
        <f t="shared" si="1210"/>
        <v>6.7307692307692304E-2</v>
      </c>
      <c r="CO1813" s="15">
        <f t="shared" si="1210"/>
        <v>5.3167420814479636E-2</v>
      </c>
      <c r="CP1813" s="15">
        <f t="shared" si="1208"/>
        <v>3.9705882352941174E-2</v>
      </c>
      <c r="CQ1813" s="15">
        <f t="shared" si="1178"/>
        <v>2.8167420814479639E-2</v>
      </c>
      <c r="CR1813" s="15">
        <f t="shared" si="1178"/>
        <v>2.5565610859728506E-2</v>
      </c>
      <c r="CS1813" s="15">
        <f t="shared" si="1178"/>
        <v>2.409502262443439E-2</v>
      </c>
      <c r="CT1813" s="15">
        <f t="shared" si="1178"/>
        <v>2.0588235294117647E-2</v>
      </c>
    </row>
    <row r="1814" spans="1:98" x14ac:dyDescent="0.2">
      <c r="A1814" s="9">
        <f t="shared" si="1187"/>
        <v>40100</v>
      </c>
      <c r="B1814" s="3">
        <f t="shared" si="1188"/>
        <v>1.7000000000000028</v>
      </c>
      <c r="C1814" s="3">
        <v>244</v>
      </c>
      <c r="D1814" s="3">
        <v>1</v>
      </c>
      <c r="E1814" s="3" t="s">
        <v>164</v>
      </c>
      <c r="F1814" s="2">
        <f t="shared" si="1189"/>
        <v>15313.260000000024</v>
      </c>
      <c r="G1814" s="2">
        <f t="shared" si="1190"/>
        <v>16410.100000000028</v>
      </c>
      <c r="H1814" s="13">
        <v>40100</v>
      </c>
      <c r="I1814" s="13" t="s">
        <v>58</v>
      </c>
      <c r="J1814" s="13" t="s">
        <v>59</v>
      </c>
      <c r="K1814" s="13" t="s">
        <v>235</v>
      </c>
      <c r="L1814" s="13">
        <v>70</v>
      </c>
      <c r="M1814" s="13" t="s">
        <v>164</v>
      </c>
      <c r="N1814" s="13">
        <v>43.9</v>
      </c>
      <c r="O1814" s="13">
        <v>42.3</v>
      </c>
      <c r="P1814" s="13">
        <v>44</v>
      </c>
      <c r="Q1814" s="13" t="s">
        <v>164</v>
      </c>
      <c r="R1814" s="13" t="s">
        <v>147</v>
      </c>
      <c r="S1814" s="13" t="s">
        <v>75</v>
      </c>
      <c r="T1814" s="13" t="s">
        <v>63</v>
      </c>
      <c r="U1814" s="14">
        <v>9007.7999999999993</v>
      </c>
      <c r="V1814" s="14">
        <v>9653</v>
      </c>
      <c r="W1814" s="14">
        <v>42.8</v>
      </c>
      <c r="X1814" s="14">
        <v>24.8</v>
      </c>
      <c r="Y1814" s="14">
        <v>19.399999999999999</v>
      </c>
      <c r="Z1814" s="14">
        <v>30</v>
      </c>
      <c r="AA1814" s="14">
        <v>77.599999999999994</v>
      </c>
      <c r="AB1814" s="14">
        <v>185.8</v>
      </c>
      <c r="AC1814" s="14">
        <v>329.4</v>
      </c>
      <c r="AD1814" s="14">
        <v>507.6</v>
      </c>
      <c r="AE1814" s="14">
        <v>601.79999999999995</v>
      </c>
      <c r="AF1814" s="14">
        <v>631.20000000000005</v>
      </c>
      <c r="AG1814" s="14">
        <v>628.79999999999995</v>
      </c>
      <c r="AH1814" s="14">
        <v>596</v>
      </c>
      <c r="AI1814" s="14">
        <v>645.4</v>
      </c>
      <c r="AJ1814" s="14">
        <v>714</v>
      </c>
      <c r="AK1814" s="14">
        <v>716.4</v>
      </c>
      <c r="AL1814" s="14">
        <v>736</v>
      </c>
      <c r="AM1814" s="14">
        <v>735.4</v>
      </c>
      <c r="AN1814" s="14">
        <v>657.6</v>
      </c>
      <c r="AO1814" s="14">
        <v>562</v>
      </c>
      <c r="AP1814" s="14">
        <v>420.6</v>
      </c>
      <c r="AQ1814" s="14">
        <v>292.60000000000002</v>
      </c>
      <c r="AR1814" s="14">
        <v>233.6</v>
      </c>
      <c r="AS1814" s="14">
        <v>163</v>
      </c>
      <c r="AT1814" s="14">
        <v>101.4</v>
      </c>
      <c r="AV1814" s="15">
        <f t="shared" si="1191"/>
        <v>0.93316067543768766</v>
      </c>
      <c r="AW1814" s="15">
        <f t="shared" si="1192"/>
        <v>4.4338547601781826E-3</v>
      </c>
      <c r="AX1814" s="15">
        <f t="shared" si="1193"/>
        <v>2.56914948720605E-3</v>
      </c>
      <c r="AY1814" s="15">
        <f t="shared" si="1194"/>
        <v>2.00973790531441E-3</v>
      </c>
      <c r="AZ1814" s="15">
        <f t="shared" si="1185"/>
        <v>3.1078421216202217E-3</v>
      </c>
      <c r="BA1814" s="15">
        <f t="shared" si="1185"/>
        <v>8.0389516212576399E-3</v>
      </c>
      <c r="BB1814" s="15">
        <f t="shared" si="1185"/>
        <v>1.9247902206567906E-2</v>
      </c>
      <c r="BC1814" s="15">
        <f t="shared" si="1185"/>
        <v>3.4124106495390029E-2</v>
      </c>
      <c r="BD1814" s="15">
        <f t="shared" si="1199"/>
        <v>5.2584688697814151E-2</v>
      </c>
      <c r="BE1814" s="15">
        <f t="shared" si="1199"/>
        <v>6.2343312959701642E-2</v>
      </c>
      <c r="BF1814" s="15">
        <f t="shared" si="1199"/>
        <v>6.5388998238889467E-2</v>
      </c>
      <c r="BG1814" s="15">
        <f t="shared" si="1199"/>
        <v>6.5140370869159844E-2</v>
      </c>
      <c r="BH1814" s="15">
        <f t="shared" si="1203"/>
        <v>6.1742463482855073E-2</v>
      </c>
      <c r="BI1814" s="15">
        <f t="shared" si="1201"/>
        <v>6.6860043509789704E-2</v>
      </c>
      <c r="BJ1814" s="15">
        <f t="shared" si="1201"/>
        <v>7.396664249456128E-2</v>
      </c>
      <c r="BK1814" s="15">
        <f t="shared" si="1201"/>
        <v>7.4215269864290889E-2</v>
      </c>
      <c r="BL1814" s="15">
        <f t="shared" si="1201"/>
        <v>7.6245726717082768E-2</v>
      </c>
      <c r="BM1814" s="15">
        <f t="shared" si="1201"/>
        <v>7.6183569874650359E-2</v>
      </c>
      <c r="BN1814" s="15">
        <f t="shared" si="1209"/>
        <v>6.8123899305915267E-2</v>
      </c>
      <c r="BO1814" s="15">
        <f t="shared" si="1209"/>
        <v>5.822024241168549E-2</v>
      </c>
      <c r="BP1814" s="15">
        <f t="shared" si="1207"/>
        <v>4.3571946545115509E-2</v>
      </c>
      <c r="BQ1814" s="15">
        <f t="shared" si="1177"/>
        <v>3.0311820159535898E-2</v>
      </c>
      <c r="BR1814" s="15">
        <f t="shared" si="1177"/>
        <v>2.4199730653682791E-2</v>
      </c>
      <c r="BS1814" s="15">
        <f t="shared" si="1177"/>
        <v>1.6885942194136538E-2</v>
      </c>
      <c r="BT1814" s="15">
        <f t="shared" si="1211"/>
        <v>1.050450637107635E-2</v>
      </c>
      <c r="BV1814" s="15">
        <f t="shared" si="1195"/>
        <v>1.0716268123182131</v>
      </c>
      <c r="BW1814" s="15">
        <f t="shared" si="1196"/>
        <v>4.7514376429316817E-3</v>
      </c>
      <c r="BX1814" s="15">
        <f t="shared" si="1197"/>
        <v>2.7531694753435915E-3</v>
      </c>
      <c r="BY1814" s="15">
        <f t="shared" si="1198"/>
        <v>2.1536890250671639E-3</v>
      </c>
      <c r="BZ1814" s="15">
        <f t="shared" si="1186"/>
        <v>3.3304469459801509E-3</v>
      </c>
      <c r="CA1814" s="15">
        <f t="shared" si="1186"/>
        <v>8.6147561002686557E-3</v>
      </c>
      <c r="CB1814" s="15">
        <f t="shared" si="1186"/>
        <v>2.0626568085437069E-2</v>
      </c>
      <c r="CC1814" s="15">
        <f t="shared" si="1186"/>
        <v>3.656830746686205E-2</v>
      </c>
      <c r="CD1814" s="15">
        <f t="shared" si="1200"/>
        <v>5.6351162325984153E-2</v>
      </c>
      <c r="CE1814" s="15">
        <f t="shared" si="1200"/>
        <v>6.6808765736361825E-2</v>
      </c>
      <c r="CF1814" s="15">
        <f t="shared" si="1200"/>
        <v>7.0072603743422376E-2</v>
      </c>
      <c r="CG1814" s="15">
        <f t="shared" si="1200"/>
        <v>6.9806167987743958E-2</v>
      </c>
      <c r="CH1814" s="15">
        <f t="shared" si="1205"/>
        <v>6.6164879326805662E-2</v>
      </c>
      <c r="CI1814" s="15">
        <f t="shared" si="1202"/>
        <v>7.1649015297852975E-2</v>
      </c>
      <c r="CJ1814" s="15">
        <f t="shared" si="1202"/>
        <v>7.9264637314327591E-2</v>
      </c>
      <c r="CK1814" s="15">
        <f t="shared" si="1202"/>
        <v>7.9531073070005995E-2</v>
      </c>
      <c r="CL1814" s="15">
        <f t="shared" si="1202"/>
        <v>8.1706965074713034E-2</v>
      </c>
      <c r="CM1814" s="15">
        <f t="shared" si="1202"/>
        <v>8.1640356135793429E-2</v>
      </c>
      <c r="CN1814" s="15">
        <f t="shared" si="1210"/>
        <v>7.3003397055884905E-2</v>
      </c>
      <c r="CO1814" s="15">
        <f t="shared" si="1210"/>
        <v>6.2390372788028156E-2</v>
      </c>
      <c r="CP1814" s="15">
        <f t="shared" si="1208"/>
        <v>4.6692866182641714E-2</v>
      </c>
      <c r="CQ1814" s="15">
        <f t="shared" si="1178"/>
        <v>3.2482959213126404E-2</v>
      </c>
      <c r="CR1814" s="15">
        <f t="shared" si="1178"/>
        <v>2.593308021936544E-2</v>
      </c>
      <c r="CS1814" s="15">
        <f t="shared" si="1178"/>
        <v>1.8095428406492153E-2</v>
      </c>
      <c r="CT1814" s="15">
        <f t="shared" si="1178"/>
        <v>1.1256910677412911E-2</v>
      </c>
    </row>
    <row r="1815" spans="1:98" x14ac:dyDescent="0.2">
      <c r="A1815" s="9">
        <f t="shared" si="1187"/>
        <v>40101</v>
      </c>
      <c r="B1815" s="3">
        <f t="shared" si="1188"/>
        <v>0.20000000000000284</v>
      </c>
      <c r="C1815" s="3">
        <v>48</v>
      </c>
      <c r="D1815" s="3">
        <v>1</v>
      </c>
      <c r="E1815" s="3" t="s">
        <v>164</v>
      </c>
      <c r="F1815" s="2">
        <f t="shared" si="1189"/>
        <v>1014.2000000000144</v>
      </c>
      <c r="G1815" s="2">
        <f t="shared" si="1190"/>
        <v>1107.8000000000156</v>
      </c>
      <c r="H1815" s="13">
        <v>40101</v>
      </c>
      <c r="I1815" s="13" t="s">
        <v>58</v>
      </c>
      <c r="J1815" s="13" t="s">
        <v>59</v>
      </c>
      <c r="K1815" s="13" t="s">
        <v>235</v>
      </c>
      <c r="L1815" s="13">
        <v>70</v>
      </c>
      <c r="M1815" s="13" t="s">
        <v>164</v>
      </c>
      <c r="N1815" s="13">
        <v>44.1</v>
      </c>
      <c r="O1815" s="13">
        <v>44</v>
      </c>
      <c r="P1815" s="13">
        <v>44.2</v>
      </c>
      <c r="Q1815" s="13" t="s">
        <v>164</v>
      </c>
      <c r="R1815" s="13" t="s">
        <v>147</v>
      </c>
      <c r="S1815" s="13" t="s">
        <v>68</v>
      </c>
      <c r="T1815" s="13" t="s">
        <v>65</v>
      </c>
      <c r="U1815" s="14">
        <v>5071</v>
      </c>
      <c r="V1815" s="14">
        <v>5539</v>
      </c>
      <c r="W1815" s="14">
        <v>102</v>
      </c>
      <c r="X1815" s="14">
        <v>72</v>
      </c>
      <c r="Y1815" s="14">
        <v>54</v>
      </c>
      <c r="Z1815" s="14">
        <v>40</v>
      </c>
      <c r="AA1815" s="14">
        <v>33</v>
      </c>
      <c r="AB1815" s="14">
        <v>45</v>
      </c>
      <c r="AC1815" s="14">
        <v>65</v>
      </c>
      <c r="AD1815" s="14">
        <v>106</v>
      </c>
      <c r="AE1815" s="14">
        <v>211</v>
      </c>
      <c r="AF1815" s="14">
        <v>322</v>
      </c>
      <c r="AG1815" s="14">
        <v>368</v>
      </c>
      <c r="AH1815" s="14">
        <v>414</v>
      </c>
      <c r="AI1815" s="14">
        <v>448</v>
      </c>
      <c r="AJ1815" s="14">
        <v>464</v>
      </c>
      <c r="AK1815" s="14">
        <v>434</v>
      </c>
      <c r="AL1815" s="14">
        <v>415</v>
      </c>
      <c r="AM1815" s="14">
        <v>470</v>
      </c>
      <c r="AN1815" s="14">
        <v>437</v>
      </c>
      <c r="AO1815" s="14">
        <v>328</v>
      </c>
      <c r="AP1815" s="14">
        <v>261</v>
      </c>
      <c r="AQ1815" s="14">
        <v>197</v>
      </c>
      <c r="AR1815" s="14">
        <v>131</v>
      </c>
      <c r="AS1815" s="14">
        <v>81</v>
      </c>
      <c r="AT1815" s="14">
        <v>40</v>
      </c>
      <c r="AV1815" s="15">
        <f t="shared" si="1191"/>
        <v>0.91550821447914787</v>
      </c>
      <c r="AW1815" s="15">
        <f t="shared" si="1192"/>
        <v>1.8414876331467774E-2</v>
      </c>
      <c r="AX1815" s="15">
        <f t="shared" si="1193"/>
        <v>1.2998736233977253E-2</v>
      </c>
      <c r="AY1815" s="15">
        <f t="shared" si="1194"/>
        <v>9.7490521754829383E-3</v>
      </c>
      <c r="AZ1815" s="15">
        <f t="shared" si="1185"/>
        <v>7.2215201299873624E-3</v>
      </c>
      <c r="BA1815" s="15">
        <f t="shared" si="1185"/>
        <v>5.957754107239574E-3</v>
      </c>
      <c r="BB1815" s="15">
        <f t="shared" si="1185"/>
        <v>8.1242101462357819E-3</v>
      </c>
      <c r="BC1815" s="15">
        <f t="shared" si="1185"/>
        <v>1.1734970211229464E-2</v>
      </c>
      <c r="BD1815" s="15">
        <f t="shared" si="1199"/>
        <v>1.9137028344466511E-2</v>
      </c>
      <c r="BE1815" s="15">
        <f t="shared" si="1199"/>
        <v>3.8093518685683336E-2</v>
      </c>
      <c r="BF1815" s="15">
        <f t="shared" si="1199"/>
        <v>5.8133237046398265E-2</v>
      </c>
      <c r="BG1815" s="15">
        <f t="shared" si="1199"/>
        <v>6.6437985195883731E-2</v>
      </c>
      <c r="BH1815" s="15">
        <f t="shared" si="1203"/>
        <v>7.4742733345369197E-2</v>
      </c>
      <c r="BI1815" s="15">
        <f t="shared" si="1201"/>
        <v>8.0881025455858457E-2</v>
      </c>
      <c r="BJ1815" s="15">
        <f t="shared" si="1201"/>
        <v>8.3769633507853408E-2</v>
      </c>
      <c r="BK1815" s="15">
        <f t="shared" si="1201"/>
        <v>7.8353493410362879E-2</v>
      </c>
      <c r="BL1815" s="15">
        <f t="shared" si="1201"/>
        <v>7.4923271348618883E-2</v>
      </c>
      <c r="BM1815" s="15">
        <f t="shared" si="1201"/>
        <v>8.4852861527351511E-2</v>
      </c>
      <c r="BN1815" s="15">
        <f t="shared" si="1209"/>
        <v>7.8895107420111937E-2</v>
      </c>
      <c r="BO1815" s="15">
        <f t="shared" si="1209"/>
        <v>5.9216465065896375E-2</v>
      </c>
      <c r="BP1815" s="15">
        <f t="shared" si="1207"/>
        <v>4.712041884816754E-2</v>
      </c>
      <c r="BQ1815" s="15">
        <f t="shared" si="1177"/>
        <v>3.5565986640187758E-2</v>
      </c>
      <c r="BR1815" s="15">
        <f t="shared" si="1177"/>
        <v>2.3650478425708613E-2</v>
      </c>
      <c r="BS1815" s="15">
        <f t="shared" si="1177"/>
        <v>1.4623578263224409E-2</v>
      </c>
      <c r="BT1815" s="15">
        <f t="shared" si="1211"/>
        <v>7.2215201299873624E-3</v>
      </c>
      <c r="BV1815" s="15">
        <f t="shared" si="1195"/>
        <v>1.0922894892526129</v>
      </c>
      <c r="BW1815" s="15">
        <f t="shared" si="1196"/>
        <v>2.0114375862748966E-2</v>
      </c>
      <c r="BX1815" s="15">
        <f t="shared" si="1197"/>
        <v>1.4198382961940446E-2</v>
      </c>
      <c r="BY1815" s="15">
        <f t="shared" si="1198"/>
        <v>1.0648787221455335E-2</v>
      </c>
      <c r="BZ1815" s="15">
        <f t="shared" si="1186"/>
        <v>7.8879905344113582E-3</v>
      </c>
      <c r="CA1815" s="15">
        <f t="shared" si="1186"/>
        <v>6.5075921908893707E-3</v>
      </c>
      <c r="CB1815" s="15">
        <f t="shared" si="1186"/>
        <v>8.8739893512127781E-3</v>
      </c>
      <c r="CC1815" s="15">
        <f t="shared" si="1186"/>
        <v>1.2817984618418458E-2</v>
      </c>
      <c r="CD1815" s="15">
        <f t="shared" si="1200"/>
        <v>2.09031749161901E-2</v>
      </c>
      <c r="CE1815" s="15">
        <f t="shared" si="1200"/>
        <v>4.1609150069019919E-2</v>
      </c>
      <c r="CF1815" s="15">
        <f t="shared" si="1200"/>
        <v>6.3498323802011439E-2</v>
      </c>
      <c r="CG1815" s="15">
        <f t="shared" si="1200"/>
        <v>7.2569512916584505E-2</v>
      </c>
      <c r="CH1815" s="15">
        <f t="shared" si="1205"/>
        <v>8.1640702031157558E-2</v>
      </c>
      <c r="CI1815" s="15">
        <f t="shared" si="1202"/>
        <v>8.8345493985407211E-2</v>
      </c>
      <c r="CJ1815" s="15">
        <f t="shared" si="1202"/>
        <v>9.1500690199171758E-2</v>
      </c>
      <c r="CK1815" s="15">
        <f t="shared" si="1202"/>
        <v>8.5584697298363238E-2</v>
      </c>
      <c r="CL1815" s="15">
        <f t="shared" si="1202"/>
        <v>8.1837901794517845E-2</v>
      </c>
      <c r="CM1815" s="15">
        <f t="shared" si="1202"/>
        <v>9.2683888779333465E-2</v>
      </c>
      <c r="CN1815" s="15">
        <f t="shared" si="1210"/>
        <v>8.6176296588444098E-2</v>
      </c>
      <c r="CO1815" s="15">
        <f t="shared" si="1210"/>
        <v>6.4681522382173146E-2</v>
      </c>
      <c r="CP1815" s="15">
        <f t="shared" si="1208"/>
        <v>5.1469138237034112E-2</v>
      </c>
      <c r="CQ1815" s="15">
        <f t="shared" si="1178"/>
        <v>3.8848353381975939E-2</v>
      </c>
      <c r="CR1815" s="15">
        <f t="shared" si="1178"/>
        <v>2.5833169000197199E-2</v>
      </c>
      <c r="CS1815" s="15">
        <f t="shared" si="1178"/>
        <v>1.5973180832183003E-2</v>
      </c>
      <c r="CT1815" s="15">
        <f t="shared" si="1178"/>
        <v>7.8879905344113582E-3</v>
      </c>
    </row>
    <row r="1816" spans="1:98" x14ac:dyDescent="0.2">
      <c r="A1816" s="9">
        <f t="shared" si="1187"/>
        <v>40101</v>
      </c>
      <c r="B1816" s="3">
        <f t="shared" si="1188"/>
        <v>0.20000000000000284</v>
      </c>
      <c r="C1816" s="3">
        <v>47</v>
      </c>
      <c r="D1816" s="3">
        <v>1</v>
      </c>
      <c r="E1816" s="3" t="s">
        <v>164</v>
      </c>
      <c r="F1816" s="2">
        <f t="shared" si="1189"/>
        <v>1409.80000000002</v>
      </c>
      <c r="G1816" s="2">
        <f t="shared" si="1190"/>
        <v>1534.4000000000219</v>
      </c>
      <c r="H1816" s="13">
        <v>40101</v>
      </c>
      <c r="I1816" s="13" t="s">
        <v>58</v>
      </c>
      <c r="J1816" s="13" t="s">
        <v>59</v>
      </c>
      <c r="K1816" s="13" t="s">
        <v>235</v>
      </c>
      <c r="L1816" s="13">
        <v>70</v>
      </c>
      <c r="M1816" s="13" t="s">
        <v>164</v>
      </c>
      <c r="N1816" s="13">
        <v>44.1</v>
      </c>
      <c r="O1816" s="13">
        <v>44</v>
      </c>
      <c r="P1816" s="13">
        <v>44.2</v>
      </c>
      <c r="Q1816" s="13" t="s">
        <v>164</v>
      </c>
      <c r="R1816" s="13" t="s">
        <v>147</v>
      </c>
      <c r="S1816" s="13" t="s">
        <v>68</v>
      </c>
      <c r="T1816" s="13" t="s">
        <v>64</v>
      </c>
      <c r="U1816" s="14">
        <v>7049</v>
      </c>
      <c r="V1816" s="14">
        <v>7672</v>
      </c>
      <c r="W1816" s="14">
        <v>89</v>
      </c>
      <c r="X1816" s="14">
        <v>57</v>
      </c>
      <c r="Y1816" s="14">
        <v>37</v>
      </c>
      <c r="Z1816" s="14">
        <v>30</v>
      </c>
      <c r="AA1816" s="14">
        <v>40</v>
      </c>
      <c r="AB1816" s="14">
        <v>74</v>
      </c>
      <c r="AC1816" s="14">
        <v>124</v>
      </c>
      <c r="AD1816" s="14">
        <v>207</v>
      </c>
      <c r="AE1816" s="14">
        <v>379</v>
      </c>
      <c r="AF1816" s="14">
        <v>521</v>
      </c>
      <c r="AG1816" s="14">
        <v>592</v>
      </c>
      <c r="AH1816" s="14">
        <v>610</v>
      </c>
      <c r="AI1816" s="14">
        <v>626</v>
      </c>
      <c r="AJ1816" s="14">
        <v>653</v>
      </c>
      <c r="AK1816" s="14">
        <v>614</v>
      </c>
      <c r="AL1816" s="14">
        <v>585</v>
      </c>
      <c r="AM1816" s="14">
        <v>588</v>
      </c>
      <c r="AN1816" s="14">
        <v>538</v>
      </c>
      <c r="AO1816" s="14">
        <v>388</v>
      </c>
      <c r="AP1816" s="14">
        <v>258</v>
      </c>
      <c r="AQ1816" s="14">
        <v>184</v>
      </c>
      <c r="AR1816" s="14">
        <v>179</v>
      </c>
      <c r="AS1816" s="14">
        <v>163</v>
      </c>
      <c r="AT1816" s="14">
        <v>135</v>
      </c>
      <c r="AV1816" s="15">
        <f t="shared" si="1191"/>
        <v>0.91879562043795615</v>
      </c>
      <c r="AW1816" s="15">
        <f t="shared" si="1192"/>
        <v>1.1600625651720542E-2</v>
      </c>
      <c r="AX1816" s="15">
        <f t="shared" si="1193"/>
        <v>7.4296141814389986E-3</v>
      </c>
      <c r="AY1816" s="15">
        <f t="shared" si="1194"/>
        <v>4.8227320125130346E-3</v>
      </c>
      <c r="AZ1816" s="15">
        <f t="shared" si="1185"/>
        <v>3.9103232533889472E-3</v>
      </c>
      <c r="BA1816" s="15">
        <f t="shared" si="1185"/>
        <v>5.2137643378519288E-3</v>
      </c>
      <c r="BB1816" s="15">
        <f t="shared" si="1185"/>
        <v>9.6454640250260692E-3</v>
      </c>
      <c r="BC1816" s="15">
        <f t="shared" si="1185"/>
        <v>1.6162669447340981E-2</v>
      </c>
      <c r="BD1816" s="15">
        <f t="shared" si="1199"/>
        <v>2.6981230448383731E-2</v>
      </c>
      <c r="BE1816" s="15">
        <f t="shared" si="1199"/>
        <v>4.940041710114703E-2</v>
      </c>
      <c r="BF1816" s="15">
        <f t="shared" si="1199"/>
        <v>6.7909280500521377E-2</v>
      </c>
      <c r="BG1816" s="15">
        <f t="shared" si="1199"/>
        <v>7.7163712200208553E-2</v>
      </c>
      <c r="BH1816" s="15">
        <f t="shared" si="1203"/>
        <v>7.9509906152241919E-2</v>
      </c>
      <c r="BI1816" s="15">
        <f t="shared" si="1201"/>
        <v>8.1595411887382688E-2</v>
      </c>
      <c r="BJ1816" s="15">
        <f t="shared" si="1201"/>
        <v>8.5114702815432736E-2</v>
      </c>
      <c r="BK1816" s="15">
        <f t="shared" si="1201"/>
        <v>8.0031282586027111E-2</v>
      </c>
      <c r="BL1816" s="15">
        <f t="shared" si="1201"/>
        <v>7.6251303441084467E-2</v>
      </c>
      <c r="BM1816" s="15">
        <f t="shared" si="1201"/>
        <v>7.6642335766423361E-2</v>
      </c>
      <c r="BN1816" s="15">
        <f t="shared" si="1209"/>
        <v>7.0125130344108444E-2</v>
      </c>
      <c r="BO1816" s="15">
        <f t="shared" si="1209"/>
        <v>5.0573514077163713E-2</v>
      </c>
      <c r="BP1816" s="15">
        <f t="shared" si="1207"/>
        <v>3.3628779979144943E-2</v>
      </c>
      <c r="BQ1816" s="15">
        <f t="shared" si="1177"/>
        <v>2.3983315954118872E-2</v>
      </c>
      <c r="BR1816" s="15">
        <f t="shared" si="1177"/>
        <v>2.3331595411887382E-2</v>
      </c>
      <c r="BS1816" s="15">
        <f t="shared" si="1177"/>
        <v>2.1246089676746609E-2</v>
      </c>
      <c r="BT1816" s="15">
        <f t="shared" si="1211"/>
        <v>1.759645464025026E-2</v>
      </c>
      <c r="BV1816" s="15">
        <f t="shared" si="1195"/>
        <v>1.0883813306852035</v>
      </c>
      <c r="BW1816" s="15">
        <f t="shared" si="1196"/>
        <v>1.2625904383600511E-2</v>
      </c>
      <c r="BX1816" s="15">
        <f t="shared" si="1197"/>
        <v>8.0862533692722376E-3</v>
      </c>
      <c r="BY1816" s="15">
        <f t="shared" si="1198"/>
        <v>5.2489714853170659E-3</v>
      </c>
      <c r="BZ1816" s="15">
        <f t="shared" si="1186"/>
        <v>4.2559228259327567E-3</v>
      </c>
      <c r="CA1816" s="15">
        <f t="shared" si="1186"/>
        <v>5.6745637679103417E-3</v>
      </c>
      <c r="CB1816" s="15">
        <f t="shared" si="1186"/>
        <v>1.0497942970634132E-2</v>
      </c>
      <c r="CC1816" s="15">
        <f t="shared" si="1186"/>
        <v>1.759114768052206E-2</v>
      </c>
      <c r="CD1816" s="15">
        <f t="shared" si="1200"/>
        <v>2.9365867498936018E-2</v>
      </c>
      <c r="CE1816" s="15">
        <f t="shared" si="1200"/>
        <v>5.3766491700950492E-2</v>
      </c>
      <c r="CF1816" s="15">
        <f t="shared" si="1200"/>
        <v>7.39111930770322E-2</v>
      </c>
      <c r="CG1816" s="15">
        <f t="shared" si="1200"/>
        <v>8.3983543765073054E-2</v>
      </c>
      <c r="CH1816" s="15">
        <f t="shared" si="1205"/>
        <v>8.653709746063272E-2</v>
      </c>
      <c r="CI1816" s="15">
        <f t="shared" si="1202"/>
        <v>8.8806922967796853E-2</v>
      </c>
      <c r="CJ1816" s="15">
        <f t="shared" si="1202"/>
        <v>9.263725351113633E-2</v>
      </c>
      <c r="CK1816" s="15">
        <f t="shared" si="1202"/>
        <v>8.7104553837423743E-2</v>
      </c>
      <c r="CL1816" s="15">
        <f t="shared" si="1202"/>
        <v>8.2990495105688747E-2</v>
      </c>
      <c r="CM1816" s="15">
        <f t="shared" si="1202"/>
        <v>8.3416087388282031E-2</v>
      </c>
      <c r="CN1816" s="15">
        <f t="shared" si="1210"/>
        <v>7.6322882678394099E-2</v>
      </c>
      <c r="CO1816" s="15">
        <f t="shared" si="1210"/>
        <v>5.5043268548730317E-2</v>
      </c>
      <c r="CP1816" s="15">
        <f t="shared" si="1208"/>
        <v>3.6600936303021706E-2</v>
      </c>
      <c r="CQ1816" s="15">
        <f t="shared" si="1178"/>
        <v>2.6102993332387574E-2</v>
      </c>
      <c r="CR1816" s="15">
        <f t="shared" si="1178"/>
        <v>2.5393672861398781E-2</v>
      </c>
      <c r="CS1816" s="15">
        <f t="shared" si="1178"/>
        <v>2.3123847354234645E-2</v>
      </c>
      <c r="CT1816" s="15">
        <f t="shared" si="1178"/>
        <v>1.9151652716697404E-2</v>
      </c>
    </row>
    <row r="1817" spans="1:98" x14ac:dyDescent="0.2">
      <c r="A1817" s="9">
        <f t="shared" si="1187"/>
        <v>40101</v>
      </c>
      <c r="B1817" s="3">
        <f t="shared" si="1188"/>
        <v>0.20000000000000284</v>
      </c>
      <c r="C1817" s="3">
        <v>339</v>
      </c>
      <c r="D1817" s="3">
        <v>1</v>
      </c>
      <c r="E1817" s="3" t="s">
        <v>164</v>
      </c>
      <c r="F1817" s="2">
        <f t="shared" si="1189"/>
        <v>1428.2285714285917</v>
      </c>
      <c r="G1817" s="2">
        <f t="shared" si="1190"/>
        <v>1541.6857142857361</v>
      </c>
      <c r="H1817" s="13">
        <v>40101</v>
      </c>
      <c r="I1817" s="13" t="s">
        <v>58</v>
      </c>
      <c r="J1817" s="13" t="s">
        <v>59</v>
      </c>
      <c r="K1817" s="13" t="s">
        <v>235</v>
      </c>
      <c r="L1817" s="13">
        <v>70</v>
      </c>
      <c r="M1817" s="13" t="s">
        <v>164</v>
      </c>
      <c r="N1817" s="13">
        <v>44.1</v>
      </c>
      <c r="O1817" s="13">
        <v>44</v>
      </c>
      <c r="P1817" s="13">
        <v>44.2</v>
      </c>
      <c r="Q1817" s="13" t="s">
        <v>164</v>
      </c>
      <c r="R1817" s="13" t="s">
        <v>147</v>
      </c>
      <c r="S1817" s="13" t="s">
        <v>68</v>
      </c>
      <c r="T1817" s="13" t="s">
        <v>62</v>
      </c>
      <c r="U1817" s="14">
        <v>7141.1428571428569</v>
      </c>
      <c r="V1817" s="14">
        <v>7708.4285714285716</v>
      </c>
      <c r="W1817" s="14">
        <v>46</v>
      </c>
      <c r="X1817" s="14">
        <v>29.285714285714285</v>
      </c>
      <c r="Y1817" s="14">
        <v>23</v>
      </c>
      <c r="Z1817" s="14">
        <v>30.857142857142858</v>
      </c>
      <c r="AA1817" s="14">
        <v>70.285714285714292</v>
      </c>
      <c r="AB1817" s="14">
        <v>174.14285714285714</v>
      </c>
      <c r="AC1817" s="14">
        <v>323</v>
      </c>
      <c r="AD1817" s="14">
        <v>419.57142857142856</v>
      </c>
      <c r="AE1817" s="14">
        <v>443.85714285714283</v>
      </c>
      <c r="AF1817" s="14">
        <v>478.57142857142856</v>
      </c>
      <c r="AG1817" s="14">
        <v>505.71428571428572</v>
      </c>
      <c r="AH1817" s="14">
        <v>512.71428571428567</v>
      </c>
      <c r="AI1817" s="14">
        <v>527.14285714285711</v>
      </c>
      <c r="AJ1817" s="14">
        <v>549.14285714285711</v>
      </c>
      <c r="AK1817" s="14">
        <v>554</v>
      </c>
      <c r="AL1817" s="14">
        <v>579.42857142857144</v>
      </c>
      <c r="AM1817" s="14">
        <v>597.28571428571433</v>
      </c>
      <c r="AN1817" s="14">
        <v>546.57142857142856</v>
      </c>
      <c r="AO1817" s="14">
        <v>419.57142857142856</v>
      </c>
      <c r="AP1817" s="14">
        <v>297.71428571428572</v>
      </c>
      <c r="AQ1817" s="14">
        <v>216.57142857142858</v>
      </c>
      <c r="AR1817" s="14">
        <v>169.85714285714286</v>
      </c>
      <c r="AS1817" s="14">
        <v>118.57142857142857</v>
      </c>
      <c r="AT1817" s="14">
        <v>75.142857142857139</v>
      </c>
      <c r="AV1817" s="15">
        <f t="shared" si="1191"/>
        <v>0.92640708686224726</v>
      </c>
      <c r="AW1817" s="15">
        <f t="shared" si="1192"/>
        <v>5.9674938379139716E-3</v>
      </c>
      <c r="AX1817" s="15">
        <f t="shared" si="1193"/>
        <v>3.7991808595415036E-3</v>
      </c>
      <c r="AY1817" s="15">
        <f t="shared" si="1194"/>
        <v>2.9837469189569858E-3</v>
      </c>
      <c r="AZ1817" s="15">
        <f t="shared" si="1185"/>
        <v>4.0030393446876334E-3</v>
      </c>
      <c r="BA1817" s="15">
        <f t="shared" si="1185"/>
        <v>9.1180340628996097E-3</v>
      </c>
      <c r="BB1817" s="15">
        <f t="shared" si="1185"/>
        <v>2.2591226672102893E-2</v>
      </c>
      <c r="BC1817" s="15">
        <f t="shared" si="1185"/>
        <v>4.1902184992308973E-2</v>
      </c>
      <c r="BD1817" s="15">
        <f t="shared" si="1199"/>
        <v>5.4430215534016564E-2</v>
      </c>
      <c r="BE1817" s="15">
        <f t="shared" si="1199"/>
        <v>5.7580755759002199E-2</v>
      </c>
      <c r="BF1817" s="15">
        <f t="shared" si="1199"/>
        <v>6.2084175021775788E-2</v>
      </c>
      <c r="BG1817" s="15">
        <f t="shared" si="1199"/>
        <v>6.5605367037936207E-2</v>
      </c>
      <c r="BH1817" s="15">
        <f t="shared" si="1203"/>
        <v>6.6513463926314423E-2</v>
      </c>
      <c r="BI1817" s="15">
        <f t="shared" si="1201"/>
        <v>6.8385255471747064E-2</v>
      </c>
      <c r="BJ1817" s="15">
        <f t="shared" si="1201"/>
        <v>7.1239274263792868E-2</v>
      </c>
      <c r="BK1817" s="15">
        <f t="shared" si="1201"/>
        <v>7.1869382308790003E-2</v>
      </c>
      <c r="BL1817" s="15">
        <f t="shared" si="1201"/>
        <v>7.516818325024556E-2</v>
      </c>
      <c r="BM1817" s="15">
        <f t="shared" si="1201"/>
        <v>7.748475694508794E-2</v>
      </c>
      <c r="BN1817" s="15">
        <f t="shared" si="1209"/>
        <v>7.0905687651735577E-2</v>
      </c>
      <c r="BO1817" s="15">
        <f t="shared" si="1209"/>
        <v>5.4430215534016564E-2</v>
      </c>
      <c r="BP1817" s="15">
        <f t="shared" si="1207"/>
        <v>3.8621916640412167E-2</v>
      </c>
      <c r="BQ1817" s="15">
        <f t="shared" si="1177"/>
        <v>2.8095405771048389E-2</v>
      </c>
      <c r="BR1817" s="15">
        <f t="shared" si="1177"/>
        <v>2.2035248985340723E-2</v>
      </c>
      <c r="BS1817" s="15">
        <f t="shared" si="1177"/>
        <v>1.5382049333753405E-2</v>
      </c>
      <c r="BT1817" s="15">
        <f t="shared" si="1211"/>
        <v>9.7481421078967363E-3</v>
      </c>
      <c r="BV1817" s="15">
        <f t="shared" si="1195"/>
        <v>1.0794390653756902</v>
      </c>
      <c r="BW1817" s="15">
        <f t="shared" si="1196"/>
        <v>6.4415459710330481E-3</v>
      </c>
      <c r="BX1817" s="15">
        <f t="shared" si="1197"/>
        <v>4.1009842362166923E-3</v>
      </c>
      <c r="BY1817" s="15">
        <f t="shared" si="1198"/>
        <v>3.2207729855165241E-3</v>
      </c>
      <c r="BZ1817" s="15">
        <f t="shared" si="1186"/>
        <v>4.3210370488917342E-3</v>
      </c>
      <c r="CA1817" s="15">
        <f t="shared" si="1186"/>
        <v>9.8423621669200614E-3</v>
      </c>
      <c r="CB1817" s="15">
        <f t="shared" si="1186"/>
        <v>2.438585260462511E-2</v>
      </c>
      <c r="CC1817" s="15">
        <f t="shared" si="1186"/>
        <v>4.5230855405297275E-2</v>
      </c>
      <c r="CD1817" s="15">
        <f t="shared" si="1200"/>
        <v>5.8754100984236217E-2</v>
      </c>
      <c r="CE1817" s="15">
        <f t="shared" si="1200"/>
        <v>6.2154917180123226E-2</v>
      </c>
      <c r="CF1817" s="15">
        <f t="shared" si="1200"/>
        <v>6.7016083860126432E-2</v>
      </c>
      <c r="CG1817" s="15">
        <f t="shared" si="1200"/>
        <v>7.0816996079058975E-2</v>
      </c>
      <c r="CH1817" s="15">
        <f t="shared" si="1205"/>
        <v>7.1797231335520517E-2</v>
      </c>
      <c r="CI1817" s="15">
        <f t="shared" si="1202"/>
        <v>7.381771625190045E-2</v>
      </c>
      <c r="CJ1817" s="15">
        <f t="shared" si="1202"/>
        <v>7.6898455629351048E-2</v>
      </c>
      <c r="CK1817" s="15">
        <f t="shared" si="1202"/>
        <v>7.7578618868528446E-2</v>
      </c>
      <c r="CL1817" s="15">
        <f t="shared" si="1202"/>
        <v>8.1139473473633678E-2</v>
      </c>
      <c r="CM1817" s="15">
        <f t="shared" si="1202"/>
        <v>8.3640073617668245E-2</v>
      </c>
      <c r="CN1817" s="15">
        <f t="shared" si="1210"/>
        <v>7.6538369208610069E-2</v>
      </c>
      <c r="CO1817" s="15">
        <f t="shared" si="1210"/>
        <v>5.8754100984236217E-2</v>
      </c>
      <c r="CP1817" s="15">
        <f t="shared" si="1208"/>
        <v>4.1690005601344324E-2</v>
      </c>
      <c r="CQ1817" s="15">
        <f t="shared" si="1178"/>
        <v>3.0327278546851247E-2</v>
      </c>
      <c r="CR1817" s="15">
        <f t="shared" si="1178"/>
        <v>2.3785708570056813E-2</v>
      </c>
      <c r="CS1817" s="15">
        <f t="shared" si="1178"/>
        <v>1.6603984956389532E-2</v>
      </c>
      <c r="CT1817" s="15">
        <f t="shared" si="1178"/>
        <v>1.0522525406097463E-2</v>
      </c>
    </row>
    <row r="1818" spans="1:98" x14ac:dyDescent="0.2">
      <c r="A1818" s="9">
        <f t="shared" si="1187"/>
        <v>40101</v>
      </c>
      <c r="B1818" s="3">
        <f t="shared" si="1188"/>
        <v>0.20000000000000284</v>
      </c>
      <c r="C1818" s="3">
        <v>244</v>
      </c>
      <c r="D1818" s="3">
        <v>1</v>
      </c>
      <c r="E1818" s="3" t="s">
        <v>164</v>
      </c>
      <c r="F1818" s="2">
        <f t="shared" si="1189"/>
        <v>1514.7200000000216</v>
      </c>
      <c r="G1818" s="2">
        <f t="shared" si="1190"/>
        <v>1629.9200000000233</v>
      </c>
      <c r="H1818" s="13">
        <v>40101</v>
      </c>
      <c r="I1818" s="13" t="s">
        <v>58</v>
      </c>
      <c r="J1818" s="13" t="s">
        <v>59</v>
      </c>
      <c r="K1818" s="13" t="s">
        <v>235</v>
      </c>
      <c r="L1818" s="13">
        <v>70</v>
      </c>
      <c r="M1818" s="13" t="s">
        <v>164</v>
      </c>
      <c r="N1818" s="13">
        <v>44.1</v>
      </c>
      <c r="O1818" s="13">
        <v>44</v>
      </c>
      <c r="P1818" s="13">
        <v>44.2</v>
      </c>
      <c r="Q1818" s="13" t="s">
        <v>164</v>
      </c>
      <c r="R1818" s="13" t="s">
        <v>147</v>
      </c>
      <c r="S1818" s="13" t="s">
        <v>68</v>
      </c>
      <c r="T1818" s="13" t="s">
        <v>63</v>
      </c>
      <c r="U1818" s="14">
        <v>7573.6</v>
      </c>
      <c r="V1818" s="14">
        <v>8149.6</v>
      </c>
      <c r="W1818" s="14">
        <v>26.2</v>
      </c>
      <c r="X1818" s="14">
        <v>15.2</v>
      </c>
      <c r="Y1818" s="14">
        <v>14</v>
      </c>
      <c r="Z1818" s="14">
        <v>29.2</v>
      </c>
      <c r="AA1818" s="14">
        <v>83.8</v>
      </c>
      <c r="AB1818" s="14">
        <v>220</v>
      </c>
      <c r="AC1818" s="14">
        <v>414.4</v>
      </c>
      <c r="AD1818" s="14">
        <v>524.79999999999995</v>
      </c>
      <c r="AE1818" s="14">
        <v>503.4</v>
      </c>
      <c r="AF1818" s="14">
        <v>501.4</v>
      </c>
      <c r="AG1818" s="14">
        <v>516</v>
      </c>
      <c r="AH1818" s="14">
        <v>513</v>
      </c>
      <c r="AI1818" s="14">
        <v>523.20000000000005</v>
      </c>
      <c r="AJ1818" s="14">
        <v>545.4</v>
      </c>
      <c r="AK1818" s="14">
        <v>566</v>
      </c>
      <c r="AL1818" s="14">
        <v>611.20000000000005</v>
      </c>
      <c r="AM1818" s="14">
        <v>624.6</v>
      </c>
      <c r="AN1818" s="14">
        <v>570.20000000000005</v>
      </c>
      <c r="AO1818" s="14">
        <v>444.2</v>
      </c>
      <c r="AP1818" s="14">
        <v>313</v>
      </c>
      <c r="AQ1818" s="14">
        <v>227</v>
      </c>
      <c r="AR1818" s="14">
        <v>175.8</v>
      </c>
      <c r="AS1818" s="14">
        <v>117.2</v>
      </c>
      <c r="AT1818" s="14">
        <v>70.2</v>
      </c>
      <c r="AV1818" s="15">
        <f t="shared" si="1191"/>
        <v>0.92932168449985275</v>
      </c>
      <c r="AW1818" s="15">
        <f t="shared" si="1192"/>
        <v>3.2148817119858641E-3</v>
      </c>
      <c r="AX1818" s="15">
        <f t="shared" si="1193"/>
        <v>1.8651222145872187E-3</v>
      </c>
      <c r="AY1818" s="15">
        <f t="shared" si="1194"/>
        <v>1.7178757239619121E-3</v>
      </c>
      <c r="AZ1818" s="15">
        <f t="shared" si="1185"/>
        <v>3.5829979385491309E-3</v>
      </c>
      <c r="BA1818" s="15">
        <f t="shared" si="1185"/>
        <v>1.0282713262000589E-2</v>
      </c>
      <c r="BB1818" s="15">
        <f t="shared" si="1185"/>
        <v>2.6995189947972904E-2</v>
      </c>
      <c r="BC1818" s="15">
        <f t="shared" si="1185"/>
        <v>5.0849121429272601E-2</v>
      </c>
      <c r="BD1818" s="15">
        <f t="shared" si="1199"/>
        <v>6.4395798566800819E-2</v>
      </c>
      <c r="BE1818" s="15">
        <f t="shared" si="1199"/>
        <v>6.1769902817316182E-2</v>
      </c>
      <c r="BF1818" s="15">
        <f t="shared" si="1199"/>
        <v>6.1524491999607335E-2</v>
      </c>
      <c r="BG1818" s="15">
        <f t="shared" si="1199"/>
        <v>6.3315990968881908E-2</v>
      </c>
      <c r="BH1818" s="15">
        <f t="shared" si="1203"/>
        <v>6.2947874742318638E-2</v>
      </c>
      <c r="BI1818" s="15">
        <f t="shared" si="1201"/>
        <v>6.4199469912633755E-2</v>
      </c>
      <c r="BJ1818" s="15">
        <f t="shared" si="1201"/>
        <v>6.6923529989201924E-2</v>
      </c>
      <c r="BK1818" s="15">
        <f t="shared" si="1201"/>
        <v>6.9451261411603016E-2</v>
      </c>
      <c r="BL1818" s="15">
        <f t="shared" si="1201"/>
        <v>7.499754589182292E-2</v>
      </c>
      <c r="BM1818" s="15">
        <f t="shared" si="1201"/>
        <v>7.6641798370472164E-2</v>
      </c>
      <c r="BN1818" s="15">
        <f t="shared" si="1209"/>
        <v>6.9966624128791594E-2</v>
      </c>
      <c r="BO1818" s="15">
        <f t="shared" si="1209"/>
        <v>5.4505742613134386E-2</v>
      </c>
      <c r="BP1818" s="15">
        <f t="shared" si="1207"/>
        <v>3.8406792971434178E-2</v>
      </c>
      <c r="BQ1818" s="15">
        <f t="shared" si="1177"/>
        <v>2.785412780995386E-2</v>
      </c>
      <c r="BR1818" s="15">
        <f t="shared" si="1177"/>
        <v>2.1571610876607441E-2</v>
      </c>
      <c r="BS1818" s="15">
        <f t="shared" si="1177"/>
        <v>1.4381073917738293E-2</v>
      </c>
      <c r="BT1818" s="15">
        <f t="shared" si="1211"/>
        <v>8.6139197015804459E-3</v>
      </c>
      <c r="BV1818" s="15">
        <f t="shared" si="1195"/>
        <v>1.0760536600823916</v>
      </c>
      <c r="BW1818" s="15">
        <f t="shared" si="1196"/>
        <v>3.4593852329143338E-3</v>
      </c>
      <c r="BX1818" s="15">
        <f t="shared" si="1197"/>
        <v>2.0069715855075524E-3</v>
      </c>
      <c r="BY1818" s="15">
        <f t="shared" si="1198"/>
        <v>1.8485264603359036E-3</v>
      </c>
      <c r="BZ1818" s="15">
        <f t="shared" si="1186"/>
        <v>3.8554980458434559E-3</v>
      </c>
      <c r="CA1818" s="15">
        <f t="shared" si="1186"/>
        <v>1.106475124115348E-2</v>
      </c>
      <c r="CB1818" s="15">
        <f t="shared" si="1186"/>
        <v>2.9048272948135629E-2</v>
      </c>
      <c r="CC1818" s="15">
        <f t="shared" si="1186"/>
        <v>5.4716383225942744E-2</v>
      </c>
      <c r="CD1818" s="15">
        <f t="shared" si="1200"/>
        <v>6.9293334741734436E-2</v>
      </c>
      <c r="CE1818" s="15">
        <f t="shared" si="1200"/>
        <v>6.6467730009506704E-2</v>
      </c>
      <c r="CF1818" s="15">
        <f t="shared" si="1200"/>
        <v>6.6203654800887288E-2</v>
      </c>
      <c r="CG1818" s="15">
        <f t="shared" si="1200"/>
        <v>6.8131403823809014E-2</v>
      </c>
      <c r="CH1818" s="15">
        <f t="shared" si="1205"/>
        <v>6.7735291010879897E-2</v>
      </c>
      <c r="CI1818" s="15">
        <f t="shared" si="1202"/>
        <v>6.908207457483892E-2</v>
      </c>
      <c r="CJ1818" s="15">
        <f t="shared" si="1202"/>
        <v>7.201330939051441E-2</v>
      </c>
      <c r="CK1818" s="15">
        <f t="shared" si="1202"/>
        <v>7.4733284039294384E-2</v>
      </c>
      <c r="CL1818" s="15">
        <f t="shared" si="1202"/>
        <v>8.0701383754093164E-2</v>
      </c>
      <c r="CM1818" s="15">
        <f t="shared" si="1202"/>
        <v>8.2470687651843247E-2</v>
      </c>
      <c r="CN1818" s="15">
        <f t="shared" si="1210"/>
        <v>7.5287841977395159E-2</v>
      </c>
      <c r="CO1818" s="15">
        <f t="shared" si="1210"/>
        <v>5.8651103834372026E-2</v>
      </c>
      <c r="CP1818" s="15">
        <f t="shared" si="1208"/>
        <v>4.1327770148938417E-2</v>
      </c>
      <c r="CQ1818" s="15">
        <f t="shared" si="1178"/>
        <v>2.9972536178303578E-2</v>
      </c>
      <c r="CR1818" s="15">
        <f t="shared" si="1178"/>
        <v>2.3212210837646564E-2</v>
      </c>
      <c r="CS1818" s="15">
        <f t="shared" si="1178"/>
        <v>1.5474807225097708E-2</v>
      </c>
      <c r="CT1818" s="15">
        <f t="shared" si="1178"/>
        <v>9.26903982254146E-3</v>
      </c>
    </row>
    <row r="1819" spans="1:98" x14ac:dyDescent="0.2">
      <c r="A1819" s="9">
        <f t="shared" si="1187"/>
        <v>40102</v>
      </c>
      <c r="B1819" s="3">
        <f t="shared" si="1188"/>
        <v>0.20000000000000284</v>
      </c>
      <c r="C1819" s="3">
        <v>46</v>
      </c>
      <c r="D1819" s="3">
        <v>1</v>
      </c>
      <c r="E1819" s="3" t="s">
        <v>164</v>
      </c>
      <c r="F1819" s="2">
        <f t="shared" si="1189"/>
        <v>1118.200000000016</v>
      </c>
      <c r="G1819" s="2">
        <f t="shared" si="1190"/>
        <v>1234.0000000000175</v>
      </c>
      <c r="H1819" s="13">
        <v>40102</v>
      </c>
      <c r="I1819" s="13" t="s">
        <v>58</v>
      </c>
      <c r="J1819" s="13" t="s">
        <v>59</v>
      </c>
      <c r="K1819" s="13" t="s">
        <v>235</v>
      </c>
      <c r="L1819" s="13">
        <v>70</v>
      </c>
      <c r="M1819" s="13" t="s">
        <v>164</v>
      </c>
      <c r="N1819" s="13">
        <v>44.1</v>
      </c>
      <c r="O1819" s="13">
        <v>44</v>
      </c>
      <c r="P1819" s="13">
        <v>44.2</v>
      </c>
      <c r="Q1819" s="13" t="s">
        <v>164</v>
      </c>
      <c r="R1819" s="13" t="s">
        <v>147</v>
      </c>
      <c r="S1819" s="13" t="s">
        <v>75</v>
      </c>
      <c r="T1819" s="13" t="s">
        <v>65</v>
      </c>
      <c r="U1819" s="14">
        <v>5591</v>
      </c>
      <c r="V1819" s="14">
        <v>6170</v>
      </c>
      <c r="W1819" s="14">
        <v>140</v>
      </c>
      <c r="X1819" s="14">
        <v>86</v>
      </c>
      <c r="Y1819" s="14">
        <v>59</v>
      </c>
      <c r="Z1819" s="14">
        <v>41</v>
      </c>
      <c r="AA1819" s="14">
        <v>38</v>
      </c>
      <c r="AB1819" s="14">
        <v>44</v>
      </c>
      <c r="AC1819" s="14">
        <v>66</v>
      </c>
      <c r="AD1819" s="14">
        <v>138</v>
      </c>
      <c r="AE1819" s="14">
        <v>245</v>
      </c>
      <c r="AF1819" s="14">
        <v>349</v>
      </c>
      <c r="AG1819" s="14">
        <v>413</v>
      </c>
      <c r="AH1819" s="14">
        <v>445</v>
      </c>
      <c r="AI1819" s="14">
        <v>484</v>
      </c>
      <c r="AJ1819" s="14">
        <v>526</v>
      </c>
      <c r="AK1819" s="14">
        <v>481</v>
      </c>
      <c r="AL1819" s="14">
        <v>426</v>
      </c>
      <c r="AM1819" s="14">
        <v>468</v>
      </c>
      <c r="AN1819" s="14">
        <v>444</v>
      </c>
      <c r="AO1819" s="14">
        <v>368</v>
      </c>
      <c r="AP1819" s="14">
        <v>320</v>
      </c>
      <c r="AQ1819" s="14">
        <v>244</v>
      </c>
      <c r="AR1819" s="14">
        <v>174</v>
      </c>
      <c r="AS1819" s="14">
        <v>106</v>
      </c>
      <c r="AT1819" s="14">
        <v>64</v>
      </c>
      <c r="AV1819" s="15">
        <f t="shared" si="1191"/>
        <v>0.9061588330632091</v>
      </c>
      <c r="AW1819" s="15">
        <f t="shared" si="1192"/>
        <v>2.2690437601296597E-2</v>
      </c>
      <c r="AX1819" s="15">
        <f t="shared" si="1193"/>
        <v>1.393841166936791E-2</v>
      </c>
      <c r="AY1819" s="15">
        <f t="shared" si="1194"/>
        <v>9.562398703403566E-3</v>
      </c>
      <c r="AZ1819" s="15">
        <f t="shared" si="1185"/>
        <v>6.6450567260940034E-3</v>
      </c>
      <c r="BA1819" s="15">
        <f t="shared" si="1185"/>
        <v>6.1588330632090758E-3</v>
      </c>
      <c r="BB1819" s="15">
        <f t="shared" si="1185"/>
        <v>7.1312803889789301E-3</v>
      </c>
      <c r="BC1819" s="15">
        <f t="shared" si="1185"/>
        <v>1.0696920583468396E-2</v>
      </c>
      <c r="BD1819" s="15">
        <f t="shared" si="1199"/>
        <v>2.2366288492706644E-2</v>
      </c>
      <c r="BE1819" s="15">
        <f t="shared" si="1199"/>
        <v>3.9708265802269042E-2</v>
      </c>
      <c r="BF1819" s="15">
        <f t="shared" si="1199"/>
        <v>5.6564019448946512E-2</v>
      </c>
      <c r="BG1819" s="15">
        <f t="shared" si="1199"/>
        <v>6.6936790923824957E-2</v>
      </c>
      <c r="BH1819" s="15">
        <f t="shared" si="1203"/>
        <v>7.2123176661264179E-2</v>
      </c>
      <c r="BI1819" s="15">
        <f t="shared" si="1201"/>
        <v>7.8444084278768228E-2</v>
      </c>
      <c r="BJ1819" s="15">
        <f t="shared" si="1201"/>
        <v>8.5251215559157212E-2</v>
      </c>
      <c r="BK1819" s="15">
        <f t="shared" si="1201"/>
        <v>7.7957860615883307E-2</v>
      </c>
      <c r="BL1819" s="15">
        <f t="shared" si="1201"/>
        <v>6.904376012965964E-2</v>
      </c>
      <c r="BM1819" s="15">
        <f t="shared" si="1201"/>
        <v>7.5850891410048624E-2</v>
      </c>
      <c r="BN1819" s="15">
        <f t="shared" si="1209"/>
        <v>7.196110210696921E-2</v>
      </c>
      <c r="BO1819" s="15">
        <f t="shared" si="1209"/>
        <v>5.9643435980551052E-2</v>
      </c>
      <c r="BP1819" s="15">
        <f t="shared" si="1207"/>
        <v>5.1863857374392218E-2</v>
      </c>
      <c r="BQ1819" s="15">
        <f t="shared" si="1177"/>
        <v>3.9546191247974066E-2</v>
      </c>
      <c r="BR1819" s="15">
        <f t="shared" si="1177"/>
        <v>2.8200972447325771E-2</v>
      </c>
      <c r="BS1819" s="15">
        <f t="shared" si="1177"/>
        <v>1.7179902755267422E-2</v>
      </c>
      <c r="BT1819" s="15">
        <f t="shared" si="1211"/>
        <v>1.0372771474878443E-2</v>
      </c>
      <c r="BV1819" s="15">
        <f t="shared" si="1195"/>
        <v>1.1035592917188339</v>
      </c>
      <c r="BW1819" s="15">
        <f t="shared" si="1196"/>
        <v>2.5040243248077267E-2</v>
      </c>
      <c r="BX1819" s="15">
        <f t="shared" si="1197"/>
        <v>1.5381863709533178E-2</v>
      </c>
      <c r="BY1819" s="15">
        <f t="shared" si="1198"/>
        <v>1.0552673940261133E-2</v>
      </c>
      <c r="BZ1819" s="15">
        <f t="shared" si="1186"/>
        <v>7.3332140940797711E-3</v>
      </c>
      <c r="CA1819" s="15">
        <f t="shared" si="1186"/>
        <v>6.7966374530495435E-3</v>
      </c>
      <c r="CB1819" s="15">
        <f t="shared" si="1186"/>
        <v>7.8697907351099987E-3</v>
      </c>
      <c r="CC1819" s="15">
        <f t="shared" si="1186"/>
        <v>1.1804686102664998E-2</v>
      </c>
      <c r="CD1819" s="15">
        <f t="shared" si="1200"/>
        <v>2.4682525487390448E-2</v>
      </c>
      <c r="CE1819" s="15">
        <f t="shared" si="1200"/>
        <v>4.3820425684135217E-2</v>
      </c>
      <c r="CF1819" s="15">
        <f t="shared" si="1200"/>
        <v>6.2421749239849757E-2</v>
      </c>
      <c r="CG1819" s="15">
        <f t="shared" si="1200"/>
        <v>7.3868717581827933E-2</v>
      </c>
      <c r="CH1819" s="15">
        <f t="shared" si="1205"/>
        <v>7.9592201752817032E-2</v>
      </c>
      <c r="CI1819" s="15">
        <f t="shared" si="1202"/>
        <v>8.6567698086209982E-2</v>
      </c>
      <c r="CJ1819" s="15">
        <f t="shared" si="1202"/>
        <v>9.4079771060633158E-2</v>
      </c>
      <c r="CK1819" s="15">
        <f t="shared" si="1202"/>
        <v>8.6031121445179756E-2</v>
      </c>
      <c r="CL1819" s="15">
        <f t="shared" si="1202"/>
        <v>7.619388302629225E-2</v>
      </c>
      <c r="CM1819" s="15">
        <f t="shared" si="1202"/>
        <v>8.370595600071544E-2</v>
      </c>
      <c r="CN1819" s="15">
        <f t="shared" si="1210"/>
        <v>7.9413342872473619E-2</v>
      </c>
      <c r="CO1819" s="15">
        <f t="shared" si="1210"/>
        <v>6.5820067966374532E-2</v>
      </c>
      <c r="CP1819" s="15">
        <f t="shared" si="1208"/>
        <v>5.7234841709890898E-2</v>
      </c>
      <c r="CQ1819" s="15">
        <f t="shared" si="1178"/>
        <v>4.3641566803791811E-2</v>
      </c>
      <c r="CR1819" s="15">
        <f t="shared" si="1178"/>
        <v>3.1121445179753175E-2</v>
      </c>
      <c r="CS1819" s="15">
        <f t="shared" si="1178"/>
        <v>1.8959041316401359E-2</v>
      </c>
      <c r="CT1819" s="15">
        <f t="shared" si="1178"/>
        <v>1.1446968341978178E-2</v>
      </c>
    </row>
    <row r="1820" spans="1:98" x14ac:dyDescent="0.2">
      <c r="A1820" s="9">
        <f t="shared" si="1187"/>
        <v>40102</v>
      </c>
      <c r="B1820" s="3">
        <f t="shared" si="1188"/>
        <v>0.20000000000000284</v>
      </c>
      <c r="C1820" s="3">
        <v>320</v>
      </c>
      <c r="D1820" s="3">
        <v>1</v>
      </c>
      <c r="E1820" s="3" t="s">
        <v>164</v>
      </c>
      <c r="F1820" s="2">
        <f t="shared" si="1189"/>
        <v>1500.4857142857356</v>
      </c>
      <c r="G1820" s="2">
        <f t="shared" si="1190"/>
        <v>1619.2857142857374</v>
      </c>
      <c r="H1820" s="13">
        <v>40102</v>
      </c>
      <c r="I1820" s="13" t="s">
        <v>58</v>
      </c>
      <c r="J1820" s="13" t="s">
        <v>59</v>
      </c>
      <c r="K1820" s="13" t="s">
        <v>235</v>
      </c>
      <c r="L1820" s="13">
        <v>70</v>
      </c>
      <c r="M1820" s="13" t="s">
        <v>164</v>
      </c>
      <c r="N1820" s="13">
        <v>44.1</v>
      </c>
      <c r="O1820" s="13">
        <v>44</v>
      </c>
      <c r="P1820" s="13">
        <v>44.2</v>
      </c>
      <c r="Q1820" s="13" t="s">
        <v>164</v>
      </c>
      <c r="R1820" s="13" t="s">
        <v>147</v>
      </c>
      <c r="S1820" s="13" t="s">
        <v>75</v>
      </c>
      <c r="T1820" s="13" t="s">
        <v>62</v>
      </c>
      <c r="U1820" s="14">
        <v>7502.4285714285716</v>
      </c>
      <c r="V1820" s="14">
        <v>8096.4285714285716</v>
      </c>
      <c r="W1820" s="14">
        <v>64.714285714285708</v>
      </c>
      <c r="X1820" s="14">
        <v>36.142857142857146</v>
      </c>
      <c r="Y1820" s="14">
        <v>24</v>
      </c>
      <c r="Z1820" s="14">
        <v>25.857142857142858</v>
      </c>
      <c r="AA1820" s="14">
        <v>64.428571428571431</v>
      </c>
      <c r="AB1820" s="14">
        <v>139.71428571428572</v>
      </c>
      <c r="AC1820" s="14">
        <v>264.28571428571428</v>
      </c>
      <c r="AD1820" s="14">
        <v>394.42857142857144</v>
      </c>
      <c r="AE1820" s="14">
        <v>461.42857142857144</v>
      </c>
      <c r="AF1820" s="14">
        <v>512.14285714285711</v>
      </c>
      <c r="AG1820" s="14">
        <v>535.14285714285711</v>
      </c>
      <c r="AH1820" s="14">
        <v>524.42857142857144</v>
      </c>
      <c r="AI1820" s="14">
        <v>561.28571428571433</v>
      </c>
      <c r="AJ1820" s="14">
        <v>601.85714285714289</v>
      </c>
      <c r="AK1820" s="14">
        <v>595.71428571428567</v>
      </c>
      <c r="AL1820" s="14">
        <v>600.71428571428567</v>
      </c>
      <c r="AM1820" s="14">
        <v>612.42857142857144</v>
      </c>
      <c r="AN1820" s="14">
        <v>567.42857142857144</v>
      </c>
      <c r="AO1820" s="14">
        <v>469.57142857142856</v>
      </c>
      <c r="AP1820" s="14">
        <v>356.28571428571428</v>
      </c>
      <c r="AQ1820" s="14">
        <v>251.14285714285714</v>
      </c>
      <c r="AR1820" s="14">
        <v>194</v>
      </c>
      <c r="AS1820" s="14">
        <v>141.57142857142858</v>
      </c>
      <c r="AT1820" s="14">
        <v>97.714285714285708</v>
      </c>
      <c r="AV1820" s="15">
        <f t="shared" si="1191"/>
        <v>0.92663431848257605</v>
      </c>
      <c r="AW1820" s="15">
        <f t="shared" si="1192"/>
        <v>7.9929422143802369E-3</v>
      </c>
      <c r="AX1820" s="15">
        <f t="shared" si="1193"/>
        <v>4.4640494044993389E-3</v>
      </c>
      <c r="AY1820" s="15">
        <f t="shared" si="1194"/>
        <v>2.9642699602999557E-3</v>
      </c>
      <c r="AZ1820" s="15">
        <f t="shared" si="1185"/>
        <v>3.1936479929422145E-3</v>
      </c>
      <c r="BA1820" s="15">
        <f t="shared" si="1185"/>
        <v>7.9576532862814294E-3</v>
      </c>
      <c r="BB1820" s="15">
        <f t="shared" si="1185"/>
        <v>1.72562858403176E-2</v>
      </c>
      <c r="BC1820" s="15">
        <f t="shared" si="1185"/>
        <v>3.2642258491398325E-2</v>
      </c>
      <c r="BD1820" s="15">
        <f t="shared" si="1199"/>
        <v>4.8716365240405825E-2</v>
      </c>
      <c r="BE1820" s="15">
        <f t="shared" si="1199"/>
        <v>5.699161887957653E-2</v>
      </c>
      <c r="BF1820" s="15">
        <f t="shared" si="1199"/>
        <v>6.3255403617115125E-2</v>
      </c>
      <c r="BG1820" s="15">
        <f t="shared" si="1199"/>
        <v>6.6096162329069244E-2</v>
      </c>
      <c r="BH1820" s="15">
        <f t="shared" si="1203"/>
        <v>6.4772827525363924E-2</v>
      </c>
      <c r="BI1820" s="15">
        <f t="shared" si="1201"/>
        <v>6.9325099250110281E-2</v>
      </c>
      <c r="BJ1820" s="15">
        <f t="shared" si="1201"/>
        <v>7.4336127040141156E-2</v>
      </c>
      <c r="BK1820" s="15">
        <f t="shared" si="1201"/>
        <v>7.3577415086016756E-2</v>
      </c>
      <c r="BL1820" s="15">
        <f t="shared" si="1201"/>
        <v>7.4194971327745912E-2</v>
      </c>
      <c r="BM1820" s="15">
        <f t="shared" si="1201"/>
        <v>7.5641817379797083E-2</v>
      </c>
      <c r="BN1820" s="15">
        <f t="shared" si="1209"/>
        <v>7.0083811204234667E-2</v>
      </c>
      <c r="BO1820" s="15">
        <f t="shared" si="1209"/>
        <v>5.799735333039259E-2</v>
      </c>
      <c r="BP1820" s="15">
        <f t="shared" si="1207"/>
        <v>4.4005293339214817E-2</v>
      </c>
      <c r="BQ1820" s="15">
        <f t="shared" si="1177"/>
        <v>3.101896779885311E-2</v>
      </c>
      <c r="BR1820" s="15">
        <f t="shared" si="1177"/>
        <v>2.3961182179091309E-2</v>
      </c>
      <c r="BS1820" s="15">
        <f t="shared" si="1177"/>
        <v>1.7485663872959859E-2</v>
      </c>
      <c r="BT1820" s="15">
        <f t="shared" si="1211"/>
        <v>1.2068813409792677E-2</v>
      </c>
      <c r="BV1820" s="15">
        <f t="shared" si="1195"/>
        <v>1.0791743625873527</v>
      </c>
      <c r="BW1820" s="15">
        <f t="shared" si="1196"/>
        <v>8.6257783194013359E-3</v>
      </c>
      <c r="BX1820" s="15">
        <f t="shared" si="1197"/>
        <v>4.8174876706590253E-3</v>
      </c>
      <c r="BY1820" s="15">
        <f t="shared" si="1198"/>
        <v>3.1989641449435419E-3</v>
      </c>
      <c r="BZ1820" s="15">
        <f t="shared" si="1186"/>
        <v>3.4465030371117924E-3</v>
      </c>
      <c r="CA1820" s="15">
        <f t="shared" si="1186"/>
        <v>8.5876954129139142E-3</v>
      </c>
      <c r="CB1820" s="15">
        <f t="shared" si="1186"/>
        <v>1.8622541272349906E-2</v>
      </c>
      <c r="CC1820" s="15">
        <f t="shared" si="1186"/>
        <v>3.5226688500866382E-2</v>
      </c>
      <c r="CD1820" s="15">
        <f t="shared" si="1200"/>
        <v>5.2573452405887622E-2</v>
      </c>
      <c r="CE1820" s="15">
        <f t="shared" si="1200"/>
        <v>6.1503893977188341E-2</v>
      </c>
      <c r="CF1820" s="15">
        <f t="shared" si="1200"/>
        <v>6.8263609878705944E-2</v>
      </c>
      <c r="CG1820" s="15">
        <f t="shared" si="1200"/>
        <v>7.1329283850943503E-2</v>
      </c>
      <c r="CH1820" s="15">
        <f t="shared" si="1205"/>
        <v>6.9901174857665144E-2</v>
      </c>
      <c r="CI1820" s="15">
        <f t="shared" si="1202"/>
        <v>7.4813869794542728E-2</v>
      </c>
      <c r="CJ1820" s="15">
        <f t="shared" si="1202"/>
        <v>8.0221642515756808E-2</v>
      </c>
      <c r="CK1820" s="15">
        <f t="shared" si="1202"/>
        <v>7.9402860026277194E-2</v>
      </c>
      <c r="CL1820" s="15">
        <f t="shared" si="1202"/>
        <v>8.0069310889807108E-2</v>
      </c>
      <c r="CM1820" s="15">
        <f t="shared" si="1202"/>
        <v>8.1630710055791464E-2</v>
      </c>
      <c r="CN1820" s="15">
        <f t="shared" si="1210"/>
        <v>7.5632652284022314E-2</v>
      </c>
      <c r="CO1820" s="15">
        <f t="shared" si="1210"/>
        <v>6.2589256812079899E-2</v>
      </c>
      <c r="CP1820" s="15">
        <f t="shared" si="1208"/>
        <v>4.7489384389816626E-2</v>
      </c>
      <c r="CQ1820" s="15">
        <f t="shared" si="1178"/>
        <v>3.3474874802444925E-2</v>
      </c>
      <c r="CR1820" s="15">
        <f t="shared" si="1178"/>
        <v>2.5858293504960297E-2</v>
      </c>
      <c r="CS1820" s="15">
        <f t="shared" si="1178"/>
        <v>1.8870080164518157E-2</v>
      </c>
      <c r="CT1820" s="15">
        <f t="shared" si="1178"/>
        <v>1.3024354018698706E-2</v>
      </c>
    </row>
    <row r="1821" spans="1:98" x14ac:dyDescent="0.2">
      <c r="A1821" s="9">
        <f t="shared" si="1187"/>
        <v>40102</v>
      </c>
      <c r="B1821" s="3">
        <f t="shared" si="1188"/>
        <v>0.20000000000000284</v>
      </c>
      <c r="C1821" s="3">
        <v>45</v>
      </c>
      <c r="D1821" s="3">
        <v>1</v>
      </c>
      <c r="E1821" s="3" t="s">
        <v>164</v>
      </c>
      <c r="F1821" s="2">
        <f t="shared" si="1189"/>
        <v>1539.600000000022</v>
      </c>
      <c r="G1821" s="2">
        <f t="shared" si="1190"/>
        <v>1687.600000000024</v>
      </c>
      <c r="H1821" s="13">
        <v>40102</v>
      </c>
      <c r="I1821" s="13" t="s">
        <v>58</v>
      </c>
      <c r="J1821" s="13" t="s">
        <v>59</v>
      </c>
      <c r="K1821" s="13" t="s">
        <v>235</v>
      </c>
      <c r="L1821" s="13">
        <v>70</v>
      </c>
      <c r="M1821" s="13" t="s">
        <v>164</v>
      </c>
      <c r="N1821" s="13">
        <v>44.1</v>
      </c>
      <c r="O1821" s="13">
        <v>44</v>
      </c>
      <c r="P1821" s="13">
        <v>44.2</v>
      </c>
      <c r="Q1821" s="13" t="s">
        <v>164</v>
      </c>
      <c r="R1821" s="13" t="s">
        <v>147</v>
      </c>
      <c r="S1821" s="13" t="s">
        <v>75</v>
      </c>
      <c r="T1821" s="13" t="s">
        <v>64</v>
      </c>
      <c r="U1821" s="14">
        <v>7698</v>
      </c>
      <c r="V1821" s="14">
        <v>8438</v>
      </c>
      <c r="W1821" s="14">
        <v>126</v>
      </c>
      <c r="X1821" s="14">
        <v>68</v>
      </c>
      <c r="Y1821" s="14">
        <v>40</v>
      </c>
      <c r="Z1821" s="14">
        <v>31</v>
      </c>
      <c r="AA1821" s="14">
        <v>43</v>
      </c>
      <c r="AB1821" s="14">
        <v>68</v>
      </c>
      <c r="AC1821" s="14">
        <v>115</v>
      </c>
      <c r="AD1821" s="14">
        <v>237</v>
      </c>
      <c r="AE1821" s="14">
        <v>436</v>
      </c>
      <c r="AF1821" s="14">
        <v>600</v>
      </c>
      <c r="AG1821" s="14">
        <v>668</v>
      </c>
      <c r="AH1821" s="14">
        <v>638</v>
      </c>
      <c r="AI1821" s="14">
        <v>657</v>
      </c>
      <c r="AJ1821" s="14">
        <v>696</v>
      </c>
      <c r="AK1821" s="14">
        <v>675</v>
      </c>
      <c r="AL1821" s="14">
        <v>634</v>
      </c>
      <c r="AM1821" s="14">
        <v>605</v>
      </c>
      <c r="AN1821" s="14">
        <v>555</v>
      </c>
      <c r="AO1821" s="14">
        <v>433</v>
      </c>
      <c r="AP1821" s="14">
        <v>324</v>
      </c>
      <c r="AQ1821" s="14">
        <v>227</v>
      </c>
      <c r="AR1821" s="14">
        <v>198</v>
      </c>
      <c r="AS1821" s="14">
        <v>194</v>
      </c>
      <c r="AT1821" s="14">
        <v>171</v>
      </c>
      <c r="AV1821" s="15">
        <f t="shared" si="1191"/>
        <v>0.91230149324484477</v>
      </c>
      <c r="AW1821" s="15">
        <f t="shared" si="1192"/>
        <v>1.4932448447499408E-2</v>
      </c>
      <c r="AX1821" s="15">
        <f t="shared" si="1193"/>
        <v>8.0587817018250765E-3</v>
      </c>
      <c r="AY1821" s="15">
        <f t="shared" si="1194"/>
        <v>4.7404598246029864E-3</v>
      </c>
      <c r="AZ1821" s="15">
        <f t="shared" si="1185"/>
        <v>3.6738563640673146E-3</v>
      </c>
      <c r="BA1821" s="15">
        <f t="shared" si="1185"/>
        <v>5.0959943114482105E-3</v>
      </c>
      <c r="BB1821" s="15">
        <f t="shared" si="1185"/>
        <v>8.0587817018250765E-3</v>
      </c>
      <c r="BC1821" s="15">
        <f t="shared" si="1185"/>
        <v>1.3628821995733587E-2</v>
      </c>
      <c r="BD1821" s="15">
        <f t="shared" si="1199"/>
        <v>2.8087224460772695E-2</v>
      </c>
      <c r="BE1821" s="15">
        <f t="shared" si="1199"/>
        <v>5.1671012088172555E-2</v>
      </c>
      <c r="BF1821" s="15">
        <f t="shared" si="1199"/>
        <v>7.1106897369044797E-2</v>
      </c>
      <c r="BG1821" s="15">
        <f t="shared" si="1199"/>
        <v>7.9165679070869868E-2</v>
      </c>
      <c r="BH1821" s="15">
        <f t="shared" si="1203"/>
        <v>7.5610334202417639E-2</v>
      </c>
      <c r="BI1821" s="15">
        <f t="shared" si="1201"/>
        <v>7.7862052619104047E-2</v>
      </c>
      <c r="BJ1821" s="15">
        <f t="shared" si="1201"/>
        <v>8.2484000948091968E-2</v>
      </c>
      <c r="BK1821" s="15">
        <f t="shared" si="1201"/>
        <v>7.9995259540175404E-2</v>
      </c>
      <c r="BL1821" s="15">
        <f t="shared" si="1201"/>
        <v>7.513628821995734E-2</v>
      </c>
      <c r="BM1821" s="15">
        <f t="shared" si="1201"/>
        <v>7.1699454847120175E-2</v>
      </c>
      <c r="BN1821" s="15">
        <f t="shared" si="1209"/>
        <v>6.5773880066366433E-2</v>
      </c>
      <c r="BO1821" s="15">
        <f t="shared" si="1209"/>
        <v>5.1315477601327326E-2</v>
      </c>
      <c r="BP1821" s="15">
        <f t="shared" si="1207"/>
        <v>3.8397724579284191E-2</v>
      </c>
      <c r="BQ1821" s="15">
        <f t="shared" si="1177"/>
        <v>2.6902109504621949E-2</v>
      </c>
      <c r="BR1821" s="15">
        <f t="shared" si="1177"/>
        <v>2.3465276131784785E-2</v>
      </c>
      <c r="BS1821" s="15">
        <f t="shared" si="1177"/>
        <v>2.2991230149324485E-2</v>
      </c>
      <c r="BT1821" s="15">
        <f t="shared" si="1211"/>
        <v>2.0265465750177767E-2</v>
      </c>
      <c r="BV1821" s="15">
        <f t="shared" si="1195"/>
        <v>1.0961288646401663</v>
      </c>
      <c r="BW1821" s="15">
        <f t="shared" si="1196"/>
        <v>1.6367887763055339E-2</v>
      </c>
      <c r="BX1821" s="15">
        <f t="shared" si="1197"/>
        <v>8.8334632372044693E-3</v>
      </c>
      <c r="BY1821" s="15">
        <f t="shared" si="1198"/>
        <v>5.1961548454143936E-3</v>
      </c>
      <c r="BZ1821" s="15">
        <f t="shared" si="1186"/>
        <v>4.0270200051961552E-3</v>
      </c>
      <c r="CA1821" s="15">
        <f t="shared" si="1186"/>
        <v>5.585866458820473E-3</v>
      </c>
      <c r="CB1821" s="15">
        <f t="shared" si="1186"/>
        <v>8.8334632372044693E-3</v>
      </c>
      <c r="CC1821" s="15">
        <f t="shared" si="1186"/>
        <v>1.4938945180566382E-2</v>
      </c>
      <c r="CD1821" s="15">
        <f t="shared" si="1200"/>
        <v>3.0787217459080279E-2</v>
      </c>
      <c r="CE1821" s="15">
        <f t="shared" si="1200"/>
        <v>5.6638087815016891E-2</v>
      </c>
      <c r="CF1821" s="15">
        <f t="shared" si="1200"/>
        <v>7.7942322681215898E-2</v>
      </c>
      <c r="CG1821" s="15">
        <f t="shared" si="1200"/>
        <v>8.6775785918420376E-2</v>
      </c>
      <c r="CH1821" s="15">
        <f t="shared" si="1205"/>
        <v>8.2878669784359579E-2</v>
      </c>
      <c r="CI1821" s="15">
        <f t="shared" si="1202"/>
        <v>8.5346843335931413E-2</v>
      </c>
      <c r="CJ1821" s="15">
        <f t="shared" si="1202"/>
        <v>9.041309431021044E-2</v>
      </c>
      <c r="CK1821" s="15">
        <f t="shared" si="1202"/>
        <v>8.7685113016367888E-2</v>
      </c>
      <c r="CL1821" s="15">
        <f t="shared" si="1202"/>
        <v>8.235905429981813E-2</v>
      </c>
      <c r="CM1821" s="15">
        <f t="shared" si="1202"/>
        <v>7.8591842036892706E-2</v>
      </c>
      <c r="CN1821" s="15">
        <f t="shared" si="1210"/>
        <v>7.2096648480124703E-2</v>
      </c>
      <c r="CO1821" s="15">
        <f t="shared" si="1210"/>
        <v>5.6248376201610807E-2</v>
      </c>
      <c r="CP1821" s="15">
        <f t="shared" si="1208"/>
        <v>4.2088854247856584E-2</v>
      </c>
      <c r="CQ1821" s="15">
        <f t="shared" si="1178"/>
        <v>2.9488178747726683E-2</v>
      </c>
      <c r="CR1821" s="15">
        <f t="shared" si="1178"/>
        <v>2.5720966484801246E-2</v>
      </c>
      <c r="CS1821" s="15">
        <f t="shared" si="1178"/>
        <v>2.5201351000259806E-2</v>
      </c>
      <c r="CT1821" s="15">
        <f t="shared" si="1178"/>
        <v>2.2213561964146533E-2</v>
      </c>
    </row>
    <row r="1822" spans="1:98" x14ac:dyDescent="0.2">
      <c r="A1822" s="9">
        <f t="shared" si="1187"/>
        <v>40102</v>
      </c>
      <c r="B1822" s="3">
        <f t="shared" si="1188"/>
        <v>0.20000000000000284</v>
      </c>
      <c r="C1822" s="3">
        <v>229</v>
      </c>
      <c r="D1822" s="3">
        <v>1</v>
      </c>
      <c r="E1822" s="3" t="s">
        <v>164</v>
      </c>
      <c r="F1822" s="2">
        <f t="shared" si="1189"/>
        <v>1569.1200000000224</v>
      </c>
      <c r="G1822" s="2">
        <f t="shared" si="1190"/>
        <v>1682.6800000000239</v>
      </c>
      <c r="H1822" s="13">
        <v>40102</v>
      </c>
      <c r="I1822" s="13" t="s">
        <v>58</v>
      </c>
      <c r="J1822" s="13" t="s">
        <v>59</v>
      </c>
      <c r="K1822" s="13" t="s">
        <v>235</v>
      </c>
      <c r="L1822" s="13">
        <v>70</v>
      </c>
      <c r="M1822" s="13" t="s">
        <v>164</v>
      </c>
      <c r="N1822" s="13">
        <v>44.1</v>
      </c>
      <c r="O1822" s="13">
        <v>44</v>
      </c>
      <c r="P1822" s="13">
        <v>44.2</v>
      </c>
      <c r="Q1822" s="13" t="s">
        <v>164</v>
      </c>
      <c r="R1822" s="13" t="s">
        <v>147</v>
      </c>
      <c r="S1822" s="13" t="s">
        <v>75</v>
      </c>
      <c r="T1822" s="13" t="s">
        <v>63</v>
      </c>
      <c r="U1822" s="14">
        <v>7845.6</v>
      </c>
      <c r="V1822" s="14">
        <v>8413.4</v>
      </c>
      <c r="W1822" s="14">
        <v>37.4</v>
      </c>
      <c r="X1822" s="14">
        <v>19.8</v>
      </c>
      <c r="Y1822" s="14">
        <v>13.8</v>
      </c>
      <c r="Z1822" s="14">
        <v>21.8</v>
      </c>
      <c r="AA1822" s="14">
        <v>74</v>
      </c>
      <c r="AB1822" s="14">
        <v>173.2</v>
      </c>
      <c r="AC1822" s="14">
        <v>333.8</v>
      </c>
      <c r="AD1822" s="14">
        <v>477.2</v>
      </c>
      <c r="AE1822" s="14">
        <v>509.8</v>
      </c>
      <c r="AF1822" s="14">
        <v>527.20000000000005</v>
      </c>
      <c r="AG1822" s="14">
        <v>533</v>
      </c>
      <c r="AH1822" s="14">
        <v>517.6</v>
      </c>
      <c r="AI1822" s="14">
        <v>557.6</v>
      </c>
      <c r="AJ1822" s="14">
        <v>598.20000000000005</v>
      </c>
      <c r="AK1822" s="14">
        <v>602.79999999999995</v>
      </c>
      <c r="AL1822" s="14">
        <v>629</v>
      </c>
      <c r="AM1822" s="14">
        <v>642.79999999999995</v>
      </c>
      <c r="AN1822" s="14">
        <v>594.6</v>
      </c>
      <c r="AO1822" s="14">
        <v>497.2</v>
      </c>
      <c r="AP1822" s="14">
        <v>370</v>
      </c>
      <c r="AQ1822" s="14">
        <v>257.39999999999998</v>
      </c>
      <c r="AR1822" s="14">
        <v>197.2</v>
      </c>
      <c r="AS1822" s="14">
        <v>138.19999999999999</v>
      </c>
      <c r="AT1822" s="14">
        <v>89.8</v>
      </c>
      <c r="AV1822" s="15">
        <f t="shared" si="1191"/>
        <v>0.93251242066227691</v>
      </c>
      <c r="AW1822" s="15">
        <f t="shared" si="1192"/>
        <v>4.4452896569757766E-3</v>
      </c>
      <c r="AX1822" s="15">
        <f t="shared" si="1193"/>
        <v>2.3533886419283526E-3</v>
      </c>
      <c r="AY1822" s="15">
        <f t="shared" si="1194"/>
        <v>1.6402405686167306E-3</v>
      </c>
      <c r="AZ1822" s="15">
        <f t="shared" si="1185"/>
        <v>2.5911046663655598E-3</v>
      </c>
      <c r="BA1822" s="15">
        <f t="shared" si="1185"/>
        <v>8.7954929041766713E-3</v>
      </c>
      <c r="BB1822" s="15">
        <f t="shared" si="1185"/>
        <v>2.0586207716262152E-2</v>
      </c>
      <c r="BC1822" s="15">
        <f t="shared" si="1185"/>
        <v>3.96748044785699E-2</v>
      </c>
      <c r="BD1822" s="15">
        <f t="shared" si="1199"/>
        <v>5.6719043430717667E-2</v>
      </c>
      <c r="BE1822" s="15">
        <f t="shared" si="1199"/>
        <v>6.0593814629044146E-2</v>
      </c>
      <c r="BF1822" s="15">
        <f t="shared" si="1199"/>
        <v>6.2661944041647849E-2</v>
      </c>
      <c r="BG1822" s="15">
        <f t="shared" si="1199"/>
        <v>6.3351320512515755E-2</v>
      </c>
      <c r="BH1822" s="15">
        <f t="shared" si="1203"/>
        <v>6.152090712434926E-2</v>
      </c>
      <c r="BI1822" s="15">
        <f t="shared" si="1201"/>
        <v>6.6275227613093401E-2</v>
      </c>
      <c r="BJ1822" s="15">
        <f t="shared" si="1201"/>
        <v>7.1100862909168713E-2</v>
      </c>
      <c r="BK1822" s="15">
        <f t="shared" si="1201"/>
        <v>7.1647609765374279E-2</v>
      </c>
      <c r="BL1822" s="15">
        <f t="shared" si="1201"/>
        <v>7.4761689685501703E-2</v>
      </c>
      <c r="BM1822" s="15">
        <f t="shared" si="1201"/>
        <v>7.6401930254118428E-2</v>
      </c>
      <c r="BN1822" s="15">
        <f t="shared" si="1209"/>
        <v>7.0672974065181735E-2</v>
      </c>
      <c r="BO1822" s="15">
        <f t="shared" si="1209"/>
        <v>5.9096203675089741E-2</v>
      </c>
      <c r="BP1822" s="15">
        <f t="shared" si="1207"/>
        <v>4.3977464520883358E-2</v>
      </c>
      <c r="BQ1822" s="15">
        <f t="shared" si="1177"/>
        <v>3.0594052345068581E-2</v>
      </c>
      <c r="BR1822" s="15">
        <f t="shared" si="1177"/>
        <v>2.343880000950864E-2</v>
      </c>
      <c r="BS1822" s="15">
        <f t="shared" si="1177"/>
        <v>1.6426177288611024E-2</v>
      </c>
      <c r="BT1822" s="15">
        <f t="shared" si="1211"/>
        <v>1.0673449497230609E-2</v>
      </c>
      <c r="BV1822" s="15">
        <f t="shared" si="1195"/>
        <v>1.0723717752625674</v>
      </c>
      <c r="BW1822" s="15">
        <f t="shared" si="1196"/>
        <v>4.7670031610074432E-3</v>
      </c>
      <c r="BX1822" s="15">
        <f t="shared" si="1197"/>
        <v>2.52370755582747E-3</v>
      </c>
      <c r="BY1822" s="15">
        <f t="shared" si="1198"/>
        <v>1.7589476904252064E-3</v>
      </c>
      <c r="BZ1822" s="15">
        <f t="shared" si="1186"/>
        <v>2.7786275109615579E-3</v>
      </c>
      <c r="CA1822" s="15">
        <f t="shared" si="1186"/>
        <v>9.4320383399612521E-3</v>
      </c>
      <c r="CB1822" s="15">
        <f t="shared" si="1186"/>
        <v>2.2076068114612008E-2</v>
      </c>
      <c r="CC1822" s="15">
        <f t="shared" si="1186"/>
        <v>4.2546140511879271E-2</v>
      </c>
      <c r="CD1822" s="15">
        <f t="shared" si="1200"/>
        <v>6.082390129499337E-2</v>
      </c>
      <c r="CE1822" s="15">
        <f t="shared" si="1200"/>
        <v>6.4979096563679006E-2</v>
      </c>
      <c r="CF1822" s="15">
        <f t="shared" si="1200"/>
        <v>6.7196900173345578E-2</v>
      </c>
      <c r="CG1822" s="15">
        <f t="shared" si="1200"/>
        <v>6.7936168043234421E-2</v>
      </c>
      <c r="CH1822" s="15">
        <f t="shared" si="1205"/>
        <v>6.5973284388701953E-2</v>
      </c>
      <c r="CI1822" s="15">
        <f t="shared" si="1202"/>
        <v>7.1071683491383708E-2</v>
      </c>
      <c r="CJ1822" s="15">
        <f t="shared" si="1202"/>
        <v>7.6246558580605694E-2</v>
      </c>
      <c r="CK1822" s="15">
        <f t="shared" si="1202"/>
        <v>7.6832874477414076E-2</v>
      </c>
      <c r="CL1822" s="15">
        <f t="shared" si="1202"/>
        <v>8.0172325889670645E-2</v>
      </c>
      <c r="CM1822" s="15">
        <f t="shared" si="1202"/>
        <v>8.1931273580095845E-2</v>
      </c>
      <c r="CN1822" s="15">
        <f t="shared" si="1210"/>
        <v>7.5787702661364337E-2</v>
      </c>
      <c r="CO1822" s="15">
        <f t="shared" si="1210"/>
        <v>6.337310084633424E-2</v>
      </c>
      <c r="CP1822" s="15">
        <f t="shared" si="1208"/>
        <v>4.7160191699806259E-2</v>
      </c>
      <c r="CQ1822" s="15">
        <f t="shared" si="1178"/>
        <v>3.2808198225757111E-2</v>
      </c>
      <c r="CR1822" s="15">
        <f t="shared" si="1178"/>
        <v>2.5135107576221064E-2</v>
      </c>
      <c r="CS1822" s="15">
        <f t="shared" si="1178"/>
        <v>1.7614968899765472E-2</v>
      </c>
      <c r="CT1822" s="15">
        <f t="shared" si="1178"/>
        <v>1.1445905985520546E-2</v>
      </c>
    </row>
    <row r="1823" spans="1:98" x14ac:dyDescent="0.2">
      <c r="A1823" s="9">
        <f t="shared" si="1187"/>
        <v>40103</v>
      </c>
      <c r="B1823" s="3">
        <f t="shared" si="1188"/>
        <v>1.5</v>
      </c>
      <c r="C1823" s="3">
        <v>48</v>
      </c>
      <c r="D1823" s="3">
        <v>1</v>
      </c>
      <c r="E1823" s="3" t="s">
        <v>164</v>
      </c>
      <c r="F1823" s="2">
        <f t="shared" si="1189"/>
        <v>4954.5</v>
      </c>
      <c r="G1823" s="2">
        <f t="shared" si="1190"/>
        <v>5511</v>
      </c>
      <c r="H1823" s="13">
        <v>40103</v>
      </c>
      <c r="I1823" s="13" t="s">
        <v>58</v>
      </c>
      <c r="J1823" s="13" t="s">
        <v>59</v>
      </c>
      <c r="K1823" s="13" t="s">
        <v>235</v>
      </c>
      <c r="L1823" s="13">
        <v>450</v>
      </c>
      <c r="M1823" s="13" t="s">
        <v>164</v>
      </c>
      <c r="N1823" s="13">
        <v>0.1</v>
      </c>
      <c r="O1823" s="13">
        <v>0</v>
      </c>
      <c r="P1823" s="13">
        <v>1.5</v>
      </c>
      <c r="Q1823" s="13" t="s">
        <v>164</v>
      </c>
      <c r="R1823" s="13" t="s">
        <v>147</v>
      </c>
      <c r="S1823" s="13" t="s">
        <v>147</v>
      </c>
      <c r="T1823" s="13" t="s">
        <v>65</v>
      </c>
      <c r="U1823" s="14">
        <v>3303</v>
      </c>
      <c r="V1823" s="14">
        <v>3674</v>
      </c>
      <c r="W1823" s="14">
        <v>73</v>
      </c>
      <c r="X1823" s="14">
        <v>49</v>
      </c>
      <c r="Y1823" s="14">
        <v>36</v>
      </c>
      <c r="Z1823" s="14">
        <v>30</v>
      </c>
      <c r="AA1823" s="14">
        <v>39</v>
      </c>
      <c r="AB1823" s="14">
        <v>52</v>
      </c>
      <c r="AC1823" s="14">
        <v>57</v>
      </c>
      <c r="AD1823" s="14">
        <v>96</v>
      </c>
      <c r="AE1823" s="14">
        <v>160</v>
      </c>
      <c r="AF1823" s="14">
        <v>212</v>
      </c>
      <c r="AG1823" s="14">
        <v>253</v>
      </c>
      <c r="AH1823" s="14">
        <v>277</v>
      </c>
      <c r="AI1823" s="14">
        <v>299</v>
      </c>
      <c r="AJ1823" s="14">
        <v>298</v>
      </c>
      <c r="AK1823" s="14">
        <v>265</v>
      </c>
      <c r="AL1823" s="14">
        <v>233</v>
      </c>
      <c r="AM1823" s="14">
        <v>267</v>
      </c>
      <c r="AN1823" s="14">
        <v>263</v>
      </c>
      <c r="AO1823" s="14">
        <v>211</v>
      </c>
      <c r="AP1823" s="14">
        <v>170</v>
      </c>
      <c r="AQ1823" s="14">
        <v>138</v>
      </c>
      <c r="AR1823" s="14">
        <v>103</v>
      </c>
      <c r="AS1823" s="14">
        <v>61</v>
      </c>
      <c r="AT1823" s="14">
        <v>31</v>
      </c>
      <c r="AV1823" s="15">
        <f t="shared" si="1191"/>
        <v>0.89902014153511156</v>
      </c>
      <c r="AW1823" s="15">
        <f t="shared" si="1192"/>
        <v>1.9869352204681546E-2</v>
      </c>
      <c r="AX1823" s="15">
        <f t="shared" si="1193"/>
        <v>1.3336962438758846E-2</v>
      </c>
      <c r="AY1823" s="15">
        <f t="shared" si="1194"/>
        <v>9.7985846488840497E-3</v>
      </c>
      <c r="AZ1823" s="15">
        <f t="shared" si="1185"/>
        <v>8.1654872074033748E-3</v>
      </c>
      <c r="BA1823" s="15">
        <f t="shared" si="1185"/>
        <v>1.0615133369624387E-2</v>
      </c>
      <c r="BB1823" s="15">
        <f t="shared" si="1185"/>
        <v>1.4153511159499184E-2</v>
      </c>
      <c r="BC1823" s="15">
        <f t="shared" si="1185"/>
        <v>1.5514425694066412E-2</v>
      </c>
      <c r="BD1823" s="15">
        <f t="shared" si="1199"/>
        <v>2.6129559063690799E-2</v>
      </c>
      <c r="BE1823" s="15">
        <f t="shared" si="1199"/>
        <v>4.3549265106151334E-2</v>
      </c>
      <c r="BF1823" s="15">
        <f t="shared" si="1199"/>
        <v>5.770277626565052E-2</v>
      </c>
      <c r="BG1823" s="15">
        <f t="shared" si="1199"/>
        <v>6.8862275449101798E-2</v>
      </c>
      <c r="BH1823" s="15">
        <f t="shared" si="1203"/>
        <v>7.5394665215024498E-2</v>
      </c>
      <c r="BI1823" s="15">
        <f t="shared" si="1201"/>
        <v>8.1382689167120312E-2</v>
      </c>
      <c r="BJ1823" s="15">
        <f t="shared" si="1201"/>
        <v>8.1110506260206855E-2</v>
      </c>
      <c r="BK1823" s="15">
        <f t="shared" si="1201"/>
        <v>7.2128470332063141E-2</v>
      </c>
      <c r="BL1823" s="15">
        <f t="shared" si="1201"/>
        <v>6.3418617310832884E-2</v>
      </c>
      <c r="BM1823" s="15">
        <f t="shared" si="1201"/>
        <v>7.2672836145890041E-2</v>
      </c>
      <c r="BN1823" s="15">
        <f t="shared" si="1209"/>
        <v>7.1584104518236255E-2</v>
      </c>
      <c r="BO1823" s="15">
        <f t="shared" si="1209"/>
        <v>5.743059335873707E-2</v>
      </c>
      <c r="BP1823" s="15">
        <f t="shared" si="1207"/>
        <v>4.6271094175285792E-2</v>
      </c>
      <c r="BQ1823" s="15">
        <f t="shared" si="1177"/>
        <v>3.7561241154055527E-2</v>
      </c>
      <c r="BR1823" s="15">
        <f t="shared" si="1177"/>
        <v>2.8034839412084921E-2</v>
      </c>
      <c r="BS1823" s="15">
        <f t="shared" si="1177"/>
        <v>1.6603157321720196E-2</v>
      </c>
      <c r="BT1823" s="15">
        <f t="shared" si="1211"/>
        <v>8.4376701143168212E-3</v>
      </c>
      <c r="BV1823" s="15">
        <f t="shared" si="1195"/>
        <v>1.1123221313957008</v>
      </c>
      <c r="BW1823" s="15">
        <f t="shared" si="1196"/>
        <v>2.2101120193763247E-2</v>
      </c>
      <c r="BX1823" s="15">
        <f t="shared" si="1197"/>
        <v>1.4834998486224644E-2</v>
      </c>
      <c r="BY1823" s="15">
        <f t="shared" si="1198"/>
        <v>1.0899182561307902E-2</v>
      </c>
      <c r="BZ1823" s="15">
        <f t="shared" si="1186"/>
        <v>9.0826521344232521E-3</v>
      </c>
      <c r="CA1823" s="15">
        <f t="shared" si="1186"/>
        <v>1.1807447774750226E-2</v>
      </c>
      <c r="CB1823" s="15">
        <f t="shared" si="1186"/>
        <v>1.5743263699666971E-2</v>
      </c>
      <c r="CC1823" s="15">
        <f t="shared" si="1186"/>
        <v>1.725703905540418E-2</v>
      </c>
      <c r="CD1823" s="15">
        <f t="shared" si="1200"/>
        <v>2.9064486830154404E-2</v>
      </c>
      <c r="CE1823" s="15">
        <f t="shared" si="1200"/>
        <v>4.8440811383590673E-2</v>
      </c>
      <c r="CF1823" s="15">
        <f t="shared" si="1200"/>
        <v>6.4184075083257644E-2</v>
      </c>
      <c r="CG1823" s="15">
        <f t="shared" si="1200"/>
        <v>7.6597033000302753E-2</v>
      </c>
      <c r="CH1823" s="15">
        <f t="shared" si="1205"/>
        <v>8.386315470784135E-2</v>
      </c>
      <c r="CI1823" s="15">
        <f t="shared" si="1202"/>
        <v>9.0523766273085074E-2</v>
      </c>
      <c r="CJ1823" s="15">
        <f t="shared" si="1202"/>
        <v>9.0221011201937637E-2</v>
      </c>
      <c r="CK1823" s="15">
        <f t="shared" si="1202"/>
        <v>8.0230093854072052E-2</v>
      </c>
      <c r="CL1823" s="15">
        <f t="shared" si="1202"/>
        <v>7.0541931577353917E-2</v>
      </c>
      <c r="CM1823" s="15">
        <f t="shared" si="1202"/>
        <v>8.0835603996366939E-2</v>
      </c>
      <c r="CN1823" s="15">
        <f t="shared" si="1210"/>
        <v>7.9624583711777178E-2</v>
      </c>
      <c r="CO1823" s="15">
        <f t="shared" si="1210"/>
        <v>6.3881320012110207E-2</v>
      </c>
      <c r="CP1823" s="15">
        <f t="shared" si="1208"/>
        <v>5.1468362095065091E-2</v>
      </c>
      <c r="CQ1823" s="15">
        <f t="shared" si="1178"/>
        <v>4.1780199818346957E-2</v>
      </c>
      <c r="CR1823" s="15">
        <f t="shared" si="1178"/>
        <v>3.1183772328186497E-2</v>
      </c>
      <c r="CS1823" s="15">
        <f t="shared" si="1178"/>
        <v>1.8468059339993945E-2</v>
      </c>
      <c r="CT1823" s="15">
        <f t="shared" si="1178"/>
        <v>9.3854072055706925E-3</v>
      </c>
    </row>
    <row r="1824" spans="1:98" x14ac:dyDescent="0.2">
      <c r="A1824" s="9">
        <f t="shared" si="1187"/>
        <v>40103</v>
      </c>
      <c r="B1824" s="3">
        <f t="shared" si="1188"/>
        <v>1.5</v>
      </c>
      <c r="C1824" s="3">
        <v>47</v>
      </c>
      <c r="D1824" s="3">
        <v>1</v>
      </c>
      <c r="E1824" s="3" t="s">
        <v>164</v>
      </c>
      <c r="F1824" s="2">
        <f t="shared" si="1189"/>
        <v>6432</v>
      </c>
      <c r="G1824" s="2">
        <f t="shared" si="1190"/>
        <v>7138.5</v>
      </c>
      <c r="H1824" s="13">
        <v>40103</v>
      </c>
      <c r="I1824" s="13" t="s">
        <v>58</v>
      </c>
      <c r="J1824" s="13" t="s">
        <v>59</v>
      </c>
      <c r="K1824" s="13" t="s">
        <v>235</v>
      </c>
      <c r="L1824" s="13">
        <v>450</v>
      </c>
      <c r="M1824" s="13" t="s">
        <v>164</v>
      </c>
      <c r="N1824" s="13">
        <v>0.1</v>
      </c>
      <c r="O1824" s="13">
        <v>0</v>
      </c>
      <c r="P1824" s="13">
        <v>1.5</v>
      </c>
      <c r="Q1824" s="13" t="s">
        <v>164</v>
      </c>
      <c r="R1824" s="13" t="s">
        <v>147</v>
      </c>
      <c r="S1824" s="13" t="s">
        <v>147</v>
      </c>
      <c r="T1824" s="13" t="s">
        <v>64</v>
      </c>
      <c r="U1824" s="14">
        <v>4288</v>
      </c>
      <c r="V1824" s="14">
        <v>4759</v>
      </c>
      <c r="W1824" s="14">
        <v>65</v>
      </c>
      <c r="X1824" s="14">
        <v>40</v>
      </c>
      <c r="Y1824" s="14">
        <v>26</v>
      </c>
      <c r="Z1824" s="14">
        <v>22</v>
      </c>
      <c r="AA1824" s="14">
        <v>54</v>
      </c>
      <c r="AB1824" s="14">
        <v>73</v>
      </c>
      <c r="AC1824" s="14">
        <v>82</v>
      </c>
      <c r="AD1824" s="14">
        <v>133</v>
      </c>
      <c r="AE1824" s="14">
        <v>234</v>
      </c>
      <c r="AF1824" s="14">
        <v>321</v>
      </c>
      <c r="AG1824" s="14">
        <v>363</v>
      </c>
      <c r="AH1824" s="14">
        <v>367</v>
      </c>
      <c r="AI1824" s="14">
        <v>374</v>
      </c>
      <c r="AJ1824" s="14">
        <v>360</v>
      </c>
      <c r="AK1824" s="14">
        <v>349</v>
      </c>
      <c r="AL1824" s="14">
        <v>345</v>
      </c>
      <c r="AM1824" s="14">
        <v>350</v>
      </c>
      <c r="AN1824" s="14">
        <v>333</v>
      </c>
      <c r="AO1824" s="14">
        <v>253</v>
      </c>
      <c r="AP1824" s="14">
        <v>176</v>
      </c>
      <c r="AQ1824" s="14">
        <v>131</v>
      </c>
      <c r="AR1824" s="14">
        <v>117</v>
      </c>
      <c r="AS1824" s="14">
        <v>104</v>
      </c>
      <c r="AT1824" s="14">
        <v>87</v>
      </c>
      <c r="AV1824" s="15">
        <f t="shared" si="1191"/>
        <v>0.90102962807312459</v>
      </c>
      <c r="AW1824" s="15">
        <f t="shared" si="1192"/>
        <v>1.3658331582265182E-2</v>
      </c>
      <c r="AX1824" s="15">
        <f t="shared" si="1193"/>
        <v>8.405127127547804E-3</v>
      </c>
      <c r="AY1824" s="15">
        <f t="shared" si="1194"/>
        <v>5.4633326329060726E-3</v>
      </c>
      <c r="AZ1824" s="15">
        <f t="shared" si="1185"/>
        <v>4.6228199201512922E-3</v>
      </c>
      <c r="BA1824" s="15">
        <f t="shared" si="1185"/>
        <v>1.1346921622189535E-2</v>
      </c>
      <c r="BB1824" s="15">
        <f t="shared" si="1185"/>
        <v>1.5339357007774742E-2</v>
      </c>
      <c r="BC1824" s="15">
        <f t="shared" si="1185"/>
        <v>1.7230510611472998E-2</v>
      </c>
      <c r="BD1824" s="15">
        <f t="shared" si="1199"/>
        <v>2.794704769909645E-2</v>
      </c>
      <c r="BE1824" s="15">
        <f t="shared" si="1199"/>
        <v>4.9169993696154657E-2</v>
      </c>
      <c r="BF1824" s="15">
        <f t="shared" si="1199"/>
        <v>6.7451145198571122E-2</v>
      </c>
      <c r="BG1824" s="15">
        <f t="shared" si="1199"/>
        <v>7.627652868249632E-2</v>
      </c>
      <c r="BH1824" s="15">
        <f t="shared" si="1203"/>
        <v>7.7117041395251107E-2</v>
      </c>
      <c r="BI1824" s="15">
        <f t="shared" si="1201"/>
        <v>7.8587938642571964E-2</v>
      </c>
      <c r="BJ1824" s="15">
        <f t="shared" si="1201"/>
        <v>7.5646144147930236E-2</v>
      </c>
      <c r="BK1824" s="15">
        <f t="shared" si="1201"/>
        <v>7.3334734187854592E-2</v>
      </c>
      <c r="BL1824" s="15">
        <f t="shared" si="1201"/>
        <v>7.2494221475099804E-2</v>
      </c>
      <c r="BM1824" s="15">
        <f t="shared" si="1201"/>
        <v>7.3544862366043282E-2</v>
      </c>
      <c r="BN1824" s="15">
        <f t="shared" si="1209"/>
        <v>6.997268333683547E-2</v>
      </c>
      <c r="BO1824" s="15">
        <f t="shared" si="1209"/>
        <v>5.3162429081739862E-2</v>
      </c>
      <c r="BP1824" s="15">
        <f t="shared" si="1207"/>
        <v>3.6982559361210338E-2</v>
      </c>
      <c r="BQ1824" s="15">
        <f t="shared" si="1177"/>
        <v>2.752679134271906E-2</v>
      </c>
      <c r="BR1824" s="15">
        <f t="shared" si="1177"/>
        <v>2.4584996848077328E-2</v>
      </c>
      <c r="BS1824" s="15">
        <f t="shared" si="1177"/>
        <v>2.185333053162429E-2</v>
      </c>
      <c r="BT1824" s="15">
        <f t="shared" si="1211"/>
        <v>1.8281151502416475E-2</v>
      </c>
      <c r="BV1824" s="15">
        <f t="shared" si="1195"/>
        <v>1.1098414179104477</v>
      </c>
      <c r="BW1824" s="15">
        <f t="shared" si="1196"/>
        <v>1.5158582089552239E-2</v>
      </c>
      <c r="BX1824" s="15">
        <f t="shared" si="1197"/>
        <v>9.3283582089552231E-3</v>
      </c>
      <c r="BY1824" s="15">
        <f t="shared" si="1198"/>
        <v>6.0634328358208957E-3</v>
      </c>
      <c r="BZ1824" s="15">
        <f t="shared" si="1186"/>
        <v>5.1305970149253732E-3</v>
      </c>
      <c r="CA1824" s="15">
        <f t="shared" si="1186"/>
        <v>1.2593283582089552E-2</v>
      </c>
      <c r="CB1824" s="15">
        <f t="shared" si="1186"/>
        <v>1.7024253731343284E-2</v>
      </c>
      <c r="CC1824" s="15">
        <f t="shared" si="1186"/>
        <v>1.9123134328358209E-2</v>
      </c>
      <c r="CD1824" s="15">
        <f t="shared" si="1200"/>
        <v>3.1016791044776119E-2</v>
      </c>
      <c r="CE1824" s="15">
        <f t="shared" si="1200"/>
        <v>5.4570895522388058E-2</v>
      </c>
      <c r="CF1824" s="15">
        <f t="shared" si="1200"/>
        <v>7.4860074626865669E-2</v>
      </c>
      <c r="CG1824" s="15">
        <f t="shared" si="1200"/>
        <v>8.4654850746268662E-2</v>
      </c>
      <c r="CH1824" s="15">
        <f t="shared" si="1205"/>
        <v>8.5587686567164173E-2</v>
      </c>
      <c r="CI1824" s="15">
        <f t="shared" si="1202"/>
        <v>8.7220149253731338E-2</v>
      </c>
      <c r="CJ1824" s="15">
        <f t="shared" si="1202"/>
        <v>8.3955223880597021E-2</v>
      </c>
      <c r="CK1824" s="15">
        <f t="shared" si="1202"/>
        <v>8.1389925373134331E-2</v>
      </c>
      <c r="CL1824" s="15">
        <f t="shared" si="1202"/>
        <v>8.0457089552238806E-2</v>
      </c>
      <c r="CM1824" s="15">
        <f t="shared" si="1202"/>
        <v>8.1623134328358216E-2</v>
      </c>
      <c r="CN1824" s="15">
        <f t="shared" si="1210"/>
        <v>7.7658582089552244E-2</v>
      </c>
      <c r="CO1824" s="15">
        <f t="shared" si="1210"/>
        <v>5.9001865671641791E-2</v>
      </c>
      <c r="CP1824" s="15">
        <f t="shared" si="1208"/>
        <v>4.1044776119402986E-2</v>
      </c>
      <c r="CQ1824" s="15">
        <f t="shared" si="1178"/>
        <v>3.055037313432836E-2</v>
      </c>
      <c r="CR1824" s="15">
        <f t="shared" si="1178"/>
        <v>2.7285447761194029E-2</v>
      </c>
      <c r="CS1824" s="15">
        <f t="shared" si="1178"/>
        <v>2.4253731343283583E-2</v>
      </c>
      <c r="CT1824" s="15">
        <f t="shared" si="1178"/>
        <v>2.0289179104477612E-2</v>
      </c>
    </row>
    <row r="1825" spans="1:98" x14ac:dyDescent="0.2">
      <c r="A1825" s="9">
        <f t="shared" si="1187"/>
        <v>40103</v>
      </c>
      <c r="B1825" s="3">
        <f t="shared" si="1188"/>
        <v>1.5</v>
      </c>
      <c r="C1825" s="3">
        <v>339</v>
      </c>
      <c r="D1825" s="3">
        <v>1</v>
      </c>
      <c r="E1825" s="3" t="s">
        <v>164</v>
      </c>
      <c r="F1825" s="2">
        <f t="shared" si="1189"/>
        <v>7003.5</v>
      </c>
      <c r="G1825" s="2">
        <f t="shared" si="1190"/>
        <v>7740.8571428571431</v>
      </c>
      <c r="H1825" s="13">
        <v>40103</v>
      </c>
      <c r="I1825" s="13" t="s">
        <v>58</v>
      </c>
      <c r="J1825" s="13" t="s">
        <v>59</v>
      </c>
      <c r="K1825" s="13" t="s">
        <v>235</v>
      </c>
      <c r="L1825" s="13">
        <v>450</v>
      </c>
      <c r="M1825" s="13" t="s">
        <v>164</v>
      </c>
      <c r="N1825" s="13">
        <v>0.1</v>
      </c>
      <c r="O1825" s="13">
        <v>0</v>
      </c>
      <c r="P1825" s="13">
        <v>1.5</v>
      </c>
      <c r="Q1825" s="13" t="s">
        <v>164</v>
      </c>
      <c r="R1825" s="13" t="s">
        <v>147</v>
      </c>
      <c r="S1825" s="13" t="s">
        <v>147</v>
      </c>
      <c r="T1825" s="13" t="s">
        <v>62</v>
      </c>
      <c r="U1825" s="14">
        <v>4669</v>
      </c>
      <c r="V1825" s="14">
        <v>5160.5714285714284</v>
      </c>
      <c r="W1825" s="14">
        <v>34.428571428571431</v>
      </c>
      <c r="X1825" s="14">
        <v>21.714285714285715</v>
      </c>
      <c r="Y1825" s="14">
        <v>15</v>
      </c>
      <c r="Z1825" s="14">
        <v>25</v>
      </c>
      <c r="AA1825" s="14">
        <v>95.428571428571431</v>
      </c>
      <c r="AB1825" s="14">
        <v>167.42857142857142</v>
      </c>
      <c r="AC1825" s="14">
        <v>274.14285714285717</v>
      </c>
      <c r="AD1825" s="14">
        <v>324.57142857142856</v>
      </c>
      <c r="AE1825" s="14">
        <v>292.14285714285717</v>
      </c>
      <c r="AF1825" s="14">
        <v>289.42857142857144</v>
      </c>
      <c r="AG1825" s="14">
        <v>318.71428571428572</v>
      </c>
      <c r="AH1825" s="14">
        <v>332.71428571428572</v>
      </c>
      <c r="AI1825" s="14">
        <v>348.42857142857144</v>
      </c>
      <c r="AJ1825" s="14">
        <v>337.71428571428572</v>
      </c>
      <c r="AK1825" s="14">
        <v>328</v>
      </c>
      <c r="AL1825" s="14">
        <v>333.28571428571428</v>
      </c>
      <c r="AM1825" s="14">
        <v>355.42857142857144</v>
      </c>
      <c r="AN1825" s="14">
        <v>352.14285714285717</v>
      </c>
      <c r="AO1825" s="14">
        <v>283.28571428571428</v>
      </c>
      <c r="AP1825" s="14">
        <v>209.85714285714286</v>
      </c>
      <c r="AQ1825" s="14">
        <v>164.14285714285714</v>
      </c>
      <c r="AR1825" s="14">
        <v>124.85714285714286</v>
      </c>
      <c r="AS1825" s="14">
        <v>80.428571428571431</v>
      </c>
      <c r="AT1825" s="14">
        <v>52.428571428571431</v>
      </c>
      <c r="AV1825" s="15">
        <f t="shared" si="1191"/>
        <v>0.90474476802126014</v>
      </c>
      <c r="AW1825" s="15">
        <f t="shared" si="1192"/>
        <v>6.6714649540471713E-3</v>
      </c>
      <c r="AX1825" s="15">
        <f t="shared" si="1193"/>
        <v>4.2077289336729046E-3</v>
      </c>
      <c r="AY1825" s="15">
        <f t="shared" si="1194"/>
        <v>2.9066548554977302E-3</v>
      </c>
      <c r="AZ1825" s="15">
        <f t="shared" si="1185"/>
        <v>4.8444247591628836E-3</v>
      </c>
      <c r="BA1825" s="15">
        <f t="shared" si="1185"/>
        <v>1.8491861366404606E-2</v>
      </c>
      <c r="BB1825" s="15">
        <f t="shared" si="1185"/>
        <v>3.2443804672793709E-2</v>
      </c>
      <c r="BC1825" s="15">
        <f t="shared" si="1185"/>
        <v>5.3122577787620424E-2</v>
      </c>
      <c r="BD1825" s="15">
        <f t="shared" si="1199"/>
        <v>6.2894474587531835E-2</v>
      </c>
      <c r="BE1825" s="15">
        <f t="shared" si="1199"/>
        <v>5.66105636142177E-2</v>
      </c>
      <c r="BF1825" s="15">
        <f t="shared" si="1199"/>
        <v>5.6084597497508583E-2</v>
      </c>
      <c r="BG1825" s="15">
        <f t="shared" si="1199"/>
        <v>6.175949507252796E-2</v>
      </c>
      <c r="BH1825" s="15">
        <f t="shared" si="1203"/>
        <v>6.4472372937659173E-2</v>
      </c>
      <c r="BI1825" s="15">
        <f t="shared" si="1201"/>
        <v>6.7517439929132991E-2</v>
      </c>
      <c r="BJ1825" s="15">
        <f t="shared" si="1201"/>
        <v>6.5441257889491761E-2</v>
      </c>
      <c r="BK1825" s="15">
        <f t="shared" si="1201"/>
        <v>6.3558852840217034E-2</v>
      </c>
      <c r="BL1825" s="15">
        <f t="shared" si="1201"/>
        <v>6.4583102646440044E-2</v>
      </c>
      <c r="BM1825" s="15">
        <f t="shared" si="1201"/>
        <v>6.8873878861698601E-2</v>
      </c>
      <c r="BN1825" s="15">
        <f t="shared" si="1209"/>
        <v>6.8237183036208626E-2</v>
      </c>
      <c r="BO1825" s="15">
        <f t="shared" si="1209"/>
        <v>5.4894253128114273E-2</v>
      </c>
      <c r="BP1825" s="15">
        <f t="shared" si="1207"/>
        <v>4.0665485549773006E-2</v>
      </c>
      <c r="BQ1825" s="15">
        <f t="shared" si="1177"/>
        <v>3.1807108847303735E-2</v>
      </c>
      <c r="BR1825" s="15">
        <f t="shared" si="1177"/>
        <v>2.4194441368619202E-2</v>
      </c>
      <c r="BS1825" s="15">
        <f t="shared" si="1177"/>
        <v>1.5585206510906877E-2</v>
      </c>
      <c r="BT1825" s="15">
        <f t="shared" si="1211"/>
        <v>1.0159450780644447E-2</v>
      </c>
      <c r="BV1825" s="15">
        <f t="shared" si="1195"/>
        <v>1.1052840926475538</v>
      </c>
      <c r="BW1825" s="15">
        <f t="shared" si="1196"/>
        <v>7.3738640883639819E-3</v>
      </c>
      <c r="BX1825" s="15">
        <f t="shared" si="1197"/>
        <v>4.6507358565615158E-3</v>
      </c>
      <c r="BY1825" s="15">
        <f t="shared" si="1198"/>
        <v>3.2126793745984152E-3</v>
      </c>
      <c r="BZ1825" s="15">
        <f t="shared" si="1186"/>
        <v>5.3544656243306914E-3</v>
      </c>
      <c r="CA1825" s="15">
        <f t="shared" si="1186"/>
        <v>2.0438760211730869E-2</v>
      </c>
      <c r="CB1825" s="15">
        <f t="shared" si="1186"/>
        <v>3.5859621209803259E-2</v>
      </c>
      <c r="CC1825" s="15">
        <f t="shared" si="1186"/>
        <v>5.8715540189089137E-2</v>
      </c>
      <c r="CD1825" s="15">
        <f t="shared" si="1200"/>
        <v>6.9516262277024746E-2</v>
      </c>
      <c r="CE1825" s="15">
        <f t="shared" si="1200"/>
        <v>6.2570755438607226E-2</v>
      </c>
      <c r="CF1825" s="15">
        <f t="shared" si="1200"/>
        <v>6.1989413456537044E-2</v>
      </c>
      <c r="CG1825" s="15">
        <f t="shared" si="1200"/>
        <v>6.8261787473610142E-2</v>
      </c>
      <c r="CH1825" s="15">
        <f t="shared" si="1205"/>
        <v>7.1260288223235324E-2</v>
      </c>
      <c r="CI1825" s="15">
        <f t="shared" si="1202"/>
        <v>7.4625952329957473E-2</v>
      </c>
      <c r="CJ1825" s="15">
        <f t="shared" si="1202"/>
        <v>7.2331181348101459E-2</v>
      </c>
      <c r="CK1825" s="15">
        <f t="shared" si="1202"/>
        <v>7.0250588991218679E-2</v>
      </c>
      <c r="CL1825" s="15">
        <f t="shared" si="1202"/>
        <v>7.1382676008934304E-2</v>
      </c>
      <c r="CM1825" s="15">
        <f t="shared" si="1202"/>
        <v>7.6125202704770065E-2</v>
      </c>
      <c r="CN1825" s="15">
        <f t="shared" si="1210"/>
        <v>7.5421472937000897E-2</v>
      </c>
      <c r="CO1825" s="15">
        <f t="shared" si="1210"/>
        <v>6.0673744760272923E-2</v>
      </c>
      <c r="CP1825" s="15">
        <f t="shared" si="1208"/>
        <v>4.4946914297953063E-2</v>
      </c>
      <c r="CQ1825" s="15">
        <f t="shared" si="1178"/>
        <v>3.5155891442034085E-2</v>
      </c>
      <c r="CR1825" s="15">
        <f t="shared" si="1178"/>
        <v>2.6741731175228715E-2</v>
      </c>
      <c r="CS1825" s="15">
        <f t="shared" si="1178"/>
        <v>1.7226080837132455E-2</v>
      </c>
      <c r="CT1825" s="15">
        <f t="shared" si="1178"/>
        <v>1.1229079337882079E-2</v>
      </c>
    </row>
    <row r="1826" spans="1:98" x14ac:dyDescent="0.2">
      <c r="A1826" s="9">
        <f t="shared" si="1187"/>
        <v>40103</v>
      </c>
      <c r="B1826" s="3">
        <f t="shared" si="1188"/>
        <v>1.5</v>
      </c>
      <c r="C1826" s="3">
        <v>244</v>
      </c>
      <c r="D1826" s="3">
        <v>1</v>
      </c>
      <c r="E1826" s="3" t="s">
        <v>164</v>
      </c>
      <c r="F1826" s="2">
        <f t="shared" si="1189"/>
        <v>7527.5999999999995</v>
      </c>
      <c r="G1826" s="2">
        <f t="shared" si="1190"/>
        <v>8307.2999999999993</v>
      </c>
      <c r="H1826" s="13">
        <v>40103</v>
      </c>
      <c r="I1826" s="13" t="s">
        <v>58</v>
      </c>
      <c r="J1826" s="13" t="s">
        <v>59</v>
      </c>
      <c r="K1826" s="13" t="s">
        <v>235</v>
      </c>
      <c r="L1826" s="13">
        <v>450</v>
      </c>
      <c r="M1826" s="13" t="s">
        <v>164</v>
      </c>
      <c r="N1826" s="13">
        <v>0.1</v>
      </c>
      <c r="O1826" s="13">
        <v>0</v>
      </c>
      <c r="P1826" s="13">
        <v>1.5</v>
      </c>
      <c r="Q1826" s="13" t="s">
        <v>164</v>
      </c>
      <c r="R1826" s="13" t="s">
        <v>147</v>
      </c>
      <c r="S1826" s="13" t="s">
        <v>147</v>
      </c>
      <c r="T1826" s="13" t="s">
        <v>63</v>
      </c>
      <c r="U1826" s="14">
        <v>5018.3999999999996</v>
      </c>
      <c r="V1826" s="14">
        <v>5538.2</v>
      </c>
      <c r="W1826" s="14">
        <v>20.6</v>
      </c>
      <c r="X1826" s="14">
        <v>12.6</v>
      </c>
      <c r="Y1826" s="14">
        <v>8.6</v>
      </c>
      <c r="Z1826" s="14">
        <v>24.6</v>
      </c>
      <c r="AA1826" s="14">
        <v>115</v>
      </c>
      <c r="AB1826" s="14">
        <v>209.4</v>
      </c>
      <c r="AC1826" s="14">
        <v>356</v>
      </c>
      <c r="AD1826" s="14">
        <v>408.6</v>
      </c>
      <c r="AE1826" s="14">
        <v>330.2</v>
      </c>
      <c r="AF1826" s="14">
        <v>298.60000000000002</v>
      </c>
      <c r="AG1826" s="14">
        <v>323</v>
      </c>
      <c r="AH1826" s="14">
        <v>337</v>
      </c>
      <c r="AI1826" s="14">
        <v>353.2</v>
      </c>
      <c r="AJ1826" s="14">
        <v>341.2</v>
      </c>
      <c r="AK1826" s="14">
        <v>336.4</v>
      </c>
      <c r="AL1826" s="14">
        <v>351</v>
      </c>
      <c r="AM1826" s="14">
        <v>374.2</v>
      </c>
      <c r="AN1826" s="14">
        <v>373.8</v>
      </c>
      <c r="AO1826" s="14">
        <v>303.8</v>
      </c>
      <c r="AP1826" s="14">
        <v>224.6</v>
      </c>
      <c r="AQ1826" s="14">
        <v>176</v>
      </c>
      <c r="AR1826" s="14">
        <v>130.80000000000001</v>
      </c>
      <c r="AS1826" s="14">
        <v>79.599999999999994</v>
      </c>
      <c r="AT1826" s="14">
        <v>49.8</v>
      </c>
      <c r="AV1826" s="15">
        <f t="shared" si="1191"/>
        <v>0.90614279007619802</v>
      </c>
      <c r="AW1826" s="15">
        <f t="shared" si="1192"/>
        <v>3.7196200931710667E-3</v>
      </c>
      <c r="AX1826" s="15">
        <f t="shared" si="1193"/>
        <v>2.2751074356289046E-3</v>
      </c>
      <c r="AY1826" s="15">
        <f t="shared" si="1194"/>
        <v>1.5528511068578239E-3</v>
      </c>
      <c r="AZ1826" s="15">
        <f t="shared" si="1185"/>
        <v>4.4418764219421479E-3</v>
      </c>
      <c r="BA1826" s="15">
        <f t="shared" si="1185"/>
        <v>2.0764869452168575E-2</v>
      </c>
      <c r="BB1826" s="15">
        <f t="shared" si="1185"/>
        <v>3.7810118811166082E-2</v>
      </c>
      <c r="BC1826" s="15">
        <f t="shared" si="1185"/>
        <v>6.4280813260626193E-2</v>
      </c>
      <c r="BD1826" s="15">
        <f t="shared" si="1199"/>
        <v>7.3778483983965915E-2</v>
      </c>
      <c r="BE1826" s="15">
        <f t="shared" si="1199"/>
        <v>5.9622259940052727E-2</v>
      </c>
      <c r="BF1826" s="15">
        <f t="shared" si="1199"/>
        <v>5.3916434942761195E-2</v>
      </c>
      <c r="BG1826" s="15">
        <f t="shared" si="1199"/>
        <v>5.832219854826478E-2</v>
      </c>
      <c r="BH1826" s="15">
        <f t="shared" si="1203"/>
        <v>6.0850095698963567E-2</v>
      </c>
      <c r="BI1826" s="15">
        <f t="shared" si="1201"/>
        <v>6.3775233830486444E-2</v>
      </c>
      <c r="BJ1826" s="15">
        <f t="shared" si="1201"/>
        <v>6.1608464844173198E-2</v>
      </c>
      <c r="BK1826" s="15">
        <f t="shared" si="1201"/>
        <v>6.07417572496479E-2</v>
      </c>
      <c r="BL1826" s="15">
        <f t="shared" si="1201"/>
        <v>6.3377992849662348E-2</v>
      </c>
      <c r="BM1826" s="15">
        <f t="shared" ref="BM1826:BM1857" si="1212">AM1826/$V1826</f>
        <v>6.7567079556534612E-2</v>
      </c>
      <c r="BN1826" s="15">
        <f t="shared" si="1209"/>
        <v>6.7494853923657505E-2</v>
      </c>
      <c r="BO1826" s="15">
        <f t="shared" si="1209"/>
        <v>5.4855368170163593E-2</v>
      </c>
      <c r="BP1826" s="15">
        <f t="shared" si="1207"/>
        <v>4.0554692860496191E-2</v>
      </c>
      <c r="BQ1826" s="15">
        <f t="shared" ref="BQ1826:BQ1835" si="1213">AQ1826/$V1826</f>
        <v>3.1779278465927562E-2</v>
      </c>
      <c r="BR1826" s="15">
        <f t="shared" ref="BR1826:BR1835" si="1214">AR1826/$V1826</f>
        <v>2.3617781950814348E-2</v>
      </c>
      <c r="BS1826" s="15">
        <f t="shared" ref="BS1826:BS1835" si="1215">AS1826/$V1826</f>
        <v>1.4372900942544509E-2</v>
      </c>
      <c r="BT1826" s="15">
        <f t="shared" si="1211"/>
        <v>8.9920912931999563E-3</v>
      </c>
      <c r="BV1826" s="15">
        <f t="shared" si="1195"/>
        <v>1.1035788299059461</v>
      </c>
      <c r="BW1826" s="15">
        <f t="shared" si="1196"/>
        <v>4.1048939901163727E-3</v>
      </c>
      <c r="BX1826" s="15">
        <f t="shared" si="1197"/>
        <v>2.5107604017216645E-3</v>
      </c>
      <c r="BY1826" s="15">
        <f t="shared" si="1198"/>
        <v>1.7136936075243107E-3</v>
      </c>
      <c r="BZ1826" s="15">
        <f t="shared" si="1186"/>
        <v>4.9019607843137263E-3</v>
      </c>
      <c r="CA1826" s="15">
        <f t="shared" si="1186"/>
        <v>2.2915670333173922E-2</v>
      </c>
      <c r="CB1826" s="15">
        <f t="shared" si="1186"/>
        <v>4.1726446676231474E-2</v>
      </c>
      <c r="CC1826" s="15">
        <f t="shared" si="1186"/>
        <v>7.0938944683564487E-2</v>
      </c>
      <c r="CD1826" s="15">
        <f t="shared" si="1200"/>
        <v>8.1420373027259699E-2</v>
      </c>
      <c r="CE1826" s="15">
        <f t="shared" si="1200"/>
        <v>6.5797863860991554E-2</v>
      </c>
      <c r="CF1826" s="15">
        <f t="shared" si="1200"/>
        <v>5.9501036186832466E-2</v>
      </c>
      <c r="CG1826" s="15">
        <f t="shared" si="1200"/>
        <v>6.4363143631436318E-2</v>
      </c>
      <c r="CH1826" s="15">
        <f t="shared" si="1205"/>
        <v>6.7152877411127063E-2</v>
      </c>
      <c r="CI1826" s="15">
        <f t="shared" si="1202"/>
        <v>7.0380997927626338E-2</v>
      </c>
      <c r="CJ1826" s="15">
        <f t="shared" si="1202"/>
        <v>6.7989797545034272E-2</v>
      </c>
      <c r="CK1826" s="15">
        <f t="shared" si="1202"/>
        <v>6.7033317391997443E-2</v>
      </c>
      <c r="CL1826" s="15">
        <f t="shared" si="1202"/>
        <v>6.9942611190817794E-2</v>
      </c>
      <c r="CM1826" s="15">
        <f t="shared" ref="CM1826:CM1857" si="1216">AM1826/$U1826</f>
        <v>7.4565598597162441E-2</v>
      </c>
      <c r="CN1826" s="15">
        <f t="shared" si="1210"/>
        <v>7.4485891917742714E-2</v>
      </c>
      <c r="CO1826" s="15">
        <f t="shared" si="1210"/>
        <v>6.0537223019289023E-2</v>
      </c>
      <c r="CP1826" s="15">
        <f t="shared" si="1208"/>
        <v>4.4755300494181416E-2</v>
      </c>
      <c r="CQ1826" s="15">
        <f t="shared" ref="CQ1826:CQ1835" si="1217">AQ1826/$U1826</f>
        <v>3.507093894468357E-2</v>
      </c>
      <c r="CR1826" s="15">
        <f t="shared" ref="CR1826:CR1835" si="1218">AR1826/$U1826</f>
        <v>2.6064084170253472E-2</v>
      </c>
      <c r="CS1826" s="15">
        <f t="shared" ref="CS1826:CS1835" si="1219">AS1826/$U1826</f>
        <v>1.5861629204527338E-2</v>
      </c>
      <c r="CT1826" s="15">
        <f t="shared" ref="CT1826:CT1835" si="1220">AT1826/$U1826</f>
        <v>9.9234815877570545E-3</v>
      </c>
    </row>
    <row r="1827" spans="1:98" x14ac:dyDescent="0.2">
      <c r="A1827" s="9">
        <f t="shared" si="1187"/>
        <v>40104</v>
      </c>
      <c r="B1827" s="3">
        <f t="shared" si="1188"/>
        <v>1.5</v>
      </c>
      <c r="C1827" s="3">
        <v>48</v>
      </c>
      <c r="D1827" s="3">
        <v>1</v>
      </c>
      <c r="E1827" s="3" t="s">
        <v>164</v>
      </c>
      <c r="F1827" s="2">
        <f t="shared" si="1189"/>
        <v>4800</v>
      </c>
      <c r="G1827" s="2">
        <f t="shared" si="1190"/>
        <v>5302.5</v>
      </c>
      <c r="H1827" s="13">
        <v>40104</v>
      </c>
      <c r="I1827" s="13" t="s">
        <v>58</v>
      </c>
      <c r="J1827" s="13" t="s">
        <v>59</v>
      </c>
      <c r="K1827" s="13" t="s">
        <v>235</v>
      </c>
      <c r="L1827" s="13">
        <v>450</v>
      </c>
      <c r="M1827" s="13" t="s">
        <v>164</v>
      </c>
      <c r="N1827" s="13">
        <v>0.1</v>
      </c>
      <c r="O1827" s="13">
        <v>0</v>
      </c>
      <c r="P1827" s="13">
        <v>1.5</v>
      </c>
      <c r="Q1827" s="13" t="s">
        <v>164</v>
      </c>
      <c r="R1827" s="13" t="s">
        <v>147</v>
      </c>
      <c r="S1827" s="13" t="s">
        <v>148</v>
      </c>
      <c r="T1827" s="13" t="s">
        <v>65</v>
      </c>
      <c r="U1827" s="14">
        <v>3200</v>
      </c>
      <c r="V1827" s="14">
        <v>3535</v>
      </c>
      <c r="W1827" s="14">
        <v>65</v>
      </c>
      <c r="X1827" s="14">
        <v>47</v>
      </c>
      <c r="Y1827" s="14">
        <v>39</v>
      </c>
      <c r="Z1827" s="14">
        <v>30</v>
      </c>
      <c r="AA1827" s="14">
        <v>25</v>
      </c>
      <c r="AB1827" s="14">
        <v>39</v>
      </c>
      <c r="AC1827" s="14">
        <v>54</v>
      </c>
      <c r="AD1827" s="14">
        <v>80</v>
      </c>
      <c r="AE1827" s="14">
        <v>150</v>
      </c>
      <c r="AF1827" s="14">
        <v>216</v>
      </c>
      <c r="AG1827" s="14">
        <v>243</v>
      </c>
      <c r="AH1827" s="14">
        <v>247</v>
      </c>
      <c r="AI1827" s="14">
        <v>254</v>
      </c>
      <c r="AJ1827" s="14">
        <v>273</v>
      </c>
      <c r="AK1827" s="14">
        <v>253</v>
      </c>
      <c r="AL1827" s="14">
        <v>240</v>
      </c>
      <c r="AM1827" s="14">
        <v>273</v>
      </c>
      <c r="AN1827" s="14">
        <v>279</v>
      </c>
      <c r="AO1827" s="14">
        <v>225</v>
      </c>
      <c r="AP1827" s="14">
        <v>181</v>
      </c>
      <c r="AQ1827" s="14">
        <v>136</v>
      </c>
      <c r="AR1827" s="14">
        <v>97</v>
      </c>
      <c r="AS1827" s="14">
        <v>61</v>
      </c>
      <c r="AT1827" s="14">
        <v>29</v>
      </c>
      <c r="AV1827" s="15">
        <f t="shared" si="1191"/>
        <v>0.90523338048090518</v>
      </c>
      <c r="AW1827" s="15">
        <f t="shared" si="1192"/>
        <v>1.8387553041018388E-2</v>
      </c>
      <c r="AX1827" s="15">
        <f t="shared" si="1193"/>
        <v>1.3295615275813296E-2</v>
      </c>
      <c r="AY1827" s="15">
        <f t="shared" si="1194"/>
        <v>1.1032531824611032E-2</v>
      </c>
      <c r="AZ1827" s="15">
        <f t="shared" si="1185"/>
        <v>8.4865629420084864E-3</v>
      </c>
      <c r="BA1827" s="15">
        <f t="shared" si="1185"/>
        <v>7.0721357850070717E-3</v>
      </c>
      <c r="BB1827" s="15">
        <f t="shared" si="1185"/>
        <v>1.1032531824611032E-2</v>
      </c>
      <c r="BC1827" s="15">
        <f t="shared" si="1185"/>
        <v>1.5275813295615276E-2</v>
      </c>
      <c r="BD1827" s="15">
        <f t="shared" si="1199"/>
        <v>2.2630834512022632E-2</v>
      </c>
      <c r="BE1827" s="15">
        <f t="shared" si="1199"/>
        <v>4.2432814710042434E-2</v>
      </c>
      <c r="BF1827" s="15">
        <f t="shared" si="1199"/>
        <v>6.1103253182461105E-2</v>
      </c>
      <c r="BG1827" s="15">
        <f t="shared" si="1199"/>
        <v>6.8741159830268739E-2</v>
      </c>
      <c r="BH1827" s="15">
        <f t="shared" si="1203"/>
        <v>6.9872701555869873E-2</v>
      </c>
      <c r="BI1827" s="15">
        <f t="shared" si="1201"/>
        <v>7.1852899575671855E-2</v>
      </c>
      <c r="BJ1827" s="15">
        <f t="shared" si="1201"/>
        <v>7.7227722772277227E-2</v>
      </c>
      <c r="BK1827" s="15">
        <f t="shared" si="1201"/>
        <v>7.1570014144271568E-2</v>
      </c>
      <c r="BL1827" s="15">
        <f t="shared" si="1201"/>
        <v>6.7892503536067891E-2</v>
      </c>
      <c r="BM1827" s="15">
        <f t="shared" si="1212"/>
        <v>7.7227722772277227E-2</v>
      </c>
      <c r="BN1827" s="15">
        <f t="shared" si="1209"/>
        <v>7.8925035360678922E-2</v>
      </c>
      <c r="BO1827" s="15">
        <f t="shared" si="1209"/>
        <v>6.3649222065063654E-2</v>
      </c>
      <c r="BP1827" s="15">
        <f t="shared" si="1207"/>
        <v>5.1202263083451202E-2</v>
      </c>
      <c r="BQ1827" s="15">
        <f t="shared" si="1213"/>
        <v>3.847241867043847E-2</v>
      </c>
      <c r="BR1827" s="15">
        <f t="shared" si="1214"/>
        <v>2.7439886845827439E-2</v>
      </c>
      <c r="BS1827" s="15">
        <f t="shared" si="1215"/>
        <v>1.7256011315417256E-2</v>
      </c>
      <c r="BT1827" s="15">
        <f t="shared" si="1211"/>
        <v>8.2036775106082045E-3</v>
      </c>
      <c r="BV1827" s="15">
        <f t="shared" si="1195"/>
        <v>1.1046875</v>
      </c>
      <c r="BW1827" s="15">
        <f t="shared" si="1196"/>
        <v>2.0312500000000001E-2</v>
      </c>
      <c r="BX1827" s="15">
        <f t="shared" si="1197"/>
        <v>1.4687499999999999E-2</v>
      </c>
      <c r="BY1827" s="15">
        <f t="shared" si="1198"/>
        <v>1.21875E-2</v>
      </c>
      <c r="BZ1827" s="15">
        <f t="shared" si="1186"/>
        <v>9.3749999999999997E-3</v>
      </c>
      <c r="CA1827" s="15">
        <f t="shared" si="1186"/>
        <v>7.8125E-3</v>
      </c>
      <c r="CB1827" s="15">
        <f t="shared" si="1186"/>
        <v>1.21875E-2</v>
      </c>
      <c r="CC1827" s="15">
        <f t="shared" si="1186"/>
        <v>1.6875000000000001E-2</v>
      </c>
      <c r="CD1827" s="15">
        <f t="shared" si="1200"/>
        <v>2.5000000000000001E-2</v>
      </c>
      <c r="CE1827" s="15">
        <f t="shared" si="1200"/>
        <v>4.6875E-2</v>
      </c>
      <c r="CF1827" s="15">
        <f t="shared" si="1200"/>
        <v>6.7500000000000004E-2</v>
      </c>
      <c r="CG1827" s="15">
        <f t="shared" si="1200"/>
        <v>7.5937500000000005E-2</v>
      </c>
      <c r="CH1827" s="15">
        <f t="shared" si="1205"/>
        <v>7.7187500000000006E-2</v>
      </c>
      <c r="CI1827" s="15">
        <f t="shared" si="1202"/>
        <v>7.9375000000000001E-2</v>
      </c>
      <c r="CJ1827" s="15">
        <f t="shared" si="1202"/>
        <v>8.5312499999999999E-2</v>
      </c>
      <c r="CK1827" s="15">
        <f t="shared" si="1202"/>
        <v>7.9062499999999994E-2</v>
      </c>
      <c r="CL1827" s="15">
        <f t="shared" si="1202"/>
        <v>7.4999999999999997E-2</v>
      </c>
      <c r="CM1827" s="15">
        <f t="shared" si="1216"/>
        <v>8.5312499999999999E-2</v>
      </c>
      <c r="CN1827" s="15">
        <f t="shared" si="1210"/>
        <v>8.7187500000000001E-2</v>
      </c>
      <c r="CO1827" s="15">
        <f t="shared" si="1210"/>
        <v>7.03125E-2</v>
      </c>
      <c r="CP1827" s="15">
        <f t="shared" si="1208"/>
        <v>5.6562500000000002E-2</v>
      </c>
      <c r="CQ1827" s="15">
        <f t="shared" si="1217"/>
        <v>4.2500000000000003E-2</v>
      </c>
      <c r="CR1827" s="15">
        <f t="shared" si="1218"/>
        <v>3.0312499999999999E-2</v>
      </c>
      <c r="CS1827" s="15">
        <f t="shared" si="1219"/>
        <v>1.90625E-2</v>
      </c>
      <c r="CT1827" s="15">
        <f t="shared" si="1220"/>
        <v>9.0624999999999994E-3</v>
      </c>
    </row>
    <row r="1828" spans="1:98" x14ac:dyDescent="0.2">
      <c r="A1828" s="9">
        <f t="shared" si="1187"/>
        <v>40104</v>
      </c>
      <c r="B1828" s="3">
        <f t="shared" si="1188"/>
        <v>1.5</v>
      </c>
      <c r="C1828" s="3">
        <v>47</v>
      </c>
      <c r="D1828" s="3">
        <v>1</v>
      </c>
      <c r="E1828" s="3" t="s">
        <v>164</v>
      </c>
      <c r="F1828" s="2">
        <f t="shared" si="1189"/>
        <v>6354</v>
      </c>
      <c r="G1828" s="2">
        <f t="shared" si="1190"/>
        <v>6973.5</v>
      </c>
      <c r="H1828" s="13">
        <v>40104</v>
      </c>
      <c r="I1828" s="13" t="s">
        <v>58</v>
      </c>
      <c r="J1828" s="13" t="s">
        <v>59</v>
      </c>
      <c r="K1828" s="13" t="s">
        <v>235</v>
      </c>
      <c r="L1828" s="13">
        <v>450</v>
      </c>
      <c r="M1828" s="13" t="s">
        <v>164</v>
      </c>
      <c r="N1828" s="13">
        <v>0.1</v>
      </c>
      <c r="O1828" s="13">
        <v>0</v>
      </c>
      <c r="P1828" s="13">
        <v>1.5</v>
      </c>
      <c r="Q1828" s="13" t="s">
        <v>164</v>
      </c>
      <c r="R1828" s="13" t="s">
        <v>147</v>
      </c>
      <c r="S1828" s="13" t="s">
        <v>148</v>
      </c>
      <c r="T1828" s="13" t="s">
        <v>64</v>
      </c>
      <c r="U1828" s="14">
        <v>4236</v>
      </c>
      <c r="V1828" s="14">
        <v>4649</v>
      </c>
      <c r="W1828" s="14">
        <v>57</v>
      </c>
      <c r="X1828" s="14">
        <v>37</v>
      </c>
      <c r="Y1828" s="14">
        <v>27</v>
      </c>
      <c r="Z1828" s="14">
        <v>18</v>
      </c>
      <c r="AA1828" s="14">
        <v>27</v>
      </c>
      <c r="AB1828" s="14">
        <v>59</v>
      </c>
      <c r="AC1828" s="14">
        <v>85</v>
      </c>
      <c r="AD1828" s="14">
        <v>145</v>
      </c>
      <c r="AE1828" s="14">
        <v>271</v>
      </c>
      <c r="AF1828" s="14">
        <v>357</v>
      </c>
      <c r="AG1828" s="14">
        <v>372</v>
      </c>
      <c r="AH1828" s="14">
        <v>349</v>
      </c>
      <c r="AI1828" s="14">
        <v>358</v>
      </c>
      <c r="AJ1828" s="14">
        <v>384</v>
      </c>
      <c r="AK1828" s="14">
        <v>358</v>
      </c>
      <c r="AL1828" s="14">
        <v>319</v>
      </c>
      <c r="AM1828" s="14">
        <v>311</v>
      </c>
      <c r="AN1828" s="14">
        <v>288</v>
      </c>
      <c r="AO1828" s="14">
        <v>229</v>
      </c>
      <c r="AP1828" s="14">
        <v>168</v>
      </c>
      <c r="AQ1828" s="14">
        <v>122</v>
      </c>
      <c r="AR1828" s="14">
        <v>119</v>
      </c>
      <c r="AS1828" s="14">
        <v>104</v>
      </c>
      <c r="AT1828" s="14">
        <v>83</v>
      </c>
      <c r="AV1828" s="15">
        <f t="shared" si="1191"/>
        <v>0.91116369111636908</v>
      </c>
      <c r="AW1828" s="15">
        <f t="shared" ref="AW1828:AW1859" si="1221">W1828/$V1828</f>
        <v>1.2260701226070123E-2</v>
      </c>
      <c r="AX1828" s="15">
        <f t="shared" ref="AX1828:AX1859" si="1222">X1828/$V1828</f>
        <v>7.958700795870079E-3</v>
      </c>
      <c r="AY1828" s="15">
        <f t="shared" ref="AY1828:AY1859" si="1223">Y1828/$V1828</f>
        <v>5.8077005807700578E-3</v>
      </c>
      <c r="AZ1828" s="15">
        <f t="shared" si="1185"/>
        <v>3.8718003871800388E-3</v>
      </c>
      <c r="BA1828" s="15">
        <f t="shared" si="1185"/>
        <v>5.8077005807700578E-3</v>
      </c>
      <c r="BB1828" s="15">
        <f t="shared" si="1185"/>
        <v>1.2690901269090126E-2</v>
      </c>
      <c r="BC1828" s="15">
        <f t="shared" si="1185"/>
        <v>1.8283501828350184E-2</v>
      </c>
      <c r="BD1828" s="15">
        <f t="shared" si="1199"/>
        <v>3.1189503118950312E-2</v>
      </c>
      <c r="BE1828" s="15">
        <f t="shared" si="1199"/>
        <v>5.8292105829210586E-2</v>
      </c>
      <c r="BF1828" s="15">
        <f t="shared" si="1199"/>
        <v>7.6790707679070772E-2</v>
      </c>
      <c r="BG1828" s="15">
        <f t="shared" si="1199"/>
        <v>8.0017208001720797E-2</v>
      </c>
      <c r="BH1828" s="15">
        <f t="shared" si="1203"/>
        <v>7.5069907506990746E-2</v>
      </c>
      <c r="BI1828" s="15">
        <f t="shared" si="1201"/>
        <v>7.700580770058077E-2</v>
      </c>
      <c r="BJ1828" s="15">
        <f t="shared" si="1201"/>
        <v>8.2598408259840828E-2</v>
      </c>
      <c r="BK1828" s="15">
        <f t="shared" si="1201"/>
        <v>7.700580770058077E-2</v>
      </c>
      <c r="BL1828" s="15">
        <f t="shared" si="1201"/>
        <v>6.8616906861690682E-2</v>
      </c>
      <c r="BM1828" s="15">
        <f t="shared" si="1212"/>
        <v>6.6896106689610671E-2</v>
      </c>
      <c r="BN1828" s="15">
        <f t="shared" si="1209"/>
        <v>6.1948806194880621E-2</v>
      </c>
      <c r="BO1828" s="15">
        <f t="shared" si="1209"/>
        <v>4.9257904925790491E-2</v>
      </c>
      <c r="BP1828" s="15">
        <f t="shared" si="1207"/>
        <v>3.6136803613680359E-2</v>
      </c>
      <c r="BQ1828" s="15">
        <f t="shared" si="1213"/>
        <v>2.6242202624220261E-2</v>
      </c>
      <c r="BR1828" s="15">
        <f t="shared" si="1214"/>
        <v>2.5596902559690257E-2</v>
      </c>
      <c r="BS1828" s="15">
        <f t="shared" si="1215"/>
        <v>2.2370402237040225E-2</v>
      </c>
      <c r="BT1828" s="15">
        <f t="shared" si="1211"/>
        <v>1.7853301785330178E-2</v>
      </c>
      <c r="BV1828" s="15">
        <f t="shared" si="1195"/>
        <v>1.0974976392823419</v>
      </c>
      <c r="BW1828" s="15">
        <f t="shared" ref="BW1828:BW1859" si="1224">W1828/$U1828</f>
        <v>1.3456090651558074E-2</v>
      </c>
      <c r="BX1828" s="15">
        <f t="shared" ref="BX1828:BX1859" si="1225">X1828/$U1828</f>
        <v>8.7346553352219067E-3</v>
      </c>
      <c r="BY1828" s="15">
        <f t="shared" ref="BY1828:BY1859" si="1226">Y1828/$U1828</f>
        <v>6.3739376770538241E-3</v>
      </c>
      <c r="BZ1828" s="15">
        <f t="shared" si="1186"/>
        <v>4.24929178470255E-3</v>
      </c>
      <c r="CA1828" s="15">
        <f t="shared" si="1186"/>
        <v>6.3739376770538241E-3</v>
      </c>
      <c r="CB1828" s="15">
        <f t="shared" si="1186"/>
        <v>1.392823418319169E-2</v>
      </c>
      <c r="CC1828" s="15">
        <f t="shared" si="1186"/>
        <v>2.0066100094428708E-2</v>
      </c>
      <c r="CD1828" s="15">
        <f t="shared" si="1200"/>
        <v>3.4230406043437203E-2</v>
      </c>
      <c r="CE1828" s="15">
        <f t="shared" si="1200"/>
        <v>6.3975448536355048E-2</v>
      </c>
      <c r="CF1828" s="15">
        <f t="shared" si="1200"/>
        <v>8.4277620396600569E-2</v>
      </c>
      <c r="CG1828" s="15">
        <f t="shared" si="1200"/>
        <v>8.7818696883852687E-2</v>
      </c>
      <c r="CH1828" s="15">
        <f t="shared" si="1205"/>
        <v>8.2389046270066102E-2</v>
      </c>
      <c r="CI1828" s="15">
        <f t="shared" si="1202"/>
        <v>8.4513692162417373E-2</v>
      </c>
      <c r="CJ1828" s="15">
        <f t="shared" si="1202"/>
        <v>9.0651558073654395E-2</v>
      </c>
      <c r="CK1828" s="15">
        <f t="shared" si="1202"/>
        <v>8.4513692162417373E-2</v>
      </c>
      <c r="CL1828" s="15">
        <f t="shared" si="1202"/>
        <v>7.5306893295561853E-2</v>
      </c>
      <c r="CM1828" s="15">
        <f t="shared" si="1216"/>
        <v>7.3418319169027385E-2</v>
      </c>
      <c r="CN1828" s="15">
        <f t="shared" si="1210"/>
        <v>6.79886685552408E-2</v>
      </c>
      <c r="CO1828" s="15">
        <f t="shared" si="1210"/>
        <v>5.4060434372049104E-2</v>
      </c>
      <c r="CP1828" s="15">
        <f t="shared" si="1208"/>
        <v>3.9660056657223795E-2</v>
      </c>
      <c r="CQ1828" s="15">
        <f t="shared" si="1217"/>
        <v>2.8800755429650614E-2</v>
      </c>
      <c r="CR1828" s="15">
        <f t="shared" si="1218"/>
        <v>2.8092540132200187E-2</v>
      </c>
      <c r="CS1828" s="15">
        <f t="shared" si="1219"/>
        <v>2.4551463644948063E-2</v>
      </c>
      <c r="CT1828" s="15">
        <f t="shared" si="1220"/>
        <v>1.9593956562795091E-2</v>
      </c>
    </row>
    <row r="1829" spans="1:98" x14ac:dyDescent="0.2">
      <c r="A1829" s="9">
        <f t="shared" si="1187"/>
        <v>40104</v>
      </c>
      <c r="B1829" s="3">
        <f t="shared" si="1188"/>
        <v>1.5</v>
      </c>
      <c r="C1829" s="3">
        <v>336</v>
      </c>
      <c r="D1829" s="3">
        <v>1</v>
      </c>
      <c r="E1829" s="3" t="s">
        <v>164</v>
      </c>
      <c r="F1829" s="2">
        <f t="shared" si="1189"/>
        <v>6598.7142857142853</v>
      </c>
      <c r="G1829" s="2">
        <f t="shared" si="1190"/>
        <v>7122.2142857142853</v>
      </c>
      <c r="H1829" s="13">
        <v>40104</v>
      </c>
      <c r="I1829" s="13" t="s">
        <v>58</v>
      </c>
      <c r="J1829" s="13" t="s">
        <v>59</v>
      </c>
      <c r="K1829" s="13" t="s">
        <v>235</v>
      </c>
      <c r="L1829" s="13">
        <v>450</v>
      </c>
      <c r="M1829" s="13" t="s">
        <v>164</v>
      </c>
      <c r="N1829" s="13">
        <v>0.1</v>
      </c>
      <c r="O1829" s="13">
        <v>0</v>
      </c>
      <c r="P1829" s="13">
        <v>1.5</v>
      </c>
      <c r="Q1829" s="13" t="s">
        <v>164</v>
      </c>
      <c r="R1829" s="13" t="s">
        <v>147</v>
      </c>
      <c r="S1829" s="13" t="s">
        <v>148</v>
      </c>
      <c r="T1829" s="13" t="s">
        <v>62</v>
      </c>
      <c r="U1829" s="14">
        <v>4399.1428571428569</v>
      </c>
      <c r="V1829" s="14">
        <v>4748.1428571428569</v>
      </c>
      <c r="W1829" s="14">
        <v>30.285714285714285</v>
      </c>
      <c r="X1829" s="14">
        <v>19.857142857142858</v>
      </c>
      <c r="Y1829" s="14">
        <v>16</v>
      </c>
      <c r="Z1829" s="14">
        <v>16.428571428571427</v>
      </c>
      <c r="AA1829" s="14">
        <v>39.428571428571431</v>
      </c>
      <c r="AB1829" s="14">
        <v>94.285714285714292</v>
      </c>
      <c r="AC1829" s="14">
        <v>160.28571428571428</v>
      </c>
      <c r="AD1829" s="14">
        <v>229.28571428571428</v>
      </c>
      <c r="AE1829" s="14">
        <v>276.57142857142856</v>
      </c>
      <c r="AF1829" s="14">
        <v>298.28571428571428</v>
      </c>
      <c r="AG1829" s="14">
        <v>299.14285714285717</v>
      </c>
      <c r="AH1829" s="14">
        <v>291.14285714285717</v>
      </c>
      <c r="AI1829" s="14">
        <v>317.85714285714283</v>
      </c>
      <c r="AJ1829" s="14">
        <v>343</v>
      </c>
      <c r="AK1829" s="14">
        <v>340.14285714285717</v>
      </c>
      <c r="AL1829" s="14">
        <v>359.57142857142856</v>
      </c>
      <c r="AM1829" s="14">
        <v>374.85714285714283</v>
      </c>
      <c r="AN1829" s="14">
        <v>344.71428571428572</v>
      </c>
      <c r="AO1829" s="14">
        <v>281.57142857142856</v>
      </c>
      <c r="AP1829" s="14">
        <v>205.28571428571428</v>
      </c>
      <c r="AQ1829" s="14">
        <v>152</v>
      </c>
      <c r="AR1829" s="14">
        <v>125.28571428571429</v>
      </c>
      <c r="AS1829" s="14">
        <v>83.285714285714292</v>
      </c>
      <c r="AT1829" s="14">
        <v>49</v>
      </c>
      <c r="AV1829" s="15">
        <f t="shared" si="1191"/>
        <v>0.92649757800042121</v>
      </c>
      <c r="AW1829" s="15">
        <f t="shared" si="1221"/>
        <v>6.3784336733158833E-3</v>
      </c>
      <c r="AX1829" s="15">
        <f t="shared" si="1222"/>
        <v>4.1820862292023956E-3</v>
      </c>
      <c r="AY1829" s="15">
        <f t="shared" si="1223"/>
        <v>3.3697385443932967E-3</v>
      </c>
      <c r="AZ1829" s="15">
        <f t="shared" si="1185"/>
        <v>3.4599993982609742E-3</v>
      </c>
      <c r="BA1829" s="15">
        <f t="shared" si="1185"/>
        <v>8.3039985558263398E-3</v>
      </c>
      <c r="BB1829" s="15">
        <f t="shared" si="1185"/>
        <v>1.9857387850889072E-2</v>
      </c>
      <c r="BC1829" s="15">
        <f t="shared" si="1185"/>
        <v>3.3757559346511416E-2</v>
      </c>
      <c r="BD1829" s="15">
        <f t="shared" si="1199"/>
        <v>4.8289556819207512E-2</v>
      </c>
      <c r="BE1829" s="15">
        <f t="shared" si="1199"/>
        <v>5.8248337695941267E-2</v>
      </c>
      <c r="BF1829" s="15">
        <f t="shared" si="1199"/>
        <v>6.28215542919036E-2</v>
      </c>
      <c r="BG1829" s="15">
        <f t="shared" si="1199"/>
        <v>6.300207599963896E-2</v>
      </c>
      <c r="BH1829" s="15">
        <f t="shared" si="1203"/>
        <v>6.1317206727442314E-2</v>
      </c>
      <c r="BI1829" s="15">
        <f t="shared" si="1201"/>
        <v>6.6943466618527542E-2</v>
      </c>
      <c r="BJ1829" s="15">
        <f t="shared" si="1201"/>
        <v>7.2238770045431305E-2</v>
      </c>
      <c r="BK1829" s="15">
        <f t="shared" si="1201"/>
        <v>7.1637031019646788E-2</v>
      </c>
      <c r="BL1829" s="15">
        <f t="shared" si="1201"/>
        <v>7.5728856394981503E-2</v>
      </c>
      <c r="BM1829" s="15">
        <f t="shared" si="1212"/>
        <v>7.8948160182928662E-2</v>
      </c>
      <c r="BN1829" s="15">
        <f t="shared" si="1209"/>
        <v>7.259981346090201E-2</v>
      </c>
      <c r="BO1829" s="15">
        <f t="shared" si="1209"/>
        <v>5.9301380991064176E-2</v>
      </c>
      <c r="BP1829" s="15">
        <f t="shared" si="1207"/>
        <v>4.3234949002617568E-2</v>
      </c>
      <c r="BQ1829" s="15">
        <f t="shared" si="1213"/>
        <v>3.2012516171736317E-2</v>
      </c>
      <c r="BR1829" s="15">
        <f t="shared" si="1214"/>
        <v>2.6386256280651086E-2</v>
      </c>
      <c r="BS1829" s="15">
        <f t="shared" si="1215"/>
        <v>1.7540692601618679E-2</v>
      </c>
      <c r="BT1829" s="15">
        <f t="shared" si="1211"/>
        <v>1.0319824292204471E-2</v>
      </c>
      <c r="BV1829" s="15">
        <f t="shared" si="1195"/>
        <v>1.0793336364226798</v>
      </c>
      <c r="BW1829" s="15">
        <f t="shared" si="1224"/>
        <v>6.8844580113009033E-3</v>
      </c>
      <c r="BX1829" s="15">
        <f t="shared" si="1225"/>
        <v>4.5138663375982341E-3</v>
      </c>
      <c r="BY1829" s="15">
        <f t="shared" si="1226"/>
        <v>3.6370721569136846E-3</v>
      </c>
      <c r="BZ1829" s="15">
        <f t="shared" si="1186"/>
        <v>3.7344937325453011E-3</v>
      </c>
      <c r="CA1829" s="15">
        <f t="shared" si="1186"/>
        <v>8.962784958108724E-3</v>
      </c>
      <c r="CB1829" s="15">
        <f t="shared" si="1186"/>
        <v>2.1432746638955644E-2</v>
      </c>
      <c r="CC1829" s="15">
        <f t="shared" si="1186"/>
        <v>3.643566928622459E-2</v>
      </c>
      <c r="CD1829" s="15">
        <f t="shared" si="1200"/>
        <v>5.2120542962914858E-2</v>
      </c>
      <c r="CE1829" s="15">
        <f t="shared" si="1200"/>
        <v>6.2869390140936551E-2</v>
      </c>
      <c r="CF1829" s="15">
        <f t="shared" si="1200"/>
        <v>6.7805416639605126E-2</v>
      </c>
      <c r="CG1829" s="15">
        <f t="shared" si="1200"/>
        <v>6.8000259790868364E-2</v>
      </c>
      <c r="CH1829" s="15">
        <f t="shared" si="1205"/>
        <v>6.6181723712411517E-2</v>
      </c>
      <c r="CI1829" s="15">
        <f t="shared" si="1202"/>
        <v>7.2254335260115612E-2</v>
      </c>
      <c r="CJ1829" s="15">
        <f t="shared" si="1202"/>
        <v>7.7969734363837112E-2</v>
      </c>
      <c r="CK1829" s="15">
        <f t="shared" si="1202"/>
        <v>7.7320257192959679E-2</v>
      </c>
      <c r="CL1829" s="15">
        <f t="shared" si="1202"/>
        <v>8.1736701954926286E-2</v>
      </c>
      <c r="CM1829" s="15">
        <f t="shared" si="1216"/>
        <v>8.5211404819120609E-2</v>
      </c>
      <c r="CN1829" s="15">
        <f t="shared" si="1210"/>
        <v>7.8359420666363588E-2</v>
      </c>
      <c r="CO1829" s="15">
        <f t="shared" si="1210"/>
        <v>6.4005975189972072E-2</v>
      </c>
      <c r="CP1829" s="15">
        <f t="shared" si="1208"/>
        <v>4.6664934727544329E-2</v>
      </c>
      <c r="CQ1829" s="15">
        <f t="shared" si="1217"/>
        <v>3.4552185490680003E-2</v>
      </c>
      <c r="CR1829" s="15">
        <f t="shared" si="1218"/>
        <v>2.8479573942975907E-2</v>
      </c>
      <c r="CS1829" s="15">
        <f t="shared" si="1219"/>
        <v>1.8932259531077484E-2</v>
      </c>
      <c r="CT1829" s="15">
        <f t="shared" si="1220"/>
        <v>1.1138533480548159E-2</v>
      </c>
    </row>
    <row r="1830" spans="1:98" x14ac:dyDescent="0.2">
      <c r="A1830" s="9">
        <f t="shared" si="1187"/>
        <v>40104</v>
      </c>
      <c r="B1830" s="3">
        <f t="shared" si="1188"/>
        <v>1.5</v>
      </c>
      <c r="C1830" s="3">
        <v>241</v>
      </c>
      <c r="D1830" s="3">
        <v>1</v>
      </c>
      <c r="E1830" s="3" t="s">
        <v>164</v>
      </c>
      <c r="F1830" s="2">
        <f t="shared" si="1189"/>
        <v>7007.4000000000005</v>
      </c>
      <c r="G1830" s="2">
        <f t="shared" si="1190"/>
        <v>7515.9000000000005</v>
      </c>
      <c r="H1830" s="13">
        <v>40104</v>
      </c>
      <c r="I1830" s="13" t="s">
        <v>58</v>
      </c>
      <c r="J1830" s="13" t="s">
        <v>59</v>
      </c>
      <c r="K1830" s="13" t="s">
        <v>235</v>
      </c>
      <c r="L1830" s="13">
        <v>450</v>
      </c>
      <c r="M1830" s="13" t="s">
        <v>164</v>
      </c>
      <c r="N1830" s="13">
        <v>0.1</v>
      </c>
      <c r="O1830" s="13">
        <v>0</v>
      </c>
      <c r="P1830" s="13">
        <v>1.5</v>
      </c>
      <c r="Q1830" s="13" t="s">
        <v>164</v>
      </c>
      <c r="R1830" s="13" t="s">
        <v>147</v>
      </c>
      <c r="S1830" s="13" t="s">
        <v>148</v>
      </c>
      <c r="T1830" s="13" t="s">
        <v>63</v>
      </c>
      <c r="U1830" s="14">
        <v>4671.6000000000004</v>
      </c>
      <c r="V1830" s="14">
        <v>5010.6000000000004</v>
      </c>
      <c r="W1830" s="14">
        <v>18</v>
      </c>
      <c r="X1830" s="14">
        <v>11</v>
      </c>
      <c r="Y1830" s="14">
        <v>9.1999999999999993</v>
      </c>
      <c r="Z1830" s="14">
        <v>13.4</v>
      </c>
      <c r="AA1830" s="14">
        <v>44.8</v>
      </c>
      <c r="AB1830" s="14">
        <v>112.4</v>
      </c>
      <c r="AC1830" s="14">
        <v>196.6</v>
      </c>
      <c r="AD1830" s="14">
        <v>276</v>
      </c>
      <c r="AE1830" s="14">
        <v>303</v>
      </c>
      <c r="AF1830" s="14">
        <v>303</v>
      </c>
      <c r="AG1830" s="14">
        <v>295.8</v>
      </c>
      <c r="AH1830" s="14">
        <v>288.39999999999998</v>
      </c>
      <c r="AI1830" s="14">
        <v>322.60000000000002</v>
      </c>
      <c r="AJ1830" s="14">
        <v>348.8</v>
      </c>
      <c r="AK1830" s="14">
        <v>354</v>
      </c>
      <c r="AL1830" s="14">
        <v>391.6</v>
      </c>
      <c r="AM1830" s="14">
        <v>408</v>
      </c>
      <c r="AN1830" s="14">
        <v>369.2</v>
      </c>
      <c r="AO1830" s="14">
        <v>303.39999999999998</v>
      </c>
      <c r="AP1830" s="14">
        <v>217.6</v>
      </c>
      <c r="AQ1830" s="14">
        <v>161.19999999999999</v>
      </c>
      <c r="AR1830" s="14">
        <v>132.19999999999999</v>
      </c>
      <c r="AS1830" s="14">
        <v>83.6</v>
      </c>
      <c r="AT1830" s="14">
        <v>46.2</v>
      </c>
      <c r="AV1830" s="15">
        <f t="shared" si="1191"/>
        <v>0.93234343192432045</v>
      </c>
      <c r="AW1830" s="15">
        <f t="shared" si="1221"/>
        <v>3.5923841456113039E-3</v>
      </c>
      <c r="AX1830" s="15">
        <f t="shared" si="1222"/>
        <v>2.1953458667624635E-3</v>
      </c>
      <c r="AY1830" s="15">
        <f t="shared" si="1223"/>
        <v>1.8361074522013328E-3</v>
      </c>
      <c r="AZ1830" s="15">
        <f t="shared" si="1185"/>
        <v>2.6743304195106375E-3</v>
      </c>
      <c r="BA1830" s="15">
        <f t="shared" si="1185"/>
        <v>8.9410449846325773E-3</v>
      </c>
      <c r="BB1830" s="15">
        <f t="shared" si="1185"/>
        <v>2.243244322037281E-2</v>
      </c>
      <c r="BC1830" s="15">
        <f t="shared" si="1185"/>
        <v>3.9236817945954572E-2</v>
      </c>
      <c r="BD1830" s="15">
        <f t="shared" si="1199"/>
        <v>5.5083223566039993E-2</v>
      </c>
      <c r="BE1830" s="15">
        <f t="shared" si="1199"/>
        <v>6.0471799784456944E-2</v>
      </c>
      <c r="BF1830" s="15">
        <f t="shared" si="1199"/>
        <v>6.0471799784456944E-2</v>
      </c>
      <c r="BG1830" s="15">
        <f t="shared" si="1199"/>
        <v>5.9034846126212424E-2</v>
      </c>
      <c r="BH1830" s="15">
        <f t="shared" si="1203"/>
        <v>5.7557977088572215E-2</v>
      </c>
      <c r="BI1830" s="15">
        <f t="shared" si="1201"/>
        <v>6.4383506965233706E-2</v>
      </c>
      <c r="BJ1830" s="15">
        <f t="shared" si="1201"/>
        <v>6.9612421666067931E-2</v>
      </c>
      <c r="BK1830" s="15">
        <f t="shared" si="1201"/>
        <v>7.0650221530355647E-2</v>
      </c>
      <c r="BL1830" s="15">
        <f t="shared" si="1201"/>
        <v>7.8154312856743707E-2</v>
      </c>
      <c r="BM1830" s="15">
        <f t="shared" si="1212"/>
        <v>8.1427373967189548E-2</v>
      </c>
      <c r="BN1830" s="15">
        <f t="shared" si="1209"/>
        <v>7.3683790364427404E-2</v>
      </c>
      <c r="BO1830" s="15">
        <f t="shared" si="1209"/>
        <v>6.0551630543248303E-2</v>
      </c>
      <c r="BP1830" s="15">
        <f t="shared" si="1207"/>
        <v>4.3427932782501094E-2</v>
      </c>
      <c r="BQ1830" s="15">
        <f t="shared" si="1213"/>
        <v>3.2171795792919004E-2</v>
      </c>
      <c r="BR1830" s="15">
        <f t="shared" si="1214"/>
        <v>2.6384065780545241E-2</v>
      </c>
      <c r="BS1830" s="15">
        <f t="shared" si="1215"/>
        <v>1.668462858739472E-2</v>
      </c>
      <c r="BT1830" s="15">
        <f t="shared" si="1211"/>
        <v>9.2204526404023462E-3</v>
      </c>
      <c r="BV1830" s="15">
        <f t="shared" si="1195"/>
        <v>1.0725661443616747</v>
      </c>
      <c r="BW1830" s="15">
        <f t="shared" si="1224"/>
        <v>3.8530696121243254E-3</v>
      </c>
      <c r="BX1830" s="15">
        <f t="shared" si="1225"/>
        <v>2.3546536518537545E-3</v>
      </c>
      <c r="BY1830" s="15">
        <f t="shared" si="1226"/>
        <v>1.9693466906413218E-3</v>
      </c>
      <c r="BZ1830" s="15">
        <f t="shared" si="1186"/>
        <v>2.8683962668036647E-3</v>
      </c>
      <c r="CA1830" s="15">
        <f t="shared" si="1186"/>
        <v>9.5898621457316535E-3</v>
      </c>
      <c r="CB1830" s="15">
        <f t="shared" si="1186"/>
        <v>2.4060279133487454E-2</v>
      </c>
      <c r="CC1830" s="15">
        <f t="shared" si="1186"/>
        <v>4.2084082541313461E-2</v>
      </c>
      <c r="CD1830" s="15">
        <f t="shared" si="1200"/>
        <v>5.9080400719239659E-2</v>
      </c>
      <c r="CE1830" s="15">
        <f t="shared" si="1200"/>
        <v>6.4860005137426138E-2</v>
      </c>
      <c r="CF1830" s="15">
        <f t="shared" si="1200"/>
        <v>6.4860005137426138E-2</v>
      </c>
      <c r="CG1830" s="15">
        <f t="shared" si="1200"/>
        <v>6.3318777292576414E-2</v>
      </c>
      <c r="CH1830" s="15">
        <f t="shared" si="1205"/>
        <v>6.173473756314752E-2</v>
      </c>
      <c r="CI1830" s="15">
        <f t="shared" si="1202"/>
        <v>6.9055569826183744E-2</v>
      </c>
      <c r="CJ1830" s="15">
        <f t="shared" si="1202"/>
        <v>7.4663926706053596E-2</v>
      </c>
      <c r="CK1830" s="15">
        <f t="shared" si="1202"/>
        <v>7.5777035705111739E-2</v>
      </c>
      <c r="CL1830" s="15">
        <f t="shared" si="1202"/>
        <v>8.3825670005993669E-2</v>
      </c>
      <c r="CM1830" s="15">
        <f t="shared" si="1216"/>
        <v>8.7336244541484712E-2</v>
      </c>
      <c r="CN1830" s="15">
        <f t="shared" si="1210"/>
        <v>7.9030738933127828E-2</v>
      </c>
      <c r="CO1830" s="15">
        <f t="shared" si="1210"/>
        <v>6.4945628906584452E-2</v>
      </c>
      <c r="CP1830" s="15">
        <f t="shared" si="1208"/>
        <v>4.6579330422125177E-2</v>
      </c>
      <c r="CQ1830" s="15">
        <f t="shared" si="1217"/>
        <v>3.450637897080229E-2</v>
      </c>
      <c r="CR1830" s="15">
        <f t="shared" si="1218"/>
        <v>2.8298655706824209E-2</v>
      </c>
      <c r="CS1830" s="15">
        <f t="shared" si="1219"/>
        <v>1.7895367754088534E-2</v>
      </c>
      <c r="CT1830" s="15">
        <f t="shared" si="1220"/>
        <v>9.8895453377857694E-3</v>
      </c>
    </row>
    <row r="1831" spans="1:98" x14ac:dyDescent="0.2">
      <c r="A1831" s="9">
        <f t="shared" si="1187"/>
        <v>40105</v>
      </c>
      <c r="B1831" s="3">
        <f t="shared" si="1188"/>
        <v>1.0999999999999943</v>
      </c>
      <c r="C1831" s="3">
        <v>48</v>
      </c>
      <c r="D1831" s="3">
        <v>0</v>
      </c>
      <c r="E1831" s="3" t="s">
        <v>164</v>
      </c>
      <c r="F1831" s="2">
        <f t="shared" si="1189"/>
        <v>5671.5999999999704</v>
      </c>
      <c r="G1831" s="2">
        <f t="shared" si="1190"/>
        <v>6217.199999999968</v>
      </c>
      <c r="H1831" s="13">
        <v>40105</v>
      </c>
      <c r="I1831" s="13" t="s">
        <v>58</v>
      </c>
      <c r="J1831" s="13" t="s">
        <v>59</v>
      </c>
      <c r="K1831" s="13" t="s">
        <v>235</v>
      </c>
      <c r="L1831" s="13">
        <v>9</v>
      </c>
      <c r="M1831" s="13" t="s">
        <v>164</v>
      </c>
      <c r="N1831" s="13">
        <v>47</v>
      </c>
      <c r="O1831" s="13">
        <v>46.2</v>
      </c>
      <c r="P1831" s="13">
        <v>47.3</v>
      </c>
      <c r="Q1831" s="13" t="s">
        <v>164</v>
      </c>
      <c r="R1831" s="13" t="s">
        <v>149</v>
      </c>
      <c r="S1831" s="13" t="s">
        <v>324</v>
      </c>
      <c r="T1831" s="13" t="s">
        <v>65</v>
      </c>
      <c r="U1831" s="14">
        <v>5156</v>
      </c>
      <c r="V1831" s="14">
        <v>5652</v>
      </c>
      <c r="W1831" s="14">
        <v>106</v>
      </c>
      <c r="X1831" s="14">
        <v>72</v>
      </c>
      <c r="Y1831" s="14">
        <v>48</v>
      </c>
      <c r="Z1831" s="14">
        <v>36</v>
      </c>
      <c r="AA1831" s="14">
        <v>40</v>
      </c>
      <c r="AB1831" s="14">
        <v>53</v>
      </c>
      <c r="AC1831" s="14">
        <v>75</v>
      </c>
      <c r="AD1831" s="14">
        <v>139</v>
      </c>
      <c r="AE1831" s="14">
        <v>244</v>
      </c>
      <c r="AF1831" s="14">
        <v>358</v>
      </c>
      <c r="AG1831" s="14">
        <v>424</v>
      </c>
      <c r="AH1831" s="14">
        <v>410</v>
      </c>
      <c r="AI1831" s="14">
        <v>401</v>
      </c>
      <c r="AJ1831" s="14">
        <v>432</v>
      </c>
      <c r="AK1831" s="14">
        <v>404</v>
      </c>
      <c r="AL1831" s="14">
        <v>379</v>
      </c>
      <c r="AM1831" s="14">
        <v>440</v>
      </c>
      <c r="AN1831" s="14">
        <v>446</v>
      </c>
      <c r="AO1831" s="14">
        <v>376</v>
      </c>
      <c r="AP1831" s="14">
        <v>292</v>
      </c>
      <c r="AQ1831" s="14">
        <v>204</v>
      </c>
      <c r="AR1831" s="14">
        <v>134</v>
      </c>
      <c r="AS1831" s="14">
        <v>89</v>
      </c>
      <c r="AT1831" s="14">
        <v>52</v>
      </c>
      <c r="AV1831" s="15">
        <f t="shared" si="1191"/>
        <v>0.91224345364472748</v>
      </c>
      <c r="AW1831" s="15">
        <f t="shared" si="1221"/>
        <v>1.875442321302194E-2</v>
      </c>
      <c r="AX1831" s="15">
        <f t="shared" si="1222"/>
        <v>1.2738853503184714E-2</v>
      </c>
      <c r="AY1831" s="15">
        <f t="shared" si="1223"/>
        <v>8.4925690021231421E-3</v>
      </c>
      <c r="AZ1831" s="15">
        <f t="shared" si="1185"/>
        <v>6.369426751592357E-3</v>
      </c>
      <c r="BA1831" s="15">
        <f t="shared" si="1185"/>
        <v>7.0771408351026181E-3</v>
      </c>
      <c r="BB1831" s="15">
        <f t="shared" si="1185"/>
        <v>9.3772116065109698E-3</v>
      </c>
      <c r="BC1831" s="15">
        <f t="shared" si="1185"/>
        <v>1.326963906581741E-2</v>
      </c>
      <c r="BD1831" s="15">
        <f t="shared" si="1199"/>
        <v>2.4593064401981599E-2</v>
      </c>
      <c r="BE1831" s="15">
        <f t="shared" si="1199"/>
        <v>4.3170559094125975E-2</v>
      </c>
      <c r="BF1831" s="15">
        <f t="shared" si="1199"/>
        <v>6.334041047416844E-2</v>
      </c>
      <c r="BG1831" s="15">
        <f t="shared" si="1199"/>
        <v>7.5017692852087758E-2</v>
      </c>
      <c r="BH1831" s="15">
        <f t="shared" si="1203"/>
        <v>7.2540693559801833E-2</v>
      </c>
      <c r="BI1831" s="15">
        <f t="shared" si="1201"/>
        <v>7.0948336871903744E-2</v>
      </c>
      <c r="BJ1831" s="15">
        <f t="shared" si="1201"/>
        <v>7.6433121019108277E-2</v>
      </c>
      <c r="BK1831" s="15">
        <f t="shared" si="1201"/>
        <v>7.1479122434536441E-2</v>
      </c>
      <c r="BL1831" s="15">
        <f t="shared" si="1201"/>
        <v>6.7055909412597314E-2</v>
      </c>
      <c r="BM1831" s="15">
        <f t="shared" si="1212"/>
        <v>7.784854918612881E-2</v>
      </c>
      <c r="BN1831" s="15">
        <f t="shared" si="1209"/>
        <v>7.8910120311394202E-2</v>
      </c>
      <c r="BO1831" s="15">
        <f t="shared" si="1209"/>
        <v>6.6525123849964618E-2</v>
      </c>
      <c r="BP1831" s="15">
        <f t="shared" si="1207"/>
        <v>5.1663128096249115E-2</v>
      </c>
      <c r="BQ1831" s="15">
        <f t="shared" si="1213"/>
        <v>3.6093418259023353E-2</v>
      </c>
      <c r="BR1831" s="15">
        <f t="shared" si="1214"/>
        <v>2.3708421797593773E-2</v>
      </c>
      <c r="BS1831" s="15">
        <f t="shared" si="1215"/>
        <v>1.5746638358103325E-2</v>
      </c>
      <c r="BT1831" s="15">
        <f t="shared" si="1211"/>
        <v>9.200283085633405E-3</v>
      </c>
      <c r="BV1831" s="15">
        <f t="shared" si="1195"/>
        <v>1.0961986035686579</v>
      </c>
      <c r="BW1831" s="15">
        <f t="shared" si="1224"/>
        <v>2.0558572536850273E-2</v>
      </c>
      <c r="BX1831" s="15">
        <f t="shared" si="1225"/>
        <v>1.3964313421256789E-2</v>
      </c>
      <c r="BY1831" s="15">
        <f t="shared" si="1226"/>
        <v>9.3095422808378587E-3</v>
      </c>
      <c r="BZ1831" s="15">
        <f t="shared" si="1186"/>
        <v>6.9821567106283944E-3</v>
      </c>
      <c r="CA1831" s="15">
        <f t="shared" si="1186"/>
        <v>7.7579519006982156E-3</v>
      </c>
      <c r="CB1831" s="15">
        <f t="shared" si="1186"/>
        <v>1.0279286268425137E-2</v>
      </c>
      <c r="CC1831" s="15">
        <f t="shared" si="1186"/>
        <v>1.4546159813809155E-2</v>
      </c>
      <c r="CD1831" s="15">
        <f t="shared" si="1200"/>
        <v>2.69588828549263E-2</v>
      </c>
      <c r="CE1831" s="15">
        <f t="shared" si="1200"/>
        <v>4.7323506594259115E-2</v>
      </c>
      <c r="CF1831" s="15">
        <f t="shared" si="1200"/>
        <v>6.9433669511249033E-2</v>
      </c>
      <c r="CG1831" s="15">
        <f t="shared" si="1200"/>
        <v>8.2234290147401093E-2</v>
      </c>
      <c r="CH1831" s="15">
        <f t="shared" si="1205"/>
        <v>7.9519006982156706E-2</v>
      </c>
      <c r="CI1831" s="15">
        <f t="shared" si="1202"/>
        <v>7.7773467804499619E-2</v>
      </c>
      <c r="CJ1831" s="15">
        <f t="shared" si="1202"/>
        <v>8.3785880527540726E-2</v>
      </c>
      <c r="CK1831" s="15">
        <f t="shared" si="1202"/>
        <v>7.8355314197051981E-2</v>
      </c>
      <c r="CL1831" s="15">
        <f t="shared" si="1202"/>
        <v>7.3506594259115599E-2</v>
      </c>
      <c r="CM1831" s="15">
        <f t="shared" si="1216"/>
        <v>8.5337470907680374E-2</v>
      </c>
      <c r="CN1831" s="15">
        <f t="shared" si="1210"/>
        <v>8.6501163692785099E-2</v>
      </c>
      <c r="CO1831" s="15">
        <f t="shared" si="1210"/>
        <v>7.2924747866563222E-2</v>
      </c>
      <c r="CP1831" s="15">
        <f t="shared" si="1208"/>
        <v>5.6633048875096972E-2</v>
      </c>
      <c r="CQ1831" s="15">
        <f t="shared" si="1217"/>
        <v>3.9565554693560899E-2</v>
      </c>
      <c r="CR1831" s="15">
        <f t="shared" si="1218"/>
        <v>2.5989138867339022E-2</v>
      </c>
      <c r="CS1831" s="15">
        <f t="shared" si="1219"/>
        <v>1.7261442979053531E-2</v>
      </c>
      <c r="CT1831" s="15">
        <f t="shared" si="1220"/>
        <v>1.0085337470907681E-2</v>
      </c>
    </row>
    <row r="1832" spans="1:98" x14ac:dyDescent="0.2">
      <c r="A1832" s="9">
        <f t="shared" si="1187"/>
        <v>40105</v>
      </c>
      <c r="B1832" s="3">
        <f t="shared" si="1188"/>
        <v>1.0999999999999943</v>
      </c>
      <c r="C1832" s="3">
        <v>51</v>
      </c>
      <c r="D1832" s="3">
        <v>0</v>
      </c>
      <c r="E1832" s="3" t="s">
        <v>164</v>
      </c>
      <c r="F1832" s="2">
        <f t="shared" si="1189"/>
        <v>8112.4999999999582</v>
      </c>
      <c r="G1832" s="2">
        <f t="shared" si="1190"/>
        <v>8873.6999999999534</v>
      </c>
      <c r="H1832" s="13">
        <v>40105</v>
      </c>
      <c r="I1832" s="13" t="s">
        <v>58</v>
      </c>
      <c r="J1832" s="13" t="s">
        <v>59</v>
      </c>
      <c r="K1832" s="13" t="s">
        <v>235</v>
      </c>
      <c r="L1832" s="13">
        <v>9</v>
      </c>
      <c r="M1832" s="13" t="s">
        <v>164</v>
      </c>
      <c r="N1832" s="13">
        <v>47</v>
      </c>
      <c r="O1832" s="13">
        <v>46.2</v>
      </c>
      <c r="P1832" s="13">
        <v>47.3</v>
      </c>
      <c r="Q1832" s="13" t="s">
        <v>164</v>
      </c>
      <c r="R1832" s="13" t="s">
        <v>149</v>
      </c>
      <c r="S1832" s="13" t="s">
        <v>324</v>
      </c>
      <c r="T1832" s="13" t="s">
        <v>64</v>
      </c>
      <c r="U1832" s="14">
        <v>7375</v>
      </c>
      <c r="V1832" s="14">
        <v>8067</v>
      </c>
      <c r="W1832" s="14">
        <v>84</v>
      </c>
      <c r="X1832" s="14">
        <v>59</v>
      </c>
      <c r="Y1832" s="14">
        <v>49</v>
      </c>
      <c r="Z1832" s="14">
        <v>46</v>
      </c>
      <c r="AA1832" s="14">
        <v>54</v>
      </c>
      <c r="AB1832" s="14">
        <v>85</v>
      </c>
      <c r="AC1832" s="14">
        <v>148</v>
      </c>
      <c r="AD1832" s="14">
        <v>273</v>
      </c>
      <c r="AE1832" s="14">
        <v>462</v>
      </c>
      <c r="AF1832" s="14">
        <v>588</v>
      </c>
      <c r="AG1832" s="14">
        <v>606</v>
      </c>
      <c r="AH1832" s="14">
        <v>576</v>
      </c>
      <c r="AI1832" s="14">
        <v>605</v>
      </c>
      <c r="AJ1832" s="14">
        <v>632</v>
      </c>
      <c r="AK1832" s="14">
        <v>608</v>
      </c>
      <c r="AL1832" s="14">
        <v>597</v>
      </c>
      <c r="AM1832" s="14">
        <v>591</v>
      </c>
      <c r="AN1832" s="14">
        <v>547</v>
      </c>
      <c r="AO1832" s="14">
        <v>444</v>
      </c>
      <c r="AP1832" s="14">
        <v>304</v>
      </c>
      <c r="AQ1832" s="14">
        <v>207</v>
      </c>
      <c r="AR1832" s="14">
        <v>188</v>
      </c>
      <c r="AS1832" s="14">
        <v>169</v>
      </c>
      <c r="AT1832" s="14">
        <v>146</v>
      </c>
      <c r="AV1832" s="15">
        <f t="shared" si="1191"/>
        <v>0.91421842072641624</v>
      </c>
      <c r="AW1832" s="15">
        <f t="shared" si="1221"/>
        <v>1.0412792859799182E-2</v>
      </c>
      <c r="AX1832" s="15">
        <f t="shared" si="1222"/>
        <v>7.3137473658113298E-3</v>
      </c>
      <c r="AY1832" s="15">
        <f t="shared" si="1223"/>
        <v>6.0741291682161894E-3</v>
      </c>
      <c r="AZ1832" s="15">
        <f t="shared" si="1185"/>
        <v>5.7022437089376474E-3</v>
      </c>
      <c r="BA1832" s="15">
        <f t="shared" si="1185"/>
        <v>6.69393826701376E-3</v>
      </c>
      <c r="BB1832" s="15">
        <f t="shared" si="1185"/>
        <v>1.0536754679558696E-2</v>
      </c>
      <c r="BC1832" s="15">
        <f t="shared" si="1185"/>
        <v>1.8346349324408082E-2</v>
      </c>
      <c r="BD1832" s="15">
        <f t="shared" si="1199"/>
        <v>3.3841576794347343E-2</v>
      </c>
      <c r="BE1832" s="15">
        <f t="shared" si="1199"/>
        <v>5.7270360728895499E-2</v>
      </c>
      <c r="BF1832" s="15">
        <f t="shared" si="1199"/>
        <v>7.2889550018594276E-2</v>
      </c>
      <c r="BG1832" s="15">
        <f t="shared" si="1199"/>
        <v>7.5120862774265523E-2</v>
      </c>
      <c r="BH1832" s="15">
        <f t="shared" si="1203"/>
        <v>7.1402008181480098E-2</v>
      </c>
      <c r="BI1832" s="15">
        <f t="shared" si="1201"/>
        <v>7.4996900954506007E-2</v>
      </c>
      <c r="BJ1832" s="15">
        <f t="shared" si="1201"/>
        <v>7.8343870088012899E-2</v>
      </c>
      <c r="BK1832" s="15">
        <f t="shared" si="1201"/>
        <v>7.5368786413784555E-2</v>
      </c>
      <c r="BL1832" s="15">
        <f t="shared" si="1201"/>
        <v>7.4005206396429893E-2</v>
      </c>
      <c r="BM1832" s="15">
        <f t="shared" si="1212"/>
        <v>7.3261435477872811E-2</v>
      </c>
      <c r="BN1832" s="15">
        <f t="shared" si="1209"/>
        <v>6.7807115408454202E-2</v>
      </c>
      <c r="BO1832" s="15">
        <f t="shared" si="1209"/>
        <v>5.5039047973224245E-2</v>
      </c>
      <c r="BP1832" s="15">
        <f t="shared" si="1207"/>
        <v>3.7684393206892278E-2</v>
      </c>
      <c r="BQ1832" s="15">
        <f t="shared" si="1213"/>
        <v>2.5660096690219413E-2</v>
      </c>
      <c r="BR1832" s="15">
        <f t="shared" si="1214"/>
        <v>2.3304822114788647E-2</v>
      </c>
      <c r="BS1832" s="15">
        <f t="shared" si="1215"/>
        <v>2.0949547539357877E-2</v>
      </c>
      <c r="BT1832" s="15">
        <f t="shared" si="1211"/>
        <v>1.8098425684889053E-2</v>
      </c>
      <c r="BV1832" s="15">
        <f t="shared" si="1195"/>
        <v>1.0938305084745763</v>
      </c>
      <c r="BW1832" s="15">
        <f t="shared" si="1224"/>
        <v>1.1389830508474577E-2</v>
      </c>
      <c r="BX1832" s="15">
        <f t="shared" si="1225"/>
        <v>8.0000000000000002E-3</v>
      </c>
      <c r="BY1832" s="15">
        <f t="shared" si="1226"/>
        <v>6.6440677966101694E-3</v>
      </c>
      <c r="BZ1832" s="15">
        <f t="shared" si="1186"/>
        <v>6.2372881355932204E-3</v>
      </c>
      <c r="CA1832" s="15">
        <f t="shared" si="1186"/>
        <v>7.3220338983050843E-3</v>
      </c>
      <c r="CB1832" s="15">
        <f t="shared" si="1186"/>
        <v>1.152542372881356E-2</v>
      </c>
      <c r="CC1832" s="15">
        <f t="shared" si="1186"/>
        <v>2.006779661016949E-2</v>
      </c>
      <c r="CD1832" s="15">
        <f t="shared" si="1200"/>
        <v>3.7016949152542375E-2</v>
      </c>
      <c r="CE1832" s="15">
        <f t="shared" si="1200"/>
        <v>6.2644067796610164E-2</v>
      </c>
      <c r="CF1832" s="15">
        <f t="shared" si="1200"/>
        <v>7.9728813559322029E-2</v>
      </c>
      <c r="CG1832" s="15">
        <f t="shared" si="1200"/>
        <v>8.216949152542373E-2</v>
      </c>
      <c r="CH1832" s="15">
        <f t="shared" si="1205"/>
        <v>7.8101694915254233E-2</v>
      </c>
      <c r="CI1832" s="15">
        <f t="shared" si="1202"/>
        <v>8.2033898305084743E-2</v>
      </c>
      <c r="CJ1832" s="15">
        <f t="shared" si="1202"/>
        <v>8.5694915254237294E-2</v>
      </c>
      <c r="CK1832" s="15">
        <f t="shared" si="1202"/>
        <v>8.2440677966101689E-2</v>
      </c>
      <c r="CL1832" s="15">
        <f t="shared" si="1202"/>
        <v>8.0949152542372879E-2</v>
      </c>
      <c r="CM1832" s="15">
        <f t="shared" si="1216"/>
        <v>8.0135593220338988E-2</v>
      </c>
      <c r="CN1832" s="15">
        <f t="shared" si="1210"/>
        <v>7.4169491525423722E-2</v>
      </c>
      <c r="CO1832" s="15">
        <f t="shared" si="1210"/>
        <v>6.0203389830508477E-2</v>
      </c>
      <c r="CP1832" s="15">
        <f t="shared" si="1208"/>
        <v>4.1220338983050844E-2</v>
      </c>
      <c r="CQ1832" s="15">
        <f t="shared" si="1217"/>
        <v>2.806779661016949E-2</v>
      </c>
      <c r="CR1832" s="15">
        <f t="shared" si="1218"/>
        <v>2.5491525423728813E-2</v>
      </c>
      <c r="CS1832" s="15">
        <f t="shared" si="1219"/>
        <v>2.2915254237288137E-2</v>
      </c>
      <c r="CT1832" s="15">
        <f t="shared" si="1220"/>
        <v>1.9796610169491524E-2</v>
      </c>
    </row>
    <row r="1833" spans="1:98" x14ac:dyDescent="0.2">
      <c r="A1833" s="9">
        <f t="shared" si="1187"/>
        <v>40105</v>
      </c>
      <c r="B1833" s="3">
        <f t="shared" si="1188"/>
        <v>1.0999999999999943</v>
      </c>
      <c r="C1833" s="3">
        <v>347</v>
      </c>
      <c r="D1833" s="3">
        <v>0</v>
      </c>
      <c r="E1833" s="3" t="s">
        <v>164</v>
      </c>
      <c r="F1833" s="2">
        <f t="shared" si="1189"/>
        <v>9307.5714285713802</v>
      </c>
      <c r="G1833" s="2">
        <f t="shared" si="1190"/>
        <v>10129.42857142852</v>
      </c>
      <c r="H1833" s="13">
        <v>40105</v>
      </c>
      <c r="I1833" s="13" t="s">
        <v>58</v>
      </c>
      <c r="J1833" s="13" t="s">
        <v>59</v>
      </c>
      <c r="K1833" s="13" t="s">
        <v>235</v>
      </c>
      <c r="L1833" s="13">
        <v>9</v>
      </c>
      <c r="M1833" s="13" t="s">
        <v>164</v>
      </c>
      <c r="N1833" s="13">
        <v>47</v>
      </c>
      <c r="O1833" s="13">
        <v>46.2</v>
      </c>
      <c r="P1833" s="13">
        <v>47.3</v>
      </c>
      <c r="Q1833" s="13" t="s">
        <v>164</v>
      </c>
      <c r="R1833" s="13" t="s">
        <v>149</v>
      </c>
      <c r="S1833" s="13" t="s">
        <v>324</v>
      </c>
      <c r="T1833" s="13" t="s">
        <v>62</v>
      </c>
      <c r="U1833" s="14">
        <v>8461.4285714285706</v>
      </c>
      <c r="V1833" s="14">
        <v>9208.5714285714294</v>
      </c>
      <c r="W1833" s="14">
        <v>50.714285714285715</v>
      </c>
      <c r="X1833" s="14">
        <v>38.571428571428569</v>
      </c>
      <c r="Y1833" s="14">
        <v>40.285714285714285</v>
      </c>
      <c r="Z1833" s="14">
        <v>61.142857142857146</v>
      </c>
      <c r="AA1833" s="14">
        <v>115.42857142857143</v>
      </c>
      <c r="AB1833" s="14">
        <v>237.71428571428572</v>
      </c>
      <c r="AC1833" s="14">
        <v>505.57142857142856</v>
      </c>
      <c r="AD1833" s="14">
        <v>651</v>
      </c>
      <c r="AE1833" s="14">
        <v>576.85714285714289</v>
      </c>
      <c r="AF1833" s="14">
        <v>531.85714285714289</v>
      </c>
      <c r="AG1833" s="14">
        <v>552.71428571428567</v>
      </c>
      <c r="AH1833" s="14">
        <v>573.28571428571433</v>
      </c>
      <c r="AI1833" s="14">
        <v>587.57142857142856</v>
      </c>
      <c r="AJ1833" s="14">
        <v>585.14285714285711</v>
      </c>
      <c r="AK1833" s="14">
        <v>604.28571428571433</v>
      </c>
      <c r="AL1833" s="14">
        <v>694</v>
      </c>
      <c r="AM1833" s="14">
        <v>745.71428571428567</v>
      </c>
      <c r="AN1833" s="14">
        <v>651.28571428571433</v>
      </c>
      <c r="AO1833" s="14">
        <v>477.71428571428572</v>
      </c>
      <c r="AP1833" s="14">
        <v>328.85714285714283</v>
      </c>
      <c r="AQ1833" s="14">
        <v>226.14285714285714</v>
      </c>
      <c r="AR1833" s="14">
        <v>169.57142857142858</v>
      </c>
      <c r="AS1833" s="14">
        <v>122.28571428571429</v>
      </c>
      <c r="AT1833" s="14">
        <v>81.142857142857139</v>
      </c>
      <c r="AV1833" s="15">
        <f t="shared" si="1191"/>
        <v>0.91886441203847335</v>
      </c>
      <c r="AW1833" s="15">
        <f t="shared" si="1221"/>
        <v>5.5072913434688177E-3</v>
      </c>
      <c r="AX1833" s="15">
        <f t="shared" si="1222"/>
        <v>4.1886441203847343E-3</v>
      </c>
      <c r="AY1833" s="15">
        <f t="shared" si="1223"/>
        <v>4.3748060812907226E-3</v>
      </c>
      <c r="AZ1833" s="15">
        <f t="shared" si="1185"/>
        <v>6.6397766056469128E-3</v>
      </c>
      <c r="BA1833" s="15">
        <f t="shared" si="1185"/>
        <v>1.2534905367669873E-2</v>
      </c>
      <c r="BB1833" s="15">
        <f t="shared" si="1185"/>
        <v>2.5814458578963698E-2</v>
      </c>
      <c r="BC1833" s="15">
        <f t="shared" si="1185"/>
        <v>5.4902264970524348E-2</v>
      </c>
      <c r="BD1833" s="15">
        <f t="shared" si="1199"/>
        <v>7.0695004654049015E-2</v>
      </c>
      <c r="BE1833" s="15">
        <f t="shared" si="1199"/>
        <v>6.264349984486503E-2</v>
      </c>
      <c r="BF1833" s="15">
        <f t="shared" si="1199"/>
        <v>5.7756748371082842E-2</v>
      </c>
      <c r="BG1833" s="15">
        <f t="shared" si="1199"/>
        <v>6.0021718895439023E-2</v>
      </c>
      <c r="BH1833" s="15">
        <f t="shared" ref="BH1833:BH1864" si="1227">AH1833/$V1833</f>
        <v>6.2255662426310893E-2</v>
      </c>
      <c r="BI1833" s="15">
        <f t="shared" si="1201"/>
        <v>6.3807012100527458E-2</v>
      </c>
      <c r="BJ1833" s="15">
        <f t="shared" si="1201"/>
        <v>6.3543282655910638E-2</v>
      </c>
      <c r="BK1833" s="15">
        <f t="shared" si="1201"/>
        <v>6.5622091219360842E-2</v>
      </c>
      <c r="BL1833" s="15">
        <f t="shared" si="1201"/>
        <v>7.5364567173440894E-2</v>
      </c>
      <c r="BM1833" s="15">
        <f t="shared" si="1212"/>
        <v>8.0980452994104862E-2</v>
      </c>
      <c r="BN1833" s="15">
        <f t="shared" si="1209"/>
        <v>7.0726031647533355E-2</v>
      </c>
      <c r="BO1833" s="15">
        <f t="shared" si="1209"/>
        <v>5.1877133105802047E-2</v>
      </c>
      <c r="BP1833" s="15">
        <f t="shared" si="1207"/>
        <v>3.5712069500465397E-2</v>
      </c>
      <c r="BQ1833" s="15">
        <f t="shared" si="1213"/>
        <v>2.4557865342848276E-2</v>
      </c>
      <c r="BR1833" s="15">
        <f t="shared" si="1214"/>
        <v>1.8414520632950668E-2</v>
      </c>
      <c r="BS1833" s="15">
        <f t="shared" si="1215"/>
        <v>1.3279553211293826E-2</v>
      </c>
      <c r="BT1833" s="15">
        <f t="shared" si="1211"/>
        <v>8.8116661495501077E-3</v>
      </c>
      <c r="BV1833" s="15">
        <f t="shared" si="1195"/>
        <v>1.0882998480499748</v>
      </c>
      <c r="BW1833" s="15">
        <f t="shared" si="1224"/>
        <v>5.9935843322640563E-3</v>
      </c>
      <c r="BX1833" s="15">
        <f t="shared" si="1225"/>
        <v>4.5585007597501266E-3</v>
      </c>
      <c r="BY1833" s="15">
        <f t="shared" si="1226"/>
        <v>4.761100793516799E-3</v>
      </c>
      <c r="BZ1833" s="15">
        <f t="shared" si="1186"/>
        <v>7.2260678710113126E-3</v>
      </c>
      <c r="CA1833" s="15">
        <f t="shared" si="1186"/>
        <v>1.3641735606955935E-2</v>
      </c>
      <c r="CB1833" s="15">
        <f t="shared" si="1186"/>
        <v>2.8093871348978561E-2</v>
      </c>
      <c r="CC1833" s="15">
        <f t="shared" si="1186"/>
        <v>5.9750126625021105E-2</v>
      </c>
      <c r="CD1833" s="15">
        <f t="shared" si="1200"/>
        <v>7.6937362822893818E-2</v>
      </c>
      <c r="CE1833" s="15">
        <f t="shared" si="1200"/>
        <v>6.8174911362485241E-2</v>
      </c>
      <c r="CF1833" s="15">
        <f t="shared" si="1200"/>
        <v>6.2856660476110091E-2</v>
      </c>
      <c r="CG1833" s="15">
        <f t="shared" si="1200"/>
        <v>6.5321627553604586E-2</v>
      </c>
      <c r="CH1833" s="15">
        <f t="shared" ref="CH1833:CH1864" si="1228">AH1833/$U1833</f>
        <v>6.7752827958804676E-2</v>
      </c>
      <c r="CI1833" s="15">
        <f t="shared" si="1202"/>
        <v>6.9441161573526936E-2</v>
      </c>
      <c r="CJ1833" s="15">
        <f t="shared" si="1202"/>
        <v>6.9154144859024144E-2</v>
      </c>
      <c r="CK1833" s="15">
        <f t="shared" si="1202"/>
        <v>7.1416511902752E-2</v>
      </c>
      <c r="CL1833" s="15">
        <f t="shared" si="1202"/>
        <v>8.201924700320784E-2</v>
      </c>
      <c r="CM1833" s="15">
        <f t="shared" si="1216"/>
        <v>8.8131014688502457E-2</v>
      </c>
      <c r="CN1833" s="15">
        <f t="shared" si="1210"/>
        <v>7.6971129495188265E-2</v>
      </c>
      <c r="CO1833" s="15">
        <f t="shared" si="1210"/>
        <v>5.6457876076312682E-2</v>
      </c>
      <c r="CP1833" s="15">
        <f t="shared" si="1208"/>
        <v>3.8865439810906635E-2</v>
      </c>
      <c r="CQ1833" s="15">
        <f t="shared" si="1217"/>
        <v>2.6726321121053522E-2</v>
      </c>
      <c r="CR1833" s="15">
        <f t="shared" si="1218"/>
        <v>2.0040520006753337E-2</v>
      </c>
      <c r="CS1833" s="15">
        <f t="shared" si="1219"/>
        <v>1.4452135742022625E-2</v>
      </c>
      <c r="CT1833" s="15">
        <f t="shared" si="1220"/>
        <v>9.5897349316224883E-3</v>
      </c>
    </row>
    <row r="1834" spans="1:98" x14ac:dyDescent="0.2">
      <c r="A1834" s="9">
        <f t="shared" si="1187"/>
        <v>40105</v>
      </c>
      <c r="B1834" s="3">
        <f t="shared" si="1188"/>
        <v>1.0999999999999943</v>
      </c>
      <c r="C1834" s="3">
        <v>248</v>
      </c>
      <c r="D1834" s="3">
        <v>0</v>
      </c>
      <c r="E1834" s="3" t="s">
        <v>164</v>
      </c>
      <c r="F1834" s="2">
        <f t="shared" si="1189"/>
        <v>10273.779999999946</v>
      </c>
      <c r="G1834" s="2">
        <f t="shared" si="1190"/>
        <v>11163.019999999942</v>
      </c>
      <c r="H1834" s="13">
        <v>40105</v>
      </c>
      <c r="I1834" s="13" t="s">
        <v>58</v>
      </c>
      <c r="J1834" s="13" t="s">
        <v>59</v>
      </c>
      <c r="K1834" s="13" t="s">
        <v>235</v>
      </c>
      <c r="L1834" s="13">
        <v>9</v>
      </c>
      <c r="M1834" s="13" t="s">
        <v>164</v>
      </c>
      <c r="N1834" s="13">
        <v>47</v>
      </c>
      <c r="O1834" s="13">
        <v>46.2</v>
      </c>
      <c r="P1834" s="13">
        <v>47.3</v>
      </c>
      <c r="Q1834" s="13" t="s">
        <v>164</v>
      </c>
      <c r="R1834" s="13" t="s">
        <v>149</v>
      </c>
      <c r="S1834" s="13" t="s">
        <v>324</v>
      </c>
      <c r="T1834" s="13" t="s">
        <v>63</v>
      </c>
      <c r="U1834" s="14">
        <v>9339.7999999999993</v>
      </c>
      <c r="V1834" s="14">
        <v>10148.200000000001</v>
      </c>
      <c r="W1834" s="14">
        <v>33</v>
      </c>
      <c r="X1834" s="14">
        <v>27.8</v>
      </c>
      <c r="Y1834" s="14">
        <v>37</v>
      </c>
      <c r="Z1834" s="14">
        <v>69.2</v>
      </c>
      <c r="AA1834" s="14">
        <v>142.80000000000001</v>
      </c>
      <c r="AB1834" s="14">
        <v>305.2</v>
      </c>
      <c r="AC1834" s="14">
        <v>663.2</v>
      </c>
      <c r="AD1834" s="14">
        <v>829</v>
      </c>
      <c r="AE1834" s="14">
        <v>666.4</v>
      </c>
      <c r="AF1834" s="14">
        <v>555.4</v>
      </c>
      <c r="AG1834" s="14">
        <v>567.79999999999995</v>
      </c>
      <c r="AH1834" s="14">
        <v>605.4</v>
      </c>
      <c r="AI1834" s="14">
        <v>621.4</v>
      </c>
      <c r="AJ1834" s="14">
        <v>606.4</v>
      </c>
      <c r="AK1834" s="14">
        <v>643.6</v>
      </c>
      <c r="AL1834" s="14">
        <v>776.4</v>
      </c>
      <c r="AM1834" s="14">
        <v>837.8</v>
      </c>
      <c r="AN1834" s="14">
        <v>713.2</v>
      </c>
      <c r="AO1834" s="14">
        <v>504.8</v>
      </c>
      <c r="AP1834" s="14">
        <v>341.2</v>
      </c>
      <c r="AQ1834" s="14">
        <v>234.4</v>
      </c>
      <c r="AR1834" s="14">
        <v>173</v>
      </c>
      <c r="AS1834" s="14">
        <v>119.6</v>
      </c>
      <c r="AT1834" s="14">
        <v>74</v>
      </c>
      <c r="AV1834" s="15">
        <f t="shared" si="1191"/>
        <v>0.92034055300447359</v>
      </c>
      <c r="AW1834" s="15">
        <f t="shared" si="1221"/>
        <v>3.2518082024398415E-3</v>
      </c>
      <c r="AX1834" s="15">
        <f t="shared" si="1222"/>
        <v>2.739402061449321E-3</v>
      </c>
      <c r="AY1834" s="15">
        <f t="shared" si="1223"/>
        <v>3.6459667724325494E-3</v>
      </c>
      <c r="AZ1834" s="15">
        <f t="shared" si="1185"/>
        <v>6.8189432608738495E-3</v>
      </c>
      <c r="BA1834" s="15">
        <f t="shared" si="1185"/>
        <v>1.4071460948739678E-2</v>
      </c>
      <c r="BB1834" s="15">
        <f t="shared" si="1185"/>
        <v>3.0074298890443621E-2</v>
      </c>
      <c r="BC1834" s="15">
        <f t="shared" si="1185"/>
        <v>6.535149090479099E-2</v>
      </c>
      <c r="BD1834" s="15">
        <f t="shared" si="1199"/>
        <v>8.1689363630988734E-2</v>
      </c>
      <c r="BE1834" s="15">
        <f t="shared" si="1199"/>
        <v>6.5666817760785159E-2</v>
      </c>
      <c r="BF1834" s="15">
        <f t="shared" si="1199"/>
        <v>5.4728917443487506E-2</v>
      </c>
      <c r="BG1834" s="15">
        <f t="shared" si="1199"/>
        <v>5.5950809010464904E-2</v>
      </c>
      <c r="BH1834" s="15">
        <f t="shared" si="1227"/>
        <v>5.9655899568396356E-2</v>
      </c>
      <c r="BI1834" s="15">
        <f t="shared" si="1201"/>
        <v>6.1232533848367195E-2</v>
      </c>
      <c r="BJ1834" s="15">
        <f t="shared" si="1201"/>
        <v>5.9754439210894537E-2</v>
      </c>
      <c r="BK1834" s="15">
        <f t="shared" si="1201"/>
        <v>6.3420113911826725E-2</v>
      </c>
      <c r="BL1834" s="15">
        <f t="shared" si="1201"/>
        <v>7.6506178435584632E-2</v>
      </c>
      <c r="BM1834" s="15">
        <f t="shared" si="1212"/>
        <v>8.2556512484972699E-2</v>
      </c>
      <c r="BN1834" s="15">
        <f t="shared" si="1209"/>
        <v>7.0278473029699848E-2</v>
      </c>
      <c r="BO1834" s="15">
        <f t="shared" si="1209"/>
        <v>4.9742811533079759E-2</v>
      </c>
      <c r="BP1834" s="15">
        <f t="shared" si="1207"/>
        <v>3.3621726020377996E-2</v>
      </c>
      <c r="BQ1834" s="15">
        <f t="shared" si="1213"/>
        <v>2.3097692201572692E-2</v>
      </c>
      <c r="BR1834" s="15">
        <f t="shared" si="1214"/>
        <v>1.7047358152184621E-2</v>
      </c>
      <c r="BS1834" s="15">
        <f t="shared" si="1215"/>
        <v>1.1785341242781969E-2</v>
      </c>
      <c r="BT1834" s="15">
        <f t="shared" si="1211"/>
        <v>7.2919335448650988E-3</v>
      </c>
      <c r="BV1834" s="15">
        <f t="shared" si="1195"/>
        <v>1.0865543159382429</v>
      </c>
      <c r="BW1834" s="15">
        <f t="shared" si="1224"/>
        <v>3.5332662369643893E-3</v>
      </c>
      <c r="BX1834" s="15">
        <f t="shared" si="1225"/>
        <v>2.9765091329578795E-3</v>
      </c>
      <c r="BY1834" s="15">
        <f t="shared" si="1226"/>
        <v>3.9615409323540121E-3</v>
      </c>
      <c r="BZ1834" s="15">
        <f t="shared" si="1186"/>
        <v>7.4091522302404773E-3</v>
      </c>
      <c r="CA1834" s="15">
        <f t="shared" si="1186"/>
        <v>1.528940662540954E-2</v>
      </c>
      <c r="CB1834" s="15">
        <f t="shared" si="1186"/>
        <v>3.2677359258228227E-2</v>
      </c>
      <c r="CC1834" s="15">
        <f t="shared" si="1186"/>
        <v>7.1007944495599482E-2</v>
      </c>
      <c r="CD1834" s="15">
        <f t="shared" si="1200"/>
        <v>8.8759930619499355E-2</v>
      </c>
      <c r="CE1834" s="15">
        <f t="shared" si="1200"/>
        <v>7.1350564251911178E-2</v>
      </c>
      <c r="CF1834" s="15">
        <f t="shared" si="1200"/>
        <v>5.9465941454849146E-2</v>
      </c>
      <c r="CG1834" s="15">
        <f t="shared" si="1200"/>
        <v>6.0793593010556972E-2</v>
      </c>
      <c r="CH1834" s="15">
        <f t="shared" si="1228"/>
        <v>6.481937514721943E-2</v>
      </c>
      <c r="CI1834" s="15">
        <f t="shared" si="1202"/>
        <v>6.6532473928777924E-2</v>
      </c>
      <c r="CJ1834" s="15">
        <f t="shared" si="1202"/>
        <v>6.492644382106684E-2</v>
      </c>
      <c r="CK1834" s="15">
        <f t="shared" si="1202"/>
        <v>6.8909398488190332E-2</v>
      </c>
      <c r="CL1834" s="15">
        <f t="shared" si="1202"/>
        <v>8.3128118375125806E-2</v>
      </c>
      <c r="CM1834" s="15">
        <f t="shared" si="1216"/>
        <v>8.9702134949356513E-2</v>
      </c>
      <c r="CN1834" s="15">
        <f t="shared" si="1210"/>
        <v>7.6361378187969772E-2</v>
      </c>
      <c r="CO1834" s="15">
        <f t="shared" si="1210"/>
        <v>5.4048266558170417E-2</v>
      </c>
      <c r="CP1834" s="15">
        <f t="shared" si="1208"/>
        <v>3.6531831516734836E-2</v>
      </c>
      <c r="CQ1834" s="15">
        <f t="shared" si="1217"/>
        <v>2.5096897149831904E-2</v>
      </c>
      <c r="CR1834" s="15">
        <f t="shared" si="1218"/>
        <v>1.8522880575601194E-2</v>
      </c>
      <c r="CS1834" s="15">
        <f t="shared" si="1219"/>
        <v>1.2805413392149726E-2</v>
      </c>
      <c r="CT1834" s="15">
        <f t="shared" si="1220"/>
        <v>7.9230818647080242E-3</v>
      </c>
    </row>
    <row r="1835" spans="1:98" x14ac:dyDescent="0.2">
      <c r="A1835" s="9">
        <f t="shared" si="1187"/>
        <v>40106</v>
      </c>
      <c r="B1835" s="3">
        <f t="shared" si="1188"/>
        <v>1.0999999999999943</v>
      </c>
      <c r="C1835" s="3">
        <v>48</v>
      </c>
      <c r="D1835" s="3">
        <v>0</v>
      </c>
      <c r="E1835" s="3" t="s">
        <v>164</v>
      </c>
      <c r="F1835" s="2">
        <f t="shared" si="1189"/>
        <v>5716.6999999999707</v>
      </c>
      <c r="G1835" s="2">
        <f t="shared" si="1190"/>
        <v>6388.7999999999665</v>
      </c>
      <c r="H1835" s="13">
        <v>40106</v>
      </c>
      <c r="I1835" s="13" t="s">
        <v>58</v>
      </c>
      <c r="J1835" s="13" t="s">
        <v>59</v>
      </c>
      <c r="K1835" s="13" t="s">
        <v>235</v>
      </c>
      <c r="L1835" s="13">
        <v>9</v>
      </c>
      <c r="M1835" s="13" t="s">
        <v>164</v>
      </c>
      <c r="N1835" s="13">
        <v>47</v>
      </c>
      <c r="O1835" s="13">
        <v>46.2</v>
      </c>
      <c r="P1835" s="13">
        <v>47.3</v>
      </c>
      <c r="Q1835" s="13" t="s">
        <v>164</v>
      </c>
      <c r="R1835" s="13" t="s">
        <v>149</v>
      </c>
      <c r="S1835" s="13" t="s">
        <v>257</v>
      </c>
      <c r="T1835" s="13" t="s">
        <v>65</v>
      </c>
      <c r="U1835" s="14">
        <v>5197</v>
      </c>
      <c r="V1835" s="14">
        <v>5808</v>
      </c>
      <c r="W1835" s="14">
        <v>133</v>
      </c>
      <c r="X1835" s="14">
        <v>94</v>
      </c>
      <c r="Y1835" s="14">
        <v>61</v>
      </c>
      <c r="Z1835" s="14">
        <v>45</v>
      </c>
      <c r="AA1835" s="14">
        <v>39</v>
      </c>
      <c r="AB1835" s="14">
        <v>48</v>
      </c>
      <c r="AC1835" s="14">
        <v>64</v>
      </c>
      <c r="AD1835" s="14">
        <v>105</v>
      </c>
      <c r="AE1835" s="14">
        <v>191</v>
      </c>
      <c r="AF1835" s="14">
        <v>288</v>
      </c>
      <c r="AG1835" s="14">
        <v>371</v>
      </c>
      <c r="AH1835" s="14">
        <v>388</v>
      </c>
      <c r="AI1835" s="14">
        <v>380</v>
      </c>
      <c r="AJ1835" s="14">
        <v>424</v>
      </c>
      <c r="AK1835" s="14">
        <v>431</v>
      </c>
      <c r="AL1835" s="14">
        <v>412</v>
      </c>
      <c r="AM1835" s="14">
        <v>465</v>
      </c>
      <c r="AN1835" s="14">
        <v>492</v>
      </c>
      <c r="AO1835" s="14">
        <v>418</v>
      </c>
      <c r="AP1835" s="14">
        <v>330</v>
      </c>
      <c r="AQ1835" s="14">
        <v>256</v>
      </c>
      <c r="AR1835" s="14">
        <v>181</v>
      </c>
      <c r="AS1835" s="14">
        <v>122</v>
      </c>
      <c r="AT1835" s="14">
        <v>70</v>
      </c>
      <c r="AV1835" s="15">
        <f t="shared" si="1191"/>
        <v>0.89480027548209362</v>
      </c>
      <c r="AW1835" s="15">
        <f t="shared" si="1221"/>
        <v>2.2899449035812671E-2</v>
      </c>
      <c r="AX1835" s="15">
        <f t="shared" si="1222"/>
        <v>1.6184573002754821E-2</v>
      </c>
      <c r="AY1835" s="15">
        <f t="shared" si="1223"/>
        <v>1.0502754820936639E-2</v>
      </c>
      <c r="AZ1835" s="15">
        <f t="shared" si="1185"/>
        <v>7.7479338842975209E-3</v>
      </c>
      <c r="BA1835" s="15">
        <f t="shared" si="1185"/>
        <v>6.7148760330578514E-3</v>
      </c>
      <c r="BB1835" s="15">
        <f t="shared" si="1185"/>
        <v>8.2644628099173556E-3</v>
      </c>
      <c r="BC1835" s="15">
        <f t="shared" si="1185"/>
        <v>1.1019283746556474E-2</v>
      </c>
      <c r="BD1835" s="15">
        <f t="shared" si="1199"/>
        <v>1.8078512396694214E-2</v>
      </c>
      <c r="BE1835" s="15">
        <f t="shared" si="1199"/>
        <v>3.2885674931129476E-2</v>
      </c>
      <c r="BF1835" s="15">
        <f t="shared" si="1199"/>
        <v>4.9586776859504134E-2</v>
      </c>
      <c r="BG1835" s="15">
        <f t="shared" si="1199"/>
        <v>6.3877410468319559E-2</v>
      </c>
      <c r="BH1835" s="15">
        <f t="shared" si="1227"/>
        <v>6.6804407713498618E-2</v>
      </c>
      <c r="BI1835" s="15">
        <f t="shared" si="1201"/>
        <v>6.5426997245179058E-2</v>
      </c>
      <c r="BJ1835" s="15">
        <f t="shared" si="1201"/>
        <v>7.3002754820936641E-2</v>
      </c>
      <c r="BK1835" s="15">
        <f t="shared" si="1201"/>
        <v>7.4207988980716247E-2</v>
      </c>
      <c r="BL1835" s="15">
        <f t="shared" si="1201"/>
        <v>7.0936639118457295E-2</v>
      </c>
      <c r="BM1835" s="15">
        <f t="shared" si="1212"/>
        <v>8.0061983471074377E-2</v>
      </c>
      <c r="BN1835" s="15">
        <f t="shared" si="1209"/>
        <v>8.4710743801652888E-2</v>
      </c>
      <c r="BO1835" s="15">
        <f t="shared" si="1209"/>
        <v>7.1969696969696975E-2</v>
      </c>
      <c r="BP1835" s="15">
        <f t="shared" si="1207"/>
        <v>5.6818181818181816E-2</v>
      </c>
      <c r="BQ1835" s="15">
        <f t="shared" si="1213"/>
        <v>4.4077134986225897E-2</v>
      </c>
      <c r="BR1835" s="15">
        <f t="shared" si="1214"/>
        <v>3.1163911845730027E-2</v>
      </c>
      <c r="BS1835" s="15">
        <f t="shared" si="1215"/>
        <v>2.1005509641873279E-2</v>
      </c>
      <c r="BT1835" s="15">
        <f t="shared" si="1211"/>
        <v>1.2052341597796144E-2</v>
      </c>
      <c r="BV1835" s="15">
        <f t="shared" si="1195"/>
        <v>1.117567827592842</v>
      </c>
      <c r="BW1835" s="15">
        <f t="shared" si="1224"/>
        <v>2.559168751202617E-2</v>
      </c>
      <c r="BX1835" s="15">
        <f t="shared" si="1225"/>
        <v>1.8087358091206464E-2</v>
      </c>
      <c r="BY1835" s="15">
        <f t="shared" si="1226"/>
        <v>1.1737540888974409E-2</v>
      </c>
      <c r="BZ1835" s="15">
        <f t="shared" si="1186"/>
        <v>8.6588416394073504E-3</v>
      </c>
      <c r="CA1835" s="15">
        <f t="shared" si="1186"/>
        <v>7.5043294208197034E-3</v>
      </c>
      <c r="CB1835" s="15">
        <f t="shared" si="1186"/>
        <v>9.2360977487011744E-3</v>
      </c>
      <c r="CC1835" s="15">
        <f t="shared" si="1186"/>
        <v>1.2314796998268231E-2</v>
      </c>
      <c r="CD1835" s="15">
        <f t="shared" si="1200"/>
        <v>2.0203963825283819E-2</v>
      </c>
      <c r="CE1835" s="15">
        <f t="shared" si="1200"/>
        <v>3.6751972291706757E-2</v>
      </c>
      <c r="CF1835" s="15">
        <f t="shared" si="1200"/>
        <v>5.5416586492207043E-2</v>
      </c>
      <c r="CG1835" s="15">
        <f t="shared" si="1200"/>
        <v>7.1387338849336152E-2</v>
      </c>
      <c r="CH1835" s="15">
        <f t="shared" si="1228"/>
        <v>7.4658456802001158E-2</v>
      </c>
      <c r="CI1835" s="15">
        <f t="shared" si="1202"/>
        <v>7.3119107177217632E-2</v>
      </c>
      <c r="CJ1835" s="15">
        <f t="shared" si="1202"/>
        <v>8.1585530113527038E-2</v>
      </c>
      <c r="CK1835" s="15">
        <f t="shared" si="1202"/>
        <v>8.2932461035212623E-2</v>
      </c>
      <c r="CL1835" s="15">
        <f t="shared" si="1202"/>
        <v>7.9276505676351736E-2</v>
      </c>
      <c r="CM1835" s="15">
        <f t="shared" si="1216"/>
        <v>8.9474696940542622E-2</v>
      </c>
      <c r="CN1835" s="15">
        <f t="shared" si="1210"/>
        <v>9.4670001924187036E-2</v>
      </c>
      <c r="CO1835" s="15">
        <f t="shared" si="1210"/>
        <v>8.0431017894939394E-2</v>
      </c>
      <c r="CP1835" s="15">
        <f t="shared" si="1208"/>
        <v>6.3498172022320568E-2</v>
      </c>
      <c r="CQ1835" s="15">
        <f t="shared" si="1217"/>
        <v>4.9259187993072925E-2</v>
      </c>
      <c r="CR1835" s="15">
        <f t="shared" si="1218"/>
        <v>3.4827785260727342E-2</v>
      </c>
      <c r="CS1835" s="15">
        <f t="shared" si="1219"/>
        <v>2.3475081777948818E-2</v>
      </c>
      <c r="CT1835" s="15">
        <f t="shared" si="1220"/>
        <v>1.3469309216855879E-2</v>
      </c>
    </row>
    <row r="1836" spans="1:98" x14ac:dyDescent="0.2">
      <c r="A1836" s="9">
        <f t="shared" si="1187"/>
        <v>40106</v>
      </c>
      <c r="B1836" s="3">
        <f t="shared" si="1188"/>
        <v>1.0999999999999943</v>
      </c>
      <c r="C1836" s="3">
        <v>51</v>
      </c>
      <c r="D1836" s="3">
        <v>0</v>
      </c>
      <c r="E1836" s="3" t="s">
        <v>164</v>
      </c>
      <c r="F1836" s="2">
        <f t="shared" si="1189"/>
        <v>7495.3999999999614</v>
      </c>
      <c r="G1836" s="2">
        <f t="shared" si="1190"/>
        <v>8412.7999999999556</v>
      </c>
      <c r="H1836" s="13">
        <v>40106</v>
      </c>
      <c r="I1836" s="13" t="s">
        <v>58</v>
      </c>
      <c r="J1836" s="13" t="s">
        <v>59</v>
      </c>
      <c r="K1836" s="13" t="s">
        <v>235</v>
      </c>
      <c r="L1836" s="13">
        <v>9</v>
      </c>
      <c r="M1836" s="13" t="s">
        <v>164</v>
      </c>
      <c r="N1836" s="13">
        <v>47</v>
      </c>
      <c r="O1836" s="13">
        <v>46.2</v>
      </c>
      <c r="P1836" s="13">
        <v>47.3</v>
      </c>
      <c r="Q1836" s="13" t="s">
        <v>164</v>
      </c>
      <c r="R1836" s="13" t="s">
        <v>149</v>
      </c>
      <c r="S1836" s="13" t="s">
        <v>257</v>
      </c>
      <c r="T1836" s="13" t="s">
        <v>64</v>
      </c>
      <c r="U1836" s="14">
        <v>6814</v>
      </c>
      <c r="V1836" s="14">
        <v>7648</v>
      </c>
      <c r="W1836" s="14">
        <v>118</v>
      </c>
      <c r="X1836" s="14">
        <v>89</v>
      </c>
      <c r="Y1836" s="14">
        <v>69</v>
      </c>
      <c r="Z1836" s="14">
        <v>51</v>
      </c>
      <c r="AA1836" s="14">
        <v>51</v>
      </c>
      <c r="AB1836" s="14">
        <v>75</v>
      </c>
      <c r="AC1836" s="14">
        <v>115</v>
      </c>
      <c r="AD1836" s="14">
        <v>194</v>
      </c>
      <c r="AE1836" s="14">
        <v>342</v>
      </c>
      <c r="AF1836" s="14">
        <v>458</v>
      </c>
      <c r="AG1836" s="14">
        <v>520</v>
      </c>
      <c r="AH1836" s="14">
        <v>524</v>
      </c>
      <c r="AI1836" s="14">
        <v>539</v>
      </c>
      <c r="AJ1836" s="14">
        <v>585</v>
      </c>
      <c r="AK1836" s="14">
        <v>589</v>
      </c>
      <c r="AL1836" s="14">
        <v>564</v>
      </c>
      <c r="AM1836" s="14">
        <v>578</v>
      </c>
      <c r="AN1836" s="14">
        <v>573</v>
      </c>
      <c r="AO1836" s="14">
        <v>459</v>
      </c>
      <c r="AP1836" s="14">
        <v>326</v>
      </c>
      <c r="AQ1836" s="14">
        <v>224</v>
      </c>
      <c r="AR1836" s="14">
        <v>222</v>
      </c>
      <c r="AS1836" s="14">
        <v>210</v>
      </c>
      <c r="AT1836" s="14">
        <v>171</v>
      </c>
      <c r="AV1836" s="15">
        <f t="shared" si="1191"/>
        <v>0.89095188284518834</v>
      </c>
      <c r="AW1836" s="15">
        <f t="shared" si="1221"/>
        <v>1.542887029288703E-2</v>
      </c>
      <c r="AX1836" s="15">
        <f t="shared" si="1222"/>
        <v>1.1637029288702928E-2</v>
      </c>
      <c r="AY1836" s="15">
        <f t="shared" si="1223"/>
        <v>9.021966527196652E-3</v>
      </c>
      <c r="AZ1836" s="15">
        <f t="shared" si="1185"/>
        <v>6.6684100418410042E-3</v>
      </c>
      <c r="BA1836" s="15">
        <f t="shared" si="1185"/>
        <v>6.6684100418410042E-3</v>
      </c>
      <c r="BB1836" s="15">
        <f t="shared" si="1185"/>
        <v>9.8064853556485351E-3</v>
      </c>
      <c r="BC1836" s="15">
        <f t="shared" si="1185"/>
        <v>1.5036610878661087E-2</v>
      </c>
      <c r="BD1836" s="15">
        <f t="shared" si="1199"/>
        <v>2.5366108786610879E-2</v>
      </c>
      <c r="BE1836" s="15">
        <f t="shared" si="1199"/>
        <v>4.4717573221757324E-2</v>
      </c>
      <c r="BF1836" s="15">
        <f t="shared" si="1199"/>
        <v>5.9884937238493724E-2</v>
      </c>
      <c r="BG1836" s="15">
        <f t="shared" si="1199"/>
        <v>6.7991631799163177E-2</v>
      </c>
      <c r="BH1836" s="15">
        <f t="shared" si="1227"/>
        <v>6.851464435146444E-2</v>
      </c>
      <c r="BI1836" s="15">
        <f t="shared" si="1201"/>
        <v>7.0475941422594141E-2</v>
      </c>
      <c r="BJ1836" s="15">
        <f t="shared" si="1201"/>
        <v>7.6490585774058581E-2</v>
      </c>
      <c r="BK1836" s="15">
        <f t="shared" si="1201"/>
        <v>7.7013598326359831E-2</v>
      </c>
      <c r="BL1836" s="15">
        <f t="shared" si="1201"/>
        <v>7.3744769874476992E-2</v>
      </c>
      <c r="BM1836" s="15">
        <f t="shared" si="1212"/>
        <v>7.557531380753138E-2</v>
      </c>
      <c r="BN1836" s="15">
        <f t="shared" si="1209"/>
        <v>7.4921548117154818E-2</v>
      </c>
      <c r="BO1836" s="15">
        <f t="shared" si="1209"/>
        <v>6.0015690376569036E-2</v>
      </c>
      <c r="BP1836" s="15">
        <f t="shared" si="1209"/>
        <v>4.2625523012552298E-2</v>
      </c>
      <c r="BQ1836" s="15">
        <f t="shared" si="1209"/>
        <v>2.9288702928870293E-2</v>
      </c>
      <c r="BR1836" s="15">
        <f t="shared" si="1209"/>
        <v>2.9027196652719665E-2</v>
      </c>
      <c r="BS1836" s="15">
        <f t="shared" si="1209"/>
        <v>2.7458158995815898E-2</v>
      </c>
      <c r="BT1836" s="15">
        <f t="shared" si="1211"/>
        <v>2.2358786610878662E-2</v>
      </c>
      <c r="BV1836" s="15">
        <f t="shared" si="1195"/>
        <v>1.1223950689756383</v>
      </c>
      <c r="BW1836" s="15">
        <f t="shared" si="1224"/>
        <v>1.7317287936601117E-2</v>
      </c>
      <c r="BX1836" s="15">
        <f t="shared" si="1225"/>
        <v>1.3061344291165247E-2</v>
      </c>
      <c r="BY1836" s="15">
        <f t="shared" si="1226"/>
        <v>1.0126210742588787E-2</v>
      </c>
      <c r="BZ1836" s="15">
        <f t="shared" si="1186"/>
        <v>7.4845905488699739E-3</v>
      </c>
      <c r="CA1836" s="15">
        <f t="shared" si="1186"/>
        <v>7.4845905488699739E-3</v>
      </c>
      <c r="CB1836" s="15">
        <f t="shared" si="1186"/>
        <v>1.1006750807161726E-2</v>
      </c>
      <c r="CC1836" s="15">
        <f t="shared" si="1186"/>
        <v>1.6877017904314645E-2</v>
      </c>
      <c r="CD1836" s="15">
        <f t="shared" si="1200"/>
        <v>2.8470795421191665E-2</v>
      </c>
      <c r="CE1836" s="15">
        <f t="shared" si="1200"/>
        <v>5.0190783680657471E-2</v>
      </c>
      <c r="CF1836" s="15">
        <f t="shared" si="1200"/>
        <v>6.7214558262400942E-2</v>
      </c>
      <c r="CG1836" s="15">
        <f t="shared" si="1200"/>
        <v>7.6313472262987972E-2</v>
      </c>
      <c r="CH1836" s="15">
        <f t="shared" si="1228"/>
        <v>7.6900498972703263E-2</v>
      </c>
      <c r="CI1836" s="15">
        <f t="shared" si="1202"/>
        <v>7.9101849134135607E-2</v>
      </c>
      <c r="CJ1836" s="15">
        <f t="shared" si="1202"/>
        <v>8.585265629586146E-2</v>
      </c>
      <c r="CK1836" s="15">
        <f t="shared" si="1202"/>
        <v>8.6439683005576751E-2</v>
      </c>
      <c r="CL1836" s="15">
        <f t="shared" si="1202"/>
        <v>8.2770766069856172E-2</v>
      </c>
      <c r="CM1836" s="15">
        <f t="shared" si="1216"/>
        <v>8.4825359553859697E-2</v>
      </c>
      <c r="CN1836" s="15">
        <f t="shared" si="1210"/>
        <v>8.4091576166715587E-2</v>
      </c>
      <c r="CO1836" s="15">
        <f t="shared" si="1210"/>
        <v>6.7361314939829761E-2</v>
      </c>
      <c r="CP1836" s="15">
        <f t="shared" si="1210"/>
        <v>4.78426768417963E-2</v>
      </c>
      <c r="CQ1836" s="15">
        <f t="shared" si="1210"/>
        <v>3.2873495744056354E-2</v>
      </c>
      <c r="CR1836" s="15">
        <f t="shared" si="1210"/>
        <v>3.2579982389198708E-2</v>
      </c>
      <c r="CS1836" s="15">
        <f t="shared" si="1210"/>
        <v>3.0818902260052832E-2</v>
      </c>
      <c r="CT1836" s="15">
        <f t="shared" ref="CT1836:CT1899" si="1229">AT1836/$U1836</f>
        <v>2.5095391840328735E-2</v>
      </c>
    </row>
    <row r="1837" spans="1:98" x14ac:dyDescent="0.2">
      <c r="A1837" s="9">
        <f t="shared" si="1187"/>
        <v>40106</v>
      </c>
      <c r="B1837" s="3">
        <f t="shared" si="1188"/>
        <v>1.0999999999999943</v>
      </c>
      <c r="C1837" s="3">
        <v>347</v>
      </c>
      <c r="D1837" s="3">
        <v>0</v>
      </c>
      <c r="E1837" s="3" t="s">
        <v>164</v>
      </c>
      <c r="F1837" s="2">
        <f t="shared" si="1189"/>
        <v>8670.6714285713842</v>
      </c>
      <c r="G1837" s="2">
        <f t="shared" si="1190"/>
        <v>9455.1285714285241</v>
      </c>
      <c r="H1837" s="13">
        <v>40106</v>
      </c>
      <c r="I1837" s="13" t="s">
        <v>58</v>
      </c>
      <c r="J1837" s="13" t="s">
        <v>59</v>
      </c>
      <c r="K1837" s="13" t="s">
        <v>235</v>
      </c>
      <c r="L1837" s="13">
        <v>9</v>
      </c>
      <c r="M1837" s="13" t="s">
        <v>164</v>
      </c>
      <c r="N1837" s="13">
        <v>47</v>
      </c>
      <c r="O1837" s="13">
        <v>46.2</v>
      </c>
      <c r="P1837" s="13">
        <v>47.3</v>
      </c>
      <c r="Q1837" s="13" t="s">
        <v>164</v>
      </c>
      <c r="R1837" s="13" t="s">
        <v>149</v>
      </c>
      <c r="S1837" s="13" t="s">
        <v>257</v>
      </c>
      <c r="T1837" s="13" t="s">
        <v>62</v>
      </c>
      <c r="U1837" s="14">
        <v>7882.4285714285716</v>
      </c>
      <c r="V1837" s="14">
        <v>8595.5714285714294</v>
      </c>
      <c r="W1837" s="14">
        <v>73</v>
      </c>
      <c r="X1837" s="14">
        <v>55</v>
      </c>
      <c r="Y1837" s="14">
        <v>42.142857142857146</v>
      </c>
      <c r="Z1837" s="14">
        <v>36.714285714285715</v>
      </c>
      <c r="AA1837" s="14">
        <v>78.571428571428569</v>
      </c>
      <c r="AB1837" s="14">
        <v>152.42857142857142</v>
      </c>
      <c r="AC1837" s="14">
        <v>355.42857142857144</v>
      </c>
      <c r="AD1837" s="14">
        <v>509.28571428571428</v>
      </c>
      <c r="AE1837" s="14">
        <v>469.85714285714283</v>
      </c>
      <c r="AF1837" s="14">
        <v>444</v>
      </c>
      <c r="AG1837" s="14">
        <v>478.42857142857144</v>
      </c>
      <c r="AH1837" s="14">
        <v>501.28571428571428</v>
      </c>
      <c r="AI1837" s="14">
        <v>528.85714285714289</v>
      </c>
      <c r="AJ1837" s="14">
        <v>569.14285714285711</v>
      </c>
      <c r="AK1837" s="14">
        <v>611.42857142857144</v>
      </c>
      <c r="AL1837" s="14">
        <v>666.71428571428567</v>
      </c>
      <c r="AM1837" s="14">
        <v>700.42857142857144</v>
      </c>
      <c r="AN1837" s="14">
        <v>667.57142857142856</v>
      </c>
      <c r="AO1837" s="14">
        <v>525.57142857142856</v>
      </c>
      <c r="AP1837" s="14">
        <v>362.57142857142856</v>
      </c>
      <c r="AQ1837" s="14">
        <v>266.85714285714283</v>
      </c>
      <c r="AR1837" s="14">
        <v>224.28571428571428</v>
      </c>
      <c r="AS1837" s="14">
        <v>167.42857142857142</v>
      </c>
      <c r="AT1837" s="14">
        <v>108.42857142857143</v>
      </c>
      <c r="AV1837" s="15">
        <f t="shared" si="1191"/>
        <v>0.9170336884442154</v>
      </c>
      <c r="AW1837" s="15">
        <f t="shared" si="1221"/>
        <v>8.4927454336950915E-3</v>
      </c>
      <c r="AX1837" s="15">
        <f t="shared" si="1222"/>
        <v>6.3986438199072609E-3</v>
      </c>
      <c r="AY1837" s="15">
        <f t="shared" si="1223"/>
        <v>4.9028569529159533E-3</v>
      </c>
      <c r="AZ1837" s="15">
        <f t="shared" si="1185"/>
        <v>4.2713024979640678E-3</v>
      </c>
      <c r="BA1837" s="15">
        <f t="shared" si="1185"/>
        <v>9.1409197427246586E-3</v>
      </c>
      <c r="BB1837" s="15">
        <f t="shared" si="1185"/>
        <v>1.7733384300885835E-2</v>
      </c>
      <c r="BC1837" s="15">
        <f t="shared" si="1185"/>
        <v>4.1350196945270819E-2</v>
      </c>
      <c r="BD1837" s="15">
        <f t="shared" si="1199"/>
        <v>5.9249779786933465E-2</v>
      </c>
      <c r="BE1837" s="15">
        <f t="shared" si="1199"/>
        <v>5.4662700061493451E-2</v>
      </c>
      <c r="BF1837" s="15">
        <f t="shared" si="1199"/>
        <v>5.1654506473433157E-2</v>
      </c>
      <c r="BG1837" s="15">
        <f t="shared" si="1199"/>
        <v>5.5659891306154327E-2</v>
      </c>
      <c r="BH1837" s="15">
        <f t="shared" si="1227"/>
        <v>5.8319067958583319E-2</v>
      </c>
      <c r="BI1837" s="15">
        <f t="shared" si="1201"/>
        <v>6.152669979557579E-2</v>
      </c>
      <c r="BJ1837" s="15">
        <f t="shared" si="1201"/>
        <v>6.6213498645481886E-2</v>
      </c>
      <c r="BK1837" s="15">
        <f t="shared" si="1201"/>
        <v>7.1132975452475516E-2</v>
      </c>
      <c r="BL1837" s="15">
        <f t="shared" si="1201"/>
        <v>7.7564858980538137E-2</v>
      </c>
      <c r="BM1837" s="15">
        <f t="shared" si="1212"/>
        <v>8.1487144542870912E-2</v>
      </c>
      <c r="BN1837" s="15">
        <f t="shared" si="1209"/>
        <v>7.7664578105004226E-2</v>
      </c>
      <c r="BO1837" s="15">
        <f t="shared" si="1209"/>
        <v>6.1144443151789123E-2</v>
      </c>
      <c r="BP1837" s="15">
        <f t="shared" si="1209"/>
        <v>4.2181189649154877E-2</v>
      </c>
      <c r="BQ1837" s="15">
        <f t="shared" si="1209"/>
        <v>3.104588741710847E-2</v>
      </c>
      <c r="BR1837" s="15">
        <f t="shared" si="1209"/>
        <v>2.6093170901959478E-2</v>
      </c>
      <c r="BS1837" s="15">
        <f t="shared" si="1209"/>
        <v>1.947846897904236E-2</v>
      </c>
      <c r="BT1837" s="15">
        <f t="shared" si="1211"/>
        <v>1.2614469244960028E-2</v>
      </c>
      <c r="BV1837" s="15">
        <f t="shared" si="1195"/>
        <v>1.0904724794751437</v>
      </c>
      <c r="BW1837" s="15">
        <f t="shared" si="1224"/>
        <v>9.2611051706326906E-3</v>
      </c>
      <c r="BX1837" s="15">
        <f t="shared" si="1225"/>
        <v>6.9775449915725754E-3</v>
      </c>
      <c r="BY1837" s="15">
        <f t="shared" si="1226"/>
        <v>5.3464305779582074E-3</v>
      </c>
      <c r="BZ1837" s="15">
        <f t="shared" si="1186"/>
        <v>4.6577378255432521E-3</v>
      </c>
      <c r="CA1837" s="15">
        <f t="shared" si="1186"/>
        <v>9.9679214165322508E-3</v>
      </c>
      <c r="CB1837" s="15">
        <f t="shared" si="1186"/>
        <v>1.9337767548072565E-2</v>
      </c>
      <c r="CC1837" s="15">
        <f t="shared" si="1186"/>
        <v>4.5091251789694982E-2</v>
      </c>
      <c r="CD1837" s="15">
        <f t="shared" si="1200"/>
        <v>6.461025427261359E-2</v>
      </c>
      <c r="CE1837" s="15">
        <f t="shared" si="1200"/>
        <v>5.9608170070862852E-2</v>
      </c>
      <c r="CF1837" s="15">
        <f t="shared" si="1200"/>
        <v>5.6327817750149521E-2</v>
      </c>
      <c r="CG1837" s="15">
        <f t="shared" si="1200"/>
        <v>6.0695579679939105E-2</v>
      </c>
      <c r="CH1837" s="15">
        <f t="shared" si="1228"/>
        <v>6.3595338637475754E-2</v>
      </c>
      <c r="CI1837" s="15">
        <f t="shared" si="1202"/>
        <v>6.7093172880004354E-2</v>
      </c>
      <c r="CJ1837" s="15">
        <f t="shared" si="1202"/>
        <v>7.2203998042662698E-2</v>
      </c>
      <c r="CK1837" s="15">
        <f t="shared" si="1202"/>
        <v>7.7568552114105516E-2</v>
      </c>
      <c r="CL1837" s="15">
        <f t="shared" si="1202"/>
        <v>8.4582344092647296E-2</v>
      </c>
      <c r="CM1837" s="15">
        <f t="shared" si="1216"/>
        <v>8.8859488555013869E-2</v>
      </c>
      <c r="CN1837" s="15">
        <f t="shared" si="1210"/>
        <v>8.4691085053554924E-2</v>
      </c>
      <c r="CO1837" s="15">
        <f t="shared" si="1210"/>
        <v>6.6676332529858454E-2</v>
      </c>
      <c r="CP1837" s="15">
        <f t="shared" si="1210"/>
        <v>4.5997426463925184E-2</v>
      </c>
      <c r="CQ1837" s="15">
        <f t="shared" si="1210"/>
        <v>3.3854685829240443E-2</v>
      </c>
      <c r="CR1837" s="15">
        <f t="shared" si="1210"/>
        <v>2.8453884770828424E-2</v>
      </c>
      <c r="CS1837" s="15">
        <f t="shared" si="1210"/>
        <v>2.1240734363955995E-2</v>
      </c>
      <c r="CT1837" s="15">
        <f t="shared" si="1229"/>
        <v>1.3755731554814505E-2</v>
      </c>
    </row>
    <row r="1838" spans="1:98" x14ac:dyDescent="0.2">
      <c r="A1838" s="9">
        <f t="shared" si="1187"/>
        <v>40106</v>
      </c>
      <c r="B1838" s="3">
        <f t="shared" si="1188"/>
        <v>1.0999999999999943</v>
      </c>
      <c r="C1838" s="3">
        <v>248</v>
      </c>
      <c r="D1838" s="3">
        <v>0</v>
      </c>
      <c r="E1838" s="3" t="s">
        <v>164</v>
      </c>
      <c r="F1838" s="2">
        <f t="shared" si="1189"/>
        <v>9496.5199999999513</v>
      </c>
      <c r="G1838" s="2">
        <f t="shared" si="1190"/>
        <v>10276.859999999948</v>
      </c>
      <c r="H1838" s="13">
        <v>40106</v>
      </c>
      <c r="I1838" s="13" t="s">
        <v>58</v>
      </c>
      <c r="J1838" s="13" t="s">
        <v>59</v>
      </c>
      <c r="K1838" s="13" t="s">
        <v>235</v>
      </c>
      <c r="L1838" s="13">
        <v>9</v>
      </c>
      <c r="M1838" s="13" t="s">
        <v>164</v>
      </c>
      <c r="N1838" s="13">
        <v>47</v>
      </c>
      <c r="O1838" s="13">
        <v>46.2</v>
      </c>
      <c r="P1838" s="13">
        <v>47.3</v>
      </c>
      <c r="Q1838" s="13" t="s">
        <v>164</v>
      </c>
      <c r="R1838" s="13" t="s">
        <v>149</v>
      </c>
      <c r="S1838" s="13" t="s">
        <v>257</v>
      </c>
      <c r="T1838" s="13" t="s">
        <v>63</v>
      </c>
      <c r="U1838" s="14">
        <v>8633.2000000000007</v>
      </c>
      <c r="V1838" s="14">
        <v>9342.6</v>
      </c>
      <c r="W1838" s="14">
        <v>52</v>
      </c>
      <c r="X1838" s="14">
        <v>40.4</v>
      </c>
      <c r="Y1838" s="14">
        <v>33</v>
      </c>
      <c r="Z1838" s="14">
        <v>32.200000000000003</v>
      </c>
      <c r="AA1838" s="14">
        <v>92</v>
      </c>
      <c r="AB1838" s="14">
        <v>188.8</v>
      </c>
      <c r="AC1838" s="14">
        <v>461.8</v>
      </c>
      <c r="AD1838" s="14">
        <v>653.20000000000005</v>
      </c>
      <c r="AE1838" s="14">
        <v>551.20000000000005</v>
      </c>
      <c r="AF1838" s="14">
        <v>472.4</v>
      </c>
      <c r="AG1838" s="14">
        <v>491.6</v>
      </c>
      <c r="AH1838" s="14">
        <v>519.4</v>
      </c>
      <c r="AI1838" s="14">
        <v>556.6</v>
      </c>
      <c r="AJ1838" s="14">
        <v>595</v>
      </c>
      <c r="AK1838" s="14">
        <v>652</v>
      </c>
      <c r="AL1838" s="14">
        <v>738.2</v>
      </c>
      <c r="AM1838" s="14">
        <v>772</v>
      </c>
      <c r="AN1838" s="14">
        <v>721.6</v>
      </c>
      <c r="AO1838" s="14">
        <v>560.4</v>
      </c>
      <c r="AP1838" s="14">
        <v>376.4</v>
      </c>
      <c r="AQ1838" s="14">
        <v>277.60000000000002</v>
      </c>
      <c r="AR1838" s="14">
        <v>233.4</v>
      </c>
      <c r="AS1838" s="14">
        <v>168</v>
      </c>
      <c r="AT1838" s="14">
        <v>103.6</v>
      </c>
      <c r="AV1838" s="15">
        <f t="shared" si="1191"/>
        <v>0.92406824652666286</v>
      </c>
      <c r="AW1838" s="15">
        <f t="shared" si="1221"/>
        <v>5.5659024254490182E-3</v>
      </c>
      <c r="AX1838" s="15">
        <f t="shared" si="1222"/>
        <v>4.3242780382334676E-3</v>
      </c>
      <c r="AY1838" s="15">
        <f t="shared" si="1223"/>
        <v>3.5322073084580307E-3</v>
      </c>
      <c r="AZ1838" s="15">
        <f t="shared" si="1185"/>
        <v>3.4465780403742001E-3</v>
      </c>
      <c r="BA1838" s="15">
        <f t="shared" si="1185"/>
        <v>9.8473658296405701E-3</v>
      </c>
      <c r="BB1838" s="15">
        <f t="shared" si="1185"/>
        <v>2.0208507267784129E-2</v>
      </c>
      <c r="BC1838" s="15">
        <f t="shared" si="1185"/>
        <v>4.9429495001391474E-2</v>
      </c>
      <c r="BD1838" s="15">
        <f t="shared" si="1199"/>
        <v>6.9916297390448051E-2</v>
      </c>
      <c r="BE1838" s="15">
        <f t="shared" si="1199"/>
        <v>5.8998565709759601E-2</v>
      </c>
      <c r="BF1838" s="15">
        <f t="shared" si="1199"/>
        <v>5.0564082803502233E-2</v>
      </c>
      <c r="BG1838" s="15">
        <f t="shared" si="1199"/>
        <v>5.2619185237514181E-2</v>
      </c>
      <c r="BH1838" s="15">
        <f t="shared" si="1227"/>
        <v>5.559480230342731E-2</v>
      </c>
      <c r="BI1838" s="15">
        <f t="shared" si="1201"/>
        <v>5.9576563269325457E-2</v>
      </c>
      <c r="BJ1838" s="15">
        <f t="shared" si="1201"/>
        <v>6.3686768137349345E-2</v>
      </c>
      <c r="BK1838" s="15">
        <f t="shared" si="1201"/>
        <v>6.978785348832231E-2</v>
      </c>
      <c r="BL1838" s="15">
        <f t="shared" si="1201"/>
        <v>7.9014407124355104E-2</v>
      </c>
      <c r="BM1838" s="15">
        <f t="shared" si="1212"/>
        <v>8.263224370089696E-2</v>
      </c>
      <c r="BN1838" s="15">
        <f t="shared" si="1209"/>
        <v>7.7237599811615612E-2</v>
      </c>
      <c r="BO1838" s="15">
        <f t="shared" si="1209"/>
        <v>5.9983302292723646E-2</v>
      </c>
      <c r="BP1838" s="15">
        <f t="shared" si="1209"/>
        <v>4.0288570633442509E-2</v>
      </c>
      <c r="BQ1838" s="15">
        <f t="shared" si="1209"/>
        <v>2.9713356025089378E-2</v>
      </c>
      <c r="BR1838" s="15">
        <f t="shared" si="1209"/>
        <v>2.4982338963457709E-2</v>
      </c>
      <c r="BS1838" s="15">
        <f t="shared" si="1209"/>
        <v>1.7982146297604522E-2</v>
      </c>
      <c r="BT1838" s="15">
        <f t="shared" si="1211"/>
        <v>1.108899021685612E-2</v>
      </c>
      <c r="BV1838" s="15">
        <f t="shared" si="1195"/>
        <v>1.0821711532224436</v>
      </c>
      <c r="BW1838" s="15">
        <f t="shared" si="1224"/>
        <v>6.02325904647176E-3</v>
      </c>
      <c r="BX1838" s="15">
        <f t="shared" si="1225"/>
        <v>4.6796089514895981E-3</v>
      </c>
      <c r="BY1838" s="15">
        <f t="shared" si="1226"/>
        <v>3.8224528564147708E-3</v>
      </c>
      <c r="BZ1838" s="15">
        <f t="shared" si="1186"/>
        <v>3.7297873326228976E-3</v>
      </c>
      <c r="CA1838" s="15">
        <f t="shared" si="1186"/>
        <v>1.0656535236065421E-2</v>
      </c>
      <c r="CB1838" s="15">
        <f t="shared" si="1186"/>
        <v>2.1869063614882084E-2</v>
      </c>
      <c r="CC1838" s="15">
        <f t="shared" si="1186"/>
        <v>5.349117360885882E-2</v>
      </c>
      <c r="CD1838" s="15">
        <f t="shared" si="1200"/>
        <v>7.56614001760645E-2</v>
      </c>
      <c r="CE1838" s="15">
        <f t="shared" si="1200"/>
        <v>6.3846545892600665E-2</v>
      </c>
      <c r="CF1838" s="15">
        <f t="shared" si="1200"/>
        <v>5.4718991799101134E-2</v>
      </c>
      <c r="CG1838" s="15">
        <f t="shared" si="1200"/>
        <v>5.6942964370106097E-2</v>
      </c>
      <c r="CH1838" s="15">
        <f t="shared" si="1228"/>
        <v>6.0163091321873689E-2</v>
      </c>
      <c r="CI1838" s="15">
        <f t="shared" si="1202"/>
        <v>6.4472038178195801E-2</v>
      </c>
      <c r="CJ1838" s="15">
        <f t="shared" si="1202"/>
        <v>6.8919983320205713E-2</v>
      </c>
      <c r="CK1838" s="15">
        <f t="shared" si="1202"/>
        <v>7.5522401890376678E-2</v>
      </c>
      <c r="CL1838" s="15">
        <f t="shared" si="1202"/>
        <v>8.5507112078951023E-2</v>
      </c>
      <c r="CM1838" s="15">
        <f t="shared" si="1216"/>
        <v>8.9422230459157662E-2</v>
      </c>
      <c r="CN1838" s="15">
        <f t="shared" si="1210"/>
        <v>8.3584302460269655E-2</v>
      </c>
      <c r="CO1838" s="15">
        <f t="shared" si="1210"/>
        <v>6.4912199416207197E-2</v>
      </c>
      <c r="CP1838" s="15">
        <f t="shared" si="1210"/>
        <v>4.3599128944076353E-2</v>
      </c>
      <c r="CQ1838" s="15">
        <f t="shared" si="1210"/>
        <v>3.215493675578001E-2</v>
      </c>
      <c r="CR1838" s="15">
        <f t="shared" si="1210"/>
        <v>2.7035166566279013E-2</v>
      </c>
      <c r="CS1838" s="15">
        <f t="shared" si="1210"/>
        <v>1.9459759996293378E-2</v>
      </c>
      <c r="CT1838" s="15">
        <f t="shared" si="1229"/>
        <v>1.2000185331047582E-2</v>
      </c>
    </row>
    <row r="1839" spans="1:98" x14ac:dyDescent="0.2">
      <c r="A1839" s="9">
        <f t="shared" si="1187"/>
        <v>40107</v>
      </c>
      <c r="B1839" s="3">
        <f t="shared" si="1188"/>
        <v>1.2000000000000002</v>
      </c>
      <c r="C1839" s="3">
        <v>46</v>
      </c>
      <c r="D1839" s="3">
        <v>2</v>
      </c>
      <c r="E1839" s="3" t="s">
        <v>92</v>
      </c>
      <c r="F1839" s="2">
        <f t="shared" si="1189"/>
        <v>9702.0000000000018</v>
      </c>
      <c r="G1839" s="2">
        <f t="shared" si="1190"/>
        <v>11034.000000000002</v>
      </c>
      <c r="H1839" s="13">
        <v>40107</v>
      </c>
      <c r="I1839" s="13" t="s">
        <v>58</v>
      </c>
      <c r="J1839" s="13" t="s">
        <v>59</v>
      </c>
      <c r="K1839" s="13" t="s">
        <v>235</v>
      </c>
      <c r="L1839" s="13">
        <v>424</v>
      </c>
      <c r="M1839" s="13" t="s">
        <v>164</v>
      </c>
      <c r="N1839" s="13">
        <v>3.8</v>
      </c>
      <c r="O1839" s="13">
        <v>2.8</v>
      </c>
      <c r="P1839" s="13">
        <v>4</v>
      </c>
      <c r="Q1839" s="13" t="s">
        <v>164</v>
      </c>
      <c r="R1839" s="13" t="s">
        <v>150</v>
      </c>
      <c r="S1839" s="13" t="s">
        <v>106</v>
      </c>
      <c r="T1839" s="13" t="s">
        <v>65</v>
      </c>
      <c r="U1839" s="14">
        <v>8085</v>
      </c>
      <c r="V1839" s="14">
        <v>9195</v>
      </c>
      <c r="W1839" s="14">
        <v>231</v>
      </c>
      <c r="X1839" s="14">
        <v>163</v>
      </c>
      <c r="Y1839" s="14">
        <v>110</v>
      </c>
      <c r="Z1839" s="14">
        <v>96</v>
      </c>
      <c r="AA1839" s="14">
        <v>115</v>
      </c>
      <c r="AB1839" s="14">
        <v>108</v>
      </c>
      <c r="AC1839" s="14">
        <v>128</v>
      </c>
      <c r="AD1839" s="14">
        <v>168</v>
      </c>
      <c r="AE1839" s="14">
        <v>259</v>
      </c>
      <c r="AF1839" s="14">
        <v>386</v>
      </c>
      <c r="AG1839" s="14">
        <v>511</v>
      </c>
      <c r="AH1839" s="14">
        <v>600</v>
      </c>
      <c r="AI1839" s="14">
        <v>656</v>
      </c>
      <c r="AJ1839" s="14">
        <v>730</v>
      </c>
      <c r="AK1839" s="14">
        <v>719</v>
      </c>
      <c r="AL1839" s="14">
        <v>689</v>
      </c>
      <c r="AM1839" s="14">
        <v>735</v>
      </c>
      <c r="AN1839" s="14">
        <v>732</v>
      </c>
      <c r="AO1839" s="14">
        <v>588</v>
      </c>
      <c r="AP1839" s="14">
        <v>486</v>
      </c>
      <c r="AQ1839" s="14">
        <v>410</v>
      </c>
      <c r="AR1839" s="14">
        <v>289</v>
      </c>
      <c r="AS1839" s="14">
        <v>177</v>
      </c>
      <c r="AT1839" s="14">
        <v>110</v>
      </c>
      <c r="AV1839" s="15">
        <f t="shared" si="1191"/>
        <v>0.87928221859706357</v>
      </c>
      <c r="AW1839" s="15">
        <f t="shared" si="1221"/>
        <v>2.5122349102773247E-2</v>
      </c>
      <c r="AX1839" s="15">
        <f t="shared" si="1222"/>
        <v>1.7727025557368135E-2</v>
      </c>
      <c r="AY1839" s="15">
        <f t="shared" si="1223"/>
        <v>1.1963023382272975E-2</v>
      </c>
      <c r="AZ1839" s="15">
        <f t="shared" si="1185"/>
        <v>1.0440456769983687E-2</v>
      </c>
      <c r="BA1839" s="15">
        <f t="shared" si="1185"/>
        <v>1.2506797172376292E-2</v>
      </c>
      <c r="BB1839" s="15">
        <f t="shared" si="1185"/>
        <v>1.1745513866231648E-2</v>
      </c>
      <c r="BC1839" s="15">
        <f t="shared" si="1185"/>
        <v>1.3920609026644916E-2</v>
      </c>
      <c r="BD1839" s="15">
        <f t="shared" si="1199"/>
        <v>1.8270799347471452E-2</v>
      </c>
      <c r="BE1839" s="15">
        <f t="shared" si="1199"/>
        <v>2.8167482327351823E-2</v>
      </c>
      <c r="BF1839" s="15">
        <f t="shared" si="1199"/>
        <v>4.1979336595976073E-2</v>
      </c>
      <c r="BG1839" s="15">
        <f t="shared" si="1199"/>
        <v>5.5573681348559001E-2</v>
      </c>
      <c r="BH1839" s="15">
        <f t="shared" si="1227"/>
        <v>6.5252854812398037E-2</v>
      </c>
      <c r="BI1839" s="15">
        <f t="shared" si="1201"/>
        <v>7.134312126155519E-2</v>
      </c>
      <c r="BJ1839" s="15">
        <f t="shared" si="1201"/>
        <v>7.9390973355084285E-2</v>
      </c>
      <c r="BK1839" s="15">
        <f t="shared" si="1201"/>
        <v>7.8194671016856981E-2</v>
      </c>
      <c r="BL1839" s="15">
        <f t="shared" si="1201"/>
        <v>7.4932028276237087E-2</v>
      </c>
      <c r="BM1839" s="15">
        <f t="shared" si="1212"/>
        <v>7.9934747145187598E-2</v>
      </c>
      <c r="BN1839" s="15">
        <f t="shared" si="1209"/>
        <v>7.960848287112561E-2</v>
      </c>
      <c r="BO1839" s="15">
        <f t="shared" si="1209"/>
        <v>6.3947797716150084E-2</v>
      </c>
      <c r="BP1839" s="15">
        <f t="shared" si="1209"/>
        <v>5.2854812398042413E-2</v>
      </c>
      <c r="BQ1839" s="15">
        <f t="shared" si="1209"/>
        <v>4.4589450788471999E-2</v>
      </c>
      <c r="BR1839" s="15">
        <f t="shared" si="1209"/>
        <v>3.1430125067971722E-2</v>
      </c>
      <c r="BS1839" s="15">
        <f t="shared" si="1209"/>
        <v>1.9249592169657423E-2</v>
      </c>
      <c r="BT1839" s="15">
        <f t="shared" si="1211"/>
        <v>1.1963023382272975E-2</v>
      </c>
      <c r="BV1839" s="15">
        <f t="shared" si="1195"/>
        <v>1.137291280148423</v>
      </c>
      <c r="BW1839" s="15">
        <f t="shared" si="1224"/>
        <v>2.8571428571428571E-2</v>
      </c>
      <c r="BX1839" s="15">
        <f t="shared" si="1225"/>
        <v>2.0160791589363018E-2</v>
      </c>
      <c r="BY1839" s="15">
        <f t="shared" si="1226"/>
        <v>1.3605442176870748E-2</v>
      </c>
      <c r="BZ1839" s="15">
        <f t="shared" si="1186"/>
        <v>1.1873840445269016E-2</v>
      </c>
      <c r="CA1839" s="15">
        <f t="shared" si="1186"/>
        <v>1.4223871366728509E-2</v>
      </c>
      <c r="CB1839" s="15">
        <f t="shared" si="1186"/>
        <v>1.3358070500927645E-2</v>
      </c>
      <c r="CC1839" s="15">
        <f t="shared" si="1186"/>
        <v>1.5831787260358689E-2</v>
      </c>
      <c r="CD1839" s="15">
        <f t="shared" si="1200"/>
        <v>2.0779220779220779E-2</v>
      </c>
      <c r="CE1839" s="15">
        <f t="shared" si="1200"/>
        <v>3.2034632034632034E-2</v>
      </c>
      <c r="CF1839" s="15">
        <f t="shared" si="1200"/>
        <v>4.7742733457019168E-2</v>
      </c>
      <c r="CG1839" s="15">
        <f t="shared" si="1200"/>
        <v>6.3203463203463206E-2</v>
      </c>
      <c r="CH1839" s="15">
        <f t="shared" si="1228"/>
        <v>7.4211502782931357E-2</v>
      </c>
      <c r="CI1839" s="15">
        <f t="shared" si="1202"/>
        <v>8.1137909709338277E-2</v>
      </c>
      <c r="CJ1839" s="15">
        <f t="shared" si="1202"/>
        <v>9.0290661719233153E-2</v>
      </c>
      <c r="CK1839" s="15">
        <f t="shared" si="1202"/>
        <v>8.8930117501546072E-2</v>
      </c>
      <c r="CL1839" s="15">
        <f t="shared" si="1202"/>
        <v>8.5219542362399509E-2</v>
      </c>
      <c r="CM1839" s="15">
        <f t="shared" si="1216"/>
        <v>9.0909090909090912E-2</v>
      </c>
      <c r="CN1839" s="15">
        <f t="shared" si="1210"/>
        <v>9.0538033395176257E-2</v>
      </c>
      <c r="CO1839" s="15">
        <f t="shared" si="1210"/>
        <v>7.2727272727272724E-2</v>
      </c>
      <c r="CP1839" s="15">
        <f t="shared" si="1210"/>
        <v>6.0111317254174394E-2</v>
      </c>
      <c r="CQ1839" s="15">
        <f t="shared" si="1210"/>
        <v>5.0711193568336428E-2</v>
      </c>
      <c r="CR1839" s="15">
        <f t="shared" si="1210"/>
        <v>3.5745207173778604E-2</v>
      </c>
      <c r="CS1839" s="15">
        <f t="shared" si="1210"/>
        <v>2.1892393320964751E-2</v>
      </c>
      <c r="CT1839" s="15">
        <f t="shared" si="1229"/>
        <v>1.3605442176870748E-2</v>
      </c>
    </row>
    <row r="1840" spans="1:98" x14ac:dyDescent="0.2">
      <c r="A1840" s="9">
        <f t="shared" si="1187"/>
        <v>40107</v>
      </c>
      <c r="B1840" s="3">
        <f t="shared" si="1188"/>
        <v>1.2000000000000002</v>
      </c>
      <c r="C1840" s="3">
        <v>48</v>
      </c>
      <c r="D1840" s="3">
        <v>2</v>
      </c>
      <c r="E1840" s="3" t="s">
        <v>92</v>
      </c>
      <c r="F1840" s="2">
        <f t="shared" si="1189"/>
        <v>11751.600000000002</v>
      </c>
      <c r="G1840" s="2">
        <f t="shared" si="1190"/>
        <v>13539.600000000002</v>
      </c>
      <c r="H1840" s="13">
        <v>40107</v>
      </c>
      <c r="I1840" s="13" t="s">
        <v>58</v>
      </c>
      <c r="J1840" s="13" t="s">
        <v>59</v>
      </c>
      <c r="K1840" s="13" t="s">
        <v>235</v>
      </c>
      <c r="L1840" s="13">
        <v>424</v>
      </c>
      <c r="M1840" s="13" t="s">
        <v>164</v>
      </c>
      <c r="N1840" s="13">
        <v>3.8</v>
      </c>
      <c r="O1840" s="13">
        <v>2.8</v>
      </c>
      <c r="P1840" s="13">
        <v>4</v>
      </c>
      <c r="Q1840" s="13" t="s">
        <v>164</v>
      </c>
      <c r="R1840" s="13" t="s">
        <v>150</v>
      </c>
      <c r="S1840" s="13" t="s">
        <v>106</v>
      </c>
      <c r="T1840" s="13" t="s">
        <v>64</v>
      </c>
      <c r="U1840" s="14">
        <v>9793</v>
      </c>
      <c r="V1840" s="14">
        <v>11283</v>
      </c>
      <c r="W1840" s="14">
        <v>187</v>
      </c>
      <c r="X1840" s="14">
        <v>143</v>
      </c>
      <c r="Y1840" s="14">
        <v>102</v>
      </c>
      <c r="Z1840" s="14">
        <v>116</v>
      </c>
      <c r="AA1840" s="14">
        <v>172</v>
      </c>
      <c r="AB1840" s="14">
        <v>191</v>
      </c>
      <c r="AC1840" s="14">
        <v>236</v>
      </c>
      <c r="AD1840" s="14">
        <v>349</v>
      </c>
      <c r="AE1840" s="14">
        <v>503</v>
      </c>
      <c r="AF1840" s="14">
        <v>623</v>
      </c>
      <c r="AG1840" s="14">
        <v>693</v>
      </c>
      <c r="AH1840" s="14">
        <v>753</v>
      </c>
      <c r="AI1840" s="14">
        <v>804</v>
      </c>
      <c r="AJ1840" s="14">
        <v>845</v>
      </c>
      <c r="AK1840" s="14">
        <v>817</v>
      </c>
      <c r="AL1840" s="14">
        <v>811</v>
      </c>
      <c r="AM1840" s="14">
        <v>819</v>
      </c>
      <c r="AN1840" s="14">
        <v>819</v>
      </c>
      <c r="AO1840" s="14">
        <v>638</v>
      </c>
      <c r="AP1840" s="14">
        <v>429</v>
      </c>
      <c r="AQ1840" s="14">
        <v>340</v>
      </c>
      <c r="AR1840" s="14">
        <v>313</v>
      </c>
      <c r="AS1840" s="14">
        <v>302</v>
      </c>
      <c r="AT1840" s="14">
        <v>277</v>
      </c>
      <c r="AV1840" s="15">
        <f t="shared" si="1191"/>
        <v>0.86794292298147657</v>
      </c>
      <c r="AW1840" s="15">
        <f t="shared" si="1221"/>
        <v>1.6573606310378446E-2</v>
      </c>
      <c r="AX1840" s="15">
        <f t="shared" si="1222"/>
        <v>1.2673934237348222E-2</v>
      </c>
      <c r="AY1840" s="15">
        <f t="shared" si="1223"/>
        <v>9.0401488965700608E-3</v>
      </c>
      <c r="AZ1840" s="15">
        <f t="shared" si="1185"/>
        <v>1.0280953647079677E-2</v>
      </c>
      <c r="BA1840" s="15">
        <f t="shared" si="1185"/>
        <v>1.5244172649118143E-2</v>
      </c>
      <c r="BB1840" s="15">
        <f t="shared" si="1185"/>
        <v>1.6928121953381194E-2</v>
      </c>
      <c r="BC1840" s="15">
        <f t="shared" si="1185"/>
        <v>2.0916422937162102E-2</v>
      </c>
      <c r="BD1840" s="15">
        <f t="shared" si="1199"/>
        <v>3.0931489851989718E-2</v>
      </c>
      <c r="BE1840" s="15">
        <f t="shared" si="1199"/>
        <v>4.4580342107595497E-2</v>
      </c>
      <c r="BF1840" s="15">
        <f t="shared" si="1199"/>
        <v>5.5215811397677922E-2</v>
      </c>
      <c r="BG1840" s="15">
        <f t="shared" si="1199"/>
        <v>6.1419835150226004E-2</v>
      </c>
      <c r="BH1840" s="15">
        <f t="shared" si="1227"/>
        <v>6.673756979526721E-2</v>
      </c>
      <c r="BI1840" s="15">
        <f t="shared" si="1201"/>
        <v>7.1257644243552243E-2</v>
      </c>
      <c r="BJ1840" s="15">
        <f t="shared" si="1201"/>
        <v>7.4891429584330413E-2</v>
      </c>
      <c r="BK1840" s="15">
        <f t="shared" si="1201"/>
        <v>7.2409820083311177E-2</v>
      </c>
      <c r="BL1840" s="15">
        <f t="shared" si="1201"/>
        <v>7.1878046618807048E-2</v>
      </c>
      <c r="BM1840" s="15">
        <f t="shared" si="1212"/>
        <v>7.2587077904812544E-2</v>
      </c>
      <c r="BN1840" s="15">
        <f t="shared" si="1209"/>
        <v>7.2587077904812544E-2</v>
      </c>
      <c r="BO1840" s="15">
        <f t="shared" si="1209"/>
        <v>5.6545245058938223E-2</v>
      </c>
      <c r="BP1840" s="15">
        <f t="shared" si="1209"/>
        <v>3.8021802712044667E-2</v>
      </c>
      <c r="BQ1840" s="15">
        <f t="shared" si="1209"/>
        <v>3.0133829655233538E-2</v>
      </c>
      <c r="BR1840" s="15">
        <f t="shared" si="1209"/>
        <v>2.7740849064964993E-2</v>
      </c>
      <c r="BS1840" s="15">
        <f t="shared" si="1209"/>
        <v>2.6765931046707436E-2</v>
      </c>
      <c r="BT1840" s="15">
        <f t="shared" si="1211"/>
        <v>2.4550208277940265E-2</v>
      </c>
      <c r="BV1840" s="15">
        <f t="shared" si="1195"/>
        <v>1.1521494945369142</v>
      </c>
      <c r="BW1840" s="15">
        <f t="shared" si="1224"/>
        <v>1.9095272133156337E-2</v>
      </c>
      <c r="BX1840" s="15">
        <f t="shared" si="1225"/>
        <v>1.4602266925354846E-2</v>
      </c>
      <c r="BY1840" s="15">
        <f t="shared" si="1226"/>
        <v>1.0415602981721638E-2</v>
      </c>
      <c r="BZ1840" s="15">
        <f t="shared" si="1186"/>
        <v>1.1845195547840293E-2</v>
      </c>
      <c r="CA1840" s="15">
        <f t="shared" si="1186"/>
        <v>1.756356581231492E-2</v>
      </c>
      <c r="CB1840" s="15">
        <f t="shared" si="1186"/>
        <v>1.950372715204738E-2</v>
      </c>
      <c r="CC1840" s="15">
        <f t="shared" si="1186"/>
        <v>2.4098846114571634E-2</v>
      </c>
      <c r="CD1840" s="15">
        <f t="shared" si="1200"/>
        <v>3.5637700398243641E-2</v>
      </c>
      <c r="CE1840" s="15">
        <f t="shared" si="1200"/>
        <v>5.1363218625548865E-2</v>
      </c>
      <c r="CF1840" s="15">
        <f t="shared" si="1200"/>
        <v>6.3616869192280198E-2</v>
      </c>
      <c r="CG1840" s="15">
        <f t="shared" si="1200"/>
        <v>7.0764832022873481E-2</v>
      </c>
      <c r="CH1840" s="15">
        <f t="shared" si="1228"/>
        <v>7.6891657306239147E-2</v>
      </c>
      <c r="CI1840" s="15">
        <f t="shared" si="1202"/>
        <v>8.209945879709997E-2</v>
      </c>
      <c r="CJ1840" s="15">
        <f t="shared" si="1202"/>
        <v>8.6286122740733176E-2</v>
      </c>
      <c r="CK1840" s="15">
        <f t="shared" si="1202"/>
        <v>8.3426937608495857E-2</v>
      </c>
      <c r="CL1840" s="15">
        <f t="shared" si="1202"/>
        <v>8.2814255080159299E-2</v>
      </c>
      <c r="CM1840" s="15">
        <f t="shared" si="1216"/>
        <v>8.3631165117941386E-2</v>
      </c>
      <c r="CN1840" s="15">
        <f t="shared" si="1210"/>
        <v>8.3631165117941386E-2</v>
      </c>
      <c r="CO1840" s="15">
        <f t="shared" si="1210"/>
        <v>6.5148575513121615E-2</v>
      </c>
      <c r="CP1840" s="15">
        <f t="shared" si="1210"/>
        <v>4.3806800776064539E-2</v>
      </c>
      <c r="CQ1840" s="15">
        <f t="shared" si="1210"/>
        <v>3.4718676605738796E-2</v>
      </c>
      <c r="CR1840" s="15">
        <f t="shared" si="1210"/>
        <v>3.1961605228224242E-2</v>
      </c>
      <c r="CS1840" s="15">
        <f t="shared" si="1210"/>
        <v>3.0838353926273869E-2</v>
      </c>
      <c r="CT1840" s="15">
        <f t="shared" si="1229"/>
        <v>2.828551005820484E-2</v>
      </c>
    </row>
    <row r="1841" spans="1:98" x14ac:dyDescent="0.2">
      <c r="A1841" s="9">
        <f t="shared" si="1187"/>
        <v>40107</v>
      </c>
      <c r="B1841" s="3">
        <f t="shared" si="1188"/>
        <v>1.2000000000000002</v>
      </c>
      <c r="C1841" s="3">
        <v>334</v>
      </c>
      <c r="D1841" s="3">
        <v>2</v>
      </c>
      <c r="E1841" s="3" t="s">
        <v>92</v>
      </c>
      <c r="F1841" s="2">
        <f t="shared" si="1189"/>
        <v>15968.228571428574</v>
      </c>
      <c r="G1841" s="2">
        <f t="shared" si="1190"/>
        <v>18082.800000000003</v>
      </c>
      <c r="H1841" s="13">
        <v>40107</v>
      </c>
      <c r="I1841" s="13" t="s">
        <v>58</v>
      </c>
      <c r="J1841" s="13" t="s">
        <v>59</v>
      </c>
      <c r="K1841" s="13" t="s">
        <v>235</v>
      </c>
      <c r="L1841" s="13">
        <v>424</v>
      </c>
      <c r="M1841" s="13" t="s">
        <v>164</v>
      </c>
      <c r="N1841" s="13">
        <v>3.8</v>
      </c>
      <c r="O1841" s="13">
        <v>2.8</v>
      </c>
      <c r="P1841" s="13">
        <v>4</v>
      </c>
      <c r="Q1841" s="13" t="s">
        <v>164</v>
      </c>
      <c r="R1841" s="13" t="s">
        <v>150</v>
      </c>
      <c r="S1841" s="13" t="s">
        <v>106</v>
      </c>
      <c r="T1841" s="13" t="s">
        <v>62</v>
      </c>
      <c r="U1841" s="14">
        <v>13306.857142857143</v>
      </c>
      <c r="V1841" s="14">
        <v>15069</v>
      </c>
      <c r="W1841" s="14">
        <v>112.14285714285714</v>
      </c>
      <c r="X1841" s="14">
        <v>84.285714285714292</v>
      </c>
      <c r="Y1841" s="14">
        <v>68.714285714285708</v>
      </c>
      <c r="Z1841" s="14">
        <v>195.42857142857142</v>
      </c>
      <c r="AA1841" s="14">
        <v>405.85714285714283</v>
      </c>
      <c r="AB1841" s="14">
        <v>484.71428571428572</v>
      </c>
      <c r="AC1841" s="14">
        <v>688.57142857142856</v>
      </c>
      <c r="AD1841" s="14">
        <v>871.28571428571433</v>
      </c>
      <c r="AE1841" s="14">
        <v>787.42857142857144</v>
      </c>
      <c r="AF1841" s="14">
        <v>745.28571428571433</v>
      </c>
      <c r="AG1841" s="14">
        <v>785.85714285714289</v>
      </c>
      <c r="AH1841" s="14">
        <v>880.71428571428567</v>
      </c>
      <c r="AI1841" s="14">
        <v>961.14285714285711</v>
      </c>
      <c r="AJ1841" s="14">
        <v>978.14285714285711</v>
      </c>
      <c r="AK1841" s="14">
        <v>989.57142857142856</v>
      </c>
      <c r="AL1841" s="14">
        <v>1150</v>
      </c>
      <c r="AM1841" s="14">
        <v>1248.1428571428571</v>
      </c>
      <c r="AN1841" s="14">
        <v>1069.1428571428571</v>
      </c>
      <c r="AO1841" s="14">
        <v>745.85714285714289</v>
      </c>
      <c r="AP1841" s="14">
        <v>549.42857142857144</v>
      </c>
      <c r="AQ1841" s="14">
        <v>488.28571428571428</v>
      </c>
      <c r="AR1841" s="14">
        <v>368</v>
      </c>
      <c r="AS1841" s="14">
        <v>244.28571428571428</v>
      </c>
      <c r="AT1841" s="14">
        <v>166.42857142857142</v>
      </c>
      <c r="AV1841" s="15">
        <f t="shared" si="1191"/>
        <v>0.8830617255861134</v>
      </c>
      <c r="AW1841" s="15">
        <f t="shared" si="1221"/>
        <v>7.4419574718201037E-3</v>
      </c>
      <c r="AX1841" s="15">
        <f t="shared" si="1222"/>
        <v>5.5933183546163839E-3</v>
      </c>
      <c r="AY1841" s="15">
        <f t="shared" si="1223"/>
        <v>4.5599764891025088E-3</v>
      </c>
      <c r="AZ1841" s="15">
        <f t="shared" si="1185"/>
        <v>1.2968914422229173E-2</v>
      </c>
      <c r="BA1841" s="15">
        <f t="shared" si="1185"/>
        <v>2.6933249907568041E-2</v>
      </c>
      <c r="BB1841" s="15">
        <f t="shared" si="1185"/>
        <v>3.2166320639344728E-2</v>
      </c>
      <c r="BC1841" s="15">
        <f t="shared" si="1185"/>
        <v>4.5694566897035542E-2</v>
      </c>
      <c r="BD1841" s="15">
        <f t="shared" si="1199"/>
        <v>5.781974346577174E-2</v>
      </c>
      <c r="BE1841" s="15">
        <f t="shared" si="1199"/>
        <v>5.2254865712958488E-2</v>
      </c>
      <c r="BF1841" s="15">
        <f t="shared" si="1199"/>
        <v>4.94582065356503E-2</v>
      </c>
      <c r="BG1841" s="15">
        <f t="shared" si="1199"/>
        <v>5.2150583506346999E-2</v>
      </c>
      <c r="BH1841" s="15">
        <f t="shared" si="1227"/>
        <v>5.8445436705440681E-2</v>
      </c>
      <c r="BI1841" s="15">
        <f t="shared" si="1201"/>
        <v>6.3782789643828858E-2</v>
      </c>
      <c r="BJ1841" s="15">
        <f t="shared" si="1201"/>
        <v>6.4910933515353181E-2</v>
      </c>
      <c r="BK1841" s="15">
        <f t="shared" si="1201"/>
        <v>6.5669349563436757E-2</v>
      </c>
      <c r="BL1841" s="15">
        <f t="shared" si="1201"/>
        <v>7.6315614838409984E-2</v>
      </c>
      <c r="BM1841" s="15">
        <f t="shared" si="1212"/>
        <v>8.2828512651327693E-2</v>
      </c>
      <c r="BN1841" s="15">
        <f t="shared" si="1209"/>
        <v>7.0949821298218668E-2</v>
      </c>
      <c r="BO1841" s="15">
        <f t="shared" si="1209"/>
        <v>4.9496127338054474E-2</v>
      </c>
      <c r="BP1841" s="15">
        <f t="shared" si="1209"/>
        <v>3.6460851511617987E-2</v>
      </c>
      <c r="BQ1841" s="15">
        <f t="shared" si="1209"/>
        <v>3.2403325654370846E-2</v>
      </c>
      <c r="BR1841" s="15">
        <f t="shared" si="1209"/>
        <v>2.4420996748291193E-2</v>
      </c>
      <c r="BS1841" s="15">
        <f t="shared" si="1209"/>
        <v>1.6211143027786468E-2</v>
      </c>
      <c r="BT1841" s="15">
        <f t="shared" si="1211"/>
        <v>1.1044433700217095E-2</v>
      </c>
      <c r="BV1841" s="15">
        <f t="shared" si="1195"/>
        <v>1.1324236698587193</v>
      </c>
      <c r="BW1841" s="15">
        <f t="shared" si="1224"/>
        <v>8.427448791171039E-3</v>
      </c>
      <c r="BX1841" s="15">
        <f t="shared" si="1225"/>
        <v>6.3340060978228198E-3</v>
      </c>
      <c r="BY1841" s="15">
        <f t="shared" si="1226"/>
        <v>5.1638253102589422E-3</v>
      </c>
      <c r="BZ1841" s="15">
        <f t="shared" si="1186"/>
        <v>1.4686305664104435E-2</v>
      </c>
      <c r="CA1841" s="15">
        <f t="shared" si="1186"/>
        <v>3.049984970155022E-2</v>
      </c>
      <c r="CB1841" s="15">
        <f t="shared" si="1186"/>
        <v>3.6425902864259029E-2</v>
      </c>
      <c r="CC1841" s="15">
        <f t="shared" si="1186"/>
        <v>5.1745609138145743E-2</v>
      </c>
      <c r="CD1841" s="15">
        <f t="shared" si="1200"/>
        <v>6.5476446085798945E-2</v>
      </c>
      <c r="CE1841" s="15">
        <f t="shared" si="1200"/>
        <v>5.9174646798643017E-2</v>
      </c>
      <c r="CF1841" s="15">
        <f t="shared" si="1200"/>
        <v>5.6007643749731613E-2</v>
      </c>
      <c r="CG1841" s="15">
        <f t="shared" si="1200"/>
        <v>5.9056555159531073E-2</v>
      </c>
      <c r="CH1841" s="15">
        <f t="shared" si="1228"/>
        <v>6.6184995920470641E-2</v>
      </c>
      <c r="CI1841" s="15">
        <f t="shared" si="1202"/>
        <v>7.2229140722291404E-2</v>
      </c>
      <c r="CJ1841" s="15">
        <f t="shared" si="1202"/>
        <v>7.3506677545411597E-2</v>
      </c>
      <c r="CK1841" s="15">
        <f t="shared" si="1202"/>
        <v>7.4365525829862153E-2</v>
      </c>
      <c r="CL1841" s="15">
        <f t="shared" si="1202"/>
        <v>8.6421608622836779E-2</v>
      </c>
      <c r="CM1841" s="15">
        <f t="shared" si="1216"/>
        <v>9.3796968265555891E-2</v>
      </c>
      <c r="CN1841" s="15">
        <f t="shared" si="1210"/>
        <v>8.0345257010349114E-2</v>
      </c>
      <c r="CO1841" s="15">
        <f t="shared" si="1210"/>
        <v>5.6050586163954141E-2</v>
      </c>
      <c r="CP1841" s="15">
        <f t="shared" si="1210"/>
        <v>4.1289131274960277E-2</v>
      </c>
      <c r="CQ1841" s="15">
        <f t="shared" si="1210"/>
        <v>3.6694292953149826E-2</v>
      </c>
      <c r="CR1841" s="15">
        <f t="shared" si="1210"/>
        <v>2.7654914759307769E-2</v>
      </c>
      <c r="CS1841" s="15">
        <f t="shared" si="1210"/>
        <v>1.8357882080130544E-2</v>
      </c>
      <c r="CT1841" s="15">
        <f t="shared" si="1229"/>
        <v>1.250697814231116E-2</v>
      </c>
    </row>
    <row r="1842" spans="1:98" x14ac:dyDescent="0.2">
      <c r="A1842" s="9">
        <f t="shared" si="1187"/>
        <v>40107</v>
      </c>
      <c r="B1842" s="3">
        <f t="shared" si="1188"/>
        <v>1.2000000000000002</v>
      </c>
      <c r="C1842" s="3">
        <v>240</v>
      </c>
      <c r="D1842" s="3">
        <v>2</v>
      </c>
      <c r="E1842" s="3" t="s">
        <v>92</v>
      </c>
      <c r="F1842" s="2">
        <f t="shared" si="1189"/>
        <v>18064.800000000003</v>
      </c>
      <c r="G1842" s="2">
        <f t="shared" si="1190"/>
        <v>20401.200000000004</v>
      </c>
      <c r="H1842" s="13">
        <v>40107</v>
      </c>
      <c r="I1842" s="13" t="s">
        <v>58</v>
      </c>
      <c r="J1842" s="13" t="s">
        <v>59</v>
      </c>
      <c r="K1842" s="13" t="s">
        <v>235</v>
      </c>
      <c r="L1842" s="13">
        <v>424</v>
      </c>
      <c r="M1842" s="13" t="s">
        <v>164</v>
      </c>
      <c r="N1842" s="13">
        <v>3.8</v>
      </c>
      <c r="O1842" s="13">
        <v>2.8</v>
      </c>
      <c r="P1842" s="13">
        <v>4</v>
      </c>
      <c r="Q1842" s="13" t="s">
        <v>164</v>
      </c>
      <c r="R1842" s="13" t="s">
        <v>150</v>
      </c>
      <c r="S1842" s="13" t="s">
        <v>106</v>
      </c>
      <c r="T1842" s="13" t="s">
        <v>63</v>
      </c>
      <c r="U1842" s="14">
        <v>15054</v>
      </c>
      <c r="V1842" s="14">
        <v>17001</v>
      </c>
      <c r="W1842" s="14">
        <v>73.400000000000006</v>
      </c>
      <c r="X1842" s="14">
        <v>56.8</v>
      </c>
      <c r="Y1842" s="14">
        <v>53.8</v>
      </c>
      <c r="Z1842" s="14">
        <v>231.2</v>
      </c>
      <c r="AA1842" s="14">
        <v>510.8</v>
      </c>
      <c r="AB1842" s="14">
        <v>618.79999999999995</v>
      </c>
      <c r="AC1842" s="14">
        <v>891.2</v>
      </c>
      <c r="AD1842" s="14">
        <v>1116.4000000000001</v>
      </c>
      <c r="AE1842" s="14">
        <v>950</v>
      </c>
      <c r="AF1842" s="14">
        <v>841.6</v>
      </c>
      <c r="AG1842" s="14">
        <v>859.4</v>
      </c>
      <c r="AH1842" s="14">
        <v>962.4</v>
      </c>
      <c r="AI1842" s="14">
        <v>1053.5999999999999</v>
      </c>
      <c r="AJ1842" s="14">
        <v>1054.4000000000001</v>
      </c>
      <c r="AK1842" s="14">
        <v>1078.2</v>
      </c>
      <c r="AL1842" s="14">
        <v>1310</v>
      </c>
      <c r="AM1842" s="14">
        <v>1436.6</v>
      </c>
      <c r="AN1842" s="14">
        <v>1186.5999999999999</v>
      </c>
      <c r="AO1842" s="14">
        <v>799</v>
      </c>
      <c r="AP1842" s="14">
        <v>586.20000000000005</v>
      </c>
      <c r="AQ1842" s="14">
        <v>533.6</v>
      </c>
      <c r="AR1842" s="14">
        <v>394.8</v>
      </c>
      <c r="AS1842" s="14">
        <v>246.2</v>
      </c>
      <c r="AT1842" s="14">
        <v>155.6</v>
      </c>
      <c r="AV1842" s="15">
        <f t="shared" si="1191"/>
        <v>0.88547732486324338</v>
      </c>
      <c r="AW1842" s="15">
        <f t="shared" si="1221"/>
        <v>4.3173930945238515E-3</v>
      </c>
      <c r="AX1842" s="15">
        <f t="shared" si="1222"/>
        <v>3.3409799423563319E-3</v>
      </c>
      <c r="AY1842" s="15">
        <f t="shared" si="1223"/>
        <v>3.164519734133286E-3</v>
      </c>
      <c r="AZ1842" s="15">
        <f t="shared" si="1185"/>
        <v>1.3599200047056054E-2</v>
      </c>
      <c r="BA1842" s="15">
        <f t="shared" si="1185"/>
        <v>3.0045291453443916E-2</v>
      </c>
      <c r="BB1842" s="15">
        <f t="shared" si="1185"/>
        <v>3.639785894947356E-2</v>
      </c>
      <c r="BC1842" s="15">
        <f t="shared" si="1185"/>
        <v>5.2420445856126111E-2</v>
      </c>
      <c r="BD1842" s="15">
        <f t="shared" si="1199"/>
        <v>6.5666725486736077E-2</v>
      </c>
      <c r="BE1842" s="15">
        <f t="shared" si="1199"/>
        <v>5.5879065937297807E-2</v>
      </c>
      <c r="BF1842" s="15">
        <f t="shared" si="1199"/>
        <v>4.9502970413505092E-2</v>
      </c>
      <c r="BG1842" s="15">
        <f t="shared" si="1199"/>
        <v>5.0549967648961823E-2</v>
      </c>
      <c r="BH1842" s="15">
        <f t="shared" si="1227"/>
        <v>5.6608434797953057E-2</v>
      </c>
      <c r="BI1842" s="15">
        <f t="shared" si="1201"/>
        <v>6.1972825127933645E-2</v>
      </c>
      <c r="BJ1842" s="15">
        <f t="shared" si="1201"/>
        <v>6.2019881183459802E-2</v>
      </c>
      <c r="BK1842" s="15">
        <f t="shared" si="1201"/>
        <v>6.3419798835362626E-2</v>
      </c>
      <c r="BL1842" s="15">
        <f t="shared" si="1201"/>
        <v>7.7054290924063296E-2</v>
      </c>
      <c r="BM1842" s="15">
        <f t="shared" si="1212"/>
        <v>8.4500911711075807E-2</v>
      </c>
      <c r="BN1842" s="15">
        <f t="shared" si="1209"/>
        <v>6.9795894359155342E-2</v>
      </c>
      <c r="BO1842" s="15">
        <f t="shared" si="1209"/>
        <v>4.699723545673784E-2</v>
      </c>
      <c r="BP1842" s="15">
        <f t="shared" si="1209"/>
        <v>3.448032468678313E-2</v>
      </c>
      <c r="BQ1842" s="15">
        <f t="shared" si="1209"/>
        <v>3.1386389035939065E-2</v>
      </c>
      <c r="BR1842" s="15">
        <f t="shared" si="1209"/>
        <v>2.3222163402152815E-2</v>
      </c>
      <c r="BS1842" s="15">
        <f t="shared" si="1209"/>
        <v>1.4481501088171284E-2</v>
      </c>
      <c r="BT1842" s="15">
        <f t="shared" si="1211"/>
        <v>9.1524027998353026E-3</v>
      </c>
      <c r="BV1842" s="15">
        <f t="shared" si="1195"/>
        <v>1.1293343961737745</v>
      </c>
      <c r="BW1842" s="15">
        <f t="shared" si="1224"/>
        <v>4.8757805234489176E-3</v>
      </c>
      <c r="BX1842" s="15">
        <f t="shared" si="1225"/>
        <v>3.7730835658296795E-3</v>
      </c>
      <c r="BY1842" s="15">
        <f t="shared" si="1226"/>
        <v>3.5738009831274078E-3</v>
      </c>
      <c r="BZ1842" s="15">
        <f t="shared" si="1186"/>
        <v>1.5358044373588415E-2</v>
      </c>
      <c r="CA1842" s="15">
        <f t="shared" si="1186"/>
        <v>3.3931181081440151E-2</v>
      </c>
      <c r="CB1842" s="15">
        <f t="shared" si="1186"/>
        <v>4.1105354058721934E-2</v>
      </c>
      <c r="CC1842" s="15">
        <f t="shared" si="1186"/>
        <v>5.9200212568088217E-2</v>
      </c>
      <c r="CD1842" s="15">
        <f t="shared" si="1200"/>
        <v>7.4159691776272088E-2</v>
      </c>
      <c r="CE1842" s="15">
        <f t="shared" si="1200"/>
        <v>6.3106151189052745E-2</v>
      </c>
      <c r="CF1842" s="15">
        <f t="shared" si="1200"/>
        <v>5.5905407200743988E-2</v>
      </c>
      <c r="CG1842" s="15">
        <f t="shared" si="1200"/>
        <v>5.708781719144413E-2</v>
      </c>
      <c r="CH1842" s="15">
        <f t="shared" si="1228"/>
        <v>6.39298525308888E-2</v>
      </c>
      <c r="CI1842" s="15">
        <f t="shared" si="1202"/>
        <v>6.9988043045037862E-2</v>
      </c>
      <c r="CJ1842" s="15">
        <f t="shared" si="1202"/>
        <v>7.004118506709181E-2</v>
      </c>
      <c r="CK1842" s="15">
        <f t="shared" si="1202"/>
        <v>7.1622160223196493E-2</v>
      </c>
      <c r="CL1842" s="15">
        <f t="shared" si="1202"/>
        <v>8.7020061113325359E-2</v>
      </c>
      <c r="CM1842" s="15">
        <f t="shared" si="1216"/>
        <v>9.5429786103361225E-2</v>
      </c>
      <c r="CN1842" s="15">
        <f t="shared" si="1210"/>
        <v>7.8822904211505243E-2</v>
      </c>
      <c r="CO1842" s="15">
        <f t="shared" si="1210"/>
        <v>5.3075594526371728E-2</v>
      </c>
      <c r="CP1842" s="15">
        <f t="shared" si="1210"/>
        <v>3.893981666002392E-2</v>
      </c>
      <c r="CQ1842" s="15">
        <f t="shared" si="1210"/>
        <v>3.5445728709977413E-2</v>
      </c>
      <c r="CR1842" s="15">
        <f t="shared" si="1210"/>
        <v>2.6225587883618971E-2</v>
      </c>
      <c r="CS1842" s="15">
        <f t="shared" si="1210"/>
        <v>1.6354457287099774E-2</v>
      </c>
      <c r="CT1842" s="15">
        <f t="shared" si="1229"/>
        <v>1.0336123289491165E-2</v>
      </c>
    </row>
    <row r="1843" spans="1:98" x14ac:dyDescent="0.2">
      <c r="A1843" s="9">
        <f t="shared" si="1187"/>
        <v>40108</v>
      </c>
      <c r="B1843" s="3">
        <f t="shared" si="1188"/>
        <v>1.2000000000000002</v>
      </c>
      <c r="C1843" s="3">
        <v>46</v>
      </c>
      <c r="D1843" s="3">
        <v>2</v>
      </c>
      <c r="E1843" s="3" t="s">
        <v>92</v>
      </c>
      <c r="F1843" s="2">
        <f t="shared" si="1189"/>
        <v>8234.4000000000015</v>
      </c>
      <c r="G1843" s="2">
        <f t="shared" si="1190"/>
        <v>9376.8000000000011</v>
      </c>
      <c r="H1843" s="13">
        <v>40108</v>
      </c>
      <c r="I1843" s="13" t="s">
        <v>58</v>
      </c>
      <c r="J1843" s="13" t="s">
        <v>59</v>
      </c>
      <c r="K1843" s="13" t="s">
        <v>235</v>
      </c>
      <c r="L1843" s="13">
        <v>424</v>
      </c>
      <c r="M1843" s="13" t="s">
        <v>164</v>
      </c>
      <c r="N1843" s="13">
        <v>3.8</v>
      </c>
      <c r="O1843" s="13">
        <v>2.8</v>
      </c>
      <c r="P1843" s="13">
        <v>4</v>
      </c>
      <c r="Q1843" s="13" t="s">
        <v>164</v>
      </c>
      <c r="R1843" s="13" t="s">
        <v>150</v>
      </c>
      <c r="S1843" s="13" t="s">
        <v>324</v>
      </c>
      <c r="T1843" s="13" t="s">
        <v>65</v>
      </c>
      <c r="U1843" s="14">
        <v>6862</v>
      </c>
      <c r="V1843" s="14">
        <v>7814</v>
      </c>
      <c r="W1843" s="14">
        <v>191</v>
      </c>
      <c r="X1843" s="14">
        <v>133</v>
      </c>
      <c r="Y1843" s="14">
        <v>88</v>
      </c>
      <c r="Z1843" s="14">
        <v>69</v>
      </c>
      <c r="AA1843" s="14">
        <v>78</v>
      </c>
      <c r="AB1843" s="14">
        <v>112</v>
      </c>
      <c r="AC1843" s="14">
        <v>101</v>
      </c>
      <c r="AD1843" s="14">
        <v>113</v>
      </c>
      <c r="AE1843" s="14">
        <v>221</v>
      </c>
      <c r="AF1843" s="14">
        <v>350</v>
      </c>
      <c r="AG1843" s="14">
        <v>426</v>
      </c>
      <c r="AH1843" s="14">
        <v>450</v>
      </c>
      <c r="AI1843" s="14">
        <v>521</v>
      </c>
      <c r="AJ1843" s="14">
        <v>650</v>
      </c>
      <c r="AK1843" s="14">
        <v>634</v>
      </c>
      <c r="AL1843" s="14">
        <v>564</v>
      </c>
      <c r="AM1843" s="14">
        <v>602</v>
      </c>
      <c r="AN1843" s="14">
        <v>636</v>
      </c>
      <c r="AO1843" s="14">
        <v>538</v>
      </c>
      <c r="AP1843" s="14">
        <v>442</v>
      </c>
      <c r="AQ1843" s="14">
        <v>349</v>
      </c>
      <c r="AR1843" s="14">
        <v>264</v>
      </c>
      <c r="AS1843" s="14">
        <v>176</v>
      </c>
      <c r="AT1843" s="14">
        <v>105</v>
      </c>
      <c r="AV1843" s="15">
        <f t="shared" si="1191"/>
        <v>0.87816739186076276</v>
      </c>
      <c r="AW1843" s="15">
        <f t="shared" si="1221"/>
        <v>2.4443306885078064E-2</v>
      </c>
      <c r="AX1843" s="15">
        <f t="shared" si="1222"/>
        <v>1.7020732019452266E-2</v>
      </c>
      <c r="AY1843" s="15">
        <f t="shared" si="1223"/>
        <v>1.1261837727156386E-2</v>
      </c>
      <c r="AZ1843" s="15">
        <f t="shared" si="1185"/>
        <v>8.8303045815203481E-3</v>
      </c>
      <c r="BA1843" s="15">
        <f t="shared" si="1185"/>
        <v>9.9820834399795243E-3</v>
      </c>
      <c r="BB1843" s="15">
        <f t="shared" si="1185"/>
        <v>1.4333248016380855E-2</v>
      </c>
      <c r="BC1843" s="15">
        <f t="shared" si="1185"/>
        <v>1.2925518300486306E-2</v>
      </c>
      <c r="BD1843" s="15">
        <f t="shared" si="1199"/>
        <v>1.4461223445098542E-2</v>
      </c>
      <c r="BE1843" s="15">
        <f t="shared" si="1199"/>
        <v>2.828256974660865E-2</v>
      </c>
      <c r="BF1843" s="15">
        <f t="shared" si="1199"/>
        <v>4.4791400051190172E-2</v>
      </c>
      <c r="BG1843" s="15">
        <f t="shared" si="1199"/>
        <v>5.4517532633734322E-2</v>
      </c>
      <c r="BH1843" s="15">
        <f t="shared" si="1227"/>
        <v>5.758894292295879E-2</v>
      </c>
      <c r="BI1843" s="15">
        <f t="shared" si="1201"/>
        <v>6.6675198361914517E-2</v>
      </c>
      <c r="BJ1843" s="15">
        <f t="shared" si="1201"/>
        <v>8.3184028666496032E-2</v>
      </c>
      <c r="BK1843" s="15">
        <f t="shared" si="1201"/>
        <v>8.1136421807013054E-2</v>
      </c>
      <c r="BL1843" s="15">
        <f t="shared" si="1201"/>
        <v>7.2178141796775022E-2</v>
      </c>
      <c r="BM1843" s="15">
        <f t="shared" si="1212"/>
        <v>7.7041208088047097E-2</v>
      </c>
      <c r="BN1843" s="15">
        <f t="shared" si="1209"/>
        <v>8.1392372664448431E-2</v>
      </c>
      <c r="BO1843" s="15">
        <f t="shared" si="1209"/>
        <v>6.8850780650115184E-2</v>
      </c>
      <c r="BP1843" s="15">
        <f t="shared" si="1209"/>
        <v>5.6565139493217301E-2</v>
      </c>
      <c r="BQ1843" s="15">
        <f t="shared" si="1209"/>
        <v>4.4663424622472483E-2</v>
      </c>
      <c r="BR1843" s="15">
        <f t="shared" si="1209"/>
        <v>3.3785513181469155E-2</v>
      </c>
      <c r="BS1843" s="15">
        <f t="shared" si="1209"/>
        <v>2.2523675454312771E-2</v>
      </c>
      <c r="BT1843" s="15">
        <f t="shared" si="1211"/>
        <v>1.3437420015357051E-2</v>
      </c>
      <c r="BV1843" s="15">
        <f t="shared" si="1195"/>
        <v>1.1387350626639463</v>
      </c>
      <c r="BW1843" s="15">
        <f t="shared" si="1224"/>
        <v>2.7834450597493444E-2</v>
      </c>
      <c r="BX1843" s="15">
        <f t="shared" si="1225"/>
        <v>1.9382104342757212E-2</v>
      </c>
      <c r="BY1843" s="15">
        <f t="shared" si="1226"/>
        <v>1.2824249489944622E-2</v>
      </c>
      <c r="BZ1843" s="15">
        <f t="shared" si="1186"/>
        <v>1.0055377440979306E-2</v>
      </c>
      <c r="CA1843" s="15">
        <f t="shared" si="1186"/>
        <v>1.1366948411541825E-2</v>
      </c>
      <c r="CB1843" s="15">
        <f t="shared" si="1186"/>
        <v>1.6321772078111339E-2</v>
      </c>
      <c r="CC1843" s="15">
        <f t="shared" si="1186"/>
        <v>1.4718740891868261E-2</v>
      </c>
      <c r="CD1843" s="15">
        <f t="shared" si="1200"/>
        <v>1.6467502185951617E-2</v>
      </c>
      <c r="CE1843" s="15">
        <f t="shared" si="1200"/>
        <v>3.2206353832701838E-2</v>
      </c>
      <c r="CF1843" s="15">
        <f t="shared" si="1200"/>
        <v>5.1005537744097933E-2</v>
      </c>
      <c r="CG1843" s="15">
        <f t="shared" si="1200"/>
        <v>6.2081025939959199E-2</v>
      </c>
      <c r="CH1843" s="15">
        <f t="shared" si="1228"/>
        <v>6.5578548528125905E-2</v>
      </c>
      <c r="CI1843" s="15">
        <f t="shared" si="1202"/>
        <v>7.5925386184785781E-2</v>
      </c>
      <c r="CJ1843" s="15">
        <f t="shared" si="1202"/>
        <v>9.4724570096181876E-2</v>
      </c>
      <c r="CK1843" s="15">
        <f t="shared" si="1202"/>
        <v>9.2392888370737392E-2</v>
      </c>
      <c r="CL1843" s="15">
        <f t="shared" si="1202"/>
        <v>8.2191780821917804E-2</v>
      </c>
      <c r="CM1843" s="15">
        <f t="shared" si="1216"/>
        <v>8.7729524919848437E-2</v>
      </c>
      <c r="CN1843" s="15">
        <f t="shared" si="1210"/>
        <v>9.2684348586417956E-2</v>
      </c>
      <c r="CO1843" s="15">
        <f t="shared" si="1210"/>
        <v>7.8402798018070527E-2</v>
      </c>
      <c r="CP1843" s="15">
        <f t="shared" si="1210"/>
        <v>6.4412707665403676E-2</v>
      </c>
      <c r="CQ1843" s="15">
        <f t="shared" si="1210"/>
        <v>5.0859807636257651E-2</v>
      </c>
      <c r="CR1843" s="15">
        <f t="shared" si="1210"/>
        <v>3.8472748469833867E-2</v>
      </c>
      <c r="CS1843" s="15">
        <f t="shared" si="1210"/>
        <v>2.5648498979889245E-2</v>
      </c>
      <c r="CT1843" s="15">
        <f t="shared" si="1229"/>
        <v>1.5301661323229378E-2</v>
      </c>
    </row>
    <row r="1844" spans="1:98" x14ac:dyDescent="0.2">
      <c r="A1844" s="9">
        <f t="shared" si="1187"/>
        <v>40108</v>
      </c>
      <c r="B1844" s="3">
        <f t="shared" si="1188"/>
        <v>1.2000000000000002</v>
      </c>
      <c r="C1844" s="3">
        <v>48</v>
      </c>
      <c r="D1844" s="3">
        <v>2</v>
      </c>
      <c r="E1844" s="3" t="s">
        <v>92</v>
      </c>
      <c r="F1844" s="2">
        <f t="shared" si="1189"/>
        <v>10222.800000000001</v>
      </c>
      <c r="G1844" s="2">
        <f t="shared" si="1190"/>
        <v>11964.000000000002</v>
      </c>
      <c r="H1844" s="13">
        <v>40108</v>
      </c>
      <c r="I1844" s="13" t="s">
        <v>58</v>
      </c>
      <c r="J1844" s="13" t="s">
        <v>59</v>
      </c>
      <c r="K1844" s="13" t="s">
        <v>235</v>
      </c>
      <c r="L1844" s="13">
        <v>424</v>
      </c>
      <c r="M1844" s="13" t="s">
        <v>164</v>
      </c>
      <c r="N1844" s="13">
        <v>3.8</v>
      </c>
      <c r="O1844" s="13">
        <v>2.8</v>
      </c>
      <c r="P1844" s="13">
        <v>4</v>
      </c>
      <c r="Q1844" s="13" t="s">
        <v>164</v>
      </c>
      <c r="R1844" s="13" t="s">
        <v>150</v>
      </c>
      <c r="S1844" s="13" t="s">
        <v>324</v>
      </c>
      <c r="T1844" s="13" t="s">
        <v>64</v>
      </c>
      <c r="U1844" s="14">
        <v>8519</v>
      </c>
      <c r="V1844" s="14">
        <v>9970</v>
      </c>
      <c r="W1844" s="14">
        <v>148</v>
      </c>
      <c r="X1844" s="14">
        <v>155</v>
      </c>
      <c r="Y1844" s="14">
        <v>184</v>
      </c>
      <c r="Z1844" s="14">
        <v>121</v>
      </c>
      <c r="AA1844" s="14">
        <v>136</v>
      </c>
      <c r="AB1844" s="14">
        <v>203</v>
      </c>
      <c r="AC1844" s="14">
        <v>205</v>
      </c>
      <c r="AD1844" s="14">
        <v>291</v>
      </c>
      <c r="AE1844" s="14">
        <v>430</v>
      </c>
      <c r="AF1844" s="14">
        <v>534</v>
      </c>
      <c r="AG1844" s="14">
        <v>576</v>
      </c>
      <c r="AH1844" s="14">
        <v>603</v>
      </c>
      <c r="AI1844" s="14">
        <v>698</v>
      </c>
      <c r="AJ1844" s="14">
        <v>759</v>
      </c>
      <c r="AK1844" s="14">
        <v>716</v>
      </c>
      <c r="AL1844" s="14">
        <v>665</v>
      </c>
      <c r="AM1844" s="14">
        <v>691</v>
      </c>
      <c r="AN1844" s="14">
        <v>717</v>
      </c>
      <c r="AO1844" s="14">
        <v>604</v>
      </c>
      <c r="AP1844" s="14">
        <v>437</v>
      </c>
      <c r="AQ1844" s="14">
        <v>309</v>
      </c>
      <c r="AR1844" s="14">
        <v>285</v>
      </c>
      <c r="AS1844" s="14">
        <v>267</v>
      </c>
      <c r="AT1844" s="14">
        <v>238</v>
      </c>
      <c r="AV1844" s="15">
        <f t="shared" si="1191"/>
        <v>0.85446339017051154</v>
      </c>
      <c r="AW1844" s="15">
        <f t="shared" si="1221"/>
        <v>1.4844533600802408E-2</v>
      </c>
      <c r="AX1844" s="15">
        <f t="shared" si="1222"/>
        <v>1.5546639919759278E-2</v>
      </c>
      <c r="AY1844" s="15">
        <f t="shared" si="1223"/>
        <v>1.8455366098294883E-2</v>
      </c>
      <c r="AZ1844" s="15">
        <f t="shared" si="1185"/>
        <v>1.2136409227683049E-2</v>
      </c>
      <c r="BA1844" s="15">
        <f t="shared" si="1185"/>
        <v>1.3640922768304914E-2</v>
      </c>
      <c r="BB1844" s="15">
        <f t="shared" si="1185"/>
        <v>2.0361083249749248E-2</v>
      </c>
      <c r="BC1844" s="15">
        <f t="shared" si="1185"/>
        <v>2.0561685055165497E-2</v>
      </c>
      <c r="BD1844" s="15">
        <f t="shared" si="1199"/>
        <v>2.9187562688064193E-2</v>
      </c>
      <c r="BE1844" s="15">
        <f t="shared" si="1199"/>
        <v>4.3129388164493479E-2</v>
      </c>
      <c r="BF1844" s="15">
        <f t="shared" si="1199"/>
        <v>5.3560682046138418E-2</v>
      </c>
      <c r="BG1844" s="15">
        <f t="shared" si="1199"/>
        <v>5.7773319959879638E-2</v>
      </c>
      <c r="BH1844" s="15">
        <f t="shared" si="1227"/>
        <v>6.0481444332998999E-2</v>
      </c>
      <c r="BI1844" s="15">
        <f t="shared" si="1201"/>
        <v>7.0010030090270806E-2</v>
      </c>
      <c r="BJ1844" s="15">
        <f t="shared" si="1201"/>
        <v>7.6128385155466397E-2</v>
      </c>
      <c r="BK1844" s="15">
        <f t="shared" si="1201"/>
        <v>7.1815446339017056E-2</v>
      </c>
      <c r="BL1844" s="15">
        <f t="shared" si="1201"/>
        <v>6.6700100300902704E-2</v>
      </c>
      <c r="BM1844" s="15">
        <f t="shared" si="1212"/>
        <v>6.9307923771313937E-2</v>
      </c>
      <c r="BN1844" s="15">
        <f t="shared" si="1209"/>
        <v>7.191574724172517E-2</v>
      </c>
      <c r="BO1844" s="15">
        <f t="shared" si="1209"/>
        <v>6.058174523570712E-2</v>
      </c>
      <c r="BP1844" s="15">
        <f t="shared" si="1209"/>
        <v>4.3831494483450348E-2</v>
      </c>
      <c r="BQ1844" s="15">
        <f t="shared" si="1209"/>
        <v>3.0992978936810432E-2</v>
      </c>
      <c r="BR1844" s="15">
        <f t="shared" si="1209"/>
        <v>2.8585757271815445E-2</v>
      </c>
      <c r="BS1844" s="15">
        <f t="shared" si="1209"/>
        <v>2.6780341023069209E-2</v>
      </c>
      <c r="BT1844" s="15">
        <f t="shared" si="1211"/>
        <v>2.3871614844533602E-2</v>
      </c>
      <c r="BV1844" s="15">
        <f t="shared" si="1195"/>
        <v>1.1703251555346872</v>
      </c>
      <c r="BW1844" s="15">
        <f t="shared" si="1224"/>
        <v>1.7372931095198968E-2</v>
      </c>
      <c r="BX1844" s="15">
        <f t="shared" si="1225"/>
        <v>1.8194623782134052E-2</v>
      </c>
      <c r="BY1844" s="15">
        <f t="shared" si="1226"/>
        <v>2.1598779199436553E-2</v>
      </c>
      <c r="BZ1844" s="15">
        <f t="shared" si="1186"/>
        <v>1.4203545017020777E-2</v>
      </c>
      <c r="CA1844" s="15">
        <f t="shared" si="1186"/>
        <v>1.5964315060453104E-2</v>
      </c>
      <c r="CB1844" s="15">
        <f t="shared" si="1186"/>
        <v>2.3829087921117501E-2</v>
      </c>
      <c r="CC1844" s="15">
        <f t="shared" si="1186"/>
        <v>2.4063857260241812E-2</v>
      </c>
      <c r="CD1844" s="15">
        <f t="shared" si="1200"/>
        <v>3.415893884258716E-2</v>
      </c>
      <c r="CE1844" s="15">
        <f t="shared" si="1200"/>
        <v>5.0475407911726729E-2</v>
      </c>
      <c r="CF1844" s="15">
        <f t="shared" si="1200"/>
        <v>6.2683413546190864E-2</v>
      </c>
      <c r="CG1844" s="15">
        <f t="shared" si="1200"/>
        <v>6.7613569667801382E-2</v>
      </c>
      <c r="CH1844" s="15">
        <f t="shared" si="1228"/>
        <v>7.0782955745979578E-2</v>
      </c>
      <c r="CI1844" s="15">
        <f t="shared" si="1202"/>
        <v>8.1934499354384321E-2</v>
      </c>
      <c r="CJ1844" s="15">
        <f t="shared" si="1202"/>
        <v>8.9094964197675777E-2</v>
      </c>
      <c r="CK1844" s="15">
        <f t="shared" si="1202"/>
        <v>8.4047423406503105E-2</v>
      </c>
      <c r="CL1844" s="15">
        <f t="shared" si="1202"/>
        <v>7.8060805258833202E-2</v>
      </c>
      <c r="CM1844" s="15">
        <f t="shared" si="1216"/>
        <v>8.111280666744923E-2</v>
      </c>
      <c r="CN1844" s="15">
        <f t="shared" si="1210"/>
        <v>8.4164808076065273E-2</v>
      </c>
      <c r="CO1844" s="15">
        <f t="shared" si="1210"/>
        <v>7.0900340415541732E-2</v>
      </c>
      <c r="CP1844" s="15">
        <f t="shared" si="1210"/>
        <v>5.1297100598661813E-2</v>
      </c>
      <c r="CQ1844" s="15">
        <f t="shared" si="1210"/>
        <v>3.627186289470595E-2</v>
      </c>
      <c r="CR1844" s="15">
        <f t="shared" si="1210"/>
        <v>3.3454630825214229E-2</v>
      </c>
      <c r="CS1844" s="15">
        <f t="shared" si="1210"/>
        <v>3.1341706773095432E-2</v>
      </c>
      <c r="CT1844" s="15">
        <f t="shared" si="1229"/>
        <v>2.7937551355792935E-2</v>
      </c>
    </row>
    <row r="1845" spans="1:98" x14ac:dyDescent="0.2">
      <c r="A1845" s="9">
        <f t="shared" si="1187"/>
        <v>40108</v>
      </c>
      <c r="B1845" s="3">
        <f t="shared" si="1188"/>
        <v>1.2000000000000002</v>
      </c>
      <c r="C1845" s="3">
        <v>334</v>
      </c>
      <c r="D1845" s="3">
        <v>2</v>
      </c>
      <c r="E1845" s="3" t="s">
        <v>92</v>
      </c>
      <c r="F1845" s="2">
        <f t="shared" si="1189"/>
        <v>13401.77142857143</v>
      </c>
      <c r="G1845" s="2">
        <f t="shared" si="1190"/>
        <v>15176.742857142859</v>
      </c>
      <c r="H1845" s="13">
        <v>40108</v>
      </c>
      <c r="I1845" s="13" t="s">
        <v>58</v>
      </c>
      <c r="J1845" s="13" t="s">
        <v>59</v>
      </c>
      <c r="K1845" s="13" t="s">
        <v>235</v>
      </c>
      <c r="L1845" s="13">
        <v>424</v>
      </c>
      <c r="M1845" s="13" t="s">
        <v>164</v>
      </c>
      <c r="N1845" s="13">
        <v>3.8</v>
      </c>
      <c r="O1845" s="13">
        <v>2.8</v>
      </c>
      <c r="P1845" s="13">
        <v>4</v>
      </c>
      <c r="Q1845" s="13" t="s">
        <v>164</v>
      </c>
      <c r="R1845" s="13" t="s">
        <v>150</v>
      </c>
      <c r="S1845" s="13" t="s">
        <v>324</v>
      </c>
      <c r="T1845" s="13" t="s">
        <v>62</v>
      </c>
      <c r="U1845" s="14">
        <v>11168.142857142857</v>
      </c>
      <c r="V1845" s="14">
        <v>12647.285714285714</v>
      </c>
      <c r="W1845" s="14">
        <v>101.14285714285714</v>
      </c>
      <c r="X1845" s="14">
        <v>73.428571428571431</v>
      </c>
      <c r="Y1845" s="14">
        <v>71.142857142857139</v>
      </c>
      <c r="Z1845" s="14">
        <v>98</v>
      </c>
      <c r="AA1845" s="14">
        <v>275.85714285714283</v>
      </c>
      <c r="AB1845" s="14">
        <v>482.14285714285717</v>
      </c>
      <c r="AC1845" s="14">
        <v>672.28571428571433</v>
      </c>
      <c r="AD1845" s="14">
        <v>825.71428571428567</v>
      </c>
      <c r="AE1845" s="14">
        <v>714.57142857142856</v>
      </c>
      <c r="AF1845" s="14">
        <v>640.42857142857144</v>
      </c>
      <c r="AG1845" s="14">
        <v>638.71428571428567</v>
      </c>
      <c r="AH1845" s="14">
        <v>668.71428571428567</v>
      </c>
      <c r="AI1845" s="14">
        <v>798.57142857142856</v>
      </c>
      <c r="AJ1845" s="14">
        <v>872</v>
      </c>
      <c r="AK1845" s="14">
        <v>789.42857142857144</v>
      </c>
      <c r="AL1845" s="14">
        <v>802.71428571428567</v>
      </c>
      <c r="AM1845" s="14">
        <v>877.28571428571433</v>
      </c>
      <c r="AN1845" s="14">
        <v>855.42857142857144</v>
      </c>
      <c r="AO1845" s="14">
        <v>686.85714285714289</v>
      </c>
      <c r="AP1845" s="14">
        <v>491.85714285714283</v>
      </c>
      <c r="AQ1845" s="14">
        <v>438.14285714285717</v>
      </c>
      <c r="AR1845" s="14">
        <v>395</v>
      </c>
      <c r="AS1845" s="14">
        <v>234</v>
      </c>
      <c r="AT1845" s="14">
        <v>144.28571428571428</v>
      </c>
      <c r="AV1845" s="15">
        <f t="shared" si="1191"/>
        <v>0.88304661643943927</v>
      </c>
      <c r="AW1845" s="15">
        <f t="shared" si="1221"/>
        <v>7.9971987213518433E-3</v>
      </c>
      <c r="AX1845" s="15">
        <f t="shared" si="1222"/>
        <v>5.8058759078740783E-3</v>
      </c>
      <c r="AY1845" s="15">
        <f t="shared" si="1223"/>
        <v>5.6251482531542623E-3</v>
      </c>
      <c r="AZ1845" s="15">
        <f t="shared" si="1185"/>
        <v>7.7486981961120962E-3</v>
      </c>
      <c r="BA1845" s="15">
        <f t="shared" si="1185"/>
        <v>2.1811568828997752E-2</v>
      </c>
      <c r="BB1845" s="15">
        <f t="shared" si="1185"/>
        <v>3.8122239667461116E-2</v>
      </c>
      <c r="BC1845" s="15">
        <f t="shared" si="1185"/>
        <v>5.3156521444465789E-2</v>
      </c>
      <c r="BD1845" s="15">
        <f t="shared" si="1199"/>
        <v>6.5287865267533399E-2</v>
      </c>
      <c r="BE1845" s="15">
        <f t="shared" si="1199"/>
        <v>5.6499983056782374E-2</v>
      </c>
      <c r="BF1845" s="15">
        <f t="shared" si="1199"/>
        <v>5.0637629756808356E-2</v>
      </c>
      <c r="BG1845" s="15">
        <f t="shared" si="1199"/>
        <v>5.0502084015768486E-2</v>
      </c>
      <c r="BH1845" s="15">
        <f t="shared" si="1227"/>
        <v>5.2874134483966065E-2</v>
      </c>
      <c r="BI1845" s="15">
        <f t="shared" si="1201"/>
        <v>6.3141724367735602E-2</v>
      </c>
      <c r="BJ1845" s="15">
        <f t="shared" si="1201"/>
        <v>6.8947600275609672E-2</v>
      </c>
      <c r="BK1845" s="15">
        <f t="shared" si="1201"/>
        <v>6.2418813748856335E-2</v>
      </c>
      <c r="BL1845" s="15">
        <f t="shared" si="1201"/>
        <v>6.3469293241915262E-2</v>
      </c>
      <c r="BM1845" s="15">
        <f t="shared" si="1212"/>
        <v>6.9365532977149258E-2</v>
      </c>
      <c r="BN1845" s="15">
        <f t="shared" si="1209"/>
        <v>6.763732477889102E-2</v>
      </c>
      <c r="BO1845" s="15">
        <f t="shared" si="1209"/>
        <v>5.4308660243304607E-2</v>
      </c>
      <c r="BP1845" s="15">
        <f t="shared" si="1209"/>
        <v>3.8890332200020333E-2</v>
      </c>
      <c r="BQ1845" s="15">
        <f t="shared" si="1209"/>
        <v>3.4643232314104669E-2</v>
      </c>
      <c r="BR1845" s="15">
        <f t="shared" si="1209"/>
        <v>3.1231997831268146E-2</v>
      </c>
      <c r="BS1845" s="15">
        <f t="shared" si="1209"/>
        <v>1.8501993651941127E-2</v>
      </c>
      <c r="BT1845" s="15">
        <f t="shared" si="1211"/>
        <v>1.1408433204188363E-2</v>
      </c>
      <c r="BV1845" s="15">
        <f t="shared" si="1195"/>
        <v>1.1324430459086432</v>
      </c>
      <c r="BW1845" s="15">
        <f t="shared" si="1224"/>
        <v>9.0563720787443878E-3</v>
      </c>
      <c r="BX1845" s="15">
        <f t="shared" si="1225"/>
        <v>6.5748237972805303E-3</v>
      </c>
      <c r="BY1845" s="15">
        <f t="shared" si="1226"/>
        <v>6.370160021489696E-3</v>
      </c>
      <c r="BZ1845" s="15">
        <f t="shared" si="1186"/>
        <v>8.7749593870319921E-3</v>
      </c>
      <c r="CA1845" s="15">
        <f t="shared" si="1186"/>
        <v>2.4700359440756232E-2</v>
      </c>
      <c r="CB1845" s="15">
        <f t="shared" si="1186"/>
        <v>4.3171265205878967E-2</v>
      </c>
      <c r="CC1845" s="15">
        <f t="shared" si="1186"/>
        <v>6.0196733054478944E-2</v>
      </c>
      <c r="CD1845" s="15">
        <f t="shared" si="1200"/>
        <v>7.3934789004438645E-2</v>
      </c>
      <c r="CE1845" s="15">
        <f t="shared" si="1200"/>
        <v>6.3983012906609363E-2</v>
      </c>
      <c r="CF1845" s="15">
        <f t="shared" si="1200"/>
        <v>5.7344231679394196E-2</v>
      </c>
      <c r="CG1845" s="15">
        <f t="shared" si="1200"/>
        <v>5.7190733847551065E-2</v>
      </c>
      <c r="CH1845" s="15">
        <f t="shared" si="1228"/>
        <v>5.9876945904805759E-2</v>
      </c>
      <c r="CI1845" s="15">
        <f t="shared" si="1202"/>
        <v>7.1504406666922496E-2</v>
      </c>
      <c r="CJ1845" s="15">
        <f t="shared" si="1202"/>
        <v>7.8079230464203023E-2</v>
      </c>
      <c r="CK1845" s="15">
        <f t="shared" si="1202"/>
        <v>7.0685751563759169E-2</v>
      </c>
      <c r="CL1845" s="15">
        <f t="shared" si="1202"/>
        <v>7.1875359760543378E-2</v>
      </c>
      <c r="CM1845" s="15">
        <f t="shared" si="1216"/>
        <v>7.855251544571934E-2</v>
      </c>
      <c r="CN1845" s="15">
        <f t="shared" si="1210"/>
        <v>7.659541808971948E-2</v>
      </c>
      <c r="CO1845" s="15">
        <f t="shared" si="1210"/>
        <v>6.150146462514551E-2</v>
      </c>
      <c r="CP1845" s="15">
        <f t="shared" si="1210"/>
        <v>4.4041086252990011E-2</v>
      </c>
      <c r="CQ1845" s="15">
        <f t="shared" si="1210"/>
        <v>3.9231487521905424E-2</v>
      </c>
      <c r="CR1845" s="15">
        <f t="shared" si="1210"/>
        <v>3.5368458753853436E-2</v>
      </c>
      <c r="CS1845" s="15">
        <f t="shared" si="1210"/>
        <v>2.0952454046586591E-2</v>
      </c>
      <c r="CT1845" s="15">
        <f t="shared" si="1229"/>
        <v>1.2919400846796372E-2</v>
      </c>
    </row>
    <row r="1846" spans="1:98" x14ac:dyDescent="0.2">
      <c r="A1846" s="9">
        <f t="shared" si="1187"/>
        <v>40108</v>
      </c>
      <c r="B1846" s="3">
        <f t="shared" si="1188"/>
        <v>1.2000000000000002</v>
      </c>
      <c r="C1846" s="3">
        <v>240</v>
      </c>
      <c r="D1846" s="3">
        <v>2</v>
      </c>
      <c r="E1846" s="3" t="s">
        <v>92</v>
      </c>
      <c r="F1846" s="2">
        <f t="shared" si="1189"/>
        <v>15071.040000000003</v>
      </c>
      <c r="G1846" s="2">
        <f t="shared" si="1190"/>
        <v>16979.280000000002</v>
      </c>
      <c r="H1846" s="13">
        <v>40108</v>
      </c>
      <c r="I1846" s="13" t="s">
        <v>58</v>
      </c>
      <c r="J1846" s="13" t="s">
        <v>59</v>
      </c>
      <c r="K1846" s="13" t="s">
        <v>235</v>
      </c>
      <c r="L1846" s="13">
        <v>424</v>
      </c>
      <c r="M1846" s="13" t="s">
        <v>164</v>
      </c>
      <c r="N1846" s="13">
        <v>3.8</v>
      </c>
      <c r="O1846" s="13">
        <v>2.8</v>
      </c>
      <c r="P1846" s="13">
        <v>4</v>
      </c>
      <c r="Q1846" s="13" t="s">
        <v>164</v>
      </c>
      <c r="R1846" s="13" t="s">
        <v>150</v>
      </c>
      <c r="S1846" s="13" t="s">
        <v>324</v>
      </c>
      <c r="T1846" s="13" t="s">
        <v>63</v>
      </c>
      <c r="U1846" s="14">
        <v>12559.2</v>
      </c>
      <c r="V1846" s="14">
        <v>14149.4</v>
      </c>
      <c r="W1846" s="14">
        <v>73.8</v>
      </c>
      <c r="X1846" s="14">
        <v>45.2</v>
      </c>
      <c r="Y1846" s="14">
        <v>45.2</v>
      </c>
      <c r="Z1846" s="14">
        <v>99.2</v>
      </c>
      <c r="AA1846" s="14">
        <v>343.4</v>
      </c>
      <c r="AB1846" s="14">
        <v>612</v>
      </c>
      <c r="AC1846" s="14">
        <v>880</v>
      </c>
      <c r="AD1846" s="14">
        <v>1075.2</v>
      </c>
      <c r="AE1846" s="14">
        <v>870.2</v>
      </c>
      <c r="AF1846" s="14">
        <v>719.8</v>
      </c>
      <c r="AG1846" s="14">
        <v>693.8</v>
      </c>
      <c r="AH1846" s="14">
        <v>725.6</v>
      </c>
      <c r="AI1846" s="14">
        <v>874.2</v>
      </c>
      <c r="AJ1846" s="14">
        <v>939</v>
      </c>
      <c r="AK1846" s="14">
        <v>835.2</v>
      </c>
      <c r="AL1846" s="14">
        <v>878</v>
      </c>
      <c r="AM1846" s="14">
        <v>969.6</v>
      </c>
      <c r="AN1846" s="14">
        <v>927</v>
      </c>
      <c r="AO1846" s="14">
        <v>733.2</v>
      </c>
      <c r="AP1846" s="14">
        <v>512.79999999999995</v>
      </c>
      <c r="AQ1846" s="14">
        <v>481.8</v>
      </c>
      <c r="AR1846" s="14">
        <v>443.2</v>
      </c>
      <c r="AS1846" s="14">
        <v>239</v>
      </c>
      <c r="AT1846" s="14">
        <v>133.4</v>
      </c>
      <c r="AV1846" s="15">
        <f t="shared" si="1191"/>
        <v>0.88761360905762798</v>
      </c>
      <c r="AW1846" s="15">
        <f t="shared" si="1221"/>
        <v>5.2157688665243757E-3</v>
      </c>
      <c r="AX1846" s="15">
        <f t="shared" si="1222"/>
        <v>3.1944817448089674E-3</v>
      </c>
      <c r="AY1846" s="15">
        <f t="shared" si="1223"/>
        <v>3.1944817448089674E-3</v>
      </c>
      <c r="AZ1846" s="15">
        <f t="shared" si="1185"/>
        <v>7.010897988607291E-3</v>
      </c>
      <c r="BA1846" s="15">
        <f t="shared" si="1185"/>
        <v>2.4269580335561931E-2</v>
      </c>
      <c r="BB1846" s="15">
        <f t="shared" si="1185"/>
        <v>4.3252717429714337E-2</v>
      </c>
      <c r="BC1846" s="15">
        <f t="shared" si="1185"/>
        <v>6.2193449898935646E-2</v>
      </c>
      <c r="BD1846" s="15">
        <f t="shared" si="1199"/>
        <v>7.5989087876517744E-2</v>
      </c>
      <c r="BE1846" s="15">
        <f t="shared" si="1199"/>
        <v>6.1500841025061141E-2</v>
      </c>
      <c r="BF1846" s="15">
        <f t="shared" si="1199"/>
        <v>5.0871415042333952E-2</v>
      </c>
      <c r="BG1846" s="15">
        <f t="shared" si="1199"/>
        <v>4.9033881295319943E-2</v>
      </c>
      <c r="BH1846" s="15">
        <f t="shared" si="1227"/>
        <v>5.1281326416667848E-2</v>
      </c>
      <c r="BI1846" s="15">
        <f t="shared" si="1201"/>
        <v>6.1783538524601757E-2</v>
      </c>
      <c r="BJ1846" s="15">
        <f t="shared" si="1201"/>
        <v>6.6363238017159737E-2</v>
      </c>
      <c r="BK1846" s="15">
        <f t="shared" si="1201"/>
        <v>5.9027237904080744E-2</v>
      </c>
      <c r="BL1846" s="15">
        <f t="shared" si="1201"/>
        <v>6.2052101149165338E-2</v>
      </c>
      <c r="BM1846" s="15">
        <f t="shared" si="1212"/>
        <v>6.8525873888645464E-2</v>
      </c>
      <c r="BN1846" s="15">
        <f t="shared" si="1209"/>
        <v>6.551514551853789E-2</v>
      </c>
      <c r="BO1846" s="15">
        <f t="shared" si="1209"/>
        <v>5.1818451665795018E-2</v>
      </c>
      <c r="BP1846" s="15">
        <f t="shared" si="1209"/>
        <v>3.6241819441107041E-2</v>
      </c>
      <c r="BQ1846" s="15">
        <f t="shared" si="1209"/>
        <v>3.4050913819667267E-2</v>
      </c>
      <c r="BR1846" s="15">
        <f t="shared" si="1209"/>
        <v>3.1322882949100316E-2</v>
      </c>
      <c r="BS1846" s="15">
        <f t="shared" si="1209"/>
        <v>1.6891175597551839E-2</v>
      </c>
      <c r="BT1846" s="15">
        <f t="shared" si="1211"/>
        <v>9.4279616096795624E-3</v>
      </c>
      <c r="BV1846" s="15">
        <f t="shared" si="1195"/>
        <v>1.1266163449901268</v>
      </c>
      <c r="BW1846" s="15">
        <f t="shared" si="1224"/>
        <v>5.876170456716988E-3</v>
      </c>
      <c r="BX1846" s="15">
        <f t="shared" si="1225"/>
        <v>3.5989553474743614E-3</v>
      </c>
      <c r="BY1846" s="15">
        <f t="shared" si="1226"/>
        <v>3.5989553474743614E-3</v>
      </c>
      <c r="BZ1846" s="15">
        <f t="shared" si="1186"/>
        <v>7.8985922670233768E-3</v>
      </c>
      <c r="CA1846" s="15">
        <f t="shared" si="1186"/>
        <v>2.7342505892095033E-2</v>
      </c>
      <c r="CB1846" s="15">
        <f t="shared" si="1186"/>
        <v>4.872921842155551E-2</v>
      </c>
      <c r="CC1846" s="15">
        <f t="shared" si="1186"/>
        <v>7.006815720746544E-2</v>
      </c>
      <c r="CD1846" s="15">
        <f t="shared" si="1200"/>
        <v>8.5610548442575957E-2</v>
      </c>
      <c r="CE1846" s="15">
        <f t="shared" si="1200"/>
        <v>6.9287852729473215E-2</v>
      </c>
      <c r="CF1846" s="15">
        <f t="shared" si="1200"/>
        <v>5.7312567679470024E-2</v>
      </c>
      <c r="CG1846" s="15">
        <f t="shared" si="1200"/>
        <v>5.5242372125613087E-2</v>
      </c>
      <c r="CH1846" s="15">
        <f t="shared" si="1228"/>
        <v>5.7774380533791962E-2</v>
      </c>
      <c r="CI1846" s="15">
        <f t="shared" si="1202"/>
        <v>6.9606344353143515E-2</v>
      </c>
      <c r="CJ1846" s="15">
        <f t="shared" si="1202"/>
        <v>7.476590865660232E-2</v>
      </c>
      <c r="CK1846" s="15">
        <f t="shared" si="1202"/>
        <v>6.6501051022358107E-2</v>
      </c>
      <c r="CL1846" s="15">
        <f t="shared" si="1202"/>
        <v>6.9908911395630297E-2</v>
      </c>
      <c r="CM1846" s="15">
        <f t="shared" si="1216"/>
        <v>7.7202369577680105E-2</v>
      </c>
      <c r="CN1846" s="15">
        <f t="shared" si="1210"/>
        <v>7.3810433785591434E-2</v>
      </c>
      <c r="CO1846" s="15">
        <f t="shared" si="1210"/>
        <v>5.8379514618765525E-2</v>
      </c>
      <c r="CP1846" s="15">
        <f t="shared" si="1210"/>
        <v>4.0830626154532132E-2</v>
      </c>
      <c r="CQ1846" s="15">
        <f t="shared" si="1210"/>
        <v>3.8362316071087331E-2</v>
      </c>
      <c r="CR1846" s="15">
        <f t="shared" si="1210"/>
        <v>3.528887190266896E-2</v>
      </c>
      <c r="CS1846" s="15">
        <f t="shared" si="1210"/>
        <v>1.9029874514300271E-2</v>
      </c>
      <c r="CT1846" s="15">
        <f t="shared" si="1229"/>
        <v>1.0621695649404421E-2</v>
      </c>
    </row>
    <row r="1847" spans="1:98" x14ac:dyDescent="0.2">
      <c r="A1847" s="9">
        <f t="shared" si="1187"/>
        <v>40111</v>
      </c>
      <c r="B1847" s="3">
        <f t="shared" si="1188"/>
        <v>2.1999999999999993</v>
      </c>
      <c r="C1847" s="3">
        <v>42</v>
      </c>
      <c r="D1847" s="3">
        <v>0</v>
      </c>
      <c r="E1847" s="3" t="s">
        <v>92</v>
      </c>
      <c r="F1847" s="2">
        <f t="shared" si="1189"/>
        <v>7112.5999999999976</v>
      </c>
      <c r="G1847" s="2">
        <f t="shared" si="1190"/>
        <v>7741.7999999999975</v>
      </c>
      <c r="H1847" s="13">
        <v>40111</v>
      </c>
      <c r="I1847" s="13" t="s">
        <v>58</v>
      </c>
      <c r="J1847" s="13" t="s">
        <v>59</v>
      </c>
      <c r="K1847" s="13" t="s">
        <v>235</v>
      </c>
      <c r="L1847" s="13">
        <v>41</v>
      </c>
      <c r="M1847" s="13" t="s">
        <v>164</v>
      </c>
      <c r="N1847" s="13">
        <v>14.6</v>
      </c>
      <c r="O1847" s="13">
        <v>12.5</v>
      </c>
      <c r="P1847" s="13">
        <v>14.7</v>
      </c>
      <c r="Q1847" s="13" t="s">
        <v>164</v>
      </c>
      <c r="R1847" s="13" t="s">
        <v>259</v>
      </c>
      <c r="S1847" s="13" t="s">
        <v>138</v>
      </c>
      <c r="T1847" s="13" t="s">
        <v>65</v>
      </c>
      <c r="U1847" s="14">
        <v>3233</v>
      </c>
      <c r="V1847" s="14">
        <v>3519</v>
      </c>
      <c r="W1847" s="14">
        <v>61</v>
      </c>
      <c r="X1847" s="14">
        <v>44</v>
      </c>
      <c r="Y1847" s="14">
        <v>29</v>
      </c>
      <c r="Z1847" s="14">
        <v>23</v>
      </c>
      <c r="AA1847" s="14">
        <v>22</v>
      </c>
      <c r="AB1847" s="14">
        <v>28</v>
      </c>
      <c r="AC1847" s="14">
        <v>45</v>
      </c>
      <c r="AD1847" s="14">
        <v>76</v>
      </c>
      <c r="AE1847" s="14">
        <v>140</v>
      </c>
      <c r="AF1847" s="14">
        <v>199</v>
      </c>
      <c r="AG1847" s="14">
        <v>245</v>
      </c>
      <c r="AH1847" s="14">
        <v>256</v>
      </c>
      <c r="AI1847" s="14">
        <v>274</v>
      </c>
      <c r="AJ1847" s="14">
        <v>314</v>
      </c>
      <c r="AK1847" s="14">
        <v>290</v>
      </c>
      <c r="AL1847" s="14">
        <v>247</v>
      </c>
      <c r="AM1847" s="14">
        <v>253</v>
      </c>
      <c r="AN1847" s="14">
        <v>268</v>
      </c>
      <c r="AO1847" s="14">
        <v>229</v>
      </c>
      <c r="AP1847" s="14">
        <v>182</v>
      </c>
      <c r="AQ1847" s="14">
        <v>131</v>
      </c>
      <c r="AR1847" s="14">
        <v>85</v>
      </c>
      <c r="AS1847" s="14">
        <v>51</v>
      </c>
      <c r="AT1847" s="14">
        <v>28</v>
      </c>
      <c r="AV1847" s="15">
        <f t="shared" si="1191"/>
        <v>0.91872691105427673</v>
      </c>
      <c r="AW1847" s="15">
        <f t="shared" si="1221"/>
        <v>1.7334470019892016E-2</v>
      </c>
      <c r="AX1847" s="15">
        <f t="shared" si="1222"/>
        <v>1.250355214549588E-2</v>
      </c>
      <c r="AY1847" s="15">
        <f t="shared" si="1223"/>
        <v>8.2409775504404658E-3</v>
      </c>
      <c r="AZ1847" s="15">
        <f t="shared" si="1185"/>
        <v>6.5359477124183009E-3</v>
      </c>
      <c r="BA1847" s="15">
        <f t="shared" si="1185"/>
        <v>6.2517760727479402E-3</v>
      </c>
      <c r="BB1847" s="15">
        <f t="shared" si="1185"/>
        <v>7.956805910770106E-3</v>
      </c>
      <c r="BC1847" s="15">
        <f t="shared" si="1185"/>
        <v>1.278772378516624E-2</v>
      </c>
      <c r="BD1847" s="15">
        <f t="shared" si="1199"/>
        <v>2.1597044614947429E-2</v>
      </c>
      <c r="BE1847" s="15">
        <f t="shared" si="1199"/>
        <v>3.9784029553850526E-2</v>
      </c>
      <c r="BF1847" s="15">
        <f t="shared" si="1199"/>
        <v>5.655015629440182E-2</v>
      </c>
      <c r="BG1847" s="15">
        <f t="shared" si="1199"/>
        <v>6.9622051719238423E-2</v>
      </c>
      <c r="BH1847" s="15">
        <f t="shared" si="1227"/>
        <v>7.274793975561239E-2</v>
      </c>
      <c r="BI1847" s="15">
        <f t="shared" si="1201"/>
        <v>7.7863029269678891E-2</v>
      </c>
      <c r="BJ1847" s="15">
        <f t="shared" si="1201"/>
        <v>8.9229894856493325E-2</v>
      </c>
      <c r="BK1847" s="15">
        <f t="shared" si="1201"/>
        <v>8.2409775504404661E-2</v>
      </c>
      <c r="BL1847" s="15">
        <f t="shared" si="1201"/>
        <v>7.0190394998579139E-2</v>
      </c>
      <c r="BM1847" s="15">
        <f t="shared" si="1212"/>
        <v>7.1895424836601302E-2</v>
      </c>
      <c r="BN1847" s="15">
        <f t="shared" si="1209"/>
        <v>7.6157999431656714E-2</v>
      </c>
      <c r="BO1847" s="15">
        <f t="shared" si="1209"/>
        <v>6.5075305484512652E-2</v>
      </c>
      <c r="BP1847" s="15">
        <f t="shared" si="1209"/>
        <v>5.1719238420005684E-2</v>
      </c>
      <c r="BQ1847" s="15">
        <f t="shared" si="1209"/>
        <v>3.7226484796817276E-2</v>
      </c>
      <c r="BR1847" s="15">
        <f t="shared" si="1209"/>
        <v>2.4154589371980676E-2</v>
      </c>
      <c r="BS1847" s="15">
        <f t="shared" si="1209"/>
        <v>1.4492753623188406E-2</v>
      </c>
      <c r="BT1847" s="15">
        <f t="shared" si="1211"/>
        <v>7.956805910770106E-3</v>
      </c>
      <c r="BV1847" s="15">
        <f t="shared" si="1195"/>
        <v>1.0884627281163006</v>
      </c>
      <c r="BW1847" s="15">
        <f t="shared" si="1224"/>
        <v>1.8867924528301886E-2</v>
      </c>
      <c r="BX1847" s="15">
        <f t="shared" si="1225"/>
        <v>1.3609650479430869E-2</v>
      </c>
      <c r="BY1847" s="15">
        <f t="shared" si="1226"/>
        <v>8.9699969068976187E-3</v>
      </c>
      <c r="BZ1847" s="15">
        <f t="shared" si="1186"/>
        <v>7.1141354778843178E-3</v>
      </c>
      <c r="CA1847" s="15">
        <f t="shared" si="1186"/>
        <v>6.8048252397154346E-3</v>
      </c>
      <c r="CB1847" s="15">
        <f t="shared" si="1186"/>
        <v>8.6606866687287346E-3</v>
      </c>
      <c r="CC1847" s="15">
        <f t="shared" si="1186"/>
        <v>1.3918960717599753E-2</v>
      </c>
      <c r="CD1847" s="15">
        <f t="shared" si="1200"/>
        <v>2.3507578100835137E-2</v>
      </c>
      <c r="CE1847" s="15">
        <f t="shared" si="1200"/>
        <v>4.3303433343643671E-2</v>
      </c>
      <c r="CF1847" s="15">
        <f t="shared" si="1200"/>
        <v>6.1552737395607793E-2</v>
      </c>
      <c r="CG1847" s="15">
        <f t="shared" si="1200"/>
        <v>7.5781008351376425E-2</v>
      </c>
      <c r="CH1847" s="15">
        <f t="shared" si="1228"/>
        <v>7.9183420971234153E-2</v>
      </c>
      <c r="CI1847" s="15">
        <f t="shared" si="1202"/>
        <v>8.4751005258274045E-2</v>
      </c>
      <c r="CJ1847" s="15">
        <f t="shared" si="1202"/>
        <v>9.712341478502938E-2</v>
      </c>
      <c r="CK1847" s="15">
        <f t="shared" si="1202"/>
        <v>8.9699969068976176E-2</v>
      </c>
      <c r="CL1847" s="15">
        <f t="shared" si="1202"/>
        <v>7.63996288277142E-2</v>
      </c>
      <c r="CM1847" s="15">
        <f t="shared" si="1216"/>
        <v>7.8255490256727497E-2</v>
      </c>
      <c r="CN1847" s="15">
        <f t="shared" si="1210"/>
        <v>8.2895143829260748E-2</v>
      </c>
      <c r="CO1847" s="15">
        <f t="shared" si="1210"/>
        <v>7.0832044540674294E-2</v>
      </c>
      <c r="CP1847" s="15">
        <f t="shared" si="1210"/>
        <v>5.6294463346736774E-2</v>
      </c>
      <c r="CQ1847" s="15">
        <f t="shared" si="1210"/>
        <v>4.0519641200123725E-2</v>
      </c>
      <c r="CR1847" s="15">
        <f t="shared" si="1210"/>
        <v>2.629137024435509E-2</v>
      </c>
      <c r="CS1847" s="15">
        <f t="shared" si="1210"/>
        <v>1.5774822146613052E-2</v>
      </c>
      <c r="CT1847" s="15">
        <f t="shared" si="1229"/>
        <v>8.6606866687287346E-3</v>
      </c>
    </row>
    <row r="1848" spans="1:98" x14ac:dyDescent="0.2">
      <c r="A1848" s="9">
        <f t="shared" si="1187"/>
        <v>40111</v>
      </c>
      <c r="B1848" s="3">
        <f t="shared" si="1188"/>
        <v>2.1999999999999993</v>
      </c>
      <c r="C1848" s="3">
        <v>45</v>
      </c>
      <c r="D1848" s="3">
        <v>0</v>
      </c>
      <c r="E1848" s="3" t="s">
        <v>92</v>
      </c>
      <c r="F1848" s="2">
        <f t="shared" si="1189"/>
        <v>9970.399999999996</v>
      </c>
      <c r="G1848" s="2">
        <f t="shared" si="1190"/>
        <v>10775.599999999997</v>
      </c>
      <c r="H1848" s="13">
        <v>40111</v>
      </c>
      <c r="I1848" s="13" t="s">
        <v>58</v>
      </c>
      <c r="J1848" s="13" t="s">
        <v>59</v>
      </c>
      <c r="K1848" s="13" t="s">
        <v>235</v>
      </c>
      <c r="L1848" s="13">
        <v>41</v>
      </c>
      <c r="M1848" s="13" t="s">
        <v>164</v>
      </c>
      <c r="N1848" s="13">
        <v>14.6</v>
      </c>
      <c r="O1848" s="13">
        <v>12.5</v>
      </c>
      <c r="P1848" s="13">
        <v>14.7</v>
      </c>
      <c r="Q1848" s="13" t="s">
        <v>164</v>
      </c>
      <c r="R1848" s="13" t="s">
        <v>259</v>
      </c>
      <c r="S1848" s="13" t="s">
        <v>138</v>
      </c>
      <c r="T1848" s="13" t="s">
        <v>64</v>
      </c>
      <c r="U1848" s="14">
        <v>4532</v>
      </c>
      <c r="V1848" s="14">
        <v>4898</v>
      </c>
      <c r="W1848" s="14">
        <v>46</v>
      </c>
      <c r="X1848" s="14">
        <v>33</v>
      </c>
      <c r="Y1848" s="14">
        <v>20</v>
      </c>
      <c r="Z1848" s="14">
        <v>19</v>
      </c>
      <c r="AA1848" s="14">
        <v>27</v>
      </c>
      <c r="AB1848" s="14">
        <v>48</v>
      </c>
      <c r="AC1848" s="14">
        <v>87</v>
      </c>
      <c r="AD1848" s="14">
        <v>152</v>
      </c>
      <c r="AE1848" s="14">
        <v>268</v>
      </c>
      <c r="AF1848" s="14">
        <v>363</v>
      </c>
      <c r="AG1848" s="14">
        <v>395</v>
      </c>
      <c r="AH1848" s="14">
        <v>383</v>
      </c>
      <c r="AI1848" s="14">
        <v>403</v>
      </c>
      <c r="AJ1848" s="14">
        <v>432</v>
      </c>
      <c r="AK1848" s="14">
        <v>400</v>
      </c>
      <c r="AL1848" s="14">
        <v>365</v>
      </c>
      <c r="AM1848" s="14">
        <v>338</v>
      </c>
      <c r="AN1848" s="14">
        <v>315</v>
      </c>
      <c r="AO1848" s="14">
        <v>244</v>
      </c>
      <c r="AP1848" s="14">
        <v>169</v>
      </c>
      <c r="AQ1848" s="14">
        <v>115</v>
      </c>
      <c r="AR1848" s="14">
        <v>102</v>
      </c>
      <c r="AS1848" s="14">
        <v>93</v>
      </c>
      <c r="AT1848" s="14">
        <v>79</v>
      </c>
      <c r="AV1848" s="15">
        <f t="shared" si="1191"/>
        <v>0.92527562270314412</v>
      </c>
      <c r="AW1848" s="15">
        <f t="shared" si="1221"/>
        <v>9.391588403429971E-3</v>
      </c>
      <c r="AX1848" s="15">
        <f t="shared" si="1222"/>
        <v>6.7374438546345446E-3</v>
      </c>
      <c r="AY1848" s="15">
        <f t="shared" si="1223"/>
        <v>4.0832993058391182E-3</v>
      </c>
      <c r="AZ1848" s="15">
        <f t="shared" si="1185"/>
        <v>3.8791343405471623E-3</v>
      </c>
      <c r="BA1848" s="15">
        <f t="shared" si="1185"/>
        <v>5.5124540628828092E-3</v>
      </c>
      <c r="BB1848" s="15">
        <f t="shared" si="1185"/>
        <v>9.7999183340138837E-3</v>
      </c>
      <c r="BC1848" s="15">
        <f t="shared" si="1185"/>
        <v>1.7762351980400163E-2</v>
      </c>
      <c r="BD1848" s="15">
        <f t="shared" si="1199"/>
        <v>3.1033074724377298E-2</v>
      </c>
      <c r="BE1848" s="15">
        <f t="shared" si="1199"/>
        <v>5.4716210698244179E-2</v>
      </c>
      <c r="BF1848" s="15">
        <f t="shared" si="1199"/>
        <v>7.4111882400979989E-2</v>
      </c>
      <c r="BG1848" s="15">
        <f t="shared" si="1199"/>
        <v>8.0645161290322578E-2</v>
      </c>
      <c r="BH1848" s="15">
        <f t="shared" si="1227"/>
        <v>7.8195181706819106E-2</v>
      </c>
      <c r="BI1848" s="15">
        <f t="shared" si="1201"/>
        <v>8.2278481012658222E-2</v>
      </c>
      <c r="BJ1848" s="15">
        <f t="shared" si="1201"/>
        <v>8.8199265006124947E-2</v>
      </c>
      <c r="BK1848" s="15">
        <f t="shared" si="1201"/>
        <v>8.1665986116782358E-2</v>
      </c>
      <c r="BL1848" s="15">
        <f t="shared" si="1201"/>
        <v>7.4520212331563904E-2</v>
      </c>
      <c r="BM1848" s="15">
        <f t="shared" si="1212"/>
        <v>6.9007758268681094E-2</v>
      </c>
      <c r="BN1848" s="15">
        <f t="shared" si="1209"/>
        <v>6.4311964066966112E-2</v>
      </c>
      <c r="BO1848" s="15">
        <f t="shared" si="1209"/>
        <v>4.9816251531237241E-2</v>
      </c>
      <c r="BP1848" s="15">
        <f t="shared" si="1209"/>
        <v>3.4503879134340547E-2</v>
      </c>
      <c r="BQ1848" s="15">
        <f t="shared" si="1209"/>
        <v>2.347897100857493E-2</v>
      </c>
      <c r="BR1848" s="15">
        <f t="shared" si="1209"/>
        <v>2.08248264597795E-2</v>
      </c>
      <c r="BS1848" s="15">
        <f t="shared" si="1209"/>
        <v>1.8987341772151899E-2</v>
      </c>
      <c r="BT1848" s="15">
        <f t="shared" si="1211"/>
        <v>1.6129032258064516E-2</v>
      </c>
      <c r="BV1848" s="15">
        <f t="shared" si="1195"/>
        <v>1.0807590467784642</v>
      </c>
      <c r="BW1848" s="15">
        <f t="shared" si="1224"/>
        <v>1.0150044130626656E-2</v>
      </c>
      <c r="BX1848" s="15">
        <f t="shared" si="1225"/>
        <v>7.2815533980582527E-3</v>
      </c>
      <c r="BY1848" s="15">
        <f t="shared" si="1226"/>
        <v>4.4130626654898496E-3</v>
      </c>
      <c r="BZ1848" s="15">
        <f t="shared" si="1186"/>
        <v>4.1924095322153571E-3</v>
      </c>
      <c r="CA1848" s="15">
        <f t="shared" si="1186"/>
        <v>5.9576345984112978E-3</v>
      </c>
      <c r="CB1848" s="15">
        <f t="shared" si="1186"/>
        <v>1.0591350397175641E-2</v>
      </c>
      <c r="CC1848" s="15">
        <f t="shared" si="1186"/>
        <v>1.9196822594880848E-2</v>
      </c>
      <c r="CD1848" s="15">
        <f t="shared" si="1200"/>
        <v>3.3539276257722857E-2</v>
      </c>
      <c r="CE1848" s="15">
        <f t="shared" si="1200"/>
        <v>5.9135039717563988E-2</v>
      </c>
      <c r="CF1848" s="15">
        <f t="shared" si="1200"/>
        <v>8.0097087378640783E-2</v>
      </c>
      <c r="CG1848" s="15">
        <f t="shared" si="1200"/>
        <v>8.7157987643424542E-2</v>
      </c>
      <c r="CH1848" s="15">
        <f t="shared" si="1228"/>
        <v>8.4510150044130622E-2</v>
      </c>
      <c r="CI1848" s="15">
        <f t="shared" si="1202"/>
        <v>8.8923212709620475E-2</v>
      </c>
      <c r="CJ1848" s="15">
        <f t="shared" si="1202"/>
        <v>9.5322153574580765E-2</v>
      </c>
      <c r="CK1848" s="15">
        <f t="shared" si="1202"/>
        <v>8.8261253309797005E-2</v>
      </c>
      <c r="CL1848" s="15">
        <f t="shared" si="1202"/>
        <v>8.0538393645189763E-2</v>
      </c>
      <c r="CM1848" s="15">
        <f t="shared" si="1216"/>
        <v>7.4580759046778466E-2</v>
      </c>
      <c r="CN1848" s="15">
        <f t="shared" si="1210"/>
        <v>6.950573698146513E-2</v>
      </c>
      <c r="CO1848" s="15">
        <f t="shared" si="1210"/>
        <v>5.3839364518976168E-2</v>
      </c>
      <c r="CP1848" s="15">
        <f t="shared" si="1210"/>
        <v>3.7290379523389233E-2</v>
      </c>
      <c r="CQ1848" s="15">
        <f t="shared" si="1210"/>
        <v>2.5375110326566638E-2</v>
      </c>
      <c r="CR1848" s="15">
        <f t="shared" si="1210"/>
        <v>2.2506619593998235E-2</v>
      </c>
      <c r="CS1848" s="15">
        <f t="shared" si="1210"/>
        <v>2.0520741394527801E-2</v>
      </c>
      <c r="CT1848" s="15">
        <f t="shared" si="1229"/>
        <v>1.7431597528684908E-2</v>
      </c>
    </row>
    <row r="1849" spans="1:98" x14ac:dyDescent="0.2">
      <c r="A1849" s="9">
        <f t="shared" si="1187"/>
        <v>40111</v>
      </c>
      <c r="B1849" s="3">
        <f t="shared" si="1188"/>
        <v>2.1999999999999993</v>
      </c>
      <c r="C1849" s="3">
        <v>299</v>
      </c>
      <c r="D1849" s="3">
        <v>0</v>
      </c>
      <c r="E1849" s="3" t="s">
        <v>92</v>
      </c>
      <c r="F1849" s="2">
        <f t="shared" si="1189"/>
        <v>10454.399999999996</v>
      </c>
      <c r="G1849" s="2">
        <f t="shared" si="1190"/>
        <v>11300.142857142853</v>
      </c>
      <c r="H1849" s="13">
        <v>40111</v>
      </c>
      <c r="I1849" s="13" t="s">
        <v>58</v>
      </c>
      <c r="J1849" s="13" t="s">
        <v>59</v>
      </c>
      <c r="K1849" s="13" t="s">
        <v>235</v>
      </c>
      <c r="L1849" s="13">
        <v>41</v>
      </c>
      <c r="M1849" s="13" t="s">
        <v>164</v>
      </c>
      <c r="N1849" s="13">
        <v>14.6</v>
      </c>
      <c r="O1849" s="13">
        <v>12.5</v>
      </c>
      <c r="P1849" s="13">
        <v>14.7</v>
      </c>
      <c r="Q1849" s="13" t="s">
        <v>164</v>
      </c>
      <c r="R1849" s="13" t="s">
        <v>259</v>
      </c>
      <c r="S1849" s="13" t="s">
        <v>138</v>
      </c>
      <c r="T1849" s="13" t="s">
        <v>62</v>
      </c>
      <c r="U1849" s="14">
        <v>4752</v>
      </c>
      <c r="V1849" s="14">
        <v>5136.4285714285716</v>
      </c>
      <c r="W1849" s="14">
        <v>27.142857142857142</v>
      </c>
      <c r="X1849" s="14">
        <v>19</v>
      </c>
      <c r="Y1849" s="14">
        <v>15.285714285714286</v>
      </c>
      <c r="Z1849" s="14">
        <v>22.714285714285715</v>
      </c>
      <c r="AA1849" s="14">
        <v>57.857142857142854</v>
      </c>
      <c r="AB1849" s="14">
        <v>129.42857142857142</v>
      </c>
      <c r="AC1849" s="14">
        <v>230.57142857142858</v>
      </c>
      <c r="AD1849" s="14">
        <v>280.57142857142856</v>
      </c>
      <c r="AE1849" s="14">
        <v>285</v>
      </c>
      <c r="AF1849" s="14">
        <v>300.57142857142856</v>
      </c>
      <c r="AG1849" s="14">
        <v>308.71428571428572</v>
      </c>
      <c r="AH1849" s="14">
        <v>310.42857142857144</v>
      </c>
      <c r="AI1849" s="14">
        <v>328.42857142857144</v>
      </c>
      <c r="AJ1849" s="14">
        <v>360.28571428571428</v>
      </c>
      <c r="AK1849" s="14">
        <v>381.71428571428572</v>
      </c>
      <c r="AL1849" s="14">
        <v>430.14285714285717</v>
      </c>
      <c r="AM1849" s="14">
        <v>447.14285714285717</v>
      </c>
      <c r="AN1849" s="14">
        <v>383.42857142857144</v>
      </c>
      <c r="AO1849" s="14">
        <v>285</v>
      </c>
      <c r="AP1849" s="14">
        <v>191.71428571428572</v>
      </c>
      <c r="AQ1849" s="14">
        <v>129.42857142857142</v>
      </c>
      <c r="AR1849" s="14">
        <v>98.857142857142861</v>
      </c>
      <c r="AS1849" s="14">
        <v>69.857142857142861</v>
      </c>
      <c r="AT1849" s="14">
        <v>43.571428571428569</v>
      </c>
      <c r="AV1849" s="15">
        <f t="shared" si="1191"/>
        <v>0.92515644555694621</v>
      </c>
      <c r="AW1849" s="15">
        <f t="shared" si="1221"/>
        <v>5.2843832568488383E-3</v>
      </c>
      <c r="AX1849" s="15">
        <f t="shared" si="1222"/>
        <v>3.6990682797941872E-3</v>
      </c>
      <c r="AY1849" s="15">
        <f t="shared" si="1223"/>
        <v>2.9759421499096091E-3</v>
      </c>
      <c r="AZ1849" s="15">
        <f t="shared" si="1185"/>
        <v>4.4221944096787648E-3</v>
      </c>
      <c r="BA1849" s="15">
        <f t="shared" si="1185"/>
        <v>1.1264080100125156E-2</v>
      </c>
      <c r="BB1849" s="15">
        <f t="shared" si="1185"/>
        <v>2.5198164372131827E-2</v>
      </c>
      <c r="BC1849" s="15">
        <f t="shared" si="1185"/>
        <v>4.4889445139758032E-2</v>
      </c>
      <c r="BD1849" s="15">
        <f t="shared" si="1199"/>
        <v>5.462383534974273E-2</v>
      </c>
      <c r="BE1849" s="15">
        <f t="shared" si="1199"/>
        <v>5.5486024196912807E-2</v>
      </c>
      <c r="BF1849" s="15">
        <f t="shared" si="1199"/>
        <v>5.851759143373661E-2</v>
      </c>
      <c r="BG1849" s="15">
        <f t="shared" si="1199"/>
        <v>6.0102906410791267E-2</v>
      </c>
      <c r="BH1849" s="15">
        <f t="shared" si="1227"/>
        <v>6.0436656932276456E-2</v>
      </c>
      <c r="BI1849" s="15">
        <f t="shared" si="1201"/>
        <v>6.3941037407870951E-2</v>
      </c>
      <c r="BJ1849" s="15">
        <f t="shared" si="1201"/>
        <v>7.0143234598804061E-2</v>
      </c>
      <c r="BK1849" s="15">
        <f t="shared" si="1201"/>
        <v>7.4315116117368935E-2</v>
      </c>
      <c r="BL1849" s="15">
        <f t="shared" si="1201"/>
        <v>8.3743568349325545E-2</v>
      </c>
      <c r="BM1849" s="15">
        <f t="shared" si="1212"/>
        <v>8.7053261020720349E-2</v>
      </c>
      <c r="BN1849" s="15">
        <f t="shared" si="1209"/>
        <v>7.4648866638854131E-2</v>
      </c>
      <c r="BO1849" s="15">
        <f t="shared" si="1209"/>
        <v>5.5486024196912807E-2</v>
      </c>
      <c r="BP1849" s="15">
        <f t="shared" si="1209"/>
        <v>3.7324433319427065E-2</v>
      </c>
      <c r="BQ1849" s="15">
        <f t="shared" si="1209"/>
        <v>2.5198164372131827E-2</v>
      </c>
      <c r="BR1849" s="15">
        <f t="shared" si="1209"/>
        <v>1.9246280072312612E-2</v>
      </c>
      <c r="BS1849" s="15">
        <f t="shared" si="1209"/>
        <v>1.3600333750521486E-2</v>
      </c>
      <c r="BT1849" s="15">
        <f t="shared" si="1211"/>
        <v>8.4828257544152415E-3</v>
      </c>
      <c r="BV1849" s="15">
        <f t="shared" si="1195"/>
        <v>1.0808982683982684</v>
      </c>
      <c r="BW1849" s="15">
        <f t="shared" si="1224"/>
        <v>5.7118807118807114E-3</v>
      </c>
      <c r="BX1849" s="15">
        <f t="shared" si="1225"/>
        <v>3.9983164983164983E-3</v>
      </c>
      <c r="BY1849" s="15">
        <f t="shared" si="1226"/>
        <v>3.2166907166907167E-3</v>
      </c>
      <c r="BZ1849" s="15">
        <f t="shared" si="1186"/>
        <v>4.77994227994228E-3</v>
      </c>
      <c r="CA1849" s="15">
        <f t="shared" si="1186"/>
        <v>1.2175324675324674E-2</v>
      </c>
      <c r="CB1849" s="15">
        <f t="shared" si="1186"/>
        <v>2.7236652236652233E-2</v>
      </c>
      <c r="CC1849" s="15">
        <f t="shared" si="1186"/>
        <v>4.852092352092352E-2</v>
      </c>
      <c r="CD1849" s="15">
        <f t="shared" si="1200"/>
        <v>5.9042809042809043E-2</v>
      </c>
      <c r="CE1849" s="15">
        <f t="shared" si="1200"/>
        <v>5.9974747474747472E-2</v>
      </c>
      <c r="CF1849" s="15">
        <f t="shared" si="1200"/>
        <v>6.3251563251563253E-2</v>
      </c>
      <c r="CG1849" s="15">
        <f t="shared" si="1200"/>
        <v>6.4965127465127462E-2</v>
      </c>
      <c r="CH1849" s="15">
        <f t="shared" si="1228"/>
        <v>6.5325877825877829E-2</v>
      </c>
      <c r="CI1849" s="15">
        <f t="shared" si="1202"/>
        <v>6.9113756613756613E-2</v>
      </c>
      <c r="CJ1849" s="15">
        <f t="shared" si="1202"/>
        <v>7.5817700817700812E-2</v>
      </c>
      <c r="CK1849" s="15">
        <f t="shared" si="1202"/>
        <v>8.032708032708033E-2</v>
      </c>
      <c r="CL1849" s="15">
        <f t="shared" si="1202"/>
        <v>9.0518278018278026E-2</v>
      </c>
      <c r="CM1849" s="15">
        <f t="shared" si="1216"/>
        <v>9.4095719095719108E-2</v>
      </c>
      <c r="CN1849" s="15">
        <f t="shared" si="1210"/>
        <v>8.0687830687830697E-2</v>
      </c>
      <c r="CO1849" s="15">
        <f t="shared" si="1210"/>
        <v>5.9974747474747472E-2</v>
      </c>
      <c r="CP1849" s="15">
        <f t="shared" si="1210"/>
        <v>4.0343915343915349E-2</v>
      </c>
      <c r="CQ1849" s="15">
        <f t="shared" si="1210"/>
        <v>2.7236652236652233E-2</v>
      </c>
      <c r="CR1849" s="15">
        <f t="shared" si="1210"/>
        <v>2.0803270803270803E-2</v>
      </c>
      <c r="CS1849" s="15">
        <f t="shared" si="1210"/>
        <v>1.4700577200577202E-2</v>
      </c>
      <c r="CT1849" s="15">
        <f t="shared" si="1229"/>
        <v>9.1690716690716687E-3</v>
      </c>
    </row>
    <row r="1850" spans="1:98" x14ac:dyDescent="0.2">
      <c r="A1850" s="9">
        <f t="shared" si="1187"/>
        <v>40111</v>
      </c>
      <c r="B1850" s="3">
        <f t="shared" si="1188"/>
        <v>2.1999999999999993</v>
      </c>
      <c r="C1850" s="3">
        <v>212</v>
      </c>
      <c r="D1850" s="3">
        <v>0</v>
      </c>
      <c r="E1850" s="3" t="s">
        <v>92</v>
      </c>
      <c r="F1850" s="2">
        <f t="shared" si="1189"/>
        <v>11219.559999999998</v>
      </c>
      <c r="G1850" s="2">
        <f t="shared" si="1190"/>
        <v>12116.719999999998</v>
      </c>
      <c r="H1850" s="13">
        <v>40111</v>
      </c>
      <c r="I1850" s="13" t="s">
        <v>58</v>
      </c>
      <c r="J1850" s="13" t="s">
        <v>59</v>
      </c>
      <c r="K1850" s="13" t="s">
        <v>235</v>
      </c>
      <c r="L1850" s="13">
        <v>41</v>
      </c>
      <c r="M1850" s="13" t="s">
        <v>164</v>
      </c>
      <c r="N1850" s="13">
        <v>14.6</v>
      </c>
      <c r="O1850" s="13">
        <v>12.5</v>
      </c>
      <c r="P1850" s="13">
        <v>14.7</v>
      </c>
      <c r="Q1850" s="13" t="s">
        <v>164</v>
      </c>
      <c r="R1850" s="13" t="s">
        <v>259</v>
      </c>
      <c r="S1850" s="13" t="s">
        <v>138</v>
      </c>
      <c r="T1850" s="13" t="s">
        <v>63</v>
      </c>
      <c r="U1850" s="14">
        <v>5099.8</v>
      </c>
      <c r="V1850" s="14">
        <v>5507.6</v>
      </c>
      <c r="W1850" s="14">
        <v>16.600000000000001</v>
      </c>
      <c r="X1850" s="14">
        <v>11.2</v>
      </c>
      <c r="Y1850" s="14">
        <v>11.6</v>
      </c>
      <c r="Z1850" s="14">
        <v>23.4</v>
      </c>
      <c r="AA1850" s="14">
        <v>71.2</v>
      </c>
      <c r="AB1850" s="14">
        <v>166</v>
      </c>
      <c r="AC1850" s="14">
        <v>296.39999999999998</v>
      </c>
      <c r="AD1850" s="14">
        <v>347.2</v>
      </c>
      <c r="AE1850" s="14">
        <v>317.39999999999998</v>
      </c>
      <c r="AF1850" s="14">
        <v>308.39999999999998</v>
      </c>
      <c r="AG1850" s="14">
        <v>304.2</v>
      </c>
      <c r="AH1850" s="14">
        <v>306.8</v>
      </c>
      <c r="AI1850" s="14">
        <v>324.39999999999998</v>
      </c>
      <c r="AJ1850" s="14">
        <v>355.2</v>
      </c>
      <c r="AK1850" s="14">
        <v>396.4</v>
      </c>
      <c r="AL1850" s="14">
        <v>479.8</v>
      </c>
      <c r="AM1850" s="14">
        <v>507.8</v>
      </c>
      <c r="AN1850" s="14">
        <v>420.2</v>
      </c>
      <c r="AO1850" s="14">
        <v>304.39999999999998</v>
      </c>
      <c r="AP1850" s="14">
        <v>198.2</v>
      </c>
      <c r="AQ1850" s="14">
        <v>132</v>
      </c>
      <c r="AR1850" s="14">
        <v>101</v>
      </c>
      <c r="AS1850" s="14">
        <v>69</v>
      </c>
      <c r="AT1850" s="14">
        <v>39.6</v>
      </c>
      <c r="AV1850" s="15">
        <f t="shared" si="1191"/>
        <v>0.92595685961217222</v>
      </c>
      <c r="AW1850" s="15">
        <f t="shared" si="1221"/>
        <v>3.0140169946982352E-3</v>
      </c>
      <c r="AX1850" s="15">
        <f t="shared" si="1222"/>
        <v>2.0335536349771221E-3</v>
      </c>
      <c r="AY1850" s="15">
        <f t="shared" si="1223"/>
        <v>2.1061805505120197E-3</v>
      </c>
      <c r="AZ1850" s="15">
        <f t="shared" si="1185"/>
        <v>4.2486745587914879E-3</v>
      </c>
      <c r="BA1850" s="15">
        <f t="shared" si="1185"/>
        <v>1.2927590965211707E-2</v>
      </c>
      <c r="BB1850" s="15">
        <f t="shared" si="1185"/>
        <v>3.0140169946982348E-2</v>
      </c>
      <c r="BC1850" s="15">
        <f t="shared" si="1185"/>
        <v>5.3816544411358844E-2</v>
      </c>
      <c r="BD1850" s="15">
        <f t="shared" si="1199"/>
        <v>6.3040162684290788E-2</v>
      </c>
      <c r="BE1850" s="15">
        <f t="shared" si="1199"/>
        <v>5.7629457476940947E-2</v>
      </c>
      <c r="BF1850" s="15">
        <f t="shared" si="1199"/>
        <v>5.5995351877405758E-2</v>
      </c>
      <c r="BG1850" s="15">
        <f t="shared" si="1199"/>
        <v>5.5232769264289341E-2</v>
      </c>
      <c r="BH1850" s="15">
        <f t="shared" si="1227"/>
        <v>5.5704844215266176E-2</v>
      </c>
      <c r="BI1850" s="15">
        <f t="shared" si="1201"/>
        <v>5.890042849880165E-2</v>
      </c>
      <c r="BJ1850" s="15">
        <f t="shared" si="1201"/>
        <v>6.449270099498873E-2</v>
      </c>
      <c r="BK1850" s="15">
        <f t="shared" si="1201"/>
        <v>7.1973273295083143E-2</v>
      </c>
      <c r="BL1850" s="15">
        <f t="shared" si="1201"/>
        <v>8.7115985184109221E-2</v>
      </c>
      <c r="BM1850" s="15">
        <f t="shared" si="1212"/>
        <v>9.2199869271552035E-2</v>
      </c>
      <c r="BN1850" s="15">
        <f t="shared" si="1209"/>
        <v>7.629457476940954E-2</v>
      </c>
      <c r="BO1850" s="15">
        <f t="shared" si="1209"/>
        <v>5.5269082722056787E-2</v>
      </c>
      <c r="BP1850" s="15">
        <f t="shared" si="1209"/>
        <v>3.5986636647541571E-2</v>
      </c>
      <c r="BQ1850" s="15">
        <f t="shared" si="1209"/>
        <v>2.3966882126516084E-2</v>
      </c>
      <c r="BR1850" s="15">
        <f t="shared" si="1209"/>
        <v>1.8338296172561549E-2</v>
      </c>
      <c r="BS1850" s="15">
        <f t="shared" si="1209"/>
        <v>1.2528142929769772E-2</v>
      </c>
      <c r="BT1850" s="15">
        <f t="shared" si="1211"/>
        <v>7.1900646379548256E-3</v>
      </c>
      <c r="BV1850" s="15">
        <f t="shared" si="1195"/>
        <v>1.0799639201537317</v>
      </c>
      <c r="BW1850" s="15">
        <f t="shared" si="1224"/>
        <v>3.255029609004275E-3</v>
      </c>
      <c r="BX1850" s="15">
        <f t="shared" si="1225"/>
        <v>2.1961645554727633E-3</v>
      </c>
      <c r="BY1850" s="15">
        <f t="shared" si="1226"/>
        <v>2.274599003882505E-3</v>
      </c>
      <c r="BZ1850" s="15">
        <f t="shared" si="1186"/>
        <v>4.588415231969881E-3</v>
      </c>
      <c r="CA1850" s="15">
        <f t="shared" si="1186"/>
        <v>1.3961331816933998E-2</v>
      </c>
      <c r="CB1850" s="15">
        <f t="shared" si="1186"/>
        <v>3.2550296090042743E-2</v>
      </c>
      <c r="CC1850" s="15">
        <f t="shared" si="1186"/>
        <v>5.8119926271618487E-2</v>
      </c>
      <c r="CD1850" s="15">
        <f t="shared" si="1200"/>
        <v>6.8081101219655674E-2</v>
      </c>
      <c r="CE1850" s="15">
        <f t="shared" si="1200"/>
        <v>6.223773481312992E-2</v>
      </c>
      <c r="CF1850" s="15">
        <f t="shared" si="1200"/>
        <v>6.0472959723910737E-2</v>
      </c>
      <c r="CG1850" s="15">
        <f t="shared" si="1200"/>
        <v>5.9649398015608451E-2</v>
      </c>
      <c r="CH1850" s="15">
        <f t="shared" si="1228"/>
        <v>6.0159221930271775E-2</v>
      </c>
      <c r="CI1850" s="15">
        <f t="shared" si="1202"/>
        <v>6.3610337660300401E-2</v>
      </c>
      <c r="CJ1850" s="15">
        <f t="shared" si="1202"/>
        <v>6.9649790187850502E-2</v>
      </c>
      <c r="CK1850" s="15">
        <f t="shared" si="1202"/>
        <v>7.7728538374053871E-2</v>
      </c>
      <c r="CL1850" s="15">
        <f t="shared" si="1202"/>
        <v>9.4082120867484992E-2</v>
      </c>
      <c r="CM1850" s="15">
        <f t="shared" si="1216"/>
        <v>9.9572532256166912E-2</v>
      </c>
      <c r="CN1850" s="15">
        <f t="shared" si="1210"/>
        <v>8.2395388054433499E-2</v>
      </c>
      <c r="CO1850" s="15">
        <f t="shared" si="1210"/>
        <v>5.9688615239813322E-2</v>
      </c>
      <c r="CP1850" s="15">
        <f t="shared" si="1210"/>
        <v>3.8864269187026936E-2</v>
      </c>
      <c r="CQ1850" s="15">
        <f t="shared" si="1210"/>
        <v>2.5883367975214712E-2</v>
      </c>
      <c r="CR1850" s="15">
        <f t="shared" si="1210"/>
        <v>1.9804698223459743E-2</v>
      </c>
      <c r="CS1850" s="15">
        <f t="shared" si="1210"/>
        <v>1.3529942350680418E-2</v>
      </c>
      <c r="CT1850" s="15">
        <f t="shared" si="1229"/>
        <v>7.7650103925644143E-3</v>
      </c>
    </row>
    <row r="1851" spans="1:98" x14ac:dyDescent="0.2">
      <c r="A1851" s="9">
        <f t="shared" si="1187"/>
        <v>40112</v>
      </c>
      <c r="B1851" s="3">
        <f t="shared" si="1188"/>
        <v>2.1999999999999993</v>
      </c>
      <c r="C1851" s="3">
        <v>42</v>
      </c>
      <c r="D1851" s="3">
        <v>0</v>
      </c>
      <c r="E1851" s="3" t="s">
        <v>92</v>
      </c>
      <c r="F1851" s="2">
        <f t="shared" si="1189"/>
        <v>7466.7999999999975</v>
      </c>
      <c r="G1851" s="2">
        <f t="shared" si="1190"/>
        <v>8225.7999999999975</v>
      </c>
      <c r="H1851" s="13">
        <v>40112</v>
      </c>
      <c r="I1851" s="13" t="s">
        <v>58</v>
      </c>
      <c r="J1851" s="13" t="s">
        <v>59</v>
      </c>
      <c r="K1851" s="13" t="s">
        <v>235</v>
      </c>
      <c r="L1851" s="13">
        <v>41</v>
      </c>
      <c r="M1851" s="13" t="s">
        <v>164</v>
      </c>
      <c r="N1851" s="13">
        <v>14.6</v>
      </c>
      <c r="O1851" s="13">
        <v>12.5</v>
      </c>
      <c r="P1851" s="13">
        <v>14.7</v>
      </c>
      <c r="Q1851" s="13" t="s">
        <v>164</v>
      </c>
      <c r="R1851" s="13" t="s">
        <v>259</v>
      </c>
      <c r="S1851" s="13" t="s">
        <v>151</v>
      </c>
      <c r="T1851" s="13" t="s">
        <v>65</v>
      </c>
      <c r="U1851" s="14">
        <v>3394</v>
      </c>
      <c r="V1851" s="14">
        <v>3739</v>
      </c>
      <c r="W1851" s="14">
        <v>77</v>
      </c>
      <c r="X1851" s="14">
        <v>54</v>
      </c>
      <c r="Y1851" s="14">
        <v>35</v>
      </c>
      <c r="Z1851" s="14">
        <v>23</v>
      </c>
      <c r="AA1851" s="14">
        <v>27</v>
      </c>
      <c r="AB1851" s="14">
        <v>32</v>
      </c>
      <c r="AC1851" s="14">
        <v>42</v>
      </c>
      <c r="AD1851" s="14">
        <v>73</v>
      </c>
      <c r="AE1851" s="14">
        <v>129</v>
      </c>
      <c r="AF1851" s="14">
        <v>192</v>
      </c>
      <c r="AG1851" s="14">
        <v>242</v>
      </c>
      <c r="AH1851" s="14">
        <v>249</v>
      </c>
      <c r="AI1851" s="14">
        <v>257</v>
      </c>
      <c r="AJ1851" s="14">
        <v>280</v>
      </c>
      <c r="AK1851" s="14">
        <v>282</v>
      </c>
      <c r="AL1851" s="14">
        <v>283</v>
      </c>
      <c r="AM1851" s="14">
        <v>323</v>
      </c>
      <c r="AN1851" s="14">
        <v>326</v>
      </c>
      <c r="AO1851" s="14">
        <v>269</v>
      </c>
      <c r="AP1851" s="14">
        <v>201</v>
      </c>
      <c r="AQ1851" s="14">
        <v>145</v>
      </c>
      <c r="AR1851" s="14">
        <v>99</v>
      </c>
      <c r="AS1851" s="14">
        <v>62</v>
      </c>
      <c r="AT1851" s="14">
        <v>35</v>
      </c>
      <c r="AV1851" s="15">
        <f t="shared" si="1191"/>
        <v>0.90772933939556033</v>
      </c>
      <c r="AW1851" s="15">
        <f t="shared" si="1221"/>
        <v>2.0593741642150307E-2</v>
      </c>
      <c r="AX1851" s="15">
        <f t="shared" si="1222"/>
        <v>1.4442364268520995E-2</v>
      </c>
      <c r="AY1851" s="15">
        <f t="shared" si="1223"/>
        <v>9.3607916555228671E-3</v>
      </c>
      <c r="AZ1851" s="15">
        <f t="shared" si="1185"/>
        <v>6.1513773736293128E-3</v>
      </c>
      <c r="BA1851" s="15">
        <f t="shared" si="1185"/>
        <v>7.2211821342604973E-3</v>
      </c>
      <c r="BB1851" s="15">
        <f t="shared" si="1185"/>
        <v>8.5584380850494777E-3</v>
      </c>
      <c r="BC1851" s="15">
        <f t="shared" si="1185"/>
        <v>1.123294998662744E-2</v>
      </c>
      <c r="BD1851" s="15">
        <f t="shared" si="1199"/>
        <v>1.9523936881519124E-2</v>
      </c>
      <c r="BE1851" s="15">
        <f t="shared" si="1199"/>
        <v>3.4501203530355712E-2</v>
      </c>
      <c r="BF1851" s="15">
        <f t="shared" si="1199"/>
        <v>5.135062851029687E-2</v>
      </c>
      <c r="BG1851" s="15">
        <f t="shared" si="1199"/>
        <v>6.4723188018186675E-2</v>
      </c>
      <c r="BH1851" s="15">
        <f t="shared" si="1227"/>
        <v>6.6595346349291248E-2</v>
      </c>
      <c r="BI1851" s="15">
        <f t="shared" si="1201"/>
        <v>6.873495587055363E-2</v>
      </c>
      <c r="BJ1851" s="15">
        <f t="shared" si="1201"/>
        <v>7.4886333244182937E-2</v>
      </c>
      <c r="BK1851" s="15">
        <f t="shared" si="1201"/>
        <v>7.5421235624498525E-2</v>
      </c>
      <c r="BL1851" s="15">
        <f t="shared" si="1201"/>
        <v>7.568868681465632E-2</v>
      </c>
      <c r="BM1851" s="15">
        <f t="shared" si="1212"/>
        <v>8.638673442096817E-2</v>
      </c>
      <c r="BN1851" s="15">
        <f t="shared" si="1209"/>
        <v>8.7189087991441566E-2</v>
      </c>
      <c r="BO1851" s="15">
        <f t="shared" si="1209"/>
        <v>7.1944370152447173E-2</v>
      </c>
      <c r="BP1851" s="15">
        <f t="shared" si="1209"/>
        <v>5.3757689221717038E-2</v>
      </c>
      <c r="BQ1851" s="15">
        <f t="shared" si="1209"/>
        <v>3.8780422572880446E-2</v>
      </c>
      <c r="BR1851" s="15">
        <f t="shared" si="1209"/>
        <v>2.6477667825621824E-2</v>
      </c>
      <c r="BS1851" s="15">
        <f t="shared" si="1209"/>
        <v>1.6581973789783364E-2</v>
      </c>
      <c r="BT1851" s="15">
        <f t="shared" si="1211"/>
        <v>9.3607916555228671E-3</v>
      </c>
      <c r="BV1851" s="15">
        <f t="shared" si="1195"/>
        <v>1.1016499705362404</v>
      </c>
      <c r="BW1851" s="15">
        <f t="shared" si="1224"/>
        <v>2.2687094873305835E-2</v>
      </c>
      <c r="BX1851" s="15">
        <f t="shared" si="1225"/>
        <v>1.5910430170889805E-2</v>
      </c>
      <c r="BY1851" s="15">
        <f t="shared" si="1226"/>
        <v>1.0312315851502652E-2</v>
      </c>
      <c r="BZ1851" s="15">
        <f t="shared" si="1186"/>
        <v>6.7766647024160281E-3</v>
      </c>
      <c r="CA1851" s="15">
        <f t="shared" si="1186"/>
        <v>7.9552150854449027E-3</v>
      </c>
      <c r="CB1851" s="15">
        <f t="shared" si="1186"/>
        <v>9.4284030642309957E-3</v>
      </c>
      <c r="CC1851" s="15">
        <f t="shared" si="1186"/>
        <v>1.2374779021803181E-2</v>
      </c>
      <c r="CD1851" s="15">
        <f t="shared" si="1200"/>
        <v>2.1508544490276959E-2</v>
      </c>
      <c r="CE1851" s="15">
        <f t="shared" si="1200"/>
        <v>3.8008249852681204E-2</v>
      </c>
      <c r="CF1851" s="15">
        <f t="shared" si="1200"/>
        <v>5.6570418385385977E-2</v>
      </c>
      <c r="CG1851" s="15">
        <f t="shared" si="1200"/>
        <v>7.1302298173246903E-2</v>
      </c>
      <c r="CH1851" s="15">
        <f t="shared" si="1228"/>
        <v>7.3364761343547441E-2</v>
      </c>
      <c r="CI1851" s="15">
        <f t="shared" si="1202"/>
        <v>7.5721862109605187E-2</v>
      </c>
      <c r="CJ1851" s="15">
        <f t="shared" si="1202"/>
        <v>8.2498526812021217E-2</v>
      </c>
      <c r="CK1851" s="15">
        <f t="shared" si="1202"/>
        <v>8.3087802003535646E-2</v>
      </c>
      <c r="CL1851" s="15">
        <f t="shared" si="1202"/>
        <v>8.3382439599292868E-2</v>
      </c>
      <c r="CM1851" s="15">
        <f t="shared" si="1216"/>
        <v>9.5167943429581611E-2</v>
      </c>
      <c r="CN1851" s="15">
        <f t="shared" si="1210"/>
        <v>9.6051856216853276E-2</v>
      </c>
      <c r="CO1851" s="15">
        <f t="shared" si="1210"/>
        <v>7.9257513258691806E-2</v>
      </c>
      <c r="CP1851" s="15">
        <f t="shared" si="1210"/>
        <v>5.9222156747200945E-2</v>
      </c>
      <c r="CQ1851" s="15">
        <f t="shared" si="1210"/>
        <v>4.2722451384796703E-2</v>
      </c>
      <c r="CR1851" s="15">
        <f t="shared" si="1210"/>
        <v>2.9169121979964643E-2</v>
      </c>
      <c r="CS1851" s="15">
        <f t="shared" si="1210"/>
        <v>1.8267530936947555E-2</v>
      </c>
      <c r="CT1851" s="15">
        <f t="shared" si="1229"/>
        <v>1.0312315851502652E-2</v>
      </c>
    </row>
    <row r="1852" spans="1:98" x14ac:dyDescent="0.2">
      <c r="A1852" s="9">
        <f t="shared" si="1187"/>
        <v>40112</v>
      </c>
      <c r="B1852" s="3">
        <f t="shared" si="1188"/>
        <v>2.1999999999999993</v>
      </c>
      <c r="C1852" s="3">
        <v>45</v>
      </c>
      <c r="D1852" s="3">
        <v>0</v>
      </c>
      <c r="E1852" s="3" t="s">
        <v>92</v>
      </c>
      <c r="F1852" s="2">
        <f t="shared" si="1189"/>
        <v>10311.399999999996</v>
      </c>
      <c r="G1852" s="2">
        <f t="shared" si="1190"/>
        <v>11312.399999999996</v>
      </c>
      <c r="H1852" s="13">
        <v>40112</v>
      </c>
      <c r="I1852" s="13" t="s">
        <v>58</v>
      </c>
      <c r="J1852" s="13" t="s">
        <v>59</v>
      </c>
      <c r="K1852" s="13" t="s">
        <v>235</v>
      </c>
      <c r="L1852" s="13">
        <v>41</v>
      </c>
      <c r="M1852" s="13" t="s">
        <v>164</v>
      </c>
      <c r="N1852" s="13">
        <v>14.6</v>
      </c>
      <c r="O1852" s="13">
        <v>12.5</v>
      </c>
      <c r="P1852" s="13">
        <v>14.7</v>
      </c>
      <c r="Q1852" s="13" t="s">
        <v>164</v>
      </c>
      <c r="R1852" s="13" t="s">
        <v>259</v>
      </c>
      <c r="S1852" s="13" t="s">
        <v>151</v>
      </c>
      <c r="T1852" s="13" t="s">
        <v>64</v>
      </c>
      <c r="U1852" s="14">
        <v>4687</v>
      </c>
      <c r="V1852" s="14">
        <v>5142</v>
      </c>
      <c r="W1852" s="14">
        <v>61</v>
      </c>
      <c r="X1852" s="14">
        <v>39</v>
      </c>
      <c r="Y1852" s="14">
        <v>27</v>
      </c>
      <c r="Z1852" s="14">
        <v>22</v>
      </c>
      <c r="AA1852" s="14">
        <v>36</v>
      </c>
      <c r="AB1852" s="14">
        <v>61</v>
      </c>
      <c r="AC1852" s="14">
        <v>96</v>
      </c>
      <c r="AD1852" s="14">
        <v>154</v>
      </c>
      <c r="AE1852" s="14">
        <v>253</v>
      </c>
      <c r="AF1852" s="14">
        <v>330</v>
      </c>
      <c r="AG1852" s="14">
        <v>366</v>
      </c>
      <c r="AH1852" s="14">
        <v>366</v>
      </c>
      <c r="AI1852" s="14">
        <v>369</v>
      </c>
      <c r="AJ1852" s="14">
        <v>400</v>
      </c>
      <c r="AK1852" s="14">
        <v>412</v>
      </c>
      <c r="AL1852" s="14">
        <v>408</v>
      </c>
      <c r="AM1852" s="14">
        <v>418</v>
      </c>
      <c r="AN1852" s="14">
        <v>376</v>
      </c>
      <c r="AO1852" s="14">
        <v>293</v>
      </c>
      <c r="AP1852" s="14">
        <v>196</v>
      </c>
      <c r="AQ1852" s="14">
        <v>135</v>
      </c>
      <c r="AR1852" s="14">
        <v>115</v>
      </c>
      <c r="AS1852" s="14">
        <v>111</v>
      </c>
      <c r="AT1852" s="14">
        <v>98</v>
      </c>
      <c r="AV1852" s="15">
        <f t="shared" si="1191"/>
        <v>0.91151302994943606</v>
      </c>
      <c r="AW1852" s="15">
        <f t="shared" si="1221"/>
        <v>1.1863088292493194E-2</v>
      </c>
      <c r="AX1852" s="15">
        <f t="shared" si="1222"/>
        <v>7.5845974329054842E-3</v>
      </c>
      <c r="AY1852" s="15">
        <f t="shared" si="1223"/>
        <v>5.2508751458576431E-3</v>
      </c>
      <c r="AZ1852" s="15">
        <f t="shared" si="1185"/>
        <v>4.2784908595877094E-3</v>
      </c>
      <c r="BA1852" s="15">
        <f t="shared" si="1185"/>
        <v>7.0011668611435242E-3</v>
      </c>
      <c r="BB1852" s="15">
        <f t="shared" si="1185"/>
        <v>1.1863088292493194E-2</v>
      </c>
      <c r="BC1852" s="15">
        <f t="shared" si="1185"/>
        <v>1.8669778296382729E-2</v>
      </c>
      <c r="BD1852" s="15">
        <f t="shared" si="1199"/>
        <v>2.9949436017113962E-2</v>
      </c>
      <c r="BE1852" s="15">
        <f t="shared" si="1199"/>
        <v>4.9202644885258655E-2</v>
      </c>
      <c r="BF1852" s="15">
        <f t="shared" si="1199"/>
        <v>6.4177362893815634E-2</v>
      </c>
      <c r="BG1852" s="15">
        <f t="shared" si="1199"/>
        <v>7.1178529754959155E-2</v>
      </c>
      <c r="BH1852" s="15">
        <f t="shared" si="1227"/>
        <v>7.1178529754959155E-2</v>
      </c>
      <c r="BI1852" s="15">
        <f t="shared" si="1201"/>
        <v>7.1761960326721122E-2</v>
      </c>
      <c r="BJ1852" s="15">
        <f t="shared" si="1201"/>
        <v>7.7790742901594712E-2</v>
      </c>
      <c r="BK1852" s="15">
        <f t="shared" si="1201"/>
        <v>8.0124465188642552E-2</v>
      </c>
      <c r="BL1852" s="15">
        <f t="shared" si="1201"/>
        <v>7.934655775962661E-2</v>
      </c>
      <c r="BM1852" s="15">
        <f t="shared" si="1212"/>
        <v>8.1291326332166472E-2</v>
      </c>
      <c r="BN1852" s="15">
        <f t="shared" si="1209"/>
        <v>7.3123298327499031E-2</v>
      </c>
      <c r="BO1852" s="15">
        <f t="shared" si="1209"/>
        <v>5.6981719175418125E-2</v>
      </c>
      <c r="BP1852" s="15">
        <f t="shared" si="1209"/>
        <v>3.8117464021781407E-2</v>
      </c>
      <c r="BQ1852" s="15">
        <f t="shared" si="1209"/>
        <v>2.6254375729288213E-2</v>
      </c>
      <c r="BR1852" s="15">
        <f t="shared" si="1209"/>
        <v>2.2364838584208478E-2</v>
      </c>
      <c r="BS1852" s="15">
        <f t="shared" si="1209"/>
        <v>2.1586931155192533E-2</v>
      </c>
      <c r="BT1852" s="15">
        <f t="shared" si="1211"/>
        <v>1.9058732010890703E-2</v>
      </c>
      <c r="BV1852" s="15">
        <f t="shared" si="1195"/>
        <v>1.0970770215489651</v>
      </c>
      <c r="BW1852" s="15">
        <f t="shared" si="1224"/>
        <v>1.3014721570300833E-2</v>
      </c>
      <c r="BX1852" s="15">
        <f t="shared" si="1225"/>
        <v>8.3208875613398764E-3</v>
      </c>
      <c r="BY1852" s="15">
        <f t="shared" si="1226"/>
        <v>5.7606144655429911E-3</v>
      </c>
      <c r="BZ1852" s="15">
        <f t="shared" si="1186"/>
        <v>4.6938340089609561E-3</v>
      </c>
      <c r="CA1852" s="15">
        <f t="shared" si="1186"/>
        <v>7.6808192873906549E-3</v>
      </c>
      <c r="CB1852" s="15">
        <f t="shared" si="1186"/>
        <v>1.3014721570300833E-2</v>
      </c>
      <c r="CC1852" s="15">
        <f t="shared" si="1186"/>
        <v>2.0482184766375078E-2</v>
      </c>
      <c r="CD1852" s="15">
        <f t="shared" si="1200"/>
        <v>3.2856838062726691E-2</v>
      </c>
      <c r="CE1852" s="15">
        <f t="shared" si="1200"/>
        <v>5.3979091103050991E-2</v>
      </c>
      <c r="CF1852" s="15">
        <f t="shared" si="1200"/>
        <v>7.0407510134414333E-2</v>
      </c>
      <c r="CG1852" s="15">
        <f t="shared" si="1200"/>
        <v>7.8088329421804992E-2</v>
      </c>
      <c r="CH1852" s="15">
        <f t="shared" si="1228"/>
        <v>7.8088329421804992E-2</v>
      </c>
      <c r="CI1852" s="15">
        <f t="shared" si="1202"/>
        <v>7.872839769575421E-2</v>
      </c>
      <c r="CJ1852" s="15">
        <f t="shared" si="1202"/>
        <v>8.5342436526562829E-2</v>
      </c>
      <c r="CK1852" s="15">
        <f t="shared" si="1202"/>
        <v>8.7902709622359715E-2</v>
      </c>
      <c r="CL1852" s="15">
        <f t="shared" si="1202"/>
        <v>8.7049285257094086E-2</v>
      </c>
      <c r="CM1852" s="15">
        <f t="shared" si="1216"/>
        <v>8.9182846170258165E-2</v>
      </c>
      <c r="CN1852" s="15">
        <f t="shared" si="1210"/>
        <v>8.0221890334969057E-2</v>
      </c>
      <c r="CO1852" s="15">
        <f t="shared" si="1210"/>
        <v>6.2513334755707278E-2</v>
      </c>
      <c r="CP1852" s="15">
        <f t="shared" si="1210"/>
        <v>4.1817793898015786E-2</v>
      </c>
      <c r="CQ1852" s="15">
        <f t="shared" si="1210"/>
        <v>2.8803072327714955E-2</v>
      </c>
      <c r="CR1852" s="15">
        <f t="shared" si="1210"/>
        <v>2.4535950501386815E-2</v>
      </c>
      <c r="CS1852" s="15">
        <f t="shared" si="1210"/>
        <v>2.3682526136121186E-2</v>
      </c>
      <c r="CT1852" s="15">
        <f t="shared" si="1229"/>
        <v>2.0908896949007893E-2</v>
      </c>
    </row>
    <row r="1853" spans="1:98" x14ac:dyDescent="0.2">
      <c r="A1853" s="9">
        <f t="shared" si="1187"/>
        <v>40112</v>
      </c>
      <c r="B1853" s="3">
        <f t="shared" si="1188"/>
        <v>2.1999999999999993</v>
      </c>
      <c r="C1853" s="3">
        <v>299</v>
      </c>
      <c r="D1853" s="3">
        <v>0</v>
      </c>
      <c r="E1853" s="3" t="s">
        <v>92</v>
      </c>
      <c r="F1853" s="2">
        <f t="shared" si="1189"/>
        <v>10887.171428571424</v>
      </c>
      <c r="G1853" s="2">
        <f t="shared" si="1190"/>
        <v>11924.942857142854</v>
      </c>
      <c r="H1853" s="13">
        <v>40112</v>
      </c>
      <c r="I1853" s="13" t="s">
        <v>58</v>
      </c>
      <c r="J1853" s="13" t="s">
        <v>59</v>
      </c>
      <c r="K1853" s="13" t="s">
        <v>235</v>
      </c>
      <c r="L1853" s="13">
        <v>41</v>
      </c>
      <c r="M1853" s="13" t="s">
        <v>164</v>
      </c>
      <c r="N1853" s="13">
        <v>14.6</v>
      </c>
      <c r="O1853" s="13">
        <v>12.5</v>
      </c>
      <c r="P1853" s="13">
        <v>14.7</v>
      </c>
      <c r="Q1853" s="13" t="s">
        <v>164</v>
      </c>
      <c r="R1853" s="13" t="s">
        <v>259</v>
      </c>
      <c r="S1853" s="13" t="s">
        <v>151</v>
      </c>
      <c r="T1853" s="13" t="s">
        <v>62</v>
      </c>
      <c r="U1853" s="14">
        <v>4948.7142857142853</v>
      </c>
      <c r="V1853" s="14">
        <v>5420.4285714285716</v>
      </c>
      <c r="W1853" s="14">
        <v>34.857142857142854</v>
      </c>
      <c r="X1853" s="14">
        <v>23</v>
      </c>
      <c r="Y1853" s="14">
        <v>20</v>
      </c>
      <c r="Z1853" s="14">
        <v>25.714285714285715</v>
      </c>
      <c r="AA1853" s="14">
        <v>67.285714285714292</v>
      </c>
      <c r="AB1853" s="14">
        <v>166.71428571428572</v>
      </c>
      <c r="AC1853" s="14">
        <v>286.57142857142856</v>
      </c>
      <c r="AD1853" s="14">
        <v>349</v>
      </c>
      <c r="AE1853" s="14">
        <v>315.85714285714283</v>
      </c>
      <c r="AF1853" s="14">
        <v>296</v>
      </c>
      <c r="AG1853" s="14">
        <v>309</v>
      </c>
      <c r="AH1853" s="14">
        <v>310.14285714285717</v>
      </c>
      <c r="AI1853" s="14">
        <v>333.14285714285717</v>
      </c>
      <c r="AJ1853" s="14">
        <v>356.57142857142856</v>
      </c>
      <c r="AK1853" s="14">
        <v>372</v>
      </c>
      <c r="AL1853" s="14">
        <v>404</v>
      </c>
      <c r="AM1853" s="14">
        <v>431.85714285714283</v>
      </c>
      <c r="AN1853" s="14">
        <v>398.71428571428572</v>
      </c>
      <c r="AO1853" s="14">
        <v>307</v>
      </c>
      <c r="AP1853" s="14">
        <v>212.42857142857142</v>
      </c>
      <c r="AQ1853" s="14">
        <v>150.85714285714286</v>
      </c>
      <c r="AR1853" s="14">
        <v>115.28571428571429</v>
      </c>
      <c r="AS1853" s="14">
        <v>81.857142857142861</v>
      </c>
      <c r="AT1853" s="14">
        <v>52.714285714285715</v>
      </c>
      <c r="AV1853" s="15">
        <f t="shared" si="1191"/>
        <v>0.91297472524576329</v>
      </c>
      <c r="AW1853" s="15">
        <f t="shared" si="1221"/>
        <v>6.4306986795983441E-3</v>
      </c>
      <c r="AX1853" s="15">
        <f t="shared" si="1222"/>
        <v>4.2432069156366128E-3</v>
      </c>
      <c r="AY1853" s="15">
        <f t="shared" si="1223"/>
        <v>3.6897451440318372E-3</v>
      </c>
      <c r="AZ1853" s="15">
        <f t="shared" si="1185"/>
        <v>4.7439580423266478E-3</v>
      </c>
      <c r="BA1853" s="15">
        <f t="shared" si="1185"/>
        <v>1.2413356877421396E-2</v>
      </c>
      <c r="BB1853" s="15">
        <f t="shared" si="1185"/>
        <v>3.07566613077511E-2</v>
      </c>
      <c r="BC1853" s="15">
        <f t="shared" si="1185"/>
        <v>5.2868776849484753E-2</v>
      </c>
      <c r="BD1853" s="15">
        <f t="shared" si="1199"/>
        <v>6.4386052763355558E-2</v>
      </c>
      <c r="BE1853" s="15">
        <f t="shared" si="1199"/>
        <v>5.8271617953245654E-2</v>
      </c>
      <c r="BF1853" s="15">
        <f t="shared" si="1199"/>
        <v>5.460822813167119E-2</v>
      </c>
      <c r="BG1853" s="15">
        <f t="shared" si="1199"/>
        <v>5.7006562475291886E-2</v>
      </c>
      <c r="BH1853" s="15">
        <f t="shared" si="1227"/>
        <v>5.7217405054950848E-2</v>
      </c>
      <c r="BI1853" s="15">
        <f t="shared" si="1201"/>
        <v>6.1460611970587463E-2</v>
      </c>
      <c r="BJ1853" s="15">
        <f t="shared" si="1201"/>
        <v>6.578288485359618E-2</v>
      </c>
      <c r="BK1853" s="15">
        <f t="shared" si="1201"/>
        <v>6.8629259678992166E-2</v>
      </c>
      <c r="BL1853" s="15">
        <f t="shared" si="1201"/>
        <v>7.4532851909443115E-2</v>
      </c>
      <c r="BM1853" s="15">
        <f t="shared" si="1212"/>
        <v>7.9672139788630303E-2</v>
      </c>
      <c r="BN1853" s="15">
        <f t="shared" si="1209"/>
        <v>7.3557704978520405E-2</v>
      </c>
      <c r="BO1853" s="15">
        <f t="shared" si="1209"/>
        <v>5.6637587960888698E-2</v>
      </c>
      <c r="BP1853" s="15">
        <f t="shared" si="1209"/>
        <v>3.9190364494109585E-2</v>
      </c>
      <c r="BQ1853" s="15">
        <f t="shared" si="1209"/>
        <v>2.7831220514983001E-2</v>
      </c>
      <c r="BR1853" s="15">
        <f t="shared" si="1209"/>
        <v>2.1268745223097806E-2</v>
      </c>
      <c r="BS1853" s="15">
        <f t="shared" si="1209"/>
        <v>1.5101599768073163E-2</v>
      </c>
      <c r="BT1853" s="15">
        <f t="shared" si="1211"/>
        <v>9.7251139867696283E-3</v>
      </c>
      <c r="BV1853" s="15">
        <f t="shared" si="1195"/>
        <v>1.0953205738864353</v>
      </c>
      <c r="BW1853" s="15">
        <f t="shared" si="1224"/>
        <v>7.0436765682283997E-3</v>
      </c>
      <c r="BX1853" s="15">
        <f t="shared" si="1225"/>
        <v>4.6476718339539856E-3</v>
      </c>
      <c r="BY1853" s="15">
        <f t="shared" si="1226"/>
        <v>4.0414537686556395E-3</v>
      </c>
      <c r="BZ1853" s="15">
        <f t="shared" si="1186"/>
        <v>5.1961548454143936E-3</v>
      </c>
      <c r="CA1853" s="15">
        <f t="shared" si="1186"/>
        <v>1.3596605178834332E-2</v>
      </c>
      <c r="CB1853" s="15">
        <f t="shared" si="1186"/>
        <v>3.3688403914436657E-2</v>
      </c>
      <c r="CC1853" s="15">
        <f t="shared" si="1186"/>
        <v>5.7908258999451519E-2</v>
      </c>
      <c r="CD1853" s="15">
        <f t="shared" si="1200"/>
        <v>7.0523368263040911E-2</v>
      </c>
      <c r="CE1853" s="15">
        <f t="shared" si="1200"/>
        <v>6.3826102017840128E-2</v>
      </c>
      <c r="CF1853" s="15">
        <f t="shared" si="1200"/>
        <v>5.9813515776103464E-2</v>
      </c>
      <c r="CG1853" s="15">
        <f t="shared" si="1200"/>
        <v>6.2440460725729632E-2</v>
      </c>
      <c r="CH1853" s="15">
        <f t="shared" si="1228"/>
        <v>6.2671400941081382E-2</v>
      </c>
      <c r="CI1853" s="15">
        <f t="shared" si="1202"/>
        <v>6.7319072775035377E-2</v>
      </c>
      <c r="CJ1853" s="15">
        <f t="shared" si="1202"/>
        <v>7.205334718974625E-2</v>
      </c>
      <c r="CK1853" s="15">
        <f t="shared" si="1202"/>
        <v>7.5171040096994893E-2</v>
      </c>
      <c r="CL1853" s="15">
        <f t="shared" si="1202"/>
        <v>8.1637366126843913E-2</v>
      </c>
      <c r="CM1853" s="15">
        <f t="shared" si="1216"/>
        <v>8.7266533876042843E-2</v>
      </c>
      <c r="CN1853" s="15">
        <f t="shared" si="1210"/>
        <v>8.0569267630842073E-2</v>
      </c>
      <c r="CO1853" s="15">
        <f t="shared" si="1210"/>
        <v>6.2036315348864071E-2</v>
      </c>
      <c r="CP1853" s="15">
        <f t="shared" si="1210"/>
        <v>4.2926012528506682E-2</v>
      </c>
      <c r="CQ1853" s="15">
        <f t="shared" si="1210"/>
        <v>3.0484108426431112E-2</v>
      </c>
      <c r="CR1853" s="15">
        <f t="shared" si="1210"/>
        <v>2.3296094223607868E-2</v>
      </c>
      <c r="CS1853" s="15">
        <f t="shared" si="1210"/>
        <v>1.6541092924569154E-2</v>
      </c>
      <c r="CT1853" s="15">
        <f t="shared" si="1229"/>
        <v>1.0652117433099507E-2</v>
      </c>
    </row>
    <row r="1854" spans="1:98" x14ac:dyDescent="0.2">
      <c r="A1854" s="9">
        <f t="shared" si="1187"/>
        <v>40112</v>
      </c>
      <c r="B1854" s="3">
        <f t="shared" si="1188"/>
        <v>2.1999999999999993</v>
      </c>
      <c r="C1854" s="3">
        <v>212</v>
      </c>
      <c r="D1854" s="3">
        <v>0</v>
      </c>
      <c r="E1854" s="3" t="s">
        <v>92</v>
      </c>
      <c r="F1854" s="2">
        <f t="shared" si="1189"/>
        <v>11686.399999999996</v>
      </c>
      <c r="G1854" s="2">
        <f t="shared" si="1190"/>
        <v>12787.279999999995</v>
      </c>
      <c r="H1854" s="13">
        <v>40112</v>
      </c>
      <c r="I1854" s="13" t="s">
        <v>58</v>
      </c>
      <c r="J1854" s="13" t="s">
        <v>59</v>
      </c>
      <c r="K1854" s="13" t="s">
        <v>235</v>
      </c>
      <c r="L1854" s="13">
        <v>41</v>
      </c>
      <c r="M1854" s="13" t="s">
        <v>164</v>
      </c>
      <c r="N1854" s="13">
        <v>14.6</v>
      </c>
      <c r="O1854" s="13">
        <v>12.5</v>
      </c>
      <c r="P1854" s="13">
        <v>14.7</v>
      </c>
      <c r="Q1854" s="13" t="s">
        <v>164</v>
      </c>
      <c r="R1854" s="13" t="s">
        <v>259</v>
      </c>
      <c r="S1854" s="13" t="s">
        <v>151</v>
      </c>
      <c r="T1854" s="13" t="s">
        <v>63</v>
      </c>
      <c r="U1854" s="14">
        <v>5312</v>
      </c>
      <c r="V1854" s="14">
        <v>5812.4</v>
      </c>
      <c r="W1854" s="14">
        <v>21.2</v>
      </c>
      <c r="X1854" s="14">
        <v>13.6</v>
      </c>
      <c r="Y1854" s="14">
        <v>15.6</v>
      </c>
      <c r="Z1854" s="14">
        <v>27</v>
      </c>
      <c r="AA1854" s="14">
        <v>81.599999999999994</v>
      </c>
      <c r="AB1854" s="14">
        <v>214.8</v>
      </c>
      <c r="AC1854" s="14">
        <v>373.6</v>
      </c>
      <c r="AD1854" s="14">
        <v>443.2</v>
      </c>
      <c r="AE1854" s="14">
        <v>365.8</v>
      </c>
      <c r="AF1854" s="14">
        <v>310</v>
      </c>
      <c r="AG1854" s="14">
        <v>311</v>
      </c>
      <c r="AH1854" s="14">
        <v>311.2</v>
      </c>
      <c r="AI1854" s="14">
        <v>341.2</v>
      </c>
      <c r="AJ1854" s="14">
        <v>363.2</v>
      </c>
      <c r="AK1854" s="14">
        <v>382</v>
      </c>
      <c r="AL1854" s="14">
        <v>427.4</v>
      </c>
      <c r="AM1854" s="14">
        <v>456.4</v>
      </c>
      <c r="AN1854" s="14">
        <v>417.8</v>
      </c>
      <c r="AO1854" s="14">
        <v>317.39999999999998</v>
      </c>
      <c r="AP1854" s="14">
        <v>218</v>
      </c>
      <c r="AQ1854" s="14">
        <v>155.19999999999999</v>
      </c>
      <c r="AR1854" s="14">
        <v>118.6</v>
      </c>
      <c r="AS1854" s="14">
        <v>80</v>
      </c>
      <c r="AT1854" s="14">
        <v>47.2</v>
      </c>
      <c r="AV1854" s="15">
        <f t="shared" si="1191"/>
        <v>0.91390819627004338</v>
      </c>
      <c r="AW1854" s="15">
        <f t="shared" si="1221"/>
        <v>3.6473745784873718E-3</v>
      </c>
      <c r="AX1854" s="15">
        <f t="shared" si="1222"/>
        <v>2.3398252012937857E-3</v>
      </c>
      <c r="AY1854" s="15">
        <f t="shared" si="1223"/>
        <v>2.6839171426605189E-3</v>
      </c>
      <c r="AZ1854" s="15">
        <f t="shared" si="1185"/>
        <v>4.6452412084508985E-3</v>
      </c>
      <c r="BA1854" s="15">
        <f t="shared" si="1185"/>
        <v>1.4038951207762714E-2</v>
      </c>
      <c r="BB1854" s="15">
        <f t="shared" si="1185"/>
        <v>3.6955474502787147E-2</v>
      </c>
      <c r="BC1854" s="15">
        <f t="shared" si="1185"/>
        <v>6.4276374647305762E-2</v>
      </c>
      <c r="BD1854" s="15">
        <f t="shared" si="1199"/>
        <v>7.6250774206868072E-2</v>
      </c>
      <c r="BE1854" s="15">
        <f t="shared" si="1199"/>
        <v>6.2934416075975511E-2</v>
      </c>
      <c r="BF1854" s="15">
        <f t="shared" si="1199"/>
        <v>5.3334250911843649E-2</v>
      </c>
      <c r="BG1854" s="15">
        <f t="shared" si="1199"/>
        <v>5.3506296882527012E-2</v>
      </c>
      <c r="BH1854" s="15">
        <f t="shared" si="1227"/>
        <v>5.3540706076663683E-2</v>
      </c>
      <c r="BI1854" s="15">
        <f t="shared" si="1201"/>
        <v>5.8702085197164681E-2</v>
      </c>
      <c r="BJ1854" s="15">
        <f t="shared" si="1201"/>
        <v>6.2487096552198751E-2</v>
      </c>
      <c r="BK1854" s="15">
        <f t="shared" si="1201"/>
        <v>6.5721560801046047E-2</v>
      </c>
      <c r="BL1854" s="15">
        <f t="shared" si="1201"/>
        <v>7.3532447870070877E-2</v>
      </c>
      <c r="BM1854" s="15">
        <f t="shared" si="1212"/>
        <v>7.852178101988852E-2</v>
      </c>
      <c r="BN1854" s="15">
        <f t="shared" si="1209"/>
        <v>7.1880806551510565E-2</v>
      </c>
      <c r="BO1854" s="15">
        <f t="shared" si="1209"/>
        <v>5.4607391094900558E-2</v>
      </c>
      <c r="BP1854" s="15">
        <f t="shared" si="1209"/>
        <v>3.750602160897392E-2</v>
      </c>
      <c r="BQ1854" s="15">
        <f t="shared" si="1209"/>
        <v>2.6701534650058496E-2</v>
      </c>
      <c r="BR1854" s="15">
        <f t="shared" si="1209"/>
        <v>2.040465212304728E-2</v>
      </c>
      <c r="BS1854" s="15">
        <f t="shared" si="1209"/>
        <v>1.3763677654669329E-2</v>
      </c>
      <c r="BT1854" s="15">
        <f t="shared" si="1211"/>
        <v>8.120569816254905E-3</v>
      </c>
      <c r="BV1854" s="15">
        <f t="shared" si="1195"/>
        <v>1.0942018072289157</v>
      </c>
      <c r="BW1854" s="15">
        <f t="shared" si="1224"/>
        <v>3.9909638554216868E-3</v>
      </c>
      <c r="BX1854" s="15">
        <f t="shared" si="1225"/>
        <v>2.5602409638554218E-3</v>
      </c>
      <c r="BY1854" s="15">
        <f t="shared" si="1226"/>
        <v>2.9367469879518072E-3</v>
      </c>
      <c r="BZ1854" s="15">
        <f t="shared" si="1186"/>
        <v>5.0828313253012047E-3</v>
      </c>
      <c r="CA1854" s="15">
        <f t="shared" si="1186"/>
        <v>1.5361445783132529E-2</v>
      </c>
      <c r="CB1854" s="15">
        <f t="shared" si="1186"/>
        <v>4.0436746987951806E-2</v>
      </c>
      <c r="CC1854" s="15">
        <f t="shared" si="1186"/>
        <v>7.0331325301204825E-2</v>
      </c>
      <c r="CD1854" s="15">
        <f t="shared" si="1200"/>
        <v>8.343373493975903E-2</v>
      </c>
      <c r="CE1854" s="15">
        <f t="shared" si="1200"/>
        <v>6.8862951807228914E-2</v>
      </c>
      <c r="CF1854" s="15">
        <f t="shared" si="1200"/>
        <v>5.8358433734939756E-2</v>
      </c>
      <c r="CG1854" s="15">
        <f t="shared" si="1200"/>
        <v>5.8546686746987951E-2</v>
      </c>
      <c r="CH1854" s="15">
        <f t="shared" si="1228"/>
        <v>5.8584337349397587E-2</v>
      </c>
      <c r="CI1854" s="15">
        <f t="shared" si="1202"/>
        <v>6.4231927710843364E-2</v>
      </c>
      <c r="CJ1854" s="15">
        <f t="shared" si="1202"/>
        <v>6.8373493975903615E-2</v>
      </c>
      <c r="CK1854" s="15">
        <f t="shared" si="1202"/>
        <v>7.1912650602409645E-2</v>
      </c>
      <c r="CL1854" s="15">
        <f t="shared" si="1202"/>
        <v>8.0459337349397586E-2</v>
      </c>
      <c r="CM1854" s="15">
        <f t="shared" si="1216"/>
        <v>8.5918674698795175E-2</v>
      </c>
      <c r="CN1854" s="15">
        <f t="shared" si="1210"/>
        <v>7.8652108433734935E-2</v>
      </c>
      <c r="CO1854" s="15">
        <f t="shared" si="1210"/>
        <v>5.9751506024096381E-2</v>
      </c>
      <c r="CP1854" s="15">
        <f t="shared" si="1210"/>
        <v>4.1039156626506021E-2</v>
      </c>
      <c r="CQ1854" s="15">
        <f t="shared" si="1210"/>
        <v>2.9216867469879514E-2</v>
      </c>
      <c r="CR1854" s="15">
        <f t="shared" si="1210"/>
        <v>2.2326807228915661E-2</v>
      </c>
      <c r="CS1854" s="15">
        <f t="shared" si="1210"/>
        <v>1.5060240963855422E-2</v>
      </c>
      <c r="CT1854" s="15">
        <f t="shared" si="1229"/>
        <v>8.885542168674699E-3</v>
      </c>
    </row>
    <row r="1855" spans="1:98" x14ac:dyDescent="0.2">
      <c r="A1855" s="9">
        <f t="shared" si="1187"/>
        <v>40115</v>
      </c>
      <c r="B1855" s="3">
        <f t="shared" si="1188"/>
        <v>0.59999999999999964</v>
      </c>
      <c r="C1855" s="3">
        <v>47</v>
      </c>
      <c r="D1855" s="3">
        <v>0</v>
      </c>
      <c r="E1855" s="3" t="s">
        <v>164</v>
      </c>
      <c r="F1855" s="2">
        <f t="shared" si="1189"/>
        <v>2567.3999999999983</v>
      </c>
      <c r="G1855" s="2">
        <f t="shared" si="1190"/>
        <v>2829.5999999999985</v>
      </c>
      <c r="H1855" s="13">
        <v>40115</v>
      </c>
      <c r="I1855" s="13" t="s">
        <v>58</v>
      </c>
      <c r="J1855" s="13" t="s">
        <v>59</v>
      </c>
      <c r="K1855" s="13" t="s">
        <v>235</v>
      </c>
      <c r="L1855" s="13">
        <v>46</v>
      </c>
      <c r="M1855" s="13" t="s">
        <v>164</v>
      </c>
      <c r="N1855" s="13">
        <v>12.9</v>
      </c>
      <c r="O1855" s="13">
        <v>12.4</v>
      </c>
      <c r="P1855" s="13">
        <v>13</v>
      </c>
      <c r="Q1855" s="13" t="s">
        <v>164</v>
      </c>
      <c r="R1855" s="13" t="s">
        <v>141</v>
      </c>
      <c r="S1855" s="13" t="s">
        <v>321</v>
      </c>
      <c r="T1855" s="13" t="s">
        <v>65</v>
      </c>
      <c r="U1855" s="14">
        <v>4279</v>
      </c>
      <c r="V1855" s="14">
        <v>4716</v>
      </c>
      <c r="W1855" s="14">
        <v>93</v>
      </c>
      <c r="X1855" s="14">
        <v>72</v>
      </c>
      <c r="Y1855" s="14">
        <v>52</v>
      </c>
      <c r="Z1855" s="14">
        <v>34</v>
      </c>
      <c r="AA1855" s="14">
        <v>32</v>
      </c>
      <c r="AB1855" s="14">
        <v>39</v>
      </c>
      <c r="AC1855" s="14">
        <v>55</v>
      </c>
      <c r="AD1855" s="14">
        <v>97</v>
      </c>
      <c r="AE1855" s="14">
        <v>180</v>
      </c>
      <c r="AF1855" s="14">
        <v>274</v>
      </c>
      <c r="AG1855" s="14">
        <v>329</v>
      </c>
      <c r="AH1855" s="14">
        <v>348</v>
      </c>
      <c r="AI1855" s="14">
        <v>334</v>
      </c>
      <c r="AJ1855" s="14">
        <v>358</v>
      </c>
      <c r="AK1855" s="14">
        <v>369</v>
      </c>
      <c r="AL1855" s="14">
        <v>315</v>
      </c>
      <c r="AM1855" s="14">
        <v>341</v>
      </c>
      <c r="AN1855" s="14">
        <v>367</v>
      </c>
      <c r="AO1855" s="14">
        <v>330</v>
      </c>
      <c r="AP1855" s="14">
        <v>268</v>
      </c>
      <c r="AQ1855" s="14">
        <v>190</v>
      </c>
      <c r="AR1855" s="14">
        <v>123</v>
      </c>
      <c r="AS1855" s="14">
        <v>72</v>
      </c>
      <c r="AT1855" s="14">
        <v>42</v>
      </c>
      <c r="AV1855" s="15">
        <f t="shared" si="1191"/>
        <v>0.90733672603901616</v>
      </c>
      <c r="AW1855" s="15">
        <f t="shared" si="1221"/>
        <v>1.9720101781170483E-2</v>
      </c>
      <c r="AX1855" s="15">
        <f t="shared" si="1222"/>
        <v>1.5267175572519083E-2</v>
      </c>
      <c r="AY1855" s="15">
        <f t="shared" si="1223"/>
        <v>1.102629346904156E-2</v>
      </c>
      <c r="AZ1855" s="15">
        <f t="shared" si="1185"/>
        <v>7.2094995759117899E-3</v>
      </c>
      <c r="BA1855" s="15">
        <f t="shared" si="1185"/>
        <v>6.7854113655640372E-3</v>
      </c>
      <c r="BB1855" s="15">
        <f t="shared" si="1185"/>
        <v>8.2697201017811698E-3</v>
      </c>
      <c r="BC1855" s="15">
        <f t="shared" si="1185"/>
        <v>1.1662425784563189E-2</v>
      </c>
      <c r="BD1855" s="15">
        <f t="shared" si="1199"/>
        <v>2.0568278201865988E-2</v>
      </c>
      <c r="BE1855" s="15">
        <f t="shared" si="1199"/>
        <v>3.8167938931297711E-2</v>
      </c>
      <c r="BF1855" s="15">
        <f t="shared" si="1199"/>
        <v>5.8100084817642068E-2</v>
      </c>
      <c r="BG1855" s="15">
        <f t="shared" si="1199"/>
        <v>6.9762510602205258E-2</v>
      </c>
      <c r="BH1855" s="15">
        <f t="shared" si="1227"/>
        <v>7.3791348600508899E-2</v>
      </c>
      <c r="BI1855" s="15">
        <f t="shared" si="1201"/>
        <v>7.0822731128074634E-2</v>
      </c>
      <c r="BJ1855" s="15">
        <f t="shared" si="1201"/>
        <v>7.5911789652247666E-2</v>
      </c>
      <c r="BK1855" s="15">
        <f t="shared" si="1201"/>
        <v>7.8244274809160311E-2</v>
      </c>
      <c r="BL1855" s="15">
        <f t="shared" si="1201"/>
        <v>6.6793893129770993E-2</v>
      </c>
      <c r="BM1855" s="15">
        <f t="shared" si="1212"/>
        <v>7.2307039864291767E-2</v>
      </c>
      <c r="BN1855" s="15">
        <f t="shared" si="1209"/>
        <v>7.7820186598812555E-2</v>
      </c>
      <c r="BO1855" s="15">
        <f t="shared" si="1209"/>
        <v>6.9974554707379136E-2</v>
      </c>
      <c r="BP1855" s="15">
        <f t="shared" si="1209"/>
        <v>5.6827820186598814E-2</v>
      </c>
      <c r="BQ1855" s="15">
        <f t="shared" si="1209"/>
        <v>4.0288379983036471E-2</v>
      </c>
      <c r="BR1855" s="15">
        <f t="shared" si="1209"/>
        <v>2.6081424936386769E-2</v>
      </c>
      <c r="BS1855" s="15">
        <f t="shared" si="1209"/>
        <v>1.5267175572519083E-2</v>
      </c>
      <c r="BT1855" s="15">
        <f t="shared" si="1211"/>
        <v>8.9058524173027988E-3</v>
      </c>
      <c r="BV1855" s="15">
        <f t="shared" si="1195"/>
        <v>1.1021266651086703</v>
      </c>
      <c r="BW1855" s="15">
        <f t="shared" si="1224"/>
        <v>2.1734050011684974E-2</v>
      </c>
      <c r="BX1855" s="15">
        <f t="shared" si="1225"/>
        <v>1.682636129936901E-2</v>
      </c>
      <c r="BY1855" s="15">
        <f t="shared" si="1226"/>
        <v>1.2152372049544287E-2</v>
      </c>
      <c r="BZ1855" s="15">
        <f t="shared" si="1186"/>
        <v>7.9457817247020335E-3</v>
      </c>
      <c r="CA1855" s="15">
        <f t="shared" si="1186"/>
        <v>7.478382799719561E-3</v>
      </c>
      <c r="CB1855" s="15">
        <f t="shared" si="1186"/>
        <v>9.1142790371582152E-3</v>
      </c>
      <c r="CC1855" s="15">
        <f t="shared" si="1186"/>
        <v>1.2853470437017995E-2</v>
      </c>
      <c r="CD1855" s="15">
        <f t="shared" si="1200"/>
        <v>2.2668847861649917E-2</v>
      </c>
      <c r="CE1855" s="15">
        <f t="shared" si="1200"/>
        <v>4.2065903248422527E-2</v>
      </c>
      <c r="CF1855" s="15">
        <f t="shared" si="1200"/>
        <v>6.4033652722598741E-2</v>
      </c>
      <c r="CG1855" s="15">
        <f t="shared" si="1200"/>
        <v>7.6887123159616738E-2</v>
      </c>
      <c r="CH1855" s="15">
        <f t="shared" si="1228"/>
        <v>8.1327412946950228E-2</v>
      </c>
      <c r="CI1855" s="15">
        <f t="shared" si="1202"/>
        <v>7.8055620472072915E-2</v>
      </c>
      <c r="CJ1855" s="15">
        <f t="shared" si="1202"/>
        <v>8.3664407571862581E-2</v>
      </c>
      <c r="CK1855" s="15">
        <f t="shared" si="1202"/>
        <v>8.6235101659266178E-2</v>
      </c>
      <c r="CL1855" s="15">
        <f t="shared" si="1202"/>
        <v>7.3615330684739425E-2</v>
      </c>
      <c r="CM1855" s="15">
        <f t="shared" si="1216"/>
        <v>7.9691516709511565E-2</v>
      </c>
      <c r="CN1855" s="15">
        <f t="shared" si="1210"/>
        <v>8.5767702734283705E-2</v>
      </c>
      <c r="CO1855" s="15">
        <f t="shared" si="1210"/>
        <v>7.7120822622107968E-2</v>
      </c>
      <c r="CP1855" s="15">
        <f t="shared" si="1210"/>
        <v>6.2631455947651321E-2</v>
      </c>
      <c r="CQ1855" s="15">
        <f t="shared" si="1210"/>
        <v>4.4402897873334894E-2</v>
      </c>
      <c r="CR1855" s="15">
        <f t="shared" si="1210"/>
        <v>2.874503388642206E-2</v>
      </c>
      <c r="CS1855" s="15">
        <f t="shared" si="1210"/>
        <v>1.682636129936901E-2</v>
      </c>
      <c r="CT1855" s="15">
        <f t="shared" si="1229"/>
        <v>9.8153774246319235E-3</v>
      </c>
    </row>
    <row r="1856" spans="1:98" x14ac:dyDescent="0.2">
      <c r="A1856" s="9">
        <f t="shared" si="1187"/>
        <v>40115</v>
      </c>
      <c r="B1856" s="3">
        <f t="shared" si="1188"/>
        <v>0.59999999999999964</v>
      </c>
      <c r="C1856" s="3">
        <v>343</v>
      </c>
      <c r="D1856" s="3">
        <v>0</v>
      </c>
      <c r="E1856" s="3" t="s">
        <v>164</v>
      </c>
      <c r="F1856" s="2">
        <f t="shared" si="1189"/>
        <v>3384.5142857142837</v>
      </c>
      <c r="G1856" s="2">
        <f t="shared" si="1190"/>
        <v>3687.5999999999976</v>
      </c>
      <c r="H1856" s="13">
        <v>40115</v>
      </c>
      <c r="I1856" s="13" t="s">
        <v>58</v>
      </c>
      <c r="J1856" s="13" t="s">
        <v>59</v>
      </c>
      <c r="K1856" s="13" t="s">
        <v>235</v>
      </c>
      <c r="L1856" s="13">
        <v>46</v>
      </c>
      <c r="M1856" s="13" t="s">
        <v>164</v>
      </c>
      <c r="N1856" s="13">
        <v>12.9</v>
      </c>
      <c r="O1856" s="13">
        <v>12.4</v>
      </c>
      <c r="P1856" s="13">
        <v>13</v>
      </c>
      <c r="Q1856" s="13" t="s">
        <v>164</v>
      </c>
      <c r="R1856" s="13" t="s">
        <v>141</v>
      </c>
      <c r="S1856" s="13" t="s">
        <v>321</v>
      </c>
      <c r="T1856" s="13" t="s">
        <v>62</v>
      </c>
      <c r="U1856" s="14">
        <v>5640.8571428571431</v>
      </c>
      <c r="V1856" s="14">
        <v>6146</v>
      </c>
      <c r="W1856" s="14">
        <v>41.428571428571431</v>
      </c>
      <c r="X1856" s="14">
        <v>27</v>
      </c>
      <c r="Y1856" s="14">
        <v>21.857142857142858</v>
      </c>
      <c r="Z1856" s="14">
        <v>30</v>
      </c>
      <c r="AA1856" s="14">
        <v>67.571428571428569</v>
      </c>
      <c r="AB1856" s="14">
        <v>153.85714285714286</v>
      </c>
      <c r="AC1856" s="14">
        <v>269.42857142857144</v>
      </c>
      <c r="AD1856" s="14">
        <v>348.85714285714283</v>
      </c>
      <c r="AE1856" s="14">
        <v>359.14285714285717</v>
      </c>
      <c r="AF1856" s="14">
        <v>347</v>
      </c>
      <c r="AG1856" s="14">
        <v>351.42857142857144</v>
      </c>
      <c r="AH1856" s="14">
        <v>350.71428571428572</v>
      </c>
      <c r="AI1856" s="14">
        <v>375.85714285714283</v>
      </c>
      <c r="AJ1856" s="14">
        <v>410.71428571428572</v>
      </c>
      <c r="AK1856" s="14">
        <v>428</v>
      </c>
      <c r="AL1856" s="14">
        <v>440</v>
      </c>
      <c r="AM1856" s="14">
        <v>465.85714285714283</v>
      </c>
      <c r="AN1856" s="14">
        <v>468.42857142857144</v>
      </c>
      <c r="AO1856" s="14">
        <v>405.28571428571428</v>
      </c>
      <c r="AP1856" s="14">
        <v>292.14285714285717</v>
      </c>
      <c r="AQ1856" s="14">
        <v>188.85714285714286</v>
      </c>
      <c r="AR1856" s="14">
        <v>139</v>
      </c>
      <c r="AS1856" s="14">
        <v>100.14285714285714</v>
      </c>
      <c r="AT1856" s="14">
        <v>63.428571428571431</v>
      </c>
      <c r="AV1856" s="15">
        <f t="shared" si="1191"/>
        <v>0.91780949281762825</v>
      </c>
      <c r="AW1856" s="15">
        <f t="shared" si="1221"/>
        <v>6.7407372971967838E-3</v>
      </c>
      <c r="AX1856" s="15">
        <f t="shared" si="1222"/>
        <v>4.3931012040351446E-3</v>
      </c>
      <c r="AY1856" s="15">
        <f t="shared" si="1223"/>
        <v>3.5563200223141648E-3</v>
      </c>
      <c r="AZ1856" s="15">
        <f t="shared" si="1185"/>
        <v>4.8812235600390495E-3</v>
      </c>
      <c r="BA1856" s="15">
        <f t="shared" si="1185"/>
        <v>1.0994374970945098E-2</v>
      </c>
      <c r="BB1856" s="15">
        <f t="shared" si="1185"/>
        <v>2.5033703686485984E-2</v>
      </c>
      <c r="BC1856" s="15">
        <f t="shared" si="1185"/>
        <v>4.3838036353493565E-2</v>
      </c>
      <c r="BD1856" s="15">
        <f t="shared" si="1199"/>
        <v>5.6761656826739802E-2</v>
      </c>
      <c r="BE1856" s="15">
        <f t="shared" si="1199"/>
        <v>5.843521919018177E-2</v>
      </c>
      <c r="BF1856" s="15">
        <f t="shared" si="1199"/>
        <v>5.6459485844451679E-2</v>
      </c>
      <c r="BG1856" s="15">
        <f t="shared" si="1199"/>
        <v>5.7180047417600299E-2</v>
      </c>
      <c r="BH1856" s="15">
        <f t="shared" si="1227"/>
        <v>5.7063827809027939E-2</v>
      </c>
      <c r="BI1856" s="15">
        <f t="shared" si="1201"/>
        <v>6.1154758030774949E-2</v>
      </c>
      <c r="BJ1856" s="15">
        <f t="shared" si="1201"/>
        <v>6.6826274929106033E-2</v>
      </c>
      <c r="BK1856" s="15">
        <f t="shared" si="1201"/>
        <v>6.9638789456557104E-2</v>
      </c>
      <c r="BL1856" s="15">
        <f t="shared" si="1201"/>
        <v>7.1591278880572734E-2</v>
      </c>
      <c r="BM1856" s="15">
        <f t="shared" si="1212"/>
        <v>7.5798428710892096E-2</v>
      </c>
      <c r="BN1856" s="15">
        <f t="shared" si="1209"/>
        <v>7.62168193017526E-2</v>
      </c>
      <c r="BO1856" s="15">
        <f t="shared" si="1209"/>
        <v>6.5943005903956117E-2</v>
      </c>
      <c r="BP1856" s="15">
        <f t="shared" si="1209"/>
        <v>4.7533819906094558E-2</v>
      </c>
      <c r="BQ1856" s="15">
        <f t="shared" si="1209"/>
        <v>3.0728464506531543E-2</v>
      </c>
      <c r="BR1856" s="15">
        <f t="shared" si="1209"/>
        <v>2.2616335828180931E-2</v>
      </c>
      <c r="BS1856" s="15">
        <f t="shared" si="1209"/>
        <v>1.6293989121844637E-2</v>
      </c>
      <c r="BT1856" s="15">
        <f t="shared" si="1211"/>
        <v>1.032030124122542E-2</v>
      </c>
      <c r="BV1856" s="15">
        <f t="shared" si="1195"/>
        <v>1.0895507268398925</v>
      </c>
      <c r="BW1856" s="15">
        <f t="shared" si="1224"/>
        <v>7.3443752215975279E-3</v>
      </c>
      <c r="BX1856" s="15">
        <f t="shared" si="1225"/>
        <v>4.7865066099376996E-3</v>
      </c>
      <c r="BY1856" s="15">
        <f t="shared" si="1226"/>
        <v>3.8747910651876615E-3</v>
      </c>
      <c r="BZ1856" s="15">
        <f t="shared" si="1186"/>
        <v>5.3183406777085546E-3</v>
      </c>
      <c r="CA1856" s="15">
        <f t="shared" si="1186"/>
        <v>1.1978929240743555E-2</v>
      </c>
      <c r="CB1856" s="15">
        <f t="shared" si="1186"/>
        <v>2.7275490047105302E-2</v>
      </c>
      <c r="CC1856" s="15">
        <f t="shared" si="1186"/>
        <v>4.7763764372182549E-2</v>
      </c>
      <c r="CD1856" s="15">
        <f t="shared" si="1200"/>
        <v>6.1844704452210901E-2</v>
      </c>
      <c r="CE1856" s="15">
        <f t="shared" si="1200"/>
        <v>6.3668135541710982E-2</v>
      </c>
      <c r="CF1856" s="15">
        <f t="shared" si="1200"/>
        <v>6.1515473838828952E-2</v>
      </c>
      <c r="CG1856" s="15">
        <f t="shared" si="1200"/>
        <v>6.230056222458593E-2</v>
      </c>
      <c r="CH1856" s="15">
        <f t="shared" si="1228"/>
        <v>6.2173935065592864E-2</v>
      </c>
      <c r="CI1856" s="15">
        <f t="shared" si="1202"/>
        <v>6.6631211062148601E-2</v>
      </c>
      <c r="CJ1856" s="15">
        <f t="shared" si="1202"/>
        <v>7.2810616421009972E-2</v>
      </c>
      <c r="CK1856" s="15">
        <f t="shared" si="1202"/>
        <v>7.5874993668642046E-2</v>
      </c>
      <c r="CL1856" s="15">
        <f t="shared" si="1202"/>
        <v>7.8002329939725473E-2</v>
      </c>
      <c r="CM1856" s="15">
        <f t="shared" si="1216"/>
        <v>8.258623309527427E-2</v>
      </c>
      <c r="CN1856" s="15">
        <f t="shared" si="1210"/>
        <v>8.3042090867649299E-2</v>
      </c>
      <c r="CO1856" s="15">
        <f t="shared" si="1210"/>
        <v>7.1848250012662707E-2</v>
      </c>
      <c r="CP1856" s="15">
        <f t="shared" si="1210"/>
        <v>5.1790508028161882E-2</v>
      </c>
      <c r="CQ1856" s="15">
        <f t="shared" si="1210"/>
        <v>3.3480220837765286E-2</v>
      </c>
      <c r="CR1856" s="15">
        <f t="shared" si="1210"/>
        <v>2.4641645140049635E-2</v>
      </c>
      <c r="CS1856" s="15">
        <f t="shared" si="1210"/>
        <v>1.7753127690827129E-2</v>
      </c>
      <c r="CT1856" s="15">
        <f t="shared" si="1229"/>
        <v>1.1244491718583802E-2</v>
      </c>
    </row>
    <row r="1857" spans="1:98" x14ac:dyDescent="0.2">
      <c r="A1857" s="9">
        <f t="shared" si="1187"/>
        <v>40115</v>
      </c>
      <c r="B1857" s="3">
        <f t="shared" si="1188"/>
        <v>0.59999999999999964</v>
      </c>
      <c r="C1857" s="3">
        <v>49</v>
      </c>
      <c r="D1857" s="3">
        <v>0</v>
      </c>
      <c r="E1857" s="3" t="s">
        <v>164</v>
      </c>
      <c r="F1857" s="2">
        <f t="shared" si="1189"/>
        <v>3446.3999999999978</v>
      </c>
      <c r="G1857" s="2">
        <f t="shared" si="1190"/>
        <v>3776.9999999999977</v>
      </c>
      <c r="H1857" s="13">
        <v>40115</v>
      </c>
      <c r="I1857" s="13" t="s">
        <v>58</v>
      </c>
      <c r="J1857" s="13" t="s">
        <v>59</v>
      </c>
      <c r="K1857" s="13" t="s">
        <v>235</v>
      </c>
      <c r="L1857" s="13">
        <v>46</v>
      </c>
      <c r="M1857" s="13" t="s">
        <v>164</v>
      </c>
      <c r="N1857" s="13">
        <v>12.9</v>
      </c>
      <c r="O1857" s="13">
        <v>12.4</v>
      </c>
      <c r="P1857" s="13">
        <v>13</v>
      </c>
      <c r="Q1857" s="13" t="s">
        <v>164</v>
      </c>
      <c r="R1857" s="13" t="s">
        <v>141</v>
      </c>
      <c r="S1857" s="13" t="s">
        <v>321</v>
      </c>
      <c r="T1857" s="13" t="s">
        <v>64</v>
      </c>
      <c r="U1857" s="14">
        <v>5744</v>
      </c>
      <c r="V1857" s="14">
        <v>6295</v>
      </c>
      <c r="W1857" s="14">
        <v>72</v>
      </c>
      <c r="X1857" s="14">
        <v>50</v>
      </c>
      <c r="Y1857" s="14">
        <v>34</v>
      </c>
      <c r="Z1857" s="14">
        <v>30</v>
      </c>
      <c r="AA1857" s="14">
        <v>43</v>
      </c>
      <c r="AB1857" s="14">
        <v>75</v>
      </c>
      <c r="AC1857" s="14">
        <v>119</v>
      </c>
      <c r="AD1857" s="14">
        <v>212</v>
      </c>
      <c r="AE1857" s="14">
        <v>337</v>
      </c>
      <c r="AF1857" s="14">
        <v>420</v>
      </c>
      <c r="AG1857" s="14">
        <v>436</v>
      </c>
      <c r="AH1857" s="14">
        <v>407</v>
      </c>
      <c r="AI1857" s="14">
        <v>428</v>
      </c>
      <c r="AJ1857" s="14">
        <v>493</v>
      </c>
      <c r="AK1857" s="14">
        <v>505</v>
      </c>
      <c r="AL1857" s="14">
        <v>471</v>
      </c>
      <c r="AM1857" s="14">
        <v>462</v>
      </c>
      <c r="AN1857" s="14">
        <v>455</v>
      </c>
      <c r="AO1857" s="14">
        <v>395</v>
      </c>
      <c r="AP1857" s="14">
        <v>278</v>
      </c>
      <c r="AQ1857" s="14">
        <v>179</v>
      </c>
      <c r="AR1857" s="14">
        <v>149</v>
      </c>
      <c r="AS1857" s="14">
        <v>136</v>
      </c>
      <c r="AT1857" s="14">
        <v>113</v>
      </c>
      <c r="AV1857" s="15">
        <f t="shared" si="1191"/>
        <v>0.91247021445591736</v>
      </c>
      <c r="AW1857" s="15">
        <f t="shared" si="1221"/>
        <v>1.1437648927720413E-2</v>
      </c>
      <c r="AX1857" s="15">
        <f t="shared" si="1222"/>
        <v>7.9428117553613977E-3</v>
      </c>
      <c r="AY1857" s="15">
        <f t="shared" si="1223"/>
        <v>5.4011119936457509E-3</v>
      </c>
      <c r="AZ1857" s="15">
        <f t="shared" si="1185"/>
        <v>4.7656870532168391E-3</v>
      </c>
      <c r="BA1857" s="15">
        <f t="shared" si="1185"/>
        <v>6.830818109610802E-3</v>
      </c>
      <c r="BB1857" s="15">
        <f t="shared" si="1185"/>
        <v>1.1914217633042097E-2</v>
      </c>
      <c r="BC1857" s="15">
        <f t="shared" si="1185"/>
        <v>1.8903891977760125E-2</v>
      </c>
      <c r="BD1857" s="15">
        <f t="shared" si="1199"/>
        <v>3.367752184273233E-2</v>
      </c>
      <c r="BE1857" s="15">
        <f t="shared" si="1199"/>
        <v>5.3534551231135825E-2</v>
      </c>
      <c r="BF1857" s="15">
        <f t="shared" si="1199"/>
        <v>6.6719618745035736E-2</v>
      </c>
      <c r="BG1857" s="15">
        <f t="shared" si="1199"/>
        <v>6.9261318506751393E-2</v>
      </c>
      <c r="BH1857" s="15">
        <f t="shared" si="1227"/>
        <v>6.4654487688641779E-2</v>
      </c>
      <c r="BI1857" s="15">
        <f t="shared" si="1201"/>
        <v>6.7990468625893571E-2</v>
      </c>
      <c r="BJ1857" s="15">
        <f t="shared" si="1201"/>
        <v>7.8316123907863383E-2</v>
      </c>
      <c r="BK1857" s="15">
        <f t="shared" si="1201"/>
        <v>8.0222398729150116E-2</v>
      </c>
      <c r="BL1857" s="15">
        <f t="shared" si="1201"/>
        <v>7.4821286735504366E-2</v>
      </c>
      <c r="BM1857" s="15">
        <f t="shared" si="1212"/>
        <v>7.3391580619539321E-2</v>
      </c>
      <c r="BN1857" s="15">
        <f t="shared" si="1209"/>
        <v>7.2279586973788723E-2</v>
      </c>
      <c r="BO1857" s="15">
        <f t="shared" si="1209"/>
        <v>6.2748212867355047E-2</v>
      </c>
      <c r="BP1857" s="15">
        <f t="shared" si="1209"/>
        <v>4.4162033359809373E-2</v>
      </c>
      <c r="BQ1857" s="15">
        <f t="shared" si="1209"/>
        <v>2.8435266084193805E-2</v>
      </c>
      <c r="BR1857" s="15">
        <f t="shared" si="1209"/>
        <v>2.3669579030976967E-2</v>
      </c>
      <c r="BS1857" s="15">
        <f t="shared" si="1209"/>
        <v>2.1604447974583003E-2</v>
      </c>
      <c r="BT1857" s="15">
        <f t="shared" si="1211"/>
        <v>1.7950754567116759E-2</v>
      </c>
      <c r="BV1857" s="15">
        <f t="shared" si="1195"/>
        <v>1.0959261838440111</v>
      </c>
      <c r="BW1857" s="15">
        <f t="shared" si="1224"/>
        <v>1.2534818941504178E-2</v>
      </c>
      <c r="BX1857" s="15">
        <f t="shared" si="1225"/>
        <v>8.7047353760445687E-3</v>
      </c>
      <c r="BY1857" s="15">
        <f t="shared" si="1226"/>
        <v>5.9192200557103064E-3</v>
      </c>
      <c r="BZ1857" s="15">
        <f t="shared" si="1186"/>
        <v>5.222841225626741E-3</v>
      </c>
      <c r="CA1857" s="15">
        <f t="shared" si="1186"/>
        <v>7.4860724233983284E-3</v>
      </c>
      <c r="CB1857" s="15">
        <f t="shared" si="1186"/>
        <v>1.3057103064066853E-2</v>
      </c>
      <c r="CC1857" s="15">
        <f t="shared" si="1186"/>
        <v>2.0717270194986072E-2</v>
      </c>
      <c r="CD1857" s="15">
        <f t="shared" si="1200"/>
        <v>3.6908077994428967E-2</v>
      </c>
      <c r="CE1857" s="15">
        <f t="shared" si="1200"/>
        <v>5.8669916434540392E-2</v>
      </c>
      <c r="CF1857" s="15">
        <f t="shared" si="1200"/>
        <v>7.3119777158774379E-2</v>
      </c>
      <c r="CG1857" s="15">
        <f t="shared" si="1200"/>
        <v>7.5905292479108641E-2</v>
      </c>
      <c r="CH1857" s="15">
        <f t="shared" si="1228"/>
        <v>7.0856545961002784E-2</v>
      </c>
      <c r="CI1857" s="15">
        <f t="shared" si="1202"/>
        <v>7.4512534818941503E-2</v>
      </c>
      <c r="CJ1857" s="15">
        <f t="shared" si="1202"/>
        <v>8.5828690807799438E-2</v>
      </c>
      <c r="CK1857" s="15">
        <f t="shared" si="1202"/>
        <v>8.7917827298050144E-2</v>
      </c>
      <c r="CL1857" s="15">
        <f t="shared" si="1202"/>
        <v>8.199860724233983E-2</v>
      </c>
      <c r="CM1857" s="15">
        <f t="shared" si="1216"/>
        <v>8.0431754874651817E-2</v>
      </c>
      <c r="CN1857" s="15">
        <f t="shared" si="1210"/>
        <v>7.9213091922005568E-2</v>
      </c>
      <c r="CO1857" s="15">
        <f t="shared" si="1210"/>
        <v>6.8767409470752092E-2</v>
      </c>
      <c r="CP1857" s="15">
        <f t="shared" si="1210"/>
        <v>4.8398328690807797E-2</v>
      </c>
      <c r="CQ1857" s="15">
        <f t="shared" si="1210"/>
        <v>3.1162952646239556E-2</v>
      </c>
      <c r="CR1857" s="15">
        <f t="shared" si="1210"/>
        <v>2.5940111420612814E-2</v>
      </c>
      <c r="CS1857" s="15">
        <f t="shared" si="1210"/>
        <v>2.3676880222841225E-2</v>
      </c>
      <c r="CT1857" s="15">
        <f t="shared" si="1229"/>
        <v>1.9672701949860726E-2</v>
      </c>
    </row>
    <row r="1858" spans="1:98" x14ac:dyDescent="0.2">
      <c r="A1858" s="9">
        <f t="shared" si="1187"/>
        <v>40115</v>
      </c>
      <c r="B1858" s="3">
        <f t="shared" si="1188"/>
        <v>0.59999999999999964</v>
      </c>
      <c r="C1858" s="3">
        <v>247</v>
      </c>
      <c r="D1858" s="3">
        <v>0</v>
      </c>
      <c r="E1858" s="3" t="s">
        <v>164</v>
      </c>
      <c r="F1858" s="2">
        <f t="shared" si="1189"/>
        <v>3535.5599999999981</v>
      </c>
      <c r="G1858" s="2">
        <f t="shared" si="1190"/>
        <v>3841.3199999999974</v>
      </c>
      <c r="H1858" s="13">
        <v>40115</v>
      </c>
      <c r="I1858" s="13" t="s">
        <v>58</v>
      </c>
      <c r="J1858" s="13" t="s">
        <v>59</v>
      </c>
      <c r="K1858" s="13" t="s">
        <v>235</v>
      </c>
      <c r="L1858" s="13">
        <v>46</v>
      </c>
      <c r="M1858" s="13" t="s">
        <v>164</v>
      </c>
      <c r="N1858" s="13">
        <v>12.9</v>
      </c>
      <c r="O1858" s="13">
        <v>12.4</v>
      </c>
      <c r="P1858" s="13">
        <v>13</v>
      </c>
      <c r="Q1858" s="13" t="s">
        <v>164</v>
      </c>
      <c r="R1858" s="13" t="s">
        <v>141</v>
      </c>
      <c r="S1858" s="13" t="s">
        <v>321</v>
      </c>
      <c r="T1858" s="13" t="s">
        <v>63</v>
      </c>
      <c r="U1858" s="14">
        <v>5892.6</v>
      </c>
      <c r="V1858" s="14">
        <v>6402.2</v>
      </c>
      <c r="W1858" s="14">
        <v>25</v>
      </c>
      <c r="X1858" s="14">
        <v>13.4</v>
      </c>
      <c r="Y1858" s="14">
        <v>13.4</v>
      </c>
      <c r="Z1858" s="14">
        <v>29.2</v>
      </c>
      <c r="AA1858" s="14">
        <v>79.599999999999994</v>
      </c>
      <c r="AB1858" s="14">
        <v>192.6</v>
      </c>
      <c r="AC1858" s="14">
        <v>342.4</v>
      </c>
      <c r="AD1858" s="14">
        <v>426.6</v>
      </c>
      <c r="AE1858" s="14">
        <v>399.4</v>
      </c>
      <c r="AF1858" s="14">
        <v>347</v>
      </c>
      <c r="AG1858" s="14">
        <v>339</v>
      </c>
      <c r="AH1858" s="14">
        <v>340</v>
      </c>
      <c r="AI1858" s="14">
        <v>373.8</v>
      </c>
      <c r="AJ1858" s="14">
        <v>404.8</v>
      </c>
      <c r="AK1858" s="14">
        <v>424.4</v>
      </c>
      <c r="AL1858" s="14">
        <v>458.8</v>
      </c>
      <c r="AM1858" s="14">
        <v>491.6</v>
      </c>
      <c r="AN1858" s="14">
        <v>491.4</v>
      </c>
      <c r="AO1858" s="14">
        <v>422.4</v>
      </c>
      <c r="AP1858" s="14">
        <v>299.8</v>
      </c>
      <c r="AQ1858" s="14">
        <v>190.6</v>
      </c>
      <c r="AR1858" s="14">
        <v>140.19999999999999</v>
      </c>
      <c r="AS1858" s="14">
        <v>98.6</v>
      </c>
      <c r="AT1858" s="14">
        <v>57.8</v>
      </c>
      <c r="AV1858" s="15">
        <f t="shared" si="1191"/>
        <v>0.9204023616881698</v>
      </c>
      <c r="AW1858" s="15">
        <f t="shared" si="1221"/>
        <v>3.9049076879822562E-3</v>
      </c>
      <c r="AX1858" s="15">
        <f t="shared" si="1222"/>
        <v>2.0930305207584893E-3</v>
      </c>
      <c r="AY1858" s="15">
        <f t="shared" si="1223"/>
        <v>2.0930305207584893E-3</v>
      </c>
      <c r="AZ1858" s="15">
        <f t="shared" si="1185"/>
        <v>4.560932179563275E-3</v>
      </c>
      <c r="BA1858" s="15">
        <f t="shared" si="1185"/>
        <v>1.2433226078535503E-2</v>
      </c>
      <c r="BB1858" s="15">
        <f t="shared" si="1185"/>
        <v>3.0083408828215301E-2</v>
      </c>
      <c r="BC1858" s="15">
        <f t="shared" si="1185"/>
        <v>5.3481615694604981E-2</v>
      </c>
      <c r="BD1858" s="15">
        <f t="shared" si="1199"/>
        <v>6.6633344787729226E-2</v>
      </c>
      <c r="BE1858" s="15">
        <f t="shared" si="1199"/>
        <v>6.2384805223204519E-2</v>
      </c>
      <c r="BF1858" s="15">
        <f t="shared" si="1199"/>
        <v>5.4200118709193716E-2</v>
      </c>
      <c r="BG1858" s="15">
        <f t="shared" si="1199"/>
        <v>5.2950548249039393E-2</v>
      </c>
      <c r="BH1858" s="15">
        <f t="shared" si="1227"/>
        <v>5.3106744556558685E-2</v>
      </c>
      <c r="BI1858" s="15">
        <f t="shared" si="1201"/>
        <v>5.8386179750710698E-2</v>
      </c>
      <c r="BJ1858" s="15">
        <f t="shared" si="1201"/>
        <v>6.3228265283808691E-2</v>
      </c>
      <c r="BK1858" s="15">
        <f t="shared" si="1201"/>
        <v>6.6289712911186779E-2</v>
      </c>
      <c r="BL1858" s="15">
        <f t="shared" si="1201"/>
        <v>7.1662865889850366E-2</v>
      </c>
      <c r="BM1858" s="15">
        <f t="shared" ref="BM1858:BM1889" si="1230">AM1858/$V1858</f>
        <v>7.6786104776483094E-2</v>
      </c>
      <c r="BN1858" s="15">
        <f t="shared" si="1209"/>
        <v>7.6754865514979231E-2</v>
      </c>
      <c r="BO1858" s="15">
        <f t="shared" si="1209"/>
        <v>6.5977320296148195E-2</v>
      </c>
      <c r="BP1858" s="15">
        <f t="shared" si="1209"/>
        <v>4.6827652994283216E-2</v>
      </c>
      <c r="BQ1858" s="15">
        <f t="shared" si="1209"/>
        <v>2.977101621317672E-2</v>
      </c>
      <c r="BR1858" s="15">
        <f t="shared" si="1209"/>
        <v>2.1898722314204491E-2</v>
      </c>
      <c r="BS1858" s="15">
        <f t="shared" si="1209"/>
        <v>1.5400955921402018E-2</v>
      </c>
      <c r="BT1858" s="15">
        <f t="shared" si="1211"/>
        <v>9.0281465746149762E-3</v>
      </c>
      <c r="BV1858" s="15">
        <f t="shared" si="1195"/>
        <v>1.0864813494891898</v>
      </c>
      <c r="BW1858" s="15">
        <f t="shared" si="1224"/>
        <v>4.2426093744696736E-3</v>
      </c>
      <c r="BX1858" s="15">
        <f t="shared" si="1225"/>
        <v>2.2740386247157452E-3</v>
      </c>
      <c r="BY1858" s="15">
        <f t="shared" si="1226"/>
        <v>2.2740386247157452E-3</v>
      </c>
      <c r="BZ1858" s="15">
        <f t="shared" si="1186"/>
        <v>4.9553677493805789E-3</v>
      </c>
      <c r="CA1858" s="15">
        <f t="shared" si="1186"/>
        <v>1.350846824831144E-2</v>
      </c>
      <c r="CB1858" s="15">
        <f t="shared" si="1186"/>
        <v>3.2685062620914362E-2</v>
      </c>
      <c r="CC1858" s="15">
        <f t="shared" si="1186"/>
        <v>5.8106777992736648E-2</v>
      </c>
      <c r="CD1858" s="15">
        <f t="shared" si="1200"/>
        <v>7.2395886365950513E-2</v>
      </c>
      <c r="CE1858" s="15">
        <f t="shared" si="1200"/>
        <v>6.7779927366527506E-2</v>
      </c>
      <c r="CF1858" s="15">
        <f t="shared" si="1200"/>
        <v>5.8887418117639069E-2</v>
      </c>
      <c r="CG1858" s="15">
        <f t="shared" si="1200"/>
        <v>5.7529783117808771E-2</v>
      </c>
      <c r="CH1858" s="15">
        <f t="shared" si="1228"/>
        <v>5.7699487492787561E-2</v>
      </c>
      <c r="CI1858" s="15">
        <f t="shared" si="1202"/>
        <v>6.3435495367070563E-2</v>
      </c>
      <c r="CJ1858" s="15">
        <f t="shared" si="1202"/>
        <v>6.8696330991412952E-2</v>
      </c>
      <c r="CK1858" s="15">
        <f t="shared" si="1202"/>
        <v>7.2022536740997178E-2</v>
      </c>
      <c r="CL1858" s="15">
        <f t="shared" si="1202"/>
        <v>7.7860367240267445E-2</v>
      </c>
      <c r="CM1858" s="15">
        <f t="shared" ref="CM1858:CM1889" si="1231">AM1858/$U1858</f>
        <v>8.3426670739571662E-2</v>
      </c>
      <c r="CN1858" s="15">
        <f t="shared" si="1210"/>
        <v>8.3392729864575896E-2</v>
      </c>
      <c r="CO1858" s="15">
        <f t="shared" si="1210"/>
        <v>7.1683127991039597E-2</v>
      </c>
      <c r="CP1858" s="15">
        <f t="shared" si="1210"/>
        <v>5.0877371618640324E-2</v>
      </c>
      <c r="CQ1858" s="15">
        <f t="shared" si="1210"/>
        <v>3.2345653870956788E-2</v>
      </c>
      <c r="CR1858" s="15">
        <f t="shared" si="1210"/>
        <v>2.3792553372025928E-2</v>
      </c>
      <c r="CS1858" s="15">
        <f t="shared" si="1210"/>
        <v>1.6732851372908392E-2</v>
      </c>
      <c r="CT1858" s="15">
        <f t="shared" si="1229"/>
        <v>9.8089128737738843E-3</v>
      </c>
    </row>
    <row r="1859" spans="1:98" x14ac:dyDescent="0.2">
      <c r="A1859" s="9">
        <f t="shared" si="1187"/>
        <v>40116</v>
      </c>
      <c r="B1859" s="3">
        <f t="shared" si="1188"/>
        <v>0.59999999999999964</v>
      </c>
      <c r="C1859" s="3">
        <v>49</v>
      </c>
      <c r="D1859" s="3">
        <v>0</v>
      </c>
      <c r="E1859" s="3" t="s">
        <v>164</v>
      </c>
      <c r="F1859" s="2">
        <f t="shared" si="1189"/>
        <v>2575.1999999999985</v>
      </c>
      <c r="G1859" s="2">
        <f t="shared" si="1190"/>
        <v>2888.3999999999983</v>
      </c>
      <c r="H1859" s="13">
        <v>40116</v>
      </c>
      <c r="I1859" s="13" t="s">
        <v>58</v>
      </c>
      <c r="J1859" s="13" t="s">
        <v>59</v>
      </c>
      <c r="K1859" s="13" t="s">
        <v>235</v>
      </c>
      <c r="L1859" s="13">
        <v>46</v>
      </c>
      <c r="M1859" s="13" t="s">
        <v>164</v>
      </c>
      <c r="N1859" s="13">
        <v>12.9</v>
      </c>
      <c r="O1859" s="13">
        <v>12.4</v>
      </c>
      <c r="P1859" s="13">
        <v>13</v>
      </c>
      <c r="Q1859" s="13" t="s">
        <v>164</v>
      </c>
      <c r="R1859" s="13" t="s">
        <v>141</v>
      </c>
      <c r="S1859" s="13" t="s">
        <v>257</v>
      </c>
      <c r="T1859" s="13" t="s">
        <v>65</v>
      </c>
      <c r="U1859" s="14">
        <v>4292</v>
      </c>
      <c r="V1859" s="14">
        <v>4814</v>
      </c>
      <c r="W1859" s="14">
        <v>107</v>
      </c>
      <c r="X1859" s="14">
        <v>83</v>
      </c>
      <c r="Y1859" s="14">
        <v>68</v>
      </c>
      <c r="Z1859" s="14">
        <v>47</v>
      </c>
      <c r="AA1859" s="14">
        <v>39</v>
      </c>
      <c r="AB1859" s="14">
        <v>52</v>
      </c>
      <c r="AC1859" s="14">
        <v>67</v>
      </c>
      <c r="AD1859" s="14">
        <v>91</v>
      </c>
      <c r="AE1859" s="14">
        <v>154</v>
      </c>
      <c r="AF1859" s="14">
        <v>233</v>
      </c>
      <c r="AG1859" s="14">
        <v>315</v>
      </c>
      <c r="AH1859" s="14">
        <v>332</v>
      </c>
      <c r="AI1859" s="14">
        <v>299</v>
      </c>
      <c r="AJ1859" s="14">
        <v>315</v>
      </c>
      <c r="AK1859" s="14">
        <v>334</v>
      </c>
      <c r="AL1859" s="14">
        <v>327</v>
      </c>
      <c r="AM1859" s="14">
        <v>386</v>
      </c>
      <c r="AN1859" s="14">
        <v>426</v>
      </c>
      <c r="AO1859" s="14">
        <v>366</v>
      </c>
      <c r="AP1859" s="14">
        <v>286</v>
      </c>
      <c r="AQ1859" s="14">
        <v>217</v>
      </c>
      <c r="AR1859" s="14">
        <v>144</v>
      </c>
      <c r="AS1859" s="14">
        <v>81</v>
      </c>
      <c r="AT1859" s="14">
        <v>44</v>
      </c>
      <c r="AV1859" s="15">
        <f t="shared" si="1191"/>
        <v>0.89156626506024095</v>
      </c>
      <c r="AW1859" s="15">
        <f t="shared" si="1221"/>
        <v>2.2226838388034898E-2</v>
      </c>
      <c r="AX1859" s="15">
        <f t="shared" si="1222"/>
        <v>1.7241379310344827E-2</v>
      </c>
      <c r="AY1859" s="15">
        <f t="shared" si="1223"/>
        <v>1.4125467386788533E-2</v>
      </c>
      <c r="AZ1859" s="15">
        <f>Z1859/$V1859</f>
        <v>9.7631906938097212E-3</v>
      </c>
      <c r="BA1859" s="15">
        <f>AA1859/$V1859</f>
        <v>8.1013710012463654E-3</v>
      </c>
      <c r="BB1859" s="15">
        <f>AB1859/$V1859</f>
        <v>1.0801828001661819E-2</v>
      </c>
      <c r="BC1859" s="15">
        <f>AC1859/$V1859</f>
        <v>1.3917739925218114E-2</v>
      </c>
      <c r="BD1859" s="15">
        <f t="shared" si="1199"/>
        <v>1.8903199002908183E-2</v>
      </c>
      <c r="BE1859" s="15">
        <f t="shared" si="1199"/>
        <v>3.1990029081844618E-2</v>
      </c>
      <c r="BF1859" s="15">
        <f t="shared" si="1199"/>
        <v>4.8400498545907771E-2</v>
      </c>
      <c r="BG1859" s="15">
        <f t="shared" si="1199"/>
        <v>6.5434150394682172E-2</v>
      </c>
      <c r="BH1859" s="15">
        <f t="shared" si="1227"/>
        <v>6.8965517241379309E-2</v>
      </c>
      <c r="BI1859" s="15">
        <f t="shared" si="1201"/>
        <v>6.2110511009555461E-2</v>
      </c>
      <c r="BJ1859" s="15">
        <f t="shared" si="1201"/>
        <v>6.5434150394682172E-2</v>
      </c>
      <c r="BK1859" s="15">
        <f t="shared" si="1201"/>
        <v>6.9380972164520147E-2</v>
      </c>
      <c r="BL1859" s="15">
        <f t="shared" si="1201"/>
        <v>6.7926879933527209E-2</v>
      </c>
      <c r="BM1859" s="15">
        <f t="shared" si="1230"/>
        <v>8.0182800166181969E-2</v>
      </c>
      <c r="BN1859" s="15">
        <f t="shared" si="1209"/>
        <v>8.8491898628998755E-2</v>
      </c>
      <c r="BO1859" s="15">
        <f t="shared" si="1209"/>
        <v>7.6028250934773584E-2</v>
      </c>
      <c r="BP1859" s="15">
        <f t="shared" si="1209"/>
        <v>5.9410054009140005E-2</v>
      </c>
      <c r="BQ1859" s="15">
        <f t="shared" si="1209"/>
        <v>4.5076859160781052E-2</v>
      </c>
      <c r="BR1859" s="15">
        <f t="shared" si="1209"/>
        <v>2.9912754466140425E-2</v>
      </c>
      <c r="BS1859" s="15">
        <f t="shared" si="1209"/>
        <v>1.6825924387203987E-2</v>
      </c>
      <c r="BT1859" s="15">
        <f t="shared" si="1211"/>
        <v>9.1400083090984637E-3</v>
      </c>
      <c r="BV1859" s="15">
        <f t="shared" si="1195"/>
        <v>1.1216216216216217</v>
      </c>
      <c r="BW1859" s="15">
        <f t="shared" si="1224"/>
        <v>2.4930102516309414E-2</v>
      </c>
      <c r="BX1859" s="15">
        <f t="shared" si="1225"/>
        <v>1.9338303821062441E-2</v>
      </c>
      <c r="BY1859" s="15">
        <f t="shared" si="1226"/>
        <v>1.5843429636533086E-2</v>
      </c>
      <c r="BZ1859" s="15">
        <f>Z1859/$U1859</f>
        <v>1.0950605778191985E-2</v>
      </c>
      <c r="CA1859" s="15">
        <f>AA1859/$U1859</f>
        <v>9.0866728797763287E-3</v>
      </c>
      <c r="CB1859" s="15">
        <f>AB1859/$U1859</f>
        <v>1.2115563839701771E-2</v>
      </c>
      <c r="CC1859" s="15">
        <f>AC1859/$U1859</f>
        <v>1.5610438024231128E-2</v>
      </c>
      <c r="CD1859" s="15">
        <f t="shared" si="1200"/>
        <v>2.1202236719478098E-2</v>
      </c>
      <c r="CE1859" s="15">
        <f t="shared" si="1200"/>
        <v>3.58807082945014E-2</v>
      </c>
      <c r="CF1859" s="15">
        <f t="shared" si="1200"/>
        <v>5.4287045666356011E-2</v>
      </c>
      <c r="CG1859" s="15">
        <f t="shared" si="1200"/>
        <v>7.3392357875116498E-2</v>
      </c>
      <c r="CH1859" s="15">
        <f t="shared" si="1228"/>
        <v>7.7353215284249766E-2</v>
      </c>
      <c r="CI1859" s="15">
        <f t="shared" si="1202"/>
        <v>6.9664492078285178E-2</v>
      </c>
      <c r="CJ1859" s="15">
        <f t="shared" si="1202"/>
        <v>7.3392357875116498E-2</v>
      </c>
      <c r="CK1859" s="15">
        <f t="shared" si="1202"/>
        <v>7.7819198508853688E-2</v>
      </c>
      <c r="CL1859" s="15">
        <f t="shared" si="1202"/>
        <v>7.6188257222739975E-2</v>
      </c>
      <c r="CM1859" s="15">
        <f t="shared" si="1231"/>
        <v>8.993476234855545E-2</v>
      </c>
      <c r="CN1859" s="15">
        <f t="shared" si="1210"/>
        <v>9.9254426840633736E-2</v>
      </c>
      <c r="CO1859" s="15">
        <f t="shared" si="1210"/>
        <v>8.5274930102516314E-2</v>
      </c>
      <c r="CP1859" s="15">
        <f t="shared" si="1210"/>
        <v>6.6635601118359741E-2</v>
      </c>
      <c r="CQ1859" s="15">
        <f t="shared" si="1210"/>
        <v>5.0559179869524698E-2</v>
      </c>
      <c r="CR1859" s="15">
        <f t="shared" si="1210"/>
        <v>3.3550792171481825E-2</v>
      </c>
      <c r="CS1859" s="15">
        <f t="shared" si="1210"/>
        <v>1.8872320596458526E-2</v>
      </c>
      <c r="CT1859" s="15">
        <f t="shared" si="1229"/>
        <v>1.0251630941286114E-2</v>
      </c>
    </row>
    <row r="1860" spans="1:98" x14ac:dyDescent="0.2">
      <c r="A1860" s="9">
        <f t="shared" ref="A1860:A1923" si="1232">H1860</f>
        <v>40116</v>
      </c>
      <c r="B1860" s="3">
        <f t="shared" ref="B1860:B1923" si="1233">P1860-O1860</f>
        <v>0.59999999999999964</v>
      </c>
      <c r="C1860" s="3">
        <v>49</v>
      </c>
      <c r="D1860" s="3">
        <v>0</v>
      </c>
      <c r="E1860" s="3" t="s">
        <v>164</v>
      </c>
      <c r="F1860" s="2">
        <f t="shared" ref="F1860:F1923" si="1234">B1860*U1860</f>
        <v>3383.9999999999982</v>
      </c>
      <c r="G1860" s="2">
        <f t="shared" ref="G1860:G1923" si="1235">B1860*V1860</f>
        <v>3743.9999999999977</v>
      </c>
      <c r="H1860" s="13">
        <v>40116</v>
      </c>
      <c r="I1860" s="13" t="s">
        <v>58</v>
      </c>
      <c r="J1860" s="13" t="s">
        <v>59</v>
      </c>
      <c r="K1860" s="13" t="s">
        <v>235</v>
      </c>
      <c r="L1860" s="13">
        <v>46</v>
      </c>
      <c r="M1860" s="13" t="s">
        <v>164</v>
      </c>
      <c r="N1860" s="13">
        <v>12.9</v>
      </c>
      <c r="O1860" s="13">
        <v>12.4</v>
      </c>
      <c r="P1860" s="13">
        <v>13</v>
      </c>
      <c r="Q1860" s="13" t="s">
        <v>164</v>
      </c>
      <c r="R1860" s="13" t="s">
        <v>141</v>
      </c>
      <c r="S1860" s="13" t="s">
        <v>257</v>
      </c>
      <c r="T1860" s="13" t="s">
        <v>64</v>
      </c>
      <c r="U1860" s="14">
        <v>5640</v>
      </c>
      <c r="V1860" s="14">
        <v>6240</v>
      </c>
      <c r="W1860" s="14">
        <v>74</v>
      </c>
      <c r="X1860" s="14">
        <v>55</v>
      </c>
      <c r="Y1860" s="14">
        <v>43</v>
      </c>
      <c r="Z1860" s="14">
        <v>37</v>
      </c>
      <c r="AA1860" s="14">
        <v>46</v>
      </c>
      <c r="AB1860" s="14">
        <v>72</v>
      </c>
      <c r="AC1860" s="14">
        <v>113</v>
      </c>
      <c r="AD1860" s="14">
        <v>177</v>
      </c>
      <c r="AE1860" s="14">
        <v>280</v>
      </c>
      <c r="AF1860" s="14">
        <v>376</v>
      </c>
      <c r="AG1860" s="14">
        <v>434</v>
      </c>
      <c r="AH1860" s="14">
        <v>440</v>
      </c>
      <c r="AI1860" s="14">
        <v>436</v>
      </c>
      <c r="AJ1860" s="14">
        <v>467</v>
      </c>
      <c r="AK1860" s="14">
        <v>489</v>
      </c>
      <c r="AL1860" s="14">
        <v>470</v>
      </c>
      <c r="AM1860" s="14">
        <v>497</v>
      </c>
      <c r="AN1860" s="14">
        <v>489</v>
      </c>
      <c r="AO1860" s="14">
        <v>379</v>
      </c>
      <c r="AP1860" s="14">
        <v>254</v>
      </c>
      <c r="AQ1860" s="14">
        <v>181</v>
      </c>
      <c r="AR1860" s="14">
        <v>156</v>
      </c>
      <c r="AS1860" s="14">
        <v>148</v>
      </c>
      <c r="AT1860" s="14">
        <v>127</v>
      </c>
      <c r="AV1860" s="15">
        <f t="shared" ref="AV1860:AV1923" si="1236">U1860/$V1860</f>
        <v>0.90384615384615385</v>
      </c>
      <c r="AW1860" s="15">
        <f t="shared" ref="AW1860:AZ1923" si="1237">W1860/$V1860</f>
        <v>1.1858974358974358E-2</v>
      </c>
      <c r="AX1860" s="15">
        <f t="shared" si="1237"/>
        <v>8.814102564102564E-3</v>
      </c>
      <c r="AY1860" s="15">
        <f t="shared" si="1237"/>
        <v>6.8910256410256408E-3</v>
      </c>
      <c r="AZ1860" s="15">
        <f t="shared" si="1237"/>
        <v>5.9294871794871792E-3</v>
      </c>
      <c r="BA1860" s="15">
        <f t="shared" ref="BA1860:BE1923" si="1238">AA1860/$V1860</f>
        <v>7.3717948717948716E-3</v>
      </c>
      <c r="BB1860" s="15">
        <f t="shared" si="1238"/>
        <v>1.1538461538461539E-2</v>
      </c>
      <c r="BC1860" s="15">
        <f t="shared" si="1238"/>
        <v>1.8108974358974361E-2</v>
      </c>
      <c r="BD1860" s="15">
        <f t="shared" si="1199"/>
        <v>2.8365384615384615E-2</v>
      </c>
      <c r="BE1860" s="15">
        <f t="shared" si="1199"/>
        <v>4.4871794871794872E-2</v>
      </c>
      <c r="BF1860" s="15">
        <f t="shared" si="1199"/>
        <v>6.0256410256410257E-2</v>
      </c>
      <c r="BG1860" s="15">
        <f t="shared" si="1199"/>
        <v>6.9551282051282054E-2</v>
      </c>
      <c r="BH1860" s="15">
        <f t="shared" si="1227"/>
        <v>7.0512820512820512E-2</v>
      </c>
      <c r="BI1860" s="15">
        <f t="shared" si="1201"/>
        <v>6.9871794871794873E-2</v>
      </c>
      <c r="BJ1860" s="15">
        <f t="shared" si="1201"/>
        <v>7.4839743589743588E-2</v>
      </c>
      <c r="BK1860" s="15">
        <f t="shared" si="1201"/>
        <v>7.8365384615384615E-2</v>
      </c>
      <c r="BL1860" s="15">
        <f t="shared" si="1201"/>
        <v>7.5320512820512817E-2</v>
      </c>
      <c r="BM1860" s="15">
        <f t="shared" si="1230"/>
        <v>7.9647435897435892E-2</v>
      </c>
      <c r="BN1860" s="15">
        <f t="shared" si="1209"/>
        <v>7.8365384615384615E-2</v>
      </c>
      <c r="BO1860" s="15">
        <f t="shared" si="1209"/>
        <v>6.0737179487179487E-2</v>
      </c>
      <c r="BP1860" s="15">
        <f t="shared" si="1209"/>
        <v>4.0705128205128206E-2</v>
      </c>
      <c r="BQ1860" s="15">
        <f t="shared" si="1209"/>
        <v>2.9006410256410257E-2</v>
      </c>
      <c r="BR1860" s="15">
        <f t="shared" si="1209"/>
        <v>2.5000000000000001E-2</v>
      </c>
      <c r="BS1860" s="15">
        <f t="shared" si="1209"/>
        <v>2.3717948717948717E-2</v>
      </c>
      <c r="BT1860" s="15">
        <f t="shared" si="1211"/>
        <v>2.0352564102564103E-2</v>
      </c>
      <c r="BV1860" s="15">
        <f t="shared" ref="BV1860:BV1923" si="1239">V1860/$U1860</f>
        <v>1.1063829787234043</v>
      </c>
      <c r="BW1860" s="15">
        <f t="shared" ref="BW1860:BZ1923" si="1240">W1860/$U1860</f>
        <v>1.3120567375886525E-2</v>
      </c>
      <c r="BX1860" s="15">
        <f t="shared" si="1240"/>
        <v>9.7517730496453903E-3</v>
      </c>
      <c r="BY1860" s="15">
        <f t="shared" si="1240"/>
        <v>7.6241134751773047E-3</v>
      </c>
      <c r="BZ1860" s="15">
        <f t="shared" si="1240"/>
        <v>6.5602836879432623E-3</v>
      </c>
      <c r="CA1860" s="15">
        <f t="shared" ref="CA1860:CE1923" si="1241">AA1860/$U1860</f>
        <v>8.1560283687943259E-3</v>
      </c>
      <c r="CB1860" s="15">
        <f t="shared" si="1241"/>
        <v>1.276595744680851E-2</v>
      </c>
      <c r="CC1860" s="15">
        <f t="shared" si="1241"/>
        <v>2.0035460992907803E-2</v>
      </c>
      <c r="CD1860" s="15">
        <f t="shared" si="1200"/>
        <v>3.1382978723404252E-2</v>
      </c>
      <c r="CE1860" s="15">
        <f t="shared" si="1200"/>
        <v>4.9645390070921988E-2</v>
      </c>
      <c r="CF1860" s="15">
        <f t="shared" si="1200"/>
        <v>6.6666666666666666E-2</v>
      </c>
      <c r="CG1860" s="15">
        <f t="shared" si="1200"/>
        <v>7.6950354609929078E-2</v>
      </c>
      <c r="CH1860" s="15">
        <f t="shared" si="1228"/>
        <v>7.8014184397163122E-2</v>
      </c>
      <c r="CI1860" s="15">
        <f t="shared" si="1202"/>
        <v>7.7304964539007093E-2</v>
      </c>
      <c r="CJ1860" s="15">
        <f t="shared" si="1202"/>
        <v>8.2801418439716307E-2</v>
      </c>
      <c r="CK1860" s="15">
        <f t="shared" si="1202"/>
        <v>8.6702127659574468E-2</v>
      </c>
      <c r="CL1860" s="15">
        <f t="shared" si="1202"/>
        <v>8.3333333333333329E-2</v>
      </c>
      <c r="CM1860" s="15">
        <f t="shared" si="1231"/>
        <v>8.8120567375886527E-2</v>
      </c>
      <c r="CN1860" s="15">
        <f t="shared" si="1210"/>
        <v>8.6702127659574468E-2</v>
      </c>
      <c r="CO1860" s="15">
        <f t="shared" si="1210"/>
        <v>6.7198581560283688E-2</v>
      </c>
      <c r="CP1860" s="15">
        <f t="shared" si="1210"/>
        <v>4.5035460992907804E-2</v>
      </c>
      <c r="CQ1860" s="15">
        <f t="shared" si="1210"/>
        <v>3.2092198581560281E-2</v>
      </c>
      <c r="CR1860" s="15">
        <f t="shared" si="1210"/>
        <v>2.7659574468085105E-2</v>
      </c>
      <c r="CS1860" s="15">
        <f t="shared" si="1210"/>
        <v>2.6241134751773049E-2</v>
      </c>
      <c r="CT1860" s="15">
        <f t="shared" si="1229"/>
        <v>2.2517730496453902E-2</v>
      </c>
    </row>
    <row r="1861" spans="1:98" x14ac:dyDescent="0.2">
      <c r="A1861" s="9">
        <f t="shared" si="1232"/>
        <v>40116</v>
      </c>
      <c r="B1861" s="3">
        <f t="shared" si="1233"/>
        <v>0.59999999999999964</v>
      </c>
      <c r="C1861" s="3">
        <v>344</v>
      </c>
      <c r="D1861" s="3">
        <v>0</v>
      </c>
      <c r="E1861" s="3" t="s">
        <v>164</v>
      </c>
      <c r="F1861" s="2">
        <f t="shared" si="1234"/>
        <v>3459.5142857142837</v>
      </c>
      <c r="G1861" s="2">
        <f t="shared" si="1235"/>
        <v>3807.5999999999976</v>
      </c>
      <c r="H1861" s="13">
        <v>40116</v>
      </c>
      <c r="I1861" s="13" t="s">
        <v>58</v>
      </c>
      <c r="J1861" s="13" t="s">
        <v>59</v>
      </c>
      <c r="K1861" s="13" t="s">
        <v>235</v>
      </c>
      <c r="L1861" s="13">
        <v>46</v>
      </c>
      <c r="M1861" s="13" t="s">
        <v>164</v>
      </c>
      <c r="N1861" s="13">
        <v>12.9</v>
      </c>
      <c r="O1861" s="13">
        <v>12.4</v>
      </c>
      <c r="P1861" s="13">
        <v>13</v>
      </c>
      <c r="Q1861" s="13" t="s">
        <v>164</v>
      </c>
      <c r="R1861" s="13" t="s">
        <v>141</v>
      </c>
      <c r="S1861" s="13" t="s">
        <v>257</v>
      </c>
      <c r="T1861" s="13" t="s">
        <v>62</v>
      </c>
      <c r="U1861" s="14">
        <v>5765.8571428571431</v>
      </c>
      <c r="V1861" s="14">
        <v>6346</v>
      </c>
      <c r="W1861" s="14">
        <v>44.571428571428569</v>
      </c>
      <c r="X1861" s="14">
        <v>33</v>
      </c>
      <c r="Y1861" s="14">
        <v>30.857142857142858</v>
      </c>
      <c r="Z1861" s="14">
        <v>38.714285714285715</v>
      </c>
      <c r="AA1861" s="14">
        <v>91.857142857142861</v>
      </c>
      <c r="AB1861" s="14">
        <v>172.85714285714286</v>
      </c>
      <c r="AC1861" s="14">
        <v>272.57142857142856</v>
      </c>
      <c r="AD1861" s="14">
        <v>346</v>
      </c>
      <c r="AE1861" s="14">
        <v>335</v>
      </c>
      <c r="AF1861" s="14">
        <v>323.85714285714283</v>
      </c>
      <c r="AG1861" s="14">
        <v>354.42857142857144</v>
      </c>
      <c r="AH1861" s="14">
        <v>373.28571428571428</v>
      </c>
      <c r="AI1861" s="14">
        <v>366.14285714285717</v>
      </c>
      <c r="AJ1861" s="14">
        <v>382.28571428571428</v>
      </c>
      <c r="AK1861" s="14">
        <v>422.14285714285717</v>
      </c>
      <c r="AL1861" s="14">
        <v>490.42857142857144</v>
      </c>
      <c r="AM1861" s="14">
        <v>549</v>
      </c>
      <c r="AN1861" s="14">
        <v>518.57142857142856</v>
      </c>
      <c r="AO1861" s="14">
        <v>398.71428571428572</v>
      </c>
      <c r="AP1861" s="14">
        <v>277</v>
      </c>
      <c r="AQ1861" s="14">
        <v>202</v>
      </c>
      <c r="AR1861" s="14">
        <v>154.57142857142858</v>
      </c>
      <c r="AS1861" s="14">
        <v>103.85714285714286</v>
      </c>
      <c r="AT1861" s="14">
        <v>65</v>
      </c>
      <c r="AV1861" s="15">
        <f t="shared" si="1236"/>
        <v>0.90858133357345461</v>
      </c>
      <c r="AW1861" s="15">
        <f t="shared" si="1237"/>
        <v>7.0235468911800459E-3</v>
      </c>
      <c r="AX1861" s="15">
        <f t="shared" si="1237"/>
        <v>5.2001260636621496E-3</v>
      </c>
      <c r="AY1861" s="15">
        <f t="shared" si="1237"/>
        <v>4.8624555400477243E-3</v>
      </c>
      <c r="AZ1861" s="15">
        <f t="shared" si="1237"/>
        <v>6.1005807933006166E-3</v>
      </c>
      <c r="BA1861" s="15">
        <f t="shared" si="1238"/>
        <v>1.4474809778938365E-2</v>
      </c>
      <c r="BB1861" s="15">
        <f t="shared" si="1238"/>
        <v>2.723875557156364E-2</v>
      </c>
      <c r="BC1861" s="15">
        <f t="shared" si="1238"/>
        <v>4.2951690603754894E-2</v>
      </c>
      <c r="BD1861" s="15">
        <f t="shared" si="1199"/>
        <v>5.4522533879609203E-2</v>
      </c>
      <c r="BE1861" s="15">
        <f t="shared" si="1199"/>
        <v>5.2789158525055155E-2</v>
      </c>
      <c r="BF1861" s="15">
        <f t="shared" si="1199"/>
        <v>5.1033271802260138E-2</v>
      </c>
      <c r="BG1861" s="15">
        <f t="shared" si="1199"/>
        <v>5.5850704605825946E-2</v>
      </c>
      <c r="BH1861" s="15">
        <f t="shared" si="1227"/>
        <v>5.8822205213632885E-2</v>
      </c>
      <c r="BI1861" s="15">
        <f t="shared" si="1201"/>
        <v>5.7696636801584801E-2</v>
      </c>
      <c r="BJ1861" s="15">
        <f t="shared" si="1201"/>
        <v>6.0240421412813466E-2</v>
      </c>
      <c r="BK1861" s="15">
        <f t="shared" si="1201"/>
        <v>6.6521093152041785E-2</v>
      </c>
      <c r="BL1861" s="15">
        <f t="shared" si="1201"/>
        <v>7.728152717122147E-2</v>
      </c>
      <c r="BM1861" s="15">
        <f t="shared" si="1230"/>
        <v>8.6511188150015753E-2</v>
      </c>
      <c r="BN1861" s="15">
        <f t="shared" si="1209"/>
        <v>8.1716266714690913E-2</v>
      </c>
      <c r="BO1861" s="15">
        <f t="shared" si="1209"/>
        <v>6.2829228760524061E-2</v>
      </c>
      <c r="BP1861" s="15">
        <f t="shared" si="1209"/>
        <v>4.3649543019224711E-2</v>
      </c>
      <c r="BQ1861" s="15">
        <f t="shared" si="1209"/>
        <v>3.1831074692719827E-2</v>
      </c>
      <c r="BR1861" s="15">
        <f t="shared" si="1209"/>
        <v>2.4357300436720547E-2</v>
      </c>
      <c r="BS1861" s="15">
        <f t="shared" ref="BS1861:BS1924" si="1242">AS1861/$V1861</f>
        <v>1.6365764711179145E-2</v>
      </c>
      <c r="BT1861" s="15">
        <f t="shared" si="1211"/>
        <v>1.0242672549637568E-2</v>
      </c>
      <c r="BV1861" s="15">
        <f t="shared" si="1239"/>
        <v>1.1006169321870121</v>
      </c>
      <c r="BW1861" s="15">
        <f t="shared" si="1240"/>
        <v>7.7302346324422087E-3</v>
      </c>
      <c r="BX1861" s="15">
        <f t="shared" si="1240"/>
        <v>5.7233467951735588E-3</v>
      </c>
      <c r="BY1861" s="15">
        <f t="shared" si="1240"/>
        <v>5.3517008993830681E-3</v>
      </c>
      <c r="BZ1861" s="15">
        <f t="shared" si="1240"/>
        <v>6.714402517281534E-3</v>
      </c>
      <c r="CA1861" s="15">
        <f t="shared" si="1241"/>
        <v>1.5931220732885706E-2</v>
      </c>
      <c r="CB1861" s="15">
        <f t="shared" si="1241"/>
        <v>2.9979435593766261E-2</v>
      </c>
      <c r="CC1861" s="15">
        <f t="shared" si="1241"/>
        <v>4.7273357944550426E-2</v>
      </c>
      <c r="CD1861" s="15">
        <f t="shared" si="1200"/>
        <v>6.0008423973637919E-2</v>
      </c>
      <c r="CE1861" s="15">
        <f t="shared" si="1200"/>
        <v>5.8100641708580064E-2</v>
      </c>
      <c r="CF1861" s="15">
        <f t="shared" si="1200"/>
        <v>5.6168083050469504E-2</v>
      </c>
      <c r="CG1861" s="15">
        <f t="shared" si="1200"/>
        <v>6.1470231163747183E-2</v>
      </c>
      <c r="CH1861" s="15">
        <f t="shared" si="1228"/>
        <v>6.4740715046703493E-2</v>
      </c>
      <c r="CI1861" s="15">
        <f t="shared" si="1202"/>
        <v>6.350189539406853E-2</v>
      </c>
      <c r="CJ1861" s="15">
        <f t="shared" si="1202"/>
        <v>6.6301627809023558E-2</v>
      </c>
      <c r="CK1861" s="15">
        <f t="shared" si="1202"/>
        <v>7.3214241470726693E-2</v>
      </c>
      <c r="CL1861" s="15">
        <f t="shared" si="1202"/>
        <v>8.5057357349916998E-2</v>
      </c>
      <c r="CM1861" s="15">
        <f t="shared" si="1231"/>
        <v>9.5215678501523737E-2</v>
      </c>
      <c r="CN1861" s="15">
        <f t="shared" si="1210"/>
        <v>8.9938306781298771E-2</v>
      </c>
      <c r="CO1861" s="15">
        <f t="shared" si="1210"/>
        <v>6.9150913010083984E-2</v>
      </c>
      <c r="CP1861" s="15">
        <f t="shared" si="1210"/>
        <v>4.8041426129184113E-2</v>
      </c>
      <c r="CQ1861" s="15">
        <f t="shared" si="1210"/>
        <v>3.5033819776516935E-2</v>
      </c>
      <c r="CR1861" s="15">
        <f t="shared" si="1210"/>
        <v>2.6808057283020739E-2</v>
      </c>
      <c r="CS1861" s="15">
        <f t="shared" ref="CS1861:CT1924" si="1243">AS1861/$U1861</f>
        <v>1.8012437749312455E-2</v>
      </c>
      <c r="CT1861" s="15">
        <f t="shared" si="1229"/>
        <v>1.1273258838978222E-2</v>
      </c>
    </row>
    <row r="1862" spans="1:98" x14ac:dyDescent="0.2">
      <c r="A1862" s="9">
        <f t="shared" si="1232"/>
        <v>40116</v>
      </c>
      <c r="B1862" s="3">
        <f t="shared" si="1233"/>
        <v>0.59999999999999964</v>
      </c>
      <c r="C1862" s="3">
        <v>246</v>
      </c>
      <c r="D1862" s="3">
        <v>0</v>
      </c>
      <c r="E1862" s="3" t="s">
        <v>164</v>
      </c>
      <c r="F1862" s="2">
        <f t="shared" si="1234"/>
        <v>3651.4799999999977</v>
      </c>
      <c r="G1862" s="2">
        <f t="shared" si="1235"/>
        <v>4004.159999999998</v>
      </c>
      <c r="H1862" s="13">
        <v>40116</v>
      </c>
      <c r="I1862" s="13" t="s">
        <v>58</v>
      </c>
      <c r="J1862" s="13" t="s">
        <v>59</v>
      </c>
      <c r="K1862" s="13" t="s">
        <v>235</v>
      </c>
      <c r="L1862" s="13">
        <v>46</v>
      </c>
      <c r="M1862" s="13" t="s">
        <v>164</v>
      </c>
      <c r="N1862" s="13">
        <v>12.9</v>
      </c>
      <c r="O1862" s="13">
        <v>12.4</v>
      </c>
      <c r="P1862" s="13">
        <v>13</v>
      </c>
      <c r="Q1862" s="13" t="s">
        <v>164</v>
      </c>
      <c r="R1862" s="13" t="s">
        <v>141</v>
      </c>
      <c r="S1862" s="13" t="s">
        <v>257</v>
      </c>
      <c r="T1862" s="13" t="s">
        <v>63</v>
      </c>
      <c r="U1862" s="14">
        <v>6085.8</v>
      </c>
      <c r="V1862" s="14">
        <v>6673.6</v>
      </c>
      <c r="W1862" s="14">
        <v>26.2</v>
      </c>
      <c r="X1862" s="14">
        <v>18.600000000000001</v>
      </c>
      <c r="Y1862" s="14">
        <v>21</v>
      </c>
      <c r="Z1862" s="14">
        <v>37.4</v>
      </c>
      <c r="AA1862" s="14">
        <v>111.6</v>
      </c>
      <c r="AB1862" s="14">
        <v>217.2</v>
      </c>
      <c r="AC1862" s="14">
        <v>345.6</v>
      </c>
      <c r="AD1862" s="14">
        <v>430.8</v>
      </c>
      <c r="AE1862" s="14">
        <v>382.2</v>
      </c>
      <c r="AF1862" s="14">
        <v>331.6</v>
      </c>
      <c r="AG1862" s="14">
        <v>346.4</v>
      </c>
      <c r="AH1862" s="14">
        <v>368.2</v>
      </c>
      <c r="AI1862" s="14">
        <v>365.6</v>
      </c>
      <c r="AJ1862" s="14">
        <v>378.8</v>
      </c>
      <c r="AK1862" s="14">
        <v>426.4</v>
      </c>
      <c r="AL1862" s="14">
        <v>527.20000000000005</v>
      </c>
      <c r="AM1862" s="14">
        <v>592</v>
      </c>
      <c r="AN1862" s="14">
        <v>543</v>
      </c>
      <c r="AO1862" s="14">
        <v>409.2</v>
      </c>
      <c r="AP1862" s="14">
        <v>279.8</v>
      </c>
      <c r="AQ1862" s="14">
        <v>203.2</v>
      </c>
      <c r="AR1862" s="14">
        <v>156.4</v>
      </c>
      <c r="AS1862" s="14">
        <v>99.6</v>
      </c>
      <c r="AT1862" s="14">
        <v>56.8</v>
      </c>
      <c r="AV1862" s="15">
        <f t="shared" si="1236"/>
        <v>0.91192160153440416</v>
      </c>
      <c r="AW1862" s="15">
        <f t="shared" si="1237"/>
        <v>3.9259170462718771E-3</v>
      </c>
      <c r="AX1862" s="15">
        <f t="shared" si="1237"/>
        <v>2.7871014145288901E-3</v>
      </c>
      <c r="AY1862" s="15">
        <f t="shared" si="1237"/>
        <v>3.1467274035003596E-3</v>
      </c>
      <c r="AZ1862" s="15">
        <f t="shared" si="1237"/>
        <v>5.6041716614720688E-3</v>
      </c>
      <c r="BA1862" s="15">
        <f t="shared" si="1238"/>
        <v>1.6722608487173336E-2</v>
      </c>
      <c r="BB1862" s="15">
        <f t="shared" si="1238"/>
        <v>3.2546152001918002E-2</v>
      </c>
      <c r="BC1862" s="15">
        <f t="shared" si="1238"/>
        <v>5.1786142411891632E-2</v>
      </c>
      <c r="BD1862" s="15">
        <f t="shared" si="1238"/>
        <v>6.4552865020378811E-2</v>
      </c>
      <c r="BE1862" s="15">
        <f t="shared" si="1238"/>
        <v>5.7270438743706541E-2</v>
      </c>
      <c r="BF1862" s="15">
        <f t="shared" ref="BF1862:BJ1925" si="1244">AF1862/$V1862</f>
        <v>4.9688324142891392E-2</v>
      </c>
      <c r="BG1862" s="15">
        <f t="shared" si="1244"/>
        <v>5.1906017741548786E-2</v>
      </c>
      <c r="BH1862" s="15">
        <f t="shared" si="1227"/>
        <v>5.5172620474706301E-2</v>
      </c>
      <c r="BI1862" s="15">
        <f t="shared" si="1201"/>
        <v>5.478302565332055E-2</v>
      </c>
      <c r="BJ1862" s="15">
        <f t="shared" si="1201"/>
        <v>5.6760968592663628E-2</v>
      </c>
      <c r="BK1862" s="15">
        <f t="shared" si="1201"/>
        <v>6.3893550707264435E-2</v>
      </c>
      <c r="BL1862" s="15">
        <f t="shared" si="1201"/>
        <v>7.8997842244066169E-2</v>
      </c>
      <c r="BM1862" s="15">
        <f t="shared" si="1230"/>
        <v>8.8707743946295853E-2</v>
      </c>
      <c r="BN1862" s="15">
        <f t="shared" si="1209"/>
        <v>8.1365380004795013E-2</v>
      </c>
      <c r="BO1862" s="15">
        <f t="shared" si="1209"/>
        <v>6.1316231119635571E-2</v>
      </c>
      <c r="BP1862" s="15">
        <f t="shared" si="1209"/>
        <v>4.1926396547590505E-2</v>
      </c>
      <c r="BQ1862" s="15">
        <f t="shared" si="1209"/>
        <v>3.0448333732917762E-2</v>
      </c>
      <c r="BR1862" s="15">
        <f t="shared" si="1209"/>
        <v>2.3435626947974107E-2</v>
      </c>
      <c r="BS1862" s="15">
        <f t="shared" si="1242"/>
        <v>1.492447854231599E-2</v>
      </c>
      <c r="BT1862" s="15">
        <f t="shared" si="1211"/>
        <v>8.5111484056581144E-3</v>
      </c>
      <c r="BV1862" s="15">
        <f t="shared" si="1239"/>
        <v>1.096585494101022</v>
      </c>
      <c r="BW1862" s="15">
        <f t="shared" si="1240"/>
        <v>4.3051036839856713E-3</v>
      </c>
      <c r="BX1862" s="15">
        <f t="shared" si="1240"/>
        <v>3.0562949817608204E-3</v>
      </c>
      <c r="BY1862" s="15">
        <f t="shared" si="1240"/>
        <v>3.450655624568668E-3</v>
      </c>
      <c r="BZ1862" s="15">
        <f t="shared" si="1240"/>
        <v>6.145453350422294E-3</v>
      </c>
      <c r="CA1862" s="15">
        <f t="shared" si="1241"/>
        <v>1.8337769890564921E-2</v>
      </c>
      <c r="CB1862" s="15">
        <f t="shared" si="1241"/>
        <v>3.5689638174110222E-2</v>
      </c>
      <c r="CC1862" s="15">
        <f t="shared" si="1241"/>
        <v>5.6787932564330082E-2</v>
      </c>
      <c r="CD1862" s="15">
        <f t="shared" si="1241"/>
        <v>7.0787735384008676E-2</v>
      </c>
      <c r="CE1862" s="15">
        <f t="shared" si="1241"/>
        <v>6.280193236714976E-2</v>
      </c>
      <c r="CF1862" s="15">
        <f t="shared" ref="CF1862:CJ1925" si="1245">AF1862/$U1862</f>
        <v>5.4487495481284301E-2</v>
      </c>
      <c r="CG1862" s="15">
        <f t="shared" si="1245"/>
        <v>5.6919386111932688E-2</v>
      </c>
      <c r="CH1862" s="15">
        <f t="shared" si="1228"/>
        <v>6.0501495284103979E-2</v>
      </c>
      <c r="CI1862" s="15">
        <f t="shared" si="1202"/>
        <v>6.0074271254395482E-2</v>
      </c>
      <c r="CJ1862" s="15">
        <f t="shared" si="1202"/>
        <v>6.2243254789838644E-2</v>
      </c>
      <c r="CK1862" s="15">
        <f t="shared" si="1202"/>
        <v>7.0064740872194289E-2</v>
      </c>
      <c r="CL1862" s="15">
        <f t="shared" si="1202"/>
        <v>8.6627887870123904E-2</v>
      </c>
      <c r="CM1862" s="15">
        <f t="shared" si="1231"/>
        <v>9.7275625225935788E-2</v>
      </c>
      <c r="CN1862" s="15">
        <f t="shared" si="1210"/>
        <v>8.9224095435275555E-2</v>
      </c>
      <c r="CO1862" s="15">
        <f t="shared" si="1210"/>
        <v>6.7238489598738044E-2</v>
      </c>
      <c r="CP1862" s="15">
        <f t="shared" si="1210"/>
        <v>4.597587827401492E-2</v>
      </c>
      <c r="CQ1862" s="15">
        <f t="shared" si="1210"/>
        <v>3.3389201091064441E-2</v>
      </c>
      <c r="CR1862" s="15">
        <f t="shared" si="1210"/>
        <v>2.5699168556311415E-2</v>
      </c>
      <c r="CS1862" s="15">
        <f t="shared" si="1243"/>
        <v>1.6365966676525682E-2</v>
      </c>
      <c r="CT1862" s="15">
        <f t="shared" si="1229"/>
        <v>9.3332018797857297E-3</v>
      </c>
    </row>
    <row r="1863" spans="1:98" x14ac:dyDescent="0.2">
      <c r="A1863" s="9">
        <f t="shared" si="1232"/>
        <v>40117</v>
      </c>
      <c r="B1863" s="3">
        <f t="shared" si="1233"/>
        <v>0.80000000000000071</v>
      </c>
      <c r="C1863" s="3">
        <v>47</v>
      </c>
      <c r="D1863" s="3">
        <v>0</v>
      </c>
      <c r="E1863" s="3" t="s">
        <v>164</v>
      </c>
      <c r="F1863" s="2">
        <f t="shared" si="1234"/>
        <v>2351.2000000000021</v>
      </c>
      <c r="G1863" s="2">
        <f t="shared" si="1235"/>
        <v>2568.8000000000025</v>
      </c>
      <c r="H1863" s="13">
        <v>40117</v>
      </c>
      <c r="I1863" s="13" t="s">
        <v>58</v>
      </c>
      <c r="J1863" s="13" t="s">
        <v>59</v>
      </c>
      <c r="K1863" s="13" t="s">
        <v>235</v>
      </c>
      <c r="L1863" s="13">
        <v>41</v>
      </c>
      <c r="M1863" s="13" t="s">
        <v>164</v>
      </c>
      <c r="N1863" s="13">
        <v>28.6</v>
      </c>
      <c r="O1863" s="13">
        <v>28.2</v>
      </c>
      <c r="P1863" s="13">
        <v>29</v>
      </c>
      <c r="Q1863" s="13" t="s">
        <v>164</v>
      </c>
      <c r="R1863" s="13" t="s">
        <v>75</v>
      </c>
      <c r="S1863" s="13" t="s">
        <v>122</v>
      </c>
      <c r="T1863" s="13" t="s">
        <v>65</v>
      </c>
      <c r="U1863" s="14">
        <v>2939</v>
      </c>
      <c r="V1863" s="14">
        <v>3211</v>
      </c>
      <c r="W1863" s="14">
        <v>66</v>
      </c>
      <c r="X1863" s="14">
        <v>45</v>
      </c>
      <c r="Y1863" s="14">
        <v>28</v>
      </c>
      <c r="Z1863" s="14">
        <v>21</v>
      </c>
      <c r="AA1863" s="14">
        <v>18</v>
      </c>
      <c r="AB1863" s="14">
        <v>20</v>
      </c>
      <c r="AC1863" s="14">
        <v>31</v>
      </c>
      <c r="AD1863" s="14">
        <v>55</v>
      </c>
      <c r="AE1863" s="14">
        <v>113</v>
      </c>
      <c r="AF1863" s="14">
        <v>168</v>
      </c>
      <c r="AG1863" s="14">
        <v>206</v>
      </c>
      <c r="AH1863" s="14">
        <v>240</v>
      </c>
      <c r="AI1863" s="14">
        <v>282</v>
      </c>
      <c r="AJ1863" s="14">
        <v>302</v>
      </c>
      <c r="AK1863" s="14">
        <v>267</v>
      </c>
      <c r="AL1863" s="14">
        <v>234</v>
      </c>
      <c r="AM1863" s="14">
        <v>247</v>
      </c>
      <c r="AN1863" s="14">
        <v>237</v>
      </c>
      <c r="AO1863" s="14">
        <v>193</v>
      </c>
      <c r="AP1863" s="14">
        <v>160</v>
      </c>
      <c r="AQ1863" s="14">
        <v>118</v>
      </c>
      <c r="AR1863" s="14">
        <v>83</v>
      </c>
      <c r="AS1863" s="14">
        <v>49</v>
      </c>
      <c r="AT1863" s="14">
        <v>25</v>
      </c>
      <c r="AV1863" s="15">
        <f t="shared" si="1236"/>
        <v>0.9152911865462473</v>
      </c>
      <c r="AW1863" s="15">
        <f t="shared" si="1237"/>
        <v>2.0554344440984116E-2</v>
      </c>
      <c r="AX1863" s="15">
        <f t="shared" si="1237"/>
        <v>1.4014325755216444E-2</v>
      </c>
      <c r="AY1863" s="15">
        <f t="shared" si="1237"/>
        <v>8.7200249143568973E-3</v>
      </c>
      <c r="AZ1863" s="15">
        <f t="shared" si="1237"/>
        <v>6.5400186857676734E-3</v>
      </c>
      <c r="BA1863" s="15">
        <f t="shared" si="1238"/>
        <v>5.6057303020865777E-3</v>
      </c>
      <c r="BB1863" s="15">
        <f t="shared" si="1238"/>
        <v>6.2285892245406418E-3</v>
      </c>
      <c r="BC1863" s="15">
        <f t="shared" si="1238"/>
        <v>9.6543132980379948E-3</v>
      </c>
      <c r="BD1863" s="15">
        <f t="shared" si="1238"/>
        <v>1.7128620367486764E-2</v>
      </c>
      <c r="BE1863" s="15">
        <f t="shared" ref="BE1863:BE1894" si="1246">AE1863/$V1863</f>
        <v>3.5191529118654627E-2</v>
      </c>
      <c r="BF1863" s="15">
        <f t="shared" si="1244"/>
        <v>5.2320149486141387E-2</v>
      </c>
      <c r="BG1863" s="15">
        <f t="shared" si="1244"/>
        <v>6.4154469012768611E-2</v>
      </c>
      <c r="BH1863" s="15">
        <f t="shared" si="1227"/>
        <v>7.4743070694487698E-2</v>
      </c>
      <c r="BI1863" s="15">
        <f t="shared" ref="BI1863:BL1864" si="1247">AI1863/$V1863</f>
        <v>8.7823108066023045E-2</v>
      </c>
      <c r="BJ1863" s="15">
        <f t="shared" si="1247"/>
        <v>9.4051697290563688E-2</v>
      </c>
      <c r="BK1863" s="15">
        <f t="shared" si="1247"/>
        <v>8.315166614761757E-2</v>
      </c>
      <c r="BL1863" s="15">
        <f t="shared" si="1247"/>
        <v>7.28744939271255E-2</v>
      </c>
      <c r="BM1863" s="15">
        <f t="shared" si="1230"/>
        <v>7.6923076923076927E-2</v>
      </c>
      <c r="BN1863" s="15">
        <f t="shared" si="1209"/>
        <v>7.3808782310806606E-2</v>
      </c>
      <c r="BO1863" s="15">
        <f t="shared" si="1209"/>
        <v>6.0105886016817191E-2</v>
      </c>
      <c r="BP1863" s="15">
        <f t="shared" si="1209"/>
        <v>4.9828713796325134E-2</v>
      </c>
      <c r="BQ1863" s="15">
        <f t="shared" si="1209"/>
        <v>3.6748676424789788E-2</v>
      </c>
      <c r="BR1863" s="15">
        <f t="shared" si="1209"/>
        <v>2.5848645281843663E-2</v>
      </c>
      <c r="BS1863" s="15">
        <f t="shared" si="1242"/>
        <v>1.5260043600124572E-2</v>
      </c>
      <c r="BT1863" s="15">
        <f t="shared" si="1211"/>
        <v>7.7857365306758016E-3</v>
      </c>
      <c r="BV1863" s="15">
        <f t="shared" si="1239"/>
        <v>1.0925484858795509</v>
      </c>
      <c r="BW1863" s="15">
        <f t="shared" si="1240"/>
        <v>2.2456617897243961E-2</v>
      </c>
      <c r="BX1863" s="15">
        <f t="shared" si="1240"/>
        <v>1.5311330384484519E-2</v>
      </c>
      <c r="BY1863" s="15">
        <f t="shared" si="1240"/>
        <v>9.5270500170125897E-3</v>
      </c>
      <c r="BZ1863" s="15">
        <f t="shared" si="1240"/>
        <v>7.1452875127594418E-3</v>
      </c>
      <c r="CA1863" s="15">
        <f t="shared" si="1241"/>
        <v>6.1245321537938078E-3</v>
      </c>
      <c r="CB1863" s="15">
        <f t="shared" si="1241"/>
        <v>6.8050357264375638E-3</v>
      </c>
      <c r="CC1863" s="15">
        <f t="shared" si="1241"/>
        <v>1.0547805375978225E-2</v>
      </c>
      <c r="CD1863" s="15">
        <f t="shared" si="1241"/>
        <v>1.8713848247703301E-2</v>
      </c>
      <c r="CE1863" s="15">
        <f t="shared" ref="CE1863:CE1894" si="1248">AE1863/$U1863</f>
        <v>3.8448451854372234E-2</v>
      </c>
      <c r="CF1863" s="15">
        <f t="shared" si="1245"/>
        <v>5.7162300102075535E-2</v>
      </c>
      <c r="CG1863" s="15">
        <f t="shared" si="1245"/>
        <v>7.0091867982306905E-2</v>
      </c>
      <c r="CH1863" s="15">
        <f t="shared" si="1228"/>
        <v>8.1660428717250766E-2</v>
      </c>
      <c r="CI1863" s="15">
        <f t="shared" ref="CI1863:CL1864" si="1249">AI1863/$U1863</f>
        <v>9.5951003742769644E-2</v>
      </c>
      <c r="CJ1863" s="15">
        <f t="shared" si="1249"/>
        <v>0.10275603946920721</v>
      </c>
      <c r="CK1863" s="15">
        <f t="shared" si="1249"/>
        <v>9.0847226947941478E-2</v>
      </c>
      <c r="CL1863" s="15">
        <f t="shared" si="1249"/>
        <v>7.96189179993195E-2</v>
      </c>
      <c r="CM1863" s="15">
        <f t="shared" si="1231"/>
        <v>8.4042191221503915E-2</v>
      </c>
      <c r="CN1863" s="15">
        <f t="shared" si="1210"/>
        <v>8.0639673358285133E-2</v>
      </c>
      <c r="CO1863" s="15">
        <f t="shared" si="1210"/>
        <v>6.566859476012249E-2</v>
      </c>
      <c r="CP1863" s="15">
        <f t="shared" si="1210"/>
        <v>5.4440285811500511E-2</v>
      </c>
      <c r="CQ1863" s="15">
        <f t="shared" si="1210"/>
        <v>4.0149710785981625E-2</v>
      </c>
      <c r="CR1863" s="15">
        <f t="shared" si="1210"/>
        <v>2.8240898264715888E-2</v>
      </c>
      <c r="CS1863" s="15">
        <f t="shared" si="1243"/>
        <v>1.6672337529772031E-2</v>
      </c>
      <c r="CT1863" s="15">
        <f t="shared" si="1229"/>
        <v>8.5062946580469548E-3</v>
      </c>
    </row>
    <row r="1864" spans="1:98" x14ac:dyDescent="0.2">
      <c r="A1864" s="9">
        <f t="shared" si="1232"/>
        <v>40117</v>
      </c>
      <c r="B1864" s="3">
        <f t="shared" si="1233"/>
        <v>0.80000000000000071</v>
      </c>
      <c r="C1864" s="3">
        <v>47</v>
      </c>
      <c r="D1864" s="3">
        <v>0</v>
      </c>
      <c r="E1864" s="3" t="s">
        <v>164</v>
      </c>
      <c r="F1864" s="2">
        <f t="shared" si="1234"/>
        <v>2882.4000000000024</v>
      </c>
      <c r="G1864" s="2">
        <f t="shared" si="1235"/>
        <v>3161.6000000000026</v>
      </c>
      <c r="H1864" s="13">
        <v>40117</v>
      </c>
      <c r="I1864" s="13" t="s">
        <v>58</v>
      </c>
      <c r="J1864" s="13" t="s">
        <v>59</v>
      </c>
      <c r="K1864" s="13" t="s">
        <v>235</v>
      </c>
      <c r="L1864" s="13">
        <v>41</v>
      </c>
      <c r="M1864" s="13" t="s">
        <v>164</v>
      </c>
      <c r="N1864" s="13">
        <v>28.6</v>
      </c>
      <c r="O1864" s="13">
        <v>28.2</v>
      </c>
      <c r="P1864" s="13">
        <v>29</v>
      </c>
      <c r="Q1864" s="13" t="s">
        <v>164</v>
      </c>
      <c r="R1864" s="13" t="s">
        <v>75</v>
      </c>
      <c r="S1864" s="13" t="s">
        <v>122</v>
      </c>
      <c r="T1864" s="13" t="s">
        <v>64</v>
      </c>
      <c r="U1864" s="14">
        <v>3603</v>
      </c>
      <c r="V1864" s="14">
        <v>3952</v>
      </c>
      <c r="W1864" s="14">
        <v>48</v>
      </c>
      <c r="X1864" s="14">
        <v>32</v>
      </c>
      <c r="Y1864" s="14">
        <v>21</v>
      </c>
      <c r="Z1864" s="14">
        <v>18</v>
      </c>
      <c r="AA1864" s="14">
        <v>21</v>
      </c>
      <c r="AB1864" s="14">
        <v>36</v>
      </c>
      <c r="AC1864" s="14">
        <v>61</v>
      </c>
      <c r="AD1864" s="14">
        <v>119</v>
      </c>
      <c r="AE1864" s="14">
        <v>200</v>
      </c>
      <c r="AF1864" s="14">
        <v>242</v>
      </c>
      <c r="AG1864" s="14">
        <v>273</v>
      </c>
      <c r="AH1864" s="14">
        <v>298</v>
      </c>
      <c r="AI1864" s="14">
        <v>325</v>
      </c>
      <c r="AJ1864" s="14">
        <v>326</v>
      </c>
      <c r="AK1864" s="14">
        <v>308</v>
      </c>
      <c r="AL1864" s="14">
        <v>288</v>
      </c>
      <c r="AM1864" s="14">
        <v>299</v>
      </c>
      <c r="AN1864" s="14">
        <v>281</v>
      </c>
      <c r="AO1864" s="14">
        <v>218</v>
      </c>
      <c r="AP1864" s="14">
        <v>155</v>
      </c>
      <c r="AQ1864" s="14">
        <v>112</v>
      </c>
      <c r="AR1864" s="14">
        <v>98</v>
      </c>
      <c r="AS1864" s="14">
        <v>91</v>
      </c>
      <c r="AT1864" s="14">
        <v>82</v>
      </c>
      <c r="AV1864" s="15">
        <f t="shared" si="1236"/>
        <v>0.91169028340080971</v>
      </c>
      <c r="AW1864" s="15">
        <f t="shared" si="1237"/>
        <v>1.2145748987854251E-2</v>
      </c>
      <c r="AX1864" s="15">
        <f t="shared" si="1237"/>
        <v>8.0971659919028341E-3</v>
      </c>
      <c r="AY1864" s="15">
        <f t="shared" si="1237"/>
        <v>5.3137651821862347E-3</v>
      </c>
      <c r="AZ1864" s="15">
        <f t="shared" si="1237"/>
        <v>4.5546558704453437E-3</v>
      </c>
      <c r="BA1864" s="15">
        <f t="shared" si="1238"/>
        <v>5.3137651821862347E-3</v>
      </c>
      <c r="BB1864" s="15">
        <f t="shared" si="1238"/>
        <v>9.1093117408906875E-3</v>
      </c>
      <c r="BC1864" s="15">
        <f t="shared" si="1238"/>
        <v>1.5435222672064777E-2</v>
      </c>
      <c r="BD1864" s="15">
        <f t="shared" si="1238"/>
        <v>3.0111336032388664E-2</v>
      </c>
      <c r="BE1864" s="15">
        <f t="shared" si="1246"/>
        <v>5.0607287449392711E-2</v>
      </c>
      <c r="BF1864" s="15">
        <f t="shared" si="1244"/>
        <v>6.1234817813765184E-2</v>
      </c>
      <c r="BG1864" s="15">
        <f t="shared" si="1244"/>
        <v>6.9078947368421059E-2</v>
      </c>
      <c r="BH1864" s="15">
        <f t="shared" si="1227"/>
        <v>7.5404858299595146E-2</v>
      </c>
      <c r="BI1864" s="15">
        <f t="shared" si="1247"/>
        <v>8.2236842105263164E-2</v>
      </c>
      <c r="BJ1864" s="15">
        <f t="shared" si="1247"/>
        <v>8.2489878542510123E-2</v>
      </c>
      <c r="BK1864" s="15">
        <f t="shared" si="1247"/>
        <v>7.7935222672064777E-2</v>
      </c>
      <c r="BL1864" s="15">
        <f t="shared" si="1247"/>
        <v>7.28744939271255E-2</v>
      </c>
      <c r="BM1864" s="15">
        <f t="shared" si="1230"/>
        <v>7.5657894736842105E-2</v>
      </c>
      <c r="BN1864" s="15">
        <f t="shared" si="1209"/>
        <v>7.1103238866396759E-2</v>
      </c>
      <c r="BO1864" s="15">
        <f t="shared" si="1209"/>
        <v>5.5161943319838057E-2</v>
      </c>
      <c r="BP1864" s="15">
        <f t="shared" si="1209"/>
        <v>3.9220647773279355E-2</v>
      </c>
      <c r="BQ1864" s="15">
        <f t="shared" si="1209"/>
        <v>2.8340080971659919E-2</v>
      </c>
      <c r="BR1864" s="15">
        <f t="shared" si="1209"/>
        <v>2.4797570850202431E-2</v>
      </c>
      <c r="BS1864" s="15">
        <f t="shared" si="1242"/>
        <v>2.3026315789473683E-2</v>
      </c>
      <c r="BT1864" s="15">
        <f t="shared" si="1211"/>
        <v>2.0748987854251014E-2</v>
      </c>
      <c r="BV1864" s="15">
        <f t="shared" si="1239"/>
        <v>1.0968637246738828</v>
      </c>
      <c r="BW1864" s="15">
        <f t="shared" si="1240"/>
        <v>1.3322231473771857E-2</v>
      </c>
      <c r="BX1864" s="15">
        <f t="shared" si="1240"/>
        <v>8.8814876491812387E-3</v>
      </c>
      <c r="BY1864" s="15">
        <f t="shared" si="1240"/>
        <v>5.8284762697751874E-3</v>
      </c>
      <c r="BZ1864" s="15">
        <f t="shared" si="1240"/>
        <v>4.9958368026644462E-3</v>
      </c>
      <c r="CA1864" s="15">
        <f t="shared" si="1241"/>
        <v>5.8284762697751874E-3</v>
      </c>
      <c r="CB1864" s="15">
        <f t="shared" si="1241"/>
        <v>9.9916736053288924E-3</v>
      </c>
      <c r="CC1864" s="15">
        <f t="shared" si="1241"/>
        <v>1.6930335831251735E-2</v>
      </c>
      <c r="CD1864" s="15">
        <f t="shared" si="1241"/>
        <v>3.3028032195392729E-2</v>
      </c>
      <c r="CE1864" s="15">
        <f t="shared" si="1248"/>
        <v>5.5509297807382736E-2</v>
      </c>
      <c r="CF1864" s="15">
        <f t="shared" si="1245"/>
        <v>6.7166250346933118E-2</v>
      </c>
      <c r="CG1864" s="15">
        <f t="shared" si="1245"/>
        <v>7.5770191507077436E-2</v>
      </c>
      <c r="CH1864" s="15">
        <f t="shared" si="1228"/>
        <v>8.2708853733000284E-2</v>
      </c>
      <c r="CI1864" s="15">
        <f t="shared" si="1249"/>
        <v>9.0202608936996942E-2</v>
      </c>
      <c r="CJ1864" s="15">
        <f t="shared" si="1249"/>
        <v>9.0480155426033868E-2</v>
      </c>
      <c r="CK1864" s="15">
        <f t="shared" si="1249"/>
        <v>8.5484318623369415E-2</v>
      </c>
      <c r="CL1864" s="15">
        <f t="shared" si="1249"/>
        <v>7.993338884263114E-2</v>
      </c>
      <c r="CM1864" s="15">
        <f t="shared" si="1231"/>
        <v>8.2986400222037196E-2</v>
      </c>
      <c r="CN1864" s="15">
        <f t="shared" si="1210"/>
        <v>7.7990563419372744E-2</v>
      </c>
      <c r="CO1864" s="15">
        <f t="shared" si="1210"/>
        <v>6.0505134610047182E-2</v>
      </c>
      <c r="CP1864" s="15">
        <f t="shared" si="1210"/>
        <v>4.3019705800721619E-2</v>
      </c>
      <c r="CQ1864" s="15">
        <f t="shared" si="1210"/>
        <v>3.1085206772134333E-2</v>
      </c>
      <c r="CR1864" s="15">
        <f t="shared" si="1210"/>
        <v>2.7199555925617541E-2</v>
      </c>
      <c r="CS1864" s="15">
        <f t="shared" si="1243"/>
        <v>2.5256730502359145E-2</v>
      </c>
      <c r="CT1864" s="15">
        <f t="shared" si="1229"/>
        <v>2.2758812101026923E-2</v>
      </c>
    </row>
    <row r="1865" spans="1:98" x14ac:dyDescent="0.2">
      <c r="A1865" s="9">
        <f t="shared" si="1232"/>
        <v>40117</v>
      </c>
      <c r="B1865" s="3">
        <f t="shared" si="1233"/>
        <v>0.80000000000000071</v>
      </c>
      <c r="C1865" s="3">
        <v>330</v>
      </c>
      <c r="D1865" s="3">
        <v>0</v>
      </c>
      <c r="E1865" s="3" t="s">
        <v>164</v>
      </c>
      <c r="F1865" s="2">
        <f t="shared" si="1234"/>
        <v>3032.0000000000027</v>
      </c>
      <c r="G1865" s="2">
        <f t="shared" si="1235"/>
        <v>3273.8285714285744</v>
      </c>
      <c r="H1865" s="13">
        <v>40117</v>
      </c>
      <c r="I1865" s="13" t="s">
        <v>58</v>
      </c>
      <c r="J1865" s="13" t="s">
        <v>59</v>
      </c>
      <c r="K1865" s="13" t="s">
        <v>235</v>
      </c>
      <c r="L1865" s="13">
        <v>41</v>
      </c>
      <c r="M1865" s="13" t="s">
        <v>164</v>
      </c>
      <c r="N1865" s="13">
        <v>28.6</v>
      </c>
      <c r="O1865" s="13">
        <v>28.2</v>
      </c>
      <c r="P1865" s="13">
        <v>29</v>
      </c>
      <c r="Q1865" s="13" t="s">
        <v>164</v>
      </c>
      <c r="R1865" s="13" t="s">
        <v>75</v>
      </c>
      <c r="S1865" s="13" t="s">
        <v>122</v>
      </c>
      <c r="T1865" s="13" t="s">
        <v>62</v>
      </c>
      <c r="U1865" s="14">
        <v>3790</v>
      </c>
      <c r="V1865" s="14">
        <v>4092.2857142857142</v>
      </c>
      <c r="W1865" s="14">
        <v>27.285714285714285</v>
      </c>
      <c r="X1865" s="14">
        <v>17.142857142857142</v>
      </c>
      <c r="Y1865" s="14">
        <v>12.857142857142858</v>
      </c>
      <c r="Z1865" s="14">
        <v>16.285714285714285</v>
      </c>
      <c r="AA1865" s="14">
        <v>33</v>
      </c>
      <c r="AB1865" s="14">
        <v>81.428571428571431</v>
      </c>
      <c r="AC1865" s="14">
        <v>160.28571428571428</v>
      </c>
      <c r="AD1865" s="14">
        <v>212.14285714285714</v>
      </c>
      <c r="AE1865" s="14">
        <v>206.14285714285714</v>
      </c>
      <c r="AF1865" s="14">
        <v>200.71428571428572</v>
      </c>
      <c r="AG1865" s="14">
        <v>216.42857142857142</v>
      </c>
      <c r="AH1865" s="14">
        <v>234.71428571428572</v>
      </c>
      <c r="AI1865" s="14">
        <v>256.71428571428572</v>
      </c>
      <c r="AJ1865" s="14">
        <v>267.57142857142856</v>
      </c>
      <c r="AK1865" s="14">
        <v>285.28571428571428</v>
      </c>
      <c r="AL1865" s="14">
        <v>351.57142857142856</v>
      </c>
      <c r="AM1865" s="14">
        <v>394.28571428571428</v>
      </c>
      <c r="AN1865" s="14">
        <v>345</v>
      </c>
      <c r="AO1865" s="14">
        <v>252.14285714285714</v>
      </c>
      <c r="AP1865" s="14">
        <v>175.71428571428572</v>
      </c>
      <c r="AQ1865" s="14">
        <v>127.57142857142857</v>
      </c>
      <c r="AR1865" s="14">
        <v>103.14285714285714</v>
      </c>
      <c r="AS1865" s="14">
        <v>71</v>
      </c>
      <c r="AT1865" s="14">
        <v>43.285714285714285</v>
      </c>
      <c r="AV1865" s="15">
        <f t="shared" si="1236"/>
        <v>0.92613279340920196</v>
      </c>
      <c r="AW1865" s="15">
        <f t="shared" si="1237"/>
        <v>6.6675975703414086E-3</v>
      </c>
      <c r="AX1865" s="15">
        <f t="shared" si="1237"/>
        <v>4.1890665363401519E-3</v>
      </c>
      <c r="AY1865" s="15">
        <f t="shared" si="1237"/>
        <v>3.1417999022551142E-3</v>
      </c>
      <c r="AZ1865" s="15">
        <f t="shared" si="1237"/>
        <v>3.9796132095231444E-3</v>
      </c>
      <c r="BA1865" s="15">
        <f t="shared" si="1238"/>
        <v>8.0639530824547934E-3</v>
      </c>
      <c r="BB1865" s="15">
        <f t="shared" si="1238"/>
        <v>1.9898066047615723E-2</v>
      </c>
      <c r="BC1865" s="15">
        <f t="shared" si="1238"/>
        <v>3.9167772114780425E-2</v>
      </c>
      <c r="BD1865" s="15">
        <f t="shared" si="1238"/>
        <v>5.1839698387209386E-2</v>
      </c>
      <c r="BE1865" s="15">
        <f t="shared" si="1246"/>
        <v>5.0373525099490328E-2</v>
      </c>
      <c r="BF1865" s="15">
        <f t="shared" si="1244"/>
        <v>4.9046987362982616E-2</v>
      </c>
      <c r="BG1865" s="15">
        <f t="shared" si="1244"/>
        <v>5.2886965021294419E-2</v>
      </c>
      <c r="BH1865" s="15">
        <f t="shared" si="1244"/>
        <v>5.7355302660057256E-2</v>
      </c>
      <c r="BI1865" s="15">
        <f t="shared" si="1244"/>
        <v>6.2731271381693779E-2</v>
      </c>
      <c r="BJ1865" s="15">
        <f t="shared" si="1244"/>
        <v>6.5384346854709202E-2</v>
      </c>
      <c r="BK1865" s="15">
        <f t="shared" ref="BK1865:BP1928" si="1250">AK1865/$V1865</f>
        <v>6.97130489422607E-2</v>
      </c>
      <c r="BL1865" s="15">
        <f t="shared" si="1250"/>
        <v>8.5910772882775946E-2</v>
      </c>
      <c r="BM1865" s="15">
        <f t="shared" si="1230"/>
        <v>9.6348530335823496E-2</v>
      </c>
      <c r="BN1865" s="15">
        <f t="shared" si="1209"/>
        <v>8.4304964043845562E-2</v>
      </c>
      <c r="BO1865" s="15">
        <f t="shared" si="1209"/>
        <v>6.161418697200307E-2</v>
      </c>
      <c r="BP1865" s="15">
        <f t="shared" si="1209"/>
        <v>4.2937931997486564E-2</v>
      </c>
      <c r="BQ1865" s="15">
        <f t="shared" si="1209"/>
        <v>3.1173636807931299E-2</v>
      </c>
      <c r="BR1865" s="15">
        <f t="shared" si="1209"/>
        <v>2.5204216993646583E-2</v>
      </c>
      <c r="BS1865" s="15">
        <f t="shared" si="1242"/>
        <v>1.7349717238008797E-2</v>
      </c>
      <c r="BT1865" s="15">
        <f t="shared" si="1211"/>
        <v>1.0577393004258884E-2</v>
      </c>
      <c r="BV1865" s="15">
        <f t="shared" si="1239"/>
        <v>1.0797587636637769</v>
      </c>
      <c r="BW1865" s="15">
        <f t="shared" si="1240"/>
        <v>7.1993969091594416E-3</v>
      </c>
      <c r="BX1865" s="15">
        <f t="shared" si="1240"/>
        <v>4.5231813041839422E-3</v>
      </c>
      <c r="BY1865" s="15">
        <f t="shared" si="1240"/>
        <v>3.3923859781379573E-3</v>
      </c>
      <c r="BZ1865" s="15">
        <f t="shared" si="1240"/>
        <v>4.2970222389747455E-3</v>
      </c>
      <c r="CA1865" s="15">
        <f t="shared" si="1241"/>
        <v>8.707124010554089E-3</v>
      </c>
      <c r="CB1865" s="15">
        <f t="shared" si="1241"/>
        <v>2.1485111194873729E-2</v>
      </c>
      <c r="CC1865" s="15">
        <f t="shared" si="1241"/>
        <v>4.2291745194119865E-2</v>
      </c>
      <c r="CD1865" s="15">
        <f t="shared" si="1241"/>
        <v>5.5974368639276288E-2</v>
      </c>
      <c r="CE1865" s="15">
        <f t="shared" si="1248"/>
        <v>5.4391255182811911E-2</v>
      </c>
      <c r="CF1865" s="15">
        <f t="shared" si="1245"/>
        <v>5.2958914436486995E-2</v>
      </c>
      <c r="CG1865" s="15">
        <f t="shared" si="1245"/>
        <v>5.7105163965322274E-2</v>
      </c>
      <c r="CH1865" s="15">
        <f t="shared" si="1245"/>
        <v>6.1929890689785154E-2</v>
      </c>
      <c r="CI1865" s="15">
        <f t="shared" si="1245"/>
        <v>6.7734640030154544E-2</v>
      </c>
      <c r="CJ1865" s="15">
        <f t="shared" si="1245"/>
        <v>7.0599321522804362E-2</v>
      </c>
      <c r="CK1865" s="15">
        <f t="shared" ref="CK1865:CP1928" si="1251">AK1865/$U1865</f>
        <v>7.5273275537127773E-2</v>
      </c>
      <c r="CL1865" s="15">
        <f t="shared" si="1251"/>
        <v>9.2762909913305686E-2</v>
      </c>
      <c r="CM1865" s="15">
        <f t="shared" si="1231"/>
        <v>0.10403316999623068</v>
      </c>
      <c r="CN1865" s="15">
        <f t="shared" si="1210"/>
        <v>9.1029023746701854E-2</v>
      </c>
      <c r="CO1865" s="15">
        <f t="shared" si="1210"/>
        <v>6.6528458349038824E-2</v>
      </c>
      <c r="CP1865" s="15">
        <f t="shared" si="1210"/>
        <v>4.6362608367885416E-2</v>
      </c>
      <c r="CQ1865" s="15">
        <f t="shared" si="1210"/>
        <v>3.3660007538635503E-2</v>
      </c>
      <c r="CR1865" s="15">
        <f t="shared" si="1210"/>
        <v>2.7214474180173389E-2</v>
      </c>
      <c r="CS1865" s="15">
        <f t="shared" si="1243"/>
        <v>1.8733509234828496E-2</v>
      </c>
      <c r="CT1865" s="15">
        <f t="shared" si="1229"/>
        <v>1.1421032793064455E-2</v>
      </c>
    </row>
    <row r="1866" spans="1:98" x14ac:dyDescent="0.2">
      <c r="A1866" s="9">
        <f t="shared" si="1232"/>
        <v>40117</v>
      </c>
      <c r="B1866" s="3">
        <f t="shared" si="1233"/>
        <v>0.80000000000000071</v>
      </c>
      <c r="C1866" s="3">
        <v>236</v>
      </c>
      <c r="D1866" s="3">
        <v>0</v>
      </c>
      <c r="E1866" s="3" t="s">
        <v>164</v>
      </c>
      <c r="F1866" s="2">
        <f t="shared" si="1234"/>
        <v>3198.0800000000027</v>
      </c>
      <c r="G1866" s="2">
        <f t="shared" si="1235"/>
        <v>3437.2800000000034</v>
      </c>
      <c r="H1866" s="13">
        <v>40117</v>
      </c>
      <c r="I1866" s="13" t="s">
        <v>58</v>
      </c>
      <c r="J1866" s="13" t="s">
        <v>59</v>
      </c>
      <c r="K1866" s="13" t="s">
        <v>235</v>
      </c>
      <c r="L1866" s="13">
        <v>41</v>
      </c>
      <c r="M1866" s="13" t="s">
        <v>164</v>
      </c>
      <c r="N1866" s="13">
        <v>28.6</v>
      </c>
      <c r="O1866" s="13">
        <v>28.2</v>
      </c>
      <c r="P1866" s="13">
        <v>29</v>
      </c>
      <c r="Q1866" s="13" t="s">
        <v>164</v>
      </c>
      <c r="R1866" s="13" t="s">
        <v>75</v>
      </c>
      <c r="S1866" s="13" t="s">
        <v>122</v>
      </c>
      <c r="T1866" s="13" t="s">
        <v>63</v>
      </c>
      <c r="U1866" s="14">
        <v>3997.6</v>
      </c>
      <c r="V1866" s="14">
        <v>4296.6000000000004</v>
      </c>
      <c r="W1866" s="14">
        <v>15.4</v>
      </c>
      <c r="X1866" s="14">
        <v>8.6</v>
      </c>
      <c r="Y1866" s="14">
        <v>8.1999999999999993</v>
      </c>
      <c r="Z1866" s="14">
        <v>15</v>
      </c>
      <c r="AA1866" s="14">
        <v>38.4</v>
      </c>
      <c r="AB1866" s="14">
        <v>102.8</v>
      </c>
      <c r="AC1866" s="14">
        <v>206</v>
      </c>
      <c r="AD1866" s="14">
        <v>262.2</v>
      </c>
      <c r="AE1866" s="14">
        <v>226</v>
      </c>
      <c r="AF1866" s="14">
        <v>199</v>
      </c>
      <c r="AG1866" s="14">
        <v>207.2</v>
      </c>
      <c r="AH1866" s="14">
        <v>221</v>
      </c>
      <c r="AI1866" s="14">
        <v>238</v>
      </c>
      <c r="AJ1866" s="14">
        <v>249</v>
      </c>
      <c r="AK1866" s="14">
        <v>284.39999999999998</v>
      </c>
      <c r="AL1866" s="14">
        <v>387.8</v>
      </c>
      <c r="AM1866" s="14">
        <v>442.8</v>
      </c>
      <c r="AN1866" s="14">
        <v>379.4</v>
      </c>
      <c r="AO1866" s="14">
        <v>270.8</v>
      </c>
      <c r="AP1866" s="14">
        <v>183</v>
      </c>
      <c r="AQ1866" s="14">
        <v>132.6</v>
      </c>
      <c r="AR1866" s="14">
        <v>108.2</v>
      </c>
      <c r="AS1866" s="14">
        <v>71.400000000000006</v>
      </c>
      <c r="AT1866" s="14">
        <v>39.200000000000003</v>
      </c>
      <c r="AV1866" s="15">
        <f t="shared" si="1236"/>
        <v>0.93041009170041422</v>
      </c>
      <c r="AW1866" s="15">
        <f t="shared" si="1237"/>
        <v>3.5842293906810031E-3</v>
      </c>
      <c r="AX1866" s="15">
        <f t="shared" si="1237"/>
        <v>2.0015826467439366E-3</v>
      </c>
      <c r="AY1866" s="15">
        <f t="shared" si="1237"/>
        <v>1.908485779453521E-3</v>
      </c>
      <c r="AZ1866" s="15">
        <f t="shared" si="1237"/>
        <v>3.4911325233905875E-3</v>
      </c>
      <c r="BA1866" s="15">
        <f t="shared" si="1238"/>
        <v>8.9372992598799033E-3</v>
      </c>
      <c r="BB1866" s="15">
        <f t="shared" si="1238"/>
        <v>2.3925894893636827E-2</v>
      </c>
      <c r="BC1866" s="15">
        <f t="shared" si="1238"/>
        <v>4.7944886654564069E-2</v>
      </c>
      <c r="BD1866" s="15">
        <f t="shared" si="1238"/>
        <v>6.1024996508867467E-2</v>
      </c>
      <c r="BE1866" s="15">
        <f t="shared" si="1246"/>
        <v>5.2599730019084856E-2</v>
      </c>
      <c r="BF1866" s="15">
        <f t="shared" si="1244"/>
        <v>4.6315691476981793E-2</v>
      </c>
      <c r="BG1866" s="15">
        <f t="shared" si="1244"/>
        <v>4.8224177256435317E-2</v>
      </c>
      <c r="BH1866" s="15">
        <f t="shared" si="1244"/>
        <v>5.1436019177954657E-2</v>
      </c>
      <c r="BI1866" s="15">
        <f t="shared" si="1244"/>
        <v>5.5392636037797323E-2</v>
      </c>
      <c r="BJ1866" s="15">
        <f t="shared" si="1244"/>
        <v>5.7952799888283751E-2</v>
      </c>
      <c r="BK1866" s="15">
        <f t="shared" si="1250"/>
        <v>6.6191872643485541E-2</v>
      </c>
      <c r="BL1866" s="15">
        <f t="shared" si="1250"/>
        <v>9.0257412838057993E-2</v>
      </c>
      <c r="BM1866" s="15">
        <f t="shared" si="1230"/>
        <v>0.10305823209049014</v>
      </c>
      <c r="BN1866" s="15">
        <f t="shared" si="1209"/>
        <v>8.8302378624959252E-2</v>
      </c>
      <c r="BO1866" s="15">
        <f t="shared" si="1209"/>
        <v>6.3026579155611412E-2</v>
      </c>
      <c r="BP1866" s="15">
        <f t="shared" si="1209"/>
        <v>4.2591816785365166E-2</v>
      </c>
      <c r="BQ1866" s="15">
        <f t="shared" si="1209"/>
        <v>3.0861611506772794E-2</v>
      </c>
      <c r="BR1866" s="15">
        <f t="shared" si="1209"/>
        <v>2.518270260205744E-2</v>
      </c>
      <c r="BS1866" s="15">
        <f t="shared" si="1242"/>
        <v>1.6617790811339198E-2</v>
      </c>
      <c r="BT1866" s="15">
        <f t="shared" si="1211"/>
        <v>9.1234929944607364E-3</v>
      </c>
      <c r="BV1866" s="15">
        <f t="shared" si="1239"/>
        <v>1.0747948769261557</v>
      </c>
      <c r="BW1866" s="15">
        <f t="shared" si="1240"/>
        <v>3.8523113868320995E-3</v>
      </c>
      <c r="BX1866" s="15">
        <f t="shared" si="1240"/>
        <v>2.1512907744646787E-3</v>
      </c>
      <c r="BY1866" s="15">
        <f t="shared" si="1240"/>
        <v>2.0512307384430656E-3</v>
      </c>
      <c r="BZ1866" s="15">
        <f t="shared" si="1240"/>
        <v>3.7522513508104864E-3</v>
      </c>
      <c r="CA1866" s="15">
        <f t="shared" si="1241"/>
        <v>9.6057634580748452E-3</v>
      </c>
      <c r="CB1866" s="15">
        <f t="shared" si="1241"/>
        <v>2.5715429257554531E-2</v>
      </c>
      <c r="CC1866" s="15">
        <f t="shared" si="1241"/>
        <v>5.1530918551130678E-2</v>
      </c>
      <c r="CD1866" s="15">
        <f t="shared" si="1241"/>
        <v>6.5589353612167292E-2</v>
      </c>
      <c r="CE1866" s="15">
        <f t="shared" si="1248"/>
        <v>5.6533920352211331E-2</v>
      </c>
      <c r="CF1866" s="15">
        <f t="shared" si="1245"/>
        <v>4.9779867920752452E-2</v>
      </c>
      <c r="CG1866" s="15">
        <f t="shared" si="1245"/>
        <v>5.1831098659195517E-2</v>
      </c>
      <c r="CH1866" s="15">
        <f t="shared" si="1245"/>
        <v>5.5283169901941168E-2</v>
      </c>
      <c r="CI1866" s="15">
        <f t="shared" si="1245"/>
        <v>5.953572143285972E-2</v>
      </c>
      <c r="CJ1866" s="15">
        <f t="shared" si="1245"/>
        <v>6.2287372423454071E-2</v>
      </c>
      <c r="CK1866" s="15">
        <f t="shared" si="1251"/>
        <v>7.1142685611366815E-2</v>
      </c>
      <c r="CL1866" s="15">
        <f t="shared" si="1251"/>
        <v>9.7008204922953784E-2</v>
      </c>
      <c r="CM1866" s="15">
        <f t="shared" si="1231"/>
        <v>0.11076645987592557</v>
      </c>
      <c r="CN1866" s="15">
        <f t="shared" si="1210"/>
        <v>9.490694416649989E-2</v>
      </c>
      <c r="CO1866" s="15">
        <f t="shared" si="1210"/>
        <v>6.7740644386631979E-2</v>
      </c>
      <c r="CP1866" s="15">
        <f t="shared" si="1210"/>
        <v>4.5777466479887931E-2</v>
      </c>
      <c r="CQ1866" s="15">
        <f t="shared" si="1210"/>
        <v>3.3169901941164696E-2</v>
      </c>
      <c r="CR1866" s="15">
        <f t="shared" si="1210"/>
        <v>2.706623974384631E-2</v>
      </c>
      <c r="CS1866" s="15">
        <f t="shared" si="1243"/>
        <v>1.7860716429857915E-2</v>
      </c>
      <c r="CT1866" s="15">
        <f t="shared" si="1229"/>
        <v>9.8058835301180723E-3</v>
      </c>
    </row>
    <row r="1867" spans="1:98" x14ac:dyDescent="0.2">
      <c r="A1867" s="9">
        <f t="shared" si="1232"/>
        <v>40118</v>
      </c>
      <c r="B1867" s="3">
        <f t="shared" si="1233"/>
        <v>0.80000000000000071</v>
      </c>
      <c r="C1867" s="3">
        <v>48</v>
      </c>
      <c r="D1867" s="3">
        <v>0</v>
      </c>
      <c r="E1867" s="3" t="s">
        <v>164</v>
      </c>
      <c r="F1867" s="2">
        <f t="shared" si="1234"/>
        <v>2512.8000000000025</v>
      </c>
      <c r="G1867" s="2">
        <f t="shared" si="1235"/>
        <v>2711.2000000000025</v>
      </c>
      <c r="H1867" s="13">
        <v>40118</v>
      </c>
      <c r="I1867" s="13" t="s">
        <v>58</v>
      </c>
      <c r="J1867" s="13" t="s">
        <v>59</v>
      </c>
      <c r="K1867" s="13" t="s">
        <v>235</v>
      </c>
      <c r="L1867" s="13">
        <v>41</v>
      </c>
      <c r="M1867" s="13" t="s">
        <v>164</v>
      </c>
      <c r="N1867" s="13">
        <v>28.6</v>
      </c>
      <c r="O1867" s="13">
        <v>28.2</v>
      </c>
      <c r="P1867" s="13">
        <v>29</v>
      </c>
      <c r="Q1867" s="13" t="s">
        <v>164</v>
      </c>
      <c r="R1867" s="13" t="s">
        <v>75</v>
      </c>
      <c r="S1867" s="13" t="s">
        <v>138</v>
      </c>
      <c r="T1867" s="13" t="s">
        <v>65</v>
      </c>
      <c r="U1867" s="14">
        <v>3141</v>
      </c>
      <c r="V1867" s="14">
        <v>3389</v>
      </c>
      <c r="W1867" s="14">
        <v>58</v>
      </c>
      <c r="X1867" s="14">
        <v>37</v>
      </c>
      <c r="Y1867" s="14">
        <v>21</v>
      </c>
      <c r="Z1867" s="14">
        <v>19</v>
      </c>
      <c r="AA1867" s="14">
        <v>18</v>
      </c>
      <c r="AB1867" s="14">
        <v>26</v>
      </c>
      <c r="AC1867" s="14">
        <v>44</v>
      </c>
      <c r="AD1867" s="14">
        <v>79</v>
      </c>
      <c r="AE1867" s="14">
        <v>129</v>
      </c>
      <c r="AF1867" s="14">
        <v>166</v>
      </c>
      <c r="AG1867" s="14">
        <v>208</v>
      </c>
      <c r="AH1867" s="14">
        <v>234</v>
      </c>
      <c r="AI1867" s="14">
        <v>269</v>
      </c>
      <c r="AJ1867" s="14">
        <v>290</v>
      </c>
      <c r="AK1867" s="14">
        <v>269</v>
      </c>
      <c r="AL1867" s="14">
        <v>266</v>
      </c>
      <c r="AM1867" s="14">
        <v>309</v>
      </c>
      <c r="AN1867" s="14">
        <v>286</v>
      </c>
      <c r="AO1867" s="14">
        <v>214</v>
      </c>
      <c r="AP1867" s="14">
        <v>169</v>
      </c>
      <c r="AQ1867" s="14">
        <v>127</v>
      </c>
      <c r="AR1867" s="14">
        <v>81</v>
      </c>
      <c r="AS1867" s="14">
        <v>46</v>
      </c>
      <c r="AT1867" s="14">
        <v>23</v>
      </c>
      <c r="AV1867" s="15">
        <f t="shared" si="1236"/>
        <v>0.92682207140749484</v>
      </c>
      <c r="AW1867" s="15">
        <f t="shared" si="1237"/>
        <v>1.7114192977279435E-2</v>
      </c>
      <c r="AX1867" s="15">
        <f t="shared" si="1237"/>
        <v>1.0917674830333431E-2</v>
      </c>
      <c r="AY1867" s="15">
        <f t="shared" si="1237"/>
        <v>6.1965181469460021E-3</v>
      </c>
      <c r="AZ1867" s="15">
        <f t="shared" si="1237"/>
        <v>5.6063735615225728E-3</v>
      </c>
      <c r="BA1867" s="15">
        <f t="shared" si="1238"/>
        <v>5.311301268810859E-3</v>
      </c>
      <c r="BB1867" s="15">
        <f t="shared" si="1238"/>
        <v>7.6718796105045735E-3</v>
      </c>
      <c r="BC1867" s="15">
        <f t="shared" si="1238"/>
        <v>1.2983180879315432E-2</v>
      </c>
      <c r="BD1867" s="15">
        <f t="shared" si="1238"/>
        <v>2.3310711124225437E-2</v>
      </c>
      <c r="BE1867" s="15">
        <f t="shared" si="1246"/>
        <v>3.8064325759811155E-2</v>
      </c>
      <c r="BF1867" s="15">
        <f t="shared" si="1244"/>
        <v>4.8982000590144584E-2</v>
      </c>
      <c r="BG1867" s="15">
        <f t="shared" si="1244"/>
        <v>6.1375036884036588E-2</v>
      </c>
      <c r="BH1867" s="15">
        <f t="shared" si="1244"/>
        <v>6.9046916494541158E-2</v>
      </c>
      <c r="BI1867" s="15">
        <f t="shared" si="1244"/>
        <v>7.9374446739451168E-2</v>
      </c>
      <c r="BJ1867" s="15">
        <f t="shared" si="1244"/>
        <v>8.5570964886397163E-2</v>
      </c>
      <c r="BK1867" s="15">
        <f t="shared" si="1250"/>
        <v>7.9374446739451168E-2</v>
      </c>
      <c r="BL1867" s="15">
        <f t="shared" si="1250"/>
        <v>7.8489229861316026E-2</v>
      </c>
      <c r="BM1867" s="15">
        <f t="shared" si="1230"/>
        <v>9.117733844791974E-2</v>
      </c>
      <c r="BN1867" s="15">
        <f t="shared" si="1209"/>
        <v>8.4390675715550312E-2</v>
      </c>
      <c r="BO1867" s="15">
        <f t="shared" si="1209"/>
        <v>6.3145470640306872E-2</v>
      </c>
      <c r="BP1867" s="15">
        <f t="shared" si="1209"/>
        <v>4.9867217468279726E-2</v>
      </c>
      <c r="BQ1867" s="15">
        <f t="shared" si="1209"/>
        <v>3.7474181174387722E-2</v>
      </c>
      <c r="BR1867" s="15">
        <f t="shared" si="1209"/>
        <v>2.3900855709648863E-2</v>
      </c>
      <c r="BS1867" s="15">
        <f t="shared" si="1242"/>
        <v>1.3573325464738861E-2</v>
      </c>
      <c r="BT1867" s="15">
        <f t="shared" si="1211"/>
        <v>6.7866627323694305E-3</v>
      </c>
      <c r="BV1867" s="15">
        <f t="shared" si="1239"/>
        <v>1.078955746577523</v>
      </c>
      <c r="BW1867" s="15">
        <f t="shared" si="1240"/>
        <v>1.8465456860872333E-2</v>
      </c>
      <c r="BX1867" s="15">
        <f t="shared" si="1240"/>
        <v>1.1779687997453041E-2</v>
      </c>
      <c r="BY1867" s="15">
        <f t="shared" si="1240"/>
        <v>6.6857688634192934E-3</v>
      </c>
      <c r="BZ1867" s="15">
        <f t="shared" si="1240"/>
        <v>6.0490289716650745E-3</v>
      </c>
      <c r="CA1867" s="15">
        <f t="shared" si="1241"/>
        <v>5.7306590257879654E-3</v>
      </c>
      <c r="CB1867" s="15">
        <f t="shared" si="1241"/>
        <v>8.2776185928048387E-3</v>
      </c>
      <c r="CC1867" s="15">
        <f t="shared" si="1241"/>
        <v>1.4008277618592805E-2</v>
      </c>
      <c r="CD1867" s="15">
        <f t="shared" si="1241"/>
        <v>2.5151225724291626E-2</v>
      </c>
      <c r="CE1867" s="15">
        <f t="shared" si="1248"/>
        <v>4.1069723018147083E-2</v>
      </c>
      <c r="CF1867" s="15">
        <f t="shared" si="1245"/>
        <v>5.2849411015600124E-2</v>
      </c>
      <c r="CG1867" s="15">
        <f t="shared" si="1245"/>
        <v>6.6220948742438709E-2</v>
      </c>
      <c r="CH1867" s="15">
        <f t="shared" si="1245"/>
        <v>7.4498567335243557E-2</v>
      </c>
      <c r="CI1867" s="15">
        <f t="shared" si="1245"/>
        <v>8.5641515440942381E-2</v>
      </c>
      <c r="CJ1867" s="15">
        <f t="shared" si="1245"/>
        <v>9.232728430436167E-2</v>
      </c>
      <c r="CK1867" s="15">
        <f t="shared" si="1251"/>
        <v>8.5641515440942381E-2</v>
      </c>
      <c r="CL1867" s="15">
        <f t="shared" si="1251"/>
        <v>8.4686405603311046E-2</v>
      </c>
      <c r="CM1867" s="15">
        <f t="shared" si="1231"/>
        <v>9.8376313276026736E-2</v>
      </c>
      <c r="CN1867" s="15">
        <f t="shared" si="1210"/>
        <v>9.1053804520853238E-2</v>
      </c>
      <c r="CO1867" s="15">
        <f t="shared" si="1210"/>
        <v>6.8131168417701365E-2</v>
      </c>
      <c r="CP1867" s="15">
        <f t="shared" si="1210"/>
        <v>5.3804520853231452E-2</v>
      </c>
      <c r="CQ1867" s="15">
        <f t="shared" si="1210"/>
        <v>4.0432983126392867E-2</v>
      </c>
      <c r="CR1867" s="15">
        <f t="shared" si="1210"/>
        <v>2.5787965616045846E-2</v>
      </c>
      <c r="CS1867" s="15">
        <f t="shared" si="1243"/>
        <v>1.4645017510347023E-2</v>
      </c>
      <c r="CT1867" s="15">
        <f t="shared" si="1229"/>
        <v>7.3225087551735115E-3</v>
      </c>
    </row>
    <row r="1868" spans="1:98" x14ac:dyDescent="0.2">
      <c r="A1868" s="9">
        <f t="shared" si="1232"/>
        <v>40118</v>
      </c>
      <c r="B1868" s="3">
        <f t="shared" si="1233"/>
        <v>0.80000000000000071</v>
      </c>
      <c r="C1868" s="3">
        <v>49</v>
      </c>
      <c r="D1868" s="3">
        <v>0</v>
      </c>
      <c r="E1868" s="3" t="s">
        <v>164</v>
      </c>
      <c r="F1868" s="2">
        <f t="shared" si="1234"/>
        <v>3288.0000000000027</v>
      </c>
      <c r="G1868" s="2">
        <f t="shared" si="1235"/>
        <v>3572.8000000000034</v>
      </c>
      <c r="H1868" s="13">
        <v>40118</v>
      </c>
      <c r="I1868" s="13" t="s">
        <v>58</v>
      </c>
      <c r="J1868" s="13" t="s">
        <v>59</v>
      </c>
      <c r="K1868" s="13" t="s">
        <v>235</v>
      </c>
      <c r="L1868" s="13">
        <v>41</v>
      </c>
      <c r="M1868" s="13" t="s">
        <v>164</v>
      </c>
      <c r="N1868" s="13">
        <v>28.6</v>
      </c>
      <c r="O1868" s="13">
        <v>28.2</v>
      </c>
      <c r="P1868" s="13">
        <v>29</v>
      </c>
      <c r="Q1868" s="13" t="s">
        <v>164</v>
      </c>
      <c r="R1868" s="13" t="s">
        <v>75</v>
      </c>
      <c r="S1868" s="13" t="s">
        <v>138</v>
      </c>
      <c r="T1868" s="13" t="s">
        <v>64</v>
      </c>
      <c r="U1868" s="14">
        <v>4110</v>
      </c>
      <c r="V1868" s="14">
        <v>4466</v>
      </c>
      <c r="W1868" s="14">
        <v>44</v>
      </c>
      <c r="X1868" s="14">
        <v>30</v>
      </c>
      <c r="Y1868" s="14">
        <v>19</v>
      </c>
      <c r="Z1868" s="14">
        <v>17</v>
      </c>
      <c r="AA1868" s="14">
        <v>25</v>
      </c>
      <c r="AB1868" s="14">
        <v>47</v>
      </c>
      <c r="AC1868" s="14">
        <v>83</v>
      </c>
      <c r="AD1868" s="14">
        <v>160</v>
      </c>
      <c r="AE1868" s="14">
        <v>248</v>
      </c>
      <c r="AF1868" s="14">
        <v>292</v>
      </c>
      <c r="AG1868" s="14">
        <v>299</v>
      </c>
      <c r="AH1868" s="14">
        <v>325</v>
      </c>
      <c r="AI1868" s="14">
        <v>349</v>
      </c>
      <c r="AJ1868" s="14">
        <v>373</v>
      </c>
      <c r="AK1868" s="14">
        <v>352</v>
      </c>
      <c r="AL1868" s="14">
        <v>340</v>
      </c>
      <c r="AM1868" s="14">
        <v>362</v>
      </c>
      <c r="AN1868" s="14">
        <v>332</v>
      </c>
      <c r="AO1868" s="14">
        <v>233</v>
      </c>
      <c r="AP1868" s="14">
        <v>149</v>
      </c>
      <c r="AQ1868" s="14">
        <v>115</v>
      </c>
      <c r="AR1868" s="14">
        <v>99</v>
      </c>
      <c r="AS1868" s="14">
        <v>96</v>
      </c>
      <c r="AT1868" s="14">
        <v>78</v>
      </c>
      <c r="AV1868" s="15">
        <f t="shared" si="1236"/>
        <v>0.92028660994178235</v>
      </c>
      <c r="AW1868" s="15">
        <f t="shared" si="1237"/>
        <v>9.852216748768473E-3</v>
      </c>
      <c r="AX1868" s="15">
        <f t="shared" si="1237"/>
        <v>6.717420510523959E-3</v>
      </c>
      <c r="AY1868" s="15">
        <f t="shared" si="1237"/>
        <v>4.2543663233318403E-3</v>
      </c>
      <c r="AZ1868" s="15">
        <f t="shared" si="1237"/>
        <v>3.8065382892969101E-3</v>
      </c>
      <c r="BA1868" s="15">
        <f t="shared" si="1238"/>
        <v>5.5978504254366327E-3</v>
      </c>
      <c r="BB1868" s="15">
        <f t="shared" si="1238"/>
        <v>1.0523958799820869E-2</v>
      </c>
      <c r="BC1868" s="15">
        <f t="shared" si="1238"/>
        <v>1.858486341244962E-2</v>
      </c>
      <c r="BD1868" s="15">
        <f t="shared" si="1238"/>
        <v>3.5826242722794444E-2</v>
      </c>
      <c r="BE1868" s="15">
        <f t="shared" si="1246"/>
        <v>5.5530676220331393E-2</v>
      </c>
      <c r="BF1868" s="15">
        <f t="shared" si="1244"/>
        <v>6.5382892969099868E-2</v>
      </c>
      <c r="BG1868" s="15">
        <f t="shared" si="1244"/>
        <v>6.6950291088222119E-2</v>
      </c>
      <c r="BH1868" s="15">
        <f t="shared" si="1244"/>
        <v>7.2772055530676213E-2</v>
      </c>
      <c r="BI1868" s="15">
        <f t="shared" si="1244"/>
        <v>7.8145991939095383E-2</v>
      </c>
      <c r="BJ1868" s="15">
        <f t="shared" si="1244"/>
        <v>8.3519928347514552E-2</v>
      </c>
      <c r="BK1868" s="15">
        <f t="shared" si="1250"/>
        <v>7.8817733990147784E-2</v>
      </c>
      <c r="BL1868" s="15">
        <f t="shared" si="1250"/>
        <v>7.6130765785938206E-2</v>
      </c>
      <c r="BM1868" s="15">
        <f t="shared" si="1230"/>
        <v>8.1056874160322437E-2</v>
      </c>
      <c r="BN1868" s="15">
        <f t="shared" si="1209"/>
        <v>7.4339453649798479E-2</v>
      </c>
      <c r="BO1868" s="15">
        <f t="shared" si="1209"/>
        <v>5.2171965965069414E-2</v>
      </c>
      <c r="BP1868" s="15">
        <f t="shared" si="1209"/>
        <v>3.3363188535602328E-2</v>
      </c>
      <c r="BQ1868" s="15">
        <f t="shared" si="1209"/>
        <v>2.575011195700851E-2</v>
      </c>
      <c r="BR1868" s="15">
        <f t="shared" si="1209"/>
        <v>2.2167487684729065E-2</v>
      </c>
      <c r="BS1868" s="15">
        <f t="shared" si="1242"/>
        <v>2.1495745633676667E-2</v>
      </c>
      <c r="BT1868" s="15">
        <f t="shared" si="1211"/>
        <v>1.7465293327362293E-2</v>
      </c>
      <c r="BV1868" s="15">
        <f t="shared" si="1239"/>
        <v>1.08661800486618</v>
      </c>
      <c r="BW1868" s="15">
        <f t="shared" si="1240"/>
        <v>1.0705596107055961E-2</v>
      </c>
      <c r="BX1868" s="15">
        <f t="shared" si="1240"/>
        <v>7.2992700729927005E-3</v>
      </c>
      <c r="BY1868" s="15">
        <f t="shared" si="1240"/>
        <v>4.6228710462287107E-3</v>
      </c>
      <c r="BZ1868" s="15">
        <f t="shared" si="1240"/>
        <v>4.13625304136253E-3</v>
      </c>
      <c r="CA1868" s="15">
        <f t="shared" si="1241"/>
        <v>6.082725060827251E-3</v>
      </c>
      <c r="CB1868" s="15">
        <f t="shared" si="1241"/>
        <v>1.1435523114355231E-2</v>
      </c>
      <c r="CC1868" s="15">
        <f t="shared" si="1241"/>
        <v>2.0194647201946473E-2</v>
      </c>
      <c r="CD1868" s="15">
        <f t="shared" si="1241"/>
        <v>3.8929440389294405E-2</v>
      </c>
      <c r="CE1868" s="15">
        <f t="shared" si="1248"/>
        <v>6.0340632603406323E-2</v>
      </c>
      <c r="CF1868" s="15">
        <f t="shared" si="1245"/>
        <v>7.1046228710462289E-2</v>
      </c>
      <c r="CG1868" s="15">
        <f t="shared" si="1245"/>
        <v>7.2749391727493923E-2</v>
      </c>
      <c r="CH1868" s="15">
        <f t="shared" si="1245"/>
        <v>7.9075425790754258E-2</v>
      </c>
      <c r="CI1868" s="15">
        <f t="shared" si="1245"/>
        <v>8.4914841849148423E-2</v>
      </c>
      <c r="CJ1868" s="15">
        <f t="shared" si="1245"/>
        <v>9.0754257907542574E-2</v>
      </c>
      <c r="CK1868" s="15">
        <f t="shared" si="1251"/>
        <v>8.5644768856447687E-2</v>
      </c>
      <c r="CL1868" s="15">
        <f t="shared" si="1251"/>
        <v>8.2725060827250604E-2</v>
      </c>
      <c r="CM1868" s="15">
        <f t="shared" si="1231"/>
        <v>8.8077858880778584E-2</v>
      </c>
      <c r="CN1868" s="15">
        <f t="shared" si="1210"/>
        <v>8.0778588807785892E-2</v>
      </c>
      <c r="CO1868" s="15">
        <f t="shared" si="1210"/>
        <v>5.6690997566909977E-2</v>
      </c>
      <c r="CP1868" s="15">
        <f t="shared" si="1210"/>
        <v>3.6253041362530415E-2</v>
      </c>
      <c r="CQ1868" s="15">
        <f t="shared" si="1210"/>
        <v>2.7980535279805353E-2</v>
      </c>
      <c r="CR1868" s="15">
        <f t="shared" si="1210"/>
        <v>2.4087591240875911E-2</v>
      </c>
      <c r="CS1868" s="15">
        <f t="shared" si="1243"/>
        <v>2.3357664233576641E-2</v>
      </c>
      <c r="CT1868" s="15">
        <f t="shared" si="1229"/>
        <v>1.8978102189781021E-2</v>
      </c>
    </row>
    <row r="1869" spans="1:98" x14ac:dyDescent="0.2">
      <c r="A1869" s="9">
        <f t="shared" si="1232"/>
        <v>40118</v>
      </c>
      <c r="B1869" s="3">
        <f t="shared" si="1233"/>
        <v>0.80000000000000071</v>
      </c>
      <c r="C1869" s="3">
        <v>340</v>
      </c>
      <c r="D1869" s="3">
        <v>0</v>
      </c>
      <c r="E1869" s="3" t="s">
        <v>164</v>
      </c>
      <c r="F1869" s="2">
        <f t="shared" si="1234"/>
        <v>3337.6000000000031</v>
      </c>
      <c r="G1869" s="2">
        <f t="shared" si="1235"/>
        <v>3655.657142857146</v>
      </c>
      <c r="H1869" s="13">
        <v>40118</v>
      </c>
      <c r="I1869" s="13" t="s">
        <v>58</v>
      </c>
      <c r="J1869" s="13" t="s">
        <v>59</v>
      </c>
      <c r="K1869" s="13" t="s">
        <v>235</v>
      </c>
      <c r="L1869" s="13">
        <v>41</v>
      </c>
      <c r="M1869" s="13" t="s">
        <v>164</v>
      </c>
      <c r="N1869" s="13">
        <v>28.6</v>
      </c>
      <c r="O1869" s="13">
        <v>28.2</v>
      </c>
      <c r="P1869" s="13">
        <v>29</v>
      </c>
      <c r="Q1869" s="13" t="s">
        <v>164</v>
      </c>
      <c r="R1869" s="13" t="s">
        <v>75</v>
      </c>
      <c r="S1869" s="13" t="s">
        <v>138</v>
      </c>
      <c r="T1869" s="13" t="s">
        <v>62</v>
      </c>
      <c r="U1869" s="14">
        <v>4172</v>
      </c>
      <c r="V1869" s="14">
        <v>4569.5714285714284</v>
      </c>
      <c r="W1869" s="14">
        <v>24.571428571428573</v>
      </c>
      <c r="X1869" s="14">
        <v>16.571428571428573</v>
      </c>
      <c r="Y1869" s="14">
        <v>14</v>
      </c>
      <c r="Z1869" s="14">
        <v>28.142857142857142</v>
      </c>
      <c r="AA1869" s="14">
        <v>72.428571428571431</v>
      </c>
      <c r="AB1869" s="14">
        <v>145.71428571428572</v>
      </c>
      <c r="AC1869" s="14">
        <v>269.71428571428572</v>
      </c>
      <c r="AD1869" s="14">
        <v>329.57142857142856</v>
      </c>
      <c r="AE1869" s="14">
        <v>284.42857142857144</v>
      </c>
      <c r="AF1869" s="14">
        <v>239.42857142857142</v>
      </c>
      <c r="AG1869" s="14">
        <v>243</v>
      </c>
      <c r="AH1869" s="14">
        <v>269.57142857142856</v>
      </c>
      <c r="AI1869" s="14">
        <v>290.14285714285717</v>
      </c>
      <c r="AJ1869" s="14">
        <v>296.28571428571428</v>
      </c>
      <c r="AK1869" s="14">
        <v>304</v>
      </c>
      <c r="AL1869" s="14">
        <v>344.71428571428572</v>
      </c>
      <c r="AM1869" s="14">
        <v>363.28571428571428</v>
      </c>
      <c r="AN1869" s="14">
        <v>323</v>
      </c>
      <c r="AO1869" s="14">
        <v>241.57142857142858</v>
      </c>
      <c r="AP1869" s="14">
        <v>164.14285714285714</v>
      </c>
      <c r="AQ1869" s="14">
        <v>120.85714285714286</v>
      </c>
      <c r="AR1869" s="14">
        <v>88.142857142857139</v>
      </c>
      <c r="AS1869" s="14">
        <v>58.285714285714285</v>
      </c>
      <c r="AT1869" s="14">
        <v>38</v>
      </c>
      <c r="AV1869" s="15">
        <f t="shared" si="1236"/>
        <v>0.91299590458623814</v>
      </c>
      <c r="AW1869" s="15">
        <f t="shared" si="1237"/>
        <v>5.3771844811954864E-3</v>
      </c>
      <c r="AX1869" s="15">
        <f t="shared" si="1237"/>
        <v>3.6264732547597466E-3</v>
      </c>
      <c r="AY1869" s="15">
        <f t="shared" si="1237"/>
        <v>3.0637446462625441E-3</v>
      </c>
      <c r="AZ1869" s="15">
        <f t="shared" si="1237"/>
        <v>6.1587519929971555E-3</v>
      </c>
      <c r="BA1869" s="15">
        <f t="shared" si="1238"/>
        <v>1.5850189139337858E-2</v>
      </c>
      <c r="BB1869" s="15">
        <f t="shared" si="1238"/>
        <v>3.1887954481508114E-2</v>
      </c>
      <c r="BC1869" s="15">
        <f t="shared" si="1238"/>
        <v>5.9023978491262077E-2</v>
      </c>
      <c r="BD1869" s="15">
        <f t="shared" si="1238"/>
        <v>7.2123049989058052E-2</v>
      </c>
      <c r="BE1869" s="15">
        <f t="shared" si="1246"/>
        <v>6.224403663988496E-2</v>
      </c>
      <c r="BF1869" s="15">
        <f t="shared" si="1244"/>
        <v>5.239628599118392E-2</v>
      </c>
      <c r="BG1869" s="15">
        <f t="shared" si="1244"/>
        <v>5.3177853502985588E-2</v>
      </c>
      <c r="BH1869" s="15">
        <f t="shared" si="1244"/>
        <v>5.8992715790790004E-2</v>
      </c>
      <c r="BI1869" s="15">
        <f t="shared" si="1244"/>
        <v>6.3494544658767638E-2</v>
      </c>
      <c r="BJ1869" s="15">
        <f t="shared" si="1244"/>
        <v>6.4838840779066501E-2</v>
      </c>
      <c r="BK1869" s="15">
        <f t="shared" si="1250"/>
        <v>6.6527026604558101E-2</v>
      </c>
      <c r="BL1869" s="15">
        <f t="shared" si="1250"/>
        <v>7.5436896239097134E-2</v>
      </c>
      <c r="BM1869" s="15">
        <f t="shared" si="1230"/>
        <v>7.950104730046581E-2</v>
      </c>
      <c r="BN1869" s="15">
        <f t="shared" si="1209"/>
        <v>7.0684965767342983E-2</v>
      </c>
      <c r="BO1869" s="15">
        <f t="shared" si="1209"/>
        <v>5.2865226498264924E-2</v>
      </c>
      <c r="BP1869" s="15">
        <f t="shared" si="1209"/>
        <v>3.5920842842404724E-2</v>
      </c>
      <c r="BQ1869" s="15">
        <f t="shared" si="1209"/>
        <v>2.6448244599368495E-2</v>
      </c>
      <c r="BR1869" s="15">
        <f t="shared" si="1209"/>
        <v>1.9289086191265202E-2</v>
      </c>
      <c r="BS1869" s="15">
        <f t="shared" si="1242"/>
        <v>1.2755181792603246E-2</v>
      </c>
      <c r="BT1869" s="15">
        <f t="shared" si="1211"/>
        <v>8.3158783255697626E-3</v>
      </c>
      <c r="BV1869" s="15">
        <f t="shared" si="1239"/>
        <v>1.0952951650458842</v>
      </c>
      <c r="BW1869" s="15">
        <f t="shared" si="1240"/>
        <v>5.8896041638131762E-3</v>
      </c>
      <c r="BX1869" s="15">
        <f t="shared" si="1240"/>
        <v>3.9720586221065612E-3</v>
      </c>
      <c r="BY1869" s="15">
        <f t="shared" si="1240"/>
        <v>3.3557046979865771E-3</v>
      </c>
      <c r="BZ1869" s="15">
        <f t="shared" si="1240"/>
        <v>6.745651280646487E-3</v>
      </c>
      <c r="CA1869" s="15">
        <f t="shared" si="1241"/>
        <v>1.7360635529379536E-2</v>
      </c>
      <c r="CB1869" s="15">
        <f t="shared" si="1241"/>
        <v>3.4926722366799071E-2</v>
      </c>
      <c r="CC1869" s="15">
        <f t="shared" si="1241"/>
        <v>6.4648678263251616E-2</v>
      </c>
      <c r="CD1869" s="15">
        <f t="shared" si="1241"/>
        <v>7.8996027941377889E-2</v>
      </c>
      <c r="CE1869" s="15">
        <f t="shared" si="1248"/>
        <v>6.8175592384604855E-2</v>
      </c>
      <c r="CF1869" s="15">
        <f t="shared" si="1245"/>
        <v>5.7389398712505132E-2</v>
      </c>
      <c r="CG1869" s="15">
        <f t="shared" si="1245"/>
        <v>5.8245445829338445E-2</v>
      </c>
      <c r="CH1869" s="15">
        <f t="shared" si="1245"/>
        <v>6.4614436378578277E-2</v>
      </c>
      <c r="CI1869" s="15">
        <f t="shared" si="1245"/>
        <v>6.9545267771538147E-2</v>
      </c>
      <c r="CJ1869" s="15">
        <f t="shared" si="1245"/>
        <v>7.1017668812491441E-2</v>
      </c>
      <c r="CK1869" s="15">
        <f t="shared" si="1251"/>
        <v>7.2866730584851394E-2</v>
      </c>
      <c r="CL1869" s="15">
        <f t="shared" si="1251"/>
        <v>8.2625667716751131E-2</v>
      </c>
      <c r="CM1869" s="15">
        <f t="shared" si="1231"/>
        <v>8.7077112724284339E-2</v>
      </c>
      <c r="CN1869" s="15">
        <f t="shared" si="1210"/>
        <v>7.7420901246404605E-2</v>
      </c>
      <c r="CO1869" s="15">
        <f t="shared" si="1210"/>
        <v>5.7903026982605126E-2</v>
      </c>
      <c r="CP1869" s="15">
        <f t="shared" si="1210"/>
        <v>3.9343925489658947E-2</v>
      </c>
      <c r="CQ1869" s="15">
        <f t="shared" si="1210"/>
        <v>2.8968634433639229E-2</v>
      </c>
      <c r="CR1869" s="15">
        <f t="shared" si="1210"/>
        <v>2.1127242843446102E-2</v>
      </c>
      <c r="CS1869" s="15">
        <f t="shared" si="1243"/>
        <v>1.3970688946719627E-2</v>
      </c>
      <c r="CT1869" s="15">
        <f t="shared" si="1229"/>
        <v>9.1083413231064243E-3</v>
      </c>
    </row>
    <row r="1870" spans="1:98" x14ac:dyDescent="0.2">
      <c r="A1870" s="9">
        <f t="shared" si="1232"/>
        <v>40118</v>
      </c>
      <c r="B1870" s="3">
        <f t="shared" si="1233"/>
        <v>0.80000000000000071</v>
      </c>
      <c r="C1870" s="3">
        <v>243</v>
      </c>
      <c r="D1870" s="3">
        <v>0</v>
      </c>
      <c r="E1870" s="3" t="s">
        <v>164</v>
      </c>
      <c r="F1870" s="2">
        <f t="shared" si="1234"/>
        <v>3512.4800000000032</v>
      </c>
      <c r="G1870" s="2">
        <f t="shared" si="1235"/>
        <v>3861.1200000000031</v>
      </c>
      <c r="H1870" s="13">
        <v>40118</v>
      </c>
      <c r="I1870" s="13" t="s">
        <v>58</v>
      </c>
      <c r="J1870" s="13" t="s">
        <v>59</v>
      </c>
      <c r="K1870" s="13" t="s">
        <v>235</v>
      </c>
      <c r="L1870" s="13">
        <v>41</v>
      </c>
      <c r="M1870" s="13" t="s">
        <v>164</v>
      </c>
      <c r="N1870" s="13">
        <v>28.6</v>
      </c>
      <c r="O1870" s="13">
        <v>28.2</v>
      </c>
      <c r="P1870" s="13">
        <v>29</v>
      </c>
      <c r="Q1870" s="13" t="s">
        <v>164</v>
      </c>
      <c r="R1870" s="13" t="s">
        <v>75</v>
      </c>
      <c r="S1870" s="13" t="s">
        <v>138</v>
      </c>
      <c r="T1870" s="13" t="s">
        <v>63</v>
      </c>
      <c r="U1870" s="14">
        <v>4390.6000000000004</v>
      </c>
      <c r="V1870" s="14">
        <v>4826.3999999999996</v>
      </c>
      <c r="W1870" s="14">
        <v>14</v>
      </c>
      <c r="X1870" s="14">
        <v>9.8000000000000007</v>
      </c>
      <c r="Y1870" s="14">
        <v>11.6</v>
      </c>
      <c r="Z1870" s="14">
        <v>32.200000000000003</v>
      </c>
      <c r="AA1870" s="14">
        <v>92.8</v>
      </c>
      <c r="AB1870" s="14">
        <v>189.4</v>
      </c>
      <c r="AC1870" s="14">
        <v>352.2</v>
      </c>
      <c r="AD1870" s="14">
        <v>413.6</v>
      </c>
      <c r="AE1870" s="14">
        <v>322.8</v>
      </c>
      <c r="AF1870" s="14">
        <v>243.6</v>
      </c>
      <c r="AG1870" s="14">
        <v>238.8</v>
      </c>
      <c r="AH1870" s="14">
        <v>265.60000000000002</v>
      </c>
      <c r="AI1870" s="14">
        <v>282.60000000000002</v>
      </c>
      <c r="AJ1870" s="14">
        <v>282.2</v>
      </c>
      <c r="AK1870" s="14">
        <v>301.39999999999998</v>
      </c>
      <c r="AL1870" s="14">
        <v>361.4</v>
      </c>
      <c r="AM1870" s="14">
        <v>374.4</v>
      </c>
      <c r="AN1870" s="14">
        <v>328.6</v>
      </c>
      <c r="AO1870" s="14">
        <v>248.8</v>
      </c>
      <c r="AP1870" s="14">
        <v>166.2</v>
      </c>
      <c r="AQ1870" s="14">
        <v>120.8</v>
      </c>
      <c r="AR1870" s="14">
        <v>87.4</v>
      </c>
      <c r="AS1870" s="14">
        <v>53.2</v>
      </c>
      <c r="AT1870" s="14">
        <v>33</v>
      </c>
      <c r="AV1870" s="15">
        <f t="shared" si="1236"/>
        <v>0.90970495607492141</v>
      </c>
      <c r="AW1870" s="15">
        <f t="shared" si="1237"/>
        <v>2.9007127465605835E-3</v>
      </c>
      <c r="AX1870" s="15">
        <f t="shared" si="1237"/>
        <v>2.0304989225924087E-3</v>
      </c>
      <c r="AY1870" s="15">
        <f t="shared" si="1237"/>
        <v>2.4034477042930548E-3</v>
      </c>
      <c r="AZ1870" s="15">
        <f t="shared" si="1237"/>
        <v>6.6716393170893427E-3</v>
      </c>
      <c r="BA1870" s="15">
        <f t="shared" si="1238"/>
        <v>1.9227581634344439E-2</v>
      </c>
      <c r="BB1870" s="15">
        <f t="shared" si="1238"/>
        <v>3.9242499585612468E-2</v>
      </c>
      <c r="BC1870" s="15">
        <f t="shared" si="1238"/>
        <v>7.297364495275982E-2</v>
      </c>
      <c r="BD1870" s="15">
        <f t="shared" si="1238"/>
        <v>8.5695342284104109E-2</v>
      </c>
      <c r="BE1870" s="15">
        <f t="shared" si="1246"/>
        <v>6.6882148184982601E-2</v>
      </c>
      <c r="BF1870" s="15">
        <f t="shared" si="1244"/>
        <v>5.0472401790154157E-2</v>
      </c>
      <c r="BG1870" s="15">
        <f t="shared" si="1244"/>
        <v>4.9477871705619104E-2</v>
      </c>
      <c r="BH1870" s="15">
        <f t="shared" si="1244"/>
        <v>5.5030664677606506E-2</v>
      </c>
      <c r="BI1870" s="15">
        <f t="shared" si="1244"/>
        <v>5.8552958727001503E-2</v>
      </c>
      <c r="BJ1870" s="15">
        <f t="shared" ref="BJ1870:BJ1901" si="1252">AJ1870/$V1870</f>
        <v>5.8470081219956907E-2</v>
      </c>
      <c r="BK1870" s="15">
        <f t="shared" si="1250"/>
        <v>6.2448201558097133E-2</v>
      </c>
      <c r="BL1870" s="15">
        <f t="shared" si="1250"/>
        <v>7.4879827614785344E-2</v>
      </c>
      <c r="BM1870" s="15">
        <f t="shared" si="1230"/>
        <v>7.7573346593734466E-2</v>
      </c>
      <c r="BN1870" s="15">
        <f t="shared" ref="BN1870:BN1889" si="1253">AN1870/$V1870</f>
        <v>6.8083872037129137E-2</v>
      </c>
      <c r="BO1870" s="15">
        <f t="shared" ref="BO1870:BO1889" si="1254">AO1870/$V1870</f>
        <v>5.1549809381733806E-2</v>
      </c>
      <c r="BP1870" s="15">
        <f t="shared" ref="BP1870:BP1889" si="1255">AP1870/$V1870</f>
        <v>3.4435604177026354E-2</v>
      </c>
      <c r="BQ1870" s="15">
        <f t="shared" ref="BQ1870:BQ1889" si="1256">AQ1870/$V1870</f>
        <v>2.5029007127465606E-2</v>
      </c>
      <c r="BR1870" s="15">
        <f t="shared" ref="BR1870:BR1889" si="1257">AR1870/$V1870</f>
        <v>1.8108735289242502E-2</v>
      </c>
      <c r="BS1870" s="15">
        <f t="shared" si="1242"/>
        <v>1.1022708436930219E-2</v>
      </c>
      <c r="BT1870" s="15">
        <f t="shared" si="1211"/>
        <v>6.8373943311785187E-3</v>
      </c>
      <c r="BV1870" s="15">
        <f t="shared" si="1239"/>
        <v>1.0992575046690656</v>
      </c>
      <c r="BW1870" s="15">
        <f t="shared" si="1240"/>
        <v>3.1886302555459386E-3</v>
      </c>
      <c r="BX1870" s="15">
        <f t="shared" si="1240"/>
        <v>2.2320411788821575E-3</v>
      </c>
      <c r="BY1870" s="15">
        <f t="shared" si="1240"/>
        <v>2.6420079260237777E-3</v>
      </c>
      <c r="BZ1870" s="15">
        <f t="shared" si="1240"/>
        <v>7.33384958775566E-3</v>
      </c>
      <c r="CA1870" s="15">
        <f t="shared" si="1241"/>
        <v>2.1136063408190221E-2</v>
      </c>
      <c r="CB1870" s="15">
        <f t="shared" si="1241"/>
        <v>4.3137612171457201E-2</v>
      </c>
      <c r="CC1870" s="15">
        <f t="shared" si="1241"/>
        <v>8.0216826857377119E-2</v>
      </c>
      <c r="CD1870" s="15">
        <f t="shared" si="1241"/>
        <v>9.4201248120985737E-2</v>
      </c>
      <c r="CE1870" s="15">
        <f t="shared" si="1248"/>
        <v>7.3520703320730643E-2</v>
      </c>
      <c r="CF1870" s="15">
        <f t="shared" si="1245"/>
        <v>5.5482166446499337E-2</v>
      </c>
      <c r="CG1870" s="15">
        <f t="shared" si="1245"/>
        <v>5.4388921787455018E-2</v>
      </c>
      <c r="CH1870" s="15">
        <f t="shared" si="1245"/>
        <v>6.0492871133785812E-2</v>
      </c>
      <c r="CI1870" s="15">
        <f t="shared" si="1245"/>
        <v>6.4364779301234451E-2</v>
      </c>
      <c r="CJ1870" s="15">
        <f t="shared" ref="CJ1870:CJ1901" si="1258">AJ1870/$U1870</f>
        <v>6.4273675579647416E-2</v>
      </c>
      <c r="CK1870" s="15">
        <f t="shared" si="1251"/>
        <v>6.8646654215824707E-2</v>
      </c>
      <c r="CL1870" s="15">
        <f t="shared" si="1251"/>
        <v>8.2312212453878736E-2</v>
      </c>
      <c r="CM1870" s="15">
        <f t="shared" si="1231"/>
        <v>8.5273083405457098E-2</v>
      </c>
      <c r="CN1870" s="15">
        <f t="shared" ref="CN1870:CN1889" si="1259">AN1870/$U1870</f>
        <v>7.4841707283742537E-2</v>
      </c>
      <c r="CO1870" s="15">
        <f t="shared" ref="CO1870:CO1889" si="1260">AO1870/$U1870</f>
        <v>5.6666514827130685E-2</v>
      </c>
      <c r="CP1870" s="15">
        <f t="shared" ref="CP1870:CP1889" si="1261">AP1870/$U1870</f>
        <v>3.7853596319409641E-2</v>
      </c>
      <c r="CQ1870" s="15">
        <f t="shared" ref="CQ1870:CQ1889" si="1262">AQ1870/$U1870</f>
        <v>2.7513323919282101E-2</v>
      </c>
      <c r="CR1870" s="15">
        <f t="shared" ref="CR1870:CR1889" si="1263">AR1870/$U1870</f>
        <v>1.9906163166765363E-2</v>
      </c>
      <c r="CS1870" s="15">
        <f t="shared" si="1243"/>
        <v>1.2116794971074568E-2</v>
      </c>
      <c r="CT1870" s="15">
        <f t="shared" si="1229"/>
        <v>7.5160570309297133E-3</v>
      </c>
    </row>
    <row r="1871" spans="1:98" x14ac:dyDescent="0.2">
      <c r="A1871" s="9">
        <f t="shared" si="1232"/>
        <v>40119</v>
      </c>
      <c r="B1871" s="3">
        <f t="shared" si="1233"/>
        <v>1</v>
      </c>
      <c r="C1871" s="3">
        <v>48</v>
      </c>
      <c r="D1871" s="3">
        <v>2</v>
      </c>
      <c r="E1871" s="3" t="s">
        <v>92</v>
      </c>
      <c r="F1871" s="2">
        <f t="shared" si="1234"/>
        <v>8618</v>
      </c>
      <c r="G1871" s="2">
        <f t="shared" si="1235"/>
        <v>9760</v>
      </c>
      <c r="H1871" s="13">
        <v>40119</v>
      </c>
      <c r="I1871" s="13" t="s">
        <v>58</v>
      </c>
      <c r="J1871" s="13" t="s">
        <v>59</v>
      </c>
      <c r="K1871" s="13" t="s">
        <v>235</v>
      </c>
      <c r="L1871" s="13">
        <v>424</v>
      </c>
      <c r="M1871" s="13" t="s">
        <v>164</v>
      </c>
      <c r="N1871" s="13">
        <v>2.2999999999999998</v>
      </c>
      <c r="O1871" s="13">
        <v>1.9</v>
      </c>
      <c r="P1871" s="13">
        <v>2.9</v>
      </c>
      <c r="Q1871" s="13" t="s">
        <v>57</v>
      </c>
      <c r="R1871" s="13" t="s">
        <v>324</v>
      </c>
      <c r="S1871" s="13" t="s">
        <v>106</v>
      </c>
      <c r="T1871" s="13" t="s">
        <v>65</v>
      </c>
      <c r="U1871" s="14">
        <v>8618</v>
      </c>
      <c r="V1871" s="14">
        <v>9760</v>
      </c>
      <c r="W1871" s="14">
        <v>240</v>
      </c>
      <c r="X1871" s="14">
        <v>162</v>
      </c>
      <c r="Y1871" s="14">
        <v>114</v>
      </c>
      <c r="Z1871" s="14">
        <v>102</v>
      </c>
      <c r="AA1871" s="14">
        <v>109</v>
      </c>
      <c r="AB1871" s="14">
        <v>116</v>
      </c>
      <c r="AC1871" s="14">
        <v>133</v>
      </c>
      <c r="AD1871" s="14">
        <v>167</v>
      </c>
      <c r="AE1871" s="14">
        <v>285</v>
      </c>
      <c r="AF1871" s="14">
        <v>432</v>
      </c>
      <c r="AG1871" s="14">
        <v>575</v>
      </c>
      <c r="AH1871" s="14">
        <v>649</v>
      </c>
      <c r="AI1871" s="14">
        <v>685</v>
      </c>
      <c r="AJ1871" s="14">
        <v>760</v>
      </c>
      <c r="AK1871" s="14">
        <v>750</v>
      </c>
      <c r="AL1871" s="14">
        <v>731</v>
      </c>
      <c r="AM1871" s="14">
        <v>798</v>
      </c>
      <c r="AN1871" s="14">
        <v>795</v>
      </c>
      <c r="AO1871" s="14">
        <v>629</v>
      </c>
      <c r="AP1871" s="14">
        <v>519</v>
      </c>
      <c r="AQ1871" s="14">
        <v>414</v>
      </c>
      <c r="AR1871" s="14">
        <v>296</v>
      </c>
      <c r="AS1871" s="14">
        <v>188</v>
      </c>
      <c r="AT1871" s="14">
        <v>111</v>
      </c>
      <c r="AV1871" s="15">
        <f t="shared" si="1236"/>
        <v>0.88299180327868854</v>
      </c>
      <c r="AW1871" s="15">
        <f t="shared" si="1237"/>
        <v>2.4590163934426229E-2</v>
      </c>
      <c r="AX1871" s="15">
        <f t="shared" si="1237"/>
        <v>1.6598360655737703E-2</v>
      </c>
      <c r="AY1871" s="15">
        <f t="shared" si="1237"/>
        <v>1.1680327868852459E-2</v>
      </c>
      <c r="AZ1871" s="15">
        <f t="shared" si="1237"/>
        <v>1.0450819672131148E-2</v>
      </c>
      <c r="BA1871" s="15">
        <f t="shared" si="1238"/>
        <v>1.1168032786885246E-2</v>
      </c>
      <c r="BB1871" s="15">
        <f t="shared" si="1238"/>
        <v>1.1885245901639344E-2</v>
      </c>
      <c r="BC1871" s="15">
        <f t="shared" si="1238"/>
        <v>1.3627049180327869E-2</v>
      </c>
      <c r="BD1871" s="15">
        <f t="shared" si="1238"/>
        <v>1.7110655737704917E-2</v>
      </c>
      <c r="BE1871" s="15">
        <f t="shared" si="1246"/>
        <v>2.9200819672131149E-2</v>
      </c>
      <c r="BF1871" s="15">
        <f t="shared" si="1244"/>
        <v>4.4262295081967211E-2</v>
      </c>
      <c r="BG1871" s="15">
        <f t="shared" si="1244"/>
        <v>5.8913934426229511E-2</v>
      </c>
      <c r="BH1871" s="15">
        <f t="shared" si="1244"/>
        <v>6.6495901639344268E-2</v>
      </c>
      <c r="BI1871" s="15">
        <f t="shared" si="1244"/>
        <v>7.0184426229508198E-2</v>
      </c>
      <c r="BJ1871" s="15">
        <f t="shared" si="1252"/>
        <v>7.7868852459016397E-2</v>
      </c>
      <c r="BK1871" s="15">
        <f t="shared" si="1250"/>
        <v>7.6844262295081969E-2</v>
      </c>
      <c r="BL1871" s="15">
        <f t="shared" si="1250"/>
        <v>7.4897540983606556E-2</v>
      </c>
      <c r="BM1871" s="15">
        <f t="shared" si="1230"/>
        <v>8.176229508196721E-2</v>
      </c>
      <c r="BN1871" s="15">
        <f t="shared" si="1253"/>
        <v>8.1454918032786885E-2</v>
      </c>
      <c r="BO1871" s="15">
        <f t="shared" si="1254"/>
        <v>6.4446721311475413E-2</v>
      </c>
      <c r="BP1871" s="15">
        <f t="shared" si="1255"/>
        <v>5.3176229508196719E-2</v>
      </c>
      <c r="BQ1871" s="15">
        <f t="shared" si="1256"/>
        <v>4.2418032786885246E-2</v>
      </c>
      <c r="BR1871" s="15">
        <f t="shared" si="1257"/>
        <v>3.0327868852459017E-2</v>
      </c>
      <c r="BS1871" s="15">
        <f t="shared" si="1242"/>
        <v>1.9262295081967213E-2</v>
      </c>
      <c r="BT1871" s="15">
        <f t="shared" si="1211"/>
        <v>1.1372950819672132E-2</v>
      </c>
      <c r="BV1871" s="15">
        <f t="shared" si="1239"/>
        <v>1.132513344163379</v>
      </c>
      <c r="BW1871" s="15">
        <f t="shared" si="1240"/>
        <v>2.7848688790902763E-2</v>
      </c>
      <c r="BX1871" s="15">
        <f t="shared" si="1240"/>
        <v>1.8797864933859366E-2</v>
      </c>
      <c r="BY1871" s="15">
        <f t="shared" si="1240"/>
        <v>1.3228127175678811E-2</v>
      </c>
      <c r="BZ1871" s="15">
        <f t="shared" si="1240"/>
        <v>1.1835692736133673E-2</v>
      </c>
      <c r="CA1871" s="15">
        <f t="shared" si="1241"/>
        <v>1.2647946159201671E-2</v>
      </c>
      <c r="CB1871" s="15">
        <f t="shared" si="1241"/>
        <v>1.3460199582269667E-2</v>
      </c>
      <c r="CC1871" s="15">
        <f t="shared" si="1241"/>
        <v>1.5432815038291947E-2</v>
      </c>
      <c r="CD1871" s="15">
        <f t="shared" si="1241"/>
        <v>1.9378045950336504E-2</v>
      </c>
      <c r="CE1871" s="15">
        <f t="shared" si="1248"/>
        <v>3.3070317939197028E-2</v>
      </c>
      <c r="CF1871" s="15">
        <f t="shared" si="1245"/>
        <v>5.0127639823624968E-2</v>
      </c>
      <c r="CG1871" s="15">
        <f t="shared" si="1245"/>
        <v>6.6720816894871193E-2</v>
      </c>
      <c r="CH1871" s="15">
        <f t="shared" si="1245"/>
        <v>7.5307495938732885E-2</v>
      </c>
      <c r="CI1871" s="15">
        <f t="shared" si="1245"/>
        <v>7.9484799257368302E-2</v>
      </c>
      <c r="CJ1871" s="15">
        <f t="shared" si="1258"/>
        <v>8.8187514504525416E-2</v>
      </c>
      <c r="CK1871" s="15">
        <f t="shared" si="1251"/>
        <v>8.7027152471571126E-2</v>
      </c>
      <c r="CL1871" s="15">
        <f t="shared" si="1251"/>
        <v>8.4822464608957995E-2</v>
      </c>
      <c r="CM1871" s="15">
        <f t="shared" si="1231"/>
        <v>9.2596890229751677E-2</v>
      </c>
      <c r="CN1871" s="15">
        <f t="shared" si="1259"/>
        <v>9.2248781619865397E-2</v>
      </c>
      <c r="CO1871" s="15">
        <f t="shared" si="1260"/>
        <v>7.2986771872824319E-2</v>
      </c>
      <c r="CP1871" s="15">
        <f t="shared" si="1261"/>
        <v>6.0222789510327224E-2</v>
      </c>
      <c r="CQ1871" s="15">
        <f t="shared" si="1262"/>
        <v>4.8038988164307267E-2</v>
      </c>
      <c r="CR1871" s="15">
        <f t="shared" si="1263"/>
        <v>3.434671617544674E-2</v>
      </c>
      <c r="CS1871" s="15">
        <f t="shared" si="1243"/>
        <v>2.1814806219540496E-2</v>
      </c>
      <c r="CT1871" s="15">
        <f t="shared" si="1229"/>
        <v>1.2880018565792527E-2</v>
      </c>
    </row>
    <row r="1872" spans="1:98" x14ac:dyDescent="0.2">
      <c r="A1872" s="9">
        <f t="shared" si="1232"/>
        <v>40119</v>
      </c>
      <c r="B1872" s="3">
        <f t="shared" si="1233"/>
        <v>1</v>
      </c>
      <c r="C1872" s="3">
        <v>50</v>
      </c>
      <c r="D1872" s="3">
        <v>2</v>
      </c>
      <c r="E1872" s="3" t="s">
        <v>92</v>
      </c>
      <c r="F1872" s="2">
        <f t="shared" si="1234"/>
        <v>10318</v>
      </c>
      <c r="G1872" s="2">
        <f t="shared" si="1235"/>
        <v>11839</v>
      </c>
      <c r="H1872" s="13">
        <v>40119</v>
      </c>
      <c r="I1872" s="13" t="s">
        <v>58</v>
      </c>
      <c r="J1872" s="13" t="s">
        <v>59</v>
      </c>
      <c r="K1872" s="13" t="s">
        <v>235</v>
      </c>
      <c r="L1872" s="13">
        <v>424</v>
      </c>
      <c r="M1872" s="13" t="s">
        <v>164</v>
      </c>
      <c r="N1872" s="13">
        <v>2.2999999999999998</v>
      </c>
      <c r="O1872" s="13">
        <v>1.9</v>
      </c>
      <c r="P1872" s="13">
        <v>2.9</v>
      </c>
      <c r="Q1872" s="13" t="s">
        <v>57</v>
      </c>
      <c r="R1872" s="13" t="s">
        <v>324</v>
      </c>
      <c r="S1872" s="13" t="s">
        <v>106</v>
      </c>
      <c r="T1872" s="13" t="s">
        <v>64</v>
      </c>
      <c r="U1872" s="14">
        <v>10318</v>
      </c>
      <c r="V1872" s="14">
        <v>11839</v>
      </c>
      <c r="W1872" s="14">
        <v>189</v>
      </c>
      <c r="X1872" s="14">
        <v>146</v>
      </c>
      <c r="Y1872" s="14">
        <v>103</v>
      </c>
      <c r="Z1872" s="14">
        <v>121</v>
      </c>
      <c r="AA1872" s="14">
        <v>162</v>
      </c>
      <c r="AB1872" s="14">
        <v>185</v>
      </c>
      <c r="AC1872" s="14">
        <v>232</v>
      </c>
      <c r="AD1872" s="14">
        <v>361</v>
      </c>
      <c r="AE1872" s="14">
        <v>534</v>
      </c>
      <c r="AF1872" s="14">
        <v>666</v>
      </c>
      <c r="AG1872" s="14">
        <v>744</v>
      </c>
      <c r="AH1872" s="14">
        <v>800</v>
      </c>
      <c r="AI1872" s="14">
        <v>834</v>
      </c>
      <c r="AJ1872" s="14">
        <v>886</v>
      </c>
      <c r="AK1872" s="14">
        <v>863</v>
      </c>
      <c r="AL1872" s="14">
        <v>858</v>
      </c>
      <c r="AM1872" s="14">
        <v>877</v>
      </c>
      <c r="AN1872" s="14">
        <v>863</v>
      </c>
      <c r="AO1872" s="14">
        <v>663</v>
      </c>
      <c r="AP1872" s="14">
        <v>453</v>
      </c>
      <c r="AQ1872" s="14">
        <v>353</v>
      </c>
      <c r="AR1872" s="14">
        <v>330</v>
      </c>
      <c r="AS1872" s="14">
        <v>327</v>
      </c>
      <c r="AT1872" s="14">
        <v>288</v>
      </c>
      <c r="AV1872" s="15">
        <f t="shared" si="1236"/>
        <v>0.87152631134386349</v>
      </c>
      <c r="AW1872" s="15">
        <f t="shared" si="1237"/>
        <v>1.596418616437199E-2</v>
      </c>
      <c r="AX1872" s="15">
        <f t="shared" si="1237"/>
        <v>1.2332122645493708E-2</v>
      </c>
      <c r="AY1872" s="15">
        <f t="shared" si="1237"/>
        <v>8.7000591266154243E-3</v>
      </c>
      <c r="AZ1872" s="15">
        <f t="shared" si="1237"/>
        <v>1.0220457808936566E-2</v>
      </c>
      <c r="BA1872" s="15">
        <f t="shared" si="1238"/>
        <v>1.3683588140890279E-2</v>
      </c>
      <c r="BB1872" s="15">
        <f t="shared" si="1238"/>
        <v>1.5626319790522848E-2</v>
      </c>
      <c r="BC1872" s="15">
        <f t="shared" si="1238"/>
        <v>1.9596249683250275E-2</v>
      </c>
      <c r="BD1872" s="15">
        <f t="shared" si="1238"/>
        <v>3.0492440239885125E-2</v>
      </c>
      <c r="BE1872" s="15">
        <f t="shared" si="1246"/>
        <v>4.5105160908860548E-2</v>
      </c>
      <c r="BF1872" s="15">
        <f t="shared" si="1244"/>
        <v>5.6254751245882251E-2</v>
      </c>
      <c r="BG1872" s="15">
        <f t="shared" si="1244"/>
        <v>6.2843145535940531E-2</v>
      </c>
      <c r="BH1872" s="15">
        <f t="shared" si="1244"/>
        <v>6.7573274769828537E-2</v>
      </c>
      <c r="BI1872" s="15">
        <f t="shared" si="1244"/>
        <v>7.044513894754624E-2</v>
      </c>
      <c r="BJ1872" s="15">
        <f t="shared" si="1252"/>
        <v>7.4837401807585094E-2</v>
      </c>
      <c r="BK1872" s="15">
        <f t="shared" si="1250"/>
        <v>7.2894670157952535E-2</v>
      </c>
      <c r="BL1872" s="15">
        <f t="shared" si="1250"/>
        <v>7.2472337190641098E-2</v>
      </c>
      <c r="BM1872" s="15">
        <f t="shared" si="1230"/>
        <v>7.4077202466424533E-2</v>
      </c>
      <c r="BN1872" s="15">
        <f t="shared" si="1253"/>
        <v>7.2894670157952535E-2</v>
      </c>
      <c r="BO1872" s="15">
        <f t="shared" si="1254"/>
        <v>5.6001351465495397E-2</v>
      </c>
      <c r="BP1872" s="15">
        <f t="shared" si="1255"/>
        <v>3.8263366838415407E-2</v>
      </c>
      <c r="BQ1872" s="15">
        <f t="shared" si="1256"/>
        <v>2.9816707492186841E-2</v>
      </c>
      <c r="BR1872" s="15">
        <f t="shared" si="1257"/>
        <v>2.7873975842554268E-2</v>
      </c>
      <c r="BS1872" s="15">
        <f t="shared" si="1242"/>
        <v>2.7620576062167414E-2</v>
      </c>
      <c r="BT1872" s="15">
        <f t="shared" si="1211"/>
        <v>2.4326378917138271E-2</v>
      </c>
      <c r="BV1872" s="15">
        <f t="shared" si="1239"/>
        <v>1.147412289203334</v>
      </c>
      <c r="BW1872" s="15">
        <f t="shared" si="1240"/>
        <v>1.8317503392130258E-2</v>
      </c>
      <c r="BX1872" s="15">
        <f t="shared" si="1240"/>
        <v>1.415002907540221E-2</v>
      </c>
      <c r="BY1872" s="15">
        <f t="shared" si="1240"/>
        <v>9.9825547586741611E-3</v>
      </c>
      <c r="BZ1872" s="15">
        <f t="shared" si="1240"/>
        <v>1.1727078891257996E-2</v>
      </c>
      <c r="CA1872" s="15">
        <f t="shared" si="1241"/>
        <v>1.5700717193254506E-2</v>
      </c>
      <c r="CB1872" s="15">
        <f t="shared" si="1241"/>
        <v>1.7929831362667185E-2</v>
      </c>
      <c r="CC1872" s="15">
        <f t="shared" si="1241"/>
        <v>2.2484977708858305E-2</v>
      </c>
      <c r="CD1872" s="15">
        <f t="shared" si="1241"/>
        <v>3.4987400659042447E-2</v>
      </c>
      <c r="CE1872" s="15">
        <f t="shared" si="1248"/>
        <v>5.1754215933320413E-2</v>
      </c>
      <c r="CF1872" s="15">
        <f t="shared" si="1245"/>
        <v>6.4547392905601866E-2</v>
      </c>
      <c r="CG1872" s="15">
        <f t="shared" si="1245"/>
        <v>7.2106997480131815E-2</v>
      </c>
      <c r="CH1872" s="15">
        <f t="shared" si="1245"/>
        <v>7.7534405892614844E-2</v>
      </c>
      <c r="CI1872" s="15">
        <f t="shared" si="1245"/>
        <v>8.082961814305098E-2</v>
      </c>
      <c r="CJ1872" s="15">
        <f t="shared" si="1258"/>
        <v>8.5869354526070946E-2</v>
      </c>
      <c r="CK1872" s="15">
        <f t="shared" si="1251"/>
        <v>8.3640240356658263E-2</v>
      </c>
      <c r="CL1872" s="15">
        <f t="shared" si="1251"/>
        <v>8.3155650319829424E-2</v>
      </c>
      <c r="CM1872" s="15">
        <f t="shared" si="1231"/>
        <v>8.4997092459779031E-2</v>
      </c>
      <c r="CN1872" s="15">
        <f t="shared" si="1259"/>
        <v>8.3640240356658263E-2</v>
      </c>
      <c r="CO1872" s="15">
        <f t="shared" si="1260"/>
        <v>6.4256638883504552E-2</v>
      </c>
      <c r="CP1872" s="15">
        <f t="shared" si="1261"/>
        <v>4.3903857336693157E-2</v>
      </c>
      <c r="CQ1872" s="15">
        <f t="shared" si="1262"/>
        <v>3.4212056600116302E-2</v>
      </c>
      <c r="CR1872" s="15">
        <f t="shared" si="1263"/>
        <v>3.1982942430703626E-2</v>
      </c>
      <c r="CS1872" s="15">
        <f t="shared" si="1243"/>
        <v>3.1692188408606319E-2</v>
      </c>
      <c r="CT1872" s="15">
        <f t="shared" si="1229"/>
        <v>2.7912386121341344E-2</v>
      </c>
    </row>
    <row r="1873" spans="1:98" x14ac:dyDescent="0.2">
      <c r="A1873" s="9">
        <f t="shared" si="1232"/>
        <v>40119</v>
      </c>
      <c r="B1873" s="3">
        <f t="shared" si="1233"/>
        <v>1</v>
      </c>
      <c r="C1873" s="3">
        <v>347</v>
      </c>
      <c r="D1873" s="3">
        <v>2</v>
      </c>
      <c r="E1873" s="3" t="s">
        <v>92</v>
      </c>
      <c r="F1873" s="2">
        <f t="shared" si="1234"/>
        <v>12814.571428571429</v>
      </c>
      <c r="G1873" s="2">
        <f t="shared" si="1235"/>
        <v>14593.142857142857</v>
      </c>
      <c r="H1873" s="13">
        <v>40119</v>
      </c>
      <c r="I1873" s="13" t="s">
        <v>58</v>
      </c>
      <c r="J1873" s="13" t="s">
        <v>59</v>
      </c>
      <c r="K1873" s="13" t="s">
        <v>235</v>
      </c>
      <c r="L1873" s="13">
        <v>424</v>
      </c>
      <c r="M1873" s="13" t="s">
        <v>164</v>
      </c>
      <c r="N1873" s="13">
        <v>2.2999999999999998</v>
      </c>
      <c r="O1873" s="13">
        <v>1.9</v>
      </c>
      <c r="P1873" s="13">
        <v>2.9</v>
      </c>
      <c r="Q1873" s="13" t="s">
        <v>57</v>
      </c>
      <c r="R1873" s="13" t="s">
        <v>324</v>
      </c>
      <c r="S1873" s="13" t="s">
        <v>106</v>
      </c>
      <c r="T1873" s="13" t="s">
        <v>62</v>
      </c>
      <c r="U1873" s="14">
        <v>12814.571428571429</v>
      </c>
      <c r="V1873" s="14">
        <v>14593.142857142857</v>
      </c>
      <c r="W1873" s="14">
        <v>112.71428571428571</v>
      </c>
      <c r="X1873" s="14">
        <v>81.714285714285708</v>
      </c>
      <c r="Y1873" s="14">
        <v>69.857142857142861</v>
      </c>
      <c r="Z1873" s="14">
        <v>220.28571428571428</v>
      </c>
      <c r="AA1873" s="14">
        <v>400.85714285714283</v>
      </c>
      <c r="AB1873" s="14">
        <v>476.14285714285717</v>
      </c>
      <c r="AC1873" s="14">
        <v>678.42857142857144</v>
      </c>
      <c r="AD1873" s="14">
        <v>739.14285714285711</v>
      </c>
      <c r="AE1873" s="14">
        <v>688.71428571428567</v>
      </c>
      <c r="AF1873" s="14">
        <v>705.85714285714289</v>
      </c>
      <c r="AG1873" s="14">
        <v>784.57142857142856</v>
      </c>
      <c r="AH1873" s="14">
        <v>908</v>
      </c>
      <c r="AI1873" s="14">
        <v>933</v>
      </c>
      <c r="AJ1873" s="14">
        <v>911.28571428571433</v>
      </c>
      <c r="AK1873" s="14">
        <v>948.14285714285711</v>
      </c>
      <c r="AL1873" s="14">
        <v>1108.1428571428571</v>
      </c>
      <c r="AM1873" s="14">
        <v>1198.8571428571429</v>
      </c>
      <c r="AN1873" s="14">
        <v>1049.2857142857142</v>
      </c>
      <c r="AO1873" s="14">
        <v>745.42857142857144</v>
      </c>
      <c r="AP1873" s="14">
        <v>579.14285714285711</v>
      </c>
      <c r="AQ1873" s="14">
        <v>483.57142857142856</v>
      </c>
      <c r="AR1873" s="14">
        <v>352.57142857142856</v>
      </c>
      <c r="AS1873" s="14">
        <v>248</v>
      </c>
      <c r="AT1873" s="14">
        <v>169.28571428571428</v>
      </c>
      <c r="AV1873" s="15">
        <f t="shared" si="1236"/>
        <v>0.87812279739995303</v>
      </c>
      <c r="AW1873" s="15">
        <f t="shared" si="1237"/>
        <v>7.7237841647740616E-3</v>
      </c>
      <c r="AX1873" s="15">
        <f t="shared" si="1237"/>
        <v>5.5994987861226406E-3</v>
      </c>
      <c r="AY1873" s="15">
        <f t="shared" si="1237"/>
        <v>4.7869841021223282E-3</v>
      </c>
      <c r="AZ1873" s="15">
        <f t="shared" si="1237"/>
        <v>1.5095152322029915E-2</v>
      </c>
      <c r="BA1873" s="15">
        <f t="shared" si="1238"/>
        <v>2.7468869919335892E-2</v>
      </c>
      <c r="BB1873" s="15">
        <f t="shared" si="1238"/>
        <v>3.2627848696060772E-2</v>
      </c>
      <c r="BC1873" s="15">
        <f t="shared" si="1238"/>
        <v>4.648954499177696E-2</v>
      </c>
      <c r="BD1873" s="15">
        <f t="shared" si="1238"/>
        <v>5.0650011747200248E-2</v>
      </c>
      <c r="BE1873" s="15">
        <f t="shared" si="1246"/>
        <v>4.7194377006813372E-2</v>
      </c>
      <c r="BF1873" s="15">
        <f t="shared" si="1244"/>
        <v>4.8369097031874073E-2</v>
      </c>
      <c r="BG1873" s="15">
        <f t="shared" si="1244"/>
        <v>5.376301981361109E-2</v>
      </c>
      <c r="BH1873" s="15">
        <f t="shared" si="1244"/>
        <v>6.2221003994048084E-2</v>
      </c>
      <c r="BI1873" s="15">
        <f t="shared" si="1244"/>
        <v>6.3934137363928265E-2</v>
      </c>
      <c r="BJ1873" s="15">
        <f t="shared" si="1252"/>
        <v>6.2446158665518059E-2</v>
      </c>
      <c r="BK1873" s="15">
        <f t="shared" si="1250"/>
        <v>6.4971806719398548E-2</v>
      </c>
      <c r="BL1873" s="15">
        <f t="shared" si="1250"/>
        <v>7.5935860286631685E-2</v>
      </c>
      <c r="BM1873" s="15">
        <f t="shared" si="1230"/>
        <v>8.2152087085911193E-2</v>
      </c>
      <c r="BN1873" s="15">
        <f t="shared" si="1253"/>
        <v>7.1902654867256638E-2</v>
      </c>
      <c r="BO1873" s="15">
        <f t="shared" si="1254"/>
        <v>5.1080742423055839E-2</v>
      </c>
      <c r="BP1873" s="15">
        <f t="shared" si="1255"/>
        <v>3.9685958179967104E-2</v>
      </c>
      <c r="BQ1873" s="15">
        <f t="shared" si="1256"/>
        <v>3.3136894040253738E-2</v>
      </c>
      <c r="BR1873" s="15">
        <f t="shared" si="1257"/>
        <v>2.4160075182081603E-2</v>
      </c>
      <c r="BS1873" s="15">
        <f t="shared" si="1242"/>
        <v>1.6994283029211372E-2</v>
      </c>
      <c r="BT1873" s="15">
        <f t="shared" si="1211"/>
        <v>1.1600360247474352E-2</v>
      </c>
      <c r="BV1873" s="15">
        <f t="shared" si="1239"/>
        <v>1.1387928920202448</v>
      </c>
      <c r="BW1873" s="15">
        <f t="shared" si="1240"/>
        <v>8.7957905063432238E-3</v>
      </c>
      <c r="BX1873" s="15">
        <f t="shared" si="1240"/>
        <v>6.3766694165124519E-3</v>
      </c>
      <c r="BY1873" s="15">
        <f t="shared" si="1240"/>
        <v>5.4513834697108203E-3</v>
      </c>
      <c r="BZ1873" s="15">
        <f t="shared" si="1240"/>
        <v>1.7190252168290562E-2</v>
      </c>
      <c r="CA1873" s="15">
        <f t="shared" si="1241"/>
        <v>3.1281353815968423E-2</v>
      </c>
      <c r="CB1873" s="15">
        <f t="shared" si="1241"/>
        <v>3.7156362176986021E-2</v>
      </c>
      <c r="CC1873" s="15">
        <f t="shared" si="1241"/>
        <v>5.2941963389890968E-2</v>
      </c>
      <c r="CD1873" s="15">
        <f t="shared" si="1241"/>
        <v>5.7679873358453537E-2</v>
      </c>
      <c r="CE1873" s="15">
        <f t="shared" si="1248"/>
        <v>5.374462107868274E-2</v>
      </c>
      <c r="CF1873" s="15">
        <f t="shared" si="1245"/>
        <v>5.508238389333571E-2</v>
      </c>
      <c r="CG1873" s="15">
        <f t="shared" si="1245"/>
        <v>6.122494481728389E-2</v>
      </c>
      <c r="CH1873" s="15">
        <f t="shared" si="1245"/>
        <v>7.0856837082785215E-2</v>
      </c>
      <c r="CI1873" s="15">
        <f t="shared" si="1245"/>
        <v>7.2807741187487451E-2</v>
      </c>
      <c r="CJ1873" s="15">
        <f t="shared" si="1258"/>
        <v>7.1113241622260376E-2</v>
      </c>
      <c r="CK1873" s="15">
        <f t="shared" si="1251"/>
        <v>7.3989431673764233E-2</v>
      </c>
      <c r="CL1873" s="15">
        <f t="shared" si="1251"/>
        <v>8.647521794385854E-2</v>
      </c>
      <c r="CM1873" s="15">
        <f t="shared" si="1231"/>
        <v>9.355421283806381E-2</v>
      </c>
      <c r="CN1873" s="15">
        <f t="shared" si="1259"/>
        <v>8.188223228021671E-2</v>
      </c>
      <c r="CO1873" s="15">
        <f t="shared" si="1260"/>
        <v>5.8170386390492962E-2</v>
      </c>
      <c r="CP1873" s="15">
        <f t="shared" si="1261"/>
        <v>4.519408708835923E-2</v>
      </c>
      <c r="CQ1873" s="15">
        <f t="shared" si="1262"/>
        <v>3.7736059396668964E-2</v>
      </c>
      <c r="CR1873" s="15">
        <f t="shared" si="1263"/>
        <v>2.7513321888029251E-2</v>
      </c>
      <c r="CS1873" s="15">
        <f t="shared" si="1243"/>
        <v>1.9352968718646182E-2</v>
      </c>
      <c r="CT1873" s="15">
        <f t="shared" si="1229"/>
        <v>1.3210407794697999E-2</v>
      </c>
    </row>
    <row r="1874" spans="1:98" x14ac:dyDescent="0.2">
      <c r="A1874" s="9">
        <f t="shared" si="1232"/>
        <v>40119</v>
      </c>
      <c r="B1874" s="3">
        <f t="shared" si="1233"/>
        <v>1</v>
      </c>
      <c r="C1874" s="3">
        <v>249</v>
      </c>
      <c r="D1874" s="3">
        <v>2</v>
      </c>
      <c r="E1874" s="3" t="s">
        <v>92</v>
      </c>
      <c r="F1874" s="2">
        <f t="shared" si="1234"/>
        <v>14153.2</v>
      </c>
      <c r="G1874" s="2">
        <f t="shared" si="1235"/>
        <v>16110.6</v>
      </c>
      <c r="H1874" s="13">
        <v>40119</v>
      </c>
      <c r="I1874" s="13" t="s">
        <v>58</v>
      </c>
      <c r="J1874" s="13" t="s">
        <v>59</v>
      </c>
      <c r="K1874" s="13" t="s">
        <v>235</v>
      </c>
      <c r="L1874" s="13">
        <v>424</v>
      </c>
      <c r="M1874" s="13" t="s">
        <v>164</v>
      </c>
      <c r="N1874" s="13">
        <v>2.2999999999999998</v>
      </c>
      <c r="O1874" s="13">
        <v>1.9</v>
      </c>
      <c r="P1874" s="13">
        <v>2.9</v>
      </c>
      <c r="Q1874" s="13" t="s">
        <v>57</v>
      </c>
      <c r="R1874" s="13" t="s">
        <v>324</v>
      </c>
      <c r="S1874" s="13" t="s">
        <v>106</v>
      </c>
      <c r="T1874" s="13" t="s">
        <v>63</v>
      </c>
      <c r="U1874" s="14">
        <v>14153.2</v>
      </c>
      <c r="V1874" s="14">
        <v>16110.6</v>
      </c>
      <c r="W1874" s="14">
        <v>72</v>
      </c>
      <c r="X1874" s="14">
        <v>52.8</v>
      </c>
      <c r="Y1874" s="14">
        <v>54.4</v>
      </c>
      <c r="Z1874" s="14">
        <v>263.8</v>
      </c>
      <c r="AA1874" s="14">
        <v>507</v>
      </c>
      <c r="AB1874" s="14">
        <v>606.4</v>
      </c>
      <c r="AC1874" s="14">
        <v>876.8</v>
      </c>
      <c r="AD1874" s="14">
        <v>929.2</v>
      </c>
      <c r="AE1874" s="14">
        <v>800.4</v>
      </c>
      <c r="AF1874" s="14">
        <v>768.6</v>
      </c>
      <c r="AG1874" s="14">
        <v>834.6</v>
      </c>
      <c r="AH1874" s="14">
        <v>981.4</v>
      </c>
      <c r="AI1874" s="14">
        <v>1002.4</v>
      </c>
      <c r="AJ1874" s="14">
        <v>946.6</v>
      </c>
      <c r="AK1874" s="14">
        <v>1004.8</v>
      </c>
      <c r="AL1874" s="14">
        <v>1233.5999999999999</v>
      </c>
      <c r="AM1874" s="14">
        <v>1343.4</v>
      </c>
      <c r="AN1874" s="14">
        <v>1137.4000000000001</v>
      </c>
      <c r="AO1874" s="14">
        <v>785.2</v>
      </c>
      <c r="AP1874" s="14">
        <v>616.4</v>
      </c>
      <c r="AQ1874" s="14">
        <v>523.6</v>
      </c>
      <c r="AR1874" s="14">
        <v>368.4</v>
      </c>
      <c r="AS1874" s="14">
        <v>244.2</v>
      </c>
      <c r="AT1874" s="14">
        <v>157.19999999999999</v>
      </c>
      <c r="AV1874" s="15">
        <f t="shared" si="1236"/>
        <v>0.87850235248842379</v>
      </c>
      <c r="AW1874" s="15">
        <f t="shared" si="1237"/>
        <v>4.4691072958176602E-3</v>
      </c>
      <c r="AX1874" s="15">
        <f t="shared" si="1237"/>
        <v>3.2773453502662839E-3</v>
      </c>
      <c r="AY1874" s="15">
        <f t="shared" si="1237"/>
        <v>3.3766588457288986E-3</v>
      </c>
      <c r="AZ1874" s="15">
        <f t="shared" si="1237"/>
        <v>1.6374312564398596E-2</v>
      </c>
      <c r="BA1874" s="15">
        <f t="shared" si="1238"/>
        <v>3.1469963874716025E-2</v>
      </c>
      <c r="BB1874" s="15">
        <f t="shared" si="1238"/>
        <v>3.763981478033096E-2</v>
      </c>
      <c r="BC1874" s="15">
        <f t="shared" si="1238"/>
        <v>5.442379551351284E-2</v>
      </c>
      <c r="BD1874" s="15">
        <f t="shared" si="1238"/>
        <v>5.7676312489913471E-2</v>
      </c>
      <c r="BE1874" s="15">
        <f t="shared" si="1246"/>
        <v>4.9681576105172987E-2</v>
      </c>
      <c r="BF1874" s="15">
        <f t="shared" si="1244"/>
        <v>4.7707720382853529E-2</v>
      </c>
      <c r="BG1874" s="15">
        <f t="shared" si="1244"/>
        <v>5.180440207068638E-2</v>
      </c>
      <c r="BH1874" s="15">
        <f t="shared" si="1244"/>
        <v>6.0916415279381277E-2</v>
      </c>
      <c r="BI1874" s="15">
        <f t="shared" si="1244"/>
        <v>6.2219904907328094E-2</v>
      </c>
      <c r="BJ1874" s="15">
        <f t="shared" si="1252"/>
        <v>5.8756346753069406E-2</v>
      </c>
      <c r="BK1874" s="15">
        <f t="shared" si="1250"/>
        <v>6.2368875150522016E-2</v>
      </c>
      <c r="BL1874" s="15">
        <f t="shared" si="1250"/>
        <v>7.6570705001675912E-2</v>
      </c>
      <c r="BM1874" s="15">
        <f t="shared" si="1230"/>
        <v>8.338609362779785E-2</v>
      </c>
      <c r="BN1874" s="15">
        <f t="shared" si="1253"/>
        <v>7.0599481086986215E-2</v>
      </c>
      <c r="BO1874" s="15">
        <f t="shared" si="1254"/>
        <v>4.8738097898278154E-2</v>
      </c>
      <c r="BP1874" s="15">
        <f t="shared" si="1255"/>
        <v>3.8260524126972305E-2</v>
      </c>
      <c r="BQ1874" s="15">
        <f t="shared" si="1256"/>
        <v>3.2500341390140651E-2</v>
      </c>
      <c r="BR1874" s="15">
        <f t="shared" si="1257"/>
        <v>2.2866932330267029E-2</v>
      </c>
      <c r="BS1874" s="15">
        <f t="shared" si="1242"/>
        <v>1.5157722244981563E-2</v>
      </c>
      <c r="BT1874" s="15">
        <f t="shared" si="1211"/>
        <v>9.757550929201891E-3</v>
      </c>
      <c r="BV1874" s="15">
        <f t="shared" si="1239"/>
        <v>1.1383008789531697</v>
      </c>
      <c r="BW1874" s="15">
        <f t="shared" si="1240"/>
        <v>5.0871887629652659E-3</v>
      </c>
      <c r="BX1874" s="15">
        <f t="shared" si="1240"/>
        <v>3.7306050928411945E-3</v>
      </c>
      <c r="BY1874" s="15">
        <f t="shared" si="1240"/>
        <v>3.8436537320182007E-3</v>
      </c>
      <c r="BZ1874" s="15">
        <f t="shared" si="1240"/>
        <v>1.8638894384308848E-2</v>
      </c>
      <c r="CA1874" s="15">
        <f t="shared" si="1241"/>
        <v>3.5822287539213744E-2</v>
      </c>
      <c r="CB1874" s="15">
        <f t="shared" si="1241"/>
        <v>4.2845434248085235E-2</v>
      </c>
      <c r="CC1874" s="15">
        <f t="shared" si="1241"/>
        <v>6.1950654268999233E-2</v>
      </c>
      <c r="CD1874" s="15">
        <f t="shared" si="1241"/>
        <v>6.5652997202046176E-2</v>
      </c>
      <c r="CE1874" s="15">
        <f t="shared" si="1248"/>
        <v>5.65525817482972E-2</v>
      </c>
      <c r="CF1874" s="15">
        <f t="shared" si="1245"/>
        <v>5.4305740044654209E-2</v>
      </c>
      <c r="CG1874" s="15">
        <f t="shared" si="1245"/>
        <v>5.8968996410705701E-2</v>
      </c>
      <c r="CH1874" s="15">
        <f t="shared" si="1245"/>
        <v>6.9341209055195988E-2</v>
      </c>
      <c r="CI1874" s="15">
        <f t="shared" si="1245"/>
        <v>7.0824972444394202E-2</v>
      </c>
      <c r="CJ1874" s="15">
        <f t="shared" si="1258"/>
        <v>6.6882401153096113E-2</v>
      </c>
      <c r="CK1874" s="15">
        <f t="shared" si="1251"/>
        <v>7.0994545403159706E-2</v>
      </c>
      <c r="CL1874" s="15">
        <f t="shared" si="1251"/>
        <v>8.7160500805471539E-2</v>
      </c>
      <c r="CM1874" s="15">
        <f t="shared" si="1231"/>
        <v>9.4918463668993591E-2</v>
      </c>
      <c r="CN1874" s="15">
        <f t="shared" si="1259"/>
        <v>8.036345137495407E-2</v>
      </c>
      <c r="CO1874" s="15">
        <f t="shared" si="1260"/>
        <v>5.5478619676115649E-2</v>
      </c>
      <c r="CP1874" s="15">
        <f t="shared" si="1261"/>
        <v>4.3551988242941521E-2</v>
      </c>
      <c r="CQ1874" s="15">
        <f t="shared" si="1262"/>
        <v>3.6995167170675185E-2</v>
      </c>
      <c r="CR1874" s="15">
        <f t="shared" si="1263"/>
        <v>2.6029449170505606E-2</v>
      </c>
      <c r="CS1874" s="15">
        <f t="shared" si="1243"/>
        <v>1.7254048554390524E-2</v>
      </c>
      <c r="CT1874" s="15">
        <f t="shared" si="1229"/>
        <v>1.110702879914083E-2</v>
      </c>
    </row>
    <row r="1875" spans="1:98" x14ac:dyDescent="0.2">
      <c r="A1875" s="9">
        <f t="shared" si="1232"/>
        <v>40120</v>
      </c>
      <c r="B1875" s="3">
        <f t="shared" si="1233"/>
        <v>1</v>
      </c>
      <c r="C1875" s="3">
        <v>48</v>
      </c>
      <c r="D1875" s="3">
        <v>2</v>
      </c>
      <c r="E1875" s="3" t="s">
        <v>92</v>
      </c>
      <c r="F1875" s="2">
        <f t="shared" si="1234"/>
        <v>7112</v>
      </c>
      <c r="G1875" s="2">
        <f t="shared" si="1235"/>
        <v>8026</v>
      </c>
      <c r="H1875" s="13">
        <v>40120</v>
      </c>
      <c r="I1875" s="13" t="s">
        <v>58</v>
      </c>
      <c r="J1875" s="13" t="s">
        <v>59</v>
      </c>
      <c r="K1875" s="13" t="s">
        <v>235</v>
      </c>
      <c r="L1875" s="13">
        <v>424</v>
      </c>
      <c r="M1875" s="13" t="s">
        <v>164</v>
      </c>
      <c r="N1875" s="13">
        <v>2.2999999999999998</v>
      </c>
      <c r="O1875" s="13">
        <v>1.9</v>
      </c>
      <c r="P1875" s="13">
        <v>2.9</v>
      </c>
      <c r="Q1875" s="13" t="s">
        <v>57</v>
      </c>
      <c r="R1875" s="13" t="s">
        <v>324</v>
      </c>
      <c r="S1875" s="13" t="s">
        <v>152</v>
      </c>
      <c r="T1875" s="13" t="s">
        <v>65</v>
      </c>
      <c r="U1875" s="14">
        <v>7112</v>
      </c>
      <c r="V1875" s="14">
        <v>8026</v>
      </c>
      <c r="W1875" s="14">
        <v>187</v>
      </c>
      <c r="X1875" s="14">
        <v>128</v>
      </c>
      <c r="Y1875" s="14">
        <v>84</v>
      </c>
      <c r="Z1875" s="14">
        <v>66</v>
      </c>
      <c r="AA1875" s="14">
        <v>84</v>
      </c>
      <c r="AB1875" s="14">
        <v>107</v>
      </c>
      <c r="AC1875" s="14">
        <v>104</v>
      </c>
      <c r="AD1875" s="14">
        <v>133</v>
      </c>
      <c r="AE1875" s="14">
        <v>255</v>
      </c>
      <c r="AF1875" s="14">
        <v>394</v>
      </c>
      <c r="AG1875" s="14">
        <v>460</v>
      </c>
      <c r="AH1875" s="14">
        <v>483</v>
      </c>
      <c r="AI1875" s="14">
        <v>567</v>
      </c>
      <c r="AJ1875" s="14">
        <v>687</v>
      </c>
      <c r="AK1875" s="14">
        <v>642</v>
      </c>
      <c r="AL1875" s="14">
        <v>581</v>
      </c>
      <c r="AM1875" s="14">
        <v>632</v>
      </c>
      <c r="AN1875" s="14">
        <v>636</v>
      </c>
      <c r="AO1875" s="14">
        <v>528</v>
      </c>
      <c r="AP1875" s="14">
        <v>427</v>
      </c>
      <c r="AQ1875" s="14">
        <v>338</v>
      </c>
      <c r="AR1875" s="14">
        <v>245</v>
      </c>
      <c r="AS1875" s="14">
        <v>162</v>
      </c>
      <c r="AT1875" s="14">
        <v>96</v>
      </c>
      <c r="AV1875" s="15">
        <f t="shared" si="1236"/>
        <v>0.88612010964365806</v>
      </c>
      <c r="AW1875" s="15">
        <f t="shared" si="1237"/>
        <v>2.3299277348616993E-2</v>
      </c>
      <c r="AX1875" s="15">
        <f t="shared" si="1237"/>
        <v>1.594816845252928E-2</v>
      </c>
      <c r="AY1875" s="15">
        <f t="shared" si="1237"/>
        <v>1.046598554697234E-2</v>
      </c>
      <c r="AZ1875" s="15">
        <f t="shared" si="1237"/>
        <v>8.2232743583354091E-3</v>
      </c>
      <c r="BA1875" s="15">
        <f t="shared" si="1238"/>
        <v>1.046598554697234E-2</v>
      </c>
      <c r="BB1875" s="15">
        <f t="shared" si="1238"/>
        <v>1.3331672065786195E-2</v>
      </c>
      <c r="BC1875" s="15">
        <f t="shared" si="1238"/>
        <v>1.2957886867680041E-2</v>
      </c>
      <c r="BD1875" s="15">
        <f t="shared" si="1238"/>
        <v>1.6571143782706205E-2</v>
      </c>
      <c r="BE1875" s="15">
        <f t="shared" si="1246"/>
        <v>3.1771741839023177E-2</v>
      </c>
      <c r="BF1875" s="15">
        <f t="shared" si="1244"/>
        <v>4.9090456017941687E-2</v>
      </c>
      <c r="BG1875" s="15">
        <f t="shared" si="1244"/>
        <v>5.73137303762771E-2</v>
      </c>
      <c r="BH1875" s="15">
        <f t="shared" si="1244"/>
        <v>6.0179416895090952E-2</v>
      </c>
      <c r="BI1875" s="15">
        <f t="shared" si="1244"/>
        <v>7.0645402442063299E-2</v>
      </c>
      <c r="BJ1875" s="15">
        <f t="shared" si="1252"/>
        <v>8.5596810366309492E-2</v>
      </c>
      <c r="BK1875" s="15">
        <f t="shared" si="1250"/>
        <v>7.9990032394717164E-2</v>
      </c>
      <c r="BL1875" s="15">
        <f t="shared" si="1250"/>
        <v>7.2389733366558684E-2</v>
      </c>
      <c r="BM1875" s="15">
        <f t="shared" si="1230"/>
        <v>7.8744081734363314E-2</v>
      </c>
      <c r="BN1875" s="15">
        <f t="shared" si="1253"/>
        <v>7.9242461998504862E-2</v>
      </c>
      <c r="BO1875" s="15">
        <f t="shared" si="1254"/>
        <v>6.5786194866683273E-2</v>
      </c>
      <c r="BP1875" s="15">
        <f t="shared" si="1255"/>
        <v>5.3202093197109397E-2</v>
      </c>
      <c r="BQ1875" s="15">
        <f t="shared" si="1256"/>
        <v>4.2113132319960132E-2</v>
      </c>
      <c r="BR1875" s="15">
        <f t="shared" si="1257"/>
        <v>3.0525791178669326E-2</v>
      </c>
      <c r="BS1875" s="15">
        <f t="shared" si="1242"/>
        <v>2.018440069773237E-2</v>
      </c>
      <c r="BT1875" s="15">
        <f t="shared" ref="BT1875:BT1938" si="1264">AT1875/$V1875</f>
        <v>1.1961126339396959E-2</v>
      </c>
      <c r="BV1875" s="15">
        <f t="shared" si="1239"/>
        <v>1.1285151856017999</v>
      </c>
      <c r="BW1875" s="15">
        <f t="shared" si="1240"/>
        <v>2.6293588301462317E-2</v>
      </c>
      <c r="BX1875" s="15">
        <f t="shared" si="1240"/>
        <v>1.799775028121485E-2</v>
      </c>
      <c r="BY1875" s="15">
        <f t="shared" si="1240"/>
        <v>1.1811023622047244E-2</v>
      </c>
      <c r="BZ1875" s="15">
        <f t="shared" si="1240"/>
        <v>9.2800899887514054E-3</v>
      </c>
      <c r="CA1875" s="15">
        <f t="shared" si="1241"/>
        <v>1.1811023622047244E-2</v>
      </c>
      <c r="CB1875" s="15">
        <f t="shared" si="1241"/>
        <v>1.5044994375703037E-2</v>
      </c>
      <c r="CC1875" s="15">
        <f t="shared" si="1241"/>
        <v>1.4623172103487065E-2</v>
      </c>
      <c r="CD1875" s="15">
        <f t="shared" si="1241"/>
        <v>1.8700787401574805E-2</v>
      </c>
      <c r="CE1875" s="15">
        <f t="shared" si="1248"/>
        <v>3.5854893138357706E-2</v>
      </c>
      <c r="CF1875" s="15">
        <f t="shared" si="1245"/>
        <v>5.5399325084364452E-2</v>
      </c>
      <c r="CG1875" s="15">
        <f t="shared" si="1245"/>
        <v>6.4679415073115865E-2</v>
      </c>
      <c r="CH1875" s="15">
        <f t="shared" si="1245"/>
        <v>6.7913385826771658E-2</v>
      </c>
      <c r="CI1875" s="15">
        <f t="shared" si="1245"/>
        <v>7.9724409448818895E-2</v>
      </c>
      <c r="CJ1875" s="15">
        <f t="shared" si="1258"/>
        <v>9.6597300337457823E-2</v>
      </c>
      <c r="CK1875" s="15">
        <f t="shared" si="1251"/>
        <v>9.0269966254218223E-2</v>
      </c>
      <c r="CL1875" s="15">
        <f t="shared" si="1251"/>
        <v>8.1692913385826765E-2</v>
      </c>
      <c r="CM1875" s="15">
        <f t="shared" si="1231"/>
        <v>8.8863892013498313E-2</v>
      </c>
      <c r="CN1875" s="15">
        <f t="shared" si="1259"/>
        <v>8.9426321709786274E-2</v>
      </c>
      <c r="CO1875" s="15">
        <f t="shared" si="1260"/>
        <v>7.4240719910011244E-2</v>
      </c>
      <c r="CP1875" s="15">
        <f t="shared" si="1261"/>
        <v>6.0039370078740155E-2</v>
      </c>
      <c r="CQ1875" s="15">
        <f t="shared" si="1262"/>
        <v>4.7525309336332956E-2</v>
      </c>
      <c r="CR1875" s="15">
        <f t="shared" si="1263"/>
        <v>3.4448818897637797E-2</v>
      </c>
      <c r="CS1875" s="15">
        <f t="shared" si="1243"/>
        <v>2.2778402699662543E-2</v>
      </c>
      <c r="CT1875" s="15">
        <f t="shared" si="1229"/>
        <v>1.3498312710911136E-2</v>
      </c>
    </row>
    <row r="1876" spans="1:98" x14ac:dyDescent="0.2">
      <c r="A1876" s="9">
        <f t="shared" si="1232"/>
        <v>40120</v>
      </c>
      <c r="B1876" s="3">
        <f t="shared" si="1233"/>
        <v>1</v>
      </c>
      <c r="C1876" s="3">
        <v>50</v>
      </c>
      <c r="D1876" s="3">
        <v>2</v>
      </c>
      <c r="E1876" s="3" t="s">
        <v>92</v>
      </c>
      <c r="F1876" s="2">
        <f t="shared" si="1234"/>
        <v>8820</v>
      </c>
      <c r="G1876" s="2">
        <f t="shared" si="1235"/>
        <v>10229</v>
      </c>
      <c r="H1876" s="13">
        <v>40120</v>
      </c>
      <c r="I1876" s="13" t="s">
        <v>58</v>
      </c>
      <c r="J1876" s="13" t="s">
        <v>59</v>
      </c>
      <c r="K1876" s="13" t="s">
        <v>235</v>
      </c>
      <c r="L1876" s="13">
        <v>424</v>
      </c>
      <c r="M1876" s="13" t="s">
        <v>164</v>
      </c>
      <c r="N1876" s="13">
        <v>2.2999999999999998</v>
      </c>
      <c r="O1876" s="13">
        <v>1.9</v>
      </c>
      <c r="P1876" s="13">
        <v>2.9</v>
      </c>
      <c r="Q1876" s="13" t="s">
        <v>57</v>
      </c>
      <c r="R1876" s="13" t="s">
        <v>324</v>
      </c>
      <c r="S1876" s="13" t="s">
        <v>152</v>
      </c>
      <c r="T1876" s="13" t="s">
        <v>64</v>
      </c>
      <c r="U1876" s="14">
        <v>8820</v>
      </c>
      <c r="V1876" s="14">
        <v>10229</v>
      </c>
      <c r="W1876" s="14">
        <v>144</v>
      </c>
      <c r="X1876" s="14">
        <v>172</v>
      </c>
      <c r="Y1876" s="14">
        <v>162</v>
      </c>
      <c r="Z1876" s="14">
        <v>98</v>
      </c>
      <c r="AA1876" s="14">
        <v>135</v>
      </c>
      <c r="AB1876" s="14">
        <v>183</v>
      </c>
      <c r="AC1876" s="14">
        <v>199</v>
      </c>
      <c r="AD1876" s="14">
        <v>311</v>
      </c>
      <c r="AE1876" s="14">
        <v>464</v>
      </c>
      <c r="AF1876" s="14">
        <v>573</v>
      </c>
      <c r="AG1876" s="14">
        <v>610</v>
      </c>
      <c r="AH1876" s="14">
        <v>642</v>
      </c>
      <c r="AI1876" s="14">
        <v>736</v>
      </c>
      <c r="AJ1876" s="14">
        <v>776</v>
      </c>
      <c r="AK1876" s="14">
        <v>731</v>
      </c>
      <c r="AL1876" s="14">
        <v>694</v>
      </c>
      <c r="AM1876" s="14">
        <v>729</v>
      </c>
      <c r="AN1876" s="14">
        <v>729</v>
      </c>
      <c r="AO1876" s="14">
        <v>601</v>
      </c>
      <c r="AP1876" s="14">
        <v>424</v>
      </c>
      <c r="AQ1876" s="14">
        <v>316</v>
      </c>
      <c r="AR1876" s="14">
        <v>286</v>
      </c>
      <c r="AS1876" s="14">
        <v>274</v>
      </c>
      <c r="AT1876" s="14">
        <v>240</v>
      </c>
      <c r="AV1876" s="15">
        <f t="shared" si="1236"/>
        <v>0.86225437481669764</v>
      </c>
      <c r="AW1876" s="15">
        <f t="shared" si="1237"/>
        <v>1.40776224459869E-2</v>
      </c>
      <c r="AX1876" s="15">
        <f t="shared" si="1237"/>
        <v>1.6814937921595465E-2</v>
      </c>
      <c r="AY1876" s="15">
        <f t="shared" si="1237"/>
        <v>1.5837325251735264E-2</v>
      </c>
      <c r="AZ1876" s="15">
        <f t="shared" si="1237"/>
        <v>9.5806041646299741E-3</v>
      </c>
      <c r="BA1876" s="15">
        <f t="shared" si="1238"/>
        <v>1.3197771043112719E-2</v>
      </c>
      <c r="BB1876" s="15">
        <f t="shared" si="1238"/>
        <v>1.7890311858441685E-2</v>
      </c>
      <c r="BC1876" s="15">
        <f t="shared" si="1238"/>
        <v>1.9454492130218007E-2</v>
      </c>
      <c r="BD1876" s="15">
        <f t="shared" si="1238"/>
        <v>3.0403754032652264E-2</v>
      </c>
      <c r="BE1876" s="15">
        <f t="shared" si="1246"/>
        <v>4.5361227881513345E-2</v>
      </c>
      <c r="BF1876" s="15">
        <f t="shared" si="1244"/>
        <v>5.6017205982989537E-2</v>
      </c>
      <c r="BG1876" s="15">
        <f t="shared" si="1244"/>
        <v>5.9634372861472287E-2</v>
      </c>
      <c r="BH1876" s="15">
        <f t="shared" si="1244"/>
        <v>6.2762733405024931E-2</v>
      </c>
      <c r="BI1876" s="15">
        <f t="shared" si="1244"/>
        <v>7.1952292501710827E-2</v>
      </c>
      <c r="BJ1876" s="15">
        <f t="shared" si="1252"/>
        <v>7.5862743181151632E-2</v>
      </c>
      <c r="BK1876" s="15">
        <f t="shared" si="1250"/>
        <v>7.1463486166780721E-2</v>
      </c>
      <c r="BL1876" s="15">
        <f t="shared" si="1250"/>
        <v>6.7846319288297971E-2</v>
      </c>
      <c r="BM1876" s="15">
        <f t="shared" si="1230"/>
        <v>7.1267963632808684E-2</v>
      </c>
      <c r="BN1876" s="15">
        <f t="shared" si="1253"/>
        <v>7.1267963632808684E-2</v>
      </c>
      <c r="BO1876" s="15">
        <f t="shared" si="1254"/>
        <v>5.8754521458598101E-2</v>
      </c>
      <c r="BP1876" s="15">
        <f t="shared" si="1255"/>
        <v>4.145077720207254E-2</v>
      </c>
      <c r="BQ1876" s="15">
        <f t="shared" si="1256"/>
        <v>3.0892560367582363E-2</v>
      </c>
      <c r="BR1876" s="15">
        <f t="shared" si="1257"/>
        <v>2.795972235800176E-2</v>
      </c>
      <c r="BS1876" s="15">
        <f t="shared" si="1242"/>
        <v>2.6786587154169518E-2</v>
      </c>
      <c r="BT1876" s="15">
        <f t="shared" si="1264"/>
        <v>2.3462704076644834E-2</v>
      </c>
      <c r="BV1876" s="15">
        <f t="shared" si="1239"/>
        <v>1.159750566893424</v>
      </c>
      <c r="BW1876" s="15">
        <f t="shared" si="1240"/>
        <v>1.6326530612244899E-2</v>
      </c>
      <c r="BX1876" s="15">
        <f t="shared" si="1240"/>
        <v>1.9501133786848073E-2</v>
      </c>
      <c r="BY1876" s="15">
        <f t="shared" si="1240"/>
        <v>1.8367346938775512E-2</v>
      </c>
      <c r="BZ1876" s="15">
        <f t="shared" si="1240"/>
        <v>1.1111111111111112E-2</v>
      </c>
      <c r="CA1876" s="15">
        <f t="shared" si="1241"/>
        <v>1.5306122448979591E-2</v>
      </c>
      <c r="CB1876" s="15">
        <f t="shared" si="1241"/>
        <v>2.0748299319727891E-2</v>
      </c>
      <c r="CC1876" s="15">
        <f t="shared" si="1241"/>
        <v>2.256235827664399E-2</v>
      </c>
      <c r="CD1876" s="15">
        <f t="shared" si="1241"/>
        <v>3.5260770975056692E-2</v>
      </c>
      <c r="CE1876" s="15">
        <f t="shared" si="1248"/>
        <v>5.2607709750566896E-2</v>
      </c>
      <c r="CF1876" s="15">
        <f t="shared" si="1245"/>
        <v>6.496598639455782E-2</v>
      </c>
      <c r="CG1876" s="15">
        <f t="shared" si="1245"/>
        <v>6.9160997732426302E-2</v>
      </c>
      <c r="CH1876" s="15">
        <f t="shared" si="1245"/>
        <v>7.2789115646258506E-2</v>
      </c>
      <c r="CI1876" s="15">
        <f t="shared" si="1245"/>
        <v>8.3446712018140592E-2</v>
      </c>
      <c r="CJ1876" s="15">
        <f t="shared" si="1258"/>
        <v>8.7981859410430838E-2</v>
      </c>
      <c r="CK1876" s="15">
        <f t="shared" si="1251"/>
        <v>8.2879818594104315E-2</v>
      </c>
      <c r="CL1876" s="15">
        <f t="shared" si="1251"/>
        <v>7.8684807256235834E-2</v>
      </c>
      <c r="CM1876" s="15">
        <f t="shared" si="1231"/>
        <v>8.2653061224489802E-2</v>
      </c>
      <c r="CN1876" s="15">
        <f t="shared" si="1259"/>
        <v>8.2653061224489802E-2</v>
      </c>
      <c r="CO1876" s="15">
        <f t="shared" si="1260"/>
        <v>6.8140589569160998E-2</v>
      </c>
      <c r="CP1876" s="15">
        <f t="shared" si="1261"/>
        <v>4.8072562358276644E-2</v>
      </c>
      <c r="CQ1876" s="15">
        <f t="shared" si="1262"/>
        <v>3.5827664399092969E-2</v>
      </c>
      <c r="CR1876" s="15">
        <f t="shared" si="1263"/>
        <v>3.2426303854875285E-2</v>
      </c>
      <c r="CS1876" s="15">
        <f t="shared" si="1243"/>
        <v>3.106575963718821E-2</v>
      </c>
      <c r="CT1876" s="15">
        <f t="shared" si="1229"/>
        <v>2.7210884353741496E-2</v>
      </c>
    </row>
    <row r="1877" spans="1:98" x14ac:dyDescent="0.2">
      <c r="A1877" s="9">
        <f t="shared" si="1232"/>
        <v>40120</v>
      </c>
      <c r="B1877" s="3">
        <f t="shared" si="1233"/>
        <v>1</v>
      </c>
      <c r="C1877" s="3">
        <v>347</v>
      </c>
      <c r="D1877" s="3">
        <v>2</v>
      </c>
      <c r="E1877" s="3" t="s">
        <v>92</v>
      </c>
      <c r="F1877" s="2">
        <f t="shared" si="1234"/>
        <v>10687.571428571429</v>
      </c>
      <c r="G1877" s="2">
        <f t="shared" si="1235"/>
        <v>12004.428571428571</v>
      </c>
      <c r="H1877" s="13">
        <v>40120</v>
      </c>
      <c r="I1877" s="13" t="s">
        <v>58</v>
      </c>
      <c r="J1877" s="13" t="s">
        <v>59</v>
      </c>
      <c r="K1877" s="13" t="s">
        <v>235</v>
      </c>
      <c r="L1877" s="13">
        <v>424</v>
      </c>
      <c r="M1877" s="13" t="s">
        <v>164</v>
      </c>
      <c r="N1877" s="13">
        <v>2.2999999999999998</v>
      </c>
      <c r="O1877" s="13">
        <v>1.9</v>
      </c>
      <c r="P1877" s="13">
        <v>2.9</v>
      </c>
      <c r="Q1877" s="13" t="s">
        <v>57</v>
      </c>
      <c r="R1877" s="13" t="s">
        <v>324</v>
      </c>
      <c r="S1877" s="13" t="s">
        <v>152</v>
      </c>
      <c r="T1877" s="13" t="s">
        <v>62</v>
      </c>
      <c r="U1877" s="14">
        <v>10687.571428571429</v>
      </c>
      <c r="V1877" s="14">
        <v>12004.428571428571</v>
      </c>
      <c r="W1877" s="14">
        <v>94</v>
      </c>
      <c r="X1877" s="14">
        <v>70.142857142857139</v>
      </c>
      <c r="Y1877" s="14">
        <v>63.285714285714285</v>
      </c>
      <c r="Z1877" s="14">
        <v>78.714285714285708</v>
      </c>
      <c r="AA1877" s="14">
        <v>237.71428571428572</v>
      </c>
      <c r="AB1877" s="14">
        <v>411.85714285714283</v>
      </c>
      <c r="AC1877" s="14">
        <v>619.28571428571433</v>
      </c>
      <c r="AD1877" s="14">
        <v>741.71428571428567</v>
      </c>
      <c r="AE1877" s="14">
        <v>658.85714285714289</v>
      </c>
      <c r="AF1877" s="14">
        <v>601.85714285714289</v>
      </c>
      <c r="AG1877" s="14">
        <v>597.42857142857144</v>
      </c>
      <c r="AH1877" s="14">
        <v>632.85714285714289</v>
      </c>
      <c r="AI1877" s="14">
        <v>773.28571428571433</v>
      </c>
      <c r="AJ1877" s="14">
        <v>835.57142857142856</v>
      </c>
      <c r="AK1877" s="14">
        <v>770.14285714285711</v>
      </c>
      <c r="AL1877" s="14">
        <v>820</v>
      </c>
      <c r="AM1877" s="14">
        <v>876.28571428571433</v>
      </c>
      <c r="AN1877" s="14">
        <v>819.28571428571433</v>
      </c>
      <c r="AO1877" s="14">
        <v>652.28571428571433</v>
      </c>
      <c r="AP1877" s="14">
        <v>468.57142857142856</v>
      </c>
      <c r="AQ1877" s="14">
        <v>435.42857142857144</v>
      </c>
      <c r="AR1877" s="14">
        <v>384.85714285714283</v>
      </c>
      <c r="AS1877" s="14">
        <v>224.71428571428572</v>
      </c>
      <c r="AT1877" s="14">
        <v>136.14285714285714</v>
      </c>
      <c r="AV1877" s="15">
        <f t="shared" si="1236"/>
        <v>0.89030238840427944</v>
      </c>
      <c r="AW1877" s="15">
        <f t="shared" si="1237"/>
        <v>7.8304435267936845E-3</v>
      </c>
      <c r="AX1877" s="15">
        <f t="shared" si="1237"/>
        <v>5.8430817198414867E-3</v>
      </c>
      <c r="AY1877" s="15">
        <f t="shared" si="1237"/>
        <v>5.2718639549689996E-3</v>
      </c>
      <c r="AZ1877" s="15">
        <f t="shared" si="1237"/>
        <v>6.5571039259320965E-3</v>
      </c>
      <c r="BA1877" s="15">
        <f t="shared" si="1238"/>
        <v>1.9802215848912903E-2</v>
      </c>
      <c r="BB1877" s="15">
        <f t="shared" si="1238"/>
        <v>3.4308767002653784E-2</v>
      </c>
      <c r="BC1877" s="15">
        <f t="shared" si="1238"/>
        <v>5.1588104390046539E-2</v>
      </c>
      <c r="BD1877" s="15">
        <f t="shared" si="1238"/>
        <v>6.1786721567040737E-2</v>
      </c>
      <c r="BE1877" s="15">
        <f t="shared" si="1246"/>
        <v>5.4884506908164848E-2</v>
      </c>
      <c r="BF1877" s="15">
        <f t="shared" si="1244"/>
        <v>5.0136259237662295E-2</v>
      </c>
      <c r="BG1877" s="15">
        <f t="shared" si="1244"/>
        <v>4.9767347764515482E-2</v>
      </c>
      <c r="BH1877" s="15">
        <f t="shared" si="1244"/>
        <v>5.271863954969E-2</v>
      </c>
      <c r="BI1877" s="15">
        <f t="shared" si="1244"/>
        <v>6.4416703359474484E-2</v>
      </c>
      <c r="BJ1877" s="15">
        <f t="shared" si="1252"/>
        <v>6.9605264723732907E-2</v>
      </c>
      <c r="BK1877" s="15">
        <f t="shared" si="1250"/>
        <v>6.4154895217241256E-2</v>
      </c>
      <c r="BL1877" s="15">
        <f t="shared" si="1250"/>
        <v>6.8308124382668312E-2</v>
      </c>
      <c r="BM1877" s="15">
        <f t="shared" si="1230"/>
        <v>7.2996870202663308E-2</v>
      </c>
      <c r="BN1877" s="15">
        <f t="shared" si="1253"/>
        <v>6.8248622532160755E-2</v>
      </c>
      <c r="BO1877" s="15">
        <f t="shared" si="1254"/>
        <v>5.4337089883495386E-2</v>
      </c>
      <c r="BP1877" s="15">
        <f t="shared" si="1255"/>
        <v>3.9033213932953316E-2</v>
      </c>
      <c r="BQ1877" s="15">
        <f t="shared" si="1256"/>
        <v>3.6272328069402962E-2</v>
      </c>
      <c r="BR1877" s="15">
        <f t="shared" si="1257"/>
        <v>3.2059597053468364E-2</v>
      </c>
      <c r="BS1877" s="15">
        <f t="shared" si="1242"/>
        <v>1.8719282169675479E-2</v>
      </c>
      <c r="BT1877" s="15">
        <f t="shared" si="1264"/>
        <v>1.134105270673918E-2</v>
      </c>
      <c r="BV1877" s="15">
        <f t="shared" si="1239"/>
        <v>1.1232138799406519</v>
      </c>
      <c r="BW1877" s="15">
        <f t="shared" si="1240"/>
        <v>8.7952628553860952E-3</v>
      </c>
      <c r="BX1877" s="15">
        <f t="shared" si="1240"/>
        <v>6.5630304893534537E-3</v>
      </c>
      <c r="BY1877" s="15">
        <f t="shared" si="1240"/>
        <v>5.9214307673799999E-3</v>
      </c>
      <c r="BZ1877" s="15">
        <f t="shared" si="1240"/>
        <v>7.3650301418202706E-3</v>
      </c>
      <c r="CA1877" s="15">
        <f t="shared" si="1241"/>
        <v>2.2242123695079732E-2</v>
      </c>
      <c r="CB1877" s="15">
        <f t="shared" si="1241"/>
        <v>3.8536083301030567E-2</v>
      </c>
      <c r="CC1877" s="15">
        <f t="shared" si="1241"/>
        <v>5.794447489072755E-2</v>
      </c>
      <c r="CD1877" s="15">
        <f t="shared" si="1241"/>
        <v>6.9399703260128578E-2</v>
      </c>
      <c r="CE1877" s="15">
        <f t="shared" si="1248"/>
        <v>6.1647039952949352E-2</v>
      </c>
      <c r="CF1877" s="15">
        <f t="shared" si="1245"/>
        <v>5.6313742264045015E-2</v>
      </c>
      <c r="CG1877" s="15">
        <f t="shared" si="1245"/>
        <v>5.5899375776937162E-2</v>
      </c>
      <c r="CH1877" s="15">
        <f t="shared" si="1245"/>
        <v>5.921430767380001E-2</v>
      </c>
      <c r="CI1877" s="15">
        <f t="shared" si="1245"/>
        <v>7.2353735313381365E-2</v>
      </c>
      <c r="CJ1877" s="15">
        <f t="shared" si="1258"/>
        <v>7.8181599454640233E-2</v>
      </c>
      <c r="CK1877" s="15">
        <f t="shared" si="1251"/>
        <v>7.205966877414352E-2</v>
      </c>
      <c r="CL1877" s="15">
        <f t="shared" si="1251"/>
        <v>7.6724633419325519E-2</v>
      </c>
      <c r="CM1877" s="15">
        <f t="shared" si="1231"/>
        <v>8.1991097803857618E-2</v>
      </c>
      <c r="CN1877" s="15">
        <f t="shared" si="1259"/>
        <v>7.6657800114953281E-2</v>
      </c>
      <c r="CO1877" s="15">
        <f t="shared" si="1260"/>
        <v>6.1032173552724792E-2</v>
      </c>
      <c r="CP1877" s="15">
        <f t="shared" si="1261"/>
        <v>4.3842647668186005E-2</v>
      </c>
      <c r="CQ1877" s="15">
        <f t="shared" si="1262"/>
        <v>4.0741582345314317E-2</v>
      </c>
      <c r="CR1877" s="15">
        <f t="shared" si="1263"/>
        <v>3.6009784395760087E-2</v>
      </c>
      <c r="CS1877" s="15">
        <f t="shared" si="1243"/>
        <v>2.1025757555505058E-2</v>
      </c>
      <c r="CT1877" s="15">
        <f t="shared" si="1229"/>
        <v>1.2738427813347946E-2</v>
      </c>
    </row>
    <row r="1878" spans="1:98" x14ac:dyDescent="0.2">
      <c r="A1878" s="9">
        <f t="shared" si="1232"/>
        <v>40120</v>
      </c>
      <c r="B1878" s="3">
        <f t="shared" si="1233"/>
        <v>1</v>
      </c>
      <c r="C1878" s="3">
        <v>249</v>
      </c>
      <c r="D1878" s="3">
        <v>2</v>
      </c>
      <c r="E1878" s="3" t="s">
        <v>92</v>
      </c>
      <c r="F1878" s="2">
        <f t="shared" si="1234"/>
        <v>11776.2</v>
      </c>
      <c r="G1878" s="2">
        <f t="shared" si="1235"/>
        <v>13155.2</v>
      </c>
      <c r="H1878" s="13">
        <v>40120</v>
      </c>
      <c r="I1878" s="13" t="s">
        <v>58</v>
      </c>
      <c r="J1878" s="13" t="s">
        <v>59</v>
      </c>
      <c r="K1878" s="13" t="s">
        <v>235</v>
      </c>
      <c r="L1878" s="13">
        <v>424</v>
      </c>
      <c r="M1878" s="13" t="s">
        <v>164</v>
      </c>
      <c r="N1878" s="13">
        <v>2.2999999999999998</v>
      </c>
      <c r="O1878" s="13">
        <v>1.9</v>
      </c>
      <c r="P1878" s="13">
        <v>2.9</v>
      </c>
      <c r="Q1878" s="13" t="s">
        <v>57</v>
      </c>
      <c r="R1878" s="13" t="s">
        <v>324</v>
      </c>
      <c r="S1878" s="13" t="s">
        <v>152</v>
      </c>
      <c r="T1878" s="13" t="s">
        <v>63</v>
      </c>
      <c r="U1878" s="14">
        <v>11776.2</v>
      </c>
      <c r="V1878" s="14">
        <v>13155.2</v>
      </c>
      <c r="W1878" s="14">
        <v>65.400000000000006</v>
      </c>
      <c r="X1878" s="14">
        <v>38.200000000000003</v>
      </c>
      <c r="Y1878" s="14">
        <v>39.4</v>
      </c>
      <c r="Z1878" s="14">
        <v>77.400000000000006</v>
      </c>
      <c r="AA1878" s="14">
        <v>289</v>
      </c>
      <c r="AB1878" s="14">
        <v>518.6</v>
      </c>
      <c r="AC1878" s="14">
        <v>806.4</v>
      </c>
      <c r="AD1878" s="14">
        <v>949.6</v>
      </c>
      <c r="AE1878" s="14">
        <v>778.6</v>
      </c>
      <c r="AF1878" s="14">
        <v>649.20000000000005</v>
      </c>
      <c r="AG1878" s="14">
        <v>622.4</v>
      </c>
      <c r="AH1878" s="14">
        <v>661</v>
      </c>
      <c r="AI1878" s="14">
        <v>822</v>
      </c>
      <c r="AJ1878" s="14">
        <v>877.2</v>
      </c>
      <c r="AK1878" s="14">
        <v>803.6</v>
      </c>
      <c r="AL1878" s="14">
        <v>893</v>
      </c>
      <c r="AM1878" s="14">
        <v>954.6</v>
      </c>
      <c r="AN1878" s="14">
        <v>874</v>
      </c>
      <c r="AO1878" s="14">
        <v>687.4</v>
      </c>
      <c r="AP1878" s="14">
        <v>485.8</v>
      </c>
      <c r="AQ1878" s="14">
        <v>478.8</v>
      </c>
      <c r="AR1878" s="14">
        <v>432.6</v>
      </c>
      <c r="AS1878" s="14">
        <v>227.4</v>
      </c>
      <c r="AT1878" s="14">
        <v>123.4</v>
      </c>
      <c r="AV1878" s="15">
        <f t="shared" si="1236"/>
        <v>0.89517453174410122</v>
      </c>
      <c r="AW1878" s="15">
        <f t="shared" si="1237"/>
        <v>4.9714181464363899E-3</v>
      </c>
      <c r="AX1878" s="15">
        <f t="shared" si="1237"/>
        <v>2.9037946971539772E-3</v>
      </c>
      <c r="AY1878" s="15">
        <f t="shared" si="1237"/>
        <v>2.9950133787399655E-3</v>
      </c>
      <c r="AZ1878" s="15">
        <f t="shared" si="1237"/>
        <v>5.883604962296278E-3</v>
      </c>
      <c r="BA1878" s="15">
        <f t="shared" si="1238"/>
        <v>2.1968499148625639E-2</v>
      </c>
      <c r="BB1878" s="15">
        <f t="shared" si="1238"/>
        <v>3.9421673558744832E-2</v>
      </c>
      <c r="BC1878" s="15">
        <f t="shared" si="1238"/>
        <v>6.1298954025784474E-2</v>
      </c>
      <c r="BD1878" s="15">
        <f t="shared" si="1238"/>
        <v>7.218438336171247E-2</v>
      </c>
      <c r="BE1878" s="15">
        <f t="shared" si="1246"/>
        <v>5.9185721235709074E-2</v>
      </c>
      <c r="BF1878" s="15">
        <f t="shared" si="1244"/>
        <v>4.9349306738019946E-2</v>
      </c>
      <c r="BG1878" s="15">
        <f t="shared" si="1244"/>
        <v>4.7312089515932861E-2</v>
      </c>
      <c r="BH1878" s="15">
        <f t="shared" si="1244"/>
        <v>5.0246290440282164E-2</v>
      </c>
      <c r="BI1878" s="15">
        <f t="shared" si="1244"/>
        <v>6.2484796886402329E-2</v>
      </c>
      <c r="BJ1878" s="15">
        <f t="shared" si="1252"/>
        <v>6.6680856239357822E-2</v>
      </c>
      <c r="BK1878" s="15">
        <f t="shared" si="1250"/>
        <v>6.1086110435417174E-2</v>
      </c>
      <c r="BL1878" s="15">
        <f t="shared" si="1250"/>
        <v>6.7881902213573334E-2</v>
      </c>
      <c r="BM1878" s="15">
        <f t="shared" si="1230"/>
        <v>7.2564461201654093E-2</v>
      </c>
      <c r="BN1878" s="15">
        <f t="shared" si="1253"/>
        <v>6.6437606421795178E-2</v>
      </c>
      <c r="BO1878" s="15">
        <f t="shared" si="1254"/>
        <v>5.2253101435173921E-2</v>
      </c>
      <c r="BP1878" s="15">
        <f t="shared" si="1255"/>
        <v>3.6928362928727802E-2</v>
      </c>
      <c r="BQ1878" s="15">
        <f t="shared" si="1256"/>
        <v>3.6396253952809536E-2</v>
      </c>
      <c r="BR1878" s="15">
        <f t="shared" si="1257"/>
        <v>3.2884334711748966E-2</v>
      </c>
      <c r="BS1878" s="15">
        <f t="shared" si="1242"/>
        <v>1.7285940160544879E-2</v>
      </c>
      <c r="BT1878" s="15">
        <f t="shared" si="1264"/>
        <v>9.3803210897591832E-3</v>
      </c>
      <c r="BV1878" s="15">
        <f t="shared" si="1239"/>
        <v>1.1171005927209117</v>
      </c>
      <c r="BW1878" s="15">
        <f t="shared" si="1240"/>
        <v>5.5535741580475875E-3</v>
      </c>
      <c r="BX1878" s="15">
        <f t="shared" si="1240"/>
        <v>3.2438307773305481E-3</v>
      </c>
      <c r="BY1878" s="15">
        <f t="shared" si="1240"/>
        <v>3.3457312205974758E-3</v>
      </c>
      <c r="BZ1878" s="15">
        <f t="shared" si="1240"/>
        <v>6.5725785907168694E-3</v>
      </c>
      <c r="CA1878" s="15">
        <f t="shared" si="1241"/>
        <v>2.4541023420118543E-2</v>
      </c>
      <c r="CB1878" s="15">
        <f t="shared" si="1241"/>
        <v>4.4037974898524145E-2</v>
      </c>
      <c r="CC1878" s="15">
        <f t="shared" si="1241"/>
        <v>6.8477097875375759E-2</v>
      </c>
      <c r="CD1878" s="15">
        <f t="shared" si="1241"/>
        <v>8.0637217438562517E-2</v>
      </c>
      <c r="CE1878" s="15">
        <f t="shared" si="1248"/>
        <v>6.6116404273025259E-2</v>
      </c>
      <c r="CF1878" s="15">
        <f t="shared" si="1245"/>
        <v>5.5128139807408161E-2</v>
      </c>
      <c r="CG1878" s="15">
        <f t="shared" si="1245"/>
        <v>5.2852363241113427E-2</v>
      </c>
      <c r="CH1878" s="15">
        <f t="shared" si="1245"/>
        <v>5.6130160832866288E-2</v>
      </c>
      <c r="CI1878" s="15">
        <f t="shared" si="1245"/>
        <v>6.9801803637845813E-2</v>
      </c>
      <c r="CJ1878" s="15">
        <f t="shared" si="1258"/>
        <v>7.4489224028124523E-2</v>
      </c>
      <c r="CK1878" s="15">
        <f t="shared" si="1251"/>
        <v>6.8239330174419591E-2</v>
      </c>
      <c r="CL1878" s="15">
        <f t="shared" si="1251"/>
        <v>7.5830913197805744E-2</v>
      </c>
      <c r="CM1878" s="15">
        <f t="shared" si="1231"/>
        <v>8.1061802618841383E-2</v>
      </c>
      <c r="CN1878" s="15">
        <f t="shared" si="1259"/>
        <v>7.4217489512746038E-2</v>
      </c>
      <c r="CO1878" s="15">
        <f t="shared" si="1260"/>
        <v>5.8371970584738704E-2</v>
      </c>
      <c r="CP1878" s="15">
        <f t="shared" si="1261"/>
        <v>4.1252696115894771E-2</v>
      </c>
      <c r="CQ1878" s="15">
        <f t="shared" si="1262"/>
        <v>4.0658276863504351E-2</v>
      </c>
      <c r="CR1878" s="15">
        <f t="shared" si="1263"/>
        <v>3.6735109797727622E-2</v>
      </c>
      <c r="CS1878" s="15">
        <f t="shared" si="1243"/>
        <v>1.9310133999082896E-2</v>
      </c>
      <c r="CT1878" s="15">
        <f t="shared" si="1229"/>
        <v>1.0478762249282451E-2</v>
      </c>
    </row>
    <row r="1879" spans="1:98" x14ac:dyDescent="0.2">
      <c r="A1879" s="9">
        <f t="shared" si="1232"/>
        <v>40123</v>
      </c>
      <c r="B1879" s="3">
        <f t="shared" si="1233"/>
        <v>2.7999999999999972</v>
      </c>
      <c r="C1879" s="3">
        <v>47</v>
      </c>
      <c r="D1879" s="3">
        <v>0</v>
      </c>
      <c r="E1879" s="3" t="s">
        <v>164</v>
      </c>
      <c r="F1879" s="2">
        <f t="shared" si="1234"/>
        <v>10866.799999999988</v>
      </c>
      <c r="G1879" s="2">
        <f t="shared" si="1235"/>
        <v>12048.399999999987</v>
      </c>
      <c r="H1879" s="13">
        <v>40123</v>
      </c>
      <c r="I1879" s="13" t="s">
        <v>58</v>
      </c>
      <c r="J1879" s="13" t="s">
        <v>59</v>
      </c>
      <c r="K1879" s="13" t="s">
        <v>235</v>
      </c>
      <c r="L1879" s="13">
        <v>43</v>
      </c>
      <c r="M1879" s="13" t="s">
        <v>164</v>
      </c>
      <c r="N1879" s="13">
        <v>22.8</v>
      </c>
      <c r="O1879" s="13">
        <v>20.100000000000001</v>
      </c>
      <c r="P1879" s="13">
        <v>22.9</v>
      </c>
      <c r="Q1879" s="13" t="s">
        <v>164</v>
      </c>
      <c r="R1879" s="13" t="s">
        <v>153</v>
      </c>
      <c r="S1879" s="13" t="s">
        <v>293</v>
      </c>
      <c r="T1879" s="13" t="s">
        <v>65</v>
      </c>
      <c r="U1879" s="14">
        <v>3881</v>
      </c>
      <c r="V1879" s="14">
        <v>4303</v>
      </c>
      <c r="W1879" s="14">
        <v>89</v>
      </c>
      <c r="X1879" s="14">
        <v>75</v>
      </c>
      <c r="Y1879" s="14">
        <v>61</v>
      </c>
      <c r="Z1879" s="14">
        <v>46</v>
      </c>
      <c r="AA1879" s="14">
        <v>32</v>
      </c>
      <c r="AB1879" s="14">
        <v>30</v>
      </c>
      <c r="AC1879" s="14">
        <v>66</v>
      </c>
      <c r="AD1879" s="14">
        <v>109</v>
      </c>
      <c r="AE1879" s="14">
        <v>188</v>
      </c>
      <c r="AF1879" s="14">
        <v>281</v>
      </c>
      <c r="AG1879" s="14">
        <v>345</v>
      </c>
      <c r="AH1879" s="14">
        <v>309</v>
      </c>
      <c r="AI1879" s="14">
        <v>235</v>
      </c>
      <c r="AJ1879" s="14">
        <v>256</v>
      </c>
      <c r="AK1879" s="14">
        <v>296</v>
      </c>
      <c r="AL1879" s="14">
        <v>318</v>
      </c>
      <c r="AM1879" s="14">
        <v>367</v>
      </c>
      <c r="AN1879" s="14">
        <v>374</v>
      </c>
      <c r="AO1879" s="14">
        <v>291</v>
      </c>
      <c r="AP1879" s="14">
        <v>204</v>
      </c>
      <c r="AQ1879" s="14">
        <v>145</v>
      </c>
      <c r="AR1879" s="14">
        <v>97</v>
      </c>
      <c r="AS1879" s="14">
        <v>59</v>
      </c>
      <c r="AT1879" s="14">
        <v>30</v>
      </c>
      <c r="AV1879" s="15">
        <f t="shared" si="1236"/>
        <v>0.90192888682314665</v>
      </c>
      <c r="AW1879" s="15">
        <f t="shared" si="1237"/>
        <v>2.068324424819893E-2</v>
      </c>
      <c r="AX1879" s="15">
        <f t="shared" si="1237"/>
        <v>1.7429700209156403E-2</v>
      </c>
      <c r="AY1879" s="15">
        <f t="shared" si="1237"/>
        <v>1.4176156170113875E-2</v>
      </c>
      <c r="AZ1879" s="15">
        <f t="shared" si="1237"/>
        <v>1.0690216128282594E-2</v>
      </c>
      <c r="BA1879" s="15">
        <f t="shared" si="1238"/>
        <v>7.4366720892400651E-3</v>
      </c>
      <c r="BB1879" s="15">
        <f t="shared" si="1238"/>
        <v>6.971880083662561E-3</v>
      </c>
      <c r="BC1879" s="15">
        <f t="shared" si="1238"/>
        <v>1.5338136184057634E-2</v>
      </c>
      <c r="BD1879" s="15">
        <f t="shared" si="1238"/>
        <v>2.5331164303973971E-2</v>
      </c>
      <c r="BE1879" s="15">
        <f t="shared" si="1246"/>
        <v>4.3690448524285386E-2</v>
      </c>
      <c r="BF1879" s="15">
        <f t="shared" si="1244"/>
        <v>6.5303276783639327E-2</v>
      </c>
      <c r="BG1879" s="15">
        <f t="shared" si="1244"/>
        <v>8.0176620962119458E-2</v>
      </c>
      <c r="BH1879" s="15">
        <f t="shared" si="1244"/>
        <v>7.1810364861724374E-2</v>
      </c>
      <c r="BI1879" s="15">
        <f t="shared" si="1244"/>
        <v>5.4613060655356725E-2</v>
      </c>
      <c r="BJ1879" s="15">
        <f t="shared" si="1252"/>
        <v>5.9493376713920521E-2</v>
      </c>
      <c r="BK1879" s="15">
        <f t="shared" si="1250"/>
        <v>6.8789216825470609E-2</v>
      </c>
      <c r="BL1879" s="15">
        <f t="shared" si="1250"/>
        <v>7.3901928886823148E-2</v>
      </c>
      <c r="BM1879" s="15">
        <f t="shared" si="1230"/>
        <v>8.5289333023471997E-2</v>
      </c>
      <c r="BN1879" s="15">
        <f t="shared" si="1253"/>
        <v>8.6916105042993255E-2</v>
      </c>
      <c r="BO1879" s="15">
        <f t="shared" si="1254"/>
        <v>6.7627236811526839E-2</v>
      </c>
      <c r="BP1879" s="15">
        <f t="shared" si="1255"/>
        <v>4.7408784568905418E-2</v>
      </c>
      <c r="BQ1879" s="15">
        <f t="shared" si="1256"/>
        <v>3.3697420404369044E-2</v>
      </c>
      <c r="BR1879" s="15">
        <f t="shared" si="1257"/>
        <v>2.2542412270508946E-2</v>
      </c>
      <c r="BS1879" s="15">
        <f t="shared" si="1242"/>
        <v>1.3711364164536371E-2</v>
      </c>
      <c r="BT1879" s="15">
        <f t="shared" si="1264"/>
        <v>6.971880083662561E-3</v>
      </c>
      <c r="BV1879" s="15">
        <f t="shared" si="1239"/>
        <v>1.1087348621489306</v>
      </c>
      <c r="BW1879" s="15">
        <f t="shared" si="1240"/>
        <v>2.2932233960319504E-2</v>
      </c>
      <c r="BX1879" s="15">
        <f t="shared" si="1240"/>
        <v>1.9324916258696211E-2</v>
      </c>
      <c r="BY1879" s="15">
        <f t="shared" si="1240"/>
        <v>1.5717598557072918E-2</v>
      </c>
      <c r="BZ1879" s="15">
        <f t="shared" si="1240"/>
        <v>1.1852615305333677E-2</v>
      </c>
      <c r="CA1879" s="15">
        <f t="shared" si="1241"/>
        <v>8.2452976037103842E-3</v>
      </c>
      <c r="CB1879" s="15">
        <f t="shared" si="1241"/>
        <v>7.729966503478485E-3</v>
      </c>
      <c r="CC1879" s="15">
        <f t="shared" si="1241"/>
        <v>1.7005926307652668E-2</v>
      </c>
      <c r="CD1879" s="15">
        <f t="shared" si="1241"/>
        <v>2.8085544962638494E-2</v>
      </c>
      <c r="CE1879" s="15">
        <f t="shared" si="1248"/>
        <v>4.8441123421798508E-2</v>
      </c>
      <c r="CF1879" s="15">
        <f t="shared" si="1245"/>
        <v>7.2404019582581802E-2</v>
      </c>
      <c r="CG1879" s="15">
        <f t="shared" si="1245"/>
        <v>8.8894614790002574E-2</v>
      </c>
      <c r="CH1879" s="15">
        <f t="shared" si="1245"/>
        <v>7.9618654985828388E-2</v>
      </c>
      <c r="CI1879" s="15">
        <f t="shared" si="1245"/>
        <v>6.055140427724813E-2</v>
      </c>
      <c r="CJ1879" s="15">
        <f t="shared" si="1258"/>
        <v>6.5962380829683073E-2</v>
      </c>
      <c r="CK1879" s="15">
        <f t="shared" si="1251"/>
        <v>7.6269002834321045E-2</v>
      </c>
      <c r="CL1879" s="15">
        <f t="shared" si="1251"/>
        <v>8.1937644936871945E-2</v>
      </c>
      <c r="CM1879" s="15">
        <f t="shared" si="1231"/>
        <v>9.456325689255346E-2</v>
      </c>
      <c r="CN1879" s="15">
        <f t="shared" si="1259"/>
        <v>9.6366915743365117E-2</v>
      </c>
      <c r="CO1879" s="15">
        <f t="shared" si="1260"/>
        <v>7.4980675083741302E-2</v>
      </c>
      <c r="CP1879" s="15">
        <f t="shared" si="1261"/>
        <v>5.2563772223653694E-2</v>
      </c>
      <c r="CQ1879" s="15">
        <f t="shared" si="1262"/>
        <v>3.736150476681268E-2</v>
      </c>
      <c r="CR1879" s="15">
        <f t="shared" si="1263"/>
        <v>2.4993558361247101E-2</v>
      </c>
      <c r="CS1879" s="15">
        <f t="shared" si="1243"/>
        <v>1.520226745684102E-2</v>
      </c>
      <c r="CT1879" s="15">
        <f t="shared" si="1229"/>
        <v>7.729966503478485E-3</v>
      </c>
    </row>
    <row r="1880" spans="1:98" x14ac:dyDescent="0.2">
      <c r="A1880" s="9">
        <f t="shared" si="1232"/>
        <v>40123</v>
      </c>
      <c r="B1880" s="3">
        <f t="shared" si="1233"/>
        <v>2.7999999999999972</v>
      </c>
      <c r="C1880" s="3">
        <v>49</v>
      </c>
      <c r="D1880" s="3">
        <v>0</v>
      </c>
      <c r="E1880" s="3" t="s">
        <v>164</v>
      </c>
      <c r="F1880" s="2">
        <f t="shared" si="1234"/>
        <v>13969.199999999986</v>
      </c>
      <c r="G1880" s="2">
        <f t="shared" si="1235"/>
        <v>15623.999999999984</v>
      </c>
      <c r="H1880" s="13">
        <v>40123</v>
      </c>
      <c r="I1880" s="13" t="s">
        <v>58</v>
      </c>
      <c r="J1880" s="13" t="s">
        <v>59</v>
      </c>
      <c r="K1880" s="13" t="s">
        <v>235</v>
      </c>
      <c r="L1880" s="13">
        <v>43</v>
      </c>
      <c r="M1880" s="13" t="s">
        <v>164</v>
      </c>
      <c r="N1880" s="13">
        <v>22.8</v>
      </c>
      <c r="O1880" s="13">
        <v>20.100000000000001</v>
      </c>
      <c r="P1880" s="13">
        <v>22.9</v>
      </c>
      <c r="Q1880" s="13" t="s">
        <v>164</v>
      </c>
      <c r="R1880" s="13" t="s">
        <v>153</v>
      </c>
      <c r="S1880" s="13" t="s">
        <v>293</v>
      </c>
      <c r="T1880" s="13" t="s">
        <v>64</v>
      </c>
      <c r="U1880" s="14">
        <v>4989</v>
      </c>
      <c r="V1880" s="14">
        <v>5580</v>
      </c>
      <c r="W1880" s="14">
        <v>70</v>
      </c>
      <c r="X1880" s="14">
        <v>70</v>
      </c>
      <c r="Y1880" s="14">
        <v>61</v>
      </c>
      <c r="Z1880" s="14">
        <v>59</v>
      </c>
      <c r="AA1880" s="14">
        <v>51</v>
      </c>
      <c r="AB1880" s="14">
        <v>55</v>
      </c>
      <c r="AC1880" s="14">
        <v>95</v>
      </c>
      <c r="AD1880" s="14">
        <v>175</v>
      </c>
      <c r="AE1880" s="14">
        <v>292</v>
      </c>
      <c r="AF1880" s="14">
        <v>394</v>
      </c>
      <c r="AG1880" s="14">
        <v>440</v>
      </c>
      <c r="AH1880" s="14">
        <v>386</v>
      </c>
      <c r="AI1880" s="14">
        <v>359</v>
      </c>
      <c r="AJ1880" s="14">
        <v>419</v>
      </c>
      <c r="AK1880" s="14">
        <v>436</v>
      </c>
      <c r="AL1880" s="14">
        <v>430</v>
      </c>
      <c r="AM1880" s="14">
        <v>423</v>
      </c>
      <c r="AN1880" s="14">
        <v>384</v>
      </c>
      <c r="AO1880" s="14">
        <v>301</v>
      </c>
      <c r="AP1880" s="14">
        <v>207</v>
      </c>
      <c r="AQ1880" s="14">
        <v>131</v>
      </c>
      <c r="AR1880" s="14">
        <v>117</v>
      </c>
      <c r="AS1880" s="14">
        <v>117</v>
      </c>
      <c r="AT1880" s="14">
        <v>108</v>
      </c>
      <c r="AV1880" s="15">
        <f t="shared" si="1236"/>
        <v>0.8940860215053763</v>
      </c>
      <c r="AW1880" s="15">
        <f t="shared" si="1237"/>
        <v>1.2544802867383513E-2</v>
      </c>
      <c r="AX1880" s="15">
        <f t="shared" si="1237"/>
        <v>1.2544802867383513E-2</v>
      </c>
      <c r="AY1880" s="15">
        <f t="shared" si="1237"/>
        <v>1.0931899641577061E-2</v>
      </c>
      <c r="AZ1880" s="15">
        <f t="shared" si="1237"/>
        <v>1.0573476702508961E-2</v>
      </c>
      <c r="BA1880" s="15">
        <f t="shared" si="1238"/>
        <v>9.1397849462365593E-3</v>
      </c>
      <c r="BB1880" s="15">
        <f t="shared" si="1238"/>
        <v>9.8566308243727592E-3</v>
      </c>
      <c r="BC1880" s="15">
        <f t="shared" si="1238"/>
        <v>1.7025089605734768E-2</v>
      </c>
      <c r="BD1880" s="15">
        <f t="shared" si="1238"/>
        <v>3.1362007168458779E-2</v>
      </c>
      <c r="BE1880" s="15">
        <f t="shared" si="1246"/>
        <v>5.2329749103942655E-2</v>
      </c>
      <c r="BF1880" s="15">
        <f t="shared" si="1244"/>
        <v>7.0609318996415774E-2</v>
      </c>
      <c r="BG1880" s="15">
        <f t="shared" si="1244"/>
        <v>7.8853046594982074E-2</v>
      </c>
      <c r="BH1880" s="15">
        <f t="shared" si="1244"/>
        <v>6.9175627240143367E-2</v>
      </c>
      <c r="BI1880" s="15">
        <f t="shared" si="1244"/>
        <v>6.4336917562724014E-2</v>
      </c>
      <c r="BJ1880" s="15">
        <f t="shared" si="1252"/>
        <v>7.5089605734767029E-2</v>
      </c>
      <c r="BK1880" s="15">
        <f t="shared" si="1250"/>
        <v>7.8136200716845877E-2</v>
      </c>
      <c r="BL1880" s="15">
        <f t="shared" si="1250"/>
        <v>7.7060931899641583E-2</v>
      </c>
      <c r="BM1880" s="15">
        <f t="shared" si="1230"/>
        <v>7.5806451612903225E-2</v>
      </c>
      <c r="BN1880" s="15">
        <f t="shared" si="1253"/>
        <v>6.8817204301075269E-2</v>
      </c>
      <c r="BO1880" s="15">
        <f t="shared" si="1254"/>
        <v>5.3942652329749104E-2</v>
      </c>
      <c r="BP1880" s="15">
        <f t="shared" si="1255"/>
        <v>3.7096774193548385E-2</v>
      </c>
      <c r="BQ1880" s="15">
        <f t="shared" si="1256"/>
        <v>2.3476702508960574E-2</v>
      </c>
      <c r="BR1880" s="15">
        <f t="shared" si="1257"/>
        <v>2.0967741935483872E-2</v>
      </c>
      <c r="BS1880" s="15">
        <f t="shared" si="1242"/>
        <v>2.0967741935483872E-2</v>
      </c>
      <c r="BT1880" s="15">
        <f t="shared" si="1264"/>
        <v>1.935483870967742E-2</v>
      </c>
      <c r="BV1880" s="15">
        <f t="shared" si="1239"/>
        <v>1.1184606133493686</v>
      </c>
      <c r="BW1880" s="15">
        <f t="shared" si="1240"/>
        <v>1.4030867909400682E-2</v>
      </c>
      <c r="BX1880" s="15">
        <f t="shared" si="1240"/>
        <v>1.4030867909400682E-2</v>
      </c>
      <c r="BY1880" s="15">
        <f t="shared" si="1240"/>
        <v>1.2226899178192023E-2</v>
      </c>
      <c r="BZ1880" s="15">
        <f t="shared" si="1240"/>
        <v>1.1826017237923432E-2</v>
      </c>
      <c r="CA1880" s="15">
        <f t="shared" si="1241"/>
        <v>1.0222489476849068E-2</v>
      </c>
      <c r="CB1880" s="15">
        <f t="shared" si="1241"/>
        <v>1.102425335738625E-2</v>
      </c>
      <c r="CC1880" s="15">
        <f t="shared" si="1241"/>
        <v>1.9041892162758069E-2</v>
      </c>
      <c r="CD1880" s="15">
        <f t="shared" si="1241"/>
        <v>3.5077169773501705E-2</v>
      </c>
      <c r="CE1880" s="15">
        <f t="shared" si="1248"/>
        <v>5.8528763279214274E-2</v>
      </c>
      <c r="CF1880" s="15">
        <f t="shared" si="1245"/>
        <v>7.8973742232912411E-2</v>
      </c>
      <c r="CG1880" s="15">
        <f t="shared" si="1245"/>
        <v>8.8194026859090002E-2</v>
      </c>
      <c r="CH1880" s="15">
        <f t="shared" si="1245"/>
        <v>7.7370214471838047E-2</v>
      </c>
      <c r="CI1880" s="15">
        <f t="shared" si="1245"/>
        <v>7.1958308278212063E-2</v>
      </c>
      <c r="CJ1880" s="15">
        <f t="shared" si="1258"/>
        <v>8.3984766486269791E-2</v>
      </c>
      <c r="CK1880" s="15">
        <f t="shared" si="1251"/>
        <v>8.739226297855282E-2</v>
      </c>
      <c r="CL1880" s="15">
        <f t="shared" si="1251"/>
        <v>8.6189617157747048E-2</v>
      </c>
      <c r="CM1880" s="15">
        <f t="shared" si="1231"/>
        <v>8.4786530366806973E-2</v>
      </c>
      <c r="CN1880" s="15">
        <f t="shared" si="1259"/>
        <v>7.6969332531569457E-2</v>
      </c>
      <c r="CO1880" s="15">
        <f t="shared" si="1260"/>
        <v>6.0332732010422933E-2</v>
      </c>
      <c r="CP1880" s="15">
        <f t="shared" si="1261"/>
        <v>4.149128081779916E-2</v>
      </c>
      <c r="CQ1880" s="15">
        <f t="shared" si="1262"/>
        <v>2.6257767087592705E-2</v>
      </c>
      <c r="CR1880" s="15">
        <f t="shared" si="1263"/>
        <v>2.3451593505712569E-2</v>
      </c>
      <c r="CS1880" s="15">
        <f t="shared" si="1243"/>
        <v>2.3451593505712569E-2</v>
      </c>
      <c r="CT1880" s="15">
        <f t="shared" si="1229"/>
        <v>2.164762477450391E-2</v>
      </c>
    </row>
    <row r="1881" spans="1:98" x14ac:dyDescent="0.2">
      <c r="A1881" s="9">
        <f t="shared" si="1232"/>
        <v>40123</v>
      </c>
      <c r="B1881" s="3">
        <f t="shared" si="1233"/>
        <v>2.7999999999999972</v>
      </c>
      <c r="C1881" s="3">
        <v>337</v>
      </c>
      <c r="D1881" s="3">
        <v>0</v>
      </c>
      <c r="E1881" s="3" t="s">
        <v>164</v>
      </c>
      <c r="F1881" s="2">
        <f t="shared" si="1234"/>
        <v>14519.599999999984</v>
      </c>
      <c r="G1881" s="2">
        <f t="shared" si="1235"/>
        <v>15715.999999999985</v>
      </c>
      <c r="H1881" s="13">
        <v>40123</v>
      </c>
      <c r="I1881" s="13" t="s">
        <v>58</v>
      </c>
      <c r="J1881" s="13" t="s">
        <v>59</v>
      </c>
      <c r="K1881" s="13" t="s">
        <v>235</v>
      </c>
      <c r="L1881" s="13">
        <v>43</v>
      </c>
      <c r="M1881" s="13" t="s">
        <v>164</v>
      </c>
      <c r="N1881" s="13">
        <v>22.8</v>
      </c>
      <c r="O1881" s="13">
        <v>20.100000000000001</v>
      </c>
      <c r="P1881" s="13">
        <v>22.9</v>
      </c>
      <c r="Q1881" s="13" t="s">
        <v>164</v>
      </c>
      <c r="R1881" s="13" t="s">
        <v>153</v>
      </c>
      <c r="S1881" s="13" t="s">
        <v>293</v>
      </c>
      <c r="T1881" s="13" t="s">
        <v>62</v>
      </c>
      <c r="U1881" s="14">
        <v>5185.5714285714284</v>
      </c>
      <c r="V1881" s="14">
        <v>5612.8571428571431</v>
      </c>
      <c r="W1881" s="14">
        <v>36.714285714285715</v>
      </c>
      <c r="X1881" s="14">
        <v>30.571428571428573</v>
      </c>
      <c r="Y1881" s="14">
        <v>27.142857142857142</v>
      </c>
      <c r="Z1881" s="14">
        <v>41</v>
      </c>
      <c r="AA1881" s="14">
        <v>57.428571428571431</v>
      </c>
      <c r="AB1881" s="14">
        <v>102.85714285714286</v>
      </c>
      <c r="AC1881" s="14">
        <v>217.71428571428572</v>
      </c>
      <c r="AD1881" s="14">
        <v>305.57142857142856</v>
      </c>
      <c r="AE1881" s="14">
        <v>313.57142857142856</v>
      </c>
      <c r="AF1881" s="14">
        <v>330.14285714285717</v>
      </c>
      <c r="AG1881" s="14">
        <v>353.28571428571428</v>
      </c>
      <c r="AH1881" s="14">
        <v>349.57142857142856</v>
      </c>
      <c r="AI1881" s="14">
        <v>334.28571428571428</v>
      </c>
      <c r="AJ1881" s="14">
        <v>363.57142857142856</v>
      </c>
      <c r="AK1881" s="14">
        <v>393.85714285714283</v>
      </c>
      <c r="AL1881" s="14">
        <v>443.71428571428572</v>
      </c>
      <c r="AM1881" s="14">
        <v>493.28571428571428</v>
      </c>
      <c r="AN1881" s="14">
        <v>458.57142857142856</v>
      </c>
      <c r="AO1881" s="14">
        <v>340</v>
      </c>
      <c r="AP1881" s="14">
        <v>228.42857142857142</v>
      </c>
      <c r="AQ1881" s="14">
        <v>151</v>
      </c>
      <c r="AR1881" s="14">
        <v>109.28571428571429</v>
      </c>
      <c r="AS1881" s="14">
        <v>78.571428571428569</v>
      </c>
      <c r="AT1881" s="14">
        <v>53.142857142857146</v>
      </c>
      <c r="AV1881" s="15">
        <f t="shared" si="1236"/>
        <v>0.92387375922626613</v>
      </c>
      <c r="AW1881" s="15">
        <f t="shared" si="1237"/>
        <v>6.5411046067701704E-3</v>
      </c>
      <c r="AX1881" s="15">
        <f t="shared" si="1237"/>
        <v>5.4466785441588186E-3</v>
      </c>
      <c r="AY1881" s="15">
        <f t="shared" si="1237"/>
        <v>4.8358360906082974E-3</v>
      </c>
      <c r="AZ1881" s="15">
        <f t="shared" si="1237"/>
        <v>7.3046576737083226E-3</v>
      </c>
      <c r="BA1881" s="15">
        <f t="shared" si="1238"/>
        <v>1.023161109697124E-2</v>
      </c>
      <c r="BB1881" s="15">
        <f t="shared" si="1238"/>
        <v>1.8325273606515653E-2</v>
      </c>
      <c r="BC1881" s="15">
        <f t="shared" si="1238"/>
        <v>3.878849580045813E-2</v>
      </c>
      <c r="BD1881" s="15">
        <f t="shared" si="1238"/>
        <v>5.4441333672690245E-2</v>
      </c>
      <c r="BE1881" s="15">
        <f t="shared" si="1246"/>
        <v>5.5866632730974794E-2</v>
      </c>
      <c r="BF1881" s="15">
        <f t="shared" si="1244"/>
        <v>5.8819037923135663E-2</v>
      </c>
      <c r="BG1881" s="15">
        <f t="shared" si="1244"/>
        <v>6.2942224484601669E-2</v>
      </c>
      <c r="BH1881" s="15">
        <f t="shared" si="1244"/>
        <v>6.2280478493255277E-2</v>
      </c>
      <c r="BI1881" s="15">
        <f t="shared" si="1244"/>
        <v>5.9557139221175864E-2</v>
      </c>
      <c r="BJ1881" s="15">
        <f t="shared" si="1252"/>
        <v>6.4774751845253234E-2</v>
      </c>
      <c r="BK1881" s="15">
        <f t="shared" si="1250"/>
        <v>7.0170526851616177E-2</v>
      </c>
      <c r="BL1881" s="15">
        <f t="shared" si="1250"/>
        <v>7.905319419699669E-2</v>
      </c>
      <c r="BM1881" s="15">
        <f t="shared" si="1230"/>
        <v>8.7884958004581307E-2</v>
      </c>
      <c r="BN1881" s="15">
        <f t="shared" si="1253"/>
        <v>8.1700178162382273E-2</v>
      </c>
      <c r="BO1881" s="15">
        <f t="shared" si="1254"/>
        <v>6.0575209977093404E-2</v>
      </c>
      <c r="BP1881" s="15">
        <f t="shared" si="1255"/>
        <v>4.0697378467803511E-2</v>
      </c>
      <c r="BQ1881" s="15">
        <f t="shared" si="1256"/>
        <v>2.6902519725120894E-2</v>
      </c>
      <c r="BR1881" s="15">
        <f t="shared" si="1257"/>
        <v>1.9470603206922881E-2</v>
      </c>
      <c r="BS1881" s="15">
        <f t="shared" si="1242"/>
        <v>1.3998472893866123E-2</v>
      </c>
      <c r="BT1881" s="15">
        <f t="shared" si="1264"/>
        <v>9.4680580300330868E-3</v>
      </c>
      <c r="BV1881" s="15">
        <f t="shared" si="1239"/>
        <v>1.0823989641587923</v>
      </c>
      <c r="BW1881" s="15">
        <f t="shared" si="1240"/>
        <v>7.0800848508223374E-3</v>
      </c>
      <c r="BX1881" s="15">
        <f t="shared" si="1240"/>
        <v>5.8954792143034252E-3</v>
      </c>
      <c r="BY1881" s="15">
        <f t="shared" si="1240"/>
        <v>5.2343039753161248E-3</v>
      </c>
      <c r="BZ1881" s="15">
        <f t="shared" si="1240"/>
        <v>7.9065538995564625E-3</v>
      </c>
      <c r="CA1881" s="15">
        <f t="shared" si="1241"/>
        <v>1.1074685253037274E-2</v>
      </c>
      <c r="CB1881" s="15">
        <f t="shared" si="1241"/>
        <v>1.9835257169618998E-2</v>
      </c>
      <c r="CC1881" s="15">
        <f t="shared" si="1241"/>
        <v>4.1984627675693546E-2</v>
      </c>
      <c r="CD1881" s="15">
        <f t="shared" si="1241"/>
        <v>5.8927243174743106E-2</v>
      </c>
      <c r="CE1881" s="15">
        <f t="shared" si="1248"/>
        <v>6.0469985399046806E-2</v>
      </c>
      <c r="CF1881" s="15">
        <f t="shared" si="1245"/>
        <v>6.3665665720818762E-2</v>
      </c>
      <c r="CG1881" s="15">
        <f t="shared" si="1245"/>
        <v>6.8128598583983027E-2</v>
      </c>
      <c r="CH1881" s="15">
        <f t="shared" si="1245"/>
        <v>6.7412325408413451E-2</v>
      </c>
      <c r="CI1881" s="15">
        <f t="shared" si="1245"/>
        <v>6.4464585801261742E-2</v>
      </c>
      <c r="CJ1881" s="15">
        <f t="shared" si="1258"/>
        <v>7.0112124300944934E-2</v>
      </c>
      <c r="CK1881" s="15">
        <f t="shared" si="1251"/>
        <v>7.5952505578666077E-2</v>
      </c>
      <c r="CL1881" s="15">
        <f t="shared" si="1251"/>
        <v>8.5567095512273067E-2</v>
      </c>
      <c r="CM1881" s="15">
        <f t="shared" si="1231"/>
        <v>9.5126587509297783E-2</v>
      </c>
      <c r="CN1881" s="15">
        <f t="shared" si="1259"/>
        <v>8.8432188214551358E-2</v>
      </c>
      <c r="CO1881" s="15">
        <f t="shared" si="1260"/>
        <v>6.556654453290725E-2</v>
      </c>
      <c r="CP1881" s="15">
        <f t="shared" si="1261"/>
        <v>4.4050800297528857E-2</v>
      </c>
      <c r="CQ1881" s="15">
        <f t="shared" si="1262"/>
        <v>2.9119259483732333E-2</v>
      </c>
      <c r="CR1881" s="15">
        <f t="shared" si="1263"/>
        <v>2.1074960742720188E-2</v>
      </c>
      <c r="CS1881" s="15">
        <f t="shared" si="1243"/>
        <v>1.5151932560125623E-2</v>
      </c>
      <c r="CT1881" s="15">
        <f t="shared" si="1229"/>
        <v>1.024821620430315E-2</v>
      </c>
    </row>
    <row r="1882" spans="1:98" x14ac:dyDescent="0.2">
      <c r="A1882" s="9">
        <f t="shared" si="1232"/>
        <v>40123</v>
      </c>
      <c r="B1882" s="3">
        <f t="shared" si="1233"/>
        <v>2.7999999999999972</v>
      </c>
      <c r="C1882" s="3">
        <v>241</v>
      </c>
      <c r="D1882" s="3">
        <v>0</v>
      </c>
      <c r="E1882" s="3" t="s">
        <v>164</v>
      </c>
      <c r="F1882" s="2">
        <f t="shared" si="1234"/>
        <v>15360.239999999985</v>
      </c>
      <c r="G1882" s="2">
        <f t="shared" si="1235"/>
        <v>16467.919999999984</v>
      </c>
      <c r="H1882" s="13">
        <v>40123</v>
      </c>
      <c r="I1882" s="13" t="s">
        <v>58</v>
      </c>
      <c r="J1882" s="13" t="s">
        <v>59</v>
      </c>
      <c r="K1882" s="13" t="s">
        <v>235</v>
      </c>
      <c r="L1882" s="13">
        <v>43</v>
      </c>
      <c r="M1882" s="13" t="s">
        <v>164</v>
      </c>
      <c r="N1882" s="13">
        <v>22.8</v>
      </c>
      <c r="O1882" s="13">
        <v>20.100000000000001</v>
      </c>
      <c r="P1882" s="13">
        <v>22.9</v>
      </c>
      <c r="Q1882" s="13" t="s">
        <v>164</v>
      </c>
      <c r="R1882" s="13" t="s">
        <v>153</v>
      </c>
      <c r="S1882" s="13" t="s">
        <v>293</v>
      </c>
      <c r="T1882" s="13" t="s">
        <v>63</v>
      </c>
      <c r="U1882" s="14">
        <v>5485.8</v>
      </c>
      <c r="V1882" s="14">
        <v>5881.4</v>
      </c>
      <c r="W1882" s="14">
        <v>19.600000000000001</v>
      </c>
      <c r="X1882" s="14">
        <v>13.8</v>
      </c>
      <c r="Y1882" s="14">
        <v>13.6</v>
      </c>
      <c r="Z1882" s="14">
        <v>36.4</v>
      </c>
      <c r="AA1882" s="14">
        <v>63.8</v>
      </c>
      <c r="AB1882" s="14">
        <v>127</v>
      </c>
      <c r="AC1882" s="14">
        <v>272.60000000000002</v>
      </c>
      <c r="AD1882" s="14">
        <v>371</v>
      </c>
      <c r="AE1882" s="14">
        <v>343</v>
      </c>
      <c r="AF1882" s="14">
        <v>327.2</v>
      </c>
      <c r="AG1882" s="14">
        <v>337.6</v>
      </c>
      <c r="AH1882" s="14">
        <v>350.4</v>
      </c>
      <c r="AI1882" s="14">
        <v>349.2</v>
      </c>
      <c r="AJ1882" s="14">
        <v>374</v>
      </c>
      <c r="AK1882" s="14">
        <v>405</v>
      </c>
      <c r="AL1882" s="14">
        <v>471.6</v>
      </c>
      <c r="AM1882" s="14">
        <v>532.6</v>
      </c>
      <c r="AN1882" s="14">
        <v>490.4</v>
      </c>
      <c r="AO1882" s="14">
        <v>357.6</v>
      </c>
      <c r="AP1882" s="14">
        <v>237.6</v>
      </c>
      <c r="AQ1882" s="14">
        <v>156.19999999999999</v>
      </c>
      <c r="AR1882" s="14">
        <v>110.2</v>
      </c>
      <c r="AS1882" s="14">
        <v>74.8</v>
      </c>
      <c r="AT1882" s="14">
        <v>46.8</v>
      </c>
      <c r="AV1882" s="15">
        <f t="shared" si="1236"/>
        <v>0.93273710341075267</v>
      </c>
      <c r="AW1882" s="15">
        <f t="shared" si="1237"/>
        <v>3.3325398714591768E-3</v>
      </c>
      <c r="AX1882" s="15">
        <f t="shared" si="1237"/>
        <v>2.3463801135784001E-3</v>
      </c>
      <c r="AY1882" s="15">
        <f t="shared" si="1237"/>
        <v>2.3123746046859591E-3</v>
      </c>
      <c r="AZ1882" s="15">
        <f t="shared" si="1237"/>
        <v>6.189002618424185E-3</v>
      </c>
      <c r="BA1882" s="15">
        <f t="shared" si="1238"/>
        <v>1.0847757336688543E-2</v>
      </c>
      <c r="BB1882" s="15">
        <f t="shared" si="1238"/>
        <v>2.1593498146699766E-2</v>
      </c>
      <c r="BC1882" s="15">
        <f t="shared" si="1238"/>
        <v>4.634950862039651E-2</v>
      </c>
      <c r="BD1882" s="15">
        <f t="shared" si="1238"/>
        <v>6.3080218995477277E-2</v>
      </c>
      <c r="BE1882" s="15">
        <f t="shared" si="1246"/>
        <v>5.8319447750535588E-2</v>
      </c>
      <c r="BF1882" s="15">
        <f t="shared" si="1244"/>
        <v>5.5633012548032781E-2</v>
      </c>
      <c r="BG1882" s="15">
        <f t="shared" si="1244"/>
        <v>5.7401299010439701E-2</v>
      </c>
      <c r="BH1882" s="15">
        <f t="shared" si="1244"/>
        <v>5.9577651579555885E-2</v>
      </c>
      <c r="BI1882" s="15">
        <f t="shared" si="1244"/>
        <v>5.9373618526201245E-2</v>
      </c>
      <c r="BJ1882" s="15">
        <f t="shared" si="1252"/>
        <v>6.3590301628863879E-2</v>
      </c>
      <c r="BK1882" s="15">
        <f t="shared" si="1250"/>
        <v>6.886115550719217E-2</v>
      </c>
      <c r="BL1882" s="15">
        <f t="shared" si="1250"/>
        <v>8.0184989968374892E-2</v>
      </c>
      <c r="BM1882" s="15">
        <f t="shared" si="1230"/>
        <v>9.055667018056926E-2</v>
      </c>
      <c r="BN1882" s="15">
        <f t="shared" si="1253"/>
        <v>8.3381507804264288E-2</v>
      </c>
      <c r="BO1882" s="15">
        <f t="shared" si="1254"/>
        <v>6.0801849899683756E-2</v>
      </c>
      <c r="BP1882" s="15">
        <f t="shared" si="1255"/>
        <v>4.0398544564219402E-2</v>
      </c>
      <c r="BQ1882" s="15">
        <f t="shared" si="1256"/>
        <v>2.6558302444996087E-2</v>
      </c>
      <c r="BR1882" s="15">
        <f t="shared" si="1257"/>
        <v>1.8737035399734758E-2</v>
      </c>
      <c r="BS1882" s="15">
        <f t="shared" si="1242"/>
        <v>1.2718060325772775E-2</v>
      </c>
      <c r="BT1882" s="15">
        <f t="shared" si="1264"/>
        <v>7.9572890808310946E-3</v>
      </c>
      <c r="BV1882" s="15">
        <f t="shared" si="1239"/>
        <v>1.0721134565605746</v>
      </c>
      <c r="BW1882" s="15">
        <f t="shared" si="1240"/>
        <v>3.5728608407160308E-3</v>
      </c>
      <c r="BX1882" s="15">
        <f t="shared" si="1240"/>
        <v>2.5155856939735317E-3</v>
      </c>
      <c r="BY1882" s="15">
        <f t="shared" si="1240"/>
        <v>2.4791279302927558E-3</v>
      </c>
      <c r="BZ1882" s="15">
        <f t="shared" si="1240"/>
        <v>6.6353129899011992E-3</v>
      </c>
      <c r="CA1882" s="15">
        <f t="shared" si="1241"/>
        <v>1.1630026614167486E-2</v>
      </c>
      <c r="CB1882" s="15">
        <f t="shared" si="1241"/>
        <v>2.3150679937292647E-2</v>
      </c>
      <c r="CC1882" s="15">
        <f t="shared" si="1241"/>
        <v>4.9691931896897447E-2</v>
      </c>
      <c r="CD1882" s="15">
        <f t="shared" si="1241"/>
        <v>6.762915162783914E-2</v>
      </c>
      <c r="CE1882" s="15">
        <f t="shared" si="1248"/>
        <v>6.2525064712530526E-2</v>
      </c>
      <c r="CF1882" s="15">
        <f t="shared" si="1245"/>
        <v>5.9644901381749237E-2</v>
      </c>
      <c r="CG1882" s="15">
        <f t="shared" si="1245"/>
        <v>6.1540705093149586E-2</v>
      </c>
      <c r="CH1882" s="15">
        <f t="shared" si="1245"/>
        <v>6.387400196871923E-2</v>
      </c>
      <c r="CI1882" s="15">
        <f t="shared" si="1245"/>
        <v>6.3655255386634579E-2</v>
      </c>
      <c r="CJ1882" s="15">
        <f t="shared" si="1258"/>
        <v>6.8176018083050779E-2</v>
      </c>
      <c r="CK1882" s="15">
        <f t="shared" si="1251"/>
        <v>7.3826971453571033E-2</v>
      </c>
      <c r="CL1882" s="15">
        <f t="shared" si="1251"/>
        <v>8.5967406759269394E-2</v>
      </c>
      <c r="CM1882" s="15">
        <f t="shared" si="1231"/>
        <v>9.7087024681906012E-2</v>
      </c>
      <c r="CN1882" s="15">
        <f t="shared" si="1259"/>
        <v>8.9394436545262301E-2</v>
      </c>
      <c r="CO1882" s="15">
        <f t="shared" si="1260"/>
        <v>6.5186481461227172E-2</v>
      </c>
      <c r="CP1882" s="15">
        <f t="shared" si="1261"/>
        <v>4.3311823252761672E-2</v>
      </c>
      <c r="CQ1882" s="15">
        <f t="shared" si="1262"/>
        <v>2.8473513434685915E-2</v>
      </c>
      <c r="CR1882" s="15">
        <f t="shared" si="1263"/>
        <v>2.0088227788107479E-2</v>
      </c>
      <c r="CS1882" s="15">
        <f t="shared" si="1243"/>
        <v>1.3635203616610156E-2</v>
      </c>
      <c r="CT1882" s="15">
        <f t="shared" si="1229"/>
        <v>8.5311167013015412E-3</v>
      </c>
    </row>
    <row r="1883" spans="1:98" x14ac:dyDescent="0.2">
      <c r="A1883" s="9">
        <f t="shared" si="1232"/>
        <v>40124</v>
      </c>
      <c r="B1883" s="3">
        <f t="shared" si="1233"/>
        <v>2.7999999999999972</v>
      </c>
      <c r="C1883" s="3">
        <v>46</v>
      </c>
      <c r="D1883" s="3">
        <v>0</v>
      </c>
      <c r="E1883" s="3" t="s">
        <v>164</v>
      </c>
      <c r="F1883" s="2">
        <f t="shared" si="1234"/>
        <v>11636.799999999988</v>
      </c>
      <c r="G1883" s="2">
        <f t="shared" si="1235"/>
        <v>12683.999999999987</v>
      </c>
      <c r="H1883" s="13">
        <v>40124</v>
      </c>
      <c r="I1883" s="13" t="s">
        <v>58</v>
      </c>
      <c r="J1883" s="13" t="s">
        <v>59</v>
      </c>
      <c r="K1883" s="13" t="s">
        <v>235</v>
      </c>
      <c r="L1883" s="13">
        <v>43</v>
      </c>
      <c r="M1883" s="13" t="s">
        <v>164</v>
      </c>
      <c r="N1883" s="13">
        <v>22.8</v>
      </c>
      <c r="O1883" s="13">
        <v>20.100000000000001</v>
      </c>
      <c r="P1883" s="13">
        <v>22.9</v>
      </c>
      <c r="Q1883" s="13" t="s">
        <v>164</v>
      </c>
      <c r="R1883" s="13" t="s">
        <v>153</v>
      </c>
      <c r="S1883" s="13" t="s">
        <v>223</v>
      </c>
      <c r="T1883" s="13" t="s">
        <v>65</v>
      </c>
      <c r="U1883" s="14">
        <v>4156</v>
      </c>
      <c r="V1883" s="14">
        <v>4530</v>
      </c>
      <c r="W1883" s="14">
        <v>81</v>
      </c>
      <c r="X1883" s="14">
        <v>60</v>
      </c>
      <c r="Y1883" s="14">
        <v>46</v>
      </c>
      <c r="Z1883" s="14">
        <v>33</v>
      </c>
      <c r="AA1883" s="14">
        <v>32</v>
      </c>
      <c r="AB1883" s="14">
        <v>36</v>
      </c>
      <c r="AC1883" s="14">
        <v>67</v>
      </c>
      <c r="AD1883" s="14">
        <v>130</v>
      </c>
      <c r="AE1883" s="14">
        <v>223</v>
      </c>
      <c r="AF1883" s="14">
        <v>320</v>
      </c>
      <c r="AG1883" s="14">
        <v>380</v>
      </c>
      <c r="AH1883" s="14">
        <v>350</v>
      </c>
      <c r="AI1883" s="14">
        <v>296</v>
      </c>
      <c r="AJ1883" s="14">
        <v>328</v>
      </c>
      <c r="AK1883" s="14">
        <v>356</v>
      </c>
      <c r="AL1883" s="14">
        <v>333</v>
      </c>
      <c r="AM1883" s="14">
        <v>344</v>
      </c>
      <c r="AN1883" s="14">
        <v>342</v>
      </c>
      <c r="AO1883" s="14">
        <v>265</v>
      </c>
      <c r="AP1883" s="14">
        <v>195</v>
      </c>
      <c r="AQ1883" s="14">
        <v>137</v>
      </c>
      <c r="AR1883" s="14">
        <v>91</v>
      </c>
      <c r="AS1883" s="14">
        <v>55</v>
      </c>
      <c r="AT1883" s="14">
        <v>31</v>
      </c>
      <c r="AV1883" s="15">
        <f t="shared" si="1236"/>
        <v>0.91743929359823395</v>
      </c>
      <c r="AW1883" s="15">
        <f t="shared" si="1237"/>
        <v>1.7880794701986755E-2</v>
      </c>
      <c r="AX1883" s="15">
        <f t="shared" si="1237"/>
        <v>1.3245033112582781E-2</v>
      </c>
      <c r="AY1883" s="15">
        <f t="shared" si="1237"/>
        <v>1.0154525386313467E-2</v>
      </c>
      <c r="AZ1883" s="15">
        <f t="shared" si="1237"/>
        <v>7.2847682119205302E-3</v>
      </c>
      <c r="BA1883" s="15">
        <f t="shared" si="1238"/>
        <v>7.0640176600441501E-3</v>
      </c>
      <c r="BB1883" s="15">
        <f t="shared" si="1238"/>
        <v>7.9470198675496689E-3</v>
      </c>
      <c r="BC1883" s="15">
        <f t="shared" si="1238"/>
        <v>1.4790286975717439E-2</v>
      </c>
      <c r="BD1883" s="15">
        <f t="shared" si="1238"/>
        <v>2.8697571743929361E-2</v>
      </c>
      <c r="BE1883" s="15">
        <f t="shared" si="1246"/>
        <v>4.9227373068432674E-2</v>
      </c>
      <c r="BF1883" s="15">
        <f t="shared" si="1244"/>
        <v>7.0640176600441501E-2</v>
      </c>
      <c r="BG1883" s="15">
        <f t="shared" si="1244"/>
        <v>8.3885209713024281E-2</v>
      </c>
      <c r="BH1883" s="15">
        <f t="shared" si="1244"/>
        <v>7.7262693156732898E-2</v>
      </c>
      <c r="BI1883" s="15">
        <f t="shared" si="1244"/>
        <v>6.5342163355408392E-2</v>
      </c>
      <c r="BJ1883" s="15">
        <f t="shared" si="1252"/>
        <v>7.2406181015452542E-2</v>
      </c>
      <c r="BK1883" s="15">
        <f t="shared" si="1250"/>
        <v>7.8587196467991172E-2</v>
      </c>
      <c r="BL1883" s="15">
        <f t="shared" si="1250"/>
        <v>7.3509933774834432E-2</v>
      </c>
      <c r="BM1883" s="15">
        <f t="shared" si="1230"/>
        <v>7.593818984547461E-2</v>
      </c>
      <c r="BN1883" s="15">
        <f t="shared" si="1253"/>
        <v>7.5496688741721857E-2</v>
      </c>
      <c r="BO1883" s="15">
        <f t="shared" si="1254"/>
        <v>5.8498896247240618E-2</v>
      </c>
      <c r="BP1883" s="15">
        <f t="shared" si="1255"/>
        <v>4.3046357615894038E-2</v>
      </c>
      <c r="BQ1883" s="15">
        <f t="shared" si="1256"/>
        <v>3.0242825607064018E-2</v>
      </c>
      <c r="BR1883" s="15">
        <f t="shared" si="1257"/>
        <v>2.0088300220750553E-2</v>
      </c>
      <c r="BS1883" s="15">
        <f t="shared" si="1242"/>
        <v>1.2141280353200883E-2</v>
      </c>
      <c r="BT1883" s="15">
        <f t="shared" si="1264"/>
        <v>6.8432671081677708E-3</v>
      </c>
      <c r="BV1883" s="15">
        <f t="shared" si="1239"/>
        <v>1.0899903753609239</v>
      </c>
      <c r="BW1883" s="15">
        <f t="shared" si="1240"/>
        <v>1.9489894128970165E-2</v>
      </c>
      <c r="BX1883" s="15">
        <f t="shared" si="1240"/>
        <v>1.4436958614051972E-2</v>
      </c>
      <c r="BY1883" s="15">
        <f t="shared" si="1240"/>
        <v>1.1068334937439845E-2</v>
      </c>
      <c r="BZ1883" s="15">
        <f t="shared" si="1240"/>
        <v>7.9403272377285856E-3</v>
      </c>
      <c r="CA1883" s="15">
        <f t="shared" si="1241"/>
        <v>7.6997112608277194E-3</v>
      </c>
      <c r="CB1883" s="15">
        <f t="shared" si="1241"/>
        <v>8.6621751684311833E-3</v>
      </c>
      <c r="CC1883" s="15">
        <f t="shared" si="1241"/>
        <v>1.6121270452358036E-2</v>
      </c>
      <c r="CD1883" s="15">
        <f t="shared" si="1241"/>
        <v>3.1280076997112612E-2</v>
      </c>
      <c r="CE1883" s="15">
        <f t="shared" si="1248"/>
        <v>5.3657362848893164E-2</v>
      </c>
      <c r="CF1883" s="15">
        <f t="shared" si="1245"/>
        <v>7.6997112608277185E-2</v>
      </c>
      <c r="CG1883" s="15">
        <f t="shared" si="1245"/>
        <v>9.1434071222329161E-2</v>
      </c>
      <c r="CH1883" s="15">
        <f t="shared" si="1245"/>
        <v>8.4215591915303173E-2</v>
      </c>
      <c r="CI1883" s="15">
        <f t="shared" si="1245"/>
        <v>7.1222329162656403E-2</v>
      </c>
      <c r="CJ1883" s="15">
        <f t="shared" si="1258"/>
        <v>7.8922040423484122E-2</v>
      </c>
      <c r="CK1883" s="15">
        <f t="shared" si="1251"/>
        <v>8.5659287776708379E-2</v>
      </c>
      <c r="CL1883" s="15">
        <f t="shared" si="1251"/>
        <v>8.0125120307988448E-2</v>
      </c>
      <c r="CM1883" s="15">
        <f t="shared" si="1231"/>
        <v>8.2771896053897981E-2</v>
      </c>
      <c r="CN1883" s="15">
        <f t="shared" si="1259"/>
        <v>8.229066410009625E-2</v>
      </c>
      <c r="CO1883" s="15">
        <f t="shared" si="1260"/>
        <v>6.376323387872955E-2</v>
      </c>
      <c r="CP1883" s="15">
        <f t="shared" si="1261"/>
        <v>4.6920115495668914E-2</v>
      </c>
      <c r="CQ1883" s="15">
        <f t="shared" si="1262"/>
        <v>3.2964388835418669E-2</v>
      </c>
      <c r="CR1883" s="15">
        <f t="shared" si="1263"/>
        <v>2.1896053897978825E-2</v>
      </c>
      <c r="CS1883" s="15">
        <f t="shared" si="1243"/>
        <v>1.3233878729547642E-2</v>
      </c>
      <c r="CT1883" s="15">
        <f t="shared" si="1229"/>
        <v>7.4590952839268532E-3</v>
      </c>
    </row>
    <row r="1884" spans="1:98" x14ac:dyDescent="0.2">
      <c r="A1884" s="9">
        <f t="shared" si="1232"/>
        <v>40124</v>
      </c>
      <c r="B1884" s="3">
        <f t="shared" si="1233"/>
        <v>2.7999999999999972</v>
      </c>
      <c r="C1884" s="3">
        <v>48</v>
      </c>
      <c r="D1884" s="3">
        <v>0</v>
      </c>
      <c r="E1884" s="3" t="s">
        <v>164</v>
      </c>
      <c r="F1884" s="2">
        <f t="shared" si="1234"/>
        <v>14968.799999999985</v>
      </c>
      <c r="G1884" s="2">
        <f t="shared" si="1235"/>
        <v>16626.399999999983</v>
      </c>
      <c r="H1884" s="13">
        <v>40124</v>
      </c>
      <c r="I1884" s="13" t="s">
        <v>58</v>
      </c>
      <c r="J1884" s="13" t="s">
        <v>59</v>
      </c>
      <c r="K1884" s="13" t="s">
        <v>235</v>
      </c>
      <c r="L1884" s="13">
        <v>43</v>
      </c>
      <c r="M1884" s="13" t="s">
        <v>164</v>
      </c>
      <c r="N1884" s="13">
        <v>22.8</v>
      </c>
      <c r="O1884" s="13">
        <v>20.100000000000001</v>
      </c>
      <c r="P1884" s="13">
        <v>22.9</v>
      </c>
      <c r="Q1884" s="13" t="s">
        <v>164</v>
      </c>
      <c r="R1884" s="13" t="s">
        <v>153</v>
      </c>
      <c r="S1884" s="13" t="s">
        <v>223</v>
      </c>
      <c r="T1884" s="13" t="s">
        <v>64</v>
      </c>
      <c r="U1884" s="14">
        <v>5346</v>
      </c>
      <c r="V1884" s="14">
        <v>5938</v>
      </c>
      <c r="W1884" s="14">
        <v>77</v>
      </c>
      <c r="X1884" s="14">
        <v>57</v>
      </c>
      <c r="Y1884" s="14">
        <v>44</v>
      </c>
      <c r="Z1884" s="14">
        <v>42</v>
      </c>
      <c r="AA1884" s="14">
        <v>50</v>
      </c>
      <c r="AB1884" s="14">
        <v>78</v>
      </c>
      <c r="AC1884" s="14">
        <v>122</v>
      </c>
      <c r="AD1884" s="14">
        <v>206</v>
      </c>
      <c r="AE1884" s="14">
        <v>332</v>
      </c>
      <c r="AF1884" s="14">
        <v>423</v>
      </c>
      <c r="AG1884" s="14">
        <v>461</v>
      </c>
      <c r="AH1884" s="14">
        <v>412</v>
      </c>
      <c r="AI1884" s="14">
        <v>391</v>
      </c>
      <c r="AJ1884" s="14">
        <v>440</v>
      </c>
      <c r="AK1884" s="14">
        <v>450</v>
      </c>
      <c r="AL1884" s="14">
        <v>444</v>
      </c>
      <c r="AM1884" s="14">
        <v>448</v>
      </c>
      <c r="AN1884" s="14">
        <v>414</v>
      </c>
      <c r="AO1884" s="14">
        <v>321</v>
      </c>
      <c r="AP1884" s="14">
        <v>216</v>
      </c>
      <c r="AQ1884" s="14">
        <v>140</v>
      </c>
      <c r="AR1884" s="14">
        <v>126</v>
      </c>
      <c r="AS1884" s="14">
        <v>132</v>
      </c>
      <c r="AT1884" s="14">
        <v>113</v>
      </c>
      <c r="AV1884" s="15">
        <f t="shared" si="1236"/>
        <v>0.90030313236780057</v>
      </c>
      <c r="AW1884" s="15">
        <f t="shared" si="1237"/>
        <v>1.2967329067025935E-2</v>
      </c>
      <c r="AX1884" s="15">
        <f t="shared" si="1237"/>
        <v>9.5991916470191986E-3</v>
      </c>
      <c r="AY1884" s="15">
        <f t="shared" si="1237"/>
        <v>7.4099023240148196E-3</v>
      </c>
      <c r="AZ1884" s="15">
        <f t="shared" si="1237"/>
        <v>7.073088582014146E-3</v>
      </c>
      <c r="BA1884" s="15">
        <f t="shared" si="1238"/>
        <v>8.4203435500168414E-3</v>
      </c>
      <c r="BB1884" s="15">
        <f t="shared" si="1238"/>
        <v>1.3135735938026272E-2</v>
      </c>
      <c r="BC1884" s="15">
        <f t="shared" si="1238"/>
        <v>2.0545638262041092E-2</v>
      </c>
      <c r="BD1884" s="15">
        <f t="shared" si="1238"/>
        <v>3.4691815426069382E-2</v>
      </c>
      <c r="BE1884" s="15">
        <f t="shared" si="1246"/>
        <v>5.5911081172111819E-2</v>
      </c>
      <c r="BF1884" s="15">
        <f t="shared" si="1244"/>
        <v>7.1236106433142474E-2</v>
      </c>
      <c r="BG1884" s="15">
        <f t="shared" si="1244"/>
        <v>7.7635567531155275E-2</v>
      </c>
      <c r="BH1884" s="15">
        <f t="shared" si="1244"/>
        <v>6.9383630852138764E-2</v>
      </c>
      <c r="BI1884" s="15">
        <f t="shared" si="1244"/>
        <v>6.5847086561131696E-2</v>
      </c>
      <c r="BJ1884" s="15">
        <f t="shared" si="1252"/>
        <v>7.4099023240148193E-2</v>
      </c>
      <c r="BK1884" s="15">
        <f t="shared" si="1250"/>
        <v>7.5783091950151565E-2</v>
      </c>
      <c r="BL1884" s="15">
        <f t="shared" si="1250"/>
        <v>7.4772650724149542E-2</v>
      </c>
      <c r="BM1884" s="15">
        <f t="shared" si="1230"/>
        <v>7.5446278208150891E-2</v>
      </c>
      <c r="BN1884" s="15">
        <f t="shared" si="1253"/>
        <v>6.9720444594139439E-2</v>
      </c>
      <c r="BO1884" s="15">
        <f t="shared" si="1254"/>
        <v>5.4058605591108116E-2</v>
      </c>
      <c r="BP1884" s="15">
        <f t="shared" si="1255"/>
        <v>3.6375884136072754E-2</v>
      </c>
      <c r="BQ1884" s="15">
        <f t="shared" si="1256"/>
        <v>2.3576961940047155E-2</v>
      </c>
      <c r="BR1884" s="15">
        <f t="shared" si="1257"/>
        <v>2.1219265746042437E-2</v>
      </c>
      <c r="BS1884" s="15">
        <f t="shared" si="1242"/>
        <v>2.2229706972044461E-2</v>
      </c>
      <c r="BT1884" s="15">
        <f t="shared" si="1264"/>
        <v>1.902997642303806E-2</v>
      </c>
      <c r="BV1884" s="15">
        <f t="shared" si="1239"/>
        <v>1.1107369996258885</v>
      </c>
      <c r="BW1884" s="15">
        <f t="shared" si="1240"/>
        <v>1.4403292181069959E-2</v>
      </c>
      <c r="BX1884" s="15">
        <f t="shared" si="1240"/>
        <v>1.0662177328843996E-2</v>
      </c>
      <c r="BY1884" s="15">
        <f t="shared" si="1240"/>
        <v>8.23045267489712E-3</v>
      </c>
      <c r="BZ1884" s="15">
        <f t="shared" si="1240"/>
        <v>7.8563411896745237E-3</v>
      </c>
      <c r="CA1884" s="15">
        <f t="shared" si="1241"/>
        <v>9.3527871305649091E-3</v>
      </c>
      <c r="CB1884" s="15">
        <f t="shared" si="1241"/>
        <v>1.4590347923681257E-2</v>
      </c>
      <c r="CC1884" s="15">
        <f t="shared" si="1241"/>
        <v>2.2820800598578377E-2</v>
      </c>
      <c r="CD1884" s="15">
        <f t="shared" si="1241"/>
        <v>3.853348297792742E-2</v>
      </c>
      <c r="CE1884" s="15">
        <f t="shared" si="1248"/>
        <v>6.2102506546950993E-2</v>
      </c>
      <c r="CF1884" s="15">
        <f t="shared" si="1245"/>
        <v>7.9124579124579125E-2</v>
      </c>
      <c r="CG1884" s="15">
        <f t="shared" si="1245"/>
        <v>8.6232697343808451E-2</v>
      </c>
      <c r="CH1884" s="15">
        <f t="shared" si="1245"/>
        <v>7.7066965955854841E-2</v>
      </c>
      <c r="CI1884" s="15">
        <f t="shared" si="1245"/>
        <v>7.3138795361017583E-2</v>
      </c>
      <c r="CJ1884" s="15">
        <f t="shared" si="1258"/>
        <v>8.2304526748971193E-2</v>
      </c>
      <c r="CK1884" s="15">
        <f t="shared" si="1251"/>
        <v>8.4175084175084181E-2</v>
      </c>
      <c r="CL1884" s="15">
        <f t="shared" si="1251"/>
        <v>8.3052749719416383E-2</v>
      </c>
      <c r="CM1884" s="15">
        <f t="shared" si="1231"/>
        <v>8.3800972689861572E-2</v>
      </c>
      <c r="CN1884" s="15">
        <f t="shared" si="1259"/>
        <v>7.7441077441077436E-2</v>
      </c>
      <c r="CO1884" s="15">
        <f t="shared" si="1260"/>
        <v>6.0044893378226709E-2</v>
      </c>
      <c r="CP1884" s="15">
        <f t="shared" si="1261"/>
        <v>4.0404040404040407E-2</v>
      </c>
      <c r="CQ1884" s="15">
        <f t="shared" si="1262"/>
        <v>2.6187803965581742E-2</v>
      </c>
      <c r="CR1884" s="15">
        <f t="shared" si="1263"/>
        <v>2.3569023569023569E-2</v>
      </c>
      <c r="CS1884" s="15">
        <f t="shared" si="1243"/>
        <v>2.4691358024691357E-2</v>
      </c>
      <c r="CT1884" s="15">
        <f t="shared" si="1229"/>
        <v>2.1137298915076694E-2</v>
      </c>
    </row>
    <row r="1885" spans="1:98" x14ac:dyDescent="0.2">
      <c r="A1885" s="9">
        <f t="shared" si="1232"/>
        <v>40124</v>
      </c>
      <c r="B1885" s="3">
        <f t="shared" si="1233"/>
        <v>2.7999999999999972</v>
      </c>
      <c r="C1885" s="3">
        <v>333</v>
      </c>
      <c r="D1885" s="3">
        <v>0</v>
      </c>
      <c r="E1885" s="3" t="s">
        <v>164</v>
      </c>
      <c r="F1885" s="2">
        <f t="shared" si="1234"/>
        <v>15757.999999999985</v>
      </c>
      <c r="G1885" s="2">
        <f t="shared" si="1235"/>
        <v>17169.999999999982</v>
      </c>
      <c r="H1885" s="13">
        <v>40124</v>
      </c>
      <c r="I1885" s="13" t="s">
        <v>58</v>
      </c>
      <c r="J1885" s="13" t="s">
        <v>59</v>
      </c>
      <c r="K1885" s="13" t="s">
        <v>235</v>
      </c>
      <c r="L1885" s="13">
        <v>43</v>
      </c>
      <c r="M1885" s="13" t="s">
        <v>164</v>
      </c>
      <c r="N1885" s="13">
        <v>22.8</v>
      </c>
      <c r="O1885" s="13">
        <v>20.100000000000001</v>
      </c>
      <c r="P1885" s="13">
        <v>22.9</v>
      </c>
      <c r="Q1885" s="13" t="s">
        <v>164</v>
      </c>
      <c r="R1885" s="13" t="s">
        <v>153</v>
      </c>
      <c r="S1885" s="13" t="s">
        <v>223</v>
      </c>
      <c r="T1885" s="13" t="s">
        <v>62</v>
      </c>
      <c r="U1885" s="14">
        <v>5627.8571428571431</v>
      </c>
      <c r="V1885" s="14">
        <v>6132.1428571428569</v>
      </c>
      <c r="W1885" s="14">
        <v>37</v>
      </c>
      <c r="X1885" s="14">
        <v>27</v>
      </c>
      <c r="Y1885" s="14">
        <v>23.857142857142858</v>
      </c>
      <c r="Z1885" s="14">
        <v>38.142857142857146</v>
      </c>
      <c r="AA1885" s="14">
        <v>83.285714285714292</v>
      </c>
      <c r="AB1885" s="14">
        <v>156.85714285714286</v>
      </c>
      <c r="AC1885" s="14">
        <v>300</v>
      </c>
      <c r="AD1885" s="14">
        <v>375.71428571428572</v>
      </c>
      <c r="AE1885" s="14">
        <v>366.85714285714283</v>
      </c>
      <c r="AF1885" s="14">
        <v>372.28571428571428</v>
      </c>
      <c r="AG1885" s="14">
        <v>390.14285714285717</v>
      </c>
      <c r="AH1885" s="14">
        <v>381</v>
      </c>
      <c r="AI1885" s="14">
        <v>380.42857142857144</v>
      </c>
      <c r="AJ1885" s="14">
        <v>408.14285714285717</v>
      </c>
      <c r="AK1885" s="14">
        <v>426.85714285714283</v>
      </c>
      <c r="AL1885" s="14">
        <v>449.71428571428572</v>
      </c>
      <c r="AM1885" s="14">
        <v>487</v>
      </c>
      <c r="AN1885" s="14">
        <v>457</v>
      </c>
      <c r="AO1885" s="14">
        <v>343.14285714285717</v>
      </c>
      <c r="AP1885" s="14">
        <v>225.42857142857142</v>
      </c>
      <c r="AQ1885" s="14">
        <v>153.42857142857142</v>
      </c>
      <c r="AR1885" s="14">
        <v>111.42857142857143</v>
      </c>
      <c r="AS1885" s="14">
        <v>81.142857142857139</v>
      </c>
      <c r="AT1885" s="14">
        <v>56.714285714285715</v>
      </c>
      <c r="AV1885" s="15">
        <f t="shared" si="1236"/>
        <v>0.91776354105998847</v>
      </c>
      <c r="AW1885" s="15">
        <f t="shared" si="1237"/>
        <v>6.0337798485730933E-3</v>
      </c>
      <c r="AX1885" s="15">
        <f t="shared" si="1237"/>
        <v>4.4030285381479323E-3</v>
      </c>
      <c r="AY1885" s="15">
        <f t="shared" si="1237"/>
        <v>3.8905066977285964E-3</v>
      </c>
      <c r="AZ1885" s="15">
        <f t="shared" si="1237"/>
        <v>6.2201514269073976E-3</v>
      </c>
      <c r="BA1885" s="15">
        <f t="shared" si="1238"/>
        <v>1.3581828771112407E-2</v>
      </c>
      <c r="BB1885" s="15">
        <f t="shared" si="1238"/>
        <v>2.5579499126383229E-2</v>
      </c>
      <c r="BC1885" s="15">
        <f t="shared" si="1238"/>
        <v>4.8922539312754809E-2</v>
      </c>
      <c r="BD1885" s="15">
        <f t="shared" si="1238"/>
        <v>6.1269656377402448E-2</v>
      </c>
      <c r="BE1885" s="15">
        <f t="shared" si="1246"/>
        <v>5.9825276645311586E-2</v>
      </c>
      <c r="BF1885" s="15">
        <f t="shared" si="1244"/>
        <v>6.0710541642399536E-2</v>
      </c>
      <c r="BG1885" s="15">
        <f t="shared" si="1244"/>
        <v>6.3622597553873048E-2</v>
      </c>
      <c r="BH1885" s="15">
        <f t="shared" si="1244"/>
        <v>6.2131624927198606E-2</v>
      </c>
      <c r="BI1885" s="15">
        <f t="shared" si="1244"/>
        <v>6.2038439138031455E-2</v>
      </c>
      <c r="BJ1885" s="15">
        <f t="shared" si="1252"/>
        <v>6.6557949912638331E-2</v>
      </c>
      <c r="BK1885" s="15">
        <f t="shared" si="1250"/>
        <v>6.9609784507862552E-2</v>
      </c>
      <c r="BL1885" s="15">
        <f t="shared" si="1250"/>
        <v>7.3337216074548642E-2</v>
      </c>
      <c r="BM1885" s="15">
        <f t="shared" si="1230"/>
        <v>7.9417588817705304E-2</v>
      </c>
      <c r="BN1885" s="15">
        <f t="shared" si="1253"/>
        <v>7.4525334886429817E-2</v>
      </c>
      <c r="BO1885" s="15">
        <f t="shared" si="1254"/>
        <v>5.5958066394874786E-2</v>
      </c>
      <c r="BP1885" s="15">
        <f t="shared" si="1255"/>
        <v>3.6761793826441465E-2</v>
      </c>
      <c r="BQ1885" s="15">
        <f t="shared" si="1256"/>
        <v>2.5020384391380313E-2</v>
      </c>
      <c r="BR1885" s="15">
        <f t="shared" si="1257"/>
        <v>1.8171228887594641E-2</v>
      </c>
      <c r="BS1885" s="15">
        <f t="shared" si="1242"/>
        <v>1.3232382061735585E-2</v>
      </c>
      <c r="BT1885" s="15">
        <f t="shared" si="1264"/>
        <v>9.2486895748398381E-3</v>
      </c>
      <c r="BV1885" s="15">
        <f t="shared" si="1239"/>
        <v>1.0896052798578499</v>
      </c>
      <c r="BW1885" s="15">
        <f t="shared" si="1240"/>
        <v>6.5744383805051397E-3</v>
      </c>
      <c r="BX1885" s="15">
        <f t="shared" si="1240"/>
        <v>4.7975631425307775E-3</v>
      </c>
      <c r="BY1885" s="15">
        <f t="shared" si="1240"/>
        <v>4.2391166391674067E-3</v>
      </c>
      <c r="BZ1885" s="15">
        <f t="shared" si="1240"/>
        <v>6.777509836273639E-3</v>
      </c>
      <c r="CA1885" s="15">
        <f t="shared" si="1241"/>
        <v>1.4798832339129332E-2</v>
      </c>
      <c r="CB1885" s="15">
        <f t="shared" si="1241"/>
        <v>2.7871557304226423E-2</v>
      </c>
      <c r="CC1885" s="15">
        <f t="shared" si="1241"/>
        <v>5.3306257139230866E-2</v>
      </c>
      <c r="CD1885" s="15">
        <f t="shared" si="1241"/>
        <v>6.6759741083893889E-2</v>
      </c>
      <c r="CE1885" s="15">
        <f t="shared" si="1248"/>
        <v>6.5185937301688021E-2</v>
      </c>
      <c r="CF1885" s="15">
        <f t="shared" si="1245"/>
        <v>6.6150526716588401E-2</v>
      </c>
      <c r="CG1885" s="15">
        <f t="shared" si="1245"/>
        <v>6.9323518212971197E-2</v>
      </c>
      <c r="CH1885" s="15">
        <f t="shared" si="1245"/>
        <v>6.7698946566823195E-2</v>
      </c>
      <c r="CI1885" s="15">
        <f t="shared" si="1245"/>
        <v>6.7597410838938957E-2</v>
      </c>
      <c r="CJ1885" s="15">
        <f t="shared" si="1258"/>
        <v>7.2521893641325039E-2</v>
      </c>
      <c r="CK1885" s="15">
        <f t="shared" si="1251"/>
        <v>7.5847188729534193E-2</v>
      </c>
      <c r="CL1885" s="15">
        <f t="shared" si="1251"/>
        <v>7.9908617844904176E-2</v>
      </c>
      <c r="CM1885" s="15">
        <f t="shared" si="1231"/>
        <v>8.6533824089351438E-2</v>
      </c>
      <c r="CN1885" s="15">
        <f t="shared" si="1259"/>
        <v>8.1203198375428345E-2</v>
      </c>
      <c r="CO1885" s="15">
        <f t="shared" si="1260"/>
        <v>6.0972204594491687E-2</v>
      </c>
      <c r="CP1885" s="15">
        <f t="shared" si="1261"/>
        <v>4.0055844650336334E-2</v>
      </c>
      <c r="CQ1885" s="15">
        <f t="shared" si="1262"/>
        <v>2.7262342936920925E-2</v>
      </c>
      <c r="CR1885" s="15">
        <f t="shared" si="1263"/>
        <v>1.9799466937428609E-2</v>
      </c>
      <c r="CS1885" s="15">
        <f t="shared" si="1243"/>
        <v>1.4418073359563395E-2</v>
      </c>
      <c r="CT1885" s="15">
        <f t="shared" si="1229"/>
        <v>1.007742099251174E-2</v>
      </c>
    </row>
    <row r="1886" spans="1:98" x14ac:dyDescent="0.2">
      <c r="A1886" s="9">
        <f t="shared" si="1232"/>
        <v>40124</v>
      </c>
      <c r="B1886" s="3">
        <f t="shared" si="1233"/>
        <v>2.7999999999999972</v>
      </c>
      <c r="C1886" s="3">
        <v>239</v>
      </c>
      <c r="D1886" s="3">
        <v>0</v>
      </c>
      <c r="E1886" s="3" t="s">
        <v>164</v>
      </c>
      <c r="F1886" s="2">
        <f t="shared" si="1234"/>
        <v>16740.079999999984</v>
      </c>
      <c r="G1886" s="2">
        <f t="shared" si="1235"/>
        <v>18175.91999999998</v>
      </c>
      <c r="H1886" s="13">
        <v>40124</v>
      </c>
      <c r="I1886" s="13" t="s">
        <v>58</v>
      </c>
      <c r="J1886" s="13" t="s">
        <v>59</v>
      </c>
      <c r="K1886" s="13" t="s">
        <v>235</v>
      </c>
      <c r="L1886" s="13">
        <v>43</v>
      </c>
      <c r="M1886" s="13" t="s">
        <v>164</v>
      </c>
      <c r="N1886" s="13">
        <v>22.8</v>
      </c>
      <c r="O1886" s="13">
        <v>20.100000000000001</v>
      </c>
      <c r="P1886" s="13">
        <v>22.9</v>
      </c>
      <c r="Q1886" s="13" t="s">
        <v>164</v>
      </c>
      <c r="R1886" s="13" t="s">
        <v>153</v>
      </c>
      <c r="S1886" s="13" t="s">
        <v>223</v>
      </c>
      <c r="T1886" s="13" t="s">
        <v>63</v>
      </c>
      <c r="U1886" s="14">
        <v>5978.6</v>
      </c>
      <c r="V1886" s="14">
        <v>6491.4</v>
      </c>
      <c r="W1886" s="14">
        <v>20.2</v>
      </c>
      <c r="X1886" s="14">
        <v>14.4</v>
      </c>
      <c r="Y1886" s="14">
        <v>15.4</v>
      </c>
      <c r="Z1886" s="14">
        <v>38.4</v>
      </c>
      <c r="AA1886" s="14">
        <v>100.2</v>
      </c>
      <c r="AB1886" s="14">
        <v>196.8</v>
      </c>
      <c r="AC1886" s="14">
        <v>382.2</v>
      </c>
      <c r="AD1886" s="14">
        <v>458.8</v>
      </c>
      <c r="AE1886" s="14">
        <v>402.6</v>
      </c>
      <c r="AF1886" s="14">
        <v>372.6</v>
      </c>
      <c r="AG1886" s="14">
        <v>378</v>
      </c>
      <c r="AH1886" s="14">
        <v>381</v>
      </c>
      <c r="AI1886" s="14">
        <v>395.2</v>
      </c>
      <c r="AJ1886" s="14">
        <v>417.8</v>
      </c>
      <c r="AK1886" s="14">
        <v>436.4</v>
      </c>
      <c r="AL1886" s="14">
        <v>474.2</v>
      </c>
      <c r="AM1886" s="14">
        <v>523.4</v>
      </c>
      <c r="AN1886" s="14">
        <v>488.6</v>
      </c>
      <c r="AO1886" s="14">
        <v>363.2</v>
      </c>
      <c r="AP1886" s="14">
        <v>233.4</v>
      </c>
      <c r="AQ1886" s="14">
        <v>159.4</v>
      </c>
      <c r="AR1886" s="14">
        <v>112.6</v>
      </c>
      <c r="AS1886" s="14">
        <v>76.2</v>
      </c>
      <c r="AT1886" s="14">
        <v>50.6</v>
      </c>
      <c r="AV1886" s="15">
        <f t="shared" si="1236"/>
        <v>0.92100317342946059</v>
      </c>
      <c r="AW1886" s="15">
        <f t="shared" si="1237"/>
        <v>3.1118094709923902E-3</v>
      </c>
      <c r="AX1886" s="15">
        <f t="shared" si="1237"/>
        <v>2.2183196228856643E-3</v>
      </c>
      <c r="AY1886" s="15">
        <f t="shared" si="1237"/>
        <v>2.3723695966971687E-3</v>
      </c>
      <c r="AZ1886" s="15">
        <f t="shared" si="1237"/>
        <v>5.9155189943617707E-3</v>
      </c>
      <c r="BA1886" s="15">
        <f t="shared" si="1238"/>
        <v>1.5435807375912748E-2</v>
      </c>
      <c r="BB1886" s="15">
        <f t="shared" si="1238"/>
        <v>3.0317034846104079E-2</v>
      </c>
      <c r="BC1886" s="15">
        <f t="shared" si="1238"/>
        <v>5.8877899990757002E-2</v>
      </c>
      <c r="BD1886" s="15">
        <f t="shared" si="1238"/>
        <v>7.0678127984718245E-2</v>
      </c>
      <c r="BE1886" s="15">
        <f t="shared" si="1246"/>
        <v>6.20205194565117E-2</v>
      </c>
      <c r="BF1886" s="15">
        <f t="shared" si="1244"/>
        <v>5.7399020242166567E-2</v>
      </c>
      <c r="BG1886" s="15">
        <f t="shared" si="1244"/>
        <v>5.8230890100748688E-2</v>
      </c>
      <c r="BH1886" s="15">
        <f t="shared" si="1244"/>
        <v>5.8693040022183202E-2</v>
      </c>
      <c r="BI1886" s="15">
        <f t="shared" si="1244"/>
        <v>6.0880549650306558E-2</v>
      </c>
      <c r="BJ1886" s="15">
        <f t="shared" si="1252"/>
        <v>6.436207905844657E-2</v>
      </c>
      <c r="BK1886" s="15">
        <f t="shared" si="1250"/>
        <v>6.7227408571340547E-2</v>
      </c>
      <c r="BL1886" s="15">
        <f t="shared" si="1250"/>
        <v>7.3050497581415408E-2</v>
      </c>
      <c r="BM1886" s="15">
        <f t="shared" si="1230"/>
        <v>8.0629756292941432E-2</v>
      </c>
      <c r="BN1886" s="15">
        <f t="shared" si="1253"/>
        <v>7.5268817204301078E-2</v>
      </c>
      <c r="BO1886" s="15">
        <f t="shared" si="1254"/>
        <v>5.5950950488338418E-2</v>
      </c>
      <c r="BP1886" s="15">
        <f t="shared" si="1255"/>
        <v>3.5955263887605143E-2</v>
      </c>
      <c r="BQ1886" s="15">
        <f t="shared" si="1256"/>
        <v>2.4555565825553811E-2</v>
      </c>
      <c r="BR1886" s="15">
        <f t="shared" si="1257"/>
        <v>1.7346027051175401E-2</v>
      </c>
      <c r="BS1886" s="15">
        <f t="shared" si="1242"/>
        <v>1.173860800443664E-2</v>
      </c>
      <c r="BT1886" s="15">
        <f t="shared" si="1264"/>
        <v>7.7949286748621258E-3</v>
      </c>
      <c r="BV1886" s="15">
        <f t="shared" si="1239"/>
        <v>1.0857725889004113</v>
      </c>
      <c r="BW1886" s="15">
        <f t="shared" si="1240"/>
        <v>3.3787174254842267E-3</v>
      </c>
      <c r="BX1886" s="15">
        <f t="shared" si="1240"/>
        <v>2.4085906399491518E-3</v>
      </c>
      <c r="BY1886" s="15">
        <f t="shared" si="1240"/>
        <v>2.5758538788345098E-3</v>
      </c>
      <c r="BZ1886" s="15">
        <f t="shared" si="1240"/>
        <v>6.4229083731977381E-3</v>
      </c>
      <c r="CA1886" s="15">
        <f t="shared" si="1241"/>
        <v>1.6759776536312849E-2</v>
      </c>
      <c r="CB1886" s="15">
        <f t="shared" si="1241"/>
        <v>3.2917405412638413E-2</v>
      </c>
      <c r="CC1886" s="15">
        <f t="shared" si="1241"/>
        <v>6.3928009901983732E-2</v>
      </c>
      <c r="CD1886" s="15">
        <f t="shared" si="1241"/>
        <v>7.6740374000602143E-2</v>
      </c>
      <c r="CE1886" s="15">
        <f t="shared" si="1248"/>
        <v>6.7340179975245038E-2</v>
      </c>
      <c r="CF1886" s="15">
        <f t="shared" si="1245"/>
        <v>6.2322282808684307E-2</v>
      </c>
      <c r="CG1886" s="15">
        <f t="shared" si="1245"/>
        <v>6.3225504298665233E-2</v>
      </c>
      <c r="CH1886" s="15">
        <f t="shared" si="1245"/>
        <v>6.3727294015321304E-2</v>
      </c>
      <c r="CI1886" s="15">
        <f t="shared" si="1245"/>
        <v>6.6102432007493384E-2</v>
      </c>
      <c r="CJ1886" s="15">
        <f t="shared" si="1258"/>
        <v>6.9882581206302474E-2</v>
      </c>
      <c r="CK1886" s="15">
        <f t="shared" si="1251"/>
        <v>7.2993677449570124E-2</v>
      </c>
      <c r="CL1886" s="15">
        <f t="shared" si="1251"/>
        <v>7.9316227879436652E-2</v>
      </c>
      <c r="CM1886" s="15">
        <f t="shared" si="1231"/>
        <v>8.7545579232596246E-2</v>
      </c>
      <c r="CN1886" s="15">
        <f t="shared" si="1259"/>
        <v>8.1724818519385803E-2</v>
      </c>
      <c r="CO1886" s="15">
        <f t="shared" si="1260"/>
        <v>6.0750008363161939E-2</v>
      </c>
      <c r="CP1886" s="15">
        <f t="shared" si="1261"/>
        <v>3.9039239955842506E-2</v>
      </c>
      <c r="CQ1886" s="15">
        <f t="shared" si="1262"/>
        <v>2.6661760278326029E-2</v>
      </c>
      <c r="CR1886" s="15">
        <f t="shared" si="1263"/>
        <v>1.8833840698491283E-2</v>
      </c>
      <c r="CS1886" s="15">
        <f t="shared" si="1243"/>
        <v>1.2745458803064262E-2</v>
      </c>
      <c r="CT1886" s="15">
        <f t="shared" si="1229"/>
        <v>8.4635198875991028E-3</v>
      </c>
    </row>
    <row r="1887" spans="1:98" x14ac:dyDescent="0.2">
      <c r="A1887" s="9">
        <f t="shared" si="1232"/>
        <v>40125</v>
      </c>
      <c r="B1887" s="3">
        <f t="shared" si="1233"/>
        <v>2</v>
      </c>
      <c r="C1887" s="3">
        <v>47</v>
      </c>
      <c r="D1887" s="3">
        <v>0</v>
      </c>
      <c r="E1887" s="3" t="s">
        <v>164</v>
      </c>
      <c r="F1887" s="2">
        <f t="shared" si="1234"/>
        <v>8036</v>
      </c>
      <c r="G1887" s="2">
        <f t="shared" si="1235"/>
        <v>8826</v>
      </c>
      <c r="H1887" s="13">
        <v>40125</v>
      </c>
      <c r="I1887" s="13" t="s">
        <v>58</v>
      </c>
      <c r="J1887" s="13" t="s">
        <v>59</v>
      </c>
      <c r="K1887" s="13" t="s">
        <v>235</v>
      </c>
      <c r="L1887" s="13">
        <v>43</v>
      </c>
      <c r="M1887" s="13" t="s">
        <v>164</v>
      </c>
      <c r="N1887" s="13">
        <v>23.2</v>
      </c>
      <c r="O1887" s="13">
        <v>23.1</v>
      </c>
      <c r="P1887" s="13">
        <v>25.1</v>
      </c>
      <c r="Q1887" s="13" t="s">
        <v>164</v>
      </c>
      <c r="R1887" s="13" t="s">
        <v>153</v>
      </c>
      <c r="S1887" s="13" t="s">
        <v>293</v>
      </c>
      <c r="T1887" s="13" t="s">
        <v>65</v>
      </c>
      <c r="U1887" s="14">
        <v>4018</v>
      </c>
      <c r="V1887" s="14">
        <v>4413</v>
      </c>
      <c r="W1887" s="14">
        <v>87</v>
      </c>
      <c r="X1887" s="14">
        <v>70</v>
      </c>
      <c r="Y1887" s="14">
        <v>51</v>
      </c>
      <c r="Z1887" s="14">
        <v>40</v>
      </c>
      <c r="AA1887" s="14">
        <v>27</v>
      </c>
      <c r="AB1887" s="14">
        <v>29</v>
      </c>
      <c r="AC1887" s="14">
        <v>67</v>
      </c>
      <c r="AD1887" s="14">
        <v>134</v>
      </c>
      <c r="AE1887" s="14">
        <v>231</v>
      </c>
      <c r="AF1887" s="14">
        <v>325</v>
      </c>
      <c r="AG1887" s="14">
        <v>381</v>
      </c>
      <c r="AH1887" s="14">
        <v>315</v>
      </c>
      <c r="AI1887" s="14">
        <v>230</v>
      </c>
      <c r="AJ1887" s="14">
        <v>260</v>
      </c>
      <c r="AK1887" s="14">
        <v>305</v>
      </c>
      <c r="AL1887" s="14">
        <v>317</v>
      </c>
      <c r="AM1887" s="14">
        <v>354</v>
      </c>
      <c r="AN1887" s="14">
        <v>361</v>
      </c>
      <c r="AO1887" s="14">
        <v>291</v>
      </c>
      <c r="AP1887" s="14">
        <v>206</v>
      </c>
      <c r="AQ1887" s="14">
        <v>145</v>
      </c>
      <c r="AR1887" s="14">
        <v>95</v>
      </c>
      <c r="AS1887" s="14">
        <v>59</v>
      </c>
      <c r="AT1887" s="14">
        <v>31</v>
      </c>
      <c r="AV1887" s="15">
        <f t="shared" si="1236"/>
        <v>0.9104917289825516</v>
      </c>
      <c r="AW1887" s="15">
        <f t="shared" si="1237"/>
        <v>1.9714479945615229E-2</v>
      </c>
      <c r="AX1887" s="15">
        <f t="shared" si="1237"/>
        <v>1.5862225243598458E-2</v>
      </c>
      <c r="AY1887" s="15">
        <f t="shared" si="1237"/>
        <v>1.1556764106050306E-2</v>
      </c>
      <c r="AZ1887" s="15">
        <f t="shared" si="1237"/>
        <v>9.0641287106276915E-3</v>
      </c>
      <c r="BA1887" s="15">
        <f t="shared" si="1238"/>
        <v>6.1182868796736912E-3</v>
      </c>
      <c r="BB1887" s="15">
        <f t="shared" si="1238"/>
        <v>6.5714933152050759E-3</v>
      </c>
      <c r="BC1887" s="15">
        <f t="shared" si="1238"/>
        <v>1.5182415590301382E-2</v>
      </c>
      <c r="BD1887" s="15">
        <f t="shared" si="1238"/>
        <v>3.0364831180602764E-2</v>
      </c>
      <c r="BE1887" s="15">
        <f t="shared" si="1246"/>
        <v>5.2345343303874914E-2</v>
      </c>
      <c r="BF1887" s="15">
        <f t="shared" si="1244"/>
        <v>7.3646045773849991E-2</v>
      </c>
      <c r="BG1887" s="15">
        <f t="shared" si="1244"/>
        <v>8.6335825968728755E-2</v>
      </c>
      <c r="BH1887" s="15">
        <f t="shared" si="1244"/>
        <v>7.1380013596193059E-2</v>
      </c>
      <c r="BI1887" s="15">
        <f t="shared" si="1244"/>
        <v>5.2118740086109221E-2</v>
      </c>
      <c r="BJ1887" s="15">
        <f t="shared" si="1252"/>
        <v>5.8916836619079989E-2</v>
      </c>
      <c r="BK1887" s="15">
        <f t="shared" si="1250"/>
        <v>6.9113981418536141E-2</v>
      </c>
      <c r="BL1887" s="15">
        <f t="shared" si="1250"/>
        <v>7.1833220031724446E-2</v>
      </c>
      <c r="BM1887" s="15">
        <f t="shared" si="1230"/>
        <v>8.0217539089055059E-2</v>
      </c>
      <c r="BN1887" s="15">
        <f t="shared" si="1253"/>
        <v>8.1803761613414905E-2</v>
      </c>
      <c r="BO1887" s="15">
        <f t="shared" si="1254"/>
        <v>6.594153636981645E-2</v>
      </c>
      <c r="BP1887" s="15">
        <f t="shared" si="1255"/>
        <v>4.6680262859732612E-2</v>
      </c>
      <c r="BQ1887" s="15">
        <f t="shared" si="1256"/>
        <v>3.2857466576025382E-2</v>
      </c>
      <c r="BR1887" s="15">
        <f t="shared" si="1257"/>
        <v>2.1527305687740767E-2</v>
      </c>
      <c r="BS1887" s="15">
        <f t="shared" si="1242"/>
        <v>1.3369589848175845E-2</v>
      </c>
      <c r="BT1887" s="15">
        <f t="shared" si="1264"/>
        <v>7.0246997507364605E-3</v>
      </c>
      <c r="BV1887" s="15">
        <f t="shared" si="1239"/>
        <v>1.0983076157292184</v>
      </c>
      <c r="BW1887" s="15">
        <f t="shared" si="1240"/>
        <v>2.1652563464410156E-2</v>
      </c>
      <c r="BX1887" s="15">
        <f t="shared" si="1240"/>
        <v>1.7421602787456445E-2</v>
      </c>
      <c r="BY1887" s="15">
        <f t="shared" si="1240"/>
        <v>1.2692882030861125E-2</v>
      </c>
      <c r="BZ1887" s="15">
        <f t="shared" si="1240"/>
        <v>9.9552015928322541E-3</v>
      </c>
      <c r="CA1887" s="15">
        <f t="shared" si="1241"/>
        <v>6.7197610751617721E-3</v>
      </c>
      <c r="CB1887" s="15">
        <f t="shared" si="1241"/>
        <v>7.2175211548033847E-3</v>
      </c>
      <c r="CC1887" s="15">
        <f t="shared" si="1241"/>
        <v>1.6674962667994026E-2</v>
      </c>
      <c r="CD1887" s="15">
        <f t="shared" si="1241"/>
        <v>3.3349925335988052E-2</v>
      </c>
      <c r="CE1887" s="15">
        <f t="shared" si="1248"/>
        <v>5.7491289198606271E-2</v>
      </c>
      <c r="CF1887" s="15">
        <f t="shared" si="1245"/>
        <v>8.0886012941762064E-2</v>
      </c>
      <c r="CG1887" s="15">
        <f t="shared" si="1245"/>
        <v>9.4823295171727232E-2</v>
      </c>
      <c r="CH1887" s="15">
        <f t="shared" si="1245"/>
        <v>7.8397212543554001E-2</v>
      </c>
      <c r="CI1887" s="15">
        <f t="shared" si="1245"/>
        <v>5.7242409158785465E-2</v>
      </c>
      <c r="CJ1887" s="15">
        <f t="shared" si="1258"/>
        <v>6.4708810353409654E-2</v>
      </c>
      <c r="CK1887" s="15">
        <f t="shared" si="1251"/>
        <v>7.5908412145345938E-2</v>
      </c>
      <c r="CL1887" s="15">
        <f t="shared" si="1251"/>
        <v>7.8894972623195614E-2</v>
      </c>
      <c r="CM1887" s="15">
        <f t="shared" si="1231"/>
        <v>8.8103534096565461E-2</v>
      </c>
      <c r="CN1887" s="15">
        <f t="shared" si="1259"/>
        <v>8.9845694375311105E-2</v>
      </c>
      <c r="CO1887" s="15">
        <f t="shared" si="1260"/>
        <v>7.242409158785465E-2</v>
      </c>
      <c r="CP1887" s="15">
        <f t="shared" si="1261"/>
        <v>5.1269288203086114E-2</v>
      </c>
      <c r="CQ1887" s="15">
        <f t="shared" si="1262"/>
        <v>3.6087605774016922E-2</v>
      </c>
      <c r="CR1887" s="15">
        <f t="shared" si="1263"/>
        <v>2.3643603782976606E-2</v>
      </c>
      <c r="CS1887" s="15">
        <f t="shared" si="1243"/>
        <v>1.4683922349427576E-2</v>
      </c>
      <c r="CT1887" s="15">
        <f t="shared" si="1229"/>
        <v>7.7152812344449973E-3</v>
      </c>
    </row>
    <row r="1888" spans="1:98" x14ac:dyDescent="0.2">
      <c r="A1888" s="9">
        <f t="shared" si="1232"/>
        <v>40125</v>
      </c>
      <c r="B1888" s="3">
        <f t="shared" si="1233"/>
        <v>2</v>
      </c>
      <c r="C1888" s="3">
        <v>49</v>
      </c>
      <c r="D1888" s="3">
        <v>0</v>
      </c>
      <c r="E1888" s="3" t="s">
        <v>164</v>
      </c>
      <c r="F1888" s="2">
        <f t="shared" si="1234"/>
        <v>10808</v>
      </c>
      <c r="G1888" s="2">
        <f t="shared" si="1235"/>
        <v>11852</v>
      </c>
      <c r="H1888" s="13">
        <v>40125</v>
      </c>
      <c r="I1888" s="13" t="s">
        <v>58</v>
      </c>
      <c r="J1888" s="13" t="s">
        <v>59</v>
      </c>
      <c r="K1888" s="13" t="s">
        <v>235</v>
      </c>
      <c r="L1888" s="13">
        <v>43</v>
      </c>
      <c r="M1888" s="13" t="s">
        <v>164</v>
      </c>
      <c r="N1888" s="13">
        <v>23.2</v>
      </c>
      <c r="O1888" s="13">
        <v>23.1</v>
      </c>
      <c r="P1888" s="13">
        <v>25.1</v>
      </c>
      <c r="Q1888" s="13" t="s">
        <v>164</v>
      </c>
      <c r="R1888" s="13" t="s">
        <v>153</v>
      </c>
      <c r="S1888" s="13" t="s">
        <v>293</v>
      </c>
      <c r="T1888" s="13" t="s">
        <v>64</v>
      </c>
      <c r="U1888" s="14">
        <v>5404</v>
      </c>
      <c r="V1888" s="14">
        <v>5926</v>
      </c>
      <c r="W1888" s="14">
        <v>64</v>
      </c>
      <c r="X1888" s="14">
        <v>56</v>
      </c>
      <c r="Y1888" s="14">
        <v>45</v>
      </c>
      <c r="Z1888" s="14">
        <v>42</v>
      </c>
      <c r="AA1888" s="14">
        <v>41</v>
      </c>
      <c r="AB1888" s="14">
        <v>53</v>
      </c>
      <c r="AC1888" s="14">
        <v>102</v>
      </c>
      <c r="AD1888" s="14">
        <v>187</v>
      </c>
      <c r="AE1888" s="14">
        <v>337</v>
      </c>
      <c r="AF1888" s="14">
        <v>457</v>
      </c>
      <c r="AG1888" s="14">
        <v>493</v>
      </c>
      <c r="AH1888" s="14">
        <v>413</v>
      </c>
      <c r="AI1888" s="14">
        <v>384</v>
      </c>
      <c r="AJ1888" s="14">
        <v>459</v>
      </c>
      <c r="AK1888" s="14">
        <v>486</v>
      </c>
      <c r="AL1888" s="14">
        <v>468</v>
      </c>
      <c r="AM1888" s="14">
        <v>453</v>
      </c>
      <c r="AN1888" s="14">
        <v>395</v>
      </c>
      <c r="AO1888" s="14">
        <v>306</v>
      </c>
      <c r="AP1888" s="14">
        <v>209</v>
      </c>
      <c r="AQ1888" s="14">
        <v>135</v>
      </c>
      <c r="AR1888" s="14">
        <v>120</v>
      </c>
      <c r="AS1888" s="14">
        <v>116</v>
      </c>
      <c r="AT1888" s="14">
        <v>105</v>
      </c>
      <c r="AV1888" s="15">
        <f t="shared" si="1236"/>
        <v>0.91191360107998654</v>
      </c>
      <c r="AW1888" s="15">
        <f t="shared" si="1237"/>
        <v>1.0799865001687479E-2</v>
      </c>
      <c r="AX1888" s="15">
        <f t="shared" si="1237"/>
        <v>9.4498818764765444E-3</v>
      </c>
      <c r="AY1888" s="15">
        <f t="shared" si="1237"/>
        <v>7.5936550793115083E-3</v>
      </c>
      <c r="AZ1888" s="15">
        <f t="shared" si="1237"/>
        <v>7.0874114073574083E-3</v>
      </c>
      <c r="BA1888" s="15">
        <f t="shared" si="1238"/>
        <v>6.918663516706041E-3</v>
      </c>
      <c r="BB1888" s="15">
        <f t="shared" si="1238"/>
        <v>8.9436382045224427E-3</v>
      </c>
      <c r="BC1888" s="15">
        <f t="shared" si="1238"/>
        <v>1.721228484643942E-2</v>
      </c>
      <c r="BD1888" s="15">
        <f t="shared" si="1238"/>
        <v>3.1555855551805602E-2</v>
      </c>
      <c r="BE1888" s="15">
        <f t="shared" si="1246"/>
        <v>5.6868039149510628E-2</v>
      </c>
      <c r="BF1888" s="15">
        <f t="shared" si="1244"/>
        <v>7.7117786027674648E-2</v>
      </c>
      <c r="BG1888" s="15">
        <f t="shared" si="1244"/>
        <v>8.3192710091123862E-2</v>
      </c>
      <c r="BH1888" s="15">
        <f t="shared" si="1244"/>
        <v>6.969287883901451E-2</v>
      </c>
      <c r="BI1888" s="15">
        <f t="shared" si="1244"/>
        <v>6.479919001012488E-2</v>
      </c>
      <c r="BJ1888" s="15">
        <f t="shared" si="1252"/>
        <v>7.7455281808977386E-2</v>
      </c>
      <c r="BK1888" s="15">
        <f t="shared" si="1250"/>
        <v>8.2011474856564293E-2</v>
      </c>
      <c r="BL1888" s="15">
        <f t="shared" si="1250"/>
        <v>7.8974012824839693E-2</v>
      </c>
      <c r="BM1888" s="15">
        <f t="shared" si="1230"/>
        <v>7.6442794465069186E-2</v>
      </c>
      <c r="BN1888" s="15">
        <f t="shared" si="1253"/>
        <v>6.6655416807289911E-2</v>
      </c>
      <c r="BO1888" s="15">
        <f t="shared" si="1254"/>
        <v>5.163685453931826E-2</v>
      </c>
      <c r="BP1888" s="15">
        <f t="shared" si="1255"/>
        <v>3.5268309146135671E-2</v>
      </c>
      <c r="BQ1888" s="15">
        <f t="shared" si="1256"/>
        <v>2.2780965237934526E-2</v>
      </c>
      <c r="BR1888" s="15">
        <f t="shared" si="1257"/>
        <v>2.0249746878164023E-2</v>
      </c>
      <c r="BS1888" s="15">
        <f t="shared" si="1242"/>
        <v>1.9574755315558554E-2</v>
      </c>
      <c r="BT1888" s="15">
        <f t="shared" si="1264"/>
        <v>1.771852851839352E-2</v>
      </c>
      <c r="BV1888" s="15">
        <f t="shared" si="1239"/>
        <v>1.0965951147298298</v>
      </c>
      <c r="BW1888" s="15">
        <f t="shared" si="1240"/>
        <v>1.1843079200592153E-2</v>
      </c>
      <c r="BX1888" s="15">
        <f t="shared" si="1240"/>
        <v>1.0362694300518135E-2</v>
      </c>
      <c r="BY1888" s="15">
        <f t="shared" si="1240"/>
        <v>8.3271650629163588E-3</v>
      </c>
      <c r="BZ1888" s="15">
        <f t="shared" si="1240"/>
        <v>7.7720207253886009E-3</v>
      </c>
      <c r="CA1888" s="15">
        <f t="shared" si="1241"/>
        <v>7.5869726128793488E-3</v>
      </c>
      <c r="CB1888" s="15">
        <f t="shared" si="1241"/>
        <v>9.8075499629903772E-3</v>
      </c>
      <c r="CC1888" s="15">
        <f t="shared" si="1241"/>
        <v>1.8874907475943746E-2</v>
      </c>
      <c r="CD1888" s="15">
        <f t="shared" si="1241"/>
        <v>3.46039970392302E-2</v>
      </c>
      <c r="CE1888" s="15">
        <f t="shared" si="1248"/>
        <v>6.2361213915618059E-2</v>
      </c>
      <c r="CF1888" s="15">
        <f t="shared" si="1245"/>
        <v>8.4566987416728343E-2</v>
      </c>
      <c r="CG1888" s="15">
        <f t="shared" si="1245"/>
        <v>9.1228719467061431E-2</v>
      </c>
      <c r="CH1888" s="15">
        <f t="shared" si="1245"/>
        <v>7.6424870466321237E-2</v>
      </c>
      <c r="CI1888" s="15">
        <f t="shared" si="1245"/>
        <v>7.105847520355292E-2</v>
      </c>
      <c r="CJ1888" s="15">
        <f t="shared" si="1258"/>
        <v>8.4937083641746861E-2</v>
      </c>
      <c r="CK1888" s="15">
        <f t="shared" si="1251"/>
        <v>8.9933382679496673E-2</v>
      </c>
      <c r="CL1888" s="15">
        <f t="shared" si="1251"/>
        <v>8.6602516654330122E-2</v>
      </c>
      <c r="CM1888" s="15">
        <f t="shared" si="1231"/>
        <v>8.3826794966691334E-2</v>
      </c>
      <c r="CN1888" s="15">
        <f t="shared" si="1259"/>
        <v>7.30940044411547E-2</v>
      </c>
      <c r="CO1888" s="15">
        <f t="shared" si="1260"/>
        <v>5.6624722427831238E-2</v>
      </c>
      <c r="CP1888" s="15">
        <f t="shared" si="1261"/>
        <v>3.8675055514433752E-2</v>
      </c>
      <c r="CQ1888" s="15">
        <f t="shared" si="1262"/>
        <v>2.4981495188749075E-2</v>
      </c>
      <c r="CR1888" s="15">
        <f t="shared" si="1263"/>
        <v>2.220577350111029E-2</v>
      </c>
      <c r="CS1888" s="15">
        <f t="shared" si="1243"/>
        <v>2.1465581051073278E-2</v>
      </c>
      <c r="CT1888" s="15">
        <f t="shared" si="1229"/>
        <v>1.9430051813471502E-2</v>
      </c>
    </row>
    <row r="1889" spans="1:98" x14ac:dyDescent="0.2">
      <c r="A1889" s="9">
        <f t="shared" si="1232"/>
        <v>40125</v>
      </c>
      <c r="B1889" s="3">
        <f t="shared" si="1233"/>
        <v>2</v>
      </c>
      <c r="C1889" s="3">
        <v>336</v>
      </c>
      <c r="D1889" s="3">
        <v>0</v>
      </c>
      <c r="E1889" s="3" t="s">
        <v>164</v>
      </c>
      <c r="F1889" s="2">
        <f t="shared" si="1234"/>
        <v>10866.857142857143</v>
      </c>
      <c r="G1889" s="2">
        <f t="shared" si="1235"/>
        <v>11663.142857142857</v>
      </c>
      <c r="H1889" s="13">
        <v>40125</v>
      </c>
      <c r="I1889" s="13" t="s">
        <v>58</v>
      </c>
      <c r="J1889" s="13" t="s">
        <v>59</v>
      </c>
      <c r="K1889" s="13" t="s">
        <v>235</v>
      </c>
      <c r="L1889" s="13">
        <v>43</v>
      </c>
      <c r="M1889" s="13" t="s">
        <v>164</v>
      </c>
      <c r="N1889" s="13">
        <v>23.2</v>
      </c>
      <c r="O1889" s="13">
        <v>23.1</v>
      </c>
      <c r="P1889" s="13">
        <v>25.1</v>
      </c>
      <c r="Q1889" s="13" t="s">
        <v>164</v>
      </c>
      <c r="R1889" s="13" t="s">
        <v>153</v>
      </c>
      <c r="S1889" s="13" t="s">
        <v>293</v>
      </c>
      <c r="T1889" s="13" t="s">
        <v>62</v>
      </c>
      <c r="U1889" s="14">
        <v>5433.4285714285716</v>
      </c>
      <c r="V1889" s="14">
        <v>5831.5714285714284</v>
      </c>
      <c r="W1889" s="14">
        <v>34.714285714285715</v>
      </c>
      <c r="X1889" s="14">
        <v>27.428571428571427</v>
      </c>
      <c r="Y1889" s="14">
        <v>22.714285714285715</v>
      </c>
      <c r="Z1889" s="14">
        <v>34.428571428571431</v>
      </c>
      <c r="AA1889" s="14">
        <v>52.714285714285715</v>
      </c>
      <c r="AB1889" s="14">
        <v>96.285714285714292</v>
      </c>
      <c r="AC1889" s="14">
        <v>194.42857142857142</v>
      </c>
      <c r="AD1889" s="14">
        <v>290.71428571428572</v>
      </c>
      <c r="AE1889" s="14">
        <v>344</v>
      </c>
      <c r="AF1889" s="14">
        <v>383.28571428571428</v>
      </c>
      <c r="AG1889" s="14">
        <v>397.71428571428572</v>
      </c>
      <c r="AH1889" s="14">
        <v>379.85714285714283</v>
      </c>
      <c r="AI1889" s="14">
        <v>361.28571428571428</v>
      </c>
      <c r="AJ1889" s="14">
        <v>400.71428571428572</v>
      </c>
      <c r="AK1889" s="14">
        <v>432.71428571428572</v>
      </c>
      <c r="AL1889" s="14">
        <v>466.71428571428572</v>
      </c>
      <c r="AM1889" s="14">
        <v>503.57142857142856</v>
      </c>
      <c r="AN1889" s="14">
        <v>456.85714285714283</v>
      </c>
      <c r="AO1889" s="14">
        <v>337.28571428571428</v>
      </c>
      <c r="AP1889" s="14">
        <v>226.28571428571428</v>
      </c>
      <c r="AQ1889" s="14">
        <v>150.14285714285714</v>
      </c>
      <c r="AR1889" s="14">
        <v>107.85714285714286</v>
      </c>
      <c r="AS1889" s="14">
        <v>77.857142857142861</v>
      </c>
      <c r="AT1889" s="14">
        <v>51.857142857142854</v>
      </c>
      <c r="AV1889" s="15">
        <f t="shared" si="1236"/>
        <v>0.931726317336665</v>
      </c>
      <c r="AW1889" s="15">
        <f t="shared" si="1237"/>
        <v>5.952818402292938E-3</v>
      </c>
      <c r="AX1889" s="15">
        <f t="shared" si="1237"/>
        <v>4.7034614536635554E-3</v>
      </c>
      <c r="AY1889" s="15">
        <f t="shared" si="1237"/>
        <v>3.8950540163151322E-3</v>
      </c>
      <c r="AZ1889" s="15">
        <f t="shared" si="1237"/>
        <v>5.9038240121506089E-3</v>
      </c>
      <c r="BA1889" s="15">
        <f t="shared" si="1238"/>
        <v>9.039464981259647E-3</v>
      </c>
      <c r="BB1889" s="15">
        <f t="shared" si="1238"/>
        <v>1.6511109477964775E-2</v>
      </c>
      <c r="BC1889" s="15">
        <f t="shared" si="1238"/>
        <v>3.3340682491854678E-2</v>
      </c>
      <c r="BD1889" s="15">
        <f t="shared" si="1238"/>
        <v>4.985179196981946E-2</v>
      </c>
      <c r="BE1889" s="15">
        <f t="shared" si="1246"/>
        <v>5.8989245731363757E-2</v>
      </c>
      <c r="BF1889" s="15">
        <f t="shared" si="1244"/>
        <v>6.5725974375933957E-2</v>
      </c>
      <c r="BG1889" s="15">
        <f t="shared" si="1244"/>
        <v>6.8200191078121558E-2</v>
      </c>
      <c r="BH1889" s="15">
        <f t="shared" si="1244"/>
        <v>6.5138041694226004E-2</v>
      </c>
      <c r="BI1889" s="15">
        <f t="shared" si="1244"/>
        <v>6.1953406334974648E-2</v>
      </c>
      <c r="BJ1889" s="15">
        <f t="shared" si="1252"/>
        <v>6.8714632174616014E-2</v>
      </c>
      <c r="BK1889" s="15">
        <f t="shared" si="1250"/>
        <v>7.4202003870556824E-2</v>
      </c>
      <c r="BL1889" s="15">
        <f t="shared" si="1250"/>
        <v>8.0032336297493942E-2</v>
      </c>
      <c r="BM1889" s="15">
        <f t="shared" si="1230"/>
        <v>8.6352612625854336E-2</v>
      </c>
      <c r="BN1889" s="15">
        <f t="shared" si="1253"/>
        <v>7.8342029837583593E-2</v>
      </c>
      <c r="BO1889" s="15">
        <f t="shared" si="1254"/>
        <v>5.7837877563019037E-2</v>
      </c>
      <c r="BP1889" s="15">
        <f t="shared" si="1255"/>
        <v>3.8803556992724329E-2</v>
      </c>
      <c r="BQ1889" s="15">
        <f t="shared" si="1256"/>
        <v>2.5746552019793735E-2</v>
      </c>
      <c r="BR1889" s="15">
        <f t="shared" si="1257"/>
        <v>1.8495382278729086E-2</v>
      </c>
      <c r="BS1889" s="15">
        <f t="shared" si="1242"/>
        <v>1.3350971313784573E-2</v>
      </c>
      <c r="BT1889" s="15">
        <f t="shared" si="1264"/>
        <v>8.8924818108326587E-3</v>
      </c>
      <c r="BV1889" s="15">
        <f t="shared" si="1239"/>
        <v>1.0732765420413315</v>
      </c>
      <c r="BW1889" s="15">
        <f t="shared" si="1240"/>
        <v>6.3890203502129676E-3</v>
      </c>
      <c r="BX1889" s="15">
        <f t="shared" si="1240"/>
        <v>5.0481148446127142E-3</v>
      </c>
      <c r="BY1889" s="15">
        <f t="shared" si="1240"/>
        <v>4.1804701056949046E-3</v>
      </c>
      <c r="BZ1889" s="15">
        <f t="shared" si="1240"/>
        <v>6.336435820581585E-3</v>
      </c>
      <c r="CA1889" s="15">
        <f t="shared" si="1241"/>
        <v>9.7018457169900617E-3</v>
      </c>
      <c r="CB1889" s="15">
        <f t="shared" si="1241"/>
        <v>1.7720986485775886E-2</v>
      </c>
      <c r="CC1889" s="15">
        <f t="shared" si="1241"/>
        <v>3.578377241415575E-2</v>
      </c>
      <c r="CD1889" s="15">
        <f t="shared" si="1241"/>
        <v>5.3504758899931643E-2</v>
      </c>
      <c r="CE1889" s="15">
        <f t="shared" si="1248"/>
        <v>6.3311773676184471E-2</v>
      </c>
      <c r="CF1889" s="15">
        <f t="shared" si="1245"/>
        <v>7.0542146500499545E-2</v>
      </c>
      <c r="CG1889" s="15">
        <f t="shared" si="1245"/>
        <v>7.3197665246884369E-2</v>
      </c>
      <c r="CH1889" s="15">
        <f t="shared" si="1245"/>
        <v>6.9911132144922963E-2</v>
      </c>
      <c r="CI1889" s="15">
        <f t="shared" si="1245"/>
        <v>6.64931377188831E-2</v>
      </c>
      <c r="CJ1889" s="15">
        <f t="shared" si="1258"/>
        <v>7.3749802808013881E-2</v>
      </c>
      <c r="CK1889" s="15">
        <f t="shared" si="1251"/>
        <v>7.9639270126728723E-2</v>
      </c>
      <c r="CL1889" s="15">
        <f t="shared" si="1251"/>
        <v>8.589682915286323E-2</v>
      </c>
      <c r="CM1889" s="15">
        <f t="shared" si="1231"/>
        <v>9.2680233475311555E-2</v>
      </c>
      <c r="CN1889" s="15">
        <f t="shared" si="1259"/>
        <v>8.4082662880580528E-2</v>
      </c>
      <c r="CO1889" s="15">
        <f t="shared" si="1260"/>
        <v>6.2076037229846975E-2</v>
      </c>
      <c r="CP1889" s="15">
        <f t="shared" si="1261"/>
        <v>4.1646947468054897E-2</v>
      </c>
      <c r="CQ1889" s="15">
        <f t="shared" si="1262"/>
        <v>2.7633170321291475E-2</v>
      </c>
      <c r="CR1889" s="15">
        <f t="shared" si="1263"/>
        <v>1.9850659935846875E-2</v>
      </c>
      <c r="CS1889" s="15">
        <f t="shared" si="1243"/>
        <v>1.4329284324551717E-2</v>
      </c>
      <c r="CT1889" s="15">
        <f t="shared" si="1229"/>
        <v>9.5440921280959129E-3</v>
      </c>
    </row>
    <row r="1890" spans="1:98" x14ac:dyDescent="0.2">
      <c r="A1890" s="9">
        <f t="shared" si="1232"/>
        <v>40125</v>
      </c>
      <c r="B1890" s="3">
        <f t="shared" si="1233"/>
        <v>2</v>
      </c>
      <c r="C1890" s="3">
        <v>240</v>
      </c>
      <c r="D1890" s="3">
        <v>0</v>
      </c>
      <c r="E1890" s="3" t="s">
        <v>164</v>
      </c>
      <c r="F1890" s="2">
        <f t="shared" si="1234"/>
        <v>11444.8</v>
      </c>
      <c r="G1890" s="2">
        <f t="shared" si="1235"/>
        <v>12192.8</v>
      </c>
      <c r="H1890" s="13">
        <v>40125</v>
      </c>
      <c r="I1890" s="13" t="s">
        <v>58</v>
      </c>
      <c r="J1890" s="13" t="s">
        <v>59</v>
      </c>
      <c r="K1890" s="13" t="s">
        <v>235</v>
      </c>
      <c r="L1890" s="13">
        <v>43</v>
      </c>
      <c r="M1890" s="13" t="s">
        <v>164</v>
      </c>
      <c r="N1890" s="13">
        <v>23.2</v>
      </c>
      <c r="O1890" s="13">
        <v>23.1</v>
      </c>
      <c r="P1890" s="13">
        <v>25.1</v>
      </c>
      <c r="Q1890" s="13" t="s">
        <v>164</v>
      </c>
      <c r="R1890" s="13" t="s">
        <v>153</v>
      </c>
      <c r="S1890" s="13" t="s">
        <v>293</v>
      </c>
      <c r="T1890" s="13" t="s">
        <v>63</v>
      </c>
      <c r="U1890" s="14">
        <v>5722.4</v>
      </c>
      <c r="V1890" s="14">
        <v>6096.4</v>
      </c>
      <c r="W1890" s="14">
        <v>18.399999999999999</v>
      </c>
      <c r="X1890" s="14">
        <v>13.2</v>
      </c>
      <c r="Y1890" s="14">
        <v>12.6</v>
      </c>
      <c r="Z1890" s="14">
        <v>31.8</v>
      </c>
      <c r="AA1890" s="14">
        <v>60.2</v>
      </c>
      <c r="AB1890" s="14">
        <v>118.4</v>
      </c>
      <c r="AC1890" s="14">
        <v>238.4</v>
      </c>
      <c r="AD1890" s="14">
        <v>342.8</v>
      </c>
      <c r="AE1890" s="14">
        <v>368</v>
      </c>
      <c r="AF1890" s="14">
        <v>380.2</v>
      </c>
      <c r="AG1890" s="14">
        <v>382</v>
      </c>
      <c r="AH1890" s="14">
        <v>386.2</v>
      </c>
      <c r="AI1890" s="14">
        <v>383</v>
      </c>
      <c r="AJ1890" s="14">
        <v>417.2</v>
      </c>
      <c r="AK1890" s="14">
        <v>447.6</v>
      </c>
      <c r="AL1890" s="14">
        <v>496.4</v>
      </c>
      <c r="AM1890" s="14">
        <v>543.6</v>
      </c>
      <c r="AN1890" s="14">
        <v>488.4</v>
      </c>
      <c r="AO1890" s="14">
        <v>352.8</v>
      </c>
      <c r="AP1890" s="14">
        <v>233.8</v>
      </c>
      <c r="AQ1890" s="14">
        <v>154.19999999999999</v>
      </c>
      <c r="AR1890" s="14">
        <v>108</v>
      </c>
      <c r="AS1890" s="14">
        <v>74</v>
      </c>
      <c r="AT1890" s="14">
        <v>45.4</v>
      </c>
      <c r="AV1890" s="15">
        <f t="shared" si="1236"/>
        <v>0.93865231940161409</v>
      </c>
      <c r="AW1890" s="15">
        <f t="shared" si="1237"/>
        <v>3.0181746604553508E-3</v>
      </c>
      <c r="AX1890" s="15">
        <f t="shared" si="1237"/>
        <v>2.1652122564136214E-3</v>
      </c>
      <c r="AY1890" s="15">
        <f t="shared" si="1237"/>
        <v>2.0667935174857295E-3</v>
      </c>
      <c r="AZ1890" s="15">
        <f t="shared" si="1237"/>
        <v>5.2161931631782696E-3</v>
      </c>
      <c r="BA1890" s="15">
        <f t="shared" si="1238"/>
        <v>9.8746801390984847E-3</v>
      </c>
      <c r="BB1890" s="15">
        <f t="shared" si="1238"/>
        <v>1.9421297815103999E-2</v>
      </c>
      <c r="BC1890" s="15">
        <f t="shared" si="1238"/>
        <v>3.910504560068237E-2</v>
      </c>
      <c r="BD1890" s="15">
        <f t="shared" si="1238"/>
        <v>5.6229906174135563E-2</v>
      </c>
      <c r="BE1890" s="15">
        <f t="shared" si="1246"/>
        <v>6.0363493209107021E-2</v>
      </c>
      <c r="BF1890" s="15">
        <f t="shared" si="1244"/>
        <v>6.2364674233974147E-2</v>
      </c>
      <c r="BG1890" s="15">
        <f t="shared" si="1244"/>
        <v>6.2659930450757823E-2</v>
      </c>
      <c r="BH1890" s="15">
        <f t="shared" si="1244"/>
        <v>6.3348861623253067E-2</v>
      </c>
      <c r="BI1890" s="15">
        <f t="shared" si="1244"/>
        <v>6.2823961682304308E-2</v>
      </c>
      <c r="BJ1890" s="15">
        <f t="shared" si="1252"/>
        <v>6.8433829801194154E-2</v>
      </c>
      <c r="BK1890" s="15">
        <f t="shared" si="1250"/>
        <v>7.3420379240207348E-2</v>
      </c>
      <c r="BL1890" s="15">
        <f t="shared" si="1250"/>
        <v>8.1425103339675869E-2</v>
      </c>
      <c r="BM1890" s="15">
        <f t="shared" si="1250"/>
        <v>8.9167377468670039E-2</v>
      </c>
      <c r="BN1890" s="15">
        <f t="shared" si="1250"/>
        <v>8.0112853487303987E-2</v>
      </c>
      <c r="BO1890" s="15">
        <f t="shared" si="1250"/>
        <v>5.7870218489600424E-2</v>
      </c>
      <c r="BP1890" s="15">
        <f t="shared" si="1250"/>
        <v>3.8350501935568534E-2</v>
      </c>
      <c r="BQ1890" s="15">
        <f t="shared" ref="BQ1890:BS1953" si="1265">AQ1890/$V1890</f>
        <v>2.5293615904468211E-2</v>
      </c>
      <c r="BR1890" s="15">
        <f t="shared" si="1265"/>
        <v>1.7715373007020536E-2</v>
      </c>
      <c r="BS1890" s="15">
        <f t="shared" si="1242"/>
        <v>1.2138311134439998E-2</v>
      </c>
      <c r="BT1890" s="15">
        <f t="shared" si="1264"/>
        <v>7.4470179122104853E-3</v>
      </c>
      <c r="BV1890" s="15">
        <f t="shared" si="1239"/>
        <v>1.0653571927862435</v>
      </c>
      <c r="BW1890" s="15">
        <f t="shared" si="1240"/>
        <v>3.2154340836012861E-3</v>
      </c>
      <c r="BX1890" s="15">
        <f t="shared" si="1240"/>
        <v>2.3067244512791837E-3</v>
      </c>
      <c r="BY1890" s="15">
        <f t="shared" si="1240"/>
        <v>2.2018733398574027E-3</v>
      </c>
      <c r="BZ1890" s="15">
        <f t="shared" si="1240"/>
        <v>5.5571089053543972E-3</v>
      </c>
      <c r="CA1890" s="15">
        <f t="shared" si="1241"/>
        <v>1.0520061512652036E-2</v>
      </c>
      <c r="CB1890" s="15">
        <f t="shared" si="1241"/>
        <v>2.0690619320564801E-2</v>
      </c>
      <c r="CC1890" s="15">
        <f t="shared" si="1241"/>
        <v>4.1660841604921013E-2</v>
      </c>
      <c r="CD1890" s="15">
        <f t="shared" si="1241"/>
        <v>5.9904934992310921E-2</v>
      </c>
      <c r="CE1890" s="15">
        <f t="shared" si="1248"/>
        <v>6.4308681672025733E-2</v>
      </c>
      <c r="CF1890" s="15">
        <f t="shared" si="1245"/>
        <v>6.6440654270935276E-2</v>
      </c>
      <c r="CG1890" s="15">
        <f t="shared" si="1245"/>
        <v>6.6755207605200623E-2</v>
      </c>
      <c r="CH1890" s="15">
        <f t="shared" si="1245"/>
        <v>6.748916538515308E-2</v>
      </c>
      <c r="CI1890" s="15">
        <f t="shared" si="1245"/>
        <v>6.6929959457570257E-2</v>
      </c>
      <c r="CJ1890" s="15">
        <f t="shared" si="1258"/>
        <v>7.2906472808611775E-2</v>
      </c>
      <c r="CK1890" s="15">
        <f t="shared" si="1251"/>
        <v>7.8218929120648692E-2</v>
      </c>
      <c r="CL1890" s="15">
        <f t="shared" si="1251"/>
        <v>8.6746819516286877E-2</v>
      </c>
      <c r="CM1890" s="15">
        <f t="shared" si="1251"/>
        <v>9.4995106948133665E-2</v>
      </c>
      <c r="CN1890" s="15">
        <f t="shared" si="1251"/>
        <v>8.5348804697329791E-2</v>
      </c>
      <c r="CO1890" s="15">
        <f t="shared" si="1251"/>
        <v>6.1652453516007275E-2</v>
      </c>
      <c r="CP1890" s="15">
        <f t="shared" si="1251"/>
        <v>4.0856983084020693E-2</v>
      </c>
      <c r="CQ1890" s="15">
        <f t="shared" ref="CQ1890:CT1953" si="1266">AQ1890/$U1890</f>
        <v>2.6946735635397734E-2</v>
      </c>
      <c r="CR1890" s="15">
        <f t="shared" si="1266"/>
        <v>1.8873200055920594E-2</v>
      </c>
      <c r="CS1890" s="15">
        <f t="shared" si="1243"/>
        <v>1.2931637075352999E-2</v>
      </c>
      <c r="CT1890" s="15">
        <f t="shared" si="1229"/>
        <v>7.9337340975814338E-3</v>
      </c>
    </row>
    <row r="1891" spans="1:98" x14ac:dyDescent="0.2">
      <c r="A1891" s="9">
        <f t="shared" si="1232"/>
        <v>40126</v>
      </c>
      <c r="B1891" s="3">
        <f t="shared" si="1233"/>
        <v>2</v>
      </c>
      <c r="C1891" s="3">
        <v>47</v>
      </c>
      <c r="D1891" s="3">
        <v>0</v>
      </c>
      <c r="E1891" s="3" t="s">
        <v>164</v>
      </c>
      <c r="F1891" s="2">
        <f t="shared" si="1234"/>
        <v>8230</v>
      </c>
      <c r="G1891" s="2">
        <f t="shared" si="1235"/>
        <v>8946</v>
      </c>
      <c r="H1891" s="13">
        <v>40126</v>
      </c>
      <c r="I1891" s="13" t="s">
        <v>58</v>
      </c>
      <c r="J1891" s="13" t="s">
        <v>59</v>
      </c>
      <c r="K1891" s="13" t="s">
        <v>235</v>
      </c>
      <c r="L1891" s="13">
        <v>43</v>
      </c>
      <c r="M1891" s="13" t="s">
        <v>164</v>
      </c>
      <c r="N1891" s="13">
        <v>23.2</v>
      </c>
      <c r="O1891" s="13">
        <v>23.1</v>
      </c>
      <c r="P1891" s="13">
        <v>25.1</v>
      </c>
      <c r="Q1891" s="13" t="s">
        <v>164</v>
      </c>
      <c r="R1891" s="13" t="s">
        <v>153</v>
      </c>
      <c r="S1891" s="13" t="s">
        <v>223</v>
      </c>
      <c r="T1891" s="13" t="s">
        <v>65</v>
      </c>
      <c r="U1891" s="14">
        <v>4115</v>
      </c>
      <c r="V1891" s="14">
        <v>4473</v>
      </c>
      <c r="W1891" s="14">
        <v>77</v>
      </c>
      <c r="X1891" s="14">
        <v>59</v>
      </c>
      <c r="Y1891" s="14">
        <v>42</v>
      </c>
      <c r="Z1891" s="14">
        <v>29</v>
      </c>
      <c r="AA1891" s="14">
        <v>30</v>
      </c>
      <c r="AB1891" s="14">
        <v>39</v>
      </c>
      <c r="AC1891" s="14">
        <v>78</v>
      </c>
      <c r="AD1891" s="14">
        <v>152</v>
      </c>
      <c r="AE1891" s="14">
        <v>249</v>
      </c>
      <c r="AF1891" s="14">
        <v>343</v>
      </c>
      <c r="AG1891" s="14">
        <v>427</v>
      </c>
      <c r="AH1891" s="14">
        <v>376</v>
      </c>
      <c r="AI1891" s="14">
        <v>279</v>
      </c>
      <c r="AJ1891" s="14">
        <v>287</v>
      </c>
      <c r="AK1891" s="14">
        <v>310</v>
      </c>
      <c r="AL1891" s="14">
        <v>297</v>
      </c>
      <c r="AM1891" s="14">
        <v>323</v>
      </c>
      <c r="AN1891" s="14">
        <v>332</v>
      </c>
      <c r="AO1891" s="14">
        <v>258</v>
      </c>
      <c r="AP1891" s="14">
        <v>191</v>
      </c>
      <c r="AQ1891" s="14">
        <v>127</v>
      </c>
      <c r="AR1891" s="14">
        <v>85</v>
      </c>
      <c r="AS1891" s="14">
        <v>52</v>
      </c>
      <c r="AT1891" s="14">
        <v>30</v>
      </c>
      <c r="AV1891" s="15">
        <f t="shared" si="1236"/>
        <v>0.91996422982338477</v>
      </c>
      <c r="AW1891" s="15">
        <f t="shared" si="1237"/>
        <v>1.7214397496087636E-2</v>
      </c>
      <c r="AX1891" s="15">
        <f t="shared" si="1237"/>
        <v>1.3190252626872345E-2</v>
      </c>
      <c r="AY1891" s="15">
        <f t="shared" si="1237"/>
        <v>9.3896713615023476E-3</v>
      </c>
      <c r="AZ1891" s="15">
        <f t="shared" si="1237"/>
        <v>6.4833445115135254E-3</v>
      </c>
      <c r="BA1891" s="15">
        <f t="shared" si="1238"/>
        <v>6.7069081153588199E-3</v>
      </c>
      <c r="BB1891" s="15">
        <f t="shared" si="1238"/>
        <v>8.7189805499664659E-3</v>
      </c>
      <c r="BC1891" s="15">
        <f t="shared" si="1238"/>
        <v>1.7437961099932932E-2</v>
      </c>
      <c r="BD1891" s="15">
        <f t="shared" si="1238"/>
        <v>3.3981667784484686E-2</v>
      </c>
      <c r="BE1891" s="15">
        <f t="shared" si="1246"/>
        <v>5.5667337357478204E-2</v>
      </c>
      <c r="BF1891" s="15">
        <f t="shared" si="1244"/>
        <v>7.6682316118935834E-2</v>
      </c>
      <c r="BG1891" s="15">
        <f t="shared" si="1244"/>
        <v>9.5461658841940536E-2</v>
      </c>
      <c r="BH1891" s="15">
        <f t="shared" si="1244"/>
        <v>8.4059915045830533E-2</v>
      </c>
      <c r="BI1891" s="15">
        <f t="shared" si="1244"/>
        <v>6.2374245472837021E-2</v>
      </c>
      <c r="BJ1891" s="15">
        <f t="shared" si="1252"/>
        <v>6.416275430359937E-2</v>
      </c>
      <c r="BK1891" s="15">
        <f t="shared" si="1250"/>
        <v>6.9304717192041135E-2</v>
      </c>
      <c r="BL1891" s="15">
        <f t="shared" si="1250"/>
        <v>6.6398390342052319E-2</v>
      </c>
      <c r="BM1891" s="15">
        <f t="shared" si="1250"/>
        <v>7.2211044042029951E-2</v>
      </c>
      <c r="BN1891" s="15">
        <f t="shared" si="1250"/>
        <v>7.422311647663761E-2</v>
      </c>
      <c r="BO1891" s="15">
        <f t="shared" si="1250"/>
        <v>5.7679409792085849E-2</v>
      </c>
      <c r="BP1891" s="15">
        <f t="shared" si="1250"/>
        <v>4.2700648334451148E-2</v>
      </c>
      <c r="BQ1891" s="15">
        <f t="shared" si="1265"/>
        <v>2.8392577688352336E-2</v>
      </c>
      <c r="BR1891" s="15">
        <f t="shared" si="1265"/>
        <v>1.9002906326849988E-2</v>
      </c>
      <c r="BS1891" s="15">
        <f t="shared" si="1242"/>
        <v>1.1625307399955287E-2</v>
      </c>
      <c r="BT1891" s="15">
        <f t="shared" si="1264"/>
        <v>6.7069081153588199E-3</v>
      </c>
      <c r="BV1891" s="15">
        <f t="shared" si="1239"/>
        <v>1.0869987849331713</v>
      </c>
      <c r="BW1891" s="15">
        <f t="shared" si="1240"/>
        <v>1.8712029161603888E-2</v>
      </c>
      <c r="BX1891" s="15">
        <f t="shared" si="1240"/>
        <v>1.4337788578371811E-2</v>
      </c>
      <c r="BY1891" s="15">
        <f t="shared" si="1240"/>
        <v>1.0206561360874849E-2</v>
      </c>
      <c r="BZ1891" s="15">
        <f t="shared" si="1240"/>
        <v>7.0473876063183475E-3</v>
      </c>
      <c r="CA1891" s="15">
        <f t="shared" si="1241"/>
        <v>7.2904009720534627E-3</v>
      </c>
      <c r="CB1891" s="15">
        <f t="shared" si="1241"/>
        <v>9.4775212636695021E-3</v>
      </c>
      <c r="CC1891" s="15">
        <f t="shared" si="1241"/>
        <v>1.8955042527339004E-2</v>
      </c>
      <c r="CD1891" s="15">
        <f t="shared" si="1241"/>
        <v>3.6938031591737544E-2</v>
      </c>
      <c r="CE1891" s="15">
        <f t="shared" si="1248"/>
        <v>6.0510328068043739E-2</v>
      </c>
      <c r="CF1891" s="15">
        <f t="shared" si="1245"/>
        <v>8.3353584447144594E-2</v>
      </c>
      <c r="CG1891" s="15">
        <f t="shared" si="1245"/>
        <v>0.10376670716889429</v>
      </c>
      <c r="CH1891" s="15">
        <f t="shared" si="1245"/>
        <v>9.1373025516403403E-2</v>
      </c>
      <c r="CI1891" s="15">
        <f t="shared" si="1245"/>
        <v>6.7800729040097207E-2</v>
      </c>
      <c r="CJ1891" s="15">
        <f t="shared" si="1258"/>
        <v>6.9744835965978122E-2</v>
      </c>
      <c r="CK1891" s="15">
        <f t="shared" si="1251"/>
        <v>7.5334143377885784E-2</v>
      </c>
      <c r="CL1891" s="15">
        <f t="shared" si="1251"/>
        <v>7.2174969623329283E-2</v>
      </c>
      <c r="CM1891" s="15">
        <f t="shared" si="1251"/>
        <v>7.8493317132442286E-2</v>
      </c>
      <c r="CN1891" s="15">
        <f t="shared" si="1251"/>
        <v>8.0680437424058324E-2</v>
      </c>
      <c r="CO1891" s="15">
        <f t="shared" si="1251"/>
        <v>6.2697448359659777E-2</v>
      </c>
      <c r="CP1891" s="15">
        <f t="shared" si="1251"/>
        <v>4.641555285540705E-2</v>
      </c>
      <c r="CQ1891" s="15">
        <f t="shared" si="1266"/>
        <v>3.086269744835966E-2</v>
      </c>
      <c r="CR1891" s="15">
        <f t="shared" si="1266"/>
        <v>2.0656136087484813E-2</v>
      </c>
      <c r="CS1891" s="15">
        <f t="shared" si="1243"/>
        <v>1.2636695018226002E-2</v>
      </c>
      <c r="CT1891" s="15">
        <f t="shared" si="1229"/>
        <v>7.2904009720534627E-3</v>
      </c>
    </row>
    <row r="1892" spans="1:98" x14ac:dyDescent="0.2">
      <c r="A1892" s="9">
        <f t="shared" si="1232"/>
        <v>40126</v>
      </c>
      <c r="B1892" s="3">
        <f t="shared" si="1233"/>
        <v>2</v>
      </c>
      <c r="C1892" s="3">
        <v>49</v>
      </c>
      <c r="D1892" s="3">
        <v>0</v>
      </c>
      <c r="E1892" s="3" t="s">
        <v>164</v>
      </c>
      <c r="F1892" s="2">
        <f t="shared" si="1234"/>
        <v>10974</v>
      </c>
      <c r="G1892" s="2">
        <f t="shared" si="1235"/>
        <v>11994</v>
      </c>
      <c r="H1892" s="13">
        <v>40126</v>
      </c>
      <c r="I1892" s="13" t="s">
        <v>58</v>
      </c>
      <c r="J1892" s="13" t="s">
        <v>59</v>
      </c>
      <c r="K1892" s="13" t="s">
        <v>235</v>
      </c>
      <c r="L1892" s="13">
        <v>43</v>
      </c>
      <c r="M1892" s="13" t="s">
        <v>164</v>
      </c>
      <c r="N1892" s="13">
        <v>23.2</v>
      </c>
      <c r="O1892" s="13">
        <v>23.1</v>
      </c>
      <c r="P1892" s="13">
        <v>25.1</v>
      </c>
      <c r="Q1892" s="13" t="s">
        <v>164</v>
      </c>
      <c r="R1892" s="13" t="s">
        <v>153</v>
      </c>
      <c r="S1892" s="13" t="s">
        <v>223</v>
      </c>
      <c r="T1892" s="13" t="s">
        <v>64</v>
      </c>
      <c r="U1892" s="14">
        <v>5487</v>
      </c>
      <c r="V1892" s="14">
        <v>5997</v>
      </c>
      <c r="W1892" s="14">
        <v>66</v>
      </c>
      <c r="X1892" s="14">
        <v>47</v>
      </c>
      <c r="Y1892" s="14">
        <v>34</v>
      </c>
      <c r="Z1892" s="14">
        <v>31</v>
      </c>
      <c r="AA1892" s="14">
        <v>41</v>
      </c>
      <c r="AB1892" s="14">
        <v>69</v>
      </c>
      <c r="AC1892" s="14">
        <v>121</v>
      </c>
      <c r="AD1892" s="14">
        <v>202</v>
      </c>
      <c r="AE1892" s="14">
        <v>326</v>
      </c>
      <c r="AF1892" s="14">
        <v>436</v>
      </c>
      <c r="AG1892" s="14">
        <v>484</v>
      </c>
      <c r="AH1892" s="14">
        <v>453</v>
      </c>
      <c r="AI1892" s="14">
        <v>412</v>
      </c>
      <c r="AJ1892" s="14">
        <v>436</v>
      </c>
      <c r="AK1892" s="14">
        <v>461</v>
      </c>
      <c r="AL1892" s="14">
        <v>477</v>
      </c>
      <c r="AM1892" s="14">
        <v>478</v>
      </c>
      <c r="AN1892" s="14">
        <v>433</v>
      </c>
      <c r="AO1892" s="14">
        <v>318</v>
      </c>
      <c r="AP1892" s="14">
        <v>200</v>
      </c>
      <c r="AQ1892" s="14">
        <v>131</v>
      </c>
      <c r="AR1892" s="14">
        <v>120</v>
      </c>
      <c r="AS1892" s="14">
        <v>121</v>
      </c>
      <c r="AT1892" s="14">
        <v>101</v>
      </c>
      <c r="AV1892" s="15">
        <f t="shared" si="1236"/>
        <v>0.91495747873936972</v>
      </c>
      <c r="AW1892" s="15">
        <f t="shared" si="1237"/>
        <v>1.1005502751375688E-2</v>
      </c>
      <c r="AX1892" s="15">
        <f t="shared" si="1237"/>
        <v>7.8372519593129901E-3</v>
      </c>
      <c r="AY1892" s="15">
        <f t="shared" si="1237"/>
        <v>5.6695014173753543E-3</v>
      </c>
      <c r="AZ1892" s="15">
        <f t="shared" si="1237"/>
        <v>5.169251292312823E-3</v>
      </c>
      <c r="BA1892" s="15">
        <f t="shared" si="1238"/>
        <v>6.8367517091879274E-3</v>
      </c>
      <c r="BB1892" s="15">
        <f t="shared" si="1238"/>
        <v>1.150575287643822E-2</v>
      </c>
      <c r="BC1892" s="15">
        <f t="shared" si="1238"/>
        <v>2.0176755044188761E-2</v>
      </c>
      <c r="BD1892" s="15">
        <f t="shared" si="1238"/>
        <v>3.3683508420877105E-2</v>
      </c>
      <c r="BE1892" s="15">
        <f t="shared" si="1246"/>
        <v>5.4360513590128397E-2</v>
      </c>
      <c r="BF1892" s="15">
        <f t="shared" si="1244"/>
        <v>7.2703018175754544E-2</v>
      </c>
      <c r="BG1892" s="15">
        <f t="shared" si="1244"/>
        <v>8.0707020176755045E-2</v>
      </c>
      <c r="BH1892" s="15">
        <f t="shared" si="1244"/>
        <v>7.5537768884442219E-2</v>
      </c>
      <c r="BI1892" s="15">
        <f t="shared" si="1244"/>
        <v>6.87010171752543E-2</v>
      </c>
      <c r="BJ1892" s="15">
        <f t="shared" si="1252"/>
        <v>7.2703018175754544E-2</v>
      </c>
      <c r="BK1892" s="15">
        <f t="shared" si="1250"/>
        <v>7.687176921794231E-2</v>
      </c>
      <c r="BL1892" s="15">
        <f t="shared" si="1250"/>
        <v>7.9539769884942477E-2</v>
      </c>
      <c r="BM1892" s="15">
        <f t="shared" si="1250"/>
        <v>7.9706519926629985E-2</v>
      </c>
      <c r="BN1892" s="15">
        <f t="shared" si="1250"/>
        <v>7.2202768050692007E-2</v>
      </c>
      <c r="BO1892" s="15">
        <f t="shared" si="1250"/>
        <v>5.3026513256628313E-2</v>
      </c>
      <c r="BP1892" s="15">
        <f t="shared" si="1250"/>
        <v>3.3350008337502082E-2</v>
      </c>
      <c r="BQ1892" s="15">
        <f t="shared" si="1265"/>
        <v>2.1844255461063864E-2</v>
      </c>
      <c r="BR1892" s="15">
        <f t="shared" si="1265"/>
        <v>2.001000500250125E-2</v>
      </c>
      <c r="BS1892" s="15">
        <f t="shared" si="1242"/>
        <v>2.0176755044188761E-2</v>
      </c>
      <c r="BT1892" s="15">
        <f t="shared" si="1264"/>
        <v>1.6841754210438552E-2</v>
      </c>
      <c r="BV1892" s="15">
        <f t="shared" si="1239"/>
        <v>1.092946965554948</v>
      </c>
      <c r="BW1892" s="15">
        <f t="shared" si="1240"/>
        <v>1.2028430836522689E-2</v>
      </c>
      <c r="BX1892" s="15">
        <f t="shared" si="1240"/>
        <v>8.5657007472207027E-3</v>
      </c>
      <c r="BY1892" s="15">
        <f t="shared" si="1240"/>
        <v>6.1964643703298706E-3</v>
      </c>
      <c r="BZ1892" s="15">
        <f t="shared" si="1240"/>
        <v>5.6497175141242938E-3</v>
      </c>
      <c r="CA1892" s="15">
        <f t="shared" si="1241"/>
        <v>7.47220703480955E-3</v>
      </c>
      <c r="CB1892" s="15">
        <f t="shared" si="1241"/>
        <v>1.2575177692728267E-2</v>
      </c>
      <c r="CC1892" s="15">
        <f t="shared" si="1241"/>
        <v>2.2052123200291599E-2</v>
      </c>
      <c r="CD1892" s="15">
        <f t="shared" si="1241"/>
        <v>3.681428831784217E-2</v>
      </c>
      <c r="CE1892" s="15">
        <f t="shared" si="1248"/>
        <v>5.9413158374339345E-2</v>
      </c>
      <c r="CF1892" s="15">
        <f t="shared" si="1245"/>
        <v>7.9460543101877168E-2</v>
      </c>
      <c r="CG1892" s="15">
        <f t="shared" si="1245"/>
        <v>8.8208492801166397E-2</v>
      </c>
      <c r="CH1892" s="15">
        <f t="shared" si="1245"/>
        <v>8.2558775287042099E-2</v>
      </c>
      <c r="CI1892" s="15">
        <f t="shared" si="1245"/>
        <v>7.5086568252232547E-2</v>
      </c>
      <c r="CJ1892" s="15">
        <f t="shared" si="1258"/>
        <v>7.9460543101877168E-2</v>
      </c>
      <c r="CK1892" s="15">
        <f t="shared" si="1251"/>
        <v>8.4016766903590306E-2</v>
      </c>
      <c r="CL1892" s="15">
        <f t="shared" si="1251"/>
        <v>8.6932750136686721E-2</v>
      </c>
      <c r="CM1892" s="15">
        <f t="shared" si="1251"/>
        <v>8.7114999088755238E-2</v>
      </c>
      <c r="CN1892" s="15">
        <f t="shared" si="1251"/>
        <v>7.8913796245671589E-2</v>
      </c>
      <c r="CO1892" s="15">
        <f t="shared" si="1251"/>
        <v>5.7955166757791145E-2</v>
      </c>
      <c r="CP1892" s="15">
        <f t="shared" si="1251"/>
        <v>3.6449790413705122E-2</v>
      </c>
      <c r="CQ1892" s="15">
        <f t="shared" si="1266"/>
        <v>2.3874612720976855E-2</v>
      </c>
      <c r="CR1892" s="15">
        <f t="shared" si="1266"/>
        <v>2.1869874248223072E-2</v>
      </c>
      <c r="CS1892" s="15">
        <f t="shared" si="1243"/>
        <v>2.2052123200291599E-2</v>
      </c>
      <c r="CT1892" s="15">
        <f t="shared" si="1229"/>
        <v>1.8407144158921085E-2</v>
      </c>
    </row>
    <row r="1893" spans="1:98" x14ac:dyDescent="0.2">
      <c r="A1893" s="9">
        <f t="shared" si="1232"/>
        <v>40126</v>
      </c>
      <c r="B1893" s="3">
        <f t="shared" si="1233"/>
        <v>2</v>
      </c>
      <c r="C1893" s="3">
        <v>334</v>
      </c>
      <c r="D1893" s="3">
        <v>0</v>
      </c>
      <c r="E1893" s="3" t="s">
        <v>164</v>
      </c>
      <c r="F1893" s="2">
        <f t="shared" si="1234"/>
        <v>11198.285714285714</v>
      </c>
      <c r="G1893" s="2">
        <f t="shared" si="1235"/>
        <v>12104</v>
      </c>
      <c r="H1893" s="13">
        <v>40126</v>
      </c>
      <c r="I1893" s="13" t="s">
        <v>58</v>
      </c>
      <c r="J1893" s="13" t="s">
        <v>59</v>
      </c>
      <c r="K1893" s="13" t="s">
        <v>235</v>
      </c>
      <c r="L1893" s="13">
        <v>43</v>
      </c>
      <c r="M1893" s="13" t="s">
        <v>164</v>
      </c>
      <c r="N1893" s="13">
        <v>23.2</v>
      </c>
      <c r="O1893" s="13">
        <v>23.1</v>
      </c>
      <c r="P1893" s="13">
        <v>25.1</v>
      </c>
      <c r="Q1893" s="13" t="s">
        <v>164</v>
      </c>
      <c r="R1893" s="13" t="s">
        <v>153</v>
      </c>
      <c r="S1893" s="13" t="s">
        <v>223</v>
      </c>
      <c r="T1893" s="13" t="s">
        <v>62</v>
      </c>
      <c r="U1893" s="14">
        <v>5599.1428571428569</v>
      </c>
      <c r="V1893" s="14">
        <v>6052</v>
      </c>
      <c r="W1893" s="14">
        <v>33</v>
      </c>
      <c r="X1893" s="14">
        <v>24.857142857142858</v>
      </c>
      <c r="Y1893" s="14">
        <v>21.714285714285715</v>
      </c>
      <c r="Z1893" s="14">
        <v>30.285714285714285</v>
      </c>
      <c r="AA1893" s="14">
        <v>74.285714285714292</v>
      </c>
      <c r="AB1893" s="14">
        <v>146</v>
      </c>
      <c r="AC1893" s="14">
        <v>285.57142857142856</v>
      </c>
      <c r="AD1893" s="14">
        <v>354.14285714285717</v>
      </c>
      <c r="AE1893" s="14">
        <v>358</v>
      </c>
      <c r="AF1893" s="14">
        <v>379.42857142857144</v>
      </c>
      <c r="AG1893" s="14">
        <v>413.71428571428572</v>
      </c>
      <c r="AH1893" s="14">
        <v>408.42857142857144</v>
      </c>
      <c r="AI1893" s="14">
        <v>382.42857142857144</v>
      </c>
      <c r="AJ1893" s="14">
        <v>393.28571428571428</v>
      </c>
      <c r="AK1893" s="14">
        <v>425.42857142857144</v>
      </c>
      <c r="AL1893" s="14">
        <v>456.14285714285717</v>
      </c>
      <c r="AM1893" s="14">
        <v>497.85714285714283</v>
      </c>
      <c r="AN1893" s="14">
        <v>463.28571428571428</v>
      </c>
      <c r="AO1893" s="14">
        <v>330.14285714285717</v>
      </c>
      <c r="AP1893" s="14">
        <v>207.71428571428572</v>
      </c>
      <c r="AQ1893" s="14">
        <v>140.85714285714286</v>
      </c>
      <c r="AR1893" s="14">
        <v>102.71428571428571</v>
      </c>
      <c r="AS1893" s="14">
        <v>72.714285714285708</v>
      </c>
      <c r="AT1893" s="14">
        <v>50.142857142857146</v>
      </c>
      <c r="AV1893" s="15">
        <f t="shared" si="1236"/>
        <v>0.9251723161174582</v>
      </c>
      <c r="AW1893" s="15">
        <f t="shared" si="1237"/>
        <v>5.4527428949107731E-3</v>
      </c>
      <c r="AX1893" s="15">
        <f t="shared" si="1237"/>
        <v>4.1072608818808424E-3</v>
      </c>
      <c r="AY1893" s="15">
        <f t="shared" si="1237"/>
        <v>3.5879520347464832E-3</v>
      </c>
      <c r="AZ1893" s="15">
        <f t="shared" si="1237"/>
        <v>5.0042488905674629E-3</v>
      </c>
      <c r="BA1893" s="15">
        <f t="shared" si="1238"/>
        <v>1.2274572750448494E-2</v>
      </c>
      <c r="BB1893" s="15">
        <f t="shared" si="1238"/>
        <v>2.4124256444150696E-2</v>
      </c>
      <c r="BC1893" s="15">
        <f t="shared" si="1238"/>
        <v>4.7186290246435648E-2</v>
      </c>
      <c r="BD1893" s="15">
        <f t="shared" si="1238"/>
        <v>5.8516665093003496E-2</v>
      </c>
      <c r="BE1893" s="15">
        <f t="shared" si="1246"/>
        <v>5.9153998678122932E-2</v>
      </c>
      <c r="BF1893" s="15">
        <f t="shared" si="1244"/>
        <v>6.2694740817675385E-2</v>
      </c>
      <c r="BG1893" s="15">
        <f t="shared" si="1244"/>
        <v>6.8359928240959308E-2</v>
      </c>
      <c r="BH1893" s="15">
        <f t="shared" si="1244"/>
        <v>6.7486545179869697E-2</v>
      </c>
      <c r="BI1893" s="15">
        <f t="shared" si="1244"/>
        <v>6.3190444717212732E-2</v>
      </c>
      <c r="BJ1893" s="15">
        <f t="shared" si="1252"/>
        <v>6.4984420734585963E-2</v>
      </c>
      <c r="BK1893" s="15">
        <f t="shared" si="1250"/>
        <v>7.0295533943914648E-2</v>
      </c>
      <c r="BL1893" s="15">
        <f t="shared" si="1250"/>
        <v>7.5370597677273166E-2</v>
      </c>
      <c r="BM1893" s="15">
        <f t="shared" si="1250"/>
        <v>8.2263242375601925E-2</v>
      </c>
      <c r="BN1893" s="15">
        <f t="shared" si="1250"/>
        <v>7.6550845057123978E-2</v>
      </c>
      <c r="BO1893" s="15">
        <f t="shared" si="1250"/>
        <v>5.4551033896704751E-2</v>
      </c>
      <c r="BP1893" s="15">
        <f t="shared" si="1250"/>
        <v>3.432159380606175E-2</v>
      </c>
      <c r="BQ1893" s="15">
        <f t="shared" si="1265"/>
        <v>2.3274478330658106E-2</v>
      </c>
      <c r="BR1893" s="15">
        <f t="shared" si="1265"/>
        <v>1.6971957322254743E-2</v>
      </c>
      <c r="BS1893" s="15">
        <f t="shared" si="1242"/>
        <v>1.2014918326881313E-2</v>
      </c>
      <c r="BT1893" s="15">
        <f t="shared" si="1264"/>
        <v>8.2853366065527342E-3</v>
      </c>
      <c r="BV1893" s="15">
        <f t="shared" si="1239"/>
        <v>1.0808797264887484</v>
      </c>
      <c r="BW1893" s="15">
        <f t="shared" si="1240"/>
        <v>5.8937592488646226E-3</v>
      </c>
      <c r="BX1893" s="15">
        <f t="shared" si="1240"/>
        <v>4.4394550186253002E-3</v>
      </c>
      <c r="BY1893" s="15">
        <f t="shared" si="1240"/>
        <v>3.8781446139715264E-3</v>
      </c>
      <c r="BZ1893" s="15">
        <f t="shared" si="1240"/>
        <v>5.4089911721181818E-3</v>
      </c>
      <c r="CA1893" s="15">
        <f t="shared" si="1241"/>
        <v>1.3267336837271012E-2</v>
      </c>
      <c r="CB1893" s="15">
        <f t="shared" si="1241"/>
        <v>2.6075419707098025E-2</v>
      </c>
      <c r="CC1893" s="15">
        <f t="shared" si="1241"/>
        <v>5.1002704495586061E-2</v>
      </c>
      <c r="CD1893" s="15">
        <f t="shared" si="1241"/>
        <v>6.3249476960759304E-2</v>
      </c>
      <c r="CE1893" s="15">
        <f t="shared" si="1248"/>
        <v>6.39383579119253E-2</v>
      </c>
      <c r="CF1893" s="15">
        <f t="shared" si="1245"/>
        <v>6.7765474307291934E-2</v>
      </c>
      <c r="CG1893" s="15">
        <f t="shared" si="1245"/>
        <v>7.3888860539878559E-2</v>
      </c>
      <c r="CH1893" s="15">
        <f t="shared" si="1245"/>
        <v>7.2944838495688127E-2</v>
      </c>
      <c r="CI1893" s="15">
        <f t="shared" si="1245"/>
        <v>6.8301270602643266E-2</v>
      </c>
      <c r="CJ1893" s="15">
        <f t="shared" si="1258"/>
        <v>7.0240342909629022E-2</v>
      </c>
      <c r="CK1893" s="15">
        <f t="shared" si="1251"/>
        <v>7.5981017502678994E-2</v>
      </c>
      <c r="CL1893" s="15">
        <f t="shared" si="1251"/>
        <v>8.1466551002704501E-2</v>
      </c>
      <c r="CM1893" s="15">
        <f t="shared" si="1251"/>
        <v>8.8916670919018212E-2</v>
      </c>
      <c r="CN1893" s="15">
        <f t="shared" si="1251"/>
        <v>8.2742256467826708E-2</v>
      </c>
      <c r="CO1893" s="15">
        <f t="shared" si="1251"/>
        <v>5.8963106597948671E-2</v>
      </c>
      <c r="CP1893" s="15">
        <f t="shared" si="1251"/>
        <v>3.7097514925753944E-2</v>
      </c>
      <c r="CQ1893" s="15">
        <f t="shared" si="1266"/>
        <v>2.5156911772210033E-2</v>
      </c>
      <c r="CR1893" s="15">
        <f t="shared" si="1266"/>
        <v>1.8344644588457418E-2</v>
      </c>
      <c r="CS1893" s="15">
        <f t="shared" si="1243"/>
        <v>1.2986681634944123E-2</v>
      </c>
      <c r="CT1893" s="15">
        <f t="shared" si="1229"/>
        <v>8.9554523651579326E-3</v>
      </c>
    </row>
    <row r="1894" spans="1:98" x14ac:dyDescent="0.2">
      <c r="A1894" s="9">
        <f t="shared" si="1232"/>
        <v>40126</v>
      </c>
      <c r="B1894" s="3">
        <f t="shared" si="1233"/>
        <v>2</v>
      </c>
      <c r="C1894" s="3">
        <v>238</v>
      </c>
      <c r="D1894" s="3">
        <v>0</v>
      </c>
      <c r="E1894" s="3" t="s">
        <v>164</v>
      </c>
      <c r="F1894" s="2">
        <f t="shared" si="1234"/>
        <v>11836.8</v>
      </c>
      <c r="G1894" s="2">
        <f t="shared" si="1235"/>
        <v>12757.6</v>
      </c>
      <c r="H1894" s="13">
        <v>40126</v>
      </c>
      <c r="I1894" s="13" t="s">
        <v>58</v>
      </c>
      <c r="J1894" s="13" t="s">
        <v>59</v>
      </c>
      <c r="K1894" s="13" t="s">
        <v>235</v>
      </c>
      <c r="L1894" s="13">
        <v>43</v>
      </c>
      <c r="M1894" s="13" t="s">
        <v>164</v>
      </c>
      <c r="N1894" s="13">
        <v>23.2</v>
      </c>
      <c r="O1894" s="13">
        <v>23.1</v>
      </c>
      <c r="P1894" s="13">
        <v>25.1</v>
      </c>
      <c r="Q1894" s="13" t="s">
        <v>164</v>
      </c>
      <c r="R1894" s="13" t="s">
        <v>153</v>
      </c>
      <c r="S1894" s="13" t="s">
        <v>223</v>
      </c>
      <c r="T1894" s="13" t="s">
        <v>63</v>
      </c>
      <c r="U1894" s="14">
        <v>5918.4</v>
      </c>
      <c r="V1894" s="14">
        <v>6378.8</v>
      </c>
      <c r="W1894" s="14">
        <v>17.600000000000001</v>
      </c>
      <c r="X1894" s="14">
        <v>13.6</v>
      </c>
      <c r="Y1894" s="14">
        <v>15.2</v>
      </c>
      <c r="Z1894" s="14">
        <v>30.4</v>
      </c>
      <c r="AA1894" s="14">
        <v>89.8</v>
      </c>
      <c r="AB1894" s="14">
        <v>182.8</v>
      </c>
      <c r="AC1894" s="14">
        <v>360</v>
      </c>
      <c r="AD1894" s="14">
        <v>425</v>
      </c>
      <c r="AE1894" s="14">
        <v>386.2</v>
      </c>
      <c r="AF1894" s="14">
        <v>375.4</v>
      </c>
      <c r="AG1894" s="14">
        <v>397</v>
      </c>
      <c r="AH1894" s="14">
        <v>406</v>
      </c>
      <c r="AI1894" s="14">
        <v>397.2</v>
      </c>
      <c r="AJ1894" s="14">
        <v>406</v>
      </c>
      <c r="AK1894" s="14">
        <v>441.4</v>
      </c>
      <c r="AL1894" s="14">
        <v>483.8</v>
      </c>
      <c r="AM1894" s="14">
        <v>536.79999999999995</v>
      </c>
      <c r="AN1894" s="14">
        <v>495.6</v>
      </c>
      <c r="AO1894" s="14">
        <v>347</v>
      </c>
      <c r="AP1894" s="14">
        <v>212.6</v>
      </c>
      <c r="AQ1894" s="14">
        <v>145.6</v>
      </c>
      <c r="AR1894" s="14">
        <v>102.8</v>
      </c>
      <c r="AS1894" s="14">
        <v>67.2</v>
      </c>
      <c r="AT1894" s="14">
        <v>44</v>
      </c>
      <c r="AV1894" s="15">
        <f t="shared" si="1236"/>
        <v>0.92782341506239407</v>
      </c>
      <c r="AW1894" s="15">
        <f t="shared" si="1237"/>
        <v>2.7591396500909263E-3</v>
      </c>
      <c r="AX1894" s="15">
        <f t="shared" si="1237"/>
        <v>2.132062456888443E-3</v>
      </c>
      <c r="AY1894" s="15">
        <f t="shared" si="1237"/>
        <v>2.3828933341694361E-3</v>
      </c>
      <c r="AZ1894" s="15">
        <f t="shared" si="1237"/>
        <v>4.7657866683388722E-3</v>
      </c>
      <c r="BA1894" s="15">
        <f t="shared" si="1238"/>
        <v>1.4077882987395748E-2</v>
      </c>
      <c r="BB1894" s="15">
        <f t="shared" si="1238"/>
        <v>2.8657427729353483E-2</v>
      </c>
      <c r="BC1894" s="15">
        <f t="shared" si="1238"/>
        <v>5.6436947388223489E-2</v>
      </c>
      <c r="BD1894" s="15">
        <f t="shared" si="1238"/>
        <v>6.6626951777763843E-2</v>
      </c>
      <c r="BE1894" s="15">
        <f t="shared" si="1246"/>
        <v>6.054430300369975E-2</v>
      </c>
      <c r="BF1894" s="15">
        <f t="shared" si="1244"/>
        <v>5.8851194582053047E-2</v>
      </c>
      <c r="BG1894" s="15">
        <f t="shared" si="1244"/>
        <v>6.2237411425346459E-2</v>
      </c>
      <c r="BH1894" s="15">
        <f t="shared" si="1244"/>
        <v>6.3648335110052051E-2</v>
      </c>
      <c r="BI1894" s="15">
        <f t="shared" si="1244"/>
        <v>6.2268765285006578E-2</v>
      </c>
      <c r="BJ1894" s="15">
        <f t="shared" si="1252"/>
        <v>6.3648335110052051E-2</v>
      </c>
      <c r="BK1894" s="15">
        <f t="shared" si="1250"/>
        <v>6.9197968269894022E-2</v>
      </c>
      <c r="BL1894" s="15">
        <f t="shared" si="1250"/>
        <v>7.5844986517840343E-2</v>
      </c>
      <c r="BM1894" s="15">
        <f t="shared" si="1250"/>
        <v>8.4153759327773234E-2</v>
      </c>
      <c r="BN1894" s="15">
        <f t="shared" si="1250"/>
        <v>7.7694864237787667E-2</v>
      </c>
      <c r="BO1894" s="15">
        <f t="shared" si="1250"/>
        <v>5.4398946510315419E-2</v>
      </c>
      <c r="BP1894" s="15">
        <f t="shared" si="1250"/>
        <v>3.3329152818711981E-2</v>
      </c>
      <c r="BQ1894" s="15">
        <f t="shared" si="1265"/>
        <v>2.2825609832570388E-2</v>
      </c>
      <c r="BR1894" s="15">
        <f t="shared" si="1265"/>
        <v>1.6115883865303819E-2</v>
      </c>
      <c r="BS1894" s="15">
        <f t="shared" si="1242"/>
        <v>1.0534896845801719E-2</v>
      </c>
      <c r="BT1894" s="15">
        <f t="shared" si="1264"/>
        <v>6.8978491252273157E-3</v>
      </c>
      <c r="BV1894" s="15">
        <f t="shared" si="1239"/>
        <v>1.0777912949445798</v>
      </c>
      <c r="BW1894" s="15">
        <f t="shared" si="1240"/>
        <v>2.9737766964044341E-3</v>
      </c>
      <c r="BX1894" s="15">
        <f t="shared" si="1240"/>
        <v>2.2979183563125172E-3</v>
      </c>
      <c r="BY1894" s="15">
        <f t="shared" si="1240"/>
        <v>2.5682616923492834E-3</v>
      </c>
      <c r="BZ1894" s="15">
        <f t="shared" si="1240"/>
        <v>5.1365233846985669E-3</v>
      </c>
      <c r="CA1894" s="15">
        <f t="shared" si="1241"/>
        <v>1.517301973506353E-2</v>
      </c>
      <c r="CB1894" s="15">
        <f t="shared" si="1241"/>
        <v>3.0886726142200598E-2</v>
      </c>
      <c r="CC1894" s="15">
        <f t="shared" si="1241"/>
        <v>6.0827250608272508E-2</v>
      </c>
      <c r="CD1894" s="15">
        <f t="shared" si="1241"/>
        <v>7.1809948634766155E-2</v>
      </c>
      <c r="CE1894" s="15">
        <f t="shared" si="1248"/>
        <v>6.5254122735874567E-2</v>
      </c>
      <c r="CF1894" s="15">
        <f t="shared" si="1245"/>
        <v>6.3429305217626381E-2</v>
      </c>
      <c r="CG1894" s="15">
        <f t="shared" si="1245"/>
        <v>6.707894025412274E-2</v>
      </c>
      <c r="CH1894" s="15">
        <f t="shared" si="1245"/>
        <v>6.8599621519329551E-2</v>
      </c>
      <c r="CI1894" s="15">
        <f t="shared" si="1245"/>
        <v>6.7112733171127328E-2</v>
      </c>
      <c r="CJ1894" s="15">
        <f t="shared" si="1258"/>
        <v>6.8599621519329551E-2</v>
      </c>
      <c r="CK1894" s="15">
        <f t="shared" si="1251"/>
        <v>7.4580967829143016E-2</v>
      </c>
      <c r="CL1894" s="15">
        <f t="shared" si="1251"/>
        <v>8.1745066234117342E-2</v>
      </c>
      <c r="CM1894" s="15">
        <f t="shared" si="1251"/>
        <v>9.0700189240335224E-2</v>
      </c>
      <c r="CN1894" s="15">
        <f t="shared" si="1251"/>
        <v>8.3738848337388497E-2</v>
      </c>
      <c r="CO1894" s="15">
        <f t="shared" si="1251"/>
        <v>5.8630711002973783E-2</v>
      </c>
      <c r="CP1894" s="15">
        <f t="shared" si="1251"/>
        <v>3.5921870775885378E-2</v>
      </c>
      <c r="CQ1894" s="15">
        <f t="shared" si="1266"/>
        <v>2.4601243579345771E-2</v>
      </c>
      <c r="CR1894" s="15">
        <f t="shared" si="1266"/>
        <v>1.7369559340362262E-2</v>
      </c>
      <c r="CS1894" s="15">
        <f t="shared" si="1243"/>
        <v>1.1354420113544202E-2</v>
      </c>
      <c r="CT1894" s="15">
        <f t="shared" si="1229"/>
        <v>7.4344417410110849E-3</v>
      </c>
    </row>
    <row r="1895" spans="1:98" x14ac:dyDescent="0.2">
      <c r="A1895" s="9">
        <f t="shared" si="1232"/>
        <v>40127</v>
      </c>
      <c r="B1895" s="3">
        <f t="shared" si="1233"/>
        <v>0.40000000000000036</v>
      </c>
      <c r="C1895" s="3">
        <v>45</v>
      </c>
      <c r="D1895" s="3">
        <v>0</v>
      </c>
      <c r="E1895" s="3" t="s">
        <v>164</v>
      </c>
      <c r="F1895" s="2">
        <f t="shared" si="1234"/>
        <v>1025.200000000001</v>
      </c>
      <c r="G1895" s="2">
        <f t="shared" si="1235"/>
        <v>1128.400000000001</v>
      </c>
      <c r="H1895" s="13">
        <v>40127</v>
      </c>
      <c r="I1895" s="13" t="s">
        <v>58</v>
      </c>
      <c r="J1895" s="13" t="s">
        <v>59</v>
      </c>
      <c r="K1895" s="13" t="s">
        <v>235</v>
      </c>
      <c r="L1895" s="13">
        <v>459</v>
      </c>
      <c r="M1895" s="13" t="s">
        <v>164</v>
      </c>
      <c r="N1895" s="13">
        <v>13</v>
      </c>
      <c r="O1895" s="13">
        <v>12.7</v>
      </c>
      <c r="P1895" s="13">
        <v>13.1</v>
      </c>
      <c r="Q1895" s="13" t="s">
        <v>164</v>
      </c>
      <c r="R1895" s="13" t="s">
        <v>153</v>
      </c>
      <c r="S1895" s="13" t="s">
        <v>233</v>
      </c>
      <c r="T1895" s="13" t="s">
        <v>65</v>
      </c>
      <c r="U1895" s="14">
        <v>2563</v>
      </c>
      <c r="V1895" s="14">
        <v>2821</v>
      </c>
      <c r="W1895" s="14">
        <v>58</v>
      </c>
      <c r="X1895" s="14">
        <v>43</v>
      </c>
      <c r="Y1895" s="14">
        <v>28</v>
      </c>
      <c r="Z1895" s="14">
        <v>24</v>
      </c>
      <c r="AA1895" s="14">
        <v>17</v>
      </c>
      <c r="AB1895" s="14">
        <v>18</v>
      </c>
      <c r="AC1895" s="14">
        <v>36</v>
      </c>
      <c r="AD1895" s="14">
        <v>87</v>
      </c>
      <c r="AE1895" s="14">
        <v>135</v>
      </c>
      <c r="AF1895" s="14">
        <v>189</v>
      </c>
      <c r="AG1895" s="14">
        <v>242</v>
      </c>
      <c r="AH1895" s="14">
        <v>223</v>
      </c>
      <c r="AI1895" s="14">
        <v>170</v>
      </c>
      <c r="AJ1895" s="14">
        <v>174</v>
      </c>
      <c r="AK1895" s="14">
        <v>189</v>
      </c>
      <c r="AL1895" s="14">
        <v>177</v>
      </c>
      <c r="AM1895" s="14">
        <v>201</v>
      </c>
      <c r="AN1895" s="14">
        <v>223</v>
      </c>
      <c r="AO1895" s="14">
        <v>194</v>
      </c>
      <c r="AP1895" s="14">
        <v>148</v>
      </c>
      <c r="AQ1895" s="14">
        <v>104</v>
      </c>
      <c r="AR1895" s="14">
        <v>70</v>
      </c>
      <c r="AS1895" s="14">
        <v>44</v>
      </c>
      <c r="AT1895" s="14">
        <v>26</v>
      </c>
      <c r="AV1895" s="15">
        <f t="shared" si="1236"/>
        <v>0.90854306983339239</v>
      </c>
      <c r="AW1895" s="15">
        <f t="shared" si="1237"/>
        <v>2.056008507621411E-2</v>
      </c>
      <c r="AX1895" s="15">
        <f t="shared" si="1237"/>
        <v>1.5242821694434599E-2</v>
      </c>
      <c r="AY1895" s="15">
        <f t="shared" si="1237"/>
        <v>9.9255583126550868E-3</v>
      </c>
      <c r="AZ1895" s="15">
        <f t="shared" si="1237"/>
        <v>8.5076214108472173E-3</v>
      </c>
      <c r="BA1895" s="15">
        <f t="shared" si="1238"/>
        <v>6.0262318326834456E-3</v>
      </c>
      <c r="BB1895" s="15">
        <f t="shared" si="1238"/>
        <v>6.380716058135413E-3</v>
      </c>
      <c r="BC1895" s="15">
        <f t="shared" si="1238"/>
        <v>1.2761432116270826E-2</v>
      </c>
      <c r="BD1895" s="15">
        <f t="shared" si="1238"/>
        <v>3.0840127614321162E-2</v>
      </c>
      <c r="BE1895" s="15">
        <f t="shared" ref="BE1895:BE1926" si="1267">AE1895/$V1895</f>
        <v>4.78553704360156E-2</v>
      </c>
      <c r="BF1895" s="15">
        <f t="shared" si="1244"/>
        <v>6.699751861042183E-2</v>
      </c>
      <c r="BG1895" s="15">
        <f t="shared" si="1244"/>
        <v>8.5785182559376102E-2</v>
      </c>
      <c r="BH1895" s="15">
        <f t="shared" si="1244"/>
        <v>7.904998227578873E-2</v>
      </c>
      <c r="BI1895" s="15">
        <f t="shared" si="1244"/>
        <v>6.0262318326834458E-2</v>
      </c>
      <c r="BJ1895" s="15">
        <f t="shared" si="1252"/>
        <v>6.1680255228642324E-2</v>
      </c>
      <c r="BK1895" s="15">
        <f t="shared" si="1250"/>
        <v>6.699751861042183E-2</v>
      </c>
      <c r="BL1895" s="15">
        <f t="shared" si="1250"/>
        <v>6.2743707904998225E-2</v>
      </c>
      <c r="BM1895" s="15">
        <f t="shared" si="1250"/>
        <v>7.1251329315845449E-2</v>
      </c>
      <c r="BN1895" s="15">
        <f t="shared" si="1250"/>
        <v>7.904998227578873E-2</v>
      </c>
      <c r="BO1895" s="15">
        <f t="shared" si="1250"/>
        <v>6.8769939737681668E-2</v>
      </c>
      <c r="BP1895" s="15">
        <f t="shared" si="1250"/>
        <v>5.2463665366891177E-2</v>
      </c>
      <c r="BQ1895" s="15">
        <f t="shared" si="1265"/>
        <v>3.6866359447004608E-2</v>
      </c>
      <c r="BR1895" s="15">
        <f t="shared" si="1265"/>
        <v>2.4813895781637719E-2</v>
      </c>
      <c r="BS1895" s="15">
        <f t="shared" si="1242"/>
        <v>1.5597305919886565E-2</v>
      </c>
      <c r="BT1895" s="15">
        <f t="shared" si="1264"/>
        <v>9.2165898617511521E-3</v>
      </c>
      <c r="BV1895" s="15">
        <f t="shared" si="1239"/>
        <v>1.1006632852126415</v>
      </c>
      <c r="BW1895" s="15">
        <f t="shared" si="1240"/>
        <v>2.2629730784237221E-2</v>
      </c>
      <c r="BX1895" s="15">
        <f t="shared" si="1240"/>
        <v>1.6777214202106906E-2</v>
      </c>
      <c r="BY1895" s="15">
        <f t="shared" si="1240"/>
        <v>1.092469761997659E-2</v>
      </c>
      <c r="BZ1895" s="15">
        <f t="shared" si="1240"/>
        <v>9.364026531408505E-3</v>
      </c>
      <c r="CA1895" s="15">
        <f t="shared" si="1241"/>
        <v>6.632852126414358E-3</v>
      </c>
      <c r="CB1895" s="15">
        <f t="shared" si="1241"/>
        <v>7.0230198985563796E-3</v>
      </c>
      <c r="CC1895" s="15">
        <f t="shared" si="1241"/>
        <v>1.4046039797112759E-2</v>
      </c>
      <c r="CD1895" s="15">
        <f t="shared" si="1241"/>
        <v>3.3944596176355833E-2</v>
      </c>
      <c r="CE1895" s="15">
        <f t="shared" ref="CE1895:CE1926" si="1268">AE1895/$U1895</f>
        <v>5.2672649239172843E-2</v>
      </c>
      <c r="CF1895" s="15">
        <f t="shared" si="1245"/>
        <v>7.3741708934841985E-2</v>
      </c>
      <c r="CG1895" s="15">
        <f t="shared" si="1245"/>
        <v>9.4420600858369105E-2</v>
      </c>
      <c r="CH1895" s="15">
        <f t="shared" si="1245"/>
        <v>8.7007413187670704E-2</v>
      </c>
      <c r="CI1895" s="15">
        <f t="shared" si="1245"/>
        <v>6.6328521264143583E-2</v>
      </c>
      <c r="CJ1895" s="15">
        <f t="shared" si="1258"/>
        <v>6.7889192352711666E-2</v>
      </c>
      <c r="CK1895" s="15">
        <f t="shared" si="1251"/>
        <v>7.3741708934841985E-2</v>
      </c>
      <c r="CL1895" s="15">
        <f t="shared" si="1251"/>
        <v>6.9059695669137736E-2</v>
      </c>
      <c r="CM1895" s="15">
        <f t="shared" si="1251"/>
        <v>7.8423722200546234E-2</v>
      </c>
      <c r="CN1895" s="15">
        <f t="shared" si="1251"/>
        <v>8.7007413187670704E-2</v>
      </c>
      <c r="CO1895" s="15">
        <f t="shared" si="1251"/>
        <v>7.5692547795552081E-2</v>
      </c>
      <c r="CP1895" s="15">
        <f t="shared" si="1251"/>
        <v>5.774483027701912E-2</v>
      </c>
      <c r="CQ1895" s="15">
        <f t="shared" si="1266"/>
        <v>4.0577448302770193E-2</v>
      </c>
      <c r="CR1895" s="15">
        <f t="shared" si="1266"/>
        <v>2.7311744049941473E-2</v>
      </c>
      <c r="CS1895" s="15">
        <f t="shared" si="1243"/>
        <v>1.7167381974248927E-2</v>
      </c>
      <c r="CT1895" s="15">
        <f t="shared" si="1229"/>
        <v>1.0144362075692548E-2</v>
      </c>
    </row>
    <row r="1896" spans="1:98" x14ac:dyDescent="0.2">
      <c r="A1896" s="9">
        <f t="shared" si="1232"/>
        <v>40127</v>
      </c>
      <c r="B1896" s="3">
        <f t="shared" si="1233"/>
        <v>0.40000000000000036</v>
      </c>
      <c r="C1896" s="3">
        <v>49</v>
      </c>
      <c r="D1896" s="3">
        <v>0</v>
      </c>
      <c r="E1896" s="3" t="s">
        <v>164</v>
      </c>
      <c r="F1896" s="2">
        <f t="shared" si="1234"/>
        <v>1252.8000000000011</v>
      </c>
      <c r="G1896" s="2">
        <f t="shared" si="1235"/>
        <v>1389.2000000000012</v>
      </c>
      <c r="H1896" s="13">
        <v>40127</v>
      </c>
      <c r="I1896" s="13" t="s">
        <v>58</v>
      </c>
      <c r="J1896" s="13" t="s">
        <v>59</v>
      </c>
      <c r="K1896" s="13" t="s">
        <v>235</v>
      </c>
      <c r="L1896" s="13">
        <v>459</v>
      </c>
      <c r="M1896" s="13" t="s">
        <v>164</v>
      </c>
      <c r="N1896" s="13">
        <v>13</v>
      </c>
      <c r="O1896" s="13">
        <v>12.7</v>
      </c>
      <c r="P1896" s="13">
        <v>13.1</v>
      </c>
      <c r="Q1896" s="13" t="s">
        <v>164</v>
      </c>
      <c r="R1896" s="13" t="s">
        <v>153</v>
      </c>
      <c r="S1896" s="13" t="s">
        <v>233</v>
      </c>
      <c r="T1896" s="13" t="s">
        <v>64</v>
      </c>
      <c r="U1896" s="14">
        <v>3132</v>
      </c>
      <c r="V1896" s="14">
        <v>3473</v>
      </c>
      <c r="W1896" s="14">
        <v>49</v>
      </c>
      <c r="X1896" s="14">
        <v>34</v>
      </c>
      <c r="Y1896" s="14">
        <v>23</v>
      </c>
      <c r="Z1896" s="14">
        <v>22</v>
      </c>
      <c r="AA1896" s="14">
        <v>23</v>
      </c>
      <c r="AB1896" s="14">
        <v>36</v>
      </c>
      <c r="AC1896" s="14">
        <v>65</v>
      </c>
      <c r="AD1896" s="14">
        <v>115</v>
      </c>
      <c r="AE1896" s="14">
        <v>190</v>
      </c>
      <c r="AF1896" s="14">
        <v>248</v>
      </c>
      <c r="AG1896" s="14">
        <v>268</v>
      </c>
      <c r="AH1896" s="14">
        <v>241</v>
      </c>
      <c r="AI1896" s="14">
        <v>221</v>
      </c>
      <c r="AJ1896" s="14">
        <v>244</v>
      </c>
      <c r="AK1896" s="14">
        <v>243</v>
      </c>
      <c r="AL1896" s="14">
        <v>241</v>
      </c>
      <c r="AM1896" s="14">
        <v>262</v>
      </c>
      <c r="AN1896" s="14">
        <v>259</v>
      </c>
      <c r="AO1896" s="14">
        <v>214</v>
      </c>
      <c r="AP1896" s="14">
        <v>146</v>
      </c>
      <c r="AQ1896" s="14">
        <v>91</v>
      </c>
      <c r="AR1896" s="14">
        <v>81</v>
      </c>
      <c r="AS1896" s="14">
        <v>80</v>
      </c>
      <c r="AT1896" s="14">
        <v>72</v>
      </c>
      <c r="AV1896" s="15">
        <f t="shared" si="1236"/>
        <v>0.90181399366541892</v>
      </c>
      <c r="AW1896" s="15">
        <f t="shared" si="1237"/>
        <v>1.4108839619925137E-2</v>
      </c>
      <c r="AX1896" s="15">
        <f t="shared" si="1237"/>
        <v>9.7898070832133609E-3</v>
      </c>
      <c r="AY1896" s="15">
        <f t="shared" si="1237"/>
        <v>6.6225165562913907E-3</v>
      </c>
      <c r="AZ1896" s="15">
        <f t="shared" si="1237"/>
        <v>6.3345810538439386E-3</v>
      </c>
      <c r="BA1896" s="15">
        <f t="shared" si="1238"/>
        <v>6.6225165562913907E-3</v>
      </c>
      <c r="BB1896" s="15">
        <f t="shared" si="1238"/>
        <v>1.0365678088108263E-2</v>
      </c>
      <c r="BC1896" s="15">
        <f t="shared" si="1238"/>
        <v>1.8715807659084364E-2</v>
      </c>
      <c r="BD1896" s="15">
        <f t="shared" si="1238"/>
        <v>3.3112582781456956E-2</v>
      </c>
      <c r="BE1896" s="15">
        <f t="shared" si="1267"/>
        <v>5.4707745465015833E-2</v>
      </c>
      <c r="BF1896" s="15">
        <f t="shared" si="1244"/>
        <v>7.1408004606968042E-2</v>
      </c>
      <c r="BG1896" s="15">
        <f t="shared" si="1244"/>
        <v>7.7166714655917068E-2</v>
      </c>
      <c r="BH1896" s="15">
        <f t="shared" si="1244"/>
        <v>6.939245608983588E-2</v>
      </c>
      <c r="BI1896" s="15">
        <f t="shared" si="1244"/>
        <v>6.3633746040886841E-2</v>
      </c>
      <c r="BJ1896" s="15">
        <f t="shared" si="1252"/>
        <v>7.0256262597178237E-2</v>
      </c>
      <c r="BK1896" s="15">
        <f t="shared" si="1250"/>
        <v>6.9968327094730776E-2</v>
      </c>
      <c r="BL1896" s="15">
        <f t="shared" si="1250"/>
        <v>6.939245608983588E-2</v>
      </c>
      <c r="BM1896" s="15">
        <f t="shared" si="1250"/>
        <v>7.5439101641232367E-2</v>
      </c>
      <c r="BN1896" s="15">
        <f t="shared" si="1250"/>
        <v>7.457529513389001E-2</v>
      </c>
      <c r="BO1896" s="15">
        <f t="shared" si="1250"/>
        <v>6.1618197523754678E-2</v>
      </c>
      <c r="BP1896" s="15">
        <f t="shared" si="1250"/>
        <v>4.2038583357327956E-2</v>
      </c>
      <c r="BQ1896" s="15">
        <f t="shared" si="1265"/>
        <v>2.6202130722718112E-2</v>
      </c>
      <c r="BR1896" s="15">
        <f t="shared" si="1265"/>
        <v>2.3322775698243592E-2</v>
      </c>
      <c r="BS1896" s="15">
        <f t="shared" si="1242"/>
        <v>2.3034840195796141E-2</v>
      </c>
      <c r="BT1896" s="15">
        <f t="shared" si="1264"/>
        <v>2.0731356176216527E-2</v>
      </c>
      <c r="BV1896" s="15">
        <f t="shared" si="1239"/>
        <v>1.1088761174968071</v>
      </c>
      <c r="BW1896" s="15">
        <f t="shared" si="1240"/>
        <v>1.5644955300127713E-2</v>
      </c>
      <c r="BX1896" s="15">
        <f t="shared" si="1240"/>
        <v>1.0855683269476373E-2</v>
      </c>
      <c r="BY1896" s="15">
        <f t="shared" si="1240"/>
        <v>7.3435504469987227E-3</v>
      </c>
      <c r="BZ1896" s="15">
        <f t="shared" si="1240"/>
        <v>7.0242656449553001E-3</v>
      </c>
      <c r="CA1896" s="15">
        <f t="shared" si="1241"/>
        <v>7.3435504469987227E-3</v>
      </c>
      <c r="CB1896" s="15">
        <f t="shared" si="1241"/>
        <v>1.1494252873563218E-2</v>
      </c>
      <c r="CC1896" s="15">
        <f t="shared" si="1241"/>
        <v>2.0753512132822477E-2</v>
      </c>
      <c r="CD1896" s="15">
        <f t="shared" si="1241"/>
        <v>3.6717752234993614E-2</v>
      </c>
      <c r="CE1896" s="15">
        <f t="shared" si="1268"/>
        <v>6.066411238825032E-2</v>
      </c>
      <c r="CF1896" s="15">
        <f t="shared" si="1245"/>
        <v>7.9182630906768844E-2</v>
      </c>
      <c r="CG1896" s="15">
        <f t="shared" si="1245"/>
        <v>8.5568326947637288E-2</v>
      </c>
      <c r="CH1896" s="15">
        <f t="shared" si="1245"/>
        <v>7.6947637292464885E-2</v>
      </c>
      <c r="CI1896" s="15">
        <f t="shared" si="1245"/>
        <v>7.0561941251596427E-2</v>
      </c>
      <c r="CJ1896" s="15">
        <f t="shared" si="1258"/>
        <v>7.7905491698595147E-2</v>
      </c>
      <c r="CK1896" s="15">
        <f t="shared" si="1251"/>
        <v>7.7586206896551727E-2</v>
      </c>
      <c r="CL1896" s="15">
        <f t="shared" si="1251"/>
        <v>7.6947637292464885E-2</v>
      </c>
      <c r="CM1896" s="15">
        <f t="shared" si="1251"/>
        <v>8.365261813537675E-2</v>
      </c>
      <c r="CN1896" s="15">
        <f t="shared" si="1251"/>
        <v>8.2694763729246487E-2</v>
      </c>
      <c r="CO1896" s="15">
        <f t="shared" si="1251"/>
        <v>6.8326947637292468E-2</v>
      </c>
      <c r="CP1896" s="15">
        <f t="shared" si="1251"/>
        <v>4.6615581098339721E-2</v>
      </c>
      <c r="CQ1896" s="15">
        <f t="shared" si="1266"/>
        <v>2.905491698595147E-2</v>
      </c>
      <c r="CR1896" s="15">
        <f t="shared" si="1266"/>
        <v>2.5862068965517241E-2</v>
      </c>
      <c r="CS1896" s="15">
        <f t="shared" si="1243"/>
        <v>2.554278416347382E-2</v>
      </c>
      <c r="CT1896" s="15">
        <f t="shared" si="1229"/>
        <v>2.2988505747126436E-2</v>
      </c>
    </row>
    <row r="1897" spans="1:98" x14ac:dyDescent="0.2">
      <c r="A1897" s="9">
        <f t="shared" si="1232"/>
        <v>40127</v>
      </c>
      <c r="B1897" s="3">
        <f t="shared" si="1233"/>
        <v>0.40000000000000036</v>
      </c>
      <c r="C1897" s="3">
        <v>333</v>
      </c>
      <c r="D1897" s="3">
        <v>0</v>
      </c>
      <c r="E1897" s="3" t="s">
        <v>164</v>
      </c>
      <c r="F1897" s="2">
        <f t="shared" si="1234"/>
        <v>1460.57142857143</v>
      </c>
      <c r="G1897" s="2">
        <f t="shared" si="1235"/>
        <v>1581.4285714285727</v>
      </c>
      <c r="H1897" s="13">
        <v>40127</v>
      </c>
      <c r="I1897" s="13" t="s">
        <v>58</v>
      </c>
      <c r="J1897" s="13" t="s">
        <v>59</v>
      </c>
      <c r="K1897" s="13" t="s">
        <v>235</v>
      </c>
      <c r="L1897" s="13">
        <v>459</v>
      </c>
      <c r="M1897" s="13" t="s">
        <v>164</v>
      </c>
      <c r="N1897" s="13">
        <v>13</v>
      </c>
      <c r="O1897" s="13">
        <v>12.7</v>
      </c>
      <c r="P1897" s="13">
        <v>13.1</v>
      </c>
      <c r="Q1897" s="13" t="s">
        <v>164</v>
      </c>
      <c r="R1897" s="13" t="s">
        <v>153</v>
      </c>
      <c r="S1897" s="13" t="s">
        <v>233</v>
      </c>
      <c r="T1897" s="13" t="s">
        <v>62</v>
      </c>
      <c r="U1897" s="14">
        <v>3651.4285714285716</v>
      </c>
      <c r="V1897" s="14">
        <v>3953.5714285714284</v>
      </c>
      <c r="W1897" s="14">
        <v>27</v>
      </c>
      <c r="X1897" s="14">
        <v>19.142857142857142</v>
      </c>
      <c r="Y1897" s="14">
        <v>16</v>
      </c>
      <c r="Z1897" s="14">
        <v>24</v>
      </c>
      <c r="AA1897" s="14">
        <v>38.714285714285715</v>
      </c>
      <c r="AB1897" s="14">
        <v>74.428571428571431</v>
      </c>
      <c r="AC1897" s="14">
        <v>146.42857142857142</v>
      </c>
      <c r="AD1897" s="14">
        <v>216.57142857142858</v>
      </c>
      <c r="AE1897" s="14">
        <v>233.14285714285714</v>
      </c>
      <c r="AF1897" s="14">
        <v>244.42857142857142</v>
      </c>
      <c r="AG1897" s="14">
        <v>256</v>
      </c>
      <c r="AH1897" s="14">
        <v>250.85714285714286</v>
      </c>
      <c r="AI1897" s="14">
        <v>238.57142857142858</v>
      </c>
      <c r="AJ1897" s="14">
        <v>249.14285714285714</v>
      </c>
      <c r="AK1897" s="14">
        <v>265.85714285714283</v>
      </c>
      <c r="AL1897" s="14">
        <v>288.42857142857144</v>
      </c>
      <c r="AM1897" s="14">
        <v>323.14285714285717</v>
      </c>
      <c r="AN1897" s="14">
        <v>321.71428571428572</v>
      </c>
      <c r="AO1897" s="14">
        <v>252.42857142857142</v>
      </c>
      <c r="AP1897" s="14">
        <v>168.71428571428572</v>
      </c>
      <c r="AQ1897" s="14">
        <v>112.71428571428571</v>
      </c>
      <c r="AR1897" s="14">
        <v>82.857142857142861</v>
      </c>
      <c r="AS1897" s="14">
        <v>60.714285714285715</v>
      </c>
      <c r="AT1897" s="14">
        <v>42</v>
      </c>
      <c r="AV1897" s="15">
        <f t="shared" si="1236"/>
        <v>0.92357723577235784</v>
      </c>
      <c r="AW1897" s="15">
        <f t="shared" si="1237"/>
        <v>6.8292682926829268E-3</v>
      </c>
      <c r="AX1897" s="15">
        <f t="shared" si="1237"/>
        <v>4.8419150858175245E-3</v>
      </c>
      <c r="AY1897" s="15">
        <f t="shared" si="1237"/>
        <v>4.0469738030713643E-3</v>
      </c>
      <c r="AZ1897" s="15">
        <f t="shared" si="1237"/>
        <v>6.0704607046070461E-3</v>
      </c>
      <c r="BA1897" s="15">
        <f t="shared" si="1238"/>
        <v>9.7922312556458901E-3</v>
      </c>
      <c r="BB1897" s="15">
        <f t="shared" si="1238"/>
        <v>1.88256549232159E-2</v>
      </c>
      <c r="BC1897" s="15">
        <f t="shared" si="1238"/>
        <v>3.7037037037037035E-2</v>
      </c>
      <c r="BD1897" s="15">
        <f t="shared" si="1238"/>
        <v>5.4778681120144543E-2</v>
      </c>
      <c r="BE1897" s="15">
        <f t="shared" si="1267"/>
        <v>5.8970189701897019E-2</v>
      </c>
      <c r="BF1897" s="15">
        <f t="shared" si="1244"/>
        <v>6.1824751580849144E-2</v>
      </c>
      <c r="BG1897" s="15">
        <f t="shared" si="1244"/>
        <v>6.4751580849141829E-2</v>
      </c>
      <c r="BH1897" s="15">
        <f t="shared" si="1244"/>
        <v>6.3450767841011751E-2</v>
      </c>
      <c r="BI1897" s="15">
        <f t="shared" si="1244"/>
        <v>6.0343270099367664E-2</v>
      </c>
      <c r="BJ1897" s="15">
        <f t="shared" si="1252"/>
        <v>6.3017163504968388E-2</v>
      </c>
      <c r="BK1897" s="15">
        <f t="shared" si="1250"/>
        <v>6.7244805781391137E-2</v>
      </c>
      <c r="BL1897" s="15">
        <f t="shared" si="1250"/>
        <v>7.2953929539295401E-2</v>
      </c>
      <c r="BM1897" s="15">
        <f t="shared" si="1250"/>
        <v>8.1734417344173457E-2</v>
      </c>
      <c r="BN1897" s="15">
        <f t="shared" si="1250"/>
        <v>8.137308039747064E-2</v>
      </c>
      <c r="BO1897" s="15">
        <f t="shared" si="1250"/>
        <v>6.3848238482384828E-2</v>
      </c>
      <c r="BP1897" s="15">
        <f t="shared" si="1250"/>
        <v>4.2673893405600724E-2</v>
      </c>
      <c r="BQ1897" s="15">
        <f t="shared" si="1265"/>
        <v>2.8509485094850948E-2</v>
      </c>
      <c r="BR1897" s="15">
        <f t="shared" si="1265"/>
        <v>2.0957542908762422E-2</v>
      </c>
      <c r="BS1897" s="15">
        <f t="shared" si="1242"/>
        <v>1.5356820234869017E-2</v>
      </c>
      <c r="BT1897" s="15">
        <f t="shared" si="1264"/>
        <v>1.0623306233062331E-2</v>
      </c>
      <c r="BV1897" s="15">
        <f t="shared" si="1239"/>
        <v>1.0827464788732393</v>
      </c>
      <c r="BW1897" s="15">
        <f t="shared" si="1240"/>
        <v>7.3943661971830983E-3</v>
      </c>
      <c r="BX1897" s="15">
        <f t="shared" si="1240"/>
        <v>5.2425665101721438E-3</v>
      </c>
      <c r="BY1897" s="15">
        <f t="shared" si="1240"/>
        <v>4.3818466353677619E-3</v>
      </c>
      <c r="BZ1897" s="15">
        <f t="shared" si="1240"/>
        <v>6.5727699530516428E-3</v>
      </c>
      <c r="CA1897" s="15">
        <f t="shared" si="1241"/>
        <v>1.0602503912363068E-2</v>
      </c>
      <c r="CB1897" s="15">
        <f t="shared" si="1241"/>
        <v>2.0383411580594681E-2</v>
      </c>
      <c r="CC1897" s="15">
        <f t="shared" si="1241"/>
        <v>4.0101721439749605E-2</v>
      </c>
      <c r="CD1897" s="15">
        <f t="shared" si="1241"/>
        <v>5.9311424100156496E-2</v>
      </c>
      <c r="CE1897" s="15">
        <f t="shared" si="1268"/>
        <v>6.3849765258215965E-2</v>
      </c>
      <c r="CF1897" s="15">
        <f t="shared" si="1245"/>
        <v>6.6940532081377152E-2</v>
      </c>
      <c r="CG1897" s="15">
        <f t="shared" si="1245"/>
        <v>7.010954616588419E-2</v>
      </c>
      <c r="CH1897" s="15">
        <f t="shared" si="1245"/>
        <v>6.870109546165884E-2</v>
      </c>
      <c r="CI1897" s="15">
        <f t="shared" si="1245"/>
        <v>6.5336463223787167E-2</v>
      </c>
      <c r="CJ1897" s="15">
        <f t="shared" si="1258"/>
        <v>6.8231611893583718E-2</v>
      </c>
      <c r="CK1897" s="15">
        <f t="shared" si="1251"/>
        <v>7.2809076682316107E-2</v>
      </c>
      <c r="CL1897" s="15">
        <f t="shared" si="1251"/>
        <v>7.8990610328638494E-2</v>
      </c>
      <c r="CM1897" s="15">
        <f t="shared" si="1251"/>
        <v>8.8497652582159622E-2</v>
      </c>
      <c r="CN1897" s="15">
        <f t="shared" si="1251"/>
        <v>8.8106416275430366E-2</v>
      </c>
      <c r="CO1897" s="15">
        <f t="shared" si="1251"/>
        <v>6.9131455399061029E-2</v>
      </c>
      <c r="CP1897" s="15">
        <f t="shared" si="1251"/>
        <v>4.6205007824726134E-2</v>
      </c>
      <c r="CQ1897" s="15">
        <f t="shared" si="1266"/>
        <v>3.0868544600938963E-2</v>
      </c>
      <c r="CR1897" s="15">
        <f t="shared" si="1266"/>
        <v>2.2691705790297341E-2</v>
      </c>
      <c r="CS1897" s="15">
        <f t="shared" si="1243"/>
        <v>1.6627543035993741E-2</v>
      </c>
      <c r="CT1897" s="15">
        <f t="shared" si="1229"/>
        <v>1.1502347417840375E-2</v>
      </c>
    </row>
    <row r="1898" spans="1:98" x14ac:dyDescent="0.2">
      <c r="A1898" s="9">
        <f t="shared" si="1232"/>
        <v>40127</v>
      </c>
      <c r="B1898" s="3">
        <f t="shared" si="1233"/>
        <v>0.40000000000000036</v>
      </c>
      <c r="C1898" s="3">
        <v>239</v>
      </c>
      <c r="D1898" s="3">
        <v>0</v>
      </c>
      <c r="E1898" s="3" t="s">
        <v>164</v>
      </c>
      <c r="F1898" s="2">
        <f t="shared" si="1234"/>
        <v>1589.2000000000014</v>
      </c>
      <c r="G1898" s="2">
        <f t="shared" si="1235"/>
        <v>1710.4800000000014</v>
      </c>
      <c r="H1898" s="13">
        <v>40127</v>
      </c>
      <c r="I1898" s="13" t="s">
        <v>58</v>
      </c>
      <c r="J1898" s="13" t="s">
        <v>59</v>
      </c>
      <c r="K1898" s="13" t="s">
        <v>235</v>
      </c>
      <c r="L1898" s="13">
        <v>459</v>
      </c>
      <c r="M1898" s="13" t="s">
        <v>164</v>
      </c>
      <c r="N1898" s="13">
        <v>13</v>
      </c>
      <c r="O1898" s="13">
        <v>12.7</v>
      </c>
      <c r="P1898" s="13">
        <v>13.1</v>
      </c>
      <c r="Q1898" s="13" t="s">
        <v>164</v>
      </c>
      <c r="R1898" s="13" t="s">
        <v>153</v>
      </c>
      <c r="S1898" s="13" t="s">
        <v>233</v>
      </c>
      <c r="T1898" s="13" t="s">
        <v>63</v>
      </c>
      <c r="U1898" s="14">
        <v>3973</v>
      </c>
      <c r="V1898" s="14">
        <v>4276.2</v>
      </c>
      <c r="W1898" s="14">
        <v>16.399999999999999</v>
      </c>
      <c r="X1898" s="14">
        <v>11.4</v>
      </c>
      <c r="Y1898" s="14">
        <v>12.2</v>
      </c>
      <c r="Z1898" s="14">
        <v>24.4</v>
      </c>
      <c r="AA1898" s="14">
        <v>46.2</v>
      </c>
      <c r="AB1898" s="14">
        <v>93.4</v>
      </c>
      <c r="AC1898" s="14">
        <v>184.8</v>
      </c>
      <c r="AD1898" s="14">
        <v>262.8</v>
      </c>
      <c r="AE1898" s="14">
        <v>261.39999999999998</v>
      </c>
      <c r="AF1898" s="14">
        <v>254.8</v>
      </c>
      <c r="AG1898" s="14">
        <v>256.39999999999998</v>
      </c>
      <c r="AH1898" s="14">
        <v>258.39999999999998</v>
      </c>
      <c r="AI1898" s="14">
        <v>255.8</v>
      </c>
      <c r="AJ1898" s="14">
        <v>265.2</v>
      </c>
      <c r="AK1898" s="14">
        <v>285.8</v>
      </c>
      <c r="AL1898" s="14">
        <v>320.2</v>
      </c>
      <c r="AM1898" s="14">
        <v>359.8</v>
      </c>
      <c r="AN1898" s="14">
        <v>354</v>
      </c>
      <c r="AO1898" s="14">
        <v>271.8</v>
      </c>
      <c r="AP1898" s="14">
        <v>177.4</v>
      </c>
      <c r="AQ1898" s="14">
        <v>118.8</v>
      </c>
      <c r="AR1898" s="14">
        <v>85.8</v>
      </c>
      <c r="AS1898" s="14">
        <v>60.2</v>
      </c>
      <c r="AT1898" s="14">
        <v>39.200000000000003</v>
      </c>
      <c r="AV1898" s="15">
        <f t="shared" si="1236"/>
        <v>0.92909592628969651</v>
      </c>
      <c r="AW1898" s="15">
        <f t="shared" si="1237"/>
        <v>3.8351807679715632E-3</v>
      </c>
      <c r="AX1898" s="15">
        <f t="shared" si="1237"/>
        <v>2.6659183387119406E-3</v>
      </c>
      <c r="AY1898" s="15">
        <f t="shared" si="1237"/>
        <v>2.85300032739348E-3</v>
      </c>
      <c r="AZ1898" s="15">
        <f t="shared" si="1237"/>
        <v>5.70600065478696E-3</v>
      </c>
      <c r="BA1898" s="15">
        <f t="shared" si="1238"/>
        <v>1.0803984846358918E-2</v>
      </c>
      <c r="BB1898" s="15">
        <f t="shared" si="1238"/>
        <v>2.184182217856976E-2</v>
      </c>
      <c r="BC1898" s="15">
        <f t="shared" si="1238"/>
        <v>4.3215939385435671E-2</v>
      </c>
      <c r="BD1898" s="15">
        <f t="shared" si="1238"/>
        <v>6.145643328188579E-2</v>
      </c>
      <c r="BE1898" s="15">
        <f t="shared" si="1267"/>
        <v>6.112903980169309E-2</v>
      </c>
      <c r="BF1898" s="15">
        <f t="shared" si="1244"/>
        <v>5.9585613395070396E-2</v>
      </c>
      <c r="BG1898" s="15">
        <f t="shared" si="1244"/>
        <v>5.9959777372433465E-2</v>
      </c>
      <c r="BH1898" s="15">
        <f t="shared" si="1244"/>
        <v>6.0427482344137314E-2</v>
      </c>
      <c r="BI1898" s="15">
        <f t="shared" si="1244"/>
        <v>5.9819465880922316E-2</v>
      </c>
      <c r="BJ1898" s="15">
        <f t="shared" si="1252"/>
        <v>6.2017679247930405E-2</v>
      </c>
      <c r="BK1898" s="15">
        <f t="shared" si="1250"/>
        <v>6.683504045648006E-2</v>
      </c>
      <c r="BL1898" s="15">
        <f t="shared" si="1250"/>
        <v>7.487956596978626E-2</v>
      </c>
      <c r="BM1898" s="15">
        <f t="shared" si="1250"/>
        <v>8.4140124409522482E-2</v>
      </c>
      <c r="BN1898" s="15">
        <f t="shared" si="1250"/>
        <v>8.2783779991581319E-2</v>
      </c>
      <c r="BO1898" s="15">
        <f t="shared" si="1250"/>
        <v>6.3561105654553113E-2</v>
      </c>
      <c r="BP1898" s="15">
        <f t="shared" si="1250"/>
        <v>4.1485430990131425E-2</v>
      </c>
      <c r="BQ1898" s="15">
        <f t="shared" si="1265"/>
        <v>2.7781675319208644E-2</v>
      </c>
      <c r="BR1898" s="15">
        <f t="shared" si="1265"/>
        <v>2.0064543286095131E-2</v>
      </c>
      <c r="BS1898" s="15">
        <f t="shared" si="1242"/>
        <v>1.4077919648285862E-2</v>
      </c>
      <c r="BT1898" s="15">
        <f t="shared" si="1264"/>
        <v>9.1670174453954457E-3</v>
      </c>
      <c r="BV1898" s="15">
        <f t="shared" si="1239"/>
        <v>1.0763151271079787</v>
      </c>
      <c r="BW1898" s="15">
        <f t="shared" si="1240"/>
        <v>4.1278630757613892E-3</v>
      </c>
      <c r="BX1898" s="15">
        <f t="shared" si="1240"/>
        <v>2.8693682355902341E-3</v>
      </c>
      <c r="BY1898" s="15">
        <f t="shared" si="1240"/>
        <v>3.0707274100176189E-3</v>
      </c>
      <c r="BZ1898" s="15">
        <f t="shared" si="1240"/>
        <v>6.1414548200352378E-3</v>
      </c>
      <c r="CA1898" s="15">
        <f t="shared" si="1241"/>
        <v>1.1628492323181475E-2</v>
      </c>
      <c r="CB1898" s="15">
        <f t="shared" si="1241"/>
        <v>2.3508683614397181E-2</v>
      </c>
      <c r="CC1898" s="15">
        <f t="shared" si="1241"/>
        <v>4.6513969292725901E-2</v>
      </c>
      <c r="CD1898" s="15">
        <f t="shared" si="1241"/>
        <v>6.6146488799395928E-2</v>
      </c>
      <c r="CE1898" s="15">
        <f t="shared" si="1268"/>
        <v>6.5794110244147996E-2</v>
      </c>
      <c r="CF1898" s="15">
        <f t="shared" si="1245"/>
        <v>6.4132897055122082E-2</v>
      </c>
      <c r="CG1898" s="15">
        <f t="shared" si="1245"/>
        <v>6.4535615403976843E-2</v>
      </c>
      <c r="CH1898" s="15">
        <f t="shared" si="1245"/>
        <v>6.5039013340045304E-2</v>
      </c>
      <c r="CI1898" s="15">
        <f t="shared" si="1245"/>
        <v>6.4384596023156312E-2</v>
      </c>
      <c r="CJ1898" s="15">
        <f t="shared" si="1258"/>
        <v>6.6750566322678076E-2</v>
      </c>
      <c r="CK1898" s="15">
        <f t="shared" si="1251"/>
        <v>7.1935565064183235E-2</v>
      </c>
      <c r="CL1898" s="15">
        <f t="shared" si="1251"/>
        <v>8.0594009564560781E-2</v>
      </c>
      <c r="CM1898" s="15">
        <f t="shared" si="1251"/>
        <v>9.0561288698716338E-2</v>
      </c>
      <c r="CN1898" s="15">
        <f t="shared" si="1251"/>
        <v>8.9101434684117797E-2</v>
      </c>
      <c r="CO1898" s="15">
        <f t="shared" si="1251"/>
        <v>6.8411779511704005E-2</v>
      </c>
      <c r="CP1898" s="15">
        <f t="shared" si="1251"/>
        <v>4.4651396929272592E-2</v>
      </c>
      <c r="CQ1898" s="15">
        <f t="shared" si="1266"/>
        <v>2.9901837402466651E-2</v>
      </c>
      <c r="CR1898" s="15">
        <f t="shared" si="1266"/>
        <v>2.1595771457337026E-2</v>
      </c>
      <c r="CS1898" s="15">
        <f t="shared" si="1243"/>
        <v>1.5152277875660711E-2</v>
      </c>
      <c r="CT1898" s="15">
        <f t="shared" si="1229"/>
        <v>9.8665995469418583E-3</v>
      </c>
    </row>
    <row r="1899" spans="1:98" x14ac:dyDescent="0.2">
      <c r="A1899" s="9">
        <f t="shared" si="1232"/>
        <v>40128</v>
      </c>
      <c r="B1899" s="3">
        <f t="shared" si="1233"/>
        <v>0.40000000000000036</v>
      </c>
      <c r="C1899" s="3">
        <v>46</v>
      </c>
      <c r="D1899" s="3">
        <v>0</v>
      </c>
      <c r="E1899" s="3" t="s">
        <v>164</v>
      </c>
      <c r="F1899" s="2">
        <f t="shared" si="1234"/>
        <v>1170.0000000000011</v>
      </c>
      <c r="G1899" s="2">
        <f t="shared" si="1235"/>
        <v>1278.4000000000012</v>
      </c>
      <c r="H1899" s="13">
        <v>40128</v>
      </c>
      <c r="I1899" s="13" t="s">
        <v>58</v>
      </c>
      <c r="J1899" s="13" t="s">
        <v>59</v>
      </c>
      <c r="K1899" s="13" t="s">
        <v>235</v>
      </c>
      <c r="L1899" s="13">
        <v>459</v>
      </c>
      <c r="M1899" s="13" t="s">
        <v>164</v>
      </c>
      <c r="N1899" s="13">
        <v>13</v>
      </c>
      <c r="O1899" s="13">
        <v>12.7</v>
      </c>
      <c r="P1899" s="13">
        <v>13.1</v>
      </c>
      <c r="Q1899" s="13" t="s">
        <v>164</v>
      </c>
      <c r="R1899" s="13" t="s">
        <v>153</v>
      </c>
      <c r="S1899" s="13" t="s">
        <v>154</v>
      </c>
      <c r="T1899" s="13" t="s">
        <v>65</v>
      </c>
      <c r="U1899" s="14">
        <v>2925</v>
      </c>
      <c r="V1899" s="14">
        <v>3196</v>
      </c>
      <c r="W1899" s="14">
        <v>53</v>
      </c>
      <c r="X1899" s="14">
        <v>43</v>
      </c>
      <c r="Y1899" s="14">
        <v>34</v>
      </c>
      <c r="Z1899" s="14">
        <v>27</v>
      </c>
      <c r="AA1899" s="14">
        <v>23</v>
      </c>
      <c r="AB1899" s="14">
        <v>27</v>
      </c>
      <c r="AC1899" s="14">
        <v>66</v>
      </c>
      <c r="AD1899" s="14">
        <v>122</v>
      </c>
      <c r="AE1899" s="14">
        <v>173</v>
      </c>
      <c r="AF1899" s="14">
        <v>244</v>
      </c>
      <c r="AG1899" s="14">
        <v>311</v>
      </c>
      <c r="AH1899" s="14">
        <v>290</v>
      </c>
      <c r="AI1899" s="14">
        <v>205</v>
      </c>
      <c r="AJ1899" s="14">
        <v>192</v>
      </c>
      <c r="AK1899" s="14">
        <v>184</v>
      </c>
      <c r="AL1899" s="14">
        <v>179</v>
      </c>
      <c r="AM1899" s="14">
        <v>215</v>
      </c>
      <c r="AN1899" s="14">
        <v>228</v>
      </c>
      <c r="AO1899" s="14">
        <v>194</v>
      </c>
      <c r="AP1899" s="14">
        <v>152</v>
      </c>
      <c r="AQ1899" s="14">
        <v>103</v>
      </c>
      <c r="AR1899" s="14">
        <v>67</v>
      </c>
      <c r="AS1899" s="14">
        <v>39</v>
      </c>
      <c r="AT1899" s="14">
        <v>25</v>
      </c>
      <c r="AV1899" s="15">
        <f t="shared" si="1236"/>
        <v>0.91520650813516891</v>
      </c>
      <c r="AW1899" s="15">
        <f t="shared" si="1237"/>
        <v>1.6583229036295371E-2</v>
      </c>
      <c r="AX1899" s="15">
        <f t="shared" si="1237"/>
        <v>1.3454317897371715E-2</v>
      </c>
      <c r="AY1899" s="15">
        <f t="shared" si="1237"/>
        <v>1.0638297872340425E-2</v>
      </c>
      <c r="AZ1899" s="15">
        <f t="shared" si="1237"/>
        <v>8.4480600750938672E-3</v>
      </c>
      <c r="BA1899" s="15">
        <f t="shared" si="1238"/>
        <v>7.1964956195244055E-3</v>
      </c>
      <c r="BB1899" s="15">
        <f t="shared" si="1238"/>
        <v>8.4480600750938672E-3</v>
      </c>
      <c r="BC1899" s="15">
        <f t="shared" si="1238"/>
        <v>2.065081351689612E-2</v>
      </c>
      <c r="BD1899" s="15">
        <f t="shared" si="1238"/>
        <v>3.8172715894868585E-2</v>
      </c>
      <c r="BE1899" s="15">
        <f t="shared" si="1267"/>
        <v>5.4130162703379225E-2</v>
      </c>
      <c r="BF1899" s="15">
        <f t="shared" si="1244"/>
        <v>7.634543178973717E-2</v>
      </c>
      <c r="BG1899" s="15">
        <f t="shared" si="1244"/>
        <v>9.730913642052566E-2</v>
      </c>
      <c r="BH1899" s="15">
        <f t="shared" si="1244"/>
        <v>9.0738423028785986E-2</v>
      </c>
      <c r="BI1899" s="15">
        <f t="shared" si="1244"/>
        <v>6.4142678347934926E-2</v>
      </c>
      <c r="BJ1899" s="15">
        <f t="shared" si="1252"/>
        <v>6.0075093867334166E-2</v>
      </c>
      <c r="BK1899" s="15">
        <f t="shared" si="1250"/>
        <v>5.7571964956195244E-2</v>
      </c>
      <c r="BL1899" s="15">
        <f t="shared" si="1250"/>
        <v>5.600750938673342E-2</v>
      </c>
      <c r="BM1899" s="15">
        <f t="shared" si="1250"/>
        <v>6.7271589486858574E-2</v>
      </c>
      <c r="BN1899" s="15">
        <f t="shared" si="1250"/>
        <v>7.1339173967459327E-2</v>
      </c>
      <c r="BO1899" s="15">
        <f t="shared" si="1250"/>
        <v>6.07008760951189E-2</v>
      </c>
      <c r="BP1899" s="15">
        <f t="shared" si="1250"/>
        <v>4.7559449311639551E-2</v>
      </c>
      <c r="BQ1899" s="15">
        <f t="shared" si="1265"/>
        <v>3.2227784730913644E-2</v>
      </c>
      <c r="BR1899" s="15">
        <f t="shared" si="1265"/>
        <v>2.0963704630788487E-2</v>
      </c>
      <c r="BS1899" s="15">
        <f t="shared" si="1242"/>
        <v>1.2202753441802253E-2</v>
      </c>
      <c r="BT1899" s="15">
        <f t="shared" si="1264"/>
        <v>7.8222778473091368E-3</v>
      </c>
      <c r="BV1899" s="15">
        <f t="shared" si="1239"/>
        <v>1.0926495726495726</v>
      </c>
      <c r="BW1899" s="15">
        <f t="shared" si="1240"/>
        <v>1.8119658119658121E-2</v>
      </c>
      <c r="BX1899" s="15">
        <f t="shared" si="1240"/>
        <v>1.4700854700854702E-2</v>
      </c>
      <c r="BY1899" s="15">
        <f t="shared" si="1240"/>
        <v>1.1623931623931624E-2</v>
      </c>
      <c r="BZ1899" s="15">
        <f t="shared" si="1240"/>
        <v>9.2307692307692316E-3</v>
      </c>
      <c r="CA1899" s="15">
        <f t="shared" si="1241"/>
        <v>7.8632478632478641E-3</v>
      </c>
      <c r="CB1899" s="15">
        <f t="shared" si="1241"/>
        <v>9.2307692307692316E-3</v>
      </c>
      <c r="CC1899" s="15">
        <f t="shared" si="1241"/>
        <v>2.2564102564102566E-2</v>
      </c>
      <c r="CD1899" s="15">
        <f t="shared" si="1241"/>
        <v>4.1709401709401711E-2</v>
      </c>
      <c r="CE1899" s="15">
        <f t="shared" si="1268"/>
        <v>5.9145299145299146E-2</v>
      </c>
      <c r="CF1899" s="15">
        <f t="shared" si="1245"/>
        <v>8.3418803418803422E-2</v>
      </c>
      <c r="CG1899" s="15">
        <f t="shared" si="1245"/>
        <v>0.10632478632478633</v>
      </c>
      <c r="CH1899" s="15">
        <f t="shared" si="1245"/>
        <v>9.914529914529914E-2</v>
      </c>
      <c r="CI1899" s="15">
        <f t="shared" si="1245"/>
        <v>7.0085470085470086E-2</v>
      </c>
      <c r="CJ1899" s="15">
        <f t="shared" si="1258"/>
        <v>6.5641025641025641E-2</v>
      </c>
      <c r="CK1899" s="15">
        <f t="shared" si="1251"/>
        <v>6.2905982905982913E-2</v>
      </c>
      <c r="CL1899" s="15">
        <f t="shared" si="1251"/>
        <v>6.1196581196581196E-2</v>
      </c>
      <c r="CM1899" s="15">
        <f t="shared" si="1251"/>
        <v>7.3504273504273507E-2</v>
      </c>
      <c r="CN1899" s="15">
        <f t="shared" si="1251"/>
        <v>7.7948717948717952E-2</v>
      </c>
      <c r="CO1899" s="15">
        <f t="shared" si="1251"/>
        <v>6.632478632478632E-2</v>
      </c>
      <c r="CP1899" s="15">
        <f t="shared" si="1251"/>
        <v>5.1965811965811966E-2</v>
      </c>
      <c r="CQ1899" s="15">
        <f t="shared" si="1266"/>
        <v>3.5213675213675216E-2</v>
      </c>
      <c r="CR1899" s="15">
        <f t="shared" si="1266"/>
        <v>2.2905982905982905E-2</v>
      </c>
      <c r="CS1899" s="15">
        <f t="shared" si="1243"/>
        <v>1.3333333333333334E-2</v>
      </c>
      <c r="CT1899" s="15">
        <f t="shared" si="1229"/>
        <v>8.5470085470085479E-3</v>
      </c>
    </row>
    <row r="1900" spans="1:98" x14ac:dyDescent="0.2">
      <c r="A1900" s="9">
        <f t="shared" si="1232"/>
        <v>40128</v>
      </c>
      <c r="B1900" s="3">
        <f t="shared" si="1233"/>
        <v>0.40000000000000036</v>
      </c>
      <c r="C1900" s="3">
        <v>49</v>
      </c>
      <c r="D1900" s="3">
        <v>0</v>
      </c>
      <c r="E1900" s="3" t="s">
        <v>164</v>
      </c>
      <c r="F1900" s="2">
        <f t="shared" si="1234"/>
        <v>1367.2000000000012</v>
      </c>
      <c r="G1900" s="2">
        <f t="shared" si="1235"/>
        <v>1524.8000000000013</v>
      </c>
      <c r="H1900" s="13">
        <v>40128</v>
      </c>
      <c r="I1900" s="13" t="s">
        <v>58</v>
      </c>
      <c r="J1900" s="13" t="s">
        <v>59</v>
      </c>
      <c r="K1900" s="13" t="s">
        <v>235</v>
      </c>
      <c r="L1900" s="13">
        <v>459</v>
      </c>
      <c r="M1900" s="13" t="s">
        <v>164</v>
      </c>
      <c r="N1900" s="13">
        <v>13</v>
      </c>
      <c r="O1900" s="13">
        <v>12.7</v>
      </c>
      <c r="P1900" s="13">
        <v>13.1</v>
      </c>
      <c r="Q1900" s="13" t="s">
        <v>164</v>
      </c>
      <c r="R1900" s="13" t="s">
        <v>153</v>
      </c>
      <c r="S1900" s="13" t="s">
        <v>154</v>
      </c>
      <c r="T1900" s="13" t="s">
        <v>64</v>
      </c>
      <c r="U1900" s="14">
        <v>3418</v>
      </c>
      <c r="V1900" s="14">
        <v>3812</v>
      </c>
      <c r="W1900" s="14">
        <v>44</v>
      </c>
      <c r="X1900" s="14">
        <v>39</v>
      </c>
      <c r="Y1900" s="14">
        <v>34</v>
      </c>
      <c r="Z1900" s="14">
        <v>41</v>
      </c>
      <c r="AA1900" s="14">
        <v>45</v>
      </c>
      <c r="AB1900" s="14">
        <v>55</v>
      </c>
      <c r="AC1900" s="14">
        <v>93</v>
      </c>
      <c r="AD1900" s="14">
        <v>153</v>
      </c>
      <c r="AE1900" s="14">
        <v>229</v>
      </c>
      <c r="AF1900" s="14">
        <v>281</v>
      </c>
      <c r="AG1900" s="14">
        <v>289</v>
      </c>
      <c r="AH1900" s="14">
        <v>268</v>
      </c>
      <c r="AI1900" s="14">
        <v>256</v>
      </c>
      <c r="AJ1900" s="14">
        <v>266</v>
      </c>
      <c r="AK1900" s="14">
        <v>259</v>
      </c>
      <c r="AL1900" s="14">
        <v>262</v>
      </c>
      <c r="AM1900" s="14">
        <v>280</v>
      </c>
      <c r="AN1900" s="14">
        <v>263</v>
      </c>
      <c r="AO1900" s="14">
        <v>213</v>
      </c>
      <c r="AP1900" s="14">
        <v>142</v>
      </c>
      <c r="AQ1900" s="14">
        <v>89</v>
      </c>
      <c r="AR1900" s="14">
        <v>75</v>
      </c>
      <c r="AS1900" s="14">
        <v>70</v>
      </c>
      <c r="AT1900" s="14">
        <v>65</v>
      </c>
      <c r="AV1900" s="15">
        <f t="shared" si="1236"/>
        <v>0.89664218258132211</v>
      </c>
      <c r="AW1900" s="15">
        <f t="shared" si="1237"/>
        <v>1.1542497376705142E-2</v>
      </c>
      <c r="AX1900" s="15">
        <f t="shared" si="1237"/>
        <v>1.0230849947534103E-2</v>
      </c>
      <c r="AY1900" s="15">
        <f t="shared" si="1237"/>
        <v>8.9192025183630636E-3</v>
      </c>
      <c r="AZ1900" s="15">
        <f t="shared" si="1237"/>
        <v>1.0755508919202518E-2</v>
      </c>
      <c r="BA1900" s="15">
        <f t="shared" si="1238"/>
        <v>1.180482686253935E-2</v>
      </c>
      <c r="BB1900" s="15">
        <f t="shared" si="1238"/>
        <v>1.4428121720881428E-2</v>
      </c>
      <c r="BC1900" s="15">
        <f t="shared" si="1238"/>
        <v>2.4396642182581321E-2</v>
      </c>
      <c r="BD1900" s="15">
        <f t="shared" si="1238"/>
        <v>4.0136411332633785E-2</v>
      </c>
      <c r="BE1900" s="15">
        <f t="shared" si="1267"/>
        <v>6.0073452256033576E-2</v>
      </c>
      <c r="BF1900" s="15">
        <f t="shared" si="1244"/>
        <v>7.3714585519412387E-2</v>
      </c>
      <c r="BG1900" s="15">
        <f t="shared" si="1244"/>
        <v>7.581322140608604E-2</v>
      </c>
      <c r="BH1900" s="15">
        <f t="shared" si="1244"/>
        <v>7.0304302203567676E-2</v>
      </c>
      <c r="BI1900" s="15">
        <f t="shared" si="1244"/>
        <v>6.715634837355719E-2</v>
      </c>
      <c r="BJ1900" s="15">
        <f t="shared" si="1252"/>
        <v>6.9779643231899266E-2</v>
      </c>
      <c r="BK1900" s="15">
        <f t="shared" si="1250"/>
        <v>6.7943336831059811E-2</v>
      </c>
      <c r="BL1900" s="15">
        <f t="shared" si="1250"/>
        <v>6.8730325288562433E-2</v>
      </c>
      <c r="BM1900" s="15">
        <f t="shared" si="1250"/>
        <v>7.3452256033578175E-2</v>
      </c>
      <c r="BN1900" s="15">
        <f t="shared" si="1250"/>
        <v>6.8992654774396645E-2</v>
      </c>
      <c r="BO1900" s="15">
        <f t="shared" si="1250"/>
        <v>5.5876180482686257E-2</v>
      </c>
      <c r="BP1900" s="15">
        <f t="shared" ref="BP1900:BP1931" si="1269">AP1900/$V1900</f>
        <v>3.7250786988457504E-2</v>
      </c>
      <c r="BQ1900" s="15">
        <f t="shared" si="1265"/>
        <v>2.3347324239244491E-2</v>
      </c>
      <c r="BR1900" s="15">
        <f t="shared" si="1265"/>
        <v>1.9674711437565582E-2</v>
      </c>
      <c r="BS1900" s="15">
        <f t="shared" si="1242"/>
        <v>1.8363064008394544E-2</v>
      </c>
      <c r="BT1900" s="15">
        <f t="shared" si="1264"/>
        <v>1.7051416579223506E-2</v>
      </c>
      <c r="BV1900" s="15">
        <f t="shared" si="1239"/>
        <v>1.1152720889409011</v>
      </c>
      <c r="BW1900" s="15">
        <f t="shared" si="1240"/>
        <v>1.2873025160912814E-2</v>
      </c>
      <c r="BX1900" s="15">
        <f t="shared" si="1240"/>
        <v>1.1410181392627268E-2</v>
      </c>
      <c r="BY1900" s="15">
        <f t="shared" si="1240"/>
        <v>9.9473376243417195E-3</v>
      </c>
      <c r="BZ1900" s="15">
        <f t="shared" si="1240"/>
        <v>1.1995318899941486E-2</v>
      </c>
      <c r="CA1900" s="15">
        <f t="shared" si="1241"/>
        <v>1.3165593914569925E-2</v>
      </c>
      <c r="CB1900" s="15">
        <f t="shared" si="1241"/>
        <v>1.6091281451141019E-2</v>
      </c>
      <c r="CC1900" s="15">
        <f t="shared" si="1241"/>
        <v>2.7208894090111176E-2</v>
      </c>
      <c r="CD1900" s="15">
        <f t="shared" si="1241"/>
        <v>4.4763019309537744E-2</v>
      </c>
      <c r="CE1900" s="15">
        <f t="shared" si="1268"/>
        <v>6.6998244587478051E-2</v>
      </c>
      <c r="CF1900" s="15">
        <f t="shared" si="1245"/>
        <v>8.2211819777647743E-2</v>
      </c>
      <c r="CG1900" s="15">
        <f t="shared" si="1245"/>
        <v>8.4552369806904629E-2</v>
      </c>
      <c r="CH1900" s="15">
        <f t="shared" si="1245"/>
        <v>7.840842598010532E-2</v>
      </c>
      <c r="CI1900" s="15">
        <f t="shared" si="1245"/>
        <v>7.4897600936220013E-2</v>
      </c>
      <c r="CJ1900" s="15">
        <f t="shared" si="1258"/>
        <v>7.7823288472791102E-2</v>
      </c>
      <c r="CK1900" s="15">
        <f t="shared" si="1251"/>
        <v>7.5775307197191347E-2</v>
      </c>
      <c r="CL1900" s="15">
        <f t="shared" si="1251"/>
        <v>7.6653013458162667E-2</v>
      </c>
      <c r="CM1900" s="15">
        <f t="shared" si="1251"/>
        <v>8.1919251023990641E-2</v>
      </c>
      <c r="CN1900" s="15">
        <f t="shared" si="1251"/>
        <v>7.6945582211819782E-2</v>
      </c>
      <c r="CO1900" s="15">
        <f t="shared" si="1251"/>
        <v>6.2317144528964308E-2</v>
      </c>
      <c r="CP1900" s="15">
        <f t="shared" ref="CP1900:CP1931" si="1270">AP1900/$U1900</f>
        <v>4.1544763019309539E-2</v>
      </c>
      <c r="CQ1900" s="15">
        <f t="shared" si="1266"/>
        <v>2.6038619075482737E-2</v>
      </c>
      <c r="CR1900" s="15">
        <f t="shared" si="1266"/>
        <v>2.1942656524283205E-2</v>
      </c>
      <c r="CS1900" s="15">
        <f t="shared" si="1243"/>
        <v>2.047981275599766E-2</v>
      </c>
      <c r="CT1900" s="15">
        <f t="shared" si="1243"/>
        <v>1.9016968987712112E-2</v>
      </c>
    </row>
    <row r="1901" spans="1:98" x14ac:dyDescent="0.2">
      <c r="A1901" s="9">
        <f t="shared" si="1232"/>
        <v>40128</v>
      </c>
      <c r="B1901" s="3">
        <f t="shared" si="1233"/>
        <v>0.40000000000000036</v>
      </c>
      <c r="C1901" s="3">
        <v>335</v>
      </c>
      <c r="D1901" s="3">
        <v>0</v>
      </c>
      <c r="E1901" s="3" t="s">
        <v>164</v>
      </c>
      <c r="F1901" s="2">
        <f t="shared" si="1234"/>
        <v>1621.9428571428584</v>
      </c>
      <c r="G1901" s="2">
        <f t="shared" si="1235"/>
        <v>1783.3142857142875</v>
      </c>
      <c r="H1901" s="13">
        <v>40128</v>
      </c>
      <c r="I1901" s="13" t="s">
        <v>58</v>
      </c>
      <c r="J1901" s="13" t="s">
        <v>59</v>
      </c>
      <c r="K1901" s="13" t="s">
        <v>235</v>
      </c>
      <c r="L1901" s="13">
        <v>459</v>
      </c>
      <c r="M1901" s="13" t="s">
        <v>164</v>
      </c>
      <c r="N1901" s="13">
        <v>13</v>
      </c>
      <c r="O1901" s="13">
        <v>12.7</v>
      </c>
      <c r="P1901" s="13">
        <v>13.1</v>
      </c>
      <c r="Q1901" s="13" t="s">
        <v>164</v>
      </c>
      <c r="R1901" s="13" t="s">
        <v>153</v>
      </c>
      <c r="S1901" s="13" t="s">
        <v>154</v>
      </c>
      <c r="T1901" s="13" t="s">
        <v>62</v>
      </c>
      <c r="U1901" s="14">
        <v>4054.8571428571427</v>
      </c>
      <c r="V1901" s="14">
        <v>4458.2857142857147</v>
      </c>
      <c r="W1901" s="14">
        <v>25.428571428571427</v>
      </c>
      <c r="X1901" s="14">
        <v>21.714285714285715</v>
      </c>
      <c r="Y1901" s="14">
        <v>23</v>
      </c>
      <c r="Z1901" s="14">
        <v>41.142857142857146</v>
      </c>
      <c r="AA1901" s="14">
        <v>75.857142857142861</v>
      </c>
      <c r="AB1901" s="14">
        <v>131.14285714285714</v>
      </c>
      <c r="AC1901" s="14">
        <v>269.85714285714283</v>
      </c>
      <c r="AD1901" s="14">
        <v>336.71428571428572</v>
      </c>
      <c r="AE1901" s="14">
        <v>295</v>
      </c>
      <c r="AF1901" s="14">
        <v>278.85714285714283</v>
      </c>
      <c r="AG1901" s="14">
        <v>285.57142857142856</v>
      </c>
      <c r="AH1901" s="14">
        <v>283.14285714285717</v>
      </c>
      <c r="AI1901" s="14">
        <v>273.71428571428572</v>
      </c>
      <c r="AJ1901" s="14">
        <v>268.42857142857144</v>
      </c>
      <c r="AK1901" s="14">
        <v>274.85714285714283</v>
      </c>
      <c r="AL1901" s="14">
        <v>294.71428571428572</v>
      </c>
      <c r="AM1901" s="14">
        <v>333.42857142857144</v>
      </c>
      <c r="AN1901" s="14">
        <v>309.42857142857144</v>
      </c>
      <c r="AO1901" s="14">
        <v>229.85714285714286</v>
      </c>
      <c r="AP1901" s="14">
        <v>151.28571428571428</v>
      </c>
      <c r="AQ1901" s="14">
        <v>100.42857142857143</v>
      </c>
      <c r="AR1901" s="14">
        <v>70.142857142857139</v>
      </c>
      <c r="AS1901" s="14">
        <v>49.142857142857146</v>
      </c>
      <c r="AT1901" s="14">
        <v>36.142857142857146</v>
      </c>
      <c r="AV1901" s="15">
        <f t="shared" si="1236"/>
        <v>0.90951038195334521</v>
      </c>
      <c r="AW1901" s="15">
        <f t="shared" si="1237"/>
        <v>5.7036657267367334E-3</v>
      </c>
      <c r="AX1901" s="15">
        <f t="shared" si="1237"/>
        <v>4.870546013842604E-3</v>
      </c>
      <c r="AY1901" s="15">
        <f t="shared" si="1237"/>
        <v>5.1589336067674949E-3</v>
      </c>
      <c r="AZ1901" s="15">
        <f t="shared" si="1237"/>
        <v>9.2284029735965143E-3</v>
      </c>
      <c r="BA1901" s="15">
        <f t="shared" si="1238"/>
        <v>1.7014867982568571E-2</v>
      </c>
      <c r="BB1901" s="15">
        <f t="shared" si="1238"/>
        <v>2.9415534478338883E-2</v>
      </c>
      <c r="BC1901" s="15">
        <f t="shared" si="1238"/>
        <v>6.052935144834657E-2</v>
      </c>
      <c r="BD1901" s="15">
        <f t="shared" si="1238"/>
        <v>7.5525506280440913E-2</v>
      </c>
      <c r="BE1901" s="15">
        <f t="shared" si="1267"/>
        <v>6.6168931043322221E-2</v>
      </c>
      <c r="BF1901" s="15">
        <f t="shared" si="1244"/>
        <v>6.2548064598820799E-2</v>
      </c>
      <c r="BG1901" s="15">
        <f t="shared" si="1244"/>
        <v>6.4054088695206346E-2</v>
      </c>
      <c r="BH1901" s="15">
        <f t="shared" si="1244"/>
        <v>6.3509356575237125E-2</v>
      </c>
      <c r="BI1901" s="15">
        <f t="shared" si="1244"/>
        <v>6.139451422712125E-2</v>
      </c>
      <c r="BJ1901" s="15">
        <f t="shared" si="1252"/>
        <v>6.020892078954114E-2</v>
      </c>
      <c r="BK1901" s="15">
        <f t="shared" si="1250"/>
        <v>6.1650858754165587E-2</v>
      </c>
      <c r="BL1901" s="15">
        <f t="shared" si="1250"/>
        <v>6.6104844911561128E-2</v>
      </c>
      <c r="BM1901" s="15">
        <f t="shared" si="1250"/>
        <v>7.4788515765188412E-2</v>
      </c>
      <c r="BN1901" s="15">
        <f t="shared" si="1250"/>
        <v>6.9405280697257113E-2</v>
      </c>
      <c r="BO1901" s="15">
        <f t="shared" si="1250"/>
        <v>5.1557293001794409E-2</v>
      </c>
      <c r="BP1901" s="15">
        <f t="shared" si="1269"/>
        <v>3.393360676749551E-2</v>
      </c>
      <c r="BQ1901" s="15">
        <f t="shared" si="1265"/>
        <v>2.2526275314022043E-2</v>
      </c>
      <c r="BR1901" s="15">
        <f t="shared" si="1265"/>
        <v>1.5733145347346832E-2</v>
      </c>
      <c r="BS1901" s="15">
        <f t="shared" si="1242"/>
        <v>1.1022814662906947E-2</v>
      </c>
      <c r="BT1901" s="15">
        <f t="shared" si="1264"/>
        <v>8.1068956677774924E-3</v>
      </c>
      <c r="BV1901" s="15">
        <f t="shared" si="1239"/>
        <v>1.0994926719278468</v>
      </c>
      <c r="BW1901" s="15">
        <f t="shared" si="1240"/>
        <v>6.2711386696730547E-3</v>
      </c>
      <c r="BX1901" s="15">
        <f t="shared" si="1240"/>
        <v>5.3551296505073287E-3</v>
      </c>
      <c r="BY1901" s="15">
        <f t="shared" si="1240"/>
        <v>5.6722096956031568E-3</v>
      </c>
      <c r="BZ1901" s="15">
        <f t="shared" si="1240"/>
        <v>1.0146561443066518E-2</v>
      </c>
      <c r="CA1901" s="15">
        <f t="shared" si="1241"/>
        <v>1.8707722660653892E-2</v>
      </c>
      <c r="CB1901" s="15">
        <f t="shared" si="1241"/>
        <v>3.2342164599774521E-2</v>
      </c>
      <c r="CC1901" s="15">
        <f t="shared" si="1241"/>
        <v>6.6551578354002258E-2</v>
      </c>
      <c r="CD1901" s="15">
        <f t="shared" si="1241"/>
        <v>8.3039740698985356E-2</v>
      </c>
      <c r="CE1901" s="15">
        <f t="shared" si="1268"/>
        <v>7.2752254791431797E-2</v>
      </c>
      <c r="CF1901" s="15">
        <f t="shared" si="1245"/>
        <v>6.8771138669673049E-2</v>
      </c>
      <c r="CG1901" s="15">
        <f t="shared" si="1245"/>
        <v>7.0427001127395722E-2</v>
      </c>
      <c r="CH1901" s="15">
        <f t="shared" si="1245"/>
        <v>6.9828072153325829E-2</v>
      </c>
      <c r="CI1901" s="15">
        <f t="shared" si="1245"/>
        <v>6.750281848928974E-2</v>
      </c>
      <c r="CJ1901" s="15">
        <f t="shared" si="1258"/>
        <v>6.6199267192784669E-2</v>
      </c>
      <c r="CK1901" s="15">
        <f t="shared" si="1251"/>
        <v>6.7784667418263805E-2</v>
      </c>
      <c r="CL1901" s="15">
        <f t="shared" si="1251"/>
        <v>7.2681792559188274E-2</v>
      </c>
      <c r="CM1901" s="15">
        <f t="shared" si="1251"/>
        <v>8.2229425028184908E-2</v>
      </c>
      <c r="CN1901" s="15">
        <f t="shared" si="1251"/>
        <v>7.6310597519729434E-2</v>
      </c>
      <c r="CO1901" s="15">
        <f t="shared" si="1251"/>
        <v>5.6686865839909811E-2</v>
      </c>
      <c r="CP1901" s="15">
        <f t="shared" si="1270"/>
        <v>3.73097519729425E-2</v>
      </c>
      <c r="CQ1901" s="15">
        <f t="shared" si="1266"/>
        <v>2.4767474633596395E-2</v>
      </c>
      <c r="CR1901" s="15">
        <f t="shared" si="1266"/>
        <v>1.729847801578354E-2</v>
      </c>
      <c r="CS1901" s="15">
        <f t="shared" si="1243"/>
        <v>1.2119503945885008E-2</v>
      </c>
      <c r="CT1901" s="15">
        <f t="shared" si="1243"/>
        <v>8.9134723788049618E-3</v>
      </c>
    </row>
    <row r="1902" spans="1:98" x14ac:dyDescent="0.2">
      <c r="A1902" s="9">
        <f t="shared" si="1232"/>
        <v>40128</v>
      </c>
      <c r="B1902" s="3">
        <f t="shared" si="1233"/>
        <v>0.40000000000000036</v>
      </c>
      <c r="C1902" s="3">
        <v>240</v>
      </c>
      <c r="D1902" s="3">
        <v>0</v>
      </c>
      <c r="E1902" s="3" t="s">
        <v>164</v>
      </c>
      <c r="F1902" s="2">
        <f t="shared" si="1234"/>
        <v>1763.2800000000016</v>
      </c>
      <c r="G1902" s="2">
        <f t="shared" si="1235"/>
        <v>1936.0000000000018</v>
      </c>
      <c r="H1902" s="13">
        <v>40128</v>
      </c>
      <c r="I1902" s="13" t="s">
        <v>58</v>
      </c>
      <c r="J1902" s="13" t="s">
        <v>59</v>
      </c>
      <c r="K1902" s="13" t="s">
        <v>235</v>
      </c>
      <c r="L1902" s="13">
        <v>459</v>
      </c>
      <c r="M1902" s="13" t="s">
        <v>164</v>
      </c>
      <c r="N1902" s="13">
        <v>13</v>
      </c>
      <c r="O1902" s="13">
        <v>12.7</v>
      </c>
      <c r="P1902" s="13">
        <v>13.1</v>
      </c>
      <c r="Q1902" s="13" t="s">
        <v>164</v>
      </c>
      <c r="R1902" s="13" t="s">
        <v>153</v>
      </c>
      <c r="S1902" s="13" t="s">
        <v>154</v>
      </c>
      <c r="T1902" s="13" t="s">
        <v>63</v>
      </c>
      <c r="U1902" s="14">
        <v>4408.2</v>
      </c>
      <c r="V1902" s="14">
        <v>4840</v>
      </c>
      <c r="W1902" s="14">
        <v>16.2</v>
      </c>
      <c r="X1902" s="14">
        <v>14</v>
      </c>
      <c r="Y1902" s="14">
        <v>18.600000000000001</v>
      </c>
      <c r="Z1902" s="14">
        <v>44</v>
      </c>
      <c r="AA1902" s="14">
        <v>92.6</v>
      </c>
      <c r="AB1902" s="14">
        <v>167.2</v>
      </c>
      <c r="AC1902" s="14">
        <v>346</v>
      </c>
      <c r="AD1902" s="14">
        <v>416.4</v>
      </c>
      <c r="AE1902" s="14">
        <v>332.6</v>
      </c>
      <c r="AF1902" s="14">
        <v>285.39999999999998</v>
      </c>
      <c r="AG1902" s="14">
        <v>279.8</v>
      </c>
      <c r="AH1902" s="14">
        <v>284.8</v>
      </c>
      <c r="AI1902" s="14">
        <v>291</v>
      </c>
      <c r="AJ1902" s="14">
        <v>284.2</v>
      </c>
      <c r="AK1902" s="14">
        <v>296.2</v>
      </c>
      <c r="AL1902" s="14">
        <v>324.39999999999998</v>
      </c>
      <c r="AM1902" s="14">
        <v>367.8</v>
      </c>
      <c r="AN1902" s="14">
        <v>335</v>
      </c>
      <c r="AO1902" s="14">
        <v>240.4</v>
      </c>
      <c r="AP1902" s="14">
        <v>153</v>
      </c>
      <c r="AQ1902" s="14">
        <v>102.2</v>
      </c>
      <c r="AR1902" s="14">
        <v>69.8</v>
      </c>
      <c r="AS1902" s="14">
        <v>47</v>
      </c>
      <c r="AT1902" s="14">
        <v>32.6</v>
      </c>
      <c r="AV1902" s="15">
        <f t="shared" si="1236"/>
        <v>0.91078512396694211</v>
      </c>
      <c r="AW1902" s="15">
        <f t="shared" si="1237"/>
        <v>3.3471074380165286E-3</v>
      </c>
      <c r="AX1902" s="15">
        <f t="shared" si="1237"/>
        <v>2.8925619834710742E-3</v>
      </c>
      <c r="AY1902" s="15">
        <f t="shared" si="1237"/>
        <v>3.8429752066115705E-3</v>
      </c>
      <c r="AZ1902" s="15">
        <f t="shared" si="1237"/>
        <v>9.0909090909090905E-3</v>
      </c>
      <c r="BA1902" s="15">
        <f t="shared" si="1238"/>
        <v>1.9132231404958677E-2</v>
      </c>
      <c r="BB1902" s="15">
        <f t="shared" si="1238"/>
        <v>3.4545454545454546E-2</v>
      </c>
      <c r="BC1902" s="15">
        <f t="shared" si="1238"/>
        <v>7.148760330578513E-2</v>
      </c>
      <c r="BD1902" s="15">
        <f t="shared" si="1238"/>
        <v>8.6033057851239658E-2</v>
      </c>
      <c r="BE1902" s="15">
        <f t="shared" si="1267"/>
        <v>6.8719008264462811E-2</v>
      </c>
      <c r="BF1902" s="15">
        <f t="shared" si="1244"/>
        <v>5.8966942148760325E-2</v>
      </c>
      <c r="BG1902" s="15">
        <f t="shared" si="1244"/>
        <v>5.7809917355371901E-2</v>
      </c>
      <c r="BH1902" s="15">
        <f t="shared" si="1244"/>
        <v>5.8842975206611574E-2</v>
      </c>
      <c r="BI1902" s="15">
        <f t="shared" si="1244"/>
        <v>6.0123966942148763E-2</v>
      </c>
      <c r="BJ1902" s="15">
        <f t="shared" ref="BJ1902:BJ1933" si="1271">AJ1902/$V1902</f>
        <v>5.8719008264462809E-2</v>
      </c>
      <c r="BK1902" s="15">
        <f t="shared" si="1250"/>
        <v>6.1198347107438017E-2</v>
      </c>
      <c r="BL1902" s="15">
        <f t="shared" si="1250"/>
        <v>6.7024793388429746E-2</v>
      </c>
      <c r="BM1902" s="15">
        <f t="shared" si="1250"/>
        <v>7.5991735537190089E-2</v>
      </c>
      <c r="BN1902" s="15">
        <f t="shared" si="1250"/>
        <v>6.9214876033057857E-2</v>
      </c>
      <c r="BO1902" s="15">
        <f t="shared" si="1250"/>
        <v>4.966942148760331E-2</v>
      </c>
      <c r="BP1902" s="15">
        <f t="shared" si="1269"/>
        <v>3.1611570247933887E-2</v>
      </c>
      <c r="BQ1902" s="15">
        <f t="shared" si="1265"/>
        <v>2.1115702479338843E-2</v>
      </c>
      <c r="BR1902" s="15">
        <f t="shared" si="1265"/>
        <v>1.4421487603305784E-2</v>
      </c>
      <c r="BS1902" s="15">
        <f t="shared" si="1242"/>
        <v>9.7107438016528925E-3</v>
      </c>
      <c r="BT1902" s="15">
        <f t="shared" si="1264"/>
        <v>6.7355371900826447E-3</v>
      </c>
      <c r="BV1902" s="15">
        <f t="shared" si="1239"/>
        <v>1.0979538133478517</v>
      </c>
      <c r="BW1902" s="15">
        <f t="shared" si="1240"/>
        <v>3.6749693752552064E-3</v>
      </c>
      <c r="BX1902" s="15">
        <f t="shared" si="1240"/>
        <v>3.1758994600970918E-3</v>
      </c>
      <c r="BY1902" s="15">
        <f t="shared" si="1240"/>
        <v>4.2194092827004225E-3</v>
      </c>
      <c r="BZ1902" s="15">
        <f t="shared" si="1240"/>
        <v>9.9813983031622894E-3</v>
      </c>
      <c r="CA1902" s="15">
        <f t="shared" si="1241"/>
        <v>2.1006306428927906E-2</v>
      </c>
      <c r="CB1902" s="15">
        <f t="shared" si="1241"/>
        <v>3.7929313552016695E-2</v>
      </c>
      <c r="CC1902" s="15">
        <f t="shared" si="1241"/>
        <v>7.8490086656685276E-2</v>
      </c>
      <c r="CD1902" s="15">
        <f t="shared" si="1241"/>
        <v>9.4460323941744931E-2</v>
      </c>
      <c r="CE1902" s="15">
        <f t="shared" si="1268"/>
        <v>7.545029717344949E-2</v>
      </c>
      <c r="CF1902" s="15">
        <f t="shared" si="1245"/>
        <v>6.4742978993693565E-2</v>
      </c>
      <c r="CG1902" s="15">
        <f t="shared" si="1245"/>
        <v>6.3472619209654746E-2</v>
      </c>
      <c r="CH1902" s="15">
        <f t="shared" si="1245"/>
        <v>6.4606869016832269E-2</v>
      </c>
      <c r="CI1902" s="15">
        <f t="shared" si="1245"/>
        <v>6.6013338777732411E-2</v>
      </c>
      <c r="CJ1902" s="15">
        <f t="shared" ref="CJ1902:CJ1933" si="1272">AJ1902/$U1902</f>
        <v>6.447075903997096E-2</v>
      </c>
      <c r="CK1902" s="15">
        <f t="shared" si="1251"/>
        <v>6.7192958577197037E-2</v>
      </c>
      <c r="CL1902" s="15">
        <f t="shared" si="1251"/>
        <v>7.3590127489678331E-2</v>
      </c>
      <c r="CM1902" s="15">
        <f t="shared" si="1251"/>
        <v>8.3435415815979311E-2</v>
      </c>
      <c r="CN1902" s="15">
        <f t="shared" si="1251"/>
        <v>7.59947370808947E-2</v>
      </c>
      <c r="CO1902" s="15">
        <f t="shared" si="1251"/>
        <v>5.453473072909578E-2</v>
      </c>
      <c r="CP1902" s="15">
        <f t="shared" si="1270"/>
        <v>3.4708044099632504E-2</v>
      </c>
      <c r="CQ1902" s="15">
        <f t="shared" si="1266"/>
        <v>2.318406605870877E-2</v>
      </c>
      <c r="CR1902" s="15">
        <f t="shared" si="1266"/>
        <v>1.5834127308198359E-2</v>
      </c>
      <c r="CS1902" s="15">
        <f t="shared" si="1243"/>
        <v>1.0661948187468809E-2</v>
      </c>
      <c r="CT1902" s="15">
        <f t="shared" si="1243"/>
        <v>7.3953087427975142E-3</v>
      </c>
    </row>
    <row r="1903" spans="1:98" x14ac:dyDescent="0.2">
      <c r="A1903" s="9">
        <f t="shared" si="1232"/>
        <v>40129</v>
      </c>
      <c r="B1903" s="3">
        <f t="shared" si="1233"/>
        <v>2</v>
      </c>
      <c r="C1903" s="3">
        <v>47</v>
      </c>
      <c r="D1903" s="3">
        <v>0</v>
      </c>
      <c r="E1903" s="3" t="s">
        <v>164</v>
      </c>
      <c r="F1903" s="2">
        <f t="shared" si="1234"/>
        <v>4130</v>
      </c>
      <c r="G1903" s="2">
        <f t="shared" si="1235"/>
        <v>4526</v>
      </c>
      <c r="H1903" s="13">
        <v>40129</v>
      </c>
      <c r="I1903" s="13" t="s">
        <v>58</v>
      </c>
      <c r="J1903" s="13" t="s">
        <v>59</v>
      </c>
      <c r="K1903" s="13" t="s">
        <v>235</v>
      </c>
      <c r="L1903" s="13">
        <v>459</v>
      </c>
      <c r="M1903" s="13" t="s">
        <v>164</v>
      </c>
      <c r="N1903" s="13">
        <v>13.2</v>
      </c>
      <c r="O1903" s="13">
        <v>13.1</v>
      </c>
      <c r="P1903" s="13">
        <v>15.1</v>
      </c>
      <c r="Q1903" s="13" t="s">
        <v>164</v>
      </c>
      <c r="R1903" s="13" t="s">
        <v>153</v>
      </c>
      <c r="S1903" s="13" t="s">
        <v>225</v>
      </c>
      <c r="T1903" s="13" t="s">
        <v>65</v>
      </c>
      <c r="U1903" s="14">
        <v>2065</v>
      </c>
      <c r="V1903" s="14">
        <v>2263</v>
      </c>
      <c r="W1903" s="14">
        <v>44</v>
      </c>
      <c r="X1903" s="14">
        <v>34</v>
      </c>
      <c r="Y1903" s="14">
        <v>24</v>
      </c>
      <c r="Z1903" s="14">
        <v>18</v>
      </c>
      <c r="AA1903" s="14">
        <v>14</v>
      </c>
      <c r="AB1903" s="14">
        <v>14</v>
      </c>
      <c r="AC1903" s="14">
        <v>29</v>
      </c>
      <c r="AD1903" s="14">
        <v>66</v>
      </c>
      <c r="AE1903" s="14">
        <v>105</v>
      </c>
      <c r="AF1903" s="14">
        <v>147</v>
      </c>
      <c r="AG1903" s="14">
        <v>192</v>
      </c>
      <c r="AH1903" s="14">
        <v>180</v>
      </c>
      <c r="AI1903" s="14">
        <v>138</v>
      </c>
      <c r="AJ1903" s="14">
        <v>140</v>
      </c>
      <c r="AK1903" s="14">
        <v>152</v>
      </c>
      <c r="AL1903" s="14">
        <v>148</v>
      </c>
      <c r="AM1903" s="14">
        <v>175</v>
      </c>
      <c r="AN1903" s="14">
        <v>190</v>
      </c>
      <c r="AO1903" s="14">
        <v>155</v>
      </c>
      <c r="AP1903" s="14">
        <v>118</v>
      </c>
      <c r="AQ1903" s="14">
        <v>79</v>
      </c>
      <c r="AR1903" s="14">
        <v>52</v>
      </c>
      <c r="AS1903" s="14">
        <v>32</v>
      </c>
      <c r="AT1903" s="14">
        <v>18</v>
      </c>
      <c r="AV1903" s="15">
        <f t="shared" si="1236"/>
        <v>0.91250552364118431</v>
      </c>
      <c r="AW1903" s="15">
        <f t="shared" si="1237"/>
        <v>1.9443216968625717E-2</v>
      </c>
      <c r="AX1903" s="15">
        <f t="shared" si="1237"/>
        <v>1.5024304021210782E-2</v>
      </c>
      <c r="AY1903" s="15">
        <f t="shared" si="1237"/>
        <v>1.0605391073795847E-2</v>
      </c>
      <c r="AZ1903" s="15">
        <f t="shared" si="1237"/>
        <v>7.9540433053468841E-3</v>
      </c>
      <c r="BA1903" s="15">
        <f t="shared" si="1238"/>
        <v>6.1864781263809105E-3</v>
      </c>
      <c r="BB1903" s="15">
        <f t="shared" si="1238"/>
        <v>6.1864781263809105E-3</v>
      </c>
      <c r="BC1903" s="15">
        <f t="shared" si="1238"/>
        <v>1.2814847547503314E-2</v>
      </c>
      <c r="BD1903" s="15">
        <f t="shared" si="1238"/>
        <v>2.9164825452938577E-2</v>
      </c>
      <c r="BE1903" s="15">
        <f t="shared" si="1267"/>
        <v>4.6398585947856827E-2</v>
      </c>
      <c r="BF1903" s="15">
        <f t="shared" si="1244"/>
        <v>6.4958020326999558E-2</v>
      </c>
      <c r="BG1903" s="15">
        <f t="shared" si="1244"/>
        <v>8.4843128590366773E-2</v>
      </c>
      <c r="BH1903" s="15">
        <f t="shared" si="1244"/>
        <v>7.9540433053468848E-2</v>
      </c>
      <c r="BI1903" s="15">
        <f t="shared" si="1244"/>
        <v>6.0980998674326117E-2</v>
      </c>
      <c r="BJ1903" s="15">
        <f t="shared" si="1271"/>
        <v>6.18647812638091E-2</v>
      </c>
      <c r="BK1903" s="15">
        <f t="shared" si="1250"/>
        <v>6.7167476800707032E-2</v>
      </c>
      <c r="BL1903" s="15">
        <f t="shared" si="1250"/>
        <v>6.5399911621741053E-2</v>
      </c>
      <c r="BM1903" s="15">
        <f t="shared" si="1250"/>
        <v>7.7330976579761374E-2</v>
      </c>
      <c r="BN1903" s="15">
        <f t="shared" si="1250"/>
        <v>8.3959346000883783E-2</v>
      </c>
      <c r="BO1903" s="15">
        <f t="shared" si="1250"/>
        <v>6.8493150684931503E-2</v>
      </c>
      <c r="BP1903" s="15">
        <f t="shared" si="1269"/>
        <v>5.2143172779496247E-2</v>
      </c>
      <c r="BQ1903" s="15">
        <f t="shared" si="1265"/>
        <v>3.4909412284577994E-2</v>
      </c>
      <c r="BR1903" s="15">
        <f t="shared" si="1265"/>
        <v>2.2978347326557666E-2</v>
      </c>
      <c r="BS1903" s="15">
        <f t="shared" si="1242"/>
        <v>1.4140521431727796E-2</v>
      </c>
      <c r="BT1903" s="15">
        <f t="shared" si="1264"/>
        <v>7.9540433053468841E-3</v>
      </c>
      <c r="BV1903" s="15">
        <f t="shared" si="1239"/>
        <v>1.0958837772397094</v>
      </c>
      <c r="BW1903" s="15">
        <f t="shared" si="1240"/>
        <v>2.1307506053268765E-2</v>
      </c>
      <c r="BX1903" s="15">
        <f t="shared" si="1240"/>
        <v>1.6464891041162229E-2</v>
      </c>
      <c r="BY1903" s="15">
        <f t="shared" si="1240"/>
        <v>1.1622276029055689E-2</v>
      </c>
      <c r="BZ1903" s="15">
        <f t="shared" si="1240"/>
        <v>8.7167070217917669E-3</v>
      </c>
      <c r="CA1903" s="15">
        <f t="shared" si="1241"/>
        <v>6.7796610169491523E-3</v>
      </c>
      <c r="CB1903" s="15">
        <f t="shared" si="1241"/>
        <v>6.7796610169491523E-3</v>
      </c>
      <c r="CC1903" s="15">
        <f t="shared" si="1241"/>
        <v>1.4043583535108959E-2</v>
      </c>
      <c r="CD1903" s="15">
        <f t="shared" si="1241"/>
        <v>3.1961259079903145E-2</v>
      </c>
      <c r="CE1903" s="15">
        <f t="shared" si="1268"/>
        <v>5.0847457627118647E-2</v>
      </c>
      <c r="CF1903" s="15">
        <f t="shared" si="1245"/>
        <v>7.1186440677966104E-2</v>
      </c>
      <c r="CG1903" s="15">
        <f t="shared" si="1245"/>
        <v>9.2978208232445514E-2</v>
      </c>
      <c r="CH1903" s="15">
        <f t="shared" si="1245"/>
        <v>8.7167070217917669E-2</v>
      </c>
      <c r="CI1903" s="15">
        <f t="shared" si="1245"/>
        <v>6.6828087167070213E-2</v>
      </c>
      <c r="CJ1903" s="15">
        <f t="shared" si="1272"/>
        <v>6.7796610169491525E-2</v>
      </c>
      <c r="CK1903" s="15">
        <f t="shared" si="1251"/>
        <v>7.360774818401937E-2</v>
      </c>
      <c r="CL1903" s="15">
        <f t="shared" si="1251"/>
        <v>7.167070217917676E-2</v>
      </c>
      <c r="CM1903" s="15">
        <f t="shared" si="1251"/>
        <v>8.4745762711864403E-2</v>
      </c>
      <c r="CN1903" s="15">
        <f t="shared" si="1251"/>
        <v>9.2009685230024216E-2</v>
      </c>
      <c r="CO1903" s="15">
        <f t="shared" si="1251"/>
        <v>7.5060532687651338E-2</v>
      </c>
      <c r="CP1903" s="15">
        <f t="shared" si="1270"/>
        <v>5.7142857142857141E-2</v>
      </c>
      <c r="CQ1903" s="15">
        <f t="shared" si="1266"/>
        <v>3.8256658595641646E-2</v>
      </c>
      <c r="CR1903" s="15">
        <f t="shared" si="1266"/>
        <v>2.5181598062953996E-2</v>
      </c>
      <c r="CS1903" s="15">
        <f t="shared" si="1243"/>
        <v>1.549636803874092E-2</v>
      </c>
      <c r="CT1903" s="15">
        <f t="shared" si="1243"/>
        <v>8.7167070217917669E-3</v>
      </c>
    </row>
    <row r="1904" spans="1:98" x14ac:dyDescent="0.2">
      <c r="A1904" s="9">
        <f t="shared" si="1232"/>
        <v>40129</v>
      </c>
      <c r="B1904" s="3">
        <f t="shared" si="1233"/>
        <v>2</v>
      </c>
      <c r="C1904" s="3">
        <v>49</v>
      </c>
      <c r="D1904" s="3">
        <v>0</v>
      </c>
      <c r="E1904" s="3" t="s">
        <v>164</v>
      </c>
      <c r="F1904" s="2">
        <f t="shared" si="1234"/>
        <v>4904</v>
      </c>
      <c r="G1904" s="2">
        <f t="shared" si="1235"/>
        <v>5374</v>
      </c>
      <c r="H1904" s="13">
        <v>40129</v>
      </c>
      <c r="I1904" s="13" t="s">
        <v>58</v>
      </c>
      <c r="J1904" s="13" t="s">
        <v>59</v>
      </c>
      <c r="K1904" s="13" t="s">
        <v>235</v>
      </c>
      <c r="L1904" s="13">
        <v>459</v>
      </c>
      <c r="M1904" s="13" t="s">
        <v>164</v>
      </c>
      <c r="N1904" s="13">
        <v>13.2</v>
      </c>
      <c r="O1904" s="13">
        <v>13.1</v>
      </c>
      <c r="P1904" s="13">
        <v>15.1</v>
      </c>
      <c r="Q1904" s="13" t="s">
        <v>164</v>
      </c>
      <c r="R1904" s="13" t="s">
        <v>153</v>
      </c>
      <c r="S1904" s="13" t="s">
        <v>225</v>
      </c>
      <c r="T1904" s="13" t="s">
        <v>64</v>
      </c>
      <c r="U1904" s="14">
        <v>2452</v>
      </c>
      <c r="V1904" s="14">
        <v>2687</v>
      </c>
      <c r="W1904" s="14">
        <v>32</v>
      </c>
      <c r="X1904" s="14">
        <v>23</v>
      </c>
      <c r="Y1904" s="14">
        <v>17</v>
      </c>
      <c r="Z1904" s="14">
        <v>15</v>
      </c>
      <c r="AA1904" s="14">
        <v>15</v>
      </c>
      <c r="AB1904" s="14">
        <v>25</v>
      </c>
      <c r="AC1904" s="14">
        <v>51</v>
      </c>
      <c r="AD1904" s="14">
        <v>87</v>
      </c>
      <c r="AE1904" s="14">
        <v>132</v>
      </c>
      <c r="AF1904" s="14">
        <v>179</v>
      </c>
      <c r="AG1904" s="14">
        <v>202</v>
      </c>
      <c r="AH1904" s="14">
        <v>193</v>
      </c>
      <c r="AI1904" s="14">
        <v>180</v>
      </c>
      <c r="AJ1904" s="14">
        <v>195</v>
      </c>
      <c r="AK1904" s="14">
        <v>194</v>
      </c>
      <c r="AL1904" s="14">
        <v>202</v>
      </c>
      <c r="AM1904" s="14">
        <v>216</v>
      </c>
      <c r="AN1904" s="14">
        <v>214</v>
      </c>
      <c r="AO1904" s="14">
        <v>176</v>
      </c>
      <c r="AP1904" s="14">
        <v>110</v>
      </c>
      <c r="AQ1904" s="14">
        <v>64</v>
      </c>
      <c r="AR1904" s="14">
        <v>56</v>
      </c>
      <c r="AS1904" s="14">
        <v>56</v>
      </c>
      <c r="AT1904" s="14">
        <v>51</v>
      </c>
      <c r="AV1904" s="15">
        <f t="shared" si="1236"/>
        <v>0.91254186825455896</v>
      </c>
      <c r="AW1904" s="15">
        <f t="shared" si="1237"/>
        <v>1.1909192407889841E-2</v>
      </c>
      <c r="AX1904" s="15">
        <f t="shared" si="1237"/>
        <v>8.5597320431708233E-3</v>
      </c>
      <c r="AY1904" s="15">
        <f t="shared" si="1237"/>
        <v>6.3267584666914772E-3</v>
      </c>
      <c r="AZ1904" s="15">
        <f t="shared" si="1237"/>
        <v>5.5824339411983627E-3</v>
      </c>
      <c r="BA1904" s="15">
        <f t="shared" si="1238"/>
        <v>5.5824339411983627E-3</v>
      </c>
      <c r="BB1904" s="15">
        <f t="shared" si="1238"/>
        <v>9.3040565686639369E-3</v>
      </c>
      <c r="BC1904" s="15">
        <f t="shared" si="1238"/>
        <v>1.8980275400074433E-2</v>
      </c>
      <c r="BD1904" s="15">
        <f t="shared" si="1238"/>
        <v>3.2378116858950499E-2</v>
      </c>
      <c r="BE1904" s="15">
        <f t="shared" si="1267"/>
        <v>4.9125418682545587E-2</v>
      </c>
      <c r="BF1904" s="15">
        <f t="shared" si="1244"/>
        <v>6.6617045031633793E-2</v>
      </c>
      <c r="BG1904" s="15">
        <f t="shared" si="1244"/>
        <v>7.5176777074804621E-2</v>
      </c>
      <c r="BH1904" s="15">
        <f t="shared" si="1244"/>
        <v>7.1827316710085604E-2</v>
      </c>
      <c r="BI1904" s="15">
        <f t="shared" si="1244"/>
        <v>6.6989207294380348E-2</v>
      </c>
      <c r="BJ1904" s="15">
        <f t="shared" si="1271"/>
        <v>7.2571641235578715E-2</v>
      </c>
      <c r="BK1904" s="15">
        <f t="shared" si="1250"/>
        <v>7.219947897283216E-2</v>
      </c>
      <c r="BL1904" s="15">
        <f t="shared" si="1250"/>
        <v>7.5176777074804621E-2</v>
      </c>
      <c r="BM1904" s="15">
        <f t="shared" si="1250"/>
        <v>8.0387048753256418E-2</v>
      </c>
      <c r="BN1904" s="15">
        <f t="shared" si="1250"/>
        <v>7.9642724227763306E-2</v>
      </c>
      <c r="BO1904" s="15">
        <f t="shared" si="1250"/>
        <v>6.5500558243394125E-2</v>
      </c>
      <c r="BP1904" s="15">
        <f t="shared" si="1269"/>
        <v>4.0937848902121328E-2</v>
      </c>
      <c r="BQ1904" s="15">
        <f t="shared" si="1265"/>
        <v>2.3818384815779681E-2</v>
      </c>
      <c r="BR1904" s="15">
        <f t="shared" si="1265"/>
        <v>2.084108671380722E-2</v>
      </c>
      <c r="BS1904" s="15">
        <f t="shared" si="1242"/>
        <v>2.084108671380722E-2</v>
      </c>
      <c r="BT1904" s="15">
        <f t="shared" si="1264"/>
        <v>1.8980275400074433E-2</v>
      </c>
      <c r="BV1904" s="15">
        <f t="shared" si="1239"/>
        <v>1.0958401305057097</v>
      </c>
      <c r="BW1904" s="15">
        <f t="shared" si="1240"/>
        <v>1.3050570962479609E-2</v>
      </c>
      <c r="BX1904" s="15">
        <f t="shared" si="1240"/>
        <v>9.3800978792822187E-3</v>
      </c>
      <c r="BY1904" s="15">
        <f t="shared" si="1240"/>
        <v>6.9331158238172923E-3</v>
      </c>
      <c r="BZ1904" s="15">
        <f t="shared" si="1240"/>
        <v>6.1174551386623168E-3</v>
      </c>
      <c r="CA1904" s="15">
        <f t="shared" si="1241"/>
        <v>6.1174551386623168E-3</v>
      </c>
      <c r="CB1904" s="15">
        <f t="shared" si="1241"/>
        <v>1.0195758564437194E-2</v>
      </c>
      <c r="CC1904" s="15">
        <f t="shared" si="1241"/>
        <v>2.0799347471451877E-2</v>
      </c>
      <c r="CD1904" s="15">
        <f t="shared" si="1241"/>
        <v>3.5481239804241435E-2</v>
      </c>
      <c r="CE1904" s="15">
        <f t="shared" si="1268"/>
        <v>5.3833605220228384E-2</v>
      </c>
      <c r="CF1904" s="15">
        <f t="shared" si="1245"/>
        <v>7.3001631321370317E-2</v>
      </c>
      <c r="CG1904" s="15">
        <f t="shared" si="1245"/>
        <v>8.2381729200652523E-2</v>
      </c>
      <c r="CH1904" s="15">
        <f t="shared" si="1245"/>
        <v>7.8711256117455136E-2</v>
      </c>
      <c r="CI1904" s="15">
        <f t="shared" si="1245"/>
        <v>7.3409461663947795E-2</v>
      </c>
      <c r="CJ1904" s="15">
        <f t="shared" si="1272"/>
        <v>7.952691680261012E-2</v>
      </c>
      <c r="CK1904" s="15">
        <f t="shared" si="1251"/>
        <v>7.9119086460032628E-2</v>
      </c>
      <c r="CL1904" s="15">
        <f t="shared" si="1251"/>
        <v>8.2381729200652523E-2</v>
      </c>
      <c r="CM1904" s="15">
        <f t="shared" si="1251"/>
        <v>8.8091353996737357E-2</v>
      </c>
      <c r="CN1904" s="15">
        <f t="shared" si="1251"/>
        <v>8.7275693311582386E-2</v>
      </c>
      <c r="CO1904" s="15">
        <f t="shared" si="1251"/>
        <v>7.177814029363784E-2</v>
      </c>
      <c r="CP1904" s="15">
        <f t="shared" si="1270"/>
        <v>4.4861337683523655E-2</v>
      </c>
      <c r="CQ1904" s="15">
        <f t="shared" si="1266"/>
        <v>2.6101141924959218E-2</v>
      </c>
      <c r="CR1904" s="15">
        <f t="shared" si="1266"/>
        <v>2.2838499184339316E-2</v>
      </c>
      <c r="CS1904" s="15">
        <f t="shared" si="1243"/>
        <v>2.2838499184339316E-2</v>
      </c>
      <c r="CT1904" s="15">
        <f t="shared" si="1243"/>
        <v>2.0799347471451877E-2</v>
      </c>
    </row>
    <row r="1905" spans="1:98" x14ac:dyDescent="0.2">
      <c r="A1905" s="9">
        <f t="shared" si="1232"/>
        <v>40129</v>
      </c>
      <c r="B1905" s="3">
        <f t="shared" si="1233"/>
        <v>2</v>
      </c>
      <c r="C1905" s="3">
        <v>329</v>
      </c>
      <c r="D1905" s="3">
        <v>0</v>
      </c>
      <c r="E1905" s="3" t="s">
        <v>164</v>
      </c>
      <c r="F1905" s="2">
        <f t="shared" si="1234"/>
        <v>5419.4285714285716</v>
      </c>
      <c r="G1905" s="2">
        <f t="shared" si="1235"/>
        <v>5798.5714285714284</v>
      </c>
      <c r="H1905" s="13">
        <v>40129</v>
      </c>
      <c r="I1905" s="13" t="s">
        <v>58</v>
      </c>
      <c r="J1905" s="13" t="s">
        <v>59</v>
      </c>
      <c r="K1905" s="13" t="s">
        <v>235</v>
      </c>
      <c r="L1905" s="13">
        <v>459</v>
      </c>
      <c r="M1905" s="13" t="s">
        <v>164</v>
      </c>
      <c r="N1905" s="13">
        <v>13.2</v>
      </c>
      <c r="O1905" s="13">
        <v>13.1</v>
      </c>
      <c r="P1905" s="13">
        <v>15.1</v>
      </c>
      <c r="Q1905" s="13" t="s">
        <v>164</v>
      </c>
      <c r="R1905" s="13" t="s">
        <v>153</v>
      </c>
      <c r="S1905" s="13" t="s">
        <v>225</v>
      </c>
      <c r="T1905" s="13" t="s">
        <v>62</v>
      </c>
      <c r="U1905" s="14">
        <v>2709.7142857142858</v>
      </c>
      <c r="V1905" s="14">
        <v>2899.2857142857142</v>
      </c>
      <c r="W1905" s="14">
        <v>18.428571428571427</v>
      </c>
      <c r="X1905" s="14">
        <v>13.142857142857142</v>
      </c>
      <c r="Y1905" s="14">
        <v>10.142857142857142</v>
      </c>
      <c r="Z1905" s="14">
        <v>13.142857142857142</v>
      </c>
      <c r="AA1905" s="14">
        <v>20.428571428571427</v>
      </c>
      <c r="AB1905" s="14">
        <v>42.857142857142854</v>
      </c>
      <c r="AC1905" s="14">
        <v>103.71428571428571</v>
      </c>
      <c r="AD1905" s="14">
        <v>156</v>
      </c>
      <c r="AE1905" s="14">
        <v>154.28571428571428</v>
      </c>
      <c r="AF1905" s="14">
        <v>153</v>
      </c>
      <c r="AG1905" s="14">
        <v>171.28571428571428</v>
      </c>
      <c r="AH1905" s="14">
        <v>177.28571428571428</v>
      </c>
      <c r="AI1905" s="14">
        <v>166.28571428571428</v>
      </c>
      <c r="AJ1905" s="14">
        <v>169.28571428571428</v>
      </c>
      <c r="AK1905" s="14">
        <v>188.85714285714286</v>
      </c>
      <c r="AL1905" s="14">
        <v>227</v>
      </c>
      <c r="AM1905" s="14">
        <v>281.28571428571428</v>
      </c>
      <c r="AN1905" s="14">
        <v>279.14285714285717</v>
      </c>
      <c r="AO1905" s="14">
        <v>206.28571428571428</v>
      </c>
      <c r="AP1905" s="14">
        <v>132.71428571428572</v>
      </c>
      <c r="AQ1905" s="14">
        <v>82.428571428571431</v>
      </c>
      <c r="AR1905" s="14">
        <v>60.285714285714285</v>
      </c>
      <c r="AS1905" s="14">
        <v>42.571428571428569</v>
      </c>
      <c r="AT1905" s="14">
        <v>28.714285714285715</v>
      </c>
      <c r="AV1905" s="15">
        <f t="shared" si="1236"/>
        <v>0.93461443705346148</v>
      </c>
      <c r="AW1905" s="15">
        <f t="shared" si="1237"/>
        <v>6.3562453806356245E-3</v>
      </c>
      <c r="AX1905" s="15">
        <f t="shared" si="1237"/>
        <v>4.5331362404533136E-3</v>
      </c>
      <c r="AY1905" s="15">
        <f t="shared" si="1237"/>
        <v>3.4983986203498399E-3</v>
      </c>
      <c r="AZ1905" s="15">
        <f t="shared" si="1237"/>
        <v>4.5331362404533136E-3</v>
      </c>
      <c r="BA1905" s="15">
        <f t="shared" si="1238"/>
        <v>7.046070460704607E-3</v>
      </c>
      <c r="BB1905" s="15">
        <f t="shared" si="1238"/>
        <v>1.4781966001478197E-2</v>
      </c>
      <c r="BC1905" s="15">
        <f t="shared" si="1238"/>
        <v>3.5772357723577237E-2</v>
      </c>
      <c r="BD1905" s="15">
        <f t="shared" si="1238"/>
        <v>5.3806356245380639E-2</v>
      </c>
      <c r="BE1905" s="15">
        <f t="shared" si="1267"/>
        <v>5.3215077605321508E-2</v>
      </c>
      <c r="BF1905" s="15">
        <f t="shared" si="1244"/>
        <v>5.2771618625277163E-2</v>
      </c>
      <c r="BG1905" s="15">
        <f t="shared" si="1244"/>
        <v>5.907859078590786E-2</v>
      </c>
      <c r="BH1905" s="15">
        <f t="shared" si="1244"/>
        <v>6.1148066026114806E-2</v>
      </c>
      <c r="BI1905" s="15">
        <f t="shared" si="1244"/>
        <v>5.7354028085735399E-2</v>
      </c>
      <c r="BJ1905" s="15">
        <f t="shared" si="1271"/>
        <v>5.8388765705838876E-2</v>
      </c>
      <c r="BK1905" s="15">
        <f t="shared" si="1250"/>
        <v>6.5139196846513925E-2</v>
      </c>
      <c r="BL1905" s="15">
        <f t="shared" si="1250"/>
        <v>7.8295146587829517E-2</v>
      </c>
      <c r="BM1905" s="15">
        <f t="shared" si="1250"/>
        <v>9.7018970189701903E-2</v>
      </c>
      <c r="BN1905" s="15">
        <f t="shared" si="1250"/>
        <v>9.6279871889627999E-2</v>
      </c>
      <c r="BO1905" s="15">
        <f t="shared" si="1250"/>
        <v>7.1150529687115049E-2</v>
      </c>
      <c r="BP1905" s="15">
        <f t="shared" si="1269"/>
        <v>4.5774821384577488E-2</v>
      </c>
      <c r="BQ1905" s="15">
        <f t="shared" si="1265"/>
        <v>2.8430647942843067E-2</v>
      </c>
      <c r="BR1905" s="15">
        <f t="shared" si="1265"/>
        <v>2.0793298842079332E-2</v>
      </c>
      <c r="BS1905" s="15">
        <f t="shared" si="1242"/>
        <v>1.4683419561468342E-2</v>
      </c>
      <c r="BT1905" s="15">
        <f t="shared" si="1264"/>
        <v>9.9039172209903926E-3</v>
      </c>
      <c r="BV1905" s="15">
        <f t="shared" si="1239"/>
        <v>1.069959932517925</v>
      </c>
      <c r="BW1905" s="15">
        <f t="shared" si="1240"/>
        <v>6.8009278785322643E-3</v>
      </c>
      <c r="BX1905" s="15">
        <f t="shared" si="1240"/>
        <v>4.8502741459299867E-3</v>
      </c>
      <c r="BY1905" s="15">
        <f t="shared" si="1240"/>
        <v>3.7431463517503161E-3</v>
      </c>
      <c r="BZ1905" s="15">
        <f t="shared" si="1240"/>
        <v>4.8502741459299867E-3</v>
      </c>
      <c r="CA1905" s="15">
        <f t="shared" si="1241"/>
        <v>7.5390130746520448E-3</v>
      </c>
      <c r="CB1905" s="15">
        <f t="shared" si="1241"/>
        <v>1.5816111345423871E-2</v>
      </c>
      <c r="CC1905" s="15">
        <f t="shared" si="1241"/>
        <v>3.8274989455925765E-2</v>
      </c>
      <c r="CD1905" s="15">
        <f t="shared" si="1241"/>
        <v>5.757064529734289E-2</v>
      </c>
      <c r="CE1905" s="15">
        <f t="shared" si="1268"/>
        <v>5.6938000843525932E-2</v>
      </c>
      <c r="CF1905" s="15">
        <f t="shared" si="1245"/>
        <v>5.6463517503163224E-2</v>
      </c>
      <c r="CG1905" s="15">
        <f t="shared" si="1245"/>
        <v>6.3211725010544076E-2</v>
      </c>
      <c r="CH1905" s="15">
        <f t="shared" si="1245"/>
        <v>6.5425980598903408E-2</v>
      </c>
      <c r="CI1905" s="15">
        <f t="shared" si="1245"/>
        <v>6.1366512020244617E-2</v>
      </c>
      <c r="CJ1905" s="15">
        <f t="shared" si="1272"/>
        <v>6.2473639814424289E-2</v>
      </c>
      <c r="CK1905" s="15">
        <f t="shared" si="1251"/>
        <v>6.9696330662167863E-2</v>
      </c>
      <c r="CL1905" s="15">
        <f t="shared" si="1251"/>
        <v>8.3772669759595103E-2</v>
      </c>
      <c r="CM1905" s="15">
        <f t="shared" si="1251"/>
        <v>0.103806410797132</v>
      </c>
      <c r="CN1905" s="15">
        <f t="shared" si="1251"/>
        <v>0.10301560522986082</v>
      </c>
      <c r="CO1905" s="15">
        <f t="shared" si="1251"/>
        <v>7.6128215942640229E-2</v>
      </c>
      <c r="CP1905" s="15">
        <f t="shared" si="1270"/>
        <v>4.8977224799662593E-2</v>
      </c>
      <c r="CQ1905" s="15">
        <f t="shared" si="1266"/>
        <v>3.0419654154365247E-2</v>
      </c>
      <c r="CR1905" s="15">
        <f t="shared" si="1266"/>
        <v>2.2247996625896247E-2</v>
      </c>
      <c r="CS1905" s="15">
        <f t="shared" si="1243"/>
        <v>1.5710670603121046E-2</v>
      </c>
      <c r="CT1905" s="15">
        <f t="shared" si="1243"/>
        <v>1.0596794601433994E-2</v>
      </c>
    </row>
    <row r="1906" spans="1:98" x14ac:dyDescent="0.2">
      <c r="A1906" s="9">
        <f t="shared" si="1232"/>
        <v>40129</v>
      </c>
      <c r="B1906" s="3">
        <f t="shared" si="1233"/>
        <v>2</v>
      </c>
      <c r="C1906" s="3">
        <v>233</v>
      </c>
      <c r="D1906" s="3">
        <v>0</v>
      </c>
      <c r="E1906" s="3" t="s">
        <v>164</v>
      </c>
      <c r="F1906" s="2">
        <f t="shared" si="1234"/>
        <v>5780.4</v>
      </c>
      <c r="G1906" s="2">
        <f t="shared" si="1235"/>
        <v>6138</v>
      </c>
      <c r="H1906" s="13">
        <v>40129</v>
      </c>
      <c r="I1906" s="13" t="s">
        <v>58</v>
      </c>
      <c r="J1906" s="13" t="s">
        <v>59</v>
      </c>
      <c r="K1906" s="13" t="s">
        <v>235</v>
      </c>
      <c r="L1906" s="13">
        <v>459</v>
      </c>
      <c r="M1906" s="13" t="s">
        <v>164</v>
      </c>
      <c r="N1906" s="13">
        <v>13.2</v>
      </c>
      <c r="O1906" s="13">
        <v>13.1</v>
      </c>
      <c r="P1906" s="13">
        <v>15.1</v>
      </c>
      <c r="Q1906" s="13" t="s">
        <v>164</v>
      </c>
      <c r="R1906" s="13" t="s">
        <v>153</v>
      </c>
      <c r="S1906" s="13" t="s">
        <v>225</v>
      </c>
      <c r="T1906" s="13" t="s">
        <v>63</v>
      </c>
      <c r="U1906" s="14">
        <v>2890.2</v>
      </c>
      <c r="V1906" s="14">
        <v>3069</v>
      </c>
      <c r="W1906" s="14">
        <v>10.6</v>
      </c>
      <c r="X1906" s="14">
        <v>7</v>
      </c>
      <c r="Y1906" s="14">
        <v>6</v>
      </c>
      <c r="Z1906" s="14">
        <v>11.8</v>
      </c>
      <c r="AA1906" s="14">
        <v>22.8</v>
      </c>
      <c r="AB1906" s="14">
        <v>52.2</v>
      </c>
      <c r="AC1906" s="14">
        <v>129.19999999999999</v>
      </c>
      <c r="AD1906" s="14">
        <v>187.8</v>
      </c>
      <c r="AE1906" s="14">
        <v>168.6</v>
      </c>
      <c r="AF1906" s="14">
        <v>149</v>
      </c>
      <c r="AG1906" s="14">
        <v>161</v>
      </c>
      <c r="AH1906" s="14">
        <v>173.6</v>
      </c>
      <c r="AI1906" s="14">
        <v>169.2</v>
      </c>
      <c r="AJ1906" s="14">
        <v>170</v>
      </c>
      <c r="AK1906" s="14">
        <v>195.2</v>
      </c>
      <c r="AL1906" s="14">
        <v>247.8</v>
      </c>
      <c r="AM1906" s="14">
        <v>315.60000000000002</v>
      </c>
      <c r="AN1906" s="14">
        <v>310</v>
      </c>
      <c r="AO1906" s="14">
        <v>222.6</v>
      </c>
      <c r="AP1906" s="14">
        <v>140.19999999999999</v>
      </c>
      <c r="AQ1906" s="14">
        <v>86.8</v>
      </c>
      <c r="AR1906" s="14">
        <v>62.8</v>
      </c>
      <c r="AS1906" s="14">
        <v>42</v>
      </c>
      <c r="AT1906" s="14">
        <v>26.4</v>
      </c>
      <c r="AV1906" s="15">
        <f t="shared" si="1236"/>
        <v>0.94173998044965779</v>
      </c>
      <c r="AW1906" s="15">
        <f t="shared" si="1237"/>
        <v>3.4538937764744216E-3</v>
      </c>
      <c r="AX1906" s="15">
        <f t="shared" si="1237"/>
        <v>2.2808732486151841E-3</v>
      </c>
      <c r="AY1906" s="15">
        <f t="shared" si="1237"/>
        <v>1.9550342130987292E-3</v>
      </c>
      <c r="AZ1906" s="15">
        <f t="shared" si="1237"/>
        <v>3.8449006190941679E-3</v>
      </c>
      <c r="BA1906" s="15">
        <f t="shared" si="1238"/>
        <v>7.4291300097751711E-3</v>
      </c>
      <c r="BB1906" s="15">
        <f t="shared" si="1238"/>
        <v>1.7008797653958945E-2</v>
      </c>
      <c r="BC1906" s="15">
        <f t="shared" si="1238"/>
        <v>4.2098403388725968E-2</v>
      </c>
      <c r="BD1906" s="15">
        <f t="shared" si="1238"/>
        <v>6.1192570869990227E-2</v>
      </c>
      <c r="BE1906" s="15">
        <f t="shared" si="1267"/>
        <v>5.4936461388074287E-2</v>
      </c>
      <c r="BF1906" s="15">
        <f t="shared" si="1244"/>
        <v>4.8550016291951777E-2</v>
      </c>
      <c r="BG1906" s="15">
        <f t="shared" si="1244"/>
        <v>5.2460084718149232E-2</v>
      </c>
      <c r="BH1906" s="15">
        <f t="shared" si="1244"/>
        <v>5.6565656565656562E-2</v>
      </c>
      <c r="BI1906" s="15">
        <f t="shared" si="1244"/>
        <v>5.5131964809384162E-2</v>
      </c>
      <c r="BJ1906" s="15">
        <f t="shared" si="1271"/>
        <v>5.539263603779733E-2</v>
      </c>
      <c r="BK1906" s="15">
        <f t="shared" si="1250"/>
        <v>6.3603779732811991E-2</v>
      </c>
      <c r="BL1906" s="15">
        <f t="shared" si="1250"/>
        <v>8.0742913000977523E-2</v>
      </c>
      <c r="BM1906" s="15">
        <f t="shared" si="1250"/>
        <v>0.10283479960899317</v>
      </c>
      <c r="BN1906" s="15">
        <f t="shared" si="1250"/>
        <v>0.10101010101010101</v>
      </c>
      <c r="BO1906" s="15">
        <f t="shared" si="1250"/>
        <v>7.2531769305962848E-2</v>
      </c>
      <c r="BP1906" s="15">
        <f t="shared" si="1269"/>
        <v>4.568263277940697E-2</v>
      </c>
      <c r="BQ1906" s="15">
        <f t="shared" si="1265"/>
        <v>2.8282828282828281E-2</v>
      </c>
      <c r="BR1906" s="15">
        <f t="shared" si="1265"/>
        <v>2.0462691430433364E-2</v>
      </c>
      <c r="BS1906" s="15">
        <f t="shared" si="1242"/>
        <v>1.3685239491691105E-2</v>
      </c>
      <c r="BT1906" s="15">
        <f t="shared" si="1264"/>
        <v>8.6021505376344086E-3</v>
      </c>
      <c r="BV1906" s="15">
        <f t="shared" si="1239"/>
        <v>1.0618642308490762</v>
      </c>
      <c r="BW1906" s="15">
        <f t="shared" si="1240"/>
        <v>3.6675662583904229E-3</v>
      </c>
      <c r="BX1906" s="15">
        <f t="shared" si="1240"/>
        <v>2.4219777178049965E-3</v>
      </c>
      <c r="BY1906" s="15">
        <f t="shared" si="1240"/>
        <v>2.075980900975711E-3</v>
      </c>
      <c r="BZ1906" s="15">
        <f t="shared" si="1240"/>
        <v>4.0827624385855656E-3</v>
      </c>
      <c r="CA1906" s="15">
        <f t="shared" si="1241"/>
        <v>7.8887274237077025E-3</v>
      </c>
      <c r="CB1906" s="15">
        <f t="shared" si="1241"/>
        <v>1.8061033838488689E-2</v>
      </c>
      <c r="CC1906" s="15">
        <f t="shared" si="1241"/>
        <v>4.4702788734343642E-2</v>
      </c>
      <c r="CD1906" s="15">
        <f t="shared" si="1241"/>
        <v>6.4978202200539764E-2</v>
      </c>
      <c r="CE1906" s="15">
        <f t="shared" si="1268"/>
        <v>5.8335063317417481E-2</v>
      </c>
      <c r="CF1906" s="15">
        <f t="shared" si="1245"/>
        <v>5.1553525707563497E-2</v>
      </c>
      <c r="CG1906" s="15">
        <f t="shared" si="1245"/>
        <v>5.5705487509514914E-2</v>
      </c>
      <c r="CH1906" s="15">
        <f t="shared" si="1245"/>
        <v>6.006504740156391E-2</v>
      </c>
      <c r="CI1906" s="15">
        <f t="shared" si="1245"/>
        <v>5.8542661407515052E-2</v>
      </c>
      <c r="CJ1906" s="15">
        <f t="shared" si="1272"/>
        <v>5.8819458860978481E-2</v>
      </c>
      <c r="CK1906" s="15">
        <f t="shared" si="1251"/>
        <v>6.7538578645076466E-2</v>
      </c>
      <c r="CL1906" s="15">
        <f t="shared" si="1251"/>
        <v>8.573801121029688E-2</v>
      </c>
      <c r="CM1906" s="15">
        <f t="shared" si="1251"/>
        <v>0.10919659539132241</v>
      </c>
      <c r="CN1906" s="15">
        <f t="shared" si="1251"/>
        <v>0.10725901321707841</v>
      </c>
      <c r="CO1906" s="15">
        <f t="shared" si="1251"/>
        <v>7.7018891426198888E-2</v>
      </c>
      <c r="CP1906" s="15">
        <f t="shared" si="1270"/>
        <v>4.850875371946578E-2</v>
      </c>
      <c r="CQ1906" s="15">
        <f t="shared" si="1266"/>
        <v>3.0032523700781955E-2</v>
      </c>
      <c r="CR1906" s="15">
        <f t="shared" si="1266"/>
        <v>2.172860009687911E-2</v>
      </c>
      <c r="CS1906" s="15">
        <f t="shared" si="1243"/>
        <v>1.4531866306829977E-2</v>
      </c>
      <c r="CT1906" s="15">
        <f t="shared" si="1243"/>
        <v>9.1343159642931285E-3</v>
      </c>
    </row>
    <row r="1907" spans="1:98" x14ac:dyDescent="0.2">
      <c r="A1907" s="9">
        <f t="shared" si="1232"/>
        <v>40130</v>
      </c>
      <c r="B1907" s="3">
        <f t="shared" si="1233"/>
        <v>2</v>
      </c>
      <c r="C1907" s="3">
        <v>47</v>
      </c>
      <c r="D1907" s="3">
        <v>0</v>
      </c>
      <c r="E1907" s="3" t="s">
        <v>164</v>
      </c>
      <c r="F1907" s="2">
        <f t="shared" si="1234"/>
        <v>4686</v>
      </c>
      <c r="G1907" s="2">
        <f t="shared" si="1235"/>
        <v>5136</v>
      </c>
      <c r="H1907" s="13">
        <v>40130</v>
      </c>
      <c r="I1907" s="13" t="s">
        <v>58</v>
      </c>
      <c r="J1907" s="13" t="s">
        <v>59</v>
      </c>
      <c r="K1907" s="13" t="s">
        <v>235</v>
      </c>
      <c r="L1907" s="13">
        <v>459</v>
      </c>
      <c r="M1907" s="13" t="s">
        <v>164</v>
      </c>
      <c r="N1907" s="13">
        <v>13.2</v>
      </c>
      <c r="O1907" s="13">
        <v>13.1</v>
      </c>
      <c r="P1907" s="13">
        <v>15.1</v>
      </c>
      <c r="Q1907" s="13" t="s">
        <v>164</v>
      </c>
      <c r="R1907" s="13" t="s">
        <v>153</v>
      </c>
      <c r="S1907" s="13" t="s">
        <v>233</v>
      </c>
      <c r="T1907" s="13" t="s">
        <v>65</v>
      </c>
      <c r="U1907" s="14">
        <v>2343</v>
      </c>
      <c r="V1907" s="14">
        <v>2568</v>
      </c>
      <c r="W1907" s="14">
        <v>48</v>
      </c>
      <c r="X1907" s="14">
        <v>36</v>
      </c>
      <c r="Y1907" s="14">
        <v>27</v>
      </c>
      <c r="Z1907" s="14">
        <v>20</v>
      </c>
      <c r="AA1907" s="14">
        <v>18</v>
      </c>
      <c r="AB1907" s="14">
        <v>21</v>
      </c>
      <c r="AC1907" s="14">
        <v>43</v>
      </c>
      <c r="AD1907" s="14">
        <v>82</v>
      </c>
      <c r="AE1907" s="14">
        <v>128</v>
      </c>
      <c r="AF1907" s="14">
        <v>175</v>
      </c>
      <c r="AG1907" s="14">
        <v>200</v>
      </c>
      <c r="AH1907" s="14">
        <v>189</v>
      </c>
      <c r="AI1907" s="14">
        <v>158</v>
      </c>
      <c r="AJ1907" s="14">
        <v>174</v>
      </c>
      <c r="AK1907" s="14">
        <v>177</v>
      </c>
      <c r="AL1907" s="14">
        <v>170</v>
      </c>
      <c r="AM1907" s="14">
        <v>189</v>
      </c>
      <c r="AN1907" s="14">
        <v>193</v>
      </c>
      <c r="AO1907" s="14">
        <v>174</v>
      </c>
      <c r="AP1907" s="14">
        <v>137</v>
      </c>
      <c r="AQ1907" s="14">
        <v>95</v>
      </c>
      <c r="AR1907" s="14">
        <v>59</v>
      </c>
      <c r="AS1907" s="14">
        <v>35</v>
      </c>
      <c r="AT1907" s="14">
        <v>20</v>
      </c>
      <c r="AV1907" s="15">
        <f t="shared" si="1236"/>
        <v>0.91238317757009346</v>
      </c>
      <c r="AW1907" s="15">
        <f t="shared" si="1237"/>
        <v>1.8691588785046728E-2</v>
      </c>
      <c r="AX1907" s="15">
        <f t="shared" si="1237"/>
        <v>1.4018691588785047E-2</v>
      </c>
      <c r="AY1907" s="15">
        <f t="shared" si="1237"/>
        <v>1.0514018691588784E-2</v>
      </c>
      <c r="AZ1907" s="15">
        <f t="shared" si="1237"/>
        <v>7.7881619937694704E-3</v>
      </c>
      <c r="BA1907" s="15">
        <f t="shared" si="1238"/>
        <v>7.0093457943925233E-3</v>
      </c>
      <c r="BB1907" s="15">
        <f t="shared" si="1238"/>
        <v>8.1775700934579431E-3</v>
      </c>
      <c r="BC1907" s="15">
        <f t="shared" si="1238"/>
        <v>1.674454828660436E-2</v>
      </c>
      <c r="BD1907" s="15">
        <f t="shared" si="1238"/>
        <v>3.1931464174454825E-2</v>
      </c>
      <c r="BE1907" s="15">
        <f t="shared" si="1267"/>
        <v>4.9844236760124609E-2</v>
      </c>
      <c r="BF1907" s="15">
        <f t="shared" si="1244"/>
        <v>6.814641744548286E-2</v>
      </c>
      <c r="BG1907" s="15">
        <f t="shared" si="1244"/>
        <v>7.7881619937694699E-2</v>
      </c>
      <c r="BH1907" s="15">
        <f t="shared" si="1244"/>
        <v>7.359813084112149E-2</v>
      </c>
      <c r="BI1907" s="15">
        <f t="shared" si="1244"/>
        <v>6.1526479750778816E-2</v>
      </c>
      <c r="BJ1907" s="15">
        <f t="shared" si="1271"/>
        <v>6.7757009345794386E-2</v>
      </c>
      <c r="BK1907" s="15">
        <f t="shared" si="1250"/>
        <v>6.8925233644859807E-2</v>
      </c>
      <c r="BL1907" s="15">
        <f t="shared" si="1250"/>
        <v>6.6199376947040492E-2</v>
      </c>
      <c r="BM1907" s="15">
        <f t="shared" si="1250"/>
        <v>7.359813084112149E-2</v>
      </c>
      <c r="BN1907" s="15">
        <f t="shared" si="1250"/>
        <v>7.5155763239875384E-2</v>
      </c>
      <c r="BO1907" s="15">
        <f t="shared" si="1250"/>
        <v>6.7757009345794386E-2</v>
      </c>
      <c r="BP1907" s="15">
        <f t="shared" si="1269"/>
        <v>5.3348909657320871E-2</v>
      </c>
      <c r="BQ1907" s="15">
        <f t="shared" si="1265"/>
        <v>3.6993769470404982E-2</v>
      </c>
      <c r="BR1907" s="15">
        <f t="shared" si="1265"/>
        <v>2.2975077881619937E-2</v>
      </c>
      <c r="BS1907" s="15">
        <f t="shared" si="1242"/>
        <v>1.3629283489096573E-2</v>
      </c>
      <c r="BT1907" s="15">
        <f t="shared" si="1264"/>
        <v>7.7881619937694704E-3</v>
      </c>
      <c r="BV1907" s="15">
        <f t="shared" si="1239"/>
        <v>1.0960307298335468</v>
      </c>
      <c r="BW1907" s="15">
        <f t="shared" si="1240"/>
        <v>2.0486555697823303E-2</v>
      </c>
      <c r="BX1907" s="15">
        <f t="shared" si="1240"/>
        <v>1.5364916773367477E-2</v>
      </c>
      <c r="BY1907" s="15">
        <f t="shared" si="1240"/>
        <v>1.1523687580025609E-2</v>
      </c>
      <c r="BZ1907" s="15">
        <f t="shared" si="1240"/>
        <v>8.5360648740930439E-3</v>
      </c>
      <c r="CA1907" s="15">
        <f t="shared" si="1241"/>
        <v>7.6824583866837385E-3</v>
      </c>
      <c r="CB1907" s="15">
        <f t="shared" si="1241"/>
        <v>8.9628681177976958E-3</v>
      </c>
      <c r="CC1907" s="15">
        <f t="shared" si="1241"/>
        <v>1.8352539479300042E-2</v>
      </c>
      <c r="CD1907" s="15">
        <f t="shared" si="1241"/>
        <v>3.4997865983781476E-2</v>
      </c>
      <c r="CE1907" s="15">
        <f t="shared" si="1268"/>
        <v>5.4630815194195478E-2</v>
      </c>
      <c r="CF1907" s="15">
        <f t="shared" si="1245"/>
        <v>7.4690567648314124E-2</v>
      </c>
      <c r="CG1907" s="15">
        <f t="shared" si="1245"/>
        <v>8.5360648740930425E-2</v>
      </c>
      <c r="CH1907" s="15">
        <f t="shared" si="1245"/>
        <v>8.0665813060179253E-2</v>
      </c>
      <c r="CI1907" s="15">
        <f t="shared" si="1245"/>
        <v>6.7434912505335037E-2</v>
      </c>
      <c r="CJ1907" s="15">
        <f t="shared" si="1272"/>
        <v>7.4263764404609481E-2</v>
      </c>
      <c r="CK1907" s="15">
        <f t="shared" si="1251"/>
        <v>7.5544174135723438E-2</v>
      </c>
      <c r="CL1907" s="15">
        <f t="shared" si="1251"/>
        <v>7.2556551429790866E-2</v>
      </c>
      <c r="CM1907" s="15">
        <f t="shared" si="1251"/>
        <v>8.0665813060179253E-2</v>
      </c>
      <c r="CN1907" s="15">
        <f t="shared" si="1251"/>
        <v>8.2373026034997868E-2</v>
      </c>
      <c r="CO1907" s="15">
        <f t="shared" si="1251"/>
        <v>7.4263764404609481E-2</v>
      </c>
      <c r="CP1907" s="15">
        <f t="shared" si="1270"/>
        <v>5.8472044387537343E-2</v>
      </c>
      <c r="CQ1907" s="15">
        <f t="shared" si="1266"/>
        <v>4.0546308151941955E-2</v>
      </c>
      <c r="CR1907" s="15">
        <f t="shared" si="1266"/>
        <v>2.5181391378574478E-2</v>
      </c>
      <c r="CS1907" s="15">
        <f t="shared" si="1243"/>
        <v>1.4938113529662825E-2</v>
      </c>
      <c r="CT1907" s="15">
        <f t="shared" si="1243"/>
        <v>8.5360648740930439E-3</v>
      </c>
    </row>
    <row r="1908" spans="1:98" x14ac:dyDescent="0.2">
      <c r="A1908" s="9">
        <f t="shared" si="1232"/>
        <v>40130</v>
      </c>
      <c r="B1908" s="3">
        <f t="shared" si="1233"/>
        <v>2</v>
      </c>
      <c r="C1908" s="3">
        <v>48</v>
      </c>
      <c r="D1908" s="3">
        <v>0</v>
      </c>
      <c r="E1908" s="3" t="s">
        <v>164</v>
      </c>
      <c r="F1908" s="2">
        <f t="shared" si="1234"/>
        <v>5376</v>
      </c>
      <c r="G1908" s="2">
        <f t="shared" si="1235"/>
        <v>5956</v>
      </c>
      <c r="H1908" s="13">
        <v>40130</v>
      </c>
      <c r="I1908" s="13" t="s">
        <v>58</v>
      </c>
      <c r="J1908" s="13" t="s">
        <v>59</v>
      </c>
      <c r="K1908" s="13" t="s">
        <v>235</v>
      </c>
      <c r="L1908" s="13">
        <v>459</v>
      </c>
      <c r="M1908" s="13" t="s">
        <v>164</v>
      </c>
      <c r="N1908" s="13">
        <v>13.2</v>
      </c>
      <c r="O1908" s="13">
        <v>13.1</v>
      </c>
      <c r="P1908" s="13">
        <v>15.1</v>
      </c>
      <c r="Q1908" s="13" t="s">
        <v>164</v>
      </c>
      <c r="R1908" s="13" t="s">
        <v>153</v>
      </c>
      <c r="S1908" s="13" t="s">
        <v>233</v>
      </c>
      <c r="T1908" s="13" t="s">
        <v>64</v>
      </c>
      <c r="U1908" s="14">
        <v>2688</v>
      </c>
      <c r="V1908" s="14">
        <v>2978</v>
      </c>
      <c r="W1908" s="14">
        <v>36</v>
      </c>
      <c r="X1908" s="14">
        <v>24</v>
      </c>
      <c r="Y1908" s="14">
        <v>19</v>
      </c>
      <c r="Z1908" s="14">
        <v>20</v>
      </c>
      <c r="AA1908" s="14">
        <v>27</v>
      </c>
      <c r="AB1908" s="14">
        <v>44</v>
      </c>
      <c r="AC1908" s="14">
        <v>78</v>
      </c>
      <c r="AD1908" s="14">
        <v>127</v>
      </c>
      <c r="AE1908" s="14">
        <v>187</v>
      </c>
      <c r="AF1908" s="14">
        <v>216</v>
      </c>
      <c r="AG1908" s="14">
        <v>205</v>
      </c>
      <c r="AH1908" s="14">
        <v>185</v>
      </c>
      <c r="AI1908" s="14">
        <v>192</v>
      </c>
      <c r="AJ1908" s="14">
        <v>213</v>
      </c>
      <c r="AK1908" s="14">
        <v>212</v>
      </c>
      <c r="AL1908" s="14">
        <v>206</v>
      </c>
      <c r="AM1908" s="14">
        <v>212</v>
      </c>
      <c r="AN1908" s="14">
        <v>203</v>
      </c>
      <c r="AO1908" s="14">
        <v>181</v>
      </c>
      <c r="AP1908" s="14">
        <v>125</v>
      </c>
      <c r="AQ1908" s="14">
        <v>79</v>
      </c>
      <c r="AR1908" s="14">
        <v>66</v>
      </c>
      <c r="AS1908" s="14">
        <v>63</v>
      </c>
      <c r="AT1908" s="14">
        <v>57</v>
      </c>
      <c r="AV1908" s="15">
        <f t="shared" si="1236"/>
        <v>0.90261920752182678</v>
      </c>
      <c r="AW1908" s="15">
        <f t="shared" si="1237"/>
        <v>1.208865010073875E-2</v>
      </c>
      <c r="AX1908" s="15">
        <f t="shared" si="1237"/>
        <v>8.0591000671591667E-3</v>
      </c>
      <c r="AY1908" s="15">
        <f t="shared" si="1237"/>
        <v>6.3801208865010076E-3</v>
      </c>
      <c r="AZ1908" s="15">
        <f t="shared" si="1237"/>
        <v>6.7159167226326392E-3</v>
      </c>
      <c r="BA1908" s="15">
        <f t="shared" si="1238"/>
        <v>9.0664875755540626E-3</v>
      </c>
      <c r="BB1908" s="15">
        <f t="shared" si="1238"/>
        <v>1.4775016789791807E-2</v>
      </c>
      <c r="BC1908" s="15">
        <f t="shared" si="1238"/>
        <v>2.6192075218267292E-2</v>
      </c>
      <c r="BD1908" s="15">
        <f t="shared" si="1238"/>
        <v>4.2646071188717258E-2</v>
      </c>
      <c r="BE1908" s="15">
        <f t="shared" si="1267"/>
        <v>6.2793821356615181E-2</v>
      </c>
      <c r="BF1908" s="15">
        <f t="shared" si="1244"/>
        <v>7.25319006044325E-2</v>
      </c>
      <c r="BG1908" s="15">
        <f t="shared" si="1244"/>
        <v>6.883814640698456E-2</v>
      </c>
      <c r="BH1908" s="15">
        <f t="shared" si="1244"/>
        <v>6.2122229684351916E-2</v>
      </c>
      <c r="BI1908" s="15">
        <f t="shared" si="1244"/>
        <v>6.4472800537273334E-2</v>
      </c>
      <c r="BJ1908" s="15">
        <f t="shared" si="1271"/>
        <v>7.1524513096037606E-2</v>
      </c>
      <c r="BK1908" s="15">
        <f t="shared" si="1250"/>
        <v>7.118871725990597E-2</v>
      </c>
      <c r="BL1908" s="15">
        <f t="shared" si="1250"/>
        <v>6.9173942243116182E-2</v>
      </c>
      <c r="BM1908" s="15">
        <f t="shared" si="1250"/>
        <v>7.118871725990597E-2</v>
      </c>
      <c r="BN1908" s="15">
        <f t="shared" si="1250"/>
        <v>6.8166554734721288E-2</v>
      </c>
      <c r="BO1908" s="15">
        <f t="shared" si="1250"/>
        <v>6.0779046339825386E-2</v>
      </c>
      <c r="BP1908" s="15">
        <f t="shared" si="1269"/>
        <v>4.1974479516453993E-2</v>
      </c>
      <c r="BQ1908" s="15">
        <f t="shared" si="1265"/>
        <v>2.6527871054398924E-2</v>
      </c>
      <c r="BR1908" s="15">
        <f t="shared" si="1265"/>
        <v>2.2162525184687708E-2</v>
      </c>
      <c r="BS1908" s="15">
        <f t="shared" si="1242"/>
        <v>2.1155137676292814E-2</v>
      </c>
      <c r="BT1908" s="15">
        <f t="shared" si="1264"/>
        <v>1.9140362659503023E-2</v>
      </c>
      <c r="BV1908" s="15">
        <f t="shared" si="1239"/>
        <v>1.1078869047619047</v>
      </c>
      <c r="BW1908" s="15">
        <f t="shared" si="1240"/>
        <v>1.3392857142857142E-2</v>
      </c>
      <c r="BX1908" s="15">
        <f t="shared" si="1240"/>
        <v>8.9285714285714281E-3</v>
      </c>
      <c r="BY1908" s="15">
        <f t="shared" si="1240"/>
        <v>7.068452380952381E-3</v>
      </c>
      <c r="BZ1908" s="15">
        <f t="shared" si="1240"/>
        <v>7.4404761904761901E-3</v>
      </c>
      <c r="CA1908" s="15">
        <f t="shared" si="1241"/>
        <v>1.0044642857142858E-2</v>
      </c>
      <c r="CB1908" s="15">
        <f t="shared" si="1241"/>
        <v>1.636904761904762E-2</v>
      </c>
      <c r="CC1908" s="15">
        <f t="shared" si="1241"/>
        <v>2.9017857142857144E-2</v>
      </c>
      <c r="CD1908" s="15">
        <f t="shared" si="1241"/>
        <v>4.7247023809523808E-2</v>
      </c>
      <c r="CE1908" s="15">
        <f t="shared" si="1268"/>
        <v>6.9568452380952384E-2</v>
      </c>
      <c r="CF1908" s="15">
        <f t="shared" si="1245"/>
        <v>8.0357142857142863E-2</v>
      </c>
      <c r="CG1908" s="15">
        <f t="shared" si="1245"/>
        <v>7.6264880952380959E-2</v>
      </c>
      <c r="CH1908" s="15">
        <f t="shared" si="1245"/>
        <v>6.8824404761904767E-2</v>
      </c>
      <c r="CI1908" s="15">
        <f t="shared" si="1245"/>
        <v>7.1428571428571425E-2</v>
      </c>
      <c r="CJ1908" s="15">
        <f t="shared" si="1272"/>
        <v>7.9241071428571425E-2</v>
      </c>
      <c r="CK1908" s="15">
        <f t="shared" si="1251"/>
        <v>7.8869047619047616E-2</v>
      </c>
      <c r="CL1908" s="15">
        <f t="shared" si="1251"/>
        <v>7.6636904761904767E-2</v>
      </c>
      <c r="CM1908" s="15">
        <f t="shared" si="1251"/>
        <v>7.8869047619047616E-2</v>
      </c>
      <c r="CN1908" s="15">
        <f t="shared" si="1251"/>
        <v>7.5520833333333329E-2</v>
      </c>
      <c r="CO1908" s="15">
        <f t="shared" si="1251"/>
        <v>6.7336309523809521E-2</v>
      </c>
      <c r="CP1908" s="15">
        <f t="shared" si="1270"/>
        <v>4.6502976190476192E-2</v>
      </c>
      <c r="CQ1908" s="15">
        <f t="shared" si="1266"/>
        <v>2.9389880952380952E-2</v>
      </c>
      <c r="CR1908" s="15">
        <f t="shared" si="1266"/>
        <v>2.4553571428571428E-2</v>
      </c>
      <c r="CS1908" s="15">
        <f t="shared" si="1243"/>
        <v>2.34375E-2</v>
      </c>
      <c r="CT1908" s="15">
        <f t="shared" si="1243"/>
        <v>2.1205357142857144E-2</v>
      </c>
    </row>
    <row r="1909" spans="1:98" x14ac:dyDescent="0.2">
      <c r="A1909" s="9">
        <f t="shared" si="1232"/>
        <v>40130</v>
      </c>
      <c r="B1909" s="3">
        <f t="shared" si="1233"/>
        <v>2</v>
      </c>
      <c r="C1909" s="3">
        <v>331</v>
      </c>
      <c r="D1909" s="3">
        <v>0</v>
      </c>
      <c r="E1909" s="3" t="s">
        <v>164</v>
      </c>
      <c r="F1909" s="2">
        <f t="shared" si="1234"/>
        <v>5684</v>
      </c>
      <c r="G1909" s="2">
        <f t="shared" si="1235"/>
        <v>6279.4285714285716</v>
      </c>
      <c r="H1909" s="13">
        <v>40130</v>
      </c>
      <c r="I1909" s="13" t="s">
        <v>58</v>
      </c>
      <c r="J1909" s="13" t="s">
        <v>59</v>
      </c>
      <c r="K1909" s="13" t="s">
        <v>235</v>
      </c>
      <c r="L1909" s="13">
        <v>459</v>
      </c>
      <c r="M1909" s="13" t="s">
        <v>164</v>
      </c>
      <c r="N1909" s="13">
        <v>13.2</v>
      </c>
      <c r="O1909" s="13">
        <v>13.1</v>
      </c>
      <c r="P1909" s="13">
        <v>15.1</v>
      </c>
      <c r="Q1909" s="13" t="s">
        <v>164</v>
      </c>
      <c r="R1909" s="13" t="s">
        <v>153</v>
      </c>
      <c r="S1909" s="13" t="s">
        <v>233</v>
      </c>
      <c r="T1909" s="13" t="s">
        <v>62</v>
      </c>
      <c r="U1909" s="14">
        <v>2842</v>
      </c>
      <c r="V1909" s="14">
        <v>3139.7142857142858</v>
      </c>
      <c r="W1909" s="14">
        <v>21.142857142857142</v>
      </c>
      <c r="X1909" s="14">
        <v>15.571428571428571</v>
      </c>
      <c r="Y1909" s="14">
        <v>14.857142857142858</v>
      </c>
      <c r="Z1909" s="14">
        <v>25.428571428571427</v>
      </c>
      <c r="AA1909" s="14">
        <v>52.428571428571431</v>
      </c>
      <c r="AB1909" s="14">
        <v>89.571428571428569</v>
      </c>
      <c r="AC1909" s="14">
        <v>170.85714285714286</v>
      </c>
      <c r="AD1909" s="14">
        <v>213.71428571428572</v>
      </c>
      <c r="AE1909" s="14">
        <v>196.85714285714286</v>
      </c>
      <c r="AF1909" s="14">
        <v>182.14285714285714</v>
      </c>
      <c r="AG1909" s="14">
        <v>181.85714285714286</v>
      </c>
      <c r="AH1909" s="14">
        <v>182</v>
      </c>
      <c r="AI1909" s="14">
        <v>186.14285714285714</v>
      </c>
      <c r="AJ1909" s="14">
        <v>192</v>
      </c>
      <c r="AK1909" s="14">
        <v>196.71428571428572</v>
      </c>
      <c r="AL1909" s="14">
        <v>210.14285714285714</v>
      </c>
      <c r="AM1909" s="14">
        <v>232.28571428571428</v>
      </c>
      <c r="AN1909" s="14">
        <v>225.14285714285714</v>
      </c>
      <c r="AO1909" s="14">
        <v>186</v>
      </c>
      <c r="AP1909" s="14">
        <v>132.71428571428572</v>
      </c>
      <c r="AQ1909" s="14">
        <v>89.142857142857139</v>
      </c>
      <c r="AR1909" s="14">
        <v>65.142857142857139</v>
      </c>
      <c r="AS1909" s="14">
        <v>46.571428571428569</v>
      </c>
      <c r="AT1909" s="14">
        <v>32.428571428571431</v>
      </c>
      <c r="AV1909" s="15">
        <f t="shared" si="1236"/>
        <v>0.9051779051779052</v>
      </c>
      <c r="AW1909" s="15">
        <f t="shared" si="1237"/>
        <v>6.7340067340067337E-3</v>
      </c>
      <c r="AX1909" s="15">
        <f t="shared" si="1237"/>
        <v>4.959504959504959E-3</v>
      </c>
      <c r="AY1909" s="15">
        <f t="shared" si="1237"/>
        <v>4.7320047320047317E-3</v>
      </c>
      <c r="AZ1909" s="15">
        <f t="shared" si="1237"/>
        <v>8.0990080990080981E-3</v>
      </c>
      <c r="BA1909" s="15">
        <f t="shared" si="1238"/>
        <v>1.6698516698516699E-2</v>
      </c>
      <c r="BB1909" s="15">
        <f t="shared" si="1238"/>
        <v>2.8528528528528527E-2</v>
      </c>
      <c r="BC1909" s="15">
        <f t="shared" si="1238"/>
        <v>5.4418054418054418E-2</v>
      </c>
      <c r="BD1909" s="15">
        <f t="shared" si="1238"/>
        <v>6.8068068068068074E-2</v>
      </c>
      <c r="BE1909" s="15">
        <f t="shared" si="1267"/>
        <v>6.2699062699062696E-2</v>
      </c>
      <c r="BF1909" s="15">
        <f t="shared" si="1244"/>
        <v>5.8012558012558009E-2</v>
      </c>
      <c r="BG1909" s="15">
        <f t="shared" si="1244"/>
        <v>5.7921557921557919E-2</v>
      </c>
      <c r="BH1909" s="15">
        <f t="shared" si="1244"/>
        <v>5.7967057967057964E-2</v>
      </c>
      <c r="BI1909" s="15">
        <f t="shared" si="1244"/>
        <v>5.9286559286559286E-2</v>
      </c>
      <c r="BJ1909" s="15">
        <f t="shared" si="1271"/>
        <v>6.1152061152061149E-2</v>
      </c>
      <c r="BK1909" s="15">
        <f t="shared" si="1250"/>
        <v>6.2653562653562658E-2</v>
      </c>
      <c r="BL1909" s="15">
        <f t="shared" si="1250"/>
        <v>6.6930566930566926E-2</v>
      </c>
      <c r="BM1909" s="15">
        <f t="shared" si="1250"/>
        <v>7.398307398307398E-2</v>
      </c>
      <c r="BN1909" s="15">
        <f t="shared" si="1250"/>
        <v>7.1708071708071711E-2</v>
      </c>
      <c r="BO1909" s="15">
        <f t="shared" si="1250"/>
        <v>5.9241059241059241E-2</v>
      </c>
      <c r="BP1909" s="15">
        <f t="shared" si="1269"/>
        <v>4.2269542269542271E-2</v>
      </c>
      <c r="BQ1909" s="15">
        <f t="shared" si="1265"/>
        <v>2.8392028392028389E-2</v>
      </c>
      <c r="BR1909" s="15">
        <f t="shared" si="1265"/>
        <v>2.0748020748020745E-2</v>
      </c>
      <c r="BS1909" s="15">
        <f t="shared" si="1242"/>
        <v>1.4833014833014833E-2</v>
      </c>
      <c r="BT1909" s="15">
        <f t="shared" si="1264"/>
        <v>1.0328510328510329E-2</v>
      </c>
      <c r="BV1909" s="15">
        <f t="shared" si="1239"/>
        <v>1.1047552025736402</v>
      </c>
      <c r="BW1909" s="15">
        <f t="shared" si="1240"/>
        <v>7.4394289735598669E-3</v>
      </c>
      <c r="BX1909" s="15">
        <f t="shared" si="1240"/>
        <v>5.4790389062028752E-3</v>
      </c>
      <c r="BY1909" s="15">
        <f t="shared" si="1240"/>
        <v>5.2277068462853122E-3</v>
      </c>
      <c r="BZ1909" s="15">
        <f t="shared" si="1240"/>
        <v>8.9474213330652461E-3</v>
      </c>
      <c r="CA1909" s="15">
        <f t="shared" si="1241"/>
        <v>1.844777319794913E-2</v>
      </c>
      <c r="CB1909" s="15">
        <f t="shared" si="1241"/>
        <v>3.1517040313662412E-2</v>
      </c>
      <c r="CC1909" s="15">
        <f t="shared" si="1241"/>
        <v>6.011862873228109E-2</v>
      </c>
      <c r="CD1909" s="15">
        <f t="shared" si="1241"/>
        <v>7.5198552327334883E-2</v>
      </c>
      <c r="CE1909" s="15">
        <f t="shared" si="1268"/>
        <v>6.9267115713280383E-2</v>
      </c>
      <c r="CF1909" s="15">
        <f t="shared" si="1245"/>
        <v>6.4089675278978589E-2</v>
      </c>
      <c r="CG1909" s="15">
        <f t="shared" si="1245"/>
        <v>6.3989142455011569E-2</v>
      </c>
      <c r="CH1909" s="15">
        <f t="shared" si="1245"/>
        <v>6.4039408866995079E-2</v>
      </c>
      <c r="CI1909" s="15">
        <f t="shared" si="1245"/>
        <v>6.5497134814516939E-2</v>
      </c>
      <c r="CJ1909" s="15">
        <f t="shared" si="1272"/>
        <v>6.755805770584096E-2</v>
      </c>
      <c r="CK1909" s="15">
        <f t="shared" si="1251"/>
        <v>6.9216849301296873E-2</v>
      </c>
      <c r="CL1909" s="15">
        <f t="shared" si="1251"/>
        <v>7.3941892027747064E-2</v>
      </c>
      <c r="CM1909" s="15">
        <f t="shared" si="1251"/>
        <v>8.1733185885191517E-2</v>
      </c>
      <c r="CN1909" s="15">
        <f t="shared" si="1251"/>
        <v>7.9219865286015878E-2</v>
      </c>
      <c r="CO1909" s="15">
        <f t="shared" si="1251"/>
        <v>6.5446868402533429E-2</v>
      </c>
      <c r="CP1909" s="15">
        <f t="shared" si="1270"/>
        <v>4.6697496732683225E-2</v>
      </c>
      <c r="CQ1909" s="15">
        <f t="shared" si="1266"/>
        <v>3.1366241077711875E-2</v>
      </c>
      <c r="CR1909" s="15">
        <f t="shared" si="1266"/>
        <v>2.2921483864481753E-2</v>
      </c>
      <c r="CS1909" s="15">
        <f t="shared" si="1243"/>
        <v>1.6386850306625112E-2</v>
      </c>
      <c r="CT1909" s="15">
        <f t="shared" si="1243"/>
        <v>1.1410475520257365E-2</v>
      </c>
    </row>
    <row r="1910" spans="1:98" x14ac:dyDescent="0.2">
      <c r="A1910" s="9">
        <f t="shared" si="1232"/>
        <v>40130</v>
      </c>
      <c r="B1910" s="3">
        <f t="shared" si="1233"/>
        <v>2</v>
      </c>
      <c r="C1910" s="3">
        <v>236</v>
      </c>
      <c r="D1910" s="3">
        <v>0</v>
      </c>
      <c r="E1910" s="3" t="s">
        <v>164</v>
      </c>
      <c r="F1910" s="2">
        <f t="shared" si="1234"/>
        <v>5945.2</v>
      </c>
      <c r="G1910" s="2">
        <f t="shared" si="1235"/>
        <v>6572.8</v>
      </c>
      <c r="H1910" s="13">
        <v>40130</v>
      </c>
      <c r="I1910" s="13" t="s">
        <v>58</v>
      </c>
      <c r="J1910" s="13" t="s">
        <v>59</v>
      </c>
      <c r="K1910" s="13" t="s">
        <v>235</v>
      </c>
      <c r="L1910" s="13">
        <v>459</v>
      </c>
      <c r="M1910" s="13" t="s">
        <v>164</v>
      </c>
      <c r="N1910" s="13">
        <v>13.2</v>
      </c>
      <c r="O1910" s="13">
        <v>13.1</v>
      </c>
      <c r="P1910" s="13">
        <v>15.1</v>
      </c>
      <c r="Q1910" s="13" t="s">
        <v>164</v>
      </c>
      <c r="R1910" s="13" t="s">
        <v>153</v>
      </c>
      <c r="S1910" s="13" t="s">
        <v>233</v>
      </c>
      <c r="T1910" s="13" t="s">
        <v>63</v>
      </c>
      <c r="U1910" s="14">
        <v>2972.6</v>
      </c>
      <c r="V1910" s="14">
        <v>3286.4</v>
      </c>
      <c r="W1910" s="14">
        <v>12.8</v>
      </c>
      <c r="X1910" s="14">
        <v>9.8000000000000007</v>
      </c>
      <c r="Y1910" s="14">
        <v>11.6</v>
      </c>
      <c r="Z1910" s="14">
        <v>27.6</v>
      </c>
      <c r="AA1910" s="14">
        <v>64.400000000000006</v>
      </c>
      <c r="AB1910" s="14">
        <v>112.4</v>
      </c>
      <c r="AC1910" s="14">
        <v>215</v>
      </c>
      <c r="AD1910" s="14">
        <v>257.39999999999998</v>
      </c>
      <c r="AE1910" s="14">
        <v>212.6</v>
      </c>
      <c r="AF1910" s="14">
        <v>176.8</v>
      </c>
      <c r="AG1910" s="14">
        <v>173.6</v>
      </c>
      <c r="AH1910" s="14">
        <v>180</v>
      </c>
      <c r="AI1910" s="14">
        <v>190.6</v>
      </c>
      <c r="AJ1910" s="14">
        <v>191.4</v>
      </c>
      <c r="AK1910" s="14">
        <v>197.6</v>
      </c>
      <c r="AL1910" s="14">
        <v>219</v>
      </c>
      <c r="AM1910" s="14">
        <v>245</v>
      </c>
      <c r="AN1910" s="14">
        <v>236</v>
      </c>
      <c r="AO1910" s="14">
        <v>189.4</v>
      </c>
      <c r="AP1910" s="14">
        <v>133.4</v>
      </c>
      <c r="AQ1910" s="14">
        <v>90</v>
      </c>
      <c r="AR1910" s="14">
        <v>66.2</v>
      </c>
      <c r="AS1910" s="14">
        <v>45.6</v>
      </c>
      <c r="AT1910" s="14">
        <v>30</v>
      </c>
      <c r="AV1910" s="15">
        <f t="shared" si="1236"/>
        <v>0.9045155793573515</v>
      </c>
      <c r="AW1910" s="15">
        <f t="shared" si="1237"/>
        <v>3.8948393378773127E-3</v>
      </c>
      <c r="AX1910" s="15">
        <f t="shared" si="1237"/>
        <v>2.9819863680623174E-3</v>
      </c>
      <c r="AY1910" s="15">
        <f t="shared" si="1237"/>
        <v>3.5296981499513143E-3</v>
      </c>
      <c r="AZ1910" s="15">
        <f t="shared" si="1237"/>
        <v>8.398247322297955E-3</v>
      </c>
      <c r="BA1910" s="15">
        <f t="shared" si="1238"/>
        <v>1.9595910418695229E-2</v>
      </c>
      <c r="BB1910" s="15">
        <f t="shared" si="1238"/>
        <v>3.420155793573515E-2</v>
      </c>
      <c r="BC1910" s="15">
        <f t="shared" si="1238"/>
        <v>6.5421129503407977E-2</v>
      </c>
      <c r="BD1910" s="15">
        <f t="shared" si="1238"/>
        <v>7.8322784810126569E-2</v>
      </c>
      <c r="BE1910" s="15">
        <f t="shared" si="1267"/>
        <v>6.4690847127555989E-2</v>
      </c>
      <c r="BF1910" s="15">
        <f t="shared" si="1244"/>
        <v>5.3797468354430382E-2</v>
      </c>
      <c r="BG1910" s="15">
        <f t="shared" si="1244"/>
        <v>5.2823758519961052E-2</v>
      </c>
      <c r="BH1910" s="15">
        <f t="shared" si="1244"/>
        <v>5.4771178188899705E-2</v>
      </c>
      <c r="BI1910" s="15">
        <f t="shared" si="1244"/>
        <v>5.7996592015579357E-2</v>
      </c>
      <c r="BJ1910" s="15">
        <f t="shared" si="1271"/>
        <v>5.8240019474196693E-2</v>
      </c>
      <c r="BK1910" s="15">
        <f t="shared" si="1250"/>
        <v>6.0126582278481007E-2</v>
      </c>
      <c r="BL1910" s="15">
        <f t="shared" si="1250"/>
        <v>6.663826679649465E-2</v>
      </c>
      <c r="BM1910" s="15">
        <f t="shared" si="1250"/>
        <v>7.4549659201557927E-2</v>
      </c>
      <c r="BN1910" s="15">
        <f t="shared" si="1250"/>
        <v>7.1811100292112948E-2</v>
      </c>
      <c r="BO1910" s="15">
        <f t="shared" si="1250"/>
        <v>5.7631450827653356E-2</v>
      </c>
      <c r="BP1910" s="15">
        <f t="shared" si="1269"/>
        <v>4.0591528724440121E-2</v>
      </c>
      <c r="BQ1910" s="15">
        <f t="shared" si="1265"/>
        <v>2.7385589094449853E-2</v>
      </c>
      <c r="BR1910" s="15">
        <f t="shared" si="1265"/>
        <v>2.0143622200584226E-2</v>
      </c>
      <c r="BS1910" s="15">
        <f t="shared" si="1242"/>
        <v>1.3875365141187927E-2</v>
      </c>
      <c r="BT1910" s="15">
        <f t="shared" si="1264"/>
        <v>9.1285296981499509E-3</v>
      </c>
      <c r="BV1910" s="15">
        <f t="shared" si="1239"/>
        <v>1.105564152593689</v>
      </c>
      <c r="BW1910" s="15">
        <f t="shared" si="1240"/>
        <v>4.3059947520688964E-3</v>
      </c>
      <c r="BX1910" s="15">
        <f t="shared" si="1240"/>
        <v>3.2967772320527488E-3</v>
      </c>
      <c r="BY1910" s="15">
        <f t="shared" si="1240"/>
        <v>3.9023077440624369E-3</v>
      </c>
      <c r="BZ1910" s="15">
        <f t="shared" si="1240"/>
        <v>9.284801184148558E-3</v>
      </c>
      <c r="CA1910" s="15">
        <f t="shared" si="1241"/>
        <v>2.1664536096346634E-2</v>
      </c>
      <c r="CB1910" s="15">
        <f t="shared" si="1241"/>
        <v>3.7812016416604997E-2</v>
      </c>
      <c r="CC1910" s="15">
        <f t="shared" si="1241"/>
        <v>7.2327255601157242E-2</v>
      </c>
      <c r="CD1910" s="15">
        <f t="shared" si="1241"/>
        <v>8.6590863217385447E-2</v>
      </c>
      <c r="CE1910" s="15">
        <f t="shared" si="1268"/>
        <v>7.1519881585144315E-2</v>
      </c>
      <c r="CF1910" s="15">
        <f t="shared" si="1245"/>
        <v>5.9476552512951628E-2</v>
      </c>
      <c r="CG1910" s="15">
        <f t="shared" si="1245"/>
        <v>5.8400053824934399E-2</v>
      </c>
      <c r="CH1910" s="15">
        <f t="shared" si="1245"/>
        <v>6.0553051200968849E-2</v>
      </c>
      <c r="CI1910" s="15">
        <f t="shared" si="1245"/>
        <v>6.4118953105025897E-2</v>
      </c>
      <c r="CJ1910" s="15">
        <f t="shared" si="1272"/>
        <v>6.438807777703022E-2</v>
      </c>
      <c r="CK1910" s="15">
        <f t="shared" si="1251"/>
        <v>6.6473793985063576E-2</v>
      </c>
      <c r="CL1910" s="15">
        <f t="shared" si="1251"/>
        <v>7.3672878961178773E-2</v>
      </c>
      <c r="CM1910" s="15">
        <f t="shared" si="1251"/>
        <v>8.2419430801318708E-2</v>
      </c>
      <c r="CN1910" s="15">
        <f t="shared" si="1251"/>
        <v>7.9391778241270278E-2</v>
      </c>
      <c r="CO1910" s="15">
        <f t="shared" si="1251"/>
        <v>6.3715266097019455E-2</v>
      </c>
      <c r="CP1910" s="15">
        <f t="shared" si="1270"/>
        <v>4.4876539056718026E-2</v>
      </c>
      <c r="CQ1910" s="15">
        <f t="shared" si="1266"/>
        <v>3.0276525600484425E-2</v>
      </c>
      <c r="CR1910" s="15">
        <f t="shared" si="1266"/>
        <v>2.2270066608356322E-2</v>
      </c>
      <c r="CS1910" s="15">
        <f t="shared" si="1243"/>
        <v>1.5340106304245442E-2</v>
      </c>
      <c r="CT1910" s="15">
        <f t="shared" si="1243"/>
        <v>1.0092175200161474E-2</v>
      </c>
    </row>
    <row r="1911" spans="1:98" x14ac:dyDescent="0.2">
      <c r="A1911" s="9">
        <f t="shared" si="1232"/>
        <v>40131</v>
      </c>
      <c r="B1911" s="3">
        <f t="shared" si="1233"/>
        <v>1.6999999999999886</v>
      </c>
      <c r="C1911" s="3">
        <v>48</v>
      </c>
      <c r="D1911" s="3">
        <v>0</v>
      </c>
      <c r="E1911" s="3" t="s">
        <v>164</v>
      </c>
      <c r="F1911" s="2">
        <f t="shared" si="1234"/>
        <v>7663.5999999999485</v>
      </c>
      <c r="G1911" s="2">
        <f t="shared" si="1235"/>
        <v>8362.2999999999447</v>
      </c>
      <c r="H1911" s="13">
        <v>40131</v>
      </c>
      <c r="I1911" s="13" t="s">
        <v>58</v>
      </c>
      <c r="J1911" s="13" t="s">
        <v>59</v>
      </c>
      <c r="K1911" s="13" t="s">
        <v>235</v>
      </c>
      <c r="L1911" s="13">
        <v>9</v>
      </c>
      <c r="M1911" s="13" t="s">
        <v>164</v>
      </c>
      <c r="N1911" s="13">
        <v>72</v>
      </c>
      <c r="O1911" s="13">
        <v>70.400000000000006</v>
      </c>
      <c r="P1911" s="13">
        <v>72.099999999999994</v>
      </c>
      <c r="Q1911" s="13" t="s">
        <v>164</v>
      </c>
      <c r="R1911" s="13" t="s">
        <v>119</v>
      </c>
      <c r="S1911" s="13" t="s">
        <v>315</v>
      </c>
      <c r="T1911" s="13" t="s">
        <v>65</v>
      </c>
      <c r="U1911" s="14">
        <v>4508</v>
      </c>
      <c r="V1911" s="14">
        <v>4919</v>
      </c>
      <c r="W1911" s="14">
        <v>88</v>
      </c>
      <c r="X1911" s="14">
        <v>60</v>
      </c>
      <c r="Y1911" s="14">
        <v>48</v>
      </c>
      <c r="Z1911" s="14">
        <v>43</v>
      </c>
      <c r="AA1911" s="14">
        <v>39</v>
      </c>
      <c r="AB1911" s="14">
        <v>38</v>
      </c>
      <c r="AC1911" s="14">
        <v>48</v>
      </c>
      <c r="AD1911" s="14">
        <v>96</v>
      </c>
      <c r="AE1911" s="14">
        <v>198</v>
      </c>
      <c r="AF1911" s="14">
        <v>301</v>
      </c>
      <c r="AG1911" s="14">
        <v>406</v>
      </c>
      <c r="AH1911" s="14">
        <v>434</v>
      </c>
      <c r="AI1911" s="14">
        <v>457</v>
      </c>
      <c r="AJ1911" s="14">
        <v>503</v>
      </c>
      <c r="AK1911" s="14">
        <v>422</v>
      </c>
      <c r="AL1911" s="14">
        <v>327</v>
      </c>
      <c r="AM1911" s="14">
        <v>331</v>
      </c>
      <c r="AN1911" s="14">
        <v>309</v>
      </c>
      <c r="AO1911" s="14">
        <v>246</v>
      </c>
      <c r="AP1911" s="14">
        <v>185</v>
      </c>
      <c r="AQ1911" s="14">
        <v>146</v>
      </c>
      <c r="AR1911" s="14">
        <v>99</v>
      </c>
      <c r="AS1911" s="14">
        <v>61</v>
      </c>
      <c r="AT1911" s="14">
        <v>34</v>
      </c>
      <c r="AV1911" s="15">
        <f t="shared" si="1236"/>
        <v>0.91644643220166699</v>
      </c>
      <c r="AW1911" s="15">
        <f t="shared" si="1237"/>
        <v>1.7889815003049401E-2</v>
      </c>
      <c r="AX1911" s="15">
        <f t="shared" si="1237"/>
        <v>1.2197601138442773E-2</v>
      </c>
      <c r="AY1911" s="15">
        <f t="shared" si="1237"/>
        <v>9.7580809107542191E-3</v>
      </c>
      <c r="AZ1911" s="15">
        <f t="shared" si="1237"/>
        <v>8.7416141492173208E-3</v>
      </c>
      <c r="BA1911" s="15">
        <f t="shared" si="1238"/>
        <v>7.9284407399878021E-3</v>
      </c>
      <c r="BB1911" s="15">
        <f t="shared" si="1238"/>
        <v>7.7251473876804233E-3</v>
      </c>
      <c r="BC1911" s="15">
        <f t="shared" si="1238"/>
        <v>9.7580809107542191E-3</v>
      </c>
      <c r="BD1911" s="15">
        <f t="shared" si="1238"/>
        <v>1.9516161821508438E-2</v>
      </c>
      <c r="BE1911" s="15">
        <f t="shared" si="1267"/>
        <v>4.0252083756861151E-2</v>
      </c>
      <c r="BF1911" s="15">
        <f t="shared" si="1244"/>
        <v>6.1191299044521245E-2</v>
      </c>
      <c r="BG1911" s="15">
        <f t="shared" si="1244"/>
        <v>8.2537101036796096E-2</v>
      </c>
      <c r="BH1911" s="15">
        <f t="shared" si="1244"/>
        <v>8.8229314901402719E-2</v>
      </c>
      <c r="BI1911" s="15">
        <f t="shared" si="1244"/>
        <v>9.2905062004472461E-2</v>
      </c>
      <c r="BJ1911" s="15">
        <f t="shared" si="1271"/>
        <v>0.10225655621061192</v>
      </c>
      <c r="BK1911" s="15">
        <f t="shared" si="1250"/>
        <v>8.578979467371417E-2</v>
      </c>
      <c r="BL1911" s="15">
        <f t="shared" si="1250"/>
        <v>6.6476926204513107E-2</v>
      </c>
      <c r="BM1911" s="15">
        <f t="shared" si="1250"/>
        <v>6.7290099613742632E-2</v>
      </c>
      <c r="BN1911" s="15">
        <f t="shared" si="1250"/>
        <v>6.2817645862980276E-2</v>
      </c>
      <c r="BO1911" s="15">
        <f t="shared" si="1250"/>
        <v>5.0010164667615369E-2</v>
      </c>
      <c r="BP1911" s="15">
        <f t="shared" si="1269"/>
        <v>3.7609270176865217E-2</v>
      </c>
      <c r="BQ1911" s="15">
        <f t="shared" si="1265"/>
        <v>2.9680829436877415E-2</v>
      </c>
      <c r="BR1911" s="15">
        <f t="shared" si="1265"/>
        <v>2.0126041878430576E-2</v>
      </c>
      <c r="BS1911" s="15">
        <f t="shared" si="1242"/>
        <v>1.2400894490750153E-2</v>
      </c>
      <c r="BT1911" s="15">
        <f t="shared" si="1264"/>
        <v>6.9119739784509046E-3</v>
      </c>
      <c r="BV1911" s="15">
        <f t="shared" si="1239"/>
        <v>1.0911712511091394</v>
      </c>
      <c r="BW1911" s="15">
        <f t="shared" si="1240"/>
        <v>1.9520851818988466E-2</v>
      </c>
      <c r="BX1911" s="15">
        <f t="shared" si="1240"/>
        <v>1.3309671694764862E-2</v>
      </c>
      <c r="BY1911" s="15">
        <f t="shared" si="1240"/>
        <v>1.064773735581189E-2</v>
      </c>
      <c r="BZ1911" s="15">
        <f t="shared" si="1240"/>
        <v>9.5385980479148185E-3</v>
      </c>
      <c r="CA1911" s="15">
        <f t="shared" si="1241"/>
        <v>8.6512866015971603E-3</v>
      </c>
      <c r="CB1911" s="15">
        <f t="shared" si="1241"/>
        <v>8.4294587400177458E-3</v>
      </c>
      <c r="CC1911" s="15">
        <f t="shared" si="1241"/>
        <v>1.064773735581189E-2</v>
      </c>
      <c r="CD1911" s="15">
        <f t="shared" si="1241"/>
        <v>2.1295474711623779E-2</v>
      </c>
      <c r="CE1911" s="15">
        <f t="shared" si="1268"/>
        <v>4.3921916592724049E-2</v>
      </c>
      <c r="CF1911" s="15">
        <f t="shared" si="1245"/>
        <v>6.6770186335403728E-2</v>
      </c>
      <c r="CG1911" s="15">
        <f t="shared" si="1245"/>
        <v>9.0062111801242239E-2</v>
      </c>
      <c r="CH1911" s="15">
        <f t="shared" si="1245"/>
        <v>9.627329192546584E-2</v>
      </c>
      <c r="CI1911" s="15">
        <f t="shared" si="1245"/>
        <v>0.10137533274179236</v>
      </c>
      <c r="CJ1911" s="15">
        <f t="shared" si="1272"/>
        <v>0.11157941437444543</v>
      </c>
      <c r="CK1911" s="15">
        <f t="shared" si="1251"/>
        <v>9.3611357586512872E-2</v>
      </c>
      <c r="CL1911" s="15">
        <f t="shared" si="1251"/>
        <v>7.2537710736468503E-2</v>
      </c>
      <c r="CM1911" s="15">
        <f t="shared" si="1251"/>
        <v>7.3425022182786154E-2</v>
      </c>
      <c r="CN1911" s="15">
        <f t="shared" si="1251"/>
        <v>6.8544809228039044E-2</v>
      </c>
      <c r="CO1911" s="15">
        <f t="shared" si="1251"/>
        <v>5.4569653948535933E-2</v>
      </c>
      <c r="CP1911" s="15">
        <f t="shared" si="1270"/>
        <v>4.1038154392191661E-2</v>
      </c>
      <c r="CQ1911" s="15">
        <f t="shared" si="1266"/>
        <v>3.2386867790594499E-2</v>
      </c>
      <c r="CR1911" s="15">
        <f t="shared" si="1266"/>
        <v>2.1960958296362024E-2</v>
      </c>
      <c r="CS1911" s="15">
        <f t="shared" si="1243"/>
        <v>1.3531499556344277E-2</v>
      </c>
      <c r="CT1911" s="15">
        <f t="shared" si="1243"/>
        <v>7.5421472937000885E-3</v>
      </c>
    </row>
    <row r="1912" spans="1:98" x14ac:dyDescent="0.2">
      <c r="A1912" s="9">
        <f t="shared" si="1232"/>
        <v>40131</v>
      </c>
      <c r="B1912" s="3">
        <f t="shared" si="1233"/>
        <v>1.6999999999999886</v>
      </c>
      <c r="C1912" s="3">
        <v>350</v>
      </c>
      <c r="D1912" s="3">
        <v>0</v>
      </c>
      <c r="E1912" s="3" t="s">
        <v>164</v>
      </c>
      <c r="F1912" s="2">
        <f t="shared" si="1234"/>
        <v>10143.414285714218</v>
      </c>
      <c r="G1912" s="2">
        <f t="shared" si="1235"/>
        <v>10933.671428571355</v>
      </c>
      <c r="H1912" s="13">
        <v>40131</v>
      </c>
      <c r="I1912" s="13" t="s">
        <v>58</v>
      </c>
      <c r="J1912" s="13" t="s">
        <v>59</v>
      </c>
      <c r="K1912" s="13" t="s">
        <v>235</v>
      </c>
      <c r="L1912" s="13">
        <v>9</v>
      </c>
      <c r="M1912" s="13" t="s">
        <v>164</v>
      </c>
      <c r="N1912" s="13">
        <v>72</v>
      </c>
      <c r="O1912" s="13">
        <v>70.400000000000006</v>
      </c>
      <c r="P1912" s="13">
        <v>72.099999999999994</v>
      </c>
      <c r="Q1912" s="13" t="s">
        <v>164</v>
      </c>
      <c r="R1912" s="13" t="s">
        <v>119</v>
      </c>
      <c r="S1912" s="13" t="s">
        <v>315</v>
      </c>
      <c r="T1912" s="13" t="s">
        <v>62</v>
      </c>
      <c r="U1912" s="14">
        <v>5966.7142857142853</v>
      </c>
      <c r="V1912" s="14">
        <v>6431.5714285714284</v>
      </c>
      <c r="W1912" s="14">
        <v>36.857142857142854</v>
      </c>
      <c r="X1912" s="14">
        <v>24.428571428571427</v>
      </c>
      <c r="Y1912" s="14">
        <v>20.428571428571427</v>
      </c>
      <c r="Z1912" s="14">
        <v>35.285714285714285</v>
      </c>
      <c r="AA1912" s="14">
        <v>69.571428571428569</v>
      </c>
      <c r="AB1912" s="14">
        <v>132.71428571428572</v>
      </c>
      <c r="AC1912" s="14">
        <v>238.71428571428572</v>
      </c>
      <c r="AD1912" s="14">
        <v>312.57142857142856</v>
      </c>
      <c r="AE1912" s="14">
        <v>349.85714285714283</v>
      </c>
      <c r="AF1912" s="14">
        <v>400.57142857142856</v>
      </c>
      <c r="AG1912" s="14">
        <v>442.57142857142856</v>
      </c>
      <c r="AH1912" s="14">
        <v>439.71428571428572</v>
      </c>
      <c r="AI1912" s="14">
        <v>459.14285714285717</v>
      </c>
      <c r="AJ1912" s="14">
        <v>495.85714285714283</v>
      </c>
      <c r="AK1912" s="14">
        <v>488.28571428571428</v>
      </c>
      <c r="AL1912" s="14">
        <v>506.28571428571428</v>
      </c>
      <c r="AM1912" s="14">
        <v>523.28571428571433</v>
      </c>
      <c r="AN1912" s="14">
        <v>453.42857142857144</v>
      </c>
      <c r="AO1912" s="14">
        <v>327.42857142857144</v>
      </c>
      <c r="AP1912" s="14">
        <v>225.85714285714286</v>
      </c>
      <c r="AQ1912" s="14">
        <v>172.14285714285714</v>
      </c>
      <c r="AR1912" s="14">
        <v>131</v>
      </c>
      <c r="AS1912" s="14">
        <v>89.571428571428569</v>
      </c>
      <c r="AT1912" s="14">
        <v>56.285714285714285</v>
      </c>
      <c r="AV1912" s="15">
        <f t="shared" si="1236"/>
        <v>0.92772261833366643</v>
      </c>
      <c r="AW1912" s="15">
        <f t="shared" si="1237"/>
        <v>5.7306590257879654E-3</v>
      </c>
      <c r="AX1912" s="15">
        <f t="shared" si="1237"/>
        <v>3.7982274938362097E-3</v>
      </c>
      <c r="AY1912" s="15">
        <f t="shared" si="1237"/>
        <v>3.1762955065413917E-3</v>
      </c>
      <c r="AZ1912" s="15">
        <f t="shared" si="1237"/>
        <v>5.4863286022078586E-3</v>
      </c>
      <c r="BA1912" s="15">
        <f t="shared" si="1238"/>
        <v>1.0817174207592012E-2</v>
      </c>
      <c r="BB1912" s="15">
        <f t="shared" si="1238"/>
        <v>2.0634814864174497E-2</v>
      </c>
      <c r="BC1912" s="15">
        <f t="shared" si="1238"/>
        <v>3.7116012527487176E-2</v>
      </c>
      <c r="BD1912" s="15">
        <f t="shared" si="1238"/>
        <v>4.8599542435752201E-2</v>
      </c>
      <c r="BE1912" s="15">
        <f t="shared" si="1267"/>
        <v>5.439683703160747E-2</v>
      </c>
      <c r="BF1912" s="15">
        <f t="shared" si="1244"/>
        <v>6.2282046156238197E-2</v>
      </c>
      <c r="BG1912" s="15">
        <f t="shared" si="1244"/>
        <v>6.8812332022833794E-2</v>
      </c>
      <c r="BH1912" s="15">
        <f t="shared" si="1244"/>
        <v>6.8368094889051781E-2</v>
      </c>
      <c r="BI1912" s="15">
        <f t="shared" si="1244"/>
        <v>7.1388907398769463E-2</v>
      </c>
      <c r="BJ1912" s="15">
        <f t="shared" si="1271"/>
        <v>7.7097354567868329E-2</v>
      </c>
      <c r="BK1912" s="15">
        <f t="shared" si="1250"/>
        <v>7.5920126163345994E-2</v>
      </c>
      <c r="BL1912" s="15">
        <f t="shared" si="1250"/>
        <v>7.8718820106172677E-2</v>
      </c>
      <c r="BM1912" s="15">
        <f t="shared" si="1250"/>
        <v>8.1362031052175654E-2</v>
      </c>
      <c r="BN1912" s="15">
        <f t="shared" si="1250"/>
        <v>7.0500433131205437E-2</v>
      </c>
      <c r="BO1912" s="15">
        <f t="shared" si="1250"/>
        <v>5.0909575531418672E-2</v>
      </c>
      <c r="BP1912" s="15">
        <f t="shared" si="1269"/>
        <v>3.5116945425468116E-2</v>
      </c>
      <c r="BQ1912" s="15">
        <f t="shared" si="1265"/>
        <v>2.6765287310366273E-2</v>
      </c>
      <c r="BR1912" s="15">
        <f t="shared" si="1265"/>
        <v>2.0368272583905288E-2</v>
      </c>
      <c r="BS1912" s="15">
        <f t="shared" si="1242"/>
        <v>1.3926834144066102E-2</v>
      </c>
      <c r="BT1912" s="15">
        <f t="shared" si="1264"/>
        <v>8.7514715355056522E-3</v>
      </c>
      <c r="BV1912" s="15">
        <f t="shared" si="1239"/>
        <v>1.077908396581033</v>
      </c>
      <c r="BW1912" s="15">
        <f t="shared" si="1240"/>
        <v>6.1771254818397299E-3</v>
      </c>
      <c r="BX1912" s="15">
        <f t="shared" si="1240"/>
        <v>4.0941413077309839E-3</v>
      </c>
      <c r="BY1912" s="15">
        <f t="shared" si="1240"/>
        <v>3.4237555965235711E-3</v>
      </c>
      <c r="BZ1912" s="15">
        <f t="shared" si="1240"/>
        <v>5.9137596667225324E-3</v>
      </c>
      <c r="CA1912" s="15">
        <f t="shared" si="1241"/>
        <v>1.1659922905643211E-2</v>
      </c>
      <c r="CB1912" s="15">
        <f t="shared" si="1241"/>
        <v>2.2242440203988797E-2</v>
      </c>
      <c r="CC1912" s="15">
        <f t="shared" si="1241"/>
        <v>4.000766155098523E-2</v>
      </c>
      <c r="CD1912" s="15">
        <f t="shared" si="1241"/>
        <v>5.2385854861493525E-2</v>
      </c>
      <c r="CE1912" s="15">
        <f t="shared" si="1268"/>
        <v>5.8634807383819765E-2</v>
      </c>
      <c r="CF1912" s="15">
        <f t="shared" si="1245"/>
        <v>6.7134340508056597E-2</v>
      </c>
      <c r="CG1912" s="15">
        <f t="shared" si="1245"/>
        <v>7.417339047573443E-2</v>
      </c>
      <c r="CH1912" s="15">
        <f t="shared" si="1245"/>
        <v>7.369454353915772E-2</v>
      </c>
      <c r="CI1912" s="15">
        <f t="shared" si="1245"/>
        <v>7.6950702707879431E-2</v>
      </c>
      <c r="CJ1912" s="15">
        <f t="shared" si="1272"/>
        <v>8.3103885842890315E-2</v>
      </c>
      <c r="CK1912" s="15">
        <f t="shared" si="1251"/>
        <v>8.1834941460962013E-2</v>
      </c>
      <c r="CL1912" s="15">
        <f t="shared" si="1251"/>
        <v>8.485167716139537E-2</v>
      </c>
      <c r="CM1912" s="15">
        <f t="shared" si="1251"/>
        <v>8.7700816434026871E-2</v>
      </c>
      <c r="CN1912" s="15">
        <f t="shared" si="1251"/>
        <v>7.5993008834725984E-2</v>
      </c>
      <c r="CO1912" s="15">
        <f t="shared" si="1251"/>
        <v>5.4875858931692494E-2</v>
      </c>
      <c r="CP1912" s="15">
        <f t="shared" si="1270"/>
        <v>3.7852850336389979E-2</v>
      </c>
      <c r="CQ1912" s="15">
        <f t="shared" si="1266"/>
        <v>2.8850527928747576E-2</v>
      </c>
      <c r="CR1912" s="15">
        <f t="shared" si="1266"/>
        <v>2.1955132042042764E-2</v>
      </c>
      <c r="CS1912" s="15">
        <f t="shared" si="1243"/>
        <v>1.5011851461680275E-2</v>
      </c>
      <c r="CT1912" s="15">
        <f t="shared" si="1243"/>
        <v>9.4332846505614486E-3</v>
      </c>
    </row>
    <row r="1913" spans="1:98" x14ac:dyDescent="0.2">
      <c r="A1913" s="9">
        <f t="shared" si="1232"/>
        <v>40131</v>
      </c>
      <c r="B1913" s="3">
        <f t="shared" si="1233"/>
        <v>1.6999999999999886</v>
      </c>
      <c r="C1913" s="3">
        <v>51</v>
      </c>
      <c r="D1913" s="3">
        <v>0</v>
      </c>
      <c r="E1913" s="3" t="s">
        <v>164</v>
      </c>
      <c r="F1913" s="2">
        <f t="shared" si="1234"/>
        <v>10164.299999999932</v>
      </c>
      <c r="G1913" s="2">
        <f t="shared" si="1235"/>
        <v>11024.499999999925</v>
      </c>
      <c r="H1913" s="13">
        <v>40131</v>
      </c>
      <c r="I1913" s="13" t="s">
        <v>58</v>
      </c>
      <c r="J1913" s="13" t="s">
        <v>59</v>
      </c>
      <c r="K1913" s="13" t="s">
        <v>235</v>
      </c>
      <c r="L1913" s="13">
        <v>9</v>
      </c>
      <c r="M1913" s="13" t="s">
        <v>164</v>
      </c>
      <c r="N1913" s="13">
        <v>72</v>
      </c>
      <c r="O1913" s="13">
        <v>70.400000000000006</v>
      </c>
      <c r="P1913" s="13">
        <v>72.099999999999994</v>
      </c>
      <c r="Q1913" s="13" t="s">
        <v>164</v>
      </c>
      <c r="R1913" s="13" t="s">
        <v>119</v>
      </c>
      <c r="S1913" s="13" t="s">
        <v>315</v>
      </c>
      <c r="T1913" s="13" t="s">
        <v>64</v>
      </c>
      <c r="U1913" s="14">
        <v>5979</v>
      </c>
      <c r="V1913" s="14">
        <v>6485</v>
      </c>
      <c r="W1913" s="14">
        <v>64</v>
      </c>
      <c r="X1913" s="14">
        <v>44</v>
      </c>
      <c r="Y1913" s="14">
        <v>30</v>
      </c>
      <c r="Z1913" s="14">
        <v>27</v>
      </c>
      <c r="AA1913" s="14">
        <v>43</v>
      </c>
      <c r="AB1913" s="14">
        <v>64</v>
      </c>
      <c r="AC1913" s="14">
        <v>96</v>
      </c>
      <c r="AD1913" s="14">
        <v>200</v>
      </c>
      <c r="AE1913" s="14">
        <v>350</v>
      </c>
      <c r="AF1913" s="14">
        <v>480</v>
      </c>
      <c r="AG1913" s="14">
        <v>532</v>
      </c>
      <c r="AH1913" s="14">
        <v>509</v>
      </c>
      <c r="AI1913" s="14">
        <v>505</v>
      </c>
      <c r="AJ1913" s="14">
        <v>556</v>
      </c>
      <c r="AK1913" s="14">
        <v>535</v>
      </c>
      <c r="AL1913" s="14">
        <v>502</v>
      </c>
      <c r="AM1913" s="14">
        <v>475</v>
      </c>
      <c r="AN1913" s="14">
        <v>425</v>
      </c>
      <c r="AO1913" s="14">
        <v>315</v>
      </c>
      <c r="AP1913" s="14">
        <v>211</v>
      </c>
      <c r="AQ1913" s="14">
        <v>153</v>
      </c>
      <c r="AR1913" s="14">
        <v>135</v>
      </c>
      <c r="AS1913" s="14">
        <v>128</v>
      </c>
      <c r="AT1913" s="14">
        <v>106</v>
      </c>
      <c r="AV1913" s="15">
        <f t="shared" si="1236"/>
        <v>0.92197378565921362</v>
      </c>
      <c r="AW1913" s="15">
        <f t="shared" si="1237"/>
        <v>9.8689282960678481E-3</v>
      </c>
      <c r="AX1913" s="15">
        <f t="shared" si="1237"/>
        <v>6.7848882035466459E-3</v>
      </c>
      <c r="AY1913" s="15">
        <f t="shared" si="1237"/>
        <v>4.6260601387818042E-3</v>
      </c>
      <c r="AZ1913" s="15">
        <f t="shared" si="1237"/>
        <v>4.1634541249036235E-3</v>
      </c>
      <c r="BA1913" s="15">
        <f t="shared" si="1238"/>
        <v>6.630686198920586E-3</v>
      </c>
      <c r="BB1913" s="15">
        <f t="shared" si="1238"/>
        <v>9.8689282960678481E-3</v>
      </c>
      <c r="BC1913" s="15">
        <f t="shared" si="1238"/>
        <v>1.4803392444101773E-2</v>
      </c>
      <c r="BD1913" s="15">
        <f t="shared" si="1238"/>
        <v>3.0840400925212029E-2</v>
      </c>
      <c r="BE1913" s="15">
        <f t="shared" si="1267"/>
        <v>5.3970701619121049E-2</v>
      </c>
      <c r="BF1913" s="15">
        <f t="shared" si="1244"/>
        <v>7.4016962220508867E-2</v>
      </c>
      <c r="BG1913" s="15">
        <f t="shared" si="1244"/>
        <v>8.2035466461063994E-2</v>
      </c>
      <c r="BH1913" s="15">
        <f t="shared" si="1244"/>
        <v>7.8488820354664604E-2</v>
      </c>
      <c r="BI1913" s="15">
        <f t="shared" si="1244"/>
        <v>7.7872012336160368E-2</v>
      </c>
      <c r="BJ1913" s="15">
        <f t="shared" si="1271"/>
        <v>8.5736314572089439E-2</v>
      </c>
      <c r="BK1913" s="15">
        <f t="shared" si="1250"/>
        <v>8.2498072474942175E-2</v>
      </c>
      <c r="BL1913" s="15">
        <f t="shared" si="1250"/>
        <v>7.7409406322282187E-2</v>
      </c>
      <c r="BM1913" s="15">
        <f t="shared" si="1250"/>
        <v>7.3245952197378561E-2</v>
      </c>
      <c r="BN1913" s="15">
        <f t="shared" si="1250"/>
        <v>6.5535851966075559E-2</v>
      </c>
      <c r="BO1913" s="15">
        <f t="shared" si="1250"/>
        <v>4.8573631457208943E-2</v>
      </c>
      <c r="BP1913" s="15">
        <f t="shared" si="1269"/>
        <v>3.2536622976098689E-2</v>
      </c>
      <c r="BQ1913" s="15">
        <f t="shared" si="1265"/>
        <v>2.3592906707787201E-2</v>
      </c>
      <c r="BR1913" s="15">
        <f t="shared" si="1265"/>
        <v>2.081727062451812E-2</v>
      </c>
      <c r="BS1913" s="15">
        <f t="shared" si="1242"/>
        <v>1.9737856592135696E-2</v>
      </c>
      <c r="BT1913" s="15">
        <f t="shared" si="1264"/>
        <v>1.6345412490362376E-2</v>
      </c>
      <c r="BV1913" s="15">
        <f t="shared" si="1239"/>
        <v>1.0846295367118248</v>
      </c>
      <c r="BW1913" s="15">
        <f t="shared" si="1240"/>
        <v>1.0704131125606288E-2</v>
      </c>
      <c r="BX1913" s="15">
        <f t="shared" si="1240"/>
        <v>7.3590901488543234E-3</v>
      </c>
      <c r="BY1913" s="15">
        <f t="shared" si="1240"/>
        <v>5.0175614651279477E-3</v>
      </c>
      <c r="BZ1913" s="15">
        <f t="shared" si="1240"/>
        <v>4.5158053186151528E-3</v>
      </c>
      <c r="CA1913" s="15">
        <f t="shared" si="1241"/>
        <v>7.1918381000167248E-3</v>
      </c>
      <c r="CB1913" s="15">
        <f t="shared" si="1241"/>
        <v>1.0704131125606288E-2</v>
      </c>
      <c r="CC1913" s="15">
        <f t="shared" si="1241"/>
        <v>1.6056196688409432E-2</v>
      </c>
      <c r="CD1913" s="15">
        <f t="shared" si="1241"/>
        <v>3.3450409767519652E-2</v>
      </c>
      <c r="CE1913" s="15">
        <f t="shared" si="1268"/>
        <v>5.8538217093159393E-2</v>
      </c>
      <c r="CF1913" s="15">
        <f t="shared" si="1245"/>
        <v>8.0280983442047163E-2</v>
      </c>
      <c r="CG1913" s="15">
        <f t="shared" si="1245"/>
        <v>8.8978089981602268E-2</v>
      </c>
      <c r="CH1913" s="15">
        <f t="shared" si="1245"/>
        <v>8.5131292858337509E-2</v>
      </c>
      <c r="CI1913" s="15">
        <f t="shared" si="1245"/>
        <v>8.4462284662987122E-2</v>
      </c>
      <c r="CJ1913" s="15">
        <f t="shared" si="1272"/>
        <v>9.2992139153704634E-2</v>
      </c>
      <c r="CK1913" s="15">
        <f t="shared" si="1251"/>
        <v>8.9479846128115076E-2</v>
      </c>
      <c r="CL1913" s="15">
        <f t="shared" si="1251"/>
        <v>8.3960528516474328E-2</v>
      </c>
      <c r="CM1913" s="15">
        <f t="shared" si="1251"/>
        <v>7.9444723197859168E-2</v>
      </c>
      <c r="CN1913" s="15">
        <f t="shared" si="1251"/>
        <v>7.1082120755979264E-2</v>
      </c>
      <c r="CO1913" s="15">
        <f t="shared" si="1251"/>
        <v>5.2684395383843452E-2</v>
      </c>
      <c r="CP1913" s="15">
        <f t="shared" si="1270"/>
        <v>3.5290182304733235E-2</v>
      </c>
      <c r="CQ1913" s="15">
        <f t="shared" si="1266"/>
        <v>2.5589563472152535E-2</v>
      </c>
      <c r="CR1913" s="15">
        <f t="shared" si="1266"/>
        <v>2.2579026593075764E-2</v>
      </c>
      <c r="CS1913" s="15">
        <f t="shared" si="1243"/>
        <v>2.1408262251212576E-2</v>
      </c>
      <c r="CT1913" s="15">
        <f t="shared" si="1243"/>
        <v>1.7728717176785414E-2</v>
      </c>
    </row>
    <row r="1914" spans="1:98" x14ac:dyDescent="0.2">
      <c r="A1914" s="9">
        <f t="shared" si="1232"/>
        <v>40131</v>
      </c>
      <c r="B1914" s="3">
        <f t="shared" si="1233"/>
        <v>1.6999999999999886</v>
      </c>
      <c r="C1914" s="3">
        <v>251</v>
      </c>
      <c r="D1914" s="3">
        <v>0</v>
      </c>
      <c r="E1914" s="3" t="s">
        <v>164</v>
      </c>
      <c r="F1914" s="2">
        <f t="shared" si="1234"/>
        <v>10635.199999999928</v>
      </c>
      <c r="G1914" s="2">
        <f t="shared" si="1235"/>
        <v>11429.779999999922</v>
      </c>
      <c r="H1914" s="13">
        <v>40131</v>
      </c>
      <c r="I1914" s="13" t="s">
        <v>58</v>
      </c>
      <c r="J1914" s="13" t="s">
        <v>59</v>
      </c>
      <c r="K1914" s="13" t="s">
        <v>235</v>
      </c>
      <c r="L1914" s="13">
        <v>9</v>
      </c>
      <c r="M1914" s="13" t="s">
        <v>164</v>
      </c>
      <c r="N1914" s="13">
        <v>72</v>
      </c>
      <c r="O1914" s="13">
        <v>70.400000000000006</v>
      </c>
      <c r="P1914" s="13">
        <v>72.099999999999994</v>
      </c>
      <c r="Q1914" s="13" t="s">
        <v>164</v>
      </c>
      <c r="R1914" s="13" t="s">
        <v>119</v>
      </c>
      <c r="S1914" s="13" t="s">
        <v>315</v>
      </c>
      <c r="T1914" s="13" t="s">
        <v>63</v>
      </c>
      <c r="U1914" s="14">
        <v>6256</v>
      </c>
      <c r="V1914" s="14">
        <v>6723.4</v>
      </c>
      <c r="W1914" s="14">
        <v>21.2</v>
      </c>
      <c r="X1914" s="14">
        <v>13.4</v>
      </c>
      <c r="Y1914" s="14">
        <v>13</v>
      </c>
      <c r="Z1914" s="14">
        <v>35.4</v>
      </c>
      <c r="AA1914" s="14">
        <v>81</v>
      </c>
      <c r="AB1914" s="14">
        <v>165.4</v>
      </c>
      <c r="AC1914" s="14">
        <v>305.39999999999998</v>
      </c>
      <c r="AD1914" s="14">
        <v>378.4</v>
      </c>
      <c r="AE1914" s="14">
        <v>380.2</v>
      </c>
      <c r="AF1914" s="14">
        <v>404.6</v>
      </c>
      <c r="AG1914" s="14">
        <v>432</v>
      </c>
      <c r="AH1914" s="14">
        <v>427</v>
      </c>
      <c r="AI1914" s="14">
        <v>450.4</v>
      </c>
      <c r="AJ1914" s="14">
        <v>482.4</v>
      </c>
      <c r="AK1914" s="14">
        <v>492.2</v>
      </c>
      <c r="AL1914" s="14">
        <v>543</v>
      </c>
      <c r="AM1914" s="14">
        <v>571.4</v>
      </c>
      <c r="AN1914" s="14">
        <v>488</v>
      </c>
      <c r="AO1914" s="14">
        <v>346.2</v>
      </c>
      <c r="AP1914" s="14">
        <v>237</v>
      </c>
      <c r="AQ1914" s="14">
        <v>181.2</v>
      </c>
      <c r="AR1914" s="14">
        <v>136.6</v>
      </c>
      <c r="AS1914" s="14">
        <v>87.6</v>
      </c>
      <c r="AT1914" s="14">
        <v>50.8</v>
      </c>
      <c r="AV1914" s="15">
        <f t="shared" si="1236"/>
        <v>0.93048160157063398</v>
      </c>
      <c r="AW1914" s="15">
        <f t="shared" si="1237"/>
        <v>3.1531665526370587E-3</v>
      </c>
      <c r="AX1914" s="15">
        <f t="shared" si="1237"/>
        <v>1.9930392361007824E-3</v>
      </c>
      <c r="AY1914" s="15">
        <f t="shared" si="1237"/>
        <v>1.9335455275604607E-3</v>
      </c>
      <c r="AZ1914" s="15">
        <f t="shared" si="1237"/>
        <v>5.2651932058184851E-3</v>
      </c>
      <c r="BA1914" s="15">
        <f t="shared" si="1238"/>
        <v>1.2047475979415178E-2</v>
      </c>
      <c r="BB1914" s="15">
        <f t="shared" si="1238"/>
        <v>2.4600648481423092E-2</v>
      </c>
      <c r="BC1914" s="15">
        <f t="shared" si="1238"/>
        <v>4.5423446470535742E-2</v>
      </c>
      <c r="BD1914" s="15">
        <f t="shared" si="1238"/>
        <v>5.6281048279144479E-2</v>
      </c>
      <c r="BE1914" s="15">
        <f t="shared" si="1267"/>
        <v>5.6548769967575928E-2</v>
      </c>
      <c r="BF1914" s="15">
        <f t="shared" si="1244"/>
        <v>6.0177886188535569E-2</v>
      </c>
      <c r="BG1914" s="15">
        <f t="shared" si="1244"/>
        <v>6.4253205223547619E-2</v>
      </c>
      <c r="BH1914" s="15">
        <f t="shared" si="1244"/>
        <v>6.3509533866793588E-2</v>
      </c>
      <c r="BI1914" s="15">
        <f t="shared" si="1244"/>
        <v>6.6989915816402415E-2</v>
      </c>
      <c r="BJ1914" s="15">
        <f t="shared" si="1271"/>
        <v>7.1749412499628171E-2</v>
      </c>
      <c r="BK1914" s="15">
        <f t="shared" si="1250"/>
        <v>7.3207008358866052E-2</v>
      </c>
      <c r="BL1914" s="15">
        <f t="shared" si="1250"/>
        <v>8.0762709343486935E-2</v>
      </c>
      <c r="BM1914" s="15">
        <f t="shared" si="1250"/>
        <v>8.4986762649849779E-2</v>
      </c>
      <c r="BN1914" s="15">
        <f t="shared" si="1250"/>
        <v>7.258232441919267E-2</v>
      </c>
      <c r="BO1914" s="15">
        <f t="shared" si="1250"/>
        <v>5.1491804741648571E-2</v>
      </c>
      <c r="BP1914" s="15">
        <f t="shared" si="1269"/>
        <v>3.5250022310140704E-2</v>
      </c>
      <c r="BQ1914" s="15">
        <f t="shared" si="1265"/>
        <v>2.6950649968765804E-2</v>
      </c>
      <c r="BR1914" s="15">
        <f t="shared" si="1265"/>
        <v>2.0317101466519917E-2</v>
      </c>
      <c r="BS1914" s="15">
        <f t="shared" si="1242"/>
        <v>1.3029122170330488E-2</v>
      </c>
      <c r="BT1914" s="15">
        <f t="shared" si="1264"/>
        <v>7.5557009846208764E-3</v>
      </c>
      <c r="BV1914" s="15">
        <f t="shared" si="1239"/>
        <v>1.0747122762148338</v>
      </c>
      <c r="BW1914" s="15">
        <f t="shared" si="1240"/>
        <v>3.3887468030690537E-3</v>
      </c>
      <c r="BX1914" s="15">
        <f t="shared" si="1240"/>
        <v>2.1419437340153454E-3</v>
      </c>
      <c r="BY1914" s="15">
        <f t="shared" si="1240"/>
        <v>2.0780051150895143E-3</v>
      </c>
      <c r="BZ1914" s="15">
        <f t="shared" si="1240"/>
        <v>5.6585677749360613E-3</v>
      </c>
      <c r="CA1914" s="15">
        <f t="shared" si="1241"/>
        <v>1.2947570332480819E-2</v>
      </c>
      <c r="CB1914" s="15">
        <f t="shared" si="1241"/>
        <v>2.6438618925831204E-2</v>
      </c>
      <c r="CC1914" s="15">
        <f t="shared" si="1241"/>
        <v>4.8817135549872118E-2</v>
      </c>
      <c r="CD1914" s="15">
        <f t="shared" si="1241"/>
        <v>6.0485933503836312E-2</v>
      </c>
      <c r="CE1914" s="15">
        <f t="shared" si="1268"/>
        <v>6.0773657289002553E-2</v>
      </c>
      <c r="CF1914" s="15">
        <f t="shared" si="1245"/>
        <v>6.4673913043478262E-2</v>
      </c>
      <c r="CG1914" s="15">
        <f t="shared" si="1245"/>
        <v>6.9053708439897693E-2</v>
      </c>
      <c r="CH1914" s="15">
        <f t="shared" si="1245"/>
        <v>6.825447570332481E-2</v>
      </c>
      <c r="CI1914" s="15">
        <f t="shared" si="1245"/>
        <v>7.1994884910485932E-2</v>
      </c>
      <c r="CJ1914" s="15">
        <f t="shared" si="1272"/>
        <v>7.7109974424552433E-2</v>
      </c>
      <c r="CK1914" s="15">
        <f t="shared" si="1251"/>
        <v>7.8676470588235292E-2</v>
      </c>
      <c r="CL1914" s="15">
        <f t="shared" si="1251"/>
        <v>8.6796675191815859E-2</v>
      </c>
      <c r="CM1914" s="15">
        <f t="shared" si="1251"/>
        <v>9.1336317135549863E-2</v>
      </c>
      <c r="CN1914" s="15">
        <f t="shared" si="1251"/>
        <v>7.8005115089514063E-2</v>
      </c>
      <c r="CO1914" s="15">
        <f t="shared" si="1251"/>
        <v>5.5338874680306904E-2</v>
      </c>
      <c r="CP1914" s="15">
        <f t="shared" si="1270"/>
        <v>3.7883631713554987E-2</v>
      </c>
      <c r="CQ1914" s="15">
        <f t="shared" si="1266"/>
        <v>2.8964194373401534E-2</v>
      </c>
      <c r="CR1914" s="15">
        <f t="shared" si="1266"/>
        <v>2.1835038363171355E-2</v>
      </c>
      <c r="CS1914" s="15">
        <f t="shared" si="1243"/>
        <v>1.4002557544757032E-2</v>
      </c>
      <c r="CT1914" s="15">
        <f t="shared" si="1243"/>
        <v>8.1202046035805629E-3</v>
      </c>
    </row>
    <row r="1915" spans="1:98" x14ac:dyDescent="0.2">
      <c r="A1915" s="9">
        <f t="shared" si="1232"/>
        <v>40132</v>
      </c>
      <c r="B1915" s="3">
        <f t="shared" si="1233"/>
        <v>1.6999999999999886</v>
      </c>
      <c r="C1915" s="3">
        <v>48</v>
      </c>
      <c r="D1915" s="3">
        <v>1</v>
      </c>
      <c r="E1915" s="3" t="s">
        <v>164</v>
      </c>
      <c r="F1915" s="2">
        <f t="shared" si="1234"/>
        <v>7570.0999999999494</v>
      </c>
      <c r="G1915" s="2">
        <f t="shared" si="1235"/>
        <v>8200.7999999999447</v>
      </c>
      <c r="H1915" s="13">
        <v>40132</v>
      </c>
      <c r="I1915" s="13" t="s">
        <v>58</v>
      </c>
      <c r="J1915" s="13" t="s">
        <v>59</v>
      </c>
      <c r="K1915" s="13" t="s">
        <v>235</v>
      </c>
      <c r="L1915" s="13">
        <v>9</v>
      </c>
      <c r="M1915" s="13" t="s">
        <v>164</v>
      </c>
      <c r="N1915" s="13">
        <v>72</v>
      </c>
      <c r="O1915" s="13">
        <v>70.400000000000006</v>
      </c>
      <c r="P1915" s="13">
        <v>72.099999999999994</v>
      </c>
      <c r="Q1915" s="13" t="s">
        <v>164</v>
      </c>
      <c r="R1915" s="13" t="s">
        <v>119</v>
      </c>
      <c r="S1915" s="13" t="s">
        <v>324</v>
      </c>
      <c r="T1915" s="13" t="s">
        <v>65</v>
      </c>
      <c r="U1915" s="14">
        <v>4453</v>
      </c>
      <c r="V1915" s="14">
        <v>4824</v>
      </c>
      <c r="W1915" s="14">
        <v>79</v>
      </c>
      <c r="X1915" s="14">
        <v>54</v>
      </c>
      <c r="Y1915" s="14">
        <v>40</v>
      </c>
      <c r="Z1915" s="14">
        <v>33</v>
      </c>
      <c r="AA1915" s="14">
        <v>34</v>
      </c>
      <c r="AB1915" s="14">
        <v>40</v>
      </c>
      <c r="AC1915" s="14">
        <v>51</v>
      </c>
      <c r="AD1915" s="14">
        <v>89</v>
      </c>
      <c r="AE1915" s="14">
        <v>162</v>
      </c>
      <c r="AF1915" s="14">
        <v>228</v>
      </c>
      <c r="AG1915" s="14">
        <v>266</v>
      </c>
      <c r="AH1915" s="14">
        <v>268</v>
      </c>
      <c r="AI1915" s="14">
        <v>272</v>
      </c>
      <c r="AJ1915" s="14">
        <v>316</v>
      </c>
      <c r="AK1915" s="14">
        <v>351</v>
      </c>
      <c r="AL1915" s="14">
        <v>405</v>
      </c>
      <c r="AM1915" s="14">
        <v>530</v>
      </c>
      <c r="AN1915" s="14">
        <v>552</v>
      </c>
      <c r="AO1915" s="14">
        <v>417</v>
      </c>
      <c r="AP1915" s="14">
        <v>268</v>
      </c>
      <c r="AQ1915" s="14">
        <v>172</v>
      </c>
      <c r="AR1915" s="14">
        <v>107</v>
      </c>
      <c r="AS1915" s="14">
        <v>62</v>
      </c>
      <c r="AT1915" s="14">
        <v>31</v>
      </c>
      <c r="AV1915" s="15">
        <f t="shared" si="1236"/>
        <v>0.92309286898839138</v>
      </c>
      <c r="AW1915" s="15">
        <f t="shared" si="1237"/>
        <v>1.6376451077943614E-2</v>
      </c>
      <c r="AX1915" s="15">
        <f t="shared" si="1237"/>
        <v>1.1194029850746268E-2</v>
      </c>
      <c r="AY1915" s="15">
        <f t="shared" si="1237"/>
        <v>8.291873963515755E-3</v>
      </c>
      <c r="AZ1915" s="15">
        <f t="shared" si="1237"/>
        <v>6.8407960199004976E-3</v>
      </c>
      <c r="BA1915" s="15">
        <f t="shared" si="1238"/>
        <v>7.0480928689883914E-3</v>
      </c>
      <c r="BB1915" s="15">
        <f t="shared" si="1238"/>
        <v>8.291873963515755E-3</v>
      </c>
      <c r="BC1915" s="15">
        <f t="shared" si="1238"/>
        <v>1.0572139303482588E-2</v>
      </c>
      <c r="BD1915" s="15">
        <f t="shared" si="1238"/>
        <v>1.8449419568822553E-2</v>
      </c>
      <c r="BE1915" s="15">
        <f t="shared" si="1267"/>
        <v>3.3582089552238806E-2</v>
      </c>
      <c r="BF1915" s="15">
        <f t="shared" si="1244"/>
        <v>4.7263681592039801E-2</v>
      </c>
      <c r="BG1915" s="15">
        <f t="shared" si="1244"/>
        <v>5.5140961857379767E-2</v>
      </c>
      <c r="BH1915" s="15">
        <f t="shared" si="1244"/>
        <v>5.5555555555555552E-2</v>
      </c>
      <c r="BI1915" s="15">
        <f t="shared" si="1244"/>
        <v>5.6384742951907131E-2</v>
      </c>
      <c r="BJ1915" s="15">
        <f t="shared" si="1271"/>
        <v>6.5505804311774454E-2</v>
      </c>
      <c r="BK1915" s="15">
        <f t="shared" si="1250"/>
        <v>7.2761194029850748E-2</v>
      </c>
      <c r="BL1915" s="15">
        <f t="shared" si="1250"/>
        <v>8.3955223880597021E-2</v>
      </c>
      <c r="BM1915" s="15">
        <f t="shared" si="1250"/>
        <v>0.10986733001658375</v>
      </c>
      <c r="BN1915" s="15">
        <f t="shared" si="1250"/>
        <v>0.11442786069651742</v>
      </c>
      <c r="BO1915" s="15">
        <f t="shared" si="1250"/>
        <v>8.6442786069651736E-2</v>
      </c>
      <c r="BP1915" s="15">
        <f t="shared" si="1269"/>
        <v>5.5555555555555552E-2</v>
      </c>
      <c r="BQ1915" s="15">
        <f t="shared" si="1265"/>
        <v>3.5655058043117742E-2</v>
      </c>
      <c r="BR1915" s="15">
        <f t="shared" si="1265"/>
        <v>2.2180762852404643E-2</v>
      </c>
      <c r="BS1915" s="15">
        <f t="shared" si="1242"/>
        <v>1.285240464344942E-2</v>
      </c>
      <c r="BT1915" s="15">
        <f t="shared" si="1264"/>
        <v>6.42620232172471E-3</v>
      </c>
      <c r="BV1915" s="15">
        <f t="shared" si="1239"/>
        <v>1.0833146193577363</v>
      </c>
      <c r="BW1915" s="15">
        <f t="shared" si="1240"/>
        <v>1.7740848865933079E-2</v>
      </c>
      <c r="BX1915" s="15">
        <f t="shared" si="1240"/>
        <v>1.2126656186840333E-2</v>
      </c>
      <c r="BY1915" s="15">
        <f t="shared" si="1240"/>
        <v>8.9827082865483951E-3</v>
      </c>
      <c r="BZ1915" s="15">
        <f t="shared" si="1240"/>
        <v>7.4107343364024254E-3</v>
      </c>
      <c r="CA1915" s="15">
        <f t="shared" si="1241"/>
        <v>7.6353020435661351E-3</v>
      </c>
      <c r="CB1915" s="15">
        <f t="shared" si="1241"/>
        <v>8.9827082865483951E-3</v>
      </c>
      <c r="CC1915" s="15">
        <f t="shared" si="1241"/>
        <v>1.1452953065349204E-2</v>
      </c>
      <c r="CD1915" s="15">
        <f t="shared" si="1241"/>
        <v>1.9986525937570176E-2</v>
      </c>
      <c r="CE1915" s="15">
        <f t="shared" si="1268"/>
        <v>3.6379968560520996E-2</v>
      </c>
      <c r="CF1915" s="15">
        <f t="shared" si="1245"/>
        <v>5.1201437233325847E-2</v>
      </c>
      <c r="CG1915" s="15">
        <f t="shared" si="1245"/>
        <v>5.9735010105546819E-2</v>
      </c>
      <c r="CH1915" s="15">
        <f t="shared" si="1245"/>
        <v>6.0184145519874242E-2</v>
      </c>
      <c r="CI1915" s="15">
        <f t="shared" si="1245"/>
        <v>6.1082416348529081E-2</v>
      </c>
      <c r="CJ1915" s="15">
        <f t="shared" si="1272"/>
        <v>7.0963395463732315E-2</v>
      </c>
      <c r="CK1915" s="15">
        <f t="shared" si="1251"/>
        <v>7.882326521446216E-2</v>
      </c>
      <c r="CL1915" s="15">
        <f t="shared" si="1251"/>
        <v>9.0949921401302494E-2</v>
      </c>
      <c r="CM1915" s="15">
        <f t="shared" si="1251"/>
        <v>0.11902088479676623</v>
      </c>
      <c r="CN1915" s="15">
        <f t="shared" si="1251"/>
        <v>0.12396137435436784</v>
      </c>
      <c r="CO1915" s="15">
        <f t="shared" si="1251"/>
        <v>9.3644733887267018E-2</v>
      </c>
      <c r="CP1915" s="15">
        <f t="shared" si="1270"/>
        <v>6.0184145519874242E-2</v>
      </c>
      <c r="CQ1915" s="15">
        <f t="shared" si="1266"/>
        <v>3.8625645632158097E-2</v>
      </c>
      <c r="CR1915" s="15">
        <f t="shared" si="1266"/>
        <v>2.4028744666516954E-2</v>
      </c>
      <c r="CS1915" s="15">
        <f t="shared" si="1243"/>
        <v>1.3923197844150012E-2</v>
      </c>
      <c r="CT1915" s="15">
        <f t="shared" si="1243"/>
        <v>6.961598922075006E-3</v>
      </c>
    </row>
    <row r="1916" spans="1:98" x14ac:dyDescent="0.2">
      <c r="A1916" s="9">
        <f t="shared" si="1232"/>
        <v>40132</v>
      </c>
      <c r="B1916" s="3">
        <f t="shared" si="1233"/>
        <v>1.6999999999999886</v>
      </c>
      <c r="C1916" s="3">
        <v>348</v>
      </c>
      <c r="D1916" s="3">
        <v>1</v>
      </c>
      <c r="E1916" s="3" t="s">
        <v>164</v>
      </c>
      <c r="F1916" s="2">
        <f t="shared" si="1234"/>
        <v>9681.4999999999345</v>
      </c>
      <c r="G1916" s="2">
        <f t="shared" si="1235"/>
        <v>10368.29999999993</v>
      </c>
      <c r="H1916" s="13">
        <v>40132</v>
      </c>
      <c r="I1916" s="13" t="s">
        <v>58</v>
      </c>
      <c r="J1916" s="13" t="s">
        <v>59</v>
      </c>
      <c r="K1916" s="13" t="s">
        <v>235</v>
      </c>
      <c r="L1916" s="13">
        <v>9</v>
      </c>
      <c r="M1916" s="13" t="s">
        <v>164</v>
      </c>
      <c r="N1916" s="13">
        <v>72</v>
      </c>
      <c r="O1916" s="13">
        <v>70.400000000000006</v>
      </c>
      <c r="P1916" s="13">
        <v>72.099999999999994</v>
      </c>
      <c r="Q1916" s="13" t="s">
        <v>164</v>
      </c>
      <c r="R1916" s="13" t="s">
        <v>119</v>
      </c>
      <c r="S1916" s="13" t="s">
        <v>324</v>
      </c>
      <c r="T1916" s="13" t="s">
        <v>62</v>
      </c>
      <c r="U1916" s="14">
        <v>5695</v>
      </c>
      <c r="V1916" s="14">
        <v>6099</v>
      </c>
      <c r="W1916" s="14">
        <v>28.857142857142858</v>
      </c>
      <c r="X1916" s="14">
        <v>21</v>
      </c>
      <c r="Y1916" s="14">
        <v>17.571428571428573</v>
      </c>
      <c r="Z1916" s="14">
        <v>28</v>
      </c>
      <c r="AA1916" s="14">
        <v>58</v>
      </c>
      <c r="AB1916" s="14">
        <v>127.42857142857143</v>
      </c>
      <c r="AC1916" s="14">
        <v>246.57142857142858</v>
      </c>
      <c r="AD1916" s="14">
        <v>335.71428571428572</v>
      </c>
      <c r="AE1916" s="14">
        <v>350.71428571428572</v>
      </c>
      <c r="AF1916" s="14">
        <v>366.42857142857144</v>
      </c>
      <c r="AG1916" s="14">
        <v>370.28571428571428</v>
      </c>
      <c r="AH1916" s="14">
        <v>351</v>
      </c>
      <c r="AI1916" s="14">
        <v>380.42857142857144</v>
      </c>
      <c r="AJ1916" s="14">
        <v>430.85714285714283</v>
      </c>
      <c r="AK1916" s="14">
        <v>464.85714285714283</v>
      </c>
      <c r="AL1916" s="14">
        <v>513.57142857142856</v>
      </c>
      <c r="AM1916" s="14">
        <v>553</v>
      </c>
      <c r="AN1916" s="14">
        <v>495.85714285714283</v>
      </c>
      <c r="AO1916" s="14">
        <v>350</v>
      </c>
      <c r="AP1916" s="14">
        <v>228.14285714285714</v>
      </c>
      <c r="AQ1916" s="14">
        <v>150.71428571428572</v>
      </c>
      <c r="AR1916" s="14">
        <v>107.42857142857143</v>
      </c>
      <c r="AS1916" s="14">
        <v>76.571428571428569</v>
      </c>
      <c r="AT1916" s="14">
        <v>46.857142857142854</v>
      </c>
      <c r="AV1916" s="15">
        <f t="shared" si="1236"/>
        <v>0.9337596327266765</v>
      </c>
      <c r="AW1916" s="15">
        <f t="shared" si="1237"/>
        <v>4.7314548052373928E-3</v>
      </c>
      <c r="AX1916" s="15">
        <f t="shared" si="1237"/>
        <v>3.4431874077717659E-3</v>
      </c>
      <c r="AY1916" s="15">
        <f t="shared" si="1237"/>
        <v>2.8810343616049471E-3</v>
      </c>
      <c r="AZ1916" s="15">
        <f t="shared" si="1237"/>
        <v>4.5909165436956879E-3</v>
      </c>
      <c r="BA1916" s="15">
        <f t="shared" si="1238"/>
        <v>9.5097556976553536E-3</v>
      </c>
      <c r="BB1916" s="15">
        <f t="shared" si="1238"/>
        <v>2.0893354882533438E-2</v>
      </c>
      <c r="BC1916" s="15">
        <f t="shared" si="1238"/>
        <v>4.0428173236830393E-2</v>
      </c>
      <c r="BD1916" s="15">
        <f t="shared" si="1238"/>
        <v>5.504415243716769E-2</v>
      </c>
      <c r="BE1916" s="15">
        <f t="shared" si="1267"/>
        <v>5.7503572014147519E-2</v>
      </c>
      <c r="BF1916" s="15">
        <f t="shared" si="1244"/>
        <v>6.0080106809078777E-2</v>
      </c>
      <c r="BG1916" s="15">
        <f t="shared" si="1244"/>
        <v>6.0712528986016444E-2</v>
      </c>
      <c r="BH1916" s="15">
        <f t="shared" si="1244"/>
        <v>5.7550418101328084E-2</v>
      </c>
      <c r="BI1916" s="15">
        <f t="shared" si="1244"/>
        <v>6.237556508092662E-2</v>
      </c>
      <c r="BJ1916" s="15">
        <f t="shared" si="1271"/>
        <v>7.0643899468296911E-2</v>
      </c>
      <c r="BK1916" s="15">
        <f t="shared" si="1250"/>
        <v>7.6218583842784529E-2</v>
      </c>
      <c r="BL1916" s="15">
        <f t="shared" si="1250"/>
        <v>8.4205841707071419E-2</v>
      </c>
      <c r="BM1916" s="15">
        <f t="shared" si="1250"/>
        <v>9.0670601737989839E-2</v>
      </c>
      <c r="BN1916" s="15">
        <f t="shared" si="1250"/>
        <v>8.1301384301876181E-2</v>
      </c>
      <c r="BO1916" s="15">
        <f t="shared" si="1250"/>
        <v>5.7386456796196098E-2</v>
      </c>
      <c r="BP1916" s="15">
        <f t="shared" si="1269"/>
        <v>3.7406600613683741E-2</v>
      </c>
      <c r="BQ1916" s="15">
        <f t="shared" si="1265"/>
        <v>2.471131098774975E-2</v>
      </c>
      <c r="BR1916" s="15">
        <f t="shared" si="1265"/>
        <v>1.761412877989366E-2</v>
      </c>
      <c r="BS1916" s="15">
        <f t="shared" si="1242"/>
        <v>1.2554751364392288E-2</v>
      </c>
      <c r="BT1916" s="15">
        <f t="shared" si="1264"/>
        <v>7.6827582976131915E-3</v>
      </c>
      <c r="BV1916" s="15">
        <f t="shared" si="1239"/>
        <v>1.0709394205443372</v>
      </c>
      <c r="BW1916" s="15">
        <f t="shared" si="1240"/>
        <v>5.067101467452653E-3</v>
      </c>
      <c r="BX1916" s="15">
        <f t="shared" si="1240"/>
        <v>3.6874451273046531E-3</v>
      </c>
      <c r="BY1916" s="15">
        <f t="shared" si="1240"/>
        <v>3.0854132697855263E-3</v>
      </c>
      <c r="BZ1916" s="15">
        <f t="shared" si="1240"/>
        <v>4.916593503072871E-3</v>
      </c>
      <c r="CA1916" s="15">
        <f t="shared" si="1241"/>
        <v>1.0184372256365233E-2</v>
      </c>
      <c r="CB1916" s="15">
        <f t="shared" si="1241"/>
        <v>2.2375517371127557E-2</v>
      </c>
      <c r="CC1916" s="15">
        <f t="shared" si="1241"/>
        <v>4.3296124419917224E-2</v>
      </c>
      <c r="CD1916" s="15">
        <f t="shared" si="1241"/>
        <v>5.8948952715414525E-2</v>
      </c>
      <c r="CE1916" s="15">
        <f t="shared" si="1268"/>
        <v>6.1582842092060705E-2</v>
      </c>
      <c r="CF1916" s="15">
        <f t="shared" si="1245"/>
        <v>6.4342154772356705E-2</v>
      </c>
      <c r="CG1916" s="15">
        <f t="shared" si="1245"/>
        <v>6.5019440612065715E-2</v>
      </c>
      <c r="CH1916" s="15">
        <f t="shared" si="1245"/>
        <v>6.1633011413520629E-2</v>
      </c>
      <c r="CI1916" s="15">
        <f t="shared" si="1245"/>
        <v>6.6800451523893148E-2</v>
      </c>
      <c r="CJ1916" s="15">
        <f t="shared" si="1272"/>
        <v>7.5655336761570297E-2</v>
      </c>
      <c r="CK1916" s="15">
        <f t="shared" si="1251"/>
        <v>8.1625486015301632E-2</v>
      </c>
      <c r="CL1916" s="15">
        <f t="shared" si="1251"/>
        <v>9.0179355324219237E-2</v>
      </c>
      <c r="CM1916" s="15">
        <f t="shared" si="1251"/>
        <v>9.7102721685689203E-2</v>
      </c>
      <c r="CN1916" s="15">
        <f t="shared" si="1251"/>
        <v>8.706885739370375E-2</v>
      </c>
      <c r="CO1916" s="15">
        <f t="shared" si="1251"/>
        <v>6.1457418788410885E-2</v>
      </c>
      <c r="CP1916" s="15">
        <f t="shared" si="1270"/>
        <v>4.0060203185751909E-2</v>
      </c>
      <c r="CQ1916" s="15">
        <f t="shared" si="1266"/>
        <v>2.6464317070111629E-2</v>
      </c>
      <c r="CR1916" s="15">
        <f t="shared" si="1266"/>
        <v>1.8863664868932647E-2</v>
      </c>
      <c r="CS1916" s="15">
        <f t="shared" si="1243"/>
        <v>1.3445378151260503E-2</v>
      </c>
      <c r="CT1916" s="15">
        <f t="shared" si="1243"/>
        <v>8.2277687194280691E-3</v>
      </c>
    </row>
    <row r="1917" spans="1:98" x14ac:dyDescent="0.2">
      <c r="A1917" s="9">
        <f t="shared" si="1232"/>
        <v>40132</v>
      </c>
      <c r="B1917" s="3">
        <f t="shared" si="1233"/>
        <v>1.6999999999999886</v>
      </c>
      <c r="C1917" s="3">
        <v>51</v>
      </c>
      <c r="D1917" s="3">
        <v>1</v>
      </c>
      <c r="E1917" s="3" t="s">
        <v>164</v>
      </c>
      <c r="F1917" s="2">
        <f t="shared" si="1234"/>
        <v>9766.4999999999345</v>
      </c>
      <c r="G1917" s="2">
        <f t="shared" si="1235"/>
        <v>10587.599999999929</v>
      </c>
      <c r="H1917" s="13">
        <v>40132</v>
      </c>
      <c r="I1917" s="13" t="s">
        <v>58</v>
      </c>
      <c r="J1917" s="13" t="s">
        <v>59</v>
      </c>
      <c r="K1917" s="13" t="s">
        <v>235</v>
      </c>
      <c r="L1917" s="13">
        <v>9</v>
      </c>
      <c r="M1917" s="13" t="s">
        <v>164</v>
      </c>
      <c r="N1917" s="13">
        <v>72</v>
      </c>
      <c r="O1917" s="13">
        <v>70.400000000000006</v>
      </c>
      <c r="P1917" s="13">
        <v>72.099999999999994</v>
      </c>
      <c r="Q1917" s="13" t="s">
        <v>164</v>
      </c>
      <c r="R1917" s="13" t="s">
        <v>119</v>
      </c>
      <c r="S1917" s="13" t="s">
        <v>324</v>
      </c>
      <c r="T1917" s="13" t="s">
        <v>64</v>
      </c>
      <c r="U1917" s="14">
        <v>5745</v>
      </c>
      <c r="V1917" s="14">
        <v>6228</v>
      </c>
      <c r="W1917" s="14">
        <v>52</v>
      </c>
      <c r="X1917" s="14">
        <v>38</v>
      </c>
      <c r="Y1917" s="14">
        <v>26</v>
      </c>
      <c r="Z1917" s="14">
        <v>24</v>
      </c>
      <c r="AA1917" s="14">
        <v>39</v>
      </c>
      <c r="AB1917" s="14">
        <v>67</v>
      </c>
      <c r="AC1917" s="14">
        <v>104</v>
      </c>
      <c r="AD1917" s="14">
        <v>210</v>
      </c>
      <c r="AE1917" s="14">
        <v>348</v>
      </c>
      <c r="AF1917" s="14">
        <v>447</v>
      </c>
      <c r="AG1917" s="14">
        <v>452</v>
      </c>
      <c r="AH1917" s="14">
        <v>406</v>
      </c>
      <c r="AI1917" s="14">
        <v>429</v>
      </c>
      <c r="AJ1917" s="14">
        <v>494</v>
      </c>
      <c r="AK1917" s="14">
        <v>508</v>
      </c>
      <c r="AL1917" s="14">
        <v>525</v>
      </c>
      <c r="AM1917" s="14">
        <v>531</v>
      </c>
      <c r="AN1917" s="14">
        <v>468</v>
      </c>
      <c r="AO1917" s="14">
        <v>328</v>
      </c>
      <c r="AP1917" s="14">
        <v>210</v>
      </c>
      <c r="AQ1917" s="14">
        <v>149</v>
      </c>
      <c r="AR1917" s="14">
        <v>137</v>
      </c>
      <c r="AS1917" s="14">
        <v>130</v>
      </c>
      <c r="AT1917" s="14">
        <v>106</v>
      </c>
      <c r="AV1917" s="15">
        <f t="shared" si="1236"/>
        <v>0.92244701348747593</v>
      </c>
      <c r="AW1917" s="15">
        <f t="shared" si="1237"/>
        <v>8.3493898522800265E-3</v>
      </c>
      <c r="AX1917" s="15">
        <f t="shared" si="1237"/>
        <v>6.1014771997430954E-3</v>
      </c>
      <c r="AY1917" s="15">
        <f t="shared" si="1237"/>
        <v>4.1746949261400133E-3</v>
      </c>
      <c r="AZ1917" s="15">
        <f t="shared" si="1237"/>
        <v>3.8535645472061657E-3</v>
      </c>
      <c r="BA1917" s="15">
        <f t="shared" si="1238"/>
        <v>6.262042389210019E-3</v>
      </c>
      <c r="BB1917" s="15">
        <f t="shared" si="1238"/>
        <v>1.0757867694283879E-2</v>
      </c>
      <c r="BC1917" s="15">
        <f t="shared" si="1238"/>
        <v>1.6698779704560053E-2</v>
      </c>
      <c r="BD1917" s="15">
        <f t="shared" si="1238"/>
        <v>3.3718689788053952E-2</v>
      </c>
      <c r="BE1917" s="15">
        <f t="shared" si="1267"/>
        <v>5.5876685934489405E-2</v>
      </c>
      <c r="BF1917" s="15">
        <f t="shared" si="1244"/>
        <v>7.1772639691714837E-2</v>
      </c>
      <c r="BG1917" s="15">
        <f t="shared" si="1244"/>
        <v>7.2575465639049458E-2</v>
      </c>
      <c r="BH1917" s="15">
        <f t="shared" si="1244"/>
        <v>6.5189466923570971E-2</v>
      </c>
      <c r="BI1917" s="15">
        <f t="shared" si="1244"/>
        <v>6.8882466281310215E-2</v>
      </c>
      <c r="BJ1917" s="15">
        <f t="shared" si="1271"/>
        <v>7.931920359666024E-2</v>
      </c>
      <c r="BK1917" s="15">
        <f t="shared" si="1250"/>
        <v>8.1567116249197172E-2</v>
      </c>
      <c r="BL1917" s="15">
        <f t="shared" si="1250"/>
        <v>8.4296724470134879E-2</v>
      </c>
      <c r="BM1917" s="15">
        <f t="shared" si="1250"/>
        <v>8.5260115606936415E-2</v>
      </c>
      <c r="BN1917" s="15">
        <f t="shared" si="1250"/>
        <v>7.5144508670520235E-2</v>
      </c>
      <c r="BO1917" s="15">
        <f t="shared" si="1250"/>
        <v>5.266538214515093E-2</v>
      </c>
      <c r="BP1917" s="15">
        <f t="shared" si="1269"/>
        <v>3.3718689788053952E-2</v>
      </c>
      <c r="BQ1917" s="15">
        <f t="shared" si="1265"/>
        <v>2.3924213230571614E-2</v>
      </c>
      <c r="BR1917" s="15">
        <f t="shared" si="1265"/>
        <v>2.1997430956968531E-2</v>
      </c>
      <c r="BS1917" s="15">
        <f t="shared" si="1242"/>
        <v>2.0873474630700065E-2</v>
      </c>
      <c r="BT1917" s="15">
        <f t="shared" si="1264"/>
        <v>1.7019910083493899E-2</v>
      </c>
      <c r="BV1917" s="15">
        <f t="shared" si="1239"/>
        <v>1.0840731070496084</v>
      </c>
      <c r="BW1917" s="15">
        <f t="shared" si="1240"/>
        <v>9.0513489991296773E-3</v>
      </c>
      <c r="BX1917" s="15">
        <f t="shared" si="1240"/>
        <v>6.6144473455178416E-3</v>
      </c>
      <c r="BY1917" s="15">
        <f t="shared" si="1240"/>
        <v>4.5256744995648386E-3</v>
      </c>
      <c r="BZ1917" s="15">
        <f t="shared" si="1240"/>
        <v>4.1775456919060051E-3</v>
      </c>
      <c r="CA1917" s="15">
        <f t="shared" si="1241"/>
        <v>6.7885117493472584E-3</v>
      </c>
      <c r="CB1917" s="15">
        <f t="shared" si="1241"/>
        <v>1.1662315056570931E-2</v>
      </c>
      <c r="CC1917" s="15">
        <f t="shared" si="1241"/>
        <v>1.8102697998259355E-2</v>
      </c>
      <c r="CD1917" s="15">
        <f t="shared" si="1241"/>
        <v>3.6553524804177548E-2</v>
      </c>
      <c r="CE1917" s="15">
        <f t="shared" si="1268"/>
        <v>6.0574412532637074E-2</v>
      </c>
      <c r="CF1917" s="15">
        <f t="shared" si="1245"/>
        <v>7.7806788511749353E-2</v>
      </c>
      <c r="CG1917" s="15">
        <f t="shared" si="1245"/>
        <v>7.8677110530896432E-2</v>
      </c>
      <c r="CH1917" s="15">
        <f t="shared" si="1245"/>
        <v>7.0670147954743259E-2</v>
      </c>
      <c r="CI1917" s="15">
        <f t="shared" si="1245"/>
        <v>7.4673629242819839E-2</v>
      </c>
      <c r="CJ1917" s="15">
        <f t="shared" si="1272"/>
        <v>8.5987815491731942E-2</v>
      </c>
      <c r="CK1917" s="15">
        <f t="shared" si="1251"/>
        <v>8.8424717145343779E-2</v>
      </c>
      <c r="CL1917" s="15">
        <f t="shared" si="1251"/>
        <v>9.1383812010443863E-2</v>
      </c>
      <c r="CM1917" s="15">
        <f t="shared" si="1251"/>
        <v>9.2428198433420372E-2</v>
      </c>
      <c r="CN1917" s="15">
        <f t="shared" si="1251"/>
        <v>8.1462140992167101E-2</v>
      </c>
      <c r="CO1917" s="15">
        <f t="shared" si="1251"/>
        <v>5.7093124456048736E-2</v>
      </c>
      <c r="CP1917" s="15">
        <f t="shared" si="1270"/>
        <v>3.6553524804177548E-2</v>
      </c>
      <c r="CQ1917" s="15">
        <f t="shared" si="1266"/>
        <v>2.5935596170583115E-2</v>
      </c>
      <c r="CR1917" s="15">
        <f t="shared" si="1266"/>
        <v>2.3846823324630114E-2</v>
      </c>
      <c r="CS1917" s="15">
        <f t="shared" si="1243"/>
        <v>2.2628372497824196E-2</v>
      </c>
      <c r="CT1917" s="15">
        <f t="shared" si="1243"/>
        <v>1.845082680591819E-2</v>
      </c>
    </row>
    <row r="1918" spans="1:98" x14ac:dyDescent="0.2">
      <c r="A1918" s="9">
        <f t="shared" si="1232"/>
        <v>40132</v>
      </c>
      <c r="B1918" s="3">
        <f t="shared" si="1233"/>
        <v>1.6999999999999886</v>
      </c>
      <c r="C1918" s="3">
        <v>249</v>
      </c>
      <c r="D1918" s="3">
        <v>1</v>
      </c>
      <c r="E1918" s="3" t="s">
        <v>164</v>
      </c>
      <c r="F1918" s="2">
        <f t="shared" si="1234"/>
        <v>10086.779999999932</v>
      </c>
      <c r="G1918" s="2">
        <f t="shared" si="1235"/>
        <v>10757.939999999928</v>
      </c>
      <c r="H1918" s="13">
        <v>40132</v>
      </c>
      <c r="I1918" s="13" t="s">
        <v>58</v>
      </c>
      <c r="J1918" s="13" t="s">
        <v>59</v>
      </c>
      <c r="K1918" s="13" t="s">
        <v>235</v>
      </c>
      <c r="L1918" s="13">
        <v>9</v>
      </c>
      <c r="M1918" s="13" t="s">
        <v>164</v>
      </c>
      <c r="N1918" s="13">
        <v>72</v>
      </c>
      <c r="O1918" s="13">
        <v>70.400000000000006</v>
      </c>
      <c r="P1918" s="13">
        <v>72.099999999999994</v>
      </c>
      <c r="Q1918" s="13" t="s">
        <v>164</v>
      </c>
      <c r="R1918" s="13" t="s">
        <v>119</v>
      </c>
      <c r="S1918" s="13" t="s">
        <v>324</v>
      </c>
      <c r="T1918" s="13" t="s">
        <v>63</v>
      </c>
      <c r="U1918" s="14">
        <v>5933.4</v>
      </c>
      <c r="V1918" s="14">
        <v>6328.2</v>
      </c>
      <c r="W1918" s="14">
        <v>14.2</v>
      </c>
      <c r="X1918" s="14">
        <v>11</v>
      </c>
      <c r="Y1918" s="14">
        <v>11.4</v>
      </c>
      <c r="Z1918" s="14">
        <v>27.8</v>
      </c>
      <c r="AA1918" s="14">
        <v>66.599999999999994</v>
      </c>
      <c r="AB1918" s="14">
        <v>157</v>
      </c>
      <c r="AC1918" s="14">
        <v>314.2</v>
      </c>
      <c r="AD1918" s="14">
        <v>410.2</v>
      </c>
      <c r="AE1918" s="14">
        <v>389</v>
      </c>
      <c r="AF1918" s="14">
        <v>378</v>
      </c>
      <c r="AG1918" s="14">
        <v>374.8</v>
      </c>
      <c r="AH1918" s="14">
        <v>356.6</v>
      </c>
      <c r="AI1918" s="14">
        <v>392.4</v>
      </c>
      <c r="AJ1918" s="14">
        <v>441.2</v>
      </c>
      <c r="AK1918" s="14">
        <v>479</v>
      </c>
      <c r="AL1918" s="14">
        <v>533</v>
      </c>
      <c r="AM1918" s="14">
        <v>562</v>
      </c>
      <c r="AN1918" s="14">
        <v>490.2</v>
      </c>
      <c r="AO1918" s="14">
        <v>341</v>
      </c>
      <c r="AP1918" s="14">
        <v>223.8</v>
      </c>
      <c r="AQ1918" s="14">
        <v>146.80000000000001</v>
      </c>
      <c r="AR1918" s="14">
        <v>101.6</v>
      </c>
      <c r="AS1918" s="14">
        <v>68.8</v>
      </c>
      <c r="AT1918" s="14">
        <v>38.200000000000003</v>
      </c>
      <c r="AV1918" s="15">
        <f t="shared" si="1236"/>
        <v>0.93761259125817764</v>
      </c>
      <c r="AW1918" s="15">
        <f t="shared" si="1237"/>
        <v>2.2439240226288675E-3</v>
      </c>
      <c r="AX1918" s="15">
        <f t="shared" si="1237"/>
        <v>1.7382510034448975E-3</v>
      </c>
      <c r="AY1918" s="15">
        <f t="shared" si="1237"/>
        <v>1.8014601308428938E-3</v>
      </c>
      <c r="AZ1918" s="15">
        <f t="shared" si="1237"/>
        <v>4.3930343541607412E-3</v>
      </c>
      <c r="BA1918" s="15">
        <f t="shared" si="1238"/>
        <v>1.0524319711766379E-2</v>
      </c>
      <c r="BB1918" s="15">
        <f t="shared" si="1238"/>
        <v>2.4809582503713536E-2</v>
      </c>
      <c r="BC1918" s="15">
        <f t="shared" si="1238"/>
        <v>4.9650769571126067E-2</v>
      </c>
      <c r="BD1918" s="15">
        <f t="shared" si="1238"/>
        <v>6.4820960146645179E-2</v>
      </c>
      <c r="BE1918" s="15">
        <f t="shared" si="1267"/>
        <v>6.1470876394551378E-2</v>
      </c>
      <c r="BF1918" s="15">
        <f t="shared" si="1244"/>
        <v>5.9732625391106478E-2</v>
      </c>
      <c r="BG1918" s="15">
        <f t="shared" si="1244"/>
        <v>5.9226952371922506E-2</v>
      </c>
      <c r="BH1918" s="15">
        <f t="shared" si="1244"/>
        <v>5.6350937075313683E-2</v>
      </c>
      <c r="BI1918" s="15">
        <f t="shared" si="1244"/>
        <v>6.2008153977434338E-2</v>
      </c>
      <c r="BJ1918" s="15">
        <f t="shared" si="1271"/>
        <v>6.9719667519989884E-2</v>
      </c>
      <c r="BK1918" s="15">
        <f t="shared" si="1250"/>
        <v>7.5692930059100536E-2</v>
      </c>
      <c r="BL1918" s="15">
        <f t="shared" si="1250"/>
        <v>8.4226162257830028E-2</v>
      </c>
      <c r="BM1918" s="15">
        <f t="shared" si="1250"/>
        <v>8.8808823994184757E-2</v>
      </c>
      <c r="BN1918" s="15">
        <f t="shared" si="1250"/>
        <v>7.7462785626244424E-2</v>
      </c>
      <c r="BO1918" s="15">
        <f t="shared" si="1250"/>
        <v>5.3885781106791819E-2</v>
      </c>
      <c r="BP1918" s="15">
        <f t="shared" si="1269"/>
        <v>3.5365506779178914E-2</v>
      </c>
      <c r="BQ1918" s="15">
        <f t="shared" si="1265"/>
        <v>2.3197749755064632E-2</v>
      </c>
      <c r="BR1918" s="15">
        <f t="shared" si="1265"/>
        <v>1.6055118359091052E-2</v>
      </c>
      <c r="BS1918" s="15">
        <f t="shared" si="1242"/>
        <v>1.0871969912455358E-2</v>
      </c>
      <c r="BT1918" s="15">
        <f t="shared" si="1264"/>
        <v>6.0364716665086441E-3</v>
      </c>
      <c r="BV1918" s="15">
        <f t="shared" si="1239"/>
        <v>1.0665385782182224</v>
      </c>
      <c r="BW1918" s="15">
        <f t="shared" si="1240"/>
        <v>2.3932315367243065E-3</v>
      </c>
      <c r="BX1918" s="15">
        <f t="shared" si="1240"/>
        <v>1.8539117538005192E-3</v>
      </c>
      <c r="BY1918" s="15">
        <f t="shared" si="1240"/>
        <v>1.9213267266659927E-3</v>
      </c>
      <c r="BZ1918" s="15">
        <f t="shared" si="1240"/>
        <v>4.6853406141504029E-3</v>
      </c>
      <c r="CA1918" s="15">
        <f t="shared" si="1241"/>
        <v>1.1224592982101324E-2</v>
      </c>
      <c r="CB1918" s="15">
        <f t="shared" si="1241"/>
        <v>2.6460376849698319E-2</v>
      </c>
      <c r="CC1918" s="15">
        <f t="shared" si="1241"/>
        <v>5.2954461185829374E-2</v>
      </c>
      <c r="CD1918" s="15">
        <f t="shared" si="1241"/>
        <v>6.9134054673542999E-2</v>
      </c>
      <c r="CE1918" s="15">
        <f t="shared" si="1268"/>
        <v>6.5561061111672911E-2</v>
      </c>
      <c r="CF1918" s="15">
        <f t="shared" si="1245"/>
        <v>6.3707149357872389E-2</v>
      </c>
      <c r="CG1918" s="15">
        <f t="shared" si="1245"/>
        <v>6.3167829574948597E-2</v>
      </c>
      <c r="CH1918" s="15">
        <f t="shared" si="1245"/>
        <v>6.0100448309569565E-2</v>
      </c>
      <c r="CI1918" s="15">
        <f t="shared" si="1245"/>
        <v>6.6134088381029424E-2</v>
      </c>
      <c r="CJ1918" s="15">
        <f t="shared" si="1272"/>
        <v>7.4358715070617185E-2</v>
      </c>
      <c r="CK1918" s="15">
        <f t="shared" si="1251"/>
        <v>8.0729430006404423E-2</v>
      </c>
      <c r="CL1918" s="15">
        <f t="shared" si="1251"/>
        <v>8.9830451343243342E-2</v>
      </c>
      <c r="CM1918" s="15">
        <f t="shared" si="1251"/>
        <v>9.4718036875990161E-2</v>
      </c>
      <c r="CN1918" s="15">
        <f t="shared" si="1251"/>
        <v>8.261704924663768E-2</v>
      </c>
      <c r="CO1918" s="15">
        <f t="shared" si="1251"/>
        <v>5.7471264367816098E-2</v>
      </c>
      <c r="CP1918" s="15">
        <f t="shared" si="1270"/>
        <v>3.7718677318232384E-2</v>
      </c>
      <c r="CQ1918" s="15">
        <f t="shared" si="1266"/>
        <v>2.4741295041628749E-2</v>
      </c>
      <c r="CR1918" s="15">
        <f t="shared" si="1266"/>
        <v>1.7123403107830251E-2</v>
      </c>
      <c r="CS1918" s="15">
        <f t="shared" si="1243"/>
        <v>1.1595375332861429E-2</v>
      </c>
      <c r="CT1918" s="15">
        <f t="shared" si="1243"/>
        <v>6.4381299086527129E-3</v>
      </c>
    </row>
    <row r="1919" spans="1:98" x14ac:dyDescent="0.2">
      <c r="A1919" s="9">
        <f t="shared" si="1232"/>
        <v>40133</v>
      </c>
      <c r="B1919" s="3">
        <f t="shared" si="1233"/>
        <v>0.40000000000000568</v>
      </c>
      <c r="C1919" s="3">
        <v>49</v>
      </c>
      <c r="D1919" s="3">
        <v>0</v>
      </c>
      <c r="E1919" s="3" t="s">
        <v>164</v>
      </c>
      <c r="F1919" s="2">
        <f t="shared" si="1234"/>
        <v>1688.0000000000241</v>
      </c>
      <c r="G1919" s="2">
        <f t="shared" si="1235"/>
        <v>1831.6000000000261</v>
      </c>
      <c r="H1919" s="13">
        <v>40133</v>
      </c>
      <c r="I1919" s="13" t="s">
        <v>58</v>
      </c>
      <c r="J1919" s="13" t="s">
        <v>59</v>
      </c>
      <c r="K1919" s="13" t="s">
        <v>235</v>
      </c>
      <c r="L1919" s="13">
        <v>9</v>
      </c>
      <c r="M1919" s="13" t="s">
        <v>164</v>
      </c>
      <c r="N1919" s="13">
        <v>72.2</v>
      </c>
      <c r="O1919" s="13">
        <v>72.099999999999994</v>
      </c>
      <c r="P1919" s="13">
        <v>72.5</v>
      </c>
      <c r="Q1919" s="13" t="s">
        <v>164</v>
      </c>
      <c r="R1919" s="13" t="s">
        <v>119</v>
      </c>
      <c r="S1919" s="13" t="s">
        <v>315</v>
      </c>
      <c r="T1919" s="13" t="s">
        <v>65</v>
      </c>
      <c r="U1919" s="14">
        <v>4220</v>
      </c>
      <c r="V1919" s="14">
        <v>4579</v>
      </c>
      <c r="W1919" s="14">
        <v>76</v>
      </c>
      <c r="X1919" s="14">
        <v>50</v>
      </c>
      <c r="Y1919" s="14">
        <v>39</v>
      </c>
      <c r="Z1919" s="14">
        <v>35</v>
      </c>
      <c r="AA1919" s="14">
        <v>34</v>
      </c>
      <c r="AB1919" s="14">
        <v>38</v>
      </c>
      <c r="AC1919" s="14">
        <v>55</v>
      </c>
      <c r="AD1919" s="14">
        <v>106</v>
      </c>
      <c r="AE1919" s="14">
        <v>201</v>
      </c>
      <c r="AF1919" s="14">
        <v>290</v>
      </c>
      <c r="AG1919" s="14">
        <v>373</v>
      </c>
      <c r="AH1919" s="14">
        <v>377</v>
      </c>
      <c r="AI1919" s="14">
        <v>386</v>
      </c>
      <c r="AJ1919" s="14">
        <v>436</v>
      </c>
      <c r="AK1919" s="14">
        <v>382</v>
      </c>
      <c r="AL1919" s="14">
        <v>315</v>
      </c>
      <c r="AM1919" s="14">
        <v>327</v>
      </c>
      <c r="AN1919" s="14">
        <v>310</v>
      </c>
      <c r="AO1919" s="14">
        <v>246</v>
      </c>
      <c r="AP1919" s="14">
        <v>180</v>
      </c>
      <c r="AQ1919" s="14">
        <v>142</v>
      </c>
      <c r="AR1919" s="14">
        <v>93</v>
      </c>
      <c r="AS1919" s="14">
        <v>57</v>
      </c>
      <c r="AT1919" s="14">
        <v>30</v>
      </c>
      <c r="AV1919" s="15">
        <f t="shared" si="1236"/>
        <v>0.92159860231491597</v>
      </c>
      <c r="AW1919" s="15">
        <f t="shared" si="1237"/>
        <v>1.6597510373443983E-2</v>
      </c>
      <c r="AX1919" s="15">
        <f t="shared" si="1237"/>
        <v>1.0919414719371042E-2</v>
      </c>
      <c r="AY1919" s="15">
        <f t="shared" si="1237"/>
        <v>8.5171434811094123E-3</v>
      </c>
      <c r="AZ1919" s="15">
        <f t="shared" si="1237"/>
        <v>7.643590303559729E-3</v>
      </c>
      <c r="BA1919" s="15">
        <f t="shared" si="1238"/>
        <v>7.4252020091723084E-3</v>
      </c>
      <c r="BB1919" s="15">
        <f t="shared" si="1238"/>
        <v>8.2987551867219917E-3</v>
      </c>
      <c r="BC1919" s="15">
        <f t="shared" si="1238"/>
        <v>1.2011356191308145E-2</v>
      </c>
      <c r="BD1919" s="15">
        <f t="shared" si="1238"/>
        <v>2.3149159205066609E-2</v>
      </c>
      <c r="BE1919" s="15">
        <f t="shared" si="1267"/>
        <v>4.3896047171871587E-2</v>
      </c>
      <c r="BF1919" s="15">
        <f t="shared" si="1244"/>
        <v>6.3332605372352038E-2</v>
      </c>
      <c r="BG1919" s="15">
        <f t="shared" si="1244"/>
        <v>8.1458833806507966E-2</v>
      </c>
      <c r="BH1919" s="15">
        <f t="shared" si="1244"/>
        <v>8.2332386984057648E-2</v>
      </c>
      <c r="BI1919" s="15">
        <f t="shared" si="1244"/>
        <v>8.4297881633544444E-2</v>
      </c>
      <c r="BJ1919" s="15">
        <f t="shared" si="1271"/>
        <v>9.5217296352915481E-2</v>
      </c>
      <c r="BK1919" s="15">
        <f t="shared" si="1250"/>
        <v>8.3424328455994762E-2</v>
      </c>
      <c r="BL1919" s="15">
        <f t="shared" si="1250"/>
        <v>6.8792312732037564E-2</v>
      </c>
      <c r="BM1919" s="15">
        <f t="shared" si="1250"/>
        <v>7.1412972264686611E-2</v>
      </c>
      <c r="BN1919" s="15">
        <f t="shared" si="1250"/>
        <v>6.7700371260100464E-2</v>
      </c>
      <c r="BO1919" s="15">
        <f t="shared" si="1250"/>
        <v>5.3723520419305525E-2</v>
      </c>
      <c r="BP1919" s="15">
        <f t="shared" si="1269"/>
        <v>3.9309892989735751E-2</v>
      </c>
      <c r="BQ1919" s="15">
        <f t="shared" si="1265"/>
        <v>3.1011137803013757E-2</v>
      </c>
      <c r="BR1919" s="15">
        <f t="shared" si="1265"/>
        <v>2.0310111378030137E-2</v>
      </c>
      <c r="BS1919" s="15">
        <f t="shared" si="1242"/>
        <v>1.2448132780082987E-2</v>
      </c>
      <c r="BT1919" s="15">
        <f t="shared" si="1264"/>
        <v>6.5516488316226251E-3</v>
      </c>
      <c r="BV1919" s="15">
        <f t="shared" si="1239"/>
        <v>1.0850710900473934</v>
      </c>
      <c r="BW1919" s="15">
        <f t="shared" si="1240"/>
        <v>1.8009478672985781E-2</v>
      </c>
      <c r="BX1919" s="15">
        <f t="shared" si="1240"/>
        <v>1.1848341232227487E-2</v>
      </c>
      <c r="BY1919" s="15">
        <f t="shared" si="1240"/>
        <v>9.2417061611374408E-3</v>
      </c>
      <c r="BZ1919" s="15">
        <f t="shared" si="1240"/>
        <v>8.2938388625592423E-3</v>
      </c>
      <c r="CA1919" s="15">
        <f t="shared" si="1241"/>
        <v>8.0568720379146919E-3</v>
      </c>
      <c r="CB1919" s="15">
        <f t="shared" si="1241"/>
        <v>9.0047393364928903E-3</v>
      </c>
      <c r="CC1919" s="15">
        <f t="shared" si="1241"/>
        <v>1.3033175355450236E-2</v>
      </c>
      <c r="CD1919" s="15">
        <f t="shared" si="1241"/>
        <v>2.5118483412322274E-2</v>
      </c>
      <c r="CE1919" s="15">
        <f t="shared" si="1268"/>
        <v>4.7630331753554501E-2</v>
      </c>
      <c r="CF1919" s="15">
        <f t="shared" si="1245"/>
        <v>6.8720379146919433E-2</v>
      </c>
      <c r="CG1919" s="15">
        <f t="shared" si="1245"/>
        <v>8.8388625592417058E-2</v>
      </c>
      <c r="CH1919" s="15">
        <f t="shared" si="1245"/>
        <v>8.9336492890995267E-2</v>
      </c>
      <c r="CI1919" s="15">
        <f t="shared" si="1245"/>
        <v>9.1469194312796209E-2</v>
      </c>
      <c r="CJ1919" s="15">
        <f t="shared" si="1272"/>
        <v>0.10331753554502369</v>
      </c>
      <c r="CK1919" s="15">
        <f t="shared" si="1251"/>
        <v>9.0521327014218014E-2</v>
      </c>
      <c r="CL1919" s="15">
        <f t="shared" si="1251"/>
        <v>7.4644549763033169E-2</v>
      </c>
      <c r="CM1919" s="15">
        <f t="shared" si="1251"/>
        <v>7.7488151658767768E-2</v>
      </c>
      <c r="CN1919" s="15">
        <f t="shared" si="1251"/>
        <v>7.3459715639810422E-2</v>
      </c>
      <c r="CO1919" s="15">
        <f t="shared" si="1251"/>
        <v>5.829383886255924E-2</v>
      </c>
      <c r="CP1919" s="15">
        <f t="shared" si="1270"/>
        <v>4.2654028436018961E-2</v>
      </c>
      <c r="CQ1919" s="15">
        <f t="shared" si="1266"/>
        <v>3.3649289099526067E-2</v>
      </c>
      <c r="CR1919" s="15">
        <f t="shared" si="1266"/>
        <v>2.2037914691943127E-2</v>
      </c>
      <c r="CS1919" s="15">
        <f t="shared" si="1243"/>
        <v>1.3507109004739337E-2</v>
      </c>
      <c r="CT1919" s="15">
        <f t="shared" si="1243"/>
        <v>7.1090047393364926E-3</v>
      </c>
    </row>
    <row r="1920" spans="1:98" x14ac:dyDescent="0.2">
      <c r="A1920" s="9">
        <f t="shared" si="1232"/>
        <v>40133</v>
      </c>
      <c r="B1920" s="3">
        <f t="shared" si="1233"/>
        <v>0.40000000000000568</v>
      </c>
      <c r="C1920" s="3">
        <v>51</v>
      </c>
      <c r="D1920" s="3">
        <v>0</v>
      </c>
      <c r="E1920" s="3" t="s">
        <v>164</v>
      </c>
      <c r="F1920" s="2">
        <f t="shared" si="1234"/>
        <v>2425.2000000000344</v>
      </c>
      <c r="G1920" s="2">
        <f t="shared" si="1235"/>
        <v>2615.6000000000372</v>
      </c>
      <c r="H1920" s="13">
        <v>40133</v>
      </c>
      <c r="I1920" s="13" t="s">
        <v>58</v>
      </c>
      <c r="J1920" s="13" t="s">
        <v>59</v>
      </c>
      <c r="K1920" s="13" t="s">
        <v>235</v>
      </c>
      <c r="L1920" s="13">
        <v>9</v>
      </c>
      <c r="M1920" s="13" t="s">
        <v>164</v>
      </c>
      <c r="N1920" s="13">
        <v>72.2</v>
      </c>
      <c r="O1920" s="13">
        <v>72.099999999999994</v>
      </c>
      <c r="P1920" s="13">
        <v>72.5</v>
      </c>
      <c r="Q1920" s="13" t="s">
        <v>164</v>
      </c>
      <c r="R1920" s="13" t="s">
        <v>119</v>
      </c>
      <c r="S1920" s="13" t="s">
        <v>315</v>
      </c>
      <c r="T1920" s="13" t="s">
        <v>64</v>
      </c>
      <c r="U1920" s="14">
        <v>6063</v>
      </c>
      <c r="V1920" s="14">
        <v>6539</v>
      </c>
      <c r="W1920" s="14">
        <v>57</v>
      </c>
      <c r="X1920" s="14">
        <v>39</v>
      </c>
      <c r="Y1920" s="14">
        <v>27</v>
      </c>
      <c r="Z1920" s="14">
        <v>26</v>
      </c>
      <c r="AA1920" s="14">
        <v>50</v>
      </c>
      <c r="AB1920" s="14">
        <v>76</v>
      </c>
      <c r="AC1920" s="14">
        <v>115</v>
      </c>
      <c r="AD1920" s="14">
        <v>231</v>
      </c>
      <c r="AE1920" s="14">
        <v>389</v>
      </c>
      <c r="AF1920" s="14">
        <v>518</v>
      </c>
      <c r="AG1920" s="14">
        <v>550</v>
      </c>
      <c r="AH1920" s="14">
        <v>502</v>
      </c>
      <c r="AI1920" s="14">
        <v>493</v>
      </c>
      <c r="AJ1920" s="14">
        <v>554</v>
      </c>
      <c r="AK1920" s="14">
        <v>539</v>
      </c>
      <c r="AL1920" s="14">
        <v>515</v>
      </c>
      <c r="AM1920" s="14">
        <v>487</v>
      </c>
      <c r="AN1920" s="14">
        <v>415</v>
      </c>
      <c r="AO1920" s="14">
        <v>300</v>
      </c>
      <c r="AP1920" s="14">
        <v>194</v>
      </c>
      <c r="AQ1920" s="14">
        <v>139</v>
      </c>
      <c r="AR1920" s="14">
        <v>122</v>
      </c>
      <c r="AS1920" s="14">
        <v>111</v>
      </c>
      <c r="AT1920" s="14">
        <v>91</v>
      </c>
      <c r="AV1920" s="15">
        <f t="shared" si="1236"/>
        <v>0.9272059948004282</v>
      </c>
      <c r="AW1920" s="15">
        <f t="shared" si="1237"/>
        <v>8.7169291940663706E-3</v>
      </c>
      <c r="AX1920" s="15">
        <f t="shared" si="1237"/>
        <v>5.9642147117296221E-3</v>
      </c>
      <c r="AY1920" s="15">
        <f t="shared" si="1237"/>
        <v>4.1290717235051228E-3</v>
      </c>
      <c r="AZ1920" s="15">
        <f t="shared" si="1237"/>
        <v>3.9761431411530811E-3</v>
      </c>
      <c r="BA1920" s="15">
        <f t="shared" si="1238"/>
        <v>7.6464291176020797E-3</v>
      </c>
      <c r="BB1920" s="15">
        <f t="shared" si="1238"/>
        <v>1.1622572258755161E-2</v>
      </c>
      <c r="BC1920" s="15">
        <f t="shared" si="1238"/>
        <v>1.7586786970484783E-2</v>
      </c>
      <c r="BD1920" s="15">
        <f t="shared" si="1238"/>
        <v>3.5326502523321611E-2</v>
      </c>
      <c r="BE1920" s="15">
        <f t="shared" si="1267"/>
        <v>5.9489218534944183E-2</v>
      </c>
      <c r="BF1920" s="15">
        <f t="shared" si="1244"/>
        <v>7.9217005658357542E-2</v>
      </c>
      <c r="BG1920" s="15">
        <f t="shared" si="1244"/>
        <v>8.4110720293622876E-2</v>
      </c>
      <c r="BH1920" s="15">
        <f t="shared" si="1244"/>
        <v>7.6770148340724875E-2</v>
      </c>
      <c r="BI1920" s="15">
        <f t="shared" si="1244"/>
        <v>7.5393791099556504E-2</v>
      </c>
      <c r="BJ1920" s="15">
        <f t="shared" si="1271"/>
        <v>8.4722434623031043E-2</v>
      </c>
      <c r="BK1920" s="15">
        <f t="shared" si="1250"/>
        <v>8.2428505887750414E-2</v>
      </c>
      <c r="BL1920" s="15">
        <f t="shared" si="1250"/>
        <v>7.8758219911301428E-2</v>
      </c>
      <c r="BM1920" s="15">
        <f t="shared" si="1250"/>
        <v>7.447621960544426E-2</v>
      </c>
      <c r="BN1920" s="15">
        <f t="shared" si="1250"/>
        <v>6.3465361676097259E-2</v>
      </c>
      <c r="BO1920" s="15">
        <f t="shared" si="1250"/>
        <v>4.5878574705612477E-2</v>
      </c>
      <c r="BP1920" s="15">
        <f t="shared" si="1269"/>
        <v>2.9668144976296069E-2</v>
      </c>
      <c r="BQ1920" s="15">
        <f t="shared" si="1265"/>
        <v>2.1257072946933783E-2</v>
      </c>
      <c r="BR1920" s="15">
        <f t="shared" si="1265"/>
        <v>1.8657287046949075E-2</v>
      </c>
      <c r="BS1920" s="15">
        <f t="shared" si="1242"/>
        <v>1.6975072641076616E-2</v>
      </c>
      <c r="BT1920" s="15">
        <f t="shared" si="1264"/>
        <v>1.3916500994035786E-2</v>
      </c>
      <c r="BV1920" s="15">
        <f t="shared" si="1239"/>
        <v>1.0785089889493651</v>
      </c>
      <c r="BW1920" s="15">
        <f t="shared" si="1240"/>
        <v>9.4012864918357249E-3</v>
      </c>
      <c r="BX1920" s="15">
        <f t="shared" si="1240"/>
        <v>6.4324591786244431E-3</v>
      </c>
      <c r="BY1920" s="15">
        <f t="shared" si="1240"/>
        <v>4.4532409698169219E-3</v>
      </c>
      <c r="BZ1920" s="15">
        <f t="shared" si="1240"/>
        <v>4.2883061190829627E-3</v>
      </c>
      <c r="CA1920" s="15">
        <f t="shared" si="1241"/>
        <v>8.2467425366980051E-3</v>
      </c>
      <c r="CB1920" s="15">
        <f t="shared" si="1241"/>
        <v>1.2535048655780966E-2</v>
      </c>
      <c r="CC1920" s="15">
        <f t="shared" si="1241"/>
        <v>1.8967507834405411E-2</v>
      </c>
      <c r="CD1920" s="15">
        <f t="shared" si="1241"/>
        <v>3.8099950519544783E-2</v>
      </c>
      <c r="CE1920" s="15">
        <f t="shared" si="1268"/>
        <v>6.415965693551047E-2</v>
      </c>
      <c r="CF1920" s="15">
        <f t="shared" si="1245"/>
        <v>8.5436252680191324E-2</v>
      </c>
      <c r="CG1920" s="15">
        <f t="shared" si="1245"/>
        <v>9.0714167903678047E-2</v>
      </c>
      <c r="CH1920" s="15">
        <f t="shared" si="1245"/>
        <v>8.2797295068447962E-2</v>
      </c>
      <c r="CI1920" s="15">
        <f t="shared" si="1245"/>
        <v>8.1312881411842328E-2</v>
      </c>
      <c r="CJ1920" s="15">
        <f t="shared" si="1272"/>
        <v>9.1373907306613891E-2</v>
      </c>
      <c r="CK1920" s="15">
        <f t="shared" si="1251"/>
        <v>8.8899884545604491E-2</v>
      </c>
      <c r="CL1920" s="15">
        <f t="shared" si="1251"/>
        <v>8.4941448127989441E-2</v>
      </c>
      <c r="CM1920" s="15">
        <f t="shared" si="1251"/>
        <v>8.0323272307438562E-2</v>
      </c>
      <c r="CN1920" s="15">
        <f t="shared" si="1251"/>
        <v>6.8447963054593441E-2</v>
      </c>
      <c r="CO1920" s="15">
        <f t="shared" si="1251"/>
        <v>4.9480455220188027E-2</v>
      </c>
      <c r="CP1920" s="15">
        <f t="shared" si="1270"/>
        <v>3.1997361042388255E-2</v>
      </c>
      <c r="CQ1920" s="15">
        <f t="shared" si="1266"/>
        <v>2.2925944252020453E-2</v>
      </c>
      <c r="CR1920" s="15">
        <f t="shared" si="1266"/>
        <v>2.0122051789543131E-2</v>
      </c>
      <c r="CS1920" s="15">
        <f t="shared" si="1243"/>
        <v>1.830776843146957E-2</v>
      </c>
      <c r="CT1920" s="15">
        <f t="shared" si="1243"/>
        <v>1.5009071416790368E-2</v>
      </c>
    </row>
    <row r="1921" spans="1:98" x14ac:dyDescent="0.2">
      <c r="A1921" s="9">
        <f t="shared" si="1232"/>
        <v>40133</v>
      </c>
      <c r="B1921" s="3">
        <f t="shared" si="1233"/>
        <v>0.40000000000000568</v>
      </c>
      <c r="C1921" s="3">
        <v>349</v>
      </c>
      <c r="D1921" s="3">
        <v>0</v>
      </c>
      <c r="E1921" s="3" t="s">
        <v>164</v>
      </c>
      <c r="F1921" s="2">
        <f t="shared" si="1234"/>
        <v>2550.8000000000361</v>
      </c>
      <c r="G1921" s="2">
        <f t="shared" si="1235"/>
        <v>2745.7714285714678</v>
      </c>
      <c r="H1921" s="13">
        <v>40133</v>
      </c>
      <c r="I1921" s="13" t="s">
        <v>58</v>
      </c>
      <c r="J1921" s="13" t="s">
        <v>59</v>
      </c>
      <c r="K1921" s="13" t="s">
        <v>235</v>
      </c>
      <c r="L1921" s="13">
        <v>9</v>
      </c>
      <c r="M1921" s="13" t="s">
        <v>164</v>
      </c>
      <c r="N1921" s="13">
        <v>72.2</v>
      </c>
      <c r="O1921" s="13">
        <v>72.099999999999994</v>
      </c>
      <c r="P1921" s="13">
        <v>72.5</v>
      </c>
      <c r="Q1921" s="13" t="s">
        <v>164</v>
      </c>
      <c r="R1921" s="13" t="s">
        <v>119</v>
      </c>
      <c r="S1921" s="13" t="s">
        <v>315</v>
      </c>
      <c r="T1921" s="13" t="s">
        <v>62</v>
      </c>
      <c r="U1921" s="14">
        <v>6377</v>
      </c>
      <c r="V1921" s="14">
        <v>6864.4285714285716</v>
      </c>
      <c r="W1921" s="14">
        <v>32</v>
      </c>
      <c r="X1921" s="14">
        <v>21.428571428571427</v>
      </c>
      <c r="Y1921" s="14">
        <v>18.571428571428573</v>
      </c>
      <c r="Z1921" s="14">
        <v>38.285714285714285</v>
      </c>
      <c r="AA1921" s="14">
        <v>86.428571428571431</v>
      </c>
      <c r="AB1921" s="14">
        <v>161.71428571428572</v>
      </c>
      <c r="AC1921" s="14">
        <v>279.71428571428572</v>
      </c>
      <c r="AD1921" s="14">
        <v>366.28571428571428</v>
      </c>
      <c r="AE1921" s="14">
        <v>397.85714285714283</v>
      </c>
      <c r="AF1921" s="14">
        <v>432</v>
      </c>
      <c r="AG1921" s="14">
        <v>471.14285714285717</v>
      </c>
      <c r="AH1921" s="14">
        <v>460</v>
      </c>
      <c r="AI1921" s="14">
        <v>475.42857142857144</v>
      </c>
      <c r="AJ1921" s="14">
        <v>521.57142857142856</v>
      </c>
      <c r="AK1921" s="14">
        <v>528.28571428571433</v>
      </c>
      <c r="AL1921" s="14">
        <v>561.28571428571433</v>
      </c>
      <c r="AM1921" s="14">
        <v>573.57142857142856</v>
      </c>
      <c r="AN1921" s="14">
        <v>475.14285714285717</v>
      </c>
      <c r="AO1921" s="14">
        <v>330.71428571428572</v>
      </c>
      <c r="AP1921" s="14">
        <v>220.85714285714286</v>
      </c>
      <c r="AQ1921" s="14">
        <v>162.71428571428572</v>
      </c>
      <c r="AR1921" s="14">
        <v>120.28571428571429</v>
      </c>
      <c r="AS1921" s="14">
        <v>79.571428571428569</v>
      </c>
      <c r="AT1921" s="14">
        <v>49.142857142857146</v>
      </c>
      <c r="AV1921" s="15">
        <f t="shared" si="1236"/>
        <v>0.92899211254708536</v>
      </c>
      <c r="AW1921" s="15">
        <f t="shared" si="1237"/>
        <v>4.6617135959709476E-3</v>
      </c>
      <c r="AX1921" s="15">
        <f t="shared" si="1237"/>
        <v>3.121683211587688E-3</v>
      </c>
      <c r="AY1921" s="15">
        <f t="shared" si="1237"/>
        <v>2.7054587833759964E-3</v>
      </c>
      <c r="AZ1921" s="15">
        <f t="shared" si="1237"/>
        <v>5.5774073380366693E-3</v>
      </c>
      <c r="BA1921" s="15">
        <f t="shared" si="1238"/>
        <v>1.2590788953403676E-2</v>
      </c>
      <c r="BB1921" s="15">
        <f t="shared" si="1238"/>
        <v>2.3558302636781752E-2</v>
      </c>
      <c r="BC1921" s="15">
        <f t="shared" si="1238"/>
        <v>4.074837152192462E-2</v>
      </c>
      <c r="BD1921" s="15">
        <f t="shared" si="1238"/>
        <v>5.3359971696738881E-2</v>
      </c>
      <c r="BE1921" s="15">
        <f t="shared" si="1267"/>
        <v>5.7959251628478071E-2</v>
      </c>
      <c r="BF1921" s="15">
        <f t="shared" si="1244"/>
        <v>6.2933133545607797E-2</v>
      </c>
      <c r="BG1921" s="15">
        <f t="shared" si="1244"/>
        <v>6.8635408212107965E-2</v>
      </c>
      <c r="BH1921" s="15">
        <f t="shared" si="1244"/>
        <v>6.7012132942082372E-2</v>
      </c>
      <c r="BI1921" s="15">
        <f t="shared" si="1244"/>
        <v>6.9259744854425501E-2</v>
      </c>
      <c r="BJ1921" s="15">
        <f t="shared" si="1271"/>
        <v>7.5981769370044319E-2</v>
      </c>
      <c r="BK1921" s="15">
        <f t="shared" si="1250"/>
        <v>7.695989677634181E-2</v>
      </c>
      <c r="BL1921" s="15">
        <f t="shared" si="1250"/>
        <v>8.1767288922186848E-2</v>
      </c>
      <c r="BM1921" s="15">
        <f t="shared" si="1250"/>
        <v>8.3557053963497108E-2</v>
      </c>
      <c r="BN1921" s="15">
        <f t="shared" si="1250"/>
        <v>6.9218122411604341E-2</v>
      </c>
      <c r="BO1921" s="15">
        <f t="shared" si="1250"/>
        <v>4.8177977565503322E-2</v>
      </c>
      <c r="BP1921" s="15">
        <f t="shared" si="1269"/>
        <v>3.2174148300763775E-2</v>
      </c>
      <c r="BQ1921" s="15">
        <f t="shared" si="1265"/>
        <v>2.3703981186655846E-2</v>
      </c>
      <c r="BR1921" s="15">
        <f t="shared" si="1265"/>
        <v>1.7523048427712223E-2</v>
      </c>
      <c r="BS1921" s="15">
        <f t="shared" si="1242"/>
        <v>1.1591850325695615E-2</v>
      </c>
      <c r="BT1921" s="15">
        <f t="shared" si="1264"/>
        <v>7.1590601652410987E-3</v>
      </c>
      <c r="BV1921" s="15">
        <f t="shared" si="1239"/>
        <v>1.0764354040189072</v>
      </c>
      <c r="BW1921" s="15">
        <f t="shared" si="1240"/>
        <v>5.0180335580994198E-3</v>
      </c>
      <c r="BX1921" s="15">
        <f t="shared" si="1240"/>
        <v>3.3602903290844326E-3</v>
      </c>
      <c r="BY1921" s="15">
        <f t="shared" si="1240"/>
        <v>2.912251618539842E-3</v>
      </c>
      <c r="BZ1921" s="15">
        <f t="shared" si="1240"/>
        <v>6.0037187212975199E-3</v>
      </c>
      <c r="CA1921" s="15">
        <f t="shared" si="1241"/>
        <v>1.355317099397388E-2</v>
      </c>
      <c r="CB1921" s="15">
        <f t="shared" si="1241"/>
        <v>2.5358991016823856E-2</v>
      </c>
      <c r="CC1921" s="15">
        <f t="shared" si="1241"/>
        <v>4.3862989762315466E-2</v>
      </c>
      <c r="CD1921" s="15">
        <f t="shared" si="1241"/>
        <v>5.7438562691816575E-2</v>
      </c>
      <c r="CE1921" s="15">
        <f t="shared" si="1268"/>
        <v>6.2389390443334303E-2</v>
      </c>
      <c r="CF1921" s="15">
        <f t="shared" si="1245"/>
        <v>6.7743453034342163E-2</v>
      </c>
      <c r="CG1921" s="15">
        <f t="shared" si="1245"/>
        <v>7.3881583368803072E-2</v>
      </c>
      <c r="CH1921" s="15">
        <f t="shared" si="1245"/>
        <v>7.213423239767916E-2</v>
      </c>
      <c r="CI1921" s="15">
        <f t="shared" si="1245"/>
        <v>7.4553641434619955E-2</v>
      </c>
      <c r="CJ1921" s="15">
        <f t="shared" si="1272"/>
        <v>8.1789466609915096E-2</v>
      </c>
      <c r="CK1921" s="15">
        <f t="shared" si="1251"/>
        <v>8.2842357579694895E-2</v>
      </c>
      <c r="CL1921" s="15">
        <f t="shared" si="1251"/>
        <v>8.8017204686484926E-2</v>
      </c>
      <c r="CM1921" s="15">
        <f t="shared" si="1251"/>
        <v>8.9943771141826653E-2</v>
      </c>
      <c r="CN1921" s="15">
        <f t="shared" si="1251"/>
        <v>7.4508837563565494E-2</v>
      </c>
      <c r="CO1921" s="15">
        <f t="shared" si="1251"/>
        <v>5.1860480745536418E-2</v>
      </c>
      <c r="CP1921" s="15">
        <f t="shared" si="1270"/>
        <v>3.4633392325096886E-2</v>
      </c>
      <c r="CQ1921" s="15">
        <f t="shared" si="1266"/>
        <v>2.5515804565514461E-2</v>
      </c>
      <c r="CR1921" s="15">
        <f t="shared" si="1266"/>
        <v>1.8862429713927285E-2</v>
      </c>
      <c r="CS1921" s="15">
        <f t="shared" si="1243"/>
        <v>1.247787808866686E-2</v>
      </c>
      <c r="CT1921" s="15">
        <f t="shared" si="1243"/>
        <v>7.706265821366967E-3</v>
      </c>
    </row>
    <row r="1922" spans="1:98" x14ac:dyDescent="0.2">
      <c r="A1922" s="9">
        <f t="shared" si="1232"/>
        <v>40133</v>
      </c>
      <c r="B1922" s="3">
        <f t="shared" si="1233"/>
        <v>0.40000000000000568</v>
      </c>
      <c r="C1922" s="3">
        <v>249</v>
      </c>
      <c r="D1922" s="3">
        <v>0</v>
      </c>
      <c r="E1922" s="3" t="s">
        <v>164</v>
      </c>
      <c r="F1922" s="2">
        <f t="shared" si="1234"/>
        <v>2748.4800000000391</v>
      </c>
      <c r="G1922" s="2">
        <f t="shared" si="1235"/>
        <v>2954.6400000000422</v>
      </c>
      <c r="H1922" s="13">
        <v>40133</v>
      </c>
      <c r="I1922" s="13" t="s">
        <v>58</v>
      </c>
      <c r="J1922" s="13" t="s">
        <v>59</v>
      </c>
      <c r="K1922" s="13" t="s">
        <v>235</v>
      </c>
      <c r="L1922" s="13">
        <v>9</v>
      </c>
      <c r="M1922" s="13" t="s">
        <v>164</v>
      </c>
      <c r="N1922" s="13">
        <v>72.2</v>
      </c>
      <c r="O1922" s="13">
        <v>72.099999999999994</v>
      </c>
      <c r="P1922" s="13">
        <v>72.5</v>
      </c>
      <c r="Q1922" s="13" t="s">
        <v>164</v>
      </c>
      <c r="R1922" s="13" t="s">
        <v>119</v>
      </c>
      <c r="S1922" s="13" t="s">
        <v>315</v>
      </c>
      <c r="T1922" s="13" t="s">
        <v>63</v>
      </c>
      <c r="U1922" s="14">
        <v>6871.2</v>
      </c>
      <c r="V1922" s="14">
        <v>7386.6</v>
      </c>
      <c r="W1922" s="14">
        <v>18.2</v>
      </c>
      <c r="X1922" s="14">
        <v>12.2</v>
      </c>
      <c r="Y1922" s="14">
        <v>12.8</v>
      </c>
      <c r="Z1922" s="14">
        <v>41.4</v>
      </c>
      <c r="AA1922" s="14">
        <v>104.2</v>
      </c>
      <c r="AB1922" s="14">
        <v>203.6</v>
      </c>
      <c r="AC1922" s="14">
        <v>357.6</v>
      </c>
      <c r="AD1922" s="14">
        <v>445.4</v>
      </c>
      <c r="AE1922" s="14">
        <v>439</v>
      </c>
      <c r="AF1922" s="14">
        <v>443.2</v>
      </c>
      <c r="AG1922" s="14">
        <v>475</v>
      </c>
      <c r="AH1922" s="14">
        <v>468.2</v>
      </c>
      <c r="AI1922" s="14">
        <v>489.8</v>
      </c>
      <c r="AJ1922" s="14">
        <v>532.20000000000005</v>
      </c>
      <c r="AK1922" s="14">
        <v>555.4</v>
      </c>
      <c r="AL1922" s="14">
        <v>619.79999999999995</v>
      </c>
      <c r="AM1922" s="14">
        <v>640.20000000000005</v>
      </c>
      <c r="AN1922" s="14">
        <v>520.20000000000005</v>
      </c>
      <c r="AO1922" s="14">
        <v>353.8</v>
      </c>
      <c r="AP1922" s="14">
        <v>234.4</v>
      </c>
      <c r="AQ1922" s="14">
        <v>171.6</v>
      </c>
      <c r="AR1922" s="14">
        <v>125.4</v>
      </c>
      <c r="AS1922" s="14">
        <v>77.8</v>
      </c>
      <c r="AT1922" s="14">
        <v>44.6</v>
      </c>
      <c r="AV1922" s="15">
        <f t="shared" si="1236"/>
        <v>0.93022500203070413</v>
      </c>
      <c r="AW1922" s="15">
        <f t="shared" si="1237"/>
        <v>2.4639211545230549E-3</v>
      </c>
      <c r="AX1922" s="15">
        <f t="shared" si="1237"/>
        <v>1.6516394552297401E-3</v>
      </c>
      <c r="AY1922" s="15">
        <f t="shared" si="1237"/>
        <v>1.7328676251590718E-3</v>
      </c>
      <c r="AZ1922" s="15">
        <f t="shared" si="1237"/>
        <v>5.6047437251238721E-3</v>
      </c>
      <c r="BA1922" s="15">
        <f t="shared" si="1238"/>
        <v>1.4106625511060568E-2</v>
      </c>
      <c r="BB1922" s="15">
        <f t="shared" si="1238"/>
        <v>2.7563425662686485E-2</v>
      </c>
      <c r="BC1922" s="15">
        <f t="shared" si="1238"/>
        <v>4.8411989277881567E-2</v>
      </c>
      <c r="BD1922" s="15">
        <f t="shared" si="1238"/>
        <v>6.029837814420707E-2</v>
      </c>
      <c r="BE1922" s="15">
        <f t="shared" si="1267"/>
        <v>5.9431944331627538E-2</v>
      </c>
      <c r="BF1922" s="15">
        <f t="shared" si="1244"/>
        <v>6.0000541521132857E-2</v>
      </c>
      <c r="BG1922" s="15">
        <f t="shared" si="1244"/>
        <v>6.4305634527387426E-2</v>
      </c>
      <c r="BH1922" s="15">
        <f t="shared" si="1244"/>
        <v>6.3385048601521665E-2</v>
      </c>
      <c r="BI1922" s="15">
        <f t="shared" si="1244"/>
        <v>6.6309262718977607E-2</v>
      </c>
      <c r="BJ1922" s="15">
        <f t="shared" si="1271"/>
        <v>7.2049386727317033E-2</v>
      </c>
      <c r="BK1922" s="15">
        <f t="shared" si="1250"/>
        <v>7.5190209297917851E-2</v>
      </c>
      <c r="BL1922" s="15">
        <f t="shared" si="1250"/>
        <v>8.390869953699942E-2</v>
      </c>
      <c r="BM1922" s="15">
        <f t="shared" si="1250"/>
        <v>8.6670457314596702E-2</v>
      </c>
      <c r="BN1922" s="15">
        <f t="shared" si="1250"/>
        <v>7.0424823328730402E-2</v>
      </c>
      <c r="BO1922" s="15">
        <f t="shared" si="1250"/>
        <v>4.7897544201662472E-2</v>
      </c>
      <c r="BP1922" s="15">
        <f t="shared" si="1269"/>
        <v>3.1733138385725501E-2</v>
      </c>
      <c r="BQ1922" s="15">
        <f t="shared" si="1265"/>
        <v>2.3231256599788804E-2</v>
      </c>
      <c r="BR1922" s="15">
        <f t="shared" si="1265"/>
        <v>1.6976687515230283E-2</v>
      </c>
      <c r="BS1922" s="15">
        <f t="shared" si="1242"/>
        <v>1.0532586034169983E-2</v>
      </c>
      <c r="BT1922" s="15">
        <f t="shared" si="1264"/>
        <v>6.0379606314136412E-3</v>
      </c>
      <c r="BV1922" s="15">
        <f t="shared" si="1239"/>
        <v>1.0750087320991968</v>
      </c>
      <c r="BW1922" s="15">
        <f t="shared" si="1240"/>
        <v>2.6487367563162185E-3</v>
      </c>
      <c r="BX1922" s="15">
        <f t="shared" si="1240"/>
        <v>1.775526836651531E-3</v>
      </c>
      <c r="BY1922" s="15">
        <f t="shared" si="1240"/>
        <v>1.8628478286179999E-3</v>
      </c>
      <c r="BZ1922" s="15">
        <f t="shared" si="1240"/>
        <v>6.025148445686343E-3</v>
      </c>
      <c r="CA1922" s="15">
        <f t="shared" si="1241"/>
        <v>1.5164745604843405E-2</v>
      </c>
      <c r="CB1922" s="15">
        <f t="shared" si="1241"/>
        <v>2.963092327395506E-2</v>
      </c>
      <c r="CC1922" s="15">
        <f t="shared" si="1241"/>
        <v>5.2043311212015372E-2</v>
      </c>
      <c r="CD1922" s="15">
        <f t="shared" si="1241"/>
        <v>6.4821283036441954E-2</v>
      </c>
      <c r="CE1922" s="15">
        <f t="shared" si="1268"/>
        <v>6.3889859122132964E-2</v>
      </c>
      <c r="CF1922" s="15">
        <f t="shared" si="1245"/>
        <v>6.4501106065898248E-2</v>
      </c>
      <c r="CG1922" s="15">
        <f t="shared" si="1245"/>
        <v>6.9129118640121084E-2</v>
      </c>
      <c r="CH1922" s="15">
        <f t="shared" si="1245"/>
        <v>6.8139480731167767E-2</v>
      </c>
      <c r="CI1922" s="15">
        <f t="shared" si="1245"/>
        <v>7.1283036441960657E-2</v>
      </c>
      <c r="CJ1922" s="15">
        <f t="shared" si="1272"/>
        <v>7.7453719874257781E-2</v>
      </c>
      <c r="CK1922" s="15">
        <f t="shared" si="1251"/>
        <v>8.0830131563627894E-2</v>
      </c>
      <c r="CL1922" s="15">
        <f t="shared" si="1251"/>
        <v>9.0202584701362207E-2</v>
      </c>
      <c r="CM1922" s="15">
        <f t="shared" si="1251"/>
        <v>9.3171498428222158E-2</v>
      </c>
      <c r="CN1922" s="15">
        <f t="shared" si="1251"/>
        <v>7.5707300034928399E-2</v>
      </c>
      <c r="CO1922" s="15">
        <f t="shared" si="1251"/>
        <v>5.1490278262894401E-2</v>
      </c>
      <c r="CP1922" s="15">
        <f t="shared" si="1270"/>
        <v>3.4113400861567125E-2</v>
      </c>
      <c r="CQ1922" s="15">
        <f t="shared" si="1266"/>
        <v>2.497380370241006E-2</v>
      </c>
      <c r="CR1922" s="15">
        <f t="shared" si="1266"/>
        <v>1.8250087320991967E-2</v>
      </c>
      <c r="CS1922" s="15">
        <f t="shared" si="1243"/>
        <v>1.132262195831878E-2</v>
      </c>
      <c r="CT1922" s="15">
        <f t="shared" si="1243"/>
        <v>6.4908604028408434E-3</v>
      </c>
    </row>
    <row r="1923" spans="1:98" x14ac:dyDescent="0.2">
      <c r="A1923" s="9">
        <f t="shared" si="1232"/>
        <v>40134</v>
      </c>
      <c r="B1923" s="3">
        <f t="shared" si="1233"/>
        <v>0.40000000000000568</v>
      </c>
      <c r="C1923" s="3">
        <v>49</v>
      </c>
      <c r="D1923" s="3">
        <v>1</v>
      </c>
      <c r="E1923" s="3" t="s">
        <v>164</v>
      </c>
      <c r="F1923" s="2">
        <f t="shared" si="1234"/>
        <v>1805.2000000000257</v>
      </c>
      <c r="G1923" s="2">
        <f t="shared" si="1235"/>
        <v>1948.0000000000277</v>
      </c>
      <c r="H1923" s="13">
        <v>40134</v>
      </c>
      <c r="I1923" s="13" t="s">
        <v>58</v>
      </c>
      <c r="J1923" s="13" t="s">
        <v>59</v>
      </c>
      <c r="K1923" s="13" t="s">
        <v>235</v>
      </c>
      <c r="L1923" s="13">
        <v>9</v>
      </c>
      <c r="M1923" s="13" t="s">
        <v>164</v>
      </c>
      <c r="N1923" s="13">
        <v>72.2</v>
      </c>
      <c r="O1923" s="13">
        <v>72.099999999999994</v>
      </c>
      <c r="P1923" s="13">
        <v>72.5</v>
      </c>
      <c r="Q1923" s="13" t="s">
        <v>164</v>
      </c>
      <c r="R1923" s="13" t="s">
        <v>119</v>
      </c>
      <c r="S1923" s="13" t="s">
        <v>324</v>
      </c>
      <c r="T1923" s="13" t="s">
        <v>65</v>
      </c>
      <c r="U1923" s="14">
        <v>4513</v>
      </c>
      <c r="V1923" s="14">
        <v>4870</v>
      </c>
      <c r="W1923" s="14">
        <v>74</v>
      </c>
      <c r="X1923" s="14">
        <v>50</v>
      </c>
      <c r="Y1923" s="14">
        <v>38</v>
      </c>
      <c r="Z1923" s="14">
        <v>32</v>
      </c>
      <c r="AA1923" s="14">
        <v>34</v>
      </c>
      <c r="AB1923" s="14">
        <v>41</v>
      </c>
      <c r="AC1923" s="14">
        <v>61</v>
      </c>
      <c r="AD1923" s="14">
        <v>103</v>
      </c>
      <c r="AE1923" s="14">
        <v>178</v>
      </c>
      <c r="AF1923" s="14">
        <v>259</v>
      </c>
      <c r="AG1923" s="14">
        <v>305</v>
      </c>
      <c r="AH1923" s="14">
        <v>301</v>
      </c>
      <c r="AI1923" s="14">
        <v>299</v>
      </c>
      <c r="AJ1923" s="14">
        <v>332</v>
      </c>
      <c r="AK1923" s="14">
        <v>365</v>
      </c>
      <c r="AL1923" s="14">
        <v>412</v>
      </c>
      <c r="AM1923" s="14">
        <v>507</v>
      </c>
      <c r="AN1923" s="14">
        <v>502</v>
      </c>
      <c r="AO1923" s="14">
        <v>375</v>
      </c>
      <c r="AP1923" s="14">
        <v>250</v>
      </c>
      <c r="AQ1923" s="14">
        <v>163</v>
      </c>
      <c r="AR1923" s="14">
        <v>102</v>
      </c>
      <c r="AS1923" s="14">
        <v>58</v>
      </c>
      <c r="AT1923" s="14">
        <v>29</v>
      </c>
      <c r="AV1923" s="15">
        <f t="shared" si="1236"/>
        <v>0.92669404517453802</v>
      </c>
      <c r="AW1923" s="15">
        <f t="shared" si="1237"/>
        <v>1.5195071868583163E-2</v>
      </c>
      <c r="AX1923" s="15">
        <f t="shared" si="1237"/>
        <v>1.0266940451745379E-2</v>
      </c>
      <c r="AY1923" s="15">
        <f t="shared" si="1237"/>
        <v>7.8028747433264885E-3</v>
      </c>
      <c r="AZ1923" s="15">
        <f t="shared" ref="AZ1923:BD1986" si="1273">Z1923/$V1923</f>
        <v>6.570841889117043E-3</v>
      </c>
      <c r="BA1923" s="15">
        <f t="shared" si="1238"/>
        <v>6.9815195071868588E-3</v>
      </c>
      <c r="BB1923" s="15">
        <f t="shared" si="1238"/>
        <v>8.4188911704312121E-3</v>
      </c>
      <c r="BC1923" s="15">
        <f t="shared" si="1238"/>
        <v>1.2525667351129364E-2</v>
      </c>
      <c r="BD1923" s="15">
        <f t="shared" si="1238"/>
        <v>2.1149897330595482E-2</v>
      </c>
      <c r="BE1923" s="15">
        <f t="shared" si="1267"/>
        <v>3.6550308008213551E-2</v>
      </c>
      <c r="BF1923" s="15">
        <f t="shared" si="1244"/>
        <v>5.3182751540041068E-2</v>
      </c>
      <c r="BG1923" s="15">
        <f t="shared" si="1244"/>
        <v>6.2628336755646816E-2</v>
      </c>
      <c r="BH1923" s="15">
        <f t="shared" si="1244"/>
        <v>6.1806981519507184E-2</v>
      </c>
      <c r="BI1923" s="15">
        <f t="shared" si="1244"/>
        <v>6.1396303901437368E-2</v>
      </c>
      <c r="BJ1923" s="15">
        <f t="shared" si="1271"/>
        <v>6.8172484599589328E-2</v>
      </c>
      <c r="BK1923" s="15">
        <f t="shared" si="1250"/>
        <v>7.4948665297741274E-2</v>
      </c>
      <c r="BL1923" s="15">
        <f t="shared" si="1250"/>
        <v>8.459958932238193E-2</v>
      </c>
      <c r="BM1923" s="15">
        <f t="shared" si="1250"/>
        <v>0.10410677618069815</v>
      </c>
      <c r="BN1923" s="15">
        <f t="shared" si="1250"/>
        <v>0.10308008213552361</v>
      </c>
      <c r="BO1923" s="15">
        <f t="shared" si="1250"/>
        <v>7.7002053388090352E-2</v>
      </c>
      <c r="BP1923" s="15">
        <f t="shared" si="1269"/>
        <v>5.1334702258726897E-2</v>
      </c>
      <c r="BQ1923" s="15">
        <f t="shared" si="1265"/>
        <v>3.347022587268994E-2</v>
      </c>
      <c r="BR1923" s="15">
        <f t="shared" si="1265"/>
        <v>2.0944558521560575E-2</v>
      </c>
      <c r="BS1923" s="15">
        <f t="shared" si="1242"/>
        <v>1.1909650924024641E-2</v>
      </c>
      <c r="BT1923" s="15">
        <f t="shared" si="1264"/>
        <v>5.9548254620123203E-3</v>
      </c>
      <c r="BV1923" s="15">
        <f t="shared" si="1239"/>
        <v>1.0791048083314869</v>
      </c>
      <c r="BW1923" s="15">
        <f t="shared" si="1240"/>
        <v>1.6397075116330602E-2</v>
      </c>
      <c r="BX1923" s="15">
        <f t="shared" si="1240"/>
        <v>1.1079104808331486E-2</v>
      </c>
      <c r="BY1923" s="15">
        <f t="shared" si="1240"/>
        <v>8.4201196543319291E-3</v>
      </c>
      <c r="BZ1923" s="15">
        <f t="shared" ref="BZ1923:CD1986" si="1274">Z1923/$U1923</f>
        <v>7.0906270773321515E-3</v>
      </c>
      <c r="CA1923" s="15">
        <f t="shared" si="1241"/>
        <v>7.5337912696654113E-3</v>
      </c>
      <c r="CB1923" s="15">
        <f t="shared" si="1241"/>
        <v>9.0848659428318188E-3</v>
      </c>
      <c r="CC1923" s="15">
        <f t="shared" si="1241"/>
        <v>1.3516507866164413E-2</v>
      </c>
      <c r="CD1923" s="15">
        <f t="shared" si="1241"/>
        <v>2.2822955905162864E-2</v>
      </c>
      <c r="CE1923" s="15">
        <f t="shared" si="1268"/>
        <v>3.944161311766009E-2</v>
      </c>
      <c r="CF1923" s="15">
        <f t="shared" si="1245"/>
        <v>5.7389762907157103E-2</v>
      </c>
      <c r="CG1923" s="15">
        <f t="shared" si="1245"/>
        <v>6.7582539330822075E-2</v>
      </c>
      <c r="CH1923" s="15">
        <f t="shared" si="1245"/>
        <v>6.6696210946155549E-2</v>
      </c>
      <c r="CI1923" s="15">
        <f t="shared" si="1245"/>
        <v>6.6253046753822292E-2</v>
      </c>
      <c r="CJ1923" s="15">
        <f t="shared" si="1272"/>
        <v>7.3565255927321077E-2</v>
      </c>
      <c r="CK1923" s="15">
        <f t="shared" si="1251"/>
        <v>8.0877465100819848E-2</v>
      </c>
      <c r="CL1923" s="15">
        <f t="shared" si="1251"/>
        <v>9.1291823620651455E-2</v>
      </c>
      <c r="CM1923" s="15">
        <f t="shared" si="1251"/>
        <v>0.11234212275648128</v>
      </c>
      <c r="CN1923" s="15">
        <f t="shared" si="1251"/>
        <v>0.11123421227564813</v>
      </c>
      <c r="CO1923" s="15">
        <f t="shared" si="1251"/>
        <v>8.3093286062486157E-2</v>
      </c>
      <c r="CP1923" s="15">
        <f t="shared" si="1270"/>
        <v>5.5395524041657436E-2</v>
      </c>
      <c r="CQ1923" s="15">
        <f t="shared" si="1266"/>
        <v>3.6117881675160647E-2</v>
      </c>
      <c r="CR1923" s="15">
        <f t="shared" si="1266"/>
        <v>2.2601373808996232E-2</v>
      </c>
      <c r="CS1923" s="15">
        <f t="shared" si="1243"/>
        <v>1.2851761577664525E-2</v>
      </c>
      <c r="CT1923" s="15">
        <f t="shared" si="1243"/>
        <v>6.4258807888322627E-3</v>
      </c>
    </row>
    <row r="1924" spans="1:98" x14ac:dyDescent="0.2">
      <c r="A1924" s="9">
        <f t="shared" ref="A1924:A1987" si="1275">H1924</f>
        <v>40134</v>
      </c>
      <c r="B1924" s="3">
        <f t="shared" ref="B1924:B1987" si="1276">P1924-O1924</f>
        <v>0.40000000000000568</v>
      </c>
      <c r="C1924" s="3">
        <v>49</v>
      </c>
      <c r="D1924" s="3">
        <v>1</v>
      </c>
      <c r="E1924" s="3" t="s">
        <v>164</v>
      </c>
      <c r="F1924" s="2">
        <f t="shared" ref="F1924:F1987" si="1277">B1924*U1924</f>
        <v>2382.8000000000338</v>
      </c>
      <c r="G1924" s="2">
        <f t="shared" ref="G1924:G1987" si="1278">B1924*V1924</f>
        <v>2574.4000000000365</v>
      </c>
      <c r="H1924" s="13">
        <v>40134</v>
      </c>
      <c r="I1924" s="13" t="s">
        <v>58</v>
      </c>
      <c r="J1924" s="13" t="s">
        <v>59</v>
      </c>
      <c r="K1924" s="13" t="s">
        <v>235</v>
      </c>
      <c r="L1924" s="13">
        <v>9</v>
      </c>
      <c r="M1924" s="13" t="s">
        <v>164</v>
      </c>
      <c r="N1924" s="13">
        <v>72.2</v>
      </c>
      <c r="O1924" s="13">
        <v>72.099999999999994</v>
      </c>
      <c r="P1924" s="13">
        <v>72.5</v>
      </c>
      <c r="Q1924" s="13" t="s">
        <v>164</v>
      </c>
      <c r="R1924" s="13" t="s">
        <v>119</v>
      </c>
      <c r="S1924" s="13" t="s">
        <v>324</v>
      </c>
      <c r="T1924" s="13" t="s">
        <v>64</v>
      </c>
      <c r="U1924" s="14">
        <v>5957</v>
      </c>
      <c r="V1924" s="14">
        <v>6436</v>
      </c>
      <c r="W1924" s="14">
        <v>51</v>
      </c>
      <c r="X1924" s="14">
        <v>36</v>
      </c>
      <c r="Y1924" s="14">
        <v>24</v>
      </c>
      <c r="Z1924" s="14">
        <v>28</v>
      </c>
      <c r="AA1924" s="14">
        <v>44</v>
      </c>
      <c r="AB1924" s="14">
        <v>77</v>
      </c>
      <c r="AC1924" s="14">
        <v>124</v>
      </c>
      <c r="AD1924" s="14">
        <v>228</v>
      </c>
      <c r="AE1924" s="14">
        <v>360</v>
      </c>
      <c r="AF1924" s="14">
        <v>474</v>
      </c>
      <c r="AG1924" s="14">
        <v>506</v>
      </c>
      <c r="AH1924" s="14">
        <v>449</v>
      </c>
      <c r="AI1924" s="14">
        <v>444</v>
      </c>
      <c r="AJ1924" s="14">
        <v>500</v>
      </c>
      <c r="AK1924" s="14">
        <v>533</v>
      </c>
      <c r="AL1924" s="14">
        <v>543</v>
      </c>
      <c r="AM1924" s="14">
        <v>545</v>
      </c>
      <c r="AN1924" s="14">
        <v>464</v>
      </c>
      <c r="AO1924" s="14">
        <v>323</v>
      </c>
      <c r="AP1924" s="14">
        <v>205</v>
      </c>
      <c r="AQ1924" s="14">
        <v>137</v>
      </c>
      <c r="AR1924" s="14">
        <v>122</v>
      </c>
      <c r="AS1924" s="14">
        <v>121</v>
      </c>
      <c r="AT1924" s="14">
        <v>98</v>
      </c>
      <c r="AV1924" s="15">
        <f t="shared" ref="AV1924:AV1987" si="1279">U1924/$V1924</f>
        <v>0.92557489123679304</v>
      </c>
      <c r="AW1924" s="15">
        <f t="shared" ref="AW1924:AW1955" si="1280">W1924/$V1924</f>
        <v>7.9241765071472962E-3</v>
      </c>
      <c r="AX1924" s="15">
        <f t="shared" ref="AX1924:AX1955" si="1281">X1924/$V1924</f>
        <v>5.5935363579863269E-3</v>
      </c>
      <c r="AY1924" s="15">
        <f t="shared" ref="AY1924:AY1955" si="1282">Y1924/$V1924</f>
        <v>3.7290242386575512E-3</v>
      </c>
      <c r="AZ1924" s="15">
        <f t="shared" si="1273"/>
        <v>4.3505282784338101E-3</v>
      </c>
      <c r="BA1924" s="15">
        <f t="shared" si="1273"/>
        <v>6.8365444375388437E-3</v>
      </c>
      <c r="BB1924" s="15">
        <f t="shared" si="1273"/>
        <v>1.1963952765692978E-2</v>
      </c>
      <c r="BC1924" s="15">
        <f t="shared" si="1273"/>
        <v>1.9266625233064015E-2</v>
      </c>
      <c r="BD1924" s="15">
        <f t="shared" si="1273"/>
        <v>3.5425730267246734E-2</v>
      </c>
      <c r="BE1924" s="15">
        <f t="shared" si="1267"/>
        <v>5.593536357986327E-2</v>
      </c>
      <c r="BF1924" s="15">
        <f t="shared" si="1244"/>
        <v>7.3648228713486641E-2</v>
      </c>
      <c r="BG1924" s="15">
        <f t="shared" si="1244"/>
        <v>7.8620261031696712E-2</v>
      </c>
      <c r="BH1924" s="15">
        <f t="shared" si="1244"/>
        <v>6.9763828464885019E-2</v>
      </c>
      <c r="BI1924" s="15">
        <f t="shared" si="1244"/>
        <v>6.8986948415164701E-2</v>
      </c>
      <c r="BJ1924" s="15">
        <f t="shared" si="1271"/>
        <v>7.7688004972032321E-2</v>
      </c>
      <c r="BK1924" s="15">
        <f t="shared" si="1250"/>
        <v>8.281541330018645E-2</v>
      </c>
      <c r="BL1924" s="15">
        <f t="shared" si="1250"/>
        <v>8.4369173399627101E-2</v>
      </c>
      <c r="BM1924" s="15">
        <f t="shared" si="1250"/>
        <v>8.4679925419515231E-2</v>
      </c>
      <c r="BN1924" s="15">
        <f t="shared" si="1250"/>
        <v>7.2094468614045989E-2</v>
      </c>
      <c r="BO1924" s="15">
        <f t="shared" si="1250"/>
        <v>5.0186451211932881E-2</v>
      </c>
      <c r="BP1924" s="15">
        <f t="shared" si="1269"/>
        <v>3.185208203853325E-2</v>
      </c>
      <c r="BQ1924" s="15">
        <f t="shared" si="1265"/>
        <v>2.1286513362336855E-2</v>
      </c>
      <c r="BR1924" s="15">
        <f t="shared" si="1265"/>
        <v>1.8955873213175885E-2</v>
      </c>
      <c r="BS1924" s="15">
        <f t="shared" si="1242"/>
        <v>1.880049720323182E-2</v>
      </c>
      <c r="BT1924" s="15">
        <f t="shared" si="1264"/>
        <v>1.5226848974518334E-2</v>
      </c>
      <c r="BV1924" s="15">
        <f t="shared" ref="BV1924:BV1987" si="1283">V1924/$U1924</f>
        <v>1.0804096021487326</v>
      </c>
      <c r="BW1924" s="15">
        <f t="shared" ref="BW1924:BW1955" si="1284">W1924/$U1924</f>
        <v>8.5613563874433439E-3</v>
      </c>
      <c r="BX1924" s="15">
        <f t="shared" ref="BX1924:BX1955" si="1285">X1924/$U1924</f>
        <v>6.0433103911364779E-3</v>
      </c>
      <c r="BY1924" s="15">
        <f t="shared" ref="BY1924:BY1955" si="1286">Y1924/$U1924</f>
        <v>4.0288735940909853E-3</v>
      </c>
      <c r="BZ1924" s="15">
        <f t="shared" si="1274"/>
        <v>4.7003525264394828E-3</v>
      </c>
      <c r="CA1924" s="15">
        <f t="shared" si="1274"/>
        <v>7.386268255833473E-3</v>
      </c>
      <c r="CB1924" s="15">
        <f t="shared" si="1274"/>
        <v>1.2925969447708578E-2</v>
      </c>
      <c r="CC1924" s="15">
        <f t="shared" si="1274"/>
        <v>2.0815846902803425E-2</v>
      </c>
      <c r="CD1924" s="15">
        <f t="shared" si="1274"/>
        <v>3.8274299143864363E-2</v>
      </c>
      <c r="CE1924" s="15">
        <f t="shared" si="1268"/>
        <v>6.0433103911364784E-2</v>
      </c>
      <c r="CF1924" s="15">
        <f t="shared" si="1245"/>
        <v>7.9570253483296965E-2</v>
      </c>
      <c r="CG1924" s="15">
        <f t="shared" si="1245"/>
        <v>8.4942084942084939E-2</v>
      </c>
      <c r="CH1924" s="15">
        <f t="shared" si="1245"/>
        <v>7.5373510156118859E-2</v>
      </c>
      <c r="CI1924" s="15">
        <f t="shared" si="1245"/>
        <v>7.4534161490683232E-2</v>
      </c>
      <c r="CJ1924" s="15">
        <f t="shared" si="1272"/>
        <v>8.3934866543562192E-2</v>
      </c>
      <c r="CK1924" s="15">
        <f t="shared" si="1251"/>
        <v>8.9474567735437299E-2</v>
      </c>
      <c r="CL1924" s="15">
        <f t="shared" si="1251"/>
        <v>9.1153265066308539E-2</v>
      </c>
      <c r="CM1924" s="15">
        <f t="shared" si="1251"/>
        <v>9.1489004532482793E-2</v>
      </c>
      <c r="CN1924" s="15">
        <f t="shared" si="1251"/>
        <v>7.7891556152425712E-2</v>
      </c>
      <c r="CO1924" s="15">
        <f t="shared" si="1251"/>
        <v>5.4221923787141177E-2</v>
      </c>
      <c r="CP1924" s="15">
        <f t="shared" si="1270"/>
        <v>3.4413295282860502E-2</v>
      </c>
      <c r="CQ1924" s="15">
        <f t="shared" si="1266"/>
        <v>2.2998153432936042E-2</v>
      </c>
      <c r="CR1924" s="15">
        <f t="shared" si="1266"/>
        <v>2.0480107436629175E-2</v>
      </c>
      <c r="CS1924" s="15">
        <f t="shared" si="1243"/>
        <v>2.0312237703542051E-2</v>
      </c>
      <c r="CT1924" s="15">
        <f t="shared" si="1243"/>
        <v>1.6451233842538191E-2</v>
      </c>
    </row>
    <row r="1925" spans="1:98" x14ac:dyDescent="0.2">
      <c r="A1925" s="9">
        <f t="shared" si="1275"/>
        <v>40134</v>
      </c>
      <c r="B1925" s="3">
        <f t="shared" si="1276"/>
        <v>0.40000000000000568</v>
      </c>
      <c r="C1925" s="3">
        <v>349</v>
      </c>
      <c r="D1925" s="3">
        <v>1</v>
      </c>
      <c r="E1925" s="3" t="s">
        <v>164</v>
      </c>
      <c r="F1925" s="2">
        <f t="shared" si="1277"/>
        <v>2534.914285714322</v>
      </c>
      <c r="G1925" s="2">
        <f t="shared" si="1278"/>
        <v>2726.3428571428958</v>
      </c>
      <c r="H1925" s="13">
        <v>40134</v>
      </c>
      <c r="I1925" s="13" t="s">
        <v>58</v>
      </c>
      <c r="J1925" s="13" t="s">
        <v>59</v>
      </c>
      <c r="K1925" s="13" t="s">
        <v>235</v>
      </c>
      <c r="L1925" s="13">
        <v>9</v>
      </c>
      <c r="M1925" s="13" t="s">
        <v>164</v>
      </c>
      <c r="N1925" s="13">
        <v>72.2</v>
      </c>
      <c r="O1925" s="13">
        <v>72.099999999999994</v>
      </c>
      <c r="P1925" s="13">
        <v>72.5</v>
      </c>
      <c r="Q1925" s="13" t="s">
        <v>164</v>
      </c>
      <c r="R1925" s="13" t="s">
        <v>119</v>
      </c>
      <c r="S1925" s="13" t="s">
        <v>324</v>
      </c>
      <c r="T1925" s="13" t="s">
        <v>62</v>
      </c>
      <c r="U1925" s="14">
        <v>6337.2857142857147</v>
      </c>
      <c r="V1925" s="14">
        <v>6815.8571428571431</v>
      </c>
      <c r="W1925" s="14">
        <v>28.571428571428573</v>
      </c>
      <c r="X1925" s="14">
        <v>20.714285714285715</v>
      </c>
      <c r="Y1925" s="14">
        <v>21</v>
      </c>
      <c r="Z1925" s="14">
        <v>39.142857142857146</v>
      </c>
      <c r="AA1925" s="14">
        <v>82.428571428571431</v>
      </c>
      <c r="AB1925" s="14">
        <v>168.71428571428572</v>
      </c>
      <c r="AC1925" s="14">
        <v>310.85714285714283</v>
      </c>
      <c r="AD1925" s="14">
        <v>393.57142857142856</v>
      </c>
      <c r="AE1925" s="14">
        <v>392.14285714285717</v>
      </c>
      <c r="AF1925" s="14">
        <v>413.28571428571428</v>
      </c>
      <c r="AG1925" s="14">
        <v>434</v>
      </c>
      <c r="AH1925" s="14">
        <v>416.57142857142856</v>
      </c>
      <c r="AI1925" s="14">
        <v>436.28571428571428</v>
      </c>
      <c r="AJ1925" s="14">
        <v>484.85714285714283</v>
      </c>
      <c r="AK1925" s="14">
        <v>528</v>
      </c>
      <c r="AL1925" s="14">
        <v>575</v>
      </c>
      <c r="AM1925" s="14">
        <v>596.57142857142856</v>
      </c>
      <c r="AN1925" s="14">
        <v>513.14285714285711</v>
      </c>
      <c r="AO1925" s="14">
        <v>351.42857142857144</v>
      </c>
      <c r="AP1925" s="14">
        <v>232</v>
      </c>
      <c r="AQ1925" s="14">
        <v>153.14285714285714</v>
      </c>
      <c r="AR1925" s="14">
        <v>106.42857142857143</v>
      </c>
      <c r="AS1925" s="14">
        <v>73</v>
      </c>
      <c r="AT1925" s="14">
        <v>44.714285714285715</v>
      </c>
      <c r="AV1925" s="15">
        <f t="shared" si="1279"/>
        <v>0.92978558403722411</v>
      </c>
      <c r="AW1925" s="15">
        <f t="shared" si="1280"/>
        <v>4.1919054306134851E-3</v>
      </c>
      <c r="AX1925" s="15">
        <f t="shared" si="1281"/>
        <v>3.0391314371947769E-3</v>
      </c>
      <c r="AY1925" s="15">
        <f t="shared" si="1282"/>
        <v>3.0810504915009117E-3</v>
      </c>
      <c r="AZ1925" s="15">
        <f t="shared" si="1273"/>
        <v>5.7429104399404751E-3</v>
      </c>
      <c r="BA1925" s="15">
        <f t="shared" si="1273"/>
        <v>1.2093647167319905E-2</v>
      </c>
      <c r="BB1925" s="15">
        <f t="shared" si="1273"/>
        <v>2.475320156777263E-2</v>
      </c>
      <c r="BC1925" s="15">
        <f t="shared" si="1273"/>
        <v>4.5607931085074715E-2</v>
      </c>
      <c r="BD1925" s="15">
        <f t="shared" si="1273"/>
        <v>5.7743497306700753E-2</v>
      </c>
      <c r="BE1925" s="15">
        <f t="shared" si="1267"/>
        <v>5.7533902035170087E-2</v>
      </c>
      <c r="BF1925" s="15">
        <f t="shared" si="1244"/>
        <v>6.0635912053824063E-2</v>
      </c>
      <c r="BG1925" s="15">
        <f t="shared" si="1244"/>
        <v>6.3675043491018837E-2</v>
      </c>
      <c r="BH1925" s="15">
        <f t="shared" si="1244"/>
        <v>6.1117981178344612E-2</v>
      </c>
      <c r="BI1925" s="15">
        <f t="shared" si="1244"/>
        <v>6.4010395925467922E-2</v>
      </c>
      <c r="BJ1925" s="15">
        <f t="shared" si="1271"/>
        <v>7.1136635157510841E-2</v>
      </c>
      <c r="BK1925" s="15">
        <f t="shared" si="1250"/>
        <v>7.7466412357737213E-2</v>
      </c>
      <c r="BL1925" s="15">
        <f t="shared" si="1250"/>
        <v>8.4362096791096394E-2</v>
      </c>
      <c r="BM1925" s="15">
        <f t="shared" si="1250"/>
        <v>8.7526985391209566E-2</v>
      </c>
      <c r="BN1925" s="15">
        <f t="shared" si="1250"/>
        <v>7.5286621533818196E-2</v>
      </c>
      <c r="BO1925" s="15">
        <f t="shared" si="1250"/>
        <v>5.1560436796545872E-2</v>
      </c>
      <c r="BP1925" s="15">
        <f t="shared" si="1269"/>
        <v>3.4038272096581501E-2</v>
      </c>
      <c r="BQ1925" s="15">
        <f t="shared" si="1265"/>
        <v>2.246861310808828E-2</v>
      </c>
      <c r="BR1925" s="15">
        <f t="shared" si="1265"/>
        <v>1.5614847729035233E-2</v>
      </c>
      <c r="BS1925" s="15">
        <f t="shared" si="1265"/>
        <v>1.0710318375217454E-2</v>
      </c>
      <c r="BT1925" s="15">
        <f t="shared" si="1264"/>
        <v>6.5603319989101048E-3</v>
      </c>
      <c r="BV1925" s="15">
        <f t="shared" si="1283"/>
        <v>1.0755167827596313</v>
      </c>
      <c r="BW1925" s="15">
        <f t="shared" si="1284"/>
        <v>4.5084646423660425E-3</v>
      </c>
      <c r="BX1925" s="15">
        <f t="shared" si="1285"/>
        <v>3.2686368657153806E-3</v>
      </c>
      <c r="BY1925" s="15">
        <f t="shared" si="1286"/>
        <v>3.3137215121390408E-3</v>
      </c>
      <c r="BZ1925" s="15">
        <f t="shared" si="1274"/>
        <v>6.1765965600414779E-3</v>
      </c>
      <c r="CA1925" s="15">
        <f t="shared" si="1274"/>
        <v>1.3006920493226031E-2</v>
      </c>
      <c r="CB1925" s="15">
        <f t="shared" si="1274"/>
        <v>2.6622483713171479E-2</v>
      </c>
      <c r="CC1925" s="15">
        <f t="shared" si="1274"/>
        <v>4.9052095308942535E-2</v>
      </c>
      <c r="CD1925" s="15">
        <f t="shared" si="1274"/>
        <v>6.2104100448592228E-2</v>
      </c>
      <c r="CE1925" s="15">
        <f t="shared" si="1268"/>
        <v>6.1878677216473929E-2</v>
      </c>
      <c r="CF1925" s="15">
        <f t="shared" si="1245"/>
        <v>6.5214941051824793E-2</v>
      </c>
      <c r="CG1925" s="15">
        <f t="shared" si="1245"/>
        <v>6.8483577917540173E-2</v>
      </c>
      <c r="CH1925" s="15">
        <f t="shared" si="1245"/>
        <v>6.5733414485696889E-2</v>
      </c>
      <c r="CI1925" s="15">
        <f t="shared" si="1245"/>
        <v>6.8844255088929454E-2</v>
      </c>
      <c r="CJ1925" s="15">
        <f t="shared" si="1272"/>
        <v>7.6508644980951723E-2</v>
      </c>
      <c r="CK1925" s="15">
        <f t="shared" si="1251"/>
        <v>8.3316426590924461E-2</v>
      </c>
      <c r="CL1925" s="15">
        <f t="shared" si="1251"/>
        <v>9.0732850927616598E-2</v>
      </c>
      <c r="CM1925" s="15">
        <f t="shared" si="1251"/>
        <v>9.413674173260296E-2</v>
      </c>
      <c r="CN1925" s="15">
        <f t="shared" si="1251"/>
        <v>8.0972024976894111E-2</v>
      </c>
      <c r="CO1925" s="15">
        <f t="shared" si="1251"/>
        <v>5.5454115101102319E-2</v>
      </c>
      <c r="CP1925" s="15">
        <f t="shared" si="1270"/>
        <v>3.6608732896012262E-2</v>
      </c>
      <c r="CQ1925" s="15">
        <f t="shared" si="1266"/>
        <v>2.4165370483081983E-2</v>
      </c>
      <c r="CR1925" s="15">
        <f t="shared" si="1266"/>
        <v>1.6794030792813507E-2</v>
      </c>
      <c r="CS1925" s="15">
        <f t="shared" si="1266"/>
        <v>1.1519127161245236E-2</v>
      </c>
      <c r="CT1925" s="15">
        <f t="shared" si="1266"/>
        <v>7.0557471653028558E-3</v>
      </c>
    </row>
    <row r="1926" spans="1:98" x14ac:dyDescent="0.2">
      <c r="A1926" s="9">
        <f t="shared" si="1275"/>
        <v>40134</v>
      </c>
      <c r="B1926" s="3">
        <f t="shared" si="1276"/>
        <v>0.40000000000000568</v>
      </c>
      <c r="C1926" s="3">
        <v>251</v>
      </c>
      <c r="D1926" s="3">
        <v>1</v>
      </c>
      <c r="E1926" s="3" t="s">
        <v>164</v>
      </c>
      <c r="F1926" s="2">
        <f t="shared" si="1277"/>
        <v>2711.2800000000384</v>
      </c>
      <c r="G1926" s="2">
        <f t="shared" si="1278"/>
        <v>2912.4000000000415</v>
      </c>
      <c r="H1926" s="13">
        <v>40134</v>
      </c>
      <c r="I1926" s="13" t="s">
        <v>58</v>
      </c>
      <c r="J1926" s="13" t="s">
        <v>59</v>
      </c>
      <c r="K1926" s="13" t="s">
        <v>235</v>
      </c>
      <c r="L1926" s="13">
        <v>9</v>
      </c>
      <c r="M1926" s="13" t="s">
        <v>164</v>
      </c>
      <c r="N1926" s="13">
        <v>72.2</v>
      </c>
      <c r="O1926" s="13">
        <v>72.099999999999994</v>
      </c>
      <c r="P1926" s="13">
        <v>72.5</v>
      </c>
      <c r="Q1926" s="13" t="s">
        <v>164</v>
      </c>
      <c r="R1926" s="13" t="s">
        <v>119</v>
      </c>
      <c r="S1926" s="13" t="s">
        <v>324</v>
      </c>
      <c r="T1926" s="13" t="s">
        <v>63</v>
      </c>
      <c r="U1926" s="14">
        <v>6778.2</v>
      </c>
      <c r="V1926" s="14">
        <v>7281</v>
      </c>
      <c r="W1926" s="14">
        <v>15</v>
      </c>
      <c r="X1926" s="14">
        <v>11.8</v>
      </c>
      <c r="Y1926" s="14">
        <v>17</v>
      </c>
      <c r="Z1926" s="14">
        <v>42.8</v>
      </c>
      <c r="AA1926" s="14">
        <v>99.8</v>
      </c>
      <c r="AB1926" s="14">
        <v>212.6</v>
      </c>
      <c r="AC1926" s="14">
        <v>398.2</v>
      </c>
      <c r="AD1926" s="14">
        <v>484.8</v>
      </c>
      <c r="AE1926" s="14">
        <v>441.4</v>
      </c>
      <c r="AF1926" s="14">
        <v>432</v>
      </c>
      <c r="AG1926" s="14">
        <v>445.4</v>
      </c>
      <c r="AH1926" s="14">
        <v>433.2</v>
      </c>
      <c r="AI1926" s="14">
        <v>462.2</v>
      </c>
      <c r="AJ1926" s="14">
        <v>512.4</v>
      </c>
      <c r="AK1926" s="14">
        <v>559.6</v>
      </c>
      <c r="AL1926" s="14">
        <v>614</v>
      </c>
      <c r="AM1926" s="14">
        <v>624.79999999999995</v>
      </c>
      <c r="AN1926" s="14">
        <v>525.20000000000005</v>
      </c>
      <c r="AO1926" s="14">
        <v>352.4</v>
      </c>
      <c r="AP1926" s="14">
        <v>233.8</v>
      </c>
      <c r="AQ1926" s="14">
        <v>154.4</v>
      </c>
      <c r="AR1926" s="14">
        <v>104.2</v>
      </c>
      <c r="AS1926" s="14">
        <v>66.400000000000006</v>
      </c>
      <c r="AT1926" s="14">
        <v>37.200000000000003</v>
      </c>
      <c r="AV1926" s="15">
        <f t="shared" si="1279"/>
        <v>0.93094355170992993</v>
      </c>
      <c r="AW1926" s="15">
        <f t="shared" si="1280"/>
        <v>2.0601565718994645E-3</v>
      </c>
      <c r="AX1926" s="15">
        <f t="shared" si="1281"/>
        <v>1.6206565032275788E-3</v>
      </c>
      <c r="AY1926" s="15">
        <f t="shared" si="1282"/>
        <v>2.3348441148193931E-3</v>
      </c>
      <c r="AZ1926" s="15">
        <f t="shared" si="1273"/>
        <v>5.8783134184864716E-3</v>
      </c>
      <c r="BA1926" s="15">
        <f t="shared" si="1273"/>
        <v>1.3706908391704437E-2</v>
      </c>
      <c r="BB1926" s="15">
        <f t="shared" si="1273"/>
        <v>2.9199285812388408E-2</v>
      </c>
      <c r="BC1926" s="15">
        <f t="shared" si="1273"/>
        <v>5.4690289795357776E-2</v>
      </c>
      <c r="BD1926" s="15">
        <f t="shared" ref="BD1926:BH1989" si="1287">AD1926/$V1926</f>
        <v>6.6584260403790688E-2</v>
      </c>
      <c r="BE1926" s="15">
        <f t="shared" si="1267"/>
        <v>6.0623540722428232E-2</v>
      </c>
      <c r="BF1926" s="15">
        <f>AF1926/$V1926</f>
        <v>5.9332509270704575E-2</v>
      </c>
      <c r="BG1926" s="15">
        <f>AG1926/$V1926</f>
        <v>6.1172915808268093E-2</v>
      </c>
      <c r="BH1926" s="15">
        <f>AH1926/$V1926</f>
        <v>5.9497321796456532E-2</v>
      </c>
      <c r="BI1926" s="15">
        <f>AI1926/$V1926</f>
        <v>6.34802911687955E-2</v>
      </c>
      <c r="BJ1926" s="15">
        <f t="shared" si="1271"/>
        <v>7.0374948496085693E-2</v>
      </c>
      <c r="BK1926" s="15">
        <f t="shared" si="1250"/>
        <v>7.6857574508996024E-2</v>
      </c>
      <c r="BL1926" s="15">
        <f t="shared" si="1250"/>
        <v>8.4329075676418078E-2</v>
      </c>
      <c r="BM1926" s="15">
        <f t="shared" si="1250"/>
        <v>8.5812388408185683E-2</v>
      </c>
      <c r="BN1926" s="15">
        <f t="shared" si="1250"/>
        <v>7.2132948770773253E-2</v>
      </c>
      <c r="BO1926" s="15">
        <f t="shared" si="1250"/>
        <v>4.8399945062491415E-2</v>
      </c>
      <c r="BP1926" s="15">
        <f t="shared" si="1269"/>
        <v>3.2110973767339651E-2</v>
      </c>
      <c r="BQ1926" s="15">
        <f t="shared" si="1265"/>
        <v>2.1205878313418487E-2</v>
      </c>
      <c r="BR1926" s="15">
        <f t="shared" si="1265"/>
        <v>1.4311220986128279E-2</v>
      </c>
      <c r="BS1926" s="15">
        <f t="shared" si="1265"/>
        <v>9.1196264249416292E-3</v>
      </c>
      <c r="BT1926" s="15">
        <f t="shared" si="1264"/>
        <v>5.1091882983106719E-3</v>
      </c>
      <c r="BV1926" s="15">
        <f t="shared" si="1283"/>
        <v>1.0741789855713906</v>
      </c>
      <c r="BW1926" s="15">
        <f t="shared" si="1284"/>
        <v>2.2129768965212003E-3</v>
      </c>
      <c r="BX1926" s="15">
        <f t="shared" si="1285"/>
        <v>1.7408751585966777E-3</v>
      </c>
      <c r="BY1926" s="15">
        <f t="shared" si="1286"/>
        <v>2.508040482724027E-3</v>
      </c>
      <c r="BZ1926" s="15">
        <f t="shared" si="1274"/>
        <v>6.3143607447404913E-3</v>
      </c>
      <c r="CA1926" s="15">
        <f t="shared" si="1274"/>
        <v>1.4723672951521053E-2</v>
      </c>
      <c r="CB1926" s="15">
        <f t="shared" si="1274"/>
        <v>3.1365259213360482E-2</v>
      </c>
      <c r="CC1926" s="15">
        <f t="shared" si="1274"/>
        <v>5.8747160012982795E-2</v>
      </c>
      <c r="CD1926" s="15">
        <f t="shared" ref="CD1926:CH1989" si="1288">AD1926/$U1926</f>
        <v>7.1523413295565191E-2</v>
      </c>
      <c r="CE1926" s="15">
        <f t="shared" si="1268"/>
        <v>6.5120533474963854E-2</v>
      </c>
      <c r="CF1926" s="15">
        <f>AF1926/$U1926</f>
        <v>6.3733734619810564E-2</v>
      </c>
      <c r="CG1926" s="15">
        <f>AG1926/$U1926</f>
        <v>6.5710660647369509E-2</v>
      </c>
      <c r="CH1926" s="15">
        <f>AH1926/$U1926</f>
        <v>6.3910772771532259E-2</v>
      </c>
      <c r="CI1926" s="15">
        <f>AI1926/$U1926</f>
        <v>6.8189194771473255E-2</v>
      </c>
      <c r="CJ1926" s="15">
        <f t="shared" si="1272"/>
        <v>7.5595290785164207E-2</v>
      </c>
      <c r="CK1926" s="15">
        <f t="shared" si="1251"/>
        <v>8.2558791419550914E-2</v>
      </c>
      <c r="CL1926" s="15">
        <f t="shared" si="1251"/>
        <v>9.0584520964267806E-2</v>
      </c>
      <c r="CM1926" s="15">
        <f t="shared" si="1251"/>
        <v>9.2177864329763062E-2</v>
      </c>
      <c r="CN1926" s="15">
        <f t="shared" si="1251"/>
        <v>7.7483697736862298E-2</v>
      </c>
      <c r="CO1926" s="15">
        <f t="shared" si="1251"/>
        <v>5.1990203888938061E-2</v>
      </c>
      <c r="CP1926" s="15">
        <f t="shared" si="1270"/>
        <v>3.4492933227110445E-2</v>
      </c>
      <c r="CQ1926" s="15">
        <f t="shared" si="1266"/>
        <v>2.2778908854858223E-2</v>
      </c>
      <c r="CR1926" s="15">
        <f t="shared" si="1266"/>
        <v>1.5372812841167273E-2</v>
      </c>
      <c r="CS1926" s="15">
        <f t="shared" si="1266"/>
        <v>9.7961110619338484E-3</v>
      </c>
      <c r="CT1926" s="15">
        <f t="shared" si="1266"/>
        <v>5.4881827033725775E-3</v>
      </c>
    </row>
    <row r="1927" spans="1:98" x14ac:dyDescent="0.2">
      <c r="A1927" s="9">
        <f t="shared" si="1275"/>
        <v>40135</v>
      </c>
      <c r="B1927" s="3">
        <f t="shared" si="1276"/>
        <v>2.4000000000000004</v>
      </c>
      <c r="C1927" s="3">
        <v>48</v>
      </c>
      <c r="D1927" s="3">
        <v>1</v>
      </c>
      <c r="E1927" s="3" t="s">
        <v>164</v>
      </c>
      <c r="F1927" s="2">
        <f t="shared" si="1277"/>
        <v>7068.0000000000009</v>
      </c>
      <c r="G1927" s="2">
        <f t="shared" si="1278"/>
        <v>7562.4000000000015</v>
      </c>
      <c r="H1927" s="13">
        <v>40135</v>
      </c>
      <c r="I1927" s="13" t="s">
        <v>58</v>
      </c>
      <c r="J1927" s="13" t="s">
        <v>59</v>
      </c>
      <c r="K1927" s="13" t="s">
        <v>235</v>
      </c>
      <c r="L1927" s="13">
        <v>437</v>
      </c>
      <c r="M1927" s="13" t="s">
        <v>164</v>
      </c>
      <c r="N1927" s="13">
        <v>9.3000000000000007</v>
      </c>
      <c r="O1927" s="13">
        <v>7</v>
      </c>
      <c r="P1927" s="13">
        <v>9.4</v>
      </c>
      <c r="Q1927" s="13" t="s">
        <v>164</v>
      </c>
      <c r="R1927" s="13" t="s">
        <v>155</v>
      </c>
      <c r="S1927" s="13" t="s">
        <v>156</v>
      </c>
      <c r="T1927" s="13" t="s">
        <v>65</v>
      </c>
      <c r="U1927" s="14">
        <v>2945</v>
      </c>
      <c r="V1927" s="14">
        <v>3151</v>
      </c>
      <c r="W1927" s="14">
        <v>48</v>
      </c>
      <c r="X1927" s="14">
        <v>35</v>
      </c>
      <c r="Y1927" s="14">
        <v>22</v>
      </c>
      <c r="Z1927" s="14">
        <v>15</v>
      </c>
      <c r="AA1927" s="14">
        <v>11</v>
      </c>
      <c r="AB1927" s="14">
        <v>16</v>
      </c>
      <c r="AC1927" s="14">
        <v>35</v>
      </c>
      <c r="AD1927" s="14">
        <v>74</v>
      </c>
      <c r="AE1927" s="14">
        <v>129</v>
      </c>
      <c r="AF1927" s="14">
        <v>189</v>
      </c>
      <c r="AG1927" s="14">
        <v>231</v>
      </c>
      <c r="AH1927" s="14">
        <v>235</v>
      </c>
      <c r="AI1927" s="14">
        <v>198</v>
      </c>
      <c r="AJ1927" s="14">
        <v>197</v>
      </c>
      <c r="AK1927" s="14">
        <v>216</v>
      </c>
      <c r="AL1927" s="14">
        <v>220</v>
      </c>
      <c r="AM1927" s="14">
        <v>275</v>
      </c>
      <c r="AN1927" s="14">
        <v>305</v>
      </c>
      <c r="AO1927" s="14">
        <v>269</v>
      </c>
      <c r="AP1927" s="14">
        <v>185</v>
      </c>
      <c r="AQ1927" s="14">
        <v>117</v>
      </c>
      <c r="AR1927" s="14">
        <v>71</v>
      </c>
      <c r="AS1927" s="14">
        <v>40</v>
      </c>
      <c r="AT1927" s="14">
        <v>19</v>
      </c>
      <c r="AV1927" s="15">
        <f t="shared" si="1279"/>
        <v>0.93462392891145663</v>
      </c>
      <c r="AW1927" s="15">
        <f t="shared" si="1280"/>
        <v>1.5233259282767376E-2</v>
      </c>
      <c r="AX1927" s="15">
        <f t="shared" si="1281"/>
        <v>1.1107584893684545E-2</v>
      </c>
      <c r="AY1927" s="15">
        <f t="shared" si="1282"/>
        <v>6.9819105046017137E-3</v>
      </c>
      <c r="AZ1927" s="15">
        <f t="shared" si="1273"/>
        <v>4.7603935258648047E-3</v>
      </c>
      <c r="BA1927" s="15">
        <f t="shared" si="1273"/>
        <v>3.4909552523008569E-3</v>
      </c>
      <c r="BB1927" s="15">
        <f t="shared" si="1273"/>
        <v>5.0777530942557915E-3</v>
      </c>
      <c r="BC1927" s="15">
        <f t="shared" si="1273"/>
        <v>1.1107584893684545E-2</v>
      </c>
      <c r="BD1927" s="15">
        <f t="shared" si="1287"/>
        <v>2.3484608060933037E-2</v>
      </c>
      <c r="BE1927" s="15">
        <f t="shared" si="1287"/>
        <v>4.0939384322437322E-2</v>
      </c>
      <c r="BF1927" s="15">
        <f t="shared" si="1287"/>
        <v>5.9980958425896541E-2</v>
      </c>
      <c r="BG1927" s="15">
        <f t="shared" si="1287"/>
        <v>7.3310060298317992E-2</v>
      </c>
      <c r="BH1927" s="15">
        <f t="shared" si="1287"/>
        <v>7.4579498571881939E-2</v>
      </c>
      <c r="BI1927" s="15">
        <f t="shared" ref="BI1927:BM1990" si="1289">AI1927/$V1927</f>
        <v>6.2837194541415425E-2</v>
      </c>
      <c r="BJ1927" s="15">
        <f t="shared" si="1271"/>
        <v>6.2519834973024435E-2</v>
      </c>
      <c r="BK1927" s="15">
        <f t="shared" si="1250"/>
        <v>6.8549666772453194E-2</v>
      </c>
      <c r="BL1927" s="15">
        <f t="shared" si="1250"/>
        <v>6.9819105046017141E-2</v>
      </c>
      <c r="BM1927" s="15">
        <f t="shared" si="1250"/>
        <v>8.7273881307521423E-2</v>
      </c>
      <c r="BN1927" s="15">
        <f t="shared" si="1250"/>
        <v>9.6794668359251032E-2</v>
      </c>
      <c r="BO1927" s="15">
        <f t="shared" si="1250"/>
        <v>8.5369723897175495E-2</v>
      </c>
      <c r="BP1927" s="15">
        <f t="shared" si="1269"/>
        <v>5.8711520152332594E-2</v>
      </c>
      <c r="BQ1927" s="15">
        <f t="shared" si="1265"/>
        <v>3.7131069501745474E-2</v>
      </c>
      <c r="BR1927" s="15">
        <f t="shared" si="1265"/>
        <v>2.2532529355760077E-2</v>
      </c>
      <c r="BS1927" s="15">
        <f t="shared" si="1265"/>
        <v>1.2694382735639479E-2</v>
      </c>
      <c r="BT1927" s="15">
        <f t="shared" si="1264"/>
        <v>6.0298317994287526E-3</v>
      </c>
      <c r="BV1927" s="15">
        <f t="shared" si="1283"/>
        <v>1.0699490662139219</v>
      </c>
      <c r="BW1927" s="15">
        <f t="shared" si="1284"/>
        <v>1.629881154499151E-2</v>
      </c>
      <c r="BX1927" s="15">
        <f t="shared" si="1285"/>
        <v>1.1884550084889643E-2</v>
      </c>
      <c r="BY1927" s="15">
        <f t="shared" si="1286"/>
        <v>7.4702886247877756E-3</v>
      </c>
      <c r="BZ1927" s="15">
        <f t="shared" si="1274"/>
        <v>5.0933786078098476E-3</v>
      </c>
      <c r="CA1927" s="15">
        <f t="shared" si="1274"/>
        <v>3.7351443123938878E-3</v>
      </c>
      <c r="CB1927" s="15">
        <f t="shared" si="1274"/>
        <v>5.4329371816638373E-3</v>
      </c>
      <c r="CC1927" s="15">
        <f t="shared" si="1274"/>
        <v>1.1884550084889643E-2</v>
      </c>
      <c r="CD1927" s="15">
        <f t="shared" si="1288"/>
        <v>2.5127334465195245E-2</v>
      </c>
      <c r="CE1927" s="15">
        <f t="shared" si="1288"/>
        <v>4.3803056027164687E-2</v>
      </c>
      <c r="CF1927" s="15">
        <f t="shared" si="1288"/>
        <v>6.4176570458404081E-2</v>
      </c>
      <c r="CG1927" s="15">
        <f t="shared" si="1288"/>
        <v>7.843803056027164E-2</v>
      </c>
      <c r="CH1927" s="15">
        <f t="shared" si="1288"/>
        <v>7.979626485568761E-2</v>
      </c>
      <c r="CI1927" s="15">
        <f t="shared" ref="CI1927:CM1990" si="1290">AI1927/$U1927</f>
        <v>6.7232597623089987E-2</v>
      </c>
      <c r="CJ1927" s="15">
        <f t="shared" si="1272"/>
        <v>6.6893039049235992E-2</v>
      </c>
      <c r="CK1927" s="15">
        <f t="shared" si="1251"/>
        <v>7.3344651952461801E-2</v>
      </c>
      <c r="CL1927" s="15">
        <f t="shared" si="1251"/>
        <v>7.4702886247877756E-2</v>
      </c>
      <c r="CM1927" s="15">
        <f t="shared" si="1251"/>
        <v>9.3378607809847206E-2</v>
      </c>
      <c r="CN1927" s="15">
        <f t="shared" si="1251"/>
        <v>0.1035653650254669</v>
      </c>
      <c r="CO1927" s="15">
        <f t="shared" si="1251"/>
        <v>9.1341256366723259E-2</v>
      </c>
      <c r="CP1927" s="15">
        <f t="shared" si="1270"/>
        <v>6.2818336162988112E-2</v>
      </c>
      <c r="CQ1927" s="15">
        <f t="shared" si="1266"/>
        <v>3.9728353140916807E-2</v>
      </c>
      <c r="CR1927" s="15">
        <f t="shared" si="1266"/>
        <v>2.4108658743633278E-2</v>
      </c>
      <c r="CS1927" s="15">
        <f t="shared" si="1266"/>
        <v>1.3582342954159592E-2</v>
      </c>
      <c r="CT1927" s="15">
        <f t="shared" si="1266"/>
        <v>6.4516129032258064E-3</v>
      </c>
    </row>
    <row r="1928" spans="1:98" x14ac:dyDescent="0.2">
      <c r="A1928" s="9">
        <f t="shared" si="1275"/>
        <v>40135</v>
      </c>
      <c r="B1928" s="3">
        <f t="shared" si="1276"/>
        <v>2.4000000000000004</v>
      </c>
      <c r="C1928" s="3">
        <v>50</v>
      </c>
      <c r="D1928" s="3">
        <v>1</v>
      </c>
      <c r="E1928" s="3" t="s">
        <v>164</v>
      </c>
      <c r="F1928" s="2">
        <f t="shared" si="1277"/>
        <v>8032.8000000000011</v>
      </c>
      <c r="G1928" s="2">
        <f t="shared" si="1278"/>
        <v>8611.2000000000007</v>
      </c>
      <c r="H1928" s="13">
        <v>40135</v>
      </c>
      <c r="I1928" s="13" t="s">
        <v>58</v>
      </c>
      <c r="J1928" s="13" t="s">
        <v>59</v>
      </c>
      <c r="K1928" s="13" t="s">
        <v>235</v>
      </c>
      <c r="L1928" s="13">
        <v>437</v>
      </c>
      <c r="M1928" s="13" t="s">
        <v>164</v>
      </c>
      <c r="N1928" s="13">
        <v>9.3000000000000007</v>
      </c>
      <c r="O1928" s="13">
        <v>7</v>
      </c>
      <c r="P1928" s="13">
        <v>9.4</v>
      </c>
      <c r="Q1928" s="13" t="s">
        <v>164</v>
      </c>
      <c r="R1928" s="13" t="s">
        <v>155</v>
      </c>
      <c r="S1928" s="13" t="s">
        <v>156</v>
      </c>
      <c r="T1928" s="13" t="s">
        <v>64</v>
      </c>
      <c r="U1928" s="14">
        <v>3347</v>
      </c>
      <c r="V1928" s="14">
        <v>3588</v>
      </c>
      <c r="W1928" s="14">
        <v>29</v>
      </c>
      <c r="X1928" s="14">
        <v>20</v>
      </c>
      <c r="Y1928" s="14">
        <v>12</v>
      </c>
      <c r="Z1928" s="14">
        <v>11</v>
      </c>
      <c r="AA1928" s="14">
        <v>14</v>
      </c>
      <c r="AB1928" s="14">
        <v>32</v>
      </c>
      <c r="AC1928" s="14">
        <v>71</v>
      </c>
      <c r="AD1928" s="14">
        <v>133</v>
      </c>
      <c r="AE1928" s="14">
        <v>218</v>
      </c>
      <c r="AF1928" s="14">
        <v>270</v>
      </c>
      <c r="AG1928" s="14">
        <v>281</v>
      </c>
      <c r="AH1928" s="14">
        <v>249</v>
      </c>
      <c r="AI1928" s="14">
        <v>251</v>
      </c>
      <c r="AJ1928" s="14">
        <v>273</v>
      </c>
      <c r="AK1928" s="14">
        <v>274</v>
      </c>
      <c r="AL1928" s="14">
        <v>264</v>
      </c>
      <c r="AM1928" s="14">
        <v>272</v>
      </c>
      <c r="AN1928" s="14">
        <v>271</v>
      </c>
      <c r="AO1928" s="14">
        <v>226</v>
      </c>
      <c r="AP1928" s="14">
        <v>143</v>
      </c>
      <c r="AQ1928" s="14">
        <v>83</v>
      </c>
      <c r="AR1928" s="14">
        <v>68</v>
      </c>
      <c r="AS1928" s="14">
        <v>67</v>
      </c>
      <c r="AT1928" s="14">
        <v>56</v>
      </c>
      <c r="AV1928" s="15">
        <f t="shared" si="1279"/>
        <v>0.93283166109253068</v>
      </c>
      <c r="AW1928" s="15">
        <f t="shared" si="1280"/>
        <v>8.0824972129319959E-3</v>
      </c>
      <c r="AX1928" s="15">
        <f t="shared" si="1281"/>
        <v>5.5741360089186179E-3</v>
      </c>
      <c r="AY1928" s="15">
        <f t="shared" si="1282"/>
        <v>3.3444816053511705E-3</v>
      </c>
      <c r="AZ1928" s="15">
        <f t="shared" si="1273"/>
        <v>3.0657748049052395E-3</v>
      </c>
      <c r="BA1928" s="15">
        <f t="shared" si="1273"/>
        <v>3.9018952062430325E-3</v>
      </c>
      <c r="BB1928" s="15">
        <f t="shared" si="1273"/>
        <v>8.918617614269788E-3</v>
      </c>
      <c r="BC1928" s="15">
        <f t="shared" si="1273"/>
        <v>1.9788182831661092E-2</v>
      </c>
      <c r="BD1928" s="15">
        <f t="shared" si="1287"/>
        <v>3.7068004459308808E-2</v>
      </c>
      <c r="BE1928" s="15">
        <f t="shared" si="1287"/>
        <v>6.0758082497212929E-2</v>
      </c>
      <c r="BF1928" s="15">
        <f t="shared" si="1287"/>
        <v>7.5250836120401343E-2</v>
      </c>
      <c r="BG1928" s="15">
        <f t="shared" si="1287"/>
        <v>7.8316610925306576E-2</v>
      </c>
      <c r="BH1928" s="15">
        <f t="shared" si="1287"/>
        <v>6.9397993311036785E-2</v>
      </c>
      <c r="BI1928" s="15">
        <f t="shared" si="1289"/>
        <v>6.9955406911928655E-2</v>
      </c>
      <c r="BJ1928" s="15">
        <f t="shared" si="1271"/>
        <v>7.6086956521739135E-2</v>
      </c>
      <c r="BK1928" s="15">
        <f t="shared" si="1250"/>
        <v>7.6365663322185057E-2</v>
      </c>
      <c r="BL1928" s="15">
        <f t="shared" si="1250"/>
        <v>7.3578595317725759E-2</v>
      </c>
      <c r="BM1928" s="15">
        <f t="shared" si="1250"/>
        <v>7.58082497212932E-2</v>
      </c>
      <c r="BN1928" s="15">
        <f t="shared" si="1250"/>
        <v>7.5529542920847265E-2</v>
      </c>
      <c r="BO1928" s="15">
        <f t="shared" si="1250"/>
        <v>6.2987736900780383E-2</v>
      </c>
      <c r="BP1928" s="15">
        <f t="shared" si="1269"/>
        <v>3.9855072463768113E-2</v>
      </c>
      <c r="BQ1928" s="15">
        <f t="shared" si="1265"/>
        <v>2.3132664437012264E-2</v>
      </c>
      <c r="BR1928" s="15">
        <f t="shared" si="1265"/>
        <v>1.89520624303233E-2</v>
      </c>
      <c r="BS1928" s="15">
        <f t="shared" si="1265"/>
        <v>1.8673355629877368E-2</v>
      </c>
      <c r="BT1928" s="15">
        <f t="shared" si="1264"/>
        <v>1.560758082497213E-2</v>
      </c>
      <c r="BV1928" s="15">
        <f t="shared" si="1283"/>
        <v>1.0720047804003585</v>
      </c>
      <c r="BW1928" s="15">
        <f t="shared" si="1284"/>
        <v>8.6644756498356745E-3</v>
      </c>
      <c r="BX1928" s="15">
        <f t="shared" si="1285"/>
        <v>5.9755004481625339E-3</v>
      </c>
      <c r="BY1928" s="15">
        <f t="shared" si="1286"/>
        <v>3.5853002688975202E-3</v>
      </c>
      <c r="BZ1928" s="15">
        <f t="shared" si="1274"/>
        <v>3.2865252464893933E-3</v>
      </c>
      <c r="CA1928" s="15">
        <f t="shared" si="1274"/>
        <v>4.1828503137137738E-3</v>
      </c>
      <c r="CB1928" s="15">
        <f t="shared" si="1274"/>
        <v>9.5608007170600532E-3</v>
      </c>
      <c r="CC1928" s="15">
        <f t="shared" si="1274"/>
        <v>2.1213026590976996E-2</v>
      </c>
      <c r="CD1928" s="15">
        <f t="shared" si="1288"/>
        <v>3.9737077980280845E-2</v>
      </c>
      <c r="CE1928" s="15">
        <f t="shared" si="1288"/>
        <v>6.5132954884971617E-2</v>
      </c>
      <c r="CF1928" s="15">
        <f t="shared" si="1288"/>
        <v>8.0669256050194205E-2</v>
      </c>
      <c r="CG1928" s="15">
        <f t="shared" si="1288"/>
        <v>8.3955781296683601E-2</v>
      </c>
      <c r="CH1928" s="15">
        <f t="shared" si="1288"/>
        <v>7.4394980579623543E-2</v>
      </c>
      <c r="CI1928" s="15">
        <f t="shared" si="1290"/>
        <v>7.4992530624439793E-2</v>
      </c>
      <c r="CJ1928" s="15">
        <f t="shared" si="1272"/>
        <v>8.1565581117418587E-2</v>
      </c>
      <c r="CK1928" s="15">
        <f t="shared" si="1251"/>
        <v>8.1864356139826705E-2</v>
      </c>
      <c r="CL1928" s="15">
        <f t="shared" si="1251"/>
        <v>7.887660591574544E-2</v>
      </c>
      <c r="CM1928" s="15">
        <f t="shared" si="1251"/>
        <v>8.1266806095010455E-2</v>
      </c>
      <c r="CN1928" s="15">
        <f t="shared" si="1251"/>
        <v>8.0968031072602337E-2</v>
      </c>
      <c r="CO1928" s="15">
        <f t="shared" si="1251"/>
        <v>6.7523155064236631E-2</v>
      </c>
      <c r="CP1928" s="15">
        <f t="shared" si="1270"/>
        <v>4.2724828204362117E-2</v>
      </c>
      <c r="CQ1928" s="15">
        <f t="shared" si="1266"/>
        <v>2.4798326859874514E-2</v>
      </c>
      <c r="CR1928" s="15">
        <f t="shared" si="1266"/>
        <v>2.0316701523752614E-2</v>
      </c>
      <c r="CS1928" s="15">
        <f t="shared" si="1266"/>
        <v>2.0017926501344489E-2</v>
      </c>
      <c r="CT1928" s="15">
        <f t="shared" si="1266"/>
        <v>1.6731401254855095E-2</v>
      </c>
    </row>
    <row r="1929" spans="1:98" x14ac:dyDescent="0.2">
      <c r="A1929" s="9">
        <f t="shared" si="1275"/>
        <v>40135</v>
      </c>
      <c r="B1929" s="3">
        <f t="shared" si="1276"/>
        <v>2.4000000000000004</v>
      </c>
      <c r="C1929" s="3">
        <v>344</v>
      </c>
      <c r="D1929" s="3">
        <v>1</v>
      </c>
      <c r="E1929" s="3" t="s">
        <v>164</v>
      </c>
      <c r="F1929" s="2">
        <f t="shared" si="1277"/>
        <v>8593.7142857142862</v>
      </c>
      <c r="G1929" s="2">
        <f t="shared" si="1278"/>
        <v>9124.8000000000011</v>
      </c>
      <c r="H1929" s="13">
        <v>40135</v>
      </c>
      <c r="I1929" s="13" t="s">
        <v>58</v>
      </c>
      <c r="J1929" s="13" t="s">
        <v>59</v>
      </c>
      <c r="K1929" s="13" t="s">
        <v>235</v>
      </c>
      <c r="L1929" s="13">
        <v>437</v>
      </c>
      <c r="M1929" s="13" t="s">
        <v>164</v>
      </c>
      <c r="N1929" s="13">
        <v>9.3000000000000007</v>
      </c>
      <c r="O1929" s="13">
        <v>7</v>
      </c>
      <c r="P1929" s="13">
        <v>9.4</v>
      </c>
      <c r="Q1929" s="13" t="s">
        <v>164</v>
      </c>
      <c r="R1929" s="13" t="s">
        <v>155</v>
      </c>
      <c r="S1929" s="13" t="s">
        <v>156</v>
      </c>
      <c r="T1929" s="13" t="s">
        <v>62</v>
      </c>
      <c r="U1929" s="14">
        <v>3580.7142857142858</v>
      </c>
      <c r="V1929" s="14">
        <v>3802</v>
      </c>
      <c r="W1929" s="14">
        <v>17</v>
      </c>
      <c r="X1929" s="14">
        <v>11</v>
      </c>
      <c r="Y1929" s="14">
        <v>8.5714285714285712</v>
      </c>
      <c r="Z1929" s="14">
        <v>12.571428571428571</v>
      </c>
      <c r="AA1929" s="14">
        <v>26.285714285714285</v>
      </c>
      <c r="AB1929" s="14">
        <v>75.857142857142861</v>
      </c>
      <c r="AC1929" s="14">
        <v>194.71428571428572</v>
      </c>
      <c r="AD1929" s="14">
        <v>294.71428571428572</v>
      </c>
      <c r="AE1929" s="14">
        <v>266.71428571428572</v>
      </c>
      <c r="AF1929" s="14">
        <v>228.71428571428572</v>
      </c>
      <c r="AG1929" s="14">
        <v>225.71428571428572</v>
      </c>
      <c r="AH1929" s="14">
        <v>221.57142857142858</v>
      </c>
      <c r="AI1929" s="14">
        <v>222</v>
      </c>
      <c r="AJ1929" s="14">
        <v>231.57142857142858</v>
      </c>
      <c r="AK1929" s="14">
        <v>244.71428571428572</v>
      </c>
      <c r="AL1929" s="14">
        <v>275.14285714285717</v>
      </c>
      <c r="AM1929" s="14">
        <v>330.14285714285717</v>
      </c>
      <c r="AN1929" s="14">
        <v>312.85714285714283</v>
      </c>
      <c r="AO1929" s="14">
        <v>233.14285714285714</v>
      </c>
      <c r="AP1929" s="14">
        <v>149.57142857142858</v>
      </c>
      <c r="AQ1929" s="14">
        <v>88.714285714285708</v>
      </c>
      <c r="AR1929" s="14">
        <v>61.571428571428569</v>
      </c>
      <c r="AS1929" s="14">
        <v>43.142857142857146</v>
      </c>
      <c r="AT1929" s="14">
        <v>27</v>
      </c>
      <c r="AV1929" s="15">
        <f t="shared" si="1279"/>
        <v>0.94179755016156907</v>
      </c>
      <c r="AW1929" s="15">
        <f t="shared" si="1280"/>
        <v>4.4713308784850078E-3</v>
      </c>
      <c r="AX1929" s="15">
        <f t="shared" si="1281"/>
        <v>2.8932140978432403E-3</v>
      </c>
      <c r="AY1929" s="15">
        <f t="shared" si="1282"/>
        <v>2.2544525437739535E-3</v>
      </c>
      <c r="AZ1929" s="15">
        <f t="shared" si="1273"/>
        <v>3.3065303975351318E-3</v>
      </c>
      <c r="BA1929" s="15">
        <f t="shared" si="1273"/>
        <v>6.9136544675734574E-3</v>
      </c>
      <c r="BB1929" s="15">
        <f t="shared" si="1273"/>
        <v>1.995190501239949E-2</v>
      </c>
      <c r="BC1929" s="15">
        <f t="shared" si="1273"/>
        <v>5.1213646952731645E-2</v>
      </c>
      <c r="BD1929" s="15">
        <f t="shared" si="1287"/>
        <v>7.7515593296761109E-2</v>
      </c>
      <c r="BE1929" s="15">
        <f t="shared" si="1287"/>
        <v>7.0151048320432854E-2</v>
      </c>
      <c r="BF1929" s="15">
        <f t="shared" si="1287"/>
        <v>6.0156308709701664E-2</v>
      </c>
      <c r="BG1929" s="15">
        <f t="shared" si="1287"/>
        <v>5.9367250319380782E-2</v>
      </c>
      <c r="BH1929" s="15">
        <f t="shared" ref="BH1929:BH1960" si="1291">AH1929/$V1929</f>
        <v>5.8277598256556699E-2</v>
      </c>
      <c r="BI1929" s="15">
        <f t="shared" si="1289"/>
        <v>5.8390320883745399E-2</v>
      </c>
      <c r="BJ1929" s="15">
        <f t="shared" si="1271"/>
        <v>6.0907792890959649E-2</v>
      </c>
      <c r="BK1929" s="15">
        <f t="shared" ref="BK1929:BO1933" si="1292">AK1929/$V1929</f>
        <v>6.4364620124746377E-2</v>
      </c>
      <c r="BL1929" s="15">
        <f t="shared" si="1292"/>
        <v>7.236792665514391E-2</v>
      </c>
      <c r="BM1929" s="15">
        <f t="shared" si="1292"/>
        <v>8.6833997144360117E-2</v>
      </c>
      <c r="BN1929" s="15">
        <f t="shared" si="1292"/>
        <v>8.2287517847749292E-2</v>
      </c>
      <c r="BO1929" s="15">
        <f t="shared" si="1292"/>
        <v>6.1321109190651535E-2</v>
      </c>
      <c r="BP1929" s="15">
        <f t="shared" si="1269"/>
        <v>3.934019688885549E-2</v>
      </c>
      <c r="BQ1929" s="15">
        <f t="shared" si="1265"/>
        <v>2.3333583828060417E-2</v>
      </c>
      <c r="BR1929" s="15">
        <f t="shared" si="1265"/>
        <v>1.6194484106109564E-2</v>
      </c>
      <c r="BS1929" s="15">
        <f t="shared" si="1265"/>
        <v>1.1347411136995568E-2</v>
      </c>
      <c r="BT1929" s="15">
        <f t="shared" si="1264"/>
        <v>7.1015255128879535E-3</v>
      </c>
      <c r="BV1929" s="15">
        <f t="shared" si="1283"/>
        <v>1.0617993217634152</v>
      </c>
      <c r="BW1929" s="15">
        <f t="shared" si="1284"/>
        <v>4.7476560941551961E-3</v>
      </c>
      <c r="BX1929" s="15">
        <f t="shared" si="1285"/>
        <v>3.0720127668063036E-3</v>
      </c>
      <c r="BY1929" s="15">
        <f t="shared" si="1286"/>
        <v>2.3937761819269898E-3</v>
      </c>
      <c r="BZ1929" s="15">
        <f t="shared" si="1274"/>
        <v>3.5108717334929184E-3</v>
      </c>
      <c r="CA1929" s="15">
        <f t="shared" si="1274"/>
        <v>7.3409136245761019E-3</v>
      </c>
      <c r="CB1929" s="15">
        <f t="shared" si="1274"/>
        <v>2.118491921005386E-2</v>
      </c>
      <c r="CC1929" s="15">
        <f t="shared" si="1274"/>
        <v>5.4378615599441453E-2</v>
      </c>
      <c r="CD1929" s="15">
        <f t="shared" si="1288"/>
        <v>8.2306004388589663E-2</v>
      </c>
      <c r="CE1929" s="15">
        <f t="shared" si="1288"/>
        <v>7.4486335527628164E-2</v>
      </c>
      <c r="CF1929" s="15">
        <f t="shared" si="1288"/>
        <v>6.3873927787751847E-2</v>
      </c>
      <c r="CG1929" s="15">
        <f t="shared" si="1288"/>
        <v>6.3036106124077396E-2</v>
      </c>
      <c r="CH1929" s="15">
        <f t="shared" ref="CH1929:CH1960" si="1293">AH1929/$U1929</f>
        <v>6.1879114302812691E-2</v>
      </c>
      <c r="CI1929" s="15">
        <f t="shared" si="1290"/>
        <v>6.1998803111909036E-2</v>
      </c>
      <c r="CJ1929" s="15">
        <f t="shared" si="1272"/>
        <v>6.4671853181727509E-2</v>
      </c>
      <c r="CK1929" s="15">
        <f t="shared" ref="CK1929:CO1933" si="1294">AK1929/$U1929</f>
        <v>6.8342309994015554E-2</v>
      </c>
      <c r="CL1929" s="15">
        <f t="shared" si="1294"/>
        <v>7.6840215439856377E-2</v>
      </c>
      <c r="CM1929" s="15">
        <f t="shared" si="1294"/>
        <v>9.2200279273887895E-2</v>
      </c>
      <c r="CN1929" s="15">
        <f t="shared" si="1294"/>
        <v>8.7372830640335117E-2</v>
      </c>
      <c r="CO1929" s="15">
        <f t="shared" si="1294"/>
        <v>6.5110712148414115E-2</v>
      </c>
      <c r="CP1929" s="15">
        <f t="shared" si="1270"/>
        <v>4.1771394374625972E-2</v>
      </c>
      <c r="CQ1929" s="15">
        <f t="shared" si="1266"/>
        <v>2.4775583482944341E-2</v>
      </c>
      <c r="CR1929" s="15">
        <f t="shared" si="1266"/>
        <v>1.7195292240175544E-2</v>
      </c>
      <c r="CS1929" s="15">
        <f t="shared" si="1266"/>
        <v>1.2048673449032515E-2</v>
      </c>
      <c r="CT1929" s="15">
        <f t="shared" si="1266"/>
        <v>7.5403949730700175E-3</v>
      </c>
    </row>
    <row r="1930" spans="1:98" x14ac:dyDescent="0.2">
      <c r="A1930" s="9">
        <f t="shared" si="1275"/>
        <v>40135</v>
      </c>
      <c r="B1930" s="3">
        <f t="shared" si="1276"/>
        <v>2.4000000000000004</v>
      </c>
      <c r="C1930" s="3">
        <v>246</v>
      </c>
      <c r="D1930" s="3">
        <v>1</v>
      </c>
      <c r="E1930" s="3" t="s">
        <v>164</v>
      </c>
      <c r="F1930" s="2">
        <f t="shared" si="1277"/>
        <v>9011.0400000000009</v>
      </c>
      <c r="G1930" s="2">
        <f t="shared" si="1278"/>
        <v>9540.0000000000018</v>
      </c>
      <c r="H1930" s="13">
        <v>40135</v>
      </c>
      <c r="I1930" s="13" t="s">
        <v>58</v>
      </c>
      <c r="J1930" s="13" t="s">
        <v>59</v>
      </c>
      <c r="K1930" s="13" t="s">
        <v>235</v>
      </c>
      <c r="L1930" s="13">
        <v>437</v>
      </c>
      <c r="M1930" s="13" t="s">
        <v>164</v>
      </c>
      <c r="N1930" s="13">
        <v>9.3000000000000007</v>
      </c>
      <c r="O1930" s="13">
        <v>7</v>
      </c>
      <c r="P1930" s="13">
        <v>9.4</v>
      </c>
      <c r="Q1930" s="13" t="s">
        <v>164</v>
      </c>
      <c r="R1930" s="13" t="s">
        <v>155</v>
      </c>
      <c r="S1930" s="13" t="s">
        <v>156</v>
      </c>
      <c r="T1930" s="13" t="s">
        <v>63</v>
      </c>
      <c r="U1930" s="14">
        <v>3754.6</v>
      </c>
      <c r="V1930" s="14">
        <v>3975</v>
      </c>
      <c r="W1930" s="14">
        <v>8.4</v>
      </c>
      <c r="X1930" s="14">
        <v>4.4000000000000004</v>
      </c>
      <c r="Y1930" s="14">
        <v>5.2</v>
      </c>
      <c r="Z1930" s="14">
        <v>12.4</v>
      </c>
      <c r="AA1930" s="14">
        <v>31.8</v>
      </c>
      <c r="AB1930" s="14">
        <v>96.6</v>
      </c>
      <c r="AC1930" s="14">
        <v>251.4</v>
      </c>
      <c r="AD1930" s="14">
        <v>371.2</v>
      </c>
      <c r="AE1930" s="14">
        <v>304</v>
      </c>
      <c r="AF1930" s="14">
        <v>228.4</v>
      </c>
      <c r="AG1930" s="14">
        <v>213.6</v>
      </c>
      <c r="AH1930" s="14">
        <v>213.4</v>
      </c>
      <c r="AI1930" s="14">
        <v>221</v>
      </c>
      <c r="AJ1930" s="14">
        <v>230.2</v>
      </c>
      <c r="AK1930" s="14">
        <v>244.6</v>
      </c>
      <c r="AL1930" s="14">
        <v>288.39999999999998</v>
      </c>
      <c r="AM1930" s="14">
        <v>352.8</v>
      </c>
      <c r="AN1930" s="14">
        <v>322.8</v>
      </c>
      <c r="AO1930" s="14">
        <v>227.4</v>
      </c>
      <c r="AP1930" s="14">
        <v>143.80000000000001</v>
      </c>
      <c r="AQ1930" s="14">
        <v>84.2</v>
      </c>
      <c r="AR1930" s="14">
        <v>58.4</v>
      </c>
      <c r="AS1930" s="14">
        <v>39</v>
      </c>
      <c r="AT1930" s="14">
        <v>22.8</v>
      </c>
      <c r="AV1930" s="15">
        <f t="shared" si="1279"/>
        <v>0.94455345911949684</v>
      </c>
      <c r="AW1930" s="15">
        <f t="shared" si="1280"/>
        <v>2.1132075471698114E-3</v>
      </c>
      <c r="AX1930" s="15">
        <f t="shared" si="1281"/>
        <v>1.1069182389937108E-3</v>
      </c>
      <c r="AY1930" s="15">
        <f t="shared" si="1282"/>
        <v>1.3081761006289308E-3</v>
      </c>
      <c r="AZ1930" s="15">
        <f t="shared" si="1273"/>
        <v>3.119496855345912E-3</v>
      </c>
      <c r="BA1930" s="15">
        <f t="shared" si="1273"/>
        <v>8.0000000000000002E-3</v>
      </c>
      <c r="BB1930" s="15">
        <f t="shared" si="1273"/>
        <v>2.4301886792452827E-2</v>
      </c>
      <c r="BC1930" s="15">
        <f t="shared" si="1273"/>
        <v>6.324528301886792E-2</v>
      </c>
      <c r="BD1930" s="15">
        <f t="shared" si="1287"/>
        <v>9.3383647798742142E-2</v>
      </c>
      <c r="BE1930" s="15">
        <f t="shared" si="1287"/>
        <v>7.6477987421383647E-2</v>
      </c>
      <c r="BF1930" s="15">
        <f t="shared" si="1287"/>
        <v>5.7459119496855345E-2</v>
      </c>
      <c r="BG1930" s="15">
        <f t="shared" si="1287"/>
        <v>5.3735849056603772E-2</v>
      </c>
      <c r="BH1930" s="15">
        <f t="shared" si="1291"/>
        <v>5.3685534591194968E-2</v>
      </c>
      <c r="BI1930" s="15">
        <f t="shared" si="1289"/>
        <v>5.5597484276729559E-2</v>
      </c>
      <c r="BJ1930" s="15">
        <f t="shared" si="1271"/>
        <v>5.7911949685534592E-2</v>
      </c>
      <c r="BK1930" s="15">
        <f t="shared" si="1292"/>
        <v>6.1534591194968555E-2</v>
      </c>
      <c r="BL1930" s="15">
        <f t="shared" si="1292"/>
        <v>7.2553459119496844E-2</v>
      </c>
      <c r="BM1930" s="15">
        <f t="shared" si="1292"/>
        <v>8.8754716981132076E-2</v>
      </c>
      <c r="BN1930" s="15">
        <f t="shared" si="1292"/>
        <v>8.1207547169811323E-2</v>
      </c>
      <c r="BO1930" s="15">
        <f t="shared" si="1292"/>
        <v>5.7207547169811322E-2</v>
      </c>
      <c r="BP1930" s="15">
        <f t="shared" si="1269"/>
        <v>3.617610062893082E-2</v>
      </c>
      <c r="BQ1930" s="15">
        <f t="shared" si="1265"/>
        <v>2.1182389937106919E-2</v>
      </c>
      <c r="BR1930" s="15">
        <f t="shared" si="1265"/>
        <v>1.4691823899371069E-2</v>
      </c>
      <c r="BS1930" s="15">
        <f t="shared" si="1265"/>
        <v>9.8113207547169817E-3</v>
      </c>
      <c r="BT1930" s="15">
        <f t="shared" si="1264"/>
        <v>5.7358490566037741E-3</v>
      </c>
      <c r="BV1930" s="15">
        <f t="shared" si="1283"/>
        <v>1.0587013263729825</v>
      </c>
      <c r="BW1930" s="15">
        <f t="shared" si="1284"/>
        <v>2.2372556330900765E-3</v>
      </c>
      <c r="BX1930" s="15">
        <f t="shared" si="1285"/>
        <v>1.1718958078090877E-3</v>
      </c>
      <c r="BY1930" s="15">
        <f t="shared" si="1286"/>
        <v>1.3849677728652854E-3</v>
      </c>
      <c r="BZ1930" s="15">
        <f t="shared" si="1274"/>
        <v>3.3026154583710651E-3</v>
      </c>
      <c r="CA1930" s="15">
        <f t="shared" si="1274"/>
        <v>8.4696106109838597E-3</v>
      </c>
      <c r="CB1930" s="15">
        <f t="shared" si="1274"/>
        <v>2.5728439780535874E-2</v>
      </c>
      <c r="CC1930" s="15">
        <f t="shared" si="1274"/>
        <v>6.6957865018910143E-2</v>
      </c>
      <c r="CD1930" s="15">
        <f t="shared" si="1288"/>
        <v>9.8865391786075743E-2</v>
      </c>
      <c r="CE1930" s="15">
        <f t="shared" si="1288"/>
        <v>8.0967346721355138E-2</v>
      </c>
      <c r="CF1930" s="15">
        <f t="shared" si="1288"/>
        <v>6.0832046023544452E-2</v>
      </c>
      <c r="CG1930" s="15">
        <f t="shared" si="1288"/>
        <v>5.6890214670004796E-2</v>
      </c>
      <c r="CH1930" s="15">
        <f t="shared" si="1293"/>
        <v>5.683694667874075E-2</v>
      </c>
      <c r="CI1930" s="15">
        <f t="shared" si="1290"/>
        <v>5.8861130346774627E-2</v>
      </c>
      <c r="CJ1930" s="15">
        <f t="shared" si="1272"/>
        <v>6.1311457944920898E-2</v>
      </c>
      <c r="CK1930" s="15">
        <f t="shared" si="1294"/>
        <v>6.5146753315932462E-2</v>
      </c>
      <c r="CL1930" s="15">
        <f t="shared" si="1294"/>
        <v>7.6812443402759278E-2</v>
      </c>
      <c r="CM1930" s="15">
        <f t="shared" si="1294"/>
        <v>9.3964736589783202E-2</v>
      </c>
      <c r="CN1930" s="15">
        <f t="shared" si="1294"/>
        <v>8.5974537900175785E-2</v>
      </c>
      <c r="CO1930" s="15">
        <f t="shared" si="1294"/>
        <v>6.0565706067224209E-2</v>
      </c>
      <c r="CP1930" s="15">
        <f t="shared" si="1270"/>
        <v>3.8299685718851548E-2</v>
      </c>
      <c r="CQ1930" s="15">
        <f t="shared" si="1266"/>
        <v>2.2425824322164813E-2</v>
      </c>
      <c r="CR1930" s="15">
        <f t="shared" si="1266"/>
        <v>1.5554253449102435E-2</v>
      </c>
      <c r="CS1930" s="15">
        <f t="shared" si="1266"/>
        <v>1.038725829648964E-2</v>
      </c>
      <c r="CT1930" s="15">
        <f t="shared" si="1266"/>
        <v>6.0725510041016355E-3</v>
      </c>
    </row>
    <row r="1931" spans="1:98" x14ac:dyDescent="0.2">
      <c r="A1931" s="9">
        <f t="shared" si="1275"/>
        <v>40136</v>
      </c>
      <c r="B1931" s="3">
        <f t="shared" si="1276"/>
        <v>2.4000000000000004</v>
      </c>
      <c r="C1931" s="3">
        <v>48</v>
      </c>
      <c r="D1931" s="3">
        <v>1</v>
      </c>
      <c r="E1931" s="3" t="s">
        <v>164</v>
      </c>
      <c r="F1931" s="2">
        <f t="shared" si="1277"/>
        <v>6640.8000000000011</v>
      </c>
      <c r="G1931" s="2">
        <f t="shared" si="1278"/>
        <v>7190.4000000000015</v>
      </c>
      <c r="H1931" s="13">
        <v>40136</v>
      </c>
      <c r="I1931" s="13" t="s">
        <v>58</v>
      </c>
      <c r="J1931" s="13" t="s">
        <v>59</v>
      </c>
      <c r="K1931" s="13" t="s">
        <v>235</v>
      </c>
      <c r="L1931" s="13">
        <v>437</v>
      </c>
      <c r="M1931" s="13" t="s">
        <v>164</v>
      </c>
      <c r="N1931" s="13">
        <v>9.3000000000000007</v>
      </c>
      <c r="O1931" s="13">
        <v>7</v>
      </c>
      <c r="P1931" s="13">
        <v>9.4</v>
      </c>
      <c r="Q1931" s="13" t="s">
        <v>164</v>
      </c>
      <c r="R1931" s="13" t="s">
        <v>155</v>
      </c>
      <c r="S1931" s="13" t="s">
        <v>157</v>
      </c>
      <c r="T1931" s="13" t="s">
        <v>65</v>
      </c>
      <c r="U1931" s="14">
        <v>2767</v>
      </c>
      <c r="V1931" s="14">
        <v>2996</v>
      </c>
      <c r="W1931" s="14">
        <v>58</v>
      </c>
      <c r="X1931" s="14">
        <v>40</v>
      </c>
      <c r="Y1931" s="14">
        <v>27</v>
      </c>
      <c r="Z1931" s="14">
        <v>16</v>
      </c>
      <c r="AA1931" s="14">
        <v>12</v>
      </c>
      <c r="AB1931" s="14">
        <v>13</v>
      </c>
      <c r="AC1931" s="14">
        <v>31</v>
      </c>
      <c r="AD1931" s="14">
        <v>66</v>
      </c>
      <c r="AE1931" s="14">
        <v>133</v>
      </c>
      <c r="AF1931" s="14">
        <v>201</v>
      </c>
      <c r="AG1931" s="14">
        <v>270</v>
      </c>
      <c r="AH1931" s="14">
        <v>271</v>
      </c>
      <c r="AI1931" s="14">
        <v>228</v>
      </c>
      <c r="AJ1931" s="14">
        <v>219</v>
      </c>
      <c r="AK1931" s="14">
        <v>215</v>
      </c>
      <c r="AL1931" s="14">
        <v>203</v>
      </c>
      <c r="AM1931" s="14">
        <v>230</v>
      </c>
      <c r="AN1931" s="14">
        <v>227</v>
      </c>
      <c r="AO1931" s="14">
        <v>181</v>
      </c>
      <c r="AP1931" s="14">
        <v>130</v>
      </c>
      <c r="AQ1931" s="14">
        <v>94</v>
      </c>
      <c r="AR1931" s="14">
        <v>69</v>
      </c>
      <c r="AS1931" s="14">
        <v>42</v>
      </c>
      <c r="AT1931" s="14">
        <v>21</v>
      </c>
      <c r="AV1931" s="15">
        <f t="shared" si="1279"/>
        <v>0.92356475300400531</v>
      </c>
      <c r="AW1931" s="15">
        <f t="shared" si="1280"/>
        <v>1.9359145527369826E-2</v>
      </c>
      <c r="AX1931" s="15">
        <f t="shared" si="1281"/>
        <v>1.335113484646195E-2</v>
      </c>
      <c r="AY1931" s="15">
        <f t="shared" si="1282"/>
        <v>9.0120160213618163E-3</v>
      </c>
      <c r="AZ1931" s="15">
        <f t="shared" si="1273"/>
        <v>5.3404539385847796E-3</v>
      </c>
      <c r="BA1931" s="15">
        <f t="shared" si="1273"/>
        <v>4.0053404539385851E-3</v>
      </c>
      <c r="BB1931" s="15">
        <f t="shared" si="1273"/>
        <v>4.3391188251001335E-3</v>
      </c>
      <c r="BC1931" s="15">
        <f t="shared" si="1273"/>
        <v>1.034712950600801E-2</v>
      </c>
      <c r="BD1931" s="15">
        <f t="shared" si="1287"/>
        <v>2.2029372496662217E-2</v>
      </c>
      <c r="BE1931" s="15">
        <f t="shared" si="1287"/>
        <v>4.4392523364485979E-2</v>
      </c>
      <c r="BF1931" s="15">
        <f t="shared" si="1287"/>
        <v>6.7089452603471295E-2</v>
      </c>
      <c r="BG1931" s="15">
        <f t="shared" si="1287"/>
        <v>9.0120160213618156E-2</v>
      </c>
      <c r="BH1931" s="15">
        <f t="shared" si="1291"/>
        <v>9.0453938584779708E-2</v>
      </c>
      <c r="BI1931" s="15">
        <f t="shared" si="1289"/>
        <v>7.6101468624833107E-2</v>
      </c>
      <c r="BJ1931" s="15">
        <f t="shared" si="1271"/>
        <v>7.3097463284379174E-2</v>
      </c>
      <c r="BK1931" s="15">
        <f t="shared" si="1292"/>
        <v>7.1762349799732977E-2</v>
      </c>
      <c r="BL1931" s="15">
        <f t="shared" si="1292"/>
        <v>6.7757009345794386E-2</v>
      </c>
      <c r="BM1931" s="15">
        <f t="shared" si="1292"/>
        <v>7.6769025367156213E-2</v>
      </c>
      <c r="BN1931" s="15">
        <f t="shared" si="1292"/>
        <v>7.5767690253671569E-2</v>
      </c>
      <c r="BO1931" s="15">
        <f t="shared" si="1292"/>
        <v>6.0413885180240323E-2</v>
      </c>
      <c r="BP1931" s="15">
        <f t="shared" si="1269"/>
        <v>4.3391188251001335E-2</v>
      </c>
      <c r="BQ1931" s="15">
        <f t="shared" si="1265"/>
        <v>3.1375166889185582E-2</v>
      </c>
      <c r="BR1931" s="15">
        <f t="shared" si="1265"/>
        <v>2.3030707610146861E-2</v>
      </c>
      <c r="BS1931" s="15">
        <f t="shared" si="1265"/>
        <v>1.4018691588785047E-2</v>
      </c>
      <c r="BT1931" s="15">
        <f t="shared" si="1264"/>
        <v>7.0093457943925233E-3</v>
      </c>
      <c r="BV1931" s="15">
        <f t="shared" si="1283"/>
        <v>1.0827611131189014</v>
      </c>
      <c r="BW1931" s="15">
        <f t="shared" si="1284"/>
        <v>2.0961329960245755E-2</v>
      </c>
      <c r="BX1931" s="15">
        <f t="shared" si="1285"/>
        <v>1.4456089627755691E-2</v>
      </c>
      <c r="BY1931" s="15">
        <f t="shared" si="1286"/>
        <v>9.7578604987350916E-3</v>
      </c>
      <c r="BZ1931" s="15">
        <f t="shared" si="1274"/>
        <v>5.782435851102277E-3</v>
      </c>
      <c r="CA1931" s="15">
        <f t="shared" si="1274"/>
        <v>4.3368268883267076E-3</v>
      </c>
      <c r="CB1931" s="15">
        <f t="shared" si="1274"/>
        <v>4.6982291290205997E-3</v>
      </c>
      <c r="CC1931" s="15">
        <f t="shared" si="1274"/>
        <v>1.1203469461510662E-2</v>
      </c>
      <c r="CD1931" s="15">
        <f t="shared" si="1288"/>
        <v>2.3852547885796892E-2</v>
      </c>
      <c r="CE1931" s="15">
        <f t="shared" si="1288"/>
        <v>4.8066498012287677E-2</v>
      </c>
      <c r="CF1931" s="15">
        <f t="shared" si="1288"/>
        <v>7.264185037947235E-2</v>
      </c>
      <c r="CG1931" s="15">
        <f t="shared" si="1288"/>
        <v>9.7578604987350923E-2</v>
      </c>
      <c r="CH1931" s="15">
        <f t="shared" si="1293"/>
        <v>9.7940007228044815E-2</v>
      </c>
      <c r="CI1931" s="15">
        <f t="shared" si="1290"/>
        <v>8.2399710878207438E-2</v>
      </c>
      <c r="CJ1931" s="15">
        <f t="shared" si="1272"/>
        <v>7.9147090711962409E-2</v>
      </c>
      <c r="CK1931" s="15">
        <f t="shared" si="1294"/>
        <v>7.770148174918684E-2</v>
      </c>
      <c r="CL1931" s="15">
        <f t="shared" si="1294"/>
        <v>7.3364654860860135E-2</v>
      </c>
      <c r="CM1931" s="15">
        <f t="shared" si="1294"/>
        <v>8.3122515359595223E-2</v>
      </c>
      <c r="CN1931" s="15">
        <f t="shared" si="1294"/>
        <v>8.2038308637513546E-2</v>
      </c>
      <c r="CO1931" s="15">
        <f t="shared" si="1294"/>
        <v>6.5413805565594507E-2</v>
      </c>
      <c r="CP1931" s="15">
        <f t="shared" si="1270"/>
        <v>4.6982291290206001E-2</v>
      </c>
      <c r="CQ1931" s="15">
        <f t="shared" si="1266"/>
        <v>3.3971810625225876E-2</v>
      </c>
      <c r="CR1931" s="15">
        <f t="shared" si="1266"/>
        <v>2.4936754607878569E-2</v>
      </c>
      <c r="CS1931" s="15">
        <f t="shared" si="1266"/>
        <v>1.5178894109143477E-2</v>
      </c>
      <c r="CT1931" s="15">
        <f t="shared" si="1266"/>
        <v>7.5894470545717387E-3</v>
      </c>
    </row>
    <row r="1932" spans="1:98" x14ac:dyDescent="0.2">
      <c r="A1932" s="9">
        <f t="shared" si="1275"/>
        <v>40136</v>
      </c>
      <c r="B1932" s="3">
        <f t="shared" si="1276"/>
        <v>2.4000000000000004</v>
      </c>
      <c r="C1932" s="3">
        <v>48</v>
      </c>
      <c r="D1932" s="3">
        <v>1</v>
      </c>
      <c r="E1932" s="3" t="s">
        <v>164</v>
      </c>
      <c r="F1932" s="2">
        <f t="shared" si="1277"/>
        <v>8347.2000000000007</v>
      </c>
      <c r="G1932" s="2">
        <f t="shared" si="1278"/>
        <v>9031.2000000000007</v>
      </c>
      <c r="H1932" s="13">
        <v>40136</v>
      </c>
      <c r="I1932" s="13" t="s">
        <v>58</v>
      </c>
      <c r="J1932" s="13" t="s">
        <v>59</v>
      </c>
      <c r="K1932" s="13" t="s">
        <v>235</v>
      </c>
      <c r="L1932" s="13">
        <v>437</v>
      </c>
      <c r="M1932" s="13" t="s">
        <v>164</v>
      </c>
      <c r="N1932" s="13">
        <v>9.3000000000000007</v>
      </c>
      <c r="O1932" s="13">
        <v>7</v>
      </c>
      <c r="P1932" s="13">
        <v>9.4</v>
      </c>
      <c r="Q1932" s="13" t="s">
        <v>164</v>
      </c>
      <c r="R1932" s="13" t="s">
        <v>155</v>
      </c>
      <c r="S1932" s="13" t="s">
        <v>157</v>
      </c>
      <c r="T1932" s="13" t="s">
        <v>64</v>
      </c>
      <c r="U1932" s="14">
        <v>3478</v>
      </c>
      <c r="V1932" s="14">
        <v>3763</v>
      </c>
      <c r="W1932" s="14">
        <v>46</v>
      </c>
      <c r="X1932" s="14">
        <v>28</v>
      </c>
      <c r="Y1932" s="14">
        <v>18</v>
      </c>
      <c r="Z1932" s="14">
        <v>13</v>
      </c>
      <c r="AA1932" s="14">
        <v>12</v>
      </c>
      <c r="AB1932" s="14">
        <v>22</v>
      </c>
      <c r="AC1932" s="14">
        <v>55</v>
      </c>
      <c r="AD1932" s="14">
        <v>109</v>
      </c>
      <c r="AE1932" s="14">
        <v>189</v>
      </c>
      <c r="AF1932" s="14">
        <v>264</v>
      </c>
      <c r="AG1932" s="14">
        <v>312</v>
      </c>
      <c r="AH1932" s="14">
        <v>297</v>
      </c>
      <c r="AI1932" s="14">
        <v>268</v>
      </c>
      <c r="AJ1932" s="14">
        <v>275</v>
      </c>
      <c r="AK1932" s="14">
        <v>291</v>
      </c>
      <c r="AL1932" s="14">
        <v>295</v>
      </c>
      <c r="AM1932" s="14">
        <v>306</v>
      </c>
      <c r="AN1932" s="14">
        <v>286</v>
      </c>
      <c r="AO1932" s="14">
        <v>222</v>
      </c>
      <c r="AP1932" s="14">
        <v>140</v>
      </c>
      <c r="AQ1932" s="14">
        <v>91</v>
      </c>
      <c r="AR1932" s="14">
        <v>78</v>
      </c>
      <c r="AS1932" s="14">
        <v>79</v>
      </c>
      <c r="AT1932" s="14">
        <v>68</v>
      </c>
      <c r="AV1932" s="15">
        <f t="shared" si="1279"/>
        <v>0.92426255647090083</v>
      </c>
      <c r="AW1932" s="15">
        <f t="shared" si="1280"/>
        <v>1.222428913101249E-2</v>
      </c>
      <c r="AX1932" s="15">
        <f t="shared" si="1281"/>
        <v>7.4408716449641246E-3</v>
      </c>
      <c r="AY1932" s="15">
        <f t="shared" si="1282"/>
        <v>4.7834174860483655E-3</v>
      </c>
      <c r="AZ1932" s="15">
        <f t="shared" si="1273"/>
        <v>3.4546904065904864E-3</v>
      </c>
      <c r="BA1932" s="15">
        <f t="shared" si="1273"/>
        <v>3.1889449906989105E-3</v>
      </c>
      <c r="BB1932" s="15">
        <f t="shared" si="1273"/>
        <v>5.8463991496146691E-3</v>
      </c>
      <c r="BC1932" s="15">
        <f t="shared" si="1273"/>
        <v>1.4615997874036673E-2</v>
      </c>
      <c r="BD1932" s="15">
        <f t="shared" si="1287"/>
        <v>2.8966250332181771E-2</v>
      </c>
      <c r="BE1932" s="15">
        <f t="shared" si="1287"/>
        <v>5.022588360350784E-2</v>
      </c>
      <c r="BF1932" s="15">
        <f t="shared" si="1287"/>
        <v>7.0156789795376026E-2</v>
      </c>
      <c r="BG1932" s="15">
        <f t="shared" si="1287"/>
        <v>8.291256975817167E-2</v>
      </c>
      <c r="BH1932" s="15">
        <f t="shared" si="1291"/>
        <v>7.8926388519798038E-2</v>
      </c>
      <c r="BI1932" s="15">
        <f t="shared" si="1289"/>
        <v>7.121977145894233E-2</v>
      </c>
      <c r="BJ1932" s="15">
        <f t="shared" si="1271"/>
        <v>7.3079989370183368E-2</v>
      </c>
      <c r="BK1932" s="15">
        <f t="shared" si="1292"/>
        <v>7.7331916024448583E-2</v>
      </c>
      <c r="BL1932" s="15">
        <f t="shared" si="1292"/>
        <v>7.8394897688014886E-2</v>
      </c>
      <c r="BM1932" s="15">
        <f t="shared" si="1292"/>
        <v>8.1318097262822214E-2</v>
      </c>
      <c r="BN1932" s="15">
        <f t="shared" si="1292"/>
        <v>7.6003188944990696E-2</v>
      </c>
      <c r="BO1932" s="15">
        <f t="shared" si="1292"/>
        <v>5.8995482327929845E-2</v>
      </c>
      <c r="BP1932" s="15">
        <f t="shared" ref="BP1932:BP1963" si="1295">AP1932/$V1932</f>
        <v>3.720435822482062E-2</v>
      </c>
      <c r="BQ1932" s="15">
        <f t="shared" si="1265"/>
        <v>2.4182832846133404E-2</v>
      </c>
      <c r="BR1932" s="15">
        <f t="shared" si="1265"/>
        <v>2.0728142439542917E-2</v>
      </c>
      <c r="BS1932" s="15">
        <f t="shared" si="1265"/>
        <v>2.0993887855434493E-2</v>
      </c>
      <c r="BT1932" s="15">
        <f t="shared" si="1264"/>
        <v>1.8070688280627158E-2</v>
      </c>
      <c r="BV1932" s="15">
        <f t="shared" si="1283"/>
        <v>1.081943645773433</v>
      </c>
      <c r="BW1932" s="15">
        <f t="shared" si="1284"/>
        <v>1.3225991949396205E-2</v>
      </c>
      <c r="BX1932" s="15">
        <f t="shared" si="1285"/>
        <v>8.0506037952846471E-3</v>
      </c>
      <c r="BY1932" s="15">
        <f t="shared" si="1286"/>
        <v>5.1753881541115581E-3</v>
      </c>
      <c r="BZ1932" s="15">
        <f t="shared" si="1274"/>
        <v>3.7377803335250145E-3</v>
      </c>
      <c r="CA1932" s="15">
        <f t="shared" si="1274"/>
        <v>3.4502587694077054E-3</v>
      </c>
      <c r="CB1932" s="15">
        <f t="shared" si="1274"/>
        <v>6.3254744105807935E-3</v>
      </c>
      <c r="CC1932" s="15">
        <f t="shared" si="1274"/>
        <v>1.5813686026451983E-2</v>
      </c>
      <c r="CD1932" s="15">
        <f t="shared" si="1288"/>
        <v>3.1339850488786659E-2</v>
      </c>
      <c r="CE1932" s="15">
        <f t="shared" si="1288"/>
        <v>5.4341575618171364E-2</v>
      </c>
      <c r="CF1932" s="15">
        <f t="shared" si="1288"/>
        <v>7.5905692926969526E-2</v>
      </c>
      <c r="CG1932" s="15">
        <f t="shared" si="1288"/>
        <v>8.9706728004600347E-2</v>
      </c>
      <c r="CH1932" s="15">
        <f t="shared" si="1293"/>
        <v>8.539390454284071E-2</v>
      </c>
      <c r="CI1932" s="15">
        <f t="shared" si="1290"/>
        <v>7.7055779183438755E-2</v>
      </c>
      <c r="CJ1932" s="15">
        <f t="shared" si="1272"/>
        <v>7.906843013225992E-2</v>
      </c>
      <c r="CK1932" s="15">
        <f t="shared" si="1294"/>
        <v>8.3668775158136865E-2</v>
      </c>
      <c r="CL1932" s="15">
        <f t="shared" si="1294"/>
        <v>8.4818861414606095E-2</v>
      </c>
      <c r="CM1932" s="15">
        <f t="shared" si="1294"/>
        <v>8.7981598619896489E-2</v>
      </c>
      <c r="CN1932" s="15">
        <f t="shared" si="1294"/>
        <v>8.2231167337550315E-2</v>
      </c>
      <c r="CO1932" s="15">
        <f t="shared" si="1294"/>
        <v>6.3829787234042548E-2</v>
      </c>
      <c r="CP1932" s="15">
        <f t="shared" ref="CP1932:CP1963" si="1296">AP1932/$U1932</f>
        <v>4.0253018976423229E-2</v>
      </c>
      <c r="CQ1932" s="15">
        <f t="shared" si="1266"/>
        <v>2.61644623346751E-2</v>
      </c>
      <c r="CR1932" s="15">
        <f t="shared" si="1266"/>
        <v>2.2426682001150087E-2</v>
      </c>
      <c r="CS1932" s="15">
        <f t="shared" si="1266"/>
        <v>2.2714203565267394E-2</v>
      </c>
      <c r="CT1932" s="15">
        <f t="shared" si="1266"/>
        <v>1.9551466359977E-2</v>
      </c>
    </row>
    <row r="1933" spans="1:98" x14ac:dyDescent="0.2">
      <c r="A1933" s="9">
        <f t="shared" si="1275"/>
        <v>40136</v>
      </c>
      <c r="B1933" s="3">
        <f t="shared" si="1276"/>
        <v>2.4000000000000004</v>
      </c>
      <c r="C1933" s="3">
        <v>336</v>
      </c>
      <c r="D1933" s="3">
        <v>1</v>
      </c>
      <c r="E1933" s="3" t="s">
        <v>164</v>
      </c>
      <c r="F1933" s="2">
        <f t="shared" si="1277"/>
        <v>8589.2571428571428</v>
      </c>
      <c r="G1933" s="2">
        <f t="shared" si="1278"/>
        <v>9121.7142857142881</v>
      </c>
      <c r="H1933" s="13">
        <v>40136</v>
      </c>
      <c r="I1933" s="13" t="s">
        <v>58</v>
      </c>
      <c r="J1933" s="13" t="s">
        <v>59</v>
      </c>
      <c r="K1933" s="13" t="s">
        <v>235</v>
      </c>
      <c r="L1933" s="13">
        <v>437</v>
      </c>
      <c r="M1933" s="13" t="s">
        <v>164</v>
      </c>
      <c r="N1933" s="13">
        <v>9.3000000000000007</v>
      </c>
      <c r="O1933" s="13">
        <v>7</v>
      </c>
      <c r="P1933" s="13">
        <v>9.4</v>
      </c>
      <c r="Q1933" s="13" t="s">
        <v>164</v>
      </c>
      <c r="R1933" s="13" t="s">
        <v>155</v>
      </c>
      <c r="S1933" s="13" t="s">
        <v>157</v>
      </c>
      <c r="T1933" s="13" t="s">
        <v>62</v>
      </c>
      <c r="U1933" s="14">
        <v>3578.8571428571427</v>
      </c>
      <c r="V1933" s="14">
        <v>3800.7142857142858</v>
      </c>
      <c r="W1933" s="14">
        <v>25.428571428571427</v>
      </c>
      <c r="X1933" s="14">
        <v>15</v>
      </c>
      <c r="Y1933" s="14">
        <v>10.428571428571429</v>
      </c>
      <c r="Z1933" s="14">
        <v>9.1428571428571423</v>
      </c>
      <c r="AA1933" s="14">
        <v>15.857142857142858</v>
      </c>
      <c r="AB1933" s="14">
        <v>42.714285714285715</v>
      </c>
      <c r="AC1933" s="14">
        <v>113.71428571428571</v>
      </c>
      <c r="AD1933" s="14">
        <v>189.85714285714286</v>
      </c>
      <c r="AE1933" s="14">
        <v>207.42857142857142</v>
      </c>
      <c r="AF1933" s="14">
        <v>211</v>
      </c>
      <c r="AG1933" s="14">
        <v>238.42857142857142</v>
      </c>
      <c r="AH1933" s="14">
        <v>243.85714285714286</v>
      </c>
      <c r="AI1933" s="14">
        <v>231.28571428571428</v>
      </c>
      <c r="AJ1933" s="14">
        <v>237.71428571428572</v>
      </c>
      <c r="AK1933" s="14">
        <v>265.57142857142856</v>
      </c>
      <c r="AL1933" s="14">
        <v>313.85714285714283</v>
      </c>
      <c r="AM1933" s="14">
        <v>378.85714285714283</v>
      </c>
      <c r="AN1933" s="14">
        <v>351.85714285714283</v>
      </c>
      <c r="AO1933" s="14">
        <v>247</v>
      </c>
      <c r="AP1933" s="14">
        <v>158.57142857142858</v>
      </c>
      <c r="AQ1933" s="14">
        <v>106.42857142857143</v>
      </c>
      <c r="AR1933" s="14">
        <v>84.285714285714292</v>
      </c>
      <c r="AS1933" s="14">
        <v>63.285714285714285</v>
      </c>
      <c r="AT1933" s="14">
        <v>40.428571428571431</v>
      </c>
      <c r="AV1933" s="15">
        <f t="shared" si="1279"/>
        <v>0.94162751362525832</v>
      </c>
      <c r="AW1933" s="15">
        <f t="shared" si="1280"/>
        <v>6.6904717158428858E-3</v>
      </c>
      <c r="AX1933" s="15">
        <f t="shared" si="1281"/>
        <v>3.9466265739522641E-3</v>
      </c>
      <c r="AY1933" s="15">
        <f t="shared" si="1282"/>
        <v>2.743845141890622E-3</v>
      </c>
      <c r="AZ1933" s="15">
        <f t="shared" si="1273"/>
        <v>2.4055628641232851E-3</v>
      </c>
      <c r="BA1933" s="15">
        <f t="shared" si="1273"/>
        <v>4.1721480924638227E-3</v>
      </c>
      <c r="BB1933" s="15">
        <f t="shared" si="1273"/>
        <v>1.1238489005825972E-2</v>
      </c>
      <c r="BC1933" s="15">
        <f t="shared" si="1273"/>
        <v>2.9919188122533358E-2</v>
      </c>
      <c r="BD1933" s="15">
        <f t="shared" si="1287"/>
        <v>4.9953016350310089E-2</v>
      </c>
      <c r="BE1933" s="15">
        <f t="shared" si="1287"/>
        <v>5.4576207479797023E-2</v>
      </c>
      <c r="BF1933" s="15">
        <f t="shared" si="1287"/>
        <v>5.5515880473595187E-2</v>
      </c>
      <c r="BG1933" s="15">
        <f t="shared" si="1287"/>
        <v>6.2732569065965041E-2</v>
      </c>
      <c r="BH1933" s="15">
        <f t="shared" si="1291"/>
        <v>6.4160872016538251E-2</v>
      </c>
      <c r="BI1933" s="15">
        <f t="shared" si="1289"/>
        <v>6.0853223078368726E-2</v>
      </c>
      <c r="BJ1933" s="15">
        <f t="shared" si="1271"/>
        <v>6.2544634467205415E-2</v>
      </c>
      <c r="BK1933" s="15">
        <f t="shared" si="1292"/>
        <v>6.9874083818831048E-2</v>
      </c>
      <c r="BL1933" s="15">
        <f t="shared" si="1292"/>
        <v>8.2578462694982133E-2</v>
      </c>
      <c r="BM1933" s="15">
        <f t="shared" si="1292"/>
        <v>9.9680511182108619E-2</v>
      </c>
      <c r="BN1933" s="15">
        <f t="shared" si="1292"/>
        <v>9.2576583348994546E-2</v>
      </c>
      <c r="BO1933" s="15">
        <f t="shared" si="1292"/>
        <v>6.4987784251080621E-2</v>
      </c>
      <c r="BP1933" s="15">
        <f t="shared" si="1295"/>
        <v>4.1721480924638225E-2</v>
      </c>
      <c r="BQ1933" s="15">
        <f t="shared" si="1265"/>
        <v>2.8002255215185116E-2</v>
      </c>
      <c r="BR1933" s="15">
        <f t="shared" si="1265"/>
        <v>2.2176282653636536E-2</v>
      </c>
      <c r="BS1933" s="15">
        <f t="shared" si="1265"/>
        <v>1.6651005450103364E-2</v>
      </c>
      <c r="BT1933" s="15">
        <f t="shared" si="1264"/>
        <v>1.0637098289795152E-2</v>
      </c>
      <c r="BV1933" s="15">
        <f t="shared" si="1283"/>
        <v>1.061991058598116</v>
      </c>
      <c r="BW1933" s="15">
        <f t="shared" si="1284"/>
        <v>7.1052211400287404E-3</v>
      </c>
      <c r="BX1933" s="15">
        <f t="shared" si="1285"/>
        <v>4.1912821331630216E-3</v>
      </c>
      <c r="BY1933" s="15">
        <f t="shared" si="1286"/>
        <v>2.9139390068657197E-3</v>
      </c>
      <c r="BZ1933" s="15">
        <f t="shared" si="1274"/>
        <v>2.5546862525946032E-3</v>
      </c>
      <c r="CA1933" s="15">
        <f t="shared" si="1274"/>
        <v>4.4307839693437656E-3</v>
      </c>
      <c r="CB1933" s="15">
        <f t="shared" si="1274"/>
        <v>1.1935174836340413E-2</v>
      </c>
      <c r="CC1933" s="15">
        <f t="shared" si="1274"/>
        <v>3.1773910266645375E-2</v>
      </c>
      <c r="CD1933" s="15">
        <f t="shared" si="1288"/>
        <v>5.3049656714034811E-2</v>
      </c>
      <c r="CE1933" s="15">
        <f t="shared" si="1288"/>
        <v>5.7959444355740061E-2</v>
      </c>
      <c r="CF1933" s="15">
        <f t="shared" si="1288"/>
        <v>5.895736867315983E-2</v>
      </c>
      <c r="CG1933" s="15">
        <f t="shared" si="1288"/>
        <v>6.6621427430943639E-2</v>
      </c>
      <c r="CH1933" s="15">
        <f t="shared" si="1293"/>
        <v>6.8138272393421684E-2</v>
      </c>
      <c r="CI1933" s="15">
        <f t="shared" si="1290"/>
        <v>6.4625578796104102E-2</v>
      </c>
      <c r="CJ1933" s="15">
        <f t="shared" si="1272"/>
        <v>6.6421842567459685E-2</v>
      </c>
      <c r="CK1933" s="15">
        <f t="shared" si="1294"/>
        <v>7.4205652243333864E-2</v>
      </c>
      <c r="CL1933" s="15">
        <f t="shared" si="1294"/>
        <v>8.7697589014849114E-2</v>
      </c>
      <c r="CM1933" s="15">
        <f t="shared" si="1294"/>
        <v>0.10585981159188887</v>
      </c>
      <c r="CN1933" s="15">
        <f t="shared" si="1294"/>
        <v>9.8315503752195429E-2</v>
      </c>
      <c r="CO1933" s="15">
        <f t="shared" si="1294"/>
        <v>6.9016445792751083E-2</v>
      </c>
      <c r="CP1933" s="15">
        <f t="shared" si="1296"/>
        <v>4.4307839693437656E-2</v>
      </c>
      <c r="CQ1933" s="15">
        <f t="shared" si="1266"/>
        <v>2.9738144659109057E-2</v>
      </c>
      <c r="CR1933" s="15">
        <f t="shared" si="1266"/>
        <v>2.35510138911065E-2</v>
      </c>
      <c r="CS1933" s="15">
        <f t="shared" si="1266"/>
        <v>1.768321890467827E-2</v>
      </c>
      <c r="CT1933" s="15">
        <f t="shared" si="1266"/>
        <v>1.1296503273191762E-2</v>
      </c>
    </row>
    <row r="1934" spans="1:98" x14ac:dyDescent="0.2">
      <c r="A1934" s="9">
        <f t="shared" si="1275"/>
        <v>40136</v>
      </c>
      <c r="B1934" s="3">
        <f t="shared" si="1276"/>
        <v>2.4000000000000004</v>
      </c>
      <c r="C1934" s="3">
        <v>240</v>
      </c>
      <c r="D1934" s="3">
        <v>1</v>
      </c>
      <c r="E1934" s="3" t="s">
        <v>164</v>
      </c>
      <c r="F1934" s="2">
        <f t="shared" si="1277"/>
        <v>9027.3600000000024</v>
      </c>
      <c r="G1934" s="2">
        <f t="shared" si="1278"/>
        <v>9526.0800000000017</v>
      </c>
      <c r="H1934" s="13">
        <v>40136</v>
      </c>
      <c r="I1934" s="13" t="s">
        <v>58</v>
      </c>
      <c r="J1934" s="13" t="s">
        <v>59</v>
      </c>
      <c r="K1934" s="13" t="s">
        <v>235</v>
      </c>
      <c r="L1934" s="13">
        <v>437</v>
      </c>
      <c r="M1934" s="13" t="s">
        <v>164</v>
      </c>
      <c r="N1934" s="13">
        <v>9.3000000000000007</v>
      </c>
      <c r="O1934" s="13">
        <v>7</v>
      </c>
      <c r="P1934" s="13">
        <v>9.4</v>
      </c>
      <c r="Q1934" s="13" t="s">
        <v>164</v>
      </c>
      <c r="R1934" s="13" t="s">
        <v>155</v>
      </c>
      <c r="S1934" s="13" t="s">
        <v>157</v>
      </c>
      <c r="T1934" s="13" t="s">
        <v>63</v>
      </c>
      <c r="U1934" s="14">
        <v>3761.4</v>
      </c>
      <c r="V1934" s="14">
        <v>3969.2</v>
      </c>
      <c r="W1934" s="14">
        <v>14.8</v>
      </c>
      <c r="X1934" s="14">
        <v>7.4</v>
      </c>
      <c r="Y1934" s="14">
        <v>5.6</v>
      </c>
      <c r="Z1934" s="14">
        <v>7</v>
      </c>
      <c r="AA1934" s="14">
        <v>17.399999999999999</v>
      </c>
      <c r="AB1934" s="14">
        <v>52.8</v>
      </c>
      <c r="AC1934" s="14">
        <v>142</v>
      </c>
      <c r="AD1934" s="14">
        <v>230.8</v>
      </c>
      <c r="AE1934" s="14">
        <v>226</v>
      </c>
      <c r="AF1934" s="14">
        <v>202.4</v>
      </c>
      <c r="AG1934" s="14">
        <v>217.4</v>
      </c>
      <c r="AH1934" s="14">
        <v>227.8</v>
      </c>
      <c r="AI1934" s="14">
        <v>224.6</v>
      </c>
      <c r="AJ1934" s="14">
        <v>234</v>
      </c>
      <c r="AK1934" s="14">
        <v>270.60000000000002</v>
      </c>
      <c r="AL1934" s="14">
        <v>339.8</v>
      </c>
      <c r="AM1934" s="14">
        <v>423.2</v>
      </c>
      <c r="AN1934" s="14">
        <v>390</v>
      </c>
      <c r="AO1934" s="14">
        <v>265.2</v>
      </c>
      <c r="AP1934" s="14">
        <v>168</v>
      </c>
      <c r="AQ1934" s="14">
        <v>112</v>
      </c>
      <c r="AR1934" s="14">
        <v>88.6</v>
      </c>
      <c r="AS1934" s="14">
        <v>64.400000000000006</v>
      </c>
      <c r="AT1934" s="14">
        <v>38.799999999999997</v>
      </c>
      <c r="AV1934" s="15">
        <f t="shared" si="1279"/>
        <v>0.94764688098357364</v>
      </c>
      <c r="AW1934" s="15">
        <f t="shared" si="1280"/>
        <v>3.7287110752796536E-3</v>
      </c>
      <c r="AX1934" s="15">
        <f t="shared" si="1281"/>
        <v>1.8643555376398268E-3</v>
      </c>
      <c r="AY1934" s="15">
        <f t="shared" si="1282"/>
        <v>1.4108636501058147E-3</v>
      </c>
      <c r="AZ1934" s="15">
        <f t="shared" si="1273"/>
        <v>1.7635795626322686E-3</v>
      </c>
      <c r="BA1934" s="15">
        <f t="shared" si="1273"/>
        <v>4.3837549128287814E-3</v>
      </c>
      <c r="BB1934" s="15">
        <f t="shared" si="1273"/>
        <v>1.3302428700997682E-2</v>
      </c>
      <c r="BC1934" s="15">
        <f t="shared" si="1273"/>
        <v>3.5775471127683159E-2</v>
      </c>
      <c r="BD1934" s="15">
        <f t="shared" si="1287"/>
        <v>5.8147737579361085E-2</v>
      </c>
      <c r="BE1934" s="15">
        <f t="shared" si="1287"/>
        <v>5.6938425879270387E-2</v>
      </c>
      <c r="BF1934" s="15">
        <f t="shared" si="1287"/>
        <v>5.0992643353824453E-2</v>
      </c>
      <c r="BG1934" s="15">
        <f t="shared" si="1287"/>
        <v>5.4771742416607885E-2</v>
      </c>
      <c r="BH1934" s="15">
        <f t="shared" si="1291"/>
        <v>5.7391917766804398E-2</v>
      </c>
      <c r="BI1934" s="15">
        <f t="shared" si="1289"/>
        <v>5.6585709966743933E-2</v>
      </c>
      <c r="BJ1934" s="15">
        <f t="shared" si="1289"/>
        <v>5.895394537942155E-2</v>
      </c>
      <c r="BK1934" s="15">
        <f t="shared" si="1289"/>
        <v>6.8174947092613125E-2</v>
      </c>
      <c r="BL1934" s="15">
        <f t="shared" si="1289"/>
        <v>8.5609190768920693E-2</v>
      </c>
      <c r="BM1934" s="15">
        <f t="shared" si="1289"/>
        <v>0.10662098155799657</v>
      </c>
      <c r="BN1934" s="15">
        <f t="shared" ref="BN1934:BS1997" si="1297">AN1934/$V1934</f>
        <v>9.8256575632369253E-2</v>
      </c>
      <c r="BO1934" s="15">
        <f t="shared" si="1297"/>
        <v>6.6814471430011083E-2</v>
      </c>
      <c r="BP1934" s="15">
        <f t="shared" si="1295"/>
        <v>4.2325909503174448E-2</v>
      </c>
      <c r="BQ1934" s="15">
        <f t="shared" si="1265"/>
        <v>2.8217273002116298E-2</v>
      </c>
      <c r="BR1934" s="15">
        <f t="shared" si="1265"/>
        <v>2.232187846417414E-2</v>
      </c>
      <c r="BS1934" s="15">
        <f t="shared" si="1265"/>
        <v>1.6224931976216873E-2</v>
      </c>
      <c r="BT1934" s="15">
        <f t="shared" si="1264"/>
        <v>9.7752695757331448E-3</v>
      </c>
      <c r="BV1934" s="15">
        <f t="shared" si="1283"/>
        <v>1.0552453873557717</v>
      </c>
      <c r="BW1934" s="15">
        <f t="shared" si="1284"/>
        <v>3.9347051629712339E-3</v>
      </c>
      <c r="BX1934" s="15">
        <f t="shared" si="1285"/>
        <v>1.9673525814856169E-3</v>
      </c>
      <c r="BY1934" s="15">
        <f t="shared" si="1286"/>
        <v>1.4888073589620885E-3</v>
      </c>
      <c r="BZ1934" s="15">
        <f t="shared" si="1274"/>
        <v>1.8610091987026106E-3</v>
      </c>
      <c r="CA1934" s="15">
        <f t="shared" si="1274"/>
        <v>4.6259371510607751E-3</v>
      </c>
      <c r="CB1934" s="15">
        <f t="shared" si="1274"/>
        <v>1.4037326527356835E-2</v>
      </c>
      <c r="CC1934" s="15">
        <f t="shared" si="1274"/>
        <v>3.7751900887967246E-2</v>
      </c>
      <c r="CD1934" s="15">
        <f t="shared" si="1288"/>
        <v>6.136013186579465E-2</v>
      </c>
      <c r="CE1934" s="15">
        <f t="shared" si="1288"/>
        <v>6.0084011272398576E-2</v>
      </c>
      <c r="CF1934" s="15">
        <f t="shared" si="1288"/>
        <v>5.38097516882012E-2</v>
      </c>
      <c r="CG1934" s="15">
        <f t="shared" si="1288"/>
        <v>5.7797628542563942E-2</v>
      </c>
      <c r="CH1934" s="15">
        <f t="shared" si="1293"/>
        <v>6.0562556494922107E-2</v>
      </c>
      <c r="CI1934" s="15">
        <f t="shared" si="1290"/>
        <v>5.9711809432658053E-2</v>
      </c>
      <c r="CJ1934" s="15">
        <f t="shared" si="1290"/>
        <v>6.2210878928058704E-2</v>
      </c>
      <c r="CK1934" s="15">
        <f t="shared" si="1290"/>
        <v>7.1941298452703778E-2</v>
      </c>
      <c r="CL1934" s="15">
        <f t="shared" si="1290"/>
        <v>9.033870367416387E-2</v>
      </c>
      <c r="CM1934" s="15">
        <f t="shared" si="1290"/>
        <v>0.11251129898442069</v>
      </c>
      <c r="CN1934" s="15">
        <f t="shared" ref="CN1934:CS1997" si="1298">AN1934/$U1934</f>
        <v>0.10368479821343117</v>
      </c>
      <c r="CO1934" s="15">
        <f t="shared" si="1298"/>
        <v>7.0505662785133191E-2</v>
      </c>
      <c r="CP1934" s="15">
        <f t="shared" si="1296"/>
        <v>4.4664220768862659E-2</v>
      </c>
      <c r="CQ1934" s="15">
        <f t="shared" si="1266"/>
        <v>2.977614717924177E-2</v>
      </c>
      <c r="CR1934" s="15">
        <f t="shared" si="1266"/>
        <v>2.3555059286435899E-2</v>
      </c>
      <c r="CS1934" s="15">
        <f t="shared" si="1266"/>
        <v>1.7121284628064021E-2</v>
      </c>
      <c r="CT1934" s="15">
        <f t="shared" si="1266"/>
        <v>1.0315308129951612E-2</v>
      </c>
    </row>
    <row r="1935" spans="1:98" x14ac:dyDescent="0.2">
      <c r="A1935" s="9">
        <f t="shared" si="1275"/>
        <v>40137</v>
      </c>
      <c r="B1935" s="3">
        <f t="shared" si="1276"/>
        <v>2.6999999999999993</v>
      </c>
      <c r="C1935" s="3">
        <v>49</v>
      </c>
      <c r="D1935" s="3">
        <v>1</v>
      </c>
      <c r="E1935" s="3" t="s">
        <v>164</v>
      </c>
      <c r="F1935" s="2">
        <f t="shared" si="1277"/>
        <v>8677.7999999999975</v>
      </c>
      <c r="G1935" s="2">
        <f t="shared" si="1278"/>
        <v>9309.5999999999967</v>
      </c>
      <c r="H1935" s="13">
        <v>40137</v>
      </c>
      <c r="I1935" s="13" t="s">
        <v>58</v>
      </c>
      <c r="J1935" s="13" t="s">
        <v>59</v>
      </c>
      <c r="K1935" s="13" t="s">
        <v>235</v>
      </c>
      <c r="L1935" s="13">
        <v>437</v>
      </c>
      <c r="M1935" s="13" t="s">
        <v>164</v>
      </c>
      <c r="N1935" s="13">
        <v>9.5</v>
      </c>
      <c r="O1935" s="13">
        <v>9.4</v>
      </c>
      <c r="P1935" s="13">
        <v>12.1</v>
      </c>
      <c r="Q1935" s="13" t="s">
        <v>164</v>
      </c>
      <c r="R1935" s="13" t="s">
        <v>155</v>
      </c>
      <c r="S1935" s="13" t="s">
        <v>156</v>
      </c>
      <c r="T1935" s="13" t="s">
        <v>65</v>
      </c>
      <c r="U1935" s="14">
        <v>3214</v>
      </c>
      <c r="V1935" s="14">
        <v>3448</v>
      </c>
      <c r="W1935" s="14">
        <v>57</v>
      </c>
      <c r="X1935" s="14">
        <v>39</v>
      </c>
      <c r="Y1935" s="14">
        <v>25</v>
      </c>
      <c r="Z1935" s="14">
        <v>17</v>
      </c>
      <c r="AA1935" s="14">
        <v>12</v>
      </c>
      <c r="AB1935" s="14">
        <v>14</v>
      </c>
      <c r="AC1935" s="14">
        <v>33</v>
      </c>
      <c r="AD1935" s="14">
        <v>84</v>
      </c>
      <c r="AE1935" s="14">
        <v>146</v>
      </c>
      <c r="AF1935" s="14">
        <v>201</v>
      </c>
      <c r="AG1935" s="14">
        <v>251</v>
      </c>
      <c r="AH1935" s="14">
        <v>264</v>
      </c>
      <c r="AI1935" s="14">
        <v>215</v>
      </c>
      <c r="AJ1935" s="14">
        <v>217</v>
      </c>
      <c r="AK1935" s="14">
        <v>248</v>
      </c>
      <c r="AL1935" s="14">
        <v>259</v>
      </c>
      <c r="AM1935" s="14">
        <v>308</v>
      </c>
      <c r="AN1935" s="14">
        <v>336</v>
      </c>
      <c r="AO1935" s="14">
        <v>275</v>
      </c>
      <c r="AP1935" s="14">
        <v>185</v>
      </c>
      <c r="AQ1935" s="14">
        <v>116</v>
      </c>
      <c r="AR1935" s="14">
        <v>76</v>
      </c>
      <c r="AS1935" s="14">
        <v>45</v>
      </c>
      <c r="AT1935" s="14">
        <v>23</v>
      </c>
      <c r="AV1935" s="15">
        <f t="shared" si="1279"/>
        <v>0.93213457076566131</v>
      </c>
      <c r="AW1935" s="15">
        <f t="shared" si="1280"/>
        <v>1.6531322505800465E-2</v>
      </c>
      <c r="AX1935" s="15">
        <f t="shared" si="1281"/>
        <v>1.1310904872389791E-2</v>
      </c>
      <c r="AY1935" s="15">
        <f t="shared" si="1282"/>
        <v>7.250580046403712E-3</v>
      </c>
      <c r="AZ1935" s="15">
        <f t="shared" si="1273"/>
        <v>4.9303944315545242E-3</v>
      </c>
      <c r="BA1935" s="15">
        <f t="shared" si="1273"/>
        <v>3.4802784222737818E-3</v>
      </c>
      <c r="BB1935" s="15">
        <f t="shared" si="1273"/>
        <v>4.0603248259860787E-3</v>
      </c>
      <c r="BC1935" s="15">
        <f t="shared" si="1273"/>
        <v>9.5707656612528998E-3</v>
      </c>
      <c r="BD1935" s="15">
        <f t="shared" si="1287"/>
        <v>2.4361948955916472E-2</v>
      </c>
      <c r="BE1935" s="15">
        <f t="shared" si="1287"/>
        <v>4.2343387470997682E-2</v>
      </c>
      <c r="BF1935" s="15">
        <f t="shared" si="1287"/>
        <v>5.8294663573085846E-2</v>
      </c>
      <c r="BG1935" s="15">
        <f t="shared" si="1287"/>
        <v>7.2795823665893267E-2</v>
      </c>
      <c r="BH1935" s="15">
        <f t="shared" si="1291"/>
        <v>7.6566125290023199E-2</v>
      </c>
      <c r="BI1935" s="15">
        <f t="shared" si="1289"/>
        <v>6.2354988399071928E-2</v>
      </c>
      <c r="BJ1935" s="15">
        <f t="shared" si="1289"/>
        <v>6.2935034802784229E-2</v>
      </c>
      <c r="BK1935" s="15">
        <f t="shared" si="1289"/>
        <v>7.1925754060324823E-2</v>
      </c>
      <c r="BL1935" s="15">
        <f t="shared" si="1289"/>
        <v>7.5116009280742455E-2</v>
      </c>
      <c r="BM1935" s="15">
        <f t="shared" si="1289"/>
        <v>8.9327146171693739E-2</v>
      </c>
      <c r="BN1935" s="15">
        <f t="shared" si="1297"/>
        <v>9.7447795823665889E-2</v>
      </c>
      <c r="BO1935" s="15">
        <f t="shared" si="1297"/>
        <v>7.975638051044083E-2</v>
      </c>
      <c r="BP1935" s="15">
        <f t="shared" si="1295"/>
        <v>5.365429234338747E-2</v>
      </c>
      <c r="BQ1935" s="15">
        <f t="shared" si="1265"/>
        <v>3.3642691415313224E-2</v>
      </c>
      <c r="BR1935" s="15">
        <f t="shared" si="1265"/>
        <v>2.2041763341067284E-2</v>
      </c>
      <c r="BS1935" s="15">
        <f t="shared" si="1265"/>
        <v>1.3051044083526682E-2</v>
      </c>
      <c r="BT1935" s="15">
        <f t="shared" si="1264"/>
        <v>6.670533642691415E-3</v>
      </c>
      <c r="BV1935" s="15">
        <f t="shared" si="1283"/>
        <v>1.0728064716863721</v>
      </c>
      <c r="BW1935" s="15">
        <f t="shared" si="1284"/>
        <v>1.773490976975731E-2</v>
      </c>
      <c r="BX1935" s="15">
        <f t="shared" si="1285"/>
        <v>1.2134411947728687E-2</v>
      </c>
      <c r="BY1935" s="15">
        <f t="shared" si="1286"/>
        <v>7.778469197261979E-3</v>
      </c>
      <c r="BZ1935" s="15">
        <f t="shared" si="1274"/>
        <v>5.2893590541381458E-3</v>
      </c>
      <c r="CA1935" s="15">
        <f t="shared" si="1274"/>
        <v>3.7336652146857498E-3</v>
      </c>
      <c r="CB1935" s="15">
        <f t="shared" si="1274"/>
        <v>4.3559427504667085E-3</v>
      </c>
      <c r="CC1935" s="15">
        <f t="shared" si="1274"/>
        <v>1.0267579340385812E-2</v>
      </c>
      <c r="CD1935" s="15">
        <f t="shared" si="1288"/>
        <v>2.613565650280025E-2</v>
      </c>
      <c r="CE1935" s="15">
        <f t="shared" si="1288"/>
        <v>4.542626011200996E-2</v>
      </c>
      <c r="CF1935" s="15">
        <f t="shared" si="1288"/>
        <v>6.2538892345986308E-2</v>
      </c>
      <c r="CG1935" s="15">
        <f t="shared" si="1288"/>
        <v>7.8095830740510269E-2</v>
      </c>
      <c r="CH1935" s="15">
        <f t="shared" si="1293"/>
        <v>8.2140634723086497E-2</v>
      </c>
      <c r="CI1935" s="15">
        <f t="shared" si="1290"/>
        <v>6.6894835096453012E-2</v>
      </c>
      <c r="CJ1935" s="15">
        <f t="shared" si="1290"/>
        <v>6.7517112632233978E-2</v>
      </c>
      <c r="CK1935" s="15">
        <f t="shared" si="1290"/>
        <v>7.7162414436838828E-2</v>
      </c>
      <c r="CL1935" s="15">
        <f t="shared" si="1290"/>
        <v>8.0584940883634104E-2</v>
      </c>
      <c r="CM1935" s="15">
        <f t="shared" si="1290"/>
        <v>9.5830740510267576E-2</v>
      </c>
      <c r="CN1935" s="15">
        <f t="shared" si="1298"/>
        <v>0.104542626011201</v>
      </c>
      <c r="CO1935" s="15">
        <f t="shared" si="1298"/>
        <v>8.5563161169881774E-2</v>
      </c>
      <c r="CP1935" s="15">
        <f t="shared" si="1296"/>
        <v>5.7560672059738645E-2</v>
      </c>
      <c r="CQ1935" s="15">
        <f t="shared" si="1266"/>
        <v>3.6092097075295579E-2</v>
      </c>
      <c r="CR1935" s="15">
        <f t="shared" si="1266"/>
        <v>2.3646546359676415E-2</v>
      </c>
      <c r="CS1935" s="15">
        <f t="shared" si="1266"/>
        <v>1.4001244555071561E-2</v>
      </c>
      <c r="CT1935" s="15">
        <f t="shared" si="1266"/>
        <v>7.1561916614810202E-3</v>
      </c>
    </row>
    <row r="1936" spans="1:98" x14ac:dyDescent="0.2">
      <c r="A1936" s="9">
        <f t="shared" si="1275"/>
        <v>40137</v>
      </c>
      <c r="B1936" s="3">
        <f t="shared" si="1276"/>
        <v>2.6999999999999993</v>
      </c>
      <c r="C1936" s="3">
        <v>50</v>
      </c>
      <c r="D1936" s="3">
        <v>1</v>
      </c>
      <c r="E1936" s="3" t="s">
        <v>164</v>
      </c>
      <c r="F1936" s="2">
        <f t="shared" si="1277"/>
        <v>10141.199999999997</v>
      </c>
      <c r="G1936" s="2">
        <f t="shared" si="1278"/>
        <v>10891.799999999997</v>
      </c>
      <c r="H1936" s="13">
        <v>40137</v>
      </c>
      <c r="I1936" s="13" t="s">
        <v>58</v>
      </c>
      <c r="J1936" s="13" t="s">
        <v>59</v>
      </c>
      <c r="K1936" s="13" t="s">
        <v>235</v>
      </c>
      <c r="L1936" s="13">
        <v>437</v>
      </c>
      <c r="M1936" s="13" t="s">
        <v>164</v>
      </c>
      <c r="N1936" s="13">
        <v>9.5</v>
      </c>
      <c r="O1936" s="13">
        <v>9.4</v>
      </c>
      <c r="P1936" s="13">
        <v>12.1</v>
      </c>
      <c r="Q1936" s="13" t="s">
        <v>164</v>
      </c>
      <c r="R1936" s="13" t="s">
        <v>155</v>
      </c>
      <c r="S1936" s="13" t="s">
        <v>156</v>
      </c>
      <c r="T1936" s="13" t="s">
        <v>64</v>
      </c>
      <c r="U1936" s="14">
        <v>3756</v>
      </c>
      <c r="V1936" s="14">
        <v>4034</v>
      </c>
      <c r="W1936" s="14">
        <v>40</v>
      </c>
      <c r="X1936" s="14">
        <v>26</v>
      </c>
      <c r="Y1936" s="14">
        <v>16</v>
      </c>
      <c r="Z1936" s="14">
        <v>12</v>
      </c>
      <c r="AA1936" s="14">
        <v>13</v>
      </c>
      <c r="AB1936" s="14">
        <v>27</v>
      </c>
      <c r="AC1936" s="14">
        <v>59</v>
      </c>
      <c r="AD1936" s="14">
        <v>130</v>
      </c>
      <c r="AE1936" s="14">
        <v>216</v>
      </c>
      <c r="AF1936" s="14">
        <v>280</v>
      </c>
      <c r="AG1936" s="14">
        <v>314</v>
      </c>
      <c r="AH1936" s="14">
        <v>293</v>
      </c>
      <c r="AI1936" s="14">
        <v>285</v>
      </c>
      <c r="AJ1936" s="14">
        <v>309</v>
      </c>
      <c r="AK1936" s="14">
        <v>322</v>
      </c>
      <c r="AL1936" s="14">
        <v>313</v>
      </c>
      <c r="AM1936" s="14">
        <v>321</v>
      </c>
      <c r="AN1936" s="14">
        <v>325</v>
      </c>
      <c r="AO1936" s="14">
        <v>260</v>
      </c>
      <c r="AP1936" s="14">
        <v>160</v>
      </c>
      <c r="AQ1936" s="14">
        <v>93</v>
      </c>
      <c r="AR1936" s="14">
        <v>76</v>
      </c>
      <c r="AS1936" s="14">
        <v>76</v>
      </c>
      <c r="AT1936" s="14">
        <v>68</v>
      </c>
      <c r="AV1936" s="15">
        <f t="shared" si="1279"/>
        <v>0.93108577094695089</v>
      </c>
      <c r="AW1936" s="15">
        <f t="shared" si="1280"/>
        <v>9.91571641051066E-3</v>
      </c>
      <c r="AX1936" s="15">
        <f t="shared" si="1281"/>
        <v>6.4452156668319289E-3</v>
      </c>
      <c r="AY1936" s="15">
        <f t="shared" si="1282"/>
        <v>3.9662865642042635E-3</v>
      </c>
      <c r="AZ1936" s="15">
        <f t="shared" si="1273"/>
        <v>2.9747149231531978E-3</v>
      </c>
      <c r="BA1936" s="15">
        <f t="shared" si="1273"/>
        <v>3.2226078334159644E-3</v>
      </c>
      <c r="BB1936" s="15">
        <f t="shared" si="1273"/>
        <v>6.6931085770946955E-3</v>
      </c>
      <c r="BC1936" s="15">
        <f t="shared" si="1273"/>
        <v>1.4625681705503223E-2</v>
      </c>
      <c r="BD1936" s="15">
        <f t="shared" si="1287"/>
        <v>3.2226078334159643E-2</v>
      </c>
      <c r="BE1936" s="15">
        <f t="shared" si="1287"/>
        <v>5.3544868616757564E-2</v>
      </c>
      <c r="BF1936" s="15">
        <f t="shared" si="1287"/>
        <v>6.9410014873574621E-2</v>
      </c>
      <c r="BG1936" s="15">
        <f t="shared" si="1287"/>
        <v>7.7838373822508675E-2</v>
      </c>
      <c r="BH1936" s="15">
        <f t="shared" si="1291"/>
        <v>7.2632622706990585E-2</v>
      </c>
      <c r="BI1936" s="15">
        <f t="shared" si="1289"/>
        <v>7.0649479424888445E-2</v>
      </c>
      <c r="BJ1936" s="15">
        <f t="shared" si="1289"/>
        <v>7.6598909271194837E-2</v>
      </c>
      <c r="BK1936" s="15">
        <f t="shared" si="1289"/>
        <v>7.9821517104610815E-2</v>
      </c>
      <c r="BL1936" s="15">
        <f t="shared" si="1289"/>
        <v>7.7590480912245907E-2</v>
      </c>
      <c r="BM1936" s="15">
        <f t="shared" si="1289"/>
        <v>7.9573624194348047E-2</v>
      </c>
      <c r="BN1936" s="15">
        <f t="shared" si="1297"/>
        <v>8.0565195835399103E-2</v>
      </c>
      <c r="BO1936" s="15">
        <f t="shared" si="1297"/>
        <v>6.4452156668319285E-2</v>
      </c>
      <c r="BP1936" s="15">
        <f t="shared" si="1295"/>
        <v>3.966286564204264E-2</v>
      </c>
      <c r="BQ1936" s="15">
        <f t="shared" si="1265"/>
        <v>2.3054040654437283E-2</v>
      </c>
      <c r="BR1936" s="15">
        <f t="shared" si="1265"/>
        <v>1.8839861179970253E-2</v>
      </c>
      <c r="BS1936" s="15">
        <f t="shared" si="1265"/>
        <v>1.8839861179970253E-2</v>
      </c>
      <c r="BT1936" s="15">
        <f t="shared" si="1264"/>
        <v>1.685671789786812E-2</v>
      </c>
      <c r="BV1936" s="15">
        <f t="shared" si="1283"/>
        <v>1.0740149094781684</v>
      </c>
      <c r="BW1936" s="15">
        <f t="shared" si="1284"/>
        <v>1.0649627263045794E-2</v>
      </c>
      <c r="BX1936" s="15">
        <f t="shared" si="1285"/>
        <v>6.9222577209797657E-3</v>
      </c>
      <c r="BY1936" s="15">
        <f t="shared" si="1286"/>
        <v>4.2598509052183178E-3</v>
      </c>
      <c r="BZ1936" s="15">
        <f t="shared" si="1274"/>
        <v>3.1948881789137379E-3</v>
      </c>
      <c r="CA1936" s="15">
        <f t="shared" si="1274"/>
        <v>3.4611288604898829E-3</v>
      </c>
      <c r="CB1936" s="15">
        <f t="shared" si="1274"/>
        <v>7.1884984025559102E-3</v>
      </c>
      <c r="CC1936" s="15">
        <f t="shared" si="1274"/>
        <v>1.5708200212992546E-2</v>
      </c>
      <c r="CD1936" s="15">
        <f t="shared" si="1288"/>
        <v>3.4611288604898829E-2</v>
      </c>
      <c r="CE1936" s="15">
        <f t="shared" si="1288"/>
        <v>5.7507987220447282E-2</v>
      </c>
      <c r="CF1936" s="15">
        <f t="shared" si="1288"/>
        <v>7.454739084132056E-2</v>
      </c>
      <c r="CG1936" s="15">
        <f t="shared" si="1288"/>
        <v>8.3599574014909472E-2</v>
      </c>
      <c r="CH1936" s="15">
        <f t="shared" si="1293"/>
        <v>7.8008519701810441E-2</v>
      </c>
      <c r="CI1936" s="15">
        <f t="shared" si="1290"/>
        <v>7.5878594249201278E-2</v>
      </c>
      <c r="CJ1936" s="15">
        <f t="shared" si="1290"/>
        <v>8.2268370607028754E-2</v>
      </c>
      <c r="CK1936" s="15">
        <f t="shared" si="1290"/>
        <v>8.5729499467518636E-2</v>
      </c>
      <c r="CL1936" s="15">
        <f t="shared" si="1290"/>
        <v>8.3333333333333329E-2</v>
      </c>
      <c r="CM1936" s="15">
        <f t="shared" si="1290"/>
        <v>8.5463258785942492E-2</v>
      </c>
      <c r="CN1936" s="15">
        <f t="shared" si="1298"/>
        <v>8.6528221512247067E-2</v>
      </c>
      <c r="CO1936" s="15">
        <f t="shared" si="1298"/>
        <v>6.9222577209797659E-2</v>
      </c>
      <c r="CP1936" s="15">
        <f t="shared" si="1296"/>
        <v>4.2598509052183174E-2</v>
      </c>
      <c r="CQ1936" s="15">
        <f t="shared" si="1266"/>
        <v>2.4760383386581469E-2</v>
      </c>
      <c r="CR1936" s="15">
        <f t="shared" si="1266"/>
        <v>2.0234291799787009E-2</v>
      </c>
      <c r="CS1936" s="15">
        <f t="shared" si="1266"/>
        <v>2.0234291799787009E-2</v>
      </c>
      <c r="CT1936" s="15">
        <f t="shared" si="1266"/>
        <v>1.8104366347177849E-2</v>
      </c>
    </row>
    <row r="1937" spans="1:98" x14ac:dyDescent="0.2">
      <c r="A1937" s="9">
        <f t="shared" si="1275"/>
        <v>40137</v>
      </c>
      <c r="B1937" s="3">
        <f t="shared" si="1276"/>
        <v>2.6999999999999993</v>
      </c>
      <c r="C1937" s="3">
        <v>346</v>
      </c>
      <c r="D1937" s="3">
        <v>1</v>
      </c>
      <c r="E1937" s="3" t="s">
        <v>164</v>
      </c>
      <c r="F1937" s="2">
        <f t="shared" si="1277"/>
        <v>11223.514285714284</v>
      </c>
      <c r="G1937" s="2">
        <f t="shared" si="1278"/>
        <v>11808.642857142853</v>
      </c>
      <c r="H1937" s="13">
        <v>40137</v>
      </c>
      <c r="I1937" s="13" t="s">
        <v>58</v>
      </c>
      <c r="J1937" s="13" t="s">
        <v>59</v>
      </c>
      <c r="K1937" s="13" t="s">
        <v>235</v>
      </c>
      <c r="L1937" s="13">
        <v>437</v>
      </c>
      <c r="M1937" s="13" t="s">
        <v>164</v>
      </c>
      <c r="N1937" s="13">
        <v>9.5</v>
      </c>
      <c r="O1937" s="13">
        <v>9.4</v>
      </c>
      <c r="P1937" s="13">
        <v>12.1</v>
      </c>
      <c r="Q1937" s="13" t="s">
        <v>164</v>
      </c>
      <c r="R1937" s="13" t="s">
        <v>155</v>
      </c>
      <c r="S1937" s="13" t="s">
        <v>156</v>
      </c>
      <c r="T1937" s="13" t="s">
        <v>62</v>
      </c>
      <c r="U1937" s="14">
        <v>4156.8571428571431</v>
      </c>
      <c r="V1937" s="14">
        <v>4373.5714285714284</v>
      </c>
      <c r="W1937" s="14">
        <v>22.857142857142858</v>
      </c>
      <c r="X1937" s="14">
        <v>13.571428571428571</v>
      </c>
      <c r="Y1937" s="14">
        <v>9.1428571428571423</v>
      </c>
      <c r="Z1937" s="14">
        <v>9.5714285714285712</v>
      </c>
      <c r="AA1937" s="14">
        <v>17.714285714285715</v>
      </c>
      <c r="AB1937" s="14">
        <v>51.714285714285715</v>
      </c>
      <c r="AC1937" s="14">
        <v>171.57142857142858</v>
      </c>
      <c r="AD1937" s="14">
        <v>309.14285714285717</v>
      </c>
      <c r="AE1937" s="14">
        <v>289.14285714285717</v>
      </c>
      <c r="AF1937" s="14">
        <v>238.28571428571428</v>
      </c>
      <c r="AG1937" s="14">
        <v>253.28571428571428</v>
      </c>
      <c r="AH1937" s="14">
        <v>267.42857142857144</v>
      </c>
      <c r="AI1937" s="14">
        <v>256.14285714285717</v>
      </c>
      <c r="AJ1937" s="14">
        <v>262.42857142857144</v>
      </c>
      <c r="AK1937" s="14">
        <v>291.14285714285717</v>
      </c>
      <c r="AL1937" s="14">
        <v>350</v>
      </c>
      <c r="AM1937" s="14">
        <v>430.14285714285717</v>
      </c>
      <c r="AN1937" s="14">
        <v>399.14285714285717</v>
      </c>
      <c r="AO1937" s="14">
        <v>284.57142857142856</v>
      </c>
      <c r="AP1937" s="14">
        <v>175</v>
      </c>
      <c r="AQ1937" s="14">
        <v>104.14285714285714</v>
      </c>
      <c r="AR1937" s="14">
        <v>75.142857142857139</v>
      </c>
      <c r="AS1937" s="14">
        <v>55.428571428571431</v>
      </c>
      <c r="AT1937" s="14">
        <v>36.857142857142854</v>
      </c>
      <c r="AV1937" s="15">
        <f t="shared" si="1279"/>
        <v>0.95044912624530464</v>
      </c>
      <c r="AW1937" s="15">
        <f t="shared" si="1280"/>
        <v>5.2261963089988567E-3</v>
      </c>
      <c r="AX1937" s="15">
        <f t="shared" si="1281"/>
        <v>3.1030540584680712E-3</v>
      </c>
      <c r="AY1937" s="15">
        <f t="shared" si="1282"/>
        <v>2.0904785235995428E-3</v>
      </c>
      <c r="AZ1937" s="15">
        <f t="shared" si="1273"/>
        <v>2.1884697043932713E-3</v>
      </c>
      <c r="BA1937" s="15">
        <f t="shared" si="1273"/>
        <v>4.0503021394741141E-3</v>
      </c>
      <c r="BB1937" s="15">
        <f t="shared" si="1273"/>
        <v>1.1824269149109914E-2</v>
      </c>
      <c r="BC1937" s="15">
        <f t="shared" si="1273"/>
        <v>3.9229136044422672E-2</v>
      </c>
      <c r="BD1937" s="15">
        <f t="shared" si="1287"/>
        <v>7.0684305079209545E-2</v>
      </c>
      <c r="BE1937" s="15">
        <f t="shared" si="1287"/>
        <v>6.611138330883555E-2</v>
      </c>
      <c r="BF1937" s="15">
        <f t="shared" si="1287"/>
        <v>5.4483096521313085E-2</v>
      </c>
      <c r="BG1937" s="15">
        <f t="shared" si="1287"/>
        <v>5.791278784909358E-2</v>
      </c>
      <c r="BH1937" s="15">
        <f t="shared" si="1291"/>
        <v>6.1146496815286631E-2</v>
      </c>
      <c r="BI1937" s="15">
        <f t="shared" si="1289"/>
        <v>5.8566062387718443E-2</v>
      </c>
      <c r="BJ1937" s="15">
        <f t="shared" si="1289"/>
        <v>6.0003266372693133E-2</v>
      </c>
      <c r="BK1937" s="15">
        <f t="shared" si="1289"/>
        <v>6.6568675485872947E-2</v>
      </c>
      <c r="BL1937" s="15">
        <f t="shared" si="1289"/>
        <v>8.0026130981544999E-2</v>
      </c>
      <c r="BM1937" s="15">
        <f t="shared" si="1289"/>
        <v>9.8350481789972244E-2</v>
      </c>
      <c r="BN1937" s="15">
        <f t="shared" si="1297"/>
        <v>9.1262453045892547E-2</v>
      </c>
      <c r="BO1937" s="15">
        <f t="shared" si="1297"/>
        <v>6.506614404703577E-2</v>
      </c>
      <c r="BP1937" s="15">
        <f t="shared" si="1295"/>
        <v>4.0013065490772499E-2</v>
      </c>
      <c r="BQ1937" s="15">
        <f t="shared" si="1265"/>
        <v>2.381185693287604E-2</v>
      </c>
      <c r="BR1937" s="15">
        <f t="shared" si="1265"/>
        <v>1.7181120365833743E-2</v>
      </c>
      <c r="BS1937" s="15">
        <f t="shared" si="1265"/>
        <v>1.2673526049322228E-2</v>
      </c>
      <c r="BT1937" s="15">
        <f t="shared" si="1264"/>
        <v>8.4272415482606559E-3</v>
      </c>
      <c r="BV1937" s="15">
        <f t="shared" si="1283"/>
        <v>1.0521341672967213</v>
      </c>
      <c r="BW1937" s="15">
        <f t="shared" si="1284"/>
        <v>5.4986597016977107E-3</v>
      </c>
      <c r="BX1937" s="15">
        <f t="shared" si="1285"/>
        <v>3.2648291978830159E-3</v>
      </c>
      <c r="BY1937" s="15">
        <f t="shared" si="1286"/>
        <v>2.1994638806790844E-3</v>
      </c>
      <c r="BZ1937" s="15">
        <f t="shared" si="1274"/>
        <v>2.3025637500859162E-3</v>
      </c>
      <c r="CA1937" s="15">
        <f t="shared" si="1274"/>
        <v>4.261461268815726E-3</v>
      </c>
      <c r="CB1937" s="15">
        <f t="shared" si="1274"/>
        <v>1.2440717575091071E-2</v>
      </c>
      <c r="CC1937" s="15">
        <f t="shared" si="1274"/>
        <v>4.1274314385868448E-2</v>
      </c>
      <c r="CD1937" s="15">
        <f t="shared" si="1288"/>
        <v>7.4369372465461547E-2</v>
      </c>
      <c r="CE1937" s="15">
        <f t="shared" si="1288"/>
        <v>6.9558045226476045E-2</v>
      </c>
      <c r="CF1937" s="15">
        <f t="shared" si="1288"/>
        <v>5.7323527390198636E-2</v>
      </c>
      <c r="CG1937" s="15">
        <f t="shared" si="1288"/>
        <v>6.0932022819437756E-2</v>
      </c>
      <c r="CH1937" s="15">
        <f t="shared" si="1293"/>
        <v>6.4334318509863223E-2</v>
      </c>
      <c r="CI1937" s="15">
        <f t="shared" si="1290"/>
        <v>6.1619355282149978E-2</v>
      </c>
      <c r="CJ1937" s="15">
        <f t="shared" si="1290"/>
        <v>6.313148670011684E-2</v>
      </c>
      <c r="CK1937" s="15">
        <f t="shared" si="1290"/>
        <v>7.0039177950374593E-2</v>
      </c>
      <c r="CL1937" s="15">
        <f t="shared" si="1290"/>
        <v>8.4198226682246191E-2</v>
      </c>
      <c r="CM1937" s="15">
        <f t="shared" si="1290"/>
        <v>0.10347790226132381</v>
      </c>
      <c r="CN1937" s="15">
        <f t="shared" si="1298"/>
        <v>9.6020345040896279E-2</v>
      </c>
      <c r="CO1937" s="15">
        <f t="shared" si="1298"/>
        <v>6.8458313286136496E-2</v>
      </c>
      <c r="CP1937" s="15">
        <f t="shared" si="1296"/>
        <v>4.2099113341123096E-2</v>
      </c>
      <c r="CQ1937" s="15">
        <f t="shared" si="1266"/>
        <v>2.5053268265860195E-2</v>
      </c>
      <c r="CR1937" s="15">
        <f t="shared" si="1266"/>
        <v>1.8076843769331222E-2</v>
      </c>
      <c r="CS1937" s="15">
        <f t="shared" si="1266"/>
        <v>1.3334249776616949E-2</v>
      </c>
      <c r="CT1937" s="15">
        <f t="shared" si="1266"/>
        <v>8.8665887689875576E-3</v>
      </c>
    </row>
    <row r="1938" spans="1:98" x14ac:dyDescent="0.2">
      <c r="A1938" s="9">
        <f t="shared" si="1275"/>
        <v>40137</v>
      </c>
      <c r="B1938" s="3">
        <f t="shared" si="1276"/>
        <v>2.6999999999999993</v>
      </c>
      <c r="C1938" s="3">
        <v>247</v>
      </c>
      <c r="D1938" s="3">
        <v>1</v>
      </c>
      <c r="E1938" s="3" t="s">
        <v>164</v>
      </c>
      <c r="F1938" s="2">
        <f t="shared" si="1277"/>
        <v>11949.119999999997</v>
      </c>
      <c r="G1938" s="2">
        <f t="shared" si="1278"/>
        <v>12491.819999999998</v>
      </c>
      <c r="H1938" s="13">
        <v>40137</v>
      </c>
      <c r="I1938" s="13" t="s">
        <v>58</v>
      </c>
      <c r="J1938" s="13" t="s">
        <v>59</v>
      </c>
      <c r="K1938" s="13" t="s">
        <v>235</v>
      </c>
      <c r="L1938" s="13">
        <v>437</v>
      </c>
      <c r="M1938" s="13" t="s">
        <v>164</v>
      </c>
      <c r="N1938" s="13">
        <v>9.5</v>
      </c>
      <c r="O1938" s="13">
        <v>9.4</v>
      </c>
      <c r="P1938" s="13">
        <v>12.1</v>
      </c>
      <c r="Q1938" s="13" t="s">
        <v>164</v>
      </c>
      <c r="R1938" s="13" t="s">
        <v>155</v>
      </c>
      <c r="S1938" s="13" t="s">
        <v>156</v>
      </c>
      <c r="T1938" s="13" t="s">
        <v>63</v>
      </c>
      <c r="U1938" s="14">
        <v>4425.6000000000004</v>
      </c>
      <c r="V1938" s="14">
        <v>4626.6000000000004</v>
      </c>
      <c r="W1938" s="14">
        <v>12.6</v>
      </c>
      <c r="X1938" s="14">
        <v>6</v>
      </c>
      <c r="Y1938" s="14">
        <v>4.5999999999999996</v>
      </c>
      <c r="Z1938" s="14">
        <v>7.6</v>
      </c>
      <c r="AA1938" s="14">
        <v>19.8</v>
      </c>
      <c r="AB1938" s="14">
        <v>64.2</v>
      </c>
      <c r="AC1938" s="14">
        <v>221.8</v>
      </c>
      <c r="AD1938" s="14">
        <v>390</v>
      </c>
      <c r="AE1938" s="14">
        <v>332.4</v>
      </c>
      <c r="AF1938" s="14">
        <v>237.4</v>
      </c>
      <c r="AG1938" s="14">
        <v>241.6</v>
      </c>
      <c r="AH1938" s="14">
        <v>263</v>
      </c>
      <c r="AI1938" s="14">
        <v>258.60000000000002</v>
      </c>
      <c r="AJ1938" s="14">
        <v>262.2</v>
      </c>
      <c r="AK1938" s="14">
        <v>293.60000000000002</v>
      </c>
      <c r="AL1938" s="14">
        <v>375.6</v>
      </c>
      <c r="AM1938" s="14">
        <v>476.4</v>
      </c>
      <c r="AN1938" s="14">
        <v>426.6</v>
      </c>
      <c r="AO1938" s="14">
        <v>291.39999999999998</v>
      </c>
      <c r="AP1938" s="14">
        <v>176</v>
      </c>
      <c r="AQ1938" s="14">
        <v>104</v>
      </c>
      <c r="AR1938" s="14">
        <v>74.8</v>
      </c>
      <c r="AS1938" s="14">
        <v>53.4</v>
      </c>
      <c r="AT1938" s="14">
        <v>33.4</v>
      </c>
      <c r="AV1938" s="15">
        <f t="shared" si="1279"/>
        <v>0.95655556996498514</v>
      </c>
      <c r="AW1938" s="15">
        <f t="shared" si="1280"/>
        <v>2.7233821812994419E-3</v>
      </c>
      <c r="AX1938" s="15">
        <f t="shared" si="1281"/>
        <v>1.2968486577616392E-3</v>
      </c>
      <c r="AY1938" s="15">
        <f t="shared" si="1282"/>
        <v>9.9425063761725664E-4</v>
      </c>
      <c r="AZ1938" s="15">
        <f t="shared" si="1273"/>
        <v>1.6426749664980762E-3</v>
      </c>
      <c r="BA1938" s="15">
        <f t="shared" si="1273"/>
        <v>4.2796005706134095E-3</v>
      </c>
      <c r="BB1938" s="15">
        <f t="shared" si="1273"/>
        <v>1.387628063804954E-2</v>
      </c>
      <c r="BC1938" s="15">
        <f t="shared" si="1273"/>
        <v>4.7940172048588595E-2</v>
      </c>
      <c r="BD1938" s="15">
        <f t="shared" si="1287"/>
        <v>8.4295162754506547E-2</v>
      </c>
      <c r="BE1938" s="15">
        <f t="shared" si="1287"/>
        <v>7.1845415639994803E-2</v>
      </c>
      <c r="BF1938" s="15">
        <f t="shared" si="1287"/>
        <v>5.1311978558768859E-2</v>
      </c>
      <c r="BG1938" s="15">
        <f t="shared" si="1287"/>
        <v>5.2219772619202E-2</v>
      </c>
      <c r="BH1938" s="15">
        <f t="shared" si="1291"/>
        <v>5.6845199498551845E-2</v>
      </c>
      <c r="BI1938" s="15">
        <f t="shared" si="1289"/>
        <v>5.5894177149526651E-2</v>
      </c>
      <c r="BJ1938" s="15">
        <f t="shared" si="1289"/>
        <v>5.6672286344183628E-2</v>
      </c>
      <c r="BK1938" s="15">
        <f t="shared" si="1289"/>
        <v>6.3459127653136216E-2</v>
      </c>
      <c r="BL1938" s="15">
        <f t="shared" si="1289"/>
        <v>8.1182725975878611E-2</v>
      </c>
      <c r="BM1938" s="15">
        <f t="shared" si="1289"/>
        <v>0.10296978342627414</v>
      </c>
      <c r="BN1938" s="15">
        <f t="shared" si="1297"/>
        <v>9.2205939566852552E-2</v>
      </c>
      <c r="BO1938" s="15">
        <f t="shared" si="1297"/>
        <v>6.2983616478623605E-2</v>
      </c>
      <c r="BP1938" s="15">
        <f t="shared" si="1295"/>
        <v>3.8040893961008078E-2</v>
      </c>
      <c r="BQ1938" s="15">
        <f t="shared" si="1265"/>
        <v>2.2478710067868411E-2</v>
      </c>
      <c r="BR1938" s="15">
        <f t="shared" si="1265"/>
        <v>1.6167379933428434E-2</v>
      </c>
      <c r="BS1938" s="15">
        <f t="shared" si="1265"/>
        <v>1.1541953054078588E-2</v>
      </c>
      <c r="BT1938" s="15">
        <f t="shared" si="1264"/>
        <v>7.2191241948731241E-3</v>
      </c>
      <c r="BV1938" s="15">
        <f t="shared" si="1283"/>
        <v>1.0454175704989155</v>
      </c>
      <c r="BW1938" s="15">
        <f t="shared" si="1284"/>
        <v>2.8470715835140995E-3</v>
      </c>
      <c r="BX1938" s="15">
        <f t="shared" si="1285"/>
        <v>1.3557483731019523E-3</v>
      </c>
      <c r="BY1938" s="15">
        <f t="shared" si="1286"/>
        <v>1.0394070860448299E-3</v>
      </c>
      <c r="BZ1938" s="15">
        <f t="shared" si="1274"/>
        <v>1.7172812725958059E-3</v>
      </c>
      <c r="CA1938" s="15">
        <f t="shared" si="1274"/>
        <v>4.473969631236442E-3</v>
      </c>
      <c r="CB1938" s="15">
        <f t="shared" si="1274"/>
        <v>1.4506507592190888E-2</v>
      </c>
      <c r="CC1938" s="15">
        <f t="shared" si="1274"/>
        <v>5.0117498192335498E-2</v>
      </c>
      <c r="CD1938" s="15">
        <f t="shared" si="1288"/>
        <v>8.8123644251626887E-2</v>
      </c>
      <c r="CE1938" s="15">
        <f t="shared" si="1288"/>
        <v>7.510845986984814E-2</v>
      </c>
      <c r="CF1938" s="15">
        <f t="shared" si="1288"/>
        <v>5.3642443962400574E-2</v>
      </c>
      <c r="CG1938" s="15">
        <f t="shared" si="1288"/>
        <v>5.4591467823571938E-2</v>
      </c>
      <c r="CH1938" s="15">
        <f t="shared" si="1293"/>
        <v>5.9426970354302236E-2</v>
      </c>
      <c r="CI1938" s="15">
        <f t="shared" si="1290"/>
        <v>5.8432754880694146E-2</v>
      </c>
      <c r="CJ1938" s="15">
        <f t="shared" si="1290"/>
        <v>5.924620390455531E-2</v>
      </c>
      <c r="CK1938" s="15">
        <f t="shared" si="1290"/>
        <v>6.6341287057122195E-2</v>
      </c>
      <c r="CL1938" s="15">
        <f t="shared" si="1290"/>
        <v>8.4869848156182218E-2</v>
      </c>
      <c r="CM1938" s="15">
        <f t="shared" si="1290"/>
        <v>0.107646420824295</v>
      </c>
      <c r="CN1938" s="15">
        <f t="shared" si="1298"/>
        <v>9.6393709327548802E-2</v>
      </c>
      <c r="CO1938" s="15">
        <f t="shared" si="1298"/>
        <v>6.5844179320318136E-2</v>
      </c>
      <c r="CP1938" s="15">
        <f t="shared" si="1296"/>
        <v>3.976861894432393E-2</v>
      </c>
      <c r="CQ1938" s="15">
        <f t="shared" si="1266"/>
        <v>2.3499638467100504E-2</v>
      </c>
      <c r="CR1938" s="15">
        <f t="shared" si="1266"/>
        <v>1.6901663051337671E-2</v>
      </c>
      <c r="CS1938" s="15">
        <f t="shared" si="1266"/>
        <v>1.2066160520607374E-2</v>
      </c>
      <c r="CT1938" s="15">
        <f t="shared" si="1266"/>
        <v>7.5469992769341999E-3</v>
      </c>
    </row>
    <row r="1939" spans="1:98" x14ac:dyDescent="0.2">
      <c r="A1939" s="9">
        <f t="shared" si="1275"/>
        <v>40138</v>
      </c>
      <c r="B1939" s="3">
        <f t="shared" si="1276"/>
        <v>2.6999999999999993</v>
      </c>
      <c r="C1939" s="3">
        <v>49</v>
      </c>
      <c r="D1939" s="3">
        <v>1</v>
      </c>
      <c r="E1939" s="3" t="s">
        <v>164</v>
      </c>
      <c r="F1939" s="2">
        <f t="shared" si="1277"/>
        <v>8650.7999999999975</v>
      </c>
      <c r="G1939" s="2">
        <f t="shared" si="1278"/>
        <v>9314.9999999999982</v>
      </c>
      <c r="H1939" s="13">
        <v>40138</v>
      </c>
      <c r="I1939" s="13" t="s">
        <v>58</v>
      </c>
      <c r="J1939" s="13" t="s">
        <v>59</v>
      </c>
      <c r="K1939" s="13" t="s">
        <v>235</v>
      </c>
      <c r="L1939" s="13">
        <v>437</v>
      </c>
      <c r="M1939" s="13" t="s">
        <v>164</v>
      </c>
      <c r="N1939" s="13">
        <v>9.5</v>
      </c>
      <c r="O1939" s="13">
        <v>9.4</v>
      </c>
      <c r="P1939" s="13">
        <v>12.1</v>
      </c>
      <c r="Q1939" s="13" t="s">
        <v>164</v>
      </c>
      <c r="R1939" s="13" t="s">
        <v>155</v>
      </c>
      <c r="S1939" s="13" t="s">
        <v>157</v>
      </c>
      <c r="T1939" s="13" t="s">
        <v>65</v>
      </c>
      <c r="U1939" s="14">
        <v>3204</v>
      </c>
      <c r="V1939" s="14">
        <v>3450</v>
      </c>
      <c r="W1939" s="14">
        <v>63</v>
      </c>
      <c r="X1939" s="14">
        <v>42</v>
      </c>
      <c r="Y1939" s="14">
        <v>26</v>
      </c>
      <c r="Z1939" s="14">
        <v>16</v>
      </c>
      <c r="AA1939" s="14">
        <v>15</v>
      </c>
      <c r="AB1939" s="14">
        <v>17</v>
      </c>
      <c r="AC1939" s="14">
        <v>39</v>
      </c>
      <c r="AD1939" s="14">
        <v>84</v>
      </c>
      <c r="AE1939" s="14">
        <v>159</v>
      </c>
      <c r="AF1939" s="14">
        <v>234</v>
      </c>
      <c r="AG1939" s="14">
        <v>290</v>
      </c>
      <c r="AH1939" s="14">
        <v>291</v>
      </c>
      <c r="AI1939" s="14">
        <v>253</v>
      </c>
      <c r="AJ1939" s="14">
        <v>256</v>
      </c>
      <c r="AK1939" s="14">
        <v>269</v>
      </c>
      <c r="AL1939" s="14">
        <v>259</v>
      </c>
      <c r="AM1939" s="14">
        <v>282</v>
      </c>
      <c r="AN1939" s="14">
        <v>269</v>
      </c>
      <c r="AO1939" s="14">
        <v>202</v>
      </c>
      <c r="AP1939" s="14">
        <v>141</v>
      </c>
      <c r="AQ1939" s="14">
        <v>104</v>
      </c>
      <c r="AR1939" s="14">
        <v>72</v>
      </c>
      <c r="AS1939" s="14">
        <v>44</v>
      </c>
      <c r="AT1939" s="14">
        <v>24</v>
      </c>
      <c r="AV1939" s="15">
        <f t="shared" si="1279"/>
        <v>0.92869565217391303</v>
      </c>
      <c r="AW1939" s="15">
        <f t="shared" si="1280"/>
        <v>1.8260869565217393E-2</v>
      </c>
      <c r="AX1939" s="15">
        <f t="shared" si="1281"/>
        <v>1.2173913043478261E-2</v>
      </c>
      <c r="AY1939" s="15">
        <f t="shared" si="1282"/>
        <v>7.5362318840579709E-3</v>
      </c>
      <c r="AZ1939" s="15">
        <f t="shared" si="1273"/>
        <v>4.6376811594202897E-3</v>
      </c>
      <c r="BA1939" s="15">
        <f t="shared" si="1273"/>
        <v>4.3478260869565218E-3</v>
      </c>
      <c r="BB1939" s="15">
        <f t="shared" si="1273"/>
        <v>4.9275362318840577E-3</v>
      </c>
      <c r="BC1939" s="15">
        <f t="shared" si="1273"/>
        <v>1.1304347826086957E-2</v>
      </c>
      <c r="BD1939" s="15">
        <f t="shared" si="1287"/>
        <v>2.4347826086956521E-2</v>
      </c>
      <c r="BE1939" s="15">
        <f t="shared" si="1287"/>
        <v>4.6086956521739129E-2</v>
      </c>
      <c r="BF1939" s="15">
        <f t="shared" si="1287"/>
        <v>6.7826086956521744E-2</v>
      </c>
      <c r="BG1939" s="15">
        <f t="shared" si="1287"/>
        <v>8.4057971014492749E-2</v>
      </c>
      <c r="BH1939" s="15">
        <f t="shared" si="1291"/>
        <v>8.4347826086956526E-2</v>
      </c>
      <c r="BI1939" s="15">
        <f t="shared" si="1289"/>
        <v>7.3333333333333334E-2</v>
      </c>
      <c r="BJ1939" s="15">
        <f t="shared" si="1289"/>
        <v>7.4202898550724636E-2</v>
      </c>
      <c r="BK1939" s="15">
        <f t="shared" si="1289"/>
        <v>7.7971014492753621E-2</v>
      </c>
      <c r="BL1939" s="15">
        <f t="shared" si="1289"/>
        <v>7.5072463768115938E-2</v>
      </c>
      <c r="BM1939" s="15">
        <f t="shared" si="1289"/>
        <v>8.1739130434782606E-2</v>
      </c>
      <c r="BN1939" s="15">
        <f t="shared" si="1297"/>
        <v>7.7971014492753621E-2</v>
      </c>
      <c r="BO1939" s="15">
        <f t="shared" si="1297"/>
        <v>5.8550724637681156E-2</v>
      </c>
      <c r="BP1939" s="15">
        <f t="shared" si="1295"/>
        <v>4.0869565217391303E-2</v>
      </c>
      <c r="BQ1939" s="15">
        <f t="shared" si="1265"/>
        <v>3.0144927536231884E-2</v>
      </c>
      <c r="BR1939" s="15">
        <f t="shared" si="1265"/>
        <v>2.0869565217391306E-2</v>
      </c>
      <c r="BS1939" s="15">
        <f t="shared" si="1265"/>
        <v>1.2753623188405797E-2</v>
      </c>
      <c r="BT1939" s="15">
        <f t="shared" ref="BT1939:BT2002" si="1299">AT1939/$V1939</f>
        <v>6.956521739130435E-3</v>
      </c>
      <c r="BV1939" s="15">
        <f t="shared" si="1283"/>
        <v>1.0767790262172285</v>
      </c>
      <c r="BW1939" s="15">
        <f t="shared" si="1284"/>
        <v>1.9662921348314606E-2</v>
      </c>
      <c r="BX1939" s="15">
        <f t="shared" si="1285"/>
        <v>1.3108614232209739E-2</v>
      </c>
      <c r="BY1939" s="15">
        <f t="shared" si="1286"/>
        <v>8.1148564294631718E-3</v>
      </c>
      <c r="BZ1939" s="15">
        <f t="shared" si="1274"/>
        <v>4.9937578027465668E-3</v>
      </c>
      <c r="CA1939" s="15">
        <f t="shared" si="1274"/>
        <v>4.6816479400749065E-3</v>
      </c>
      <c r="CB1939" s="15">
        <f t="shared" si="1274"/>
        <v>5.3058676654182272E-3</v>
      </c>
      <c r="CC1939" s="15">
        <f t="shared" si="1274"/>
        <v>1.2172284644194757E-2</v>
      </c>
      <c r="CD1939" s="15">
        <f t="shared" si="1288"/>
        <v>2.6217228464419477E-2</v>
      </c>
      <c r="CE1939" s="15">
        <f t="shared" si="1288"/>
        <v>4.9625468164794011E-2</v>
      </c>
      <c r="CF1939" s="15">
        <f t="shared" si="1288"/>
        <v>7.3033707865168537E-2</v>
      </c>
      <c r="CG1939" s="15">
        <f t="shared" si="1288"/>
        <v>9.0511860174781522E-2</v>
      </c>
      <c r="CH1939" s="15">
        <f t="shared" si="1293"/>
        <v>9.0823970037453183E-2</v>
      </c>
      <c r="CI1939" s="15">
        <f t="shared" si="1290"/>
        <v>7.8963795255930086E-2</v>
      </c>
      <c r="CJ1939" s="15">
        <f t="shared" si="1290"/>
        <v>7.990012484394507E-2</v>
      </c>
      <c r="CK1939" s="15">
        <f t="shared" si="1290"/>
        <v>8.3957553058676651E-2</v>
      </c>
      <c r="CL1939" s="15">
        <f t="shared" si="1290"/>
        <v>8.0836454431960053E-2</v>
      </c>
      <c r="CM1939" s="15">
        <f t="shared" si="1290"/>
        <v>8.8014981273408247E-2</v>
      </c>
      <c r="CN1939" s="15">
        <f t="shared" si="1298"/>
        <v>8.3957553058676651E-2</v>
      </c>
      <c r="CO1939" s="15">
        <f t="shared" si="1298"/>
        <v>6.3046192259675407E-2</v>
      </c>
      <c r="CP1939" s="15">
        <f t="shared" si="1296"/>
        <v>4.4007490636704123E-2</v>
      </c>
      <c r="CQ1939" s="15">
        <f t="shared" si="1266"/>
        <v>3.2459425717852687E-2</v>
      </c>
      <c r="CR1939" s="15">
        <f t="shared" si="1266"/>
        <v>2.247191011235955E-2</v>
      </c>
      <c r="CS1939" s="15">
        <f t="shared" si="1266"/>
        <v>1.3732833957553059E-2</v>
      </c>
      <c r="CT1939" s="15">
        <f t="shared" si="1266"/>
        <v>7.4906367041198503E-3</v>
      </c>
    </row>
    <row r="1940" spans="1:98" x14ac:dyDescent="0.2">
      <c r="A1940" s="9">
        <f t="shared" si="1275"/>
        <v>40138</v>
      </c>
      <c r="B1940" s="3">
        <f t="shared" si="1276"/>
        <v>2.6999999999999993</v>
      </c>
      <c r="C1940" s="3">
        <v>51</v>
      </c>
      <c r="D1940" s="3">
        <v>1</v>
      </c>
      <c r="E1940" s="3" t="s">
        <v>164</v>
      </c>
      <c r="F1940" s="2">
        <f t="shared" si="1277"/>
        <v>11126.699999999997</v>
      </c>
      <c r="G1940" s="2">
        <f t="shared" si="1278"/>
        <v>12004.199999999997</v>
      </c>
      <c r="H1940" s="13">
        <v>40138</v>
      </c>
      <c r="I1940" s="13" t="s">
        <v>58</v>
      </c>
      <c r="J1940" s="13" t="s">
        <v>59</v>
      </c>
      <c r="K1940" s="13" t="s">
        <v>235</v>
      </c>
      <c r="L1940" s="13">
        <v>437</v>
      </c>
      <c r="M1940" s="13" t="s">
        <v>164</v>
      </c>
      <c r="N1940" s="13">
        <v>9.5</v>
      </c>
      <c r="O1940" s="13">
        <v>9.4</v>
      </c>
      <c r="P1940" s="13">
        <v>12.1</v>
      </c>
      <c r="Q1940" s="13" t="s">
        <v>164</v>
      </c>
      <c r="R1940" s="13" t="s">
        <v>155</v>
      </c>
      <c r="S1940" s="13" t="s">
        <v>157</v>
      </c>
      <c r="T1940" s="13" t="s">
        <v>64</v>
      </c>
      <c r="U1940" s="14">
        <v>4121</v>
      </c>
      <c r="V1940" s="14">
        <v>4446</v>
      </c>
      <c r="W1940" s="14">
        <v>49</v>
      </c>
      <c r="X1940" s="14">
        <v>30</v>
      </c>
      <c r="Y1940" s="14">
        <v>22</v>
      </c>
      <c r="Z1940" s="14">
        <v>16</v>
      </c>
      <c r="AA1940" s="14">
        <v>17</v>
      </c>
      <c r="AB1940" s="14">
        <v>27</v>
      </c>
      <c r="AC1940" s="14">
        <v>56</v>
      </c>
      <c r="AD1940" s="14">
        <v>120</v>
      </c>
      <c r="AE1940" s="14">
        <v>218</v>
      </c>
      <c r="AF1940" s="14">
        <v>306</v>
      </c>
      <c r="AG1940" s="14">
        <v>361</v>
      </c>
      <c r="AH1940" s="14">
        <v>347</v>
      </c>
      <c r="AI1940" s="14">
        <v>314</v>
      </c>
      <c r="AJ1940" s="14">
        <v>329</v>
      </c>
      <c r="AK1940" s="14">
        <v>356</v>
      </c>
      <c r="AL1940" s="14">
        <v>375</v>
      </c>
      <c r="AM1940" s="14">
        <v>391</v>
      </c>
      <c r="AN1940" s="14">
        <v>349</v>
      </c>
      <c r="AO1940" s="14">
        <v>258</v>
      </c>
      <c r="AP1940" s="14">
        <v>160</v>
      </c>
      <c r="AQ1940" s="14">
        <v>97</v>
      </c>
      <c r="AR1940" s="14">
        <v>83</v>
      </c>
      <c r="AS1940" s="14">
        <v>86</v>
      </c>
      <c r="AT1940" s="14">
        <v>77</v>
      </c>
      <c r="AV1940" s="15">
        <f t="shared" si="1279"/>
        <v>0.92690058479532167</v>
      </c>
      <c r="AW1940" s="15">
        <f t="shared" si="1280"/>
        <v>1.1021142600089968E-2</v>
      </c>
      <c r="AX1940" s="15">
        <f t="shared" si="1281"/>
        <v>6.7476383265856954E-3</v>
      </c>
      <c r="AY1940" s="15">
        <f t="shared" si="1282"/>
        <v>4.9482681061628429E-3</v>
      </c>
      <c r="AZ1940" s="15">
        <f t="shared" si="1273"/>
        <v>3.5987404408457041E-3</v>
      </c>
      <c r="BA1940" s="15">
        <f t="shared" si="1273"/>
        <v>3.8236617183985606E-3</v>
      </c>
      <c r="BB1940" s="15">
        <f t="shared" si="1273"/>
        <v>6.0728744939271256E-3</v>
      </c>
      <c r="BC1940" s="15">
        <f t="shared" si="1273"/>
        <v>1.2595591542959963E-2</v>
      </c>
      <c r="BD1940" s="15">
        <f t="shared" si="1287"/>
        <v>2.6990553306342781E-2</v>
      </c>
      <c r="BE1940" s="15">
        <f t="shared" si="1287"/>
        <v>4.9032838506522715E-2</v>
      </c>
      <c r="BF1940" s="15">
        <f t="shared" si="1287"/>
        <v>6.8825910931174086E-2</v>
      </c>
      <c r="BG1940" s="15">
        <f t="shared" si="1287"/>
        <v>8.11965811965812E-2</v>
      </c>
      <c r="BH1940" s="15">
        <f t="shared" si="1291"/>
        <v>7.8047683310841207E-2</v>
      </c>
      <c r="BI1940" s="15">
        <f t="shared" si="1289"/>
        <v>7.0625281151596941E-2</v>
      </c>
      <c r="BJ1940" s="15">
        <f t="shared" si="1289"/>
        <v>7.3999100314889793E-2</v>
      </c>
      <c r="BK1940" s="15">
        <f t="shared" si="1289"/>
        <v>8.007197480881692E-2</v>
      </c>
      <c r="BL1940" s="15">
        <f t="shared" si="1289"/>
        <v>8.4345479082321193E-2</v>
      </c>
      <c r="BM1940" s="15">
        <f t="shared" si="1289"/>
        <v>8.7944219523166889E-2</v>
      </c>
      <c r="BN1940" s="15">
        <f t="shared" si="1297"/>
        <v>7.8497525865946924E-2</v>
      </c>
      <c r="BO1940" s="15">
        <f t="shared" si="1297"/>
        <v>5.8029689608636977E-2</v>
      </c>
      <c r="BP1940" s="15">
        <f t="shared" si="1295"/>
        <v>3.598740440845704E-2</v>
      </c>
      <c r="BQ1940" s="15">
        <f t="shared" si="1265"/>
        <v>2.1817363922627082E-2</v>
      </c>
      <c r="BR1940" s="15">
        <f t="shared" si="1265"/>
        <v>1.8668466036887089E-2</v>
      </c>
      <c r="BS1940" s="15">
        <f t="shared" si="1265"/>
        <v>1.9343229869545658E-2</v>
      </c>
      <c r="BT1940" s="15">
        <f t="shared" si="1299"/>
        <v>1.7318938371569951E-2</v>
      </c>
      <c r="BV1940" s="15">
        <f t="shared" si="1283"/>
        <v>1.0788643533123028</v>
      </c>
      <c r="BW1940" s="15">
        <f t="shared" si="1284"/>
        <v>1.1890317884008735E-2</v>
      </c>
      <c r="BX1940" s="15">
        <f t="shared" si="1285"/>
        <v>7.2797864595971849E-3</v>
      </c>
      <c r="BY1940" s="15">
        <f t="shared" si="1286"/>
        <v>5.338510070371269E-3</v>
      </c>
      <c r="BZ1940" s="15">
        <f t="shared" si="1274"/>
        <v>3.8825527784518321E-3</v>
      </c>
      <c r="CA1940" s="15">
        <f t="shared" si="1274"/>
        <v>4.1252123271050718E-3</v>
      </c>
      <c r="CB1940" s="15">
        <f t="shared" si="1274"/>
        <v>6.5518078136374671E-3</v>
      </c>
      <c r="CC1940" s="15">
        <f t="shared" si="1274"/>
        <v>1.3588934724581413E-2</v>
      </c>
      <c r="CD1940" s="15">
        <f t="shared" si="1288"/>
        <v>2.9119145838388739E-2</v>
      </c>
      <c r="CE1940" s="15">
        <f t="shared" si="1288"/>
        <v>5.289978160640621E-2</v>
      </c>
      <c r="CF1940" s="15">
        <f t="shared" si="1288"/>
        <v>7.4253821887891286E-2</v>
      </c>
      <c r="CG1940" s="15">
        <f t="shared" si="1288"/>
        <v>8.7600097063819465E-2</v>
      </c>
      <c r="CH1940" s="15">
        <f t="shared" si="1293"/>
        <v>8.4202863382674104E-2</v>
      </c>
      <c r="CI1940" s="15">
        <f t="shared" si="1290"/>
        <v>7.6195098277117207E-2</v>
      </c>
      <c r="CJ1940" s="15">
        <f t="shared" si="1290"/>
        <v>7.9834991506915795E-2</v>
      </c>
      <c r="CK1940" s="15">
        <f t="shared" si="1290"/>
        <v>8.6386799320553265E-2</v>
      </c>
      <c r="CL1940" s="15">
        <f t="shared" si="1290"/>
        <v>9.0997330744964813E-2</v>
      </c>
      <c r="CM1940" s="15">
        <f t="shared" si="1290"/>
        <v>9.4879883523416642E-2</v>
      </c>
      <c r="CN1940" s="15">
        <f t="shared" si="1298"/>
        <v>8.4688182479980584E-2</v>
      </c>
      <c r="CO1940" s="15">
        <f t="shared" si="1298"/>
        <v>6.2606163552535787E-2</v>
      </c>
      <c r="CP1940" s="15">
        <f t="shared" si="1296"/>
        <v>3.8825527784518324E-2</v>
      </c>
      <c r="CQ1940" s="15">
        <f t="shared" si="1266"/>
        <v>2.353797621936423E-2</v>
      </c>
      <c r="CR1940" s="15">
        <f t="shared" si="1266"/>
        <v>2.0140742538218879E-2</v>
      </c>
      <c r="CS1940" s="15">
        <f t="shared" si="1266"/>
        <v>2.0868721184178596E-2</v>
      </c>
      <c r="CT1940" s="15">
        <f t="shared" si="1266"/>
        <v>1.8684785246299442E-2</v>
      </c>
    </row>
    <row r="1941" spans="1:98" x14ac:dyDescent="0.2">
      <c r="A1941" s="9">
        <f t="shared" si="1275"/>
        <v>40138</v>
      </c>
      <c r="B1941" s="3">
        <f t="shared" si="1276"/>
        <v>2.6999999999999993</v>
      </c>
      <c r="C1941" s="3">
        <v>348</v>
      </c>
      <c r="D1941" s="3">
        <v>1</v>
      </c>
      <c r="E1941" s="3" t="s">
        <v>164</v>
      </c>
      <c r="F1941" s="2">
        <f t="shared" si="1277"/>
        <v>11832.55714285714</v>
      </c>
      <c r="G1941" s="2">
        <f t="shared" si="1278"/>
        <v>12529.542857142853</v>
      </c>
      <c r="H1941" s="13">
        <v>40138</v>
      </c>
      <c r="I1941" s="13" t="s">
        <v>58</v>
      </c>
      <c r="J1941" s="13" t="s">
        <v>59</v>
      </c>
      <c r="K1941" s="13" t="s">
        <v>235</v>
      </c>
      <c r="L1941" s="13">
        <v>437</v>
      </c>
      <c r="M1941" s="13" t="s">
        <v>164</v>
      </c>
      <c r="N1941" s="13">
        <v>9.5</v>
      </c>
      <c r="O1941" s="13">
        <v>9.4</v>
      </c>
      <c r="P1941" s="13">
        <v>12.1</v>
      </c>
      <c r="Q1941" s="13" t="s">
        <v>164</v>
      </c>
      <c r="R1941" s="13" t="s">
        <v>155</v>
      </c>
      <c r="S1941" s="13" t="s">
        <v>157</v>
      </c>
      <c r="T1941" s="13" t="s">
        <v>62</v>
      </c>
      <c r="U1941" s="14">
        <v>4382.4285714285716</v>
      </c>
      <c r="V1941" s="14">
        <v>4640.5714285714284</v>
      </c>
      <c r="W1941" s="14">
        <v>27.714285714285715</v>
      </c>
      <c r="X1941" s="14">
        <v>15.571428571428571</v>
      </c>
      <c r="Y1941" s="14">
        <v>11</v>
      </c>
      <c r="Z1941" s="14">
        <v>9.8571428571428577</v>
      </c>
      <c r="AA1941" s="14">
        <v>22.142857142857142</v>
      </c>
      <c r="AB1941" s="14">
        <v>57</v>
      </c>
      <c r="AC1941" s="14">
        <v>152.28571428571428</v>
      </c>
      <c r="AD1941" s="14">
        <v>278.71428571428572</v>
      </c>
      <c r="AE1941" s="14">
        <v>283.14285714285717</v>
      </c>
      <c r="AF1941" s="14">
        <v>252.42857142857142</v>
      </c>
      <c r="AG1941" s="14">
        <v>277.14285714285717</v>
      </c>
      <c r="AH1941" s="14">
        <v>290.57142857142856</v>
      </c>
      <c r="AI1941" s="14">
        <v>280.42857142857144</v>
      </c>
      <c r="AJ1941" s="14">
        <v>290.28571428571428</v>
      </c>
      <c r="AK1941" s="14">
        <v>328.71428571428572</v>
      </c>
      <c r="AL1941" s="14">
        <v>391.14285714285717</v>
      </c>
      <c r="AM1941" s="14">
        <v>470.57142857142856</v>
      </c>
      <c r="AN1941" s="14">
        <v>428.57142857142856</v>
      </c>
      <c r="AO1941" s="14">
        <v>285.42857142857144</v>
      </c>
      <c r="AP1941" s="14">
        <v>175.71428571428572</v>
      </c>
      <c r="AQ1941" s="14">
        <v>112</v>
      </c>
      <c r="AR1941" s="14">
        <v>85.571428571428569</v>
      </c>
      <c r="AS1941" s="14">
        <v>68.857142857142861</v>
      </c>
      <c r="AT1941" s="14">
        <v>46.142857142857146</v>
      </c>
      <c r="AV1941" s="15">
        <f t="shared" si="1279"/>
        <v>0.94437261421007268</v>
      </c>
      <c r="AW1941" s="15">
        <f t="shared" si="1280"/>
        <v>5.9721709149119567E-3</v>
      </c>
      <c r="AX1941" s="15">
        <f t="shared" si="1281"/>
        <v>3.3554980913680582E-3</v>
      </c>
      <c r="AY1941" s="15">
        <f t="shared" si="1282"/>
        <v>2.3703977342691787E-3</v>
      </c>
      <c r="AZ1941" s="15">
        <f t="shared" si="1273"/>
        <v>2.1241226449944589E-3</v>
      </c>
      <c r="BA1941" s="15">
        <f t="shared" si="1273"/>
        <v>4.7715798546976978E-3</v>
      </c>
      <c r="BB1941" s="15">
        <f t="shared" si="1273"/>
        <v>1.2282970077576654E-2</v>
      </c>
      <c r="BC1941" s="15">
        <f t="shared" si="1273"/>
        <v>3.2816155645856424E-2</v>
      </c>
      <c r="BD1941" s="15">
        <f t="shared" si="1287"/>
        <v>6.0060337396872311E-2</v>
      </c>
      <c r="BE1941" s="15">
        <f t="shared" si="1287"/>
        <v>6.1014653367811852E-2</v>
      </c>
      <c r="BF1941" s="15">
        <f t="shared" si="1287"/>
        <v>5.439601034355375E-2</v>
      </c>
      <c r="BG1941" s="15">
        <f t="shared" si="1287"/>
        <v>5.9721709149119576E-2</v>
      </c>
      <c r="BH1941" s="15">
        <f t="shared" si="1291"/>
        <v>6.2615441448097525E-2</v>
      </c>
      <c r="BI1941" s="15">
        <f t="shared" si="1289"/>
        <v>6.0429750030784393E-2</v>
      </c>
      <c r="BJ1941" s="15">
        <f t="shared" si="1289"/>
        <v>6.2553872675778846E-2</v>
      </c>
      <c r="BK1941" s="15">
        <f t="shared" si="1289"/>
        <v>7.0834872552641301E-2</v>
      </c>
      <c r="BL1941" s="15">
        <f t="shared" si="1289"/>
        <v>8.4287649304272877E-2</v>
      </c>
      <c r="BM1941" s="15">
        <f t="shared" si="1289"/>
        <v>0.1014037680088659</v>
      </c>
      <c r="BN1941" s="15">
        <f t="shared" si="1297"/>
        <v>9.2353158478019948E-2</v>
      </c>
      <c r="BO1941" s="15">
        <f t="shared" si="1297"/>
        <v>6.1507203546361293E-2</v>
      </c>
      <c r="BP1941" s="15">
        <f t="shared" si="1295"/>
        <v>3.7864794975988179E-2</v>
      </c>
      <c r="BQ1941" s="15">
        <f t="shared" si="1265"/>
        <v>2.4134958748922547E-2</v>
      </c>
      <c r="BR1941" s="15">
        <f t="shared" si="1265"/>
        <v>1.8439847309444649E-2</v>
      </c>
      <c r="BS1941" s="15">
        <f t="shared" si="1265"/>
        <v>1.4838074128801873E-2</v>
      </c>
      <c r="BT1941" s="15">
        <f t="shared" si="1299"/>
        <v>9.9433567294668155E-3</v>
      </c>
      <c r="BV1941" s="15">
        <f t="shared" si="1283"/>
        <v>1.0589040649346415</v>
      </c>
      <c r="BW1941" s="15">
        <f t="shared" si="1284"/>
        <v>6.3239560582847082E-3</v>
      </c>
      <c r="BX1941" s="15">
        <f t="shared" si="1285"/>
        <v>3.5531505688300678E-3</v>
      </c>
      <c r="BY1941" s="15">
        <f t="shared" si="1286"/>
        <v>2.5100237963294977E-3</v>
      </c>
      <c r="BZ1941" s="15">
        <f t="shared" si="1274"/>
        <v>2.249242103204355E-3</v>
      </c>
      <c r="CA1941" s="15">
        <f t="shared" si="1274"/>
        <v>5.0526453042996381E-3</v>
      </c>
      <c r="CB1941" s="15">
        <f t="shared" si="1274"/>
        <v>1.3006486944616487E-2</v>
      </c>
      <c r="CC1941" s="15">
        <f t="shared" si="1274"/>
        <v>3.4749160608925252E-2</v>
      </c>
      <c r="CD1941" s="15">
        <f t="shared" si="1288"/>
        <v>6.3598135410894152E-2</v>
      </c>
      <c r="CE1941" s="15">
        <f t="shared" si="1288"/>
        <v>6.460866447175409E-2</v>
      </c>
      <c r="CF1941" s="15">
        <f t="shared" si="1288"/>
        <v>5.7600156469015867E-2</v>
      </c>
      <c r="CG1941" s="15">
        <f t="shared" si="1288"/>
        <v>6.323956058284709E-2</v>
      </c>
      <c r="CH1941" s="15">
        <f t="shared" si="1293"/>
        <v>6.6303745477067508E-2</v>
      </c>
      <c r="CI1941" s="15">
        <f t="shared" si="1290"/>
        <v>6.3989307950581872E-2</v>
      </c>
      <c r="CJ1941" s="15">
        <f t="shared" si="1290"/>
        <v>6.6238550053786219E-2</v>
      </c>
      <c r="CK1941" s="15">
        <f t="shared" si="1290"/>
        <v>7.5007334485119148E-2</v>
      </c>
      <c r="CL1941" s="15">
        <f t="shared" si="1290"/>
        <v>8.9252534472080064E-2</v>
      </c>
      <c r="CM1941" s="15">
        <f t="shared" si="1290"/>
        <v>0.10737686214427747</v>
      </c>
      <c r="CN1941" s="15">
        <f t="shared" si="1298"/>
        <v>9.7793134921928468E-2</v>
      </c>
      <c r="CO1941" s="15">
        <f t="shared" si="1298"/>
        <v>6.5130227858004375E-2</v>
      </c>
      <c r="CP1941" s="15">
        <f t="shared" si="1296"/>
        <v>4.0095185317990681E-2</v>
      </c>
      <c r="CQ1941" s="15">
        <f t="shared" si="1266"/>
        <v>2.5556605926263975E-2</v>
      </c>
      <c r="CR1941" s="15">
        <f t="shared" si="1266"/>
        <v>1.9526029272745053E-2</v>
      </c>
      <c r="CS1941" s="15">
        <f t="shared" si="1266"/>
        <v>1.5712097010789842E-2</v>
      </c>
      <c r="CT1941" s="15">
        <f t="shared" si="1266"/>
        <v>1.0529060859927634E-2</v>
      </c>
    </row>
    <row r="1942" spans="1:98" x14ac:dyDescent="0.2">
      <c r="A1942" s="9">
        <f t="shared" si="1275"/>
        <v>40138</v>
      </c>
      <c r="B1942" s="3">
        <f t="shared" si="1276"/>
        <v>2.6999999999999993</v>
      </c>
      <c r="C1942" s="3">
        <v>248</v>
      </c>
      <c r="D1942" s="3">
        <v>1</v>
      </c>
      <c r="E1942" s="3" t="s">
        <v>164</v>
      </c>
      <c r="F1942" s="2">
        <f t="shared" si="1277"/>
        <v>12610.079999999996</v>
      </c>
      <c r="G1942" s="2">
        <f t="shared" si="1278"/>
        <v>13277.519999999997</v>
      </c>
      <c r="H1942" s="13">
        <v>40138</v>
      </c>
      <c r="I1942" s="13" t="s">
        <v>58</v>
      </c>
      <c r="J1942" s="13" t="s">
        <v>59</v>
      </c>
      <c r="K1942" s="13" t="s">
        <v>235</v>
      </c>
      <c r="L1942" s="13">
        <v>437</v>
      </c>
      <c r="M1942" s="13" t="s">
        <v>164</v>
      </c>
      <c r="N1942" s="13">
        <v>9.5</v>
      </c>
      <c r="O1942" s="13">
        <v>9.4</v>
      </c>
      <c r="P1942" s="13">
        <v>12.1</v>
      </c>
      <c r="Q1942" s="13" t="s">
        <v>164</v>
      </c>
      <c r="R1942" s="13" t="s">
        <v>155</v>
      </c>
      <c r="S1942" s="13" t="s">
        <v>157</v>
      </c>
      <c r="T1942" s="13" t="s">
        <v>63</v>
      </c>
      <c r="U1942" s="14">
        <v>4670.3999999999996</v>
      </c>
      <c r="V1942" s="14">
        <v>4917.6000000000004</v>
      </c>
      <c r="W1942" s="14">
        <v>16.399999999999999</v>
      </c>
      <c r="X1942" s="14">
        <v>7.4</v>
      </c>
      <c r="Y1942" s="14">
        <v>5.8</v>
      </c>
      <c r="Z1942" s="14">
        <v>7.4</v>
      </c>
      <c r="AA1942" s="14">
        <v>24.6</v>
      </c>
      <c r="AB1942" s="14">
        <v>71</v>
      </c>
      <c r="AC1942" s="14">
        <v>194.2</v>
      </c>
      <c r="AD1942" s="14">
        <v>349.4</v>
      </c>
      <c r="AE1942" s="14">
        <v>321</v>
      </c>
      <c r="AF1942" s="14">
        <v>245.4</v>
      </c>
      <c r="AG1942" s="14">
        <v>257.8</v>
      </c>
      <c r="AH1942" s="14">
        <v>279.2</v>
      </c>
      <c r="AI1942" s="14">
        <v>279.2</v>
      </c>
      <c r="AJ1942" s="14">
        <v>289.39999999999998</v>
      </c>
      <c r="AK1942" s="14">
        <v>335.2</v>
      </c>
      <c r="AL1942" s="14">
        <v>420.8</v>
      </c>
      <c r="AM1942" s="14">
        <v>524.20000000000005</v>
      </c>
      <c r="AN1942" s="14">
        <v>476.4</v>
      </c>
      <c r="AO1942" s="14">
        <v>307.60000000000002</v>
      </c>
      <c r="AP1942" s="14">
        <v>185.8</v>
      </c>
      <c r="AQ1942" s="14">
        <v>116.6</v>
      </c>
      <c r="AR1942" s="14">
        <v>88.8</v>
      </c>
      <c r="AS1942" s="14">
        <v>70.400000000000006</v>
      </c>
      <c r="AT1942" s="14">
        <v>44.4</v>
      </c>
      <c r="AV1942" s="15">
        <f t="shared" si="1279"/>
        <v>0.94973157637872119</v>
      </c>
      <c r="AW1942" s="15">
        <f t="shared" si="1280"/>
        <v>3.3349601431592641E-3</v>
      </c>
      <c r="AX1942" s="15">
        <f t="shared" si="1281"/>
        <v>1.5047990889864974E-3</v>
      </c>
      <c r="AY1942" s="15">
        <f t="shared" si="1282"/>
        <v>1.1794371238002276E-3</v>
      </c>
      <c r="AZ1942" s="15">
        <f t="shared" si="1273"/>
        <v>1.5047990889864974E-3</v>
      </c>
      <c r="BA1942" s="15">
        <f t="shared" si="1273"/>
        <v>5.0024402147388972E-3</v>
      </c>
      <c r="BB1942" s="15">
        <f t="shared" si="1273"/>
        <v>1.4437937205140718E-2</v>
      </c>
      <c r="BC1942" s="15">
        <f t="shared" si="1273"/>
        <v>3.949080852448348E-2</v>
      </c>
      <c r="BD1942" s="15">
        <f t="shared" si="1287"/>
        <v>7.1050919147551642E-2</v>
      </c>
      <c r="BE1942" s="15">
        <f t="shared" si="1287"/>
        <v>6.5275744265495358E-2</v>
      </c>
      <c r="BF1942" s="15">
        <f t="shared" si="1287"/>
        <v>4.9902391410444114E-2</v>
      </c>
      <c r="BG1942" s="15">
        <f t="shared" si="1287"/>
        <v>5.2423946640637709E-2</v>
      </c>
      <c r="BH1942" s="15">
        <f t="shared" si="1291"/>
        <v>5.6775662925004064E-2</v>
      </c>
      <c r="BI1942" s="15">
        <f t="shared" si="1289"/>
        <v>5.6775662925004064E-2</v>
      </c>
      <c r="BJ1942" s="15">
        <f t="shared" si="1289"/>
        <v>5.8849845453066527E-2</v>
      </c>
      <c r="BK1942" s="15">
        <f t="shared" si="1289"/>
        <v>6.81633317065235E-2</v>
      </c>
      <c r="BL1942" s="15">
        <f t="shared" si="1289"/>
        <v>8.5570196843988935E-2</v>
      </c>
      <c r="BM1942" s="15">
        <f t="shared" si="1289"/>
        <v>0.10659671384415162</v>
      </c>
      <c r="BN1942" s="15">
        <f t="shared" si="1297"/>
        <v>9.6876525134211799E-2</v>
      </c>
      <c r="BO1942" s="15">
        <f t="shared" si="1297"/>
        <v>6.2550837807060361E-2</v>
      </c>
      <c r="BP1942" s="15">
        <f t="shared" si="1295"/>
        <v>3.7782658207255571E-2</v>
      </c>
      <c r="BQ1942" s="15">
        <f t="shared" si="1265"/>
        <v>2.3710753212949402E-2</v>
      </c>
      <c r="BR1942" s="15">
        <f t="shared" si="1265"/>
        <v>1.8057589067837967E-2</v>
      </c>
      <c r="BS1942" s="15">
        <f t="shared" si="1265"/>
        <v>1.4315926468195867E-2</v>
      </c>
      <c r="BT1942" s="15">
        <f t="shared" si="1299"/>
        <v>9.0287945339189834E-3</v>
      </c>
      <c r="BV1942" s="15">
        <f t="shared" si="1283"/>
        <v>1.0529290853031861</v>
      </c>
      <c r="BW1942" s="15">
        <f t="shared" si="1284"/>
        <v>3.5114765330592668E-3</v>
      </c>
      <c r="BX1942" s="15">
        <f t="shared" si="1285"/>
        <v>1.5844467283316207E-3</v>
      </c>
      <c r="BY1942" s="15">
        <f t="shared" si="1286"/>
        <v>1.2418636519355944E-3</v>
      </c>
      <c r="BZ1942" s="15">
        <f t="shared" si="1274"/>
        <v>1.5844467283316207E-3</v>
      </c>
      <c r="CA1942" s="15">
        <f t="shared" si="1274"/>
        <v>5.2672147995889013E-3</v>
      </c>
      <c r="CB1942" s="15">
        <f t="shared" si="1274"/>
        <v>1.5202124015073657E-2</v>
      </c>
      <c r="CC1942" s="15">
        <f t="shared" si="1274"/>
        <v>4.1581020897567662E-2</v>
      </c>
      <c r="CD1942" s="15">
        <f t="shared" si="1288"/>
        <v>7.4811579307982184E-2</v>
      </c>
      <c r="CE1942" s="15">
        <f t="shared" si="1288"/>
        <v>6.8730729701952722E-2</v>
      </c>
      <c r="CF1942" s="15">
        <f t="shared" si="1288"/>
        <v>5.2543679342240496E-2</v>
      </c>
      <c r="CG1942" s="15">
        <f t="shared" si="1288"/>
        <v>5.5198698184309704E-2</v>
      </c>
      <c r="CH1942" s="15">
        <f t="shared" si="1293"/>
        <v>5.9780746831106547E-2</v>
      </c>
      <c r="CI1942" s="15">
        <f t="shared" si="1290"/>
        <v>5.9780746831106547E-2</v>
      </c>
      <c r="CJ1942" s="15">
        <f t="shared" si="1290"/>
        <v>6.196471394313121E-2</v>
      </c>
      <c r="CK1942" s="15">
        <f t="shared" si="1290"/>
        <v>7.177115450496746E-2</v>
      </c>
      <c r="CL1942" s="15">
        <f t="shared" si="1290"/>
        <v>9.0099349092154862E-2</v>
      </c>
      <c r="CM1942" s="15">
        <f t="shared" si="1290"/>
        <v>0.11223878040424805</v>
      </c>
      <c r="CN1942" s="15">
        <f t="shared" si="1298"/>
        <v>0.10200411099691675</v>
      </c>
      <c r="CO1942" s="15">
        <f t="shared" si="1298"/>
        <v>6.5861596437136016E-2</v>
      </c>
      <c r="CP1942" s="15">
        <f t="shared" si="1296"/>
        <v>3.978245974648853E-2</v>
      </c>
      <c r="CQ1942" s="15">
        <f t="shared" si="1266"/>
        <v>2.4965741692360398E-2</v>
      </c>
      <c r="CR1942" s="15">
        <f t="shared" si="1266"/>
        <v>1.9013360739979446E-2</v>
      </c>
      <c r="CS1942" s="15">
        <f t="shared" si="1266"/>
        <v>1.5073655361425149E-2</v>
      </c>
      <c r="CT1942" s="15">
        <f t="shared" si="1266"/>
        <v>9.5066803699897229E-3</v>
      </c>
    </row>
    <row r="1943" spans="1:98" x14ac:dyDescent="0.2">
      <c r="A1943" s="9">
        <f t="shared" si="1275"/>
        <v>40139</v>
      </c>
      <c r="B1943" s="3">
        <f t="shared" si="1276"/>
        <v>2.5999999999999996</v>
      </c>
      <c r="C1943" s="3">
        <v>49</v>
      </c>
      <c r="D1943" s="3">
        <v>1</v>
      </c>
      <c r="E1943" s="3" t="s">
        <v>164</v>
      </c>
      <c r="F1943" s="2">
        <f t="shared" si="1277"/>
        <v>9029.7999999999993</v>
      </c>
      <c r="G1943" s="2">
        <f t="shared" si="1278"/>
        <v>9973.5999999999985</v>
      </c>
      <c r="H1943" s="13">
        <v>40139</v>
      </c>
      <c r="I1943" s="13" t="s">
        <v>58</v>
      </c>
      <c r="J1943" s="13" t="s">
        <v>59</v>
      </c>
      <c r="K1943" s="13" t="s">
        <v>235</v>
      </c>
      <c r="L1943" s="13">
        <v>466</v>
      </c>
      <c r="M1943" s="13" t="s">
        <v>164</v>
      </c>
      <c r="N1943" s="13">
        <v>9.9</v>
      </c>
      <c r="O1943" s="13">
        <v>7.4</v>
      </c>
      <c r="P1943" s="13">
        <v>10</v>
      </c>
      <c r="Q1943" s="13" t="s">
        <v>164</v>
      </c>
      <c r="R1943" s="13" t="s">
        <v>155</v>
      </c>
      <c r="S1943" s="13" t="s">
        <v>223</v>
      </c>
      <c r="T1943" s="13" t="s">
        <v>65</v>
      </c>
      <c r="U1943" s="14">
        <v>3473</v>
      </c>
      <c r="V1943" s="14">
        <v>3836</v>
      </c>
      <c r="W1943" s="14">
        <v>87</v>
      </c>
      <c r="X1943" s="14">
        <v>61</v>
      </c>
      <c r="Y1943" s="14">
        <v>38</v>
      </c>
      <c r="Z1943" s="14">
        <v>27</v>
      </c>
      <c r="AA1943" s="14">
        <v>20</v>
      </c>
      <c r="AB1943" s="14">
        <v>26</v>
      </c>
      <c r="AC1943" s="14">
        <v>51</v>
      </c>
      <c r="AD1943" s="14">
        <v>91</v>
      </c>
      <c r="AE1943" s="14">
        <v>151</v>
      </c>
      <c r="AF1943" s="14">
        <v>217</v>
      </c>
      <c r="AG1943" s="14">
        <v>279</v>
      </c>
      <c r="AH1943" s="14">
        <v>288</v>
      </c>
      <c r="AI1943" s="14">
        <v>251</v>
      </c>
      <c r="AJ1943" s="14">
        <v>270</v>
      </c>
      <c r="AK1943" s="14">
        <v>289</v>
      </c>
      <c r="AL1943" s="14">
        <v>269</v>
      </c>
      <c r="AM1943" s="14">
        <v>290</v>
      </c>
      <c r="AN1943" s="14">
        <v>315</v>
      </c>
      <c r="AO1943" s="14">
        <v>268</v>
      </c>
      <c r="AP1943" s="14">
        <v>196</v>
      </c>
      <c r="AQ1943" s="14">
        <v>145</v>
      </c>
      <c r="AR1943" s="14">
        <v>104</v>
      </c>
      <c r="AS1943" s="14">
        <v>67</v>
      </c>
      <c r="AT1943" s="14">
        <v>36</v>
      </c>
      <c r="AV1943" s="15">
        <f t="shared" si="1279"/>
        <v>0.90537017726798752</v>
      </c>
      <c r="AW1943" s="15">
        <f t="shared" si="1280"/>
        <v>2.2679874869655892E-2</v>
      </c>
      <c r="AX1943" s="15">
        <f t="shared" si="1281"/>
        <v>1.5901981230448385E-2</v>
      </c>
      <c r="AY1943" s="15">
        <f t="shared" si="1282"/>
        <v>9.9061522419186653E-3</v>
      </c>
      <c r="AZ1943" s="15">
        <f t="shared" si="1273"/>
        <v>7.0385818561001044E-3</v>
      </c>
      <c r="BA1943" s="15">
        <f t="shared" si="1273"/>
        <v>5.2137643378519288E-3</v>
      </c>
      <c r="BB1943" s="15">
        <f t="shared" si="1273"/>
        <v>6.7778936392075082E-3</v>
      </c>
      <c r="BC1943" s="15">
        <f t="shared" si="1273"/>
        <v>1.3295099061522419E-2</v>
      </c>
      <c r="BD1943" s="15">
        <f t="shared" si="1287"/>
        <v>2.3722627737226276E-2</v>
      </c>
      <c r="BE1943" s="15">
        <f t="shared" si="1287"/>
        <v>3.9363920750782065E-2</v>
      </c>
      <c r="BF1943" s="15">
        <f t="shared" si="1287"/>
        <v>5.6569343065693431E-2</v>
      </c>
      <c r="BG1943" s="15">
        <f t="shared" si="1287"/>
        <v>7.2732012513034405E-2</v>
      </c>
      <c r="BH1943" s="15">
        <f t="shared" si="1291"/>
        <v>7.5078206465067784E-2</v>
      </c>
      <c r="BI1943" s="15">
        <f t="shared" si="1289"/>
        <v>6.5432742440041713E-2</v>
      </c>
      <c r="BJ1943" s="15">
        <f t="shared" si="1289"/>
        <v>7.038581856100104E-2</v>
      </c>
      <c r="BK1943" s="15">
        <f t="shared" si="1289"/>
        <v>7.5338894681960381E-2</v>
      </c>
      <c r="BL1943" s="15">
        <f t="shared" si="1289"/>
        <v>7.0125130344108444E-2</v>
      </c>
      <c r="BM1943" s="15">
        <f t="shared" si="1289"/>
        <v>7.5599582898852977E-2</v>
      </c>
      <c r="BN1943" s="15">
        <f t="shared" si="1297"/>
        <v>8.211678832116788E-2</v>
      </c>
      <c r="BO1943" s="15">
        <f t="shared" si="1297"/>
        <v>6.9864442127215848E-2</v>
      </c>
      <c r="BP1943" s="15">
        <f t="shared" si="1295"/>
        <v>5.1094890510948905E-2</v>
      </c>
      <c r="BQ1943" s="15">
        <f t="shared" si="1265"/>
        <v>3.7799791449426488E-2</v>
      </c>
      <c r="BR1943" s="15">
        <f t="shared" si="1265"/>
        <v>2.7111574556830033E-2</v>
      </c>
      <c r="BS1943" s="15">
        <f t="shared" si="1265"/>
        <v>1.7466110531803962E-2</v>
      </c>
      <c r="BT1943" s="15">
        <f t="shared" si="1299"/>
        <v>9.384775808133473E-3</v>
      </c>
      <c r="BV1943" s="15">
        <f t="shared" si="1283"/>
        <v>1.104520587388425</v>
      </c>
      <c r="BW1943" s="15">
        <f t="shared" si="1284"/>
        <v>2.5050388712928303E-2</v>
      </c>
      <c r="BX1943" s="15">
        <f t="shared" si="1285"/>
        <v>1.7564065649294559E-2</v>
      </c>
      <c r="BY1943" s="15">
        <f t="shared" si="1286"/>
        <v>1.0941549093003168E-2</v>
      </c>
      <c r="BZ1943" s="15">
        <f t="shared" si="1274"/>
        <v>7.7742585660811976E-3</v>
      </c>
      <c r="CA1943" s="15">
        <f t="shared" si="1274"/>
        <v>5.7587100489490351E-3</v>
      </c>
      <c r="CB1943" s="15">
        <f t="shared" si="1274"/>
        <v>7.4863230636337463E-3</v>
      </c>
      <c r="CC1943" s="15">
        <f t="shared" si="1274"/>
        <v>1.468471062482004E-2</v>
      </c>
      <c r="CD1943" s="15">
        <f t="shared" si="1288"/>
        <v>2.6202130722718112E-2</v>
      </c>
      <c r="CE1943" s="15">
        <f t="shared" si="1288"/>
        <v>4.3478260869565216E-2</v>
      </c>
      <c r="CF1943" s="15">
        <f t="shared" si="1288"/>
        <v>6.2482004031097035E-2</v>
      </c>
      <c r="CG1943" s="15">
        <f t="shared" si="1288"/>
        <v>8.0334005182839049E-2</v>
      </c>
      <c r="CH1943" s="15">
        <f t="shared" si="1293"/>
        <v>8.2925424704866108E-2</v>
      </c>
      <c r="CI1943" s="15">
        <f t="shared" si="1290"/>
        <v>7.22718111143104E-2</v>
      </c>
      <c r="CJ1943" s="15">
        <f t="shared" si="1290"/>
        <v>7.7742585660811978E-2</v>
      </c>
      <c r="CK1943" s="15">
        <f t="shared" si="1290"/>
        <v>8.3213360207313555E-2</v>
      </c>
      <c r="CL1943" s="15">
        <f t="shared" si="1290"/>
        <v>7.745465015836453E-2</v>
      </c>
      <c r="CM1943" s="15">
        <f t="shared" si="1290"/>
        <v>8.3501295709761017E-2</v>
      </c>
      <c r="CN1943" s="15">
        <f t="shared" si="1298"/>
        <v>9.0699683270947309E-2</v>
      </c>
      <c r="CO1943" s="15">
        <f t="shared" si="1298"/>
        <v>7.7166714655917068E-2</v>
      </c>
      <c r="CP1943" s="15">
        <f t="shared" si="1296"/>
        <v>5.6435358479700548E-2</v>
      </c>
      <c r="CQ1943" s="15">
        <f t="shared" si="1266"/>
        <v>4.1750647854880509E-2</v>
      </c>
      <c r="CR1943" s="15">
        <f t="shared" si="1266"/>
        <v>2.9945292254534985E-2</v>
      </c>
      <c r="CS1943" s="15">
        <f t="shared" si="1266"/>
        <v>1.9291678663979267E-2</v>
      </c>
      <c r="CT1943" s="15">
        <f t="shared" si="1266"/>
        <v>1.0365678088108263E-2</v>
      </c>
    </row>
    <row r="1944" spans="1:98" x14ac:dyDescent="0.2">
      <c r="A1944" s="9">
        <f t="shared" si="1275"/>
        <v>40139</v>
      </c>
      <c r="B1944" s="3">
        <f t="shared" si="1276"/>
        <v>2.5999999999999996</v>
      </c>
      <c r="C1944" s="3">
        <v>51</v>
      </c>
      <c r="D1944" s="3">
        <v>1</v>
      </c>
      <c r="E1944" s="3" t="s">
        <v>164</v>
      </c>
      <c r="F1944" s="2">
        <f t="shared" si="1277"/>
        <v>10717.199999999999</v>
      </c>
      <c r="G1944" s="2">
        <f t="shared" si="1278"/>
        <v>11863.8</v>
      </c>
      <c r="H1944" s="13">
        <v>40139</v>
      </c>
      <c r="I1944" s="13" t="s">
        <v>58</v>
      </c>
      <c r="J1944" s="13" t="s">
        <v>59</v>
      </c>
      <c r="K1944" s="13" t="s">
        <v>235</v>
      </c>
      <c r="L1944" s="13">
        <v>466</v>
      </c>
      <c r="M1944" s="13" t="s">
        <v>164</v>
      </c>
      <c r="N1944" s="13">
        <v>9.9</v>
      </c>
      <c r="O1944" s="13">
        <v>7.4</v>
      </c>
      <c r="P1944" s="13">
        <v>10</v>
      </c>
      <c r="Q1944" s="13" t="s">
        <v>164</v>
      </c>
      <c r="R1944" s="13" t="s">
        <v>155</v>
      </c>
      <c r="S1944" s="13" t="s">
        <v>223</v>
      </c>
      <c r="T1944" s="13" t="s">
        <v>64</v>
      </c>
      <c r="U1944" s="14">
        <v>4122</v>
      </c>
      <c r="V1944" s="14">
        <v>4563</v>
      </c>
      <c r="W1944" s="14">
        <v>69</v>
      </c>
      <c r="X1944" s="14">
        <v>45</v>
      </c>
      <c r="Y1944" s="14">
        <v>29</v>
      </c>
      <c r="Z1944" s="14">
        <v>23</v>
      </c>
      <c r="AA1944" s="14">
        <v>22</v>
      </c>
      <c r="AB1944" s="14">
        <v>36</v>
      </c>
      <c r="AC1944" s="14">
        <v>78</v>
      </c>
      <c r="AD1944" s="14">
        <v>136</v>
      </c>
      <c r="AE1944" s="14">
        <v>221</v>
      </c>
      <c r="AF1944" s="14">
        <v>285</v>
      </c>
      <c r="AG1944" s="14">
        <v>317</v>
      </c>
      <c r="AH1944" s="14">
        <v>310</v>
      </c>
      <c r="AI1944" s="14">
        <v>319</v>
      </c>
      <c r="AJ1944" s="14">
        <v>333</v>
      </c>
      <c r="AK1944" s="14">
        <v>342</v>
      </c>
      <c r="AL1944" s="14">
        <v>330</v>
      </c>
      <c r="AM1944" s="14">
        <v>345</v>
      </c>
      <c r="AN1944" s="14">
        <v>356</v>
      </c>
      <c r="AO1944" s="14">
        <v>304</v>
      </c>
      <c r="AP1944" s="14">
        <v>203</v>
      </c>
      <c r="AQ1944" s="14">
        <v>129</v>
      </c>
      <c r="AR1944" s="14">
        <v>115</v>
      </c>
      <c r="AS1944" s="14">
        <v>114</v>
      </c>
      <c r="AT1944" s="14">
        <v>102</v>
      </c>
      <c r="AV1944" s="15">
        <f t="shared" si="1279"/>
        <v>0.903353057199211</v>
      </c>
      <c r="AW1944" s="15">
        <f t="shared" si="1280"/>
        <v>1.5121630506245891E-2</v>
      </c>
      <c r="AX1944" s="15">
        <f t="shared" si="1281"/>
        <v>9.8619329388560158E-3</v>
      </c>
      <c r="AY1944" s="15">
        <f t="shared" si="1282"/>
        <v>6.3554678939294323E-3</v>
      </c>
      <c r="AZ1944" s="15">
        <f t="shared" si="1273"/>
        <v>5.0405435020819634E-3</v>
      </c>
      <c r="BA1944" s="15">
        <f t="shared" si="1273"/>
        <v>4.8213894367740524E-3</v>
      </c>
      <c r="BB1944" s="15">
        <f t="shared" si="1273"/>
        <v>7.889546351084813E-3</v>
      </c>
      <c r="BC1944" s="15">
        <f t="shared" si="1273"/>
        <v>1.7094017094017096E-2</v>
      </c>
      <c r="BD1944" s="15">
        <f t="shared" si="1287"/>
        <v>2.980495288187596E-2</v>
      </c>
      <c r="BE1944" s="15">
        <f t="shared" si="1287"/>
        <v>4.843304843304843E-2</v>
      </c>
      <c r="BF1944" s="15">
        <f t="shared" si="1287"/>
        <v>6.2458908612754764E-2</v>
      </c>
      <c r="BG1944" s="15">
        <f t="shared" si="1287"/>
        <v>6.9471838702607938E-2</v>
      </c>
      <c r="BH1944" s="15">
        <f t="shared" si="1291"/>
        <v>6.7937760245452547E-2</v>
      </c>
      <c r="BI1944" s="15">
        <f t="shared" si="1289"/>
        <v>6.991014683322376E-2</v>
      </c>
      <c r="BJ1944" s="15">
        <f t="shared" si="1289"/>
        <v>7.2978303747534515E-2</v>
      </c>
      <c r="BK1944" s="15">
        <f t="shared" si="1289"/>
        <v>7.4950690335305714E-2</v>
      </c>
      <c r="BL1944" s="15">
        <f t="shared" si="1289"/>
        <v>7.2320841551610782E-2</v>
      </c>
      <c r="BM1944" s="15">
        <f t="shared" si="1289"/>
        <v>7.5608152531229461E-2</v>
      </c>
      <c r="BN1944" s="15">
        <f t="shared" si="1297"/>
        <v>7.8018847249616483E-2</v>
      </c>
      <c r="BO1944" s="15">
        <f t="shared" si="1297"/>
        <v>6.6622835853605081E-2</v>
      </c>
      <c r="BP1944" s="15">
        <f t="shared" si="1295"/>
        <v>4.4488275257506024E-2</v>
      </c>
      <c r="BQ1944" s="15">
        <f t="shared" si="1265"/>
        <v>2.827087442472058E-2</v>
      </c>
      <c r="BR1944" s="15">
        <f t="shared" si="1265"/>
        <v>2.5202717510409818E-2</v>
      </c>
      <c r="BS1944" s="15">
        <f t="shared" si="1265"/>
        <v>2.4983563445101907E-2</v>
      </c>
      <c r="BT1944" s="15">
        <f t="shared" si="1299"/>
        <v>2.2353714661406968E-2</v>
      </c>
      <c r="BV1944" s="15">
        <f t="shared" si="1283"/>
        <v>1.1069868995633187</v>
      </c>
      <c r="BW1944" s="15">
        <f t="shared" si="1284"/>
        <v>1.6739446870451237E-2</v>
      </c>
      <c r="BX1944" s="15">
        <f t="shared" si="1285"/>
        <v>1.0917030567685589E-2</v>
      </c>
      <c r="BY1944" s="15">
        <f t="shared" si="1286"/>
        <v>7.0354196991751581E-3</v>
      </c>
      <c r="BZ1944" s="15">
        <f t="shared" si="1274"/>
        <v>5.5798156234837457E-3</v>
      </c>
      <c r="CA1944" s="15">
        <f t="shared" si="1274"/>
        <v>5.3372149442018442E-3</v>
      </c>
      <c r="CB1944" s="15">
        <f t="shared" si="1274"/>
        <v>8.7336244541484712E-3</v>
      </c>
      <c r="CC1944" s="15">
        <f t="shared" si="1274"/>
        <v>1.8922852983988356E-2</v>
      </c>
      <c r="CD1944" s="15">
        <f t="shared" si="1288"/>
        <v>3.2993692382338673E-2</v>
      </c>
      <c r="CE1944" s="15">
        <f t="shared" si="1288"/>
        <v>5.3614750121300341E-2</v>
      </c>
      <c r="CF1944" s="15">
        <f t="shared" si="1288"/>
        <v>6.9141193595342071E-2</v>
      </c>
      <c r="CG1944" s="15">
        <f t="shared" si="1288"/>
        <v>7.6904415332362933E-2</v>
      </c>
      <c r="CH1944" s="15">
        <f t="shared" si="1293"/>
        <v>7.5206210577389618E-2</v>
      </c>
      <c r="CI1944" s="15">
        <f t="shared" si="1290"/>
        <v>7.7389616690926741E-2</v>
      </c>
      <c r="CJ1944" s="15">
        <f t="shared" si="1290"/>
        <v>8.0786026200873357E-2</v>
      </c>
      <c r="CK1944" s="15">
        <f t="shared" si="1290"/>
        <v>8.296943231441048E-2</v>
      </c>
      <c r="CL1944" s="15">
        <f t="shared" si="1290"/>
        <v>8.0058224163027658E-2</v>
      </c>
      <c r="CM1944" s="15">
        <f t="shared" si="1290"/>
        <v>8.3697234352256192E-2</v>
      </c>
      <c r="CN1944" s="15">
        <f t="shared" si="1298"/>
        <v>8.6365841824357109E-2</v>
      </c>
      <c r="CO1944" s="15">
        <f t="shared" si="1298"/>
        <v>7.3750606501698207E-2</v>
      </c>
      <c r="CP1944" s="15">
        <f t="shared" si="1296"/>
        <v>4.9247937894226101E-2</v>
      </c>
      <c r="CQ1944" s="15">
        <f t="shared" si="1266"/>
        <v>3.1295487627365358E-2</v>
      </c>
      <c r="CR1944" s="15">
        <f t="shared" si="1266"/>
        <v>2.7899078117418728E-2</v>
      </c>
      <c r="CS1944" s="15">
        <f t="shared" si="1266"/>
        <v>2.7656477438136828E-2</v>
      </c>
      <c r="CT1944" s="15">
        <f t="shared" si="1266"/>
        <v>2.4745269286754003E-2</v>
      </c>
    </row>
    <row r="1945" spans="1:98" x14ac:dyDescent="0.2">
      <c r="A1945" s="9">
        <f t="shared" si="1275"/>
        <v>40139</v>
      </c>
      <c r="B1945" s="3">
        <f t="shared" si="1276"/>
        <v>2.5999999999999996</v>
      </c>
      <c r="C1945" s="3">
        <v>349</v>
      </c>
      <c r="D1945" s="3">
        <v>1</v>
      </c>
      <c r="E1945" s="3" t="s">
        <v>164</v>
      </c>
      <c r="F1945" s="2">
        <f t="shared" si="1277"/>
        <v>12622.257142857141</v>
      </c>
      <c r="G1945" s="2">
        <f t="shared" si="1278"/>
        <v>13559.742857142855</v>
      </c>
      <c r="H1945" s="13">
        <v>40139</v>
      </c>
      <c r="I1945" s="13" t="s">
        <v>58</v>
      </c>
      <c r="J1945" s="13" t="s">
        <v>59</v>
      </c>
      <c r="K1945" s="13" t="s">
        <v>235</v>
      </c>
      <c r="L1945" s="13">
        <v>466</v>
      </c>
      <c r="M1945" s="13" t="s">
        <v>164</v>
      </c>
      <c r="N1945" s="13">
        <v>9.9</v>
      </c>
      <c r="O1945" s="13">
        <v>7.4</v>
      </c>
      <c r="P1945" s="13">
        <v>10</v>
      </c>
      <c r="Q1945" s="13" t="s">
        <v>164</v>
      </c>
      <c r="R1945" s="13" t="s">
        <v>155</v>
      </c>
      <c r="S1945" s="13" t="s">
        <v>223</v>
      </c>
      <c r="T1945" s="13" t="s">
        <v>62</v>
      </c>
      <c r="U1945" s="14">
        <v>4854.7142857142853</v>
      </c>
      <c r="V1945" s="14">
        <v>5215.2857142857147</v>
      </c>
      <c r="W1945" s="14">
        <v>39.428571428571431</v>
      </c>
      <c r="X1945" s="14">
        <v>23.857142857142858</v>
      </c>
      <c r="Y1945" s="14">
        <v>15.714285714285714</v>
      </c>
      <c r="Z1945" s="14">
        <v>18.428571428571427</v>
      </c>
      <c r="AA1945" s="14">
        <v>30.571428571428573</v>
      </c>
      <c r="AB1945" s="14">
        <v>74.428571428571431</v>
      </c>
      <c r="AC1945" s="14">
        <v>186.71428571428572</v>
      </c>
      <c r="AD1945" s="14">
        <v>284</v>
      </c>
      <c r="AE1945" s="14">
        <v>282.14285714285717</v>
      </c>
      <c r="AF1945" s="14">
        <v>265</v>
      </c>
      <c r="AG1945" s="14">
        <v>284</v>
      </c>
      <c r="AH1945" s="14">
        <v>309.85714285714283</v>
      </c>
      <c r="AI1945" s="14">
        <v>308.14285714285717</v>
      </c>
      <c r="AJ1945" s="14">
        <v>317.28571428571428</v>
      </c>
      <c r="AK1945" s="14">
        <v>349.85714285714283</v>
      </c>
      <c r="AL1945" s="14">
        <v>414.57142857142856</v>
      </c>
      <c r="AM1945" s="14">
        <v>484.28571428571428</v>
      </c>
      <c r="AN1945" s="14">
        <v>477.28571428571428</v>
      </c>
      <c r="AO1945" s="14">
        <v>367.14285714285717</v>
      </c>
      <c r="AP1945" s="14">
        <v>236.71428571428572</v>
      </c>
      <c r="AQ1945" s="14">
        <v>159.57142857142858</v>
      </c>
      <c r="AR1945" s="14">
        <v>128.57142857142858</v>
      </c>
      <c r="AS1945" s="14">
        <v>95.142857142857139</v>
      </c>
      <c r="AT1945" s="14">
        <v>62.571428571428569</v>
      </c>
      <c r="AV1945" s="15">
        <f t="shared" si="1279"/>
        <v>0.93086257430081887</v>
      </c>
      <c r="AW1945" s="15">
        <f t="shared" si="1280"/>
        <v>7.5601939354096471E-3</v>
      </c>
      <c r="AX1945" s="15">
        <f t="shared" si="1281"/>
        <v>4.5744651710630836E-3</v>
      </c>
      <c r="AY1945" s="15">
        <f t="shared" si="1282"/>
        <v>3.0131207713589171E-3</v>
      </c>
      <c r="AZ1945" s="15">
        <f t="shared" si="1273"/>
        <v>3.5335689045936391E-3</v>
      </c>
      <c r="BA1945" s="15">
        <f t="shared" si="1273"/>
        <v>5.8618895006437117E-3</v>
      </c>
      <c r="BB1945" s="15">
        <f t="shared" si="1273"/>
        <v>1.4271235653436326E-2</v>
      </c>
      <c r="BC1945" s="15">
        <f t="shared" si="1273"/>
        <v>3.5801353165146411E-2</v>
      </c>
      <c r="BD1945" s="15">
        <f t="shared" si="1287"/>
        <v>5.4455309940559339E-2</v>
      </c>
      <c r="BE1945" s="15">
        <f t="shared" si="1287"/>
        <v>5.4099213849398746E-2</v>
      </c>
      <c r="BF1945" s="15">
        <f t="shared" si="1287"/>
        <v>5.0812173007916288E-2</v>
      </c>
      <c r="BG1945" s="15">
        <f t="shared" si="1287"/>
        <v>5.4455309940559339E-2</v>
      </c>
      <c r="BH1945" s="15">
        <f t="shared" si="1291"/>
        <v>5.9413263209795369E-2</v>
      </c>
      <c r="BI1945" s="15">
        <f t="shared" si="1289"/>
        <v>5.9084559125647133E-2</v>
      </c>
      <c r="BJ1945" s="15">
        <f t="shared" si="1289"/>
        <v>6.083764757443777E-2</v>
      </c>
      <c r="BK1945" s="15">
        <f t="shared" si="1289"/>
        <v>6.7083025173254429E-2</v>
      </c>
      <c r="BL1945" s="15">
        <f t="shared" si="1289"/>
        <v>7.9491604349850711E-2</v>
      </c>
      <c r="BM1945" s="15">
        <f t="shared" si="1289"/>
        <v>9.2858903771879359E-2</v>
      </c>
      <c r="BN1945" s="15">
        <f t="shared" si="1297"/>
        <v>9.1516695428274022E-2</v>
      </c>
      <c r="BO1945" s="15">
        <f t="shared" si="1297"/>
        <v>7.0397458021749251E-2</v>
      </c>
      <c r="BP1945" s="15">
        <f t="shared" si="1295"/>
        <v>4.5388555619470236E-2</v>
      </c>
      <c r="BQ1945" s="15">
        <f t="shared" si="1265"/>
        <v>3.0596871832799188E-2</v>
      </c>
      <c r="BR1945" s="15">
        <f t="shared" si="1265"/>
        <v>2.4652806311118415E-2</v>
      </c>
      <c r="BS1945" s="15">
        <f t="shared" si="1265"/>
        <v>1.8243076670227624E-2</v>
      </c>
      <c r="BT1945" s="15">
        <f t="shared" si="1299"/>
        <v>1.1997699071410961E-2</v>
      </c>
      <c r="BV1945" s="15">
        <f t="shared" si="1283"/>
        <v>1.0742724303328137</v>
      </c>
      <c r="BW1945" s="15">
        <f t="shared" si="1284"/>
        <v>8.1217079127799199E-3</v>
      </c>
      <c r="BX1945" s="15">
        <f t="shared" si="1285"/>
        <v>4.9142218167907486E-3</v>
      </c>
      <c r="BY1945" s="15">
        <f t="shared" si="1286"/>
        <v>3.2369125739340259E-3</v>
      </c>
      <c r="BZ1945" s="15">
        <f t="shared" si="1274"/>
        <v>3.7960156548862665E-3</v>
      </c>
      <c r="CA1945" s="15">
        <f t="shared" si="1274"/>
        <v>6.2972662801989241E-3</v>
      </c>
      <c r="CB1945" s="15">
        <f t="shared" si="1274"/>
        <v>1.5331195009269343E-2</v>
      </c>
      <c r="CC1945" s="15">
        <f t="shared" si="1274"/>
        <v>3.8460406673925203E-2</v>
      </c>
      <c r="CD1945" s="15">
        <f t="shared" si="1288"/>
        <v>5.8499838154371306E-2</v>
      </c>
      <c r="CE1945" s="15">
        <f t="shared" si="1288"/>
        <v>5.8117293941088201E-2</v>
      </c>
      <c r="CF1945" s="15">
        <f t="shared" si="1288"/>
        <v>5.4586116587705624E-2</v>
      </c>
      <c r="CG1945" s="15">
        <f t="shared" si="1288"/>
        <v>5.8499838154371306E-2</v>
      </c>
      <c r="CH1945" s="15">
        <f t="shared" si="1293"/>
        <v>6.3826030662390024E-2</v>
      </c>
      <c r="CI1945" s="15">
        <f t="shared" si="1290"/>
        <v>6.3472912927051775E-2</v>
      </c>
      <c r="CJ1945" s="15">
        <f t="shared" si="1290"/>
        <v>6.5356207515522471E-2</v>
      </c>
      <c r="CK1945" s="15">
        <f t="shared" si="1290"/>
        <v>7.2065444486949362E-2</v>
      </c>
      <c r="CL1945" s="15">
        <f t="shared" si="1290"/>
        <v>8.5395638995968581E-2</v>
      </c>
      <c r="CM1945" s="15">
        <f t="shared" si="1290"/>
        <v>9.9755760233057711E-2</v>
      </c>
      <c r="CN1945" s="15">
        <f t="shared" si="1298"/>
        <v>9.8313862813759825E-2</v>
      </c>
      <c r="CO1945" s="15">
        <f t="shared" si="1298"/>
        <v>7.5626048318276795E-2</v>
      </c>
      <c r="CP1945" s="15">
        <f t="shared" si="1296"/>
        <v>4.8759673954624376E-2</v>
      </c>
      <c r="CQ1945" s="15">
        <f t="shared" si="1266"/>
        <v>3.2869375864402792E-2</v>
      </c>
      <c r="CR1945" s="15">
        <f t="shared" si="1266"/>
        <v>2.6483830150369307E-2</v>
      </c>
      <c r="CS1945" s="15">
        <f t="shared" si="1266"/>
        <v>1.9598034311273285E-2</v>
      </c>
      <c r="CT1945" s="15">
        <f t="shared" si="1266"/>
        <v>1.2888797339846395E-2</v>
      </c>
    </row>
    <row r="1946" spans="1:98" x14ac:dyDescent="0.2">
      <c r="A1946" s="9">
        <f t="shared" si="1275"/>
        <v>40139</v>
      </c>
      <c r="B1946" s="3">
        <f t="shared" si="1276"/>
        <v>2.5999999999999996</v>
      </c>
      <c r="C1946" s="3">
        <v>249</v>
      </c>
      <c r="D1946" s="3">
        <v>1</v>
      </c>
      <c r="E1946" s="3" t="s">
        <v>164</v>
      </c>
      <c r="F1946" s="2">
        <f t="shared" si="1277"/>
        <v>13721.759999999998</v>
      </c>
      <c r="G1946" s="2">
        <f t="shared" si="1278"/>
        <v>14616.16</v>
      </c>
      <c r="H1946" s="13">
        <v>40139</v>
      </c>
      <c r="I1946" s="13" t="s">
        <v>58</v>
      </c>
      <c r="J1946" s="13" t="s">
        <v>59</v>
      </c>
      <c r="K1946" s="13" t="s">
        <v>235</v>
      </c>
      <c r="L1946" s="13">
        <v>466</v>
      </c>
      <c r="M1946" s="13" t="s">
        <v>164</v>
      </c>
      <c r="N1946" s="13">
        <v>9.9</v>
      </c>
      <c r="O1946" s="13">
        <v>7.4</v>
      </c>
      <c r="P1946" s="13">
        <v>10</v>
      </c>
      <c r="Q1946" s="13" t="s">
        <v>164</v>
      </c>
      <c r="R1946" s="13" t="s">
        <v>155</v>
      </c>
      <c r="S1946" s="13" t="s">
        <v>223</v>
      </c>
      <c r="T1946" s="13" t="s">
        <v>63</v>
      </c>
      <c r="U1946" s="14">
        <v>5277.6</v>
      </c>
      <c r="V1946" s="14">
        <v>5621.6</v>
      </c>
      <c r="W1946" s="14">
        <v>24</v>
      </c>
      <c r="X1946" s="14">
        <v>12.2</v>
      </c>
      <c r="Y1946" s="14">
        <v>8.6</v>
      </c>
      <c r="Z1946" s="14">
        <v>15.8</v>
      </c>
      <c r="AA1946" s="14">
        <v>34.4</v>
      </c>
      <c r="AB1946" s="14">
        <v>91.8</v>
      </c>
      <c r="AC1946" s="14">
        <v>235.6</v>
      </c>
      <c r="AD1946" s="14">
        <v>352.2</v>
      </c>
      <c r="AE1946" s="14">
        <v>320.60000000000002</v>
      </c>
      <c r="AF1946" s="14">
        <v>270.60000000000002</v>
      </c>
      <c r="AG1946" s="14">
        <v>278.39999999999998</v>
      </c>
      <c r="AH1946" s="14">
        <v>314.2</v>
      </c>
      <c r="AI1946" s="14">
        <v>317.39999999999998</v>
      </c>
      <c r="AJ1946" s="14">
        <v>323.60000000000002</v>
      </c>
      <c r="AK1946" s="14">
        <v>363.6</v>
      </c>
      <c r="AL1946" s="14">
        <v>460.6</v>
      </c>
      <c r="AM1946" s="14">
        <v>551</v>
      </c>
      <c r="AN1946" s="14">
        <v>534</v>
      </c>
      <c r="AO1946" s="14">
        <v>399.6</v>
      </c>
      <c r="AP1946" s="14">
        <v>251.6</v>
      </c>
      <c r="AQ1946" s="14">
        <v>168.6</v>
      </c>
      <c r="AR1946" s="14">
        <v>136.19999999999999</v>
      </c>
      <c r="AS1946" s="14">
        <v>97</v>
      </c>
      <c r="AT1946" s="14">
        <v>60</v>
      </c>
      <c r="AV1946" s="15">
        <f t="shared" si="1279"/>
        <v>0.93880745695175749</v>
      </c>
      <c r="AW1946" s="15">
        <f t="shared" si="1280"/>
        <v>4.2692471894122666E-3</v>
      </c>
      <c r="AX1946" s="15">
        <f t="shared" si="1281"/>
        <v>2.1702006546179022E-3</v>
      </c>
      <c r="AY1946" s="15">
        <f t="shared" si="1282"/>
        <v>1.5298135762060621E-3</v>
      </c>
      <c r="AZ1946" s="15">
        <f t="shared" si="1273"/>
        <v>2.8105877330297422E-3</v>
      </c>
      <c r="BA1946" s="15">
        <f t="shared" si="1273"/>
        <v>6.1192543048242485E-3</v>
      </c>
      <c r="BB1946" s="15">
        <f t="shared" si="1273"/>
        <v>1.6329870499501919E-2</v>
      </c>
      <c r="BC1946" s="15">
        <f t="shared" si="1273"/>
        <v>4.1909776576063748E-2</v>
      </c>
      <c r="BD1946" s="15">
        <f t="shared" si="1287"/>
        <v>6.2651202504625012E-2</v>
      </c>
      <c r="BE1946" s="15">
        <f t="shared" si="1287"/>
        <v>5.7030027038565537E-2</v>
      </c>
      <c r="BF1946" s="15">
        <f t="shared" si="1287"/>
        <v>4.8135762060623311E-2</v>
      </c>
      <c r="BG1946" s="15">
        <f t="shared" si="1287"/>
        <v>4.952326739718229E-2</v>
      </c>
      <c r="BH1946" s="15">
        <f t="shared" si="1291"/>
        <v>5.5891561121388926E-2</v>
      </c>
      <c r="BI1946" s="15">
        <f t="shared" si="1289"/>
        <v>5.6460794079977221E-2</v>
      </c>
      <c r="BJ1946" s="15">
        <f t="shared" si="1289"/>
        <v>5.7563682937242067E-2</v>
      </c>
      <c r="BK1946" s="15">
        <f t="shared" si="1289"/>
        <v>6.467909491959585E-2</v>
      </c>
      <c r="BL1946" s="15">
        <f t="shared" si="1289"/>
        <v>8.1933968976803759E-2</v>
      </c>
      <c r="BM1946" s="15">
        <f t="shared" si="1289"/>
        <v>9.8014800056923285E-2</v>
      </c>
      <c r="BN1946" s="15">
        <f t="shared" si="1297"/>
        <v>9.499074996442293E-2</v>
      </c>
      <c r="BO1946" s="15">
        <f t="shared" si="1297"/>
        <v>7.1082965703714238E-2</v>
      </c>
      <c r="BP1946" s="15">
        <f t="shared" si="1295"/>
        <v>4.4755941369005264E-2</v>
      </c>
      <c r="BQ1946" s="15">
        <f t="shared" si="1265"/>
        <v>2.9991461505621174E-2</v>
      </c>
      <c r="BR1946" s="15">
        <f t="shared" si="1265"/>
        <v>2.4227977799914611E-2</v>
      </c>
      <c r="BS1946" s="15">
        <f t="shared" si="1265"/>
        <v>1.7254874057207912E-2</v>
      </c>
      <c r="BT1946" s="15">
        <f t="shared" si="1299"/>
        <v>1.0673117973530667E-2</v>
      </c>
      <c r="BV1946" s="15">
        <f t="shared" si="1283"/>
        <v>1.0651811429437623</v>
      </c>
      <c r="BW1946" s="15">
        <f t="shared" si="1284"/>
        <v>4.5475216007276028E-3</v>
      </c>
      <c r="BX1946" s="15">
        <f t="shared" si="1285"/>
        <v>2.3116568137031982E-3</v>
      </c>
      <c r="BY1946" s="15">
        <f t="shared" si="1286"/>
        <v>1.6295285735940578E-3</v>
      </c>
      <c r="BZ1946" s="15">
        <f t="shared" si="1274"/>
        <v>2.9937850538123388E-3</v>
      </c>
      <c r="CA1946" s="15">
        <f t="shared" si="1274"/>
        <v>6.5181142943762311E-3</v>
      </c>
      <c r="CB1946" s="15">
        <f t="shared" si="1274"/>
        <v>1.7394270122783082E-2</v>
      </c>
      <c r="CC1946" s="15">
        <f t="shared" si="1274"/>
        <v>4.4641503713809302E-2</v>
      </c>
      <c r="CD1946" s="15">
        <f t="shared" si="1288"/>
        <v>6.6734879490677579E-2</v>
      </c>
      <c r="CE1946" s="15">
        <f t="shared" si="1288"/>
        <v>6.0747309383052901E-2</v>
      </c>
      <c r="CF1946" s="15">
        <f t="shared" si="1288"/>
        <v>5.127330604820373E-2</v>
      </c>
      <c r="CG1946" s="15">
        <f t="shared" si="1288"/>
        <v>5.275125056844019E-2</v>
      </c>
      <c r="CH1946" s="15">
        <f t="shared" si="1293"/>
        <v>5.9534636956192204E-2</v>
      </c>
      <c r="CI1946" s="15">
        <f t="shared" si="1290"/>
        <v>6.0140973169622546E-2</v>
      </c>
      <c r="CJ1946" s="15">
        <f t="shared" si="1290"/>
        <v>6.1315749583143855E-2</v>
      </c>
      <c r="CK1946" s="15">
        <f t="shared" si="1290"/>
        <v>6.8894952251023198E-2</v>
      </c>
      <c r="CL1946" s="15">
        <f t="shared" si="1290"/>
        <v>8.7274518720630592E-2</v>
      </c>
      <c r="CM1946" s="15">
        <f t="shared" si="1290"/>
        <v>0.10440351675003789</v>
      </c>
      <c r="CN1946" s="15">
        <f t="shared" si="1298"/>
        <v>0.10118235561618917</v>
      </c>
      <c r="CO1946" s="15">
        <f t="shared" si="1298"/>
        <v>7.5716234652114592E-2</v>
      </c>
      <c r="CP1946" s="15">
        <f t="shared" si="1296"/>
        <v>4.7673184780961039E-2</v>
      </c>
      <c r="CQ1946" s="15">
        <f t="shared" si="1266"/>
        <v>3.1946339245111408E-2</v>
      </c>
      <c r="CR1946" s="15">
        <f t="shared" si="1266"/>
        <v>2.5807185084129144E-2</v>
      </c>
      <c r="CS1946" s="15">
        <f t="shared" si="1266"/>
        <v>1.8379566469607395E-2</v>
      </c>
      <c r="CT1946" s="15">
        <f t="shared" si="1266"/>
        <v>1.1368804001819008E-2</v>
      </c>
    </row>
    <row r="1947" spans="1:98" x14ac:dyDescent="0.2">
      <c r="A1947" s="9">
        <f t="shared" si="1275"/>
        <v>40140</v>
      </c>
      <c r="B1947" s="3">
        <f t="shared" si="1276"/>
        <v>2.5999999999999996</v>
      </c>
      <c r="C1947" s="3">
        <v>49</v>
      </c>
      <c r="D1947" s="3">
        <v>1</v>
      </c>
      <c r="E1947" s="3" t="s">
        <v>164</v>
      </c>
      <c r="F1947" s="2">
        <f t="shared" si="1277"/>
        <v>9346.9999999999982</v>
      </c>
      <c r="G1947" s="2">
        <f t="shared" si="1278"/>
        <v>10137.399999999998</v>
      </c>
      <c r="H1947" s="13">
        <v>40140</v>
      </c>
      <c r="I1947" s="13" t="s">
        <v>58</v>
      </c>
      <c r="J1947" s="13" t="s">
        <v>59</v>
      </c>
      <c r="K1947" s="13" t="s">
        <v>235</v>
      </c>
      <c r="L1947" s="13">
        <v>466</v>
      </c>
      <c r="M1947" s="13" t="s">
        <v>164</v>
      </c>
      <c r="N1947" s="13">
        <v>9.9</v>
      </c>
      <c r="O1947" s="13">
        <v>7.4</v>
      </c>
      <c r="P1947" s="13">
        <v>10</v>
      </c>
      <c r="Q1947" s="13" t="s">
        <v>164</v>
      </c>
      <c r="R1947" s="13" t="s">
        <v>155</v>
      </c>
      <c r="S1947" s="13" t="s">
        <v>324</v>
      </c>
      <c r="T1947" s="13" t="s">
        <v>65</v>
      </c>
      <c r="U1947" s="14">
        <v>3595</v>
      </c>
      <c r="V1947" s="14">
        <v>3899</v>
      </c>
      <c r="W1947" s="14">
        <v>72</v>
      </c>
      <c r="X1947" s="14">
        <v>47</v>
      </c>
      <c r="Y1947" s="14">
        <v>30</v>
      </c>
      <c r="Z1947" s="14">
        <v>20</v>
      </c>
      <c r="AA1947" s="14">
        <v>22</v>
      </c>
      <c r="AB1947" s="14">
        <v>32</v>
      </c>
      <c r="AC1947" s="14">
        <v>53</v>
      </c>
      <c r="AD1947" s="14">
        <v>87</v>
      </c>
      <c r="AE1947" s="14">
        <v>154</v>
      </c>
      <c r="AF1947" s="14">
        <v>224</v>
      </c>
      <c r="AG1947" s="14">
        <v>279</v>
      </c>
      <c r="AH1947" s="14">
        <v>283</v>
      </c>
      <c r="AI1947" s="14">
        <v>251</v>
      </c>
      <c r="AJ1947" s="14">
        <v>253</v>
      </c>
      <c r="AK1947" s="14">
        <v>269</v>
      </c>
      <c r="AL1947" s="14">
        <v>280</v>
      </c>
      <c r="AM1947" s="14">
        <v>341</v>
      </c>
      <c r="AN1947" s="14">
        <v>358</v>
      </c>
      <c r="AO1947" s="14">
        <v>292</v>
      </c>
      <c r="AP1947" s="14">
        <v>218</v>
      </c>
      <c r="AQ1947" s="14">
        <v>155</v>
      </c>
      <c r="AR1947" s="14">
        <v>99</v>
      </c>
      <c r="AS1947" s="14">
        <v>53</v>
      </c>
      <c r="AT1947" s="14">
        <v>28</v>
      </c>
      <c r="AV1947" s="15">
        <f t="shared" si="1279"/>
        <v>0.92203129007437801</v>
      </c>
      <c r="AW1947" s="15">
        <f t="shared" si="1280"/>
        <v>1.8466273403436779E-2</v>
      </c>
      <c r="AX1947" s="15">
        <f t="shared" si="1281"/>
        <v>1.2054372916132341E-2</v>
      </c>
      <c r="AY1947" s="15">
        <f t="shared" si="1282"/>
        <v>7.6942805847653242E-3</v>
      </c>
      <c r="AZ1947" s="15">
        <f t="shared" si="1273"/>
        <v>5.1295203898435492E-3</v>
      </c>
      <c r="BA1947" s="15">
        <f t="shared" si="1273"/>
        <v>5.6424724288279045E-3</v>
      </c>
      <c r="BB1947" s="15">
        <f t="shared" si="1273"/>
        <v>8.2072326237496787E-3</v>
      </c>
      <c r="BC1947" s="15">
        <f t="shared" si="1273"/>
        <v>1.3593229033085406E-2</v>
      </c>
      <c r="BD1947" s="15">
        <f t="shared" si="1287"/>
        <v>2.2313413695819441E-2</v>
      </c>
      <c r="BE1947" s="15">
        <f t="shared" si="1287"/>
        <v>3.949730700179533E-2</v>
      </c>
      <c r="BF1947" s="15">
        <f t="shared" si="1287"/>
        <v>5.7450628366247758E-2</v>
      </c>
      <c r="BG1947" s="15">
        <f t="shared" si="1287"/>
        <v>7.155680943831752E-2</v>
      </c>
      <c r="BH1947" s="15">
        <f t="shared" si="1291"/>
        <v>7.2582713516286229E-2</v>
      </c>
      <c r="BI1947" s="15">
        <f t="shared" si="1289"/>
        <v>6.4375480892536543E-2</v>
      </c>
      <c r="BJ1947" s="15">
        <f t="shared" si="1289"/>
        <v>6.4888432931520898E-2</v>
      </c>
      <c r="BK1947" s="15">
        <f t="shared" si="1289"/>
        <v>6.8992049243395748E-2</v>
      </c>
      <c r="BL1947" s="15">
        <f t="shared" si="1289"/>
        <v>7.1813285457809697E-2</v>
      </c>
      <c r="BM1947" s="15">
        <f t="shared" si="1289"/>
        <v>8.7458322646832523E-2</v>
      </c>
      <c r="BN1947" s="15">
        <f t="shared" si="1297"/>
        <v>9.1818414978199536E-2</v>
      </c>
      <c r="BO1947" s="15">
        <f t="shared" si="1297"/>
        <v>7.4890997691715824E-2</v>
      </c>
      <c r="BP1947" s="15">
        <f t="shared" si="1295"/>
        <v>5.5911772249294688E-2</v>
      </c>
      <c r="BQ1947" s="15">
        <f t="shared" si="1265"/>
        <v>3.9753783021287507E-2</v>
      </c>
      <c r="BR1947" s="15">
        <f t="shared" si="1265"/>
        <v>2.5391125929725571E-2</v>
      </c>
      <c r="BS1947" s="15">
        <f t="shared" si="1265"/>
        <v>1.3593229033085406E-2</v>
      </c>
      <c r="BT1947" s="15">
        <f t="shared" si="1299"/>
        <v>7.1813285457809697E-3</v>
      </c>
      <c r="BV1947" s="15">
        <f t="shared" si="1283"/>
        <v>1.0845618915159945</v>
      </c>
      <c r="BW1947" s="15">
        <f t="shared" si="1284"/>
        <v>2.0027816411682893E-2</v>
      </c>
      <c r="BX1947" s="15">
        <f t="shared" si="1285"/>
        <v>1.3073713490959666E-2</v>
      </c>
      <c r="BY1947" s="15">
        <f t="shared" si="1286"/>
        <v>8.3449235048678721E-3</v>
      </c>
      <c r="BZ1947" s="15">
        <f t="shared" si="1274"/>
        <v>5.5632823365785811E-3</v>
      </c>
      <c r="CA1947" s="15">
        <f t="shared" si="1274"/>
        <v>6.1196105702364398E-3</v>
      </c>
      <c r="CB1947" s="15">
        <f t="shared" si="1274"/>
        <v>8.9012517385257308E-3</v>
      </c>
      <c r="CC1947" s="15">
        <f t="shared" si="1274"/>
        <v>1.474269819193324E-2</v>
      </c>
      <c r="CD1947" s="15">
        <f t="shared" si="1288"/>
        <v>2.420027816411683E-2</v>
      </c>
      <c r="CE1947" s="15">
        <f t="shared" si="1288"/>
        <v>4.283727399165508E-2</v>
      </c>
      <c r="CF1947" s="15">
        <f t="shared" si="1288"/>
        <v>6.2308762169680114E-2</v>
      </c>
      <c r="CG1947" s="15">
        <f t="shared" si="1288"/>
        <v>7.7607788595271204E-2</v>
      </c>
      <c r="CH1947" s="15">
        <f t="shared" si="1293"/>
        <v>7.8720445062586922E-2</v>
      </c>
      <c r="CI1947" s="15">
        <f t="shared" si="1290"/>
        <v>6.9819193324061196E-2</v>
      </c>
      <c r="CJ1947" s="15">
        <f t="shared" si="1290"/>
        <v>7.0375521557719048E-2</v>
      </c>
      <c r="CK1947" s="15">
        <f t="shared" si="1290"/>
        <v>7.4826147426981918E-2</v>
      </c>
      <c r="CL1947" s="15">
        <f t="shared" si="1290"/>
        <v>7.7885952712100137E-2</v>
      </c>
      <c r="CM1947" s="15">
        <f t="shared" si="1290"/>
        <v>9.4853963838664818E-2</v>
      </c>
      <c r="CN1947" s="15">
        <f t="shared" si="1298"/>
        <v>9.9582753824756606E-2</v>
      </c>
      <c r="CO1947" s="15">
        <f t="shared" si="1298"/>
        <v>8.1223922114047289E-2</v>
      </c>
      <c r="CP1947" s="15">
        <f t="shared" si="1296"/>
        <v>6.0639777468706538E-2</v>
      </c>
      <c r="CQ1947" s="15">
        <f t="shared" si="1266"/>
        <v>4.3115438108484005E-2</v>
      </c>
      <c r="CR1947" s="15">
        <f t="shared" si="1266"/>
        <v>2.7538247566063979E-2</v>
      </c>
      <c r="CS1947" s="15">
        <f t="shared" si="1266"/>
        <v>1.474269819193324E-2</v>
      </c>
      <c r="CT1947" s="15">
        <f t="shared" si="1266"/>
        <v>7.7885952712100142E-3</v>
      </c>
    </row>
    <row r="1948" spans="1:98" x14ac:dyDescent="0.2">
      <c r="A1948" s="9">
        <f t="shared" si="1275"/>
        <v>40140</v>
      </c>
      <c r="B1948" s="3">
        <f t="shared" si="1276"/>
        <v>2.5999999999999996</v>
      </c>
      <c r="C1948" s="3">
        <v>51</v>
      </c>
      <c r="D1948" s="3">
        <v>1</v>
      </c>
      <c r="E1948" s="3" t="s">
        <v>164</v>
      </c>
      <c r="F1948" s="2">
        <f t="shared" si="1277"/>
        <v>10953.8</v>
      </c>
      <c r="G1948" s="2">
        <f t="shared" si="1278"/>
        <v>12069.199999999999</v>
      </c>
      <c r="H1948" s="13">
        <v>40140</v>
      </c>
      <c r="I1948" s="13" t="s">
        <v>58</v>
      </c>
      <c r="J1948" s="13" t="s">
        <v>59</v>
      </c>
      <c r="K1948" s="13" t="s">
        <v>235</v>
      </c>
      <c r="L1948" s="13">
        <v>466</v>
      </c>
      <c r="M1948" s="13" t="s">
        <v>164</v>
      </c>
      <c r="N1948" s="13">
        <v>9.9</v>
      </c>
      <c r="O1948" s="13">
        <v>7.4</v>
      </c>
      <c r="P1948" s="13">
        <v>10</v>
      </c>
      <c r="Q1948" s="13" t="s">
        <v>164</v>
      </c>
      <c r="R1948" s="13" t="s">
        <v>155</v>
      </c>
      <c r="S1948" s="13" t="s">
        <v>324</v>
      </c>
      <c r="T1948" s="13" t="s">
        <v>64</v>
      </c>
      <c r="U1948" s="14">
        <v>4213</v>
      </c>
      <c r="V1948" s="14">
        <v>4642</v>
      </c>
      <c r="W1948" s="14">
        <v>47</v>
      </c>
      <c r="X1948" s="14">
        <v>31</v>
      </c>
      <c r="Y1948" s="14">
        <v>23</v>
      </c>
      <c r="Z1948" s="14">
        <v>21</v>
      </c>
      <c r="AA1948" s="14">
        <v>34</v>
      </c>
      <c r="AB1948" s="14">
        <v>59</v>
      </c>
      <c r="AC1948" s="14">
        <v>99</v>
      </c>
      <c r="AD1948" s="14">
        <v>170</v>
      </c>
      <c r="AE1948" s="14">
        <v>262</v>
      </c>
      <c r="AF1948" s="14">
        <v>311</v>
      </c>
      <c r="AG1948" s="14">
        <v>324</v>
      </c>
      <c r="AH1948" s="14">
        <v>317</v>
      </c>
      <c r="AI1948" s="14">
        <v>314</v>
      </c>
      <c r="AJ1948" s="14">
        <v>329</v>
      </c>
      <c r="AK1948" s="14">
        <v>332</v>
      </c>
      <c r="AL1948" s="14">
        <v>331</v>
      </c>
      <c r="AM1948" s="14">
        <v>366</v>
      </c>
      <c r="AN1948" s="14">
        <v>361</v>
      </c>
      <c r="AO1948" s="14">
        <v>287</v>
      </c>
      <c r="AP1948" s="14">
        <v>186</v>
      </c>
      <c r="AQ1948" s="14">
        <v>119</v>
      </c>
      <c r="AR1948" s="14">
        <v>105</v>
      </c>
      <c r="AS1948" s="14">
        <v>110</v>
      </c>
      <c r="AT1948" s="14">
        <v>104</v>
      </c>
      <c r="AV1948" s="15">
        <f t="shared" si="1279"/>
        <v>0.90758293838862558</v>
      </c>
      <c r="AW1948" s="15">
        <f t="shared" si="1280"/>
        <v>1.0124946143903489E-2</v>
      </c>
      <c r="AX1948" s="15">
        <f t="shared" si="1281"/>
        <v>6.6781559672554934E-3</v>
      </c>
      <c r="AY1948" s="15">
        <f t="shared" si="1282"/>
        <v>4.9547608789314952E-3</v>
      </c>
      <c r="AZ1948" s="15">
        <f t="shared" si="1273"/>
        <v>4.5239121068504952E-3</v>
      </c>
      <c r="BA1948" s="15">
        <f t="shared" si="1273"/>
        <v>7.324429125376993E-3</v>
      </c>
      <c r="BB1948" s="15">
        <f t="shared" si="1273"/>
        <v>1.2710038776389487E-2</v>
      </c>
      <c r="BC1948" s="15">
        <f t="shared" si="1273"/>
        <v>2.132701421800948E-2</v>
      </c>
      <c r="BD1948" s="15">
        <f t="shared" si="1287"/>
        <v>3.6622145626884962E-2</v>
      </c>
      <c r="BE1948" s="15">
        <f t="shared" si="1287"/>
        <v>5.6441189142610947E-2</v>
      </c>
      <c r="BF1948" s="15">
        <f t="shared" si="1287"/>
        <v>6.699698405859543E-2</v>
      </c>
      <c r="BG1948" s="15">
        <f t="shared" si="1287"/>
        <v>6.9797501077121932E-2</v>
      </c>
      <c r="BH1948" s="15">
        <f t="shared" si="1291"/>
        <v>6.8289530374838425E-2</v>
      </c>
      <c r="BI1948" s="15">
        <f t="shared" si="1289"/>
        <v>6.7643257216716934E-2</v>
      </c>
      <c r="BJ1948" s="15">
        <f t="shared" si="1289"/>
        <v>7.087462300732443E-2</v>
      </c>
      <c r="BK1948" s="15">
        <f t="shared" si="1289"/>
        <v>7.1520896165445935E-2</v>
      </c>
      <c r="BL1948" s="15">
        <f t="shared" si="1289"/>
        <v>7.1305471779405424E-2</v>
      </c>
      <c r="BM1948" s="15">
        <f t="shared" si="1289"/>
        <v>7.8845325290822915E-2</v>
      </c>
      <c r="BN1948" s="15">
        <f t="shared" si="1297"/>
        <v>7.7768203360620416E-2</v>
      </c>
      <c r="BO1948" s="15">
        <f t="shared" si="1297"/>
        <v>6.182679879362344E-2</v>
      </c>
      <c r="BP1948" s="15">
        <f t="shared" si="1295"/>
        <v>4.0068935803532962E-2</v>
      </c>
      <c r="BQ1948" s="15">
        <f t="shared" si="1265"/>
        <v>2.5635501938819475E-2</v>
      </c>
      <c r="BR1948" s="15">
        <f t="shared" si="1265"/>
        <v>2.2619560534252476E-2</v>
      </c>
      <c r="BS1948" s="15">
        <f t="shared" si="1265"/>
        <v>2.3696682464454975E-2</v>
      </c>
      <c r="BT1948" s="15">
        <f t="shared" si="1299"/>
        <v>2.2404136148211979E-2</v>
      </c>
      <c r="BV1948" s="15">
        <f t="shared" si="1283"/>
        <v>1.1018276762402088</v>
      </c>
      <c r="BW1948" s="15">
        <f t="shared" si="1284"/>
        <v>1.1155945881794445E-2</v>
      </c>
      <c r="BX1948" s="15">
        <f t="shared" si="1285"/>
        <v>7.3581770709708044E-3</v>
      </c>
      <c r="BY1948" s="15">
        <f t="shared" si="1286"/>
        <v>5.4592926655589839E-3</v>
      </c>
      <c r="BZ1948" s="15">
        <f t="shared" si="1274"/>
        <v>4.9845715642060293E-3</v>
      </c>
      <c r="CA1948" s="15">
        <f t="shared" si="1274"/>
        <v>8.0702587230002381E-3</v>
      </c>
      <c r="CB1948" s="15">
        <f t="shared" si="1274"/>
        <v>1.4004272489912177E-2</v>
      </c>
      <c r="CC1948" s="15">
        <f t="shared" si="1274"/>
        <v>2.3498694516971279E-2</v>
      </c>
      <c r="CD1948" s="15">
        <f t="shared" si="1288"/>
        <v>4.0351293615001185E-2</v>
      </c>
      <c r="CE1948" s="15">
        <f t="shared" si="1288"/>
        <v>6.2188464277237121E-2</v>
      </c>
      <c r="CF1948" s="15">
        <f t="shared" si="1288"/>
        <v>7.381913126038453E-2</v>
      </c>
      <c r="CG1948" s="15">
        <f t="shared" si="1288"/>
        <v>7.6904818419178733E-2</v>
      </c>
      <c r="CH1948" s="15">
        <f t="shared" si="1293"/>
        <v>7.5243294564443383E-2</v>
      </c>
      <c r="CI1948" s="15">
        <f t="shared" si="1290"/>
        <v>7.4531212912413963E-2</v>
      </c>
      <c r="CJ1948" s="15">
        <f t="shared" si="1290"/>
        <v>7.8091621172561118E-2</v>
      </c>
      <c r="CK1948" s="15">
        <f t="shared" si="1290"/>
        <v>7.8803702824590552E-2</v>
      </c>
      <c r="CL1948" s="15">
        <f t="shared" si="1290"/>
        <v>7.8566342273914069E-2</v>
      </c>
      <c r="CM1948" s="15">
        <f t="shared" si="1290"/>
        <v>8.6873961547590792E-2</v>
      </c>
      <c r="CN1948" s="15">
        <f t="shared" si="1298"/>
        <v>8.5687158794208407E-2</v>
      </c>
      <c r="CO1948" s="15">
        <f t="shared" si="1298"/>
        <v>6.812247804414906E-2</v>
      </c>
      <c r="CP1948" s="15">
        <f t="shared" si="1296"/>
        <v>4.414906242582483E-2</v>
      </c>
      <c r="CQ1948" s="15">
        <f t="shared" si="1266"/>
        <v>2.8245905530500832E-2</v>
      </c>
      <c r="CR1948" s="15">
        <f t="shared" si="1266"/>
        <v>2.4922857821030146E-2</v>
      </c>
      <c r="CS1948" s="15">
        <f t="shared" si="1266"/>
        <v>2.6109660574412531E-2</v>
      </c>
      <c r="CT1948" s="15">
        <f t="shared" si="1266"/>
        <v>2.4685497270353667E-2</v>
      </c>
    </row>
    <row r="1949" spans="1:98" x14ac:dyDescent="0.2">
      <c r="A1949" s="9">
        <f t="shared" si="1275"/>
        <v>40140</v>
      </c>
      <c r="B1949" s="3">
        <f t="shared" si="1276"/>
        <v>2.5999999999999996</v>
      </c>
      <c r="C1949" s="3">
        <v>351</v>
      </c>
      <c r="D1949" s="3">
        <v>1</v>
      </c>
      <c r="E1949" s="3" t="s">
        <v>164</v>
      </c>
      <c r="F1949" s="2">
        <f t="shared" si="1277"/>
        <v>12844.371428571427</v>
      </c>
      <c r="G1949" s="2">
        <f t="shared" si="1278"/>
        <v>13898.114285714284</v>
      </c>
      <c r="H1949" s="13">
        <v>40140</v>
      </c>
      <c r="I1949" s="13" t="s">
        <v>58</v>
      </c>
      <c r="J1949" s="13" t="s">
        <v>59</v>
      </c>
      <c r="K1949" s="13" t="s">
        <v>235</v>
      </c>
      <c r="L1949" s="13">
        <v>466</v>
      </c>
      <c r="M1949" s="13" t="s">
        <v>164</v>
      </c>
      <c r="N1949" s="13">
        <v>9.9</v>
      </c>
      <c r="O1949" s="13">
        <v>7.4</v>
      </c>
      <c r="P1949" s="13">
        <v>10</v>
      </c>
      <c r="Q1949" s="13" t="s">
        <v>164</v>
      </c>
      <c r="R1949" s="13" t="s">
        <v>155</v>
      </c>
      <c r="S1949" s="13" t="s">
        <v>324</v>
      </c>
      <c r="T1949" s="13" t="s">
        <v>62</v>
      </c>
      <c r="U1949" s="14">
        <v>4940.1428571428569</v>
      </c>
      <c r="V1949" s="14">
        <v>5345.4285714285716</v>
      </c>
      <c r="W1949" s="14">
        <v>27.285714285714285</v>
      </c>
      <c r="X1949" s="14">
        <v>17.142857142857142</v>
      </c>
      <c r="Y1949" s="14">
        <v>14.142857142857142</v>
      </c>
      <c r="Z1949" s="14">
        <v>22.142857142857142</v>
      </c>
      <c r="AA1949" s="14">
        <v>60.428571428571431</v>
      </c>
      <c r="AB1949" s="14">
        <v>140.14285714285714</v>
      </c>
      <c r="AC1949" s="14">
        <v>336.85714285714283</v>
      </c>
      <c r="AD1949" s="14">
        <v>462.85714285714283</v>
      </c>
      <c r="AE1949" s="14">
        <v>380.28571428571428</v>
      </c>
      <c r="AF1949" s="14">
        <v>295.71428571428572</v>
      </c>
      <c r="AG1949" s="14">
        <v>294.57142857142856</v>
      </c>
      <c r="AH1949" s="14">
        <v>304.42857142857144</v>
      </c>
      <c r="AI1949" s="14">
        <v>314.42857142857144</v>
      </c>
      <c r="AJ1949" s="14">
        <v>309.85714285714283</v>
      </c>
      <c r="AK1949" s="14">
        <v>320.71428571428572</v>
      </c>
      <c r="AL1949" s="14">
        <v>359</v>
      </c>
      <c r="AM1949" s="14">
        <v>416</v>
      </c>
      <c r="AN1949" s="14">
        <v>399.57142857142856</v>
      </c>
      <c r="AO1949" s="14">
        <v>298.85714285714283</v>
      </c>
      <c r="AP1949" s="14">
        <v>204.28571428571428</v>
      </c>
      <c r="AQ1949" s="14">
        <v>139.28571428571428</v>
      </c>
      <c r="AR1949" s="14">
        <v>103.42857142857143</v>
      </c>
      <c r="AS1949" s="14">
        <v>74.857142857142861</v>
      </c>
      <c r="AT1949" s="14">
        <v>48.857142857142854</v>
      </c>
      <c r="AV1949" s="15">
        <f t="shared" si="1279"/>
        <v>0.92418087551445827</v>
      </c>
      <c r="AW1949" s="15">
        <f t="shared" si="1280"/>
        <v>5.1044951627558927E-3</v>
      </c>
      <c r="AX1949" s="15">
        <f t="shared" si="1281"/>
        <v>3.2070126677000372E-3</v>
      </c>
      <c r="AY1949" s="15">
        <f t="shared" si="1282"/>
        <v>2.6457854508525305E-3</v>
      </c>
      <c r="AZ1949" s="15">
        <f t="shared" si="1273"/>
        <v>4.1423913624458811E-3</v>
      </c>
      <c r="BA1949" s="15">
        <f t="shared" si="1273"/>
        <v>1.1304719653642633E-2</v>
      </c>
      <c r="BB1949" s="15">
        <f t="shared" si="1273"/>
        <v>2.6217328558447803E-2</v>
      </c>
      <c r="BC1949" s="15">
        <f t="shared" si="1273"/>
        <v>6.3017798920305734E-2</v>
      </c>
      <c r="BD1949" s="15">
        <f t="shared" si="1287"/>
        <v>8.6589342027901001E-2</v>
      </c>
      <c r="BE1949" s="15">
        <f t="shared" si="1287"/>
        <v>7.1142231011812496E-2</v>
      </c>
      <c r="BF1949" s="15">
        <f t="shared" si="1287"/>
        <v>5.5320968517825649E-2</v>
      </c>
      <c r="BG1949" s="15">
        <f t="shared" si="1287"/>
        <v>5.5107167673312307E-2</v>
      </c>
      <c r="BH1949" s="15">
        <f t="shared" si="1291"/>
        <v>5.695119995723983E-2</v>
      </c>
      <c r="BI1949" s="15">
        <f t="shared" si="1289"/>
        <v>5.882195734673152E-2</v>
      </c>
      <c r="BJ1949" s="15">
        <f t="shared" si="1289"/>
        <v>5.7966753968678168E-2</v>
      </c>
      <c r="BK1949" s="15">
        <f t="shared" si="1289"/>
        <v>5.9997861991554866E-2</v>
      </c>
      <c r="BL1949" s="15">
        <f t="shared" si="1289"/>
        <v>6.7160190282751608E-2</v>
      </c>
      <c r="BM1949" s="15">
        <f t="shared" si="1289"/>
        <v>7.7823507402854236E-2</v>
      </c>
      <c r="BN1949" s="15">
        <f t="shared" si="1297"/>
        <v>7.4750120262975034E-2</v>
      </c>
      <c r="BO1949" s="15">
        <f t="shared" si="1297"/>
        <v>5.5908920840237311E-2</v>
      </c>
      <c r="BP1949" s="15">
        <f t="shared" si="1295"/>
        <v>3.8216900956758774E-2</v>
      </c>
      <c r="BQ1949" s="15">
        <f t="shared" si="1265"/>
        <v>2.6056977925062803E-2</v>
      </c>
      <c r="BR1949" s="15">
        <f t="shared" si="1265"/>
        <v>1.9348976428456892E-2</v>
      </c>
      <c r="BS1949" s="15">
        <f t="shared" si="1265"/>
        <v>1.4003955315623496E-2</v>
      </c>
      <c r="BT1949" s="15">
        <f t="shared" si="1299"/>
        <v>9.1399861029451065E-3</v>
      </c>
      <c r="BV1949" s="15">
        <f t="shared" si="1283"/>
        <v>1.0820392701194299</v>
      </c>
      <c r="BW1949" s="15">
        <f t="shared" si="1284"/>
        <v>5.523264220236546E-3</v>
      </c>
      <c r="BX1949" s="15">
        <f t="shared" si="1285"/>
        <v>3.470113646221914E-3</v>
      </c>
      <c r="BY1949" s="15">
        <f t="shared" si="1286"/>
        <v>2.8628437581330788E-3</v>
      </c>
      <c r="BZ1949" s="15">
        <f t="shared" si="1274"/>
        <v>4.482230126369972E-3</v>
      </c>
      <c r="CA1949" s="15">
        <f t="shared" si="1274"/>
        <v>1.2232150602932246E-2</v>
      </c>
      <c r="CB1949" s="15">
        <f t="shared" si="1274"/>
        <v>2.8368179057864144E-2</v>
      </c>
      <c r="CC1949" s="15">
        <f t="shared" si="1274"/>
        <v>6.8187733148260599E-2</v>
      </c>
      <c r="CD1949" s="15">
        <f t="shared" si="1288"/>
        <v>9.3693068447991676E-2</v>
      </c>
      <c r="CE1949" s="15">
        <f t="shared" si="1288"/>
        <v>7.6978687718689459E-2</v>
      </c>
      <c r="CF1949" s="15">
        <f t="shared" si="1288"/>
        <v>5.9859460397328014E-2</v>
      </c>
      <c r="CG1949" s="15">
        <f t="shared" si="1288"/>
        <v>5.9628119487579886E-2</v>
      </c>
      <c r="CH1949" s="15">
        <f t="shared" si="1293"/>
        <v>6.1623434834157491E-2</v>
      </c>
      <c r="CI1949" s="15">
        <f t="shared" si="1290"/>
        <v>6.3647667794453605E-2</v>
      </c>
      <c r="CJ1949" s="15">
        <f t="shared" si="1290"/>
        <v>6.2722304155461095E-2</v>
      </c>
      <c r="CK1949" s="15">
        <f t="shared" si="1290"/>
        <v>6.4920042798068303E-2</v>
      </c>
      <c r="CL1949" s="15">
        <f t="shared" si="1290"/>
        <v>7.2669963274630586E-2</v>
      </c>
      <c r="CM1949" s="15">
        <f t="shared" si="1290"/>
        <v>8.420809114831844E-2</v>
      </c>
      <c r="CN1949" s="15">
        <f t="shared" si="1298"/>
        <v>8.0882565570689111E-2</v>
      </c>
      <c r="CO1949" s="15">
        <f t="shared" si="1298"/>
        <v>6.0495647899135363E-2</v>
      </c>
      <c r="CP1949" s="15">
        <f t="shared" si="1296"/>
        <v>4.1352187617477804E-2</v>
      </c>
      <c r="CQ1949" s="15">
        <f t="shared" si="1266"/>
        <v>2.819467337555305E-2</v>
      </c>
      <c r="CR1949" s="15">
        <f t="shared" si="1266"/>
        <v>2.093635233220555E-2</v>
      </c>
      <c r="CS1949" s="15">
        <f t="shared" si="1266"/>
        <v>1.5152829588502358E-2</v>
      </c>
      <c r="CT1949" s="15">
        <f t="shared" si="1266"/>
        <v>9.8898238917324542E-3</v>
      </c>
    </row>
    <row r="1950" spans="1:98" x14ac:dyDescent="0.2">
      <c r="A1950" s="9">
        <f t="shared" si="1275"/>
        <v>40140</v>
      </c>
      <c r="B1950" s="3">
        <f t="shared" si="1276"/>
        <v>2.5999999999999996</v>
      </c>
      <c r="C1950" s="3">
        <v>251</v>
      </c>
      <c r="D1950" s="3">
        <v>1</v>
      </c>
      <c r="E1950" s="3" t="s">
        <v>164</v>
      </c>
      <c r="F1950" s="2">
        <f t="shared" si="1277"/>
        <v>13921.96</v>
      </c>
      <c r="G1950" s="2">
        <f t="shared" si="1278"/>
        <v>15016.039999999997</v>
      </c>
      <c r="H1950" s="13">
        <v>40140</v>
      </c>
      <c r="I1950" s="13" t="s">
        <v>58</v>
      </c>
      <c r="J1950" s="13" t="s">
        <v>59</v>
      </c>
      <c r="K1950" s="13" t="s">
        <v>235</v>
      </c>
      <c r="L1950" s="13">
        <v>466</v>
      </c>
      <c r="M1950" s="13" t="s">
        <v>164</v>
      </c>
      <c r="N1950" s="13">
        <v>9.9</v>
      </c>
      <c r="O1950" s="13">
        <v>7.4</v>
      </c>
      <c r="P1950" s="13">
        <v>10</v>
      </c>
      <c r="Q1950" s="13" t="s">
        <v>164</v>
      </c>
      <c r="R1950" s="13" t="s">
        <v>155</v>
      </c>
      <c r="S1950" s="13" t="s">
        <v>324</v>
      </c>
      <c r="T1950" s="13" t="s">
        <v>63</v>
      </c>
      <c r="U1950" s="14">
        <v>5354.6</v>
      </c>
      <c r="V1950" s="14">
        <v>5775.4</v>
      </c>
      <c r="W1950" s="14">
        <v>14.4</v>
      </c>
      <c r="X1950" s="14">
        <v>8.4</v>
      </c>
      <c r="Y1950" s="14">
        <v>9.1999999999999993</v>
      </c>
      <c r="Z1950" s="14">
        <v>22.8</v>
      </c>
      <c r="AA1950" s="14">
        <v>73.400000000000006</v>
      </c>
      <c r="AB1950" s="14">
        <v>178</v>
      </c>
      <c r="AC1950" s="14">
        <v>441.2</v>
      </c>
      <c r="AD1950" s="14">
        <v>596.6</v>
      </c>
      <c r="AE1950" s="14">
        <v>449.2</v>
      </c>
      <c r="AF1950" s="14">
        <v>307</v>
      </c>
      <c r="AG1950" s="14">
        <v>291.8</v>
      </c>
      <c r="AH1950" s="14">
        <v>306.2</v>
      </c>
      <c r="AI1950" s="14">
        <v>327.2</v>
      </c>
      <c r="AJ1950" s="14">
        <v>317.39999999999998</v>
      </c>
      <c r="AK1950" s="14">
        <v>328.8</v>
      </c>
      <c r="AL1950" s="14">
        <v>380.4</v>
      </c>
      <c r="AM1950" s="14">
        <v>441</v>
      </c>
      <c r="AN1950" s="14">
        <v>415.6</v>
      </c>
      <c r="AO1950" s="14">
        <v>302.60000000000002</v>
      </c>
      <c r="AP1950" s="14">
        <v>205.2</v>
      </c>
      <c r="AQ1950" s="14">
        <v>140.19999999999999</v>
      </c>
      <c r="AR1950" s="14">
        <v>104</v>
      </c>
      <c r="AS1950" s="14">
        <v>72.2</v>
      </c>
      <c r="AT1950" s="14">
        <v>42</v>
      </c>
      <c r="AV1950" s="15">
        <f t="shared" si="1279"/>
        <v>0.92713924576652706</v>
      </c>
      <c r="AW1950" s="15">
        <f t="shared" si="1280"/>
        <v>2.493333795061814E-3</v>
      </c>
      <c r="AX1950" s="15">
        <f t="shared" si="1281"/>
        <v>1.4544447137860583E-3</v>
      </c>
      <c r="AY1950" s="15">
        <f t="shared" si="1282"/>
        <v>1.5929632579561588E-3</v>
      </c>
      <c r="AZ1950" s="15">
        <f t="shared" si="1273"/>
        <v>3.9477785088478726E-3</v>
      </c>
      <c r="BA1950" s="15">
        <f t="shared" si="1273"/>
        <v>1.2709076427606748E-2</v>
      </c>
      <c r="BB1950" s="15">
        <f t="shared" si="1273"/>
        <v>3.0820376077847423E-2</v>
      </c>
      <c r="BC1950" s="15">
        <f t="shared" si="1273"/>
        <v>7.6392977109810578E-2</v>
      </c>
      <c r="BD1950" s="15">
        <f t="shared" si="1287"/>
        <v>0.10330020431485266</v>
      </c>
      <c r="BE1950" s="15">
        <f t="shared" si="1287"/>
        <v>7.7778162551511584E-2</v>
      </c>
      <c r="BF1950" s="15">
        <f t="shared" si="1287"/>
        <v>5.3156491325276174E-2</v>
      </c>
      <c r="BG1950" s="15">
        <f t="shared" si="1287"/>
        <v>5.0524638986044264E-2</v>
      </c>
      <c r="BH1950" s="15">
        <f t="shared" si="1291"/>
        <v>5.3017972781106072E-2</v>
      </c>
      <c r="BI1950" s="15">
        <f t="shared" si="1289"/>
        <v>5.6654084565571215E-2</v>
      </c>
      <c r="BJ1950" s="15">
        <f t="shared" si="1289"/>
        <v>5.495723239948748E-2</v>
      </c>
      <c r="BK1950" s="15">
        <f t="shared" si="1289"/>
        <v>5.6931121653911426E-2</v>
      </c>
      <c r="BL1950" s="15">
        <f t="shared" si="1289"/>
        <v>6.5865567752882923E-2</v>
      </c>
      <c r="BM1950" s="15">
        <f t="shared" si="1289"/>
        <v>7.635834747376806E-2</v>
      </c>
      <c r="BN1950" s="15">
        <f t="shared" si="1297"/>
        <v>7.1960383696367355E-2</v>
      </c>
      <c r="BO1950" s="15">
        <f t="shared" si="1297"/>
        <v>5.2394639332340627E-2</v>
      </c>
      <c r="BP1950" s="15">
        <f t="shared" si="1295"/>
        <v>3.5530006579630846E-2</v>
      </c>
      <c r="BQ1950" s="15">
        <f t="shared" si="1265"/>
        <v>2.4275374865810159E-2</v>
      </c>
      <c r="BR1950" s="15">
        <f t="shared" si="1265"/>
        <v>1.8007410742113102E-2</v>
      </c>
      <c r="BS1950" s="15">
        <f t="shared" si="1265"/>
        <v>1.2501298611351595E-2</v>
      </c>
      <c r="BT1950" s="15">
        <f t="shared" si="1299"/>
        <v>7.2722235689302913E-3</v>
      </c>
      <c r="BV1950" s="15">
        <f t="shared" si="1283"/>
        <v>1.078586635789788</v>
      </c>
      <c r="BW1950" s="15">
        <f t="shared" si="1284"/>
        <v>2.6892765099167069E-3</v>
      </c>
      <c r="BX1950" s="15">
        <f t="shared" si="1285"/>
        <v>1.5687446307847458E-3</v>
      </c>
      <c r="BY1950" s="15">
        <f t="shared" si="1286"/>
        <v>1.7181488813356738E-3</v>
      </c>
      <c r="BZ1950" s="15">
        <f t="shared" si="1274"/>
        <v>4.2580211407014529E-3</v>
      </c>
      <c r="CA1950" s="15">
        <f t="shared" si="1274"/>
        <v>1.370783998804766E-2</v>
      </c>
      <c r="CB1950" s="15">
        <f t="shared" si="1274"/>
        <v>3.3242445747581513E-2</v>
      </c>
      <c r="CC1950" s="15">
        <f t="shared" si="1274"/>
        <v>8.2396444178836875E-2</v>
      </c>
      <c r="CD1950" s="15">
        <f t="shared" si="1288"/>
        <v>0.11141821984835468</v>
      </c>
      <c r="CE1950" s="15">
        <f t="shared" si="1288"/>
        <v>8.3890486684346163E-2</v>
      </c>
      <c r="CF1950" s="15">
        <f t="shared" si="1288"/>
        <v>5.7333881148918686E-2</v>
      </c>
      <c r="CG1950" s="15">
        <f t="shared" si="1288"/>
        <v>5.449520038845105E-2</v>
      </c>
      <c r="CH1950" s="15">
        <f t="shared" si="1293"/>
        <v>5.7184476898367753E-2</v>
      </c>
      <c r="CI1950" s="15">
        <f t="shared" si="1290"/>
        <v>6.1106338475329619E-2</v>
      </c>
      <c r="CJ1950" s="15">
        <f t="shared" si="1290"/>
        <v>5.9276136406080746E-2</v>
      </c>
      <c r="CK1950" s="15">
        <f t="shared" si="1290"/>
        <v>6.1405146976431478E-2</v>
      </c>
      <c r="CL1950" s="15">
        <f t="shared" si="1290"/>
        <v>7.1041721136966343E-2</v>
      </c>
      <c r="CM1950" s="15">
        <f t="shared" si="1290"/>
        <v>8.2359093116199156E-2</v>
      </c>
      <c r="CN1950" s="15">
        <f t="shared" si="1298"/>
        <v>7.7615508161207186E-2</v>
      </c>
      <c r="CO1950" s="15">
        <f t="shared" si="1298"/>
        <v>5.6512157770888582E-2</v>
      </c>
      <c r="CP1950" s="15">
        <f t="shared" si="1296"/>
        <v>3.8322190266313075E-2</v>
      </c>
      <c r="CQ1950" s="15">
        <f t="shared" si="1266"/>
        <v>2.6183094909050159E-2</v>
      </c>
      <c r="CR1950" s="15">
        <f t="shared" si="1266"/>
        <v>1.942255257162066E-2</v>
      </c>
      <c r="CS1950" s="15">
        <f t="shared" si="1266"/>
        <v>1.3483733612221268E-2</v>
      </c>
      <c r="CT1950" s="15">
        <f t="shared" si="1266"/>
        <v>7.8437231539237283E-3</v>
      </c>
    </row>
    <row r="1951" spans="1:98" x14ac:dyDescent="0.2">
      <c r="A1951" s="9">
        <f t="shared" si="1275"/>
        <v>40141</v>
      </c>
      <c r="B1951" s="3">
        <f t="shared" si="1276"/>
        <v>2.8000000000000007</v>
      </c>
      <c r="C1951" s="3">
        <v>48</v>
      </c>
      <c r="D1951" s="3">
        <v>1</v>
      </c>
      <c r="E1951" s="3" t="s">
        <v>164</v>
      </c>
      <c r="F1951" s="2">
        <f t="shared" si="1277"/>
        <v>9889.6000000000022</v>
      </c>
      <c r="G1951" s="2">
        <f t="shared" si="1278"/>
        <v>10749.200000000003</v>
      </c>
      <c r="H1951" s="13">
        <v>40141</v>
      </c>
      <c r="I1951" s="13" t="s">
        <v>58</v>
      </c>
      <c r="J1951" s="13" t="s">
        <v>59</v>
      </c>
      <c r="K1951" s="13" t="s">
        <v>235</v>
      </c>
      <c r="L1951" s="13">
        <v>466</v>
      </c>
      <c r="M1951" s="13" t="s">
        <v>164</v>
      </c>
      <c r="N1951" s="13">
        <v>10.1</v>
      </c>
      <c r="O1951" s="13">
        <v>10</v>
      </c>
      <c r="P1951" s="13">
        <v>12.8</v>
      </c>
      <c r="Q1951" s="13" t="s">
        <v>164</v>
      </c>
      <c r="R1951" s="13" t="s">
        <v>155</v>
      </c>
      <c r="S1951" s="13" t="s">
        <v>223</v>
      </c>
      <c r="T1951" s="13" t="s">
        <v>65</v>
      </c>
      <c r="U1951" s="14">
        <v>3532</v>
      </c>
      <c r="V1951" s="14">
        <v>3839</v>
      </c>
      <c r="W1951" s="14">
        <v>72</v>
      </c>
      <c r="X1951" s="14">
        <v>51</v>
      </c>
      <c r="Y1951" s="14">
        <v>31</v>
      </c>
      <c r="Z1951" s="14">
        <v>23</v>
      </c>
      <c r="AA1951" s="14">
        <v>18</v>
      </c>
      <c r="AB1951" s="14">
        <v>26</v>
      </c>
      <c r="AC1951" s="14">
        <v>69</v>
      </c>
      <c r="AD1951" s="14">
        <v>134</v>
      </c>
      <c r="AE1951" s="14">
        <v>207</v>
      </c>
      <c r="AF1951" s="14">
        <v>263</v>
      </c>
      <c r="AG1951" s="14">
        <v>289</v>
      </c>
      <c r="AH1951" s="14">
        <v>274</v>
      </c>
      <c r="AI1951" s="14">
        <v>234</v>
      </c>
      <c r="AJ1951" s="14">
        <v>261</v>
      </c>
      <c r="AK1951" s="14">
        <v>286</v>
      </c>
      <c r="AL1951" s="14">
        <v>270</v>
      </c>
      <c r="AM1951" s="14">
        <v>289</v>
      </c>
      <c r="AN1951" s="14">
        <v>305</v>
      </c>
      <c r="AO1951" s="14">
        <v>253</v>
      </c>
      <c r="AP1951" s="14">
        <v>180</v>
      </c>
      <c r="AQ1951" s="14">
        <v>129</v>
      </c>
      <c r="AR1951" s="14">
        <v>89</v>
      </c>
      <c r="AS1951" s="14">
        <v>56</v>
      </c>
      <c r="AT1951" s="14">
        <v>30</v>
      </c>
      <c r="AV1951" s="15">
        <f t="shared" si="1279"/>
        <v>0.92003125814014064</v>
      </c>
      <c r="AW1951" s="15">
        <f t="shared" si="1280"/>
        <v>1.8754884084396978E-2</v>
      </c>
      <c r="AX1951" s="15">
        <f t="shared" si="1281"/>
        <v>1.3284709559781192E-2</v>
      </c>
      <c r="AY1951" s="15">
        <f t="shared" si="1282"/>
        <v>8.0750195363375882E-3</v>
      </c>
      <c r="AZ1951" s="15">
        <f t="shared" si="1273"/>
        <v>5.9911435269601456E-3</v>
      </c>
      <c r="BA1951" s="15">
        <f t="shared" si="1273"/>
        <v>4.6887210210992446E-3</v>
      </c>
      <c r="BB1951" s="15">
        <f t="shared" si="1273"/>
        <v>6.7725970304766863E-3</v>
      </c>
      <c r="BC1951" s="15">
        <f t="shared" si="1273"/>
        <v>1.7973430580880436E-2</v>
      </c>
      <c r="BD1951" s="15">
        <f t="shared" si="1287"/>
        <v>3.4904923157072151E-2</v>
      </c>
      <c r="BE1951" s="15">
        <f t="shared" si="1287"/>
        <v>5.3920291742641312E-2</v>
      </c>
      <c r="BF1951" s="15">
        <f t="shared" si="1287"/>
        <v>6.850742380828341E-2</v>
      </c>
      <c r="BG1951" s="15">
        <f t="shared" si="1287"/>
        <v>7.5280020838760092E-2</v>
      </c>
      <c r="BH1951" s="15">
        <f t="shared" si="1291"/>
        <v>7.1372753321177387E-2</v>
      </c>
      <c r="BI1951" s="15">
        <f t="shared" si="1289"/>
        <v>6.0953373274290179E-2</v>
      </c>
      <c r="BJ1951" s="15">
        <f t="shared" si="1289"/>
        <v>6.7986454805939053E-2</v>
      </c>
      <c r="BK1951" s="15">
        <f t="shared" si="1289"/>
        <v>7.4498567335243557E-2</v>
      </c>
      <c r="BL1951" s="15">
        <f t="shared" si="1289"/>
        <v>7.0330815316488673E-2</v>
      </c>
      <c r="BM1951" s="15">
        <f t="shared" si="1289"/>
        <v>7.5280020838760092E-2</v>
      </c>
      <c r="BN1951" s="15">
        <f t="shared" si="1297"/>
        <v>7.9447772857514976E-2</v>
      </c>
      <c r="BO1951" s="15">
        <f t="shared" si="1297"/>
        <v>6.5902578796561598E-2</v>
      </c>
      <c r="BP1951" s="15">
        <f t="shared" si="1295"/>
        <v>4.6887210210992444E-2</v>
      </c>
      <c r="BQ1951" s="15">
        <f t="shared" si="1265"/>
        <v>3.3602500651211252E-2</v>
      </c>
      <c r="BR1951" s="15">
        <f t="shared" si="1265"/>
        <v>2.3183120604324044E-2</v>
      </c>
      <c r="BS1951" s="15">
        <f t="shared" si="1265"/>
        <v>1.4587132065642095E-2</v>
      </c>
      <c r="BT1951" s="15">
        <f t="shared" si="1299"/>
        <v>7.814535035165408E-3</v>
      </c>
      <c r="BV1951" s="15">
        <f t="shared" si="1283"/>
        <v>1.0869195922989807</v>
      </c>
      <c r="BW1951" s="15">
        <f t="shared" si="1284"/>
        <v>2.0385050962627407E-2</v>
      </c>
      <c r="BX1951" s="15">
        <f t="shared" si="1285"/>
        <v>1.4439411098527746E-2</v>
      </c>
      <c r="BY1951" s="15">
        <f t="shared" si="1286"/>
        <v>8.7768969422423564E-3</v>
      </c>
      <c r="BZ1951" s="15">
        <f t="shared" si="1274"/>
        <v>6.5118912797281995E-3</v>
      </c>
      <c r="CA1951" s="15">
        <f t="shared" si="1274"/>
        <v>5.0962627406568517E-3</v>
      </c>
      <c r="CB1951" s="15">
        <f t="shared" si="1274"/>
        <v>7.3612684031710077E-3</v>
      </c>
      <c r="CC1951" s="15">
        <f t="shared" si="1274"/>
        <v>1.9535673839184597E-2</v>
      </c>
      <c r="CD1951" s="15">
        <f t="shared" si="1288"/>
        <v>3.7938844847112116E-2</v>
      </c>
      <c r="CE1951" s="15">
        <f t="shared" si="1288"/>
        <v>5.8607021517553794E-2</v>
      </c>
      <c r="CF1951" s="15">
        <f t="shared" si="1288"/>
        <v>7.4462061155152887E-2</v>
      </c>
      <c r="CG1951" s="15">
        <f t="shared" si="1288"/>
        <v>8.1823329558323901E-2</v>
      </c>
      <c r="CH1951" s="15">
        <f t="shared" si="1293"/>
        <v>7.7576443941109852E-2</v>
      </c>
      <c r="CI1951" s="15">
        <f t="shared" si="1290"/>
        <v>6.6251415628539076E-2</v>
      </c>
      <c r="CJ1951" s="15">
        <f t="shared" si="1290"/>
        <v>7.3895809739524351E-2</v>
      </c>
      <c r="CK1951" s="15">
        <f t="shared" si="1290"/>
        <v>8.0973952434881091E-2</v>
      </c>
      <c r="CL1951" s="15">
        <f t="shared" si="1290"/>
        <v>7.6443941109852781E-2</v>
      </c>
      <c r="CM1951" s="15">
        <f t="shared" si="1290"/>
        <v>8.1823329558323901E-2</v>
      </c>
      <c r="CN1951" s="15">
        <f t="shared" si="1298"/>
        <v>8.6353340883352211E-2</v>
      </c>
      <c r="CO1951" s="15">
        <f t="shared" si="1298"/>
        <v>7.1630804077010196E-2</v>
      </c>
      <c r="CP1951" s="15">
        <f t="shared" si="1296"/>
        <v>5.0962627406568518E-2</v>
      </c>
      <c r="CQ1951" s="15">
        <f t="shared" si="1266"/>
        <v>3.6523216308040771E-2</v>
      </c>
      <c r="CR1951" s="15">
        <f t="shared" si="1266"/>
        <v>2.5198187995469988E-2</v>
      </c>
      <c r="CS1951" s="15">
        <f t="shared" si="1266"/>
        <v>1.5855039637599093E-2</v>
      </c>
      <c r="CT1951" s="15">
        <f t="shared" si="1266"/>
        <v>8.4937712344280852E-3</v>
      </c>
    </row>
    <row r="1952" spans="1:98" x14ac:dyDescent="0.2">
      <c r="A1952" s="9">
        <f t="shared" si="1275"/>
        <v>40141</v>
      </c>
      <c r="B1952" s="3">
        <f t="shared" si="1276"/>
        <v>2.8000000000000007</v>
      </c>
      <c r="C1952" s="3">
        <v>50</v>
      </c>
      <c r="D1952" s="3">
        <v>1</v>
      </c>
      <c r="E1952" s="3" t="s">
        <v>164</v>
      </c>
      <c r="F1952" s="2">
        <f t="shared" si="1277"/>
        <v>11877.600000000002</v>
      </c>
      <c r="G1952" s="2">
        <f t="shared" si="1278"/>
        <v>12913.600000000004</v>
      </c>
      <c r="H1952" s="13">
        <v>40141</v>
      </c>
      <c r="I1952" s="13" t="s">
        <v>58</v>
      </c>
      <c r="J1952" s="13" t="s">
        <v>59</v>
      </c>
      <c r="K1952" s="13" t="s">
        <v>235</v>
      </c>
      <c r="L1952" s="13">
        <v>466</v>
      </c>
      <c r="M1952" s="13" t="s">
        <v>164</v>
      </c>
      <c r="N1952" s="13">
        <v>10.1</v>
      </c>
      <c r="O1952" s="13">
        <v>10</v>
      </c>
      <c r="P1952" s="13">
        <v>12.8</v>
      </c>
      <c r="Q1952" s="13" t="s">
        <v>164</v>
      </c>
      <c r="R1952" s="13" t="s">
        <v>155</v>
      </c>
      <c r="S1952" s="13" t="s">
        <v>223</v>
      </c>
      <c r="T1952" s="13" t="s">
        <v>64</v>
      </c>
      <c r="U1952" s="14">
        <v>4242</v>
      </c>
      <c r="V1952" s="14">
        <v>4612</v>
      </c>
      <c r="W1952" s="14">
        <v>58</v>
      </c>
      <c r="X1952" s="14">
        <v>35</v>
      </c>
      <c r="Y1952" s="14">
        <v>24</v>
      </c>
      <c r="Z1952" s="14">
        <v>20</v>
      </c>
      <c r="AA1952" s="14">
        <v>20</v>
      </c>
      <c r="AB1952" s="14">
        <v>34</v>
      </c>
      <c r="AC1952" s="14">
        <v>83</v>
      </c>
      <c r="AD1952" s="14">
        <v>150</v>
      </c>
      <c r="AE1952" s="14">
        <v>252</v>
      </c>
      <c r="AF1952" s="14">
        <v>325</v>
      </c>
      <c r="AG1952" s="14">
        <v>354</v>
      </c>
      <c r="AH1952" s="14">
        <v>331</v>
      </c>
      <c r="AI1952" s="14">
        <v>323</v>
      </c>
      <c r="AJ1952" s="14">
        <v>344</v>
      </c>
      <c r="AK1952" s="14">
        <v>353</v>
      </c>
      <c r="AL1952" s="14">
        <v>346</v>
      </c>
      <c r="AM1952" s="14">
        <v>367</v>
      </c>
      <c r="AN1952" s="14">
        <v>350</v>
      </c>
      <c r="AO1952" s="14">
        <v>278</v>
      </c>
      <c r="AP1952" s="14">
        <v>180</v>
      </c>
      <c r="AQ1952" s="14">
        <v>110</v>
      </c>
      <c r="AR1952" s="14">
        <v>96</v>
      </c>
      <c r="AS1952" s="14">
        <v>95</v>
      </c>
      <c r="AT1952" s="14">
        <v>84</v>
      </c>
      <c r="AV1952" s="15">
        <f t="shared" si="1279"/>
        <v>0.91977450130095406</v>
      </c>
      <c r="AW1952" s="15">
        <f t="shared" si="1280"/>
        <v>1.2575888985255855E-2</v>
      </c>
      <c r="AX1952" s="15">
        <f t="shared" si="1281"/>
        <v>7.5888985255854295E-3</v>
      </c>
      <c r="AY1952" s="15">
        <f t="shared" si="1282"/>
        <v>5.2038161318300087E-3</v>
      </c>
      <c r="AZ1952" s="15">
        <f t="shared" si="1273"/>
        <v>4.3365134431916736E-3</v>
      </c>
      <c r="BA1952" s="15">
        <f t="shared" si="1273"/>
        <v>4.3365134431916736E-3</v>
      </c>
      <c r="BB1952" s="15">
        <f t="shared" si="1273"/>
        <v>7.372072853425846E-3</v>
      </c>
      <c r="BC1952" s="15">
        <f t="shared" si="1273"/>
        <v>1.7996530789245447E-2</v>
      </c>
      <c r="BD1952" s="15">
        <f t="shared" si="1287"/>
        <v>3.2523850823937557E-2</v>
      </c>
      <c r="BE1952" s="15">
        <f t="shared" si="1287"/>
        <v>5.464006938421509E-2</v>
      </c>
      <c r="BF1952" s="15">
        <f t="shared" si="1287"/>
        <v>7.0468343451864701E-2</v>
      </c>
      <c r="BG1952" s="15">
        <f t="shared" si="1287"/>
        <v>7.6756287944492629E-2</v>
      </c>
      <c r="BH1952" s="15">
        <f t="shared" si="1291"/>
        <v>7.1769297484822206E-2</v>
      </c>
      <c r="BI1952" s="15">
        <f t="shared" si="1289"/>
        <v>7.0034692107545538E-2</v>
      </c>
      <c r="BJ1952" s="15">
        <f t="shared" si="1289"/>
        <v>7.4588031222896797E-2</v>
      </c>
      <c r="BK1952" s="15">
        <f t="shared" si="1289"/>
        <v>7.6539462272333048E-2</v>
      </c>
      <c r="BL1952" s="15">
        <f t="shared" si="1289"/>
        <v>7.5021682567215961E-2</v>
      </c>
      <c r="BM1952" s="15">
        <f t="shared" si="1289"/>
        <v>7.9575021682567221E-2</v>
      </c>
      <c r="BN1952" s="15">
        <f t="shared" si="1297"/>
        <v>7.5888985255854288E-2</v>
      </c>
      <c r="BO1952" s="15">
        <f t="shared" si="1297"/>
        <v>6.0277536860364266E-2</v>
      </c>
      <c r="BP1952" s="15">
        <f t="shared" si="1295"/>
        <v>3.9028620988725067E-2</v>
      </c>
      <c r="BQ1952" s="15">
        <f t="shared" si="1265"/>
        <v>2.3850823937554208E-2</v>
      </c>
      <c r="BR1952" s="15">
        <f t="shared" si="1265"/>
        <v>2.0815264527320035E-2</v>
      </c>
      <c r="BS1952" s="15">
        <f t="shared" si="1265"/>
        <v>2.059843885516045E-2</v>
      </c>
      <c r="BT1952" s="15">
        <f t="shared" si="1299"/>
        <v>1.8213356461405029E-2</v>
      </c>
      <c r="BV1952" s="15">
        <f t="shared" si="1283"/>
        <v>1.0872230080150873</v>
      </c>
      <c r="BW1952" s="15">
        <f t="shared" si="1284"/>
        <v>1.3672795851013672E-2</v>
      </c>
      <c r="BX1952" s="15">
        <f t="shared" si="1285"/>
        <v>8.2508250825082501E-3</v>
      </c>
      <c r="BY1952" s="15">
        <f t="shared" si="1286"/>
        <v>5.6577086280056579E-3</v>
      </c>
      <c r="BZ1952" s="15">
        <f t="shared" si="1274"/>
        <v>4.7147571900047151E-3</v>
      </c>
      <c r="CA1952" s="15">
        <f t="shared" si="1274"/>
        <v>4.7147571900047151E-3</v>
      </c>
      <c r="CB1952" s="15">
        <f t="shared" si="1274"/>
        <v>8.0150872230080154E-3</v>
      </c>
      <c r="CC1952" s="15">
        <f t="shared" si="1274"/>
        <v>1.9566242338519568E-2</v>
      </c>
      <c r="CD1952" s="15">
        <f t="shared" si="1288"/>
        <v>3.536067892503536E-2</v>
      </c>
      <c r="CE1952" s="15">
        <f t="shared" si="1288"/>
        <v>5.9405940594059403E-2</v>
      </c>
      <c r="CF1952" s="15">
        <f t="shared" si="1288"/>
        <v>7.6614804337576614E-2</v>
      </c>
      <c r="CG1952" s="15">
        <f t="shared" si="1288"/>
        <v>8.3451202263083446E-2</v>
      </c>
      <c r="CH1952" s="15">
        <f t="shared" si="1293"/>
        <v>7.8029231494578036E-2</v>
      </c>
      <c r="CI1952" s="15">
        <f t="shared" si="1290"/>
        <v>7.6143328618576145E-2</v>
      </c>
      <c r="CJ1952" s="15">
        <f t="shared" si="1290"/>
        <v>8.10938236680811E-2</v>
      </c>
      <c r="CK1952" s="15">
        <f t="shared" si="1290"/>
        <v>8.3215464403583211E-2</v>
      </c>
      <c r="CL1952" s="15">
        <f t="shared" si="1290"/>
        <v>8.1565299387081569E-2</v>
      </c>
      <c r="CM1952" s="15">
        <f t="shared" si="1290"/>
        <v>8.651579443658651E-2</v>
      </c>
      <c r="CN1952" s="15">
        <f t="shared" si="1298"/>
        <v>8.2508250825082508E-2</v>
      </c>
      <c r="CO1952" s="15">
        <f t="shared" si="1298"/>
        <v>6.5535124941065531E-2</v>
      </c>
      <c r="CP1952" s="15">
        <f t="shared" si="1296"/>
        <v>4.2432814710042434E-2</v>
      </c>
      <c r="CQ1952" s="15">
        <f t="shared" si="1266"/>
        <v>2.593116454502593E-2</v>
      </c>
      <c r="CR1952" s="15">
        <f t="shared" si="1266"/>
        <v>2.2630834512022632E-2</v>
      </c>
      <c r="CS1952" s="15">
        <f t="shared" si="1266"/>
        <v>2.2395096652522394E-2</v>
      </c>
      <c r="CT1952" s="15">
        <f t="shared" si="1266"/>
        <v>1.9801980198019802E-2</v>
      </c>
    </row>
    <row r="1953" spans="1:98" x14ac:dyDescent="0.2">
      <c r="A1953" s="9">
        <f t="shared" si="1275"/>
        <v>40141</v>
      </c>
      <c r="B1953" s="3">
        <f t="shared" si="1276"/>
        <v>2.8000000000000007</v>
      </c>
      <c r="C1953" s="3">
        <v>345</v>
      </c>
      <c r="D1953" s="3">
        <v>1</v>
      </c>
      <c r="E1953" s="3" t="s">
        <v>164</v>
      </c>
      <c r="F1953" s="2">
        <f t="shared" si="1277"/>
        <v>13272.800000000005</v>
      </c>
      <c r="G1953" s="2">
        <f t="shared" si="1278"/>
        <v>14130.800000000003</v>
      </c>
      <c r="H1953" s="13">
        <v>40141</v>
      </c>
      <c r="I1953" s="13" t="s">
        <v>58</v>
      </c>
      <c r="J1953" s="13" t="s">
        <v>59</v>
      </c>
      <c r="K1953" s="13" t="s">
        <v>235</v>
      </c>
      <c r="L1953" s="13">
        <v>466</v>
      </c>
      <c r="M1953" s="13" t="s">
        <v>164</v>
      </c>
      <c r="N1953" s="13">
        <v>10.1</v>
      </c>
      <c r="O1953" s="13">
        <v>10</v>
      </c>
      <c r="P1953" s="13">
        <v>12.8</v>
      </c>
      <c r="Q1953" s="13" t="s">
        <v>164</v>
      </c>
      <c r="R1953" s="13" t="s">
        <v>155</v>
      </c>
      <c r="S1953" s="13" t="s">
        <v>223</v>
      </c>
      <c r="T1953" s="13" t="s">
        <v>62</v>
      </c>
      <c r="U1953" s="14">
        <v>4740.2857142857147</v>
      </c>
      <c r="V1953" s="14">
        <v>5046.7142857142853</v>
      </c>
      <c r="W1953" s="14">
        <v>32.142857142857146</v>
      </c>
      <c r="X1953" s="14">
        <v>19.142857142857142</v>
      </c>
      <c r="Y1953" s="14">
        <v>13.142857142857142</v>
      </c>
      <c r="Z1953" s="14">
        <v>16.428571428571427</v>
      </c>
      <c r="AA1953" s="14">
        <v>27</v>
      </c>
      <c r="AB1953" s="14">
        <v>69.857142857142861</v>
      </c>
      <c r="AC1953" s="14">
        <v>177.71428571428572</v>
      </c>
      <c r="AD1953" s="14">
        <v>284</v>
      </c>
      <c r="AE1953" s="14">
        <v>295.85714285714283</v>
      </c>
      <c r="AF1953" s="14">
        <v>277.14285714285717</v>
      </c>
      <c r="AG1953" s="14">
        <v>290.28571428571428</v>
      </c>
      <c r="AH1953" s="14">
        <v>303.71428571428572</v>
      </c>
      <c r="AI1953" s="14">
        <v>298.14285714285717</v>
      </c>
      <c r="AJ1953" s="14">
        <v>311.85714285714283</v>
      </c>
      <c r="AK1953" s="14">
        <v>350</v>
      </c>
      <c r="AL1953" s="14">
        <v>414</v>
      </c>
      <c r="AM1953" s="14">
        <v>491.14285714285717</v>
      </c>
      <c r="AN1953" s="14">
        <v>468</v>
      </c>
      <c r="AO1953" s="14">
        <v>333.14285714285717</v>
      </c>
      <c r="AP1953" s="14">
        <v>206.85714285714286</v>
      </c>
      <c r="AQ1953" s="14">
        <v>133.42857142857142</v>
      </c>
      <c r="AR1953" s="14">
        <v>104.85714285714286</v>
      </c>
      <c r="AS1953" s="14">
        <v>78</v>
      </c>
      <c r="AT1953" s="14">
        <v>50.857142857142854</v>
      </c>
      <c r="AV1953" s="15">
        <f t="shared" si="1279"/>
        <v>0.9392815693379003</v>
      </c>
      <c r="AW1953" s="15">
        <f t="shared" si="1280"/>
        <v>6.3690661533671138E-3</v>
      </c>
      <c r="AX1953" s="15">
        <f t="shared" si="1281"/>
        <v>3.7931327313386362E-3</v>
      </c>
      <c r="AY1953" s="15">
        <f t="shared" si="1282"/>
        <v>2.6042403827101087E-3</v>
      </c>
      <c r="AZ1953" s="15">
        <f t="shared" si="1273"/>
        <v>3.2553004783876355E-3</v>
      </c>
      <c r="BA1953" s="15">
        <f t="shared" si="1273"/>
        <v>5.3500155688283755E-3</v>
      </c>
      <c r="BB1953" s="15">
        <f t="shared" si="1273"/>
        <v>1.3842103773317861E-2</v>
      </c>
      <c r="BC1953" s="15">
        <f t="shared" si="1273"/>
        <v>3.5213859087949731E-2</v>
      </c>
      <c r="BD1953" s="15">
        <f t="shared" si="1287"/>
        <v>5.6274237835083653E-2</v>
      </c>
      <c r="BE1953" s="15">
        <f t="shared" si="1287"/>
        <v>5.8623715571659074E-2</v>
      </c>
      <c r="BF1953" s="15">
        <f t="shared" si="1287"/>
        <v>5.4915503722365339E-2</v>
      </c>
      <c r="BG1953" s="15">
        <f t="shared" si="1287"/>
        <v>5.7519744105075439E-2</v>
      </c>
      <c r="BH1953" s="15">
        <f t="shared" si="1291"/>
        <v>6.0180598409148814E-2</v>
      </c>
      <c r="BI1953" s="15">
        <f t="shared" si="1289"/>
        <v>5.9076626942565186E-2</v>
      </c>
      <c r="BJ1953" s="15">
        <f t="shared" si="1289"/>
        <v>6.1794095168001814E-2</v>
      </c>
      <c r="BK1953" s="15">
        <f t="shared" si="1289"/>
        <v>6.9352053669997457E-2</v>
      </c>
      <c r="BL1953" s="15">
        <f t="shared" si="1289"/>
        <v>8.2033572055368417E-2</v>
      </c>
      <c r="BM1953" s="15">
        <f t="shared" si="1289"/>
        <v>9.7319330823449499E-2</v>
      </c>
      <c r="BN1953" s="15">
        <f t="shared" si="1297"/>
        <v>9.2733603193025177E-2</v>
      </c>
      <c r="BO1953" s="15">
        <f t="shared" si="1297"/>
        <v>6.6011832309564936E-2</v>
      </c>
      <c r="BP1953" s="15">
        <f t="shared" si="1295"/>
        <v>4.0988479067002578E-2</v>
      </c>
      <c r="BQ1953" s="15">
        <f t="shared" si="1265"/>
        <v>2.6438701276643925E-2</v>
      </c>
      <c r="BR1953" s="15">
        <f t="shared" si="1265"/>
        <v>2.0777309140317606E-2</v>
      </c>
      <c r="BS1953" s="15">
        <f t="shared" si="1265"/>
        <v>1.5455600532170863E-2</v>
      </c>
      <c r="BT1953" s="15">
        <f t="shared" si="1299"/>
        <v>1.0077278002660854E-2</v>
      </c>
      <c r="BV1953" s="15">
        <f t="shared" si="1283"/>
        <v>1.0646434814055812</v>
      </c>
      <c r="BW1953" s="15">
        <f t="shared" si="1284"/>
        <v>6.7807847628232176E-3</v>
      </c>
      <c r="BX1953" s="15">
        <f t="shared" si="1285"/>
        <v>4.0383340365258268E-3</v>
      </c>
      <c r="BY1953" s="15">
        <f t="shared" si="1286"/>
        <v>2.772587547465493E-3</v>
      </c>
      <c r="BZ1953" s="15">
        <f t="shared" si="1274"/>
        <v>3.4657344343318659E-3</v>
      </c>
      <c r="CA1953" s="15">
        <f t="shared" si="1274"/>
        <v>5.695859200771502E-3</v>
      </c>
      <c r="CB1953" s="15">
        <f t="shared" si="1274"/>
        <v>1.4736905551202458E-2</v>
      </c>
      <c r="CC1953" s="15">
        <f t="shared" si="1274"/>
        <v>3.7490205533120366E-2</v>
      </c>
      <c r="CD1953" s="15">
        <f t="shared" si="1288"/>
        <v>5.9912000482189136E-2</v>
      </c>
      <c r="CE1953" s="15">
        <f t="shared" si="1288"/>
        <v>6.2413356639141694E-2</v>
      </c>
      <c r="CF1953" s="15">
        <f t="shared" si="1288"/>
        <v>5.8465433066120183E-2</v>
      </c>
      <c r="CG1953" s="15">
        <f t="shared" si="1288"/>
        <v>6.1238020613585673E-2</v>
      </c>
      <c r="CH1953" s="15">
        <f t="shared" si="1293"/>
        <v>6.4070881803387381E-2</v>
      </c>
      <c r="CI1953" s="15">
        <f t="shared" si="1290"/>
        <v>6.2895545777831352E-2</v>
      </c>
      <c r="CJ1953" s="15">
        <f t="shared" si="1290"/>
        <v>6.5788680609969244E-2</v>
      </c>
      <c r="CK1953" s="15">
        <f t="shared" si="1290"/>
        <v>7.3835211861852809E-2</v>
      </c>
      <c r="CL1953" s="15">
        <f t="shared" si="1290"/>
        <v>8.7336507745163036E-2</v>
      </c>
      <c r="CM1953" s="15">
        <f t="shared" si="1290"/>
        <v>0.10361039117593876</v>
      </c>
      <c r="CN1953" s="15">
        <f t="shared" si="1298"/>
        <v>9.8728226146706038E-2</v>
      </c>
      <c r="CO1953" s="15">
        <f t="shared" si="1298"/>
        <v>7.0279066964016632E-2</v>
      </c>
      <c r="CP1953" s="15">
        <f t="shared" si="1296"/>
        <v>4.3638117051413412E-2</v>
      </c>
      <c r="CQ1953" s="15">
        <f t="shared" si="1266"/>
        <v>2.8147790971008373E-2</v>
      </c>
      <c r="CR1953" s="15">
        <f t="shared" si="1266"/>
        <v>2.212042673738774E-2</v>
      </c>
      <c r="CS1953" s="15">
        <f t="shared" si="1266"/>
        <v>1.6454704357784341E-2</v>
      </c>
      <c r="CT1953" s="15">
        <f t="shared" si="1266"/>
        <v>1.0728708335844734E-2</v>
      </c>
    </row>
    <row r="1954" spans="1:98" x14ac:dyDescent="0.2">
      <c r="A1954" s="9">
        <f t="shared" si="1275"/>
        <v>40141</v>
      </c>
      <c r="B1954" s="3">
        <f t="shared" si="1276"/>
        <v>2.8000000000000007</v>
      </c>
      <c r="C1954" s="3">
        <v>247</v>
      </c>
      <c r="D1954" s="3">
        <v>1</v>
      </c>
      <c r="E1954" s="3" t="s">
        <v>164</v>
      </c>
      <c r="F1954" s="2">
        <f t="shared" si="1277"/>
        <v>14228.480000000005</v>
      </c>
      <c r="G1954" s="2">
        <f t="shared" si="1278"/>
        <v>15050.560000000003</v>
      </c>
      <c r="H1954" s="13">
        <v>40141</v>
      </c>
      <c r="I1954" s="13" t="s">
        <v>58</v>
      </c>
      <c r="J1954" s="13" t="s">
        <v>59</v>
      </c>
      <c r="K1954" s="13" t="s">
        <v>235</v>
      </c>
      <c r="L1954" s="13">
        <v>466</v>
      </c>
      <c r="M1954" s="13" t="s">
        <v>164</v>
      </c>
      <c r="N1954" s="13">
        <v>10.1</v>
      </c>
      <c r="O1954" s="13">
        <v>10</v>
      </c>
      <c r="P1954" s="13">
        <v>12.8</v>
      </c>
      <c r="Q1954" s="13" t="s">
        <v>164</v>
      </c>
      <c r="R1954" s="13" t="s">
        <v>155</v>
      </c>
      <c r="S1954" s="13" t="s">
        <v>223</v>
      </c>
      <c r="T1954" s="13" t="s">
        <v>63</v>
      </c>
      <c r="U1954" s="14">
        <v>5081.6000000000004</v>
      </c>
      <c r="V1954" s="14">
        <v>5375.2</v>
      </c>
      <c r="W1954" s="14">
        <v>19</v>
      </c>
      <c r="X1954" s="14">
        <v>9.6</v>
      </c>
      <c r="Y1954" s="14">
        <v>7.4</v>
      </c>
      <c r="Z1954" s="14">
        <v>14.4</v>
      </c>
      <c r="AA1954" s="14">
        <v>30.2</v>
      </c>
      <c r="AB1954" s="14">
        <v>85.8</v>
      </c>
      <c r="AC1954" s="14">
        <v>218.4</v>
      </c>
      <c r="AD1954" s="14">
        <v>340.8</v>
      </c>
      <c r="AE1954" s="14">
        <v>322.39999999999998</v>
      </c>
      <c r="AF1954" s="14">
        <v>270.39999999999998</v>
      </c>
      <c r="AG1954" s="14">
        <v>277.8</v>
      </c>
      <c r="AH1954" s="14">
        <v>304.2</v>
      </c>
      <c r="AI1954" s="14">
        <v>306</v>
      </c>
      <c r="AJ1954" s="14">
        <v>315.60000000000002</v>
      </c>
      <c r="AK1954" s="14">
        <v>362.2</v>
      </c>
      <c r="AL1954" s="14">
        <v>456.4</v>
      </c>
      <c r="AM1954" s="14">
        <v>556.4</v>
      </c>
      <c r="AN1954" s="14">
        <v>524.20000000000005</v>
      </c>
      <c r="AO1954" s="14">
        <v>360.2</v>
      </c>
      <c r="AP1954" s="14">
        <v>217.6</v>
      </c>
      <c r="AQ1954" s="14">
        <v>139</v>
      </c>
      <c r="AR1954" s="14">
        <v>109.8</v>
      </c>
      <c r="AS1954" s="14">
        <v>79</v>
      </c>
      <c r="AT1954" s="14">
        <v>48.4</v>
      </c>
      <c r="AV1954" s="15">
        <f t="shared" si="1279"/>
        <v>0.94537877660366132</v>
      </c>
      <c r="AW1954" s="15">
        <f t="shared" si="1280"/>
        <v>3.5347521952671531E-3</v>
      </c>
      <c r="AX1954" s="15">
        <f t="shared" si="1281"/>
        <v>1.7859800565560352E-3</v>
      </c>
      <c r="AY1954" s="15">
        <f t="shared" si="1282"/>
        <v>1.3766929602619439E-3</v>
      </c>
      <c r="AZ1954" s="15">
        <f t="shared" si="1273"/>
        <v>2.6789700848340527E-3</v>
      </c>
      <c r="BA1954" s="15">
        <f t="shared" si="1273"/>
        <v>5.6183955945825273E-3</v>
      </c>
      <c r="BB1954" s="15">
        <f t="shared" si="1273"/>
        <v>1.5962196755469563E-2</v>
      </c>
      <c r="BC1954" s="15">
        <f t="shared" si="1273"/>
        <v>4.0631046286649798E-2</v>
      </c>
      <c r="BD1954" s="15">
        <f t="shared" si="1287"/>
        <v>6.3402292007739253E-2</v>
      </c>
      <c r="BE1954" s="15">
        <f t="shared" si="1287"/>
        <v>5.9979163566006841E-2</v>
      </c>
      <c r="BF1954" s="15">
        <f t="shared" si="1287"/>
        <v>5.0305104926328323E-2</v>
      </c>
      <c r="BG1954" s="15">
        <f t="shared" si="1287"/>
        <v>5.1681797886590268E-2</v>
      </c>
      <c r="BH1954" s="15">
        <f t="shared" si="1291"/>
        <v>5.6593243042119365E-2</v>
      </c>
      <c r="BI1954" s="15">
        <f t="shared" si="1289"/>
        <v>5.6928114302723619E-2</v>
      </c>
      <c r="BJ1954" s="15">
        <f t="shared" si="1289"/>
        <v>5.8714094359279663E-2</v>
      </c>
      <c r="BK1954" s="15">
        <f t="shared" si="1289"/>
        <v>6.7383539217145405E-2</v>
      </c>
      <c r="BL1954" s="15">
        <f t="shared" si="1289"/>
        <v>8.4908468522101502E-2</v>
      </c>
      <c r="BM1954" s="15">
        <f t="shared" ref="BM1954:BM1985" si="1300">AM1954/$V1954</f>
        <v>0.1035124274445602</v>
      </c>
      <c r="BN1954" s="15">
        <f t="shared" si="1297"/>
        <v>9.7521952671528508E-2</v>
      </c>
      <c r="BO1954" s="15">
        <f t="shared" si="1297"/>
        <v>6.7011460038696236E-2</v>
      </c>
      <c r="BP1954" s="15">
        <f t="shared" si="1295"/>
        <v>4.0482214615270129E-2</v>
      </c>
      <c r="BQ1954" s="15">
        <f t="shared" ref="BQ1954:BQ1963" si="1301">AQ1954/$V1954</f>
        <v>2.5859502902217592E-2</v>
      </c>
      <c r="BR1954" s="15">
        <f t="shared" ref="BR1954:BR1963" si="1302">AR1954/$V1954</f>
        <v>2.0427146896859653E-2</v>
      </c>
      <c r="BS1954" s="15">
        <f t="shared" ref="BS1954:BS1963" si="1303">AS1954/$V1954</f>
        <v>1.4697127548742374E-2</v>
      </c>
      <c r="BT1954" s="15">
        <f t="shared" si="1299"/>
        <v>9.0043161184700099E-3</v>
      </c>
      <c r="BV1954" s="15">
        <f t="shared" si="1283"/>
        <v>1.0577770780856421</v>
      </c>
      <c r="BW1954" s="15">
        <f t="shared" si="1284"/>
        <v>3.7389798488664983E-3</v>
      </c>
      <c r="BX1954" s="15">
        <f t="shared" si="1285"/>
        <v>1.8891687657430728E-3</v>
      </c>
      <c r="BY1954" s="15">
        <f t="shared" si="1286"/>
        <v>1.4562342569269522E-3</v>
      </c>
      <c r="BZ1954" s="15">
        <f t="shared" si="1274"/>
        <v>2.8337531486146094E-3</v>
      </c>
      <c r="CA1954" s="15">
        <f t="shared" si="1274"/>
        <v>5.9430100755667502E-3</v>
      </c>
      <c r="CB1954" s="15">
        <f t="shared" si="1274"/>
        <v>1.6884445843828713E-2</v>
      </c>
      <c r="CC1954" s="15">
        <f t="shared" si="1274"/>
        <v>4.2978589420654911E-2</v>
      </c>
      <c r="CD1954" s="15">
        <f t="shared" si="1288"/>
        <v>6.7065491183879097E-2</v>
      </c>
      <c r="CE1954" s="15">
        <f t="shared" si="1288"/>
        <v>6.3444584382871524E-2</v>
      </c>
      <c r="CF1954" s="15">
        <f t="shared" si="1288"/>
        <v>5.3211586901763218E-2</v>
      </c>
      <c r="CG1954" s="15">
        <f t="shared" si="1288"/>
        <v>5.4667821158690177E-2</v>
      </c>
      <c r="CH1954" s="15">
        <f t="shared" si="1293"/>
        <v>5.9863035264483618E-2</v>
      </c>
      <c r="CI1954" s="15">
        <f t="shared" si="1290"/>
        <v>6.0217254408060451E-2</v>
      </c>
      <c r="CJ1954" s="15">
        <f t="shared" si="1290"/>
        <v>6.2106423173803528E-2</v>
      </c>
      <c r="CK1954" s="15">
        <f t="shared" si="1290"/>
        <v>7.1276763224181347E-2</v>
      </c>
      <c r="CL1954" s="15">
        <f t="shared" si="1290"/>
        <v>8.9814231738035252E-2</v>
      </c>
      <c r="CM1954" s="15">
        <f t="shared" ref="CM1954:CM1985" si="1304">AM1954/$U1954</f>
        <v>0.10949307304785894</v>
      </c>
      <c r="CN1954" s="15">
        <f t="shared" si="1298"/>
        <v>0.10315648614609572</v>
      </c>
      <c r="CO1954" s="15">
        <f t="shared" si="1298"/>
        <v>7.0883186397984882E-2</v>
      </c>
      <c r="CP1954" s="15">
        <f t="shared" si="1296"/>
        <v>4.2821158690176317E-2</v>
      </c>
      <c r="CQ1954" s="15">
        <f t="shared" ref="CQ1954:CQ1963" si="1305">AQ1954/$U1954</f>
        <v>2.7353589420654911E-2</v>
      </c>
      <c r="CR1954" s="15">
        <f t="shared" ref="CR1954:CR1963" si="1306">AR1954/$U1954</f>
        <v>2.1607367758186394E-2</v>
      </c>
      <c r="CS1954" s="15">
        <f t="shared" ref="CS1954:CS1963" si="1307">AS1954/$U1954</f>
        <v>1.5546284634760705E-2</v>
      </c>
      <c r="CT1954" s="15">
        <f t="shared" ref="CT1954:CT1963" si="1308">AT1954/$U1954</f>
        <v>9.5245591939546598E-3</v>
      </c>
    </row>
    <row r="1955" spans="1:98" x14ac:dyDescent="0.2">
      <c r="A1955" s="9">
        <f t="shared" si="1275"/>
        <v>40142</v>
      </c>
      <c r="B1955" s="3">
        <f t="shared" si="1276"/>
        <v>2.8000000000000007</v>
      </c>
      <c r="C1955" s="3">
        <v>48</v>
      </c>
      <c r="D1955" s="3">
        <v>1</v>
      </c>
      <c r="E1955" s="3" t="s">
        <v>164</v>
      </c>
      <c r="F1955" s="2">
        <f t="shared" si="1277"/>
        <v>9688.0000000000018</v>
      </c>
      <c r="G1955" s="2">
        <f t="shared" si="1278"/>
        <v>10416.000000000002</v>
      </c>
      <c r="H1955" s="13">
        <v>40142</v>
      </c>
      <c r="I1955" s="13" t="s">
        <v>58</v>
      </c>
      <c r="J1955" s="13" t="s">
        <v>59</v>
      </c>
      <c r="K1955" s="13" t="s">
        <v>235</v>
      </c>
      <c r="L1955" s="13">
        <v>466</v>
      </c>
      <c r="M1955" s="13" t="s">
        <v>164</v>
      </c>
      <c r="N1955" s="13">
        <v>10.1</v>
      </c>
      <c r="O1955" s="13">
        <v>10</v>
      </c>
      <c r="P1955" s="13">
        <v>12.8</v>
      </c>
      <c r="Q1955" s="13" t="s">
        <v>164</v>
      </c>
      <c r="R1955" s="13" t="s">
        <v>155</v>
      </c>
      <c r="S1955" s="13" t="s">
        <v>324</v>
      </c>
      <c r="T1955" s="13" t="s">
        <v>65</v>
      </c>
      <c r="U1955" s="14">
        <v>3460</v>
      </c>
      <c r="V1955" s="14">
        <v>3720</v>
      </c>
      <c r="W1955" s="14">
        <v>62</v>
      </c>
      <c r="X1955" s="14">
        <v>40</v>
      </c>
      <c r="Y1955" s="14">
        <v>27</v>
      </c>
      <c r="Z1955" s="14">
        <v>18</v>
      </c>
      <c r="AA1955" s="14">
        <v>18</v>
      </c>
      <c r="AB1955" s="14">
        <v>26</v>
      </c>
      <c r="AC1955" s="14">
        <v>60</v>
      </c>
      <c r="AD1955" s="14">
        <v>119</v>
      </c>
      <c r="AE1955" s="14">
        <v>201</v>
      </c>
      <c r="AF1955" s="14">
        <v>250</v>
      </c>
      <c r="AG1955" s="14">
        <v>288</v>
      </c>
      <c r="AH1955" s="14">
        <v>274</v>
      </c>
      <c r="AI1955" s="14">
        <v>222</v>
      </c>
      <c r="AJ1955" s="14">
        <v>224</v>
      </c>
      <c r="AK1955" s="14">
        <v>242</v>
      </c>
      <c r="AL1955" s="14">
        <v>261</v>
      </c>
      <c r="AM1955" s="14">
        <v>319</v>
      </c>
      <c r="AN1955" s="14">
        <v>334</v>
      </c>
      <c r="AO1955" s="14">
        <v>262</v>
      </c>
      <c r="AP1955" s="14">
        <v>192</v>
      </c>
      <c r="AQ1955" s="14">
        <v>129</v>
      </c>
      <c r="AR1955" s="14">
        <v>83</v>
      </c>
      <c r="AS1955" s="14">
        <v>44</v>
      </c>
      <c r="AT1955" s="14">
        <v>24</v>
      </c>
      <c r="AV1955" s="15">
        <f t="shared" si="1279"/>
        <v>0.93010752688172038</v>
      </c>
      <c r="AW1955" s="15">
        <f t="shared" si="1280"/>
        <v>1.6666666666666666E-2</v>
      </c>
      <c r="AX1955" s="15">
        <f t="shared" si="1281"/>
        <v>1.0752688172043012E-2</v>
      </c>
      <c r="AY1955" s="15">
        <f t="shared" si="1282"/>
        <v>7.2580645161290326E-3</v>
      </c>
      <c r="AZ1955" s="15">
        <f t="shared" si="1273"/>
        <v>4.8387096774193551E-3</v>
      </c>
      <c r="BA1955" s="15">
        <f t="shared" si="1273"/>
        <v>4.8387096774193551E-3</v>
      </c>
      <c r="BB1955" s="15">
        <f t="shared" si="1273"/>
        <v>6.9892473118279572E-3</v>
      </c>
      <c r="BC1955" s="15">
        <f t="shared" si="1273"/>
        <v>1.6129032258064516E-2</v>
      </c>
      <c r="BD1955" s="15">
        <f t="shared" si="1287"/>
        <v>3.1989247311827958E-2</v>
      </c>
      <c r="BE1955" s="15">
        <f t="shared" si="1287"/>
        <v>5.4032258064516128E-2</v>
      </c>
      <c r="BF1955" s="15">
        <f t="shared" si="1287"/>
        <v>6.7204301075268813E-2</v>
      </c>
      <c r="BG1955" s="15">
        <f t="shared" si="1287"/>
        <v>7.7419354838709681E-2</v>
      </c>
      <c r="BH1955" s="15">
        <f t="shared" si="1291"/>
        <v>7.3655913978494622E-2</v>
      </c>
      <c r="BI1955" s="15">
        <f t="shared" si="1289"/>
        <v>5.9677419354838709E-2</v>
      </c>
      <c r="BJ1955" s="15">
        <f t="shared" si="1289"/>
        <v>6.0215053763440864E-2</v>
      </c>
      <c r="BK1955" s="15">
        <f t="shared" si="1289"/>
        <v>6.505376344086021E-2</v>
      </c>
      <c r="BL1955" s="15">
        <f t="shared" si="1289"/>
        <v>7.0161290322580644E-2</v>
      </c>
      <c r="BM1955" s="15">
        <f t="shared" si="1300"/>
        <v>8.5752688172043012E-2</v>
      </c>
      <c r="BN1955" s="15">
        <f t="shared" si="1297"/>
        <v>8.9784946236559138E-2</v>
      </c>
      <c r="BO1955" s="15">
        <f t="shared" si="1297"/>
        <v>7.0430107526881724E-2</v>
      </c>
      <c r="BP1955" s="15">
        <f t="shared" si="1295"/>
        <v>5.1612903225806452E-2</v>
      </c>
      <c r="BQ1955" s="15">
        <f t="shared" si="1301"/>
        <v>3.4677419354838708E-2</v>
      </c>
      <c r="BR1955" s="15">
        <f t="shared" si="1302"/>
        <v>2.2311827956989248E-2</v>
      </c>
      <c r="BS1955" s="15">
        <f t="shared" si="1303"/>
        <v>1.1827956989247311E-2</v>
      </c>
      <c r="BT1955" s="15">
        <f t="shared" si="1299"/>
        <v>6.4516129032258064E-3</v>
      </c>
      <c r="BV1955" s="15">
        <f t="shared" si="1283"/>
        <v>1.0751445086705202</v>
      </c>
      <c r="BW1955" s="15">
        <f t="shared" si="1284"/>
        <v>1.7919075144508672E-2</v>
      </c>
      <c r="BX1955" s="15">
        <f t="shared" si="1285"/>
        <v>1.1560693641618497E-2</v>
      </c>
      <c r="BY1955" s="15">
        <f t="shared" si="1286"/>
        <v>7.8034682080924851E-3</v>
      </c>
      <c r="BZ1955" s="15">
        <f t="shared" si="1274"/>
        <v>5.2023121387283237E-3</v>
      </c>
      <c r="CA1955" s="15">
        <f t="shared" si="1274"/>
        <v>5.2023121387283237E-3</v>
      </c>
      <c r="CB1955" s="15">
        <f t="shared" si="1274"/>
        <v>7.5144508670520228E-3</v>
      </c>
      <c r="CC1955" s="15">
        <f t="shared" si="1274"/>
        <v>1.7341040462427744E-2</v>
      </c>
      <c r="CD1955" s="15">
        <f t="shared" si="1288"/>
        <v>3.4393063583815026E-2</v>
      </c>
      <c r="CE1955" s="15">
        <f t="shared" si="1288"/>
        <v>5.8092485549132947E-2</v>
      </c>
      <c r="CF1955" s="15">
        <f t="shared" si="1288"/>
        <v>7.2254335260115612E-2</v>
      </c>
      <c r="CG1955" s="15">
        <f t="shared" si="1288"/>
        <v>8.3236994219653179E-2</v>
      </c>
      <c r="CH1955" s="15">
        <f t="shared" si="1293"/>
        <v>7.9190751445086707E-2</v>
      </c>
      <c r="CI1955" s="15">
        <f t="shared" si="1290"/>
        <v>6.4161849710982655E-2</v>
      </c>
      <c r="CJ1955" s="15">
        <f t="shared" si="1290"/>
        <v>6.4739884393063579E-2</v>
      </c>
      <c r="CK1955" s="15">
        <f t="shared" si="1290"/>
        <v>6.9942196531791914E-2</v>
      </c>
      <c r="CL1955" s="15">
        <f t="shared" si="1290"/>
        <v>7.5433526011560698E-2</v>
      </c>
      <c r="CM1955" s="15">
        <f t="shared" si="1304"/>
        <v>9.219653179190751E-2</v>
      </c>
      <c r="CN1955" s="15">
        <f t="shared" si="1298"/>
        <v>9.6531791907514444E-2</v>
      </c>
      <c r="CO1955" s="15">
        <f t="shared" si="1298"/>
        <v>7.572254335260116E-2</v>
      </c>
      <c r="CP1955" s="15">
        <f t="shared" si="1296"/>
        <v>5.5491329479768786E-2</v>
      </c>
      <c r="CQ1955" s="15">
        <f t="shared" si="1305"/>
        <v>3.7283236994219655E-2</v>
      </c>
      <c r="CR1955" s="15">
        <f t="shared" si="1306"/>
        <v>2.398843930635838E-2</v>
      </c>
      <c r="CS1955" s="15">
        <f t="shared" si="1307"/>
        <v>1.2716763005780347E-2</v>
      </c>
      <c r="CT1955" s="15">
        <f t="shared" si="1308"/>
        <v>6.9364161849710983E-3</v>
      </c>
    </row>
    <row r="1956" spans="1:98" x14ac:dyDescent="0.2">
      <c r="A1956" s="9">
        <f t="shared" si="1275"/>
        <v>40142</v>
      </c>
      <c r="B1956" s="3">
        <f t="shared" si="1276"/>
        <v>2.8000000000000007</v>
      </c>
      <c r="C1956" s="3">
        <v>50</v>
      </c>
      <c r="D1956" s="3">
        <v>1</v>
      </c>
      <c r="E1956" s="3" t="s">
        <v>164</v>
      </c>
      <c r="F1956" s="2">
        <f t="shared" si="1277"/>
        <v>11303.600000000002</v>
      </c>
      <c r="G1956" s="2">
        <f t="shared" si="1278"/>
        <v>12303.200000000003</v>
      </c>
      <c r="H1956" s="13">
        <v>40142</v>
      </c>
      <c r="I1956" s="13" t="s">
        <v>58</v>
      </c>
      <c r="J1956" s="13" t="s">
        <v>59</v>
      </c>
      <c r="K1956" s="13" t="s">
        <v>235</v>
      </c>
      <c r="L1956" s="13">
        <v>466</v>
      </c>
      <c r="M1956" s="13" t="s">
        <v>164</v>
      </c>
      <c r="N1956" s="13">
        <v>10.1</v>
      </c>
      <c r="O1956" s="13">
        <v>10</v>
      </c>
      <c r="P1956" s="13">
        <v>12.8</v>
      </c>
      <c r="Q1956" s="13" t="s">
        <v>164</v>
      </c>
      <c r="R1956" s="13" t="s">
        <v>155</v>
      </c>
      <c r="S1956" s="13" t="s">
        <v>324</v>
      </c>
      <c r="T1956" s="13" t="s">
        <v>64</v>
      </c>
      <c r="U1956" s="14">
        <v>4037</v>
      </c>
      <c r="V1956" s="14">
        <v>4394</v>
      </c>
      <c r="W1956" s="14">
        <v>42</v>
      </c>
      <c r="X1956" s="14">
        <v>26</v>
      </c>
      <c r="Y1956" s="14">
        <v>18</v>
      </c>
      <c r="Z1956" s="14">
        <v>16</v>
      </c>
      <c r="AA1956" s="14">
        <v>25</v>
      </c>
      <c r="AB1956" s="14">
        <v>47</v>
      </c>
      <c r="AC1956" s="14">
        <v>89</v>
      </c>
      <c r="AD1956" s="14">
        <v>165</v>
      </c>
      <c r="AE1956" s="14">
        <v>256</v>
      </c>
      <c r="AF1956" s="14">
        <v>311</v>
      </c>
      <c r="AG1956" s="14">
        <v>334</v>
      </c>
      <c r="AH1956" s="14">
        <v>326</v>
      </c>
      <c r="AI1956" s="14">
        <v>302</v>
      </c>
      <c r="AJ1956" s="14">
        <v>316</v>
      </c>
      <c r="AK1956" s="14">
        <v>322</v>
      </c>
      <c r="AL1956" s="14">
        <v>314</v>
      </c>
      <c r="AM1956" s="14">
        <v>348</v>
      </c>
      <c r="AN1956" s="14">
        <v>340</v>
      </c>
      <c r="AO1956" s="14">
        <v>258</v>
      </c>
      <c r="AP1956" s="14">
        <v>161</v>
      </c>
      <c r="AQ1956" s="14">
        <v>106</v>
      </c>
      <c r="AR1956" s="14">
        <v>88</v>
      </c>
      <c r="AS1956" s="14">
        <v>94</v>
      </c>
      <c r="AT1956" s="14">
        <v>89</v>
      </c>
      <c r="AV1956" s="15">
        <f t="shared" si="1279"/>
        <v>0.91875284478834773</v>
      </c>
      <c r="AW1956" s="15">
        <f t="shared" ref="AW1956:AW1987" si="1309">W1956/$V1956</f>
        <v>9.5584888484296776E-3</v>
      </c>
      <c r="AX1956" s="15">
        <f t="shared" ref="AX1956:AX1987" si="1310">X1956/$V1956</f>
        <v>5.9171597633136093E-3</v>
      </c>
      <c r="AY1956" s="15">
        <f t="shared" ref="AY1956:AY1987" si="1311">Y1956/$V1956</f>
        <v>4.0964952207555756E-3</v>
      </c>
      <c r="AZ1956" s="15">
        <f t="shared" si="1273"/>
        <v>3.6413290851160674E-3</v>
      </c>
      <c r="BA1956" s="15">
        <f t="shared" si="1273"/>
        <v>5.6895766954938552E-3</v>
      </c>
      <c r="BB1956" s="15">
        <f t="shared" si="1273"/>
        <v>1.0696404187528447E-2</v>
      </c>
      <c r="BC1956" s="15">
        <f t="shared" si="1273"/>
        <v>2.0254893035958125E-2</v>
      </c>
      <c r="BD1956" s="15">
        <f t="shared" si="1287"/>
        <v>3.7551206190259444E-2</v>
      </c>
      <c r="BE1956" s="15">
        <f t="shared" si="1287"/>
        <v>5.8261265361857079E-2</v>
      </c>
      <c r="BF1956" s="15">
        <f t="shared" si="1287"/>
        <v>7.0778334091943562E-2</v>
      </c>
      <c r="BG1956" s="15">
        <f t="shared" si="1287"/>
        <v>7.6012744651797901E-2</v>
      </c>
      <c r="BH1956" s="15">
        <f t="shared" si="1291"/>
        <v>7.4192080109239875E-2</v>
      </c>
      <c r="BI1956" s="15">
        <f t="shared" si="1289"/>
        <v>6.8730086481565769E-2</v>
      </c>
      <c r="BJ1956" s="15">
        <f t="shared" si="1289"/>
        <v>7.1916249431042328E-2</v>
      </c>
      <c r="BK1956" s="15">
        <f t="shared" si="1289"/>
        <v>7.3281747837960862E-2</v>
      </c>
      <c r="BL1956" s="15">
        <f t="shared" si="1289"/>
        <v>7.1461083295402822E-2</v>
      </c>
      <c r="BM1956" s="15">
        <f t="shared" si="1300"/>
        <v>7.919890760127446E-2</v>
      </c>
      <c r="BN1956" s="15">
        <f t="shared" si="1297"/>
        <v>7.7378243058716434E-2</v>
      </c>
      <c r="BO1956" s="15">
        <f t="shared" si="1297"/>
        <v>5.8716431497496585E-2</v>
      </c>
      <c r="BP1956" s="15">
        <f t="shared" si="1295"/>
        <v>3.6640873918980431E-2</v>
      </c>
      <c r="BQ1956" s="15">
        <f t="shared" si="1301"/>
        <v>2.4123805188893947E-2</v>
      </c>
      <c r="BR1956" s="15">
        <f t="shared" si="1302"/>
        <v>2.0027309968138372E-2</v>
      </c>
      <c r="BS1956" s="15">
        <f t="shared" si="1303"/>
        <v>2.1392808375056895E-2</v>
      </c>
      <c r="BT1956" s="15">
        <f t="shared" si="1299"/>
        <v>2.0254893035958125E-2</v>
      </c>
      <c r="BV1956" s="15">
        <f t="shared" si="1283"/>
        <v>1.0884320039633391</v>
      </c>
      <c r="BW1956" s="15">
        <f t="shared" ref="BW1956:BW1987" si="1312">W1956/$U1956</f>
        <v>1.0403765172157542E-2</v>
      </c>
      <c r="BX1956" s="15">
        <f t="shared" ref="BX1956:BX1987" si="1313">X1956/$U1956</f>
        <v>6.4404260589546692E-3</v>
      </c>
      <c r="BY1956" s="15">
        <f t="shared" ref="BY1956:BY1987" si="1314">Y1956/$U1956</f>
        <v>4.4587565023532323E-3</v>
      </c>
      <c r="BZ1956" s="15">
        <f t="shared" si="1274"/>
        <v>3.963339113202873E-3</v>
      </c>
      <c r="CA1956" s="15">
        <f t="shared" si="1274"/>
        <v>6.1927173643794896E-3</v>
      </c>
      <c r="CB1956" s="15">
        <f t="shared" si="1274"/>
        <v>1.164230864503344E-2</v>
      </c>
      <c r="CC1956" s="15">
        <f t="shared" si="1274"/>
        <v>2.2046073817190984E-2</v>
      </c>
      <c r="CD1956" s="15">
        <f t="shared" si="1288"/>
        <v>4.0871934604904632E-2</v>
      </c>
      <c r="CE1956" s="15">
        <f t="shared" si="1288"/>
        <v>6.3413425811245969E-2</v>
      </c>
      <c r="CF1956" s="15">
        <f t="shared" si="1288"/>
        <v>7.7037404012880853E-2</v>
      </c>
      <c r="CG1956" s="15">
        <f t="shared" si="1288"/>
        <v>8.2734703988109989E-2</v>
      </c>
      <c r="CH1956" s="15">
        <f t="shared" si="1293"/>
        <v>8.0753034431508552E-2</v>
      </c>
      <c r="CI1956" s="15">
        <f t="shared" si="1290"/>
        <v>7.4808025761704242E-2</v>
      </c>
      <c r="CJ1956" s="15">
        <f t="shared" si="1290"/>
        <v>7.8275947485756753E-2</v>
      </c>
      <c r="CK1956" s="15">
        <f t="shared" si="1290"/>
        <v>7.9762199653207827E-2</v>
      </c>
      <c r="CL1956" s="15">
        <f t="shared" si="1290"/>
        <v>7.778053009660639E-2</v>
      </c>
      <c r="CM1956" s="15">
        <f t="shared" si="1304"/>
        <v>8.6202625712162501E-2</v>
      </c>
      <c r="CN1956" s="15">
        <f t="shared" si="1298"/>
        <v>8.4220956155561064E-2</v>
      </c>
      <c r="CO1956" s="15">
        <f t="shared" si="1298"/>
        <v>6.3908843200396331E-2</v>
      </c>
      <c r="CP1956" s="15">
        <f t="shared" si="1296"/>
        <v>3.9881099826603914E-2</v>
      </c>
      <c r="CQ1956" s="15">
        <f t="shared" si="1305"/>
        <v>2.6257121624969036E-2</v>
      </c>
      <c r="CR1956" s="15">
        <f t="shared" si="1306"/>
        <v>2.1798365122615803E-2</v>
      </c>
      <c r="CS1956" s="15">
        <f t="shared" si="1307"/>
        <v>2.3284617290066881E-2</v>
      </c>
      <c r="CT1956" s="15">
        <f t="shared" si="1308"/>
        <v>2.2046073817190984E-2</v>
      </c>
    </row>
    <row r="1957" spans="1:98" x14ac:dyDescent="0.2">
      <c r="A1957" s="9">
        <f t="shared" si="1275"/>
        <v>40142</v>
      </c>
      <c r="B1957" s="3">
        <f t="shared" si="1276"/>
        <v>2.8000000000000007</v>
      </c>
      <c r="C1957" s="3">
        <v>342</v>
      </c>
      <c r="D1957" s="3">
        <v>1</v>
      </c>
      <c r="E1957" s="3" t="s">
        <v>164</v>
      </c>
      <c r="F1957" s="2">
        <f t="shared" si="1277"/>
        <v>12752.000000000004</v>
      </c>
      <c r="G1957" s="2">
        <f t="shared" si="1278"/>
        <v>13653.200000000003</v>
      </c>
      <c r="H1957" s="13">
        <v>40142</v>
      </c>
      <c r="I1957" s="13" t="s">
        <v>58</v>
      </c>
      <c r="J1957" s="13" t="s">
        <v>59</v>
      </c>
      <c r="K1957" s="13" t="s">
        <v>235</v>
      </c>
      <c r="L1957" s="13">
        <v>466</v>
      </c>
      <c r="M1957" s="13" t="s">
        <v>164</v>
      </c>
      <c r="N1957" s="13">
        <v>10.1</v>
      </c>
      <c r="O1957" s="13">
        <v>10</v>
      </c>
      <c r="P1957" s="13">
        <v>12.8</v>
      </c>
      <c r="Q1957" s="13" t="s">
        <v>164</v>
      </c>
      <c r="R1957" s="13" t="s">
        <v>155</v>
      </c>
      <c r="S1957" s="13" t="s">
        <v>324</v>
      </c>
      <c r="T1957" s="13" t="s">
        <v>62</v>
      </c>
      <c r="U1957" s="14">
        <v>4554.2857142857147</v>
      </c>
      <c r="V1957" s="14">
        <v>4876.1428571428569</v>
      </c>
      <c r="W1957" s="14">
        <v>23.142857142857142</v>
      </c>
      <c r="X1957" s="14">
        <v>14.714285714285714</v>
      </c>
      <c r="Y1957" s="14">
        <v>11.428571428571429</v>
      </c>
      <c r="Z1957" s="14">
        <v>16.714285714285715</v>
      </c>
      <c r="AA1957" s="14">
        <v>44.714285714285715</v>
      </c>
      <c r="AB1957" s="14">
        <v>106</v>
      </c>
      <c r="AC1957" s="14">
        <v>273.71428571428572</v>
      </c>
      <c r="AD1957" s="14">
        <v>387.71428571428572</v>
      </c>
      <c r="AE1957" s="14">
        <v>340.14285714285717</v>
      </c>
      <c r="AF1957" s="14">
        <v>278</v>
      </c>
      <c r="AG1957" s="14">
        <v>289.42857142857144</v>
      </c>
      <c r="AH1957" s="14">
        <v>298.14285714285717</v>
      </c>
      <c r="AI1957" s="14">
        <v>288.57142857142856</v>
      </c>
      <c r="AJ1957" s="14">
        <v>282.42857142857144</v>
      </c>
      <c r="AK1957" s="14">
        <v>302.71428571428572</v>
      </c>
      <c r="AL1957" s="14">
        <v>350.71428571428572</v>
      </c>
      <c r="AM1957" s="14">
        <v>414.14285714285717</v>
      </c>
      <c r="AN1957" s="14">
        <v>380.28571428571428</v>
      </c>
      <c r="AO1957" s="14">
        <v>271.85714285714283</v>
      </c>
      <c r="AP1957" s="14">
        <v>182</v>
      </c>
      <c r="AQ1957" s="14">
        <v>123.42857142857143</v>
      </c>
      <c r="AR1957" s="14">
        <v>91.285714285714292</v>
      </c>
      <c r="AS1957" s="14">
        <v>64.142857142857139</v>
      </c>
      <c r="AT1957" s="14">
        <v>41.142857142857146</v>
      </c>
      <c r="AV1957" s="15">
        <f t="shared" si="1279"/>
        <v>0.93399349603023485</v>
      </c>
      <c r="AW1957" s="15">
        <f t="shared" si="1309"/>
        <v>4.7461400990244044E-3</v>
      </c>
      <c r="AX1957" s="15">
        <f t="shared" si="1310"/>
        <v>3.0176075938241585E-3</v>
      </c>
      <c r="AY1957" s="15">
        <f t="shared" si="1311"/>
        <v>2.3437728884071135E-3</v>
      </c>
      <c r="AZ1957" s="15">
        <f t="shared" si="1273"/>
        <v>3.4277678492954035E-3</v>
      </c>
      <c r="BA1957" s="15">
        <f t="shared" si="1273"/>
        <v>9.1700114258928319E-3</v>
      </c>
      <c r="BB1957" s="15">
        <f t="shared" si="1273"/>
        <v>2.1738493539975978E-2</v>
      </c>
      <c r="BC1957" s="15">
        <f t="shared" si="1273"/>
        <v>5.613336067735037E-2</v>
      </c>
      <c r="BD1957" s="15">
        <f t="shared" si="1287"/>
        <v>7.951249523921132E-2</v>
      </c>
      <c r="BE1957" s="15">
        <f t="shared" si="1287"/>
        <v>6.975654059121672E-2</v>
      </c>
      <c r="BF1957" s="15">
        <f t="shared" si="1287"/>
        <v>5.7012275510503037E-2</v>
      </c>
      <c r="BG1957" s="15">
        <f t="shared" si="1287"/>
        <v>5.9356048398910149E-2</v>
      </c>
      <c r="BH1957" s="15">
        <f t="shared" si="1291"/>
        <v>6.1143175226320574E-2</v>
      </c>
      <c r="BI1957" s="15">
        <f t="shared" si="1289"/>
        <v>5.9180265432279611E-2</v>
      </c>
      <c r="BJ1957" s="15">
        <f t="shared" si="1289"/>
        <v>5.7920487504760795E-2</v>
      </c>
      <c r="BK1957" s="15">
        <f t="shared" si="1289"/>
        <v>6.2080684381683418E-2</v>
      </c>
      <c r="BL1957" s="15">
        <f t="shared" si="1289"/>
        <v>7.1924530512993301E-2</v>
      </c>
      <c r="BM1957" s="15">
        <f t="shared" si="1300"/>
        <v>8.4932470043652786E-2</v>
      </c>
      <c r="BN1957" s="15">
        <f t="shared" si="1297"/>
        <v>7.7989042861746696E-2</v>
      </c>
      <c r="BO1957" s="15">
        <f t="shared" si="1297"/>
        <v>5.5752497582984208E-2</v>
      </c>
      <c r="BP1957" s="15">
        <f t="shared" si="1295"/>
        <v>3.7324583247883285E-2</v>
      </c>
      <c r="BQ1957" s="15">
        <f t="shared" si="1301"/>
        <v>2.5312747194796825E-2</v>
      </c>
      <c r="BR1957" s="15">
        <f t="shared" si="1302"/>
        <v>1.872088594615182E-2</v>
      </c>
      <c r="BS1957" s="15">
        <f t="shared" si="1303"/>
        <v>1.3154425336184923E-2</v>
      </c>
      <c r="BT1957" s="15">
        <f t="shared" si="1299"/>
        <v>8.4375823982656088E-3</v>
      </c>
      <c r="BV1957" s="15">
        <f t="shared" si="1283"/>
        <v>1.0706712672521956</v>
      </c>
      <c r="BW1957" s="15">
        <f t="shared" si="1312"/>
        <v>5.0815558343789207E-3</v>
      </c>
      <c r="BX1957" s="15">
        <f t="shared" si="1313"/>
        <v>3.2308657465495603E-3</v>
      </c>
      <c r="BY1957" s="15">
        <f t="shared" si="1314"/>
        <v>2.509410288582183E-3</v>
      </c>
      <c r="BZ1957" s="15">
        <f t="shared" si="1274"/>
        <v>3.6700125470514426E-3</v>
      </c>
      <c r="CA1957" s="15">
        <f t="shared" si="1274"/>
        <v>9.8180677540777913E-3</v>
      </c>
      <c r="CB1957" s="15">
        <f t="shared" si="1274"/>
        <v>2.3274780426599747E-2</v>
      </c>
      <c r="CC1957" s="15">
        <f t="shared" si="1274"/>
        <v>6.0100376411543283E-2</v>
      </c>
      <c r="CD1957" s="15">
        <f t="shared" si="1288"/>
        <v>8.5131744040150559E-2</v>
      </c>
      <c r="CE1957" s="15">
        <f t="shared" si="1288"/>
        <v>7.4686323713927222E-2</v>
      </c>
      <c r="CF1957" s="15">
        <f t="shared" si="1288"/>
        <v>6.1041405269761602E-2</v>
      </c>
      <c r="CG1957" s="15">
        <f t="shared" si="1288"/>
        <v>6.3550815558343784E-2</v>
      </c>
      <c r="CH1957" s="15">
        <f t="shared" si="1293"/>
        <v>6.5464240903387705E-2</v>
      </c>
      <c r="CI1957" s="15">
        <f t="shared" si="1290"/>
        <v>6.3362609786700122E-2</v>
      </c>
      <c r="CJ1957" s="15">
        <f t="shared" si="1290"/>
        <v>6.2013801756587203E-2</v>
      </c>
      <c r="CK1957" s="15">
        <f t="shared" si="1290"/>
        <v>6.6468005018820567E-2</v>
      </c>
      <c r="CL1957" s="15">
        <f t="shared" si="1290"/>
        <v>7.7007528230865735E-2</v>
      </c>
      <c r="CM1957" s="15">
        <f t="shared" si="1304"/>
        <v>9.0934755332496855E-2</v>
      </c>
      <c r="CN1957" s="15">
        <f t="shared" si="1298"/>
        <v>8.3500627352572132E-2</v>
      </c>
      <c r="CO1957" s="15">
        <f t="shared" si="1298"/>
        <v>5.9692597239648669E-2</v>
      </c>
      <c r="CP1957" s="15">
        <f t="shared" si="1296"/>
        <v>3.9962358845671266E-2</v>
      </c>
      <c r="CQ1957" s="15">
        <f t="shared" si="1305"/>
        <v>2.7101631116687577E-2</v>
      </c>
      <c r="CR1957" s="15">
        <f t="shared" si="1306"/>
        <v>2.0043914680050189E-2</v>
      </c>
      <c r="CS1957" s="15">
        <f t="shared" si="1307"/>
        <v>1.4084065244667501E-2</v>
      </c>
      <c r="CT1957" s="15">
        <f t="shared" si="1308"/>
        <v>9.0338770388958597E-3</v>
      </c>
    </row>
    <row r="1958" spans="1:98" x14ac:dyDescent="0.2">
      <c r="A1958" s="9">
        <f t="shared" si="1275"/>
        <v>40142</v>
      </c>
      <c r="B1958" s="3">
        <f t="shared" si="1276"/>
        <v>2.8000000000000007</v>
      </c>
      <c r="C1958" s="3">
        <v>244</v>
      </c>
      <c r="D1958" s="3">
        <v>1</v>
      </c>
      <c r="E1958" s="3" t="s">
        <v>164</v>
      </c>
      <c r="F1958" s="2">
        <f t="shared" si="1277"/>
        <v>13654.480000000005</v>
      </c>
      <c r="G1958" s="2">
        <f t="shared" si="1278"/>
        <v>14570.640000000005</v>
      </c>
      <c r="H1958" s="13">
        <v>40142</v>
      </c>
      <c r="I1958" s="13" t="s">
        <v>58</v>
      </c>
      <c r="J1958" s="13" t="s">
        <v>59</v>
      </c>
      <c r="K1958" s="13" t="s">
        <v>235</v>
      </c>
      <c r="L1958" s="13">
        <v>466</v>
      </c>
      <c r="M1958" s="13" t="s">
        <v>164</v>
      </c>
      <c r="N1958" s="13">
        <v>10.1</v>
      </c>
      <c r="O1958" s="13">
        <v>10</v>
      </c>
      <c r="P1958" s="13">
        <v>12.8</v>
      </c>
      <c r="Q1958" s="13" t="s">
        <v>164</v>
      </c>
      <c r="R1958" s="13" t="s">
        <v>155</v>
      </c>
      <c r="S1958" s="13" t="s">
        <v>324</v>
      </c>
      <c r="T1958" s="13" t="s">
        <v>63</v>
      </c>
      <c r="U1958" s="14">
        <v>4876.6000000000004</v>
      </c>
      <c r="V1958" s="14">
        <v>5203.8</v>
      </c>
      <c r="W1958" s="14">
        <v>11.6</v>
      </c>
      <c r="X1958" s="14">
        <v>7.4</v>
      </c>
      <c r="Y1958" s="14">
        <v>7</v>
      </c>
      <c r="Z1958" s="14">
        <v>16.600000000000001</v>
      </c>
      <c r="AA1958" s="14">
        <v>54</v>
      </c>
      <c r="AB1958" s="14">
        <v>133.80000000000001</v>
      </c>
      <c r="AC1958" s="14">
        <v>353.4</v>
      </c>
      <c r="AD1958" s="14">
        <v>486</v>
      </c>
      <c r="AE1958" s="14">
        <v>384.8</v>
      </c>
      <c r="AF1958" s="14">
        <v>277</v>
      </c>
      <c r="AG1958" s="14">
        <v>280.8</v>
      </c>
      <c r="AH1958" s="14">
        <v>297.39999999999998</v>
      </c>
      <c r="AI1958" s="14">
        <v>299.2</v>
      </c>
      <c r="AJ1958" s="14">
        <v>287.39999999999998</v>
      </c>
      <c r="AK1958" s="14">
        <v>311</v>
      </c>
      <c r="AL1958" s="14">
        <v>376</v>
      </c>
      <c r="AM1958" s="14">
        <v>446.4</v>
      </c>
      <c r="AN1958" s="14">
        <v>397.6</v>
      </c>
      <c r="AO1958" s="14">
        <v>276.60000000000002</v>
      </c>
      <c r="AP1958" s="14">
        <v>184.2</v>
      </c>
      <c r="AQ1958" s="14">
        <v>125.8</v>
      </c>
      <c r="AR1958" s="14">
        <v>93.6</v>
      </c>
      <c r="AS1958" s="14">
        <v>62.2</v>
      </c>
      <c r="AT1958" s="14">
        <v>35</v>
      </c>
      <c r="AV1958" s="15">
        <f t="shared" si="1279"/>
        <v>0.93712287174756914</v>
      </c>
      <c r="AW1958" s="15">
        <f t="shared" si="1309"/>
        <v>2.2291402436680884E-3</v>
      </c>
      <c r="AX1958" s="15">
        <f t="shared" si="1310"/>
        <v>1.4220377416503324E-3</v>
      </c>
      <c r="AY1958" s="15">
        <f t="shared" si="1311"/>
        <v>1.3451708366962604E-3</v>
      </c>
      <c r="AZ1958" s="15">
        <f t="shared" si="1273"/>
        <v>3.189976555593989E-3</v>
      </c>
      <c r="BA1958" s="15">
        <f t="shared" si="1273"/>
        <v>1.0377032168799724E-2</v>
      </c>
      <c r="BB1958" s="15">
        <f t="shared" si="1273"/>
        <v>2.5711979707137095E-2</v>
      </c>
      <c r="BC1958" s="15">
        <f t="shared" si="1273"/>
        <v>6.7911910526922623E-2</v>
      </c>
      <c r="BD1958" s="15">
        <f t="shared" si="1287"/>
        <v>9.3393289519197509E-2</v>
      </c>
      <c r="BE1958" s="15">
        <f t="shared" si="1287"/>
        <v>7.3945962565817286E-2</v>
      </c>
      <c r="BF1958" s="15">
        <f t="shared" si="1287"/>
        <v>5.3230331680694874E-2</v>
      </c>
      <c r="BG1958" s="15">
        <f t="shared" si="1287"/>
        <v>5.396056727775856E-2</v>
      </c>
      <c r="BH1958" s="15">
        <f t="shared" si="1291"/>
        <v>5.7150543833352545E-2</v>
      </c>
      <c r="BI1958" s="15">
        <f t="shared" si="1289"/>
        <v>5.7496444905645872E-2</v>
      </c>
      <c r="BJ1958" s="15">
        <f t="shared" si="1289"/>
        <v>5.5228871209500742E-2</v>
      </c>
      <c r="BK1958" s="15">
        <f t="shared" si="1289"/>
        <v>5.9764018601790994E-2</v>
      </c>
      <c r="BL1958" s="15">
        <f t="shared" si="1289"/>
        <v>7.2254890656827706E-2</v>
      </c>
      <c r="BM1958" s="15">
        <f t="shared" si="1300"/>
        <v>8.5783465928744376E-2</v>
      </c>
      <c r="BN1958" s="15">
        <f t="shared" si="1297"/>
        <v>7.6405703524347598E-2</v>
      </c>
      <c r="BO1958" s="15">
        <f t="shared" si="1297"/>
        <v>5.3153464775740809E-2</v>
      </c>
      <c r="BP1958" s="15">
        <f t="shared" si="1295"/>
        <v>3.5397209731350167E-2</v>
      </c>
      <c r="BQ1958" s="15">
        <f t="shared" si="1301"/>
        <v>2.4174641608055651E-2</v>
      </c>
      <c r="BR1958" s="15">
        <f t="shared" si="1302"/>
        <v>1.7986855759252851E-2</v>
      </c>
      <c r="BS1958" s="15">
        <f t="shared" si="1303"/>
        <v>1.19528037203582E-2</v>
      </c>
      <c r="BT1958" s="15">
        <f t="shared" si="1299"/>
        <v>6.7258541834813021E-3</v>
      </c>
      <c r="BV1958" s="15">
        <f t="shared" si="1283"/>
        <v>1.0670959274904646</v>
      </c>
      <c r="BW1958" s="15">
        <f t="shared" si="1312"/>
        <v>2.3787064758233191E-3</v>
      </c>
      <c r="BX1958" s="15">
        <f t="shared" si="1313"/>
        <v>1.5174506828528073E-3</v>
      </c>
      <c r="BY1958" s="15">
        <f t="shared" si="1314"/>
        <v>1.4354263216175202E-3</v>
      </c>
      <c r="BZ1958" s="15">
        <f t="shared" si="1274"/>
        <v>3.4040109912644055E-3</v>
      </c>
      <c r="CA1958" s="15">
        <f t="shared" si="1274"/>
        <v>1.1073288766763728E-2</v>
      </c>
      <c r="CB1958" s="15">
        <f t="shared" si="1274"/>
        <v>2.7437148833203463E-2</v>
      </c>
      <c r="CC1958" s="15">
        <f t="shared" si="1274"/>
        <v>7.2468523151375946E-2</v>
      </c>
      <c r="CD1958" s="15">
        <f t="shared" si="1288"/>
        <v>9.9659598900873558E-2</v>
      </c>
      <c r="CE1958" s="15">
        <f t="shared" si="1288"/>
        <v>7.8907435508345974E-2</v>
      </c>
      <c r="CF1958" s="15">
        <f t="shared" si="1288"/>
        <v>5.6801870155436161E-2</v>
      </c>
      <c r="CG1958" s="15">
        <f t="shared" si="1288"/>
        <v>5.758110158717139E-2</v>
      </c>
      <c r="CH1958" s="15">
        <f t="shared" si="1293"/>
        <v>6.0985112578435786E-2</v>
      </c>
      <c r="CI1958" s="15">
        <f t="shared" si="1290"/>
        <v>6.1354222203994578E-2</v>
      </c>
      <c r="CJ1958" s="15">
        <f t="shared" si="1290"/>
        <v>5.8934503547553613E-2</v>
      </c>
      <c r="CK1958" s="15">
        <f t="shared" si="1290"/>
        <v>6.3773940860435543E-2</v>
      </c>
      <c r="CL1958" s="15">
        <f t="shared" si="1290"/>
        <v>7.7102899561169655E-2</v>
      </c>
      <c r="CM1958" s="15">
        <f t="shared" si="1304"/>
        <v>9.1539187138580141E-2</v>
      </c>
      <c r="CN1958" s="15">
        <f t="shared" si="1298"/>
        <v>8.1532215067875155E-2</v>
      </c>
      <c r="CO1958" s="15">
        <f t="shared" si="1298"/>
        <v>5.6719845794200877E-2</v>
      </c>
      <c r="CP1958" s="15">
        <f t="shared" si="1296"/>
        <v>3.7772218348849605E-2</v>
      </c>
      <c r="CQ1958" s="15">
        <f t="shared" si="1305"/>
        <v>2.5796661608497723E-2</v>
      </c>
      <c r="CR1958" s="15">
        <f t="shared" si="1306"/>
        <v>1.9193700529057129E-2</v>
      </c>
      <c r="CS1958" s="15">
        <f t="shared" si="1307"/>
        <v>1.275478817208711E-2</v>
      </c>
      <c r="CT1958" s="15">
        <f t="shared" si="1308"/>
        <v>7.1771316080876018E-3</v>
      </c>
    </row>
    <row r="1959" spans="1:98" x14ac:dyDescent="0.2">
      <c r="A1959" s="9">
        <f t="shared" si="1275"/>
        <v>40143</v>
      </c>
      <c r="B1959" s="3">
        <f t="shared" si="1276"/>
        <v>1.0999999999999996</v>
      </c>
      <c r="C1959" s="3">
        <v>46</v>
      </c>
      <c r="D1959" s="3">
        <v>0</v>
      </c>
      <c r="E1959" s="3" t="s">
        <v>165</v>
      </c>
      <c r="F1959" s="2">
        <f t="shared" si="1277"/>
        <v>9225.6999999999971</v>
      </c>
      <c r="G1959" s="2">
        <f t="shared" si="1278"/>
        <v>10411.499999999996</v>
      </c>
      <c r="H1959" s="13">
        <v>40143</v>
      </c>
      <c r="I1959" s="13" t="s">
        <v>58</v>
      </c>
      <c r="J1959" s="13" t="s">
        <v>59</v>
      </c>
      <c r="K1959" s="13" t="s">
        <v>235</v>
      </c>
      <c r="L1959" s="13">
        <v>60</v>
      </c>
      <c r="M1959" s="13" t="s">
        <v>164</v>
      </c>
      <c r="N1959" s="13">
        <v>10.9</v>
      </c>
      <c r="O1959" s="13">
        <v>10</v>
      </c>
      <c r="P1959" s="13">
        <v>11.1</v>
      </c>
      <c r="Q1959" s="13" t="s">
        <v>164</v>
      </c>
      <c r="R1959" s="13" t="s">
        <v>128</v>
      </c>
      <c r="S1959" s="13" t="s">
        <v>321</v>
      </c>
      <c r="T1959" s="13" t="s">
        <v>65</v>
      </c>
      <c r="U1959" s="14">
        <v>8387</v>
      </c>
      <c r="V1959" s="14">
        <v>9465</v>
      </c>
      <c r="W1959" s="14">
        <v>248</v>
      </c>
      <c r="X1959" s="14">
        <v>172</v>
      </c>
      <c r="Y1959" s="14">
        <v>109</v>
      </c>
      <c r="Z1959" s="14">
        <v>75</v>
      </c>
      <c r="AA1959" s="14">
        <v>64</v>
      </c>
      <c r="AB1959" s="14">
        <v>70</v>
      </c>
      <c r="AC1959" s="14">
        <v>119</v>
      </c>
      <c r="AD1959" s="14">
        <v>185</v>
      </c>
      <c r="AE1959" s="14">
        <v>318</v>
      </c>
      <c r="AF1959" s="14">
        <v>448</v>
      </c>
      <c r="AG1959" s="14">
        <v>568</v>
      </c>
      <c r="AH1959" s="14">
        <v>618</v>
      </c>
      <c r="AI1959" s="14">
        <v>599</v>
      </c>
      <c r="AJ1959" s="14">
        <v>676</v>
      </c>
      <c r="AK1959" s="14">
        <v>678</v>
      </c>
      <c r="AL1959" s="14">
        <v>642</v>
      </c>
      <c r="AM1959" s="14">
        <v>722</v>
      </c>
      <c r="AN1959" s="14">
        <v>780</v>
      </c>
      <c r="AO1959" s="14">
        <v>694</v>
      </c>
      <c r="AP1959" s="14">
        <v>563</v>
      </c>
      <c r="AQ1959" s="14">
        <v>449</v>
      </c>
      <c r="AR1959" s="14">
        <v>326</v>
      </c>
      <c r="AS1959" s="14">
        <v>216</v>
      </c>
      <c r="AT1959" s="14">
        <v>122</v>
      </c>
      <c r="AV1959" s="15">
        <f t="shared" si="1279"/>
        <v>0.88610670892762811</v>
      </c>
      <c r="AW1959" s="15">
        <f t="shared" si="1309"/>
        <v>2.6201796090861068E-2</v>
      </c>
      <c r="AX1959" s="15">
        <f t="shared" si="1310"/>
        <v>1.8172213417855257E-2</v>
      </c>
      <c r="AY1959" s="15">
        <f t="shared" si="1311"/>
        <v>1.1516111991547808E-2</v>
      </c>
      <c r="AZ1959" s="15">
        <f t="shared" si="1273"/>
        <v>7.9239302694136295E-3</v>
      </c>
      <c r="BA1959" s="15">
        <f t="shared" si="1273"/>
        <v>6.7617538298996305E-3</v>
      </c>
      <c r="BB1959" s="15">
        <f t="shared" si="1273"/>
        <v>7.3956682514527208E-3</v>
      </c>
      <c r="BC1959" s="15">
        <f t="shared" si="1273"/>
        <v>1.2572636027469625E-2</v>
      </c>
      <c r="BD1959" s="15">
        <f t="shared" si="1287"/>
        <v>1.9545694664553619E-2</v>
      </c>
      <c r="BE1959" s="15">
        <f t="shared" si="1287"/>
        <v>3.3597464342313789E-2</v>
      </c>
      <c r="BF1959" s="15">
        <f t="shared" si="1287"/>
        <v>4.7332276809297413E-2</v>
      </c>
      <c r="BG1959" s="15">
        <f t="shared" si="1287"/>
        <v>6.001056524035922E-2</v>
      </c>
      <c r="BH1959" s="15">
        <f t="shared" si="1291"/>
        <v>6.52931854199683E-2</v>
      </c>
      <c r="BI1959" s="15">
        <f t="shared" si="1289"/>
        <v>6.3285789751716851E-2</v>
      </c>
      <c r="BJ1959" s="15">
        <f t="shared" si="1289"/>
        <v>7.1421024828314847E-2</v>
      </c>
      <c r="BK1959" s="15">
        <f t="shared" si="1289"/>
        <v>7.1632329635499203E-2</v>
      </c>
      <c r="BL1959" s="15">
        <f t="shared" si="1289"/>
        <v>6.7828843106180661E-2</v>
      </c>
      <c r="BM1959" s="15">
        <f t="shared" si="1300"/>
        <v>7.6281035393555199E-2</v>
      </c>
      <c r="BN1959" s="15">
        <f t="shared" si="1297"/>
        <v>8.2408874801901746E-2</v>
      </c>
      <c r="BO1959" s="15">
        <f t="shared" si="1297"/>
        <v>7.3322768092974111E-2</v>
      </c>
      <c r="BP1959" s="15">
        <f t="shared" si="1295"/>
        <v>5.9482303222398308E-2</v>
      </c>
      <c r="BQ1959" s="15">
        <f t="shared" si="1301"/>
        <v>4.7437929212889592E-2</v>
      </c>
      <c r="BR1959" s="15">
        <f t="shared" si="1302"/>
        <v>3.4442683571051243E-2</v>
      </c>
      <c r="BS1959" s="15">
        <f t="shared" si="1303"/>
        <v>2.2820919175911253E-2</v>
      </c>
      <c r="BT1959" s="15">
        <f t="shared" si="1299"/>
        <v>1.2889593238246171E-2</v>
      </c>
      <c r="BV1959" s="15">
        <f t="shared" si="1283"/>
        <v>1.1285322522952188</v>
      </c>
      <c r="BW1959" s="15">
        <f t="shared" si="1312"/>
        <v>2.95695719565995E-2</v>
      </c>
      <c r="BX1959" s="15">
        <f t="shared" si="1313"/>
        <v>2.0507928937641588E-2</v>
      </c>
      <c r="BY1959" s="15">
        <f t="shared" si="1314"/>
        <v>1.2996303803505424E-2</v>
      </c>
      <c r="BZ1959" s="15">
        <f t="shared" si="1274"/>
        <v>8.9424108739716221E-3</v>
      </c>
      <c r="CA1959" s="15">
        <f t="shared" si="1274"/>
        <v>7.6308572791224513E-3</v>
      </c>
      <c r="CB1959" s="15">
        <f t="shared" si="1274"/>
        <v>8.3462501490401807E-3</v>
      </c>
      <c r="CC1959" s="15">
        <f t="shared" si="1274"/>
        <v>1.4188625253368309E-2</v>
      </c>
      <c r="CD1959" s="15">
        <f t="shared" si="1288"/>
        <v>2.2057946822463335E-2</v>
      </c>
      <c r="CE1959" s="15">
        <f t="shared" si="1288"/>
        <v>3.7915822105639679E-2</v>
      </c>
      <c r="CF1959" s="15">
        <f t="shared" si="1288"/>
        <v>5.3416000953857158E-2</v>
      </c>
      <c r="CG1959" s="15">
        <f t="shared" si="1288"/>
        <v>6.7723858352211758E-2</v>
      </c>
      <c r="CH1959" s="15">
        <f t="shared" si="1293"/>
        <v>7.3685465601526168E-2</v>
      </c>
      <c r="CI1959" s="15">
        <f t="shared" si="1290"/>
        <v>7.1420054846786693E-2</v>
      </c>
      <c r="CJ1959" s="15">
        <f t="shared" si="1290"/>
        <v>8.060093001073089E-2</v>
      </c>
      <c r="CK1959" s="15">
        <f t="shared" si="1290"/>
        <v>8.0839394300703471E-2</v>
      </c>
      <c r="CL1959" s="15">
        <f t="shared" si="1290"/>
        <v>7.6547037081197089E-2</v>
      </c>
      <c r="CM1959" s="15">
        <f t="shared" si="1304"/>
        <v>8.6085608680100151E-2</v>
      </c>
      <c r="CN1959" s="15">
        <f t="shared" si="1298"/>
        <v>9.3001073089304873E-2</v>
      </c>
      <c r="CO1959" s="15">
        <f t="shared" si="1298"/>
        <v>8.2747108620484081E-2</v>
      </c>
      <c r="CP1959" s="15">
        <f t="shared" si="1296"/>
        <v>6.7127697627280311E-2</v>
      </c>
      <c r="CQ1959" s="15">
        <f t="shared" si="1305"/>
        <v>5.3535233098843449E-2</v>
      </c>
      <c r="CR1959" s="15">
        <f t="shared" si="1306"/>
        <v>3.8869679265529984E-2</v>
      </c>
      <c r="CS1959" s="15">
        <f t="shared" si="1307"/>
        <v>2.5754143317038274E-2</v>
      </c>
      <c r="CT1959" s="15">
        <f t="shared" si="1308"/>
        <v>1.4546321688327172E-2</v>
      </c>
    </row>
    <row r="1960" spans="1:98" x14ac:dyDescent="0.2">
      <c r="A1960" s="9">
        <f t="shared" si="1275"/>
        <v>40143</v>
      </c>
      <c r="B1960" s="3">
        <f t="shared" si="1276"/>
        <v>1.0999999999999996</v>
      </c>
      <c r="C1960" s="3">
        <v>47</v>
      </c>
      <c r="D1960" s="3">
        <v>0</v>
      </c>
      <c r="E1960" s="3" t="s">
        <v>165</v>
      </c>
      <c r="F1960" s="2">
        <f t="shared" si="1277"/>
        <v>11815.099999999997</v>
      </c>
      <c r="G1960" s="2">
        <f t="shared" si="1278"/>
        <v>13180.199999999995</v>
      </c>
      <c r="H1960" s="13">
        <v>40143</v>
      </c>
      <c r="I1960" s="13" t="s">
        <v>58</v>
      </c>
      <c r="J1960" s="13" t="s">
        <v>59</v>
      </c>
      <c r="K1960" s="13" t="s">
        <v>235</v>
      </c>
      <c r="L1960" s="13">
        <v>60</v>
      </c>
      <c r="M1960" s="13" t="s">
        <v>164</v>
      </c>
      <c r="N1960" s="13">
        <v>10.9</v>
      </c>
      <c r="O1960" s="13">
        <v>10</v>
      </c>
      <c r="P1960" s="13">
        <v>11.1</v>
      </c>
      <c r="Q1960" s="13" t="s">
        <v>164</v>
      </c>
      <c r="R1960" s="13" t="s">
        <v>128</v>
      </c>
      <c r="S1960" s="13" t="s">
        <v>321</v>
      </c>
      <c r="T1960" s="13" t="s">
        <v>64</v>
      </c>
      <c r="U1960" s="14">
        <v>10741</v>
      </c>
      <c r="V1960" s="14">
        <v>11982</v>
      </c>
      <c r="W1960" s="14">
        <v>193</v>
      </c>
      <c r="X1960" s="14">
        <v>114</v>
      </c>
      <c r="Y1960" s="14">
        <v>81</v>
      </c>
      <c r="Z1960" s="14">
        <v>62</v>
      </c>
      <c r="AA1960" s="14">
        <v>67</v>
      </c>
      <c r="AB1960" s="14">
        <v>102</v>
      </c>
      <c r="AC1960" s="14">
        <v>191</v>
      </c>
      <c r="AD1960" s="14">
        <v>342</v>
      </c>
      <c r="AE1960" s="14">
        <v>531</v>
      </c>
      <c r="AF1960" s="14">
        <v>651</v>
      </c>
      <c r="AG1960" s="14">
        <v>726</v>
      </c>
      <c r="AH1960" s="14">
        <v>762</v>
      </c>
      <c r="AI1960" s="14">
        <v>810</v>
      </c>
      <c r="AJ1960" s="14">
        <v>848</v>
      </c>
      <c r="AK1960" s="14">
        <v>865</v>
      </c>
      <c r="AL1960" s="14">
        <v>871</v>
      </c>
      <c r="AM1960" s="14">
        <v>937</v>
      </c>
      <c r="AN1960" s="14">
        <v>1008</v>
      </c>
      <c r="AO1960" s="14">
        <v>891</v>
      </c>
      <c r="AP1960" s="14">
        <v>614</v>
      </c>
      <c r="AQ1960" s="14">
        <v>368</v>
      </c>
      <c r="AR1960" s="14">
        <v>326</v>
      </c>
      <c r="AS1960" s="14">
        <v>329</v>
      </c>
      <c r="AT1960" s="14">
        <v>293</v>
      </c>
      <c r="AV1960" s="15">
        <f t="shared" si="1279"/>
        <v>0.89642797529627771</v>
      </c>
      <c r="AW1960" s="15">
        <f t="shared" si="1309"/>
        <v>1.6107494575196127E-2</v>
      </c>
      <c r="AX1960" s="15">
        <f t="shared" si="1310"/>
        <v>9.5142714071106659E-3</v>
      </c>
      <c r="AY1960" s="15">
        <f t="shared" si="1311"/>
        <v>6.7601402103154729E-3</v>
      </c>
      <c r="AZ1960" s="15">
        <f t="shared" si="1273"/>
        <v>5.1744283091303619E-3</v>
      </c>
      <c r="BA1960" s="15">
        <f t="shared" si="1273"/>
        <v>5.5917209147053918E-3</v>
      </c>
      <c r="BB1960" s="15">
        <f t="shared" si="1273"/>
        <v>8.5127691537305959E-3</v>
      </c>
      <c r="BC1960" s="15">
        <f t="shared" si="1273"/>
        <v>1.5940577532966117E-2</v>
      </c>
      <c r="BD1960" s="15">
        <f t="shared" si="1287"/>
        <v>2.8542814221331998E-2</v>
      </c>
      <c r="BE1960" s="15">
        <f t="shared" si="1287"/>
        <v>4.43164747120681E-2</v>
      </c>
      <c r="BF1960" s="15">
        <f t="shared" si="1287"/>
        <v>5.4331497245868804E-2</v>
      </c>
      <c r="BG1960" s="15">
        <f t="shared" si="1287"/>
        <v>6.0590886329494241E-2</v>
      </c>
      <c r="BH1960" s="15">
        <f t="shared" si="1291"/>
        <v>6.3595393089634453E-2</v>
      </c>
      <c r="BI1960" s="15">
        <f t="shared" si="1289"/>
        <v>6.7601402103154726E-2</v>
      </c>
      <c r="BJ1960" s="15">
        <f t="shared" si="1289"/>
        <v>7.0772825905524958E-2</v>
      </c>
      <c r="BK1960" s="15">
        <f t="shared" si="1289"/>
        <v>7.2191620764480047E-2</v>
      </c>
      <c r="BL1960" s="15">
        <f t="shared" si="1289"/>
        <v>7.2692371891170088E-2</v>
      </c>
      <c r="BM1960" s="15">
        <f t="shared" si="1300"/>
        <v>7.820063428476047E-2</v>
      </c>
      <c r="BN1960" s="15">
        <f t="shared" si="1297"/>
        <v>8.4126189283925887E-2</v>
      </c>
      <c r="BO1960" s="15">
        <f t="shared" si="1297"/>
        <v>7.4361542313470211E-2</v>
      </c>
      <c r="BP1960" s="15">
        <f t="shared" si="1295"/>
        <v>5.1243531964613585E-2</v>
      </c>
      <c r="BQ1960" s="15">
        <f t="shared" si="1301"/>
        <v>3.0712735770322151E-2</v>
      </c>
      <c r="BR1960" s="15">
        <f t="shared" si="1302"/>
        <v>2.7207477883491905E-2</v>
      </c>
      <c r="BS1960" s="15">
        <f t="shared" si="1303"/>
        <v>2.7457853446836922E-2</v>
      </c>
      <c r="BT1960" s="15">
        <f t="shared" si="1299"/>
        <v>2.4453346686696711E-2</v>
      </c>
      <c r="BV1960" s="15">
        <f t="shared" si="1283"/>
        <v>1.1155385904478168</v>
      </c>
      <c r="BW1960" s="15">
        <f t="shared" si="1312"/>
        <v>1.7968531794060143E-2</v>
      </c>
      <c r="BX1960" s="15">
        <f t="shared" si="1313"/>
        <v>1.0613536914626199E-2</v>
      </c>
      <c r="BY1960" s="15">
        <f t="shared" si="1314"/>
        <v>7.5411972814449302E-3</v>
      </c>
      <c r="BZ1960" s="15">
        <f t="shared" si="1274"/>
        <v>5.7722744623405643E-3</v>
      </c>
      <c r="CA1960" s="15">
        <f t="shared" si="1274"/>
        <v>6.2377804673680289E-3</v>
      </c>
      <c r="CB1960" s="15">
        <f t="shared" si="1274"/>
        <v>9.4963225025602831E-3</v>
      </c>
      <c r="CC1960" s="15">
        <f t="shared" si="1274"/>
        <v>1.7782329392049157E-2</v>
      </c>
      <c r="CD1960" s="15">
        <f t="shared" si="1288"/>
        <v>3.1840610743878596E-2</v>
      </c>
      <c r="CE1960" s="15">
        <f t="shared" si="1288"/>
        <v>4.9436737733916769E-2</v>
      </c>
      <c r="CF1960" s="15">
        <f t="shared" si="1288"/>
        <v>6.0608881854575927E-2</v>
      </c>
      <c r="CG1960" s="15">
        <f t="shared" si="1288"/>
        <v>6.7591471929987892E-2</v>
      </c>
      <c r="CH1960" s="15">
        <f t="shared" si="1293"/>
        <v>7.094311516618565E-2</v>
      </c>
      <c r="CI1960" s="15">
        <f t="shared" si="1290"/>
        <v>7.5411972814449307E-2</v>
      </c>
      <c r="CJ1960" s="15">
        <f t="shared" si="1290"/>
        <v>7.8949818452658041E-2</v>
      </c>
      <c r="CK1960" s="15">
        <f t="shared" si="1290"/>
        <v>8.0532538869751424E-2</v>
      </c>
      <c r="CL1960" s="15">
        <f t="shared" si="1290"/>
        <v>8.1091146075784382E-2</v>
      </c>
      <c r="CM1960" s="15">
        <f t="shared" si="1304"/>
        <v>8.7235825342146911E-2</v>
      </c>
      <c r="CN1960" s="15">
        <f t="shared" si="1298"/>
        <v>9.3846010613536909E-2</v>
      </c>
      <c r="CO1960" s="15">
        <f t="shared" si="1298"/>
        <v>8.2953170095894244E-2</v>
      </c>
      <c r="CP1960" s="15">
        <f t="shared" si="1296"/>
        <v>5.7164137417372682E-2</v>
      </c>
      <c r="CQ1960" s="15">
        <f t="shared" si="1305"/>
        <v>3.4261241970021415E-2</v>
      </c>
      <c r="CR1960" s="15">
        <f t="shared" si="1306"/>
        <v>3.0350991527790708E-2</v>
      </c>
      <c r="CS1960" s="15">
        <f t="shared" si="1307"/>
        <v>3.0630295130807186E-2</v>
      </c>
      <c r="CT1960" s="15">
        <f t="shared" si="1308"/>
        <v>2.727865189460944E-2</v>
      </c>
    </row>
    <row r="1961" spans="1:98" x14ac:dyDescent="0.2">
      <c r="A1961" s="9">
        <f t="shared" si="1275"/>
        <v>40143</v>
      </c>
      <c r="B1961" s="3">
        <f t="shared" si="1276"/>
        <v>1.0999999999999996</v>
      </c>
      <c r="C1961" s="3">
        <v>325</v>
      </c>
      <c r="D1961" s="3">
        <v>0</v>
      </c>
      <c r="E1961" s="3" t="s">
        <v>165</v>
      </c>
      <c r="F1961" s="2">
        <f t="shared" si="1277"/>
        <v>14035.999999999996</v>
      </c>
      <c r="G1961" s="2">
        <f t="shared" si="1278"/>
        <v>15202.78571428571</v>
      </c>
      <c r="H1961" s="13">
        <v>40143</v>
      </c>
      <c r="I1961" s="13" t="s">
        <v>58</v>
      </c>
      <c r="J1961" s="13" t="s">
        <v>59</v>
      </c>
      <c r="K1961" s="13" t="s">
        <v>235</v>
      </c>
      <c r="L1961" s="13">
        <v>60</v>
      </c>
      <c r="M1961" s="13" t="s">
        <v>164</v>
      </c>
      <c r="N1961" s="13">
        <v>10.9</v>
      </c>
      <c r="O1961" s="13">
        <v>10</v>
      </c>
      <c r="P1961" s="13">
        <v>11.1</v>
      </c>
      <c r="Q1961" s="13" t="s">
        <v>164</v>
      </c>
      <c r="R1961" s="13" t="s">
        <v>128</v>
      </c>
      <c r="S1961" s="13" t="s">
        <v>321</v>
      </c>
      <c r="T1961" s="13" t="s">
        <v>62</v>
      </c>
      <c r="U1961" s="14">
        <v>12760</v>
      </c>
      <c r="V1961" s="14">
        <v>13820.714285714286</v>
      </c>
      <c r="W1961" s="14">
        <v>117.85714285714286</v>
      </c>
      <c r="X1961" s="14">
        <v>69.857142857142861</v>
      </c>
      <c r="Y1961" s="14">
        <v>49.285714285714285</v>
      </c>
      <c r="Z1961" s="14">
        <v>50.571428571428569</v>
      </c>
      <c r="AA1961" s="14">
        <v>92.428571428571431</v>
      </c>
      <c r="AB1961" s="14">
        <v>214.28571428571428</v>
      </c>
      <c r="AC1961" s="14">
        <v>464.28571428571428</v>
      </c>
      <c r="AD1961" s="14">
        <v>662.42857142857144</v>
      </c>
      <c r="AE1961" s="14">
        <v>677.57142857142856</v>
      </c>
      <c r="AF1961" s="14">
        <v>638.71428571428567</v>
      </c>
      <c r="AG1961" s="14">
        <v>689.57142857142856</v>
      </c>
      <c r="AH1961" s="14">
        <v>747.28571428571433</v>
      </c>
      <c r="AI1961" s="14">
        <v>796.71428571428567</v>
      </c>
      <c r="AJ1961" s="14">
        <v>849.14285714285711</v>
      </c>
      <c r="AK1961" s="14">
        <v>946.85714285714289</v>
      </c>
      <c r="AL1961" s="14">
        <v>1159.8571428571429</v>
      </c>
      <c r="AM1961" s="14">
        <v>1355.7142857142858</v>
      </c>
      <c r="AN1961" s="14">
        <v>1297.1428571428571</v>
      </c>
      <c r="AO1961" s="14">
        <v>988.14285714285711</v>
      </c>
      <c r="AP1961" s="14">
        <v>657.85714285714289</v>
      </c>
      <c r="AQ1961" s="14">
        <v>453.42857142857144</v>
      </c>
      <c r="AR1961" s="14">
        <v>375.57142857142856</v>
      </c>
      <c r="AS1961" s="14">
        <v>283.57142857142856</v>
      </c>
      <c r="AT1961" s="14">
        <v>182.42857142857142</v>
      </c>
      <c r="AV1961" s="15">
        <f t="shared" si="1279"/>
        <v>0.92325184764070489</v>
      </c>
      <c r="AW1961" s="15">
        <f t="shared" si="1309"/>
        <v>8.5275724843661173E-3</v>
      </c>
      <c r="AX1961" s="15">
        <f t="shared" si="1310"/>
        <v>5.054524781642462E-3</v>
      </c>
      <c r="AY1961" s="15">
        <f t="shared" si="1311"/>
        <v>3.5660757661894671E-3</v>
      </c>
      <c r="AZ1961" s="15">
        <f t="shared" si="1273"/>
        <v>3.6591038296552789E-3</v>
      </c>
      <c r="BA1961" s="15">
        <f t="shared" si="1273"/>
        <v>6.6876841180422758E-3</v>
      </c>
      <c r="BB1961" s="15">
        <f t="shared" si="1273"/>
        <v>1.550467724430203E-2</v>
      </c>
      <c r="BC1961" s="15">
        <f t="shared" si="1273"/>
        <v>3.3593467362654401E-2</v>
      </c>
      <c r="BD1961" s="15">
        <f t="shared" si="1287"/>
        <v>4.7930125587885682E-2</v>
      </c>
      <c r="BE1961" s="15">
        <f t="shared" si="1287"/>
        <v>4.9025789446483017E-2</v>
      </c>
      <c r="BF1961" s="15">
        <f t="shared" si="1287"/>
        <v>4.6214274639516252E-2</v>
      </c>
      <c r="BG1961" s="15">
        <f t="shared" si="1287"/>
        <v>4.9894051372163933E-2</v>
      </c>
      <c r="BH1961" s="15">
        <f t="shared" ref="BH1961:BH1992" si="1315">AH1961/$V1961</f>
        <v>5.4069977776629287E-2</v>
      </c>
      <c r="BI1961" s="15">
        <f t="shared" si="1289"/>
        <v>5.7646389994314949E-2</v>
      </c>
      <c r="BJ1961" s="15">
        <f t="shared" si="1289"/>
        <v>6.1439867693420844E-2</v>
      </c>
      <c r="BK1961" s="15">
        <f t="shared" si="1289"/>
        <v>6.8510000516822572E-2</v>
      </c>
      <c r="BL1961" s="15">
        <f t="shared" si="1289"/>
        <v>8.3921649697658793E-2</v>
      </c>
      <c r="BM1961" s="15">
        <f t="shared" si="1300"/>
        <v>9.8092924698950854E-2</v>
      </c>
      <c r="BN1961" s="15">
        <f t="shared" si="1297"/>
        <v>9.3854979585508286E-2</v>
      </c>
      <c r="BO1961" s="15">
        <f t="shared" si="1297"/>
        <v>7.1497234999224765E-2</v>
      </c>
      <c r="BP1961" s="15">
        <f t="shared" si="1295"/>
        <v>4.7599359140007236E-2</v>
      </c>
      <c r="BQ1961" s="15">
        <f t="shared" si="1301"/>
        <v>3.2807897048943095E-2</v>
      </c>
      <c r="BR1961" s="15">
        <f t="shared" si="1302"/>
        <v>2.7174530983513356E-2</v>
      </c>
      <c r="BS1961" s="15">
        <f t="shared" si="1303"/>
        <v>2.0517856219959687E-2</v>
      </c>
      <c r="BT1961" s="15">
        <f t="shared" si="1299"/>
        <v>1.3199648560649127E-2</v>
      </c>
      <c r="BV1961" s="15">
        <f t="shared" si="1283"/>
        <v>1.083128078817734</v>
      </c>
      <c r="BW1961" s="15">
        <f t="shared" si="1312"/>
        <v>9.2364532019704442E-3</v>
      </c>
      <c r="BX1961" s="15">
        <f t="shared" si="1313"/>
        <v>5.4746977160770264E-3</v>
      </c>
      <c r="BY1961" s="15">
        <f t="shared" si="1314"/>
        <v>3.8625167935512762E-3</v>
      </c>
      <c r="BZ1961" s="15">
        <f t="shared" si="1274"/>
        <v>3.9632781012091355E-3</v>
      </c>
      <c r="CA1961" s="15">
        <f t="shared" si="1274"/>
        <v>7.2436184505150023E-3</v>
      </c>
      <c r="CB1961" s="15">
        <f t="shared" si="1274"/>
        <v>1.6793551276309895E-2</v>
      </c>
      <c r="CC1961" s="15">
        <f t="shared" si="1274"/>
        <v>3.6386027765338107E-2</v>
      </c>
      <c r="CD1961" s="15">
        <f t="shared" si="1288"/>
        <v>5.1914464845499331E-2</v>
      </c>
      <c r="CE1961" s="15">
        <f t="shared" si="1288"/>
        <v>5.3101209135691892E-2</v>
      </c>
      <c r="CF1961" s="15">
        <f t="shared" si="1288"/>
        <v>5.0055978504254361E-2</v>
      </c>
      <c r="CG1961" s="15">
        <f t="shared" si="1288"/>
        <v>5.4041648007165245E-2</v>
      </c>
      <c r="CH1961" s="15">
        <f t="shared" ref="CH1961:CH1992" si="1316">AH1961/$U1961</f>
        <v>5.8564711150918054E-2</v>
      </c>
      <c r="CI1961" s="15">
        <f t="shared" si="1290"/>
        <v>6.2438423645320193E-2</v>
      </c>
      <c r="CJ1961" s="15">
        <f t="shared" si="1290"/>
        <v>6.6547245857590684E-2</v>
      </c>
      <c r="CK1961" s="15">
        <f t="shared" si="1290"/>
        <v>7.4205105239587996E-2</v>
      </c>
      <c r="CL1961" s="15">
        <f t="shared" si="1290"/>
        <v>9.0897895208240043E-2</v>
      </c>
      <c r="CM1961" s="15">
        <f t="shared" si="1304"/>
        <v>0.10624720107478729</v>
      </c>
      <c r="CN1961" s="15">
        <f t="shared" si="1298"/>
        <v>0.10165696372592924</v>
      </c>
      <c r="CO1961" s="15">
        <f t="shared" si="1298"/>
        <v>7.7440662785490375E-2</v>
      </c>
      <c r="CP1961" s="15">
        <f t="shared" si="1296"/>
        <v>5.1556202418271385E-2</v>
      </c>
      <c r="CQ1961" s="15">
        <f t="shared" si="1305"/>
        <v>3.5535154500671746E-2</v>
      </c>
      <c r="CR1961" s="15">
        <f t="shared" si="1306"/>
        <v>2.943349753694581E-2</v>
      </c>
      <c r="CS1961" s="15">
        <f t="shared" si="1307"/>
        <v>2.222346618898343E-2</v>
      </c>
      <c r="CT1961" s="15">
        <f t="shared" si="1308"/>
        <v>1.4296909986565158E-2</v>
      </c>
    </row>
    <row r="1962" spans="1:98" x14ac:dyDescent="0.2">
      <c r="A1962" s="9">
        <f t="shared" si="1275"/>
        <v>40143</v>
      </c>
      <c r="B1962" s="3">
        <f t="shared" si="1276"/>
        <v>1.0999999999999996</v>
      </c>
      <c r="C1962" s="3">
        <v>232</v>
      </c>
      <c r="D1962" s="3">
        <v>0</v>
      </c>
      <c r="E1962" s="3" t="s">
        <v>165</v>
      </c>
      <c r="F1962" s="2">
        <f t="shared" si="1277"/>
        <v>15442.239999999994</v>
      </c>
      <c r="G1962" s="2">
        <f t="shared" si="1278"/>
        <v>16565.559999999994</v>
      </c>
      <c r="H1962" s="13">
        <v>40143</v>
      </c>
      <c r="I1962" s="13" t="s">
        <v>58</v>
      </c>
      <c r="J1962" s="13" t="s">
        <v>59</v>
      </c>
      <c r="K1962" s="13" t="s">
        <v>235</v>
      </c>
      <c r="L1962" s="13">
        <v>60</v>
      </c>
      <c r="M1962" s="13" t="s">
        <v>164</v>
      </c>
      <c r="N1962" s="13">
        <v>10.9</v>
      </c>
      <c r="O1962" s="13">
        <v>10</v>
      </c>
      <c r="P1962" s="13">
        <v>11.1</v>
      </c>
      <c r="Q1962" s="13" t="s">
        <v>164</v>
      </c>
      <c r="R1962" s="13" t="s">
        <v>128</v>
      </c>
      <c r="S1962" s="13" t="s">
        <v>321</v>
      </c>
      <c r="T1962" s="13" t="s">
        <v>63</v>
      </c>
      <c r="U1962" s="14">
        <v>14038.4</v>
      </c>
      <c r="V1962" s="14">
        <v>15059.6</v>
      </c>
      <c r="W1962" s="14">
        <v>76.8</v>
      </c>
      <c r="X1962" s="14">
        <v>40.6</v>
      </c>
      <c r="Y1962" s="14">
        <v>31</v>
      </c>
      <c r="Z1962" s="14">
        <v>43.4</v>
      </c>
      <c r="AA1962" s="14">
        <v>103.2</v>
      </c>
      <c r="AB1962" s="14">
        <v>265.60000000000002</v>
      </c>
      <c r="AC1962" s="14">
        <v>588</v>
      </c>
      <c r="AD1962" s="14">
        <v>822</v>
      </c>
      <c r="AE1962" s="14">
        <v>778.8</v>
      </c>
      <c r="AF1962" s="14">
        <v>674.4</v>
      </c>
      <c r="AG1962" s="14">
        <v>706.6</v>
      </c>
      <c r="AH1962" s="14">
        <v>770.2</v>
      </c>
      <c r="AI1962" s="14">
        <v>833.6</v>
      </c>
      <c r="AJ1962" s="14">
        <v>884</v>
      </c>
      <c r="AK1962" s="14">
        <v>1017</v>
      </c>
      <c r="AL1962" s="14">
        <v>1321.2</v>
      </c>
      <c r="AM1962" s="14">
        <v>1566.2</v>
      </c>
      <c r="AN1962" s="14">
        <v>1458.4</v>
      </c>
      <c r="AO1962" s="14">
        <v>1066.4000000000001</v>
      </c>
      <c r="AP1962" s="14">
        <v>685.6</v>
      </c>
      <c r="AQ1962" s="14">
        <v>471.4</v>
      </c>
      <c r="AR1962" s="14">
        <v>395.4</v>
      </c>
      <c r="AS1962" s="14">
        <v>288</v>
      </c>
      <c r="AT1962" s="14">
        <v>172.4</v>
      </c>
      <c r="AV1962" s="15">
        <f t="shared" si="1279"/>
        <v>0.93218943398231024</v>
      </c>
      <c r="AW1962" s="15">
        <f t="shared" si="1309"/>
        <v>5.0997370448086264E-3</v>
      </c>
      <c r="AX1962" s="15">
        <f t="shared" si="1310"/>
        <v>2.6959547398337272E-3</v>
      </c>
      <c r="AY1962" s="15">
        <f t="shared" si="1311"/>
        <v>2.058487609232649E-3</v>
      </c>
      <c r="AZ1962" s="15">
        <f t="shared" si="1273"/>
        <v>2.8818826529257084E-3</v>
      </c>
      <c r="BA1962" s="15">
        <f t="shared" si="1273"/>
        <v>6.8527716539615929E-3</v>
      </c>
      <c r="BB1962" s="15">
        <f t="shared" si="1273"/>
        <v>1.7636590613296504E-2</v>
      </c>
      <c r="BC1962" s="15">
        <f t="shared" si="1273"/>
        <v>3.9044861749316047E-2</v>
      </c>
      <c r="BD1962" s="15">
        <f t="shared" si="1287"/>
        <v>5.4583123057717335E-2</v>
      </c>
      <c r="BE1962" s="15">
        <f t="shared" si="1287"/>
        <v>5.171452097001248E-2</v>
      </c>
      <c r="BF1962" s="15">
        <f t="shared" si="1287"/>
        <v>4.4782065924725757E-2</v>
      </c>
      <c r="BG1962" s="15">
        <f t="shared" si="1287"/>
        <v>4.6920236925283541E-2</v>
      </c>
      <c r="BH1962" s="15">
        <f t="shared" si="1315"/>
        <v>5.1143456665515688E-2</v>
      </c>
      <c r="BI1962" s="15">
        <f t="shared" si="1289"/>
        <v>5.5353395840526974E-2</v>
      </c>
      <c r="BJ1962" s="15">
        <f t="shared" si="1289"/>
        <v>5.8700098276182631E-2</v>
      </c>
      <c r="BK1962" s="15">
        <f t="shared" si="1289"/>
        <v>6.7531674148051737E-2</v>
      </c>
      <c r="BL1962" s="15">
        <f t="shared" si="1289"/>
        <v>8.7731413848973414E-2</v>
      </c>
      <c r="BM1962" s="15">
        <f t="shared" si="1300"/>
        <v>0.10400010624452177</v>
      </c>
      <c r="BN1962" s="15">
        <f t="shared" si="1297"/>
        <v>9.6841881590480489E-2</v>
      </c>
      <c r="BO1962" s="15">
        <f t="shared" si="1297"/>
        <v>7.0811973757603133E-2</v>
      </c>
      <c r="BP1962" s="15">
        <f t="shared" si="1295"/>
        <v>4.5525777577093682E-2</v>
      </c>
      <c r="BQ1962" s="15">
        <f t="shared" si="1301"/>
        <v>3.1302292225557117E-2</v>
      </c>
      <c r="BR1962" s="15">
        <f t="shared" si="1302"/>
        <v>2.6255677441631913E-2</v>
      </c>
      <c r="BS1962" s="15">
        <f t="shared" si="1303"/>
        <v>1.912401391803235E-2</v>
      </c>
      <c r="BT1962" s="15">
        <f t="shared" si="1299"/>
        <v>1.1447847220377699E-2</v>
      </c>
      <c r="BV1962" s="15">
        <f t="shared" si="1283"/>
        <v>1.0727433325735127</v>
      </c>
      <c r="BW1962" s="15">
        <f t="shared" si="1312"/>
        <v>5.4707089126966035E-3</v>
      </c>
      <c r="BX1962" s="15">
        <f t="shared" si="1313"/>
        <v>2.89206747207659E-3</v>
      </c>
      <c r="BY1962" s="15">
        <f t="shared" si="1314"/>
        <v>2.2082288579895145E-3</v>
      </c>
      <c r="BZ1962" s="15">
        <f t="shared" si="1274"/>
        <v>3.0915204011853202E-3</v>
      </c>
      <c r="CA1962" s="15">
        <f t="shared" si="1274"/>
        <v>7.3512651014360619E-3</v>
      </c>
      <c r="CB1962" s="15">
        <f t="shared" si="1274"/>
        <v>1.8919534989742422E-2</v>
      </c>
      <c r="CC1962" s="15">
        <f t="shared" si="1274"/>
        <v>4.1885115112833375E-2</v>
      </c>
      <c r="CD1962" s="15">
        <f t="shared" si="1288"/>
        <v>5.8553681331205837E-2</v>
      </c>
      <c r="CE1962" s="15">
        <f t="shared" si="1288"/>
        <v>5.5476407567813996E-2</v>
      </c>
      <c r="CF1962" s="15">
        <f t="shared" si="1288"/>
        <v>4.8039662639617051E-2</v>
      </c>
      <c r="CG1962" s="15">
        <f t="shared" si="1288"/>
        <v>5.0333371324367451E-2</v>
      </c>
      <c r="CH1962" s="15">
        <f t="shared" si="1316"/>
        <v>5.4863802142694332E-2</v>
      </c>
      <c r="CI1962" s="15">
        <f t="shared" si="1290"/>
        <v>5.9379986323227718E-2</v>
      </c>
      <c r="CJ1962" s="15">
        <f t="shared" si="1290"/>
        <v>6.2970139047184862E-2</v>
      </c>
      <c r="CK1962" s="15">
        <f t="shared" si="1290"/>
        <v>7.2444153179849563E-2</v>
      </c>
      <c r="CL1962" s="15">
        <f t="shared" si="1290"/>
        <v>9.411328926373376E-2</v>
      </c>
      <c r="CM1962" s="15">
        <f t="shared" si="1304"/>
        <v>0.11156542056074767</v>
      </c>
      <c r="CN1962" s="15">
        <f t="shared" si="1298"/>
        <v>0.10388648279006156</v>
      </c>
      <c r="CO1962" s="15">
        <f t="shared" si="1298"/>
        <v>7.5963072714839305E-2</v>
      </c>
      <c r="CP1962" s="15">
        <f t="shared" si="1296"/>
        <v>4.8837474356051971E-2</v>
      </c>
      <c r="CQ1962" s="15">
        <f t="shared" si="1305"/>
        <v>3.3579325279234101E-2</v>
      </c>
      <c r="CR1962" s="15">
        <f t="shared" si="1306"/>
        <v>2.8165602917711419E-2</v>
      </c>
      <c r="CS1962" s="15">
        <f t="shared" si="1307"/>
        <v>2.0515158422612263E-2</v>
      </c>
      <c r="CT1962" s="15">
        <f t="shared" si="1308"/>
        <v>1.2280601777980397E-2</v>
      </c>
    </row>
    <row r="1963" spans="1:98" x14ac:dyDescent="0.2">
      <c r="A1963" s="9">
        <f t="shared" si="1275"/>
        <v>40144</v>
      </c>
      <c r="B1963" s="3">
        <f t="shared" si="1276"/>
        <v>1.0999999999999996</v>
      </c>
      <c r="C1963" s="3">
        <v>48</v>
      </c>
      <c r="D1963" s="3">
        <v>0</v>
      </c>
      <c r="E1963" s="3" t="s">
        <v>165</v>
      </c>
      <c r="F1963" s="2">
        <f t="shared" si="1277"/>
        <v>10026.499999999996</v>
      </c>
      <c r="G1963" s="2">
        <f t="shared" si="1278"/>
        <v>11102.299999999996</v>
      </c>
      <c r="H1963" s="13">
        <v>40144</v>
      </c>
      <c r="I1963" s="13" t="s">
        <v>58</v>
      </c>
      <c r="J1963" s="13" t="s">
        <v>59</v>
      </c>
      <c r="K1963" s="13" t="s">
        <v>235</v>
      </c>
      <c r="L1963" s="13">
        <v>60</v>
      </c>
      <c r="M1963" s="13" t="s">
        <v>164</v>
      </c>
      <c r="N1963" s="13">
        <v>10.9</v>
      </c>
      <c r="O1963" s="13">
        <v>10</v>
      </c>
      <c r="P1963" s="13">
        <v>11.1</v>
      </c>
      <c r="Q1963" s="13" t="s">
        <v>164</v>
      </c>
      <c r="R1963" s="13" t="s">
        <v>128</v>
      </c>
      <c r="S1963" s="13" t="s">
        <v>324</v>
      </c>
      <c r="T1963" s="13" t="s">
        <v>65</v>
      </c>
      <c r="U1963" s="14">
        <v>9115</v>
      </c>
      <c r="V1963" s="14">
        <v>10093</v>
      </c>
      <c r="W1963" s="14">
        <v>215</v>
      </c>
      <c r="X1963" s="14">
        <v>147</v>
      </c>
      <c r="Y1963" s="14">
        <v>101</v>
      </c>
      <c r="Z1963" s="14">
        <v>73</v>
      </c>
      <c r="AA1963" s="14">
        <v>75</v>
      </c>
      <c r="AB1963" s="14">
        <v>104</v>
      </c>
      <c r="AC1963" s="14">
        <v>132</v>
      </c>
      <c r="AD1963" s="14">
        <v>205</v>
      </c>
      <c r="AE1963" s="14">
        <v>363</v>
      </c>
      <c r="AF1963" s="14">
        <v>505</v>
      </c>
      <c r="AG1963" s="14">
        <v>599</v>
      </c>
      <c r="AH1963" s="14">
        <v>637</v>
      </c>
      <c r="AI1963" s="14">
        <v>650</v>
      </c>
      <c r="AJ1963" s="14">
        <v>725</v>
      </c>
      <c r="AK1963" s="14">
        <v>720</v>
      </c>
      <c r="AL1963" s="14">
        <v>703</v>
      </c>
      <c r="AM1963" s="14">
        <v>846</v>
      </c>
      <c r="AN1963" s="14">
        <v>895</v>
      </c>
      <c r="AO1963" s="14">
        <v>768</v>
      </c>
      <c r="AP1963" s="14">
        <v>610</v>
      </c>
      <c r="AQ1963" s="14">
        <v>454</v>
      </c>
      <c r="AR1963" s="14">
        <v>302</v>
      </c>
      <c r="AS1963" s="14">
        <v>173</v>
      </c>
      <c r="AT1963" s="14">
        <v>92</v>
      </c>
      <c r="AV1963" s="15">
        <f t="shared" si="1279"/>
        <v>0.90310115921926082</v>
      </c>
      <c r="AW1963" s="15">
        <f t="shared" si="1309"/>
        <v>2.1301892400673733E-2</v>
      </c>
      <c r="AX1963" s="15">
        <f t="shared" si="1310"/>
        <v>1.4564549687902507E-2</v>
      </c>
      <c r="AY1963" s="15">
        <f t="shared" si="1311"/>
        <v>1.0006935499851382E-2</v>
      </c>
      <c r="AZ1963" s="15">
        <f t="shared" si="1273"/>
        <v>7.2327355592985238E-3</v>
      </c>
      <c r="BA1963" s="15">
        <f t="shared" si="1273"/>
        <v>7.4308926979094426E-3</v>
      </c>
      <c r="BB1963" s="15">
        <f t="shared" si="1273"/>
        <v>1.030417120776776E-2</v>
      </c>
      <c r="BC1963" s="15">
        <f t="shared" si="1273"/>
        <v>1.3078371148320618E-2</v>
      </c>
      <c r="BD1963" s="15">
        <f t="shared" si="1287"/>
        <v>2.0311106707619143E-2</v>
      </c>
      <c r="BE1963" s="15">
        <f t="shared" si="1287"/>
        <v>3.5965520657881701E-2</v>
      </c>
      <c r="BF1963" s="15">
        <f t="shared" si="1287"/>
        <v>5.0034677499256913E-2</v>
      </c>
      <c r="BG1963" s="15">
        <f t="shared" si="1287"/>
        <v>5.9348063013970082E-2</v>
      </c>
      <c r="BH1963" s="15">
        <f t="shared" si="1315"/>
        <v>6.3113048647577524E-2</v>
      </c>
      <c r="BI1963" s="15">
        <f t="shared" si="1289"/>
        <v>6.4401070048548503E-2</v>
      </c>
      <c r="BJ1963" s="15">
        <f t="shared" si="1289"/>
        <v>7.1831962746457936E-2</v>
      </c>
      <c r="BK1963" s="15">
        <f t="shared" si="1289"/>
        <v>7.1336569899930646E-2</v>
      </c>
      <c r="BL1963" s="15">
        <f t="shared" si="1289"/>
        <v>6.9652234221737844E-2</v>
      </c>
      <c r="BM1963" s="15">
        <f t="shared" si="1300"/>
        <v>8.3820469632418501E-2</v>
      </c>
      <c r="BN1963" s="15">
        <f t="shared" si="1297"/>
        <v>8.8675319528386004E-2</v>
      </c>
      <c r="BO1963" s="15">
        <f t="shared" si="1297"/>
        <v>7.6092341226592683E-2</v>
      </c>
      <c r="BP1963" s="15">
        <f t="shared" si="1295"/>
        <v>6.0437927276330128E-2</v>
      </c>
      <c r="BQ1963" s="15">
        <f t="shared" si="1301"/>
        <v>4.4981670464678492E-2</v>
      </c>
      <c r="BR1963" s="15">
        <f t="shared" si="1302"/>
        <v>2.9921727930248686E-2</v>
      </c>
      <c r="BS1963" s="15">
        <f t="shared" si="1303"/>
        <v>1.7140592489844446E-2</v>
      </c>
      <c r="BT1963" s="15">
        <f t="shared" si="1299"/>
        <v>9.1152283761022496E-3</v>
      </c>
      <c r="BV1963" s="15">
        <f t="shared" si="1283"/>
        <v>1.1072956664838178</v>
      </c>
      <c r="BW1963" s="15">
        <f t="shared" si="1312"/>
        <v>2.3587493143170598E-2</v>
      </c>
      <c r="BX1963" s="15">
        <f t="shared" si="1313"/>
        <v>1.6127262753702687E-2</v>
      </c>
      <c r="BY1963" s="15">
        <f t="shared" si="1314"/>
        <v>1.1080636313768514E-2</v>
      </c>
      <c r="BZ1963" s="15">
        <f t="shared" si="1274"/>
        <v>8.0087767416346673E-3</v>
      </c>
      <c r="CA1963" s="15">
        <f t="shared" si="1274"/>
        <v>8.2281952825013719E-3</v>
      </c>
      <c r="CB1963" s="15">
        <f t="shared" si="1274"/>
        <v>1.1409764125068568E-2</v>
      </c>
      <c r="CC1963" s="15">
        <f t="shared" si="1274"/>
        <v>1.4481623697202413E-2</v>
      </c>
      <c r="CD1963" s="15">
        <f t="shared" si="1288"/>
        <v>2.2490400438837082E-2</v>
      </c>
      <c r="CE1963" s="15">
        <f t="shared" si="1288"/>
        <v>3.9824465167306637E-2</v>
      </c>
      <c r="CF1963" s="15">
        <f t="shared" si="1288"/>
        <v>5.5403181568842566E-2</v>
      </c>
      <c r="CG1963" s="15">
        <f t="shared" si="1288"/>
        <v>6.5715852989577619E-2</v>
      </c>
      <c r="CH1963" s="15">
        <f t="shared" si="1316"/>
        <v>6.9884805266044986E-2</v>
      </c>
      <c r="CI1963" s="15">
        <f t="shared" si="1290"/>
        <v>7.1311025781678555E-2</v>
      </c>
      <c r="CJ1963" s="15">
        <f t="shared" si="1290"/>
        <v>7.9539221064179919E-2</v>
      </c>
      <c r="CK1963" s="15">
        <f t="shared" si="1290"/>
        <v>7.8990674712013167E-2</v>
      </c>
      <c r="CL1963" s="15">
        <f t="shared" si="1290"/>
        <v>7.7125617114646189E-2</v>
      </c>
      <c r="CM1963" s="15">
        <f t="shared" si="1304"/>
        <v>9.2814042786615467E-2</v>
      </c>
      <c r="CN1963" s="15">
        <f t="shared" si="1298"/>
        <v>9.8189797037849705E-2</v>
      </c>
      <c r="CO1963" s="15">
        <f t="shared" si="1298"/>
        <v>8.4256719692814036E-2</v>
      </c>
      <c r="CP1963" s="15">
        <f t="shared" si="1296"/>
        <v>6.6922654964344491E-2</v>
      </c>
      <c r="CQ1963" s="15">
        <f t="shared" si="1305"/>
        <v>4.9808008776741637E-2</v>
      </c>
      <c r="CR1963" s="15">
        <f t="shared" si="1306"/>
        <v>3.3132199670872185E-2</v>
      </c>
      <c r="CS1963" s="15">
        <f t="shared" si="1307"/>
        <v>1.8979703784969829E-2</v>
      </c>
      <c r="CT1963" s="15">
        <f t="shared" si="1308"/>
        <v>1.0093252879868349E-2</v>
      </c>
    </row>
    <row r="1964" spans="1:98" x14ac:dyDescent="0.2">
      <c r="A1964" s="9">
        <f t="shared" si="1275"/>
        <v>40144</v>
      </c>
      <c r="B1964" s="3">
        <f t="shared" si="1276"/>
        <v>1.0999999999999996</v>
      </c>
      <c r="C1964" s="3">
        <v>50</v>
      </c>
      <c r="D1964" s="3">
        <v>0</v>
      </c>
      <c r="E1964" s="3" t="s">
        <v>165</v>
      </c>
      <c r="F1964" s="2">
        <f t="shared" si="1277"/>
        <v>12862.299999999996</v>
      </c>
      <c r="G1964" s="2">
        <f t="shared" si="1278"/>
        <v>14228.499999999995</v>
      </c>
      <c r="H1964" s="13">
        <v>40144</v>
      </c>
      <c r="I1964" s="13" t="s">
        <v>58</v>
      </c>
      <c r="J1964" s="13" t="s">
        <v>59</v>
      </c>
      <c r="K1964" s="13" t="s">
        <v>235</v>
      </c>
      <c r="L1964" s="13">
        <v>60</v>
      </c>
      <c r="M1964" s="13" t="s">
        <v>164</v>
      </c>
      <c r="N1964" s="13">
        <v>10.9</v>
      </c>
      <c r="O1964" s="13">
        <v>10</v>
      </c>
      <c r="P1964" s="13">
        <v>11.1</v>
      </c>
      <c r="Q1964" s="13" t="s">
        <v>164</v>
      </c>
      <c r="R1964" s="13" t="s">
        <v>128</v>
      </c>
      <c r="S1964" s="13" t="s">
        <v>324</v>
      </c>
      <c r="T1964" s="13" t="s">
        <v>64</v>
      </c>
      <c r="U1964" s="14">
        <v>11693</v>
      </c>
      <c r="V1964" s="14">
        <v>12935</v>
      </c>
      <c r="W1964" s="14">
        <v>143</v>
      </c>
      <c r="X1964" s="14">
        <v>99</v>
      </c>
      <c r="Y1964" s="14">
        <v>68</v>
      </c>
      <c r="Z1964" s="14">
        <v>70</v>
      </c>
      <c r="AA1964" s="14">
        <v>111</v>
      </c>
      <c r="AB1964" s="14">
        <v>183</v>
      </c>
      <c r="AC1964" s="14">
        <v>297</v>
      </c>
      <c r="AD1964" s="14">
        <v>504</v>
      </c>
      <c r="AE1964" s="14">
        <v>738</v>
      </c>
      <c r="AF1964" s="14">
        <v>844</v>
      </c>
      <c r="AG1964" s="14">
        <v>847</v>
      </c>
      <c r="AH1964" s="14">
        <v>834</v>
      </c>
      <c r="AI1964" s="14">
        <v>886</v>
      </c>
      <c r="AJ1964" s="14">
        <v>981</v>
      </c>
      <c r="AK1964" s="14">
        <v>974</v>
      </c>
      <c r="AL1964" s="14">
        <v>906</v>
      </c>
      <c r="AM1964" s="14">
        <v>938</v>
      </c>
      <c r="AN1964" s="14">
        <v>962</v>
      </c>
      <c r="AO1964" s="14">
        <v>787</v>
      </c>
      <c r="AP1964" s="14">
        <v>513</v>
      </c>
      <c r="AQ1964" s="14">
        <v>358</v>
      </c>
      <c r="AR1964" s="14">
        <v>325</v>
      </c>
      <c r="AS1964" s="14">
        <v>302</v>
      </c>
      <c r="AT1964" s="14">
        <v>265</v>
      </c>
      <c r="AV1964" s="15">
        <f t="shared" si="1279"/>
        <v>0.90398144568998839</v>
      </c>
      <c r="AW1964" s="15">
        <f t="shared" si="1309"/>
        <v>1.1055276381909548E-2</v>
      </c>
      <c r="AX1964" s="15">
        <f t="shared" si="1310"/>
        <v>7.6536528797835329E-3</v>
      </c>
      <c r="AY1964" s="15">
        <f t="shared" si="1311"/>
        <v>5.2570545032856594E-3</v>
      </c>
      <c r="AZ1964" s="15">
        <f t="shared" si="1273"/>
        <v>5.4116737533822963E-3</v>
      </c>
      <c r="BA1964" s="15">
        <f t="shared" si="1273"/>
        <v>8.5813683803633561E-3</v>
      </c>
      <c r="BB1964" s="15">
        <f t="shared" si="1273"/>
        <v>1.4147661383842288E-2</v>
      </c>
      <c r="BC1964" s="15">
        <f t="shared" si="1273"/>
        <v>2.29609586393506E-2</v>
      </c>
      <c r="BD1964" s="15">
        <f t="shared" si="1287"/>
        <v>3.8964051024352533E-2</v>
      </c>
      <c r="BE1964" s="15">
        <f t="shared" si="1287"/>
        <v>5.7054503285659065E-2</v>
      </c>
      <c r="BF1964" s="15">
        <f t="shared" si="1287"/>
        <v>6.5249323540780821E-2</v>
      </c>
      <c r="BG1964" s="15">
        <f t="shared" si="1287"/>
        <v>6.5481252415925784E-2</v>
      </c>
      <c r="BH1964" s="15">
        <f t="shared" si="1315"/>
        <v>6.4476227290297644E-2</v>
      </c>
      <c r="BI1964" s="15">
        <f t="shared" si="1289"/>
        <v>6.8496327792810202E-2</v>
      </c>
      <c r="BJ1964" s="15">
        <f t="shared" si="1289"/>
        <v>7.5840742172400458E-2</v>
      </c>
      <c r="BK1964" s="15">
        <f t="shared" si="1289"/>
        <v>7.529957479706223E-2</v>
      </c>
      <c r="BL1964" s="15">
        <f t="shared" si="1289"/>
        <v>7.004252029377657E-2</v>
      </c>
      <c r="BM1964" s="15">
        <f t="shared" si="1300"/>
        <v>7.2516428295322774E-2</v>
      </c>
      <c r="BN1964" s="15">
        <f t="shared" si="1297"/>
        <v>7.4371859296482407E-2</v>
      </c>
      <c r="BO1964" s="15">
        <f t="shared" si="1297"/>
        <v>6.0842674913026674E-2</v>
      </c>
      <c r="BP1964" s="15">
        <f t="shared" si="1297"/>
        <v>3.9659837649787401E-2</v>
      </c>
      <c r="BQ1964" s="15">
        <f t="shared" si="1297"/>
        <v>2.7676845767298029E-2</v>
      </c>
      <c r="BR1964" s="15">
        <f t="shared" si="1297"/>
        <v>2.5125628140703519E-2</v>
      </c>
      <c r="BS1964" s="15">
        <f t="shared" si="1297"/>
        <v>2.3347506764592192E-2</v>
      </c>
      <c r="BT1964" s="15">
        <f t="shared" si="1299"/>
        <v>2.0487050637804406E-2</v>
      </c>
      <c r="BV1964" s="15">
        <f t="shared" si="1283"/>
        <v>1.106217395022663</v>
      </c>
      <c r="BW1964" s="15">
        <f t="shared" si="1312"/>
        <v>1.2229539040451553E-2</v>
      </c>
      <c r="BX1964" s="15">
        <f t="shared" si="1313"/>
        <v>8.4666039510818431E-3</v>
      </c>
      <c r="BY1964" s="15">
        <f t="shared" si="1314"/>
        <v>5.8154451381168216E-3</v>
      </c>
      <c r="BZ1964" s="15">
        <f t="shared" si="1274"/>
        <v>5.9864876421790812E-3</v>
      </c>
      <c r="CA1964" s="15">
        <f t="shared" si="1274"/>
        <v>9.4928589754554003E-3</v>
      </c>
      <c r="CB1964" s="15">
        <f t="shared" si="1274"/>
        <v>1.565038912169674E-2</v>
      </c>
      <c r="CC1964" s="15">
        <f t="shared" si="1274"/>
        <v>2.5399811853245531E-2</v>
      </c>
      <c r="CD1964" s="15">
        <f t="shared" si="1288"/>
        <v>4.3102711023689386E-2</v>
      </c>
      <c r="CE1964" s="15">
        <f t="shared" si="1288"/>
        <v>6.3114683998973742E-2</v>
      </c>
      <c r="CF1964" s="15">
        <f t="shared" si="1288"/>
        <v>7.2179936714273502E-2</v>
      </c>
      <c r="CG1964" s="15">
        <f t="shared" si="1288"/>
        <v>7.2436500470366885E-2</v>
      </c>
      <c r="CH1964" s="15">
        <f t="shared" si="1316"/>
        <v>7.13247241939622E-2</v>
      </c>
      <c r="CI1964" s="15">
        <f t="shared" si="1290"/>
        <v>7.5771829299580942E-2</v>
      </c>
      <c r="CJ1964" s="15">
        <f t="shared" si="1290"/>
        <v>8.3896348242538277E-2</v>
      </c>
      <c r="CK1964" s="15">
        <f t="shared" si="1290"/>
        <v>8.3297699478320358E-2</v>
      </c>
      <c r="CL1964" s="15">
        <f t="shared" si="1290"/>
        <v>7.7482254340203546E-2</v>
      </c>
      <c r="CM1964" s="15">
        <f t="shared" si="1304"/>
        <v>8.0218934405199699E-2</v>
      </c>
      <c r="CN1964" s="15">
        <f t="shared" si="1298"/>
        <v>8.227144445394681E-2</v>
      </c>
      <c r="CO1964" s="15">
        <f t="shared" si="1298"/>
        <v>6.7305225348499101E-2</v>
      </c>
      <c r="CP1964" s="15">
        <f t="shared" si="1298"/>
        <v>4.3872402291969557E-2</v>
      </c>
      <c r="CQ1964" s="15">
        <f t="shared" si="1298"/>
        <v>3.0616608227144446E-2</v>
      </c>
      <c r="CR1964" s="15">
        <f t="shared" si="1298"/>
        <v>2.7794406910117163E-2</v>
      </c>
      <c r="CS1964" s="15">
        <f t="shared" si="1298"/>
        <v>2.5827418113401179E-2</v>
      </c>
      <c r="CT1964" s="15">
        <f t="shared" ref="CT1964:CT2027" si="1317">AT1964/$U1964</f>
        <v>2.2663131788249379E-2</v>
      </c>
    </row>
    <row r="1965" spans="1:98" x14ac:dyDescent="0.2">
      <c r="A1965" s="9">
        <f t="shared" si="1275"/>
        <v>40144</v>
      </c>
      <c r="B1965" s="3">
        <f t="shared" si="1276"/>
        <v>1.0999999999999996</v>
      </c>
      <c r="C1965" s="3">
        <v>340</v>
      </c>
      <c r="D1965" s="3">
        <v>0</v>
      </c>
      <c r="E1965" s="3" t="s">
        <v>165</v>
      </c>
      <c r="F1965" s="2">
        <f t="shared" si="1277"/>
        <v>14211.214285714281</v>
      </c>
      <c r="G1965" s="2">
        <f t="shared" si="1278"/>
        <v>15751.371428571423</v>
      </c>
      <c r="H1965" s="13">
        <v>40144</v>
      </c>
      <c r="I1965" s="13" t="s">
        <v>58</v>
      </c>
      <c r="J1965" s="13" t="s">
        <v>59</v>
      </c>
      <c r="K1965" s="13" t="s">
        <v>235</v>
      </c>
      <c r="L1965" s="13">
        <v>60</v>
      </c>
      <c r="M1965" s="13" t="s">
        <v>164</v>
      </c>
      <c r="N1965" s="13">
        <v>10.9</v>
      </c>
      <c r="O1965" s="13">
        <v>10</v>
      </c>
      <c r="P1965" s="13">
        <v>11.1</v>
      </c>
      <c r="Q1965" s="13" t="s">
        <v>164</v>
      </c>
      <c r="R1965" s="13" t="s">
        <v>128</v>
      </c>
      <c r="S1965" s="13" t="s">
        <v>324</v>
      </c>
      <c r="T1965" s="13" t="s">
        <v>62</v>
      </c>
      <c r="U1965" s="14">
        <v>12919.285714285714</v>
      </c>
      <c r="V1965" s="14">
        <v>14319.428571428571</v>
      </c>
      <c r="W1965" s="14">
        <v>86</v>
      </c>
      <c r="X1965" s="14">
        <v>61</v>
      </c>
      <c r="Y1965" s="14">
        <v>56.428571428571431</v>
      </c>
      <c r="Z1965" s="14">
        <v>99.142857142857139</v>
      </c>
      <c r="AA1965" s="14">
        <v>243.71428571428572</v>
      </c>
      <c r="AB1965" s="14">
        <v>527.42857142857144</v>
      </c>
      <c r="AC1965" s="14">
        <v>882.28571428571433</v>
      </c>
      <c r="AD1965" s="14">
        <v>1081.8571428571429</v>
      </c>
      <c r="AE1965" s="14">
        <v>985.57142857142856</v>
      </c>
      <c r="AF1965" s="14">
        <v>848.85714285714289</v>
      </c>
      <c r="AG1965" s="14">
        <v>809.28571428571433</v>
      </c>
      <c r="AH1965" s="14">
        <v>816.85714285714289</v>
      </c>
      <c r="AI1965" s="14">
        <v>868.28571428571433</v>
      </c>
      <c r="AJ1965" s="14">
        <v>893.85714285714289</v>
      </c>
      <c r="AK1965" s="14">
        <v>883.42857142857144</v>
      </c>
      <c r="AL1965" s="14">
        <v>915</v>
      </c>
      <c r="AM1965" s="14">
        <v>1015.7142857142857</v>
      </c>
      <c r="AN1965" s="14">
        <v>1002.5714285714286</v>
      </c>
      <c r="AO1965" s="14">
        <v>777</v>
      </c>
      <c r="AP1965" s="14">
        <v>514.28571428571433</v>
      </c>
      <c r="AQ1965" s="14">
        <v>352</v>
      </c>
      <c r="AR1965" s="14">
        <v>272.42857142857144</v>
      </c>
      <c r="AS1965" s="14">
        <v>194.28571428571428</v>
      </c>
      <c r="AT1965" s="14">
        <v>132.71428571428572</v>
      </c>
      <c r="AV1965" s="15">
        <f t="shared" si="1279"/>
        <v>0.90222075900873944</v>
      </c>
      <c r="AW1965" s="15">
        <f t="shared" si="1309"/>
        <v>6.0058262500498824E-3</v>
      </c>
      <c r="AX1965" s="15">
        <f t="shared" si="1310"/>
        <v>4.2599465261981724E-3</v>
      </c>
      <c r="AY1965" s="15">
        <f t="shared" si="1311"/>
        <v>3.940699948122431E-3</v>
      </c>
      <c r="AZ1965" s="15">
        <f t="shared" si="1273"/>
        <v>6.9236601620176388E-3</v>
      </c>
      <c r="BA1965" s="15">
        <f t="shared" si="1273"/>
        <v>1.7019833193662955E-2</v>
      </c>
      <c r="BB1965" s="15">
        <f t="shared" si="1273"/>
        <v>3.6833073945488647E-2</v>
      </c>
      <c r="BC1965" s="15">
        <f t="shared" si="1273"/>
        <v>6.1614589568618067E-2</v>
      </c>
      <c r="BD1965" s="15">
        <f t="shared" si="1287"/>
        <v>7.5551697992737143E-2</v>
      </c>
      <c r="BE1965" s="15">
        <f t="shared" si="1287"/>
        <v>6.8827566942016846E-2</v>
      </c>
      <c r="BF1965" s="15">
        <f t="shared" si="1287"/>
        <v>5.928009896643921E-2</v>
      </c>
      <c r="BG1965" s="15">
        <f t="shared" si="1287"/>
        <v>5.6516620774971077E-2</v>
      </c>
      <c r="BH1965" s="15">
        <f t="shared" si="1315"/>
        <v>5.7045372919909021E-2</v>
      </c>
      <c r="BI1965" s="15">
        <f t="shared" si="1289"/>
        <v>6.0636896923261109E-2</v>
      </c>
      <c r="BJ1965" s="15">
        <f t="shared" si="1289"/>
        <v>6.2422682469372284E-2</v>
      </c>
      <c r="BK1965" s="15">
        <f t="shared" si="1289"/>
        <v>6.1694401213137004E-2</v>
      </c>
      <c r="BL1965" s="15">
        <f t="shared" si="1289"/>
        <v>6.389919789297259E-2</v>
      </c>
      <c r="BM1965" s="15">
        <f t="shared" si="1300"/>
        <v>7.0932599066203764E-2</v>
      </c>
      <c r="BN1965" s="15">
        <f t="shared" si="1297"/>
        <v>7.0014765154236006E-2</v>
      </c>
      <c r="BO1965" s="15">
        <f t="shared" si="1297"/>
        <v>5.426194181731115E-2</v>
      </c>
      <c r="BP1965" s="15">
        <f t="shared" si="1297"/>
        <v>3.5915240033520895E-2</v>
      </c>
      <c r="BQ1965" s="15">
        <f t="shared" si="1297"/>
        <v>2.4581986511832077E-2</v>
      </c>
      <c r="BR1965" s="15">
        <f t="shared" si="1297"/>
        <v>1.9025100762201208E-2</v>
      </c>
      <c r="BS1965" s="15">
        <f t="shared" si="1297"/>
        <v>1.3567979568219004E-2</v>
      </c>
      <c r="BT1965" s="15">
        <f t="shared" si="1299"/>
        <v>9.2681272197613646E-3</v>
      </c>
      <c r="BV1965" s="15">
        <f t="shared" si="1283"/>
        <v>1.1083761817880244</v>
      </c>
      <c r="BW1965" s="15">
        <f t="shared" si="1312"/>
        <v>6.656714767512578E-3</v>
      </c>
      <c r="BX1965" s="15">
        <f t="shared" si="1313"/>
        <v>4.721623265328689E-3</v>
      </c>
      <c r="BY1965" s="15">
        <f t="shared" si="1314"/>
        <v>4.3677779620722073E-3</v>
      </c>
      <c r="BZ1965" s="15">
        <f t="shared" si="1274"/>
        <v>7.6740200143749658E-3</v>
      </c>
      <c r="CA1965" s="15">
        <f t="shared" si="1274"/>
        <v>1.8864377729861229E-2</v>
      </c>
      <c r="CB1965" s="15">
        <f t="shared" si="1274"/>
        <v>4.0824901863216675E-2</v>
      </c>
      <c r="CC1965" s="15">
        <f t="shared" si="1274"/>
        <v>6.8292143528501145E-2</v>
      </c>
      <c r="CD1965" s="15">
        <f t="shared" si="1288"/>
        <v>8.3739702548791956E-2</v>
      </c>
      <c r="CE1965" s="15">
        <f t="shared" si="1288"/>
        <v>7.6286835848952295E-2</v>
      </c>
      <c r="CF1965" s="15">
        <f t="shared" si="1288"/>
        <v>6.5704649748438107E-2</v>
      </c>
      <c r="CG1965" s="15">
        <f t="shared" si="1288"/>
        <v>6.2641676342124183E-2</v>
      </c>
      <c r="CH1965" s="15">
        <f t="shared" si="1316"/>
        <v>6.3227732625642727E-2</v>
      </c>
      <c r="CI1965" s="15">
        <f t="shared" si="1290"/>
        <v>6.7208492287278168E-2</v>
      </c>
      <c r="CJ1965" s="15">
        <f t="shared" si="1290"/>
        <v>6.9187814452369115E-2</v>
      </c>
      <c r="CK1965" s="15">
        <f t="shared" si="1290"/>
        <v>6.8380604854315255E-2</v>
      </c>
      <c r="CL1965" s="15">
        <f t="shared" si="1290"/>
        <v>7.0824348979930341E-2</v>
      </c>
      <c r="CM1965" s="15">
        <f t="shared" si="1304"/>
        <v>7.8620003317299722E-2</v>
      </c>
      <c r="CN1965" s="15">
        <f t="shared" si="1298"/>
        <v>7.7602698070437334E-2</v>
      </c>
      <c r="CO1965" s="15">
        <f t="shared" si="1298"/>
        <v>6.0142643887875269E-2</v>
      </c>
      <c r="CP1965" s="15">
        <f t="shared" si="1298"/>
        <v>3.9807596616354295E-2</v>
      </c>
      <c r="CQ1965" s="15">
        <f t="shared" si="1298"/>
        <v>2.7246088350749157E-2</v>
      </c>
      <c r="CR1965" s="15">
        <f t="shared" si="1298"/>
        <v>2.1086968540941008E-2</v>
      </c>
      <c r="CS1965" s="15">
        <f t="shared" si="1298"/>
        <v>1.5038425388400509E-2</v>
      </c>
      <c r="CT1965" s="15">
        <f t="shared" si="1317"/>
        <v>1.027257146016476E-2</v>
      </c>
    </row>
    <row r="1966" spans="1:98" x14ac:dyDescent="0.2">
      <c r="A1966" s="9">
        <f t="shared" si="1275"/>
        <v>40144</v>
      </c>
      <c r="B1966" s="3">
        <f t="shared" si="1276"/>
        <v>1.0999999999999996</v>
      </c>
      <c r="C1966" s="3">
        <v>242</v>
      </c>
      <c r="D1966" s="3">
        <v>0</v>
      </c>
      <c r="E1966" s="3" t="s">
        <v>165</v>
      </c>
      <c r="F1966" s="2">
        <f t="shared" si="1277"/>
        <v>15317.939999999995</v>
      </c>
      <c r="G1966" s="2">
        <f t="shared" si="1278"/>
        <v>16985.759999999995</v>
      </c>
      <c r="H1966" s="13">
        <v>40144</v>
      </c>
      <c r="I1966" s="13" t="s">
        <v>58</v>
      </c>
      <c r="J1966" s="13" t="s">
        <v>59</v>
      </c>
      <c r="K1966" s="13" t="s">
        <v>235</v>
      </c>
      <c r="L1966" s="13">
        <v>60</v>
      </c>
      <c r="M1966" s="13" t="s">
        <v>164</v>
      </c>
      <c r="N1966" s="13">
        <v>10.9</v>
      </c>
      <c r="O1966" s="13">
        <v>10</v>
      </c>
      <c r="P1966" s="13">
        <v>11.1</v>
      </c>
      <c r="Q1966" s="13" t="s">
        <v>164</v>
      </c>
      <c r="R1966" s="13" t="s">
        <v>128</v>
      </c>
      <c r="S1966" s="13" t="s">
        <v>324</v>
      </c>
      <c r="T1966" s="13" t="s">
        <v>63</v>
      </c>
      <c r="U1966" s="14">
        <v>13925.4</v>
      </c>
      <c r="V1966" s="14">
        <v>15441.6</v>
      </c>
      <c r="W1966" s="14">
        <v>48.8</v>
      </c>
      <c r="X1966" s="14">
        <v>36.200000000000003</v>
      </c>
      <c r="Y1966" s="14">
        <v>45.2</v>
      </c>
      <c r="Z1966" s="14">
        <v>110.2</v>
      </c>
      <c r="AA1966" s="14">
        <v>304</v>
      </c>
      <c r="AB1966" s="14">
        <v>681</v>
      </c>
      <c r="AC1966" s="14">
        <v>1149.4000000000001</v>
      </c>
      <c r="AD1966" s="14">
        <v>1372.8</v>
      </c>
      <c r="AE1966" s="14">
        <v>1159.5999999999999</v>
      </c>
      <c r="AF1966" s="14">
        <v>918.6</v>
      </c>
      <c r="AG1966" s="14">
        <v>843.8</v>
      </c>
      <c r="AH1966" s="14">
        <v>849.4</v>
      </c>
      <c r="AI1966" s="14">
        <v>908.4</v>
      </c>
      <c r="AJ1966" s="14">
        <v>910.2</v>
      </c>
      <c r="AK1966" s="14">
        <v>898</v>
      </c>
      <c r="AL1966" s="14">
        <v>959.2</v>
      </c>
      <c r="AM1966" s="14">
        <v>1065.2</v>
      </c>
      <c r="AN1966" s="14">
        <v>1032.2</v>
      </c>
      <c r="AO1966" s="14">
        <v>776.8</v>
      </c>
      <c r="AP1966" s="14">
        <v>495.4</v>
      </c>
      <c r="AQ1966" s="14">
        <v>330.4</v>
      </c>
      <c r="AR1966" s="14">
        <v>256</v>
      </c>
      <c r="AS1966" s="14">
        <v>177</v>
      </c>
      <c r="AT1966" s="14">
        <v>114.4</v>
      </c>
      <c r="AV1966" s="15">
        <f t="shared" si="1279"/>
        <v>0.90181069319241525</v>
      </c>
      <c r="AW1966" s="15">
        <f t="shared" si="1309"/>
        <v>3.1602942700238315E-3</v>
      </c>
      <c r="AX1966" s="15">
        <f t="shared" si="1310"/>
        <v>2.3443166511242361E-3</v>
      </c>
      <c r="AY1966" s="15">
        <f t="shared" si="1311"/>
        <v>2.9271578074810903E-3</v>
      </c>
      <c r="AZ1966" s="15">
        <f t="shared" si="1273"/>
        <v>7.1365661589472594E-3</v>
      </c>
      <c r="BA1966" s="15">
        <f t="shared" si="1273"/>
        <v>1.9687079059164853E-2</v>
      </c>
      <c r="BB1966" s="15">
        <f t="shared" si="1273"/>
        <v>4.4101647497668636E-2</v>
      </c>
      <c r="BC1966" s="15">
        <f t="shared" si="1273"/>
        <v>7.4435291679618695E-2</v>
      </c>
      <c r="BD1966" s="15">
        <f t="shared" si="1287"/>
        <v>8.8902704382965492E-2</v>
      </c>
      <c r="BE1966" s="15">
        <f t="shared" si="1287"/>
        <v>7.5095844990156452E-2</v>
      </c>
      <c r="BF1966" s="15">
        <f t="shared" si="1287"/>
        <v>5.9488654025489585E-2</v>
      </c>
      <c r="BG1966" s="15">
        <f t="shared" si="1287"/>
        <v>5.464459641487928E-2</v>
      </c>
      <c r="BH1966" s="15">
        <f t="shared" si="1315"/>
        <v>5.5007253134390213E-2</v>
      </c>
      <c r="BI1966" s="15">
        <f t="shared" si="1289"/>
        <v>5.8828100714951814E-2</v>
      </c>
      <c r="BJ1966" s="15">
        <f t="shared" si="1289"/>
        <v>5.8944668946223189E-2</v>
      </c>
      <c r="BK1966" s="15">
        <f t="shared" si="1289"/>
        <v>5.8154595378717228E-2</v>
      </c>
      <c r="BL1966" s="15">
        <f t="shared" si="1289"/>
        <v>6.2117915241943843E-2</v>
      </c>
      <c r="BM1966" s="15">
        <f t="shared" si="1300"/>
        <v>6.8982488861257907E-2</v>
      </c>
      <c r="BN1966" s="15">
        <f t="shared" si="1297"/>
        <v>6.6845404621282772E-2</v>
      </c>
      <c r="BO1966" s="15">
        <f t="shared" si="1297"/>
        <v>5.0305667806444923E-2</v>
      </c>
      <c r="BP1966" s="15">
        <f t="shared" si="1297"/>
        <v>3.2082167651020614E-2</v>
      </c>
      <c r="BQ1966" s="15">
        <f t="shared" si="1297"/>
        <v>2.1396746451144956E-2</v>
      </c>
      <c r="BR1966" s="15">
        <f t="shared" si="1297"/>
        <v>1.6578592891928298E-2</v>
      </c>
      <c r="BS1966" s="15">
        <f t="shared" si="1297"/>
        <v>1.14625427416848E-2</v>
      </c>
      <c r="BT1966" s="15">
        <f t="shared" si="1299"/>
        <v>7.4085586985804582E-3</v>
      </c>
      <c r="BV1966" s="15">
        <f t="shared" si="1283"/>
        <v>1.1088801757938731</v>
      </c>
      <c r="BW1966" s="15">
        <f t="shared" si="1312"/>
        <v>3.504387665704396E-3</v>
      </c>
      <c r="BX1966" s="15">
        <f t="shared" si="1313"/>
        <v>2.5995662602151465E-3</v>
      </c>
      <c r="BY1966" s="15">
        <f t="shared" si="1314"/>
        <v>3.2458672641360394E-3</v>
      </c>
      <c r="BZ1966" s="15">
        <f t="shared" si="1274"/>
        <v>7.9135967368980428E-3</v>
      </c>
      <c r="CA1966" s="15">
        <f t="shared" si="1274"/>
        <v>2.1830611687994602E-2</v>
      </c>
      <c r="CB1966" s="15">
        <f t="shared" si="1274"/>
        <v>4.890344263001422E-2</v>
      </c>
      <c r="CC1966" s="15">
        <f t="shared" si="1274"/>
        <v>8.2539819322963795E-2</v>
      </c>
      <c r="CD1966" s="15">
        <f t="shared" si="1288"/>
        <v>9.8582446464733506E-2</v>
      </c>
      <c r="CE1966" s="15">
        <f t="shared" si="1288"/>
        <v>8.3272293794074137E-2</v>
      </c>
      <c r="CF1966" s="15">
        <f t="shared" si="1288"/>
        <v>6.5965789133525785E-2</v>
      </c>
      <c r="CG1966" s="15">
        <f t="shared" si="1288"/>
        <v>6.0594309678716589E-2</v>
      </c>
      <c r="CH1966" s="15">
        <f t="shared" si="1316"/>
        <v>6.0996452525600701E-2</v>
      </c>
      <c r="CI1966" s="15">
        <f t="shared" si="1290"/>
        <v>6.5233314662415443E-2</v>
      </c>
      <c r="CJ1966" s="15">
        <f t="shared" si="1290"/>
        <v>6.536257486319963E-2</v>
      </c>
      <c r="CK1966" s="15">
        <f t="shared" si="1290"/>
        <v>6.4486477946773521E-2</v>
      </c>
      <c r="CL1966" s="15">
        <f t="shared" si="1290"/>
        <v>6.8881324773435601E-2</v>
      </c>
      <c r="CM1966" s="15">
        <f t="shared" si="1304"/>
        <v>7.6493314375170554E-2</v>
      </c>
      <c r="CN1966" s="15">
        <f t="shared" si="1298"/>
        <v>7.4123544027460617E-2</v>
      </c>
      <c r="CO1966" s="15">
        <f t="shared" si="1298"/>
        <v>5.5782957760638831E-2</v>
      </c>
      <c r="CP1966" s="15">
        <f t="shared" si="1298"/>
        <v>3.5575279704712255E-2</v>
      </c>
      <c r="CQ1966" s="15">
        <f t="shared" si="1298"/>
        <v>2.3726427966162551E-2</v>
      </c>
      <c r="CR1966" s="15">
        <f t="shared" si="1298"/>
        <v>1.8383673000416507E-2</v>
      </c>
      <c r="CS1966" s="15">
        <f t="shared" si="1298"/>
        <v>1.2710586410444225E-2</v>
      </c>
      <c r="CT1966" s="15">
        <f t="shared" si="1317"/>
        <v>8.2152038720611255E-3</v>
      </c>
    </row>
    <row r="1967" spans="1:98" x14ac:dyDescent="0.2">
      <c r="A1967" s="9">
        <f t="shared" si="1275"/>
        <v>40147</v>
      </c>
      <c r="B1967" s="3">
        <f t="shared" si="1276"/>
        <v>2.3999999999999995</v>
      </c>
      <c r="C1967" s="3">
        <v>48</v>
      </c>
      <c r="D1967" s="3">
        <v>1</v>
      </c>
      <c r="E1967" s="3" t="s">
        <v>164</v>
      </c>
      <c r="F1967" s="2">
        <f t="shared" si="1277"/>
        <v>6424.7999999999984</v>
      </c>
      <c r="G1967" s="2">
        <f t="shared" si="1278"/>
        <v>7075.199999999998</v>
      </c>
      <c r="H1967" s="13">
        <v>40147</v>
      </c>
      <c r="I1967" s="13" t="s">
        <v>58</v>
      </c>
      <c r="J1967" s="13" t="s">
        <v>59</v>
      </c>
      <c r="K1967" s="13" t="s">
        <v>235</v>
      </c>
      <c r="L1967" s="13">
        <v>452</v>
      </c>
      <c r="M1967" s="13" t="s">
        <v>164</v>
      </c>
      <c r="N1967" s="13">
        <v>3.8</v>
      </c>
      <c r="O1967" s="13">
        <v>3.7</v>
      </c>
      <c r="P1967" s="13">
        <v>6.1</v>
      </c>
      <c r="Q1967" s="13" t="s">
        <v>164</v>
      </c>
      <c r="R1967" s="13" t="s">
        <v>128</v>
      </c>
      <c r="S1967" s="13" t="s">
        <v>158</v>
      </c>
      <c r="T1967" s="13" t="s">
        <v>65</v>
      </c>
      <c r="U1967" s="14">
        <v>2677</v>
      </c>
      <c r="V1967" s="14">
        <v>2948</v>
      </c>
      <c r="W1967" s="14">
        <v>60</v>
      </c>
      <c r="X1967" s="14">
        <v>45</v>
      </c>
      <c r="Y1967" s="14">
        <v>29</v>
      </c>
      <c r="Z1967" s="14">
        <v>20</v>
      </c>
      <c r="AA1967" s="14">
        <v>17</v>
      </c>
      <c r="AB1967" s="14">
        <v>25</v>
      </c>
      <c r="AC1967" s="14">
        <v>39</v>
      </c>
      <c r="AD1967" s="14">
        <v>67</v>
      </c>
      <c r="AE1967" s="14">
        <v>118</v>
      </c>
      <c r="AF1967" s="14">
        <v>179</v>
      </c>
      <c r="AG1967" s="14">
        <v>217</v>
      </c>
      <c r="AH1967" s="14">
        <v>220</v>
      </c>
      <c r="AI1967" s="14">
        <v>198</v>
      </c>
      <c r="AJ1967" s="14">
        <v>202</v>
      </c>
      <c r="AK1967" s="14">
        <v>208</v>
      </c>
      <c r="AL1967" s="14">
        <v>197</v>
      </c>
      <c r="AM1967" s="14">
        <v>234</v>
      </c>
      <c r="AN1967" s="14">
        <v>250</v>
      </c>
      <c r="AO1967" s="14">
        <v>207</v>
      </c>
      <c r="AP1967" s="14">
        <v>152</v>
      </c>
      <c r="AQ1967" s="14">
        <v>112</v>
      </c>
      <c r="AR1967" s="14">
        <v>78</v>
      </c>
      <c r="AS1967" s="14">
        <v>49</v>
      </c>
      <c r="AT1967" s="14">
        <v>26</v>
      </c>
      <c r="AV1967" s="15">
        <f t="shared" si="1279"/>
        <v>0.90807327001356852</v>
      </c>
      <c r="AW1967" s="15">
        <f t="shared" si="1309"/>
        <v>2.0352781546811399E-2</v>
      </c>
      <c r="AX1967" s="15">
        <f t="shared" si="1310"/>
        <v>1.5264586160108548E-2</v>
      </c>
      <c r="AY1967" s="15">
        <f t="shared" si="1311"/>
        <v>9.8371777476255091E-3</v>
      </c>
      <c r="AZ1967" s="15">
        <f t="shared" si="1273"/>
        <v>6.7842605156037995E-3</v>
      </c>
      <c r="BA1967" s="15">
        <f t="shared" si="1273"/>
        <v>5.7666214382632291E-3</v>
      </c>
      <c r="BB1967" s="15">
        <f t="shared" si="1273"/>
        <v>8.4803256445047485E-3</v>
      </c>
      <c r="BC1967" s="15">
        <f t="shared" si="1273"/>
        <v>1.3229308005427409E-2</v>
      </c>
      <c r="BD1967" s="15">
        <f t="shared" si="1287"/>
        <v>2.2727272727272728E-2</v>
      </c>
      <c r="BE1967" s="15">
        <f t="shared" si="1287"/>
        <v>4.0027137042062413E-2</v>
      </c>
      <c r="BF1967" s="15">
        <f t="shared" si="1287"/>
        <v>6.0719131614654004E-2</v>
      </c>
      <c r="BG1967" s="15">
        <f t="shared" si="1287"/>
        <v>7.3609226594301219E-2</v>
      </c>
      <c r="BH1967" s="15">
        <f t="shared" si="1315"/>
        <v>7.4626865671641784E-2</v>
      </c>
      <c r="BI1967" s="15">
        <f t="shared" si="1289"/>
        <v>6.7164179104477612E-2</v>
      </c>
      <c r="BJ1967" s="15">
        <f t="shared" si="1289"/>
        <v>6.8521031207598365E-2</v>
      </c>
      <c r="BK1967" s="15">
        <f t="shared" si="1289"/>
        <v>7.055630936227951E-2</v>
      </c>
      <c r="BL1967" s="15">
        <f t="shared" si="1289"/>
        <v>6.6824966078697423E-2</v>
      </c>
      <c r="BM1967" s="15">
        <f t="shared" si="1300"/>
        <v>7.937584803256445E-2</v>
      </c>
      <c r="BN1967" s="15">
        <f t="shared" si="1297"/>
        <v>8.4803256445047492E-2</v>
      </c>
      <c r="BO1967" s="15">
        <f t="shared" si="1297"/>
        <v>7.0217096336499321E-2</v>
      </c>
      <c r="BP1967" s="15">
        <f t="shared" si="1297"/>
        <v>5.1560379918588875E-2</v>
      </c>
      <c r="BQ1967" s="15">
        <f t="shared" si="1297"/>
        <v>3.7991858887381276E-2</v>
      </c>
      <c r="BR1967" s="15">
        <f t="shared" si="1297"/>
        <v>2.6458616010854818E-2</v>
      </c>
      <c r="BS1967" s="15">
        <f t="shared" si="1297"/>
        <v>1.6621438263229309E-2</v>
      </c>
      <c r="BT1967" s="15">
        <f t="shared" si="1299"/>
        <v>8.8195386702849387E-3</v>
      </c>
      <c r="BV1967" s="15">
        <f t="shared" si="1283"/>
        <v>1.1012327231976093</v>
      </c>
      <c r="BW1967" s="15">
        <f t="shared" si="1312"/>
        <v>2.2413149047441166E-2</v>
      </c>
      <c r="BX1967" s="15">
        <f t="shared" si="1313"/>
        <v>1.6809861785580874E-2</v>
      </c>
      <c r="BY1967" s="15">
        <f t="shared" si="1314"/>
        <v>1.0833022039596563E-2</v>
      </c>
      <c r="BZ1967" s="15">
        <f t="shared" si="1274"/>
        <v>7.4710496824803886E-3</v>
      </c>
      <c r="CA1967" s="15">
        <f t="shared" si="1274"/>
        <v>6.3503922301083298E-3</v>
      </c>
      <c r="CB1967" s="15">
        <f t="shared" si="1274"/>
        <v>9.3388121031004849E-3</v>
      </c>
      <c r="CC1967" s="15">
        <f t="shared" si="1274"/>
        <v>1.4568546880836758E-2</v>
      </c>
      <c r="CD1967" s="15">
        <f t="shared" si="1288"/>
        <v>2.5028016436309301E-2</v>
      </c>
      <c r="CE1967" s="15">
        <f t="shared" si="1288"/>
        <v>4.4079193126634289E-2</v>
      </c>
      <c r="CF1967" s="15">
        <f t="shared" si="1288"/>
        <v>6.6865894658199476E-2</v>
      </c>
      <c r="CG1967" s="15">
        <f t="shared" si="1288"/>
        <v>8.1060889054912211E-2</v>
      </c>
      <c r="CH1967" s="15">
        <f t="shared" si="1316"/>
        <v>8.2181546507284278E-2</v>
      </c>
      <c r="CI1967" s="15">
        <f t="shared" si="1290"/>
        <v>7.3963391856555843E-2</v>
      </c>
      <c r="CJ1967" s="15">
        <f t="shared" si="1290"/>
        <v>7.5457601793051929E-2</v>
      </c>
      <c r="CK1967" s="15">
        <f t="shared" si="1290"/>
        <v>7.7698916697796036E-2</v>
      </c>
      <c r="CL1967" s="15">
        <f t="shared" si="1290"/>
        <v>7.3589839372431826E-2</v>
      </c>
      <c r="CM1967" s="15">
        <f t="shared" si="1304"/>
        <v>8.7411281285020542E-2</v>
      </c>
      <c r="CN1967" s="15">
        <f t="shared" si="1298"/>
        <v>9.3388121031004856E-2</v>
      </c>
      <c r="CO1967" s="15">
        <f t="shared" si="1298"/>
        <v>7.7325364213672018E-2</v>
      </c>
      <c r="CP1967" s="15">
        <f t="shared" si="1298"/>
        <v>5.6779977586850952E-2</v>
      </c>
      <c r="CQ1967" s="15">
        <f t="shared" si="1298"/>
        <v>4.1837878221890175E-2</v>
      </c>
      <c r="CR1967" s="15">
        <f t="shared" si="1298"/>
        <v>2.9137093761673515E-2</v>
      </c>
      <c r="CS1967" s="15">
        <f t="shared" si="1298"/>
        <v>1.8304071722076952E-2</v>
      </c>
      <c r="CT1967" s="15">
        <f t="shared" si="1317"/>
        <v>9.7123645872245045E-3</v>
      </c>
    </row>
    <row r="1968" spans="1:98" x14ac:dyDescent="0.2">
      <c r="A1968" s="9">
        <f t="shared" si="1275"/>
        <v>40147</v>
      </c>
      <c r="B1968" s="3">
        <f t="shared" si="1276"/>
        <v>2.3999999999999995</v>
      </c>
      <c r="C1968" s="3">
        <v>49</v>
      </c>
      <c r="D1968" s="3">
        <v>1</v>
      </c>
      <c r="E1968" s="3" t="s">
        <v>164</v>
      </c>
      <c r="F1968" s="2">
        <f t="shared" si="1277"/>
        <v>8479.1999999999989</v>
      </c>
      <c r="G1968" s="2">
        <f t="shared" si="1278"/>
        <v>9299.9999999999982</v>
      </c>
      <c r="H1968" s="13">
        <v>40147</v>
      </c>
      <c r="I1968" s="13" t="s">
        <v>58</v>
      </c>
      <c r="J1968" s="13" t="s">
        <v>59</v>
      </c>
      <c r="K1968" s="13" t="s">
        <v>235</v>
      </c>
      <c r="L1968" s="13">
        <v>452</v>
      </c>
      <c r="M1968" s="13" t="s">
        <v>164</v>
      </c>
      <c r="N1968" s="13">
        <v>3.8</v>
      </c>
      <c r="O1968" s="13">
        <v>3.7</v>
      </c>
      <c r="P1968" s="13">
        <v>6.1</v>
      </c>
      <c r="Q1968" s="13" t="s">
        <v>164</v>
      </c>
      <c r="R1968" s="13" t="s">
        <v>128</v>
      </c>
      <c r="S1968" s="13" t="s">
        <v>158</v>
      </c>
      <c r="T1968" s="13" t="s">
        <v>64</v>
      </c>
      <c r="U1968" s="14">
        <v>3533</v>
      </c>
      <c r="V1968" s="14">
        <v>3875</v>
      </c>
      <c r="W1968" s="14">
        <v>50</v>
      </c>
      <c r="X1968" s="14">
        <v>32</v>
      </c>
      <c r="Y1968" s="14">
        <v>23</v>
      </c>
      <c r="Z1968" s="14">
        <v>17</v>
      </c>
      <c r="AA1968" s="14">
        <v>19</v>
      </c>
      <c r="AB1968" s="14">
        <v>40</v>
      </c>
      <c r="AC1968" s="14">
        <v>71</v>
      </c>
      <c r="AD1968" s="14">
        <v>119</v>
      </c>
      <c r="AE1968" s="14">
        <v>185</v>
      </c>
      <c r="AF1968" s="14">
        <v>238</v>
      </c>
      <c r="AG1968" s="14">
        <v>271</v>
      </c>
      <c r="AH1968" s="14">
        <v>278</v>
      </c>
      <c r="AI1968" s="14">
        <v>270</v>
      </c>
      <c r="AJ1968" s="14">
        <v>276</v>
      </c>
      <c r="AK1968" s="14">
        <v>287</v>
      </c>
      <c r="AL1968" s="14">
        <v>294</v>
      </c>
      <c r="AM1968" s="14">
        <v>305</v>
      </c>
      <c r="AN1968" s="14">
        <v>311</v>
      </c>
      <c r="AO1968" s="14">
        <v>258</v>
      </c>
      <c r="AP1968" s="14">
        <v>171</v>
      </c>
      <c r="AQ1968" s="14">
        <v>108</v>
      </c>
      <c r="AR1968" s="14">
        <v>92</v>
      </c>
      <c r="AS1968" s="14">
        <v>88</v>
      </c>
      <c r="AT1968" s="14">
        <v>73</v>
      </c>
      <c r="AV1968" s="15">
        <f t="shared" si="1279"/>
        <v>0.91174193548387095</v>
      </c>
      <c r="AW1968" s="15">
        <f t="shared" si="1309"/>
        <v>1.2903225806451613E-2</v>
      </c>
      <c r="AX1968" s="15">
        <f t="shared" si="1310"/>
        <v>8.2580645161290326E-3</v>
      </c>
      <c r="AY1968" s="15">
        <f t="shared" si="1311"/>
        <v>5.9354838709677416E-3</v>
      </c>
      <c r="AZ1968" s="15">
        <f t="shared" si="1273"/>
        <v>4.3870967741935487E-3</v>
      </c>
      <c r="BA1968" s="15">
        <f t="shared" si="1273"/>
        <v>4.9032258064516127E-3</v>
      </c>
      <c r="BB1968" s="15">
        <f t="shared" si="1273"/>
        <v>1.032258064516129E-2</v>
      </c>
      <c r="BC1968" s="15">
        <f t="shared" si="1273"/>
        <v>1.832258064516129E-2</v>
      </c>
      <c r="BD1968" s="15">
        <f t="shared" si="1287"/>
        <v>3.070967741935484E-2</v>
      </c>
      <c r="BE1968" s="15">
        <f t="shared" si="1287"/>
        <v>4.774193548387097E-2</v>
      </c>
      <c r="BF1968" s="15">
        <f t="shared" si="1287"/>
        <v>6.141935483870968E-2</v>
      </c>
      <c r="BG1968" s="15">
        <f t="shared" si="1287"/>
        <v>6.9935483870967735E-2</v>
      </c>
      <c r="BH1968" s="15">
        <f t="shared" si="1315"/>
        <v>7.1741935483870964E-2</v>
      </c>
      <c r="BI1968" s="15">
        <f t="shared" si="1289"/>
        <v>6.9677419354838704E-2</v>
      </c>
      <c r="BJ1968" s="15">
        <f t="shared" si="1289"/>
        <v>7.1225806451612902E-2</v>
      </c>
      <c r="BK1968" s="15">
        <f t="shared" si="1289"/>
        <v>7.4064516129032254E-2</v>
      </c>
      <c r="BL1968" s="15">
        <f t="shared" si="1289"/>
        <v>7.5870967741935483E-2</v>
      </c>
      <c r="BM1968" s="15">
        <f t="shared" si="1300"/>
        <v>7.8709677419354834E-2</v>
      </c>
      <c r="BN1968" s="15">
        <f t="shared" si="1297"/>
        <v>8.0258064516129032E-2</v>
      </c>
      <c r="BO1968" s="15">
        <f t="shared" si="1297"/>
        <v>6.6580645161290322E-2</v>
      </c>
      <c r="BP1968" s="15">
        <f t="shared" si="1297"/>
        <v>4.4129032258064513E-2</v>
      </c>
      <c r="BQ1968" s="15">
        <f t="shared" si="1297"/>
        <v>2.7870967741935485E-2</v>
      </c>
      <c r="BR1968" s="15">
        <f t="shared" si="1297"/>
        <v>2.3741935483870966E-2</v>
      </c>
      <c r="BS1968" s="15">
        <f t="shared" si="1297"/>
        <v>2.270967741935484E-2</v>
      </c>
      <c r="BT1968" s="15">
        <f t="shared" si="1299"/>
        <v>1.8838709677419355E-2</v>
      </c>
      <c r="BV1968" s="15">
        <f t="shared" si="1283"/>
        <v>1.096801585055194</v>
      </c>
      <c r="BW1968" s="15">
        <f t="shared" si="1312"/>
        <v>1.4152278516841211E-2</v>
      </c>
      <c r="BX1968" s="15">
        <f t="shared" si="1313"/>
        <v>9.0574582507783746E-3</v>
      </c>
      <c r="BY1968" s="15">
        <f t="shared" si="1314"/>
        <v>6.5100481177469572E-3</v>
      </c>
      <c r="BZ1968" s="15">
        <f t="shared" si="1274"/>
        <v>4.811774695726012E-3</v>
      </c>
      <c r="CA1968" s="15">
        <f t="shared" si="1274"/>
        <v>5.3778658363996604E-3</v>
      </c>
      <c r="CB1968" s="15">
        <f t="shared" si="1274"/>
        <v>1.1321822813472968E-2</v>
      </c>
      <c r="CC1968" s="15">
        <f t="shared" si="1274"/>
        <v>2.0096235493914521E-2</v>
      </c>
      <c r="CD1968" s="15">
        <f t="shared" si="1288"/>
        <v>3.3682422870082086E-2</v>
      </c>
      <c r="CE1968" s="15">
        <f t="shared" si="1288"/>
        <v>5.236343051231248E-2</v>
      </c>
      <c r="CF1968" s="15">
        <f t="shared" si="1288"/>
        <v>6.7364845740164173E-2</v>
      </c>
      <c r="CG1968" s="15">
        <f t="shared" si="1288"/>
        <v>7.6705349561279362E-2</v>
      </c>
      <c r="CH1968" s="15">
        <f t="shared" si="1316"/>
        <v>7.8686668553637137E-2</v>
      </c>
      <c r="CI1968" s="15">
        <f t="shared" si="1290"/>
        <v>7.6422303990942547E-2</v>
      </c>
      <c r="CJ1968" s="15">
        <f t="shared" si="1290"/>
        <v>7.8120577412963493E-2</v>
      </c>
      <c r="CK1968" s="15">
        <f t="shared" si="1290"/>
        <v>8.1234078686668557E-2</v>
      </c>
      <c r="CL1968" s="15">
        <f t="shared" si="1290"/>
        <v>8.3215397679026318E-2</v>
      </c>
      <c r="CM1968" s="15">
        <f t="shared" si="1304"/>
        <v>8.6328898952731395E-2</v>
      </c>
      <c r="CN1968" s="15">
        <f t="shared" si="1298"/>
        <v>8.8027172374752341E-2</v>
      </c>
      <c r="CO1968" s="15">
        <f t="shared" si="1298"/>
        <v>7.3025757146900655E-2</v>
      </c>
      <c r="CP1968" s="15">
        <f t="shared" si="1298"/>
        <v>4.8400792527596943E-2</v>
      </c>
      <c r="CQ1968" s="15">
        <f t="shared" si="1298"/>
        <v>3.0568921596377016E-2</v>
      </c>
      <c r="CR1968" s="15">
        <f t="shared" si="1298"/>
        <v>2.6040192470987829E-2</v>
      </c>
      <c r="CS1968" s="15">
        <f t="shared" si="1298"/>
        <v>2.4908010189640534E-2</v>
      </c>
      <c r="CT1968" s="15">
        <f t="shared" si="1317"/>
        <v>2.0662326634588168E-2</v>
      </c>
    </row>
    <row r="1969" spans="1:98" x14ac:dyDescent="0.2">
      <c r="A1969" s="9">
        <f t="shared" si="1275"/>
        <v>40147</v>
      </c>
      <c r="B1969" s="3">
        <f t="shared" si="1276"/>
        <v>2.3999999999999995</v>
      </c>
      <c r="C1969" s="3">
        <v>336</v>
      </c>
      <c r="D1969" s="3">
        <v>1</v>
      </c>
      <c r="E1969" s="3" t="s">
        <v>164</v>
      </c>
      <c r="F1969" s="2">
        <f t="shared" si="1277"/>
        <v>9375.7714285714264</v>
      </c>
      <c r="G1969" s="2">
        <f t="shared" si="1278"/>
        <v>10117.714285714283</v>
      </c>
      <c r="H1969" s="13">
        <v>40147</v>
      </c>
      <c r="I1969" s="13" t="s">
        <v>58</v>
      </c>
      <c r="J1969" s="13" t="s">
        <v>59</v>
      </c>
      <c r="K1969" s="13" t="s">
        <v>235</v>
      </c>
      <c r="L1969" s="13">
        <v>452</v>
      </c>
      <c r="M1969" s="13" t="s">
        <v>164</v>
      </c>
      <c r="N1969" s="13">
        <v>3.8</v>
      </c>
      <c r="O1969" s="13">
        <v>3.7</v>
      </c>
      <c r="P1969" s="13">
        <v>6.1</v>
      </c>
      <c r="Q1969" s="13" t="s">
        <v>164</v>
      </c>
      <c r="R1969" s="13" t="s">
        <v>128</v>
      </c>
      <c r="S1969" s="13" t="s">
        <v>158</v>
      </c>
      <c r="T1969" s="13" t="s">
        <v>62</v>
      </c>
      <c r="U1969" s="14">
        <v>3906.5714285714284</v>
      </c>
      <c r="V1969" s="14">
        <v>4215.7142857142853</v>
      </c>
      <c r="W1969" s="14">
        <v>27</v>
      </c>
      <c r="X1969" s="14">
        <v>17</v>
      </c>
      <c r="Y1969" s="14">
        <v>12.714285714285714</v>
      </c>
      <c r="Z1969" s="14">
        <v>15.428571428571429</v>
      </c>
      <c r="AA1969" s="14">
        <v>34.428571428571431</v>
      </c>
      <c r="AB1969" s="14">
        <v>89.428571428571431</v>
      </c>
      <c r="AC1969" s="14">
        <v>173.57142857142858</v>
      </c>
      <c r="AD1969" s="14">
        <v>219.57142857142858</v>
      </c>
      <c r="AE1969" s="14">
        <v>207.42857142857142</v>
      </c>
      <c r="AF1969" s="14">
        <v>202.57142857142858</v>
      </c>
      <c r="AG1969" s="14">
        <v>225.28571428571428</v>
      </c>
      <c r="AH1969" s="14">
        <v>242.71428571428572</v>
      </c>
      <c r="AI1969" s="14">
        <v>243.14285714285714</v>
      </c>
      <c r="AJ1969" s="14">
        <v>247.71428571428572</v>
      </c>
      <c r="AK1969" s="14">
        <v>277.14285714285717</v>
      </c>
      <c r="AL1969" s="14">
        <v>345.42857142857144</v>
      </c>
      <c r="AM1969" s="14">
        <v>421.71428571428572</v>
      </c>
      <c r="AN1969" s="14">
        <v>397.28571428571428</v>
      </c>
      <c r="AO1969" s="14">
        <v>291.71428571428572</v>
      </c>
      <c r="AP1969" s="14">
        <v>191.42857142857142</v>
      </c>
      <c r="AQ1969" s="14">
        <v>125.71428571428571</v>
      </c>
      <c r="AR1969" s="14">
        <v>94</v>
      </c>
      <c r="AS1969" s="14">
        <v>69</v>
      </c>
      <c r="AT1969" s="14">
        <v>44.428571428571431</v>
      </c>
      <c r="AV1969" s="15">
        <f t="shared" si="1279"/>
        <v>0.92666892578786852</v>
      </c>
      <c r="AW1969" s="15">
        <f t="shared" si="1309"/>
        <v>6.4046086072517792E-3</v>
      </c>
      <c r="AX1969" s="15">
        <f t="shared" si="1310"/>
        <v>4.0325313453066763E-3</v>
      </c>
      <c r="AY1969" s="15">
        <f t="shared" si="1311"/>
        <v>3.0159268044730602E-3</v>
      </c>
      <c r="AZ1969" s="15">
        <f t="shared" si="1273"/>
        <v>3.6597763470010169E-3</v>
      </c>
      <c r="BA1969" s="15">
        <f t="shared" si="1273"/>
        <v>8.1667231446967137E-3</v>
      </c>
      <c r="BB1969" s="15">
        <f t="shared" si="1273"/>
        <v>2.1213148085394783E-2</v>
      </c>
      <c r="BC1969" s="15">
        <f t="shared" si="1273"/>
        <v>4.1172483903761443E-2</v>
      </c>
      <c r="BD1969" s="15">
        <f t="shared" si="1287"/>
        <v>5.2084039308708918E-2</v>
      </c>
      <c r="BE1969" s="15">
        <f t="shared" si="1287"/>
        <v>4.9203659776347004E-2</v>
      </c>
      <c r="BF1969" s="15">
        <f t="shared" si="1287"/>
        <v>4.8051507963402247E-2</v>
      </c>
      <c r="BG1969" s="15">
        <f t="shared" si="1287"/>
        <v>5.3439512029820405E-2</v>
      </c>
      <c r="BH1969" s="15">
        <f t="shared" si="1315"/>
        <v>5.7573703829210447E-2</v>
      </c>
      <c r="BI1969" s="15">
        <f t="shared" si="1289"/>
        <v>5.7675364283293805E-2</v>
      </c>
      <c r="BJ1969" s="15">
        <f t="shared" si="1289"/>
        <v>5.8759742460183E-2</v>
      </c>
      <c r="BK1969" s="15">
        <f t="shared" si="1289"/>
        <v>6.5740426973907168E-2</v>
      </c>
      <c r="BL1969" s="15">
        <f t="shared" si="1289"/>
        <v>8.1938325991189442E-2</v>
      </c>
      <c r="BM1969" s="15">
        <f t="shared" si="1300"/>
        <v>0.1000338868180278</v>
      </c>
      <c r="BN1969" s="15">
        <f t="shared" si="1297"/>
        <v>9.4239240935276178E-2</v>
      </c>
      <c r="BO1969" s="15">
        <f t="shared" si="1297"/>
        <v>6.9196882412741453E-2</v>
      </c>
      <c r="BP1969" s="15">
        <f t="shared" si="1297"/>
        <v>4.5408336157234837E-2</v>
      </c>
      <c r="BQ1969" s="15">
        <f t="shared" si="1297"/>
        <v>2.9820399864452729E-2</v>
      </c>
      <c r="BR1969" s="15">
        <f t="shared" si="1297"/>
        <v>2.2297526262283974E-2</v>
      </c>
      <c r="BS1969" s="15">
        <f t="shared" si="1297"/>
        <v>1.6367333107421216E-2</v>
      </c>
      <c r="BT1969" s="15">
        <f t="shared" si="1299"/>
        <v>1.0538800406641818E-2</v>
      </c>
      <c r="BV1969" s="15">
        <f t="shared" si="1283"/>
        <v>1.0791340598259342</v>
      </c>
      <c r="BW1969" s="15">
        <f t="shared" si="1312"/>
        <v>6.9114312879397354E-3</v>
      </c>
      <c r="BX1969" s="15">
        <f t="shared" si="1313"/>
        <v>4.3516419220361296E-3</v>
      </c>
      <c r="BY1969" s="15">
        <f t="shared" si="1314"/>
        <v>3.2545893366488698E-3</v>
      </c>
      <c r="BZ1969" s="15">
        <f t="shared" si="1274"/>
        <v>3.9493893073941347E-3</v>
      </c>
      <c r="CA1969" s="15">
        <f t="shared" si="1274"/>
        <v>8.8129891026109859E-3</v>
      </c>
      <c r="CB1969" s="15">
        <f t="shared" si="1274"/>
        <v>2.2891830615080818E-2</v>
      </c>
      <c r="CC1969" s="15">
        <f t="shared" si="1274"/>
        <v>4.4430629708184018E-2</v>
      </c>
      <c r="CD1969" s="15">
        <f t="shared" si="1288"/>
        <v>5.6205660791340602E-2</v>
      </c>
      <c r="CE1969" s="15">
        <f t="shared" si="1288"/>
        <v>5.3097345132743362E-2</v>
      </c>
      <c r="CF1969" s="15">
        <f t="shared" si="1288"/>
        <v>5.185401886930447E-2</v>
      </c>
      <c r="CG1969" s="15">
        <f t="shared" si="1288"/>
        <v>5.7668397571856947E-2</v>
      </c>
      <c r="CH1969" s="15">
        <f t="shared" si="1316"/>
        <v>6.2129744752431805E-2</v>
      </c>
      <c r="CI1969" s="15">
        <f t="shared" si="1290"/>
        <v>6.2239450010970525E-2</v>
      </c>
      <c r="CJ1969" s="15">
        <f t="shared" si="1290"/>
        <v>6.3409639435383608E-2</v>
      </c>
      <c r="CK1969" s="15">
        <f t="shared" si="1290"/>
        <v>7.0942733855042794E-2</v>
      </c>
      <c r="CL1969" s="15">
        <f t="shared" si="1290"/>
        <v>8.8422438382213128E-2</v>
      </c>
      <c r="CM1969" s="15">
        <f t="shared" si="1304"/>
        <v>0.10794997440210635</v>
      </c>
      <c r="CN1969" s="15">
        <f t="shared" si="1298"/>
        <v>0.10169677466539896</v>
      </c>
      <c r="CO1969" s="15">
        <f t="shared" si="1298"/>
        <v>7.4672712645359476E-2</v>
      </c>
      <c r="CP1969" s="15">
        <f t="shared" si="1298"/>
        <v>4.9001682147297596E-2</v>
      </c>
      <c r="CQ1969" s="15">
        <f t="shared" si="1298"/>
        <v>3.2180209171359615E-2</v>
      </c>
      <c r="CR1969" s="15">
        <f t="shared" si="1298"/>
        <v>2.4062020039493894E-2</v>
      </c>
      <c r="CS1969" s="15">
        <f t="shared" si="1298"/>
        <v>1.766254662473488E-2</v>
      </c>
      <c r="CT1969" s="15">
        <f t="shared" si="1317"/>
        <v>1.1372778468514592E-2</v>
      </c>
    </row>
    <row r="1970" spans="1:98" x14ac:dyDescent="0.2">
      <c r="A1970" s="9">
        <f t="shared" si="1275"/>
        <v>40147</v>
      </c>
      <c r="B1970" s="3">
        <f t="shared" si="1276"/>
        <v>2.3999999999999995</v>
      </c>
      <c r="C1970" s="3">
        <v>239</v>
      </c>
      <c r="D1970" s="3">
        <v>1</v>
      </c>
      <c r="E1970" s="3" t="s">
        <v>164</v>
      </c>
      <c r="F1970" s="2">
        <f t="shared" si="1277"/>
        <v>10145.279999999997</v>
      </c>
      <c r="G1970" s="2">
        <f t="shared" si="1278"/>
        <v>10889.759999999997</v>
      </c>
      <c r="H1970" s="13">
        <v>40147</v>
      </c>
      <c r="I1970" s="13" t="s">
        <v>58</v>
      </c>
      <c r="J1970" s="13" t="s">
        <v>59</v>
      </c>
      <c r="K1970" s="13" t="s">
        <v>235</v>
      </c>
      <c r="L1970" s="13">
        <v>452</v>
      </c>
      <c r="M1970" s="13" t="s">
        <v>164</v>
      </c>
      <c r="N1970" s="13">
        <v>3.8</v>
      </c>
      <c r="O1970" s="13">
        <v>3.7</v>
      </c>
      <c r="P1970" s="13">
        <v>6.1</v>
      </c>
      <c r="Q1970" s="13" t="s">
        <v>164</v>
      </c>
      <c r="R1970" s="13" t="s">
        <v>128</v>
      </c>
      <c r="S1970" s="13" t="s">
        <v>158</v>
      </c>
      <c r="T1970" s="13" t="s">
        <v>63</v>
      </c>
      <c r="U1970" s="14">
        <v>4227.2</v>
      </c>
      <c r="V1970" s="14">
        <v>4537.3999999999996</v>
      </c>
      <c r="W1970" s="14">
        <v>15.8</v>
      </c>
      <c r="X1970" s="14">
        <v>8.4</v>
      </c>
      <c r="Y1970" s="14">
        <v>7.4</v>
      </c>
      <c r="Z1970" s="14">
        <v>14.2</v>
      </c>
      <c r="AA1970" s="14">
        <v>41</v>
      </c>
      <c r="AB1970" s="14">
        <v>112.2</v>
      </c>
      <c r="AC1970" s="14">
        <v>221</v>
      </c>
      <c r="AD1970" s="14">
        <v>270.2</v>
      </c>
      <c r="AE1970" s="14">
        <v>229.8</v>
      </c>
      <c r="AF1970" s="14">
        <v>200.2</v>
      </c>
      <c r="AG1970" s="14">
        <v>217.8</v>
      </c>
      <c r="AH1970" s="14">
        <v>240.2</v>
      </c>
      <c r="AI1970" s="14">
        <v>246.8</v>
      </c>
      <c r="AJ1970" s="14">
        <v>251.2</v>
      </c>
      <c r="AK1970" s="14">
        <v>289</v>
      </c>
      <c r="AL1970" s="14">
        <v>385.4</v>
      </c>
      <c r="AM1970" s="14">
        <v>482.6</v>
      </c>
      <c r="AN1970" s="14">
        <v>444</v>
      </c>
      <c r="AO1970" s="14">
        <v>315.39999999999998</v>
      </c>
      <c r="AP1970" s="14">
        <v>203.4</v>
      </c>
      <c r="AQ1970" s="14">
        <v>132</v>
      </c>
      <c r="AR1970" s="14">
        <v>97.6</v>
      </c>
      <c r="AS1970" s="14">
        <v>69.2</v>
      </c>
      <c r="AT1970" s="14">
        <v>42.4</v>
      </c>
      <c r="AV1970" s="15">
        <f t="shared" si="1279"/>
        <v>0.9316348569665448</v>
      </c>
      <c r="AW1970" s="15">
        <f t="shared" si="1309"/>
        <v>3.4821704059593605E-3</v>
      </c>
      <c r="AX1970" s="15">
        <f t="shared" si="1310"/>
        <v>1.8512804689910524E-3</v>
      </c>
      <c r="AY1970" s="15">
        <f t="shared" si="1311"/>
        <v>1.630889936968308E-3</v>
      </c>
      <c r="AZ1970" s="15">
        <f t="shared" si="1273"/>
        <v>3.129545554722969E-3</v>
      </c>
      <c r="BA1970" s="15">
        <f t="shared" si="1273"/>
        <v>9.0360118129325165E-3</v>
      </c>
      <c r="BB1970" s="15">
        <f t="shared" si="1273"/>
        <v>2.4727817692951914E-2</v>
      </c>
      <c r="BC1970" s="15">
        <f t="shared" si="1273"/>
        <v>4.8706307577026493E-2</v>
      </c>
      <c r="BD1970" s="15">
        <f t="shared" si="1287"/>
        <v>5.9549521752545513E-2</v>
      </c>
      <c r="BE1970" s="15">
        <f t="shared" si="1287"/>
        <v>5.0645744258826647E-2</v>
      </c>
      <c r="BF1970" s="15">
        <f t="shared" si="1287"/>
        <v>4.4122184510953413E-2</v>
      </c>
      <c r="BG1970" s="15">
        <f t="shared" si="1287"/>
        <v>4.8001057874553714E-2</v>
      </c>
      <c r="BH1970" s="15">
        <f t="shared" si="1315"/>
        <v>5.2937805791863184E-2</v>
      </c>
      <c r="BI1970" s="15">
        <f t="shared" si="1289"/>
        <v>5.4392383303213304E-2</v>
      </c>
      <c r="BJ1970" s="15">
        <f t="shared" si="1289"/>
        <v>5.5362101644113371E-2</v>
      </c>
      <c r="BK1970" s="15">
        <f t="shared" si="1289"/>
        <v>6.3692863754573115E-2</v>
      </c>
      <c r="BL1970" s="15">
        <f t="shared" si="1289"/>
        <v>8.4938511041565662E-2</v>
      </c>
      <c r="BM1970" s="15">
        <f t="shared" si="1300"/>
        <v>0.10636047075417641</v>
      </c>
      <c r="BN1970" s="15">
        <f t="shared" si="1297"/>
        <v>9.7853396218098479E-2</v>
      </c>
      <c r="BO1970" s="15">
        <f t="shared" si="1297"/>
        <v>6.9511173799973555E-2</v>
      </c>
      <c r="BP1970" s="15">
        <f t="shared" si="1297"/>
        <v>4.4827434213426193E-2</v>
      </c>
      <c r="BQ1970" s="15">
        <f t="shared" si="1297"/>
        <v>2.9091550227002251E-2</v>
      </c>
      <c r="BR1970" s="15">
        <f t="shared" si="1297"/>
        <v>2.1510115925419845E-2</v>
      </c>
      <c r="BS1970" s="15">
        <f t="shared" si="1297"/>
        <v>1.5251024815973908E-2</v>
      </c>
      <c r="BT1970" s="15">
        <f t="shared" si="1299"/>
        <v>9.3445585577643583E-3</v>
      </c>
      <c r="BV1970" s="15">
        <f t="shared" si="1283"/>
        <v>1.0733819076457229</v>
      </c>
      <c r="BW1970" s="15">
        <f t="shared" si="1312"/>
        <v>3.7376987130961397E-3</v>
      </c>
      <c r="BX1970" s="15">
        <f t="shared" si="1313"/>
        <v>1.9871309613928843E-3</v>
      </c>
      <c r="BY1970" s="15">
        <f t="shared" si="1314"/>
        <v>1.7505677517032552E-3</v>
      </c>
      <c r="BZ1970" s="15">
        <f t="shared" si="1274"/>
        <v>3.3591975775927327E-3</v>
      </c>
      <c r="CA1970" s="15">
        <f t="shared" si="1274"/>
        <v>9.6990915972747921E-3</v>
      </c>
      <c r="CB1970" s="15">
        <f t="shared" si="1274"/>
        <v>2.6542392127176382E-2</v>
      </c>
      <c r="CC1970" s="15">
        <f t="shared" si="1274"/>
        <v>5.228046934140803E-2</v>
      </c>
      <c r="CD1970" s="15">
        <f t="shared" si="1288"/>
        <v>6.3919379258137773E-2</v>
      </c>
      <c r="CE1970" s="15">
        <f t="shared" si="1288"/>
        <v>5.4362225586676763E-2</v>
      </c>
      <c r="CF1970" s="15">
        <f t="shared" si="1288"/>
        <v>4.7359954579863736E-2</v>
      </c>
      <c r="CG1970" s="15">
        <f t="shared" si="1288"/>
        <v>5.1523467070401216E-2</v>
      </c>
      <c r="CH1970" s="15">
        <f t="shared" si="1316"/>
        <v>5.6822482967448899E-2</v>
      </c>
      <c r="CI1970" s="15">
        <f t="shared" si="1290"/>
        <v>5.8383800151400461E-2</v>
      </c>
      <c r="CJ1970" s="15">
        <f t="shared" si="1290"/>
        <v>5.9424678274034824E-2</v>
      </c>
      <c r="CK1970" s="15">
        <f t="shared" si="1290"/>
        <v>6.8366767600302802E-2</v>
      </c>
      <c r="CL1970" s="15">
        <f t="shared" si="1290"/>
        <v>9.1171461014383046E-2</v>
      </c>
      <c r="CM1970" s="15">
        <f t="shared" si="1304"/>
        <v>0.114165404996215</v>
      </c>
      <c r="CN1970" s="15">
        <f t="shared" si="1298"/>
        <v>0.10503406510219532</v>
      </c>
      <c r="CO1970" s="15">
        <f t="shared" si="1298"/>
        <v>7.4612036336109008E-2</v>
      </c>
      <c r="CP1970" s="15">
        <f t="shared" si="1298"/>
        <v>4.8116956850870557E-2</v>
      </c>
      <c r="CQ1970" s="15">
        <f t="shared" si="1298"/>
        <v>3.122634367903104E-2</v>
      </c>
      <c r="CR1970" s="15">
        <f t="shared" si="1298"/>
        <v>2.3088569265707796E-2</v>
      </c>
      <c r="CS1970" s="15">
        <f t="shared" si="1298"/>
        <v>1.6370174110522332E-2</v>
      </c>
      <c r="CT1970" s="15">
        <f t="shared" si="1317"/>
        <v>1.0030280090840272E-2</v>
      </c>
    </row>
    <row r="1971" spans="1:98" x14ac:dyDescent="0.2">
      <c r="A1971" s="9">
        <f t="shared" si="1275"/>
        <v>40148</v>
      </c>
      <c r="B1971" s="3">
        <f t="shared" si="1276"/>
        <v>2.3999999999999995</v>
      </c>
      <c r="C1971" s="3">
        <v>47</v>
      </c>
      <c r="D1971" s="3">
        <v>1</v>
      </c>
      <c r="E1971" s="3" t="s">
        <v>164</v>
      </c>
      <c r="F1971" s="2">
        <f t="shared" si="1277"/>
        <v>5476.7999999999984</v>
      </c>
      <c r="G1971" s="2">
        <f t="shared" si="1278"/>
        <v>5877.5999999999985</v>
      </c>
      <c r="H1971" s="13">
        <v>40148</v>
      </c>
      <c r="I1971" s="13" t="s">
        <v>58</v>
      </c>
      <c r="J1971" s="13" t="s">
        <v>59</v>
      </c>
      <c r="K1971" s="13" t="s">
        <v>235</v>
      </c>
      <c r="L1971" s="13">
        <v>452</v>
      </c>
      <c r="M1971" s="13" t="s">
        <v>164</v>
      </c>
      <c r="N1971" s="13">
        <v>3.8</v>
      </c>
      <c r="O1971" s="13">
        <v>3.7</v>
      </c>
      <c r="P1971" s="13">
        <v>6.1</v>
      </c>
      <c r="Q1971" s="13" t="s">
        <v>164</v>
      </c>
      <c r="R1971" s="13" t="s">
        <v>128</v>
      </c>
      <c r="S1971" s="13" t="s">
        <v>159</v>
      </c>
      <c r="T1971" s="13" t="s">
        <v>65</v>
      </c>
      <c r="U1971" s="14">
        <v>2282</v>
      </c>
      <c r="V1971" s="14">
        <v>2449</v>
      </c>
      <c r="W1971" s="14">
        <v>37</v>
      </c>
      <c r="X1971" s="14">
        <v>25</v>
      </c>
      <c r="Y1971" s="14">
        <v>16</v>
      </c>
      <c r="Z1971" s="14">
        <v>10</v>
      </c>
      <c r="AA1971" s="14">
        <v>12</v>
      </c>
      <c r="AB1971" s="14">
        <v>21</v>
      </c>
      <c r="AC1971" s="14">
        <v>35</v>
      </c>
      <c r="AD1971" s="14">
        <v>62</v>
      </c>
      <c r="AE1971" s="14">
        <v>118</v>
      </c>
      <c r="AF1971" s="14">
        <v>175</v>
      </c>
      <c r="AG1971" s="14">
        <v>205</v>
      </c>
      <c r="AH1971" s="14">
        <v>195</v>
      </c>
      <c r="AI1971" s="14">
        <v>175</v>
      </c>
      <c r="AJ1971" s="14">
        <v>185</v>
      </c>
      <c r="AK1971" s="14">
        <v>179</v>
      </c>
      <c r="AL1971" s="14">
        <v>167</v>
      </c>
      <c r="AM1971" s="14">
        <v>200</v>
      </c>
      <c r="AN1971" s="14">
        <v>188</v>
      </c>
      <c r="AO1971" s="14">
        <v>149</v>
      </c>
      <c r="AP1971" s="14">
        <v>111</v>
      </c>
      <c r="AQ1971" s="14">
        <v>83</v>
      </c>
      <c r="AR1971" s="14">
        <v>56</v>
      </c>
      <c r="AS1971" s="14">
        <v>30</v>
      </c>
      <c r="AT1971" s="14">
        <v>15</v>
      </c>
      <c r="AV1971" s="15">
        <f t="shared" si="1279"/>
        <v>0.93180890159248675</v>
      </c>
      <c r="AW1971" s="15">
        <f t="shared" si="1309"/>
        <v>1.5108207431604737E-2</v>
      </c>
      <c r="AX1971" s="15">
        <f t="shared" si="1310"/>
        <v>1.0208248264597795E-2</v>
      </c>
      <c r="AY1971" s="15">
        <f t="shared" si="1311"/>
        <v>6.5332788893425892E-3</v>
      </c>
      <c r="AZ1971" s="15">
        <f t="shared" si="1273"/>
        <v>4.0832993058391182E-3</v>
      </c>
      <c r="BA1971" s="15">
        <f t="shared" si="1273"/>
        <v>4.8999591670069419E-3</v>
      </c>
      <c r="BB1971" s="15">
        <f t="shared" si="1273"/>
        <v>8.5749285422621474E-3</v>
      </c>
      <c r="BC1971" s="15">
        <f t="shared" si="1273"/>
        <v>1.4291547570436913E-2</v>
      </c>
      <c r="BD1971" s="15">
        <f t="shared" si="1287"/>
        <v>2.5316455696202531E-2</v>
      </c>
      <c r="BE1971" s="15">
        <f t="shared" si="1287"/>
        <v>4.818293180890159E-2</v>
      </c>
      <c r="BF1971" s="15">
        <f t="shared" si="1287"/>
        <v>7.1457737852184566E-2</v>
      </c>
      <c r="BG1971" s="15">
        <f t="shared" si="1287"/>
        <v>8.3707635769701916E-2</v>
      </c>
      <c r="BH1971" s="15">
        <f t="shared" si="1315"/>
        <v>7.9624336463862799E-2</v>
      </c>
      <c r="BI1971" s="15">
        <f t="shared" si="1289"/>
        <v>7.1457737852184566E-2</v>
      </c>
      <c r="BJ1971" s="15">
        <f t="shared" si="1289"/>
        <v>7.5541037158023683E-2</v>
      </c>
      <c r="BK1971" s="15">
        <f t="shared" si="1289"/>
        <v>7.309105757452021E-2</v>
      </c>
      <c r="BL1971" s="15">
        <f t="shared" si="1289"/>
        <v>6.8191098407513265E-2</v>
      </c>
      <c r="BM1971" s="15">
        <f t="shared" si="1300"/>
        <v>8.1665986116782358E-2</v>
      </c>
      <c r="BN1971" s="15">
        <f t="shared" si="1297"/>
        <v>7.6766026949775412E-2</v>
      </c>
      <c r="BO1971" s="15">
        <f t="shared" si="1297"/>
        <v>6.0841159657002861E-2</v>
      </c>
      <c r="BP1971" s="15">
        <f t="shared" si="1297"/>
        <v>4.532462229481421E-2</v>
      </c>
      <c r="BQ1971" s="15">
        <f t="shared" si="1297"/>
        <v>3.3891384238464682E-2</v>
      </c>
      <c r="BR1971" s="15">
        <f t="shared" si="1297"/>
        <v>2.2866476112699062E-2</v>
      </c>
      <c r="BS1971" s="15">
        <f t="shared" si="1297"/>
        <v>1.2249897917517355E-2</v>
      </c>
      <c r="BT1971" s="15">
        <f t="shared" si="1299"/>
        <v>6.1249489587586773E-3</v>
      </c>
      <c r="BV1971" s="15">
        <f t="shared" si="1283"/>
        <v>1.0731814198071867</v>
      </c>
      <c r="BW1971" s="15">
        <f t="shared" si="1312"/>
        <v>1.621384750219106E-2</v>
      </c>
      <c r="BX1971" s="15">
        <f t="shared" si="1313"/>
        <v>1.0955302366345312E-2</v>
      </c>
      <c r="BY1971" s="15">
        <f t="shared" si="1314"/>
        <v>7.0113935144609993E-3</v>
      </c>
      <c r="BZ1971" s="15">
        <f t="shared" si="1274"/>
        <v>4.3821209465381246E-3</v>
      </c>
      <c r="CA1971" s="15">
        <f t="shared" si="1274"/>
        <v>5.2585451358457495E-3</v>
      </c>
      <c r="CB1971" s="15">
        <f t="shared" si="1274"/>
        <v>9.202453987730062E-3</v>
      </c>
      <c r="CC1971" s="15">
        <f t="shared" si="1274"/>
        <v>1.5337423312883436E-2</v>
      </c>
      <c r="CD1971" s="15">
        <f t="shared" si="1288"/>
        <v>2.7169149868536371E-2</v>
      </c>
      <c r="CE1971" s="15">
        <f t="shared" si="1288"/>
        <v>5.1709027169149865E-2</v>
      </c>
      <c r="CF1971" s="15">
        <f t="shared" si="1288"/>
        <v>7.6687116564417179E-2</v>
      </c>
      <c r="CG1971" s="15">
        <f t="shared" si="1288"/>
        <v>8.9833479404031552E-2</v>
      </c>
      <c r="CH1971" s="15">
        <f t="shared" si="1316"/>
        <v>8.5451358457493423E-2</v>
      </c>
      <c r="CI1971" s="15">
        <f t="shared" si="1290"/>
        <v>7.6687116564417179E-2</v>
      </c>
      <c r="CJ1971" s="15">
        <f t="shared" si="1290"/>
        <v>8.1069237510955308E-2</v>
      </c>
      <c r="CK1971" s="15">
        <f t="shared" si="1290"/>
        <v>7.8439964943032431E-2</v>
      </c>
      <c r="CL1971" s="15">
        <f t="shared" si="1290"/>
        <v>7.3181419807186676E-2</v>
      </c>
      <c r="CM1971" s="15">
        <f t="shared" si="1304"/>
        <v>8.7642418930762495E-2</v>
      </c>
      <c r="CN1971" s="15">
        <f t="shared" si="1298"/>
        <v>8.238387379491674E-2</v>
      </c>
      <c r="CO1971" s="15">
        <f t="shared" si="1298"/>
        <v>6.5293602103418058E-2</v>
      </c>
      <c r="CP1971" s="15">
        <f t="shared" si="1298"/>
        <v>4.8641542506573182E-2</v>
      </c>
      <c r="CQ1971" s="15">
        <f t="shared" si="1298"/>
        <v>3.6371603856266435E-2</v>
      </c>
      <c r="CR1971" s="15">
        <f t="shared" si="1298"/>
        <v>2.4539877300613498E-2</v>
      </c>
      <c r="CS1971" s="15">
        <f t="shared" si="1298"/>
        <v>1.3146362839614373E-2</v>
      </c>
      <c r="CT1971" s="15">
        <f t="shared" si="1317"/>
        <v>6.5731814198071864E-3</v>
      </c>
    </row>
    <row r="1972" spans="1:98" x14ac:dyDescent="0.2">
      <c r="A1972" s="9">
        <f t="shared" si="1275"/>
        <v>40148</v>
      </c>
      <c r="B1972" s="3">
        <f t="shared" si="1276"/>
        <v>2.3999999999999995</v>
      </c>
      <c r="C1972" s="3">
        <v>50</v>
      </c>
      <c r="D1972" s="3">
        <v>1</v>
      </c>
      <c r="E1972" s="3" t="s">
        <v>164</v>
      </c>
      <c r="F1972" s="2">
        <f t="shared" si="1277"/>
        <v>7017.5999999999985</v>
      </c>
      <c r="G1972" s="2">
        <f t="shared" si="1278"/>
        <v>7569.5999999999985</v>
      </c>
      <c r="H1972" s="13">
        <v>40148</v>
      </c>
      <c r="I1972" s="13" t="s">
        <v>58</v>
      </c>
      <c r="J1972" s="13" t="s">
        <v>59</v>
      </c>
      <c r="K1972" s="13" t="s">
        <v>235</v>
      </c>
      <c r="L1972" s="13">
        <v>452</v>
      </c>
      <c r="M1972" s="13" t="s">
        <v>164</v>
      </c>
      <c r="N1972" s="13">
        <v>3.8</v>
      </c>
      <c r="O1972" s="13">
        <v>3.7</v>
      </c>
      <c r="P1972" s="13">
        <v>6.1</v>
      </c>
      <c r="Q1972" s="13" t="s">
        <v>164</v>
      </c>
      <c r="R1972" s="13" t="s">
        <v>128</v>
      </c>
      <c r="S1972" s="13" t="s">
        <v>159</v>
      </c>
      <c r="T1972" s="13" t="s">
        <v>64</v>
      </c>
      <c r="U1972" s="14">
        <v>2924</v>
      </c>
      <c r="V1972" s="14">
        <v>3154</v>
      </c>
      <c r="W1972" s="14">
        <v>27</v>
      </c>
      <c r="X1972" s="14">
        <v>17</v>
      </c>
      <c r="Y1972" s="14">
        <v>13</v>
      </c>
      <c r="Z1972" s="14">
        <v>12</v>
      </c>
      <c r="AA1972" s="14">
        <v>18</v>
      </c>
      <c r="AB1972" s="14">
        <v>38</v>
      </c>
      <c r="AC1972" s="14">
        <v>75</v>
      </c>
      <c r="AD1972" s="14">
        <v>134</v>
      </c>
      <c r="AE1972" s="14">
        <v>207</v>
      </c>
      <c r="AF1972" s="14">
        <v>237</v>
      </c>
      <c r="AG1972" s="14">
        <v>234</v>
      </c>
      <c r="AH1972" s="14">
        <v>211</v>
      </c>
      <c r="AI1972" s="14">
        <v>217</v>
      </c>
      <c r="AJ1972" s="14">
        <v>248</v>
      </c>
      <c r="AK1972" s="14">
        <v>243</v>
      </c>
      <c r="AL1972" s="14">
        <v>226</v>
      </c>
      <c r="AM1972" s="14">
        <v>228</v>
      </c>
      <c r="AN1972" s="14">
        <v>221</v>
      </c>
      <c r="AO1972" s="14">
        <v>179</v>
      </c>
      <c r="AP1972" s="14">
        <v>117</v>
      </c>
      <c r="AQ1972" s="14">
        <v>78</v>
      </c>
      <c r="AR1972" s="14">
        <v>70</v>
      </c>
      <c r="AS1972" s="14">
        <v>59</v>
      </c>
      <c r="AT1972" s="14">
        <v>47</v>
      </c>
      <c r="AV1972" s="15">
        <f t="shared" si="1279"/>
        <v>0.92707672796448959</v>
      </c>
      <c r="AW1972" s="15">
        <f t="shared" si="1309"/>
        <v>8.5605580215599233E-3</v>
      </c>
      <c r="AX1972" s="15">
        <f t="shared" si="1310"/>
        <v>5.38998097653773E-3</v>
      </c>
      <c r="AY1972" s="15">
        <f t="shared" si="1311"/>
        <v>4.1217501585288519E-3</v>
      </c>
      <c r="AZ1972" s="15">
        <f t="shared" si="1273"/>
        <v>3.8046924540266328E-3</v>
      </c>
      <c r="BA1972" s="15">
        <f t="shared" si="1273"/>
        <v>5.7070386810399495E-3</v>
      </c>
      <c r="BB1972" s="15">
        <f t="shared" si="1273"/>
        <v>1.2048192771084338E-2</v>
      </c>
      <c r="BC1972" s="15">
        <f t="shared" si="1273"/>
        <v>2.3779327837666456E-2</v>
      </c>
      <c r="BD1972" s="15">
        <f t="shared" si="1287"/>
        <v>4.2485732403297401E-2</v>
      </c>
      <c r="BE1972" s="15">
        <f t="shared" si="1287"/>
        <v>6.5630944831959415E-2</v>
      </c>
      <c r="BF1972" s="15">
        <f t="shared" si="1287"/>
        <v>7.5142675967025993E-2</v>
      </c>
      <c r="BG1972" s="15">
        <f t="shared" si="1287"/>
        <v>7.4191502853519345E-2</v>
      </c>
      <c r="BH1972" s="15">
        <f t="shared" si="1315"/>
        <v>6.6899175649968293E-2</v>
      </c>
      <c r="BI1972" s="15">
        <f t="shared" si="1289"/>
        <v>6.8801521876981617E-2</v>
      </c>
      <c r="BJ1972" s="15">
        <f t="shared" si="1289"/>
        <v>7.8630310716550411E-2</v>
      </c>
      <c r="BK1972" s="15">
        <f t="shared" si="1289"/>
        <v>7.7045022194039317E-2</v>
      </c>
      <c r="BL1972" s="15">
        <f t="shared" si="1289"/>
        <v>7.1655041217501589E-2</v>
      </c>
      <c r="BM1972" s="15">
        <f t="shared" si="1300"/>
        <v>7.2289156626506021E-2</v>
      </c>
      <c r="BN1972" s="15">
        <f t="shared" si="1297"/>
        <v>7.0069752694990495E-2</v>
      </c>
      <c r="BO1972" s="15">
        <f t="shared" si="1297"/>
        <v>5.6753329105897275E-2</v>
      </c>
      <c r="BP1972" s="15">
        <f t="shared" si="1297"/>
        <v>3.7095751426759672E-2</v>
      </c>
      <c r="BQ1972" s="15">
        <f t="shared" si="1297"/>
        <v>2.4730500951173115E-2</v>
      </c>
      <c r="BR1972" s="15">
        <f t="shared" si="1297"/>
        <v>2.2194039315155359E-2</v>
      </c>
      <c r="BS1972" s="15">
        <f t="shared" si="1297"/>
        <v>1.8706404565630944E-2</v>
      </c>
      <c r="BT1972" s="15">
        <f t="shared" si="1299"/>
        <v>1.4901712111604312E-2</v>
      </c>
      <c r="BV1972" s="15">
        <f t="shared" si="1283"/>
        <v>1.0786593707250343</v>
      </c>
      <c r="BW1972" s="15">
        <f t="shared" si="1312"/>
        <v>9.2339261285909711E-3</v>
      </c>
      <c r="BX1972" s="15">
        <f t="shared" si="1313"/>
        <v>5.8139534883720929E-3</v>
      </c>
      <c r="BY1972" s="15">
        <f t="shared" si="1314"/>
        <v>4.4459644322845417E-3</v>
      </c>
      <c r="BZ1972" s="15">
        <f t="shared" si="1274"/>
        <v>4.1039671682626538E-3</v>
      </c>
      <c r="CA1972" s="15">
        <f t="shared" si="1274"/>
        <v>6.1559507523939808E-3</v>
      </c>
      <c r="CB1972" s="15">
        <f t="shared" si="1274"/>
        <v>1.2995896032831737E-2</v>
      </c>
      <c r="CC1972" s="15">
        <f t="shared" si="1274"/>
        <v>2.5649794801641587E-2</v>
      </c>
      <c r="CD1972" s="15">
        <f t="shared" si="1288"/>
        <v>4.5827633378932968E-2</v>
      </c>
      <c r="CE1972" s="15">
        <f t="shared" si="1288"/>
        <v>7.0793433652530782E-2</v>
      </c>
      <c r="CF1972" s="15">
        <f t="shared" si="1288"/>
        <v>8.105335157318741E-2</v>
      </c>
      <c r="CG1972" s="15">
        <f t="shared" si="1288"/>
        <v>8.0027359781121757E-2</v>
      </c>
      <c r="CH1972" s="15">
        <f t="shared" si="1316"/>
        <v>7.2161422708618334E-2</v>
      </c>
      <c r="CI1972" s="15">
        <f t="shared" si="1290"/>
        <v>7.4213406292749654E-2</v>
      </c>
      <c r="CJ1972" s="15">
        <f t="shared" si="1290"/>
        <v>8.4815321477428179E-2</v>
      </c>
      <c r="CK1972" s="15">
        <f t="shared" si="1290"/>
        <v>8.3105335157318744E-2</v>
      </c>
      <c r="CL1972" s="15">
        <f t="shared" si="1290"/>
        <v>7.7291381668946654E-2</v>
      </c>
      <c r="CM1972" s="15">
        <f t="shared" si="1304"/>
        <v>7.7975376196990423E-2</v>
      </c>
      <c r="CN1972" s="15">
        <f t="shared" si="1298"/>
        <v>7.5581395348837205E-2</v>
      </c>
      <c r="CO1972" s="15">
        <f t="shared" si="1298"/>
        <v>6.1217510259917923E-2</v>
      </c>
      <c r="CP1972" s="15">
        <f t="shared" si="1298"/>
        <v>4.0013679890560878E-2</v>
      </c>
      <c r="CQ1972" s="15">
        <f t="shared" si="1298"/>
        <v>2.667578659370725E-2</v>
      </c>
      <c r="CR1972" s="15">
        <f t="shared" si="1298"/>
        <v>2.3939808481532147E-2</v>
      </c>
      <c r="CS1972" s="15">
        <f t="shared" si="1298"/>
        <v>2.0177838577291381E-2</v>
      </c>
      <c r="CT1972" s="15">
        <f t="shared" si="1317"/>
        <v>1.6073871409028728E-2</v>
      </c>
    </row>
    <row r="1973" spans="1:98" x14ac:dyDescent="0.2">
      <c r="A1973" s="9">
        <f t="shared" si="1275"/>
        <v>40148</v>
      </c>
      <c r="B1973" s="3">
        <f t="shared" si="1276"/>
        <v>2.3999999999999995</v>
      </c>
      <c r="C1973" s="3">
        <v>332</v>
      </c>
      <c r="D1973" s="3">
        <v>1</v>
      </c>
      <c r="E1973" s="3" t="s">
        <v>164</v>
      </c>
      <c r="F1973" s="2">
        <f t="shared" si="1277"/>
        <v>7623.7714285714264</v>
      </c>
      <c r="G1973" s="2">
        <f t="shared" si="1278"/>
        <v>8206.6285714285696</v>
      </c>
      <c r="H1973" s="13">
        <v>40148</v>
      </c>
      <c r="I1973" s="13" t="s">
        <v>58</v>
      </c>
      <c r="J1973" s="13" t="s">
        <v>59</v>
      </c>
      <c r="K1973" s="13" t="s">
        <v>235</v>
      </c>
      <c r="L1973" s="13">
        <v>452</v>
      </c>
      <c r="M1973" s="13" t="s">
        <v>164</v>
      </c>
      <c r="N1973" s="13">
        <v>3.8</v>
      </c>
      <c r="O1973" s="13">
        <v>3.7</v>
      </c>
      <c r="P1973" s="13">
        <v>6.1</v>
      </c>
      <c r="Q1973" s="13" t="s">
        <v>164</v>
      </c>
      <c r="R1973" s="13" t="s">
        <v>128</v>
      </c>
      <c r="S1973" s="13" t="s">
        <v>159</v>
      </c>
      <c r="T1973" s="13" t="s">
        <v>62</v>
      </c>
      <c r="U1973" s="14">
        <v>3176.5714285714284</v>
      </c>
      <c r="V1973" s="14">
        <v>3419.4285714285716</v>
      </c>
      <c r="W1973" s="14">
        <v>15.428571428571429</v>
      </c>
      <c r="X1973" s="14">
        <v>9.7142857142857135</v>
      </c>
      <c r="Y1973" s="14">
        <v>8</v>
      </c>
      <c r="Z1973" s="14">
        <v>13.428571428571429</v>
      </c>
      <c r="AA1973" s="14">
        <v>37</v>
      </c>
      <c r="AB1973" s="14">
        <v>97.571428571428569</v>
      </c>
      <c r="AC1973" s="14">
        <v>226</v>
      </c>
      <c r="AD1973" s="14">
        <v>297.42857142857144</v>
      </c>
      <c r="AE1973" s="14">
        <v>242</v>
      </c>
      <c r="AF1973" s="14">
        <v>200.14285714285714</v>
      </c>
      <c r="AG1973" s="14">
        <v>196</v>
      </c>
      <c r="AH1973" s="14">
        <v>189.71428571428572</v>
      </c>
      <c r="AI1973" s="14">
        <v>200.57142857142858</v>
      </c>
      <c r="AJ1973" s="14">
        <v>212.57142857142858</v>
      </c>
      <c r="AK1973" s="14">
        <v>218</v>
      </c>
      <c r="AL1973" s="14">
        <v>236</v>
      </c>
      <c r="AM1973" s="14">
        <v>262.57142857142856</v>
      </c>
      <c r="AN1973" s="14">
        <v>244.85714285714286</v>
      </c>
      <c r="AO1973" s="14">
        <v>187.71428571428572</v>
      </c>
      <c r="AP1973" s="14">
        <v>124.42857142857143</v>
      </c>
      <c r="AQ1973" s="14">
        <v>81</v>
      </c>
      <c r="AR1973" s="14">
        <v>57.714285714285715</v>
      </c>
      <c r="AS1973" s="14">
        <v>37.857142857142854</v>
      </c>
      <c r="AT1973" s="14">
        <v>24.285714285714285</v>
      </c>
      <c r="AV1973" s="15">
        <f t="shared" si="1279"/>
        <v>0.92897727272727271</v>
      </c>
      <c r="AW1973" s="15">
        <f t="shared" si="1309"/>
        <v>4.5120320855614971E-3</v>
      </c>
      <c r="AX1973" s="15">
        <f t="shared" si="1310"/>
        <v>2.8409090909090906E-3</v>
      </c>
      <c r="AY1973" s="15">
        <f t="shared" si="1311"/>
        <v>2.3395721925133688E-3</v>
      </c>
      <c r="AZ1973" s="15">
        <f t="shared" si="1273"/>
        <v>3.9271390374331552E-3</v>
      </c>
      <c r="BA1973" s="15">
        <f t="shared" si="1273"/>
        <v>1.0820521390374331E-2</v>
      </c>
      <c r="BB1973" s="15">
        <f t="shared" si="1273"/>
        <v>2.8534425133689839E-2</v>
      </c>
      <c r="BC1973" s="15">
        <f t="shared" si="1273"/>
        <v>6.6092914438502667E-2</v>
      </c>
      <c r="BD1973" s="15">
        <f t="shared" si="1287"/>
        <v>8.6981951871657762E-2</v>
      </c>
      <c r="BE1973" s="15">
        <f t="shared" si="1287"/>
        <v>7.077205882352941E-2</v>
      </c>
      <c r="BF1973" s="15">
        <f t="shared" si="1287"/>
        <v>5.8531082887700529E-2</v>
      </c>
      <c r="BG1973" s="15">
        <f t="shared" si="1287"/>
        <v>5.731951871657754E-2</v>
      </c>
      <c r="BH1973" s="15">
        <f t="shared" si="1315"/>
        <v>5.5481283422459893E-2</v>
      </c>
      <c r="BI1973" s="15">
        <f t="shared" si="1289"/>
        <v>5.8656417112299464E-2</v>
      </c>
      <c r="BJ1973" s="15">
        <f t="shared" si="1289"/>
        <v>6.2165775401069517E-2</v>
      </c>
      <c r="BK1973" s="15">
        <f t="shared" si="1289"/>
        <v>6.3753342245989303E-2</v>
      </c>
      <c r="BL1973" s="15">
        <f t="shared" si="1289"/>
        <v>6.9017379679144383E-2</v>
      </c>
      <c r="BM1973" s="15">
        <f t="shared" si="1300"/>
        <v>7.678810160427807E-2</v>
      </c>
      <c r="BN1973" s="15">
        <f t="shared" si="1297"/>
        <v>7.1607620320855617E-2</v>
      </c>
      <c r="BO1973" s="15">
        <f t="shared" si="1297"/>
        <v>5.4896390374331548E-2</v>
      </c>
      <c r="BP1973" s="15">
        <f t="shared" si="1297"/>
        <v>3.6388703208556146E-2</v>
      </c>
      <c r="BQ1973" s="15">
        <f t="shared" si="1297"/>
        <v>2.3688168449197858E-2</v>
      </c>
      <c r="BR1973" s="15">
        <f t="shared" si="1297"/>
        <v>1.6878342245989303E-2</v>
      </c>
      <c r="BS1973" s="15">
        <f t="shared" si="1297"/>
        <v>1.1071189839572192E-2</v>
      </c>
      <c r="BT1973" s="15">
        <f t="shared" si="1299"/>
        <v>7.102272727272727E-3</v>
      </c>
      <c r="BV1973" s="15">
        <f t="shared" si="1283"/>
        <v>1.0764525993883793</v>
      </c>
      <c r="BW1973" s="15">
        <f t="shared" si="1312"/>
        <v>4.8569886670264441E-3</v>
      </c>
      <c r="BX1973" s="15">
        <f t="shared" si="1313"/>
        <v>3.0581039755351682E-3</v>
      </c>
      <c r="BY1973" s="15">
        <f t="shared" si="1314"/>
        <v>2.5184385680877856E-3</v>
      </c>
      <c r="BZ1973" s="15">
        <f t="shared" si="1274"/>
        <v>4.2273790250044975E-3</v>
      </c>
      <c r="CA1973" s="15">
        <f t="shared" si="1274"/>
        <v>1.1647778377406008E-2</v>
      </c>
      <c r="CB1973" s="15">
        <f t="shared" si="1274"/>
        <v>3.0715956107213529E-2</v>
      </c>
      <c r="CC1973" s="15">
        <f t="shared" si="1274"/>
        <v>7.1145889548479946E-2</v>
      </c>
      <c r="CD1973" s="15">
        <f t="shared" si="1288"/>
        <v>9.3631948192120895E-2</v>
      </c>
      <c r="CE1973" s="15">
        <f t="shared" si="1288"/>
        <v>7.6182766684655512E-2</v>
      </c>
      <c r="CF1973" s="15">
        <f t="shared" si="1288"/>
        <v>6.3005936319481926E-2</v>
      </c>
      <c r="CG1973" s="15">
        <f t="shared" si="1288"/>
        <v>6.1701744918150746E-2</v>
      </c>
      <c r="CH1973" s="15">
        <f t="shared" si="1316"/>
        <v>5.9722971757510346E-2</v>
      </c>
      <c r="CI1973" s="15">
        <f t="shared" si="1290"/>
        <v>6.314085267134377E-2</v>
      </c>
      <c r="CJ1973" s="15">
        <f t="shared" si="1290"/>
        <v>6.6918510523475458E-2</v>
      </c>
      <c r="CK1973" s="15">
        <f t="shared" si="1290"/>
        <v>6.8627450980392163E-2</v>
      </c>
      <c r="CL1973" s="15">
        <f t="shared" si="1290"/>
        <v>7.4293937758589682E-2</v>
      </c>
      <c r="CM1973" s="15">
        <f t="shared" si="1304"/>
        <v>8.2658751574024109E-2</v>
      </c>
      <c r="CN1973" s="15">
        <f t="shared" si="1298"/>
        <v>7.7082209030401153E-2</v>
      </c>
      <c r="CO1973" s="15">
        <f t="shared" si="1298"/>
        <v>5.90933621154884E-2</v>
      </c>
      <c r="CP1973" s="15">
        <f t="shared" si="1298"/>
        <v>3.9170714157222522E-2</v>
      </c>
      <c r="CQ1973" s="15">
        <f t="shared" si="1298"/>
        <v>2.5499190501888831E-2</v>
      </c>
      <c r="CR1973" s="15">
        <f t="shared" si="1298"/>
        <v>1.8168735384061881E-2</v>
      </c>
      <c r="CS1973" s="15">
        <f t="shared" si="1298"/>
        <v>1.1917611081129698E-2</v>
      </c>
      <c r="CT1973" s="15">
        <f t="shared" si="1317"/>
        <v>7.6452599388379203E-3</v>
      </c>
    </row>
    <row r="1974" spans="1:98" x14ac:dyDescent="0.2">
      <c r="A1974" s="9">
        <f t="shared" si="1275"/>
        <v>40148</v>
      </c>
      <c r="B1974" s="3">
        <f t="shared" si="1276"/>
        <v>2.3999999999999995</v>
      </c>
      <c r="C1974" s="3">
        <v>235</v>
      </c>
      <c r="D1974" s="3">
        <v>1</v>
      </c>
      <c r="E1974" s="3" t="s">
        <v>164</v>
      </c>
      <c r="F1974" s="2">
        <f t="shared" si="1277"/>
        <v>8174.3999999999978</v>
      </c>
      <c r="G1974" s="2">
        <f t="shared" si="1278"/>
        <v>8799.8399999999983</v>
      </c>
      <c r="H1974" s="13">
        <v>40148</v>
      </c>
      <c r="I1974" s="13" t="s">
        <v>58</v>
      </c>
      <c r="J1974" s="13" t="s">
        <v>59</v>
      </c>
      <c r="K1974" s="13" t="s">
        <v>235</v>
      </c>
      <c r="L1974" s="13">
        <v>452</v>
      </c>
      <c r="M1974" s="13" t="s">
        <v>164</v>
      </c>
      <c r="N1974" s="13">
        <v>3.8</v>
      </c>
      <c r="O1974" s="13">
        <v>3.7</v>
      </c>
      <c r="P1974" s="13">
        <v>6.1</v>
      </c>
      <c r="Q1974" s="13" t="s">
        <v>164</v>
      </c>
      <c r="R1974" s="13" t="s">
        <v>128</v>
      </c>
      <c r="S1974" s="13" t="s">
        <v>159</v>
      </c>
      <c r="T1974" s="13" t="s">
        <v>63</v>
      </c>
      <c r="U1974" s="14">
        <v>3406</v>
      </c>
      <c r="V1974" s="14">
        <v>3666.6</v>
      </c>
      <c r="W1974" s="14">
        <v>8.8000000000000007</v>
      </c>
      <c r="X1974" s="14">
        <v>5.2</v>
      </c>
      <c r="Y1974" s="14">
        <v>5.4</v>
      </c>
      <c r="Z1974" s="14">
        <v>14.4</v>
      </c>
      <c r="AA1974" s="14">
        <v>45.8</v>
      </c>
      <c r="AB1974" s="14">
        <v>124.8</v>
      </c>
      <c r="AC1974" s="14">
        <v>294.39999999999998</v>
      </c>
      <c r="AD1974" s="14">
        <v>377.2</v>
      </c>
      <c r="AE1974" s="14">
        <v>273.8</v>
      </c>
      <c r="AF1974" s="14">
        <v>197.8</v>
      </c>
      <c r="AG1974" s="14">
        <v>186.6</v>
      </c>
      <c r="AH1974" s="14">
        <v>184.4</v>
      </c>
      <c r="AI1974" s="14">
        <v>202.4</v>
      </c>
      <c r="AJ1974" s="14">
        <v>211</v>
      </c>
      <c r="AK1974" s="14">
        <v>220.8</v>
      </c>
      <c r="AL1974" s="14">
        <v>251.8</v>
      </c>
      <c r="AM1974" s="14">
        <v>282</v>
      </c>
      <c r="AN1974" s="14">
        <v>261</v>
      </c>
      <c r="AO1974" s="14">
        <v>197.2</v>
      </c>
      <c r="AP1974" s="14">
        <v>128.6</v>
      </c>
      <c r="AQ1974" s="14">
        <v>81.2</v>
      </c>
      <c r="AR1974" s="14">
        <v>55.6</v>
      </c>
      <c r="AS1974" s="14">
        <v>35.200000000000003</v>
      </c>
      <c r="AT1974" s="14">
        <v>21.6</v>
      </c>
      <c r="AV1974" s="15">
        <f t="shared" si="1279"/>
        <v>0.92892598047237229</v>
      </c>
      <c r="AW1974" s="15">
        <f t="shared" si="1309"/>
        <v>2.4000436371570395E-3</v>
      </c>
      <c r="AX1974" s="15">
        <f t="shared" si="1310"/>
        <v>1.4182076037746142E-3</v>
      </c>
      <c r="AY1974" s="15">
        <f t="shared" si="1311"/>
        <v>1.4727540500736379E-3</v>
      </c>
      <c r="AZ1974" s="15">
        <f t="shared" si="1273"/>
        <v>3.9273441335297005E-3</v>
      </c>
      <c r="BA1974" s="15">
        <f t="shared" si="1273"/>
        <v>1.2491136202476409E-2</v>
      </c>
      <c r="BB1974" s="15">
        <f t="shared" si="1273"/>
        <v>3.4036982490590735E-2</v>
      </c>
      <c r="BC1974" s="15">
        <f t="shared" si="1273"/>
        <v>8.0292368952162768E-2</v>
      </c>
      <c r="BD1974" s="15">
        <f t="shared" si="1287"/>
        <v>0.10287459771995855</v>
      </c>
      <c r="BE1974" s="15">
        <f t="shared" si="1287"/>
        <v>7.4674084983363337E-2</v>
      </c>
      <c r="BF1974" s="15">
        <f t="shared" si="1287"/>
        <v>5.3946435389734364E-2</v>
      </c>
      <c r="BG1974" s="15">
        <f t="shared" si="1287"/>
        <v>5.0891834396989036E-2</v>
      </c>
      <c r="BH1974" s="15">
        <f t="shared" si="1315"/>
        <v>5.0291823487699776E-2</v>
      </c>
      <c r="BI1974" s="15">
        <f t="shared" si="1289"/>
        <v>5.5201003654611905E-2</v>
      </c>
      <c r="BJ1974" s="15">
        <f t="shared" si="1289"/>
        <v>5.7546500845469917E-2</v>
      </c>
      <c r="BK1974" s="15">
        <f t="shared" si="1289"/>
        <v>6.0219276714122076E-2</v>
      </c>
      <c r="BL1974" s="15">
        <f t="shared" si="1289"/>
        <v>6.8673975890470737E-2</v>
      </c>
      <c r="BM1974" s="15">
        <f t="shared" si="1300"/>
        <v>7.6910489281623307E-2</v>
      </c>
      <c r="BN1974" s="15">
        <f t="shared" si="1297"/>
        <v>7.1183112420225819E-2</v>
      </c>
      <c r="BO1974" s="15">
        <f t="shared" si="1297"/>
        <v>5.3782796050837287E-2</v>
      </c>
      <c r="BP1974" s="15">
        <f t="shared" si="1297"/>
        <v>3.5073364970272185E-2</v>
      </c>
      <c r="BQ1974" s="15">
        <f t="shared" si="1297"/>
        <v>2.2145857197403591E-2</v>
      </c>
      <c r="BR1974" s="15">
        <f t="shared" si="1297"/>
        <v>1.5163912071128566E-2</v>
      </c>
      <c r="BS1974" s="15">
        <f t="shared" si="1297"/>
        <v>9.600174548628158E-3</v>
      </c>
      <c r="BT1974" s="15">
        <f t="shared" si="1299"/>
        <v>5.8910162002945516E-3</v>
      </c>
      <c r="BV1974" s="15">
        <f t="shared" si="1283"/>
        <v>1.0765120375807398</v>
      </c>
      <c r="BW1974" s="15">
        <f t="shared" si="1312"/>
        <v>2.5836758661186144E-3</v>
      </c>
      <c r="BX1974" s="15">
        <f t="shared" si="1313"/>
        <v>1.5267175572519084E-3</v>
      </c>
      <c r="BY1974" s="15">
        <f t="shared" si="1314"/>
        <v>1.5854374633000588E-3</v>
      </c>
      <c r="BZ1974" s="15">
        <f t="shared" si="1274"/>
        <v>4.2278332354668234E-3</v>
      </c>
      <c r="CA1974" s="15">
        <f t="shared" si="1274"/>
        <v>1.3446858485026423E-2</v>
      </c>
      <c r="CB1974" s="15">
        <f t="shared" si="1274"/>
        <v>3.6641221374045803E-2</v>
      </c>
      <c r="CC1974" s="15">
        <f t="shared" si="1274"/>
        <v>8.6435701702877274E-2</v>
      </c>
      <c r="CD1974" s="15">
        <f t="shared" si="1288"/>
        <v>0.1107457428068115</v>
      </c>
      <c r="CE1974" s="15">
        <f t="shared" si="1288"/>
        <v>8.0387551379917793E-2</v>
      </c>
      <c r="CF1974" s="15">
        <f t="shared" si="1288"/>
        <v>5.8073987081620676E-2</v>
      </c>
      <c r="CG1974" s="15">
        <f t="shared" si="1288"/>
        <v>5.4785672342924252E-2</v>
      </c>
      <c r="CH1974" s="15">
        <f t="shared" si="1316"/>
        <v>5.4139753376394602E-2</v>
      </c>
      <c r="CI1974" s="15">
        <f t="shared" si="1290"/>
        <v>5.9424544920728128E-2</v>
      </c>
      <c r="CJ1974" s="15">
        <f t="shared" si="1290"/>
        <v>6.1949500880798591E-2</v>
      </c>
      <c r="CK1974" s="15">
        <f t="shared" si="1290"/>
        <v>6.4826776277157966E-2</v>
      </c>
      <c r="CL1974" s="15">
        <f t="shared" si="1290"/>
        <v>7.3928361714621263E-2</v>
      </c>
      <c r="CM1974" s="15">
        <f t="shared" si="1304"/>
        <v>8.2795067527891952E-2</v>
      </c>
      <c r="CN1974" s="15">
        <f t="shared" si="1298"/>
        <v>7.6629477392836168E-2</v>
      </c>
      <c r="CO1974" s="15">
        <f t="shared" si="1298"/>
        <v>5.7897827363476213E-2</v>
      </c>
      <c r="CP1974" s="15">
        <f t="shared" si="1298"/>
        <v>3.7756899588960655E-2</v>
      </c>
      <c r="CQ1974" s="15">
        <f t="shared" si="1298"/>
        <v>2.3840281855549032E-2</v>
      </c>
      <c r="CR1974" s="15">
        <f t="shared" si="1298"/>
        <v>1.6324133881385792E-2</v>
      </c>
      <c r="CS1974" s="15">
        <f t="shared" si="1298"/>
        <v>1.0334703464474458E-2</v>
      </c>
      <c r="CT1974" s="15">
        <f t="shared" si="1317"/>
        <v>6.3417498532002351E-3</v>
      </c>
    </row>
    <row r="1975" spans="1:98" x14ac:dyDescent="0.2">
      <c r="A1975" s="9">
        <f t="shared" si="1275"/>
        <v>40149</v>
      </c>
      <c r="B1975" s="3">
        <f t="shared" si="1276"/>
        <v>1</v>
      </c>
      <c r="C1975" s="3">
        <v>49</v>
      </c>
      <c r="D1975" s="3">
        <v>0</v>
      </c>
      <c r="E1975" s="3" t="s">
        <v>164</v>
      </c>
      <c r="F1975" s="2">
        <f t="shared" si="1277"/>
        <v>3896</v>
      </c>
      <c r="G1975" s="2">
        <f t="shared" si="1278"/>
        <v>4310</v>
      </c>
      <c r="H1975" s="13">
        <v>40149</v>
      </c>
      <c r="I1975" s="13" t="s">
        <v>58</v>
      </c>
      <c r="J1975" s="13" t="s">
        <v>59</v>
      </c>
      <c r="K1975" s="13" t="s">
        <v>235</v>
      </c>
      <c r="L1975" s="13">
        <v>8</v>
      </c>
      <c r="M1975" s="13" t="s">
        <v>164</v>
      </c>
      <c r="N1975" s="13">
        <v>34.1</v>
      </c>
      <c r="O1975" s="13">
        <v>33.200000000000003</v>
      </c>
      <c r="P1975" s="13">
        <v>34.200000000000003</v>
      </c>
      <c r="Q1975" s="13" t="s">
        <v>164</v>
      </c>
      <c r="R1975" s="13" t="s">
        <v>160</v>
      </c>
      <c r="S1975" s="13" t="s">
        <v>127</v>
      </c>
      <c r="T1975" s="13" t="s">
        <v>65</v>
      </c>
      <c r="U1975" s="14">
        <v>3896</v>
      </c>
      <c r="V1975" s="14">
        <v>4310</v>
      </c>
      <c r="W1975" s="14">
        <v>92</v>
      </c>
      <c r="X1975" s="14">
        <v>64</v>
      </c>
      <c r="Y1975" s="14">
        <v>47</v>
      </c>
      <c r="Z1975" s="14">
        <v>39</v>
      </c>
      <c r="AA1975" s="14">
        <v>32</v>
      </c>
      <c r="AB1975" s="14">
        <v>38</v>
      </c>
      <c r="AC1975" s="14">
        <v>61</v>
      </c>
      <c r="AD1975" s="14">
        <v>106</v>
      </c>
      <c r="AE1975" s="14">
        <v>184</v>
      </c>
      <c r="AF1975" s="14">
        <v>262</v>
      </c>
      <c r="AG1975" s="14">
        <v>327</v>
      </c>
      <c r="AH1975" s="14">
        <v>311</v>
      </c>
      <c r="AI1975" s="14">
        <v>284</v>
      </c>
      <c r="AJ1975" s="14">
        <v>314</v>
      </c>
      <c r="AK1975" s="14">
        <v>316</v>
      </c>
      <c r="AL1975" s="14">
        <v>287</v>
      </c>
      <c r="AM1975" s="14">
        <v>326</v>
      </c>
      <c r="AN1975" s="14">
        <v>339</v>
      </c>
      <c r="AO1975" s="14">
        <v>283</v>
      </c>
      <c r="AP1975" s="14">
        <v>226</v>
      </c>
      <c r="AQ1975" s="14">
        <v>164</v>
      </c>
      <c r="AR1975" s="14">
        <v>105</v>
      </c>
      <c r="AS1975" s="14">
        <v>65</v>
      </c>
      <c r="AT1975" s="14">
        <v>37</v>
      </c>
      <c r="AV1975" s="15">
        <f t="shared" si="1279"/>
        <v>0.90394431554524357</v>
      </c>
      <c r="AW1975" s="15">
        <f t="shared" si="1309"/>
        <v>2.134570765661253E-2</v>
      </c>
      <c r="AX1975" s="15">
        <f t="shared" si="1310"/>
        <v>1.4849187935034803E-2</v>
      </c>
      <c r="AY1975" s="15">
        <f t="shared" si="1311"/>
        <v>1.0904872389791183E-2</v>
      </c>
      <c r="AZ1975" s="15">
        <f t="shared" si="1273"/>
        <v>9.0487238979118333E-3</v>
      </c>
      <c r="BA1975" s="15">
        <f t="shared" si="1273"/>
        <v>7.4245939675174014E-3</v>
      </c>
      <c r="BB1975" s="15">
        <f t="shared" si="1273"/>
        <v>8.8167053364269134E-3</v>
      </c>
      <c r="BC1975" s="15">
        <f t="shared" si="1273"/>
        <v>1.4153132250580047E-2</v>
      </c>
      <c r="BD1975" s="15">
        <f t="shared" si="1287"/>
        <v>2.459396751740139E-2</v>
      </c>
      <c r="BE1975" s="15">
        <f t="shared" si="1287"/>
        <v>4.269141531322506E-2</v>
      </c>
      <c r="BF1975" s="15">
        <f t="shared" si="1287"/>
        <v>6.0788863109048727E-2</v>
      </c>
      <c r="BG1975" s="15">
        <f t="shared" si="1287"/>
        <v>7.5870069605568441E-2</v>
      </c>
      <c r="BH1975" s="15">
        <f t="shared" si="1315"/>
        <v>7.2157772621809751E-2</v>
      </c>
      <c r="BI1975" s="15">
        <f t="shared" si="1289"/>
        <v>6.5893271461716932E-2</v>
      </c>
      <c r="BJ1975" s="15">
        <f t="shared" si="1289"/>
        <v>7.2853828306264495E-2</v>
      </c>
      <c r="BK1975" s="15">
        <f t="shared" si="1289"/>
        <v>7.3317865429234338E-2</v>
      </c>
      <c r="BL1975" s="15">
        <f t="shared" si="1289"/>
        <v>6.658932714617169E-2</v>
      </c>
      <c r="BM1975" s="15">
        <f t="shared" si="1300"/>
        <v>7.5638051044083526E-2</v>
      </c>
      <c r="BN1975" s="15">
        <f t="shared" si="1297"/>
        <v>7.8654292343387472E-2</v>
      </c>
      <c r="BO1975" s="15">
        <f t="shared" si="1297"/>
        <v>6.5661252900232017E-2</v>
      </c>
      <c r="BP1975" s="15">
        <f t="shared" si="1297"/>
        <v>5.2436194895591648E-2</v>
      </c>
      <c r="BQ1975" s="15">
        <f t="shared" si="1297"/>
        <v>3.8051044083526685E-2</v>
      </c>
      <c r="BR1975" s="15">
        <f t="shared" si="1297"/>
        <v>2.4361948955916472E-2</v>
      </c>
      <c r="BS1975" s="15">
        <f t="shared" si="1297"/>
        <v>1.5081206496519721E-2</v>
      </c>
      <c r="BT1975" s="15">
        <f t="shared" si="1299"/>
        <v>8.5846867749419953E-3</v>
      </c>
      <c r="BV1975" s="15">
        <f t="shared" si="1283"/>
        <v>1.1062628336755647</v>
      </c>
      <c r="BW1975" s="15">
        <f t="shared" si="1312"/>
        <v>2.3613963039014373E-2</v>
      </c>
      <c r="BX1975" s="15">
        <f t="shared" si="1313"/>
        <v>1.6427104722792608E-2</v>
      </c>
      <c r="BY1975" s="15">
        <f t="shared" si="1314"/>
        <v>1.2063655030800821E-2</v>
      </c>
      <c r="BZ1975" s="15">
        <f t="shared" si="1274"/>
        <v>1.0010266940451745E-2</v>
      </c>
      <c r="CA1975" s="15">
        <f t="shared" si="1274"/>
        <v>8.2135523613963042E-3</v>
      </c>
      <c r="CB1975" s="15">
        <f t="shared" si="1274"/>
        <v>9.7535934291581115E-3</v>
      </c>
      <c r="CC1975" s="15">
        <f t="shared" si="1274"/>
        <v>1.5657084188911704E-2</v>
      </c>
      <c r="CD1975" s="15">
        <f t="shared" si="1288"/>
        <v>2.7207392197125257E-2</v>
      </c>
      <c r="CE1975" s="15">
        <f t="shared" si="1288"/>
        <v>4.7227926078028747E-2</v>
      </c>
      <c r="CF1975" s="15">
        <f t="shared" si="1288"/>
        <v>6.7248459958932236E-2</v>
      </c>
      <c r="CG1975" s="15">
        <f t="shared" si="1288"/>
        <v>8.3932238193018482E-2</v>
      </c>
      <c r="CH1975" s="15">
        <f t="shared" si="1316"/>
        <v>7.9825462012320325E-2</v>
      </c>
      <c r="CI1975" s="15">
        <f t="shared" si="1290"/>
        <v>7.2895277207392195E-2</v>
      </c>
      <c r="CJ1975" s="15">
        <f t="shared" si="1290"/>
        <v>8.0595482546201233E-2</v>
      </c>
      <c r="CK1975" s="15">
        <f t="shared" si="1290"/>
        <v>8.1108829568788496E-2</v>
      </c>
      <c r="CL1975" s="15">
        <f t="shared" si="1290"/>
        <v>7.3665297741273103E-2</v>
      </c>
      <c r="CM1975" s="15">
        <f t="shared" si="1304"/>
        <v>8.3675564681724851E-2</v>
      </c>
      <c r="CN1975" s="15">
        <f t="shared" si="1298"/>
        <v>8.70123203285421E-2</v>
      </c>
      <c r="CO1975" s="15">
        <f t="shared" si="1298"/>
        <v>7.2638603696098564E-2</v>
      </c>
      <c r="CP1975" s="15">
        <f t="shared" si="1298"/>
        <v>5.8008213552361396E-2</v>
      </c>
      <c r="CQ1975" s="15">
        <f t="shared" si="1298"/>
        <v>4.2094455852156057E-2</v>
      </c>
      <c r="CR1975" s="15">
        <f t="shared" si="1298"/>
        <v>2.6950718685831623E-2</v>
      </c>
      <c r="CS1975" s="15">
        <f t="shared" si="1298"/>
        <v>1.6683778234086243E-2</v>
      </c>
      <c r="CT1975" s="15">
        <f t="shared" si="1317"/>
        <v>9.4969199178644766E-3</v>
      </c>
    </row>
    <row r="1976" spans="1:98" x14ac:dyDescent="0.2">
      <c r="A1976" s="9">
        <f t="shared" si="1275"/>
        <v>40149</v>
      </c>
      <c r="B1976" s="3">
        <f t="shared" si="1276"/>
        <v>1</v>
      </c>
      <c r="C1976" s="3">
        <v>50</v>
      </c>
      <c r="D1976" s="3">
        <v>0</v>
      </c>
      <c r="E1976" s="3" t="s">
        <v>164</v>
      </c>
      <c r="F1976" s="2">
        <f t="shared" si="1277"/>
        <v>4644</v>
      </c>
      <c r="G1976" s="2">
        <f t="shared" si="1278"/>
        <v>5145</v>
      </c>
      <c r="H1976" s="13">
        <v>40149</v>
      </c>
      <c r="I1976" s="13" t="s">
        <v>58</v>
      </c>
      <c r="J1976" s="13" t="s">
        <v>59</v>
      </c>
      <c r="K1976" s="13" t="s">
        <v>235</v>
      </c>
      <c r="L1976" s="13">
        <v>8</v>
      </c>
      <c r="M1976" s="13" t="s">
        <v>164</v>
      </c>
      <c r="N1976" s="13">
        <v>34.1</v>
      </c>
      <c r="O1976" s="13">
        <v>33.200000000000003</v>
      </c>
      <c r="P1976" s="13">
        <v>34.200000000000003</v>
      </c>
      <c r="Q1976" s="13" t="s">
        <v>164</v>
      </c>
      <c r="R1976" s="13" t="s">
        <v>160</v>
      </c>
      <c r="S1976" s="13" t="s">
        <v>127</v>
      </c>
      <c r="T1976" s="13" t="s">
        <v>64</v>
      </c>
      <c r="U1976" s="14">
        <v>4644</v>
      </c>
      <c r="V1976" s="14">
        <v>5145</v>
      </c>
      <c r="W1976" s="14">
        <v>57</v>
      </c>
      <c r="X1976" s="14">
        <v>41</v>
      </c>
      <c r="Y1976" s="14">
        <v>33</v>
      </c>
      <c r="Z1976" s="14">
        <v>33</v>
      </c>
      <c r="AA1976" s="14">
        <v>40</v>
      </c>
      <c r="AB1976" s="14">
        <v>72</v>
      </c>
      <c r="AC1976" s="14">
        <v>121</v>
      </c>
      <c r="AD1976" s="14">
        <v>184</v>
      </c>
      <c r="AE1976" s="14">
        <v>269</v>
      </c>
      <c r="AF1976" s="14">
        <v>323</v>
      </c>
      <c r="AG1976" s="14">
        <v>341</v>
      </c>
      <c r="AH1976" s="14">
        <v>345</v>
      </c>
      <c r="AI1976" s="14">
        <v>363</v>
      </c>
      <c r="AJ1976" s="14">
        <v>387</v>
      </c>
      <c r="AK1976" s="14">
        <v>387</v>
      </c>
      <c r="AL1976" s="14">
        <v>377</v>
      </c>
      <c r="AM1976" s="14">
        <v>386</v>
      </c>
      <c r="AN1976" s="14">
        <v>381</v>
      </c>
      <c r="AO1976" s="14">
        <v>306</v>
      </c>
      <c r="AP1976" s="14">
        <v>207</v>
      </c>
      <c r="AQ1976" s="14">
        <v>145</v>
      </c>
      <c r="AR1976" s="14">
        <v>122</v>
      </c>
      <c r="AS1976" s="14">
        <v>118</v>
      </c>
      <c r="AT1976" s="14">
        <v>107</v>
      </c>
      <c r="AV1976" s="15">
        <f t="shared" si="1279"/>
        <v>0.90262390670553938</v>
      </c>
      <c r="AW1976" s="15">
        <f t="shared" si="1309"/>
        <v>1.1078717201166181E-2</v>
      </c>
      <c r="AX1976" s="15">
        <f t="shared" si="1310"/>
        <v>7.9689018464528666E-3</v>
      </c>
      <c r="AY1976" s="15">
        <f t="shared" si="1311"/>
        <v>6.4139941690962102E-3</v>
      </c>
      <c r="AZ1976" s="15">
        <f t="shared" si="1273"/>
        <v>6.4139941690962102E-3</v>
      </c>
      <c r="BA1976" s="15">
        <f t="shared" si="1273"/>
        <v>7.7745383867832843E-3</v>
      </c>
      <c r="BB1976" s="15">
        <f t="shared" si="1273"/>
        <v>1.3994169096209912E-2</v>
      </c>
      <c r="BC1976" s="15">
        <f t="shared" si="1273"/>
        <v>2.3517978620019437E-2</v>
      </c>
      <c r="BD1976" s="15">
        <f t="shared" si="1287"/>
        <v>3.5762876579203108E-2</v>
      </c>
      <c r="BE1976" s="15">
        <f t="shared" si="1287"/>
        <v>5.2283770651117591E-2</v>
      </c>
      <c r="BF1976" s="15">
        <f t="shared" si="1287"/>
        <v>6.2779397473275031E-2</v>
      </c>
      <c r="BG1976" s="15">
        <f t="shared" si="1287"/>
        <v>6.6277939747327499E-2</v>
      </c>
      <c r="BH1976" s="15">
        <f t="shared" si="1315"/>
        <v>6.7055393586005832E-2</v>
      </c>
      <c r="BI1976" s="15">
        <f t="shared" si="1289"/>
        <v>7.0553935860058314E-2</v>
      </c>
      <c r="BJ1976" s="15">
        <f t="shared" si="1289"/>
        <v>7.5218658892128282E-2</v>
      </c>
      <c r="BK1976" s="15">
        <f t="shared" si="1289"/>
        <v>7.5218658892128282E-2</v>
      </c>
      <c r="BL1976" s="15">
        <f t="shared" si="1289"/>
        <v>7.3275024295432464E-2</v>
      </c>
      <c r="BM1976" s="15">
        <f t="shared" si="1300"/>
        <v>7.5024295432458699E-2</v>
      </c>
      <c r="BN1976" s="15">
        <f t="shared" si="1297"/>
        <v>7.4052478134110783E-2</v>
      </c>
      <c r="BO1976" s="15">
        <f t="shared" si="1297"/>
        <v>5.9475218658892132E-2</v>
      </c>
      <c r="BP1976" s="15">
        <f t="shared" si="1297"/>
        <v>4.0233236151603499E-2</v>
      </c>
      <c r="BQ1976" s="15">
        <f t="shared" si="1297"/>
        <v>2.8182701652089408E-2</v>
      </c>
      <c r="BR1976" s="15">
        <f t="shared" si="1297"/>
        <v>2.371234207968902E-2</v>
      </c>
      <c r="BS1976" s="15">
        <f t="shared" si="1297"/>
        <v>2.2934888241010691E-2</v>
      </c>
      <c r="BT1976" s="15">
        <f t="shared" si="1299"/>
        <v>2.0796890184645287E-2</v>
      </c>
      <c r="BV1976" s="15">
        <f t="shared" si="1283"/>
        <v>1.1078811369509043</v>
      </c>
      <c r="BW1976" s="15">
        <f t="shared" si="1312"/>
        <v>1.227390180878553E-2</v>
      </c>
      <c r="BX1976" s="15">
        <f t="shared" si="1313"/>
        <v>8.8285960378983643E-3</v>
      </c>
      <c r="BY1976" s="15">
        <f t="shared" si="1314"/>
        <v>7.1059431524547806E-3</v>
      </c>
      <c r="BZ1976" s="15">
        <f t="shared" si="1274"/>
        <v>7.1059431524547806E-3</v>
      </c>
      <c r="CA1976" s="15">
        <f t="shared" si="1274"/>
        <v>8.6132644272179162E-3</v>
      </c>
      <c r="CB1976" s="15">
        <f t="shared" si="1274"/>
        <v>1.5503875968992248E-2</v>
      </c>
      <c r="CC1976" s="15">
        <f t="shared" si="1274"/>
        <v>2.6055124892334195E-2</v>
      </c>
      <c r="CD1976" s="15">
        <f t="shared" si="1288"/>
        <v>3.9621016365202412E-2</v>
      </c>
      <c r="CE1976" s="15">
        <f t="shared" si="1288"/>
        <v>5.792420327304048E-2</v>
      </c>
      <c r="CF1976" s="15">
        <f t="shared" si="1288"/>
        <v>6.9552110249784665E-2</v>
      </c>
      <c r="CG1976" s="15">
        <f t="shared" si="1288"/>
        <v>7.3428079242032734E-2</v>
      </c>
      <c r="CH1976" s="15">
        <f t="shared" si="1316"/>
        <v>7.428940568475452E-2</v>
      </c>
      <c r="CI1976" s="15">
        <f t="shared" si="1290"/>
        <v>7.8165374677002589E-2</v>
      </c>
      <c r="CJ1976" s="15">
        <f t="shared" si="1290"/>
        <v>8.3333333333333329E-2</v>
      </c>
      <c r="CK1976" s="15">
        <f t="shared" si="1290"/>
        <v>8.3333333333333329E-2</v>
      </c>
      <c r="CL1976" s="15">
        <f t="shared" si="1290"/>
        <v>8.1180017226528858E-2</v>
      </c>
      <c r="CM1976" s="15">
        <f t="shared" si="1304"/>
        <v>8.3118001722652879E-2</v>
      </c>
      <c r="CN1976" s="15">
        <f t="shared" si="1298"/>
        <v>8.2041343669250644E-2</v>
      </c>
      <c r="CO1976" s="15">
        <f t="shared" si="1298"/>
        <v>6.589147286821706E-2</v>
      </c>
      <c r="CP1976" s="15">
        <f t="shared" si="1298"/>
        <v>4.4573643410852716E-2</v>
      </c>
      <c r="CQ1976" s="15">
        <f t="shared" si="1298"/>
        <v>3.1223083548664946E-2</v>
      </c>
      <c r="CR1976" s="15">
        <f t="shared" si="1298"/>
        <v>2.6270456503014641E-2</v>
      </c>
      <c r="CS1976" s="15">
        <f t="shared" si="1298"/>
        <v>2.5409130060292853E-2</v>
      </c>
      <c r="CT1976" s="15">
        <f t="shared" si="1317"/>
        <v>2.3040482342807925E-2</v>
      </c>
    </row>
    <row r="1977" spans="1:98" x14ac:dyDescent="0.2">
      <c r="A1977" s="9">
        <f t="shared" si="1275"/>
        <v>40149</v>
      </c>
      <c r="B1977" s="3">
        <f t="shared" si="1276"/>
        <v>1</v>
      </c>
      <c r="C1977" s="3">
        <v>348</v>
      </c>
      <c r="D1977" s="3">
        <v>0</v>
      </c>
      <c r="E1977" s="3" t="s">
        <v>164</v>
      </c>
      <c r="F1977" s="2">
        <f t="shared" si="1277"/>
        <v>4882.8571428571431</v>
      </c>
      <c r="G1977" s="2">
        <f t="shared" si="1278"/>
        <v>5383.7142857142853</v>
      </c>
      <c r="H1977" s="13">
        <v>40149</v>
      </c>
      <c r="I1977" s="13" t="s">
        <v>58</v>
      </c>
      <c r="J1977" s="13" t="s">
        <v>59</v>
      </c>
      <c r="K1977" s="13" t="s">
        <v>235</v>
      </c>
      <c r="L1977" s="13">
        <v>8</v>
      </c>
      <c r="M1977" s="13" t="s">
        <v>164</v>
      </c>
      <c r="N1977" s="13">
        <v>34.1</v>
      </c>
      <c r="O1977" s="13">
        <v>33.200000000000003</v>
      </c>
      <c r="P1977" s="13">
        <v>34.200000000000003</v>
      </c>
      <c r="Q1977" s="13" t="s">
        <v>164</v>
      </c>
      <c r="R1977" s="13" t="s">
        <v>160</v>
      </c>
      <c r="S1977" s="13" t="s">
        <v>127</v>
      </c>
      <c r="T1977" s="13" t="s">
        <v>62</v>
      </c>
      <c r="U1977" s="14">
        <v>4882.8571428571431</v>
      </c>
      <c r="V1977" s="14">
        <v>5383.7142857142853</v>
      </c>
      <c r="W1977" s="14">
        <v>38.857142857142854</v>
      </c>
      <c r="X1977" s="14">
        <v>28.571428571428573</v>
      </c>
      <c r="Y1977" s="14">
        <v>25.142857142857142</v>
      </c>
      <c r="Z1977" s="14">
        <v>37</v>
      </c>
      <c r="AA1977" s="14">
        <v>75</v>
      </c>
      <c r="AB1977" s="14">
        <v>154.28571428571428</v>
      </c>
      <c r="AC1977" s="14">
        <v>233.71428571428572</v>
      </c>
      <c r="AD1977" s="14">
        <v>278</v>
      </c>
      <c r="AE1977" s="14">
        <v>292.85714285714283</v>
      </c>
      <c r="AF1977" s="14">
        <v>293.42857142857144</v>
      </c>
      <c r="AG1977" s="14">
        <v>306.71428571428572</v>
      </c>
      <c r="AH1977" s="14">
        <v>307.71428571428572</v>
      </c>
      <c r="AI1977" s="14">
        <v>317.85714285714283</v>
      </c>
      <c r="AJ1977" s="14">
        <v>348</v>
      </c>
      <c r="AK1977" s="14">
        <v>379.57142857142856</v>
      </c>
      <c r="AL1977" s="14">
        <v>415</v>
      </c>
      <c r="AM1977" s="14">
        <v>454</v>
      </c>
      <c r="AN1977" s="14">
        <v>428</v>
      </c>
      <c r="AO1977" s="14">
        <v>328.28571428571428</v>
      </c>
      <c r="AP1977" s="14">
        <v>226.14285714285714</v>
      </c>
      <c r="AQ1977" s="14">
        <v>156</v>
      </c>
      <c r="AR1977" s="14">
        <v>117.71428571428571</v>
      </c>
      <c r="AS1977" s="14">
        <v>86.714285714285708</v>
      </c>
      <c r="AT1977" s="14">
        <v>55.428571428571431</v>
      </c>
      <c r="AV1977" s="15">
        <f t="shared" si="1279"/>
        <v>0.90696810486652879</v>
      </c>
      <c r="AW1977" s="15">
        <f t="shared" si="1309"/>
        <v>7.2175343628933823E-3</v>
      </c>
      <c r="AX1977" s="15">
        <f t="shared" si="1310"/>
        <v>5.3070105609510166E-3</v>
      </c>
      <c r="AY1977" s="15">
        <f t="shared" si="1311"/>
        <v>4.6701692936368944E-3</v>
      </c>
      <c r="AZ1977" s="15">
        <f t="shared" si="1273"/>
        <v>6.8725786764315669E-3</v>
      </c>
      <c r="BA1977" s="15">
        <f t="shared" si="1273"/>
        <v>1.3930902722496419E-2</v>
      </c>
      <c r="BB1977" s="15">
        <f t="shared" si="1273"/>
        <v>2.8657857029135488E-2</v>
      </c>
      <c r="BC1977" s="15">
        <f t="shared" si="1273"/>
        <v>4.3411346388579318E-2</v>
      </c>
      <c r="BD1977" s="15">
        <f t="shared" si="1287"/>
        <v>5.1637212758053393E-2</v>
      </c>
      <c r="BE1977" s="15">
        <f t="shared" si="1287"/>
        <v>5.4396858249747916E-2</v>
      </c>
      <c r="BF1977" s="15">
        <f t="shared" si="1287"/>
        <v>5.4502998460966942E-2</v>
      </c>
      <c r="BG1977" s="15">
        <f t="shared" si="1287"/>
        <v>5.6970758371809163E-2</v>
      </c>
      <c r="BH1977" s="15">
        <f t="shared" si="1315"/>
        <v>5.7156503741442453E-2</v>
      </c>
      <c r="BI1977" s="15">
        <f t="shared" si="1289"/>
        <v>5.9040492490580056E-2</v>
      </c>
      <c r="BJ1977" s="15">
        <f t="shared" si="1289"/>
        <v>6.4639388632383388E-2</v>
      </c>
      <c r="BK1977" s="15">
        <f t="shared" si="1289"/>
        <v>7.050363530223426E-2</v>
      </c>
      <c r="BL1977" s="15">
        <f t="shared" si="1289"/>
        <v>7.7084328397813512E-2</v>
      </c>
      <c r="BM1977" s="15">
        <f t="shared" si="1300"/>
        <v>8.432839781351166E-2</v>
      </c>
      <c r="BN1977" s="15">
        <f t="shared" si="1297"/>
        <v>7.9499018203046223E-2</v>
      </c>
      <c r="BO1977" s="15">
        <f t="shared" si="1297"/>
        <v>6.0977551345327181E-2</v>
      </c>
      <c r="BP1977" s="15">
        <f t="shared" si="1297"/>
        <v>4.2004988589927295E-2</v>
      </c>
      <c r="BQ1977" s="15">
        <f t="shared" si="1297"/>
        <v>2.8976277662792552E-2</v>
      </c>
      <c r="BR1977" s="15">
        <f t="shared" si="1297"/>
        <v>2.1864883511118188E-2</v>
      </c>
      <c r="BS1977" s="15">
        <f t="shared" si="1297"/>
        <v>1.6106777052486334E-2</v>
      </c>
      <c r="BT1977" s="15">
        <f t="shared" si="1299"/>
        <v>1.0295600488244972E-2</v>
      </c>
      <c r="BV1977" s="15">
        <f t="shared" si="1283"/>
        <v>1.1025746050321825</v>
      </c>
      <c r="BW1977" s="15">
        <f t="shared" si="1312"/>
        <v>7.9578700994733746E-3</v>
      </c>
      <c r="BX1977" s="15">
        <f t="shared" si="1313"/>
        <v>5.8513750731421883E-3</v>
      </c>
      <c r="BY1977" s="15">
        <f t="shared" si="1314"/>
        <v>5.1492100643651256E-3</v>
      </c>
      <c r="BZ1977" s="15">
        <f t="shared" si="1274"/>
        <v>7.577530719719134E-3</v>
      </c>
      <c r="CA1977" s="15">
        <f t="shared" si="1274"/>
        <v>1.5359859566998244E-2</v>
      </c>
      <c r="CB1977" s="15">
        <f t="shared" si="1274"/>
        <v>3.1597425394967814E-2</v>
      </c>
      <c r="CC1977" s="15">
        <f t="shared" si="1274"/>
        <v>4.78642480983031E-2</v>
      </c>
      <c r="CD1977" s="15">
        <f t="shared" si="1288"/>
        <v>5.6933879461673491E-2</v>
      </c>
      <c r="CE1977" s="15">
        <f t="shared" si="1288"/>
        <v>5.9976594499707422E-2</v>
      </c>
      <c r="CF1977" s="15">
        <f t="shared" si="1288"/>
        <v>6.0093622001170278E-2</v>
      </c>
      <c r="CG1977" s="15">
        <f t="shared" si="1288"/>
        <v>6.2814511410181392E-2</v>
      </c>
      <c r="CH1977" s="15">
        <f t="shared" si="1316"/>
        <v>6.3019309537741361E-2</v>
      </c>
      <c r="CI1977" s="15">
        <f t="shared" si="1290"/>
        <v>6.5096547688706832E-2</v>
      </c>
      <c r="CJ1977" s="15">
        <f t="shared" si="1290"/>
        <v>7.1269748390871857E-2</v>
      </c>
      <c r="CK1977" s="15">
        <f t="shared" si="1290"/>
        <v>7.7735517846693969E-2</v>
      </c>
      <c r="CL1977" s="15">
        <f t="shared" si="1290"/>
        <v>8.4991222937390282E-2</v>
      </c>
      <c r="CM1977" s="15">
        <f t="shared" si="1304"/>
        <v>9.2978349912229363E-2</v>
      </c>
      <c r="CN1977" s="15">
        <f t="shared" si="1298"/>
        <v>8.7653598595669971E-2</v>
      </c>
      <c r="CO1977" s="15">
        <f t="shared" si="1298"/>
        <v>6.7232299590403735E-2</v>
      </c>
      <c r="CP1977" s="15">
        <f t="shared" si="1298"/>
        <v>4.6313633703920415E-2</v>
      </c>
      <c r="CQ1977" s="15">
        <f t="shared" si="1298"/>
        <v>3.1948507899356347E-2</v>
      </c>
      <c r="CR1977" s="15">
        <f t="shared" si="1298"/>
        <v>2.4107665301345813E-2</v>
      </c>
      <c r="CS1977" s="15">
        <f t="shared" si="1298"/>
        <v>1.775892334698654E-2</v>
      </c>
      <c r="CT1977" s="15">
        <f t="shared" si="1317"/>
        <v>1.1351667641895845E-2</v>
      </c>
    </row>
    <row r="1978" spans="1:98" x14ac:dyDescent="0.2">
      <c r="A1978" s="9">
        <f t="shared" si="1275"/>
        <v>40149</v>
      </c>
      <c r="B1978" s="3">
        <f t="shared" si="1276"/>
        <v>1</v>
      </c>
      <c r="C1978" s="3">
        <v>249</v>
      </c>
      <c r="D1978" s="3">
        <v>0</v>
      </c>
      <c r="E1978" s="3" t="s">
        <v>164</v>
      </c>
      <c r="F1978" s="2">
        <f t="shared" si="1277"/>
        <v>5128</v>
      </c>
      <c r="G1978" s="2">
        <f t="shared" si="1278"/>
        <v>5646.2</v>
      </c>
      <c r="H1978" s="13">
        <v>40149</v>
      </c>
      <c r="I1978" s="13" t="s">
        <v>58</v>
      </c>
      <c r="J1978" s="13" t="s">
        <v>59</v>
      </c>
      <c r="K1978" s="13" t="s">
        <v>235</v>
      </c>
      <c r="L1978" s="13">
        <v>8</v>
      </c>
      <c r="M1978" s="13" t="s">
        <v>164</v>
      </c>
      <c r="N1978" s="13">
        <v>34.1</v>
      </c>
      <c r="O1978" s="13">
        <v>33.200000000000003</v>
      </c>
      <c r="P1978" s="13">
        <v>34.200000000000003</v>
      </c>
      <c r="Q1978" s="13" t="s">
        <v>164</v>
      </c>
      <c r="R1978" s="13" t="s">
        <v>160</v>
      </c>
      <c r="S1978" s="13" t="s">
        <v>127</v>
      </c>
      <c r="T1978" s="13" t="s">
        <v>63</v>
      </c>
      <c r="U1978" s="14">
        <v>5128</v>
      </c>
      <c r="V1978" s="14">
        <v>5646.2</v>
      </c>
      <c r="W1978" s="14">
        <v>24.6</v>
      </c>
      <c r="X1978" s="14">
        <v>19</v>
      </c>
      <c r="Y1978" s="14">
        <v>19.2</v>
      </c>
      <c r="Z1978" s="14">
        <v>37.4</v>
      </c>
      <c r="AA1978" s="14">
        <v>90.6</v>
      </c>
      <c r="AB1978" s="14">
        <v>194</v>
      </c>
      <c r="AC1978" s="14">
        <v>290.8</v>
      </c>
      <c r="AD1978" s="14">
        <v>331.2</v>
      </c>
      <c r="AE1978" s="14">
        <v>319.39999999999998</v>
      </c>
      <c r="AF1978" s="14">
        <v>293.8</v>
      </c>
      <c r="AG1978" s="14">
        <v>295.8</v>
      </c>
      <c r="AH1978" s="14">
        <v>299.60000000000002</v>
      </c>
      <c r="AI1978" s="14">
        <v>315.60000000000002</v>
      </c>
      <c r="AJ1978" s="14">
        <v>347</v>
      </c>
      <c r="AK1978" s="14">
        <v>390.8</v>
      </c>
      <c r="AL1978" s="14">
        <v>448.2</v>
      </c>
      <c r="AM1978" s="14">
        <v>493.2</v>
      </c>
      <c r="AN1978" s="14">
        <v>455.2</v>
      </c>
      <c r="AO1978" s="14">
        <v>341.8</v>
      </c>
      <c r="AP1978" s="14">
        <v>230</v>
      </c>
      <c r="AQ1978" s="14">
        <v>156.6</v>
      </c>
      <c r="AR1978" s="14">
        <v>119.4</v>
      </c>
      <c r="AS1978" s="14">
        <v>84.8</v>
      </c>
      <c r="AT1978" s="14">
        <v>48.8</v>
      </c>
      <c r="AV1978" s="15">
        <f t="shared" si="1279"/>
        <v>0.90822145868017434</v>
      </c>
      <c r="AW1978" s="15">
        <f t="shared" si="1309"/>
        <v>4.3569126137933479E-3</v>
      </c>
      <c r="AX1978" s="15">
        <f t="shared" si="1310"/>
        <v>3.3650951082143743E-3</v>
      </c>
      <c r="AY1978" s="15">
        <f t="shared" si="1311"/>
        <v>3.4005171619850517E-3</v>
      </c>
      <c r="AZ1978" s="15">
        <f t="shared" si="1273"/>
        <v>6.6239240551167157E-3</v>
      </c>
      <c r="BA1978" s="15">
        <f t="shared" si="1273"/>
        <v>1.6046190358116962E-2</v>
      </c>
      <c r="BB1978" s="15">
        <f t="shared" si="1273"/>
        <v>3.4359392157557296E-2</v>
      </c>
      <c r="BC1978" s="15">
        <f t="shared" si="1273"/>
        <v>5.1503666182565272E-2</v>
      </c>
      <c r="BD1978" s="15">
        <f t="shared" si="1287"/>
        <v>5.8658921044242147E-2</v>
      </c>
      <c r="BE1978" s="15">
        <f t="shared" si="1287"/>
        <v>5.6569019871772167E-2</v>
      </c>
      <c r="BF1978" s="15">
        <f t="shared" si="1287"/>
        <v>5.2034996989125434E-2</v>
      </c>
      <c r="BG1978" s="15">
        <f t="shared" si="1287"/>
        <v>5.2389217526832212E-2</v>
      </c>
      <c r="BH1978" s="15">
        <f t="shared" si="1315"/>
        <v>5.3062236548475084E-2</v>
      </c>
      <c r="BI1978" s="15">
        <f t="shared" si="1289"/>
        <v>5.5896000850129295E-2</v>
      </c>
      <c r="BJ1978" s="15">
        <f t="shared" si="1289"/>
        <v>6.1457263292125683E-2</v>
      </c>
      <c r="BK1978" s="15">
        <f t="shared" si="1289"/>
        <v>6.9214693067904079E-2</v>
      </c>
      <c r="BL1978" s="15">
        <f t="shared" si="1289"/>
        <v>7.9380822500088558E-2</v>
      </c>
      <c r="BM1978" s="15">
        <f t="shared" si="1300"/>
        <v>8.7350784598491021E-2</v>
      </c>
      <c r="BN1978" s="15">
        <f t="shared" si="1297"/>
        <v>8.0620594382062274E-2</v>
      </c>
      <c r="BO1978" s="15">
        <f t="shared" si="1297"/>
        <v>6.0536289894088061E-2</v>
      </c>
      <c r="BP1978" s="15">
        <f t="shared" si="1297"/>
        <v>4.0735361836279266E-2</v>
      </c>
      <c r="BQ1978" s="15">
        <f t="shared" si="1297"/>
        <v>2.773546810244058E-2</v>
      </c>
      <c r="BR1978" s="15">
        <f t="shared" si="1297"/>
        <v>2.1146966101094542E-2</v>
      </c>
      <c r="BS1978" s="15">
        <f t="shared" si="1297"/>
        <v>1.5018950798767312E-2</v>
      </c>
      <c r="BT1978" s="15">
        <f t="shared" si="1299"/>
        <v>8.6429811200453392E-3</v>
      </c>
      <c r="BV1978" s="15">
        <f t="shared" si="1283"/>
        <v>1.1010530421216849</v>
      </c>
      <c r="BW1978" s="15">
        <f t="shared" si="1312"/>
        <v>4.797191887675507E-3</v>
      </c>
      <c r="BX1978" s="15">
        <f t="shared" si="1313"/>
        <v>3.7051482059282373E-3</v>
      </c>
      <c r="BY1978" s="15">
        <f t="shared" si="1314"/>
        <v>3.7441497659906394E-3</v>
      </c>
      <c r="BZ1978" s="15">
        <f t="shared" si="1274"/>
        <v>7.2932917316692663E-3</v>
      </c>
      <c r="CA1978" s="15">
        <f t="shared" si="1274"/>
        <v>1.7667706708268331E-2</v>
      </c>
      <c r="CB1978" s="15">
        <f t="shared" si="1274"/>
        <v>3.7831513260530421E-2</v>
      </c>
      <c r="CC1978" s="15">
        <f t="shared" si="1274"/>
        <v>5.6708268330733232E-2</v>
      </c>
      <c r="CD1978" s="15">
        <f t="shared" si="1288"/>
        <v>6.4586583463338537E-2</v>
      </c>
      <c r="CE1978" s="15">
        <f t="shared" si="1288"/>
        <v>6.228549141965678E-2</v>
      </c>
      <c r="CF1978" s="15">
        <f t="shared" si="1288"/>
        <v>5.729329173166927E-2</v>
      </c>
      <c r="CG1978" s="15">
        <f t="shared" si="1288"/>
        <v>5.7683307332293293E-2</v>
      </c>
      <c r="CH1978" s="15">
        <f t="shared" si="1316"/>
        <v>5.8424336973478944E-2</v>
      </c>
      <c r="CI1978" s="15">
        <f t="shared" si="1290"/>
        <v>6.1544461778471143E-2</v>
      </c>
      <c r="CJ1978" s="15">
        <f t="shared" si="1290"/>
        <v>6.7667706708268327E-2</v>
      </c>
      <c r="CK1978" s="15">
        <f t="shared" si="1290"/>
        <v>7.6209048361934484E-2</v>
      </c>
      <c r="CL1978" s="15">
        <f t="shared" si="1290"/>
        <v>8.740249609984399E-2</v>
      </c>
      <c r="CM1978" s="15">
        <f t="shared" si="1304"/>
        <v>9.6177847113884551E-2</v>
      </c>
      <c r="CN1978" s="15">
        <f t="shared" si="1298"/>
        <v>8.8767550702028075E-2</v>
      </c>
      <c r="CO1978" s="15">
        <f t="shared" si="1298"/>
        <v>6.6653666146645862E-2</v>
      </c>
      <c r="CP1978" s="15">
        <f t="shared" si="1298"/>
        <v>4.4851794071762874E-2</v>
      </c>
      <c r="CQ1978" s="15">
        <f t="shared" si="1298"/>
        <v>3.0538221528861154E-2</v>
      </c>
      <c r="CR1978" s="15">
        <f t="shared" si="1298"/>
        <v>2.3283931357254293E-2</v>
      </c>
      <c r="CS1978" s="15">
        <f t="shared" si="1298"/>
        <v>1.6536661466458658E-2</v>
      </c>
      <c r="CT1978" s="15">
        <f t="shared" si="1317"/>
        <v>9.516380655226208E-3</v>
      </c>
    </row>
    <row r="1979" spans="1:98" x14ac:dyDescent="0.2">
      <c r="A1979" s="9">
        <f t="shared" si="1275"/>
        <v>40150</v>
      </c>
      <c r="B1979" s="3">
        <f t="shared" si="1276"/>
        <v>1</v>
      </c>
      <c r="C1979" s="3">
        <v>48</v>
      </c>
      <c r="D1979" s="3">
        <v>0</v>
      </c>
      <c r="E1979" s="3" t="s">
        <v>164</v>
      </c>
      <c r="F1979" s="2">
        <f t="shared" si="1277"/>
        <v>3267</v>
      </c>
      <c r="G1979" s="2">
        <f t="shared" si="1278"/>
        <v>3567</v>
      </c>
      <c r="H1979" s="13">
        <v>40150</v>
      </c>
      <c r="I1979" s="13" t="s">
        <v>58</v>
      </c>
      <c r="J1979" s="13" t="s">
        <v>59</v>
      </c>
      <c r="K1979" s="13" t="s">
        <v>235</v>
      </c>
      <c r="L1979" s="13">
        <v>8</v>
      </c>
      <c r="M1979" s="13" t="s">
        <v>164</v>
      </c>
      <c r="N1979" s="13">
        <v>34.1</v>
      </c>
      <c r="O1979" s="13">
        <v>33.200000000000003</v>
      </c>
      <c r="P1979" s="13">
        <v>34.200000000000003</v>
      </c>
      <c r="Q1979" s="13" t="s">
        <v>164</v>
      </c>
      <c r="R1979" s="13" t="s">
        <v>160</v>
      </c>
      <c r="S1979" s="13" t="s">
        <v>269</v>
      </c>
      <c r="T1979" s="13" t="s">
        <v>65</v>
      </c>
      <c r="U1979" s="14">
        <v>3267</v>
      </c>
      <c r="V1979" s="14">
        <v>3567</v>
      </c>
      <c r="W1979" s="14">
        <v>62</v>
      </c>
      <c r="X1979" s="14">
        <v>44</v>
      </c>
      <c r="Y1979" s="14">
        <v>31</v>
      </c>
      <c r="Z1979" s="14">
        <v>26</v>
      </c>
      <c r="AA1979" s="14">
        <v>29</v>
      </c>
      <c r="AB1979" s="14">
        <v>37</v>
      </c>
      <c r="AC1979" s="14">
        <v>53</v>
      </c>
      <c r="AD1979" s="14">
        <v>97</v>
      </c>
      <c r="AE1979" s="14">
        <v>160</v>
      </c>
      <c r="AF1979" s="14">
        <v>226</v>
      </c>
      <c r="AG1979" s="14">
        <v>269</v>
      </c>
      <c r="AH1979" s="14">
        <v>242</v>
      </c>
      <c r="AI1979" s="14">
        <v>226</v>
      </c>
      <c r="AJ1979" s="14">
        <v>255</v>
      </c>
      <c r="AK1979" s="14">
        <v>264</v>
      </c>
      <c r="AL1979" s="14">
        <v>245</v>
      </c>
      <c r="AM1979" s="14">
        <v>281</v>
      </c>
      <c r="AN1979" s="14">
        <v>298</v>
      </c>
      <c r="AO1979" s="14">
        <v>246</v>
      </c>
      <c r="AP1979" s="14">
        <v>191</v>
      </c>
      <c r="AQ1979" s="14">
        <v>134</v>
      </c>
      <c r="AR1979" s="14">
        <v>81</v>
      </c>
      <c r="AS1979" s="14">
        <v>46</v>
      </c>
      <c r="AT1979" s="14">
        <v>24</v>
      </c>
      <c r="AV1979" s="15">
        <f t="shared" si="1279"/>
        <v>0.91589571068124476</v>
      </c>
      <c r="AW1979" s="15">
        <f t="shared" si="1309"/>
        <v>1.7381553125876085E-2</v>
      </c>
      <c r="AX1979" s="15">
        <f t="shared" si="1310"/>
        <v>1.233529576675077E-2</v>
      </c>
      <c r="AY1979" s="15">
        <f t="shared" si="1311"/>
        <v>8.6907765629380424E-3</v>
      </c>
      <c r="AZ1979" s="15">
        <f t="shared" si="1273"/>
        <v>7.2890384076254554E-3</v>
      </c>
      <c r="BA1979" s="15">
        <f t="shared" si="1273"/>
        <v>8.130081300813009E-3</v>
      </c>
      <c r="BB1979" s="15">
        <f t="shared" si="1273"/>
        <v>1.0372862349313148E-2</v>
      </c>
      <c r="BC1979" s="15">
        <f t="shared" si="1273"/>
        <v>1.4858424446313429E-2</v>
      </c>
      <c r="BD1979" s="15">
        <f t="shared" si="1287"/>
        <v>2.7193720213064199E-2</v>
      </c>
      <c r="BE1979" s="15">
        <f t="shared" si="1287"/>
        <v>4.4855620970002806E-2</v>
      </c>
      <c r="BF1979" s="15">
        <f t="shared" si="1287"/>
        <v>6.3358564620128954E-2</v>
      </c>
      <c r="BG1979" s="15">
        <f t="shared" si="1287"/>
        <v>7.5413512755817216E-2</v>
      </c>
      <c r="BH1979" s="15">
        <f t="shared" si="1315"/>
        <v>6.7844126717129236E-2</v>
      </c>
      <c r="BI1979" s="15">
        <f t="shared" si="1289"/>
        <v>6.3358564620128954E-2</v>
      </c>
      <c r="BJ1979" s="15">
        <f t="shared" si="1289"/>
        <v>7.1488645920941965E-2</v>
      </c>
      <c r="BK1979" s="15">
        <f t="shared" si="1289"/>
        <v>7.4011774600504621E-2</v>
      </c>
      <c r="BL1979" s="15">
        <f t="shared" si="1289"/>
        <v>6.8685169610316787E-2</v>
      </c>
      <c r="BM1979" s="15">
        <f t="shared" si="1300"/>
        <v>7.8777684328567424E-2</v>
      </c>
      <c r="BN1979" s="15">
        <f t="shared" si="1297"/>
        <v>8.3543594056630227E-2</v>
      </c>
      <c r="BO1979" s="15">
        <f t="shared" si="1297"/>
        <v>6.8965517241379309E-2</v>
      </c>
      <c r="BP1979" s="15">
        <f t="shared" si="1297"/>
        <v>5.3546397532940847E-2</v>
      </c>
      <c r="BQ1979" s="15">
        <f t="shared" si="1297"/>
        <v>3.7566582562377347E-2</v>
      </c>
      <c r="BR1979" s="15">
        <f t="shared" si="1297"/>
        <v>2.2708158116063918E-2</v>
      </c>
      <c r="BS1979" s="15">
        <f t="shared" si="1297"/>
        <v>1.2895991028875805E-2</v>
      </c>
      <c r="BT1979" s="15">
        <f t="shared" si="1299"/>
        <v>6.7283431455004202E-3</v>
      </c>
      <c r="BV1979" s="15">
        <f t="shared" si="1283"/>
        <v>1.0918273645546372</v>
      </c>
      <c r="BW1979" s="15">
        <f t="shared" si="1312"/>
        <v>1.8977655341291706E-2</v>
      </c>
      <c r="BX1979" s="15">
        <f t="shared" si="1313"/>
        <v>1.3468013468013467E-2</v>
      </c>
      <c r="BY1979" s="15">
        <f t="shared" si="1314"/>
        <v>9.4888276706458531E-3</v>
      </c>
      <c r="BZ1979" s="15">
        <f t="shared" si="1274"/>
        <v>7.9583715947352304E-3</v>
      </c>
      <c r="CA1979" s="15">
        <f t="shared" si="1274"/>
        <v>8.8766452402816044E-3</v>
      </c>
      <c r="CB1979" s="15">
        <f t="shared" si="1274"/>
        <v>1.1325374961738598E-2</v>
      </c>
      <c r="CC1979" s="15">
        <f t="shared" si="1274"/>
        <v>1.6222834404652588E-2</v>
      </c>
      <c r="CD1979" s="15">
        <f t="shared" si="1288"/>
        <v>2.9690847872666053E-2</v>
      </c>
      <c r="CE1979" s="15">
        <f t="shared" si="1288"/>
        <v>4.8974594429139887E-2</v>
      </c>
      <c r="CF1979" s="15">
        <f t="shared" si="1288"/>
        <v>6.917661463116008E-2</v>
      </c>
      <c r="CG1979" s="15">
        <f t="shared" si="1288"/>
        <v>8.2338536883991426E-2</v>
      </c>
      <c r="CH1979" s="15">
        <f t="shared" si="1316"/>
        <v>7.407407407407407E-2</v>
      </c>
      <c r="CI1979" s="15">
        <f t="shared" si="1290"/>
        <v>6.917661463116008E-2</v>
      </c>
      <c r="CJ1979" s="15">
        <f t="shared" si="1290"/>
        <v>7.8053259871441696E-2</v>
      </c>
      <c r="CK1979" s="15">
        <f t="shared" si="1290"/>
        <v>8.0808080808080815E-2</v>
      </c>
      <c r="CL1979" s="15">
        <f t="shared" si="1290"/>
        <v>7.4992347719620447E-2</v>
      </c>
      <c r="CM1979" s="15">
        <f t="shared" si="1304"/>
        <v>8.6011631466176922E-2</v>
      </c>
      <c r="CN1979" s="15">
        <f t="shared" si="1298"/>
        <v>9.1215182124273028E-2</v>
      </c>
      <c r="CO1979" s="15">
        <f t="shared" si="1298"/>
        <v>7.5298438934802578E-2</v>
      </c>
      <c r="CP1979" s="15">
        <f t="shared" si="1298"/>
        <v>5.8463422099785736E-2</v>
      </c>
      <c r="CQ1979" s="15">
        <f t="shared" si="1298"/>
        <v>4.1016222834404654E-2</v>
      </c>
      <c r="CR1979" s="15">
        <f t="shared" si="1298"/>
        <v>2.4793388429752067E-2</v>
      </c>
      <c r="CS1979" s="15">
        <f t="shared" si="1298"/>
        <v>1.4080195898377716E-2</v>
      </c>
      <c r="CT1979" s="15">
        <f t="shared" si="1317"/>
        <v>7.3461891643709825E-3</v>
      </c>
    </row>
    <row r="1980" spans="1:98" x14ac:dyDescent="0.2">
      <c r="A1980" s="9">
        <f t="shared" si="1275"/>
        <v>40150</v>
      </c>
      <c r="B1980" s="3">
        <f t="shared" si="1276"/>
        <v>1</v>
      </c>
      <c r="C1980" s="3">
        <v>49</v>
      </c>
      <c r="D1980" s="3">
        <v>0</v>
      </c>
      <c r="E1980" s="3" t="s">
        <v>164</v>
      </c>
      <c r="F1980" s="2">
        <f t="shared" si="1277"/>
        <v>3852</v>
      </c>
      <c r="G1980" s="2">
        <f t="shared" si="1278"/>
        <v>4250</v>
      </c>
      <c r="H1980" s="13">
        <v>40150</v>
      </c>
      <c r="I1980" s="13" t="s">
        <v>58</v>
      </c>
      <c r="J1980" s="13" t="s">
        <v>59</v>
      </c>
      <c r="K1980" s="13" t="s">
        <v>235</v>
      </c>
      <c r="L1980" s="13">
        <v>8</v>
      </c>
      <c r="M1980" s="13" t="s">
        <v>164</v>
      </c>
      <c r="N1980" s="13">
        <v>34.1</v>
      </c>
      <c r="O1980" s="13">
        <v>33.200000000000003</v>
      </c>
      <c r="P1980" s="13">
        <v>34.200000000000003</v>
      </c>
      <c r="Q1980" s="13" t="s">
        <v>164</v>
      </c>
      <c r="R1980" s="13" t="s">
        <v>160</v>
      </c>
      <c r="S1980" s="13" t="s">
        <v>269</v>
      </c>
      <c r="T1980" s="13" t="s">
        <v>64</v>
      </c>
      <c r="U1980" s="14">
        <v>3852</v>
      </c>
      <c r="V1980" s="14">
        <v>4250</v>
      </c>
      <c r="W1980" s="14">
        <v>39</v>
      </c>
      <c r="X1980" s="14">
        <v>30</v>
      </c>
      <c r="Y1980" s="14">
        <v>22</v>
      </c>
      <c r="Z1980" s="14">
        <v>25</v>
      </c>
      <c r="AA1980" s="14">
        <v>39</v>
      </c>
      <c r="AB1980" s="14">
        <v>69</v>
      </c>
      <c r="AC1980" s="14">
        <v>104</v>
      </c>
      <c r="AD1980" s="14">
        <v>163</v>
      </c>
      <c r="AE1980" s="14">
        <v>236</v>
      </c>
      <c r="AF1980" s="14">
        <v>277</v>
      </c>
      <c r="AG1980" s="14">
        <v>286</v>
      </c>
      <c r="AH1980" s="14">
        <v>286</v>
      </c>
      <c r="AI1980" s="14">
        <v>299</v>
      </c>
      <c r="AJ1980" s="14">
        <v>330</v>
      </c>
      <c r="AK1980" s="14">
        <v>335</v>
      </c>
      <c r="AL1980" s="14">
        <v>324</v>
      </c>
      <c r="AM1980" s="14">
        <v>320</v>
      </c>
      <c r="AN1980" s="14">
        <v>291</v>
      </c>
      <c r="AO1980" s="14">
        <v>233</v>
      </c>
      <c r="AP1980" s="14">
        <v>156</v>
      </c>
      <c r="AQ1980" s="14">
        <v>114</v>
      </c>
      <c r="AR1980" s="14">
        <v>97</v>
      </c>
      <c r="AS1980" s="14">
        <v>96</v>
      </c>
      <c r="AT1980" s="14">
        <v>78</v>
      </c>
      <c r="AV1980" s="15">
        <f t="shared" si="1279"/>
        <v>0.90635294117647058</v>
      </c>
      <c r="AW1980" s="15">
        <f t="shared" si="1309"/>
        <v>9.1764705882352946E-3</v>
      </c>
      <c r="AX1980" s="15">
        <f t="shared" si="1310"/>
        <v>7.058823529411765E-3</v>
      </c>
      <c r="AY1980" s="15">
        <f t="shared" si="1311"/>
        <v>5.1764705882352945E-3</v>
      </c>
      <c r="AZ1980" s="15">
        <f t="shared" si="1273"/>
        <v>5.8823529411764705E-3</v>
      </c>
      <c r="BA1980" s="15">
        <f t="shared" si="1273"/>
        <v>9.1764705882352946E-3</v>
      </c>
      <c r="BB1980" s="15">
        <f t="shared" si="1273"/>
        <v>1.623529411764706E-2</v>
      </c>
      <c r="BC1980" s="15">
        <f t="shared" si="1273"/>
        <v>2.4470588235294119E-2</v>
      </c>
      <c r="BD1980" s="15">
        <f t="shared" si="1287"/>
        <v>3.835294117647059E-2</v>
      </c>
      <c r="BE1980" s="15">
        <f t="shared" si="1287"/>
        <v>5.5529411764705883E-2</v>
      </c>
      <c r="BF1980" s="15">
        <f t="shared" si="1287"/>
        <v>6.5176470588235294E-2</v>
      </c>
      <c r="BG1980" s="15">
        <f t="shared" si="1287"/>
        <v>6.7294117647058824E-2</v>
      </c>
      <c r="BH1980" s="15">
        <f t="shared" si="1315"/>
        <v>6.7294117647058824E-2</v>
      </c>
      <c r="BI1980" s="15">
        <f t="shared" si="1289"/>
        <v>7.035294117647059E-2</v>
      </c>
      <c r="BJ1980" s="15">
        <f t="shared" si="1289"/>
        <v>7.7647058823529416E-2</v>
      </c>
      <c r="BK1980" s="15">
        <f t="shared" si="1289"/>
        <v>7.8823529411764709E-2</v>
      </c>
      <c r="BL1980" s="15">
        <f t="shared" si="1289"/>
        <v>7.6235294117647054E-2</v>
      </c>
      <c r="BM1980" s="15">
        <f t="shared" si="1300"/>
        <v>7.5294117647058817E-2</v>
      </c>
      <c r="BN1980" s="15">
        <f t="shared" si="1297"/>
        <v>6.8470588235294116E-2</v>
      </c>
      <c r="BO1980" s="15">
        <f t="shared" si="1297"/>
        <v>5.4823529411764708E-2</v>
      </c>
      <c r="BP1980" s="15">
        <f t="shared" si="1297"/>
        <v>3.6705882352941178E-2</v>
      </c>
      <c r="BQ1980" s="15">
        <f t="shared" si="1297"/>
        <v>2.6823529411764704E-2</v>
      </c>
      <c r="BR1980" s="15">
        <f t="shared" si="1297"/>
        <v>2.2823529411764704E-2</v>
      </c>
      <c r="BS1980" s="15">
        <f t="shared" si="1297"/>
        <v>2.2588235294117649E-2</v>
      </c>
      <c r="BT1980" s="15">
        <f t="shared" si="1299"/>
        <v>1.8352941176470589E-2</v>
      </c>
      <c r="BV1980" s="15">
        <f t="shared" si="1283"/>
        <v>1.1033229491173417</v>
      </c>
      <c r="BW1980" s="15">
        <f t="shared" si="1312"/>
        <v>1.0124610591900311E-2</v>
      </c>
      <c r="BX1980" s="15">
        <f t="shared" si="1313"/>
        <v>7.7881619937694704E-3</v>
      </c>
      <c r="BY1980" s="15">
        <f t="shared" si="1314"/>
        <v>5.711318795430945E-3</v>
      </c>
      <c r="BZ1980" s="15">
        <f t="shared" si="1274"/>
        <v>6.4901349948078921E-3</v>
      </c>
      <c r="CA1980" s="15">
        <f t="shared" si="1274"/>
        <v>1.0124610591900311E-2</v>
      </c>
      <c r="CB1980" s="15">
        <f t="shared" si="1274"/>
        <v>1.791277258566978E-2</v>
      </c>
      <c r="CC1980" s="15">
        <f t="shared" si="1274"/>
        <v>2.6998961578400829E-2</v>
      </c>
      <c r="CD1980" s="15">
        <f t="shared" si="1288"/>
        <v>4.2315680166147458E-2</v>
      </c>
      <c r="CE1980" s="15">
        <f t="shared" si="1288"/>
        <v>6.1266874350986503E-2</v>
      </c>
      <c r="CF1980" s="15">
        <f t="shared" si="1288"/>
        <v>7.1910695742471442E-2</v>
      </c>
      <c r="CG1980" s="15">
        <f t="shared" si="1288"/>
        <v>7.4247144340602284E-2</v>
      </c>
      <c r="CH1980" s="15">
        <f t="shared" si="1316"/>
        <v>7.4247144340602284E-2</v>
      </c>
      <c r="CI1980" s="15">
        <f t="shared" si="1290"/>
        <v>7.7622014537902392E-2</v>
      </c>
      <c r="CJ1980" s="15">
        <f t="shared" si="1290"/>
        <v>8.566978193146417E-2</v>
      </c>
      <c r="CK1980" s="15">
        <f t="shared" si="1290"/>
        <v>8.6967808930425758E-2</v>
      </c>
      <c r="CL1980" s="15">
        <f t="shared" si="1290"/>
        <v>8.4112149532710276E-2</v>
      </c>
      <c r="CM1980" s="15">
        <f t="shared" si="1304"/>
        <v>8.3073727933541022E-2</v>
      </c>
      <c r="CN1980" s="15">
        <f t="shared" si="1298"/>
        <v>7.5545171339563857E-2</v>
      </c>
      <c r="CO1980" s="15">
        <f t="shared" si="1298"/>
        <v>6.0488058151609556E-2</v>
      </c>
      <c r="CP1980" s="15">
        <f t="shared" si="1298"/>
        <v>4.0498442367601244E-2</v>
      </c>
      <c r="CQ1980" s="15">
        <f t="shared" si="1298"/>
        <v>2.9595015576323987E-2</v>
      </c>
      <c r="CR1980" s="15">
        <f t="shared" si="1298"/>
        <v>2.5181723779854621E-2</v>
      </c>
      <c r="CS1980" s="15">
        <f t="shared" si="1298"/>
        <v>2.4922118380062305E-2</v>
      </c>
      <c r="CT1980" s="15">
        <f t="shared" si="1317"/>
        <v>2.0249221183800622E-2</v>
      </c>
    </row>
    <row r="1981" spans="1:98" x14ac:dyDescent="0.2">
      <c r="A1981" s="9">
        <f t="shared" si="1275"/>
        <v>40150</v>
      </c>
      <c r="B1981" s="3">
        <f t="shared" si="1276"/>
        <v>1</v>
      </c>
      <c r="C1981" s="3">
        <v>343</v>
      </c>
      <c r="D1981" s="3">
        <v>0</v>
      </c>
      <c r="E1981" s="3" t="s">
        <v>164</v>
      </c>
      <c r="F1981" s="2">
        <f t="shared" si="1277"/>
        <v>3941.1428571428573</v>
      </c>
      <c r="G1981" s="2">
        <f t="shared" si="1278"/>
        <v>4417.5714285714284</v>
      </c>
      <c r="H1981" s="13">
        <v>40150</v>
      </c>
      <c r="I1981" s="13" t="s">
        <v>58</v>
      </c>
      <c r="J1981" s="13" t="s">
        <v>59</v>
      </c>
      <c r="K1981" s="13" t="s">
        <v>235</v>
      </c>
      <c r="L1981" s="13">
        <v>8</v>
      </c>
      <c r="M1981" s="13" t="s">
        <v>164</v>
      </c>
      <c r="N1981" s="13">
        <v>34.1</v>
      </c>
      <c r="O1981" s="13">
        <v>33.200000000000003</v>
      </c>
      <c r="P1981" s="13">
        <v>34.200000000000003</v>
      </c>
      <c r="Q1981" s="13" t="s">
        <v>164</v>
      </c>
      <c r="R1981" s="13" t="s">
        <v>160</v>
      </c>
      <c r="S1981" s="13" t="s">
        <v>269</v>
      </c>
      <c r="T1981" s="13" t="s">
        <v>62</v>
      </c>
      <c r="U1981" s="14">
        <v>3941.1428571428573</v>
      </c>
      <c r="V1981" s="14">
        <v>4417.5714285714284</v>
      </c>
      <c r="W1981" s="14">
        <v>24.285714285714285</v>
      </c>
      <c r="X1981" s="14">
        <v>19</v>
      </c>
      <c r="Y1981" s="14">
        <v>17.714285714285715</v>
      </c>
      <c r="Z1981" s="14">
        <v>35.714285714285715</v>
      </c>
      <c r="AA1981" s="14">
        <v>93.714285714285708</v>
      </c>
      <c r="AB1981" s="14">
        <v>190.42857142857142</v>
      </c>
      <c r="AC1981" s="14">
        <v>264.85714285714283</v>
      </c>
      <c r="AD1981" s="14">
        <v>291.71428571428572</v>
      </c>
      <c r="AE1981" s="14">
        <v>273.28571428571428</v>
      </c>
      <c r="AF1981" s="14">
        <v>249</v>
      </c>
      <c r="AG1981" s="14">
        <v>247.85714285714286</v>
      </c>
      <c r="AH1981" s="14">
        <v>249</v>
      </c>
      <c r="AI1981" s="14">
        <v>255.42857142857142</v>
      </c>
      <c r="AJ1981" s="14">
        <v>277.57142857142856</v>
      </c>
      <c r="AK1981" s="14">
        <v>292.71428571428572</v>
      </c>
      <c r="AL1981" s="14">
        <v>310.85714285714283</v>
      </c>
      <c r="AM1981" s="14">
        <v>334.42857142857144</v>
      </c>
      <c r="AN1981" s="14">
        <v>302.71428571428572</v>
      </c>
      <c r="AO1981" s="14">
        <v>230.71428571428572</v>
      </c>
      <c r="AP1981" s="14">
        <v>163.71428571428572</v>
      </c>
      <c r="AQ1981" s="14">
        <v>114.28571428571429</v>
      </c>
      <c r="AR1981" s="14">
        <v>83.571428571428569</v>
      </c>
      <c r="AS1981" s="14">
        <v>58.714285714285715</v>
      </c>
      <c r="AT1981" s="14">
        <v>37.142857142857146</v>
      </c>
      <c r="AV1981" s="15">
        <f t="shared" si="1279"/>
        <v>0.89215147301361453</v>
      </c>
      <c r="AW1981" s="15">
        <f t="shared" si="1309"/>
        <v>5.4975261132490377E-3</v>
      </c>
      <c r="AX1981" s="15">
        <f t="shared" si="1310"/>
        <v>4.3010057238948357E-3</v>
      </c>
      <c r="AY1981" s="15">
        <f t="shared" si="1311"/>
        <v>4.009960223781652E-3</v>
      </c>
      <c r="AZ1981" s="15">
        <f t="shared" si="1273"/>
        <v>8.0845972253662333E-3</v>
      </c>
      <c r="BA1981" s="15">
        <f t="shared" si="1273"/>
        <v>2.1213983119360992E-2</v>
      </c>
      <c r="BB1981" s="15">
        <f t="shared" si="1273"/>
        <v>4.3107072405652751E-2</v>
      </c>
      <c r="BC1981" s="15">
        <f t="shared" si="1273"/>
        <v>5.9955373023315973E-2</v>
      </c>
      <c r="BD1981" s="15">
        <f t="shared" si="1287"/>
        <v>6.6034990136791386E-2</v>
      </c>
      <c r="BE1981" s="15">
        <f t="shared" si="1287"/>
        <v>6.1863337968502408E-2</v>
      </c>
      <c r="BF1981" s="15">
        <f t="shared" si="1287"/>
        <v>5.636581185525337E-2</v>
      </c>
      <c r="BG1981" s="15">
        <f t="shared" si="1287"/>
        <v>5.6107104744041653E-2</v>
      </c>
      <c r="BH1981" s="15">
        <f t="shared" si="1315"/>
        <v>5.636581185525337E-2</v>
      </c>
      <c r="BI1981" s="15">
        <f t="shared" si="1289"/>
        <v>5.7821039355819295E-2</v>
      </c>
      <c r="BJ1981" s="15">
        <f t="shared" si="1289"/>
        <v>6.2833489635546358E-2</v>
      </c>
      <c r="BK1981" s="15">
        <f t="shared" si="1289"/>
        <v>6.6261358859101643E-2</v>
      </c>
      <c r="BL1981" s="15">
        <f t="shared" si="1289"/>
        <v>7.0368334249587688E-2</v>
      </c>
      <c r="BM1981" s="15">
        <f t="shared" si="1300"/>
        <v>7.5704168418329401E-2</v>
      </c>
      <c r="BN1981" s="15">
        <f t="shared" si="1297"/>
        <v>6.8525046082204194E-2</v>
      </c>
      <c r="BO1981" s="15">
        <f t="shared" si="1297"/>
        <v>5.2226498075865865E-2</v>
      </c>
      <c r="BP1981" s="15">
        <f t="shared" si="1297"/>
        <v>3.7059793681078812E-2</v>
      </c>
      <c r="BQ1981" s="15">
        <f t="shared" si="1297"/>
        <v>2.5870711121171945E-2</v>
      </c>
      <c r="BR1981" s="15">
        <f t="shared" si="1297"/>
        <v>1.8917957507356982E-2</v>
      </c>
      <c r="BS1981" s="15">
        <f t="shared" si="1297"/>
        <v>1.3291077838502087E-2</v>
      </c>
      <c r="BT1981" s="15">
        <f t="shared" si="1299"/>
        <v>8.4079811143808816E-3</v>
      </c>
      <c r="BV1981" s="15">
        <f t="shared" si="1283"/>
        <v>1.1208858924169929</v>
      </c>
      <c r="BW1981" s="15">
        <f t="shared" si="1312"/>
        <v>6.1620994635348701E-3</v>
      </c>
      <c r="BX1981" s="15">
        <f t="shared" si="1313"/>
        <v>4.8209366391184574E-3</v>
      </c>
      <c r="BY1981" s="15">
        <f t="shared" si="1314"/>
        <v>4.4947078439901405E-3</v>
      </c>
      <c r="BZ1981" s="15">
        <f t="shared" si="1274"/>
        <v>9.0619109757865742E-3</v>
      </c>
      <c r="CA1981" s="15">
        <f t="shared" si="1274"/>
        <v>2.3778454400463968E-2</v>
      </c>
      <c r="CB1981" s="15">
        <f t="shared" si="1274"/>
        <v>4.8318109322894008E-2</v>
      </c>
      <c r="CC1981" s="15">
        <f t="shared" si="1274"/>
        <v>6.7203131796433224E-2</v>
      </c>
      <c r="CD1981" s="15">
        <f t="shared" si="1288"/>
        <v>7.4017688850224736E-2</v>
      </c>
      <c r="CE1981" s="15">
        <f t="shared" si="1288"/>
        <v>6.9341742786718855E-2</v>
      </c>
      <c r="CF1981" s="15">
        <f t="shared" si="1288"/>
        <v>6.3179643323183987E-2</v>
      </c>
      <c r="CG1981" s="15">
        <f t="shared" si="1288"/>
        <v>6.2889662171958821E-2</v>
      </c>
      <c r="CH1981" s="15">
        <f t="shared" si="1316"/>
        <v>6.3179643323183987E-2</v>
      </c>
      <c r="CI1981" s="15">
        <f t="shared" si="1290"/>
        <v>6.481078729882557E-2</v>
      </c>
      <c r="CJ1981" s="15">
        <f t="shared" si="1290"/>
        <v>7.0429172103813248E-2</v>
      </c>
      <c r="CK1981" s="15">
        <f t="shared" si="1290"/>
        <v>7.427142235754676E-2</v>
      </c>
      <c r="CL1981" s="15">
        <f t="shared" si="1290"/>
        <v>7.8874873133246329E-2</v>
      </c>
      <c r="CM1981" s="15">
        <f t="shared" si="1304"/>
        <v>8.4855734377265471E-2</v>
      </c>
      <c r="CN1981" s="15">
        <f t="shared" si="1298"/>
        <v>7.6808757430766997E-2</v>
      </c>
      <c r="CO1981" s="15">
        <f t="shared" si="1298"/>
        <v>5.8539944903581269E-2</v>
      </c>
      <c r="CP1981" s="15">
        <f t="shared" si="1298"/>
        <v>4.1539799913005652E-2</v>
      </c>
      <c r="CQ1981" s="15">
        <f t="shared" si="1298"/>
        <v>2.8998115122517036E-2</v>
      </c>
      <c r="CR1981" s="15">
        <f t="shared" si="1298"/>
        <v>2.1204871683340582E-2</v>
      </c>
      <c r="CS1981" s="15">
        <f t="shared" si="1298"/>
        <v>1.4897781644193126E-2</v>
      </c>
      <c r="CT1981" s="15">
        <f t="shared" si="1317"/>
        <v>9.4243874148180369E-3</v>
      </c>
    </row>
    <row r="1982" spans="1:98" x14ac:dyDescent="0.2">
      <c r="A1982" s="9">
        <f t="shared" si="1275"/>
        <v>40150</v>
      </c>
      <c r="B1982" s="3">
        <f t="shared" si="1276"/>
        <v>1</v>
      </c>
      <c r="C1982" s="3">
        <v>246</v>
      </c>
      <c r="D1982" s="3">
        <v>0</v>
      </c>
      <c r="E1982" s="3" t="s">
        <v>164</v>
      </c>
      <c r="F1982" s="2">
        <f t="shared" si="1277"/>
        <v>4093.8</v>
      </c>
      <c r="G1982" s="2">
        <f t="shared" si="1278"/>
        <v>4621.2</v>
      </c>
      <c r="H1982" s="13">
        <v>40150</v>
      </c>
      <c r="I1982" s="13" t="s">
        <v>58</v>
      </c>
      <c r="J1982" s="13" t="s">
        <v>59</v>
      </c>
      <c r="K1982" s="13" t="s">
        <v>235</v>
      </c>
      <c r="L1982" s="13">
        <v>8</v>
      </c>
      <c r="M1982" s="13" t="s">
        <v>164</v>
      </c>
      <c r="N1982" s="13">
        <v>34.1</v>
      </c>
      <c r="O1982" s="13">
        <v>33.200000000000003</v>
      </c>
      <c r="P1982" s="13">
        <v>34.200000000000003</v>
      </c>
      <c r="Q1982" s="13" t="s">
        <v>164</v>
      </c>
      <c r="R1982" s="13" t="s">
        <v>160</v>
      </c>
      <c r="S1982" s="13" t="s">
        <v>269</v>
      </c>
      <c r="T1982" s="13" t="s">
        <v>63</v>
      </c>
      <c r="U1982" s="14">
        <v>4093.8</v>
      </c>
      <c r="V1982" s="14">
        <v>4621.2</v>
      </c>
      <c r="W1982" s="14">
        <v>13.8</v>
      </c>
      <c r="X1982" s="14">
        <v>11.8</v>
      </c>
      <c r="Y1982" s="14">
        <v>14.2</v>
      </c>
      <c r="Z1982" s="14">
        <v>39.799999999999997</v>
      </c>
      <c r="AA1982" s="14">
        <v>117.6</v>
      </c>
      <c r="AB1982" s="14">
        <v>245.4</v>
      </c>
      <c r="AC1982" s="14">
        <v>339.4</v>
      </c>
      <c r="AD1982" s="14">
        <v>356.4</v>
      </c>
      <c r="AE1982" s="14">
        <v>303.39999999999998</v>
      </c>
      <c r="AF1982" s="14">
        <v>248</v>
      </c>
      <c r="AG1982" s="14">
        <v>236</v>
      </c>
      <c r="AH1982" s="14">
        <v>243</v>
      </c>
      <c r="AI1982" s="14">
        <v>252.6</v>
      </c>
      <c r="AJ1982" s="14">
        <v>271.60000000000002</v>
      </c>
      <c r="AK1982" s="14">
        <v>290</v>
      </c>
      <c r="AL1982" s="14">
        <v>321.39999999999998</v>
      </c>
      <c r="AM1982" s="14">
        <v>348</v>
      </c>
      <c r="AN1982" s="14">
        <v>306</v>
      </c>
      <c r="AO1982" s="14">
        <v>227.2</v>
      </c>
      <c r="AP1982" s="14">
        <v>159.80000000000001</v>
      </c>
      <c r="AQ1982" s="14">
        <v>110.4</v>
      </c>
      <c r="AR1982" s="14">
        <v>81.400000000000006</v>
      </c>
      <c r="AS1982" s="14">
        <v>53.8</v>
      </c>
      <c r="AT1982" s="14">
        <v>31.6</v>
      </c>
      <c r="AV1982" s="15">
        <f t="shared" si="1279"/>
        <v>0.88587379901324337</v>
      </c>
      <c r="AW1982" s="15">
        <f t="shared" si="1309"/>
        <v>2.9862373409504026E-3</v>
      </c>
      <c r="AX1982" s="15">
        <f t="shared" si="1310"/>
        <v>2.5534493205228081E-3</v>
      </c>
      <c r="AY1982" s="15">
        <f t="shared" si="1311"/>
        <v>3.0727949450359213E-3</v>
      </c>
      <c r="AZ1982" s="15">
        <f t="shared" si="1273"/>
        <v>8.6124816065091311E-3</v>
      </c>
      <c r="BA1982" s="15">
        <f t="shared" si="1273"/>
        <v>2.5447935601142561E-2</v>
      </c>
      <c r="BB1982" s="15">
        <f t="shared" si="1273"/>
        <v>5.3103090106465856E-2</v>
      </c>
      <c r="BC1982" s="15">
        <f t="shared" si="1273"/>
        <v>7.3444127066562795E-2</v>
      </c>
      <c r="BD1982" s="15">
        <f t="shared" si="1287"/>
        <v>7.7122825240197354E-2</v>
      </c>
      <c r="BE1982" s="15">
        <f t="shared" si="1287"/>
        <v>6.5653942698866097E-2</v>
      </c>
      <c r="BF1982" s="15">
        <f t="shared" si="1287"/>
        <v>5.3665714533021727E-2</v>
      </c>
      <c r="BG1982" s="15">
        <f t="shared" si="1287"/>
        <v>5.1068986410456159E-2</v>
      </c>
      <c r="BH1982" s="15">
        <f t="shared" si="1315"/>
        <v>5.2583744481952743E-2</v>
      </c>
      <c r="BI1982" s="15">
        <f t="shared" si="1289"/>
        <v>5.4661126980005192E-2</v>
      </c>
      <c r="BJ1982" s="15">
        <f t="shared" si="1289"/>
        <v>5.8772613174067352E-2</v>
      </c>
      <c r="BK1982" s="15">
        <f t="shared" si="1289"/>
        <v>6.275426296200122E-2</v>
      </c>
      <c r="BL1982" s="15">
        <f t="shared" si="1289"/>
        <v>6.9549034882714439E-2</v>
      </c>
      <c r="BM1982" s="15">
        <f t="shared" si="1300"/>
        <v>7.5305115554401461E-2</v>
      </c>
      <c r="BN1982" s="15">
        <f t="shared" si="1297"/>
        <v>6.6216567125421968E-2</v>
      </c>
      <c r="BO1982" s="15">
        <f t="shared" si="1297"/>
        <v>4.916471912057474E-2</v>
      </c>
      <c r="BP1982" s="15">
        <f t="shared" si="1297"/>
        <v>3.4579762832164809E-2</v>
      </c>
      <c r="BQ1982" s="15">
        <f t="shared" si="1297"/>
        <v>2.388989872760322E-2</v>
      </c>
      <c r="BR1982" s="15">
        <f t="shared" si="1297"/>
        <v>1.76144724314031E-2</v>
      </c>
      <c r="BS1982" s="15">
        <f t="shared" si="1297"/>
        <v>1.1641997749502293E-2</v>
      </c>
      <c r="BT1982" s="15">
        <f t="shared" si="1299"/>
        <v>6.8380507227559948E-3</v>
      </c>
      <c r="BV1982" s="15">
        <f t="shared" si="1283"/>
        <v>1.1288289608676534</v>
      </c>
      <c r="BW1982" s="15">
        <f t="shared" si="1312"/>
        <v>3.3709511944892277E-3</v>
      </c>
      <c r="BX1982" s="15">
        <f t="shared" si="1313"/>
        <v>2.8824075431139774E-3</v>
      </c>
      <c r="BY1982" s="15">
        <f t="shared" si="1314"/>
        <v>3.4686599247642775E-3</v>
      </c>
      <c r="BZ1982" s="15">
        <f t="shared" si="1274"/>
        <v>9.722018662367481E-3</v>
      </c>
      <c r="CA1982" s="15">
        <f t="shared" si="1274"/>
        <v>2.872636670086472E-2</v>
      </c>
      <c r="CB1982" s="15">
        <f t="shared" si="1274"/>
        <v>5.9944306023743218E-2</v>
      </c>
      <c r="CC1982" s="15">
        <f t="shared" si="1274"/>
        <v>8.2905857638379973E-2</v>
      </c>
      <c r="CD1982" s="15">
        <f t="shared" si="1288"/>
        <v>8.7058478675069606E-2</v>
      </c>
      <c r="CE1982" s="15">
        <f t="shared" si="1288"/>
        <v>7.4112071913625469E-2</v>
      </c>
      <c r="CF1982" s="15">
        <f t="shared" si="1288"/>
        <v>6.0579412770531041E-2</v>
      </c>
      <c r="CG1982" s="15">
        <f t="shared" si="1288"/>
        <v>5.7648150862279542E-2</v>
      </c>
      <c r="CH1982" s="15">
        <f t="shared" si="1316"/>
        <v>5.9358053642092921E-2</v>
      </c>
      <c r="CI1982" s="15">
        <f t="shared" si="1290"/>
        <v>6.1703063168694117E-2</v>
      </c>
      <c r="CJ1982" s="15">
        <f t="shared" si="1290"/>
        <v>6.6344227856759003E-2</v>
      </c>
      <c r="CK1982" s="15">
        <f t="shared" si="1290"/>
        <v>7.0838829449411306E-2</v>
      </c>
      <c r="CL1982" s="15">
        <f t="shared" si="1290"/>
        <v>7.8508964776002721E-2</v>
      </c>
      <c r="CM1982" s="15">
        <f t="shared" si="1304"/>
        <v>8.5006595339293556E-2</v>
      </c>
      <c r="CN1982" s="15">
        <f t="shared" si="1298"/>
        <v>7.4747178660413305E-2</v>
      </c>
      <c r="CO1982" s="15">
        <f t="shared" si="1298"/>
        <v>5.5498558796228441E-2</v>
      </c>
      <c r="CP1982" s="15">
        <f t="shared" si="1298"/>
        <v>3.9034637744882507E-2</v>
      </c>
      <c r="CQ1982" s="15">
        <f t="shared" si="1298"/>
        <v>2.6967609555913822E-2</v>
      </c>
      <c r="CR1982" s="15">
        <f t="shared" si="1298"/>
        <v>1.988372661097269E-2</v>
      </c>
      <c r="CS1982" s="15">
        <f t="shared" si="1298"/>
        <v>1.3141824221994234E-2</v>
      </c>
      <c r="CT1982" s="15">
        <f t="shared" si="1317"/>
        <v>7.7189896917289561E-3</v>
      </c>
    </row>
    <row r="1983" spans="1:98" x14ac:dyDescent="0.2">
      <c r="A1983" s="9">
        <f t="shared" si="1275"/>
        <v>40151</v>
      </c>
      <c r="B1983" s="3">
        <f t="shared" si="1276"/>
        <v>0.79999999999999716</v>
      </c>
      <c r="C1983" s="3">
        <v>49</v>
      </c>
      <c r="D1983" s="3">
        <v>0</v>
      </c>
      <c r="E1983" s="3" t="s">
        <v>164</v>
      </c>
      <c r="F1983" s="2">
        <f t="shared" si="1277"/>
        <v>3119.9999999999891</v>
      </c>
      <c r="G1983" s="2">
        <f t="shared" si="1278"/>
        <v>3451.9999999999877</v>
      </c>
      <c r="H1983" s="13">
        <v>40151</v>
      </c>
      <c r="I1983" s="13" t="s">
        <v>58</v>
      </c>
      <c r="J1983" s="13" t="s">
        <v>59</v>
      </c>
      <c r="K1983" s="13" t="s">
        <v>235</v>
      </c>
      <c r="L1983" s="13">
        <v>8</v>
      </c>
      <c r="M1983" s="13" t="s">
        <v>164</v>
      </c>
      <c r="N1983" s="13">
        <v>34.299999999999997</v>
      </c>
      <c r="O1983" s="13">
        <v>34.200000000000003</v>
      </c>
      <c r="P1983" s="13">
        <v>35</v>
      </c>
      <c r="Q1983" s="13" t="s">
        <v>164</v>
      </c>
      <c r="R1983" s="13" t="s">
        <v>160</v>
      </c>
      <c r="S1983" s="13" t="s">
        <v>127</v>
      </c>
      <c r="T1983" s="13" t="s">
        <v>65</v>
      </c>
      <c r="U1983" s="14">
        <v>3900</v>
      </c>
      <c r="V1983" s="14">
        <v>4315</v>
      </c>
      <c r="W1983" s="14">
        <v>87</v>
      </c>
      <c r="X1983" s="14">
        <v>62</v>
      </c>
      <c r="Y1983" s="14">
        <v>46</v>
      </c>
      <c r="Z1983" s="14">
        <v>38</v>
      </c>
      <c r="AA1983" s="14">
        <v>33</v>
      </c>
      <c r="AB1983" s="14">
        <v>37</v>
      </c>
      <c r="AC1983" s="14">
        <v>60</v>
      </c>
      <c r="AD1983" s="14">
        <v>104</v>
      </c>
      <c r="AE1983" s="14">
        <v>175</v>
      </c>
      <c r="AF1983" s="14">
        <v>249</v>
      </c>
      <c r="AG1983" s="14">
        <v>324</v>
      </c>
      <c r="AH1983" s="14">
        <v>319</v>
      </c>
      <c r="AI1983" s="14">
        <v>293</v>
      </c>
      <c r="AJ1983" s="14">
        <v>320</v>
      </c>
      <c r="AK1983" s="14">
        <v>310</v>
      </c>
      <c r="AL1983" s="14">
        <v>277</v>
      </c>
      <c r="AM1983" s="14">
        <v>321</v>
      </c>
      <c r="AN1983" s="14">
        <v>338</v>
      </c>
      <c r="AO1983" s="14">
        <v>286</v>
      </c>
      <c r="AP1983" s="14">
        <v>239</v>
      </c>
      <c r="AQ1983" s="14">
        <v>173</v>
      </c>
      <c r="AR1983" s="14">
        <v>112</v>
      </c>
      <c r="AS1983" s="14">
        <v>71</v>
      </c>
      <c r="AT1983" s="14">
        <v>40</v>
      </c>
      <c r="AV1983" s="15">
        <f t="shared" si="1279"/>
        <v>0.9038238702201622</v>
      </c>
      <c r="AW1983" s="15">
        <f t="shared" si="1309"/>
        <v>2.0162224797219002E-2</v>
      </c>
      <c r="AX1983" s="15">
        <f t="shared" si="1310"/>
        <v>1.4368482039397451E-2</v>
      </c>
      <c r="AY1983" s="15">
        <f t="shared" si="1311"/>
        <v>1.0660486674391657E-2</v>
      </c>
      <c r="AZ1983" s="15">
        <f t="shared" si="1273"/>
        <v>8.8064889918887598E-3</v>
      </c>
      <c r="BA1983" s="15">
        <f t="shared" si="1273"/>
        <v>7.6477404403244497E-3</v>
      </c>
      <c r="BB1983" s="15">
        <f t="shared" si="1273"/>
        <v>8.5747392815758976E-3</v>
      </c>
      <c r="BC1983" s="15">
        <f t="shared" si="1273"/>
        <v>1.3904982618771726E-2</v>
      </c>
      <c r="BD1983" s="15">
        <f t="shared" si="1287"/>
        <v>2.4101969872537661E-2</v>
      </c>
      <c r="BE1983" s="15">
        <f t="shared" si="1287"/>
        <v>4.0556199304750871E-2</v>
      </c>
      <c r="BF1983" s="15">
        <f t="shared" si="1287"/>
        <v>5.7705677867902663E-2</v>
      </c>
      <c r="BG1983" s="15">
        <f t="shared" si="1287"/>
        <v>7.5086906141367329E-2</v>
      </c>
      <c r="BH1983" s="15">
        <f t="shared" si="1315"/>
        <v>7.3928157589803006E-2</v>
      </c>
      <c r="BI1983" s="15">
        <f t="shared" si="1289"/>
        <v>6.7902665121668593E-2</v>
      </c>
      <c r="BJ1983" s="15">
        <f t="shared" si="1289"/>
        <v>7.4159907300115874E-2</v>
      </c>
      <c r="BK1983" s="15">
        <f t="shared" si="1289"/>
        <v>7.1842410196987255E-2</v>
      </c>
      <c r="BL1983" s="15">
        <f t="shared" si="1289"/>
        <v>6.4194669756662798E-2</v>
      </c>
      <c r="BM1983" s="15">
        <f t="shared" si="1300"/>
        <v>7.4391657010428741E-2</v>
      </c>
      <c r="BN1983" s="15">
        <f t="shared" si="1297"/>
        <v>7.833140208574739E-2</v>
      </c>
      <c r="BO1983" s="15">
        <f t="shared" si="1297"/>
        <v>6.6280417149478563E-2</v>
      </c>
      <c r="BP1983" s="15">
        <f t="shared" si="1297"/>
        <v>5.5388180764774045E-2</v>
      </c>
      <c r="BQ1983" s="15">
        <f t="shared" si="1297"/>
        <v>4.0092699884125144E-2</v>
      </c>
      <c r="BR1983" s="15">
        <f t="shared" si="1297"/>
        <v>2.5955967555040555E-2</v>
      </c>
      <c r="BS1983" s="15">
        <f t="shared" si="1297"/>
        <v>1.645422943221321E-2</v>
      </c>
      <c r="BT1983" s="15">
        <f t="shared" si="1299"/>
        <v>9.2699884125144842E-3</v>
      </c>
      <c r="BV1983" s="15">
        <f t="shared" si="1283"/>
        <v>1.1064102564102565</v>
      </c>
      <c r="BW1983" s="15">
        <f t="shared" si="1312"/>
        <v>2.2307692307692306E-2</v>
      </c>
      <c r="BX1983" s="15">
        <f t="shared" si="1313"/>
        <v>1.5897435897435898E-2</v>
      </c>
      <c r="BY1983" s="15">
        <f t="shared" si="1314"/>
        <v>1.1794871794871795E-2</v>
      </c>
      <c r="BZ1983" s="15">
        <f t="shared" si="1274"/>
        <v>9.743589743589744E-3</v>
      </c>
      <c r="CA1983" s="15">
        <f t="shared" si="1274"/>
        <v>8.4615384615384613E-3</v>
      </c>
      <c r="CB1983" s="15">
        <f t="shared" si="1274"/>
        <v>9.4871794871794878E-3</v>
      </c>
      <c r="CC1983" s="15">
        <f t="shared" si="1274"/>
        <v>1.5384615384615385E-2</v>
      </c>
      <c r="CD1983" s="15">
        <f t="shared" si="1288"/>
        <v>2.6666666666666668E-2</v>
      </c>
      <c r="CE1983" s="15">
        <f t="shared" si="1288"/>
        <v>4.4871794871794872E-2</v>
      </c>
      <c r="CF1983" s="15">
        <f t="shared" si="1288"/>
        <v>6.3846153846153844E-2</v>
      </c>
      <c r="CG1983" s="15">
        <f t="shared" si="1288"/>
        <v>8.3076923076923076E-2</v>
      </c>
      <c r="CH1983" s="15">
        <f t="shared" si="1316"/>
        <v>8.1794871794871798E-2</v>
      </c>
      <c r="CI1983" s="15">
        <f t="shared" si="1290"/>
        <v>7.5128205128205131E-2</v>
      </c>
      <c r="CJ1983" s="15">
        <f t="shared" si="1290"/>
        <v>8.2051282051282051E-2</v>
      </c>
      <c r="CK1983" s="15">
        <f t="shared" si="1290"/>
        <v>7.9487179487179482E-2</v>
      </c>
      <c r="CL1983" s="15">
        <f t="shared" si="1290"/>
        <v>7.1025641025641031E-2</v>
      </c>
      <c r="CM1983" s="15">
        <f t="shared" si="1304"/>
        <v>8.2307692307692304E-2</v>
      </c>
      <c r="CN1983" s="15">
        <f t="shared" si="1298"/>
        <v>8.666666666666667E-2</v>
      </c>
      <c r="CO1983" s="15">
        <f t="shared" si="1298"/>
        <v>7.3333333333333334E-2</v>
      </c>
      <c r="CP1983" s="15">
        <f t="shared" si="1298"/>
        <v>6.1282051282051282E-2</v>
      </c>
      <c r="CQ1983" s="15">
        <f t="shared" si="1298"/>
        <v>4.435897435897436E-2</v>
      </c>
      <c r="CR1983" s="15">
        <f t="shared" si="1298"/>
        <v>2.8717948717948718E-2</v>
      </c>
      <c r="CS1983" s="15">
        <f t="shared" si="1298"/>
        <v>1.8205128205128204E-2</v>
      </c>
      <c r="CT1983" s="15">
        <f t="shared" si="1317"/>
        <v>1.0256410256410256E-2</v>
      </c>
    </row>
    <row r="1984" spans="1:98" x14ac:dyDescent="0.2">
      <c r="A1984" s="9">
        <f t="shared" si="1275"/>
        <v>40151</v>
      </c>
      <c r="B1984" s="3">
        <f t="shared" si="1276"/>
        <v>0.79999999999999716</v>
      </c>
      <c r="C1984" s="3">
        <v>50</v>
      </c>
      <c r="D1984" s="3">
        <v>0</v>
      </c>
      <c r="E1984" s="3" t="s">
        <v>164</v>
      </c>
      <c r="F1984" s="2">
        <f t="shared" si="1277"/>
        <v>3811.9999999999864</v>
      </c>
      <c r="G1984" s="2">
        <f t="shared" si="1278"/>
        <v>4208.7999999999847</v>
      </c>
      <c r="H1984" s="13">
        <v>40151</v>
      </c>
      <c r="I1984" s="13" t="s">
        <v>58</v>
      </c>
      <c r="J1984" s="13" t="s">
        <v>59</v>
      </c>
      <c r="K1984" s="13" t="s">
        <v>235</v>
      </c>
      <c r="L1984" s="13">
        <v>8</v>
      </c>
      <c r="M1984" s="13" t="s">
        <v>164</v>
      </c>
      <c r="N1984" s="13">
        <v>34.299999999999997</v>
      </c>
      <c r="O1984" s="13">
        <v>34.200000000000003</v>
      </c>
      <c r="P1984" s="13">
        <v>35</v>
      </c>
      <c r="Q1984" s="13" t="s">
        <v>164</v>
      </c>
      <c r="R1984" s="13" t="s">
        <v>160</v>
      </c>
      <c r="S1984" s="13" t="s">
        <v>127</v>
      </c>
      <c r="T1984" s="13" t="s">
        <v>64</v>
      </c>
      <c r="U1984" s="14">
        <v>4765</v>
      </c>
      <c r="V1984" s="14">
        <v>5261</v>
      </c>
      <c r="W1984" s="14">
        <v>60</v>
      </c>
      <c r="X1984" s="14">
        <v>42</v>
      </c>
      <c r="Y1984" s="14">
        <v>33</v>
      </c>
      <c r="Z1984" s="14">
        <v>32</v>
      </c>
      <c r="AA1984" s="14">
        <v>37</v>
      </c>
      <c r="AB1984" s="14">
        <v>63</v>
      </c>
      <c r="AC1984" s="14">
        <v>109</v>
      </c>
      <c r="AD1984" s="14">
        <v>185</v>
      </c>
      <c r="AE1984" s="14">
        <v>271</v>
      </c>
      <c r="AF1984" s="14">
        <v>326</v>
      </c>
      <c r="AG1984" s="14">
        <v>349</v>
      </c>
      <c r="AH1984" s="14">
        <v>350</v>
      </c>
      <c r="AI1984" s="14">
        <v>367</v>
      </c>
      <c r="AJ1984" s="14">
        <v>390</v>
      </c>
      <c r="AK1984" s="14">
        <v>391</v>
      </c>
      <c r="AL1984" s="14">
        <v>383</v>
      </c>
      <c r="AM1984" s="14">
        <v>399</v>
      </c>
      <c r="AN1984" s="14">
        <v>413</v>
      </c>
      <c r="AO1984" s="14">
        <v>331</v>
      </c>
      <c r="AP1984" s="14">
        <v>222</v>
      </c>
      <c r="AQ1984" s="14">
        <v>153</v>
      </c>
      <c r="AR1984" s="14">
        <v>126</v>
      </c>
      <c r="AS1984" s="14">
        <v>121</v>
      </c>
      <c r="AT1984" s="14">
        <v>107</v>
      </c>
      <c r="AV1984" s="15">
        <f t="shared" si="1279"/>
        <v>0.90572134575175822</v>
      </c>
      <c r="AW1984" s="15">
        <f t="shared" si="1309"/>
        <v>1.1404675917126022E-2</v>
      </c>
      <c r="AX1984" s="15">
        <f t="shared" si="1310"/>
        <v>7.9832731419882154E-3</v>
      </c>
      <c r="AY1984" s="15">
        <f t="shared" si="1311"/>
        <v>6.272571754419312E-3</v>
      </c>
      <c r="AZ1984" s="15">
        <f t="shared" si="1273"/>
        <v>6.082493822467212E-3</v>
      </c>
      <c r="BA1984" s="15">
        <f t="shared" si="1273"/>
        <v>7.0328834822277137E-3</v>
      </c>
      <c r="BB1984" s="15">
        <f t="shared" si="1273"/>
        <v>1.1974909712982323E-2</v>
      </c>
      <c r="BC1984" s="15">
        <f t="shared" si="1273"/>
        <v>2.071849458277894E-2</v>
      </c>
      <c r="BD1984" s="15">
        <f t="shared" si="1287"/>
        <v>3.5164417411138564E-2</v>
      </c>
      <c r="BE1984" s="15">
        <f t="shared" si="1287"/>
        <v>5.15111195590192E-2</v>
      </c>
      <c r="BF1984" s="15">
        <f t="shared" si="1287"/>
        <v>6.1965405816384718E-2</v>
      </c>
      <c r="BG1984" s="15">
        <f t="shared" si="1287"/>
        <v>6.6337198251283022E-2</v>
      </c>
      <c r="BH1984" s="15">
        <f t="shared" si="1315"/>
        <v>6.6527276183235132E-2</v>
      </c>
      <c r="BI1984" s="15">
        <f t="shared" si="1289"/>
        <v>6.9758601026420827E-2</v>
      </c>
      <c r="BJ1984" s="15">
        <f t="shared" si="1289"/>
        <v>7.4130393461319138E-2</v>
      </c>
      <c r="BK1984" s="15">
        <f t="shared" si="1289"/>
        <v>7.4320471393271248E-2</v>
      </c>
      <c r="BL1984" s="15">
        <f t="shared" si="1289"/>
        <v>7.2799847937654441E-2</v>
      </c>
      <c r="BM1984" s="15">
        <f t="shared" si="1300"/>
        <v>7.5841094848888041E-2</v>
      </c>
      <c r="BN1984" s="15">
        <f t="shared" si="1297"/>
        <v>7.850218589621745E-2</v>
      </c>
      <c r="BO1984" s="15">
        <f t="shared" si="1297"/>
        <v>6.2915795476145217E-2</v>
      </c>
      <c r="BP1984" s="15">
        <f t="shared" si="1297"/>
        <v>4.2197300893366277E-2</v>
      </c>
      <c r="BQ1984" s="15">
        <f t="shared" si="1297"/>
        <v>2.9081923588671354E-2</v>
      </c>
      <c r="BR1984" s="15">
        <f t="shared" si="1297"/>
        <v>2.3949819425964646E-2</v>
      </c>
      <c r="BS1984" s="15">
        <f t="shared" si="1297"/>
        <v>2.2999429766204144E-2</v>
      </c>
      <c r="BT1984" s="15">
        <f t="shared" si="1299"/>
        <v>2.0338338718874738E-2</v>
      </c>
      <c r="BV1984" s="15">
        <f t="shared" si="1283"/>
        <v>1.1040923399790137</v>
      </c>
      <c r="BW1984" s="15">
        <f t="shared" si="1312"/>
        <v>1.2591815320041973E-2</v>
      </c>
      <c r="BX1984" s="15">
        <f t="shared" si="1313"/>
        <v>8.8142707240293806E-3</v>
      </c>
      <c r="BY1984" s="15">
        <f t="shared" si="1314"/>
        <v>6.9254984260230853E-3</v>
      </c>
      <c r="BZ1984" s="15">
        <f t="shared" si="1274"/>
        <v>6.7156348373557185E-3</v>
      </c>
      <c r="CA1984" s="15">
        <f t="shared" si="1274"/>
        <v>7.76495278069255E-3</v>
      </c>
      <c r="CB1984" s="15">
        <f t="shared" si="1274"/>
        <v>1.3221406086044071E-2</v>
      </c>
      <c r="CC1984" s="15">
        <f t="shared" si="1274"/>
        <v>2.2875131164742917E-2</v>
      </c>
      <c r="CD1984" s="15">
        <f t="shared" si="1288"/>
        <v>3.8824763903462747E-2</v>
      </c>
      <c r="CE1984" s="15">
        <f t="shared" si="1288"/>
        <v>5.687303252885624E-2</v>
      </c>
      <c r="CF1984" s="15">
        <f t="shared" si="1288"/>
        <v>6.8415529905561379E-2</v>
      </c>
      <c r="CG1984" s="15">
        <f t="shared" si="1288"/>
        <v>7.3242392444910806E-2</v>
      </c>
      <c r="CH1984" s="15">
        <f t="shared" si="1316"/>
        <v>7.3452256033578175E-2</v>
      </c>
      <c r="CI1984" s="15">
        <f t="shared" si="1290"/>
        <v>7.70199370409234E-2</v>
      </c>
      <c r="CJ1984" s="15">
        <f t="shared" si="1290"/>
        <v>8.1846799580272828E-2</v>
      </c>
      <c r="CK1984" s="15">
        <f t="shared" si="1290"/>
        <v>8.2056663168940183E-2</v>
      </c>
      <c r="CL1984" s="15">
        <f t="shared" si="1290"/>
        <v>8.0377754459601256E-2</v>
      </c>
      <c r="CM1984" s="15">
        <f t="shared" si="1304"/>
        <v>8.3735571878279125E-2</v>
      </c>
      <c r="CN1984" s="15">
        <f t="shared" si="1298"/>
        <v>8.6673662119622241E-2</v>
      </c>
      <c r="CO1984" s="15">
        <f t="shared" si="1298"/>
        <v>6.9464847848898212E-2</v>
      </c>
      <c r="CP1984" s="15">
        <f t="shared" si="1298"/>
        <v>4.6589716684155298E-2</v>
      </c>
      <c r="CQ1984" s="15">
        <f t="shared" si="1298"/>
        <v>3.210912906610703E-2</v>
      </c>
      <c r="CR1984" s="15">
        <f t="shared" si="1298"/>
        <v>2.6442812172088142E-2</v>
      </c>
      <c r="CS1984" s="15">
        <f t="shared" si="1298"/>
        <v>2.5393494228751312E-2</v>
      </c>
      <c r="CT1984" s="15">
        <f t="shared" si="1317"/>
        <v>2.2455403987408185E-2</v>
      </c>
    </row>
    <row r="1985" spans="1:98" x14ac:dyDescent="0.2">
      <c r="A1985" s="9">
        <f t="shared" si="1275"/>
        <v>40151</v>
      </c>
      <c r="B1985" s="3">
        <f t="shared" si="1276"/>
        <v>0.79999999999999716</v>
      </c>
      <c r="C1985" s="3">
        <v>346</v>
      </c>
      <c r="D1985" s="3">
        <v>0</v>
      </c>
      <c r="E1985" s="3" t="s">
        <v>164</v>
      </c>
      <c r="F1985" s="2">
        <f t="shared" si="1277"/>
        <v>4021.7142857142712</v>
      </c>
      <c r="G1985" s="2">
        <f t="shared" si="1278"/>
        <v>4396.7999999999847</v>
      </c>
      <c r="H1985" s="13">
        <v>40151</v>
      </c>
      <c r="I1985" s="13" t="s">
        <v>58</v>
      </c>
      <c r="J1985" s="13" t="s">
        <v>59</v>
      </c>
      <c r="K1985" s="13" t="s">
        <v>235</v>
      </c>
      <c r="L1985" s="13">
        <v>8</v>
      </c>
      <c r="M1985" s="13" t="s">
        <v>164</v>
      </c>
      <c r="N1985" s="13">
        <v>34.299999999999997</v>
      </c>
      <c r="O1985" s="13">
        <v>34.200000000000003</v>
      </c>
      <c r="P1985" s="13">
        <v>35</v>
      </c>
      <c r="Q1985" s="13" t="s">
        <v>164</v>
      </c>
      <c r="R1985" s="13" t="s">
        <v>160</v>
      </c>
      <c r="S1985" s="13" t="s">
        <v>127</v>
      </c>
      <c r="T1985" s="13" t="s">
        <v>62</v>
      </c>
      <c r="U1985" s="14">
        <v>5027.1428571428569</v>
      </c>
      <c r="V1985" s="14">
        <v>5496</v>
      </c>
      <c r="W1985" s="14">
        <v>38.428571428571431</v>
      </c>
      <c r="X1985" s="14">
        <v>26.857142857142858</v>
      </c>
      <c r="Y1985" s="14">
        <v>23.714285714285715</v>
      </c>
      <c r="Z1985" s="14">
        <v>34.571428571428569</v>
      </c>
      <c r="AA1985" s="14">
        <v>66.142857142857139</v>
      </c>
      <c r="AB1985" s="14">
        <v>130.42857142857142</v>
      </c>
      <c r="AC1985" s="14">
        <v>220</v>
      </c>
      <c r="AD1985" s="14">
        <v>272</v>
      </c>
      <c r="AE1985" s="14">
        <v>279.85714285714283</v>
      </c>
      <c r="AF1985" s="14">
        <v>284.57142857142856</v>
      </c>
      <c r="AG1985" s="14">
        <v>304.42857142857144</v>
      </c>
      <c r="AH1985" s="14">
        <v>309.42857142857144</v>
      </c>
      <c r="AI1985" s="14">
        <v>318.57142857142856</v>
      </c>
      <c r="AJ1985" s="14">
        <v>350.14285714285717</v>
      </c>
      <c r="AK1985" s="14">
        <v>383.57142857142856</v>
      </c>
      <c r="AL1985" s="14">
        <v>440.28571428571428</v>
      </c>
      <c r="AM1985" s="14">
        <v>497.71428571428572</v>
      </c>
      <c r="AN1985" s="14">
        <v>468.57142857142856</v>
      </c>
      <c r="AO1985" s="14">
        <v>357.42857142857144</v>
      </c>
      <c r="AP1985" s="14">
        <v>246.57142857142858</v>
      </c>
      <c r="AQ1985" s="14">
        <v>167.28571428571428</v>
      </c>
      <c r="AR1985" s="14">
        <v>127</v>
      </c>
      <c r="AS1985" s="14">
        <v>91.714285714285708</v>
      </c>
      <c r="AT1985" s="14">
        <v>56.857142857142854</v>
      </c>
      <c r="AV1985" s="15">
        <f t="shared" si="1279"/>
        <v>0.91469120399251402</v>
      </c>
      <c r="AW1985" s="15">
        <f t="shared" si="1309"/>
        <v>6.9920981493033895E-3</v>
      </c>
      <c r="AX1985" s="15">
        <f t="shared" si="1310"/>
        <v>4.8866708255354543E-3</v>
      </c>
      <c r="AY1985" s="15">
        <f t="shared" si="1311"/>
        <v>4.3148263672281141E-3</v>
      </c>
      <c r="AZ1985" s="15">
        <f t="shared" si="1273"/>
        <v>6.2902890413807444E-3</v>
      </c>
      <c r="BA1985" s="15">
        <f t="shared" si="1273"/>
        <v>1.2034726554377208E-2</v>
      </c>
      <c r="BB1985" s="15">
        <f t="shared" si="1273"/>
        <v>2.3731545019754625E-2</v>
      </c>
      <c r="BC1985" s="15">
        <f t="shared" si="1273"/>
        <v>4.0029112081513829E-2</v>
      </c>
      <c r="BD1985" s="15">
        <f t="shared" si="1287"/>
        <v>4.9490538573508006E-2</v>
      </c>
      <c r="BE1985" s="15">
        <f t="shared" si="1287"/>
        <v>5.0920149719276352E-2</v>
      </c>
      <c r="BF1985" s="15">
        <f t="shared" si="1287"/>
        <v>5.1777916406737366E-2</v>
      </c>
      <c r="BG1985" s="15">
        <f t="shared" si="1287"/>
        <v>5.5390933666042842E-2</v>
      </c>
      <c r="BH1985" s="15">
        <f t="shared" si="1315"/>
        <v>5.6300686213349972E-2</v>
      </c>
      <c r="BI1985" s="15">
        <f t="shared" si="1289"/>
        <v>5.7964233728425865E-2</v>
      </c>
      <c r="BJ1985" s="15">
        <f t="shared" si="1289"/>
        <v>6.3708671241422335E-2</v>
      </c>
      <c r="BK1985" s="15">
        <f t="shared" si="1289"/>
        <v>6.9791016843418582E-2</v>
      </c>
      <c r="BL1985" s="15">
        <f t="shared" si="1289"/>
        <v>8.0110210022873773E-2</v>
      </c>
      <c r="BM1985" s="15">
        <f t="shared" si="1300"/>
        <v>9.0559367851944267E-2</v>
      </c>
      <c r="BN1985" s="15">
        <f t="shared" si="1297"/>
        <v>8.5256810147639833E-2</v>
      </c>
      <c r="BO1985" s="15">
        <f t="shared" si="1297"/>
        <v>6.5034310667498443E-2</v>
      </c>
      <c r="BP1985" s="15">
        <f t="shared" si="1297"/>
        <v>4.4863797047203162E-2</v>
      </c>
      <c r="BQ1985" s="15">
        <f t="shared" si="1297"/>
        <v>3.0437720939904343E-2</v>
      </c>
      <c r="BR1985" s="15">
        <f t="shared" si="1297"/>
        <v>2.3107714701601164E-2</v>
      </c>
      <c r="BS1985" s="15">
        <f t="shared" si="1297"/>
        <v>1.6687461010605115E-2</v>
      </c>
      <c r="BT1985" s="15">
        <f t="shared" si="1299"/>
        <v>1.0345186109378249E-2</v>
      </c>
      <c r="BV1985" s="15">
        <f t="shared" si="1283"/>
        <v>1.0932651321398126</v>
      </c>
      <c r="BW1985" s="15">
        <f t="shared" si="1312"/>
        <v>7.644217107132709E-3</v>
      </c>
      <c r="BX1985" s="15">
        <f t="shared" si="1313"/>
        <v>5.3424268258027855E-3</v>
      </c>
      <c r="BY1985" s="15">
        <f t="shared" si="1314"/>
        <v>4.7172492185279915E-3</v>
      </c>
      <c r="BZ1985" s="15">
        <f t="shared" si="1274"/>
        <v>6.8769536800227333E-3</v>
      </c>
      <c r="CA1985" s="15">
        <f t="shared" si="1274"/>
        <v>1.315714691673771E-2</v>
      </c>
      <c r="CB1985" s="15">
        <f t="shared" si="1274"/>
        <v>2.594487070190395E-2</v>
      </c>
      <c r="CC1985" s="15">
        <f t="shared" si="1274"/>
        <v>4.3762432509235581E-2</v>
      </c>
      <c r="CD1985" s="15">
        <f t="shared" si="1288"/>
        <v>5.4106280193236718E-2</v>
      </c>
      <c r="CE1985" s="15">
        <f t="shared" si="1288"/>
        <v>5.5669224211423701E-2</v>
      </c>
      <c r="CF1985" s="15">
        <f t="shared" si="1288"/>
        <v>5.6606990622335894E-2</v>
      </c>
      <c r="CG1985" s="15">
        <f t="shared" si="1288"/>
        <v>6.0556976413753912E-2</v>
      </c>
      <c r="CH1985" s="15">
        <f t="shared" si="1316"/>
        <v>6.1551577152600179E-2</v>
      </c>
      <c r="CI1985" s="15">
        <f t="shared" si="1290"/>
        <v>6.3370275646490476E-2</v>
      </c>
      <c r="CJ1985" s="15">
        <f t="shared" si="1290"/>
        <v>6.965046888320546E-2</v>
      </c>
      <c r="CK1985" s="15">
        <f t="shared" si="1290"/>
        <v>7.63000852514919E-2</v>
      </c>
      <c r="CL1985" s="15">
        <f t="shared" si="1290"/>
        <v>8.7581699346405237E-2</v>
      </c>
      <c r="CM1985" s="15">
        <f t="shared" si="1304"/>
        <v>9.9005399261153745E-2</v>
      </c>
      <c r="CN1985" s="15">
        <f t="shared" si="1298"/>
        <v>9.3208297811878379E-2</v>
      </c>
      <c r="CO1985" s="15">
        <f t="shared" si="1298"/>
        <v>7.1099744245524302E-2</v>
      </c>
      <c r="CP1985" s="15">
        <f t="shared" si="1298"/>
        <v>4.9048025007104298E-2</v>
      </c>
      <c r="CQ1985" s="15">
        <f t="shared" si="1298"/>
        <v>3.3276499005399258E-2</v>
      </c>
      <c r="CR1985" s="15">
        <f t="shared" si="1298"/>
        <v>2.5262858766695085E-2</v>
      </c>
      <c r="CS1985" s="15">
        <f t="shared" si="1298"/>
        <v>1.8243819266837168E-2</v>
      </c>
      <c r="CT1985" s="15">
        <f t="shared" si="1317"/>
        <v>1.1310031258880363E-2</v>
      </c>
    </row>
    <row r="1986" spans="1:98" x14ac:dyDescent="0.2">
      <c r="A1986" s="9">
        <f t="shared" si="1275"/>
        <v>40151</v>
      </c>
      <c r="B1986" s="3">
        <f t="shared" si="1276"/>
        <v>0.79999999999999716</v>
      </c>
      <c r="C1986" s="3">
        <v>247</v>
      </c>
      <c r="D1986" s="3">
        <v>0</v>
      </c>
      <c r="E1986" s="3" t="s">
        <v>164</v>
      </c>
      <c r="F1986" s="2">
        <f t="shared" si="1277"/>
        <v>4243.9999999999845</v>
      </c>
      <c r="G1986" s="2">
        <f t="shared" si="1278"/>
        <v>4623.3599999999833</v>
      </c>
      <c r="H1986" s="13">
        <v>40151</v>
      </c>
      <c r="I1986" s="13" t="s">
        <v>58</v>
      </c>
      <c r="J1986" s="13" t="s">
        <v>59</v>
      </c>
      <c r="K1986" s="13" t="s">
        <v>235</v>
      </c>
      <c r="L1986" s="13">
        <v>8</v>
      </c>
      <c r="M1986" s="13" t="s">
        <v>164</v>
      </c>
      <c r="N1986" s="13">
        <v>34.299999999999997</v>
      </c>
      <c r="O1986" s="13">
        <v>34.200000000000003</v>
      </c>
      <c r="P1986" s="13">
        <v>35</v>
      </c>
      <c r="Q1986" s="13" t="s">
        <v>164</v>
      </c>
      <c r="R1986" s="13" t="s">
        <v>160</v>
      </c>
      <c r="S1986" s="13" t="s">
        <v>127</v>
      </c>
      <c r="T1986" s="13" t="s">
        <v>63</v>
      </c>
      <c r="U1986" s="14">
        <v>5305</v>
      </c>
      <c r="V1986" s="14">
        <v>5779.2</v>
      </c>
      <c r="W1986" s="14">
        <v>24.4</v>
      </c>
      <c r="X1986" s="14">
        <v>16.8</v>
      </c>
      <c r="Y1986" s="14">
        <v>17.399999999999999</v>
      </c>
      <c r="Z1986" s="14">
        <v>34.4</v>
      </c>
      <c r="AA1986" s="14">
        <v>78.599999999999994</v>
      </c>
      <c r="AB1986" s="14">
        <v>162.6</v>
      </c>
      <c r="AC1986" s="14">
        <v>274.2</v>
      </c>
      <c r="AD1986" s="14">
        <v>323</v>
      </c>
      <c r="AE1986" s="14">
        <v>302.60000000000002</v>
      </c>
      <c r="AF1986" s="14">
        <v>283.39999999999998</v>
      </c>
      <c r="AG1986" s="14">
        <v>291.60000000000002</v>
      </c>
      <c r="AH1986" s="14">
        <v>299.39999999999998</v>
      </c>
      <c r="AI1986" s="14">
        <v>314</v>
      </c>
      <c r="AJ1986" s="14">
        <v>348.2</v>
      </c>
      <c r="AK1986" s="14">
        <v>396.8</v>
      </c>
      <c r="AL1986" s="14">
        <v>484.4</v>
      </c>
      <c r="AM1986" s="14">
        <v>552.79999999999995</v>
      </c>
      <c r="AN1986" s="14">
        <v>505.8</v>
      </c>
      <c r="AO1986" s="14">
        <v>377</v>
      </c>
      <c r="AP1986" s="14">
        <v>253</v>
      </c>
      <c r="AQ1986" s="14">
        <v>169</v>
      </c>
      <c r="AR1986" s="14">
        <v>130.19999999999999</v>
      </c>
      <c r="AS1986" s="14">
        <v>90</v>
      </c>
      <c r="AT1986" s="14">
        <v>50.2</v>
      </c>
      <c r="AV1986" s="15">
        <f t="shared" si="1279"/>
        <v>0.91794712070874862</v>
      </c>
      <c r="AW1986" s="15">
        <f t="shared" si="1309"/>
        <v>4.2220376522702106E-3</v>
      </c>
      <c r="AX1986" s="15">
        <f t="shared" si="1310"/>
        <v>2.9069767441860469E-3</v>
      </c>
      <c r="AY1986" s="15">
        <f t="shared" si="1311"/>
        <v>3.0107973421926908E-3</v>
      </c>
      <c r="AZ1986" s="15">
        <f t="shared" si="1273"/>
        <v>5.9523809523809521E-3</v>
      </c>
      <c r="BA1986" s="15">
        <f t="shared" si="1273"/>
        <v>1.3600498338870431E-2</v>
      </c>
      <c r="BB1986" s="15">
        <f t="shared" si="1273"/>
        <v>2.8135382059800665E-2</v>
      </c>
      <c r="BC1986" s="15">
        <f t="shared" si="1273"/>
        <v>4.7446013289036547E-2</v>
      </c>
      <c r="BD1986" s="15">
        <f t="shared" si="1287"/>
        <v>5.589008859357697E-2</v>
      </c>
      <c r="BE1986" s="15">
        <f t="shared" si="1287"/>
        <v>5.2360188261351061E-2</v>
      </c>
      <c r="BF1986" s="15">
        <f t="shared" si="1287"/>
        <v>4.9037929125138428E-2</v>
      </c>
      <c r="BG1986" s="15">
        <f t="shared" si="1287"/>
        <v>5.045681063122924E-2</v>
      </c>
      <c r="BH1986" s="15">
        <f t="shared" si="1315"/>
        <v>5.180647840531561E-2</v>
      </c>
      <c r="BI1986" s="15">
        <f t="shared" si="1289"/>
        <v>5.4332779623477302E-2</v>
      </c>
      <c r="BJ1986" s="15">
        <f t="shared" si="1289"/>
        <v>6.0250553709856033E-2</v>
      </c>
      <c r="BK1986" s="15">
        <f t="shared" si="1289"/>
        <v>6.8660022148394242E-2</v>
      </c>
      <c r="BL1986" s="15">
        <f t="shared" si="1289"/>
        <v>8.3817829457364337E-2</v>
      </c>
      <c r="BM1986" s="15">
        <f t="shared" ref="BM1986:BM2017" si="1318">AM1986/$V1986</f>
        <v>9.5653377630121814E-2</v>
      </c>
      <c r="BN1986" s="15">
        <f t="shared" si="1297"/>
        <v>8.752076411960133E-2</v>
      </c>
      <c r="BO1986" s="15">
        <f t="shared" si="1297"/>
        <v>6.5233942414174975E-2</v>
      </c>
      <c r="BP1986" s="15">
        <f t="shared" si="1297"/>
        <v>4.3777685492801775E-2</v>
      </c>
      <c r="BQ1986" s="15">
        <f t="shared" si="1297"/>
        <v>2.9242801771871541E-2</v>
      </c>
      <c r="BR1986" s="15">
        <f t="shared" si="1297"/>
        <v>2.2529069767441859E-2</v>
      </c>
      <c r="BS1986" s="15">
        <f t="shared" si="1297"/>
        <v>1.5573089700996677E-2</v>
      </c>
      <c r="BT1986" s="15">
        <f t="shared" si="1299"/>
        <v>8.6863233665559255E-3</v>
      </c>
      <c r="BV1986" s="15">
        <f t="shared" si="1283"/>
        <v>1.0893873704052781</v>
      </c>
      <c r="BW1986" s="15">
        <f t="shared" si="1312"/>
        <v>4.5994344957587183E-3</v>
      </c>
      <c r="BX1986" s="15">
        <f t="shared" si="1313"/>
        <v>3.1668237511781341E-3</v>
      </c>
      <c r="BY1986" s="15">
        <f t="shared" si="1314"/>
        <v>3.2799245994344956E-3</v>
      </c>
      <c r="BZ1986" s="15">
        <f t="shared" si="1274"/>
        <v>6.4844486333647498E-3</v>
      </c>
      <c r="CA1986" s="15">
        <f t="shared" si="1274"/>
        <v>1.4816211121583411E-2</v>
      </c>
      <c r="CB1986" s="15">
        <f t="shared" si="1274"/>
        <v>3.065032987747408E-2</v>
      </c>
      <c r="CC1986" s="15">
        <f t="shared" si="1274"/>
        <v>5.1687087653157396E-2</v>
      </c>
      <c r="CD1986" s="15">
        <f t="shared" si="1288"/>
        <v>6.0885956644674832E-2</v>
      </c>
      <c r="CE1986" s="15">
        <f t="shared" si="1288"/>
        <v>5.7040527803958532E-2</v>
      </c>
      <c r="CF1986" s="15">
        <f t="shared" si="1288"/>
        <v>5.3421300659754943E-2</v>
      </c>
      <c r="CG1986" s="15">
        <f t="shared" si="1288"/>
        <v>5.4967012252591901E-2</v>
      </c>
      <c r="CH1986" s="15">
        <f t="shared" si="1316"/>
        <v>5.6437323279924595E-2</v>
      </c>
      <c r="CI1986" s="15">
        <f t="shared" si="1290"/>
        <v>5.9189443920829407E-2</v>
      </c>
      <c r="CJ1986" s="15">
        <f t="shared" si="1290"/>
        <v>6.5636192271442031E-2</v>
      </c>
      <c r="CK1986" s="15">
        <f t="shared" si="1290"/>
        <v>7.4797360980207353E-2</v>
      </c>
      <c r="CL1986" s="15">
        <f t="shared" si="1290"/>
        <v>9.1310084825636184E-2</v>
      </c>
      <c r="CM1986" s="15">
        <f t="shared" ref="CM1986:CM2017" si="1319">AM1986/$U1986</f>
        <v>0.10420358152686145</v>
      </c>
      <c r="CN1986" s="15">
        <f t="shared" si="1298"/>
        <v>9.5344015080113101E-2</v>
      </c>
      <c r="CO1986" s="15">
        <f t="shared" si="1298"/>
        <v>7.1065032987747412E-2</v>
      </c>
      <c r="CP1986" s="15">
        <f t="shared" si="1298"/>
        <v>4.7690857681432608E-2</v>
      </c>
      <c r="CQ1986" s="15">
        <f t="shared" si="1298"/>
        <v>3.1856738925541944E-2</v>
      </c>
      <c r="CR1986" s="15">
        <f t="shared" si="1298"/>
        <v>2.4542884071630536E-2</v>
      </c>
      <c r="CS1986" s="15">
        <f t="shared" si="1298"/>
        <v>1.6965127238454288E-2</v>
      </c>
      <c r="CT1986" s="15">
        <f t="shared" si="1317"/>
        <v>9.4627709707822815E-3</v>
      </c>
    </row>
    <row r="1987" spans="1:98" x14ac:dyDescent="0.2">
      <c r="A1987" s="9">
        <f t="shared" si="1275"/>
        <v>40152</v>
      </c>
      <c r="B1987" s="3">
        <f t="shared" si="1276"/>
        <v>0.79999999999999716</v>
      </c>
      <c r="C1987" s="3">
        <v>49</v>
      </c>
      <c r="D1987" s="3">
        <v>0</v>
      </c>
      <c r="E1987" s="3" t="s">
        <v>164</v>
      </c>
      <c r="F1987" s="2">
        <f t="shared" si="1277"/>
        <v>2855.99999999999</v>
      </c>
      <c r="G1987" s="2">
        <f t="shared" si="1278"/>
        <v>3107.9999999999891</v>
      </c>
      <c r="H1987" s="13">
        <v>40152</v>
      </c>
      <c r="I1987" s="13" t="s">
        <v>58</v>
      </c>
      <c r="J1987" s="13" t="s">
        <v>59</v>
      </c>
      <c r="K1987" s="13" t="s">
        <v>235</v>
      </c>
      <c r="L1987" s="13">
        <v>8</v>
      </c>
      <c r="M1987" s="13" t="s">
        <v>164</v>
      </c>
      <c r="N1987" s="13">
        <v>34.299999999999997</v>
      </c>
      <c r="O1987" s="13">
        <v>34.200000000000003</v>
      </c>
      <c r="P1987" s="13">
        <v>35</v>
      </c>
      <c r="Q1987" s="13" t="s">
        <v>164</v>
      </c>
      <c r="R1987" s="13" t="s">
        <v>160</v>
      </c>
      <c r="S1987" s="13" t="s">
        <v>269</v>
      </c>
      <c r="T1987" s="13" t="s">
        <v>65</v>
      </c>
      <c r="U1987" s="14">
        <v>3570</v>
      </c>
      <c r="V1987" s="14">
        <v>3885</v>
      </c>
      <c r="W1987" s="14">
        <v>67</v>
      </c>
      <c r="X1987" s="14">
        <v>45</v>
      </c>
      <c r="Y1987" s="14">
        <v>30</v>
      </c>
      <c r="Z1987" s="14">
        <v>26</v>
      </c>
      <c r="AA1987" s="14">
        <v>31</v>
      </c>
      <c r="AB1987" s="14">
        <v>42</v>
      </c>
      <c r="AC1987" s="14">
        <v>65</v>
      </c>
      <c r="AD1987" s="14">
        <v>111</v>
      </c>
      <c r="AE1987" s="14">
        <v>183</v>
      </c>
      <c r="AF1987" s="14">
        <v>254</v>
      </c>
      <c r="AG1987" s="14">
        <v>292</v>
      </c>
      <c r="AH1987" s="14">
        <v>262</v>
      </c>
      <c r="AI1987" s="14">
        <v>253</v>
      </c>
      <c r="AJ1987" s="14">
        <v>275</v>
      </c>
      <c r="AK1987" s="14">
        <v>276</v>
      </c>
      <c r="AL1987" s="14">
        <v>259</v>
      </c>
      <c r="AM1987" s="14">
        <v>313</v>
      </c>
      <c r="AN1987" s="14">
        <v>326</v>
      </c>
      <c r="AO1987" s="14">
        <v>270</v>
      </c>
      <c r="AP1987" s="14">
        <v>207</v>
      </c>
      <c r="AQ1987" s="14">
        <v>141</v>
      </c>
      <c r="AR1987" s="14">
        <v>83</v>
      </c>
      <c r="AS1987" s="14">
        <v>47</v>
      </c>
      <c r="AT1987" s="14">
        <v>26</v>
      </c>
      <c r="AV1987" s="15">
        <f t="shared" si="1279"/>
        <v>0.91891891891891897</v>
      </c>
      <c r="AW1987" s="15">
        <f t="shared" si="1309"/>
        <v>1.7245817245817245E-2</v>
      </c>
      <c r="AX1987" s="15">
        <f t="shared" si="1310"/>
        <v>1.1583011583011582E-2</v>
      </c>
      <c r="AY1987" s="15">
        <f t="shared" si="1311"/>
        <v>7.7220077220077222E-3</v>
      </c>
      <c r="AZ1987" s="15">
        <f>Z1987/$V1987</f>
        <v>6.6924066924066924E-3</v>
      </c>
      <c r="BA1987" s="15">
        <f>AA1987/$V1987</f>
        <v>7.9794079794079792E-3</v>
      </c>
      <c r="BB1987" s="15">
        <f>AB1987/$V1987</f>
        <v>1.0810810810810811E-2</v>
      </c>
      <c r="BC1987" s="15">
        <f>AC1987/$V1987</f>
        <v>1.6731016731016731E-2</v>
      </c>
      <c r="BD1987" s="15">
        <f t="shared" si="1287"/>
        <v>2.8571428571428571E-2</v>
      </c>
      <c r="BE1987" s="15">
        <f t="shared" si="1287"/>
        <v>4.7104247104247106E-2</v>
      </c>
      <c r="BF1987" s="15">
        <f t="shared" si="1287"/>
        <v>6.5379665379665386E-2</v>
      </c>
      <c r="BG1987" s="15">
        <f t="shared" si="1287"/>
        <v>7.5160875160875162E-2</v>
      </c>
      <c r="BH1987" s="15">
        <f t="shared" si="1315"/>
        <v>6.7438867438867442E-2</v>
      </c>
      <c r="BI1987" s="15">
        <f t="shared" si="1289"/>
        <v>6.5122265122265127E-2</v>
      </c>
      <c r="BJ1987" s="15">
        <f t="shared" si="1289"/>
        <v>7.0785070785070792E-2</v>
      </c>
      <c r="BK1987" s="15">
        <f t="shared" si="1289"/>
        <v>7.1042471042471037E-2</v>
      </c>
      <c r="BL1987" s="15">
        <f t="shared" si="1289"/>
        <v>6.6666666666666666E-2</v>
      </c>
      <c r="BM1987" s="15">
        <f t="shared" si="1318"/>
        <v>8.0566280566280568E-2</v>
      </c>
      <c r="BN1987" s="15">
        <f t="shared" si="1297"/>
        <v>8.3912483912483918E-2</v>
      </c>
      <c r="BO1987" s="15">
        <f t="shared" si="1297"/>
        <v>6.9498069498069498E-2</v>
      </c>
      <c r="BP1987" s="15">
        <f t="shared" si="1297"/>
        <v>5.3281853281853281E-2</v>
      </c>
      <c r="BQ1987" s="15">
        <f t="shared" si="1297"/>
        <v>3.6293436293436294E-2</v>
      </c>
      <c r="BR1987" s="15">
        <f t="shared" si="1297"/>
        <v>2.1364221364221364E-2</v>
      </c>
      <c r="BS1987" s="15">
        <f t="shared" si="1297"/>
        <v>1.2097812097812098E-2</v>
      </c>
      <c r="BT1987" s="15">
        <f t="shared" si="1299"/>
        <v>6.6924066924066924E-3</v>
      </c>
      <c r="BV1987" s="15">
        <f t="shared" si="1283"/>
        <v>1.088235294117647</v>
      </c>
      <c r="BW1987" s="15">
        <f t="shared" si="1312"/>
        <v>1.876750700280112E-2</v>
      </c>
      <c r="BX1987" s="15">
        <f t="shared" si="1313"/>
        <v>1.2605042016806723E-2</v>
      </c>
      <c r="BY1987" s="15">
        <f t="shared" si="1314"/>
        <v>8.4033613445378148E-3</v>
      </c>
      <c r="BZ1987" s="15">
        <f>Z1987/$U1987</f>
        <v>7.2829131652661066E-3</v>
      </c>
      <c r="CA1987" s="15">
        <f>AA1987/$U1987</f>
        <v>8.6834733893557427E-3</v>
      </c>
      <c r="CB1987" s="15">
        <f>AB1987/$U1987</f>
        <v>1.1764705882352941E-2</v>
      </c>
      <c r="CC1987" s="15">
        <f>AC1987/$U1987</f>
        <v>1.8207282913165267E-2</v>
      </c>
      <c r="CD1987" s="15">
        <f t="shared" si="1288"/>
        <v>3.1092436974789917E-2</v>
      </c>
      <c r="CE1987" s="15">
        <f t="shared" si="1288"/>
        <v>5.1260504201680671E-2</v>
      </c>
      <c r="CF1987" s="15">
        <f t="shared" si="1288"/>
        <v>7.1148459383753498E-2</v>
      </c>
      <c r="CG1987" s="15">
        <f t="shared" si="1288"/>
        <v>8.1792717086834735E-2</v>
      </c>
      <c r="CH1987" s="15">
        <f t="shared" si="1316"/>
        <v>7.3389355742296922E-2</v>
      </c>
      <c r="CI1987" s="15">
        <f t="shared" si="1290"/>
        <v>7.0868347338935572E-2</v>
      </c>
      <c r="CJ1987" s="15">
        <f t="shared" si="1290"/>
        <v>7.7030812324929976E-2</v>
      </c>
      <c r="CK1987" s="15">
        <f t="shared" si="1290"/>
        <v>7.7310924369747902E-2</v>
      </c>
      <c r="CL1987" s="15">
        <f t="shared" si="1290"/>
        <v>7.2549019607843143E-2</v>
      </c>
      <c r="CM1987" s="15">
        <f t="shared" si="1319"/>
        <v>8.7675070028011198E-2</v>
      </c>
      <c r="CN1987" s="15">
        <f t="shared" si="1298"/>
        <v>9.1316526610644252E-2</v>
      </c>
      <c r="CO1987" s="15">
        <f t="shared" si="1298"/>
        <v>7.5630252100840331E-2</v>
      </c>
      <c r="CP1987" s="15">
        <f t="shared" si="1298"/>
        <v>5.7983193277310927E-2</v>
      </c>
      <c r="CQ1987" s="15">
        <f t="shared" si="1298"/>
        <v>3.949579831932773E-2</v>
      </c>
      <c r="CR1987" s="15">
        <f t="shared" si="1298"/>
        <v>2.3249299719887956E-2</v>
      </c>
      <c r="CS1987" s="15">
        <f t="shared" si="1298"/>
        <v>1.3165266106442577E-2</v>
      </c>
      <c r="CT1987" s="15">
        <f t="shared" si="1317"/>
        <v>7.2829131652661066E-3</v>
      </c>
    </row>
    <row r="1988" spans="1:98" x14ac:dyDescent="0.2">
      <c r="A1988" s="9">
        <f t="shared" ref="A1988:A2051" si="1320">H1988</f>
        <v>40152</v>
      </c>
      <c r="B1988" s="3">
        <f t="shared" ref="B1988:B2051" si="1321">P1988-O1988</f>
        <v>0.79999999999999716</v>
      </c>
      <c r="C1988" s="3">
        <v>50</v>
      </c>
      <c r="D1988" s="3">
        <v>0</v>
      </c>
      <c r="E1988" s="3" t="s">
        <v>164</v>
      </c>
      <c r="F1988" s="2">
        <f t="shared" ref="F1988:F2051" si="1322">B1988*U1988</f>
        <v>3401.5999999999881</v>
      </c>
      <c r="G1988" s="2">
        <f t="shared" ref="G1988:G2051" si="1323">B1988*V1988</f>
        <v>3753.5999999999867</v>
      </c>
      <c r="H1988" s="13">
        <v>40152</v>
      </c>
      <c r="I1988" s="13" t="s">
        <v>58</v>
      </c>
      <c r="J1988" s="13" t="s">
        <v>59</v>
      </c>
      <c r="K1988" s="13" t="s">
        <v>235</v>
      </c>
      <c r="L1988" s="13">
        <v>8</v>
      </c>
      <c r="M1988" s="13" t="s">
        <v>164</v>
      </c>
      <c r="N1988" s="13">
        <v>34.299999999999997</v>
      </c>
      <c r="O1988" s="13">
        <v>34.200000000000003</v>
      </c>
      <c r="P1988" s="13">
        <v>35</v>
      </c>
      <c r="Q1988" s="13" t="s">
        <v>164</v>
      </c>
      <c r="R1988" s="13" t="s">
        <v>160</v>
      </c>
      <c r="S1988" s="13" t="s">
        <v>269</v>
      </c>
      <c r="T1988" s="13" t="s">
        <v>64</v>
      </c>
      <c r="U1988" s="14">
        <v>4252</v>
      </c>
      <c r="V1988" s="14">
        <v>4692</v>
      </c>
      <c r="W1988" s="14">
        <v>41</v>
      </c>
      <c r="X1988" s="14">
        <v>31</v>
      </c>
      <c r="Y1988" s="14">
        <v>23</v>
      </c>
      <c r="Z1988" s="14">
        <v>28</v>
      </c>
      <c r="AA1988" s="14">
        <v>47</v>
      </c>
      <c r="AB1988" s="14">
        <v>78</v>
      </c>
      <c r="AC1988" s="14">
        <v>121</v>
      </c>
      <c r="AD1988" s="14">
        <v>195</v>
      </c>
      <c r="AE1988" s="14">
        <v>285</v>
      </c>
      <c r="AF1988" s="14">
        <v>333</v>
      </c>
      <c r="AG1988" s="14">
        <v>325</v>
      </c>
      <c r="AH1988" s="14">
        <v>306</v>
      </c>
      <c r="AI1988" s="14">
        <v>341</v>
      </c>
      <c r="AJ1988" s="14">
        <v>365</v>
      </c>
      <c r="AK1988" s="14">
        <v>354</v>
      </c>
      <c r="AL1988" s="14">
        <v>333</v>
      </c>
      <c r="AM1988" s="14">
        <v>333</v>
      </c>
      <c r="AN1988" s="14">
        <v>304</v>
      </c>
      <c r="AO1988" s="14">
        <v>255</v>
      </c>
      <c r="AP1988" s="14">
        <v>172</v>
      </c>
      <c r="AQ1988" s="14">
        <v>124</v>
      </c>
      <c r="AR1988" s="14">
        <v>106</v>
      </c>
      <c r="AS1988" s="14">
        <v>105</v>
      </c>
      <c r="AT1988" s="14">
        <v>88</v>
      </c>
      <c r="AV1988" s="15">
        <f t="shared" ref="AV1988:AV2051" si="1324">U1988/$V1988</f>
        <v>0.90622335890878092</v>
      </c>
      <c r="AW1988" s="15">
        <f t="shared" ref="AW1988:AZ2051" si="1325">W1988/$V1988</f>
        <v>8.7382779198635976E-3</v>
      </c>
      <c r="AX1988" s="15">
        <f t="shared" si="1325"/>
        <v>6.6069906223358912E-3</v>
      </c>
      <c r="AY1988" s="15">
        <f t="shared" si="1325"/>
        <v>4.9019607843137254E-3</v>
      </c>
      <c r="AZ1988" s="15">
        <f t="shared" si="1325"/>
        <v>5.9676044330775786E-3</v>
      </c>
      <c r="BA1988" s="15">
        <f t="shared" ref="BA1988:BE2051" si="1326">AA1988/$V1988</f>
        <v>1.0017050298380221E-2</v>
      </c>
      <c r="BB1988" s="15">
        <f t="shared" si="1326"/>
        <v>1.6624040920716114E-2</v>
      </c>
      <c r="BC1988" s="15">
        <f t="shared" si="1326"/>
        <v>2.5788576300085252E-2</v>
      </c>
      <c r="BD1988" s="15">
        <f t="shared" si="1287"/>
        <v>4.1560102301790282E-2</v>
      </c>
      <c r="BE1988" s="15">
        <f t="shared" si="1287"/>
        <v>6.0741687979539639E-2</v>
      </c>
      <c r="BF1988" s="15">
        <f t="shared" si="1287"/>
        <v>7.0971867007672634E-2</v>
      </c>
      <c r="BG1988" s="15">
        <f t="shared" si="1287"/>
        <v>6.9266837169650472E-2</v>
      </c>
      <c r="BH1988" s="15">
        <f t="shared" si="1315"/>
        <v>6.5217391304347824E-2</v>
      </c>
      <c r="BI1988" s="15">
        <f t="shared" si="1289"/>
        <v>7.2676896845694797E-2</v>
      </c>
      <c r="BJ1988" s="15">
        <f t="shared" si="1289"/>
        <v>7.7791986359761298E-2</v>
      </c>
      <c r="BK1988" s="15">
        <f t="shared" si="1289"/>
        <v>7.5447570332480812E-2</v>
      </c>
      <c r="BL1988" s="15">
        <f t="shared" si="1289"/>
        <v>7.0971867007672634E-2</v>
      </c>
      <c r="BM1988" s="15">
        <f t="shared" si="1318"/>
        <v>7.0971867007672634E-2</v>
      </c>
      <c r="BN1988" s="15">
        <f t="shared" si="1297"/>
        <v>6.479113384484228E-2</v>
      </c>
      <c r="BO1988" s="15">
        <f t="shared" si="1297"/>
        <v>5.434782608695652E-2</v>
      </c>
      <c r="BP1988" s="15">
        <f t="shared" si="1297"/>
        <v>3.6658141517476553E-2</v>
      </c>
      <c r="BQ1988" s="15">
        <f t="shared" si="1297"/>
        <v>2.6427962489343565E-2</v>
      </c>
      <c r="BR1988" s="15">
        <f t="shared" si="1297"/>
        <v>2.2591645353793693E-2</v>
      </c>
      <c r="BS1988" s="15">
        <f t="shared" si="1297"/>
        <v>2.2378516624040921E-2</v>
      </c>
      <c r="BT1988" s="15">
        <f t="shared" si="1299"/>
        <v>1.8755328218243821E-2</v>
      </c>
      <c r="BV1988" s="15">
        <f t="shared" ref="BV1988:BV2051" si="1327">V1988/$U1988</f>
        <v>1.1034807149576671</v>
      </c>
      <c r="BW1988" s="15">
        <f t="shared" ref="BW1988:BZ2051" si="1328">W1988/$U1988</f>
        <v>9.6425211665098782E-3</v>
      </c>
      <c r="BX1988" s="15">
        <f t="shared" si="1328"/>
        <v>7.2906867356538098E-3</v>
      </c>
      <c r="BY1988" s="15">
        <f t="shared" si="1328"/>
        <v>5.4092191909689558E-3</v>
      </c>
      <c r="BZ1988" s="15">
        <f t="shared" si="1328"/>
        <v>6.58513640639699E-3</v>
      </c>
      <c r="CA1988" s="15">
        <f t="shared" ref="CA1988:CE2051" si="1329">AA1988/$U1988</f>
        <v>1.1053621825023518E-2</v>
      </c>
      <c r="CB1988" s="15">
        <f t="shared" si="1329"/>
        <v>1.8344308560677328E-2</v>
      </c>
      <c r="CC1988" s="15">
        <f t="shared" si="1329"/>
        <v>2.845719661335842E-2</v>
      </c>
      <c r="CD1988" s="15">
        <f t="shared" si="1288"/>
        <v>4.5860771401693319E-2</v>
      </c>
      <c r="CE1988" s="15">
        <f t="shared" si="1288"/>
        <v>6.7027281279397929E-2</v>
      </c>
      <c r="CF1988" s="15">
        <f t="shared" si="1288"/>
        <v>7.8316086547507061E-2</v>
      </c>
      <c r="CG1988" s="15">
        <f t="shared" si="1288"/>
        <v>7.6434619002822196E-2</v>
      </c>
      <c r="CH1988" s="15">
        <f t="shared" si="1316"/>
        <v>7.196613358419568E-2</v>
      </c>
      <c r="CI1988" s="15">
        <f t="shared" si="1290"/>
        <v>8.0197554092191911E-2</v>
      </c>
      <c r="CJ1988" s="15">
        <f t="shared" si="1290"/>
        <v>8.5841956726246477E-2</v>
      </c>
      <c r="CK1988" s="15">
        <f t="shared" si="1290"/>
        <v>8.3254938852304797E-2</v>
      </c>
      <c r="CL1988" s="15">
        <f t="shared" si="1290"/>
        <v>7.8316086547507061E-2</v>
      </c>
      <c r="CM1988" s="15">
        <f t="shared" si="1319"/>
        <v>7.8316086547507061E-2</v>
      </c>
      <c r="CN1988" s="15">
        <f t="shared" si="1298"/>
        <v>7.149576669802446E-2</v>
      </c>
      <c r="CO1988" s="15">
        <f t="shared" si="1298"/>
        <v>5.9971777986829726E-2</v>
      </c>
      <c r="CP1988" s="15">
        <f t="shared" si="1298"/>
        <v>4.0451552210724363E-2</v>
      </c>
      <c r="CQ1988" s="15">
        <f t="shared" si="1298"/>
        <v>2.9162746942615239E-2</v>
      </c>
      <c r="CR1988" s="15">
        <f t="shared" si="1298"/>
        <v>2.4929444967074318E-2</v>
      </c>
      <c r="CS1988" s="15">
        <f t="shared" si="1298"/>
        <v>2.4694261523988712E-2</v>
      </c>
      <c r="CT1988" s="15">
        <f t="shared" si="1317"/>
        <v>2.0696142991533398E-2</v>
      </c>
    </row>
    <row r="1989" spans="1:98" x14ac:dyDescent="0.2">
      <c r="A1989" s="9">
        <f t="shared" si="1320"/>
        <v>40152</v>
      </c>
      <c r="B1989" s="3">
        <f t="shared" si="1321"/>
        <v>0.79999999999999716</v>
      </c>
      <c r="C1989" s="3">
        <v>348</v>
      </c>
      <c r="D1989" s="3">
        <v>0</v>
      </c>
      <c r="E1989" s="3" t="s">
        <v>164</v>
      </c>
      <c r="F1989" s="2">
        <f t="shared" si="1322"/>
        <v>3526.9714285714158</v>
      </c>
      <c r="G1989" s="2">
        <f t="shared" si="1323"/>
        <v>3969.1428571428432</v>
      </c>
      <c r="H1989" s="13">
        <v>40152</v>
      </c>
      <c r="I1989" s="13" t="s">
        <v>58</v>
      </c>
      <c r="J1989" s="13" t="s">
        <v>59</v>
      </c>
      <c r="K1989" s="13" t="s">
        <v>235</v>
      </c>
      <c r="L1989" s="13">
        <v>8</v>
      </c>
      <c r="M1989" s="13" t="s">
        <v>164</v>
      </c>
      <c r="N1989" s="13">
        <v>34.299999999999997</v>
      </c>
      <c r="O1989" s="13">
        <v>34.200000000000003</v>
      </c>
      <c r="P1989" s="13">
        <v>35</v>
      </c>
      <c r="Q1989" s="13" t="s">
        <v>164</v>
      </c>
      <c r="R1989" s="13" t="s">
        <v>160</v>
      </c>
      <c r="S1989" s="13" t="s">
        <v>269</v>
      </c>
      <c r="T1989" s="13" t="s">
        <v>62</v>
      </c>
      <c r="U1989" s="14">
        <v>4408.7142857142853</v>
      </c>
      <c r="V1989" s="14">
        <v>4961.4285714285716</v>
      </c>
      <c r="W1989" s="14">
        <v>26.857142857142858</v>
      </c>
      <c r="X1989" s="14">
        <v>21.285714285714285</v>
      </c>
      <c r="Y1989" s="14">
        <v>21.285714285714285</v>
      </c>
      <c r="Z1989" s="14">
        <v>44</v>
      </c>
      <c r="AA1989" s="14">
        <v>117.85714285714286</v>
      </c>
      <c r="AB1989" s="14">
        <v>223.28571428571428</v>
      </c>
      <c r="AC1989" s="14">
        <v>324.85714285714283</v>
      </c>
      <c r="AD1989" s="14">
        <v>357</v>
      </c>
      <c r="AE1989" s="14">
        <v>321.42857142857144</v>
      </c>
      <c r="AF1989" s="14">
        <v>290.14285714285717</v>
      </c>
      <c r="AG1989" s="14">
        <v>280.85714285714283</v>
      </c>
      <c r="AH1989" s="14">
        <v>277.28571428571428</v>
      </c>
      <c r="AI1989" s="14">
        <v>293.14285714285717</v>
      </c>
      <c r="AJ1989" s="14">
        <v>307.71428571428572</v>
      </c>
      <c r="AK1989" s="14">
        <v>314.85714285714283</v>
      </c>
      <c r="AL1989" s="14">
        <v>329.85714285714283</v>
      </c>
      <c r="AM1989" s="14">
        <v>353.57142857142856</v>
      </c>
      <c r="AN1989" s="14">
        <v>320.28571428571428</v>
      </c>
      <c r="AO1989" s="14">
        <v>249.14285714285714</v>
      </c>
      <c r="AP1989" s="14">
        <v>177.14285714285714</v>
      </c>
      <c r="AQ1989" s="14">
        <v>123.57142857142857</v>
      </c>
      <c r="AR1989" s="14">
        <v>87.714285714285708</v>
      </c>
      <c r="AS1989" s="14">
        <v>59.857142857142854</v>
      </c>
      <c r="AT1989" s="14">
        <v>38.428571428571431</v>
      </c>
      <c r="AV1989" s="15">
        <f t="shared" si="1324"/>
        <v>0.88859775410308084</v>
      </c>
      <c r="AW1989" s="15">
        <f t="shared" si="1325"/>
        <v>5.4131874460120934E-3</v>
      </c>
      <c r="AX1989" s="15">
        <f t="shared" si="1325"/>
        <v>4.2902389864670314E-3</v>
      </c>
      <c r="AY1989" s="15">
        <f t="shared" si="1325"/>
        <v>4.2902389864670314E-3</v>
      </c>
      <c r="AZ1989" s="15">
        <f t="shared" si="1325"/>
        <v>8.868413475381514E-3</v>
      </c>
      <c r="BA1989" s="15">
        <f t="shared" si="1326"/>
        <v>2.3754678951914771E-2</v>
      </c>
      <c r="BB1989" s="15">
        <f t="shared" si="1326"/>
        <v>4.500431903253671E-2</v>
      </c>
      <c r="BC1989" s="15">
        <f t="shared" si="1326"/>
        <v>6.547653325655052E-2</v>
      </c>
      <c r="BD1989" s="15">
        <f t="shared" si="1287"/>
        <v>7.19550820616182E-2</v>
      </c>
      <c r="BE1989" s="15">
        <f t="shared" si="1287"/>
        <v>6.4785488050676646E-2</v>
      </c>
      <c r="BF1989" s="15">
        <f t="shared" si="1287"/>
        <v>5.8479700547077455E-2</v>
      </c>
      <c r="BG1989" s="15">
        <f t="shared" si="1287"/>
        <v>5.660811978116901E-2</v>
      </c>
      <c r="BH1989" s="15">
        <f t="shared" si="1315"/>
        <v>5.5888281025050383E-2</v>
      </c>
      <c r="BI1989" s="15">
        <f t="shared" si="1289"/>
        <v>5.908436510221711E-2</v>
      </c>
      <c r="BJ1989" s="15">
        <f t="shared" si="1289"/>
        <v>6.2021307227181112E-2</v>
      </c>
      <c r="BK1989" s="15">
        <f t="shared" si="1289"/>
        <v>6.3460984739418358E-2</v>
      </c>
      <c r="BL1989" s="15">
        <f t="shared" si="1289"/>
        <v>6.6484307515116609E-2</v>
      </c>
      <c r="BM1989" s="15">
        <f t="shared" si="1318"/>
        <v>7.1264036855744312E-2</v>
      </c>
      <c r="BN1989" s="15">
        <f t="shared" si="1297"/>
        <v>6.4555139648718687E-2</v>
      </c>
      <c r="BO1989" s="15">
        <f t="shared" si="1297"/>
        <v>5.0215951626835585E-2</v>
      </c>
      <c r="BP1989" s="15">
        <f t="shared" si="1297"/>
        <v>3.5704002303484021E-2</v>
      </c>
      <c r="BQ1989" s="15">
        <f t="shared" si="1297"/>
        <v>2.4906420961704576E-2</v>
      </c>
      <c r="BR1989" s="15">
        <f t="shared" si="1297"/>
        <v>1.7679239850273538E-2</v>
      </c>
      <c r="BS1989" s="15">
        <f t="shared" ref="BS1989:BS2052" si="1330">AS1989/$V1989</f>
        <v>1.2064497552548228E-2</v>
      </c>
      <c r="BT1989" s="15">
        <f t="shared" si="1299"/>
        <v>7.7454650158364528E-3</v>
      </c>
      <c r="BV1989" s="15">
        <f t="shared" si="1327"/>
        <v>1.1253685881857363</v>
      </c>
      <c r="BW1989" s="15">
        <f t="shared" si="1328"/>
        <v>6.0918311137033807E-3</v>
      </c>
      <c r="BX1989" s="15">
        <f t="shared" si="1328"/>
        <v>4.8281001911798065E-3</v>
      </c>
      <c r="BY1989" s="15">
        <f t="shared" si="1328"/>
        <v>4.8281001911798065E-3</v>
      </c>
      <c r="BZ1989" s="15">
        <f t="shared" si="1328"/>
        <v>9.9802339522374519E-3</v>
      </c>
      <c r="CA1989" s="15">
        <f t="shared" si="1329"/>
        <v>2.6732769514921748E-2</v>
      </c>
      <c r="CB1989" s="15">
        <f t="shared" si="1329"/>
        <v>5.0646446971906289E-2</v>
      </c>
      <c r="CC1989" s="15">
        <f t="shared" si="1329"/>
        <v>7.3685233790220669E-2</v>
      </c>
      <c r="CD1989" s="15">
        <f t="shared" si="1288"/>
        <v>8.0975989112472058E-2</v>
      </c>
      <c r="CE1989" s="15">
        <f t="shared" si="1288"/>
        <v>7.2907553222513868E-2</v>
      </c>
      <c r="CF1989" s="15">
        <f t="shared" si="1288"/>
        <v>6.5811218042189187E-2</v>
      </c>
      <c r="CG1989" s="15">
        <f t="shared" si="1288"/>
        <v>6.3704999837983209E-2</v>
      </c>
      <c r="CH1989" s="15">
        <f t="shared" si="1316"/>
        <v>6.2894915913288621E-2</v>
      </c>
      <c r="CI1989" s="15">
        <f t="shared" si="1290"/>
        <v>6.6491688538932642E-2</v>
      </c>
      <c r="CJ1989" s="15">
        <f t="shared" si="1290"/>
        <v>6.9796830951686609E-2</v>
      </c>
      <c r="CK1989" s="15">
        <f t="shared" si="1290"/>
        <v>7.1416998801075798E-2</v>
      </c>
      <c r="CL1989" s="15">
        <f t="shared" si="1290"/>
        <v>7.4819351284793112E-2</v>
      </c>
      <c r="CM1989" s="15">
        <f t="shared" si="1319"/>
        <v>8.0198308544765243E-2</v>
      </c>
      <c r="CN1989" s="15">
        <f t="shared" si="1298"/>
        <v>7.2648326366611587E-2</v>
      </c>
      <c r="CO1989" s="15">
        <f t="shared" si="1298"/>
        <v>5.6511454586695188E-2</v>
      </c>
      <c r="CP1989" s="15">
        <f t="shared" si="1298"/>
        <v>4.0180162664852082E-2</v>
      </c>
      <c r="CQ1989" s="15">
        <f t="shared" si="1298"/>
        <v>2.8028903794433107E-2</v>
      </c>
      <c r="CR1989" s="15">
        <f t="shared" si="1298"/>
        <v>1.9895661190499337E-2</v>
      </c>
      <c r="CS1989" s="15">
        <f t="shared" ref="CS1989:CT2052" si="1331">AS1989/$U1989</f>
        <v>1.3577006577881469E-2</v>
      </c>
      <c r="CT1989" s="15">
        <f t="shared" si="1317"/>
        <v>8.7165030297138794E-3</v>
      </c>
    </row>
    <row r="1990" spans="1:98" x14ac:dyDescent="0.2">
      <c r="A1990" s="9">
        <f t="shared" si="1320"/>
        <v>40152</v>
      </c>
      <c r="B1990" s="3">
        <f t="shared" si="1321"/>
        <v>0.79999999999999716</v>
      </c>
      <c r="C1990" s="3">
        <v>249</v>
      </c>
      <c r="D1990" s="3">
        <v>0</v>
      </c>
      <c r="E1990" s="3" t="s">
        <v>164</v>
      </c>
      <c r="F1990" s="2">
        <f t="shared" si="1322"/>
        <v>3686.239999999987</v>
      </c>
      <c r="G1990" s="2">
        <f t="shared" si="1323"/>
        <v>4184.479999999985</v>
      </c>
      <c r="H1990" s="13">
        <v>40152</v>
      </c>
      <c r="I1990" s="13" t="s">
        <v>58</v>
      </c>
      <c r="J1990" s="13" t="s">
        <v>59</v>
      </c>
      <c r="K1990" s="13" t="s">
        <v>235</v>
      </c>
      <c r="L1990" s="13">
        <v>8</v>
      </c>
      <c r="M1990" s="13" t="s">
        <v>164</v>
      </c>
      <c r="N1990" s="13">
        <v>34.299999999999997</v>
      </c>
      <c r="O1990" s="13">
        <v>34.200000000000003</v>
      </c>
      <c r="P1990" s="13">
        <v>35</v>
      </c>
      <c r="Q1990" s="13" t="s">
        <v>164</v>
      </c>
      <c r="R1990" s="13" t="s">
        <v>160</v>
      </c>
      <c r="S1990" s="13" t="s">
        <v>269</v>
      </c>
      <c r="T1990" s="13" t="s">
        <v>63</v>
      </c>
      <c r="U1990" s="14">
        <v>4607.8</v>
      </c>
      <c r="V1990" s="14">
        <v>5230.6000000000004</v>
      </c>
      <c r="W1990" s="14">
        <v>16</v>
      </c>
      <c r="X1990" s="14">
        <v>14.6</v>
      </c>
      <c r="Y1990" s="14">
        <v>19.2</v>
      </c>
      <c r="Z1990" s="14">
        <v>50.8</v>
      </c>
      <c r="AA1990" s="14">
        <v>149.4</v>
      </c>
      <c r="AB1990" s="14">
        <v>288.60000000000002</v>
      </c>
      <c r="AC1990" s="14">
        <v>417.6</v>
      </c>
      <c r="AD1990" s="14">
        <v>438.6</v>
      </c>
      <c r="AE1990" s="14">
        <v>356.4</v>
      </c>
      <c r="AF1990" s="14">
        <v>288.8</v>
      </c>
      <c r="AG1990" s="14">
        <v>269.8</v>
      </c>
      <c r="AH1990" s="14">
        <v>274.60000000000002</v>
      </c>
      <c r="AI1990" s="14">
        <v>291.60000000000002</v>
      </c>
      <c r="AJ1990" s="14">
        <v>302.8</v>
      </c>
      <c r="AK1990" s="14">
        <v>314.8</v>
      </c>
      <c r="AL1990" s="14">
        <v>343.4</v>
      </c>
      <c r="AM1990" s="14">
        <v>365.8</v>
      </c>
      <c r="AN1990" s="14">
        <v>322.39999999999998</v>
      </c>
      <c r="AO1990" s="14">
        <v>243.8</v>
      </c>
      <c r="AP1990" s="14">
        <v>172.2</v>
      </c>
      <c r="AQ1990" s="14">
        <v>120</v>
      </c>
      <c r="AR1990" s="14">
        <v>85</v>
      </c>
      <c r="AS1990" s="14">
        <v>53.4</v>
      </c>
      <c r="AT1990" s="14">
        <v>31</v>
      </c>
      <c r="AV1990" s="15">
        <f t="shared" si="1324"/>
        <v>0.88093144189959083</v>
      </c>
      <c r="AW1990" s="15">
        <f t="shared" si="1325"/>
        <v>3.058922494551294E-3</v>
      </c>
      <c r="AX1990" s="15">
        <f t="shared" si="1325"/>
        <v>2.7912667762780559E-3</v>
      </c>
      <c r="AY1990" s="15">
        <f t="shared" si="1325"/>
        <v>3.6707069934615527E-3</v>
      </c>
      <c r="AZ1990" s="15">
        <f t="shared" si="1325"/>
        <v>9.7120789202003576E-3</v>
      </c>
      <c r="BA1990" s="15">
        <f t="shared" si="1326"/>
        <v>2.8562688792872711E-2</v>
      </c>
      <c r="BB1990" s="15">
        <f t="shared" si="1326"/>
        <v>5.5175314495468974E-2</v>
      </c>
      <c r="BC1990" s="15">
        <f t="shared" si="1326"/>
        <v>7.9837877107788779E-2</v>
      </c>
      <c r="BD1990" s="15">
        <f t="shared" si="1326"/>
        <v>8.3852712881887351E-2</v>
      </c>
      <c r="BE1990" s="15">
        <f t="shared" si="1326"/>
        <v>6.8137498566130078E-2</v>
      </c>
      <c r="BF1990" s="15">
        <f t="shared" ref="BF1990:BJ2053" si="1332">AF1990/$V1990</f>
        <v>5.5213551026650862E-2</v>
      </c>
      <c r="BG1990" s="15">
        <f t="shared" si="1332"/>
        <v>5.1581080564371197E-2</v>
      </c>
      <c r="BH1990" s="15">
        <f t="shared" si="1315"/>
        <v>5.2498757312736587E-2</v>
      </c>
      <c r="BI1990" s="15">
        <f t="shared" si="1289"/>
        <v>5.5748862463197338E-2</v>
      </c>
      <c r="BJ1990" s="15">
        <f t="shared" si="1289"/>
        <v>5.7890108209383243E-2</v>
      </c>
      <c r="BK1990" s="15">
        <f t="shared" si="1289"/>
        <v>6.0184300080296717E-2</v>
      </c>
      <c r="BL1990" s="15">
        <f t="shared" si="1289"/>
        <v>6.5652124039307147E-2</v>
      </c>
      <c r="BM1990" s="15">
        <f t="shared" si="1318"/>
        <v>6.993461553167897E-2</v>
      </c>
      <c r="BN1990" s="15">
        <f t="shared" si="1297"/>
        <v>6.1637288265208569E-2</v>
      </c>
      <c r="BO1990" s="15">
        <f t="shared" si="1297"/>
        <v>4.6610331510725349E-2</v>
      </c>
      <c r="BP1990" s="15">
        <f t="shared" si="1297"/>
        <v>3.2921653347608298E-2</v>
      </c>
      <c r="BQ1990" s="15">
        <f t="shared" si="1297"/>
        <v>2.2941918709134704E-2</v>
      </c>
      <c r="BR1990" s="15">
        <f t="shared" si="1297"/>
        <v>1.6250525752303749E-2</v>
      </c>
      <c r="BS1990" s="15">
        <f t="shared" si="1330"/>
        <v>1.0209153825564943E-2</v>
      </c>
      <c r="BT1990" s="15">
        <f t="shared" si="1299"/>
        <v>5.926662333193132E-3</v>
      </c>
      <c r="BV1990" s="15">
        <f t="shared" si="1327"/>
        <v>1.1351621164113026</v>
      </c>
      <c r="BW1990" s="15">
        <f t="shared" si="1328"/>
        <v>3.4723729328529885E-3</v>
      </c>
      <c r="BX1990" s="15">
        <f t="shared" si="1328"/>
        <v>3.1685403012283518E-3</v>
      </c>
      <c r="BY1990" s="15">
        <f t="shared" si="1328"/>
        <v>4.1668475194235862E-3</v>
      </c>
      <c r="BZ1990" s="15">
        <f t="shared" si="1328"/>
        <v>1.1024784061808237E-2</v>
      </c>
      <c r="CA1990" s="15">
        <f t="shared" si="1329"/>
        <v>3.2423282260514781E-2</v>
      </c>
      <c r="CB1990" s="15">
        <f t="shared" si="1329"/>
        <v>6.2632926776335779E-2</v>
      </c>
      <c r="CC1990" s="15">
        <f t="shared" si="1329"/>
        <v>9.0628933547463E-2</v>
      </c>
      <c r="CD1990" s="15">
        <f t="shared" si="1329"/>
        <v>9.5186423021832542E-2</v>
      </c>
      <c r="CE1990" s="15">
        <f t="shared" si="1329"/>
        <v>7.7347107079300315E-2</v>
      </c>
      <c r="CF1990" s="15">
        <f t="shared" ref="CF1990:CJ2053" si="1333">AF1990/$U1990</f>
        <v>6.2676331437996446E-2</v>
      </c>
      <c r="CG1990" s="15">
        <f t="shared" si="1333"/>
        <v>5.8552888580233518E-2</v>
      </c>
      <c r="CH1990" s="15">
        <f t="shared" si="1316"/>
        <v>5.9594600460089416E-2</v>
      </c>
      <c r="CI1990" s="15">
        <f t="shared" si="1290"/>
        <v>6.3283996701245709E-2</v>
      </c>
      <c r="CJ1990" s="15">
        <f t="shared" si="1290"/>
        <v>6.5714657754242803E-2</v>
      </c>
      <c r="CK1990" s="15">
        <f t="shared" si="1290"/>
        <v>6.8318937453882553E-2</v>
      </c>
      <c r="CL1990" s="15">
        <f t="shared" si="1290"/>
        <v>7.4525804071357254E-2</v>
      </c>
      <c r="CM1990" s="15">
        <f t="shared" si="1319"/>
        <v>7.9387126177351441E-2</v>
      </c>
      <c r="CN1990" s="15">
        <f t="shared" si="1298"/>
        <v>6.9968314596987713E-2</v>
      </c>
      <c r="CO1990" s="15">
        <f t="shared" si="1298"/>
        <v>5.2910282564347412E-2</v>
      </c>
      <c r="CP1990" s="15">
        <f t="shared" si="1298"/>
        <v>3.7371413689830282E-2</v>
      </c>
      <c r="CQ1990" s="15">
        <f t="shared" si="1298"/>
        <v>2.6042796996397412E-2</v>
      </c>
      <c r="CR1990" s="15">
        <f t="shared" si="1298"/>
        <v>1.8446981205781501E-2</v>
      </c>
      <c r="CS1990" s="15">
        <f t="shared" si="1331"/>
        <v>1.1589044663396848E-2</v>
      </c>
      <c r="CT1990" s="15">
        <f t="shared" si="1317"/>
        <v>6.727722557402665E-3</v>
      </c>
    </row>
    <row r="1991" spans="1:98" x14ac:dyDescent="0.2">
      <c r="A1991" s="9">
        <f t="shared" si="1320"/>
        <v>40153</v>
      </c>
      <c r="B1991" s="3">
        <f t="shared" si="1321"/>
        <v>1.6999999999999993</v>
      </c>
      <c r="C1991" s="3">
        <v>49</v>
      </c>
      <c r="D1991" s="3">
        <v>1</v>
      </c>
      <c r="E1991" s="3" t="s">
        <v>92</v>
      </c>
      <c r="F1991" s="2">
        <f t="shared" si="1322"/>
        <v>6881.5999999999967</v>
      </c>
      <c r="G1991" s="2">
        <f t="shared" si="1323"/>
        <v>7774.0999999999967</v>
      </c>
      <c r="H1991" s="13">
        <v>40153</v>
      </c>
      <c r="I1991" s="13" t="s">
        <v>58</v>
      </c>
      <c r="J1991" s="13" t="s">
        <v>59</v>
      </c>
      <c r="K1991" s="13" t="s">
        <v>235</v>
      </c>
      <c r="L1991" s="13">
        <v>42</v>
      </c>
      <c r="M1991" s="13" t="s">
        <v>164</v>
      </c>
      <c r="N1991" s="13">
        <v>20.8</v>
      </c>
      <c r="O1991" s="13">
        <v>19.2</v>
      </c>
      <c r="P1991" s="13">
        <v>20.9</v>
      </c>
      <c r="Q1991" s="13" t="s">
        <v>164</v>
      </c>
      <c r="R1991" s="13" t="s">
        <v>160</v>
      </c>
      <c r="S1991" s="13" t="s">
        <v>134</v>
      </c>
      <c r="T1991" s="13" t="s">
        <v>65</v>
      </c>
      <c r="U1991" s="14">
        <v>4048</v>
      </c>
      <c r="V1991" s="14">
        <v>4573</v>
      </c>
      <c r="W1991" s="14">
        <v>102</v>
      </c>
      <c r="X1991" s="14">
        <v>80</v>
      </c>
      <c r="Y1991" s="14">
        <v>63</v>
      </c>
      <c r="Z1991" s="14">
        <v>51</v>
      </c>
      <c r="AA1991" s="14">
        <v>43</v>
      </c>
      <c r="AB1991" s="14">
        <v>48</v>
      </c>
      <c r="AC1991" s="14">
        <v>57</v>
      </c>
      <c r="AD1991" s="14">
        <v>89</v>
      </c>
      <c r="AE1991" s="14">
        <v>157</v>
      </c>
      <c r="AF1991" s="14">
        <v>226</v>
      </c>
      <c r="AG1991" s="14">
        <v>280</v>
      </c>
      <c r="AH1991" s="14">
        <v>297</v>
      </c>
      <c r="AI1991" s="14">
        <v>306</v>
      </c>
      <c r="AJ1991" s="14">
        <v>345</v>
      </c>
      <c r="AK1991" s="14">
        <v>343</v>
      </c>
      <c r="AL1991" s="14">
        <v>306</v>
      </c>
      <c r="AM1991" s="14">
        <v>333</v>
      </c>
      <c r="AN1991" s="14">
        <v>358</v>
      </c>
      <c r="AO1991" s="14">
        <v>319</v>
      </c>
      <c r="AP1991" s="14">
        <v>275</v>
      </c>
      <c r="AQ1991" s="14">
        <v>208</v>
      </c>
      <c r="AR1991" s="14">
        <v>147</v>
      </c>
      <c r="AS1991" s="14">
        <v>90</v>
      </c>
      <c r="AT1991" s="14">
        <v>49</v>
      </c>
      <c r="AV1991" s="15">
        <f t="shared" si="1324"/>
        <v>0.88519571397332164</v>
      </c>
      <c r="AW1991" s="15">
        <f t="shared" si="1325"/>
        <v>2.2304832713754646E-2</v>
      </c>
      <c r="AX1991" s="15">
        <f t="shared" si="1325"/>
        <v>1.7493986442160506E-2</v>
      </c>
      <c r="AY1991" s="15">
        <f t="shared" si="1325"/>
        <v>1.37765143232014E-2</v>
      </c>
      <c r="AZ1991" s="15">
        <f t="shared" si="1325"/>
        <v>1.1152416356877323E-2</v>
      </c>
      <c r="BA1991" s="15">
        <f t="shared" si="1326"/>
        <v>9.4030177126612734E-3</v>
      </c>
      <c r="BB1991" s="15">
        <f t="shared" si="1326"/>
        <v>1.0496391865296304E-2</v>
      </c>
      <c r="BC1991" s="15">
        <f t="shared" si="1326"/>
        <v>1.2464465340039362E-2</v>
      </c>
      <c r="BD1991" s="15">
        <f t="shared" si="1326"/>
        <v>1.9462059916903564E-2</v>
      </c>
      <c r="BE1991" s="15">
        <f t="shared" ref="BE1991:BE2022" si="1334">AE1991/$V1991</f>
        <v>3.4331948392739994E-2</v>
      </c>
      <c r="BF1991" s="15">
        <f t="shared" si="1332"/>
        <v>4.9420511699103435E-2</v>
      </c>
      <c r="BG1991" s="15">
        <f t="shared" si="1332"/>
        <v>6.1228952547561777E-2</v>
      </c>
      <c r="BH1991" s="15">
        <f t="shared" si="1315"/>
        <v>6.4946424666520883E-2</v>
      </c>
      <c r="BI1991" s="15">
        <f t="shared" ref="BI1991:BL1992" si="1335">AI1991/$V1991</f>
        <v>6.6914498141263934E-2</v>
      </c>
      <c r="BJ1991" s="15">
        <f t="shared" si="1335"/>
        <v>7.5442816531817183E-2</v>
      </c>
      <c r="BK1991" s="15">
        <f t="shared" si="1335"/>
        <v>7.5005466870763177E-2</v>
      </c>
      <c r="BL1991" s="15">
        <f t="shared" si="1335"/>
        <v>6.6914498141263934E-2</v>
      </c>
      <c r="BM1991" s="15">
        <f t="shared" si="1318"/>
        <v>7.2818718565493115E-2</v>
      </c>
      <c r="BN1991" s="15">
        <f t="shared" si="1297"/>
        <v>7.8285589328668276E-2</v>
      </c>
      <c r="BO1991" s="15">
        <f t="shared" si="1297"/>
        <v>6.9757270938115026E-2</v>
      </c>
      <c r="BP1991" s="15">
        <f t="shared" si="1297"/>
        <v>6.0135578394926746E-2</v>
      </c>
      <c r="BQ1991" s="15">
        <f t="shared" si="1297"/>
        <v>4.5484364749617319E-2</v>
      </c>
      <c r="BR1991" s="15">
        <f t="shared" si="1297"/>
        <v>3.2145200087469933E-2</v>
      </c>
      <c r="BS1991" s="15">
        <f t="shared" si="1330"/>
        <v>1.9680734747430571E-2</v>
      </c>
      <c r="BT1991" s="15">
        <f t="shared" si="1299"/>
        <v>1.0715066695823311E-2</v>
      </c>
      <c r="BV1991" s="15">
        <f t="shared" si="1327"/>
        <v>1.1296936758893281</v>
      </c>
      <c r="BW1991" s="15">
        <f t="shared" si="1328"/>
        <v>2.5197628458498024E-2</v>
      </c>
      <c r="BX1991" s="15">
        <f t="shared" si="1328"/>
        <v>1.9762845849802372E-2</v>
      </c>
      <c r="BY1991" s="15">
        <f t="shared" si="1328"/>
        <v>1.5563241106719368E-2</v>
      </c>
      <c r="BZ1991" s="15">
        <f t="shared" si="1328"/>
        <v>1.2598814229249012E-2</v>
      </c>
      <c r="CA1991" s="15">
        <f t="shared" si="1329"/>
        <v>1.0622529644268774E-2</v>
      </c>
      <c r="CB1991" s="15">
        <f t="shared" si="1329"/>
        <v>1.1857707509881422E-2</v>
      </c>
      <c r="CC1991" s="15">
        <f t="shared" si="1329"/>
        <v>1.408102766798419E-2</v>
      </c>
      <c r="CD1991" s="15">
        <f t="shared" si="1329"/>
        <v>2.198616600790514E-2</v>
      </c>
      <c r="CE1991" s="15">
        <f t="shared" ref="CE1991:CE2022" si="1336">AE1991/$U1991</f>
        <v>3.8784584980237152E-2</v>
      </c>
      <c r="CF1991" s="15">
        <f t="shared" si="1333"/>
        <v>5.5830039525691696E-2</v>
      </c>
      <c r="CG1991" s="15">
        <f t="shared" si="1333"/>
        <v>6.9169960474308304E-2</v>
      </c>
      <c r="CH1991" s="15">
        <f t="shared" si="1316"/>
        <v>7.3369565217391311E-2</v>
      </c>
      <c r="CI1991" s="15">
        <f t="shared" ref="CI1991:CL1992" si="1337">AI1991/$U1991</f>
        <v>7.5592885375494065E-2</v>
      </c>
      <c r="CJ1991" s="15">
        <f t="shared" si="1337"/>
        <v>8.5227272727272721E-2</v>
      </c>
      <c r="CK1991" s="15">
        <f t="shared" si="1337"/>
        <v>8.4733201581027665E-2</v>
      </c>
      <c r="CL1991" s="15">
        <f t="shared" si="1337"/>
        <v>7.5592885375494065E-2</v>
      </c>
      <c r="CM1991" s="15">
        <f t="shared" si="1319"/>
        <v>8.2262845849802368E-2</v>
      </c>
      <c r="CN1991" s="15">
        <f t="shared" si="1298"/>
        <v>8.8438735177865616E-2</v>
      </c>
      <c r="CO1991" s="15">
        <f t="shared" si="1298"/>
        <v>7.880434782608696E-2</v>
      </c>
      <c r="CP1991" s="15">
        <f t="shared" si="1298"/>
        <v>6.7934782608695649E-2</v>
      </c>
      <c r="CQ1991" s="15">
        <f t="shared" si="1298"/>
        <v>5.1383399209486168E-2</v>
      </c>
      <c r="CR1991" s="15">
        <f t="shared" si="1298"/>
        <v>3.6314229249011856E-2</v>
      </c>
      <c r="CS1991" s="15">
        <f t="shared" si="1331"/>
        <v>2.2233201581027668E-2</v>
      </c>
      <c r="CT1991" s="15">
        <f t="shared" si="1317"/>
        <v>1.2104743083003952E-2</v>
      </c>
    </row>
    <row r="1992" spans="1:98" x14ac:dyDescent="0.2">
      <c r="A1992" s="9">
        <f t="shared" si="1320"/>
        <v>40153</v>
      </c>
      <c r="B1992" s="3">
        <f t="shared" si="1321"/>
        <v>1.6999999999999993</v>
      </c>
      <c r="C1992" s="3">
        <v>50</v>
      </c>
      <c r="D1992" s="3">
        <v>1</v>
      </c>
      <c r="E1992" s="3" t="s">
        <v>92</v>
      </c>
      <c r="F1992" s="2">
        <f t="shared" si="1322"/>
        <v>8163.3999999999969</v>
      </c>
      <c r="G1992" s="2">
        <f t="shared" si="1323"/>
        <v>9100.0999999999967</v>
      </c>
      <c r="H1992" s="13">
        <v>40153</v>
      </c>
      <c r="I1992" s="13" t="s">
        <v>58</v>
      </c>
      <c r="J1992" s="13" t="s">
        <v>59</v>
      </c>
      <c r="K1992" s="13" t="s">
        <v>235</v>
      </c>
      <c r="L1992" s="13">
        <v>42</v>
      </c>
      <c r="M1992" s="13" t="s">
        <v>164</v>
      </c>
      <c r="N1992" s="13">
        <v>20.8</v>
      </c>
      <c r="O1992" s="13">
        <v>19.2</v>
      </c>
      <c r="P1992" s="13">
        <v>20.9</v>
      </c>
      <c r="Q1992" s="13" t="s">
        <v>164</v>
      </c>
      <c r="R1992" s="13" t="s">
        <v>160</v>
      </c>
      <c r="S1992" s="13" t="s">
        <v>134</v>
      </c>
      <c r="T1992" s="13" t="s">
        <v>64</v>
      </c>
      <c r="U1992" s="14">
        <v>4802</v>
      </c>
      <c r="V1992" s="14">
        <v>5353</v>
      </c>
      <c r="W1992" s="14">
        <v>71</v>
      </c>
      <c r="X1992" s="14">
        <v>50</v>
      </c>
      <c r="Y1992" s="14">
        <v>38</v>
      </c>
      <c r="Z1992" s="14">
        <v>32</v>
      </c>
      <c r="AA1992" s="14">
        <v>35</v>
      </c>
      <c r="AB1992" s="14">
        <v>63</v>
      </c>
      <c r="AC1992" s="14">
        <v>103</v>
      </c>
      <c r="AD1992" s="14">
        <v>169</v>
      </c>
      <c r="AE1992" s="14">
        <v>251</v>
      </c>
      <c r="AF1992" s="14">
        <v>300</v>
      </c>
      <c r="AG1992" s="14">
        <v>323</v>
      </c>
      <c r="AH1992" s="14">
        <v>339</v>
      </c>
      <c r="AI1992" s="14">
        <v>370</v>
      </c>
      <c r="AJ1992" s="14">
        <v>410</v>
      </c>
      <c r="AK1992" s="14">
        <v>412</v>
      </c>
      <c r="AL1992" s="14">
        <v>407</v>
      </c>
      <c r="AM1992" s="14">
        <v>408</v>
      </c>
      <c r="AN1992" s="14">
        <v>410</v>
      </c>
      <c r="AO1992" s="14">
        <v>339</v>
      </c>
      <c r="AP1992" s="14">
        <v>245</v>
      </c>
      <c r="AQ1992" s="14">
        <v>169</v>
      </c>
      <c r="AR1992" s="14">
        <v>148</v>
      </c>
      <c r="AS1992" s="14">
        <v>141</v>
      </c>
      <c r="AT1992" s="14">
        <v>121</v>
      </c>
      <c r="AV1992" s="15">
        <f t="shared" si="1324"/>
        <v>0.89706706519708579</v>
      </c>
      <c r="AW1992" s="15">
        <f t="shared" si="1325"/>
        <v>1.3263590509994396E-2</v>
      </c>
      <c r="AX1992" s="15">
        <f t="shared" si="1325"/>
        <v>9.3405566971791511E-3</v>
      </c>
      <c r="AY1992" s="15">
        <f t="shared" si="1325"/>
        <v>7.0988230898561553E-3</v>
      </c>
      <c r="AZ1992" s="15">
        <f t="shared" si="1325"/>
        <v>5.9779562861946569E-3</v>
      </c>
      <c r="BA1992" s="15">
        <f t="shared" si="1326"/>
        <v>6.5383896880254061E-3</v>
      </c>
      <c r="BB1992" s="15">
        <f t="shared" si="1326"/>
        <v>1.1769101438445732E-2</v>
      </c>
      <c r="BC1992" s="15">
        <f t="shared" si="1326"/>
        <v>1.9241546796189054E-2</v>
      </c>
      <c r="BD1992" s="15">
        <f t="shared" si="1326"/>
        <v>3.1571081636465534E-2</v>
      </c>
      <c r="BE1992" s="15">
        <f t="shared" si="1334"/>
        <v>4.6889594619839339E-2</v>
      </c>
      <c r="BF1992" s="15">
        <f t="shared" si="1332"/>
        <v>5.6043340183074913E-2</v>
      </c>
      <c r="BG1992" s="15">
        <f t="shared" si="1332"/>
        <v>6.0339996263777319E-2</v>
      </c>
      <c r="BH1992" s="15">
        <f t="shared" si="1315"/>
        <v>6.3328974406874655E-2</v>
      </c>
      <c r="BI1992" s="15">
        <f t="shared" si="1335"/>
        <v>6.9120119559125726E-2</v>
      </c>
      <c r="BJ1992" s="15">
        <f t="shared" si="1335"/>
        <v>7.6592564916869041E-2</v>
      </c>
      <c r="BK1992" s="15">
        <f t="shared" si="1335"/>
        <v>7.6966187184756216E-2</v>
      </c>
      <c r="BL1992" s="15">
        <f t="shared" si="1335"/>
        <v>7.6032131515038293E-2</v>
      </c>
      <c r="BM1992" s="15">
        <f t="shared" si="1318"/>
        <v>7.621894264898188E-2</v>
      </c>
      <c r="BN1992" s="15">
        <f t="shared" si="1297"/>
        <v>7.6592564916869041E-2</v>
      </c>
      <c r="BO1992" s="15">
        <f t="shared" si="1297"/>
        <v>6.3328974406874655E-2</v>
      </c>
      <c r="BP1992" s="15">
        <f t="shared" si="1297"/>
        <v>4.5768727816177843E-2</v>
      </c>
      <c r="BQ1992" s="15">
        <f t="shared" si="1297"/>
        <v>3.1571081636465534E-2</v>
      </c>
      <c r="BR1992" s="15">
        <f t="shared" si="1297"/>
        <v>2.7648047823650289E-2</v>
      </c>
      <c r="BS1992" s="15">
        <f t="shared" si="1330"/>
        <v>2.6340369886045208E-2</v>
      </c>
      <c r="BT1992" s="15">
        <f t="shared" si="1299"/>
        <v>2.2604147207173547E-2</v>
      </c>
      <c r="BV1992" s="15">
        <f t="shared" si="1327"/>
        <v>1.1147438567263641</v>
      </c>
      <c r="BW1992" s="15">
        <f t="shared" si="1328"/>
        <v>1.4785506039150353E-2</v>
      </c>
      <c r="BX1992" s="15">
        <f t="shared" si="1328"/>
        <v>1.0412328196584756E-2</v>
      </c>
      <c r="BY1992" s="15">
        <f t="shared" si="1328"/>
        <v>7.9133694294044148E-3</v>
      </c>
      <c r="BZ1992" s="15">
        <f t="shared" si="1328"/>
        <v>6.6638900458142443E-3</v>
      </c>
      <c r="CA1992" s="15">
        <f t="shared" si="1329"/>
        <v>7.2886297376093291E-3</v>
      </c>
      <c r="CB1992" s="15">
        <f t="shared" si="1329"/>
        <v>1.3119533527696793E-2</v>
      </c>
      <c r="CC1992" s="15">
        <f t="shared" si="1329"/>
        <v>2.1449396084964597E-2</v>
      </c>
      <c r="CD1992" s="15">
        <f t="shared" si="1329"/>
        <v>3.5193669304456478E-2</v>
      </c>
      <c r="CE1992" s="15">
        <f t="shared" si="1336"/>
        <v>5.2269887546855479E-2</v>
      </c>
      <c r="CF1992" s="15">
        <f t="shared" si="1333"/>
        <v>6.2473969179508537E-2</v>
      </c>
      <c r="CG1992" s="15">
        <f t="shared" si="1333"/>
        <v>6.726364014993752E-2</v>
      </c>
      <c r="CH1992" s="15">
        <f t="shared" si="1316"/>
        <v>7.0595585172844644E-2</v>
      </c>
      <c r="CI1992" s="15">
        <f t="shared" si="1337"/>
        <v>7.7051228654727202E-2</v>
      </c>
      <c r="CJ1992" s="15">
        <f t="shared" si="1337"/>
        <v>8.5381091211994997E-2</v>
      </c>
      <c r="CK1992" s="15">
        <f t="shared" si="1337"/>
        <v>8.5797584339858388E-2</v>
      </c>
      <c r="CL1992" s="15">
        <f t="shared" si="1337"/>
        <v>8.4756351520199918E-2</v>
      </c>
      <c r="CM1992" s="15">
        <f t="shared" si="1319"/>
        <v>8.4964598084131607E-2</v>
      </c>
      <c r="CN1992" s="15">
        <f t="shared" si="1298"/>
        <v>8.5381091211994997E-2</v>
      </c>
      <c r="CO1992" s="15">
        <f t="shared" si="1298"/>
        <v>7.0595585172844644E-2</v>
      </c>
      <c r="CP1992" s="15">
        <f t="shared" si="1298"/>
        <v>5.1020408163265307E-2</v>
      </c>
      <c r="CQ1992" s="15">
        <f t="shared" si="1298"/>
        <v>3.5193669304456478E-2</v>
      </c>
      <c r="CR1992" s="15">
        <f t="shared" si="1298"/>
        <v>3.0820491461890878E-2</v>
      </c>
      <c r="CS1992" s="15">
        <f t="shared" si="1331"/>
        <v>2.9362765514369012E-2</v>
      </c>
      <c r="CT1992" s="15">
        <f t="shared" si="1317"/>
        <v>2.5197834235735111E-2</v>
      </c>
    </row>
    <row r="1993" spans="1:98" x14ac:dyDescent="0.2">
      <c r="A1993" s="9">
        <f t="shared" si="1320"/>
        <v>40153</v>
      </c>
      <c r="B1993" s="3">
        <f t="shared" si="1321"/>
        <v>1.6999999999999993</v>
      </c>
      <c r="C1993" s="3">
        <v>348</v>
      </c>
      <c r="D1993" s="3">
        <v>1</v>
      </c>
      <c r="E1993" s="3" t="s">
        <v>92</v>
      </c>
      <c r="F1993" s="2">
        <f t="shared" si="1322"/>
        <v>8994.4571428571398</v>
      </c>
      <c r="G1993" s="2">
        <f t="shared" si="1323"/>
        <v>9869.7142857142808</v>
      </c>
      <c r="H1993" s="13">
        <v>40153</v>
      </c>
      <c r="I1993" s="13" t="s">
        <v>58</v>
      </c>
      <c r="J1993" s="13" t="s">
        <v>59</v>
      </c>
      <c r="K1993" s="13" t="s">
        <v>235</v>
      </c>
      <c r="L1993" s="13">
        <v>42</v>
      </c>
      <c r="M1993" s="13" t="s">
        <v>164</v>
      </c>
      <c r="N1993" s="13">
        <v>20.8</v>
      </c>
      <c r="O1993" s="13">
        <v>19.2</v>
      </c>
      <c r="P1993" s="13">
        <v>20.9</v>
      </c>
      <c r="Q1993" s="13" t="s">
        <v>164</v>
      </c>
      <c r="R1993" s="13" t="s">
        <v>160</v>
      </c>
      <c r="S1993" s="13" t="s">
        <v>134</v>
      </c>
      <c r="T1993" s="13" t="s">
        <v>62</v>
      </c>
      <c r="U1993" s="14">
        <v>5290.8571428571431</v>
      </c>
      <c r="V1993" s="14">
        <v>5805.7142857142853</v>
      </c>
      <c r="W1993" s="14">
        <v>43.285714285714285</v>
      </c>
      <c r="X1993" s="14">
        <v>31.857142857142858</v>
      </c>
      <c r="Y1993" s="14">
        <v>29.142857142857142</v>
      </c>
      <c r="Z1993" s="14">
        <v>34.428571428571431</v>
      </c>
      <c r="AA1993" s="14">
        <v>63.142857142857146</v>
      </c>
      <c r="AB1993" s="14">
        <v>138.71428571428572</v>
      </c>
      <c r="AC1993" s="14">
        <v>243.57142857142858</v>
      </c>
      <c r="AD1993" s="14">
        <v>316.57142857142856</v>
      </c>
      <c r="AE1993" s="14">
        <v>319.42857142857144</v>
      </c>
      <c r="AF1993" s="14">
        <v>298.28571428571428</v>
      </c>
      <c r="AG1993" s="14">
        <v>304.14285714285717</v>
      </c>
      <c r="AH1993" s="14">
        <v>310.28571428571428</v>
      </c>
      <c r="AI1993" s="14">
        <v>329.85714285714283</v>
      </c>
      <c r="AJ1993" s="14">
        <v>372.14285714285717</v>
      </c>
      <c r="AK1993" s="14">
        <v>395.57142857142856</v>
      </c>
      <c r="AL1993" s="14">
        <v>447.28571428571428</v>
      </c>
      <c r="AM1993" s="14">
        <v>499.85714285714283</v>
      </c>
      <c r="AN1993" s="14">
        <v>479</v>
      </c>
      <c r="AO1993" s="14">
        <v>374</v>
      </c>
      <c r="AP1993" s="14">
        <v>263.71428571428572</v>
      </c>
      <c r="AQ1993" s="14">
        <v>186.42857142857142</v>
      </c>
      <c r="AR1993" s="14">
        <v>150.28571428571428</v>
      </c>
      <c r="AS1993" s="14">
        <v>108.42857142857143</v>
      </c>
      <c r="AT1993" s="14">
        <v>66.428571428571431</v>
      </c>
      <c r="AV1993" s="15">
        <f t="shared" si="1324"/>
        <v>0.91131889763779539</v>
      </c>
      <c r="AW1993" s="15">
        <f t="shared" si="1325"/>
        <v>7.4557086614173229E-3</v>
      </c>
      <c r="AX1993" s="15">
        <f t="shared" si="1325"/>
        <v>5.487204724409449E-3</v>
      </c>
      <c r="AY1993" s="15">
        <f t="shared" si="1325"/>
        <v>5.0196850393700787E-3</v>
      </c>
      <c r="AZ1993" s="15">
        <f t="shared" si="1325"/>
        <v>5.930118110236221E-3</v>
      </c>
      <c r="BA1993" s="15">
        <f t="shared" si="1326"/>
        <v>1.0875984251968505E-2</v>
      </c>
      <c r="BB1993" s="15">
        <f t="shared" si="1326"/>
        <v>2.3892716535433074E-2</v>
      </c>
      <c r="BC1993" s="15">
        <f t="shared" si="1326"/>
        <v>4.1953740157480317E-2</v>
      </c>
      <c r="BD1993" s="15">
        <f t="shared" si="1326"/>
        <v>5.4527559055118108E-2</v>
      </c>
      <c r="BE1993" s="15">
        <f t="shared" si="1334"/>
        <v>5.5019685039370082E-2</v>
      </c>
      <c r="BF1993" s="15">
        <f t="shared" si="1332"/>
        <v>5.1377952755905516E-2</v>
      </c>
      <c r="BG1993" s="15">
        <f t="shared" si="1332"/>
        <v>5.2386811023622054E-2</v>
      </c>
      <c r="BH1993" s="15">
        <f t="shared" si="1332"/>
        <v>5.3444881889763783E-2</v>
      </c>
      <c r="BI1993" s="15">
        <f t="shared" si="1332"/>
        <v>5.6815944881889763E-2</v>
      </c>
      <c r="BJ1993" s="15">
        <f t="shared" si="1332"/>
        <v>6.4099409448818909E-2</v>
      </c>
      <c r="BK1993" s="15">
        <f t="shared" ref="BK1993:BP2056" si="1338">AK1993/$V1993</f>
        <v>6.8134842519685046E-2</v>
      </c>
      <c r="BL1993" s="15">
        <f t="shared" si="1338"/>
        <v>7.7042322834645668E-2</v>
      </c>
      <c r="BM1993" s="15">
        <f t="shared" si="1318"/>
        <v>8.6097440944881892E-2</v>
      </c>
      <c r="BN1993" s="15">
        <f t="shared" si="1297"/>
        <v>8.2504921259842531E-2</v>
      </c>
      <c r="BO1993" s="15">
        <f t="shared" si="1297"/>
        <v>6.4419291338582679E-2</v>
      </c>
      <c r="BP1993" s="15">
        <f t="shared" si="1297"/>
        <v>4.54232283464567E-2</v>
      </c>
      <c r="BQ1993" s="15">
        <f t="shared" si="1297"/>
        <v>3.2111220472440943E-2</v>
      </c>
      <c r="BR1993" s="15">
        <f t="shared" si="1297"/>
        <v>2.5885826771653544E-2</v>
      </c>
      <c r="BS1993" s="15">
        <f t="shared" si="1330"/>
        <v>1.8676181102362206E-2</v>
      </c>
      <c r="BT1993" s="15">
        <f t="shared" si="1299"/>
        <v>1.1441929133858268E-2</v>
      </c>
      <c r="BV1993" s="15">
        <f t="shared" si="1327"/>
        <v>1.0973107247002916</v>
      </c>
      <c r="BW1993" s="15">
        <f t="shared" si="1328"/>
        <v>8.1812290744140825E-3</v>
      </c>
      <c r="BX1993" s="15">
        <f t="shared" si="1328"/>
        <v>6.021168592720596E-3</v>
      </c>
      <c r="BY1993" s="15">
        <f t="shared" si="1328"/>
        <v>5.5081542283183923E-3</v>
      </c>
      <c r="BZ1993" s="15">
        <f t="shared" si="1328"/>
        <v>6.5071822011016313E-3</v>
      </c>
      <c r="CA1993" s="15">
        <f t="shared" si="1329"/>
        <v>1.1934334161356518E-2</v>
      </c>
      <c r="CB1993" s="15">
        <f t="shared" si="1329"/>
        <v>2.6217734096554705E-2</v>
      </c>
      <c r="CC1993" s="15">
        <f t="shared" si="1329"/>
        <v>4.6036289016092448E-2</v>
      </c>
      <c r="CD1993" s="15">
        <f t="shared" si="1329"/>
        <v>5.9833675342909592E-2</v>
      </c>
      <c r="CE1993" s="15">
        <f t="shared" si="1336"/>
        <v>6.0373690463332977E-2</v>
      </c>
      <c r="CF1993" s="15">
        <f t="shared" si="1333"/>
        <v>5.6377578572200014E-2</v>
      </c>
      <c r="CG1993" s="15">
        <f t="shared" si="1333"/>
        <v>5.7484609569067938E-2</v>
      </c>
      <c r="CH1993" s="15">
        <f t="shared" si="1333"/>
        <v>5.8645642077978177E-2</v>
      </c>
      <c r="CI1993" s="15">
        <f t="shared" si="1333"/>
        <v>6.2344745652878272E-2</v>
      </c>
      <c r="CJ1993" s="15">
        <f t="shared" si="1333"/>
        <v>7.0336969435144184E-2</v>
      </c>
      <c r="CK1993" s="15">
        <f t="shared" ref="CK1993:CP2056" si="1339">AK1993/$U1993</f>
        <v>7.4765093422615822E-2</v>
      </c>
      <c r="CL1993" s="15">
        <f t="shared" si="1339"/>
        <v>8.4539367102278856E-2</v>
      </c>
      <c r="CM1993" s="15">
        <f t="shared" si="1319"/>
        <v>9.4475645318068902E-2</v>
      </c>
      <c r="CN1993" s="15">
        <f t="shared" si="1298"/>
        <v>9.0533534938978283E-2</v>
      </c>
      <c r="CO1993" s="15">
        <f t="shared" si="1298"/>
        <v>7.0687979263419368E-2</v>
      </c>
      <c r="CP1993" s="15">
        <f t="shared" si="1298"/>
        <v>4.9843395615077224E-2</v>
      </c>
      <c r="CQ1993" s="15">
        <f t="shared" si="1298"/>
        <v>3.523598660762501E-2</v>
      </c>
      <c r="CR1993" s="15">
        <f t="shared" si="1298"/>
        <v>2.8404795334269355E-2</v>
      </c>
      <c r="CS1993" s="15">
        <f t="shared" si="1331"/>
        <v>2.049357382006696E-2</v>
      </c>
      <c r="CT1993" s="15">
        <f t="shared" si="1317"/>
        <v>1.2555351549843396E-2</v>
      </c>
    </row>
    <row r="1994" spans="1:98" x14ac:dyDescent="0.2">
      <c r="A1994" s="9">
        <f t="shared" si="1320"/>
        <v>40153</v>
      </c>
      <c r="B1994" s="3">
        <f t="shared" si="1321"/>
        <v>1.6999999999999993</v>
      </c>
      <c r="C1994" s="3">
        <v>249</v>
      </c>
      <c r="D1994" s="3">
        <v>1</v>
      </c>
      <c r="E1994" s="3" t="s">
        <v>92</v>
      </c>
      <c r="F1994" s="2">
        <f t="shared" si="1322"/>
        <v>9583.2399999999961</v>
      </c>
      <c r="G1994" s="2">
        <f t="shared" si="1323"/>
        <v>10442.759999999997</v>
      </c>
      <c r="H1994" s="13">
        <v>40153</v>
      </c>
      <c r="I1994" s="13" t="s">
        <v>58</v>
      </c>
      <c r="J1994" s="13" t="s">
        <v>59</v>
      </c>
      <c r="K1994" s="13" t="s">
        <v>235</v>
      </c>
      <c r="L1994" s="13">
        <v>42</v>
      </c>
      <c r="M1994" s="13" t="s">
        <v>164</v>
      </c>
      <c r="N1994" s="13">
        <v>20.8</v>
      </c>
      <c r="O1994" s="13">
        <v>19.2</v>
      </c>
      <c r="P1994" s="13">
        <v>20.9</v>
      </c>
      <c r="Q1994" s="13" t="s">
        <v>164</v>
      </c>
      <c r="R1994" s="13" t="s">
        <v>160</v>
      </c>
      <c r="S1994" s="13" t="s">
        <v>134</v>
      </c>
      <c r="T1994" s="13" t="s">
        <v>63</v>
      </c>
      <c r="U1994" s="14">
        <v>5637.2</v>
      </c>
      <c r="V1994" s="14">
        <v>6142.8</v>
      </c>
      <c r="W1994" s="14">
        <v>26</v>
      </c>
      <c r="X1994" s="14">
        <v>18.600000000000001</v>
      </c>
      <c r="Y1994" s="14">
        <v>20.6</v>
      </c>
      <c r="Z1994" s="14">
        <v>31.6</v>
      </c>
      <c r="AA1994" s="14">
        <v>72.8</v>
      </c>
      <c r="AB1994" s="14">
        <v>172</v>
      </c>
      <c r="AC1994" s="14">
        <v>309</v>
      </c>
      <c r="AD1994" s="14">
        <v>391.6</v>
      </c>
      <c r="AE1994" s="14">
        <v>365.6</v>
      </c>
      <c r="AF1994" s="14">
        <v>312.39999999999998</v>
      </c>
      <c r="AG1994" s="14">
        <v>305.2</v>
      </c>
      <c r="AH1994" s="14">
        <v>307.2</v>
      </c>
      <c r="AI1994" s="14">
        <v>326.60000000000002</v>
      </c>
      <c r="AJ1994" s="14">
        <v>370</v>
      </c>
      <c r="AK1994" s="14">
        <v>402.8</v>
      </c>
      <c r="AL1994" s="14">
        <v>483.6</v>
      </c>
      <c r="AM1994" s="14">
        <v>551.6</v>
      </c>
      <c r="AN1994" s="14">
        <v>517</v>
      </c>
      <c r="AO1994" s="14">
        <v>392</v>
      </c>
      <c r="AP1994" s="14">
        <v>265.2</v>
      </c>
      <c r="AQ1994" s="14">
        <v>185.6</v>
      </c>
      <c r="AR1994" s="14">
        <v>151.4</v>
      </c>
      <c r="AS1994" s="14">
        <v>105.6</v>
      </c>
      <c r="AT1994" s="14">
        <v>59</v>
      </c>
      <c r="AV1994" s="15">
        <f t="shared" si="1324"/>
        <v>0.91769225760239626</v>
      </c>
      <c r="AW1994" s="15">
        <f t="shared" si="1325"/>
        <v>4.232597512535E-3</v>
      </c>
      <c r="AX1994" s="15">
        <f t="shared" si="1325"/>
        <v>3.027935143582731E-3</v>
      </c>
      <c r="AY1994" s="15">
        <f t="shared" si="1325"/>
        <v>3.3535195676238851E-3</v>
      </c>
      <c r="AZ1994" s="15">
        <f t="shared" si="1325"/>
        <v>5.1442338998502314E-3</v>
      </c>
      <c r="BA1994" s="15">
        <f t="shared" si="1326"/>
        <v>1.1851273035098E-2</v>
      </c>
      <c r="BB1994" s="15">
        <f t="shared" si="1326"/>
        <v>2.8000260467539232E-2</v>
      </c>
      <c r="BC1994" s="15">
        <f t="shared" si="1326"/>
        <v>5.030279351435827E-2</v>
      </c>
      <c r="BD1994" s="15">
        <f t="shared" si="1326"/>
        <v>6.3749430227257931E-2</v>
      </c>
      <c r="BE1994" s="15">
        <f t="shared" si="1334"/>
        <v>5.9516832714722932E-2</v>
      </c>
      <c r="BF1994" s="15">
        <f t="shared" si="1332"/>
        <v>5.085628703522823E-2</v>
      </c>
      <c r="BG1994" s="15">
        <f t="shared" si="1332"/>
        <v>4.9684183108680079E-2</v>
      </c>
      <c r="BH1994" s="15">
        <f t="shared" si="1332"/>
        <v>5.0009767532721232E-2</v>
      </c>
      <c r="BI1994" s="15">
        <f t="shared" si="1332"/>
        <v>5.3167936445920431E-2</v>
      </c>
      <c r="BJ1994" s="15">
        <f t="shared" si="1332"/>
        <v>6.0233118447613462E-2</v>
      </c>
      <c r="BK1994" s="15">
        <f t="shared" si="1338"/>
        <v>6.5572703001888388E-2</v>
      </c>
      <c r="BL1994" s="15">
        <f t="shared" si="1338"/>
        <v>7.8726313733151004E-2</v>
      </c>
      <c r="BM1994" s="15">
        <f t="shared" si="1318"/>
        <v>8.979618415055024E-2</v>
      </c>
      <c r="BN1994" s="15">
        <f t="shared" si="1297"/>
        <v>8.4163573614638276E-2</v>
      </c>
      <c r="BO1994" s="15">
        <f t="shared" si="1297"/>
        <v>6.3814547112066161E-2</v>
      </c>
      <c r="BP1994" s="15">
        <f t="shared" si="1297"/>
        <v>4.3172494627857001E-2</v>
      </c>
      <c r="BQ1994" s="15">
        <f t="shared" si="1297"/>
        <v>3.0214234551019077E-2</v>
      </c>
      <c r="BR1994" s="15">
        <f t="shared" si="1297"/>
        <v>2.4646740899915347E-2</v>
      </c>
      <c r="BS1994" s="15">
        <f t="shared" si="1330"/>
        <v>1.7190857589372922E-2</v>
      </c>
      <c r="BT1994" s="15">
        <f t="shared" si="1299"/>
        <v>9.6047405092140395E-3</v>
      </c>
      <c r="BV1994" s="15">
        <f t="shared" si="1327"/>
        <v>1.0896899169800611</v>
      </c>
      <c r="BW1994" s="15">
        <f t="shared" si="1328"/>
        <v>4.6122188320442776E-3</v>
      </c>
      <c r="BX1994" s="15">
        <f t="shared" si="1328"/>
        <v>3.2995103952316758E-3</v>
      </c>
      <c r="BY1994" s="15">
        <f t="shared" si="1328"/>
        <v>3.6542964592350814E-3</v>
      </c>
      <c r="BZ1994" s="15">
        <f t="shared" si="1328"/>
        <v>5.6056198112538142E-3</v>
      </c>
      <c r="CA1994" s="15">
        <f t="shared" si="1329"/>
        <v>1.2914212729723977E-2</v>
      </c>
      <c r="CB1994" s="15">
        <f t="shared" si="1329"/>
        <v>3.0511601504292912E-2</v>
      </c>
      <c r="CC1994" s="15">
        <f t="shared" si="1329"/>
        <v>5.4814446888526221E-2</v>
      </c>
      <c r="CD1994" s="15">
        <f t="shared" si="1329"/>
        <v>6.9467111331866893E-2</v>
      </c>
      <c r="CE1994" s="15">
        <f t="shared" si="1336"/>
        <v>6.4854892499822611E-2</v>
      </c>
      <c r="CF1994" s="15">
        <f t="shared" si="1333"/>
        <v>5.5417583197332004E-2</v>
      </c>
      <c r="CG1994" s="15">
        <f t="shared" si="1333"/>
        <v>5.4140353366919747E-2</v>
      </c>
      <c r="CH1994" s="15">
        <f t="shared" si="1333"/>
        <v>5.4495139430923156E-2</v>
      </c>
      <c r="CI1994" s="15">
        <f t="shared" si="1333"/>
        <v>5.7936564251756195E-2</v>
      </c>
      <c r="CJ1994" s="15">
        <f t="shared" si="1333"/>
        <v>6.5635421840630107E-2</v>
      </c>
      <c r="CK1994" s="15">
        <f t="shared" si="1339"/>
        <v>7.1453913290285956E-2</v>
      </c>
      <c r="CL1994" s="15">
        <f t="shared" si="1339"/>
        <v>8.5787270276023564E-2</v>
      </c>
      <c r="CM1994" s="15">
        <f t="shared" si="1319"/>
        <v>9.7849996452139362E-2</v>
      </c>
      <c r="CN1994" s="15">
        <f t="shared" si="1298"/>
        <v>9.1712197544880442E-2</v>
      </c>
      <c r="CO1994" s="15">
        <f t="shared" si="1298"/>
        <v>6.9538068544667569E-2</v>
      </c>
      <c r="CP1994" s="15">
        <f t="shared" si="1298"/>
        <v>4.7044632086851626E-2</v>
      </c>
      <c r="CQ1994" s="15">
        <f t="shared" si="1298"/>
        <v>3.2924146739516075E-2</v>
      </c>
      <c r="CR1994" s="15">
        <f t="shared" si="1298"/>
        <v>2.685730504505783E-2</v>
      </c>
      <c r="CS1994" s="15">
        <f t="shared" si="1331"/>
        <v>1.8732704179379833E-2</v>
      </c>
      <c r="CT1994" s="15">
        <f t="shared" si="1317"/>
        <v>1.0466188888100476E-2</v>
      </c>
    </row>
    <row r="1995" spans="1:98" x14ac:dyDescent="0.2">
      <c r="A1995" s="9">
        <f t="shared" si="1320"/>
        <v>40154</v>
      </c>
      <c r="B1995" s="3">
        <f t="shared" si="1321"/>
        <v>1.6999999999999993</v>
      </c>
      <c r="C1995" s="3">
        <v>49</v>
      </c>
      <c r="D1995" s="3">
        <v>1</v>
      </c>
      <c r="E1995" s="3" t="s">
        <v>92</v>
      </c>
      <c r="F1995" s="2">
        <f t="shared" si="1322"/>
        <v>6682.6999999999971</v>
      </c>
      <c r="G1995" s="2">
        <f t="shared" si="1323"/>
        <v>7270.8999999999969</v>
      </c>
      <c r="H1995" s="13">
        <v>40154</v>
      </c>
      <c r="I1995" s="13" t="s">
        <v>58</v>
      </c>
      <c r="J1995" s="13" t="s">
        <v>59</v>
      </c>
      <c r="K1995" s="13" t="s">
        <v>235</v>
      </c>
      <c r="L1995" s="13">
        <v>42</v>
      </c>
      <c r="M1995" s="13" t="s">
        <v>164</v>
      </c>
      <c r="N1995" s="13">
        <v>20.8</v>
      </c>
      <c r="O1995" s="13">
        <v>19.2</v>
      </c>
      <c r="P1995" s="13">
        <v>20.9</v>
      </c>
      <c r="Q1995" s="13" t="s">
        <v>164</v>
      </c>
      <c r="R1995" s="13" t="s">
        <v>160</v>
      </c>
      <c r="S1995" s="13" t="s">
        <v>324</v>
      </c>
      <c r="T1995" s="13" t="s">
        <v>65</v>
      </c>
      <c r="U1995" s="14">
        <v>3931</v>
      </c>
      <c r="V1995" s="14">
        <v>4277</v>
      </c>
      <c r="W1995" s="14">
        <v>79</v>
      </c>
      <c r="X1995" s="14">
        <v>53</v>
      </c>
      <c r="Y1995" s="14">
        <v>34</v>
      </c>
      <c r="Z1995" s="14">
        <v>25</v>
      </c>
      <c r="AA1995" s="14">
        <v>28</v>
      </c>
      <c r="AB1995" s="14">
        <v>38</v>
      </c>
      <c r="AC1995" s="14">
        <v>56</v>
      </c>
      <c r="AD1995" s="14">
        <v>95</v>
      </c>
      <c r="AE1995" s="14">
        <v>163</v>
      </c>
      <c r="AF1995" s="14">
        <v>227</v>
      </c>
      <c r="AG1995" s="14">
        <v>276</v>
      </c>
      <c r="AH1995" s="14">
        <v>289</v>
      </c>
      <c r="AI1995" s="14">
        <v>290</v>
      </c>
      <c r="AJ1995" s="14">
        <v>311</v>
      </c>
      <c r="AK1995" s="14">
        <v>296</v>
      </c>
      <c r="AL1995" s="14">
        <v>306</v>
      </c>
      <c r="AM1995" s="14">
        <v>381</v>
      </c>
      <c r="AN1995" s="14">
        <v>395</v>
      </c>
      <c r="AO1995" s="14">
        <v>320</v>
      </c>
      <c r="AP1995" s="14">
        <v>243</v>
      </c>
      <c r="AQ1995" s="14">
        <v>177</v>
      </c>
      <c r="AR1995" s="14">
        <v>107</v>
      </c>
      <c r="AS1995" s="14">
        <v>59</v>
      </c>
      <c r="AT1995" s="14">
        <v>29</v>
      </c>
      <c r="AV1995" s="15">
        <f t="shared" si="1324"/>
        <v>0.91910217442132336</v>
      </c>
      <c r="AW1995" s="15">
        <f t="shared" si="1325"/>
        <v>1.8470890811316344E-2</v>
      </c>
      <c r="AX1995" s="15">
        <f t="shared" si="1325"/>
        <v>1.2391863455693243E-2</v>
      </c>
      <c r="AY1995" s="15">
        <f t="shared" si="1325"/>
        <v>7.9494973111994393E-3</v>
      </c>
      <c r="AZ1995" s="15">
        <f t="shared" si="1325"/>
        <v>5.8452186111760578E-3</v>
      </c>
      <c r="BA1995" s="15">
        <f t="shared" si="1326"/>
        <v>6.5466448445171853E-3</v>
      </c>
      <c r="BB1995" s="15">
        <f t="shared" si="1326"/>
        <v>8.8847322889876075E-3</v>
      </c>
      <c r="BC1995" s="15">
        <f t="shared" si="1326"/>
        <v>1.3093289689034371E-2</v>
      </c>
      <c r="BD1995" s="15">
        <f t="shared" si="1326"/>
        <v>2.221183072246902E-2</v>
      </c>
      <c r="BE1995" s="15">
        <f t="shared" si="1334"/>
        <v>3.8110825344867899E-2</v>
      </c>
      <c r="BF1995" s="15">
        <f t="shared" si="1332"/>
        <v>5.3074584989478604E-2</v>
      </c>
      <c r="BG1995" s="15">
        <f t="shared" si="1332"/>
        <v>6.4531213467383677E-2</v>
      </c>
      <c r="BH1995" s="15">
        <f t="shared" si="1332"/>
        <v>6.7570727145195228E-2</v>
      </c>
      <c r="BI1995" s="15">
        <f t="shared" si="1332"/>
        <v>6.7804535889642276E-2</v>
      </c>
      <c r="BJ1995" s="15">
        <f t="shared" si="1332"/>
        <v>7.2714519523030166E-2</v>
      </c>
      <c r="BK1995" s="15">
        <f t="shared" si="1338"/>
        <v>6.920738835632452E-2</v>
      </c>
      <c r="BL1995" s="15">
        <f t="shared" si="1338"/>
        <v>7.1545475800794955E-2</v>
      </c>
      <c r="BM1995" s="15">
        <f t="shared" si="1318"/>
        <v>8.908113163432313E-2</v>
      </c>
      <c r="BN1995" s="15">
        <f t="shared" si="1297"/>
        <v>9.2354454056581714E-2</v>
      </c>
      <c r="BO1995" s="15">
        <f t="shared" si="1297"/>
        <v>7.481879822305354E-2</v>
      </c>
      <c r="BP1995" s="15">
        <f t="shared" si="1297"/>
        <v>5.6815524900631284E-2</v>
      </c>
      <c r="BQ1995" s="15">
        <f t="shared" si="1297"/>
        <v>4.138414776712649E-2</v>
      </c>
      <c r="BR1995" s="15">
        <f t="shared" si="1297"/>
        <v>2.5017535655833527E-2</v>
      </c>
      <c r="BS1995" s="15">
        <f t="shared" si="1330"/>
        <v>1.3794715922375496E-2</v>
      </c>
      <c r="BT1995" s="15">
        <f t="shared" si="1299"/>
        <v>6.7804535889642269E-3</v>
      </c>
      <c r="BV1995" s="15">
        <f t="shared" si="1327"/>
        <v>1.08801831595014</v>
      </c>
      <c r="BW1995" s="15">
        <f t="shared" si="1328"/>
        <v>2.0096667514627322E-2</v>
      </c>
      <c r="BX1995" s="15">
        <f t="shared" si="1328"/>
        <v>1.3482574408547443E-2</v>
      </c>
      <c r="BY1995" s="15">
        <f t="shared" si="1328"/>
        <v>8.649198677181379E-3</v>
      </c>
      <c r="BZ1995" s="15">
        <f t="shared" si="1328"/>
        <v>6.3597049096921904E-3</v>
      </c>
      <c r="CA1995" s="15">
        <f t="shared" si="1329"/>
        <v>7.1228694988552535E-3</v>
      </c>
      <c r="CB1995" s="15">
        <f t="shared" si="1329"/>
        <v>9.6667514627321299E-3</v>
      </c>
      <c r="CC1995" s="15">
        <f t="shared" si="1329"/>
        <v>1.4245738997710507E-2</v>
      </c>
      <c r="CD1995" s="15">
        <f t="shared" si="1329"/>
        <v>2.4166878656830322E-2</v>
      </c>
      <c r="CE1995" s="15">
        <f t="shared" si="1336"/>
        <v>4.1465276011193083E-2</v>
      </c>
      <c r="CF1995" s="15">
        <f t="shared" si="1333"/>
        <v>5.7746120580005091E-2</v>
      </c>
      <c r="CG1995" s="15">
        <f t="shared" si="1333"/>
        <v>7.0211142203001786E-2</v>
      </c>
      <c r="CH1995" s="15">
        <f t="shared" si="1333"/>
        <v>7.3518188756041714E-2</v>
      </c>
      <c r="CI1995" s="15">
        <f t="shared" si="1333"/>
        <v>7.3772576952429406E-2</v>
      </c>
      <c r="CJ1995" s="15">
        <f t="shared" si="1333"/>
        <v>7.9114729076570842E-2</v>
      </c>
      <c r="CK1995" s="15">
        <f t="shared" si="1339"/>
        <v>7.529890613075553E-2</v>
      </c>
      <c r="CL1995" s="15">
        <f t="shared" si="1339"/>
        <v>7.7842788094632409E-2</v>
      </c>
      <c r="CM1995" s="15">
        <f t="shared" si="1319"/>
        <v>9.692190282370898E-2</v>
      </c>
      <c r="CN1995" s="15">
        <f t="shared" si="1298"/>
        <v>0.1004833375731366</v>
      </c>
      <c r="CO1995" s="15">
        <f t="shared" si="1298"/>
        <v>8.1404222844060042E-2</v>
      </c>
      <c r="CP1995" s="15">
        <f t="shared" si="1298"/>
        <v>6.1816331722208087E-2</v>
      </c>
      <c r="CQ1995" s="15">
        <f t="shared" si="1298"/>
        <v>4.502671076062071E-2</v>
      </c>
      <c r="CR1995" s="15">
        <f t="shared" si="1298"/>
        <v>2.7219537013482575E-2</v>
      </c>
      <c r="CS1995" s="15">
        <f t="shared" si="1331"/>
        <v>1.5008903586873569E-2</v>
      </c>
      <c r="CT1995" s="15">
        <f t="shared" si="1317"/>
        <v>7.3772576952429404E-3</v>
      </c>
    </row>
    <row r="1996" spans="1:98" x14ac:dyDescent="0.2">
      <c r="A1996" s="9">
        <f t="shared" si="1320"/>
        <v>40154</v>
      </c>
      <c r="B1996" s="3">
        <f t="shared" si="1321"/>
        <v>1.6999999999999993</v>
      </c>
      <c r="C1996" s="3">
        <v>50</v>
      </c>
      <c r="D1996" s="3">
        <v>1</v>
      </c>
      <c r="E1996" s="3" t="s">
        <v>92</v>
      </c>
      <c r="F1996" s="2">
        <f t="shared" si="1322"/>
        <v>8090.2999999999965</v>
      </c>
      <c r="G1996" s="2">
        <f t="shared" si="1323"/>
        <v>8904.5999999999967</v>
      </c>
      <c r="H1996" s="13">
        <v>40154</v>
      </c>
      <c r="I1996" s="13" t="s">
        <v>58</v>
      </c>
      <c r="J1996" s="13" t="s">
        <v>59</v>
      </c>
      <c r="K1996" s="13" t="s">
        <v>235</v>
      </c>
      <c r="L1996" s="13">
        <v>42</v>
      </c>
      <c r="M1996" s="13" t="s">
        <v>164</v>
      </c>
      <c r="N1996" s="13">
        <v>20.8</v>
      </c>
      <c r="O1996" s="13">
        <v>19.2</v>
      </c>
      <c r="P1996" s="13">
        <v>20.9</v>
      </c>
      <c r="Q1996" s="13" t="s">
        <v>164</v>
      </c>
      <c r="R1996" s="13" t="s">
        <v>160</v>
      </c>
      <c r="S1996" s="13" t="s">
        <v>324</v>
      </c>
      <c r="T1996" s="13" t="s">
        <v>64</v>
      </c>
      <c r="U1996" s="14">
        <v>4759</v>
      </c>
      <c r="V1996" s="14">
        <v>5238</v>
      </c>
      <c r="W1996" s="14">
        <v>46</v>
      </c>
      <c r="X1996" s="14">
        <v>32</v>
      </c>
      <c r="Y1996" s="14">
        <v>28</v>
      </c>
      <c r="Z1996" s="14">
        <v>29</v>
      </c>
      <c r="AA1996" s="14">
        <v>38</v>
      </c>
      <c r="AB1996" s="14">
        <v>66</v>
      </c>
      <c r="AC1996" s="14">
        <v>117</v>
      </c>
      <c r="AD1996" s="14">
        <v>203</v>
      </c>
      <c r="AE1996" s="14">
        <v>299</v>
      </c>
      <c r="AF1996" s="14">
        <v>341</v>
      </c>
      <c r="AG1996" s="14">
        <v>343</v>
      </c>
      <c r="AH1996" s="14">
        <v>341</v>
      </c>
      <c r="AI1996" s="14">
        <v>374</v>
      </c>
      <c r="AJ1996" s="14">
        <v>397</v>
      </c>
      <c r="AK1996" s="14">
        <v>388</v>
      </c>
      <c r="AL1996" s="14">
        <v>378</v>
      </c>
      <c r="AM1996" s="14">
        <v>392</v>
      </c>
      <c r="AN1996" s="14">
        <v>393</v>
      </c>
      <c r="AO1996" s="14">
        <v>313</v>
      </c>
      <c r="AP1996" s="14">
        <v>201</v>
      </c>
      <c r="AQ1996" s="14">
        <v>145</v>
      </c>
      <c r="AR1996" s="14">
        <v>134</v>
      </c>
      <c r="AS1996" s="14">
        <v>133</v>
      </c>
      <c r="AT1996" s="14">
        <v>107</v>
      </c>
      <c r="AV1996" s="15">
        <f t="shared" si="1324"/>
        <v>0.90855288277968693</v>
      </c>
      <c r="AW1996" s="15">
        <f t="shared" si="1325"/>
        <v>8.7819778541428032E-3</v>
      </c>
      <c r="AX1996" s="15">
        <f t="shared" si="1325"/>
        <v>6.1092019854906456E-3</v>
      </c>
      <c r="AY1996" s="15">
        <f t="shared" si="1325"/>
        <v>5.3455517373043144E-3</v>
      </c>
      <c r="AZ1996" s="15">
        <f t="shared" si="1325"/>
        <v>5.536464299350897E-3</v>
      </c>
      <c r="BA1996" s="15">
        <f t="shared" si="1326"/>
        <v>7.2546773577701409E-3</v>
      </c>
      <c r="BB1996" s="15">
        <f t="shared" si="1326"/>
        <v>1.2600229095074456E-2</v>
      </c>
      <c r="BC1996" s="15">
        <f t="shared" si="1326"/>
        <v>2.2336769759450172E-2</v>
      </c>
      <c r="BD1996" s="15">
        <f t="shared" si="1326"/>
        <v>3.875525009545628E-2</v>
      </c>
      <c r="BE1996" s="15">
        <f t="shared" si="1334"/>
        <v>5.708285605192822E-2</v>
      </c>
      <c r="BF1996" s="15">
        <f t="shared" si="1332"/>
        <v>6.5101183657884684E-2</v>
      </c>
      <c r="BG1996" s="15">
        <f t="shared" si="1332"/>
        <v>6.5483008781977853E-2</v>
      </c>
      <c r="BH1996" s="15">
        <f t="shared" si="1332"/>
        <v>6.5101183657884684E-2</v>
      </c>
      <c r="BI1996" s="15">
        <f t="shared" si="1332"/>
        <v>7.1401298205421918E-2</v>
      </c>
      <c r="BJ1996" s="15">
        <f t="shared" si="1332"/>
        <v>7.5792287132493322E-2</v>
      </c>
      <c r="BK1996" s="15">
        <f t="shared" si="1338"/>
        <v>7.407407407407407E-2</v>
      </c>
      <c r="BL1996" s="15">
        <f t="shared" si="1338"/>
        <v>7.2164948453608241E-2</v>
      </c>
      <c r="BM1996" s="15">
        <f t="shared" si="1318"/>
        <v>7.4837724322260407E-2</v>
      </c>
      <c r="BN1996" s="15">
        <f t="shared" si="1297"/>
        <v>7.5028636884306985E-2</v>
      </c>
      <c r="BO1996" s="15">
        <f t="shared" si="1297"/>
        <v>5.9755631920580372E-2</v>
      </c>
      <c r="BP1996" s="15">
        <f t="shared" si="1297"/>
        <v>3.8373424971363118E-2</v>
      </c>
      <c r="BQ1996" s="15">
        <f t="shared" si="1297"/>
        <v>2.7682321496754488E-2</v>
      </c>
      <c r="BR1996" s="15">
        <f t="shared" si="1297"/>
        <v>2.5582283314242078E-2</v>
      </c>
      <c r="BS1996" s="15">
        <f t="shared" si="1330"/>
        <v>2.5391370752195493E-2</v>
      </c>
      <c r="BT1996" s="15">
        <f t="shared" si="1299"/>
        <v>2.0427644138984347E-2</v>
      </c>
      <c r="BV1996" s="15">
        <f t="shared" si="1327"/>
        <v>1.100651397352385</v>
      </c>
      <c r="BW1996" s="15">
        <f t="shared" si="1328"/>
        <v>9.6658961966799746E-3</v>
      </c>
      <c r="BX1996" s="15">
        <f t="shared" si="1328"/>
        <v>6.7241017020382432E-3</v>
      </c>
      <c r="BY1996" s="15">
        <f t="shared" si="1328"/>
        <v>5.8835889892834628E-3</v>
      </c>
      <c r="BZ1996" s="15">
        <f t="shared" si="1328"/>
        <v>6.0937171674721579E-3</v>
      </c>
      <c r="CA1996" s="15">
        <f t="shared" si="1329"/>
        <v>7.9848707711704138E-3</v>
      </c>
      <c r="CB1996" s="15">
        <f t="shared" si="1329"/>
        <v>1.3868459760453877E-2</v>
      </c>
      <c r="CC1996" s="15">
        <f t="shared" si="1329"/>
        <v>2.4584996848077328E-2</v>
      </c>
      <c r="CD1996" s="15">
        <f t="shared" si="1329"/>
        <v>4.2656020172305104E-2</v>
      </c>
      <c r="CE1996" s="15">
        <f t="shared" si="1336"/>
        <v>6.2828325278419833E-2</v>
      </c>
      <c r="CF1996" s="15">
        <f t="shared" si="1333"/>
        <v>7.1653708762345031E-2</v>
      </c>
      <c r="CG1996" s="15">
        <f t="shared" si="1333"/>
        <v>7.2073965118722425E-2</v>
      </c>
      <c r="CH1996" s="15">
        <f t="shared" si="1333"/>
        <v>7.1653708762345031E-2</v>
      </c>
      <c r="CI1996" s="15">
        <f t="shared" si="1333"/>
        <v>7.8587938642571964E-2</v>
      </c>
      <c r="CJ1996" s="15">
        <f t="shared" si="1333"/>
        <v>8.3420886740911956E-2</v>
      </c>
      <c r="CK1996" s="15">
        <f t="shared" si="1339"/>
        <v>8.1529733137213706E-2</v>
      </c>
      <c r="CL1996" s="15">
        <f t="shared" si="1339"/>
        <v>7.9428451355326751E-2</v>
      </c>
      <c r="CM1996" s="15">
        <f t="shared" si="1319"/>
        <v>8.2370245849968479E-2</v>
      </c>
      <c r="CN1996" s="15">
        <f t="shared" si="1298"/>
        <v>8.2580374028157169E-2</v>
      </c>
      <c r="CO1996" s="15">
        <f t="shared" si="1298"/>
        <v>6.5770119773061561E-2</v>
      </c>
      <c r="CP1996" s="15">
        <f t="shared" si="1298"/>
        <v>4.2235763815927717E-2</v>
      </c>
      <c r="CQ1996" s="15">
        <f t="shared" si="1298"/>
        <v>3.0468585837360791E-2</v>
      </c>
      <c r="CR1996" s="15">
        <f t="shared" si="1298"/>
        <v>2.8157175877285143E-2</v>
      </c>
      <c r="CS1996" s="15">
        <f t="shared" si="1331"/>
        <v>2.794704769909645E-2</v>
      </c>
      <c r="CT1996" s="15">
        <f t="shared" si="1317"/>
        <v>2.2483715066190377E-2</v>
      </c>
    </row>
    <row r="1997" spans="1:98" x14ac:dyDescent="0.2">
      <c r="A1997" s="9">
        <f t="shared" si="1320"/>
        <v>40154</v>
      </c>
      <c r="B1997" s="3">
        <f t="shared" si="1321"/>
        <v>1.6999999999999993</v>
      </c>
      <c r="C1997" s="3">
        <v>347</v>
      </c>
      <c r="D1997" s="3">
        <v>1</v>
      </c>
      <c r="E1997" s="3" t="s">
        <v>92</v>
      </c>
      <c r="F1997" s="2">
        <f t="shared" si="1322"/>
        <v>8609.0428571428529</v>
      </c>
      <c r="G1997" s="2">
        <f t="shared" si="1323"/>
        <v>9530.4428571428525</v>
      </c>
      <c r="H1997" s="13">
        <v>40154</v>
      </c>
      <c r="I1997" s="13" t="s">
        <v>58</v>
      </c>
      <c r="J1997" s="13" t="s">
        <v>59</v>
      </c>
      <c r="K1997" s="13" t="s">
        <v>235</v>
      </c>
      <c r="L1997" s="13">
        <v>42</v>
      </c>
      <c r="M1997" s="13" t="s">
        <v>164</v>
      </c>
      <c r="N1997" s="13">
        <v>20.8</v>
      </c>
      <c r="O1997" s="13">
        <v>19.2</v>
      </c>
      <c r="P1997" s="13">
        <v>20.9</v>
      </c>
      <c r="Q1997" s="13" t="s">
        <v>164</v>
      </c>
      <c r="R1997" s="13" t="s">
        <v>160</v>
      </c>
      <c r="S1997" s="13" t="s">
        <v>324</v>
      </c>
      <c r="T1997" s="13" t="s">
        <v>62</v>
      </c>
      <c r="U1997" s="14">
        <v>5064.1428571428569</v>
      </c>
      <c r="V1997" s="14">
        <v>5606.1428571428569</v>
      </c>
      <c r="W1997" s="14">
        <v>29.714285714285715</v>
      </c>
      <c r="X1997" s="14">
        <v>21.857142857142858</v>
      </c>
      <c r="Y1997" s="14">
        <v>22.142857142857142</v>
      </c>
      <c r="Z1997" s="14">
        <v>44</v>
      </c>
      <c r="AA1997" s="14">
        <v>96.857142857142861</v>
      </c>
      <c r="AB1997" s="14">
        <v>203.28571428571428</v>
      </c>
      <c r="AC1997" s="14">
        <v>328.57142857142856</v>
      </c>
      <c r="AD1997" s="14">
        <v>374</v>
      </c>
      <c r="AE1997" s="14">
        <v>341.71428571428572</v>
      </c>
      <c r="AF1997" s="14">
        <v>313.71428571428572</v>
      </c>
      <c r="AG1997" s="14">
        <v>310.85714285714283</v>
      </c>
      <c r="AH1997" s="14">
        <v>322.85714285714283</v>
      </c>
      <c r="AI1997" s="14">
        <v>343</v>
      </c>
      <c r="AJ1997" s="14">
        <v>351.57142857142856</v>
      </c>
      <c r="AK1997" s="14">
        <v>364.28571428571428</v>
      </c>
      <c r="AL1997" s="14">
        <v>404.28571428571428</v>
      </c>
      <c r="AM1997" s="14">
        <v>437</v>
      </c>
      <c r="AN1997" s="14">
        <v>406.71428571428572</v>
      </c>
      <c r="AO1997" s="14">
        <v>305.71428571428572</v>
      </c>
      <c r="AP1997" s="14">
        <v>205.71428571428572</v>
      </c>
      <c r="AQ1997" s="14">
        <v>146.85714285714286</v>
      </c>
      <c r="AR1997" s="14">
        <v>107.42857142857143</v>
      </c>
      <c r="AS1997" s="14">
        <v>75.285714285714292</v>
      </c>
      <c r="AT1997" s="14">
        <v>48.428571428571431</v>
      </c>
      <c r="AV1997" s="15">
        <f t="shared" si="1324"/>
        <v>0.90332033738501138</v>
      </c>
      <c r="AW1997" s="15">
        <f t="shared" si="1325"/>
        <v>5.3003083352445024E-3</v>
      </c>
      <c r="AX1997" s="15">
        <f t="shared" si="1325"/>
        <v>3.8987844965981196E-3</v>
      </c>
      <c r="AY1997" s="15">
        <f t="shared" si="1325"/>
        <v>3.9497489998216243E-3</v>
      </c>
      <c r="AZ1997" s="15">
        <f t="shared" si="1325"/>
        <v>7.8485334964197434E-3</v>
      </c>
      <c r="BA1997" s="15">
        <f t="shared" si="1326"/>
        <v>1.7276966592768138E-2</v>
      </c>
      <c r="BB1997" s="15">
        <f t="shared" si="1326"/>
        <v>3.6261244043523683E-2</v>
      </c>
      <c r="BC1997" s="15">
        <f t="shared" si="1326"/>
        <v>5.860917870703055E-2</v>
      </c>
      <c r="BD1997" s="15">
        <f t="shared" si="1326"/>
        <v>6.6712534719567826E-2</v>
      </c>
      <c r="BE1997" s="15">
        <f t="shared" si="1334"/>
        <v>6.0953545855311778E-2</v>
      </c>
      <c r="BF1997" s="15">
        <f t="shared" si="1332"/>
        <v>5.5959024539408306E-2</v>
      </c>
      <c r="BG1997" s="15">
        <f t="shared" si="1332"/>
        <v>5.5449379507173255E-2</v>
      </c>
      <c r="BH1997" s="15">
        <f t="shared" si="1332"/>
        <v>5.7589888642560455E-2</v>
      </c>
      <c r="BI1997" s="15">
        <f t="shared" si="1332"/>
        <v>6.1182886119817551E-2</v>
      </c>
      <c r="BJ1997" s="15">
        <f t="shared" si="1332"/>
        <v>6.271182121652269E-2</v>
      </c>
      <c r="BK1997" s="15">
        <f t="shared" si="1338"/>
        <v>6.4979741609968653E-2</v>
      </c>
      <c r="BL1997" s="15">
        <f t="shared" si="1338"/>
        <v>7.2114772061259338E-2</v>
      </c>
      <c r="BM1997" s="15">
        <f t="shared" si="1318"/>
        <v>7.7950207680350644E-2</v>
      </c>
      <c r="BN1997" s="15">
        <f t="shared" si="1297"/>
        <v>7.2547970338659132E-2</v>
      </c>
      <c r="BO1997" s="15">
        <f t="shared" si="1297"/>
        <v>5.453201844915017E-2</v>
      </c>
      <c r="BP1997" s="15">
        <f t="shared" si="1297"/>
        <v>3.6694442320923483E-2</v>
      </c>
      <c r="BQ1997" s="15">
        <f t="shared" si="1297"/>
        <v>2.6195754656881485E-2</v>
      </c>
      <c r="BR1997" s="15">
        <f t="shared" si="1297"/>
        <v>1.9162653212037816E-2</v>
      </c>
      <c r="BS1997" s="15">
        <f t="shared" si="1330"/>
        <v>1.3429146599393524E-2</v>
      </c>
      <c r="BT1997" s="15">
        <f t="shared" si="1299"/>
        <v>8.6384832963840689E-3</v>
      </c>
      <c r="BV1997" s="15">
        <f t="shared" si="1327"/>
        <v>1.1070269965302266</v>
      </c>
      <c r="BW1997" s="15">
        <f t="shared" si="1328"/>
        <v>5.8675844170498464E-3</v>
      </c>
      <c r="BX1997" s="15">
        <f t="shared" si="1328"/>
        <v>4.3160596913876274E-3</v>
      </c>
      <c r="BY1997" s="15">
        <f t="shared" si="1328"/>
        <v>4.3724787723207993E-3</v>
      </c>
      <c r="BZ1997" s="15">
        <f t="shared" si="1328"/>
        <v>8.6885384637084267E-3</v>
      </c>
      <c r="CA1997" s="15">
        <f t="shared" si="1329"/>
        <v>1.9126068436345175E-2</v>
      </c>
      <c r="CB1997" s="15">
        <f t="shared" si="1329"/>
        <v>4.014217608395159E-2</v>
      </c>
      <c r="CC1997" s="15">
        <f t="shared" si="1329"/>
        <v>6.4881943073147333E-2</v>
      </c>
      <c r="CD1997" s="15">
        <f t="shared" si="1329"/>
        <v>7.3852576941521628E-2</v>
      </c>
      <c r="CE1997" s="15">
        <f t="shared" si="1336"/>
        <v>6.747722079607324E-2</v>
      </c>
      <c r="CF1997" s="15">
        <f t="shared" si="1333"/>
        <v>6.1948150864622423E-2</v>
      </c>
      <c r="CG1997" s="15">
        <f t="shared" si="1333"/>
        <v>6.1383960055290697E-2</v>
      </c>
      <c r="CH1997" s="15">
        <f t="shared" si="1333"/>
        <v>6.3753561454483909E-2</v>
      </c>
      <c r="CI1997" s="15">
        <f t="shared" si="1333"/>
        <v>6.7731106660272503E-2</v>
      </c>
      <c r="CJ1997" s="15">
        <f t="shared" si="1333"/>
        <v>6.9423679088267659E-2</v>
      </c>
      <c r="CK1997" s="15">
        <f t="shared" si="1339"/>
        <v>7.1934328189793784E-2</v>
      </c>
      <c r="CL1997" s="15">
        <f t="shared" si="1339"/>
        <v>7.983299952043782E-2</v>
      </c>
      <c r="CM1997" s="15">
        <f t="shared" si="1319"/>
        <v>8.6292984287285962E-2</v>
      </c>
      <c r="CN1997" s="15">
        <f t="shared" si="1298"/>
        <v>8.031256170836977E-2</v>
      </c>
      <c r="CO1997" s="15">
        <f t="shared" si="1298"/>
        <v>6.0368416598493617E-2</v>
      </c>
      <c r="CP1997" s="15">
        <f t="shared" si="1298"/>
        <v>4.0621738271883555E-2</v>
      </c>
      <c r="CQ1997" s="15">
        <f t="shared" si="1298"/>
        <v>2.8999407599650202E-2</v>
      </c>
      <c r="CR1997" s="15">
        <f t="shared" si="1298"/>
        <v>2.1213574430872524E-2</v>
      </c>
      <c r="CS1997" s="15">
        <f t="shared" si="1331"/>
        <v>1.4866427825890718E-2</v>
      </c>
      <c r="CT1997" s="15">
        <f t="shared" si="1317"/>
        <v>9.5630342181725874E-3</v>
      </c>
    </row>
    <row r="1998" spans="1:98" x14ac:dyDescent="0.2">
      <c r="A1998" s="9">
        <f t="shared" si="1320"/>
        <v>40154</v>
      </c>
      <c r="B1998" s="3">
        <f t="shared" si="1321"/>
        <v>1.6999999999999993</v>
      </c>
      <c r="C1998" s="3">
        <v>248</v>
      </c>
      <c r="D1998" s="3">
        <v>1</v>
      </c>
      <c r="E1998" s="3" t="s">
        <v>92</v>
      </c>
      <c r="F1998" s="2">
        <f t="shared" si="1322"/>
        <v>9098.0599999999959</v>
      </c>
      <c r="G1998" s="2">
        <f t="shared" si="1323"/>
        <v>10107.519999999997</v>
      </c>
      <c r="H1998" s="13">
        <v>40154</v>
      </c>
      <c r="I1998" s="13" t="s">
        <v>58</v>
      </c>
      <c r="J1998" s="13" t="s">
        <v>59</v>
      </c>
      <c r="K1998" s="13" t="s">
        <v>235</v>
      </c>
      <c r="L1998" s="13">
        <v>42</v>
      </c>
      <c r="M1998" s="13" t="s">
        <v>164</v>
      </c>
      <c r="N1998" s="13">
        <v>20.8</v>
      </c>
      <c r="O1998" s="13">
        <v>19.2</v>
      </c>
      <c r="P1998" s="13">
        <v>20.9</v>
      </c>
      <c r="Q1998" s="13" t="s">
        <v>164</v>
      </c>
      <c r="R1998" s="13" t="s">
        <v>160</v>
      </c>
      <c r="S1998" s="13" t="s">
        <v>324</v>
      </c>
      <c r="T1998" s="13" t="s">
        <v>63</v>
      </c>
      <c r="U1998" s="14">
        <v>5351.8</v>
      </c>
      <c r="V1998" s="14">
        <v>5945.6</v>
      </c>
      <c r="W1998" s="14">
        <v>16.600000000000001</v>
      </c>
      <c r="X1998" s="14">
        <v>13.6</v>
      </c>
      <c r="Y1998" s="14">
        <v>18.600000000000001</v>
      </c>
      <c r="Z1998" s="14">
        <v>50.8</v>
      </c>
      <c r="AA1998" s="14">
        <v>122.4</v>
      </c>
      <c r="AB1998" s="14">
        <v>263.8</v>
      </c>
      <c r="AC1998" s="14">
        <v>425.4</v>
      </c>
      <c r="AD1998" s="14">
        <v>464</v>
      </c>
      <c r="AE1998" s="14">
        <v>386</v>
      </c>
      <c r="AF1998" s="14">
        <v>325.60000000000002</v>
      </c>
      <c r="AG1998" s="14">
        <v>311.39999999999998</v>
      </c>
      <c r="AH1998" s="14">
        <v>326</v>
      </c>
      <c r="AI1998" s="14">
        <v>347.4</v>
      </c>
      <c r="AJ1998" s="14">
        <v>350.6</v>
      </c>
      <c r="AK1998" s="14">
        <v>373.2</v>
      </c>
      <c r="AL1998" s="14">
        <v>429.2</v>
      </c>
      <c r="AM1998" s="14">
        <v>457.2</v>
      </c>
      <c r="AN1998" s="14">
        <v>411.8</v>
      </c>
      <c r="AO1998" s="14">
        <v>301.39999999999998</v>
      </c>
      <c r="AP1998" s="14">
        <v>199.2</v>
      </c>
      <c r="AQ1998" s="14">
        <v>141.19999999999999</v>
      </c>
      <c r="AR1998" s="14">
        <v>102.2</v>
      </c>
      <c r="AS1998" s="14">
        <v>67</v>
      </c>
      <c r="AT1998" s="14">
        <v>40.6</v>
      </c>
      <c r="AV1998" s="15">
        <f t="shared" si="1324"/>
        <v>0.90012782561894511</v>
      </c>
      <c r="AW1998" s="15">
        <f t="shared" si="1325"/>
        <v>2.7919806243272335E-3</v>
      </c>
      <c r="AX1998" s="15">
        <f t="shared" si="1325"/>
        <v>2.2874058127018296E-3</v>
      </c>
      <c r="AY1998" s="15">
        <f t="shared" si="1325"/>
        <v>3.1283638320775027E-3</v>
      </c>
      <c r="AZ1998" s="15">
        <f t="shared" si="1325"/>
        <v>8.5441334768568342E-3</v>
      </c>
      <c r="BA1998" s="15">
        <f t="shared" si="1326"/>
        <v>2.0586652314316469E-2</v>
      </c>
      <c r="BB1998" s="15">
        <f t="shared" si="1326"/>
        <v>4.4368945102260492E-2</v>
      </c>
      <c r="BC1998" s="15">
        <f t="shared" si="1326"/>
        <v>7.1548708288482227E-2</v>
      </c>
      <c r="BD1998" s="15">
        <f t="shared" si="1326"/>
        <v>7.8040904198062422E-2</v>
      </c>
      <c r="BE1998" s="15">
        <f t="shared" si="1334"/>
        <v>6.4921959095801937E-2</v>
      </c>
      <c r="BF1998" s="15">
        <f t="shared" si="1332"/>
        <v>5.4763186221743809E-2</v>
      </c>
      <c r="BG1998" s="15">
        <f t="shared" si="1332"/>
        <v>5.2374865446716892E-2</v>
      </c>
      <c r="BH1998" s="15">
        <f t="shared" si="1332"/>
        <v>5.4830462863293863E-2</v>
      </c>
      <c r="BI1998" s="15">
        <f t="shared" si="1332"/>
        <v>5.8429763186221735E-2</v>
      </c>
      <c r="BJ1998" s="15">
        <f t="shared" ref="BJ1998:BJ2029" si="1340">AJ1998/$V1998</f>
        <v>5.8967976318622176E-2</v>
      </c>
      <c r="BK1998" s="15">
        <f t="shared" si="1338"/>
        <v>6.2769106566200203E-2</v>
      </c>
      <c r="BL1998" s="15">
        <f t="shared" si="1338"/>
        <v>7.2187836383207749E-2</v>
      </c>
      <c r="BM1998" s="15">
        <f t="shared" si="1318"/>
        <v>7.6897201291711514E-2</v>
      </c>
      <c r="BN1998" s="15">
        <f t="shared" ref="BN1998:BN2017" si="1341">AN1998/$V1998</f>
        <v>6.9261302475780412E-2</v>
      </c>
      <c r="BO1998" s="15">
        <f t="shared" ref="BO1998:BO2017" si="1342">AO1998/$V1998</f>
        <v>5.0692949407965544E-2</v>
      </c>
      <c r="BP1998" s="15">
        <f t="shared" ref="BP1998:BP2017" si="1343">AP1998/$V1998</f>
        <v>3.3503767491926802E-2</v>
      </c>
      <c r="BQ1998" s="15">
        <f t="shared" ref="BQ1998:BQ2017" si="1344">AQ1998/$V1998</f>
        <v>2.3748654467168995E-2</v>
      </c>
      <c r="BR1998" s="15">
        <f t="shared" ref="BR1998:BR2017" si="1345">AR1998/$V1998</f>
        <v>1.718918191603875E-2</v>
      </c>
      <c r="BS1998" s="15">
        <f t="shared" si="1330"/>
        <v>1.1268837459634015E-2</v>
      </c>
      <c r="BT1998" s="15">
        <f t="shared" si="1299"/>
        <v>6.8285791173304626E-3</v>
      </c>
      <c r="BV1998" s="15">
        <f t="shared" si="1327"/>
        <v>1.1109533241152509</v>
      </c>
      <c r="BW1998" s="15">
        <f t="shared" si="1328"/>
        <v>3.1017601554617141E-3</v>
      </c>
      <c r="BX1998" s="15">
        <f t="shared" si="1328"/>
        <v>2.5412010912216447E-3</v>
      </c>
      <c r="BY1998" s="15">
        <f t="shared" si="1328"/>
        <v>3.4754661982884264E-3</v>
      </c>
      <c r="BZ1998" s="15">
        <f t="shared" si="1328"/>
        <v>9.4921334877984976E-3</v>
      </c>
      <c r="CA1998" s="15">
        <f t="shared" si="1329"/>
        <v>2.2870809820994806E-2</v>
      </c>
      <c r="CB1998" s="15">
        <f t="shared" si="1329"/>
        <v>4.9291827048843377E-2</v>
      </c>
      <c r="CC1998" s="15">
        <f t="shared" si="1329"/>
        <v>7.9487275309241739E-2</v>
      </c>
      <c r="CD1998" s="15">
        <f t="shared" si="1329"/>
        <v>8.6699801935797294E-2</v>
      </c>
      <c r="CE1998" s="15">
        <f t="shared" si="1336"/>
        <v>7.2125266265555515E-2</v>
      </c>
      <c r="CF1998" s="15">
        <f t="shared" si="1333"/>
        <v>6.0839343772188796E-2</v>
      </c>
      <c r="CG1998" s="15">
        <f t="shared" si="1333"/>
        <v>5.8186030868119132E-2</v>
      </c>
      <c r="CH1998" s="15">
        <f t="shared" si="1333"/>
        <v>6.0914084980754138E-2</v>
      </c>
      <c r="CI1998" s="15">
        <f t="shared" si="1333"/>
        <v>6.4912739638999961E-2</v>
      </c>
      <c r="CJ1998" s="15">
        <f t="shared" ref="CJ1998:CJ2029" si="1346">AJ1998/$U1998</f>
        <v>6.5510669307522709E-2</v>
      </c>
      <c r="CK1998" s="15">
        <f t="shared" si="1339"/>
        <v>6.9733547591464551E-2</v>
      </c>
      <c r="CL1998" s="15">
        <f t="shared" si="1339"/>
        <v>8.0197316790612497E-2</v>
      </c>
      <c r="CM1998" s="15">
        <f t="shared" si="1319"/>
        <v>8.5429201390186477E-2</v>
      </c>
      <c r="CN1998" s="15">
        <f t="shared" ref="CN1998:CN2017" si="1347">AN1998/$U1998</f>
        <v>7.6946074218020105E-2</v>
      </c>
      <c r="CO1998" s="15">
        <f t="shared" ref="CO1998:CO2017" si="1348">AO1998/$U1998</f>
        <v>5.6317500653985567E-2</v>
      </c>
      <c r="CP1998" s="15">
        <f t="shared" ref="CP1998:CP2017" si="1349">AP1998/$U1998</f>
        <v>3.7221121865540566E-2</v>
      </c>
      <c r="CQ1998" s="15">
        <f t="shared" ref="CQ1998:CQ2017" si="1350">AQ1998/$U1998</f>
        <v>2.63836466235659E-2</v>
      </c>
      <c r="CR1998" s="15">
        <f t="shared" ref="CR1998:CR2017" si="1351">AR1998/$U1998</f>
        <v>1.9096378788445008E-2</v>
      </c>
      <c r="CS1998" s="15">
        <f t="shared" si="1331"/>
        <v>1.2519152434694869E-2</v>
      </c>
      <c r="CT1998" s="15">
        <f t="shared" si="1317"/>
        <v>7.5862326693822641E-3</v>
      </c>
    </row>
    <row r="1999" spans="1:98" x14ac:dyDescent="0.2">
      <c r="A1999" s="9">
        <f t="shared" si="1320"/>
        <v>40155</v>
      </c>
      <c r="B1999" s="3">
        <f t="shared" si="1321"/>
        <v>3</v>
      </c>
      <c r="C1999" s="3">
        <v>49</v>
      </c>
      <c r="D1999" s="3">
        <v>1</v>
      </c>
      <c r="E1999" s="3" t="s">
        <v>92</v>
      </c>
      <c r="F1999" s="2">
        <f t="shared" si="1322"/>
        <v>9882</v>
      </c>
      <c r="G1999" s="2">
        <f t="shared" si="1323"/>
        <v>11058</v>
      </c>
      <c r="H1999" s="13">
        <v>40155</v>
      </c>
      <c r="I1999" s="13" t="s">
        <v>58</v>
      </c>
      <c r="J1999" s="13" t="s">
        <v>59</v>
      </c>
      <c r="K1999" s="13" t="s">
        <v>235</v>
      </c>
      <c r="L1999" s="13">
        <v>42</v>
      </c>
      <c r="M1999" s="13" t="s">
        <v>164</v>
      </c>
      <c r="N1999" s="13">
        <v>21</v>
      </c>
      <c r="O1999" s="13">
        <v>20.9</v>
      </c>
      <c r="P1999" s="13">
        <v>23.9</v>
      </c>
      <c r="Q1999" s="13" t="s">
        <v>164</v>
      </c>
      <c r="R1999" s="13" t="s">
        <v>160</v>
      </c>
      <c r="S1999" s="13" t="s">
        <v>134</v>
      </c>
      <c r="T1999" s="13" t="s">
        <v>65</v>
      </c>
      <c r="U1999" s="14">
        <v>3294</v>
      </c>
      <c r="V1999" s="14">
        <v>3686</v>
      </c>
      <c r="W1999" s="14">
        <v>75</v>
      </c>
      <c r="X1999" s="14">
        <v>58</v>
      </c>
      <c r="Y1999" s="14">
        <v>45</v>
      </c>
      <c r="Z1999" s="14">
        <v>36</v>
      </c>
      <c r="AA1999" s="14">
        <v>32</v>
      </c>
      <c r="AB1999" s="14">
        <v>39</v>
      </c>
      <c r="AC1999" s="14">
        <v>51</v>
      </c>
      <c r="AD1999" s="14">
        <v>75</v>
      </c>
      <c r="AE1999" s="14">
        <v>139</v>
      </c>
      <c r="AF1999" s="14">
        <v>208</v>
      </c>
      <c r="AG1999" s="14">
        <v>252</v>
      </c>
      <c r="AH1999" s="14">
        <v>254</v>
      </c>
      <c r="AI1999" s="14">
        <v>247</v>
      </c>
      <c r="AJ1999" s="14">
        <v>269</v>
      </c>
      <c r="AK1999" s="14">
        <v>270</v>
      </c>
      <c r="AL1999" s="14">
        <v>240</v>
      </c>
      <c r="AM1999" s="14">
        <v>264</v>
      </c>
      <c r="AN1999" s="14">
        <v>284</v>
      </c>
      <c r="AO1999" s="14">
        <v>257</v>
      </c>
      <c r="AP1999" s="14">
        <v>214</v>
      </c>
      <c r="AQ1999" s="14">
        <v>159</v>
      </c>
      <c r="AR1999" s="14">
        <v>112</v>
      </c>
      <c r="AS1999" s="14">
        <v>69</v>
      </c>
      <c r="AT1999" s="14">
        <v>37</v>
      </c>
      <c r="AV1999" s="15">
        <f t="shared" si="1324"/>
        <v>0.89365165491047205</v>
      </c>
      <c r="AW1999" s="15">
        <f t="shared" si="1325"/>
        <v>2.0347259902333152E-2</v>
      </c>
      <c r="AX1999" s="15">
        <f t="shared" si="1325"/>
        <v>1.5735214324470972E-2</v>
      </c>
      <c r="AY1999" s="15">
        <f t="shared" si="1325"/>
        <v>1.2208355941399891E-2</v>
      </c>
      <c r="AZ1999" s="15">
        <f t="shared" si="1325"/>
        <v>9.7666847531199131E-3</v>
      </c>
      <c r="BA1999" s="15">
        <f t="shared" si="1326"/>
        <v>8.6814975583288118E-3</v>
      </c>
      <c r="BB1999" s="15">
        <f t="shared" si="1326"/>
        <v>1.0580575149213239E-2</v>
      </c>
      <c r="BC1999" s="15">
        <f t="shared" si="1326"/>
        <v>1.3836136733586543E-2</v>
      </c>
      <c r="BD1999" s="15">
        <f t="shared" si="1326"/>
        <v>2.0347259902333152E-2</v>
      </c>
      <c r="BE1999" s="15">
        <f t="shared" si="1334"/>
        <v>3.7710255018990779E-2</v>
      </c>
      <c r="BF1999" s="15">
        <f t="shared" si="1332"/>
        <v>5.6429734129137279E-2</v>
      </c>
      <c r="BG1999" s="15">
        <f t="shared" si="1332"/>
        <v>6.8366793271839393E-2</v>
      </c>
      <c r="BH1999" s="15">
        <f t="shared" si="1332"/>
        <v>6.8909386869234937E-2</v>
      </c>
      <c r="BI1999" s="15">
        <f t="shared" si="1332"/>
        <v>6.7010309278350513E-2</v>
      </c>
      <c r="BJ1999" s="15">
        <f t="shared" si="1340"/>
        <v>7.2978838849701577E-2</v>
      </c>
      <c r="BK1999" s="15">
        <f t="shared" si="1338"/>
        <v>7.3250135648399342E-2</v>
      </c>
      <c r="BL1999" s="15">
        <f t="shared" si="1338"/>
        <v>6.511123168746609E-2</v>
      </c>
      <c r="BM1999" s="15">
        <f t="shared" si="1318"/>
        <v>7.1622354856212697E-2</v>
      </c>
      <c r="BN1999" s="15">
        <f t="shared" si="1341"/>
        <v>7.7048290830168203E-2</v>
      </c>
      <c r="BO1999" s="15">
        <f t="shared" si="1342"/>
        <v>6.9723277265328273E-2</v>
      </c>
      <c r="BP1999" s="15">
        <f t="shared" si="1343"/>
        <v>5.8057514921323931E-2</v>
      </c>
      <c r="BQ1999" s="15">
        <f t="shared" si="1344"/>
        <v>4.3136190992946286E-2</v>
      </c>
      <c r="BR1999" s="15">
        <f t="shared" si="1345"/>
        <v>3.0385241454150842E-2</v>
      </c>
      <c r="BS1999" s="15">
        <f t="shared" si="1330"/>
        <v>1.87194791101465E-2</v>
      </c>
      <c r="BT1999" s="15">
        <f t="shared" si="1299"/>
        <v>1.0037981551817688E-2</v>
      </c>
      <c r="BV1999" s="15">
        <f t="shared" si="1327"/>
        <v>1.1190042501517912</v>
      </c>
      <c r="BW1999" s="15">
        <f t="shared" si="1328"/>
        <v>2.2768670309653915E-2</v>
      </c>
      <c r="BX1999" s="15">
        <f t="shared" si="1328"/>
        <v>1.7607771706132362E-2</v>
      </c>
      <c r="BY1999" s="15">
        <f t="shared" si="1328"/>
        <v>1.3661202185792349E-2</v>
      </c>
      <c r="BZ1999" s="15">
        <f t="shared" si="1328"/>
        <v>1.092896174863388E-2</v>
      </c>
      <c r="CA1999" s="15">
        <f t="shared" si="1329"/>
        <v>9.7146326654523382E-3</v>
      </c>
      <c r="CB1999" s="15">
        <f t="shared" si="1329"/>
        <v>1.1839708561020037E-2</v>
      </c>
      <c r="CC1999" s="15">
        <f t="shared" si="1329"/>
        <v>1.5482695810564663E-2</v>
      </c>
      <c r="CD1999" s="15">
        <f t="shared" si="1329"/>
        <v>2.2768670309653915E-2</v>
      </c>
      <c r="CE1999" s="15">
        <f t="shared" si="1336"/>
        <v>4.2197935640558591E-2</v>
      </c>
      <c r="CF1999" s="15">
        <f t="shared" si="1333"/>
        <v>6.3145112325440192E-2</v>
      </c>
      <c r="CG1999" s="15">
        <f t="shared" si="1333"/>
        <v>7.650273224043716E-2</v>
      </c>
      <c r="CH1999" s="15">
        <f t="shared" si="1333"/>
        <v>7.7109896782027926E-2</v>
      </c>
      <c r="CI1999" s="15">
        <f t="shared" si="1333"/>
        <v>7.4984820886460232E-2</v>
      </c>
      <c r="CJ1999" s="15">
        <f t="shared" si="1346"/>
        <v>8.1663630843958709E-2</v>
      </c>
      <c r="CK1999" s="15">
        <f t="shared" si="1339"/>
        <v>8.1967213114754092E-2</v>
      </c>
      <c r="CL1999" s="15">
        <f t="shared" si="1339"/>
        <v>7.2859744990892539E-2</v>
      </c>
      <c r="CM1999" s="15">
        <f t="shared" si="1319"/>
        <v>8.0145719489981782E-2</v>
      </c>
      <c r="CN1999" s="15">
        <f t="shared" si="1347"/>
        <v>8.6217364905889493E-2</v>
      </c>
      <c r="CO1999" s="15">
        <f t="shared" si="1348"/>
        <v>7.8020643594414088E-2</v>
      </c>
      <c r="CP1999" s="15">
        <f t="shared" si="1349"/>
        <v>6.4966605950212503E-2</v>
      </c>
      <c r="CQ1999" s="15">
        <f t="shared" si="1350"/>
        <v>4.8269581056466303E-2</v>
      </c>
      <c r="CR1999" s="15">
        <f t="shared" si="1351"/>
        <v>3.4001214329083179E-2</v>
      </c>
      <c r="CS1999" s="15">
        <f t="shared" si="1331"/>
        <v>2.0947176684881604E-2</v>
      </c>
      <c r="CT1999" s="15">
        <f t="shared" si="1317"/>
        <v>1.1232544019429266E-2</v>
      </c>
    </row>
    <row r="2000" spans="1:98" x14ac:dyDescent="0.2">
      <c r="A2000" s="9">
        <f t="shared" si="1320"/>
        <v>40155</v>
      </c>
      <c r="B2000" s="3">
        <f t="shared" si="1321"/>
        <v>3</v>
      </c>
      <c r="C2000" s="3">
        <v>50</v>
      </c>
      <c r="D2000" s="3">
        <v>1</v>
      </c>
      <c r="E2000" s="3" t="s">
        <v>92</v>
      </c>
      <c r="F2000" s="2">
        <f t="shared" si="1322"/>
        <v>12222</v>
      </c>
      <c r="G2000" s="2">
        <f t="shared" si="1323"/>
        <v>13548</v>
      </c>
      <c r="H2000" s="13">
        <v>40155</v>
      </c>
      <c r="I2000" s="13" t="s">
        <v>58</v>
      </c>
      <c r="J2000" s="13" t="s">
        <v>59</v>
      </c>
      <c r="K2000" s="13" t="s">
        <v>235</v>
      </c>
      <c r="L2000" s="13">
        <v>42</v>
      </c>
      <c r="M2000" s="13" t="s">
        <v>164</v>
      </c>
      <c r="N2000" s="13">
        <v>21</v>
      </c>
      <c r="O2000" s="13">
        <v>20.9</v>
      </c>
      <c r="P2000" s="13">
        <v>23.9</v>
      </c>
      <c r="Q2000" s="13" t="s">
        <v>164</v>
      </c>
      <c r="R2000" s="13" t="s">
        <v>160</v>
      </c>
      <c r="S2000" s="13" t="s">
        <v>134</v>
      </c>
      <c r="T2000" s="13" t="s">
        <v>64</v>
      </c>
      <c r="U2000" s="14">
        <v>4074</v>
      </c>
      <c r="V2000" s="14">
        <v>4516</v>
      </c>
      <c r="W2000" s="14">
        <v>56</v>
      </c>
      <c r="X2000" s="14">
        <v>40</v>
      </c>
      <c r="Y2000" s="14">
        <v>31</v>
      </c>
      <c r="Z2000" s="14">
        <v>25</v>
      </c>
      <c r="AA2000" s="14">
        <v>31</v>
      </c>
      <c r="AB2000" s="14">
        <v>56</v>
      </c>
      <c r="AC2000" s="14">
        <v>88</v>
      </c>
      <c r="AD2000" s="14">
        <v>146</v>
      </c>
      <c r="AE2000" s="14">
        <v>223</v>
      </c>
      <c r="AF2000" s="14">
        <v>275</v>
      </c>
      <c r="AG2000" s="14">
        <v>294</v>
      </c>
      <c r="AH2000" s="14">
        <v>293</v>
      </c>
      <c r="AI2000" s="14">
        <v>319</v>
      </c>
      <c r="AJ2000" s="14">
        <v>350</v>
      </c>
      <c r="AK2000" s="14">
        <v>352</v>
      </c>
      <c r="AL2000" s="14">
        <v>344</v>
      </c>
      <c r="AM2000" s="14">
        <v>342</v>
      </c>
      <c r="AN2000" s="14">
        <v>327</v>
      </c>
      <c r="AO2000" s="14">
        <v>269</v>
      </c>
      <c r="AP2000" s="14">
        <v>199</v>
      </c>
      <c r="AQ2000" s="14">
        <v>135</v>
      </c>
      <c r="AR2000" s="14">
        <v>118</v>
      </c>
      <c r="AS2000" s="14">
        <v>110</v>
      </c>
      <c r="AT2000" s="14">
        <v>93</v>
      </c>
      <c r="AV2000" s="15">
        <f t="shared" si="1324"/>
        <v>0.90212577502214353</v>
      </c>
      <c r="AW2000" s="15">
        <f t="shared" si="1325"/>
        <v>1.2400354295837024E-2</v>
      </c>
      <c r="AX2000" s="15">
        <f t="shared" si="1325"/>
        <v>8.8573959255978749E-3</v>
      </c>
      <c r="AY2000" s="15">
        <f t="shared" si="1325"/>
        <v>6.8644818423383522E-3</v>
      </c>
      <c r="AZ2000" s="15">
        <f t="shared" si="1325"/>
        <v>5.5358724534986716E-3</v>
      </c>
      <c r="BA2000" s="15">
        <f t="shared" si="1326"/>
        <v>6.8644818423383522E-3</v>
      </c>
      <c r="BB2000" s="15">
        <f t="shared" si="1326"/>
        <v>1.2400354295837024E-2</v>
      </c>
      <c r="BC2000" s="15">
        <f t="shared" si="1326"/>
        <v>1.9486271036315322E-2</v>
      </c>
      <c r="BD2000" s="15">
        <f t="shared" si="1326"/>
        <v>3.2329495128432244E-2</v>
      </c>
      <c r="BE2000" s="15">
        <f t="shared" si="1334"/>
        <v>4.9379982285208152E-2</v>
      </c>
      <c r="BF2000" s="15">
        <f t="shared" si="1332"/>
        <v>6.0894596988485386E-2</v>
      </c>
      <c r="BG2000" s="15">
        <f t="shared" si="1332"/>
        <v>6.5101860053144375E-2</v>
      </c>
      <c r="BH2000" s="15">
        <f t="shared" si="1332"/>
        <v>6.4880425155004431E-2</v>
      </c>
      <c r="BI2000" s="15">
        <f t="shared" si="1332"/>
        <v>7.0637732506643042E-2</v>
      </c>
      <c r="BJ2000" s="15">
        <f t="shared" si="1340"/>
        <v>7.7502214348981399E-2</v>
      </c>
      <c r="BK2000" s="15">
        <f t="shared" si="1338"/>
        <v>7.7945084145261287E-2</v>
      </c>
      <c r="BL2000" s="15">
        <f t="shared" si="1338"/>
        <v>7.6173604960141722E-2</v>
      </c>
      <c r="BM2000" s="15">
        <f t="shared" si="1318"/>
        <v>7.573073516386182E-2</v>
      </c>
      <c r="BN2000" s="15">
        <f t="shared" si="1341"/>
        <v>7.2409211691762621E-2</v>
      </c>
      <c r="BO2000" s="15">
        <f t="shared" si="1342"/>
        <v>5.9565987599645702E-2</v>
      </c>
      <c r="BP2000" s="15">
        <f t="shared" si="1343"/>
        <v>4.4065544729849422E-2</v>
      </c>
      <c r="BQ2000" s="15">
        <f t="shared" si="1344"/>
        <v>2.9893711248892826E-2</v>
      </c>
      <c r="BR2000" s="15">
        <f t="shared" si="1345"/>
        <v>2.6129317980513728E-2</v>
      </c>
      <c r="BS2000" s="15">
        <f t="shared" si="1330"/>
        <v>2.4357838795394153E-2</v>
      </c>
      <c r="BT2000" s="15">
        <f t="shared" si="1299"/>
        <v>2.0593445527015058E-2</v>
      </c>
      <c r="BV2000" s="15">
        <f t="shared" si="1327"/>
        <v>1.108492881688758</v>
      </c>
      <c r="BW2000" s="15">
        <f t="shared" si="1328"/>
        <v>1.3745704467353952E-2</v>
      </c>
      <c r="BX2000" s="15">
        <f t="shared" si="1328"/>
        <v>9.8183603338242512E-3</v>
      </c>
      <c r="BY2000" s="15">
        <f t="shared" si="1328"/>
        <v>7.6092292587137947E-3</v>
      </c>
      <c r="BZ2000" s="15">
        <f t="shared" si="1328"/>
        <v>6.136475208640157E-3</v>
      </c>
      <c r="CA2000" s="15">
        <f t="shared" si="1329"/>
        <v>7.6092292587137947E-3</v>
      </c>
      <c r="CB2000" s="15">
        <f t="shared" si="1329"/>
        <v>1.3745704467353952E-2</v>
      </c>
      <c r="CC2000" s="15">
        <f t="shared" si="1329"/>
        <v>2.1600392734413353E-2</v>
      </c>
      <c r="CD2000" s="15">
        <f t="shared" si="1329"/>
        <v>3.5837015218458515E-2</v>
      </c>
      <c r="CE2000" s="15">
        <f t="shared" si="1336"/>
        <v>5.4737358861070201E-2</v>
      </c>
      <c r="CF2000" s="15">
        <f t="shared" si="1333"/>
        <v>6.7501227295041724E-2</v>
      </c>
      <c r="CG2000" s="15">
        <f t="shared" si="1333"/>
        <v>7.2164948453608241E-2</v>
      </c>
      <c r="CH2000" s="15">
        <f t="shared" si="1333"/>
        <v>7.1919489445262635E-2</v>
      </c>
      <c r="CI2000" s="15">
        <f t="shared" si="1333"/>
        <v>7.8301423662248404E-2</v>
      </c>
      <c r="CJ2000" s="15">
        <f t="shared" si="1346"/>
        <v>8.5910652920962199E-2</v>
      </c>
      <c r="CK2000" s="15">
        <f t="shared" si="1339"/>
        <v>8.640157093765341E-2</v>
      </c>
      <c r="CL2000" s="15">
        <f t="shared" si="1339"/>
        <v>8.4437898870888567E-2</v>
      </c>
      <c r="CM2000" s="15">
        <f t="shared" si="1319"/>
        <v>8.3946980854197342E-2</v>
      </c>
      <c r="CN2000" s="15">
        <f t="shared" si="1347"/>
        <v>8.0265095729013261E-2</v>
      </c>
      <c r="CO2000" s="15">
        <f t="shared" si="1348"/>
        <v>6.6028473244968092E-2</v>
      </c>
      <c r="CP2000" s="15">
        <f t="shared" si="1349"/>
        <v>4.884634266077565E-2</v>
      </c>
      <c r="CQ2000" s="15">
        <f t="shared" si="1350"/>
        <v>3.3136966126656849E-2</v>
      </c>
      <c r="CR2000" s="15">
        <f t="shared" si="1351"/>
        <v>2.8964162984781543E-2</v>
      </c>
      <c r="CS2000" s="15">
        <f t="shared" si="1331"/>
        <v>2.7000490918016692E-2</v>
      </c>
      <c r="CT2000" s="15">
        <f t="shared" si="1317"/>
        <v>2.2827687776141383E-2</v>
      </c>
    </row>
    <row r="2001" spans="1:98" x14ac:dyDescent="0.2">
      <c r="A2001" s="9">
        <f t="shared" si="1320"/>
        <v>40155</v>
      </c>
      <c r="B2001" s="3">
        <f t="shared" si="1321"/>
        <v>3</v>
      </c>
      <c r="C2001" s="3">
        <v>348</v>
      </c>
      <c r="D2001" s="3">
        <v>1</v>
      </c>
      <c r="E2001" s="3" t="s">
        <v>92</v>
      </c>
      <c r="F2001" s="2">
        <f t="shared" si="1322"/>
        <v>13576.714285714286</v>
      </c>
      <c r="G2001" s="2">
        <f t="shared" si="1323"/>
        <v>14861.142857142855</v>
      </c>
      <c r="H2001" s="13">
        <v>40155</v>
      </c>
      <c r="I2001" s="13" t="s">
        <v>58</v>
      </c>
      <c r="J2001" s="13" t="s">
        <v>59</v>
      </c>
      <c r="K2001" s="13" t="s">
        <v>235</v>
      </c>
      <c r="L2001" s="13">
        <v>42</v>
      </c>
      <c r="M2001" s="13" t="s">
        <v>164</v>
      </c>
      <c r="N2001" s="13">
        <v>21</v>
      </c>
      <c r="O2001" s="13">
        <v>20.9</v>
      </c>
      <c r="P2001" s="13">
        <v>23.9</v>
      </c>
      <c r="Q2001" s="13" t="s">
        <v>164</v>
      </c>
      <c r="R2001" s="13" t="s">
        <v>160</v>
      </c>
      <c r="S2001" s="13" t="s">
        <v>134</v>
      </c>
      <c r="T2001" s="13" t="s">
        <v>62</v>
      </c>
      <c r="U2001" s="14">
        <v>4525.5714285714284</v>
      </c>
      <c r="V2001" s="14">
        <v>4953.7142857142853</v>
      </c>
      <c r="W2001" s="14">
        <v>34.142857142857146</v>
      </c>
      <c r="X2001" s="14">
        <v>26.285714285714285</v>
      </c>
      <c r="Y2001" s="14">
        <v>25.714285714285715</v>
      </c>
      <c r="Z2001" s="14">
        <v>30</v>
      </c>
      <c r="AA2001" s="14">
        <v>57.714285714285715</v>
      </c>
      <c r="AB2001" s="14">
        <v>120</v>
      </c>
      <c r="AC2001" s="14">
        <v>221.57142857142858</v>
      </c>
      <c r="AD2001" s="14">
        <v>296.71428571428572</v>
      </c>
      <c r="AE2001" s="14">
        <v>290.57142857142856</v>
      </c>
      <c r="AF2001" s="14">
        <v>268.14285714285717</v>
      </c>
      <c r="AG2001" s="14">
        <v>273</v>
      </c>
      <c r="AH2001" s="14">
        <v>269.57142857142856</v>
      </c>
      <c r="AI2001" s="14">
        <v>282.57142857142856</v>
      </c>
      <c r="AJ2001" s="14">
        <v>316.42857142857144</v>
      </c>
      <c r="AK2001" s="14">
        <v>336.14285714285717</v>
      </c>
      <c r="AL2001" s="14">
        <v>375.57142857142856</v>
      </c>
      <c r="AM2001" s="14">
        <v>416.14285714285717</v>
      </c>
      <c r="AN2001" s="14">
        <v>394.14285714285717</v>
      </c>
      <c r="AO2001" s="14">
        <v>306</v>
      </c>
      <c r="AP2001" s="14">
        <v>212.42857142857142</v>
      </c>
      <c r="AQ2001" s="14">
        <v>148.57142857142858</v>
      </c>
      <c r="AR2001" s="14">
        <v>117.85714285714286</v>
      </c>
      <c r="AS2001" s="14">
        <v>83.571428571428569</v>
      </c>
      <c r="AT2001" s="14">
        <v>51</v>
      </c>
      <c r="AV2001" s="15">
        <f t="shared" si="1324"/>
        <v>0.91357134617602953</v>
      </c>
      <c r="AW2001" s="15">
        <f t="shared" si="1325"/>
        <v>6.8923751297727542E-3</v>
      </c>
      <c r="AX2001" s="15">
        <f t="shared" si="1325"/>
        <v>5.3062636982350907E-3</v>
      </c>
      <c r="AY2001" s="15">
        <f t="shared" si="1325"/>
        <v>5.1909101395778067E-3</v>
      </c>
      <c r="AZ2001" s="15">
        <f t="shared" si="1325"/>
        <v>6.0560618295074408E-3</v>
      </c>
      <c r="BA2001" s="15">
        <f t="shared" si="1326"/>
        <v>1.1650709424385744E-2</v>
      </c>
      <c r="BB2001" s="15">
        <f t="shared" si="1326"/>
        <v>2.4224247318029763E-2</v>
      </c>
      <c r="BC2001" s="15">
        <f t="shared" si="1326"/>
        <v>4.4728342369362101E-2</v>
      </c>
      <c r="BD2001" s="15">
        <f t="shared" si="1326"/>
        <v>5.9897335332795024E-2</v>
      </c>
      <c r="BE2001" s="15">
        <f t="shared" si="1334"/>
        <v>5.8657284577229206E-2</v>
      </c>
      <c r="BF2001" s="15">
        <f t="shared" si="1332"/>
        <v>5.4129657399930795E-2</v>
      </c>
      <c r="BG2001" s="15">
        <f t="shared" si="1332"/>
        <v>5.5110162648517709E-2</v>
      </c>
      <c r="BH2001" s="15">
        <f t="shared" si="1332"/>
        <v>5.4418041296574002E-2</v>
      </c>
      <c r="BI2001" s="15">
        <f t="shared" si="1332"/>
        <v>5.7042334756027227E-2</v>
      </c>
      <c r="BJ2001" s="15">
        <f t="shared" si="1340"/>
        <v>6.3877033106471345E-2</v>
      </c>
      <c r="BK2001" s="15">
        <f t="shared" si="1338"/>
        <v>6.7856730880147667E-2</v>
      </c>
      <c r="BL2001" s="15">
        <f t="shared" si="1338"/>
        <v>7.5816126427500297E-2</v>
      </c>
      <c r="BM2001" s="15">
        <f t="shared" si="1318"/>
        <v>8.4006229092167511E-2</v>
      </c>
      <c r="BN2001" s="15">
        <f t="shared" si="1341"/>
        <v>7.9565117083862047E-2</v>
      </c>
      <c r="BO2001" s="15">
        <f t="shared" si="1342"/>
        <v>6.1771830660975899E-2</v>
      </c>
      <c r="BP2001" s="15">
        <f t="shared" si="1343"/>
        <v>4.2882685430845544E-2</v>
      </c>
      <c r="BQ2001" s="15">
        <f t="shared" si="1344"/>
        <v>2.9991925250893996E-2</v>
      </c>
      <c r="BR2001" s="15">
        <f t="shared" si="1345"/>
        <v>2.3791671473064945E-2</v>
      </c>
      <c r="BS2001" s="15">
        <f t="shared" si="1330"/>
        <v>1.687045795362787E-2</v>
      </c>
      <c r="BT2001" s="15">
        <f t="shared" si="1299"/>
        <v>1.0295305110162649E-2</v>
      </c>
      <c r="BV2001" s="15">
        <f t="shared" si="1327"/>
        <v>1.0946052590043878</v>
      </c>
      <c r="BW2001" s="15">
        <f t="shared" si="1328"/>
        <v>7.5444300640803066E-3</v>
      </c>
      <c r="BX2001" s="15">
        <f t="shared" si="1328"/>
        <v>5.8082641497522016E-3</v>
      </c>
      <c r="BY2001" s="15">
        <f t="shared" si="1328"/>
        <v>5.681997537801067E-3</v>
      </c>
      <c r="BZ2001" s="15">
        <f t="shared" si="1328"/>
        <v>6.6289971274345787E-3</v>
      </c>
      <c r="CA2001" s="15">
        <f t="shared" si="1329"/>
        <v>1.2752927807064617E-2</v>
      </c>
      <c r="CB2001" s="15">
        <f t="shared" si="1329"/>
        <v>2.6515988509738315E-2</v>
      </c>
      <c r="CC2001" s="15">
        <f t="shared" si="1329"/>
        <v>4.895987878405253E-2</v>
      </c>
      <c r="CD2001" s="15">
        <f t="shared" si="1329"/>
        <v>6.5563938255626758E-2</v>
      </c>
      <c r="CE2001" s="15">
        <f t="shared" si="1336"/>
        <v>6.420657217715206E-2</v>
      </c>
      <c r="CF2001" s="15">
        <f t="shared" si="1333"/>
        <v>5.9250607658070019E-2</v>
      </c>
      <c r="CG2001" s="15">
        <f t="shared" si="1333"/>
        <v>6.032387385965466E-2</v>
      </c>
      <c r="CH2001" s="15">
        <f t="shared" si="1333"/>
        <v>5.9566274187947847E-2</v>
      </c>
      <c r="CI2001" s="15">
        <f t="shared" si="1333"/>
        <v>6.2438839609836171E-2</v>
      </c>
      <c r="CJ2001" s="15">
        <f t="shared" si="1346"/>
        <v>6.9920136367940908E-2</v>
      </c>
      <c r="CK2001" s="15">
        <f t="shared" si="1339"/>
        <v>7.4276334480255071E-2</v>
      </c>
      <c r="CL2001" s="15">
        <f t="shared" si="1339"/>
        <v>8.2988730704883357E-2</v>
      </c>
      <c r="CM2001" s="15">
        <f t="shared" si="1319"/>
        <v>9.1953660153413941E-2</v>
      </c>
      <c r="CN2001" s="15">
        <f t="shared" si="1347"/>
        <v>8.7092395593295249E-2</v>
      </c>
      <c r="CO2001" s="15">
        <f t="shared" si="1348"/>
        <v>6.7615770699832697E-2</v>
      </c>
      <c r="CP2001" s="15">
        <f t="shared" si="1349"/>
        <v>4.6939612992834369E-2</v>
      </c>
      <c r="CQ2001" s="15">
        <f t="shared" si="1350"/>
        <v>3.2829319107295057E-2</v>
      </c>
      <c r="CR2001" s="15">
        <f t="shared" si="1351"/>
        <v>2.6042488714921559E-2</v>
      </c>
      <c r="CS2001" s="15">
        <f t="shared" si="1331"/>
        <v>1.8466491997853468E-2</v>
      </c>
      <c r="CT2001" s="15">
        <f t="shared" si="1317"/>
        <v>1.1269295116638782E-2</v>
      </c>
    </row>
    <row r="2002" spans="1:98" x14ac:dyDescent="0.2">
      <c r="A2002" s="9">
        <f t="shared" si="1320"/>
        <v>40155</v>
      </c>
      <c r="B2002" s="3">
        <f t="shared" si="1321"/>
        <v>3</v>
      </c>
      <c r="C2002" s="3">
        <v>249</v>
      </c>
      <c r="D2002" s="3">
        <v>1</v>
      </c>
      <c r="E2002" s="3" t="s">
        <v>92</v>
      </c>
      <c r="F2002" s="2">
        <f t="shared" si="1322"/>
        <v>14586.599999999999</v>
      </c>
      <c r="G2002" s="2">
        <f t="shared" si="1323"/>
        <v>15884.400000000001</v>
      </c>
      <c r="H2002" s="13">
        <v>40155</v>
      </c>
      <c r="I2002" s="13" t="s">
        <v>58</v>
      </c>
      <c r="J2002" s="13" t="s">
        <v>59</v>
      </c>
      <c r="K2002" s="13" t="s">
        <v>235</v>
      </c>
      <c r="L2002" s="13">
        <v>42</v>
      </c>
      <c r="M2002" s="13" t="s">
        <v>164</v>
      </c>
      <c r="N2002" s="13">
        <v>21</v>
      </c>
      <c r="O2002" s="13">
        <v>20.9</v>
      </c>
      <c r="P2002" s="13">
        <v>23.9</v>
      </c>
      <c r="Q2002" s="13" t="s">
        <v>164</v>
      </c>
      <c r="R2002" s="13" t="s">
        <v>160</v>
      </c>
      <c r="S2002" s="13" t="s">
        <v>134</v>
      </c>
      <c r="T2002" s="13" t="s">
        <v>63</v>
      </c>
      <c r="U2002" s="14">
        <v>4862.2</v>
      </c>
      <c r="V2002" s="14">
        <v>5294.8</v>
      </c>
      <c r="W2002" s="14">
        <v>21.6</v>
      </c>
      <c r="X2002" s="14">
        <v>17.2</v>
      </c>
      <c r="Y2002" s="14">
        <v>20.8</v>
      </c>
      <c r="Z2002" s="14">
        <v>29.8</v>
      </c>
      <c r="AA2002" s="14">
        <v>68.2</v>
      </c>
      <c r="AB2002" s="14">
        <v>149</v>
      </c>
      <c r="AC2002" s="14">
        <v>282.39999999999998</v>
      </c>
      <c r="AD2002" s="14">
        <v>371.2</v>
      </c>
      <c r="AE2002" s="14">
        <v>334.4</v>
      </c>
      <c r="AF2002" s="14">
        <v>278.8</v>
      </c>
      <c r="AG2002" s="14">
        <v>273</v>
      </c>
      <c r="AH2002" s="14">
        <v>268</v>
      </c>
      <c r="AI2002" s="14">
        <v>282.39999999999998</v>
      </c>
      <c r="AJ2002" s="14">
        <v>319.2</v>
      </c>
      <c r="AK2002" s="14">
        <v>346.2</v>
      </c>
      <c r="AL2002" s="14">
        <v>409</v>
      </c>
      <c r="AM2002" s="14">
        <v>461.4</v>
      </c>
      <c r="AN2002" s="14">
        <v>429.6</v>
      </c>
      <c r="AO2002" s="14">
        <v>323.2</v>
      </c>
      <c r="AP2002" s="14">
        <v>214.8</v>
      </c>
      <c r="AQ2002" s="14">
        <v>149.19999999999999</v>
      </c>
      <c r="AR2002" s="14">
        <v>119</v>
      </c>
      <c r="AS2002" s="14">
        <v>81.2</v>
      </c>
      <c r="AT2002" s="14">
        <v>45.4</v>
      </c>
      <c r="AV2002" s="15">
        <f t="shared" si="1324"/>
        <v>0.91829719725013215</v>
      </c>
      <c r="AW2002" s="15">
        <f t="shared" si="1325"/>
        <v>4.0794742011029689E-3</v>
      </c>
      <c r="AX2002" s="15">
        <f t="shared" si="1325"/>
        <v>3.248470197174586E-3</v>
      </c>
      <c r="AY2002" s="15">
        <f t="shared" si="1325"/>
        <v>3.9283825640250812E-3</v>
      </c>
      <c r="AZ2002" s="15">
        <f t="shared" si="1325"/>
        <v>5.6281634811513178E-3</v>
      </c>
      <c r="BA2002" s="15">
        <f t="shared" si="1326"/>
        <v>1.288056206088993E-2</v>
      </c>
      <c r="BB2002" s="15">
        <f t="shared" si="1326"/>
        <v>2.814081740575659E-2</v>
      </c>
      <c r="BC2002" s="15">
        <f t="shared" si="1326"/>
        <v>5.3335347888494367E-2</v>
      </c>
      <c r="BD2002" s="15">
        <f t="shared" si="1326"/>
        <v>7.0106519604139911E-2</v>
      </c>
      <c r="BE2002" s="15">
        <f t="shared" si="1334"/>
        <v>6.3156304298557064E-2</v>
      </c>
      <c r="BF2002" s="15">
        <f t="shared" si="1332"/>
        <v>5.2655435521643874E-2</v>
      </c>
      <c r="BG2002" s="15">
        <f t="shared" si="1332"/>
        <v>5.1560021152829191E-2</v>
      </c>
      <c r="BH2002" s="15">
        <f t="shared" si="1332"/>
        <v>5.0615698421092391E-2</v>
      </c>
      <c r="BI2002" s="15">
        <f t="shared" si="1332"/>
        <v>5.3335347888494367E-2</v>
      </c>
      <c r="BJ2002" s="15">
        <f t="shared" si="1340"/>
        <v>6.0285563194077206E-2</v>
      </c>
      <c r="BK2002" s="15">
        <f t="shared" si="1338"/>
        <v>6.5384905945455915E-2</v>
      </c>
      <c r="BL2002" s="15">
        <f t="shared" si="1338"/>
        <v>7.724559945607011E-2</v>
      </c>
      <c r="BM2002" s="15">
        <f t="shared" si="1318"/>
        <v>8.7142101684671749E-2</v>
      </c>
      <c r="BN2002" s="15">
        <f t="shared" si="1341"/>
        <v>8.1136209110825711E-2</v>
      </c>
      <c r="BO2002" s="15">
        <f t="shared" si="1342"/>
        <v>6.104102137946664E-2</v>
      </c>
      <c r="BP2002" s="15">
        <f t="shared" si="1343"/>
        <v>4.0568104555412855E-2</v>
      </c>
      <c r="BQ2002" s="15">
        <f t="shared" si="1344"/>
        <v>2.8178590315026061E-2</v>
      </c>
      <c r="BR2002" s="15">
        <f t="shared" si="1345"/>
        <v>2.2474881015335801E-2</v>
      </c>
      <c r="BS2002" s="15">
        <f t="shared" si="1330"/>
        <v>1.5335801163405606E-2</v>
      </c>
      <c r="BT2002" s="15">
        <f t="shared" si="1299"/>
        <v>8.5744504041701287E-3</v>
      </c>
      <c r="BV2002" s="15">
        <f t="shared" si="1327"/>
        <v>1.0889720702562626</v>
      </c>
      <c r="BW2002" s="15">
        <f t="shared" si="1328"/>
        <v>4.4424334663321135E-3</v>
      </c>
      <c r="BX2002" s="15">
        <f t="shared" si="1328"/>
        <v>3.5374933157829788E-3</v>
      </c>
      <c r="BY2002" s="15">
        <f t="shared" si="1328"/>
        <v>4.2778988935049979E-3</v>
      </c>
      <c r="BZ2002" s="15">
        <f t="shared" si="1328"/>
        <v>6.1289128378100455E-3</v>
      </c>
      <c r="CA2002" s="15">
        <f t="shared" si="1329"/>
        <v>1.4026572333511581E-2</v>
      </c>
      <c r="CB2002" s="15">
        <f t="shared" si="1329"/>
        <v>3.0644564189050226E-2</v>
      </c>
      <c r="CC2002" s="15">
        <f t="shared" si="1329"/>
        <v>5.8080704207971699E-2</v>
      </c>
      <c r="CD2002" s="15">
        <f t="shared" si="1329"/>
        <v>7.6344041791781503E-2</v>
      </c>
      <c r="CE2002" s="15">
        <f t="shared" si="1336"/>
        <v>6.8775451441734192E-2</v>
      </c>
      <c r="CF2002" s="15">
        <f t="shared" si="1333"/>
        <v>5.7340298630249684E-2</v>
      </c>
      <c r="CG2002" s="15">
        <f t="shared" si="1333"/>
        <v>5.61474229772531E-2</v>
      </c>
      <c r="CH2002" s="15">
        <f t="shared" si="1333"/>
        <v>5.511908189708363E-2</v>
      </c>
      <c r="CI2002" s="15">
        <f t="shared" si="1333"/>
        <v>5.8080704207971699E-2</v>
      </c>
      <c r="CJ2002" s="15">
        <f t="shared" si="1346"/>
        <v>6.5649294558019003E-2</v>
      </c>
      <c r="CK2002" s="15">
        <f t="shared" si="1339"/>
        <v>7.1202336390934151E-2</v>
      </c>
      <c r="CL2002" s="15">
        <f t="shared" si="1339"/>
        <v>8.4118300357862705E-2</v>
      </c>
      <c r="CM2002" s="15">
        <f t="shared" si="1319"/>
        <v>9.4895314878038747E-2</v>
      </c>
      <c r="CN2002" s="15">
        <f t="shared" si="1347"/>
        <v>8.8355065608160921E-2</v>
      </c>
      <c r="CO2002" s="15">
        <f t="shared" si="1348"/>
        <v>6.6471967422154582E-2</v>
      </c>
      <c r="CP2002" s="15">
        <f t="shared" si="1349"/>
        <v>4.417753280408046E-2</v>
      </c>
      <c r="CQ2002" s="15">
        <f t="shared" si="1350"/>
        <v>3.0685697832257001E-2</v>
      </c>
      <c r="CR2002" s="15">
        <f t="shared" si="1351"/>
        <v>2.44745177080334E-2</v>
      </c>
      <c r="CS2002" s="15">
        <f t="shared" si="1331"/>
        <v>1.6700259141952205E-2</v>
      </c>
      <c r="CT2002" s="15">
        <f t="shared" si="1317"/>
        <v>9.3373370079387931E-3</v>
      </c>
    </row>
    <row r="2003" spans="1:98" x14ac:dyDescent="0.2">
      <c r="A2003" s="9">
        <f t="shared" si="1320"/>
        <v>40156</v>
      </c>
      <c r="B2003" s="3">
        <f t="shared" si="1321"/>
        <v>3</v>
      </c>
      <c r="C2003" s="3">
        <v>49</v>
      </c>
      <c r="D2003" s="3">
        <v>1</v>
      </c>
      <c r="E2003" s="3" t="s">
        <v>92</v>
      </c>
      <c r="F2003" s="2">
        <f t="shared" si="1322"/>
        <v>9753</v>
      </c>
      <c r="G2003" s="2">
        <f t="shared" si="1323"/>
        <v>10569</v>
      </c>
      <c r="H2003" s="13">
        <v>40156</v>
      </c>
      <c r="I2003" s="13" t="s">
        <v>58</v>
      </c>
      <c r="J2003" s="13" t="s">
        <v>59</v>
      </c>
      <c r="K2003" s="13" t="s">
        <v>235</v>
      </c>
      <c r="L2003" s="13">
        <v>42</v>
      </c>
      <c r="M2003" s="13" t="s">
        <v>164</v>
      </c>
      <c r="N2003" s="13">
        <v>21</v>
      </c>
      <c r="O2003" s="13">
        <v>20.9</v>
      </c>
      <c r="P2003" s="13">
        <v>23.9</v>
      </c>
      <c r="Q2003" s="13" t="s">
        <v>164</v>
      </c>
      <c r="R2003" s="13" t="s">
        <v>160</v>
      </c>
      <c r="S2003" s="13" t="s">
        <v>324</v>
      </c>
      <c r="T2003" s="13" t="s">
        <v>65</v>
      </c>
      <c r="U2003" s="14">
        <v>3251</v>
      </c>
      <c r="V2003" s="14">
        <v>3523</v>
      </c>
      <c r="W2003" s="14">
        <v>59</v>
      </c>
      <c r="X2003" s="14">
        <v>40</v>
      </c>
      <c r="Y2003" s="14">
        <v>27</v>
      </c>
      <c r="Z2003" s="14">
        <v>19</v>
      </c>
      <c r="AA2003" s="14">
        <v>23</v>
      </c>
      <c r="AB2003" s="14">
        <v>31</v>
      </c>
      <c r="AC2003" s="14">
        <v>47</v>
      </c>
      <c r="AD2003" s="14">
        <v>83</v>
      </c>
      <c r="AE2003" s="14">
        <v>145</v>
      </c>
      <c r="AF2003" s="14">
        <v>207</v>
      </c>
      <c r="AG2003" s="14">
        <v>242</v>
      </c>
      <c r="AH2003" s="14">
        <v>243</v>
      </c>
      <c r="AI2003" s="14">
        <v>239</v>
      </c>
      <c r="AJ2003" s="14">
        <v>247</v>
      </c>
      <c r="AK2003" s="14">
        <v>240</v>
      </c>
      <c r="AL2003" s="14">
        <v>249</v>
      </c>
      <c r="AM2003" s="14">
        <v>303</v>
      </c>
      <c r="AN2003" s="14">
        <v>316</v>
      </c>
      <c r="AO2003" s="14">
        <v>262</v>
      </c>
      <c r="AP2003" s="14">
        <v>197</v>
      </c>
      <c r="AQ2003" s="14">
        <v>143</v>
      </c>
      <c r="AR2003" s="14">
        <v>88</v>
      </c>
      <c r="AS2003" s="14">
        <v>50</v>
      </c>
      <c r="AT2003" s="14">
        <v>23</v>
      </c>
      <c r="AV2003" s="15">
        <f t="shared" si="1324"/>
        <v>0.922793074084587</v>
      </c>
      <c r="AW2003" s="15">
        <f t="shared" si="1325"/>
        <v>1.6747090547828556E-2</v>
      </c>
      <c r="AX2003" s="15">
        <f t="shared" si="1325"/>
        <v>1.1353959693443088E-2</v>
      </c>
      <c r="AY2003" s="15">
        <f t="shared" si="1325"/>
        <v>7.6639227930740848E-3</v>
      </c>
      <c r="AZ2003" s="15">
        <f t="shared" si="1325"/>
        <v>5.3931308543854672E-3</v>
      </c>
      <c r="BA2003" s="15">
        <f t="shared" si="1326"/>
        <v>6.528526823729776E-3</v>
      </c>
      <c r="BB2003" s="15">
        <f t="shared" si="1326"/>
        <v>8.7993187624183927E-3</v>
      </c>
      <c r="BC2003" s="15">
        <f t="shared" si="1326"/>
        <v>1.3340902639795628E-2</v>
      </c>
      <c r="BD2003" s="15">
        <f t="shared" si="1326"/>
        <v>2.3559466363894409E-2</v>
      </c>
      <c r="BE2003" s="15">
        <f t="shared" si="1334"/>
        <v>4.1158103888731194E-2</v>
      </c>
      <c r="BF2003" s="15">
        <f t="shared" si="1332"/>
        <v>5.875674141356798E-2</v>
      </c>
      <c r="BG2003" s="15">
        <f t="shared" si="1332"/>
        <v>6.869145614533069E-2</v>
      </c>
      <c r="BH2003" s="15">
        <f t="shared" si="1332"/>
        <v>6.8975305137666768E-2</v>
      </c>
      <c r="BI2003" s="15">
        <f t="shared" si="1332"/>
        <v>6.7839909168322457E-2</v>
      </c>
      <c r="BJ2003" s="15">
        <f t="shared" si="1340"/>
        <v>7.0110701107011064E-2</v>
      </c>
      <c r="BK2003" s="15">
        <f t="shared" si="1338"/>
        <v>6.8123758160658535E-2</v>
      </c>
      <c r="BL2003" s="15">
        <f t="shared" si="1338"/>
        <v>7.0678399091683219E-2</v>
      </c>
      <c r="BM2003" s="15">
        <f t="shared" si="1318"/>
        <v>8.6006244677831398E-2</v>
      </c>
      <c r="BN2003" s="15">
        <f t="shared" si="1341"/>
        <v>8.9696281578200393E-2</v>
      </c>
      <c r="BO2003" s="15">
        <f t="shared" si="1342"/>
        <v>7.4368435992052229E-2</v>
      </c>
      <c r="BP2003" s="15">
        <f t="shared" si="1343"/>
        <v>5.591825149020721E-2</v>
      </c>
      <c r="BQ2003" s="15">
        <f t="shared" si="1344"/>
        <v>4.0590405904059039E-2</v>
      </c>
      <c r="BR2003" s="15">
        <f t="shared" si="1345"/>
        <v>2.4978711325574793E-2</v>
      </c>
      <c r="BS2003" s="15">
        <f t="shared" si="1330"/>
        <v>1.4192449616803861E-2</v>
      </c>
      <c r="BT2003" s="15">
        <f t="shared" ref="BT2003:BT2066" si="1352">AT2003/$V2003</f>
        <v>6.528526823729776E-3</v>
      </c>
      <c r="BV2003" s="15">
        <f t="shared" si="1327"/>
        <v>1.0836665641341126</v>
      </c>
      <c r="BW2003" s="15">
        <f t="shared" si="1328"/>
        <v>1.8148262073208243E-2</v>
      </c>
      <c r="BX2003" s="15">
        <f t="shared" si="1328"/>
        <v>1.2303906490310674E-2</v>
      </c>
      <c r="BY2003" s="15">
        <f t="shared" si="1328"/>
        <v>8.3051368809597039E-3</v>
      </c>
      <c r="BZ2003" s="15">
        <f t="shared" si="1328"/>
        <v>5.8443555828975704E-3</v>
      </c>
      <c r="CA2003" s="15">
        <f t="shared" si="1329"/>
        <v>7.0747462319286376E-3</v>
      </c>
      <c r="CB2003" s="15">
        <f t="shared" si="1329"/>
        <v>9.535527529990772E-3</v>
      </c>
      <c r="CC2003" s="15">
        <f t="shared" si="1329"/>
        <v>1.4457090126115041E-2</v>
      </c>
      <c r="CD2003" s="15">
        <f t="shared" si="1329"/>
        <v>2.5530605967394648E-2</v>
      </c>
      <c r="CE2003" s="15">
        <f t="shared" si="1336"/>
        <v>4.4601661027376192E-2</v>
      </c>
      <c r="CF2003" s="15">
        <f t="shared" si="1333"/>
        <v>6.3672716087357736E-2</v>
      </c>
      <c r="CG2003" s="15">
        <f t="shared" si="1333"/>
        <v>7.4438634266379575E-2</v>
      </c>
      <c r="CH2003" s="15">
        <f t="shared" si="1333"/>
        <v>7.4746231928637344E-2</v>
      </c>
      <c r="CI2003" s="15">
        <f t="shared" si="1333"/>
        <v>7.3515841279606281E-2</v>
      </c>
      <c r="CJ2003" s="15">
        <f t="shared" si="1346"/>
        <v>7.5976622577668407E-2</v>
      </c>
      <c r="CK2003" s="15">
        <f t="shared" si="1339"/>
        <v>7.3823438941864036E-2</v>
      </c>
      <c r="CL2003" s="15">
        <f t="shared" si="1339"/>
        <v>7.6591817902183945E-2</v>
      </c>
      <c r="CM2003" s="15">
        <f t="shared" si="1319"/>
        <v>9.3202091664103356E-2</v>
      </c>
      <c r="CN2003" s="15">
        <f t="shared" si="1347"/>
        <v>9.7200861273454328E-2</v>
      </c>
      <c r="CO2003" s="15">
        <f t="shared" si="1348"/>
        <v>8.0590587511534917E-2</v>
      </c>
      <c r="CP2003" s="15">
        <f t="shared" si="1349"/>
        <v>6.0596739464780065E-2</v>
      </c>
      <c r="CQ2003" s="15">
        <f t="shared" si="1350"/>
        <v>4.3986465702860661E-2</v>
      </c>
      <c r="CR2003" s="15">
        <f t="shared" si="1351"/>
        <v>2.706859427868348E-2</v>
      </c>
      <c r="CS2003" s="15">
        <f t="shared" si="1331"/>
        <v>1.5379883112888341E-2</v>
      </c>
      <c r="CT2003" s="15">
        <f t="shared" si="1317"/>
        <v>7.0747462319286376E-3</v>
      </c>
    </row>
    <row r="2004" spans="1:98" x14ac:dyDescent="0.2">
      <c r="A2004" s="9">
        <f t="shared" si="1320"/>
        <v>40156</v>
      </c>
      <c r="B2004" s="3">
        <f t="shared" si="1321"/>
        <v>3</v>
      </c>
      <c r="C2004" s="3">
        <v>50</v>
      </c>
      <c r="D2004" s="3">
        <v>1</v>
      </c>
      <c r="E2004" s="3" t="s">
        <v>92</v>
      </c>
      <c r="F2004" s="2">
        <f t="shared" si="1322"/>
        <v>12309</v>
      </c>
      <c r="G2004" s="2">
        <f t="shared" si="1323"/>
        <v>13506</v>
      </c>
      <c r="H2004" s="13">
        <v>40156</v>
      </c>
      <c r="I2004" s="13" t="s">
        <v>58</v>
      </c>
      <c r="J2004" s="13" t="s">
        <v>59</v>
      </c>
      <c r="K2004" s="13" t="s">
        <v>235</v>
      </c>
      <c r="L2004" s="13">
        <v>42</v>
      </c>
      <c r="M2004" s="13" t="s">
        <v>164</v>
      </c>
      <c r="N2004" s="13">
        <v>21</v>
      </c>
      <c r="O2004" s="13">
        <v>20.9</v>
      </c>
      <c r="P2004" s="13">
        <v>23.9</v>
      </c>
      <c r="Q2004" s="13" t="s">
        <v>164</v>
      </c>
      <c r="R2004" s="13" t="s">
        <v>160</v>
      </c>
      <c r="S2004" s="13" t="s">
        <v>324</v>
      </c>
      <c r="T2004" s="13" t="s">
        <v>64</v>
      </c>
      <c r="U2004" s="14">
        <v>4103</v>
      </c>
      <c r="V2004" s="14">
        <v>4502</v>
      </c>
      <c r="W2004" s="14">
        <v>40</v>
      </c>
      <c r="X2004" s="14">
        <v>28</v>
      </c>
      <c r="Y2004" s="14">
        <v>26</v>
      </c>
      <c r="Z2004" s="14">
        <v>27</v>
      </c>
      <c r="AA2004" s="14">
        <v>32</v>
      </c>
      <c r="AB2004" s="14">
        <v>55</v>
      </c>
      <c r="AC2004" s="14">
        <v>97</v>
      </c>
      <c r="AD2004" s="14">
        <v>172</v>
      </c>
      <c r="AE2004" s="14">
        <v>252</v>
      </c>
      <c r="AF2004" s="14">
        <v>297</v>
      </c>
      <c r="AG2004" s="14">
        <v>306</v>
      </c>
      <c r="AH2004" s="14">
        <v>301</v>
      </c>
      <c r="AI2004" s="14">
        <v>326</v>
      </c>
      <c r="AJ2004" s="14">
        <v>345</v>
      </c>
      <c r="AK2004" s="14">
        <v>339</v>
      </c>
      <c r="AL2004" s="14">
        <v>330</v>
      </c>
      <c r="AM2004" s="14">
        <v>342</v>
      </c>
      <c r="AN2004" s="14">
        <v>338</v>
      </c>
      <c r="AO2004" s="14">
        <v>258</v>
      </c>
      <c r="AP2004" s="14">
        <v>167</v>
      </c>
      <c r="AQ2004" s="14">
        <v>122</v>
      </c>
      <c r="AR2004" s="14">
        <v>111</v>
      </c>
      <c r="AS2004" s="14">
        <v>110</v>
      </c>
      <c r="AT2004" s="14">
        <v>81</v>
      </c>
      <c r="AV2004" s="15">
        <f t="shared" si="1324"/>
        <v>0.91137272323411822</v>
      </c>
      <c r="AW2004" s="15">
        <f t="shared" si="1325"/>
        <v>8.8849400266548199E-3</v>
      </c>
      <c r="AX2004" s="15">
        <f t="shared" si="1325"/>
        <v>6.2194580186583741E-3</v>
      </c>
      <c r="AY2004" s="15">
        <f t="shared" si="1325"/>
        <v>5.7752110173256328E-3</v>
      </c>
      <c r="AZ2004" s="15">
        <f t="shared" si="1325"/>
        <v>5.9973345179920035E-3</v>
      </c>
      <c r="BA2004" s="15">
        <f t="shared" si="1326"/>
        <v>7.1079520213238557E-3</v>
      </c>
      <c r="BB2004" s="15">
        <f t="shared" si="1326"/>
        <v>1.2216792536650378E-2</v>
      </c>
      <c r="BC2004" s="15">
        <f t="shared" si="1326"/>
        <v>2.154597956463794E-2</v>
      </c>
      <c r="BD2004" s="15">
        <f t="shared" si="1326"/>
        <v>3.8205242114615727E-2</v>
      </c>
      <c r="BE2004" s="15">
        <f t="shared" si="1334"/>
        <v>5.5975122167925363E-2</v>
      </c>
      <c r="BF2004" s="15">
        <f t="shared" si="1332"/>
        <v>6.5970679697912038E-2</v>
      </c>
      <c r="BG2004" s="15">
        <f t="shared" si="1332"/>
        <v>6.7969791203909377E-2</v>
      </c>
      <c r="BH2004" s="15">
        <f t="shared" si="1332"/>
        <v>6.6859173700577521E-2</v>
      </c>
      <c r="BI2004" s="15">
        <f t="shared" si="1332"/>
        <v>7.241226121723679E-2</v>
      </c>
      <c r="BJ2004" s="15">
        <f t="shared" si="1340"/>
        <v>7.6632607729897828E-2</v>
      </c>
      <c r="BK2004" s="15">
        <f t="shared" si="1338"/>
        <v>7.5299866725899597E-2</v>
      </c>
      <c r="BL2004" s="15">
        <f t="shared" si="1338"/>
        <v>7.3300755219902272E-2</v>
      </c>
      <c r="BM2004" s="15">
        <f t="shared" si="1318"/>
        <v>7.5966237227898706E-2</v>
      </c>
      <c r="BN2004" s="15">
        <f t="shared" si="1341"/>
        <v>7.5077743225233223E-2</v>
      </c>
      <c r="BO2004" s="15">
        <f t="shared" si="1342"/>
        <v>5.7307863171923587E-2</v>
      </c>
      <c r="BP2004" s="15">
        <f t="shared" si="1343"/>
        <v>3.709462461128387E-2</v>
      </c>
      <c r="BQ2004" s="15">
        <f t="shared" si="1344"/>
        <v>2.7099067081297203E-2</v>
      </c>
      <c r="BR2004" s="15">
        <f t="shared" si="1345"/>
        <v>2.4655708573967126E-2</v>
      </c>
      <c r="BS2004" s="15">
        <f t="shared" si="1330"/>
        <v>2.4433585073300755E-2</v>
      </c>
      <c r="BT2004" s="15">
        <f t="shared" si="1352"/>
        <v>1.799200355397601E-2</v>
      </c>
      <c r="BV2004" s="15">
        <f t="shared" si="1327"/>
        <v>1.0972459176212528</v>
      </c>
      <c r="BW2004" s="15">
        <f t="shared" si="1328"/>
        <v>9.7489641725566657E-3</v>
      </c>
      <c r="BX2004" s="15">
        <f t="shared" si="1328"/>
        <v>6.8242749207896658E-3</v>
      </c>
      <c r="BY2004" s="15">
        <f t="shared" si="1328"/>
        <v>6.3368267121618324E-3</v>
      </c>
      <c r="BZ2004" s="15">
        <f t="shared" si="1328"/>
        <v>6.5805508164757491E-3</v>
      </c>
      <c r="CA2004" s="15">
        <f t="shared" si="1329"/>
        <v>7.7991713380453328E-3</v>
      </c>
      <c r="CB2004" s="15">
        <f t="shared" si="1329"/>
        <v>1.3404825737265416E-2</v>
      </c>
      <c r="CC2004" s="15">
        <f t="shared" si="1329"/>
        <v>2.3641238118449915E-2</v>
      </c>
      <c r="CD2004" s="15">
        <f t="shared" si="1329"/>
        <v>4.192054594199366E-2</v>
      </c>
      <c r="CE2004" s="15">
        <f t="shared" si="1336"/>
        <v>6.1418474287106992E-2</v>
      </c>
      <c r="CF2004" s="15">
        <f t="shared" si="1333"/>
        <v>7.2386058981233251E-2</v>
      </c>
      <c r="CG2004" s="15">
        <f t="shared" si="1333"/>
        <v>7.4579575920058497E-2</v>
      </c>
      <c r="CH2004" s="15">
        <f t="shared" si="1333"/>
        <v>7.3360955398488914E-2</v>
      </c>
      <c r="CI2004" s="15">
        <f t="shared" si="1333"/>
        <v>7.9454058006336828E-2</v>
      </c>
      <c r="CJ2004" s="15">
        <f t="shared" si="1346"/>
        <v>8.408481598830124E-2</v>
      </c>
      <c r="CK2004" s="15">
        <f t="shared" si="1339"/>
        <v>8.2622471362417738E-2</v>
      </c>
      <c r="CL2004" s="15">
        <f t="shared" si="1339"/>
        <v>8.0428954423592491E-2</v>
      </c>
      <c r="CM2004" s="15">
        <f t="shared" si="1319"/>
        <v>8.3353643675359496E-2</v>
      </c>
      <c r="CN2004" s="15">
        <f t="shared" si="1347"/>
        <v>8.2378747258103832E-2</v>
      </c>
      <c r="CO2004" s="15">
        <f t="shared" si="1348"/>
        <v>6.2880818912990494E-2</v>
      </c>
      <c r="CP2004" s="15">
        <f t="shared" si="1349"/>
        <v>4.0701925420424077E-2</v>
      </c>
      <c r="CQ2004" s="15">
        <f t="shared" si="1350"/>
        <v>2.9734340726297832E-2</v>
      </c>
      <c r="CR2004" s="15">
        <f t="shared" si="1351"/>
        <v>2.7053375578844747E-2</v>
      </c>
      <c r="CS2004" s="15">
        <f t="shared" si="1331"/>
        <v>2.6809651474530832E-2</v>
      </c>
      <c r="CT2004" s="15">
        <f t="shared" si="1317"/>
        <v>1.9741652449427247E-2</v>
      </c>
    </row>
    <row r="2005" spans="1:98" x14ac:dyDescent="0.2">
      <c r="A2005" s="9">
        <f t="shared" si="1320"/>
        <v>40156</v>
      </c>
      <c r="B2005" s="3">
        <f t="shared" si="1321"/>
        <v>3</v>
      </c>
      <c r="C2005" s="3">
        <v>348</v>
      </c>
      <c r="D2005" s="3">
        <v>1</v>
      </c>
      <c r="E2005" s="3" t="s">
        <v>92</v>
      </c>
      <c r="F2005" s="2">
        <f t="shared" si="1322"/>
        <v>13128</v>
      </c>
      <c r="G2005" s="2">
        <f t="shared" si="1323"/>
        <v>14477.571428571429</v>
      </c>
      <c r="H2005" s="13">
        <v>40156</v>
      </c>
      <c r="I2005" s="13" t="s">
        <v>58</v>
      </c>
      <c r="J2005" s="13" t="s">
        <v>59</v>
      </c>
      <c r="K2005" s="13" t="s">
        <v>235</v>
      </c>
      <c r="L2005" s="13">
        <v>42</v>
      </c>
      <c r="M2005" s="13" t="s">
        <v>164</v>
      </c>
      <c r="N2005" s="13">
        <v>21</v>
      </c>
      <c r="O2005" s="13">
        <v>20.9</v>
      </c>
      <c r="P2005" s="13">
        <v>23.9</v>
      </c>
      <c r="Q2005" s="13" t="s">
        <v>164</v>
      </c>
      <c r="R2005" s="13" t="s">
        <v>160</v>
      </c>
      <c r="S2005" s="13" t="s">
        <v>324</v>
      </c>
      <c r="T2005" s="13" t="s">
        <v>62</v>
      </c>
      <c r="U2005" s="14">
        <v>4376</v>
      </c>
      <c r="V2005" s="14">
        <v>4825.8571428571431</v>
      </c>
      <c r="W2005" s="14">
        <v>24.428571428571427</v>
      </c>
      <c r="X2005" s="14">
        <v>19</v>
      </c>
      <c r="Y2005" s="14">
        <v>19.428571428571427</v>
      </c>
      <c r="Z2005" s="14">
        <v>38</v>
      </c>
      <c r="AA2005" s="14">
        <v>78.857142857142861</v>
      </c>
      <c r="AB2005" s="14">
        <v>164.71428571428572</v>
      </c>
      <c r="AC2005" s="14">
        <v>262.57142857142856</v>
      </c>
      <c r="AD2005" s="14">
        <v>304.14285714285717</v>
      </c>
      <c r="AE2005" s="14">
        <v>287.85714285714283</v>
      </c>
      <c r="AF2005" s="14">
        <v>273.14285714285717</v>
      </c>
      <c r="AG2005" s="14">
        <v>275</v>
      </c>
      <c r="AH2005" s="14">
        <v>284</v>
      </c>
      <c r="AI2005" s="14">
        <v>297.28571428571428</v>
      </c>
      <c r="AJ2005" s="14">
        <v>304</v>
      </c>
      <c r="AK2005" s="14">
        <v>319.85714285714283</v>
      </c>
      <c r="AL2005" s="14">
        <v>363.28571428571428</v>
      </c>
      <c r="AM2005" s="14">
        <v>390.28571428571428</v>
      </c>
      <c r="AN2005" s="14">
        <v>356.57142857142856</v>
      </c>
      <c r="AO2005" s="14">
        <v>263.42857142857144</v>
      </c>
      <c r="AP2005" s="14">
        <v>177.71428571428572</v>
      </c>
      <c r="AQ2005" s="14">
        <v>124.57142857142857</v>
      </c>
      <c r="AR2005" s="14">
        <v>92.285714285714292</v>
      </c>
      <c r="AS2005" s="14">
        <v>65.285714285714292</v>
      </c>
      <c r="AT2005" s="14">
        <v>40.428571428571431</v>
      </c>
      <c r="AV2005" s="15">
        <f t="shared" si="1324"/>
        <v>0.9067819188301115</v>
      </c>
      <c r="AW2005" s="15">
        <f t="shared" si="1325"/>
        <v>5.0620171102098805E-3</v>
      </c>
      <c r="AX2005" s="15">
        <f t="shared" si="1325"/>
        <v>3.93712441905213E-3</v>
      </c>
      <c r="AY2005" s="15">
        <f t="shared" si="1325"/>
        <v>4.0259317367751096E-3</v>
      </c>
      <c r="AZ2005" s="15">
        <f t="shared" si="1325"/>
        <v>7.87424883810426E-3</v>
      </c>
      <c r="BA2005" s="15">
        <f t="shared" si="1326"/>
        <v>1.634054646102839E-2</v>
      </c>
      <c r="BB2005" s="15">
        <f t="shared" si="1326"/>
        <v>3.4131612444865456E-2</v>
      </c>
      <c r="BC2005" s="15">
        <f t="shared" si="1326"/>
        <v>5.4409283324945969E-2</v>
      </c>
      <c r="BD2005" s="15">
        <f t="shared" si="1326"/>
        <v>6.3023593144075074E-2</v>
      </c>
      <c r="BE2005" s="15">
        <f t="shared" si="1334"/>
        <v>5.9648915070601806E-2</v>
      </c>
      <c r="BF2005" s="15">
        <f t="shared" si="1332"/>
        <v>5.6599863828779497E-2</v>
      </c>
      <c r="BG2005" s="15">
        <f t="shared" si="1332"/>
        <v>5.6984695538912403E-2</v>
      </c>
      <c r="BH2005" s="15">
        <f t="shared" si="1332"/>
        <v>5.8849649211094993E-2</v>
      </c>
      <c r="BI2005" s="15">
        <f t="shared" si="1332"/>
        <v>6.1602676060507379E-2</v>
      </c>
      <c r="BJ2005" s="15">
        <f t="shared" si="1340"/>
        <v>6.299399070483408E-2</v>
      </c>
      <c r="BK2005" s="15">
        <f t="shared" si="1338"/>
        <v>6.6279861460584344E-2</v>
      </c>
      <c r="BL2005" s="15">
        <f t="shared" si="1338"/>
        <v>7.5279002989846355E-2</v>
      </c>
      <c r="BM2005" s="15">
        <f t="shared" si="1318"/>
        <v>8.0873864006394125E-2</v>
      </c>
      <c r="BN2005" s="15">
        <f t="shared" si="1341"/>
        <v>7.3887688345519661E-2</v>
      </c>
      <c r="BO2005" s="15">
        <f t="shared" si="1342"/>
        <v>5.4586897960391935E-2</v>
      </c>
      <c r="BP2005" s="15">
        <f t="shared" si="1343"/>
        <v>3.682543441579586E-2</v>
      </c>
      <c r="BQ2005" s="15">
        <f t="shared" si="1344"/>
        <v>2.5813327018146294E-2</v>
      </c>
      <c r="BR2005" s="15">
        <f t="shared" si="1345"/>
        <v>1.9123175749681774E-2</v>
      </c>
      <c r="BS2005" s="15">
        <f t="shared" si="1330"/>
        <v>1.3528314733134011E-2</v>
      </c>
      <c r="BT2005" s="15">
        <f t="shared" si="1352"/>
        <v>8.3774903052011487E-3</v>
      </c>
      <c r="BV2005" s="15">
        <f t="shared" si="1327"/>
        <v>1.102800992426221</v>
      </c>
      <c r="BW2005" s="15">
        <f t="shared" si="1328"/>
        <v>5.5823974928179681E-3</v>
      </c>
      <c r="BX2005" s="15">
        <f t="shared" si="1328"/>
        <v>4.3418647166361974E-3</v>
      </c>
      <c r="BY2005" s="15">
        <f t="shared" si="1328"/>
        <v>4.4398015147558102E-3</v>
      </c>
      <c r="BZ2005" s="15">
        <f t="shared" si="1328"/>
        <v>8.6837294332723948E-3</v>
      </c>
      <c r="CA2005" s="15">
        <f t="shared" si="1329"/>
        <v>1.8020370854008882E-2</v>
      </c>
      <c r="CB2005" s="15">
        <f t="shared" si="1329"/>
        <v>3.7640376077304784E-2</v>
      </c>
      <c r="CC2005" s="15">
        <f t="shared" si="1329"/>
        <v>6.0002611647949851E-2</v>
      </c>
      <c r="CD2005" s="15">
        <f t="shared" si="1329"/>
        <v>6.9502481065552374E-2</v>
      </c>
      <c r="CE2005" s="15">
        <f t="shared" si="1336"/>
        <v>6.5780882737007051E-2</v>
      </c>
      <c r="CF2005" s="15">
        <f t="shared" si="1333"/>
        <v>6.2418386001566996E-2</v>
      </c>
      <c r="CG2005" s="15">
        <f t="shared" si="1333"/>
        <v>6.2842778793418652E-2</v>
      </c>
      <c r="CH2005" s="15">
        <f t="shared" si="1333"/>
        <v>6.4899451553930523E-2</v>
      </c>
      <c r="CI2005" s="15">
        <f t="shared" si="1333"/>
        <v>6.7935492295638542E-2</v>
      </c>
      <c r="CJ2005" s="15">
        <f t="shared" si="1346"/>
        <v>6.9469835466179158E-2</v>
      </c>
      <c r="CK2005" s="15">
        <f t="shared" si="1339"/>
        <v>7.3093496996604848E-2</v>
      </c>
      <c r="CL2005" s="15">
        <f t="shared" si="1339"/>
        <v>8.3017759206059027E-2</v>
      </c>
      <c r="CM2005" s="15">
        <f t="shared" si="1319"/>
        <v>8.9187777487594669E-2</v>
      </c>
      <c r="CN2005" s="15">
        <f t="shared" si="1347"/>
        <v>8.1483416035518411E-2</v>
      </c>
      <c r="CO2005" s="15">
        <f t="shared" si="1348"/>
        <v>6.0198485244189089E-2</v>
      </c>
      <c r="CP2005" s="15">
        <f t="shared" si="1349"/>
        <v>4.0611125620266392E-2</v>
      </c>
      <c r="CQ2005" s="15">
        <f t="shared" si="1350"/>
        <v>2.8466962653434316E-2</v>
      </c>
      <c r="CR2005" s="15">
        <f t="shared" si="1351"/>
        <v>2.1089057195090102E-2</v>
      </c>
      <c r="CS2005" s="15">
        <f t="shared" si="1331"/>
        <v>1.4919038913554455E-2</v>
      </c>
      <c r="CT2005" s="15">
        <f t="shared" si="1317"/>
        <v>9.2387046226168716E-3</v>
      </c>
    </row>
    <row r="2006" spans="1:98" x14ac:dyDescent="0.2">
      <c r="A2006" s="9">
        <f t="shared" si="1320"/>
        <v>40156</v>
      </c>
      <c r="B2006" s="3">
        <f t="shared" si="1321"/>
        <v>3</v>
      </c>
      <c r="C2006" s="3">
        <v>249</v>
      </c>
      <c r="D2006" s="3">
        <v>1</v>
      </c>
      <c r="E2006" s="3" t="s">
        <v>92</v>
      </c>
      <c r="F2006" s="2">
        <f t="shared" si="1322"/>
        <v>13966.800000000001</v>
      </c>
      <c r="G2006" s="2">
        <f t="shared" si="1323"/>
        <v>15453.599999999999</v>
      </c>
      <c r="H2006" s="13">
        <v>40156</v>
      </c>
      <c r="I2006" s="13" t="s">
        <v>58</v>
      </c>
      <c r="J2006" s="13" t="s">
        <v>59</v>
      </c>
      <c r="K2006" s="13" t="s">
        <v>235</v>
      </c>
      <c r="L2006" s="13">
        <v>42</v>
      </c>
      <c r="M2006" s="13" t="s">
        <v>164</v>
      </c>
      <c r="N2006" s="13">
        <v>21</v>
      </c>
      <c r="O2006" s="13">
        <v>20.9</v>
      </c>
      <c r="P2006" s="13">
        <v>23.9</v>
      </c>
      <c r="Q2006" s="13" t="s">
        <v>164</v>
      </c>
      <c r="R2006" s="13" t="s">
        <v>160</v>
      </c>
      <c r="S2006" s="13" t="s">
        <v>324</v>
      </c>
      <c r="T2006" s="13" t="s">
        <v>63</v>
      </c>
      <c r="U2006" s="14">
        <v>4655.6000000000004</v>
      </c>
      <c r="V2006" s="14">
        <v>5151.2</v>
      </c>
      <c r="W2006" s="14">
        <v>14.4</v>
      </c>
      <c r="X2006" s="14">
        <v>13</v>
      </c>
      <c r="Y2006" s="14">
        <v>16.600000000000001</v>
      </c>
      <c r="Z2006" s="14">
        <v>44</v>
      </c>
      <c r="AA2006" s="14">
        <v>99.4</v>
      </c>
      <c r="AB2006" s="14">
        <v>213.4</v>
      </c>
      <c r="AC2006" s="14">
        <v>338.8</v>
      </c>
      <c r="AD2006" s="14">
        <v>374.8</v>
      </c>
      <c r="AE2006" s="14">
        <v>323.60000000000002</v>
      </c>
      <c r="AF2006" s="14">
        <v>281.60000000000002</v>
      </c>
      <c r="AG2006" s="14">
        <v>275.39999999999998</v>
      </c>
      <c r="AH2006" s="14">
        <v>288.8</v>
      </c>
      <c r="AI2006" s="14">
        <v>303.2</v>
      </c>
      <c r="AJ2006" s="14">
        <v>307.2</v>
      </c>
      <c r="AK2006" s="14">
        <v>332</v>
      </c>
      <c r="AL2006" s="14">
        <v>392.8</v>
      </c>
      <c r="AM2006" s="14">
        <v>417.4</v>
      </c>
      <c r="AN2006" s="14">
        <v>368.4</v>
      </c>
      <c r="AO2006" s="14">
        <v>264.8</v>
      </c>
      <c r="AP2006" s="14">
        <v>176</v>
      </c>
      <c r="AQ2006" s="14">
        <v>121.4</v>
      </c>
      <c r="AR2006" s="14">
        <v>89.4</v>
      </c>
      <c r="AS2006" s="14">
        <v>59.4</v>
      </c>
      <c r="AT2006" s="14">
        <v>35.799999999999997</v>
      </c>
      <c r="AV2006" s="15">
        <f t="shared" si="1324"/>
        <v>0.9037894082932133</v>
      </c>
      <c r="AW2006" s="15">
        <f t="shared" si="1325"/>
        <v>2.7954651343376304E-3</v>
      </c>
      <c r="AX2006" s="15">
        <f t="shared" si="1325"/>
        <v>2.5236838018325826E-3</v>
      </c>
      <c r="AY2006" s="15">
        <f t="shared" si="1325"/>
        <v>3.2225500854169906E-3</v>
      </c>
      <c r="AZ2006" s="15">
        <f t="shared" si="1325"/>
        <v>8.5416990215872041E-3</v>
      </c>
      <c r="BA2006" s="15">
        <f t="shared" si="1326"/>
        <v>1.9296474607858365E-2</v>
      </c>
      <c r="BB2006" s="15">
        <f t="shared" si="1326"/>
        <v>4.142724025469794E-2</v>
      </c>
      <c r="BC2006" s="15">
        <f t="shared" si="1326"/>
        <v>6.5771082466221473E-2</v>
      </c>
      <c r="BD2006" s="15">
        <f t="shared" si="1326"/>
        <v>7.275974530206554E-2</v>
      </c>
      <c r="BE2006" s="15">
        <f t="shared" si="1334"/>
        <v>6.2820313713309525E-2</v>
      </c>
      <c r="BF2006" s="15">
        <f t="shared" si="1332"/>
        <v>5.4666873738158109E-2</v>
      </c>
      <c r="BG2006" s="15">
        <f t="shared" si="1332"/>
        <v>5.3463270694207171E-2</v>
      </c>
      <c r="BH2006" s="15">
        <f t="shared" si="1332"/>
        <v>5.6064606305326919E-2</v>
      </c>
      <c r="BI2006" s="15">
        <f t="shared" si="1332"/>
        <v>5.8860071439664541E-2</v>
      </c>
      <c r="BJ2006" s="15">
        <f t="shared" si="1340"/>
        <v>5.9636589532536109E-2</v>
      </c>
      <c r="BK2006" s="15">
        <f t="shared" si="1338"/>
        <v>6.4451001708339811E-2</v>
      </c>
      <c r="BL2006" s="15">
        <f t="shared" si="1338"/>
        <v>7.6254076719987587E-2</v>
      </c>
      <c r="BM2006" s="15">
        <f t="shared" si="1318"/>
        <v>8.1029662991147694E-2</v>
      </c>
      <c r="BN2006" s="15">
        <f t="shared" si="1341"/>
        <v>7.1517316353471028E-2</v>
      </c>
      <c r="BO2006" s="15">
        <f t="shared" si="1342"/>
        <v>5.1405497748097537E-2</v>
      </c>
      <c r="BP2006" s="15">
        <f t="shared" si="1343"/>
        <v>3.4166796086348816E-2</v>
      </c>
      <c r="BQ2006" s="15">
        <f t="shared" si="1344"/>
        <v>2.3567324118651967E-2</v>
      </c>
      <c r="BR2006" s="15">
        <f t="shared" si="1345"/>
        <v>1.7355179375679455E-2</v>
      </c>
      <c r="BS2006" s="15">
        <f t="shared" si="1330"/>
        <v>1.1531293679142724E-2</v>
      </c>
      <c r="BT2006" s="15">
        <f t="shared" si="1352"/>
        <v>6.949836931200497E-3</v>
      </c>
      <c r="BV2006" s="15">
        <f t="shared" si="1327"/>
        <v>1.1064524443680728</v>
      </c>
      <c r="BW2006" s="15">
        <f t="shared" si="1328"/>
        <v>3.0930492310335938E-3</v>
      </c>
      <c r="BX2006" s="15">
        <f t="shared" si="1328"/>
        <v>2.7923361113497721E-3</v>
      </c>
      <c r="BY2006" s="15">
        <f t="shared" si="1328"/>
        <v>3.565598419108171E-3</v>
      </c>
      <c r="BZ2006" s="15">
        <f t="shared" si="1328"/>
        <v>9.4509837614915361E-3</v>
      </c>
      <c r="CA2006" s="15">
        <f t="shared" si="1329"/>
        <v>2.1350631497551335E-2</v>
      </c>
      <c r="CB2006" s="15">
        <f t="shared" si="1329"/>
        <v>4.5837271243233953E-2</v>
      </c>
      <c r="CC2006" s="15">
        <f t="shared" si="1329"/>
        <v>7.2772574963484826E-2</v>
      </c>
      <c r="CD2006" s="15">
        <f t="shared" si="1329"/>
        <v>8.0505198041068815E-2</v>
      </c>
      <c r="CE2006" s="15">
        <f t="shared" si="1336"/>
        <v>6.9507689664060485E-2</v>
      </c>
      <c r="CF2006" s="15">
        <f t="shared" si="1333"/>
        <v>6.0486296073545838E-2</v>
      </c>
      <c r="CG2006" s="15">
        <f t="shared" si="1333"/>
        <v>5.9154566543517473E-2</v>
      </c>
      <c r="CH2006" s="15">
        <f t="shared" si="1333"/>
        <v>6.2032820689062629E-2</v>
      </c>
      <c r="CI2006" s="15">
        <f t="shared" si="1333"/>
        <v>6.5125869920096224E-2</v>
      </c>
      <c r="CJ2006" s="15">
        <f t="shared" si="1346"/>
        <v>6.5985050262049996E-2</v>
      </c>
      <c r="CK2006" s="15">
        <f t="shared" si="1339"/>
        <v>7.1311968382163415E-2</v>
      </c>
      <c r="CL2006" s="15">
        <f t="shared" si="1339"/>
        <v>8.4371509579860809E-2</v>
      </c>
      <c r="CM2006" s="15">
        <f t="shared" si="1319"/>
        <v>8.9655468682876521E-2</v>
      </c>
      <c r="CN2006" s="15">
        <f t="shared" si="1347"/>
        <v>7.9130509493942763E-2</v>
      </c>
      <c r="CO2006" s="15">
        <f t="shared" si="1348"/>
        <v>5.6877738637339977E-2</v>
      </c>
      <c r="CP2006" s="15">
        <f t="shared" si="1349"/>
        <v>3.7803935045966144E-2</v>
      </c>
      <c r="CQ2006" s="15">
        <f t="shared" si="1350"/>
        <v>2.6076123378297105E-2</v>
      </c>
      <c r="CR2006" s="15">
        <f t="shared" si="1351"/>
        <v>1.9202680642666895E-2</v>
      </c>
      <c r="CS2006" s="15">
        <f t="shared" si="1331"/>
        <v>1.2758828078013575E-2</v>
      </c>
      <c r="CT2006" s="15">
        <f t="shared" si="1317"/>
        <v>7.6896640604862945E-3</v>
      </c>
    </row>
    <row r="2007" spans="1:98" x14ac:dyDescent="0.2">
      <c r="A2007" s="9">
        <f t="shared" si="1320"/>
        <v>40157</v>
      </c>
      <c r="B2007" s="3">
        <f t="shared" si="1321"/>
        <v>0.89999999999999858</v>
      </c>
      <c r="C2007" s="3">
        <v>49</v>
      </c>
      <c r="D2007" s="3">
        <v>0</v>
      </c>
      <c r="E2007" s="3" t="s">
        <v>164</v>
      </c>
      <c r="F2007" s="2">
        <f t="shared" si="1322"/>
        <v>5256.8999999999915</v>
      </c>
      <c r="G2007" s="2">
        <f t="shared" si="1323"/>
        <v>5970.5999999999904</v>
      </c>
      <c r="H2007" s="13">
        <v>40157</v>
      </c>
      <c r="I2007" s="13" t="s">
        <v>58</v>
      </c>
      <c r="J2007" s="13" t="s">
        <v>59</v>
      </c>
      <c r="K2007" s="13" t="s">
        <v>235</v>
      </c>
      <c r="L2007" s="13">
        <v>9</v>
      </c>
      <c r="M2007" s="13" t="s">
        <v>164</v>
      </c>
      <c r="N2007" s="13">
        <v>55.3</v>
      </c>
      <c r="O2007" s="13">
        <v>54.5</v>
      </c>
      <c r="P2007" s="13">
        <v>55.4</v>
      </c>
      <c r="Q2007" s="13" t="s">
        <v>164</v>
      </c>
      <c r="R2007" s="13" t="s">
        <v>208</v>
      </c>
      <c r="S2007" s="13" t="s">
        <v>119</v>
      </c>
      <c r="T2007" s="13" t="s">
        <v>65</v>
      </c>
      <c r="U2007" s="14">
        <v>5841</v>
      </c>
      <c r="V2007" s="14">
        <v>6634</v>
      </c>
      <c r="W2007" s="14">
        <v>195</v>
      </c>
      <c r="X2007" s="14">
        <v>130</v>
      </c>
      <c r="Y2007" s="14">
        <v>87</v>
      </c>
      <c r="Z2007" s="14">
        <v>65</v>
      </c>
      <c r="AA2007" s="14">
        <v>54</v>
      </c>
      <c r="AB2007" s="14">
        <v>56</v>
      </c>
      <c r="AC2007" s="14">
        <v>74</v>
      </c>
      <c r="AD2007" s="14">
        <v>126</v>
      </c>
      <c r="AE2007" s="14">
        <v>266</v>
      </c>
      <c r="AF2007" s="14">
        <v>422</v>
      </c>
      <c r="AG2007" s="14">
        <v>518</v>
      </c>
      <c r="AH2007" s="14">
        <v>506</v>
      </c>
      <c r="AI2007" s="14">
        <v>483</v>
      </c>
      <c r="AJ2007" s="14">
        <v>509</v>
      </c>
      <c r="AK2007" s="14">
        <v>460</v>
      </c>
      <c r="AL2007" s="14">
        <v>416</v>
      </c>
      <c r="AM2007" s="14">
        <v>446</v>
      </c>
      <c r="AN2007" s="14">
        <v>455</v>
      </c>
      <c r="AO2007" s="14">
        <v>393</v>
      </c>
      <c r="AP2007" s="14">
        <v>322</v>
      </c>
      <c r="AQ2007" s="14">
        <v>253</v>
      </c>
      <c r="AR2007" s="14">
        <v>190</v>
      </c>
      <c r="AS2007" s="14">
        <v>127</v>
      </c>
      <c r="AT2007" s="14">
        <v>78</v>
      </c>
      <c r="AV2007" s="15">
        <f t="shared" si="1324"/>
        <v>0.88046427494724144</v>
      </c>
      <c r="AW2007" s="15">
        <f t="shared" si="1325"/>
        <v>2.9394030750678323E-2</v>
      </c>
      <c r="AX2007" s="15">
        <f t="shared" si="1325"/>
        <v>1.9596020500452217E-2</v>
      </c>
      <c r="AY2007" s="15">
        <f t="shared" si="1325"/>
        <v>1.3114259873379559E-2</v>
      </c>
      <c r="AZ2007" s="15">
        <f t="shared" si="1325"/>
        <v>9.7980102502261083E-3</v>
      </c>
      <c r="BA2007" s="15">
        <f t="shared" si="1326"/>
        <v>8.1398854386493819E-3</v>
      </c>
      <c r="BB2007" s="15">
        <f t="shared" si="1326"/>
        <v>8.4413626771178783E-3</v>
      </c>
      <c r="BC2007" s="15">
        <f t="shared" si="1326"/>
        <v>1.1154657823334338E-2</v>
      </c>
      <c r="BD2007" s="15">
        <f t="shared" si="1326"/>
        <v>1.8993066023515224E-2</v>
      </c>
      <c r="BE2007" s="15">
        <f t="shared" si="1334"/>
        <v>4.0096472716309915E-2</v>
      </c>
      <c r="BF2007" s="15">
        <f t="shared" si="1332"/>
        <v>6.3611697316852581E-2</v>
      </c>
      <c r="BG2007" s="15">
        <f t="shared" si="1332"/>
        <v>7.8082604763340363E-2</v>
      </c>
      <c r="BH2007" s="15">
        <f t="shared" si="1332"/>
        <v>7.6273741332529399E-2</v>
      </c>
      <c r="BI2007" s="15">
        <f t="shared" si="1332"/>
        <v>7.2806753090141688E-2</v>
      </c>
      <c r="BJ2007" s="15">
        <f t="shared" si="1340"/>
        <v>7.6725957190232133E-2</v>
      </c>
      <c r="BK2007" s="15">
        <f t="shared" si="1338"/>
        <v>6.933976484775399E-2</v>
      </c>
      <c r="BL2007" s="15">
        <f t="shared" si="1338"/>
        <v>6.2707265601447085E-2</v>
      </c>
      <c r="BM2007" s="15">
        <f t="shared" si="1318"/>
        <v>6.7229424178474523E-2</v>
      </c>
      <c r="BN2007" s="15">
        <f t="shared" si="1341"/>
        <v>6.8586071751582753E-2</v>
      </c>
      <c r="BO2007" s="15">
        <f t="shared" si="1342"/>
        <v>5.9240277359059394E-2</v>
      </c>
      <c r="BP2007" s="15">
        <f t="shared" si="1343"/>
        <v>4.8537835393427799E-2</v>
      </c>
      <c r="BQ2007" s="15">
        <f t="shared" si="1344"/>
        <v>3.8136870666264699E-2</v>
      </c>
      <c r="BR2007" s="15">
        <f t="shared" si="1345"/>
        <v>2.8640337654507086E-2</v>
      </c>
      <c r="BS2007" s="15">
        <f t="shared" si="1330"/>
        <v>1.9143804642749472E-2</v>
      </c>
      <c r="BT2007" s="15">
        <f t="shared" si="1352"/>
        <v>1.1757612300271329E-2</v>
      </c>
      <c r="BV2007" s="15">
        <f t="shared" si="1327"/>
        <v>1.1357644239000171</v>
      </c>
      <c r="BW2007" s="15">
        <f t="shared" si="1328"/>
        <v>3.3384694401643551E-2</v>
      </c>
      <c r="BX2007" s="15">
        <f t="shared" si="1328"/>
        <v>2.2256462934429035E-2</v>
      </c>
      <c r="BY2007" s="15">
        <f t="shared" si="1328"/>
        <v>1.4894709809964048E-2</v>
      </c>
      <c r="BZ2007" s="15">
        <f t="shared" si="1328"/>
        <v>1.1128231467214518E-2</v>
      </c>
      <c r="CA2007" s="15">
        <f t="shared" si="1329"/>
        <v>9.2449922958397542E-3</v>
      </c>
      <c r="CB2007" s="15">
        <f t="shared" si="1329"/>
        <v>9.5873994179078922E-3</v>
      </c>
      <c r="CC2007" s="15">
        <f t="shared" si="1329"/>
        <v>1.2669063516521143E-2</v>
      </c>
      <c r="CD2007" s="15">
        <f t="shared" si="1329"/>
        <v>2.1571648690292759E-2</v>
      </c>
      <c r="CE2007" s="15">
        <f t="shared" si="1336"/>
        <v>4.5540147235062486E-2</v>
      </c>
      <c r="CF2007" s="15">
        <f t="shared" si="1333"/>
        <v>7.2247902756377338E-2</v>
      </c>
      <c r="CG2007" s="15">
        <f t="shared" si="1333"/>
        <v>8.8683444615648005E-2</v>
      </c>
      <c r="CH2007" s="15">
        <f t="shared" si="1333"/>
        <v>8.6629001883239173E-2</v>
      </c>
      <c r="CI2007" s="15">
        <f t="shared" si="1333"/>
        <v>8.2691319979455571E-2</v>
      </c>
      <c r="CJ2007" s="15">
        <f t="shared" si="1346"/>
        <v>8.7142612566341385E-2</v>
      </c>
      <c r="CK2007" s="15">
        <f t="shared" si="1339"/>
        <v>7.8753638075671969E-2</v>
      </c>
      <c r="CL2007" s="15">
        <f t="shared" si="1339"/>
        <v>7.1220681390172916E-2</v>
      </c>
      <c r="CM2007" s="15">
        <f t="shared" si="1319"/>
        <v>7.6356788221195002E-2</v>
      </c>
      <c r="CN2007" s="15">
        <f t="shared" si="1347"/>
        <v>7.7897620270501622E-2</v>
      </c>
      <c r="CO2007" s="15">
        <f t="shared" si="1348"/>
        <v>6.7282999486389314E-2</v>
      </c>
      <c r="CP2007" s="15">
        <f t="shared" si="1349"/>
        <v>5.5127546652970379E-2</v>
      </c>
      <c r="CQ2007" s="15">
        <f t="shared" si="1350"/>
        <v>4.3314500941619587E-2</v>
      </c>
      <c r="CR2007" s="15">
        <f t="shared" si="1351"/>
        <v>3.2528676596473204E-2</v>
      </c>
      <c r="CS2007" s="15">
        <f t="shared" si="1331"/>
        <v>2.1742852251326827E-2</v>
      </c>
      <c r="CT2007" s="15">
        <f t="shared" si="1317"/>
        <v>1.3353877760657421E-2</v>
      </c>
    </row>
    <row r="2008" spans="1:98" x14ac:dyDescent="0.2">
      <c r="A2008" s="9">
        <f t="shared" si="1320"/>
        <v>40157</v>
      </c>
      <c r="B2008" s="3">
        <f t="shared" si="1321"/>
        <v>0.89999999999999858</v>
      </c>
      <c r="C2008" s="3">
        <v>49</v>
      </c>
      <c r="D2008" s="3">
        <v>0</v>
      </c>
      <c r="E2008" s="3" t="s">
        <v>164</v>
      </c>
      <c r="F2008" s="2">
        <f t="shared" si="1322"/>
        <v>6753.5999999999894</v>
      </c>
      <c r="G2008" s="2">
        <f t="shared" si="1323"/>
        <v>7657.199999999988</v>
      </c>
      <c r="H2008" s="13">
        <v>40157</v>
      </c>
      <c r="I2008" s="13" t="s">
        <v>58</v>
      </c>
      <c r="J2008" s="13" t="s">
        <v>59</v>
      </c>
      <c r="K2008" s="13" t="s">
        <v>235</v>
      </c>
      <c r="L2008" s="13">
        <v>9</v>
      </c>
      <c r="M2008" s="13" t="s">
        <v>164</v>
      </c>
      <c r="N2008" s="13">
        <v>55.3</v>
      </c>
      <c r="O2008" s="13">
        <v>54.5</v>
      </c>
      <c r="P2008" s="13">
        <v>55.4</v>
      </c>
      <c r="Q2008" s="13" t="s">
        <v>164</v>
      </c>
      <c r="R2008" s="13" t="s">
        <v>208</v>
      </c>
      <c r="S2008" s="13" t="s">
        <v>119</v>
      </c>
      <c r="T2008" s="13" t="s">
        <v>64</v>
      </c>
      <c r="U2008" s="14">
        <v>7504</v>
      </c>
      <c r="V2008" s="14">
        <v>8508</v>
      </c>
      <c r="W2008" s="14">
        <v>139</v>
      </c>
      <c r="X2008" s="14">
        <v>95</v>
      </c>
      <c r="Y2008" s="14">
        <v>70</v>
      </c>
      <c r="Z2008" s="14">
        <v>58</v>
      </c>
      <c r="AA2008" s="14">
        <v>58</v>
      </c>
      <c r="AB2008" s="14">
        <v>76</v>
      </c>
      <c r="AC2008" s="14">
        <v>121</v>
      </c>
      <c r="AD2008" s="14">
        <v>226</v>
      </c>
      <c r="AE2008" s="14">
        <v>382</v>
      </c>
      <c r="AF2008" s="14">
        <v>515</v>
      </c>
      <c r="AG2008" s="14">
        <v>586</v>
      </c>
      <c r="AH2008" s="14">
        <v>590</v>
      </c>
      <c r="AI2008" s="14">
        <v>612</v>
      </c>
      <c r="AJ2008" s="14">
        <v>645</v>
      </c>
      <c r="AK2008" s="14">
        <v>648</v>
      </c>
      <c r="AL2008" s="14">
        <v>627</v>
      </c>
      <c r="AM2008" s="14">
        <v>641</v>
      </c>
      <c r="AN2008" s="14">
        <v>608</v>
      </c>
      <c r="AO2008" s="14">
        <v>482</v>
      </c>
      <c r="AP2008" s="14">
        <v>333</v>
      </c>
      <c r="AQ2008" s="14">
        <v>243</v>
      </c>
      <c r="AR2008" s="14">
        <v>246</v>
      </c>
      <c r="AS2008" s="14">
        <v>264</v>
      </c>
      <c r="AT2008" s="14">
        <v>244</v>
      </c>
      <c r="AV2008" s="15">
        <f t="shared" si="1324"/>
        <v>0.88199341795956743</v>
      </c>
      <c r="AW2008" s="15">
        <f t="shared" si="1325"/>
        <v>1.6337564645039961E-2</v>
      </c>
      <c r="AX2008" s="15">
        <f t="shared" si="1325"/>
        <v>1.1165961448048895E-2</v>
      </c>
      <c r="AY2008" s="15">
        <f t="shared" si="1325"/>
        <v>8.2275505406676063E-3</v>
      </c>
      <c r="AZ2008" s="15">
        <f t="shared" si="1325"/>
        <v>6.8171133051245884E-3</v>
      </c>
      <c r="BA2008" s="15">
        <f t="shared" si="1326"/>
        <v>6.8171133051245884E-3</v>
      </c>
      <c r="BB2008" s="15">
        <f t="shared" si="1326"/>
        <v>8.9327691584391161E-3</v>
      </c>
      <c r="BC2008" s="15">
        <f t="shared" si="1326"/>
        <v>1.4221908791725435E-2</v>
      </c>
      <c r="BD2008" s="15">
        <f t="shared" si="1326"/>
        <v>2.6563234602726846E-2</v>
      </c>
      <c r="BE2008" s="15">
        <f t="shared" si="1334"/>
        <v>4.4898918664786083E-2</v>
      </c>
      <c r="BF2008" s="15">
        <f t="shared" si="1332"/>
        <v>6.053126469205454E-2</v>
      </c>
      <c r="BG2008" s="15">
        <f t="shared" si="1332"/>
        <v>6.8876351669017399E-2</v>
      </c>
      <c r="BH2008" s="15">
        <f t="shared" si="1332"/>
        <v>6.9346497414198405E-2</v>
      </c>
      <c r="BI2008" s="15">
        <f t="shared" si="1332"/>
        <v>7.1932299012693934E-2</v>
      </c>
      <c r="BJ2008" s="15">
        <f t="shared" si="1340"/>
        <v>7.5811001410437229E-2</v>
      </c>
      <c r="BK2008" s="15">
        <f t="shared" si="1338"/>
        <v>7.6163610719322997E-2</v>
      </c>
      <c r="BL2008" s="15">
        <f t="shared" si="1338"/>
        <v>7.3695345557122705E-2</v>
      </c>
      <c r="BM2008" s="15">
        <f t="shared" si="1318"/>
        <v>7.5340855665256223E-2</v>
      </c>
      <c r="BN2008" s="15">
        <f t="shared" si="1341"/>
        <v>7.1462153267512929E-2</v>
      </c>
      <c r="BO2008" s="15">
        <f t="shared" si="1342"/>
        <v>5.6652562294311239E-2</v>
      </c>
      <c r="BP2008" s="15">
        <f t="shared" si="1343"/>
        <v>3.913963328631876E-2</v>
      </c>
      <c r="BQ2008" s="15">
        <f t="shared" si="1344"/>
        <v>2.8561354019746122E-2</v>
      </c>
      <c r="BR2008" s="15">
        <f t="shared" si="1345"/>
        <v>2.8913963328631876E-2</v>
      </c>
      <c r="BS2008" s="15">
        <f t="shared" si="1330"/>
        <v>3.1029619181946404E-2</v>
      </c>
      <c r="BT2008" s="15">
        <f t="shared" si="1352"/>
        <v>2.8678890456041373E-2</v>
      </c>
      <c r="BV2008" s="15">
        <f t="shared" si="1327"/>
        <v>1.1337953091684434</v>
      </c>
      <c r="BW2008" s="15">
        <f t="shared" si="1328"/>
        <v>1.8523454157782514E-2</v>
      </c>
      <c r="BX2008" s="15">
        <f t="shared" si="1328"/>
        <v>1.2659914712153518E-2</v>
      </c>
      <c r="BY2008" s="15">
        <f t="shared" si="1328"/>
        <v>9.3283582089552231E-3</v>
      </c>
      <c r="BZ2008" s="15">
        <f t="shared" si="1328"/>
        <v>7.7292110874200423E-3</v>
      </c>
      <c r="CA2008" s="15">
        <f t="shared" si="1329"/>
        <v>7.7292110874200423E-3</v>
      </c>
      <c r="CB2008" s="15">
        <f t="shared" si="1329"/>
        <v>1.0127931769722815E-2</v>
      </c>
      <c r="CC2008" s="15">
        <f t="shared" si="1329"/>
        <v>1.6124733475479745E-2</v>
      </c>
      <c r="CD2008" s="15">
        <f t="shared" si="1329"/>
        <v>3.0117270788912579E-2</v>
      </c>
      <c r="CE2008" s="15">
        <f t="shared" si="1336"/>
        <v>5.0906183368869935E-2</v>
      </c>
      <c r="CF2008" s="15">
        <f t="shared" si="1333"/>
        <v>6.8630063965884863E-2</v>
      </c>
      <c r="CG2008" s="15">
        <f t="shared" si="1333"/>
        <v>7.8091684434968014E-2</v>
      </c>
      <c r="CH2008" s="15">
        <f t="shared" si="1333"/>
        <v>7.8624733475479741E-2</v>
      </c>
      <c r="CI2008" s="15">
        <f t="shared" si="1333"/>
        <v>8.1556503198294245E-2</v>
      </c>
      <c r="CJ2008" s="15">
        <f t="shared" si="1346"/>
        <v>8.5954157782515986E-2</v>
      </c>
      <c r="CK2008" s="15">
        <f t="shared" si="1339"/>
        <v>8.6353944562899784E-2</v>
      </c>
      <c r="CL2008" s="15">
        <f t="shared" si="1339"/>
        <v>8.3555437100213223E-2</v>
      </c>
      <c r="CM2008" s="15">
        <f t="shared" si="1319"/>
        <v>8.5421108742004259E-2</v>
      </c>
      <c r="CN2008" s="15">
        <f t="shared" si="1347"/>
        <v>8.1023454157782518E-2</v>
      </c>
      <c r="CO2008" s="15">
        <f t="shared" si="1348"/>
        <v>6.4232409381663108E-2</v>
      </c>
      <c r="CP2008" s="15">
        <f t="shared" si="1349"/>
        <v>4.4376332622601281E-2</v>
      </c>
      <c r="CQ2008" s="15">
        <f t="shared" si="1350"/>
        <v>3.2382729211087417E-2</v>
      </c>
      <c r="CR2008" s="15">
        <f t="shared" si="1351"/>
        <v>3.2782515991471216E-2</v>
      </c>
      <c r="CS2008" s="15">
        <f t="shared" si="1331"/>
        <v>3.5181236673773986E-2</v>
      </c>
      <c r="CT2008" s="15">
        <f t="shared" si="1317"/>
        <v>3.2515991471215352E-2</v>
      </c>
    </row>
    <row r="2009" spans="1:98" x14ac:dyDescent="0.2">
      <c r="A2009" s="9">
        <f t="shared" si="1320"/>
        <v>40157</v>
      </c>
      <c r="B2009" s="3">
        <f t="shared" si="1321"/>
        <v>0.89999999999999858</v>
      </c>
      <c r="C2009" s="3">
        <v>349</v>
      </c>
      <c r="D2009" s="3">
        <v>0</v>
      </c>
      <c r="E2009" s="3" t="s">
        <v>164</v>
      </c>
      <c r="F2009" s="2">
        <f t="shared" si="1322"/>
        <v>6942.4714285714181</v>
      </c>
      <c r="G2009" s="2">
        <f t="shared" si="1323"/>
        <v>7634.9571428571307</v>
      </c>
      <c r="H2009" s="13">
        <v>40157</v>
      </c>
      <c r="I2009" s="13" t="s">
        <v>58</v>
      </c>
      <c r="J2009" s="13" t="s">
        <v>59</v>
      </c>
      <c r="K2009" s="13" t="s">
        <v>235</v>
      </c>
      <c r="L2009" s="13">
        <v>9</v>
      </c>
      <c r="M2009" s="13" t="s">
        <v>164</v>
      </c>
      <c r="N2009" s="13">
        <v>55.3</v>
      </c>
      <c r="O2009" s="13">
        <v>54.5</v>
      </c>
      <c r="P2009" s="13">
        <v>55.4</v>
      </c>
      <c r="Q2009" s="13" t="s">
        <v>164</v>
      </c>
      <c r="R2009" s="13" t="s">
        <v>208</v>
      </c>
      <c r="S2009" s="13" t="s">
        <v>119</v>
      </c>
      <c r="T2009" s="13" t="s">
        <v>62</v>
      </c>
      <c r="U2009" s="14">
        <v>7713.8571428571431</v>
      </c>
      <c r="V2009" s="14">
        <v>8483.2857142857138</v>
      </c>
      <c r="W2009" s="14">
        <v>86.285714285714292</v>
      </c>
      <c r="X2009" s="14">
        <v>55.714285714285715</v>
      </c>
      <c r="Y2009" s="14">
        <v>41.428571428571431</v>
      </c>
      <c r="Z2009" s="14">
        <v>49</v>
      </c>
      <c r="AA2009" s="14">
        <v>74</v>
      </c>
      <c r="AB2009" s="14">
        <v>142.28571428571428</v>
      </c>
      <c r="AC2009" s="14">
        <v>315.57142857142856</v>
      </c>
      <c r="AD2009" s="14">
        <v>442.85714285714283</v>
      </c>
      <c r="AE2009" s="14">
        <v>445.14285714285717</v>
      </c>
      <c r="AF2009" s="14">
        <v>464.28571428571428</v>
      </c>
      <c r="AG2009" s="14">
        <v>510.14285714285717</v>
      </c>
      <c r="AH2009" s="14">
        <v>538</v>
      </c>
      <c r="AI2009" s="14">
        <v>559.42857142857144</v>
      </c>
      <c r="AJ2009" s="14">
        <v>585.57142857142856</v>
      </c>
      <c r="AK2009" s="14">
        <v>610.42857142857144</v>
      </c>
      <c r="AL2009" s="14">
        <v>649.28571428571433</v>
      </c>
      <c r="AM2009" s="14">
        <v>634.28571428571433</v>
      </c>
      <c r="AN2009" s="14">
        <v>591</v>
      </c>
      <c r="AO2009" s="14">
        <v>488.71428571428572</v>
      </c>
      <c r="AP2009" s="14">
        <v>361.57142857142856</v>
      </c>
      <c r="AQ2009" s="14">
        <v>279.42857142857144</v>
      </c>
      <c r="AR2009" s="14">
        <v>238.71428571428572</v>
      </c>
      <c r="AS2009" s="14">
        <v>187.57142857142858</v>
      </c>
      <c r="AT2009" s="14">
        <v>133.14285714285714</v>
      </c>
      <c r="AV2009" s="15">
        <f t="shared" si="1324"/>
        <v>0.9093006415977638</v>
      </c>
      <c r="AW2009" s="15">
        <f t="shared" si="1325"/>
        <v>1.0171261135341766E-2</v>
      </c>
      <c r="AX2009" s="15">
        <f t="shared" si="1325"/>
        <v>6.5675361635484904E-3</v>
      </c>
      <c r="AY2009" s="15">
        <f t="shared" si="1325"/>
        <v>4.8835525318693907E-3</v>
      </c>
      <c r="AZ2009" s="15">
        <f t="shared" si="1325"/>
        <v>5.7760638566593135E-3</v>
      </c>
      <c r="BA2009" s="15">
        <f t="shared" si="1326"/>
        <v>8.7230352120977392E-3</v>
      </c>
      <c r="BB2009" s="15">
        <f t="shared" si="1326"/>
        <v>1.6772476971523839E-2</v>
      </c>
      <c r="BC2009" s="15">
        <f t="shared" si="1326"/>
        <v>3.7199198423791324E-2</v>
      </c>
      <c r="BD2009" s="15">
        <f t="shared" si="1326"/>
        <v>5.2203492582052105E-2</v>
      </c>
      <c r="BE2009" s="15">
        <f t="shared" si="1334"/>
        <v>5.2472929963120765E-2</v>
      </c>
      <c r="BF2009" s="15">
        <f t="shared" si="1332"/>
        <v>5.4729468029570752E-2</v>
      </c>
      <c r="BG2009" s="15">
        <f t="shared" si="1332"/>
        <v>6.0135055487260669E-2</v>
      </c>
      <c r="BH2009" s="15">
        <f t="shared" si="1332"/>
        <v>6.3418823569034916E-2</v>
      </c>
      <c r="BI2009" s="15">
        <f t="shared" si="1332"/>
        <v>6.5944799016553562E-2</v>
      </c>
      <c r="BJ2009" s="15">
        <f t="shared" si="1340"/>
        <v>6.9026489062526314E-2</v>
      </c>
      <c r="BK2009" s="15">
        <f t="shared" si="1338"/>
        <v>7.1956620581647951E-2</v>
      </c>
      <c r="BL2009" s="15">
        <f t="shared" si="1338"/>
        <v>7.6537056059815103E-2</v>
      </c>
      <c r="BM2009" s="15">
        <f t="shared" si="1318"/>
        <v>7.4768873246552056E-2</v>
      </c>
      <c r="BN2009" s="15">
        <f t="shared" si="1341"/>
        <v>6.9666402842564368E-2</v>
      </c>
      <c r="BO2009" s="15">
        <f t="shared" si="1342"/>
        <v>5.7609080039742015E-2</v>
      </c>
      <c r="BP2009" s="15">
        <f t="shared" si="1343"/>
        <v>4.2621625717798026E-2</v>
      </c>
      <c r="BQ2009" s="15">
        <f t="shared" si="1344"/>
        <v>3.2938719835643199E-2</v>
      </c>
      <c r="BR2009" s="15">
        <f t="shared" si="1345"/>
        <v>2.8139366485357763E-2</v>
      </c>
      <c r="BS2009" s="15">
        <f t="shared" si="1330"/>
        <v>2.2110705083946587E-2</v>
      </c>
      <c r="BT2009" s="15">
        <f t="shared" si="1352"/>
        <v>1.5694727447249212E-2</v>
      </c>
      <c r="BV2009" s="15">
        <f t="shared" si="1327"/>
        <v>1.099746282200863</v>
      </c>
      <c r="BW2009" s="15">
        <f t="shared" si="1328"/>
        <v>1.1185806618886235E-2</v>
      </c>
      <c r="BX2009" s="15">
        <f t="shared" si="1328"/>
        <v>7.2226234790821707E-3</v>
      </c>
      <c r="BY2009" s="15">
        <f t="shared" si="1328"/>
        <v>5.3706687408559732E-3</v>
      </c>
      <c r="BZ2009" s="15">
        <f t="shared" si="1328"/>
        <v>6.3522047521158585E-3</v>
      </c>
      <c r="CA2009" s="15">
        <f t="shared" si="1329"/>
        <v>9.5931255440117047E-3</v>
      </c>
      <c r="CB2009" s="15">
        <f t="shared" si="1329"/>
        <v>1.8445469192732929E-2</v>
      </c>
      <c r="CC2009" s="15">
        <f t="shared" si="1329"/>
        <v>4.0909680167416702E-2</v>
      </c>
      <c r="CD2009" s="15">
        <f t="shared" si="1329"/>
        <v>5.7410596885012127E-2</v>
      </c>
      <c r="CE2009" s="15">
        <f t="shared" si="1336"/>
        <v>5.7706909643128322E-2</v>
      </c>
      <c r="CF2009" s="15">
        <f t="shared" si="1333"/>
        <v>6.0188528992351421E-2</v>
      </c>
      <c r="CG2009" s="15">
        <f t="shared" si="1333"/>
        <v>6.6133303702057528E-2</v>
      </c>
      <c r="CH2009" s="15">
        <f t="shared" si="1333"/>
        <v>6.9744615441598601E-2</v>
      </c>
      <c r="CI2009" s="15">
        <f t="shared" si="1333"/>
        <v>7.2522547548937902E-2</v>
      </c>
      <c r="CJ2009" s="15">
        <f t="shared" si="1346"/>
        <v>7.5911624719891838E-2</v>
      </c>
      <c r="CK2009" s="15">
        <f t="shared" si="1339"/>
        <v>7.9134025964405427E-2</v>
      </c>
      <c r="CL2009" s="15">
        <f t="shared" si="1339"/>
        <v>8.417134285238069E-2</v>
      </c>
      <c r="CM2009" s="15">
        <f t="shared" si="1319"/>
        <v>8.2226790377243189E-2</v>
      </c>
      <c r="CN2009" s="15">
        <f t="shared" si="1347"/>
        <v>7.6615367520417796E-2</v>
      </c>
      <c r="CO2009" s="15">
        <f t="shared" si="1348"/>
        <v>6.3355371594718227E-2</v>
      </c>
      <c r="CP2009" s="15">
        <f t="shared" si="1349"/>
        <v>4.6872974424505061E-2</v>
      </c>
      <c r="CQ2009" s="15">
        <f t="shared" si="1350"/>
        <v>3.6224234679704426E-2</v>
      </c>
      <c r="CR2009" s="15">
        <f t="shared" si="1351"/>
        <v>3.0946163675759763E-2</v>
      </c>
      <c r="CS2009" s="15">
        <f t="shared" si="1331"/>
        <v>2.4316165712909978E-2</v>
      </c>
      <c r="CT2009" s="15">
        <f t="shared" si="1317"/>
        <v>1.7260218160268161E-2</v>
      </c>
    </row>
    <row r="2010" spans="1:98" x14ac:dyDescent="0.2">
      <c r="A2010" s="9">
        <f t="shared" si="1320"/>
        <v>40157</v>
      </c>
      <c r="B2010" s="3">
        <f t="shared" si="1321"/>
        <v>0.89999999999999858</v>
      </c>
      <c r="C2010" s="3">
        <v>251</v>
      </c>
      <c r="D2010" s="3">
        <v>0</v>
      </c>
      <c r="E2010" s="3" t="s">
        <v>164</v>
      </c>
      <c r="F2010" s="2">
        <f t="shared" si="1322"/>
        <v>7317.3599999999878</v>
      </c>
      <c r="G2010" s="2">
        <f t="shared" si="1323"/>
        <v>7963.3799999999883</v>
      </c>
      <c r="H2010" s="13">
        <v>40157</v>
      </c>
      <c r="I2010" s="13" t="s">
        <v>58</v>
      </c>
      <c r="J2010" s="13" t="s">
        <v>59</v>
      </c>
      <c r="K2010" s="13" t="s">
        <v>235</v>
      </c>
      <c r="L2010" s="13">
        <v>9</v>
      </c>
      <c r="M2010" s="13" t="s">
        <v>164</v>
      </c>
      <c r="N2010" s="13">
        <v>55.3</v>
      </c>
      <c r="O2010" s="13">
        <v>54.5</v>
      </c>
      <c r="P2010" s="13">
        <v>55.4</v>
      </c>
      <c r="Q2010" s="13" t="s">
        <v>164</v>
      </c>
      <c r="R2010" s="13" t="s">
        <v>208</v>
      </c>
      <c r="S2010" s="13" t="s">
        <v>119</v>
      </c>
      <c r="T2010" s="13" t="s">
        <v>63</v>
      </c>
      <c r="U2010" s="14">
        <v>8130.4</v>
      </c>
      <c r="V2010" s="14">
        <v>8848.2000000000007</v>
      </c>
      <c r="W2010" s="14">
        <v>54</v>
      </c>
      <c r="X2010" s="14">
        <v>33</v>
      </c>
      <c r="Y2010" s="14">
        <v>26.6</v>
      </c>
      <c r="Z2010" s="14">
        <v>44</v>
      </c>
      <c r="AA2010" s="14">
        <v>81.2</v>
      </c>
      <c r="AB2010" s="14">
        <v>172.8</v>
      </c>
      <c r="AC2010" s="14">
        <v>402.8</v>
      </c>
      <c r="AD2010" s="14">
        <v>549.6</v>
      </c>
      <c r="AE2010" s="14">
        <v>493.6</v>
      </c>
      <c r="AF2010" s="14">
        <v>462.6</v>
      </c>
      <c r="AG2010" s="14">
        <v>493.4</v>
      </c>
      <c r="AH2010" s="14">
        <v>534</v>
      </c>
      <c r="AI2010" s="14">
        <v>564.20000000000005</v>
      </c>
      <c r="AJ2010" s="14">
        <v>589</v>
      </c>
      <c r="AK2010" s="14">
        <v>633</v>
      </c>
      <c r="AL2010" s="14">
        <v>700.4</v>
      </c>
      <c r="AM2010" s="14">
        <v>670.6</v>
      </c>
      <c r="AN2010" s="14">
        <v>614.79999999999995</v>
      </c>
      <c r="AO2010" s="14">
        <v>509.2</v>
      </c>
      <c r="AP2010" s="14">
        <v>375.2</v>
      </c>
      <c r="AQ2010" s="14">
        <v>292</v>
      </c>
      <c r="AR2010" s="14">
        <v>247</v>
      </c>
      <c r="AS2010" s="14">
        <v>184.4</v>
      </c>
      <c r="AT2010" s="14">
        <v>122</v>
      </c>
      <c r="AV2010" s="15">
        <f t="shared" si="1324"/>
        <v>0.91887615560226932</v>
      </c>
      <c r="AW2010" s="15">
        <f t="shared" si="1325"/>
        <v>6.102936190411609E-3</v>
      </c>
      <c r="AX2010" s="15">
        <f t="shared" si="1325"/>
        <v>3.7295721163626496E-3</v>
      </c>
      <c r="AY2010" s="15">
        <f t="shared" si="1325"/>
        <v>3.0062611604620149E-3</v>
      </c>
      <c r="AZ2010" s="15">
        <f t="shared" si="1325"/>
        <v>4.9727628218168667E-3</v>
      </c>
      <c r="BA2010" s="15">
        <f t="shared" si="1326"/>
        <v>9.177007752989309E-3</v>
      </c>
      <c r="BB2010" s="15">
        <f t="shared" si="1326"/>
        <v>1.9529395809317149E-2</v>
      </c>
      <c r="BC2010" s="15">
        <f t="shared" si="1326"/>
        <v>4.5523383286996226E-2</v>
      </c>
      <c r="BD2010" s="15">
        <f t="shared" si="1326"/>
        <v>6.211432833796704E-2</v>
      </c>
      <c r="BE2010" s="15">
        <f t="shared" si="1334"/>
        <v>5.5785357473836485E-2</v>
      </c>
      <c r="BF2010" s="15">
        <f t="shared" si="1332"/>
        <v>5.2281820031192784E-2</v>
      </c>
      <c r="BG2010" s="15">
        <f t="shared" si="1332"/>
        <v>5.5762754006464584E-2</v>
      </c>
      <c r="BH2010" s="15">
        <f t="shared" si="1332"/>
        <v>6.0351257882959239E-2</v>
      </c>
      <c r="BI2010" s="15">
        <f t="shared" si="1332"/>
        <v>6.3764381456115363E-2</v>
      </c>
      <c r="BJ2010" s="15">
        <f t="shared" si="1340"/>
        <v>6.6567211410230323E-2</v>
      </c>
      <c r="BK2010" s="15">
        <f t="shared" si="1338"/>
        <v>7.1539974232047193E-2</v>
      </c>
      <c r="BL2010" s="15">
        <f t="shared" si="1338"/>
        <v>7.9157342736375758E-2</v>
      </c>
      <c r="BM2010" s="15">
        <f t="shared" si="1318"/>
        <v>7.5789426097963422E-2</v>
      </c>
      <c r="BN2010" s="15">
        <f t="shared" si="1341"/>
        <v>6.9483058701204747E-2</v>
      </c>
      <c r="BO2010" s="15">
        <f t="shared" si="1342"/>
        <v>5.7548427928844278E-2</v>
      </c>
      <c r="BP2010" s="15">
        <f t="shared" si="1343"/>
        <v>4.2404104789674733E-2</v>
      </c>
      <c r="BQ2010" s="15">
        <f t="shared" si="1344"/>
        <v>3.3001062362966474E-2</v>
      </c>
      <c r="BR2010" s="15">
        <f t="shared" si="1345"/>
        <v>2.7915282204290136E-2</v>
      </c>
      <c r="BS2010" s="15">
        <f t="shared" si="1330"/>
        <v>2.084039691688705E-2</v>
      </c>
      <c r="BT2010" s="15">
        <f t="shared" si="1352"/>
        <v>1.3788115096855857E-2</v>
      </c>
      <c r="BV2010" s="15">
        <f t="shared" si="1327"/>
        <v>1.0882859391911839</v>
      </c>
      <c r="BW2010" s="15">
        <f t="shared" si="1328"/>
        <v>6.6417396438059632E-3</v>
      </c>
      <c r="BX2010" s="15">
        <f t="shared" si="1328"/>
        <v>4.0588408934369774E-3</v>
      </c>
      <c r="BY2010" s="15">
        <f t="shared" si="1328"/>
        <v>3.2716717504673821E-3</v>
      </c>
      <c r="BZ2010" s="15">
        <f t="shared" si="1328"/>
        <v>5.4117878579159695E-3</v>
      </c>
      <c r="CA2010" s="15">
        <f t="shared" si="1329"/>
        <v>9.9872085014267448E-3</v>
      </c>
      <c r="CB2010" s="15">
        <f t="shared" si="1329"/>
        <v>2.1253566860179082E-2</v>
      </c>
      <c r="CC2010" s="15">
        <f t="shared" si="1329"/>
        <v>4.9542457935648924E-2</v>
      </c>
      <c r="CD2010" s="15">
        <f t="shared" si="1329"/>
        <v>6.7598150152514025E-2</v>
      </c>
      <c r="CE2010" s="15">
        <f t="shared" si="1336"/>
        <v>6.0710420151530067E-2</v>
      </c>
      <c r="CF2010" s="15">
        <f t="shared" si="1333"/>
        <v>5.6897569615271086E-2</v>
      </c>
      <c r="CG2010" s="15">
        <f t="shared" si="1333"/>
        <v>6.0685821115812263E-2</v>
      </c>
      <c r="CH2010" s="15">
        <f t="shared" si="1333"/>
        <v>6.5679425366525629E-2</v>
      </c>
      <c r="CI2010" s="15">
        <f t="shared" si="1333"/>
        <v>6.9393879759913416E-2</v>
      </c>
      <c r="CJ2010" s="15">
        <f t="shared" si="1346"/>
        <v>7.2444160188920595E-2</v>
      </c>
      <c r="CK2010" s="15">
        <f t="shared" si="1339"/>
        <v>7.7855948046836571E-2</v>
      </c>
      <c r="CL2010" s="15">
        <f t="shared" si="1339"/>
        <v>8.6145823083735112E-2</v>
      </c>
      <c r="CM2010" s="15">
        <f t="shared" si="1319"/>
        <v>8.2480566761782947E-2</v>
      </c>
      <c r="CN2010" s="15">
        <f t="shared" si="1347"/>
        <v>7.561743579651678E-2</v>
      </c>
      <c r="CO2010" s="15">
        <f t="shared" si="1348"/>
        <v>6.2629144937518449E-2</v>
      </c>
      <c r="CP2010" s="15">
        <f t="shared" si="1349"/>
        <v>4.614779100659254E-2</v>
      </c>
      <c r="CQ2010" s="15">
        <f t="shared" si="1350"/>
        <v>3.5914592147987798E-2</v>
      </c>
      <c r="CR2010" s="15">
        <f t="shared" si="1351"/>
        <v>3.0379809111482831E-2</v>
      </c>
      <c r="CS2010" s="15">
        <f t="shared" si="1331"/>
        <v>2.2680310931811474E-2</v>
      </c>
      <c r="CT2010" s="15">
        <f t="shared" si="1317"/>
        <v>1.5005411787857916E-2</v>
      </c>
    </row>
    <row r="2011" spans="1:98" x14ac:dyDescent="0.2">
      <c r="A2011" s="9">
        <f t="shared" si="1320"/>
        <v>40158</v>
      </c>
      <c r="B2011" s="3">
        <f t="shared" si="1321"/>
        <v>0.89999999999999858</v>
      </c>
      <c r="C2011" s="3">
        <v>49</v>
      </c>
      <c r="D2011" s="3">
        <v>1</v>
      </c>
      <c r="E2011" s="3" t="s">
        <v>164</v>
      </c>
      <c r="F2011" s="2">
        <f t="shared" si="1322"/>
        <v>6185.6999999999898</v>
      </c>
      <c r="G2011" s="2">
        <f t="shared" si="1323"/>
        <v>6947.9999999999891</v>
      </c>
      <c r="H2011" s="13">
        <v>40158</v>
      </c>
      <c r="I2011" s="13" t="s">
        <v>58</v>
      </c>
      <c r="J2011" s="13" t="s">
        <v>59</v>
      </c>
      <c r="K2011" s="13" t="s">
        <v>235</v>
      </c>
      <c r="L2011" s="13">
        <v>9</v>
      </c>
      <c r="M2011" s="13" t="s">
        <v>164</v>
      </c>
      <c r="N2011" s="13">
        <v>55.3</v>
      </c>
      <c r="O2011" s="13">
        <v>54.5</v>
      </c>
      <c r="P2011" s="13">
        <v>55.4</v>
      </c>
      <c r="Q2011" s="13" t="s">
        <v>164</v>
      </c>
      <c r="R2011" s="13" t="s">
        <v>208</v>
      </c>
      <c r="S2011" s="13" t="s">
        <v>324</v>
      </c>
      <c r="T2011" s="13" t="s">
        <v>65</v>
      </c>
      <c r="U2011" s="14">
        <v>6873</v>
      </c>
      <c r="V2011" s="14">
        <v>7720</v>
      </c>
      <c r="W2011" s="14">
        <v>153</v>
      </c>
      <c r="X2011" s="14">
        <v>115</v>
      </c>
      <c r="Y2011" s="14">
        <v>91</v>
      </c>
      <c r="Z2011" s="14">
        <v>87</v>
      </c>
      <c r="AA2011" s="14">
        <v>89</v>
      </c>
      <c r="AB2011" s="14">
        <v>101</v>
      </c>
      <c r="AC2011" s="14">
        <v>106</v>
      </c>
      <c r="AD2011" s="14">
        <v>145</v>
      </c>
      <c r="AE2011" s="14">
        <v>266</v>
      </c>
      <c r="AF2011" s="14">
        <v>420</v>
      </c>
      <c r="AG2011" s="14">
        <v>532</v>
      </c>
      <c r="AH2011" s="14">
        <v>521</v>
      </c>
      <c r="AI2011" s="14">
        <v>482</v>
      </c>
      <c r="AJ2011" s="14">
        <v>493</v>
      </c>
      <c r="AK2011" s="14">
        <v>500</v>
      </c>
      <c r="AL2011" s="14">
        <v>502</v>
      </c>
      <c r="AM2011" s="14">
        <v>597</v>
      </c>
      <c r="AN2011" s="14">
        <v>676</v>
      </c>
      <c r="AO2011" s="14">
        <v>605</v>
      </c>
      <c r="AP2011" s="14">
        <v>473</v>
      </c>
      <c r="AQ2011" s="14">
        <v>332</v>
      </c>
      <c r="AR2011" s="14">
        <v>224</v>
      </c>
      <c r="AS2011" s="14">
        <v>137</v>
      </c>
      <c r="AT2011" s="14">
        <v>73</v>
      </c>
      <c r="AV2011" s="15">
        <f t="shared" si="1324"/>
        <v>0.89028497409326424</v>
      </c>
      <c r="AW2011" s="15">
        <f t="shared" si="1325"/>
        <v>1.9818652849740933E-2</v>
      </c>
      <c r="AX2011" s="15">
        <f t="shared" si="1325"/>
        <v>1.4896373056994818E-2</v>
      </c>
      <c r="AY2011" s="15">
        <f t="shared" si="1325"/>
        <v>1.1787564766839379E-2</v>
      </c>
      <c r="AZ2011" s="15">
        <f t="shared" si="1325"/>
        <v>1.1269430051813472E-2</v>
      </c>
      <c r="BA2011" s="15">
        <f t="shared" si="1326"/>
        <v>1.1528497409326426E-2</v>
      </c>
      <c r="BB2011" s="15">
        <f t="shared" si="1326"/>
        <v>1.3082901554404145E-2</v>
      </c>
      <c r="BC2011" s="15">
        <f t="shared" si="1326"/>
        <v>1.3730569948186529E-2</v>
      </c>
      <c r="BD2011" s="15">
        <f t="shared" si="1326"/>
        <v>1.878238341968912E-2</v>
      </c>
      <c r="BE2011" s="15">
        <f t="shared" si="1334"/>
        <v>3.4455958549222801E-2</v>
      </c>
      <c r="BF2011" s="15">
        <f t="shared" si="1332"/>
        <v>5.4404145077720206E-2</v>
      </c>
      <c r="BG2011" s="15">
        <f t="shared" si="1332"/>
        <v>6.8911917098445602E-2</v>
      </c>
      <c r="BH2011" s="15">
        <f t="shared" si="1332"/>
        <v>6.7487046632124348E-2</v>
      </c>
      <c r="BI2011" s="15">
        <f t="shared" si="1332"/>
        <v>6.2435233160621759E-2</v>
      </c>
      <c r="BJ2011" s="15">
        <f t="shared" si="1340"/>
        <v>6.3860103626942999E-2</v>
      </c>
      <c r="BK2011" s="15">
        <f t="shared" si="1338"/>
        <v>6.4766839378238336E-2</v>
      </c>
      <c r="BL2011" s="15">
        <f t="shared" si="1338"/>
        <v>6.5025906735751302E-2</v>
      </c>
      <c r="BM2011" s="15">
        <f t="shared" si="1318"/>
        <v>7.7331606217616575E-2</v>
      </c>
      <c r="BN2011" s="15">
        <f t="shared" si="1341"/>
        <v>8.7564766839378236E-2</v>
      </c>
      <c r="BO2011" s="15">
        <f t="shared" si="1342"/>
        <v>7.8367875647668395E-2</v>
      </c>
      <c r="BP2011" s="15">
        <f t="shared" si="1343"/>
        <v>6.126943005181347E-2</v>
      </c>
      <c r="BQ2011" s="15">
        <f t="shared" si="1344"/>
        <v>4.3005181347150256E-2</v>
      </c>
      <c r="BR2011" s="15">
        <f t="shared" si="1345"/>
        <v>2.9015544041450778E-2</v>
      </c>
      <c r="BS2011" s="15">
        <f t="shared" si="1330"/>
        <v>1.7746113989637307E-2</v>
      </c>
      <c r="BT2011" s="15">
        <f t="shared" si="1352"/>
        <v>9.4559585492227979E-3</v>
      </c>
      <c r="BV2011" s="15">
        <f t="shared" si="1327"/>
        <v>1.1232358504292157</v>
      </c>
      <c r="BW2011" s="15">
        <f t="shared" si="1328"/>
        <v>2.2261021388040158E-2</v>
      </c>
      <c r="BX2011" s="15">
        <f t="shared" si="1328"/>
        <v>1.6732140258984431E-2</v>
      </c>
      <c r="BY2011" s="15">
        <f t="shared" si="1328"/>
        <v>1.324021533537029E-2</v>
      </c>
      <c r="BZ2011" s="15">
        <f t="shared" si="1328"/>
        <v>1.2658227848101266E-2</v>
      </c>
      <c r="CA2011" s="15">
        <f t="shared" si="1329"/>
        <v>1.2949221591735777E-2</v>
      </c>
      <c r="CB2011" s="15">
        <f t="shared" si="1329"/>
        <v>1.4695184053542849E-2</v>
      </c>
      <c r="CC2011" s="15">
        <f t="shared" si="1329"/>
        <v>1.5422668412629129E-2</v>
      </c>
      <c r="CD2011" s="15">
        <f t="shared" si="1329"/>
        <v>2.1097046413502109E-2</v>
      </c>
      <c r="CE2011" s="15">
        <f t="shared" si="1336"/>
        <v>3.8702167903390074E-2</v>
      </c>
      <c r="CF2011" s="15">
        <f t="shared" si="1333"/>
        <v>6.1108686163247487E-2</v>
      </c>
      <c r="CG2011" s="15">
        <f t="shared" si="1333"/>
        <v>7.7404335806780147E-2</v>
      </c>
      <c r="CH2011" s="15">
        <f t="shared" si="1333"/>
        <v>7.5803870216790345E-2</v>
      </c>
      <c r="CI2011" s="15">
        <f t="shared" si="1333"/>
        <v>7.0129492215917355E-2</v>
      </c>
      <c r="CJ2011" s="15">
        <f t="shared" si="1346"/>
        <v>7.1729957805907171E-2</v>
      </c>
      <c r="CK2011" s="15">
        <f t="shared" si="1339"/>
        <v>7.2748435908627965E-2</v>
      </c>
      <c r="CL2011" s="15">
        <f t="shared" si="1339"/>
        <v>7.3039429652262483E-2</v>
      </c>
      <c r="CM2011" s="15">
        <f t="shared" si="1319"/>
        <v>8.6861632474901793E-2</v>
      </c>
      <c r="CN2011" s="15">
        <f t="shared" si="1347"/>
        <v>9.8355885348465011E-2</v>
      </c>
      <c r="CO2011" s="15">
        <f t="shared" si="1348"/>
        <v>8.8025607449439838E-2</v>
      </c>
      <c r="CP2011" s="15">
        <f t="shared" si="1349"/>
        <v>6.8820020369562057E-2</v>
      </c>
      <c r="CQ2011" s="15">
        <f t="shared" si="1350"/>
        <v>4.8304961443328971E-2</v>
      </c>
      <c r="CR2011" s="15">
        <f t="shared" si="1351"/>
        <v>3.2591299287065327E-2</v>
      </c>
      <c r="CS2011" s="15">
        <f t="shared" si="1331"/>
        <v>1.9933071438964063E-2</v>
      </c>
      <c r="CT2011" s="15">
        <f t="shared" si="1317"/>
        <v>1.0621271642659682E-2</v>
      </c>
    </row>
    <row r="2012" spans="1:98" x14ac:dyDescent="0.2">
      <c r="A2012" s="9">
        <f t="shared" si="1320"/>
        <v>40158</v>
      </c>
      <c r="B2012" s="3">
        <f t="shared" si="1321"/>
        <v>0.89999999999999858</v>
      </c>
      <c r="C2012" s="3">
        <v>51</v>
      </c>
      <c r="D2012" s="3">
        <v>1</v>
      </c>
      <c r="E2012" s="3" t="s">
        <v>164</v>
      </c>
      <c r="F2012" s="2">
        <f t="shared" si="1322"/>
        <v>7613.0999999999876</v>
      </c>
      <c r="G2012" s="2">
        <f t="shared" si="1323"/>
        <v>8416.7999999999865</v>
      </c>
      <c r="H2012" s="13">
        <v>40158</v>
      </c>
      <c r="I2012" s="13" t="s">
        <v>58</v>
      </c>
      <c r="J2012" s="13" t="s">
        <v>59</v>
      </c>
      <c r="K2012" s="13" t="s">
        <v>235</v>
      </c>
      <c r="L2012" s="13">
        <v>9</v>
      </c>
      <c r="M2012" s="13" t="s">
        <v>164</v>
      </c>
      <c r="N2012" s="13">
        <v>55.3</v>
      </c>
      <c r="O2012" s="13">
        <v>54.5</v>
      </c>
      <c r="P2012" s="13">
        <v>55.4</v>
      </c>
      <c r="Q2012" s="13" t="s">
        <v>164</v>
      </c>
      <c r="R2012" s="13" t="s">
        <v>208</v>
      </c>
      <c r="S2012" s="13" t="s">
        <v>324</v>
      </c>
      <c r="T2012" s="13" t="s">
        <v>64</v>
      </c>
      <c r="U2012" s="14">
        <v>8459</v>
      </c>
      <c r="V2012" s="14">
        <v>9352</v>
      </c>
      <c r="W2012" s="14">
        <v>114</v>
      </c>
      <c r="X2012" s="14">
        <v>79</v>
      </c>
      <c r="Y2012" s="14">
        <v>56</v>
      </c>
      <c r="Z2012" s="14">
        <v>48</v>
      </c>
      <c r="AA2012" s="14">
        <v>69</v>
      </c>
      <c r="AB2012" s="14">
        <v>109</v>
      </c>
      <c r="AC2012" s="14">
        <v>170</v>
      </c>
      <c r="AD2012" s="14">
        <v>303</v>
      </c>
      <c r="AE2012" s="14">
        <v>475</v>
      </c>
      <c r="AF2012" s="14">
        <v>593</v>
      </c>
      <c r="AG2012" s="14">
        <v>615</v>
      </c>
      <c r="AH2012" s="14">
        <v>624</v>
      </c>
      <c r="AI2012" s="14">
        <v>660</v>
      </c>
      <c r="AJ2012" s="14">
        <v>714</v>
      </c>
      <c r="AK2012" s="14">
        <v>705</v>
      </c>
      <c r="AL2012" s="14">
        <v>677</v>
      </c>
      <c r="AM2012" s="14">
        <v>694</v>
      </c>
      <c r="AN2012" s="14">
        <v>695</v>
      </c>
      <c r="AO2012" s="14">
        <v>596</v>
      </c>
      <c r="AP2012" s="14">
        <v>418</v>
      </c>
      <c r="AQ2012" s="14">
        <v>286</v>
      </c>
      <c r="AR2012" s="14">
        <v>237</v>
      </c>
      <c r="AS2012" s="14">
        <v>223</v>
      </c>
      <c r="AT2012" s="14">
        <v>194</v>
      </c>
      <c r="AV2012" s="15">
        <f t="shared" si="1324"/>
        <v>0.90451240376390074</v>
      </c>
      <c r="AW2012" s="15">
        <f t="shared" si="1325"/>
        <v>1.2189905902480752E-2</v>
      </c>
      <c r="AX2012" s="15">
        <f t="shared" si="1325"/>
        <v>8.4473909324208722E-3</v>
      </c>
      <c r="AY2012" s="15">
        <f t="shared" si="1325"/>
        <v>5.9880239520958087E-3</v>
      </c>
      <c r="AZ2012" s="15">
        <f t="shared" si="1325"/>
        <v>5.1325919589392645E-3</v>
      </c>
      <c r="BA2012" s="15">
        <f t="shared" si="1326"/>
        <v>7.3781009409751921E-3</v>
      </c>
      <c r="BB2012" s="15">
        <f t="shared" si="1326"/>
        <v>1.1655260906757912E-2</v>
      </c>
      <c r="BC2012" s="15">
        <f t="shared" si="1326"/>
        <v>1.8177929854576561E-2</v>
      </c>
      <c r="BD2012" s="15">
        <f t="shared" si="1326"/>
        <v>3.2399486740804104E-2</v>
      </c>
      <c r="BE2012" s="15">
        <f t="shared" si="1334"/>
        <v>5.0791274593669805E-2</v>
      </c>
      <c r="BF2012" s="15">
        <f t="shared" si="1332"/>
        <v>6.3408896492728822E-2</v>
      </c>
      <c r="BG2012" s="15">
        <f t="shared" si="1332"/>
        <v>6.5761334473909319E-2</v>
      </c>
      <c r="BH2012" s="15">
        <f t="shared" si="1332"/>
        <v>6.6723695466210431E-2</v>
      </c>
      <c r="BI2012" s="15">
        <f t="shared" si="1332"/>
        <v>7.0573139435414878E-2</v>
      </c>
      <c r="BJ2012" s="15">
        <f t="shared" si="1340"/>
        <v>7.6347305389221562E-2</v>
      </c>
      <c r="BK2012" s="15">
        <f t="shared" si="1338"/>
        <v>7.538494439692045E-2</v>
      </c>
      <c r="BL2012" s="15">
        <f t="shared" si="1338"/>
        <v>7.2390932420872536E-2</v>
      </c>
      <c r="BM2012" s="15">
        <f t="shared" si="1318"/>
        <v>7.4208725406330195E-2</v>
      </c>
      <c r="BN2012" s="15">
        <f t="shared" si="1341"/>
        <v>7.431565440547476E-2</v>
      </c>
      <c r="BO2012" s="15">
        <f t="shared" si="1342"/>
        <v>6.3729683490162531E-2</v>
      </c>
      <c r="BP2012" s="15">
        <f t="shared" si="1343"/>
        <v>4.4696321642429426E-2</v>
      </c>
      <c r="BQ2012" s="15">
        <f t="shared" si="1344"/>
        <v>3.0581693755346449E-2</v>
      </c>
      <c r="BR2012" s="15">
        <f t="shared" si="1345"/>
        <v>2.5342172797262617E-2</v>
      </c>
      <c r="BS2012" s="15">
        <f t="shared" si="1330"/>
        <v>2.3845166809238667E-2</v>
      </c>
      <c r="BT2012" s="15">
        <f t="shared" si="1352"/>
        <v>2.0744225834046195E-2</v>
      </c>
      <c r="BV2012" s="15">
        <f t="shared" si="1327"/>
        <v>1.1055680340465777</v>
      </c>
      <c r="BW2012" s="15">
        <f t="shared" si="1328"/>
        <v>1.3476770303818419E-2</v>
      </c>
      <c r="BX2012" s="15">
        <f t="shared" si="1328"/>
        <v>9.3391653859794307E-3</v>
      </c>
      <c r="BY2012" s="15">
        <f t="shared" si="1328"/>
        <v>6.620167868542381E-3</v>
      </c>
      <c r="BZ2012" s="15">
        <f t="shared" si="1328"/>
        <v>5.6744296016077549E-3</v>
      </c>
      <c r="CA2012" s="15">
        <f t="shared" si="1329"/>
        <v>8.1569925523111483E-3</v>
      </c>
      <c r="CB2012" s="15">
        <f t="shared" si="1329"/>
        <v>1.2885683886984278E-2</v>
      </c>
      <c r="CC2012" s="15">
        <f t="shared" si="1329"/>
        <v>2.0096938172360797E-2</v>
      </c>
      <c r="CD2012" s="15">
        <f t="shared" si="1329"/>
        <v>3.5819836860148953E-2</v>
      </c>
      <c r="CE2012" s="15">
        <f t="shared" si="1336"/>
        <v>5.6153209599243407E-2</v>
      </c>
      <c r="CF2012" s="15">
        <f t="shared" si="1333"/>
        <v>7.0102849036529136E-2</v>
      </c>
      <c r="CG2012" s="15">
        <f t="shared" si="1333"/>
        <v>7.2703629270599368E-2</v>
      </c>
      <c r="CH2012" s="15">
        <f t="shared" si="1333"/>
        <v>7.3767584820900817E-2</v>
      </c>
      <c r="CI2012" s="15">
        <f t="shared" si="1333"/>
        <v>7.8023407022106639E-2</v>
      </c>
      <c r="CJ2012" s="15">
        <f t="shared" si="1346"/>
        <v>8.4407140323915358E-2</v>
      </c>
      <c r="CK2012" s="15">
        <f t="shared" si="1339"/>
        <v>8.3343184773613896E-2</v>
      </c>
      <c r="CL2012" s="15">
        <f t="shared" si="1339"/>
        <v>8.0033100839342716E-2</v>
      </c>
      <c r="CM2012" s="15">
        <f t="shared" si="1319"/>
        <v>8.2042794656578794E-2</v>
      </c>
      <c r="CN2012" s="15">
        <f t="shared" si="1347"/>
        <v>8.2161011939945613E-2</v>
      </c>
      <c r="CO2012" s="15">
        <f t="shared" si="1348"/>
        <v>7.0457500886629623E-2</v>
      </c>
      <c r="CP2012" s="15">
        <f t="shared" si="1349"/>
        <v>4.94148244473342E-2</v>
      </c>
      <c r="CQ2012" s="15">
        <f t="shared" si="1350"/>
        <v>3.3810143042912875E-2</v>
      </c>
      <c r="CR2012" s="15">
        <f t="shared" si="1351"/>
        <v>2.801749615793829E-2</v>
      </c>
      <c r="CS2012" s="15">
        <f t="shared" si="1331"/>
        <v>2.6362454190802697E-2</v>
      </c>
      <c r="CT2012" s="15">
        <f t="shared" si="1317"/>
        <v>2.2934152973164677E-2</v>
      </c>
    </row>
    <row r="2013" spans="1:98" x14ac:dyDescent="0.2">
      <c r="A2013" s="9">
        <f t="shared" si="1320"/>
        <v>40158</v>
      </c>
      <c r="B2013" s="3">
        <f t="shared" si="1321"/>
        <v>0.89999999999999858</v>
      </c>
      <c r="C2013" s="3">
        <v>350</v>
      </c>
      <c r="D2013" s="3">
        <v>1</v>
      </c>
      <c r="E2013" s="3" t="s">
        <v>164</v>
      </c>
      <c r="F2013" s="2">
        <f t="shared" si="1322"/>
        <v>8346.5999999999876</v>
      </c>
      <c r="G2013" s="2">
        <f t="shared" si="1323"/>
        <v>9049.3714285714141</v>
      </c>
      <c r="H2013" s="13">
        <v>40158</v>
      </c>
      <c r="I2013" s="13" t="s">
        <v>58</v>
      </c>
      <c r="J2013" s="13" t="s">
        <v>59</v>
      </c>
      <c r="K2013" s="13" t="s">
        <v>235</v>
      </c>
      <c r="L2013" s="13">
        <v>9</v>
      </c>
      <c r="M2013" s="13" t="s">
        <v>164</v>
      </c>
      <c r="N2013" s="13">
        <v>55.3</v>
      </c>
      <c r="O2013" s="13">
        <v>54.5</v>
      </c>
      <c r="P2013" s="13">
        <v>55.4</v>
      </c>
      <c r="Q2013" s="13" t="s">
        <v>164</v>
      </c>
      <c r="R2013" s="13" t="s">
        <v>208</v>
      </c>
      <c r="S2013" s="13" t="s">
        <v>324</v>
      </c>
      <c r="T2013" s="13" t="s">
        <v>62</v>
      </c>
      <c r="U2013" s="14">
        <v>9274</v>
      </c>
      <c r="V2013" s="14">
        <v>10054.857142857143</v>
      </c>
      <c r="W2013" s="14">
        <v>68.142857142857139</v>
      </c>
      <c r="X2013" s="14">
        <v>46.714285714285715</v>
      </c>
      <c r="Y2013" s="14">
        <v>35.285714285714285</v>
      </c>
      <c r="Z2013" s="14">
        <v>44.285714285714285</v>
      </c>
      <c r="AA2013" s="14">
        <v>93.142857142857139</v>
      </c>
      <c r="AB2013" s="14">
        <v>215.57142857142858</v>
      </c>
      <c r="AC2013" s="14">
        <v>507.85714285714283</v>
      </c>
      <c r="AD2013" s="14">
        <v>695.85714285714289</v>
      </c>
      <c r="AE2013" s="14">
        <v>633</v>
      </c>
      <c r="AF2013" s="14">
        <v>565.28571428571433</v>
      </c>
      <c r="AG2013" s="14">
        <v>566</v>
      </c>
      <c r="AH2013" s="14">
        <v>580.85714285714289</v>
      </c>
      <c r="AI2013" s="14">
        <v>611.85714285714289</v>
      </c>
      <c r="AJ2013" s="14">
        <v>631.85714285714289</v>
      </c>
      <c r="AK2013" s="14">
        <v>643.42857142857144</v>
      </c>
      <c r="AL2013" s="14">
        <v>706.28571428571433</v>
      </c>
      <c r="AM2013" s="14">
        <v>788.57142857142856</v>
      </c>
      <c r="AN2013" s="14">
        <v>762.28571428571433</v>
      </c>
      <c r="AO2013" s="14">
        <v>613.42857142857144</v>
      </c>
      <c r="AP2013" s="14">
        <v>427.42857142857144</v>
      </c>
      <c r="AQ2013" s="14">
        <v>303.28571428571428</v>
      </c>
      <c r="AR2013" s="14">
        <v>237</v>
      </c>
      <c r="AS2013" s="14">
        <v>169.71428571428572</v>
      </c>
      <c r="AT2013" s="14">
        <v>107.57142857142857</v>
      </c>
      <c r="AV2013" s="15">
        <f t="shared" si="1324"/>
        <v>0.92234030461468508</v>
      </c>
      <c r="AW2013" s="15">
        <f t="shared" si="1325"/>
        <v>6.777108433734939E-3</v>
      </c>
      <c r="AX2013" s="15">
        <f t="shared" si="1325"/>
        <v>4.6459422596044552E-3</v>
      </c>
      <c r="AY2013" s="15">
        <f t="shared" si="1325"/>
        <v>3.5093203000681971E-3</v>
      </c>
      <c r="AZ2013" s="15">
        <f t="shared" si="1325"/>
        <v>4.4044100932030001E-3</v>
      </c>
      <c r="BA2013" s="15">
        <f t="shared" si="1326"/>
        <v>9.2634689702205033E-3</v>
      </c>
      <c r="BB2013" s="15">
        <f t="shared" si="1326"/>
        <v>2.1439531711752672E-2</v>
      </c>
      <c r="BC2013" s="15">
        <f t="shared" si="1326"/>
        <v>5.0508638326892473E-2</v>
      </c>
      <c r="BD2013" s="15">
        <f t="shared" si="1326"/>
        <v>6.9206069561263919E-2</v>
      </c>
      <c r="BE2013" s="15">
        <f t="shared" si="1334"/>
        <v>6.2954648783814501E-2</v>
      </c>
      <c r="BF2013" s="15">
        <f t="shared" si="1332"/>
        <v>5.6220163673562175E-2</v>
      </c>
      <c r="BG2013" s="15">
        <f t="shared" si="1332"/>
        <v>5.6291202546033189E-2</v>
      </c>
      <c r="BH2013" s="15">
        <f t="shared" si="1332"/>
        <v>5.7768811093430329E-2</v>
      </c>
      <c r="BI2013" s="15">
        <f t="shared" si="1332"/>
        <v>6.0851898158672424E-2</v>
      </c>
      <c r="BJ2013" s="15">
        <f t="shared" si="1340"/>
        <v>6.2840986587860873E-2</v>
      </c>
      <c r="BK2013" s="15">
        <f t="shared" si="1338"/>
        <v>6.399181632189134E-2</v>
      </c>
      <c r="BL2013" s="15">
        <f t="shared" si="1338"/>
        <v>7.0243237099340758E-2</v>
      </c>
      <c r="BM2013" s="15">
        <f t="shared" si="1318"/>
        <v>7.842691520800181E-2</v>
      </c>
      <c r="BN2013" s="15">
        <f t="shared" si="1341"/>
        <v>7.5812684701068431E-2</v>
      </c>
      <c r="BO2013" s="15">
        <f t="shared" si="1342"/>
        <v>6.100818367810866E-2</v>
      </c>
      <c r="BP2013" s="15">
        <f t="shared" si="1343"/>
        <v>4.2509661286656057E-2</v>
      </c>
      <c r="BQ2013" s="15">
        <f t="shared" si="1344"/>
        <v>3.0163105251193451E-2</v>
      </c>
      <c r="BR2013" s="15">
        <f t="shared" si="1345"/>
        <v>2.3570697885883153E-2</v>
      </c>
      <c r="BS2013" s="15">
        <f t="shared" si="1330"/>
        <v>1.6878836099113434E-2</v>
      </c>
      <c r="BT2013" s="15">
        <f t="shared" si="1352"/>
        <v>1.0698454194135031E-2</v>
      </c>
      <c r="BV2013" s="15">
        <f t="shared" si="1327"/>
        <v>1.0841985273729937</v>
      </c>
      <c r="BW2013" s="15">
        <f t="shared" si="1328"/>
        <v>7.3477309837025164E-3</v>
      </c>
      <c r="BX2013" s="15">
        <f t="shared" si="1328"/>
        <v>5.0371237561231096E-3</v>
      </c>
      <c r="BY2013" s="15">
        <f t="shared" si="1328"/>
        <v>3.8047999014140916E-3</v>
      </c>
      <c r="BZ2013" s="15">
        <f t="shared" si="1328"/>
        <v>4.7752549369974428E-3</v>
      </c>
      <c r="CA2013" s="15">
        <f t="shared" si="1329"/>
        <v>1.0043439415878493E-2</v>
      </c>
      <c r="CB2013" s="15">
        <f t="shared" si="1329"/>
        <v>2.3244708709448843E-2</v>
      </c>
      <c r="CC2013" s="15">
        <f t="shared" si="1329"/>
        <v>5.4761391293631966E-2</v>
      </c>
      <c r="CD2013" s="15">
        <f t="shared" si="1329"/>
        <v>7.5033118703595303E-2</v>
      </c>
      <c r="CE2013" s="15">
        <f t="shared" si="1336"/>
        <v>6.8255337502695704E-2</v>
      </c>
      <c r="CF2013" s="15">
        <f t="shared" si="1333"/>
        <v>6.0953818663544782E-2</v>
      </c>
      <c r="CG2013" s="15">
        <f t="shared" si="1333"/>
        <v>6.1030838904464091E-2</v>
      </c>
      <c r="CH2013" s="15">
        <f t="shared" si="1333"/>
        <v>6.2632859915585815E-2</v>
      </c>
      <c r="CI2013" s="15">
        <f t="shared" si="1333"/>
        <v>6.5975538371484024E-2</v>
      </c>
      <c r="CJ2013" s="15">
        <f t="shared" si="1346"/>
        <v>6.8132105117224812E-2</v>
      </c>
      <c r="CK2013" s="15">
        <f t="shared" si="1339"/>
        <v>6.9379833020117687E-2</v>
      </c>
      <c r="CL2013" s="15">
        <f t="shared" si="1339"/>
        <v>7.6157614221017286E-2</v>
      </c>
      <c r="CM2013" s="15">
        <f t="shared" si="1319"/>
        <v>8.5030345974922206E-2</v>
      </c>
      <c r="CN2013" s="15">
        <f t="shared" si="1347"/>
        <v>8.2196001109091477E-2</v>
      </c>
      <c r="CO2013" s="15">
        <f t="shared" si="1348"/>
        <v>6.6144982901506513E-2</v>
      </c>
      <c r="CP2013" s="15">
        <f t="shared" si="1349"/>
        <v>4.6088912166117255E-2</v>
      </c>
      <c r="CQ2013" s="15">
        <f t="shared" si="1350"/>
        <v>3.2702794294340552E-2</v>
      </c>
      <c r="CR2013" s="15">
        <f t="shared" si="1351"/>
        <v>2.5555315937028252E-2</v>
      </c>
      <c r="CS2013" s="15">
        <f t="shared" si="1331"/>
        <v>1.8300009242428913E-2</v>
      </c>
      <c r="CT2013" s="15">
        <f t="shared" si="1317"/>
        <v>1.1599248282448626E-2</v>
      </c>
    </row>
    <row r="2014" spans="1:98" x14ac:dyDescent="0.2">
      <c r="A2014" s="9">
        <f t="shared" si="1320"/>
        <v>40158</v>
      </c>
      <c r="B2014" s="3">
        <f t="shared" si="1321"/>
        <v>0.89999999999999858</v>
      </c>
      <c r="C2014" s="3">
        <v>250</v>
      </c>
      <c r="D2014" s="3">
        <v>1</v>
      </c>
      <c r="E2014" s="3" t="s">
        <v>164</v>
      </c>
      <c r="F2014" s="2">
        <f t="shared" si="1322"/>
        <v>8925.4799999999868</v>
      </c>
      <c r="G2014" s="2">
        <f t="shared" si="1323"/>
        <v>9596.1599999999853</v>
      </c>
      <c r="H2014" s="13">
        <v>40158</v>
      </c>
      <c r="I2014" s="13" t="s">
        <v>58</v>
      </c>
      <c r="J2014" s="13" t="s">
        <v>59</v>
      </c>
      <c r="K2014" s="13" t="s">
        <v>235</v>
      </c>
      <c r="L2014" s="13">
        <v>9</v>
      </c>
      <c r="M2014" s="13" t="s">
        <v>164</v>
      </c>
      <c r="N2014" s="13">
        <v>55.3</v>
      </c>
      <c r="O2014" s="13">
        <v>54.5</v>
      </c>
      <c r="P2014" s="13">
        <v>55.4</v>
      </c>
      <c r="Q2014" s="13" t="s">
        <v>164</v>
      </c>
      <c r="R2014" s="13" t="s">
        <v>208</v>
      </c>
      <c r="S2014" s="13" t="s">
        <v>324</v>
      </c>
      <c r="T2014" s="13" t="s">
        <v>63</v>
      </c>
      <c r="U2014" s="14">
        <v>9917.2000000000007</v>
      </c>
      <c r="V2014" s="14">
        <v>10662.4</v>
      </c>
      <c r="W2014" s="14">
        <v>42</v>
      </c>
      <c r="X2014" s="14">
        <v>26.6</v>
      </c>
      <c r="Y2014" s="14">
        <v>20</v>
      </c>
      <c r="Z2014" s="14">
        <v>35</v>
      </c>
      <c r="AA2014" s="14">
        <v>98.8</v>
      </c>
      <c r="AB2014" s="14">
        <v>259.8</v>
      </c>
      <c r="AC2014" s="14">
        <v>655.8</v>
      </c>
      <c r="AD2014" s="14">
        <v>884.6</v>
      </c>
      <c r="AE2014" s="14">
        <v>738</v>
      </c>
      <c r="AF2014" s="14">
        <v>588.79999999999995</v>
      </c>
      <c r="AG2014" s="14">
        <v>563</v>
      </c>
      <c r="AH2014" s="14">
        <v>584.20000000000005</v>
      </c>
      <c r="AI2014" s="14">
        <v>628.20000000000005</v>
      </c>
      <c r="AJ2014" s="14">
        <v>643.20000000000005</v>
      </c>
      <c r="AK2014" s="14">
        <v>659.8</v>
      </c>
      <c r="AL2014" s="14">
        <v>753</v>
      </c>
      <c r="AM2014" s="14">
        <v>845.8</v>
      </c>
      <c r="AN2014" s="14">
        <v>793</v>
      </c>
      <c r="AO2014" s="14">
        <v>618.6</v>
      </c>
      <c r="AP2014" s="14">
        <v>420.2</v>
      </c>
      <c r="AQ2014" s="14">
        <v>301</v>
      </c>
      <c r="AR2014" s="14">
        <v>239.6</v>
      </c>
      <c r="AS2014" s="14">
        <v>165.6</v>
      </c>
      <c r="AT2014" s="14">
        <v>97.2</v>
      </c>
      <c r="AV2014" s="15">
        <f t="shared" si="1324"/>
        <v>0.93010954381752708</v>
      </c>
      <c r="AW2014" s="15">
        <f t="shared" si="1325"/>
        <v>3.9390756302521007E-3</v>
      </c>
      <c r="AX2014" s="15">
        <f t="shared" si="1325"/>
        <v>2.4947478991596641E-3</v>
      </c>
      <c r="AY2014" s="15">
        <f t="shared" si="1325"/>
        <v>1.875750300120048E-3</v>
      </c>
      <c r="AZ2014" s="15">
        <f t="shared" si="1325"/>
        <v>3.2825630252100841E-3</v>
      </c>
      <c r="BA2014" s="15">
        <f t="shared" si="1326"/>
        <v>9.2662064825930375E-3</v>
      </c>
      <c r="BB2014" s="15">
        <f t="shared" si="1326"/>
        <v>2.4365996398559426E-2</v>
      </c>
      <c r="BC2014" s="15">
        <f t="shared" si="1326"/>
        <v>6.1505852340936369E-2</v>
      </c>
      <c r="BD2014" s="15">
        <f t="shared" si="1326"/>
        <v>8.296443577430973E-2</v>
      </c>
      <c r="BE2014" s="15">
        <f t="shared" si="1334"/>
        <v>6.921518607442978E-2</v>
      </c>
      <c r="BF2014" s="15">
        <f t="shared" si="1332"/>
        <v>5.5222088835534214E-2</v>
      </c>
      <c r="BG2014" s="15">
        <f t="shared" si="1332"/>
        <v>5.2802370948379355E-2</v>
      </c>
      <c r="BH2014" s="15">
        <f t="shared" si="1332"/>
        <v>5.479066626650661E-2</v>
      </c>
      <c r="BI2014" s="15">
        <f t="shared" si="1332"/>
        <v>5.8917316926770713E-2</v>
      </c>
      <c r="BJ2014" s="15">
        <f t="shared" si="1340"/>
        <v>6.032412965186075E-2</v>
      </c>
      <c r="BK2014" s="15">
        <f t="shared" si="1338"/>
        <v>6.188100240096038E-2</v>
      </c>
      <c r="BL2014" s="15">
        <f t="shared" si="1338"/>
        <v>7.0621998799519817E-2</v>
      </c>
      <c r="BM2014" s="15">
        <f t="shared" si="1318"/>
        <v>7.932548019207683E-2</v>
      </c>
      <c r="BN2014" s="15">
        <f t="shared" si="1341"/>
        <v>7.4373499399759901E-2</v>
      </c>
      <c r="BO2014" s="15">
        <f t="shared" si="1342"/>
        <v>5.801695678271309E-2</v>
      </c>
      <c r="BP2014" s="15">
        <f t="shared" si="1343"/>
        <v>3.9409513805522212E-2</v>
      </c>
      <c r="BQ2014" s="15">
        <f t="shared" si="1344"/>
        <v>2.8230042016806723E-2</v>
      </c>
      <c r="BR2014" s="15">
        <f t="shared" si="1345"/>
        <v>2.2471488595438176E-2</v>
      </c>
      <c r="BS2014" s="15">
        <f t="shared" si="1330"/>
        <v>1.5531212484993997E-2</v>
      </c>
      <c r="BT2014" s="15">
        <f t="shared" si="1352"/>
        <v>9.1161464585834337E-3</v>
      </c>
      <c r="BV2014" s="15">
        <f t="shared" si="1327"/>
        <v>1.0751421772274432</v>
      </c>
      <c r="BW2014" s="15">
        <f t="shared" si="1328"/>
        <v>4.2350663493728067E-3</v>
      </c>
      <c r="BX2014" s="15">
        <f t="shared" si="1328"/>
        <v>2.682208687936111E-3</v>
      </c>
      <c r="BY2014" s="15">
        <f t="shared" si="1328"/>
        <v>2.0166982616060983E-3</v>
      </c>
      <c r="BZ2014" s="15">
        <f t="shared" si="1328"/>
        <v>3.5292219578106723E-3</v>
      </c>
      <c r="CA2014" s="15">
        <f t="shared" si="1329"/>
        <v>9.9624894123341249E-3</v>
      </c>
      <c r="CB2014" s="15">
        <f t="shared" si="1329"/>
        <v>2.619691041826322E-2</v>
      </c>
      <c r="CC2014" s="15">
        <f t="shared" si="1329"/>
        <v>6.6127535998063966E-2</v>
      </c>
      <c r="CD2014" s="15">
        <f t="shared" si="1329"/>
        <v>8.9198564110837736E-2</v>
      </c>
      <c r="CE2014" s="15">
        <f t="shared" si="1336"/>
        <v>7.4416165853265034E-2</v>
      </c>
      <c r="CF2014" s="15">
        <f t="shared" si="1333"/>
        <v>5.9371596821683532E-2</v>
      </c>
      <c r="CG2014" s="15">
        <f t="shared" si="1333"/>
        <v>5.677005606421167E-2</v>
      </c>
      <c r="CH2014" s="15">
        <f t="shared" si="1333"/>
        <v>5.8907756221514139E-2</v>
      </c>
      <c r="CI2014" s="15">
        <f t="shared" si="1333"/>
        <v>6.334449239704755E-2</v>
      </c>
      <c r="CJ2014" s="15">
        <f t="shared" si="1346"/>
        <v>6.4857016093252132E-2</v>
      </c>
      <c r="CK2014" s="15">
        <f t="shared" si="1339"/>
        <v>6.6530875650385179E-2</v>
      </c>
      <c r="CL2014" s="15">
        <f t="shared" si="1339"/>
        <v>7.5928689549469602E-2</v>
      </c>
      <c r="CM2014" s="15">
        <f t="shared" si="1319"/>
        <v>8.5286169483321891E-2</v>
      </c>
      <c r="CN2014" s="15">
        <f t="shared" si="1347"/>
        <v>7.9962086072681793E-2</v>
      </c>
      <c r="CO2014" s="15">
        <f t="shared" si="1348"/>
        <v>6.2376477231476622E-2</v>
      </c>
      <c r="CP2014" s="15">
        <f t="shared" si="1349"/>
        <v>4.2370830476344122E-2</v>
      </c>
      <c r="CQ2014" s="15">
        <f t="shared" si="1350"/>
        <v>3.035130883717178E-2</v>
      </c>
      <c r="CR2014" s="15">
        <f t="shared" si="1351"/>
        <v>2.4160045174041057E-2</v>
      </c>
      <c r="CS2014" s="15">
        <f t="shared" si="1331"/>
        <v>1.6698261606098493E-2</v>
      </c>
      <c r="CT2014" s="15">
        <f t="shared" si="1317"/>
        <v>9.8011535514056381E-3</v>
      </c>
    </row>
    <row r="2015" spans="1:98" x14ac:dyDescent="0.2">
      <c r="A2015" s="9">
        <f t="shared" si="1320"/>
        <v>40159</v>
      </c>
      <c r="B2015" s="3">
        <f t="shared" si="1321"/>
        <v>1.1000000000000014</v>
      </c>
      <c r="C2015" s="3">
        <v>49</v>
      </c>
      <c r="D2015" s="3">
        <v>0</v>
      </c>
      <c r="E2015" s="3" t="s">
        <v>164</v>
      </c>
      <c r="F2015" s="2">
        <f t="shared" si="1322"/>
        <v>12340.900000000016</v>
      </c>
      <c r="G2015" s="2">
        <f t="shared" si="1323"/>
        <v>14129.500000000018</v>
      </c>
      <c r="H2015" s="13">
        <v>40159</v>
      </c>
      <c r="I2015" s="13" t="s">
        <v>58</v>
      </c>
      <c r="J2015" s="13" t="s">
        <v>59</v>
      </c>
      <c r="K2015" s="13" t="s">
        <v>235</v>
      </c>
      <c r="L2015" s="13">
        <v>9</v>
      </c>
      <c r="M2015" s="13" t="s">
        <v>164</v>
      </c>
      <c r="N2015" s="13">
        <v>55.6</v>
      </c>
      <c r="O2015" s="13">
        <v>55.4</v>
      </c>
      <c r="P2015" s="13">
        <v>56.5</v>
      </c>
      <c r="Q2015" s="13" t="s">
        <v>164</v>
      </c>
      <c r="R2015" s="13" t="s">
        <v>208</v>
      </c>
      <c r="S2015" s="13" t="s">
        <v>119</v>
      </c>
      <c r="T2015" s="13" t="s">
        <v>65</v>
      </c>
      <c r="U2015" s="14">
        <v>11219</v>
      </c>
      <c r="V2015" s="14">
        <v>12845</v>
      </c>
      <c r="W2015" s="14">
        <v>260</v>
      </c>
      <c r="X2015" s="14">
        <v>208</v>
      </c>
      <c r="Y2015" s="14">
        <v>196</v>
      </c>
      <c r="Z2015" s="14">
        <v>212</v>
      </c>
      <c r="AA2015" s="14">
        <v>222</v>
      </c>
      <c r="AB2015" s="14">
        <v>219</v>
      </c>
      <c r="AC2015" s="14">
        <v>212</v>
      </c>
      <c r="AD2015" s="14">
        <v>264</v>
      </c>
      <c r="AE2015" s="14">
        <v>469</v>
      </c>
      <c r="AF2015" s="14">
        <v>715</v>
      </c>
      <c r="AG2015" s="14">
        <v>898</v>
      </c>
      <c r="AH2015" s="14">
        <v>882</v>
      </c>
      <c r="AI2015" s="14">
        <v>817</v>
      </c>
      <c r="AJ2015" s="14">
        <v>839</v>
      </c>
      <c r="AK2015" s="14">
        <v>800</v>
      </c>
      <c r="AL2015" s="14">
        <v>791</v>
      </c>
      <c r="AM2015" s="14">
        <v>951</v>
      </c>
      <c r="AN2015" s="14">
        <v>1065</v>
      </c>
      <c r="AO2015" s="14">
        <v>937</v>
      </c>
      <c r="AP2015" s="14">
        <v>726</v>
      </c>
      <c r="AQ2015" s="14">
        <v>514</v>
      </c>
      <c r="AR2015" s="14">
        <v>340</v>
      </c>
      <c r="AS2015" s="14">
        <v>201</v>
      </c>
      <c r="AT2015" s="14">
        <v>107</v>
      </c>
      <c r="AV2015" s="15">
        <f t="shared" si="1324"/>
        <v>0.87341377968080969</v>
      </c>
      <c r="AW2015" s="15">
        <f t="shared" si="1325"/>
        <v>2.024133904242896E-2</v>
      </c>
      <c r="AX2015" s="15">
        <f t="shared" si="1325"/>
        <v>1.619307123394317E-2</v>
      </c>
      <c r="AY2015" s="15">
        <f t="shared" si="1325"/>
        <v>1.5258855585831062E-2</v>
      </c>
      <c r="AZ2015" s="15">
        <f t="shared" si="1325"/>
        <v>1.6504476449980536E-2</v>
      </c>
      <c r="BA2015" s="15">
        <f t="shared" si="1326"/>
        <v>1.7282989490073959E-2</v>
      </c>
      <c r="BB2015" s="15">
        <f t="shared" si="1326"/>
        <v>1.7049435578045932E-2</v>
      </c>
      <c r="BC2015" s="15">
        <f t="shared" si="1326"/>
        <v>1.6504476449980536E-2</v>
      </c>
      <c r="BD2015" s="15">
        <f t="shared" si="1326"/>
        <v>2.0552744258466329E-2</v>
      </c>
      <c r="BE2015" s="15">
        <f t="shared" si="1334"/>
        <v>3.6512261580381469E-2</v>
      </c>
      <c r="BF2015" s="15">
        <f t="shared" si="1332"/>
        <v>5.5663682366679644E-2</v>
      </c>
      <c r="BG2015" s="15">
        <f t="shared" si="1332"/>
        <v>6.991047100038926E-2</v>
      </c>
      <c r="BH2015" s="15">
        <f t="shared" si="1332"/>
        <v>6.8664850136239783E-2</v>
      </c>
      <c r="BI2015" s="15">
        <f t="shared" si="1332"/>
        <v>6.3604515375632539E-2</v>
      </c>
      <c r="BJ2015" s="15">
        <f t="shared" si="1340"/>
        <v>6.531724406383807E-2</v>
      </c>
      <c r="BK2015" s="15">
        <f t="shared" si="1338"/>
        <v>6.2281043207473727E-2</v>
      </c>
      <c r="BL2015" s="15">
        <f t="shared" si="1338"/>
        <v>6.1580381471389646E-2</v>
      </c>
      <c r="BM2015" s="15">
        <f t="shared" si="1318"/>
        <v>7.4036590112884396E-2</v>
      </c>
      <c r="BN2015" s="15">
        <f t="shared" si="1341"/>
        <v>8.2911638769949392E-2</v>
      </c>
      <c r="BO2015" s="15">
        <f t="shared" si="1342"/>
        <v>7.2946671856753603E-2</v>
      </c>
      <c r="BP2015" s="15">
        <f t="shared" si="1343"/>
        <v>5.6520046710782403E-2</v>
      </c>
      <c r="BQ2015" s="15">
        <f t="shared" si="1344"/>
        <v>4.0015570260801867E-2</v>
      </c>
      <c r="BR2015" s="15">
        <f t="shared" si="1345"/>
        <v>2.6469443363176332E-2</v>
      </c>
      <c r="BS2015" s="15">
        <f t="shared" si="1330"/>
        <v>1.5648112105877774E-2</v>
      </c>
      <c r="BT2015" s="15">
        <f t="shared" si="1352"/>
        <v>8.3300895289996103E-3</v>
      </c>
      <c r="BV2015" s="15">
        <f t="shared" si="1327"/>
        <v>1.1449327034495054</v>
      </c>
      <c r="BW2015" s="15">
        <f t="shared" si="1328"/>
        <v>2.3174971031286212E-2</v>
      </c>
      <c r="BX2015" s="15">
        <f t="shared" si="1328"/>
        <v>1.8539976825028968E-2</v>
      </c>
      <c r="BY2015" s="15">
        <f t="shared" si="1328"/>
        <v>1.7470362777431143E-2</v>
      </c>
      <c r="BZ2015" s="15">
        <f t="shared" si="1328"/>
        <v>1.8896514840894909E-2</v>
      </c>
      <c r="CA2015" s="15">
        <f t="shared" si="1329"/>
        <v>1.9787859880559765E-2</v>
      </c>
      <c r="CB2015" s="15">
        <f t="shared" si="1329"/>
        <v>1.9520456368660309E-2</v>
      </c>
      <c r="CC2015" s="15">
        <f t="shared" si="1329"/>
        <v>1.8896514840894909E-2</v>
      </c>
      <c r="CD2015" s="15">
        <f t="shared" si="1329"/>
        <v>2.3531509047152153E-2</v>
      </c>
      <c r="CE2015" s="15">
        <f t="shared" si="1336"/>
        <v>4.1804082360281665E-2</v>
      </c>
      <c r="CF2015" s="15">
        <f t="shared" si="1333"/>
        <v>6.3731170336037077E-2</v>
      </c>
      <c r="CG2015" s="15">
        <f t="shared" si="1333"/>
        <v>8.0042784561903918E-2</v>
      </c>
      <c r="CH2015" s="15">
        <f t="shared" si="1333"/>
        <v>7.8616632498440142E-2</v>
      </c>
      <c r="CI2015" s="15">
        <f t="shared" si="1333"/>
        <v>7.2822889740618596E-2</v>
      </c>
      <c r="CJ2015" s="15">
        <f t="shared" si="1346"/>
        <v>7.4783848827881277E-2</v>
      </c>
      <c r="CK2015" s="15">
        <f t="shared" si="1339"/>
        <v>7.1307603173188336E-2</v>
      </c>
      <c r="CL2015" s="15">
        <f t="shared" si="1339"/>
        <v>7.0505392637489978E-2</v>
      </c>
      <c r="CM2015" s="15">
        <f t="shared" si="1319"/>
        <v>8.4766913272127639E-2</v>
      </c>
      <c r="CN2015" s="15">
        <f t="shared" si="1347"/>
        <v>9.4928246724306983E-2</v>
      </c>
      <c r="CO2015" s="15">
        <f t="shared" si="1348"/>
        <v>8.3519030216596846E-2</v>
      </c>
      <c r="CP2015" s="15">
        <f t="shared" si="1349"/>
        <v>6.4711649879668418E-2</v>
      </c>
      <c r="CQ2015" s="15">
        <f t="shared" si="1350"/>
        <v>4.5815135038773512E-2</v>
      </c>
      <c r="CR2015" s="15">
        <f t="shared" si="1351"/>
        <v>3.0305731348605047E-2</v>
      </c>
      <c r="CS2015" s="15">
        <f t="shared" si="1331"/>
        <v>1.7916035297263572E-2</v>
      </c>
      <c r="CT2015" s="15">
        <f t="shared" si="1317"/>
        <v>9.5373919244139405E-3</v>
      </c>
    </row>
    <row r="2016" spans="1:98" x14ac:dyDescent="0.2">
      <c r="A2016" s="9">
        <f t="shared" si="1320"/>
        <v>40159</v>
      </c>
      <c r="B2016" s="3">
        <f t="shared" si="1321"/>
        <v>1.1000000000000014</v>
      </c>
      <c r="C2016" s="3">
        <v>51</v>
      </c>
      <c r="D2016" s="3">
        <v>0</v>
      </c>
      <c r="E2016" s="3" t="s">
        <v>164</v>
      </c>
      <c r="F2016" s="2">
        <f t="shared" si="1322"/>
        <v>14470.500000000018</v>
      </c>
      <c r="G2016" s="2">
        <f t="shared" si="1323"/>
        <v>16230.500000000022</v>
      </c>
      <c r="H2016" s="13">
        <v>40159</v>
      </c>
      <c r="I2016" s="13" t="s">
        <v>58</v>
      </c>
      <c r="J2016" s="13" t="s">
        <v>59</v>
      </c>
      <c r="K2016" s="13" t="s">
        <v>235</v>
      </c>
      <c r="L2016" s="13">
        <v>9</v>
      </c>
      <c r="M2016" s="13" t="s">
        <v>164</v>
      </c>
      <c r="N2016" s="13">
        <v>55.6</v>
      </c>
      <c r="O2016" s="13">
        <v>55.4</v>
      </c>
      <c r="P2016" s="13">
        <v>56.5</v>
      </c>
      <c r="Q2016" s="13" t="s">
        <v>164</v>
      </c>
      <c r="R2016" s="13" t="s">
        <v>208</v>
      </c>
      <c r="S2016" s="13" t="s">
        <v>119</v>
      </c>
      <c r="T2016" s="13" t="s">
        <v>64</v>
      </c>
      <c r="U2016" s="14">
        <v>13155</v>
      </c>
      <c r="V2016" s="14">
        <v>14755</v>
      </c>
      <c r="W2016" s="14">
        <v>186</v>
      </c>
      <c r="X2016" s="14">
        <v>133</v>
      </c>
      <c r="Y2016" s="14">
        <v>107</v>
      </c>
      <c r="Z2016" s="14">
        <v>106</v>
      </c>
      <c r="AA2016" s="14">
        <v>152</v>
      </c>
      <c r="AB2016" s="14">
        <v>233</v>
      </c>
      <c r="AC2016" s="14">
        <v>353</v>
      </c>
      <c r="AD2016" s="14">
        <v>551</v>
      </c>
      <c r="AE2016" s="14">
        <v>789</v>
      </c>
      <c r="AF2016" s="14">
        <v>925</v>
      </c>
      <c r="AG2016" s="14">
        <v>944</v>
      </c>
      <c r="AH2016" s="14">
        <v>950</v>
      </c>
      <c r="AI2016" s="14">
        <v>1022</v>
      </c>
      <c r="AJ2016" s="14">
        <v>1089</v>
      </c>
      <c r="AK2016" s="14">
        <v>1062</v>
      </c>
      <c r="AL2016" s="14">
        <v>1036</v>
      </c>
      <c r="AM2016" s="14">
        <v>1077</v>
      </c>
      <c r="AN2016" s="14">
        <v>1073</v>
      </c>
      <c r="AO2016" s="14">
        <v>883</v>
      </c>
      <c r="AP2016" s="14">
        <v>595</v>
      </c>
      <c r="AQ2016" s="14">
        <v>433</v>
      </c>
      <c r="AR2016" s="14">
        <v>373</v>
      </c>
      <c r="AS2016" s="14">
        <v>363</v>
      </c>
      <c r="AT2016" s="14">
        <v>321</v>
      </c>
      <c r="AV2016" s="15">
        <f t="shared" si="1324"/>
        <v>0.89156218231108098</v>
      </c>
      <c r="AW2016" s="15">
        <f t="shared" si="1325"/>
        <v>1.2605896306336834E-2</v>
      </c>
      <c r="AX2016" s="15">
        <f t="shared" si="1325"/>
        <v>9.0138935953913927E-3</v>
      </c>
      <c r="AY2016" s="15">
        <f t="shared" si="1325"/>
        <v>7.2517790579464591E-3</v>
      </c>
      <c r="AZ2016" s="15">
        <f t="shared" si="1325"/>
        <v>7.1840054218908845E-3</v>
      </c>
      <c r="BA2016" s="15">
        <f t="shared" si="1326"/>
        <v>1.0301592680447306E-2</v>
      </c>
      <c r="BB2016" s="15">
        <f t="shared" si="1326"/>
        <v>1.579125720094883E-2</v>
      </c>
      <c r="BC2016" s="15">
        <f t="shared" si="1326"/>
        <v>2.3924093527617755E-2</v>
      </c>
      <c r="BD2016" s="15">
        <f t="shared" si="1326"/>
        <v>3.7343273466621481E-2</v>
      </c>
      <c r="BE2016" s="15">
        <f t="shared" si="1334"/>
        <v>5.3473398847848186E-2</v>
      </c>
      <c r="BF2016" s="15">
        <f t="shared" si="1332"/>
        <v>6.2690613351406299E-2</v>
      </c>
      <c r="BG2016" s="15">
        <f t="shared" si="1332"/>
        <v>6.3978312436462223E-2</v>
      </c>
      <c r="BH2016" s="15">
        <f t="shared" si="1332"/>
        <v>6.4384954252795668E-2</v>
      </c>
      <c r="BI2016" s="15">
        <f t="shared" si="1332"/>
        <v>6.9264656048797016E-2</v>
      </c>
      <c r="BJ2016" s="15">
        <f t="shared" si="1340"/>
        <v>7.3805489664520496E-2</v>
      </c>
      <c r="BK2016" s="15">
        <f t="shared" si="1338"/>
        <v>7.1975601491019989E-2</v>
      </c>
      <c r="BL2016" s="15">
        <f t="shared" si="1338"/>
        <v>7.0213486953575058E-2</v>
      </c>
      <c r="BM2016" s="15">
        <f t="shared" si="1318"/>
        <v>7.2992206031853607E-2</v>
      </c>
      <c r="BN2016" s="15">
        <f t="shared" si="1341"/>
        <v>7.2721111487631315E-2</v>
      </c>
      <c r="BO2016" s="15">
        <f t="shared" si="1342"/>
        <v>5.984412063707218E-2</v>
      </c>
      <c r="BP2016" s="15">
        <f t="shared" si="1343"/>
        <v>4.0325313453066759E-2</v>
      </c>
      <c r="BQ2016" s="15">
        <f t="shared" si="1344"/>
        <v>2.9345984412063708E-2</v>
      </c>
      <c r="BR2016" s="15">
        <f t="shared" si="1345"/>
        <v>2.5279566248729245E-2</v>
      </c>
      <c r="BS2016" s="15">
        <f t="shared" si="1330"/>
        <v>2.4601829888173502E-2</v>
      </c>
      <c r="BT2016" s="15">
        <f t="shared" si="1352"/>
        <v>2.1755337173839377E-2</v>
      </c>
      <c r="BV2016" s="15">
        <f t="shared" si="1327"/>
        <v>1.1216267578867352</v>
      </c>
      <c r="BW2016" s="15">
        <f t="shared" si="1328"/>
        <v>1.4139110604332953E-2</v>
      </c>
      <c r="BX2016" s="15">
        <f t="shared" si="1328"/>
        <v>1.0110224249334854E-2</v>
      </c>
      <c r="BY2016" s="15">
        <f t="shared" si="1328"/>
        <v>8.1337894336754087E-3</v>
      </c>
      <c r="BZ2016" s="15">
        <f t="shared" si="1328"/>
        <v>8.0577727099961985E-3</v>
      </c>
      <c r="CA2016" s="15">
        <f t="shared" si="1329"/>
        <v>1.1554541999239833E-2</v>
      </c>
      <c r="CB2016" s="15">
        <f t="shared" si="1329"/>
        <v>1.7711896617255796E-2</v>
      </c>
      <c r="CC2016" s="15">
        <f t="shared" si="1329"/>
        <v>2.6833903458760928E-2</v>
      </c>
      <c r="CD2016" s="15">
        <f t="shared" si="1329"/>
        <v>4.1885214747244395E-2</v>
      </c>
      <c r="CE2016" s="15">
        <f t="shared" si="1336"/>
        <v>5.9977194982896234E-2</v>
      </c>
      <c r="CF2016" s="15">
        <f t="shared" si="1333"/>
        <v>7.0315469403268716E-2</v>
      </c>
      <c r="CG2016" s="15">
        <f t="shared" si="1333"/>
        <v>7.1759787153173701E-2</v>
      </c>
      <c r="CH2016" s="15">
        <f t="shared" si="1333"/>
        <v>7.2215887495248959E-2</v>
      </c>
      <c r="CI2016" s="15">
        <f t="shared" si="1333"/>
        <v>7.7689091600152027E-2</v>
      </c>
      <c r="CJ2016" s="15">
        <f t="shared" si="1346"/>
        <v>8.2782212086659063E-2</v>
      </c>
      <c r="CK2016" s="15">
        <f t="shared" si="1339"/>
        <v>8.0729760547320409E-2</v>
      </c>
      <c r="CL2016" s="15">
        <f t="shared" si="1339"/>
        <v>7.8753325731660967E-2</v>
      </c>
      <c r="CM2016" s="15">
        <f t="shared" si="1319"/>
        <v>8.1870011402508547E-2</v>
      </c>
      <c r="CN2016" s="15">
        <f t="shared" si="1347"/>
        <v>8.1565944507791713E-2</v>
      </c>
      <c r="CO2016" s="15">
        <f t="shared" si="1348"/>
        <v>6.7122767008741924E-2</v>
      </c>
      <c r="CP2016" s="15">
        <f t="shared" si="1349"/>
        <v>4.5229950589129611E-2</v>
      </c>
      <c r="CQ2016" s="15">
        <f t="shared" si="1350"/>
        <v>3.2915241353097681E-2</v>
      </c>
      <c r="CR2016" s="15">
        <f t="shared" si="1351"/>
        <v>2.8354237932345115E-2</v>
      </c>
      <c r="CS2016" s="15">
        <f t="shared" si="1331"/>
        <v>2.7594070695553023E-2</v>
      </c>
      <c r="CT2016" s="15">
        <f t="shared" si="1317"/>
        <v>2.4401368301026224E-2</v>
      </c>
    </row>
    <row r="2017" spans="1:98" x14ac:dyDescent="0.2">
      <c r="A2017" s="9">
        <f t="shared" si="1320"/>
        <v>40159</v>
      </c>
      <c r="B2017" s="3">
        <f t="shared" si="1321"/>
        <v>1.1000000000000014</v>
      </c>
      <c r="C2017" s="3">
        <v>351</v>
      </c>
      <c r="D2017" s="3">
        <v>0</v>
      </c>
      <c r="E2017" s="3" t="s">
        <v>164</v>
      </c>
      <c r="F2017" s="2">
        <f t="shared" si="1322"/>
        <v>15717.742857142877</v>
      </c>
      <c r="G2017" s="2">
        <f t="shared" si="1323"/>
        <v>17620.585714285739</v>
      </c>
      <c r="H2017" s="13">
        <v>40159</v>
      </c>
      <c r="I2017" s="13" t="s">
        <v>58</v>
      </c>
      <c r="J2017" s="13" t="s">
        <v>59</v>
      </c>
      <c r="K2017" s="13" t="s">
        <v>235</v>
      </c>
      <c r="L2017" s="13">
        <v>9</v>
      </c>
      <c r="M2017" s="13" t="s">
        <v>164</v>
      </c>
      <c r="N2017" s="13">
        <v>55.6</v>
      </c>
      <c r="O2017" s="13">
        <v>55.4</v>
      </c>
      <c r="P2017" s="13">
        <v>56.5</v>
      </c>
      <c r="Q2017" s="13" t="s">
        <v>164</v>
      </c>
      <c r="R2017" s="13" t="s">
        <v>208</v>
      </c>
      <c r="S2017" s="13" t="s">
        <v>119</v>
      </c>
      <c r="T2017" s="13" t="s">
        <v>62</v>
      </c>
      <c r="U2017" s="14">
        <v>14288.857142857143</v>
      </c>
      <c r="V2017" s="14">
        <v>16018.714285714286</v>
      </c>
      <c r="W2017" s="14">
        <v>111.28571428571429</v>
      </c>
      <c r="X2017" s="14">
        <v>84.428571428571431</v>
      </c>
      <c r="Y2017" s="14">
        <v>84.285714285714292</v>
      </c>
      <c r="Z2017" s="14">
        <v>153.57142857142858</v>
      </c>
      <c r="AA2017" s="14">
        <v>307</v>
      </c>
      <c r="AB2017" s="14">
        <v>577.28571428571433</v>
      </c>
      <c r="AC2017" s="14">
        <v>979.14285714285711</v>
      </c>
      <c r="AD2017" s="14">
        <v>1105.1428571428571</v>
      </c>
      <c r="AE2017" s="14">
        <v>995</v>
      </c>
      <c r="AF2017" s="14">
        <v>931.85714285714289</v>
      </c>
      <c r="AG2017" s="14">
        <v>923.28571428571433</v>
      </c>
      <c r="AH2017" s="14">
        <v>945.42857142857144</v>
      </c>
      <c r="AI2017" s="14">
        <v>1005.1428571428571</v>
      </c>
      <c r="AJ2017" s="14">
        <v>1018</v>
      </c>
      <c r="AK2017" s="14">
        <v>998.28571428571433</v>
      </c>
      <c r="AL2017" s="14">
        <v>1008</v>
      </c>
      <c r="AM2017" s="14">
        <v>1063</v>
      </c>
      <c r="AN2017" s="14">
        <v>1045.2857142857142</v>
      </c>
      <c r="AO2017" s="14">
        <v>862.57142857142856</v>
      </c>
      <c r="AP2017" s="14">
        <v>615.85714285714289</v>
      </c>
      <c r="AQ2017" s="14">
        <v>451.57142857142856</v>
      </c>
      <c r="AR2017" s="14">
        <v>341.57142857142856</v>
      </c>
      <c r="AS2017" s="14">
        <v>246</v>
      </c>
      <c r="AT2017" s="14">
        <v>165.57142857142858</v>
      </c>
      <c r="AV2017" s="15">
        <f t="shared" si="1324"/>
        <v>0.89201023802516699</v>
      </c>
      <c r="AW2017" s="15">
        <f t="shared" si="1325"/>
        <v>6.9472313633161219E-3</v>
      </c>
      <c r="AX2017" s="15">
        <f t="shared" si="1325"/>
        <v>5.2706209701153112E-3</v>
      </c>
      <c r="AY2017" s="15">
        <f t="shared" si="1325"/>
        <v>5.261702829725946E-3</v>
      </c>
      <c r="AZ2017" s="15">
        <f t="shared" si="1325"/>
        <v>9.5870009185684609E-3</v>
      </c>
      <c r="BA2017" s="15">
        <f t="shared" si="1326"/>
        <v>1.9165083696747555E-2</v>
      </c>
      <c r="BB2017" s="15">
        <f t="shared" si="1326"/>
        <v>3.6038205313428044E-2</v>
      </c>
      <c r="BC2017" s="15">
        <f t="shared" si="1326"/>
        <v>6.1124934228714622E-2</v>
      </c>
      <c r="BD2017" s="15">
        <f t="shared" si="1326"/>
        <v>6.8990734052135447E-2</v>
      </c>
      <c r="BE2017" s="15">
        <f t="shared" si="1334"/>
        <v>6.2114847811934257E-2</v>
      </c>
      <c r="BF2017" s="15">
        <f t="shared" si="1332"/>
        <v>5.8173029759834481E-2</v>
      </c>
      <c r="BG2017" s="15">
        <f t="shared" si="1332"/>
        <v>5.7637941336472522E-2</v>
      </c>
      <c r="BH2017" s="15">
        <f t="shared" si="1332"/>
        <v>5.9020253096824252E-2</v>
      </c>
      <c r="BI2017" s="15">
        <f t="shared" si="1332"/>
        <v>6.2748035779579242E-2</v>
      </c>
      <c r="BJ2017" s="15">
        <f t="shared" si="1340"/>
        <v>6.3550668414622175E-2</v>
      </c>
      <c r="BK2017" s="15">
        <f t="shared" si="1338"/>
        <v>6.2319965040889672E-2</v>
      </c>
      <c r="BL2017" s="15">
        <f t="shared" si="1338"/>
        <v>6.2926398587366567E-2</v>
      </c>
      <c r="BM2017" s="15">
        <f t="shared" si="1318"/>
        <v>6.635988263727248E-2</v>
      </c>
      <c r="BN2017" s="15">
        <f t="shared" si="1341"/>
        <v>6.5254033228991079E-2</v>
      </c>
      <c r="BO2017" s="15">
        <f t="shared" si="1342"/>
        <v>5.3847731670991959E-2</v>
      </c>
      <c r="BP2017" s="15">
        <f t="shared" si="1343"/>
        <v>3.8446103218556869E-2</v>
      </c>
      <c r="BQ2017" s="15">
        <f t="shared" si="1344"/>
        <v>2.8190241770785954E-2</v>
      </c>
      <c r="BR2017" s="15">
        <f t="shared" si="1345"/>
        <v>2.1323273670974127E-2</v>
      </c>
      <c r="BS2017" s="15">
        <f t="shared" si="1330"/>
        <v>1.5357037750488267E-2</v>
      </c>
      <c r="BT2017" s="15">
        <f t="shared" si="1352"/>
        <v>1.0336124711275206E-2</v>
      </c>
      <c r="BV2017" s="15">
        <f t="shared" si="1327"/>
        <v>1.1210633660594669</v>
      </c>
      <c r="BW2017" s="15">
        <f t="shared" si="1328"/>
        <v>7.7882865769530706E-3</v>
      </c>
      <c r="BX2017" s="15">
        <f t="shared" si="1328"/>
        <v>5.9087000859810845E-3</v>
      </c>
      <c r="BY2017" s="15">
        <f t="shared" si="1328"/>
        <v>5.8987022854971906E-3</v>
      </c>
      <c r="BZ2017" s="15">
        <f t="shared" si="1328"/>
        <v>1.074763552018556E-2</v>
      </c>
      <c r="CA2017" s="15">
        <f t="shared" si="1329"/>
        <v>2.1485273239887224E-2</v>
      </c>
      <c r="CB2017" s="15">
        <f t="shared" si="1329"/>
        <v>4.0401111755413811E-2</v>
      </c>
      <c r="CC2017" s="15">
        <f t="shared" si="1329"/>
        <v>6.8524924516606342E-2</v>
      </c>
      <c r="CD2017" s="15">
        <f t="shared" si="1329"/>
        <v>7.7342984543400453E-2</v>
      </c>
      <c r="CE2017" s="15">
        <f t="shared" si="1336"/>
        <v>6.963468037031853E-2</v>
      </c>
      <c r="CF2017" s="15">
        <f t="shared" si="1333"/>
        <v>6.5215652556437589E-2</v>
      </c>
      <c r="CG2017" s="15">
        <f t="shared" si="1333"/>
        <v>6.4615784527403977E-2</v>
      </c>
      <c r="CH2017" s="15">
        <f t="shared" si="1333"/>
        <v>6.6165443602407475E-2</v>
      </c>
      <c r="CI2017" s="15">
        <f t="shared" si="1333"/>
        <v>7.0344524204674963E-2</v>
      </c>
      <c r="CJ2017" s="15">
        <f t="shared" si="1346"/>
        <v>7.1244326248225395E-2</v>
      </c>
      <c r="CK2017" s="15">
        <f t="shared" si="1339"/>
        <v>6.9864629781448084E-2</v>
      </c>
      <c r="CL2017" s="15">
        <f t="shared" si="1339"/>
        <v>7.0544480214352848E-2</v>
      </c>
      <c r="CM2017" s="15">
        <f t="shared" si="1319"/>
        <v>7.439363340065186E-2</v>
      </c>
      <c r="CN2017" s="15">
        <f t="shared" si="1347"/>
        <v>7.3153906140649053E-2</v>
      </c>
      <c r="CO2017" s="15">
        <f t="shared" si="1348"/>
        <v>6.036671932174921E-2</v>
      </c>
      <c r="CP2017" s="15">
        <f t="shared" si="1349"/>
        <v>4.3100517886065066E-2</v>
      </c>
      <c r="CQ2017" s="15">
        <f t="shared" si="1350"/>
        <v>3.1603047329587491E-2</v>
      </c>
      <c r="CR2017" s="15">
        <f t="shared" si="1351"/>
        <v>2.3904740956989461E-2</v>
      </c>
      <c r="CS2017" s="15">
        <f t="shared" si="1331"/>
        <v>1.7216212433264683E-2</v>
      </c>
      <c r="CT2017" s="15">
        <f t="shared" si="1317"/>
        <v>1.1587450760832618E-2</v>
      </c>
    </row>
    <row r="2018" spans="1:98" x14ac:dyDescent="0.2">
      <c r="A2018" s="9">
        <f t="shared" si="1320"/>
        <v>40159</v>
      </c>
      <c r="B2018" s="3">
        <f t="shared" si="1321"/>
        <v>1.1000000000000014</v>
      </c>
      <c r="C2018" s="3">
        <v>251</v>
      </c>
      <c r="D2018" s="3">
        <v>0</v>
      </c>
      <c r="E2018" s="3" t="s">
        <v>164</v>
      </c>
      <c r="F2018" s="2">
        <f t="shared" si="1322"/>
        <v>16642.560000000023</v>
      </c>
      <c r="G2018" s="2">
        <f t="shared" si="1323"/>
        <v>18596.820000000025</v>
      </c>
      <c r="H2018" s="13">
        <v>40159</v>
      </c>
      <c r="I2018" s="13" t="s">
        <v>58</v>
      </c>
      <c r="J2018" s="13" t="s">
        <v>59</v>
      </c>
      <c r="K2018" s="13" t="s">
        <v>235</v>
      </c>
      <c r="L2018" s="13">
        <v>9</v>
      </c>
      <c r="M2018" s="13" t="s">
        <v>164</v>
      </c>
      <c r="N2018" s="13">
        <v>55.6</v>
      </c>
      <c r="O2018" s="13">
        <v>55.4</v>
      </c>
      <c r="P2018" s="13">
        <v>56.5</v>
      </c>
      <c r="Q2018" s="13" t="s">
        <v>164</v>
      </c>
      <c r="R2018" s="13" t="s">
        <v>208</v>
      </c>
      <c r="S2018" s="13" t="s">
        <v>119</v>
      </c>
      <c r="T2018" s="13" t="s">
        <v>63</v>
      </c>
      <c r="U2018" s="14">
        <v>15129.6</v>
      </c>
      <c r="V2018" s="14">
        <v>16906.2</v>
      </c>
      <c r="W2018" s="14">
        <v>66.599999999999994</v>
      </c>
      <c r="X2018" s="14">
        <v>50</v>
      </c>
      <c r="Y2018" s="14">
        <v>57.4</v>
      </c>
      <c r="Z2018" s="14">
        <v>151.4</v>
      </c>
      <c r="AA2018" s="14">
        <v>355</v>
      </c>
      <c r="AB2018" s="14">
        <v>717.8</v>
      </c>
      <c r="AC2018" s="14">
        <v>1257.8</v>
      </c>
      <c r="AD2018" s="14">
        <v>1384.2</v>
      </c>
      <c r="AE2018" s="14">
        <v>1141.4000000000001</v>
      </c>
      <c r="AF2018" s="14">
        <v>976.6</v>
      </c>
      <c r="AG2018" s="14">
        <v>924.2</v>
      </c>
      <c r="AH2018" s="14">
        <v>957.2</v>
      </c>
      <c r="AI2018" s="14">
        <v>1039.4000000000001</v>
      </c>
      <c r="AJ2018" s="14">
        <v>1039.5999999999999</v>
      </c>
      <c r="AK2018" s="14">
        <v>1025.2</v>
      </c>
      <c r="AL2018" s="14">
        <v>1045.8</v>
      </c>
      <c r="AM2018" s="14">
        <v>1082.5999999999999</v>
      </c>
      <c r="AN2018" s="14">
        <v>1035.8</v>
      </c>
      <c r="AO2018" s="14">
        <v>843.6</v>
      </c>
      <c r="AP2018" s="14">
        <v>598</v>
      </c>
      <c r="AQ2018" s="14">
        <v>442.8</v>
      </c>
      <c r="AR2018" s="14">
        <v>335.6</v>
      </c>
      <c r="AS2018" s="14">
        <v>231.6</v>
      </c>
      <c r="AT2018" s="14">
        <v>146.19999999999999</v>
      </c>
      <c r="AV2018" s="15">
        <f t="shared" si="1324"/>
        <v>0.8949142917982752</v>
      </c>
      <c r="AW2018" s="15">
        <f t="shared" si="1325"/>
        <v>3.9393831848670898E-3</v>
      </c>
      <c r="AX2018" s="15">
        <f t="shared" si="1325"/>
        <v>2.9574948835338513E-3</v>
      </c>
      <c r="AY2018" s="15">
        <f t="shared" si="1325"/>
        <v>3.3952041262968612E-3</v>
      </c>
      <c r="AZ2018" s="15">
        <f t="shared" si="1325"/>
        <v>8.955294507340502E-3</v>
      </c>
      <c r="BA2018" s="15">
        <f t="shared" si="1326"/>
        <v>2.0998213673090346E-2</v>
      </c>
      <c r="BB2018" s="15">
        <f t="shared" si="1326"/>
        <v>4.2457796548011968E-2</v>
      </c>
      <c r="BC2018" s="15">
        <f t="shared" si="1326"/>
        <v>7.4398741290177567E-2</v>
      </c>
      <c r="BD2018" s="15">
        <f t="shared" si="1326"/>
        <v>8.1875288355751141E-2</v>
      </c>
      <c r="BE2018" s="15">
        <f t="shared" si="1334"/>
        <v>6.7513693201310759E-2</v>
      </c>
      <c r="BF2018" s="15">
        <f t="shared" si="1332"/>
        <v>5.7765790065183183E-2</v>
      </c>
      <c r="BG2018" s="15">
        <f t="shared" si="1332"/>
        <v>5.4666335427239712E-2</v>
      </c>
      <c r="BH2018" s="15">
        <f t="shared" si="1332"/>
        <v>5.6618282050372053E-2</v>
      </c>
      <c r="BI2018" s="15">
        <f t="shared" si="1332"/>
        <v>6.1480403638901705E-2</v>
      </c>
      <c r="BJ2018" s="15">
        <f t="shared" si="1340"/>
        <v>6.1492233618435831E-2</v>
      </c>
      <c r="BK2018" s="15">
        <f t="shared" si="1338"/>
        <v>6.0640475091978091E-2</v>
      </c>
      <c r="BL2018" s="15">
        <f t="shared" si="1338"/>
        <v>6.1858962983994036E-2</v>
      </c>
      <c r="BM2018" s="15">
        <f t="shared" si="1338"/>
        <v>6.4035679218274938E-2</v>
      </c>
      <c r="BN2018" s="15">
        <f t="shared" si="1338"/>
        <v>6.1267464007287262E-2</v>
      </c>
      <c r="BO2018" s="15">
        <f t="shared" si="1338"/>
        <v>4.9898853674983139E-2</v>
      </c>
      <c r="BP2018" s="15">
        <f t="shared" si="1338"/>
        <v>3.5371638807064863E-2</v>
      </c>
      <c r="BQ2018" s="15">
        <f t="shared" ref="BQ2018:BS2081" si="1353">AQ2018/$V2018</f>
        <v>2.6191574688575789E-2</v>
      </c>
      <c r="BR2018" s="15">
        <f t="shared" si="1353"/>
        <v>1.9850705658279212E-2</v>
      </c>
      <c r="BS2018" s="15">
        <f t="shared" si="1330"/>
        <v>1.3699116300528799E-2</v>
      </c>
      <c r="BT2018" s="15">
        <f t="shared" si="1352"/>
        <v>8.6477150394529811E-3</v>
      </c>
      <c r="BV2018" s="15">
        <f t="shared" si="1327"/>
        <v>1.1174254441624365</v>
      </c>
      <c r="BW2018" s="15">
        <f t="shared" si="1328"/>
        <v>4.4019670050761414E-3</v>
      </c>
      <c r="BX2018" s="15">
        <f t="shared" si="1328"/>
        <v>3.3047800338409476E-3</v>
      </c>
      <c r="BY2018" s="15">
        <f t="shared" si="1328"/>
        <v>3.7938874788494077E-3</v>
      </c>
      <c r="BZ2018" s="15">
        <f t="shared" si="1328"/>
        <v>1.0006873942470389E-2</v>
      </c>
      <c r="CA2018" s="15">
        <f t="shared" si="1329"/>
        <v>2.3463938240270727E-2</v>
      </c>
      <c r="CB2018" s="15">
        <f t="shared" si="1329"/>
        <v>4.7443422165820641E-2</v>
      </c>
      <c r="CC2018" s="15">
        <f t="shared" si="1329"/>
        <v>8.3135046531302867E-2</v>
      </c>
      <c r="CD2018" s="15">
        <f t="shared" si="1329"/>
        <v>9.1489530456852791E-2</v>
      </c>
      <c r="CE2018" s="15">
        <f t="shared" si="1336"/>
        <v>7.5441518612521158E-2</v>
      </c>
      <c r="CF2018" s="15">
        <f t="shared" si="1333"/>
        <v>6.4548963620981392E-2</v>
      </c>
      <c r="CG2018" s="15">
        <f t="shared" si="1333"/>
        <v>6.1085554145516079E-2</v>
      </c>
      <c r="CH2018" s="15">
        <f t="shared" si="1333"/>
        <v>6.3266708967851096E-2</v>
      </c>
      <c r="CI2018" s="15">
        <f t="shared" si="1333"/>
        <v>6.8699767343485624E-2</v>
      </c>
      <c r="CJ2018" s="15">
        <f t="shared" si="1346"/>
        <v>6.8712986463620979E-2</v>
      </c>
      <c r="CK2018" s="15">
        <f t="shared" si="1339"/>
        <v>6.776120981387479E-2</v>
      </c>
      <c r="CL2018" s="15">
        <f t="shared" si="1339"/>
        <v>6.9122779187817257E-2</v>
      </c>
      <c r="CM2018" s="15">
        <f t="shared" si="1339"/>
        <v>7.155509729272419E-2</v>
      </c>
      <c r="CN2018" s="15">
        <f t="shared" si="1339"/>
        <v>6.846182318104907E-2</v>
      </c>
      <c r="CO2018" s="15">
        <f t="shared" si="1339"/>
        <v>5.5758248730964466E-2</v>
      </c>
      <c r="CP2018" s="15">
        <f t="shared" si="1339"/>
        <v>3.9525169204737733E-2</v>
      </c>
      <c r="CQ2018" s="15">
        <f t="shared" ref="CQ2018:CT2081" si="1354">AQ2018/$U2018</f>
        <v>2.9267131979695431E-2</v>
      </c>
      <c r="CR2018" s="15">
        <f t="shared" si="1354"/>
        <v>2.2181683587140441E-2</v>
      </c>
      <c r="CS2018" s="15">
        <f t="shared" si="1331"/>
        <v>1.5307741116751268E-2</v>
      </c>
      <c r="CT2018" s="15">
        <f t="shared" si="1317"/>
        <v>9.6631768189509304E-3</v>
      </c>
    </row>
    <row r="2019" spans="1:98" x14ac:dyDescent="0.2">
      <c r="A2019" s="9">
        <f t="shared" si="1320"/>
        <v>40160</v>
      </c>
      <c r="B2019" s="3">
        <f t="shared" si="1321"/>
        <v>1.1000000000000014</v>
      </c>
      <c r="C2019" s="3">
        <v>49</v>
      </c>
      <c r="D2019" s="3">
        <v>1</v>
      </c>
      <c r="E2019" s="3" t="s">
        <v>164</v>
      </c>
      <c r="F2019" s="2">
        <f t="shared" si="1322"/>
        <v>12936.000000000016</v>
      </c>
      <c r="G2019" s="2">
        <f t="shared" si="1323"/>
        <v>14935.800000000019</v>
      </c>
      <c r="H2019" s="13">
        <v>40160</v>
      </c>
      <c r="I2019" s="13" t="s">
        <v>58</v>
      </c>
      <c r="J2019" s="13" t="s">
        <v>59</v>
      </c>
      <c r="K2019" s="13" t="s">
        <v>235</v>
      </c>
      <c r="L2019" s="13">
        <v>9</v>
      </c>
      <c r="M2019" s="13" t="s">
        <v>164</v>
      </c>
      <c r="N2019" s="13">
        <v>55.6</v>
      </c>
      <c r="O2019" s="13">
        <v>55.4</v>
      </c>
      <c r="P2019" s="13">
        <v>56.5</v>
      </c>
      <c r="Q2019" s="13" t="s">
        <v>164</v>
      </c>
      <c r="R2019" s="13" t="s">
        <v>208</v>
      </c>
      <c r="S2019" s="13" t="s">
        <v>324</v>
      </c>
      <c r="T2019" s="13" t="s">
        <v>65</v>
      </c>
      <c r="U2019" s="14">
        <v>11760</v>
      </c>
      <c r="V2019" s="14">
        <v>13578</v>
      </c>
      <c r="W2019" s="14">
        <v>446</v>
      </c>
      <c r="X2019" s="14">
        <v>306</v>
      </c>
      <c r="Y2019" s="14">
        <v>208</v>
      </c>
      <c r="Z2019" s="14">
        <v>151</v>
      </c>
      <c r="AA2019" s="14">
        <v>125</v>
      </c>
      <c r="AB2019" s="14">
        <v>135</v>
      </c>
      <c r="AC2019" s="14">
        <v>173</v>
      </c>
      <c r="AD2019" s="14">
        <v>272</v>
      </c>
      <c r="AE2019" s="14">
        <v>531</v>
      </c>
      <c r="AF2019" s="14">
        <v>823</v>
      </c>
      <c r="AG2019" s="14">
        <v>990</v>
      </c>
      <c r="AH2019" s="14">
        <v>975</v>
      </c>
      <c r="AI2019" s="14">
        <v>942</v>
      </c>
      <c r="AJ2019" s="14">
        <v>986</v>
      </c>
      <c r="AK2019" s="14">
        <v>915</v>
      </c>
      <c r="AL2019" s="14">
        <v>836</v>
      </c>
      <c r="AM2019" s="14">
        <v>898</v>
      </c>
      <c r="AN2019" s="14">
        <v>963</v>
      </c>
      <c r="AO2019" s="14">
        <v>844</v>
      </c>
      <c r="AP2019" s="14">
        <v>683</v>
      </c>
      <c r="AQ2019" s="14">
        <v>527</v>
      </c>
      <c r="AR2019" s="14">
        <v>403</v>
      </c>
      <c r="AS2019" s="14">
        <v>276</v>
      </c>
      <c r="AT2019" s="14">
        <v>171</v>
      </c>
      <c r="AV2019" s="15">
        <f t="shared" si="1324"/>
        <v>0.86610693769332747</v>
      </c>
      <c r="AW2019" s="15">
        <f t="shared" si="1325"/>
        <v>3.2847252909117691E-2</v>
      </c>
      <c r="AX2019" s="15">
        <f t="shared" si="1325"/>
        <v>2.2536456031816175E-2</v>
      </c>
      <c r="AY2019" s="15">
        <f t="shared" si="1325"/>
        <v>1.5318898217705112E-2</v>
      </c>
      <c r="AZ2019" s="15">
        <f t="shared" si="1325"/>
        <v>1.1120930917660922E-2</v>
      </c>
      <c r="BA2019" s="15">
        <f t="shared" si="1326"/>
        <v>9.2060686404477829E-3</v>
      </c>
      <c r="BB2019" s="15">
        <f t="shared" si="1326"/>
        <v>9.942554131683606E-3</v>
      </c>
      <c r="BC2019" s="15">
        <f t="shared" si="1326"/>
        <v>1.2741198998379732E-2</v>
      </c>
      <c r="BD2019" s="15">
        <f t="shared" si="1326"/>
        <v>2.0032405361614377E-2</v>
      </c>
      <c r="BE2019" s="15">
        <f t="shared" si="1334"/>
        <v>3.9107379584622182E-2</v>
      </c>
      <c r="BF2019" s="15">
        <f t="shared" si="1332"/>
        <v>6.0612755928708205E-2</v>
      </c>
      <c r="BG2019" s="15">
        <f t="shared" si="1332"/>
        <v>7.2912063632346438E-2</v>
      </c>
      <c r="BH2019" s="15">
        <f t="shared" si="1332"/>
        <v>7.1807335395492708E-2</v>
      </c>
      <c r="BI2019" s="15">
        <f t="shared" si="1332"/>
        <v>6.9376933274414493E-2</v>
      </c>
      <c r="BJ2019" s="15">
        <f t="shared" si="1340"/>
        <v>7.2617469435852108E-2</v>
      </c>
      <c r="BK2019" s="15">
        <f t="shared" si="1338"/>
        <v>6.7388422448077773E-2</v>
      </c>
      <c r="BL2019" s="15">
        <f t="shared" si="1338"/>
        <v>6.1570187067314777E-2</v>
      </c>
      <c r="BM2019" s="15">
        <f t="shared" si="1338"/>
        <v>6.6136397112976877E-2</v>
      </c>
      <c r="BN2019" s="15">
        <f t="shared" si="1338"/>
        <v>7.0923552806009718E-2</v>
      </c>
      <c r="BO2019" s="15">
        <f t="shared" si="1338"/>
        <v>6.215937546030343E-2</v>
      </c>
      <c r="BP2019" s="15">
        <f t="shared" si="1338"/>
        <v>5.0301959051406685E-2</v>
      </c>
      <c r="BQ2019" s="15">
        <f t="shared" si="1353"/>
        <v>3.8812785388127852E-2</v>
      </c>
      <c r="BR2019" s="15">
        <f t="shared" si="1353"/>
        <v>2.9680365296803651E-2</v>
      </c>
      <c r="BS2019" s="15">
        <f t="shared" si="1330"/>
        <v>2.0326999558108707E-2</v>
      </c>
      <c r="BT2019" s="15">
        <f t="shared" si="1352"/>
        <v>1.2593901900132567E-2</v>
      </c>
      <c r="BV2019" s="15">
        <f t="shared" si="1327"/>
        <v>1.1545918367346939</v>
      </c>
      <c r="BW2019" s="15">
        <f t="shared" si="1328"/>
        <v>3.792517006802721E-2</v>
      </c>
      <c r="BX2019" s="15">
        <f t="shared" si="1328"/>
        <v>2.6020408163265306E-2</v>
      </c>
      <c r="BY2019" s="15">
        <f t="shared" si="1328"/>
        <v>1.7687074829931974E-2</v>
      </c>
      <c r="BZ2019" s="15">
        <f t="shared" si="1328"/>
        <v>1.2840136054421769E-2</v>
      </c>
      <c r="CA2019" s="15">
        <f t="shared" si="1329"/>
        <v>1.0629251700680272E-2</v>
      </c>
      <c r="CB2019" s="15">
        <f t="shared" si="1329"/>
        <v>1.1479591836734694E-2</v>
      </c>
      <c r="CC2019" s="15">
        <f t="shared" si="1329"/>
        <v>1.4710884353741497E-2</v>
      </c>
      <c r="CD2019" s="15">
        <f t="shared" si="1329"/>
        <v>2.3129251700680271E-2</v>
      </c>
      <c r="CE2019" s="15">
        <f t="shared" si="1336"/>
        <v>4.5153061224489796E-2</v>
      </c>
      <c r="CF2019" s="15">
        <f t="shared" si="1333"/>
        <v>6.9982993197278909E-2</v>
      </c>
      <c r="CG2019" s="15">
        <f t="shared" si="1333"/>
        <v>8.4183673469387751E-2</v>
      </c>
      <c r="CH2019" s="15">
        <f t="shared" si="1333"/>
        <v>8.2908163265306117E-2</v>
      </c>
      <c r="CI2019" s="15">
        <f t="shared" si="1333"/>
        <v>8.0102040816326534E-2</v>
      </c>
      <c r="CJ2019" s="15">
        <f t="shared" si="1346"/>
        <v>8.3843537414965988E-2</v>
      </c>
      <c r="CK2019" s="15">
        <f t="shared" si="1339"/>
        <v>7.7806122448979595E-2</v>
      </c>
      <c r="CL2019" s="15">
        <f t="shared" si="1339"/>
        <v>7.1088435374149661E-2</v>
      </c>
      <c r="CM2019" s="15">
        <f t="shared" si="1339"/>
        <v>7.6360544217687079E-2</v>
      </c>
      <c r="CN2019" s="15">
        <f t="shared" si="1339"/>
        <v>8.1887755102040813E-2</v>
      </c>
      <c r="CO2019" s="15">
        <f t="shared" si="1339"/>
        <v>7.1768707482993202E-2</v>
      </c>
      <c r="CP2019" s="15">
        <f t="shared" si="1339"/>
        <v>5.8078231292517005E-2</v>
      </c>
      <c r="CQ2019" s="15">
        <f t="shared" si="1354"/>
        <v>4.4812925170068026E-2</v>
      </c>
      <c r="CR2019" s="15">
        <f t="shared" si="1354"/>
        <v>3.4268707482993196E-2</v>
      </c>
      <c r="CS2019" s="15">
        <f t="shared" si="1331"/>
        <v>2.3469387755102041E-2</v>
      </c>
      <c r="CT2019" s="15">
        <f t="shared" si="1317"/>
        <v>1.4540816326530611E-2</v>
      </c>
    </row>
    <row r="2020" spans="1:98" x14ac:dyDescent="0.2">
      <c r="A2020" s="9">
        <f t="shared" si="1320"/>
        <v>40160</v>
      </c>
      <c r="B2020" s="3">
        <f t="shared" si="1321"/>
        <v>1.1000000000000014</v>
      </c>
      <c r="C2020" s="3">
        <v>51</v>
      </c>
      <c r="D2020" s="3">
        <v>1</v>
      </c>
      <c r="E2020" s="3" t="s">
        <v>164</v>
      </c>
      <c r="F2020" s="2">
        <f t="shared" si="1322"/>
        <v>15540.800000000019</v>
      </c>
      <c r="G2020" s="2">
        <f t="shared" si="1323"/>
        <v>17972.900000000023</v>
      </c>
      <c r="H2020" s="13">
        <v>40160</v>
      </c>
      <c r="I2020" s="13" t="s">
        <v>58</v>
      </c>
      <c r="J2020" s="13" t="s">
        <v>59</v>
      </c>
      <c r="K2020" s="13" t="s">
        <v>235</v>
      </c>
      <c r="L2020" s="13">
        <v>9</v>
      </c>
      <c r="M2020" s="13" t="s">
        <v>164</v>
      </c>
      <c r="N2020" s="13">
        <v>55.6</v>
      </c>
      <c r="O2020" s="13">
        <v>55.4</v>
      </c>
      <c r="P2020" s="13">
        <v>56.5</v>
      </c>
      <c r="Q2020" s="13" t="s">
        <v>164</v>
      </c>
      <c r="R2020" s="13" t="s">
        <v>208</v>
      </c>
      <c r="S2020" s="13" t="s">
        <v>324</v>
      </c>
      <c r="T2020" s="13" t="s">
        <v>64</v>
      </c>
      <c r="U2020" s="14">
        <v>14128</v>
      </c>
      <c r="V2020" s="14">
        <v>16339</v>
      </c>
      <c r="W2020" s="14">
        <v>293</v>
      </c>
      <c r="X2020" s="14">
        <v>208</v>
      </c>
      <c r="Y2020" s="14">
        <v>158</v>
      </c>
      <c r="Z2020" s="14">
        <v>125</v>
      </c>
      <c r="AA2020" s="14">
        <v>125</v>
      </c>
      <c r="AB2020" s="14">
        <v>181</v>
      </c>
      <c r="AC2020" s="14">
        <v>273</v>
      </c>
      <c r="AD2020" s="14">
        <v>452</v>
      </c>
      <c r="AE2020" s="14">
        <v>700</v>
      </c>
      <c r="AF2020" s="14">
        <v>922</v>
      </c>
      <c r="AG2020" s="14">
        <v>1060</v>
      </c>
      <c r="AH2020" s="14">
        <v>1082</v>
      </c>
      <c r="AI2020" s="14">
        <v>1122</v>
      </c>
      <c r="AJ2020" s="14">
        <v>1185</v>
      </c>
      <c r="AK2020" s="14">
        <v>1201</v>
      </c>
      <c r="AL2020" s="14">
        <v>1161</v>
      </c>
      <c r="AM2020" s="14">
        <v>1177</v>
      </c>
      <c r="AN2020" s="14">
        <v>1154</v>
      </c>
      <c r="AO2020" s="14">
        <v>955</v>
      </c>
      <c r="AP2020" s="14">
        <v>686</v>
      </c>
      <c r="AQ2020" s="14">
        <v>496</v>
      </c>
      <c r="AR2020" s="14">
        <v>503</v>
      </c>
      <c r="AS2020" s="14">
        <v>574</v>
      </c>
      <c r="AT2020" s="14">
        <v>546</v>
      </c>
      <c r="AV2020" s="15">
        <f t="shared" si="1324"/>
        <v>0.86467960095477081</v>
      </c>
      <c r="AW2020" s="15">
        <f t="shared" si="1325"/>
        <v>1.7932554011873433E-2</v>
      </c>
      <c r="AX2020" s="15">
        <f t="shared" si="1325"/>
        <v>1.273027725074974E-2</v>
      </c>
      <c r="AY2020" s="15">
        <f t="shared" si="1325"/>
        <v>9.6701144500887445E-3</v>
      </c>
      <c r="AZ2020" s="15">
        <f t="shared" si="1325"/>
        <v>7.6504070016524877E-3</v>
      </c>
      <c r="BA2020" s="15">
        <f t="shared" si="1326"/>
        <v>7.6504070016524877E-3</v>
      </c>
      <c r="BB2020" s="15">
        <f t="shared" si="1326"/>
        <v>1.1077789338392803E-2</v>
      </c>
      <c r="BC2020" s="15">
        <f t="shared" si="1326"/>
        <v>1.6708488891609034E-2</v>
      </c>
      <c r="BD2020" s="15">
        <f t="shared" si="1326"/>
        <v>2.7663871717975397E-2</v>
      </c>
      <c r="BE2020" s="15">
        <f t="shared" si="1334"/>
        <v>4.2842279209253931E-2</v>
      </c>
      <c r="BF2020" s="15">
        <f t="shared" si="1332"/>
        <v>5.6429402044188753E-2</v>
      </c>
      <c r="BG2020" s="15">
        <f t="shared" si="1332"/>
        <v>6.4875451374013099E-2</v>
      </c>
      <c r="BH2020" s="15">
        <f t="shared" si="1332"/>
        <v>6.6221923006303932E-2</v>
      </c>
      <c r="BI2020" s="15">
        <f t="shared" si="1332"/>
        <v>6.867005324683273E-2</v>
      </c>
      <c r="BJ2020" s="15">
        <f t="shared" si="1340"/>
        <v>7.2525858375665581E-2</v>
      </c>
      <c r="BK2020" s="15">
        <f t="shared" si="1338"/>
        <v>7.3505110471877105E-2</v>
      </c>
      <c r="BL2020" s="15">
        <f t="shared" si="1338"/>
        <v>7.1056980231348307E-2</v>
      </c>
      <c r="BM2020" s="15">
        <f t="shared" si="1338"/>
        <v>7.2036232327559832E-2</v>
      </c>
      <c r="BN2020" s="15">
        <f t="shared" si="1338"/>
        <v>7.0628557439255765E-2</v>
      </c>
      <c r="BO2020" s="15">
        <f t="shared" si="1338"/>
        <v>5.8449109492625009E-2</v>
      </c>
      <c r="BP2020" s="15">
        <f t="shared" si="1338"/>
        <v>4.1985433625068853E-2</v>
      </c>
      <c r="BQ2020" s="15">
        <f t="shared" si="1353"/>
        <v>3.0356814982557073E-2</v>
      </c>
      <c r="BR2020" s="15">
        <f t="shared" si="1353"/>
        <v>3.0785237774649612E-2</v>
      </c>
      <c r="BS2020" s="15">
        <f t="shared" si="1330"/>
        <v>3.5130668951588222E-2</v>
      </c>
      <c r="BT2020" s="15">
        <f t="shared" si="1352"/>
        <v>3.3416977783218067E-2</v>
      </c>
      <c r="BV2020" s="15">
        <f t="shared" si="1327"/>
        <v>1.1564977349943375</v>
      </c>
      <c r="BW2020" s="15">
        <f t="shared" si="1328"/>
        <v>2.0738958097395243E-2</v>
      </c>
      <c r="BX2020" s="15">
        <f t="shared" si="1328"/>
        <v>1.4722536806342015E-2</v>
      </c>
      <c r="BY2020" s="15">
        <f t="shared" si="1328"/>
        <v>1.1183465458663647E-2</v>
      </c>
      <c r="BZ2020" s="15">
        <f t="shared" si="1328"/>
        <v>8.8476783691959233E-3</v>
      </c>
      <c r="CA2020" s="15">
        <f t="shared" si="1329"/>
        <v>8.8476783691959233E-3</v>
      </c>
      <c r="CB2020" s="15">
        <f t="shared" si="1329"/>
        <v>1.2811438278595697E-2</v>
      </c>
      <c r="CC2020" s="15">
        <f t="shared" si="1329"/>
        <v>1.9323329558323894E-2</v>
      </c>
      <c r="CD2020" s="15">
        <f t="shared" si="1329"/>
        <v>3.199320498301246E-2</v>
      </c>
      <c r="CE2020" s="15">
        <f t="shared" si="1336"/>
        <v>4.9546998867497166E-2</v>
      </c>
      <c r="CF2020" s="15">
        <f t="shared" si="1333"/>
        <v>6.5260475651189129E-2</v>
      </c>
      <c r="CG2020" s="15">
        <f t="shared" si="1333"/>
        <v>7.5028312570781422E-2</v>
      </c>
      <c r="CH2020" s="15">
        <f t="shared" si="1333"/>
        <v>7.6585503963759904E-2</v>
      </c>
      <c r="CI2020" s="15">
        <f t="shared" si="1333"/>
        <v>7.9416761041902609E-2</v>
      </c>
      <c r="CJ2020" s="15">
        <f t="shared" si="1346"/>
        <v>8.3875990939977343E-2</v>
      </c>
      <c r="CK2020" s="15">
        <f t="shared" si="1339"/>
        <v>8.5008493771234428E-2</v>
      </c>
      <c r="CL2020" s="15">
        <f t="shared" si="1339"/>
        <v>8.2177236693091738E-2</v>
      </c>
      <c r="CM2020" s="15">
        <f t="shared" si="1339"/>
        <v>8.3309739524348808E-2</v>
      </c>
      <c r="CN2020" s="15">
        <f t="shared" si="1339"/>
        <v>8.1681766704416764E-2</v>
      </c>
      <c r="CO2020" s="15">
        <f t="shared" si="1339"/>
        <v>6.7596262740656846E-2</v>
      </c>
      <c r="CP2020" s="15">
        <f t="shared" si="1339"/>
        <v>4.8556058890147226E-2</v>
      </c>
      <c r="CQ2020" s="15">
        <f t="shared" si="1354"/>
        <v>3.5107587768969425E-2</v>
      </c>
      <c r="CR2020" s="15">
        <f t="shared" si="1354"/>
        <v>3.5603057757644392E-2</v>
      </c>
      <c r="CS2020" s="15">
        <f t="shared" si="1331"/>
        <v>4.0628539071347676E-2</v>
      </c>
      <c r="CT2020" s="15">
        <f t="shared" si="1317"/>
        <v>3.8646659116647789E-2</v>
      </c>
    </row>
    <row r="2021" spans="1:98" x14ac:dyDescent="0.2">
      <c r="A2021" s="9">
        <f t="shared" si="1320"/>
        <v>40160</v>
      </c>
      <c r="B2021" s="3">
        <f t="shared" si="1321"/>
        <v>1.1000000000000014</v>
      </c>
      <c r="C2021" s="3">
        <v>351</v>
      </c>
      <c r="D2021" s="3">
        <v>1</v>
      </c>
      <c r="E2021" s="3" t="s">
        <v>164</v>
      </c>
      <c r="F2021" s="2">
        <f t="shared" si="1322"/>
        <v>16959.642857142881</v>
      </c>
      <c r="G2021" s="2">
        <f t="shared" si="1323"/>
        <v>18890.142857142881</v>
      </c>
      <c r="H2021" s="13">
        <v>40160</v>
      </c>
      <c r="I2021" s="13" t="s">
        <v>58</v>
      </c>
      <c r="J2021" s="13" t="s">
        <v>59</v>
      </c>
      <c r="K2021" s="13" t="s">
        <v>235</v>
      </c>
      <c r="L2021" s="13">
        <v>9</v>
      </c>
      <c r="M2021" s="13" t="s">
        <v>164</v>
      </c>
      <c r="N2021" s="13">
        <v>55.6</v>
      </c>
      <c r="O2021" s="13">
        <v>55.4</v>
      </c>
      <c r="P2021" s="13">
        <v>56.5</v>
      </c>
      <c r="Q2021" s="13" t="s">
        <v>164</v>
      </c>
      <c r="R2021" s="13" t="s">
        <v>208</v>
      </c>
      <c r="S2021" s="13" t="s">
        <v>324</v>
      </c>
      <c r="T2021" s="13" t="s">
        <v>62</v>
      </c>
      <c r="U2021" s="14">
        <v>15417.857142857143</v>
      </c>
      <c r="V2021" s="14">
        <v>17172.857142857141</v>
      </c>
      <c r="W2021" s="14">
        <v>194.71428571428572</v>
      </c>
      <c r="X2021" s="14">
        <v>130</v>
      </c>
      <c r="Y2021" s="14">
        <v>106</v>
      </c>
      <c r="Z2021" s="14">
        <v>118.28571428571429</v>
      </c>
      <c r="AA2021" s="14">
        <v>176</v>
      </c>
      <c r="AB2021" s="14">
        <v>320.28571428571428</v>
      </c>
      <c r="AC2021" s="14">
        <v>607.14285714285711</v>
      </c>
      <c r="AD2021" s="14">
        <v>831.57142857142856</v>
      </c>
      <c r="AE2021" s="14">
        <v>878.28571428571433</v>
      </c>
      <c r="AF2021" s="14">
        <v>913.57142857142856</v>
      </c>
      <c r="AG2021" s="14">
        <v>996.71428571428567</v>
      </c>
      <c r="AH2021" s="14">
        <v>1053</v>
      </c>
      <c r="AI2021" s="14">
        <v>1098.1428571428571</v>
      </c>
      <c r="AJ2021" s="14">
        <v>1170.2857142857142</v>
      </c>
      <c r="AK2021" s="14">
        <v>1222.1428571428571</v>
      </c>
      <c r="AL2021" s="14">
        <v>1285.7142857142858</v>
      </c>
      <c r="AM2021" s="14">
        <v>1254.2857142857142</v>
      </c>
      <c r="AN2021" s="14">
        <v>1199.2857142857142</v>
      </c>
      <c r="AO2021" s="14">
        <v>1015.8571428571429</v>
      </c>
      <c r="AP2021" s="14">
        <v>771.14285714285711</v>
      </c>
      <c r="AQ2021" s="14">
        <v>596.28571428571433</v>
      </c>
      <c r="AR2021" s="14">
        <v>524.42857142857144</v>
      </c>
      <c r="AS2021" s="14">
        <v>416.71428571428572</v>
      </c>
      <c r="AT2021" s="14">
        <v>293</v>
      </c>
      <c r="AV2021" s="15">
        <f t="shared" si="1324"/>
        <v>0.8978038432742701</v>
      </c>
      <c r="AW2021" s="15">
        <f t="shared" si="1325"/>
        <v>1.1338490974128609E-2</v>
      </c>
      <c r="AX2021" s="15">
        <f t="shared" si="1325"/>
        <v>7.5700856833874064E-3</v>
      </c>
      <c r="AY2021" s="15">
        <f t="shared" si="1325"/>
        <v>6.1725314033774237E-3</v>
      </c>
      <c r="AZ2021" s="15">
        <f t="shared" si="1325"/>
        <v>6.8879460943349147E-3</v>
      </c>
      <c r="BA2021" s="15">
        <f t="shared" si="1326"/>
        <v>1.0248731386739873E-2</v>
      </c>
      <c r="BB2021" s="15">
        <f t="shared" si="1326"/>
        <v>1.8650694617752268E-2</v>
      </c>
      <c r="BC2021" s="15">
        <f t="shared" si="1326"/>
        <v>3.5354795774062059E-2</v>
      </c>
      <c r="BD2021" s="15">
        <f t="shared" si="1326"/>
        <v>4.8423592047250649E-2</v>
      </c>
      <c r="BE2021" s="15">
        <f t="shared" si="1334"/>
        <v>5.1143831627984367E-2</v>
      </c>
      <c r="BF2021" s="15">
        <f t="shared" si="1332"/>
        <v>5.319856917061809E-2</v>
      </c>
      <c r="BG2021" s="15">
        <f t="shared" si="1332"/>
        <v>5.8040096497795526E-2</v>
      </c>
      <c r="BH2021" s="15">
        <f t="shared" si="1332"/>
        <v>6.1317694035437992E-2</v>
      </c>
      <c r="BI2021" s="15">
        <f t="shared" si="1332"/>
        <v>6.3946427085932955E-2</v>
      </c>
      <c r="BJ2021" s="15">
        <f t="shared" si="1340"/>
        <v>6.8147408701439149E-2</v>
      </c>
      <c r="BK2021" s="15">
        <f t="shared" si="1338"/>
        <v>7.1167124199317866E-2</v>
      </c>
      <c r="BL2021" s="15">
        <f t="shared" si="1338"/>
        <v>7.4868979286249068E-2</v>
      </c>
      <c r="BM2021" s="15">
        <f t="shared" si="1338"/>
        <v>7.3038848681474089E-2</v>
      </c>
      <c r="BN2021" s="15">
        <f t="shared" si="1338"/>
        <v>6.9836120123117879E-2</v>
      </c>
      <c r="BO2021" s="15">
        <f t="shared" si="1338"/>
        <v>5.9154812411613016E-2</v>
      </c>
      <c r="BP2021" s="15">
        <f t="shared" si="1338"/>
        <v>4.4904750020796941E-2</v>
      </c>
      <c r="BQ2021" s="15">
        <f t="shared" si="1353"/>
        <v>3.472256883786707E-2</v>
      </c>
      <c r="BR2021" s="15">
        <f t="shared" si="1353"/>
        <v>3.0538224773313371E-2</v>
      </c>
      <c r="BS2021" s="15">
        <f t="shared" si="1330"/>
        <v>2.4265868064220951E-2</v>
      </c>
      <c r="BT2021" s="15">
        <f t="shared" si="1352"/>
        <v>1.7061808501788539E-2</v>
      </c>
      <c r="BV2021" s="15">
        <f t="shared" si="1327"/>
        <v>1.1138290479499651</v>
      </c>
      <c r="BW2021" s="15">
        <f t="shared" si="1328"/>
        <v>1.2629140606902942E-2</v>
      </c>
      <c r="BX2021" s="15">
        <f t="shared" si="1328"/>
        <v>8.4317813296270559E-3</v>
      </c>
      <c r="BY2021" s="15">
        <f t="shared" si="1328"/>
        <v>6.8751447764651375E-3</v>
      </c>
      <c r="BZ2021" s="15">
        <f t="shared" si="1328"/>
        <v>7.6719944405837393E-3</v>
      </c>
      <c r="CA2021" s="15">
        <f t="shared" si="1329"/>
        <v>1.1415334723187398E-2</v>
      </c>
      <c r="CB2021" s="15">
        <f t="shared" si="1329"/>
        <v>2.0773685429696549E-2</v>
      </c>
      <c r="CC2021" s="15">
        <f t="shared" si="1329"/>
        <v>3.9379198517488993E-2</v>
      </c>
      <c r="CD2021" s="15">
        <f t="shared" si="1329"/>
        <v>5.3935603428306694E-2</v>
      </c>
      <c r="CE2021" s="15">
        <f t="shared" si="1336"/>
        <v>5.6965485290711146E-2</v>
      </c>
      <c r="CF2021" s="15">
        <f t="shared" si="1333"/>
        <v>5.925411165160991E-2</v>
      </c>
      <c r="CG2021" s="15">
        <f t="shared" si="1333"/>
        <v>6.4646745425063698E-2</v>
      </c>
      <c r="CH2021" s="15">
        <f t="shared" si="1333"/>
        <v>6.8297428769979157E-2</v>
      </c>
      <c r="CI2021" s="15">
        <f t="shared" si="1333"/>
        <v>7.1225388000926565E-2</v>
      </c>
      <c r="CJ2021" s="15">
        <f t="shared" si="1346"/>
        <v>7.5904563354181137E-2</v>
      </c>
      <c r="CK2021" s="15">
        <f t="shared" si="1339"/>
        <v>7.9268010192263136E-2</v>
      </c>
      <c r="CL2021" s="15">
        <f t="shared" si="1339"/>
        <v>8.3391243919388472E-2</v>
      </c>
      <c r="CM2021" s="15">
        <f t="shared" si="1339"/>
        <v>8.1352791290247847E-2</v>
      </c>
      <c r="CN2021" s="15">
        <f t="shared" si="1339"/>
        <v>7.7785499189251789E-2</v>
      </c>
      <c r="CO2021" s="15">
        <f t="shared" si="1339"/>
        <v>6.5888348390085713E-2</v>
      </c>
      <c r="CP2021" s="15">
        <f t="shared" si="1339"/>
        <v>5.0016214964095432E-2</v>
      </c>
      <c r="CQ2021" s="15">
        <f t="shared" si="1354"/>
        <v>3.8675005791058606E-2</v>
      </c>
      <c r="CR2021" s="15">
        <f t="shared" si="1354"/>
        <v>3.401436182534167E-2</v>
      </c>
      <c r="CS2021" s="15">
        <f t="shared" si="1331"/>
        <v>2.7028028723650684E-2</v>
      </c>
      <c r="CT2021" s="15">
        <f t="shared" si="1317"/>
        <v>1.9003937919851749E-2</v>
      </c>
    </row>
    <row r="2022" spans="1:98" x14ac:dyDescent="0.2">
      <c r="A2022" s="9">
        <f t="shared" si="1320"/>
        <v>40160</v>
      </c>
      <c r="B2022" s="3">
        <f t="shared" si="1321"/>
        <v>1.1000000000000014</v>
      </c>
      <c r="C2022" s="3">
        <v>251</v>
      </c>
      <c r="D2022" s="3">
        <v>1</v>
      </c>
      <c r="E2022" s="3" t="s">
        <v>164</v>
      </c>
      <c r="F2022" s="2">
        <f t="shared" si="1322"/>
        <v>18048.140000000025</v>
      </c>
      <c r="G2022" s="2">
        <f t="shared" si="1323"/>
        <v>19864.460000000025</v>
      </c>
      <c r="H2022" s="13">
        <v>40160</v>
      </c>
      <c r="I2022" s="13" t="s">
        <v>58</v>
      </c>
      <c r="J2022" s="13" t="s">
        <v>59</v>
      </c>
      <c r="K2022" s="13" t="s">
        <v>235</v>
      </c>
      <c r="L2022" s="13">
        <v>9</v>
      </c>
      <c r="M2022" s="13" t="s">
        <v>164</v>
      </c>
      <c r="N2022" s="13">
        <v>55.6</v>
      </c>
      <c r="O2022" s="13">
        <v>55.4</v>
      </c>
      <c r="P2022" s="13">
        <v>56.5</v>
      </c>
      <c r="Q2022" s="13" t="s">
        <v>164</v>
      </c>
      <c r="R2022" s="13" t="s">
        <v>208</v>
      </c>
      <c r="S2022" s="13" t="s">
        <v>324</v>
      </c>
      <c r="T2022" s="13" t="s">
        <v>63</v>
      </c>
      <c r="U2022" s="14">
        <v>16407.400000000001</v>
      </c>
      <c r="V2022" s="14">
        <v>18058.599999999999</v>
      </c>
      <c r="W2022" s="14">
        <v>124.8</v>
      </c>
      <c r="X2022" s="14">
        <v>79.2</v>
      </c>
      <c r="Y2022" s="14">
        <v>75.2</v>
      </c>
      <c r="Z2022" s="14">
        <v>110.4</v>
      </c>
      <c r="AA2022" s="14">
        <v>196.4</v>
      </c>
      <c r="AB2022" s="14">
        <v>385.2</v>
      </c>
      <c r="AC2022" s="14">
        <v>760.8</v>
      </c>
      <c r="AD2022" s="14">
        <v>1019.4</v>
      </c>
      <c r="AE2022" s="14">
        <v>983.4</v>
      </c>
      <c r="AF2022" s="14">
        <v>930</v>
      </c>
      <c r="AG2022" s="14">
        <v>985.4</v>
      </c>
      <c r="AH2022" s="14">
        <v>1062.8</v>
      </c>
      <c r="AI2022" s="14">
        <v>1124.5999999999999</v>
      </c>
      <c r="AJ2022" s="14">
        <v>1204.2</v>
      </c>
      <c r="AK2022" s="14">
        <v>1287.8</v>
      </c>
      <c r="AL2022" s="14">
        <v>1400.6</v>
      </c>
      <c r="AM2022" s="14">
        <v>1341</v>
      </c>
      <c r="AN2022" s="14">
        <v>1255.5999999999999</v>
      </c>
      <c r="AO2022" s="14">
        <v>1062.4000000000001</v>
      </c>
      <c r="AP2022" s="14">
        <v>805.8</v>
      </c>
      <c r="AQ2022" s="14">
        <v>630.20000000000005</v>
      </c>
      <c r="AR2022" s="14">
        <v>553</v>
      </c>
      <c r="AS2022" s="14">
        <v>413.4</v>
      </c>
      <c r="AT2022" s="14">
        <v>266.8</v>
      </c>
      <c r="AV2022" s="15">
        <f t="shared" si="1324"/>
        <v>0.90856434053581137</v>
      </c>
      <c r="AW2022" s="15">
        <f t="shared" si="1325"/>
        <v>6.9108347269445031E-3</v>
      </c>
      <c r="AX2022" s="15">
        <f t="shared" si="1325"/>
        <v>4.3857220382532425E-3</v>
      </c>
      <c r="AY2022" s="15">
        <f t="shared" si="1325"/>
        <v>4.1642209252101495E-3</v>
      </c>
      <c r="AZ2022" s="15">
        <f t="shared" si="1325"/>
        <v>6.1134307199893689E-3</v>
      </c>
      <c r="BA2022" s="15">
        <f t="shared" si="1326"/>
        <v>1.087570465041587E-2</v>
      </c>
      <c r="BB2022" s="15">
        <f t="shared" si="1326"/>
        <v>2.133055718604986E-2</v>
      </c>
      <c r="BC2022" s="15">
        <f t="shared" si="1326"/>
        <v>4.2129511700796297E-2</v>
      </c>
      <c r="BD2022" s="15">
        <f t="shared" si="1326"/>
        <v>5.6449558659032263E-2</v>
      </c>
      <c r="BE2022" s="15">
        <f t="shared" si="1334"/>
        <v>5.4456048641644425E-2</v>
      </c>
      <c r="BF2022" s="15">
        <f t="shared" si="1332"/>
        <v>5.1499008782519139E-2</v>
      </c>
      <c r="BG2022" s="15">
        <f t="shared" si="1332"/>
        <v>5.4566799198165976E-2</v>
      </c>
      <c r="BH2022" s="15">
        <f t="shared" si="1332"/>
        <v>5.8852845735549823E-2</v>
      </c>
      <c r="BI2022" s="15">
        <f t="shared" si="1332"/>
        <v>6.2275037932065611E-2</v>
      </c>
      <c r="BJ2022" s="15">
        <f t="shared" si="1340"/>
        <v>6.6682910081623165E-2</v>
      </c>
      <c r="BK2022" s="15">
        <f t="shared" si="1338"/>
        <v>7.1312283344223806E-2</v>
      </c>
      <c r="BL2022" s="15">
        <f t="shared" si="1338"/>
        <v>7.7558614732039025E-2</v>
      </c>
      <c r="BM2022" s="15">
        <f t="shared" si="1338"/>
        <v>7.4258248147696951E-2</v>
      </c>
      <c r="BN2022" s="15">
        <f t="shared" si="1338"/>
        <v>6.95291993842269E-2</v>
      </c>
      <c r="BO2022" s="15">
        <f t="shared" si="1338"/>
        <v>5.8830695624245519E-2</v>
      </c>
      <c r="BP2022" s="15">
        <f t="shared" si="1338"/>
        <v>4.4621399222531097E-2</v>
      </c>
      <c r="BQ2022" s="15">
        <f t="shared" si="1353"/>
        <v>3.4897500359939312E-2</v>
      </c>
      <c r="BR2022" s="15">
        <f t="shared" si="1353"/>
        <v>3.0622528878207614E-2</v>
      </c>
      <c r="BS2022" s="15">
        <f t="shared" si="1330"/>
        <v>2.2892140033003668E-2</v>
      </c>
      <c r="BT2022" s="15">
        <f t="shared" si="1352"/>
        <v>1.4774124239974307E-2</v>
      </c>
      <c r="BV2022" s="15">
        <f t="shared" si="1327"/>
        <v>1.1006375172178406</v>
      </c>
      <c r="BW2022" s="15">
        <f t="shared" si="1328"/>
        <v>7.6063239757670313E-3</v>
      </c>
      <c r="BX2022" s="15">
        <f t="shared" si="1328"/>
        <v>4.827090215390616E-3</v>
      </c>
      <c r="BY2022" s="15">
        <f t="shared" si="1328"/>
        <v>4.5832977802698783E-3</v>
      </c>
      <c r="BZ2022" s="15">
        <f t="shared" si="1328"/>
        <v>6.7286712093323738E-3</v>
      </c>
      <c r="CA2022" s="15">
        <f t="shared" si="1329"/>
        <v>1.1970208564428245E-2</v>
      </c>
      <c r="CB2022" s="15">
        <f t="shared" si="1329"/>
        <v>2.3477211502127088E-2</v>
      </c>
      <c r="CC2022" s="15">
        <f t="shared" si="1329"/>
        <v>4.6369321159964401E-2</v>
      </c>
      <c r="CD2022" s="15">
        <f t="shared" si="1329"/>
        <v>6.2130502090520123E-2</v>
      </c>
      <c r="CE2022" s="15">
        <f t="shared" si="1336"/>
        <v>5.9936370174433477E-2</v>
      </c>
      <c r="CF2022" s="15">
        <f t="shared" si="1333"/>
        <v>5.6681741165571627E-2</v>
      </c>
      <c r="CG2022" s="15">
        <f t="shared" si="1333"/>
        <v>6.0058266391993853E-2</v>
      </c>
      <c r="CH2022" s="15">
        <f t="shared" si="1333"/>
        <v>6.477565001158013E-2</v>
      </c>
      <c r="CI2022" s="15">
        <f t="shared" si="1333"/>
        <v>6.8542243134195532E-2</v>
      </c>
      <c r="CJ2022" s="15">
        <f t="shared" si="1346"/>
        <v>7.3393712593098237E-2</v>
      </c>
      <c r="CK2022" s="15">
        <f t="shared" si="1339"/>
        <v>7.8488974487121652E-2</v>
      </c>
      <c r="CL2022" s="15">
        <f t="shared" si="1339"/>
        <v>8.5363921157526473E-2</v>
      </c>
      <c r="CM2022" s="15">
        <f t="shared" si="1339"/>
        <v>8.1731413874227471E-2</v>
      </c>
      <c r="CN2022" s="15">
        <f t="shared" si="1339"/>
        <v>7.6526445384399705E-2</v>
      </c>
      <c r="CO2022" s="15">
        <f t="shared" si="1339"/>
        <v>6.4751270768068067E-2</v>
      </c>
      <c r="CP2022" s="15">
        <f t="shared" si="1339"/>
        <v>4.9111986055072707E-2</v>
      </c>
      <c r="CQ2022" s="15">
        <f t="shared" si="1354"/>
        <v>3.8409498153272305E-2</v>
      </c>
      <c r="CR2022" s="15">
        <f t="shared" si="1354"/>
        <v>3.3704304155442052E-2</v>
      </c>
      <c r="CS2022" s="15">
        <f t="shared" si="1331"/>
        <v>2.519594816972829E-2</v>
      </c>
      <c r="CT2022" s="15">
        <f t="shared" si="1317"/>
        <v>1.6260955422553236E-2</v>
      </c>
    </row>
    <row r="2023" spans="1:98" x14ac:dyDescent="0.2">
      <c r="A2023" s="9">
        <f t="shared" si="1320"/>
        <v>40161</v>
      </c>
      <c r="B2023" s="3">
        <f t="shared" si="1321"/>
        <v>0.79999999999999716</v>
      </c>
      <c r="C2023" s="3">
        <v>49</v>
      </c>
      <c r="D2023" s="3">
        <v>0</v>
      </c>
      <c r="E2023" s="3" t="s">
        <v>164</v>
      </c>
      <c r="F2023" s="2">
        <f t="shared" si="1322"/>
        <v>4317.5999999999849</v>
      </c>
      <c r="G2023" s="2">
        <f t="shared" si="1323"/>
        <v>4724.7999999999829</v>
      </c>
      <c r="H2023" s="13">
        <v>40161</v>
      </c>
      <c r="I2023" s="13" t="s">
        <v>58</v>
      </c>
      <c r="J2023" s="13" t="s">
        <v>59</v>
      </c>
      <c r="K2023" s="13" t="s">
        <v>235</v>
      </c>
      <c r="L2023" s="13">
        <v>70</v>
      </c>
      <c r="M2023" s="13" t="s">
        <v>164</v>
      </c>
      <c r="N2023" s="13">
        <v>44.9</v>
      </c>
      <c r="O2023" s="13">
        <v>44.2</v>
      </c>
      <c r="P2023" s="13">
        <v>45</v>
      </c>
      <c r="Q2023" s="13" t="s">
        <v>164</v>
      </c>
      <c r="R2023" s="13" t="s">
        <v>147</v>
      </c>
      <c r="S2023" s="13" t="s">
        <v>68</v>
      </c>
      <c r="T2023" s="13" t="s">
        <v>65</v>
      </c>
      <c r="U2023" s="14">
        <v>5397</v>
      </c>
      <c r="V2023" s="14">
        <v>5906</v>
      </c>
      <c r="W2023" s="14">
        <v>116</v>
      </c>
      <c r="X2023" s="14">
        <v>77</v>
      </c>
      <c r="Y2023" s="14">
        <v>56</v>
      </c>
      <c r="Z2023" s="14">
        <v>42</v>
      </c>
      <c r="AA2023" s="14">
        <v>36</v>
      </c>
      <c r="AB2023" s="14">
        <v>50</v>
      </c>
      <c r="AC2023" s="14">
        <v>71</v>
      </c>
      <c r="AD2023" s="14">
        <v>113</v>
      </c>
      <c r="AE2023" s="14">
        <v>218</v>
      </c>
      <c r="AF2023" s="14">
        <v>330</v>
      </c>
      <c r="AG2023" s="14">
        <v>372</v>
      </c>
      <c r="AH2023" s="14">
        <v>437</v>
      </c>
      <c r="AI2023" s="14">
        <v>485</v>
      </c>
      <c r="AJ2023" s="14">
        <v>511</v>
      </c>
      <c r="AK2023" s="14">
        <v>471</v>
      </c>
      <c r="AL2023" s="14">
        <v>441</v>
      </c>
      <c r="AM2023" s="14">
        <v>499</v>
      </c>
      <c r="AN2023" s="14">
        <v>463</v>
      </c>
      <c r="AO2023" s="14">
        <v>359</v>
      </c>
      <c r="AP2023" s="14">
        <v>280</v>
      </c>
      <c r="AQ2023" s="14">
        <v>209</v>
      </c>
      <c r="AR2023" s="14">
        <v>138</v>
      </c>
      <c r="AS2023" s="14">
        <v>87</v>
      </c>
      <c r="AT2023" s="14">
        <v>44</v>
      </c>
      <c r="AV2023" s="15">
        <f t="shared" si="1324"/>
        <v>0.91381645783948529</v>
      </c>
      <c r="AW2023" s="15">
        <f t="shared" si="1325"/>
        <v>1.9641043007111413E-2</v>
      </c>
      <c r="AX2023" s="15">
        <f t="shared" si="1325"/>
        <v>1.303758889265154E-2</v>
      </c>
      <c r="AY2023" s="15">
        <f t="shared" si="1325"/>
        <v>9.4818828310193025E-3</v>
      </c>
      <c r="AZ2023" s="15">
        <f t="shared" si="1325"/>
        <v>7.1114121232644769E-3</v>
      </c>
      <c r="BA2023" s="15">
        <f t="shared" si="1326"/>
        <v>6.0954961056552655E-3</v>
      </c>
      <c r="BB2023" s="15">
        <f t="shared" si="1326"/>
        <v>8.4659668134100911E-3</v>
      </c>
      <c r="BC2023" s="15">
        <f t="shared" si="1326"/>
        <v>1.2021672875042329E-2</v>
      </c>
      <c r="BD2023" s="15">
        <f t="shared" si="1326"/>
        <v>1.9133084998306807E-2</v>
      </c>
      <c r="BE2023" s="15">
        <f t="shared" ref="BE2023:BE2054" si="1355">AE2023/$V2023</f>
        <v>3.6911615306467999E-2</v>
      </c>
      <c r="BF2023" s="15">
        <f t="shared" si="1332"/>
        <v>5.5875380968506604E-2</v>
      </c>
      <c r="BG2023" s="15">
        <f t="shared" si="1332"/>
        <v>6.2986793091771076E-2</v>
      </c>
      <c r="BH2023" s="15">
        <f t="shared" si="1332"/>
        <v>7.3992549949204206E-2</v>
      </c>
      <c r="BI2023" s="15">
        <f t="shared" si="1332"/>
        <v>8.2119878090077883E-2</v>
      </c>
      <c r="BJ2023" s="15">
        <f t="shared" si="1340"/>
        <v>8.6522180833051132E-2</v>
      </c>
      <c r="BK2023" s="15">
        <f t="shared" si="1338"/>
        <v>7.9749407382323056E-2</v>
      </c>
      <c r="BL2023" s="15">
        <f t="shared" si="1338"/>
        <v>7.4669827294277E-2</v>
      </c>
      <c r="BM2023" s="15">
        <f t="shared" si="1338"/>
        <v>8.4490348797832709E-2</v>
      </c>
      <c r="BN2023" s="15">
        <f t="shared" si="1338"/>
        <v>7.8394852692177441E-2</v>
      </c>
      <c r="BO2023" s="15">
        <f t="shared" si="1338"/>
        <v>6.0785641720284458E-2</v>
      </c>
      <c r="BP2023" s="15">
        <f t="shared" si="1338"/>
        <v>4.7409414155096509E-2</v>
      </c>
      <c r="BQ2023" s="15">
        <f t="shared" si="1353"/>
        <v>3.5387741280054182E-2</v>
      </c>
      <c r="BR2023" s="15">
        <f t="shared" si="1353"/>
        <v>2.3366068405011851E-2</v>
      </c>
      <c r="BS2023" s="15">
        <f t="shared" si="1330"/>
        <v>1.4730782255333559E-2</v>
      </c>
      <c r="BT2023" s="15">
        <f t="shared" si="1352"/>
        <v>7.4500507958008806E-3</v>
      </c>
      <c r="BV2023" s="15">
        <f t="shared" si="1327"/>
        <v>1.0943116546229388</v>
      </c>
      <c r="BW2023" s="15">
        <f t="shared" si="1328"/>
        <v>2.1493422271632388E-2</v>
      </c>
      <c r="BX2023" s="15">
        <f t="shared" si="1328"/>
        <v>1.4267185473411154E-2</v>
      </c>
      <c r="BY2023" s="15">
        <f t="shared" si="1328"/>
        <v>1.0376134889753566E-2</v>
      </c>
      <c r="BZ2023" s="15">
        <f t="shared" si="1328"/>
        <v>7.7821011673151752E-3</v>
      </c>
      <c r="CA2023" s="15">
        <f t="shared" si="1329"/>
        <v>6.6703724291272927E-3</v>
      </c>
      <c r="CB2023" s="15">
        <f t="shared" si="1329"/>
        <v>9.2644061515656847E-3</v>
      </c>
      <c r="CC2023" s="15">
        <f t="shared" si="1329"/>
        <v>1.3155456735223272E-2</v>
      </c>
      <c r="CD2023" s="15">
        <f t="shared" si="1329"/>
        <v>2.0937557902538446E-2</v>
      </c>
      <c r="CE2023" s="15">
        <f t="shared" ref="CE2023:CE2054" si="1356">AE2023/$U2023</f>
        <v>4.0392810820826387E-2</v>
      </c>
      <c r="CF2023" s="15">
        <f t="shared" si="1333"/>
        <v>6.1145080600333516E-2</v>
      </c>
      <c r="CG2023" s="15">
        <f t="shared" si="1333"/>
        <v>6.8927181767648699E-2</v>
      </c>
      <c r="CH2023" s="15">
        <f t="shared" si="1333"/>
        <v>8.0970909764684088E-2</v>
      </c>
      <c r="CI2023" s="15">
        <f t="shared" si="1333"/>
        <v>8.9864739670187141E-2</v>
      </c>
      <c r="CJ2023" s="15">
        <f t="shared" si="1346"/>
        <v>9.4682230869001294E-2</v>
      </c>
      <c r="CK2023" s="15">
        <f t="shared" si="1339"/>
        <v>8.7270705947748745E-2</v>
      </c>
      <c r="CL2023" s="15">
        <f t="shared" si="1339"/>
        <v>8.171206225680934E-2</v>
      </c>
      <c r="CM2023" s="15">
        <f t="shared" si="1339"/>
        <v>9.2458773392625537E-2</v>
      </c>
      <c r="CN2023" s="15">
        <f t="shared" si="1339"/>
        <v>8.578840096349824E-2</v>
      </c>
      <c r="CO2023" s="15">
        <f t="shared" si="1339"/>
        <v>6.6518436168241615E-2</v>
      </c>
      <c r="CP2023" s="15">
        <f t="shared" si="1339"/>
        <v>5.1880674448767837E-2</v>
      </c>
      <c r="CQ2023" s="15">
        <f t="shared" si="1354"/>
        <v>3.8725217713544563E-2</v>
      </c>
      <c r="CR2023" s="15">
        <f t="shared" si="1354"/>
        <v>2.5569760978321289E-2</v>
      </c>
      <c r="CS2023" s="15">
        <f t="shared" si="1331"/>
        <v>1.6120066703724293E-2</v>
      </c>
      <c r="CT2023" s="15">
        <f t="shared" si="1317"/>
        <v>8.152677413377803E-3</v>
      </c>
    </row>
    <row r="2024" spans="1:98" x14ac:dyDescent="0.2">
      <c r="A2024" s="9">
        <f t="shared" si="1320"/>
        <v>40161</v>
      </c>
      <c r="B2024" s="3">
        <f t="shared" si="1321"/>
        <v>0.79999999999999716</v>
      </c>
      <c r="C2024" s="3">
        <v>51</v>
      </c>
      <c r="D2024" s="3">
        <v>0</v>
      </c>
      <c r="E2024" s="3" t="s">
        <v>164</v>
      </c>
      <c r="F2024" s="2">
        <f t="shared" si="1322"/>
        <v>5858.3999999999796</v>
      </c>
      <c r="G2024" s="2">
        <f t="shared" si="1323"/>
        <v>6424.7999999999774</v>
      </c>
      <c r="H2024" s="13">
        <v>40161</v>
      </c>
      <c r="I2024" s="13" t="s">
        <v>58</v>
      </c>
      <c r="J2024" s="13" t="s">
        <v>59</v>
      </c>
      <c r="K2024" s="13" t="s">
        <v>235</v>
      </c>
      <c r="L2024" s="13">
        <v>70</v>
      </c>
      <c r="M2024" s="13" t="s">
        <v>164</v>
      </c>
      <c r="N2024" s="13">
        <v>44.9</v>
      </c>
      <c r="O2024" s="13">
        <v>44.2</v>
      </c>
      <c r="P2024" s="13">
        <v>45</v>
      </c>
      <c r="Q2024" s="13" t="s">
        <v>164</v>
      </c>
      <c r="R2024" s="13" t="s">
        <v>147</v>
      </c>
      <c r="S2024" s="13" t="s">
        <v>68</v>
      </c>
      <c r="T2024" s="13" t="s">
        <v>64</v>
      </c>
      <c r="U2024" s="14">
        <v>7323</v>
      </c>
      <c r="V2024" s="14">
        <v>8031</v>
      </c>
      <c r="W2024" s="14">
        <v>97</v>
      </c>
      <c r="X2024" s="14">
        <v>65</v>
      </c>
      <c r="Y2024" s="14">
        <v>44</v>
      </c>
      <c r="Z2024" s="14">
        <v>35</v>
      </c>
      <c r="AA2024" s="14">
        <v>47</v>
      </c>
      <c r="AB2024" s="14">
        <v>86</v>
      </c>
      <c r="AC2024" s="14">
        <v>138</v>
      </c>
      <c r="AD2024" s="14">
        <v>224</v>
      </c>
      <c r="AE2024" s="14">
        <v>393</v>
      </c>
      <c r="AF2024" s="14">
        <v>530</v>
      </c>
      <c r="AG2024" s="14">
        <v>594</v>
      </c>
      <c r="AH2024" s="14">
        <v>624</v>
      </c>
      <c r="AI2024" s="14">
        <v>660</v>
      </c>
      <c r="AJ2024" s="14">
        <v>692</v>
      </c>
      <c r="AK2024" s="14">
        <v>642</v>
      </c>
      <c r="AL2024" s="14">
        <v>596</v>
      </c>
      <c r="AM2024" s="14">
        <v>602</v>
      </c>
      <c r="AN2024" s="14">
        <v>551</v>
      </c>
      <c r="AO2024" s="14">
        <v>410</v>
      </c>
      <c r="AP2024" s="14">
        <v>275</v>
      </c>
      <c r="AQ2024" s="14">
        <v>199</v>
      </c>
      <c r="AR2024" s="14">
        <v>193</v>
      </c>
      <c r="AS2024" s="14">
        <v>178</v>
      </c>
      <c r="AT2024" s="14">
        <v>154</v>
      </c>
      <c r="AV2024" s="15">
        <f t="shared" si="1324"/>
        <v>0.91184161374673145</v>
      </c>
      <c r="AW2024" s="15">
        <f t="shared" si="1325"/>
        <v>1.2078196986676629E-2</v>
      </c>
      <c r="AX2024" s="15">
        <f t="shared" si="1325"/>
        <v>8.0936371560204213E-3</v>
      </c>
      <c r="AY2024" s="15">
        <f t="shared" si="1325"/>
        <v>5.4787697671522849E-3</v>
      </c>
      <c r="AZ2024" s="15">
        <f t="shared" si="1325"/>
        <v>4.358112314780227E-3</v>
      </c>
      <c r="BA2024" s="15">
        <f t="shared" si="1326"/>
        <v>5.8523222512763045E-3</v>
      </c>
      <c r="BB2024" s="15">
        <f t="shared" si="1326"/>
        <v>1.0708504544888557E-2</v>
      </c>
      <c r="BC2024" s="15">
        <f t="shared" si="1326"/>
        <v>1.7183414269704895E-2</v>
      </c>
      <c r="BD2024" s="15">
        <f t="shared" si="1326"/>
        <v>2.789191881459345E-2</v>
      </c>
      <c r="BE2024" s="15">
        <f t="shared" si="1355"/>
        <v>4.8935375420246542E-2</v>
      </c>
      <c r="BF2024" s="15">
        <f t="shared" si="1332"/>
        <v>6.5994272195243425E-2</v>
      </c>
      <c r="BG2024" s="15">
        <f t="shared" si="1332"/>
        <v>7.3963391856555843E-2</v>
      </c>
      <c r="BH2024" s="15">
        <f t="shared" si="1332"/>
        <v>7.7698916697796036E-2</v>
      </c>
      <c r="BI2024" s="15">
        <f t="shared" si="1332"/>
        <v>8.2181546507284278E-2</v>
      </c>
      <c r="BJ2024" s="15">
        <f t="shared" si="1340"/>
        <v>8.6166106337940487E-2</v>
      </c>
      <c r="BK2024" s="15">
        <f t="shared" si="1338"/>
        <v>7.9940231602540157E-2</v>
      </c>
      <c r="BL2024" s="15">
        <f t="shared" si="1338"/>
        <v>7.421242684597186E-2</v>
      </c>
      <c r="BM2024" s="15">
        <f t="shared" si="1338"/>
        <v>7.4959531814219896E-2</v>
      </c>
      <c r="BN2024" s="15">
        <f t="shared" si="1338"/>
        <v>6.8609139584111564E-2</v>
      </c>
      <c r="BO2024" s="15">
        <f t="shared" si="1338"/>
        <v>5.1052172830282655E-2</v>
      </c>
      <c r="BP2024" s="15">
        <f t="shared" si="1338"/>
        <v>3.4242311044701781E-2</v>
      </c>
      <c r="BQ2024" s="15">
        <f t="shared" si="1353"/>
        <v>2.4778981446893288E-2</v>
      </c>
      <c r="BR2024" s="15">
        <f t="shared" si="1353"/>
        <v>2.4031876478645249E-2</v>
      </c>
      <c r="BS2024" s="15">
        <f t="shared" si="1330"/>
        <v>2.2164114058025153E-2</v>
      </c>
      <c r="BT2024" s="15">
        <f t="shared" si="1352"/>
        <v>1.9175694185032996E-2</v>
      </c>
      <c r="BV2024" s="15">
        <f t="shared" si="1327"/>
        <v>1.0966816878328554</v>
      </c>
      <c r="BW2024" s="15">
        <f t="shared" si="1328"/>
        <v>1.3245937457326232E-2</v>
      </c>
      <c r="BX2024" s="15">
        <f t="shared" si="1328"/>
        <v>8.8761436569711871E-3</v>
      </c>
      <c r="BY2024" s="15">
        <f t="shared" si="1328"/>
        <v>6.0084664754881875E-3</v>
      </c>
      <c r="BZ2024" s="15">
        <f t="shared" si="1328"/>
        <v>4.7794619691383317E-3</v>
      </c>
      <c r="CA2024" s="15">
        <f t="shared" si="1329"/>
        <v>6.4181346442714737E-3</v>
      </c>
      <c r="CB2024" s="15">
        <f t="shared" si="1329"/>
        <v>1.1743820838454185E-2</v>
      </c>
      <c r="CC2024" s="15">
        <f t="shared" si="1329"/>
        <v>1.8844735764031135E-2</v>
      </c>
      <c r="CD2024" s="15">
        <f t="shared" si="1329"/>
        <v>3.0588556602485321E-2</v>
      </c>
      <c r="CE2024" s="15">
        <f t="shared" si="1356"/>
        <v>5.3666530110610407E-2</v>
      </c>
      <c r="CF2024" s="15">
        <f t="shared" si="1333"/>
        <v>7.2374709818380442E-2</v>
      </c>
      <c r="CG2024" s="15">
        <f t="shared" si="1333"/>
        <v>8.1114297419090542E-2</v>
      </c>
      <c r="CH2024" s="15">
        <f t="shared" si="1333"/>
        <v>8.5210979106923393E-2</v>
      </c>
      <c r="CI2024" s="15">
        <f t="shared" si="1333"/>
        <v>9.012699713232282E-2</v>
      </c>
      <c r="CJ2024" s="15">
        <f t="shared" si="1346"/>
        <v>9.4496790932677863E-2</v>
      </c>
      <c r="CK2024" s="15">
        <f t="shared" si="1339"/>
        <v>8.7668988119623106E-2</v>
      </c>
      <c r="CL2024" s="15">
        <f t="shared" si="1339"/>
        <v>8.1387409531612734E-2</v>
      </c>
      <c r="CM2024" s="15">
        <f t="shared" si="1339"/>
        <v>8.2206745869179296E-2</v>
      </c>
      <c r="CN2024" s="15">
        <f t="shared" si="1339"/>
        <v>7.524238699986345E-2</v>
      </c>
      <c r="CO2024" s="15">
        <f t="shared" si="1339"/>
        <v>5.5987983067049024E-2</v>
      </c>
      <c r="CP2024" s="15">
        <f t="shared" si="1339"/>
        <v>3.7552915471801174E-2</v>
      </c>
      <c r="CQ2024" s="15">
        <f t="shared" si="1354"/>
        <v>2.717465519595794E-2</v>
      </c>
      <c r="CR2024" s="15">
        <f t="shared" si="1354"/>
        <v>2.6355318858391371E-2</v>
      </c>
      <c r="CS2024" s="15">
        <f t="shared" si="1331"/>
        <v>2.4306978014474942E-2</v>
      </c>
      <c r="CT2024" s="15">
        <f t="shared" si="1317"/>
        <v>2.1029632664208656E-2</v>
      </c>
    </row>
    <row r="2025" spans="1:98" x14ac:dyDescent="0.2">
      <c r="A2025" s="9">
        <f t="shared" si="1320"/>
        <v>40161</v>
      </c>
      <c r="B2025" s="3">
        <f t="shared" si="1321"/>
        <v>0.79999999999999716</v>
      </c>
      <c r="C2025" s="3">
        <v>349</v>
      </c>
      <c r="D2025" s="3">
        <v>0</v>
      </c>
      <c r="E2025" s="3" t="s">
        <v>164</v>
      </c>
      <c r="F2025" s="2">
        <f t="shared" si="1322"/>
        <v>5991.8857142856932</v>
      </c>
      <c r="G2025" s="2">
        <f t="shared" si="1323"/>
        <v>6513.5999999999767</v>
      </c>
      <c r="H2025" s="13">
        <v>40161</v>
      </c>
      <c r="I2025" s="13" t="s">
        <v>58</v>
      </c>
      <c r="J2025" s="13" t="s">
        <v>59</v>
      </c>
      <c r="K2025" s="13" t="s">
        <v>235</v>
      </c>
      <c r="L2025" s="13">
        <v>70</v>
      </c>
      <c r="M2025" s="13" t="s">
        <v>164</v>
      </c>
      <c r="N2025" s="13">
        <v>44.9</v>
      </c>
      <c r="O2025" s="13">
        <v>44.2</v>
      </c>
      <c r="P2025" s="13">
        <v>45</v>
      </c>
      <c r="Q2025" s="13" t="s">
        <v>164</v>
      </c>
      <c r="R2025" s="13" t="s">
        <v>147</v>
      </c>
      <c r="S2025" s="13" t="s">
        <v>68</v>
      </c>
      <c r="T2025" s="13" t="s">
        <v>62</v>
      </c>
      <c r="U2025" s="14">
        <v>7489.8571428571431</v>
      </c>
      <c r="V2025" s="14">
        <v>8142</v>
      </c>
      <c r="W2025" s="14">
        <v>52.142857142857146</v>
      </c>
      <c r="X2025" s="14">
        <v>33.571428571428569</v>
      </c>
      <c r="Y2025" s="14">
        <v>26.857142857142858</v>
      </c>
      <c r="Z2025" s="14">
        <v>35.857142857142854</v>
      </c>
      <c r="AA2025" s="14">
        <v>86.428571428571431</v>
      </c>
      <c r="AB2025" s="14">
        <v>204.71428571428572</v>
      </c>
      <c r="AC2025" s="14">
        <v>368.85714285714283</v>
      </c>
      <c r="AD2025" s="14">
        <v>467.42857142857144</v>
      </c>
      <c r="AE2025" s="14">
        <v>473.85714285714283</v>
      </c>
      <c r="AF2025" s="14">
        <v>492.57142857142856</v>
      </c>
      <c r="AG2025" s="14">
        <v>515.14285714285711</v>
      </c>
      <c r="AH2025" s="14">
        <v>535</v>
      </c>
      <c r="AI2025" s="14">
        <v>562.28571428571433</v>
      </c>
      <c r="AJ2025" s="14">
        <v>584.71428571428567</v>
      </c>
      <c r="AK2025" s="14">
        <v>582.42857142857144</v>
      </c>
      <c r="AL2025" s="14">
        <v>601.71428571428567</v>
      </c>
      <c r="AM2025" s="14">
        <v>616.14285714285711</v>
      </c>
      <c r="AN2025" s="14">
        <v>559</v>
      </c>
      <c r="AO2025" s="14">
        <v>429</v>
      </c>
      <c r="AP2025" s="14">
        <v>304.42857142857144</v>
      </c>
      <c r="AQ2025" s="14">
        <v>221.28571428571428</v>
      </c>
      <c r="AR2025" s="14">
        <v>176.14285714285714</v>
      </c>
      <c r="AS2025" s="14">
        <v>128.14285714285714</v>
      </c>
      <c r="AT2025" s="14">
        <v>84</v>
      </c>
      <c r="AV2025" s="15">
        <f t="shared" si="1324"/>
        <v>0.91990384952802051</v>
      </c>
      <c r="AW2025" s="15">
        <f t="shared" si="1325"/>
        <v>6.4041828964452405E-3</v>
      </c>
      <c r="AX2025" s="15">
        <f t="shared" si="1325"/>
        <v>4.1232410429167983E-3</v>
      </c>
      <c r="AY2025" s="15">
        <f t="shared" si="1325"/>
        <v>3.2985928343334386E-3</v>
      </c>
      <c r="AZ2025" s="15">
        <f t="shared" si="1325"/>
        <v>4.4039723479664524E-3</v>
      </c>
      <c r="BA2025" s="15">
        <f t="shared" si="1326"/>
        <v>1.0615152472190055E-2</v>
      </c>
      <c r="BB2025" s="15">
        <f t="shared" si="1326"/>
        <v>2.5142997508509669E-2</v>
      </c>
      <c r="BC2025" s="15">
        <f t="shared" si="1326"/>
        <v>4.5303014352387969E-2</v>
      </c>
      <c r="BD2025" s="15">
        <f t="shared" si="1326"/>
        <v>5.7409551882654314E-2</v>
      </c>
      <c r="BE2025" s="15">
        <f t="shared" si="1355"/>
        <v>5.8199108678106466E-2</v>
      </c>
      <c r="BF2025" s="15">
        <f t="shared" si="1332"/>
        <v>6.0497596238200509E-2</v>
      </c>
      <c r="BG2025" s="15">
        <f t="shared" si="1332"/>
        <v>6.3269817875565848E-2</v>
      </c>
      <c r="BH2025" s="15">
        <f t="shared" si="1332"/>
        <v>6.570867108818472E-2</v>
      </c>
      <c r="BI2025" s="15">
        <f t="shared" si="1332"/>
        <v>6.9059901042214974E-2</v>
      </c>
      <c r="BJ2025" s="15">
        <f t="shared" si="1340"/>
        <v>7.1814576973014702E-2</v>
      </c>
      <c r="BK2025" s="15">
        <f t="shared" si="1338"/>
        <v>7.1533845667965057E-2</v>
      </c>
      <c r="BL2025" s="15">
        <f t="shared" si="1338"/>
        <v>7.3902516054321507E-2</v>
      </c>
      <c r="BM2025" s="15">
        <f t="shared" si="1338"/>
        <v>7.5674632417447443E-2</v>
      </c>
      <c r="BN2025" s="15">
        <f t="shared" si="1338"/>
        <v>6.8656349791206092E-2</v>
      </c>
      <c r="BO2025" s="15">
        <f t="shared" si="1338"/>
        <v>5.2689756816506998E-2</v>
      </c>
      <c r="BP2025" s="15">
        <f t="shared" si="1338"/>
        <v>3.738990069130084E-2</v>
      </c>
      <c r="BQ2025" s="15">
        <f t="shared" si="1353"/>
        <v>2.7178299470119661E-2</v>
      </c>
      <c r="BR2025" s="15">
        <f t="shared" si="1353"/>
        <v>2.1633856195388986E-2</v>
      </c>
      <c r="BS2025" s="15">
        <f t="shared" si="1330"/>
        <v>1.5738498789346248E-2</v>
      </c>
      <c r="BT2025" s="15">
        <f t="shared" si="1352"/>
        <v>1.0316875460574797E-2</v>
      </c>
      <c r="BV2025" s="15">
        <f t="shared" si="1327"/>
        <v>1.0870701329416925</v>
      </c>
      <c r="BW2025" s="15">
        <f t="shared" si="1328"/>
        <v>6.9617959526216411E-3</v>
      </c>
      <c r="BX2025" s="15">
        <f t="shared" si="1328"/>
        <v>4.4822521886742064E-3</v>
      </c>
      <c r="BY2025" s="15">
        <f t="shared" si="1328"/>
        <v>3.5858017509393654E-3</v>
      </c>
      <c r="BZ2025" s="15">
        <f t="shared" si="1328"/>
        <v>4.787426805775429E-3</v>
      </c>
      <c r="CA2025" s="15">
        <f t="shared" si="1329"/>
        <v>1.153941520913998E-2</v>
      </c>
      <c r="CB2025" s="15">
        <f t="shared" si="1329"/>
        <v>2.7332201644128251E-2</v>
      </c>
      <c r="CC2025" s="15">
        <f t="shared" si="1329"/>
        <v>4.9247553834709794E-2</v>
      </c>
      <c r="CD2025" s="15">
        <f t="shared" si="1329"/>
        <v>6.2408209197200026E-2</v>
      </c>
      <c r="CE2025" s="15">
        <f t="shared" si="1356"/>
        <v>6.3266512807797201E-2</v>
      </c>
      <c r="CF2025" s="15">
        <f t="shared" si="1333"/>
        <v>6.5765129985313461E-2</v>
      </c>
      <c r="CG2025" s="15">
        <f t="shared" si="1333"/>
        <v>6.8778729329188035E-2</v>
      </c>
      <c r="CH2025" s="15">
        <f t="shared" si="1333"/>
        <v>7.142993381525492E-2</v>
      </c>
      <c r="CI2025" s="15">
        <f t="shared" si="1333"/>
        <v>7.5072955806900765E-2</v>
      </c>
      <c r="CJ2025" s="15">
        <f t="shared" si="1346"/>
        <v>7.8067481737206498E-2</v>
      </c>
      <c r="CK2025" s="15">
        <f t="shared" si="1339"/>
        <v>7.776230712010529E-2</v>
      </c>
      <c r="CL2025" s="15">
        <f t="shared" si="1339"/>
        <v>8.0337217951896842E-2</v>
      </c>
      <c r="CM2025" s="15">
        <f t="shared" si="1339"/>
        <v>8.2263632722348309E-2</v>
      </c>
      <c r="CN2025" s="15">
        <f t="shared" si="1339"/>
        <v>7.4634267294817758E-2</v>
      </c>
      <c r="CO2025" s="15">
        <f t="shared" si="1339"/>
        <v>5.7277460947185714E-2</v>
      </c>
      <c r="CP2025" s="15">
        <f t="shared" si="1339"/>
        <v>4.0645444315169088E-2</v>
      </c>
      <c r="CQ2025" s="15">
        <f t="shared" si="1354"/>
        <v>2.9544717618112112E-2</v>
      </c>
      <c r="CR2025" s="15">
        <f t="shared" si="1354"/>
        <v>2.3517518930362965E-2</v>
      </c>
      <c r="CS2025" s="15">
        <f t="shared" si="1331"/>
        <v>1.710885197123729E-2</v>
      </c>
      <c r="CT2025" s="15">
        <f t="shared" si="1317"/>
        <v>1.121516717846993E-2</v>
      </c>
    </row>
    <row r="2026" spans="1:98" x14ac:dyDescent="0.2">
      <c r="A2026" s="9">
        <f t="shared" si="1320"/>
        <v>40161</v>
      </c>
      <c r="B2026" s="3">
        <f t="shared" si="1321"/>
        <v>0.79999999999999716</v>
      </c>
      <c r="C2026" s="3">
        <v>249</v>
      </c>
      <c r="D2026" s="3">
        <v>0</v>
      </c>
      <c r="E2026" s="3" t="s">
        <v>164</v>
      </c>
      <c r="F2026" s="2">
        <f t="shared" si="1322"/>
        <v>6353.4399999999778</v>
      </c>
      <c r="G2026" s="2">
        <f t="shared" si="1323"/>
        <v>6889.1199999999753</v>
      </c>
      <c r="H2026" s="13">
        <v>40161</v>
      </c>
      <c r="I2026" s="13" t="s">
        <v>58</v>
      </c>
      <c r="J2026" s="13" t="s">
        <v>59</v>
      </c>
      <c r="K2026" s="13" t="s">
        <v>235</v>
      </c>
      <c r="L2026" s="13">
        <v>70</v>
      </c>
      <c r="M2026" s="13" t="s">
        <v>164</v>
      </c>
      <c r="N2026" s="13">
        <v>44.9</v>
      </c>
      <c r="O2026" s="13">
        <v>44.2</v>
      </c>
      <c r="P2026" s="13">
        <v>45</v>
      </c>
      <c r="Q2026" s="13" t="s">
        <v>164</v>
      </c>
      <c r="R2026" s="13" t="s">
        <v>147</v>
      </c>
      <c r="S2026" s="13" t="s">
        <v>68</v>
      </c>
      <c r="T2026" s="13" t="s">
        <v>63</v>
      </c>
      <c r="U2026" s="14">
        <v>7941.8</v>
      </c>
      <c r="V2026" s="14">
        <v>8611.4</v>
      </c>
      <c r="W2026" s="14">
        <v>30.4</v>
      </c>
      <c r="X2026" s="14">
        <v>18.600000000000001</v>
      </c>
      <c r="Y2026" s="14">
        <v>17.600000000000001</v>
      </c>
      <c r="Z2026" s="14">
        <v>34.799999999999997</v>
      </c>
      <c r="AA2026" s="14">
        <v>104.4</v>
      </c>
      <c r="AB2026" s="14">
        <v>259.39999999999998</v>
      </c>
      <c r="AC2026" s="14">
        <v>474.6</v>
      </c>
      <c r="AD2026" s="14">
        <v>587</v>
      </c>
      <c r="AE2026" s="14">
        <v>541.20000000000005</v>
      </c>
      <c r="AF2026" s="14">
        <v>517.6</v>
      </c>
      <c r="AG2026" s="14">
        <v>528</v>
      </c>
      <c r="AH2026" s="14">
        <v>536.79999999999995</v>
      </c>
      <c r="AI2026" s="14">
        <v>558.20000000000005</v>
      </c>
      <c r="AJ2026" s="14">
        <v>578</v>
      </c>
      <c r="AK2026" s="14">
        <v>592.79999999999995</v>
      </c>
      <c r="AL2026" s="14">
        <v>635</v>
      </c>
      <c r="AM2026" s="14">
        <v>642.4</v>
      </c>
      <c r="AN2026" s="14">
        <v>579.79999999999995</v>
      </c>
      <c r="AO2026" s="14">
        <v>446.8</v>
      </c>
      <c r="AP2026" s="14">
        <v>315.2</v>
      </c>
      <c r="AQ2026" s="14">
        <v>228.2</v>
      </c>
      <c r="AR2026" s="14">
        <v>180.4</v>
      </c>
      <c r="AS2026" s="14">
        <v>126.4</v>
      </c>
      <c r="AT2026" s="14">
        <v>78</v>
      </c>
      <c r="AV2026" s="15">
        <f t="shared" si="1324"/>
        <v>0.92224260863506524</v>
      </c>
      <c r="AW2026" s="15">
        <f t="shared" si="1325"/>
        <v>3.5302041479898737E-3</v>
      </c>
      <c r="AX2026" s="15">
        <f t="shared" si="1325"/>
        <v>2.1599275379148575E-3</v>
      </c>
      <c r="AY2026" s="15">
        <f t="shared" si="1325"/>
        <v>2.043802401467822E-3</v>
      </c>
      <c r="AZ2026" s="15">
        <f t="shared" si="1325"/>
        <v>4.0411547483568296E-3</v>
      </c>
      <c r="BA2026" s="15">
        <f t="shared" si="1326"/>
        <v>1.2123464245070489E-2</v>
      </c>
      <c r="BB2026" s="15">
        <f t="shared" si="1326"/>
        <v>3.0122860394360962E-2</v>
      </c>
      <c r="BC2026" s="15">
        <f t="shared" si="1326"/>
        <v>5.5112989757762972E-2</v>
      </c>
      <c r="BD2026" s="15">
        <f t="shared" si="1326"/>
        <v>6.8165455094409744E-2</v>
      </c>
      <c r="BE2026" s="15">
        <f t="shared" si="1355"/>
        <v>6.284692384513553E-2</v>
      </c>
      <c r="BF2026" s="15">
        <f t="shared" si="1332"/>
        <v>6.0106370624985486E-2</v>
      </c>
      <c r="BG2026" s="15">
        <f t="shared" si="1332"/>
        <v>6.1314072044034655E-2</v>
      </c>
      <c r="BH2026" s="15">
        <f t="shared" si="1332"/>
        <v>6.2335973244768562E-2</v>
      </c>
      <c r="BI2026" s="15">
        <f t="shared" si="1332"/>
        <v>6.4821051164735133E-2</v>
      </c>
      <c r="BJ2026" s="15">
        <f t="shared" si="1340"/>
        <v>6.7120328866386414E-2</v>
      </c>
      <c r="BK2026" s="15">
        <f t="shared" si="1338"/>
        <v>6.8838980885802536E-2</v>
      </c>
      <c r="BL2026" s="15">
        <f t="shared" si="1338"/>
        <v>7.3739461643867438E-2</v>
      </c>
      <c r="BM2026" s="15">
        <f t="shared" si="1338"/>
        <v>7.4598787653575499E-2</v>
      </c>
      <c r="BN2026" s="15">
        <f t="shared" si="1338"/>
        <v>6.7329354111991077E-2</v>
      </c>
      <c r="BO2026" s="15">
        <f t="shared" si="1338"/>
        <v>5.188471096453539E-2</v>
      </c>
      <c r="BP2026" s="15">
        <f t="shared" si="1338"/>
        <v>3.6602643008105534E-2</v>
      </c>
      <c r="BQ2026" s="15">
        <f t="shared" si="1353"/>
        <v>2.6499756137213462E-2</v>
      </c>
      <c r="BR2026" s="15">
        <f t="shared" si="1353"/>
        <v>2.0948974615045173E-2</v>
      </c>
      <c r="BS2026" s="15">
        <f t="shared" si="1330"/>
        <v>1.4678217246905266E-2</v>
      </c>
      <c r="BT2026" s="15">
        <f t="shared" si="1352"/>
        <v>9.0577606428687563E-3</v>
      </c>
      <c r="BV2026" s="15">
        <f t="shared" si="1327"/>
        <v>1.0843133798383238</v>
      </c>
      <c r="BW2026" s="15">
        <f t="shared" si="1328"/>
        <v>3.8278475912261701E-3</v>
      </c>
      <c r="BX2026" s="15">
        <f t="shared" si="1328"/>
        <v>2.3420383288423282E-3</v>
      </c>
      <c r="BY2026" s="15">
        <f t="shared" si="1328"/>
        <v>2.2161222896572566E-3</v>
      </c>
      <c r="BZ2026" s="15">
        <f t="shared" si="1328"/>
        <v>4.3818781636404845E-3</v>
      </c>
      <c r="CA2026" s="15">
        <f t="shared" si="1329"/>
        <v>1.3145634490921454E-2</v>
      </c>
      <c r="CB2026" s="15">
        <f t="shared" si="1329"/>
        <v>3.2662620564607517E-2</v>
      </c>
      <c r="CC2026" s="15">
        <f t="shared" si="1329"/>
        <v>5.9759752197234887E-2</v>
      </c>
      <c r="CD2026" s="15">
        <f t="shared" si="1329"/>
        <v>7.3912715001636903E-2</v>
      </c>
      <c r="CE2026" s="15">
        <f t="shared" si="1356"/>
        <v>6.8145760406960645E-2</v>
      </c>
      <c r="CF2026" s="15">
        <f t="shared" si="1333"/>
        <v>6.5174141882192949E-2</v>
      </c>
      <c r="CG2026" s="15">
        <f t="shared" si="1333"/>
        <v>6.6483668689717695E-2</v>
      </c>
      <c r="CH2026" s="15">
        <f t="shared" si="1333"/>
        <v>6.7591729834546324E-2</v>
      </c>
      <c r="CI2026" s="15">
        <f t="shared" si="1333"/>
        <v>7.028633307310686E-2</v>
      </c>
      <c r="CJ2026" s="15">
        <f t="shared" si="1346"/>
        <v>7.2779470648971265E-2</v>
      </c>
      <c r="CK2026" s="15">
        <f t="shared" si="1339"/>
        <v>7.4643028028910319E-2</v>
      </c>
      <c r="CL2026" s="15">
        <f t="shared" si="1339"/>
        <v>7.9956684882520335E-2</v>
      </c>
      <c r="CM2026" s="15">
        <f t="shared" si="1339"/>
        <v>8.0888463572489855E-2</v>
      </c>
      <c r="CN2026" s="15">
        <f t="shared" si="1339"/>
        <v>7.3006119519504392E-2</v>
      </c>
      <c r="CO2026" s="15">
        <f t="shared" si="1339"/>
        <v>5.62592863078899E-2</v>
      </c>
      <c r="CP2026" s="15">
        <f t="shared" si="1339"/>
        <v>3.9688735551134502E-2</v>
      </c>
      <c r="CQ2026" s="15">
        <f t="shared" si="1354"/>
        <v>2.873404014203329E-2</v>
      </c>
      <c r="CR2026" s="15">
        <f t="shared" si="1354"/>
        <v>2.2715253468986878E-2</v>
      </c>
      <c r="CS2026" s="15">
        <f t="shared" si="1331"/>
        <v>1.5915787352993024E-2</v>
      </c>
      <c r="CT2026" s="15">
        <f t="shared" si="1317"/>
        <v>9.8214510564355682E-3</v>
      </c>
    </row>
    <row r="2027" spans="1:98" x14ac:dyDescent="0.2">
      <c r="A2027" s="9">
        <f t="shared" si="1320"/>
        <v>40162</v>
      </c>
      <c r="B2027" s="3">
        <f t="shared" si="1321"/>
        <v>0.79999999999999716</v>
      </c>
      <c r="C2027" s="3">
        <v>49</v>
      </c>
      <c r="D2027" s="3">
        <v>1</v>
      </c>
      <c r="E2027" s="3" t="s">
        <v>164</v>
      </c>
      <c r="F2027" s="2">
        <f t="shared" si="1322"/>
        <v>3987.9999999999859</v>
      </c>
      <c r="G2027" s="2">
        <f t="shared" si="1323"/>
        <v>4408.7999999999847</v>
      </c>
      <c r="H2027" s="13">
        <v>40162</v>
      </c>
      <c r="I2027" s="13" t="s">
        <v>58</v>
      </c>
      <c r="J2027" s="13" t="s">
        <v>59</v>
      </c>
      <c r="K2027" s="13" t="s">
        <v>235</v>
      </c>
      <c r="L2027" s="13">
        <v>70</v>
      </c>
      <c r="M2027" s="13" t="s">
        <v>164</v>
      </c>
      <c r="N2027" s="13">
        <v>44.9</v>
      </c>
      <c r="O2027" s="13">
        <v>44.2</v>
      </c>
      <c r="P2027" s="13">
        <v>45</v>
      </c>
      <c r="Q2027" s="13" t="s">
        <v>164</v>
      </c>
      <c r="R2027" s="13" t="s">
        <v>147</v>
      </c>
      <c r="S2027" s="13" t="s">
        <v>75</v>
      </c>
      <c r="T2027" s="13" t="s">
        <v>65</v>
      </c>
      <c r="U2027" s="14">
        <v>4985</v>
      </c>
      <c r="V2027" s="14">
        <v>5511</v>
      </c>
      <c r="W2027" s="14">
        <v>128</v>
      </c>
      <c r="X2027" s="14">
        <v>74</v>
      </c>
      <c r="Y2027" s="14">
        <v>50</v>
      </c>
      <c r="Z2027" s="14">
        <v>38</v>
      </c>
      <c r="AA2027" s="14">
        <v>34</v>
      </c>
      <c r="AB2027" s="14">
        <v>39</v>
      </c>
      <c r="AC2027" s="14">
        <v>54</v>
      </c>
      <c r="AD2027" s="14">
        <v>103</v>
      </c>
      <c r="AE2027" s="14">
        <v>186</v>
      </c>
      <c r="AF2027" s="14">
        <v>274</v>
      </c>
      <c r="AG2027" s="14">
        <v>344</v>
      </c>
      <c r="AH2027" s="14">
        <v>393</v>
      </c>
      <c r="AI2027" s="14">
        <v>440</v>
      </c>
      <c r="AJ2027" s="14">
        <v>472</v>
      </c>
      <c r="AK2027" s="14">
        <v>439</v>
      </c>
      <c r="AL2027" s="14">
        <v>398</v>
      </c>
      <c r="AM2027" s="14">
        <v>437</v>
      </c>
      <c r="AN2027" s="14">
        <v>417</v>
      </c>
      <c r="AO2027" s="14">
        <v>349</v>
      </c>
      <c r="AP2027" s="14">
        <v>293</v>
      </c>
      <c r="AQ2027" s="14">
        <v>227</v>
      </c>
      <c r="AR2027" s="14">
        <v>161</v>
      </c>
      <c r="AS2027" s="14">
        <v>103</v>
      </c>
      <c r="AT2027" s="14">
        <v>60</v>
      </c>
      <c r="AV2027" s="15">
        <f t="shared" si="1324"/>
        <v>0.90455452730901831</v>
      </c>
      <c r="AW2027" s="15">
        <f t="shared" si="1325"/>
        <v>2.3226274723280711E-2</v>
      </c>
      <c r="AX2027" s="15">
        <f t="shared" si="1325"/>
        <v>1.3427690074396662E-2</v>
      </c>
      <c r="AY2027" s="15">
        <f t="shared" si="1325"/>
        <v>9.0727635637815277E-3</v>
      </c>
      <c r="AZ2027" s="15">
        <f t="shared" si="1325"/>
        <v>6.8953003084739608E-3</v>
      </c>
      <c r="BA2027" s="15">
        <f t="shared" si="1326"/>
        <v>6.1694792233714388E-3</v>
      </c>
      <c r="BB2027" s="15">
        <f t="shared" si="1326"/>
        <v>7.0767555797495918E-3</v>
      </c>
      <c r="BC2027" s="15">
        <f t="shared" si="1326"/>
        <v>9.7985846488840497E-3</v>
      </c>
      <c r="BD2027" s="15">
        <f t="shared" si="1326"/>
        <v>1.8689892941389948E-2</v>
      </c>
      <c r="BE2027" s="15">
        <f t="shared" si="1355"/>
        <v>3.3750680457267285E-2</v>
      </c>
      <c r="BF2027" s="15">
        <f t="shared" si="1332"/>
        <v>4.9718744329522772E-2</v>
      </c>
      <c r="BG2027" s="15">
        <f t="shared" si="1332"/>
        <v>6.242061331881691E-2</v>
      </c>
      <c r="BH2027" s="15">
        <f t="shared" si="1332"/>
        <v>7.1311921611322812E-2</v>
      </c>
      <c r="BI2027" s="15">
        <f t="shared" si="1332"/>
        <v>7.9840319361277445E-2</v>
      </c>
      <c r="BJ2027" s="15">
        <f t="shared" si="1340"/>
        <v>8.5646888042097621E-2</v>
      </c>
      <c r="BK2027" s="15">
        <f t="shared" si="1338"/>
        <v>7.9658864090001821E-2</v>
      </c>
      <c r="BL2027" s="15">
        <f t="shared" si="1338"/>
        <v>7.221919796770096E-2</v>
      </c>
      <c r="BM2027" s="15">
        <f t="shared" si="1338"/>
        <v>7.9295953547450559E-2</v>
      </c>
      <c r="BN2027" s="15">
        <f t="shared" si="1338"/>
        <v>7.5666848121937941E-2</v>
      </c>
      <c r="BO2027" s="15">
        <f t="shared" si="1338"/>
        <v>6.3327889675195065E-2</v>
      </c>
      <c r="BP2027" s="15">
        <f t="shared" si="1338"/>
        <v>5.3166394483759753E-2</v>
      </c>
      <c r="BQ2027" s="15">
        <f t="shared" si="1353"/>
        <v>4.1190346579568139E-2</v>
      </c>
      <c r="BR2027" s="15">
        <f t="shared" si="1353"/>
        <v>2.9214298675376518E-2</v>
      </c>
      <c r="BS2027" s="15">
        <f t="shared" si="1330"/>
        <v>1.8689892941389948E-2</v>
      </c>
      <c r="BT2027" s="15">
        <f t="shared" si="1352"/>
        <v>1.0887316276537834E-2</v>
      </c>
      <c r="BV2027" s="15">
        <f t="shared" si="1327"/>
        <v>1.1055165496489467</v>
      </c>
      <c r="BW2027" s="15">
        <f t="shared" si="1328"/>
        <v>2.5677031093279838E-2</v>
      </c>
      <c r="BX2027" s="15">
        <f t="shared" si="1328"/>
        <v>1.4844533600802408E-2</v>
      </c>
      <c r="BY2027" s="15">
        <f t="shared" si="1328"/>
        <v>1.0030090270812437E-2</v>
      </c>
      <c r="BZ2027" s="15">
        <f t="shared" si="1328"/>
        <v>7.6228686058174523E-3</v>
      </c>
      <c r="CA2027" s="15">
        <f t="shared" si="1329"/>
        <v>6.8204613841524571E-3</v>
      </c>
      <c r="CB2027" s="15">
        <f t="shared" si="1329"/>
        <v>7.8234704112337006E-3</v>
      </c>
      <c r="CC2027" s="15">
        <f t="shared" si="1329"/>
        <v>1.0832497492477432E-2</v>
      </c>
      <c r="CD2027" s="15">
        <f t="shared" si="1329"/>
        <v>2.0661985957873621E-2</v>
      </c>
      <c r="CE2027" s="15">
        <f t="shared" si="1356"/>
        <v>3.7311935807422265E-2</v>
      </c>
      <c r="CF2027" s="15">
        <f t="shared" si="1333"/>
        <v>5.4964894684052155E-2</v>
      </c>
      <c r="CG2027" s="15">
        <f t="shared" si="1333"/>
        <v>6.9007021063189566E-2</v>
      </c>
      <c r="CH2027" s="15">
        <f t="shared" si="1333"/>
        <v>7.8836509528585758E-2</v>
      </c>
      <c r="CI2027" s="15">
        <f t="shared" si="1333"/>
        <v>8.826479438314945E-2</v>
      </c>
      <c r="CJ2027" s="15">
        <f t="shared" si="1346"/>
        <v>9.4684052156469412E-2</v>
      </c>
      <c r="CK2027" s="15">
        <f t="shared" si="1339"/>
        <v>8.8064192577733194E-2</v>
      </c>
      <c r="CL2027" s="15">
        <f t="shared" si="1339"/>
        <v>7.9839518555666997E-2</v>
      </c>
      <c r="CM2027" s="15">
        <f t="shared" si="1339"/>
        <v>8.7662988966900696E-2</v>
      </c>
      <c r="CN2027" s="15">
        <f t="shared" si="1339"/>
        <v>8.3650952858575725E-2</v>
      </c>
      <c r="CO2027" s="15">
        <f t="shared" si="1339"/>
        <v>7.0010030090270806E-2</v>
      </c>
      <c r="CP2027" s="15">
        <f t="shared" si="1339"/>
        <v>5.8776328986960884E-2</v>
      </c>
      <c r="CQ2027" s="15">
        <f t="shared" si="1354"/>
        <v>4.5536609829488463E-2</v>
      </c>
      <c r="CR2027" s="15">
        <f t="shared" si="1354"/>
        <v>3.2296890672016049E-2</v>
      </c>
      <c r="CS2027" s="15">
        <f t="shared" si="1331"/>
        <v>2.0661985957873621E-2</v>
      </c>
      <c r="CT2027" s="15">
        <f t="shared" si="1317"/>
        <v>1.2036108324974924E-2</v>
      </c>
    </row>
    <row r="2028" spans="1:98" x14ac:dyDescent="0.2">
      <c r="A2028" s="9">
        <f t="shared" si="1320"/>
        <v>40162</v>
      </c>
      <c r="B2028" s="3">
        <f t="shared" si="1321"/>
        <v>0.79999999999999716</v>
      </c>
      <c r="C2028" s="3">
        <v>349</v>
      </c>
      <c r="D2028" s="3">
        <v>1</v>
      </c>
      <c r="E2028" s="3" t="s">
        <v>164</v>
      </c>
      <c r="F2028" s="2">
        <f t="shared" si="1322"/>
        <v>5391.885714285695</v>
      </c>
      <c r="G2028" s="2">
        <f t="shared" si="1323"/>
        <v>5835.4285714285506</v>
      </c>
      <c r="H2028" s="13">
        <v>40162</v>
      </c>
      <c r="I2028" s="13" t="s">
        <v>58</v>
      </c>
      <c r="J2028" s="13" t="s">
        <v>59</v>
      </c>
      <c r="K2028" s="13" t="s">
        <v>235</v>
      </c>
      <c r="L2028" s="13">
        <v>70</v>
      </c>
      <c r="M2028" s="13" t="s">
        <v>164</v>
      </c>
      <c r="N2028" s="13">
        <v>44.9</v>
      </c>
      <c r="O2028" s="13">
        <v>44.2</v>
      </c>
      <c r="P2028" s="13">
        <v>45</v>
      </c>
      <c r="Q2028" s="13" t="s">
        <v>164</v>
      </c>
      <c r="R2028" s="13" t="s">
        <v>147</v>
      </c>
      <c r="S2028" s="13" t="s">
        <v>75</v>
      </c>
      <c r="T2028" s="13" t="s">
        <v>62</v>
      </c>
      <c r="U2028" s="14">
        <v>6739.8571428571431</v>
      </c>
      <c r="V2028" s="14">
        <v>7294.2857142857147</v>
      </c>
      <c r="W2028" s="14">
        <v>59.142857142857146</v>
      </c>
      <c r="X2028" s="14">
        <v>31.857142857142858</v>
      </c>
      <c r="Y2028" s="14">
        <v>21.428571428571427</v>
      </c>
      <c r="Z2028" s="14">
        <v>24.571428571428573</v>
      </c>
      <c r="AA2028" s="14">
        <v>58.428571428571431</v>
      </c>
      <c r="AB2028" s="14">
        <v>128.28571428571428</v>
      </c>
      <c r="AC2028" s="14">
        <v>228.71428571428572</v>
      </c>
      <c r="AD2028" s="14">
        <v>323.28571428571428</v>
      </c>
      <c r="AE2028" s="14">
        <v>377.28571428571428</v>
      </c>
      <c r="AF2028" s="14">
        <v>422.85714285714283</v>
      </c>
      <c r="AG2028" s="14">
        <v>448.14285714285717</v>
      </c>
      <c r="AH2028" s="14">
        <v>454.71428571428572</v>
      </c>
      <c r="AI2028" s="14">
        <v>500.14285714285717</v>
      </c>
      <c r="AJ2028" s="14">
        <v>538.28571428571433</v>
      </c>
      <c r="AK2028" s="14">
        <v>542.57142857142856</v>
      </c>
      <c r="AL2028" s="14">
        <v>571.57142857142856</v>
      </c>
      <c r="AM2028" s="14">
        <v>600.57142857142856</v>
      </c>
      <c r="AN2028" s="14">
        <v>549.28571428571433</v>
      </c>
      <c r="AO2028" s="14">
        <v>437.57142857142856</v>
      </c>
      <c r="AP2028" s="14">
        <v>326.57142857142856</v>
      </c>
      <c r="AQ2028" s="14">
        <v>235.57142857142858</v>
      </c>
      <c r="AR2028" s="14">
        <v>183.42857142857142</v>
      </c>
      <c r="AS2028" s="14">
        <v>137.42857142857142</v>
      </c>
      <c r="AT2028" s="14">
        <v>93.571428571428569</v>
      </c>
      <c r="AV2028" s="15">
        <f t="shared" si="1324"/>
        <v>0.92399138268703485</v>
      </c>
      <c r="AW2028" s="15">
        <f t="shared" si="1325"/>
        <v>8.1081081081081086E-3</v>
      </c>
      <c r="AX2028" s="15">
        <f t="shared" si="1325"/>
        <v>4.3674108891500196E-3</v>
      </c>
      <c r="AY2028" s="15">
        <f t="shared" si="1325"/>
        <v>2.9377203290246764E-3</v>
      </c>
      <c r="AZ2028" s="15">
        <f t="shared" si="1325"/>
        <v>3.3685859772816296E-3</v>
      </c>
      <c r="BA2028" s="15">
        <f t="shared" si="1326"/>
        <v>8.0101840971406185E-3</v>
      </c>
      <c r="BB2028" s="15">
        <f t="shared" si="1326"/>
        <v>1.7587152369761064E-2</v>
      </c>
      <c r="BC2028" s="15">
        <f t="shared" si="1326"/>
        <v>3.1355268311790051E-2</v>
      </c>
      <c r="BD2028" s="15">
        <f t="shared" si="1326"/>
        <v>4.4320407363885622E-2</v>
      </c>
      <c r="BE2028" s="15">
        <f t="shared" si="1355"/>
        <v>5.1723462593027805E-2</v>
      </c>
      <c r="BF2028" s="15">
        <f t="shared" si="1332"/>
        <v>5.7971014492753617E-2</v>
      </c>
      <c r="BG2028" s="15">
        <f t="shared" si="1332"/>
        <v>6.1437524481002745E-2</v>
      </c>
      <c r="BH2028" s="15">
        <f t="shared" si="1332"/>
        <v>6.2338425381903644E-2</v>
      </c>
      <c r="BI2028" s="15">
        <f t="shared" si="1332"/>
        <v>6.8566392479435953E-2</v>
      </c>
      <c r="BJ2028" s="15">
        <f t="shared" si="1340"/>
        <v>7.3795534665099888E-2</v>
      </c>
      <c r="BK2028" s="15">
        <f t="shared" si="1338"/>
        <v>7.4383078730904814E-2</v>
      </c>
      <c r="BL2028" s="15">
        <f t="shared" si="1338"/>
        <v>7.8358793576184874E-2</v>
      </c>
      <c r="BM2028" s="15">
        <f t="shared" si="1338"/>
        <v>8.2334508421464933E-2</v>
      </c>
      <c r="BN2028" s="15">
        <f t="shared" si="1338"/>
        <v>7.5303564433999215E-2</v>
      </c>
      <c r="BO2028" s="15">
        <f t="shared" si="1338"/>
        <v>5.9988249118683896E-2</v>
      </c>
      <c r="BP2028" s="15">
        <f t="shared" ref="BP2028:BP2059" si="1357">AP2028/$V2028</f>
        <v>4.4770857814336068E-2</v>
      </c>
      <c r="BQ2028" s="15">
        <f t="shared" si="1353"/>
        <v>3.2295338817077947E-2</v>
      </c>
      <c r="BR2028" s="15">
        <f t="shared" si="1353"/>
        <v>2.514688601645123E-2</v>
      </c>
      <c r="BS2028" s="15">
        <f t="shared" si="1330"/>
        <v>1.8840579710144925E-2</v>
      </c>
      <c r="BT2028" s="15">
        <f t="shared" si="1352"/>
        <v>1.2828045436741087E-2</v>
      </c>
      <c r="BV2028" s="15">
        <f t="shared" si="1327"/>
        <v>1.082261175523008</v>
      </c>
      <c r="BW2028" s="15">
        <f t="shared" si="1328"/>
        <v>8.7750906123487144E-3</v>
      </c>
      <c r="BX2028" s="15">
        <f t="shared" si="1328"/>
        <v>4.726679242883486E-3</v>
      </c>
      <c r="BY2028" s="15">
        <f t="shared" si="1328"/>
        <v>3.1793806566480847E-3</v>
      </c>
      <c r="BZ2028" s="15">
        <f t="shared" si="1328"/>
        <v>3.6456898196231373E-3</v>
      </c>
      <c r="CA2028" s="15">
        <f t="shared" si="1329"/>
        <v>8.6691112571271114E-3</v>
      </c>
      <c r="CB2028" s="15">
        <f t="shared" si="1329"/>
        <v>1.9033892197799867E-2</v>
      </c>
      <c r="CC2028" s="15">
        <f t="shared" si="1329"/>
        <v>3.3934589541957223E-2</v>
      </c>
      <c r="CD2028" s="15">
        <f t="shared" si="1329"/>
        <v>4.7966256173297438E-2</v>
      </c>
      <c r="CE2028" s="15">
        <f t="shared" si="1356"/>
        <v>5.5978295428050613E-2</v>
      </c>
      <c r="CF2028" s="15">
        <f t="shared" si="1333"/>
        <v>6.2739778291188875E-2</v>
      </c>
      <c r="CG2028" s="15">
        <f t="shared" si="1333"/>
        <v>6.6491447466033624E-2</v>
      </c>
      <c r="CH2028" s="15">
        <f t="shared" si="1333"/>
        <v>6.7466457534072363E-2</v>
      </c>
      <c r="CI2028" s="15">
        <f t="shared" si="1333"/>
        <v>7.420674452616631E-2</v>
      </c>
      <c r="CJ2028" s="15">
        <f t="shared" si="1346"/>
        <v>7.9866042094999895E-2</v>
      </c>
      <c r="CK2028" s="15">
        <f t="shared" si="1339"/>
        <v>8.0501918226329502E-2</v>
      </c>
      <c r="CL2028" s="15">
        <f t="shared" si="1339"/>
        <v>8.4804680048326586E-2</v>
      </c>
      <c r="CM2028" s="15">
        <f t="shared" si="1339"/>
        <v>8.9107441870323656E-2</v>
      </c>
      <c r="CN2028" s="15">
        <f t="shared" si="1339"/>
        <v>8.1498124165412578E-2</v>
      </c>
      <c r="CO2028" s="15">
        <f t="shared" si="1339"/>
        <v>6.4922953008753892E-2</v>
      </c>
      <c r="CP2028" s="15">
        <f t="shared" ref="CP2028:CP2059" si="1358">AP2028/$U2028</f>
        <v>4.8453761207316808E-2</v>
      </c>
      <c r="CQ2028" s="15">
        <f t="shared" si="1354"/>
        <v>3.4951991352084613E-2</v>
      </c>
      <c r="CR2028" s="15">
        <f t="shared" si="1354"/>
        <v>2.7215498420907605E-2</v>
      </c>
      <c r="CS2028" s="15">
        <f t="shared" si="1331"/>
        <v>2.0390427944636382E-2</v>
      </c>
      <c r="CT2028" s="15">
        <f t="shared" si="1331"/>
        <v>1.388329553402997E-2</v>
      </c>
    </row>
    <row r="2029" spans="1:98" x14ac:dyDescent="0.2">
      <c r="A2029" s="9">
        <f t="shared" si="1320"/>
        <v>40162</v>
      </c>
      <c r="B2029" s="3">
        <f t="shared" si="1321"/>
        <v>0.79999999999999716</v>
      </c>
      <c r="C2029" s="3">
        <v>51</v>
      </c>
      <c r="D2029" s="3">
        <v>1</v>
      </c>
      <c r="E2029" s="3" t="s">
        <v>164</v>
      </c>
      <c r="F2029" s="2">
        <f t="shared" si="1322"/>
        <v>5475.9999999999809</v>
      </c>
      <c r="G2029" s="2">
        <f t="shared" si="1323"/>
        <v>6033.5999999999785</v>
      </c>
      <c r="H2029" s="13">
        <v>40162</v>
      </c>
      <c r="I2029" s="13" t="s">
        <v>58</v>
      </c>
      <c r="J2029" s="13" t="s">
        <v>59</v>
      </c>
      <c r="K2029" s="13" t="s">
        <v>235</v>
      </c>
      <c r="L2029" s="13">
        <v>70</v>
      </c>
      <c r="M2029" s="13" t="s">
        <v>164</v>
      </c>
      <c r="N2029" s="13">
        <v>44.9</v>
      </c>
      <c r="O2029" s="13">
        <v>44.2</v>
      </c>
      <c r="P2029" s="13">
        <v>45</v>
      </c>
      <c r="Q2029" s="13" t="s">
        <v>164</v>
      </c>
      <c r="R2029" s="13" t="s">
        <v>147</v>
      </c>
      <c r="S2029" s="13" t="s">
        <v>75</v>
      </c>
      <c r="T2029" s="13" t="s">
        <v>64</v>
      </c>
      <c r="U2029" s="14">
        <v>6845</v>
      </c>
      <c r="V2029" s="14">
        <v>7542</v>
      </c>
      <c r="W2029" s="14">
        <v>114</v>
      </c>
      <c r="X2029" s="14">
        <v>62</v>
      </c>
      <c r="Y2029" s="14">
        <v>38</v>
      </c>
      <c r="Z2029" s="14">
        <v>30</v>
      </c>
      <c r="AA2029" s="14">
        <v>41</v>
      </c>
      <c r="AB2029" s="14">
        <v>63</v>
      </c>
      <c r="AC2029" s="14">
        <v>101</v>
      </c>
      <c r="AD2029" s="14">
        <v>198</v>
      </c>
      <c r="AE2029" s="14">
        <v>353</v>
      </c>
      <c r="AF2029" s="14">
        <v>502</v>
      </c>
      <c r="AG2029" s="14">
        <v>554</v>
      </c>
      <c r="AH2029" s="14">
        <v>542</v>
      </c>
      <c r="AI2029" s="14">
        <v>580</v>
      </c>
      <c r="AJ2029" s="14">
        <v>621</v>
      </c>
      <c r="AK2029" s="14">
        <v>601</v>
      </c>
      <c r="AL2029" s="14">
        <v>568</v>
      </c>
      <c r="AM2029" s="14">
        <v>563</v>
      </c>
      <c r="AN2029" s="14">
        <v>530</v>
      </c>
      <c r="AO2029" s="14">
        <v>412</v>
      </c>
      <c r="AP2029" s="14">
        <v>308</v>
      </c>
      <c r="AQ2029" s="14">
        <v>220</v>
      </c>
      <c r="AR2029" s="14">
        <v>192</v>
      </c>
      <c r="AS2029" s="14">
        <v>188</v>
      </c>
      <c r="AT2029" s="14">
        <v>162</v>
      </c>
      <c r="AV2029" s="15">
        <f t="shared" si="1324"/>
        <v>0.90758419517369393</v>
      </c>
      <c r="AW2029" s="15">
        <f t="shared" si="1325"/>
        <v>1.5115354017501989E-2</v>
      </c>
      <c r="AX2029" s="15">
        <f t="shared" si="1325"/>
        <v>8.2206311323256426E-3</v>
      </c>
      <c r="AY2029" s="15">
        <f t="shared" si="1325"/>
        <v>5.0384513391673299E-3</v>
      </c>
      <c r="AZ2029" s="15">
        <f t="shared" si="1325"/>
        <v>3.977724741447892E-3</v>
      </c>
      <c r="BA2029" s="15">
        <f t="shared" si="1326"/>
        <v>5.4362238133121186E-3</v>
      </c>
      <c r="BB2029" s="15">
        <f t="shared" si="1326"/>
        <v>8.3532219570405727E-3</v>
      </c>
      <c r="BC2029" s="15">
        <f t="shared" si="1326"/>
        <v>1.3391673296207902E-2</v>
      </c>
      <c r="BD2029" s="15">
        <f t="shared" si="1326"/>
        <v>2.6252983293556086E-2</v>
      </c>
      <c r="BE2029" s="15">
        <f t="shared" si="1355"/>
        <v>4.6804561124370196E-2</v>
      </c>
      <c r="BF2029" s="15">
        <f t="shared" si="1332"/>
        <v>6.6560594006894722E-2</v>
      </c>
      <c r="BG2029" s="15">
        <f t="shared" si="1332"/>
        <v>7.3455316892071063E-2</v>
      </c>
      <c r="BH2029" s="15">
        <f t="shared" si="1332"/>
        <v>7.1864226995491914E-2</v>
      </c>
      <c r="BI2029" s="15">
        <f t="shared" si="1332"/>
        <v>7.6902678334659247E-2</v>
      </c>
      <c r="BJ2029" s="15">
        <f t="shared" si="1340"/>
        <v>8.2338902147971363E-2</v>
      </c>
      <c r="BK2029" s="15">
        <f t="shared" si="1338"/>
        <v>7.968708565367276E-2</v>
      </c>
      <c r="BL2029" s="15">
        <f t="shared" si="1338"/>
        <v>7.5311588438080085E-2</v>
      </c>
      <c r="BM2029" s="15">
        <f t="shared" si="1338"/>
        <v>7.4648634314505441E-2</v>
      </c>
      <c r="BN2029" s="15">
        <f t="shared" si="1338"/>
        <v>7.0273137098912752E-2</v>
      </c>
      <c r="BO2029" s="15">
        <f t="shared" si="1338"/>
        <v>5.4627419782551048E-2</v>
      </c>
      <c r="BP2029" s="15">
        <f t="shared" si="1357"/>
        <v>4.0837974012198353E-2</v>
      </c>
      <c r="BQ2029" s="15">
        <f t="shared" si="1353"/>
        <v>2.916998143728454E-2</v>
      </c>
      <c r="BR2029" s="15">
        <f t="shared" si="1353"/>
        <v>2.5457438345266509E-2</v>
      </c>
      <c r="BS2029" s="15">
        <f t="shared" si="1330"/>
        <v>2.4927075046406788E-2</v>
      </c>
      <c r="BT2029" s="15">
        <f t="shared" si="1352"/>
        <v>2.1479713603818614E-2</v>
      </c>
      <c r="BV2029" s="15">
        <f t="shared" si="1327"/>
        <v>1.101826150474799</v>
      </c>
      <c r="BW2029" s="15">
        <f t="shared" si="1328"/>
        <v>1.6654492330168007E-2</v>
      </c>
      <c r="BX2029" s="15">
        <f t="shared" si="1328"/>
        <v>9.0577063550036519E-3</v>
      </c>
      <c r="BY2029" s="15">
        <f t="shared" si="1328"/>
        <v>5.5514974433893355E-3</v>
      </c>
      <c r="BZ2029" s="15">
        <f t="shared" si="1328"/>
        <v>4.3827611395178961E-3</v>
      </c>
      <c r="CA2029" s="15">
        <f t="shared" si="1329"/>
        <v>5.989773557341125E-3</v>
      </c>
      <c r="CB2029" s="15">
        <f t="shared" si="1329"/>
        <v>9.2037983929875826E-3</v>
      </c>
      <c r="CC2029" s="15">
        <f t="shared" si="1329"/>
        <v>1.4755295836376917E-2</v>
      </c>
      <c r="CD2029" s="15">
        <f t="shared" si="1329"/>
        <v>2.8926223520818115E-2</v>
      </c>
      <c r="CE2029" s="15">
        <f t="shared" si="1356"/>
        <v>5.1570489408327244E-2</v>
      </c>
      <c r="CF2029" s="15">
        <f t="shared" si="1333"/>
        <v>7.3338203067932803E-2</v>
      </c>
      <c r="CG2029" s="15">
        <f t="shared" si="1333"/>
        <v>8.093498904309715E-2</v>
      </c>
      <c r="CH2029" s="15">
        <f t="shared" si="1333"/>
        <v>7.9181884587289988E-2</v>
      </c>
      <c r="CI2029" s="15">
        <f t="shared" si="1333"/>
        <v>8.473338203067933E-2</v>
      </c>
      <c r="CJ2029" s="15">
        <f t="shared" si="1346"/>
        <v>9.0723155588020452E-2</v>
      </c>
      <c r="CK2029" s="15">
        <f t="shared" si="1339"/>
        <v>8.7801314828341859E-2</v>
      </c>
      <c r="CL2029" s="15">
        <f t="shared" si="1339"/>
        <v>8.2980277574872169E-2</v>
      </c>
      <c r="CM2029" s="15">
        <f t="shared" si="1339"/>
        <v>8.2249817384952517E-2</v>
      </c>
      <c r="CN2029" s="15">
        <f t="shared" si="1339"/>
        <v>7.7428780131482841E-2</v>
      </c>
      <c r="CO2029" s="15">
        <f t="shared" si="1339"/>
        <v>6.0189919649379107E-2</v>
      </c>
      <c r="CP2029" s="15">
        <f t="shared" si="1358"/>
        <v>4.49963476990504E-2</v>
      </c>
      <c r="CQ2029" s="15">
        <f t="shared" si="1354"/>
        <v>3.2140248356464569E-2</v>
      </c>
      <c r="CR2029" s="15">
        <f t="shared" si="1354"/>
        <v>2.8049671292914535E-2</v>
      </c>
      <c r="CS2029" s="15">
        <f t="shared" si="1331"/>
        <v>2.7465303140978815E-2</v>
      </c>
      <c r="CT2029" s="15">
        <f t="shared" si="1331"/>
        <v>2.3666910153396638E-2</v>
      </c>
    </row>
    <row r="2030" spans="1:98" x14ac:dyDescent="0.2">
      <c r="A2030" s="9">
        <f t="shared" si="1320"/>
        <v>40162</v>
      </c>
      <c r="B2030" s="3">
        <f t="shared" si="1321"/>
        <v>0.79999999999999716</v>
      </c>
      <c r="C2030" s="3">
        <v>249</v>
      </c>
      <c r="D2030" s="3">
        <v>1</v>
      </c>
      <c r="E2030" s="3" t="s">
        <v>164</v>
      </c>
      <c r="F2030" s="2">
        <f t="shared" si="1322"/>
        <v>5655.8399999999801</v>
      </c>
      <c r="G2030" s="2">
        <f t="shared" si="1323"/>
        <v>6081.1199999999781</v>
      </c>
      <c r="H2030" s="13">
        <v>40162</v>
      </c>
      <c r="I2030" s="13" t="s">
        <v>58</v>
      </c>
      <c r="J2030" s="13" t="s">
        <v>59</v>
      </c>
      <c r="K2030" s="13" t="s">
        <v>235</v>
      </c>
      <c r="L2030" s="13">
        <v>70</v>
      </c>
      <c r="M2030" s="13" t="s">
        <v>164</v>
      </c>
      <c r="N2030" s="13">
        <v>44.9</v>
      </c>
      <c r="O2030" s="13">
        <v>44.2</v>
      </c>
      <c r="P2030" s="13">
        <v>45</v>
      </c>
      <c r="Q2030" s="13" t="s">
        <v>164</v>
      </c>
      <c r="R2030" s="13" t="s">
        <v>147</v>
      </c>
      <c r="S2030" s="13" t="s">
        <v>75</v>
      </c>
      <c r="T2030" s="13" t="s">
        <v>63</v>
      </c>
      <c r="U2030" s="14">
        <v>7069.8</v>
      </c>
      <c r="V2030" s="14">
        <v>7601.4</v>
      </c>
      <c r="W2030" s="14">
        <v>34.4</v>
      </c>
      <c r="X2030" s="14">
        <v>17.399999999999999</v>
      </c>
      <c r="Y2030" s="14">
        <v>12.4</v>
      </c>
      <c r="Z2030" s="14">
        <v>20.8</v>
      </c>
      <c r="AA2030" s="14">
        <v>66.8</v>
      </c>
      <c r="AB2030" s="14">
        <v>159.19999999999999</v>
      </c>
      <c r="AC2030" s="14">
        <v>289.2</v>
      </c>
      <c r="AD2030" s="14">
        <v>392.4</v>
      </c>
      <c r="AE2030" s="14">
        <v>420.4</v>
      </c>
      <c r="AF2030" s="14">
        <v>436.8</v>
      </c>
      <c r="AG2030" s="14">
        <v>447.8</v>
      </c>
      <c r="AH2030" s="14">
        <v>449.6</v>
      </c>
      <c r="AI2030" s="14">
        <v>496.2</v>
      </c>
      <c r="AJ2030" s="14">
        <v>535</v>
      </c>
      <c r="AK2030" s="14">
        <v>551.6</v>
      </c>
      <c r="AL2030" s="14">
        <v>607</v>
      </c>
      <c r="AM2030" s="14">
        <v>640.79999999999995</v>
      </c>
      <c r="AN2030" s="14">
        <v>579.6</v>
      </c>
      <c r="AO2030" s="14">
        <v>460.4</v>
      </c>
      <c r="AP2030" s="14">
        <v>337</v>
      </c>
      <c r="AQ2030" s="14">
        <v>240.4</v>
      </c>
      <c r="AR2030" s="14">
        <v>186.2</v>
      </c>
      <c r="AS2030" s="14">
        <v>134.19999999999999</v>
      </c>
      <c r="AT2030" s="14">
        <v>86.6</v>
      </c>
      <c r="AV2030" s="15">
        <f t="shared" si="1324"/>
        <v>0.9300655142473756</v>
      </c>
      <c r="AW2030" s="15">
        <f t="shared" si="1325"/>
        <v>4.5254821480253636E-3</v>
      </c>
      <c r="AX2030" s="15">
        <f t="shared" si="1325"/>
        <v>2.2890520167337595E-3</v>
      </c>
      <c r="AY2030" s="15">
        <f t="shared" si="1325"/>
        <v>1.6312784487068173E-3</v>
      </c>
      <c r="AZ2030" s="15">
        <f t="shared" si="1325"/>
        <v>2.7363380429920804E-3</v>
      </c>
      <c r="BA2030" s="15">
        <f t="shared" si="1326"/>
        <v>8.7878548688399508E-3</v>
      </c>
      <c r="BB2030" s="15">
        <f t="shared" si="1326"/>
        <v>2.0943510405977847E-2</v>
      </c>
      <c r="BC2030" s="15">
        <f t="shared" si="1326"/>
        <v>3.8045623174678349E-2</v>
      </c>
      <c r="BD2030" s="15">
        <f t="shared" si="1326"/>
        <v>5.1622069618754436E-2</v>
      </c>
      <c r="BE2030" s="15">
        <f t="shared" si="1355"/>
        <v>5.5305601599705316E-2</v>
      </c>
      <c r="BF2030" s="15">
        <f t="shared" si="1332"/>
        <v>5.7463098902833694E-2</v>
      </c>
      <c r="BG2030" s="15">
        <f t="shared" si="1332"/>
        <v>5.8910200752492967E-2</v>
      </c>
      <c r="BH2030" s="15">
        <f t="shared" si="1332"/>
        <v>5.9146999236982668E-2</v>
      </c>
      <c r="BI2030" s="15">
        <f t="shared" si="1332"/>
        <v>6.5277448890993767E-2</v>
      </c>
      <c r="BJ2030" s="15">
        <f t="shared" ref="BJ2030:BJ2061" si="1359">AJ2030/$V2030</f>
        <v>7.0381771778882843E-2</v>
      </c>
      <c r="BK2030" s="15">
        <f t="shared" si="1338"/>
        <v>7.256558002473229E-2</v>
      </c>
      <c r="BL2030" s="15">
        <f t="shared" si="1338"/>
        <v>7.9853711158470814E-2</v>
      </c>
      <c r="BM2030" s="15">
        <f t="shared" si="1338"/>
        <v>8.4300260478332931E-2</v>
      </c>
      <c r="BN2030" s="15">
        <f t="shared" si="1338"/>
        <v>7.624911200568317E-2</v>
      </c>
      <c r="BO2030" s="15">
        <f t="shared" si="1338"/>
        <v>6.0567790143920858E-2</v>
      </c>
      <c r="BP2030" s="15">
        <f t="shared" si="1357"/>
        <v>4.433393848501592E-2</v>
      </c>
      <c r="BQ2030" s="15">
        <f t="shared" si="1353"/>
        <v>3.1625753150735396E-2</v>
      </c>
      <c r="BR2030" s="15">
        <f t="shared" si="1353"/>
        <v>2.4495487673323334E-2</v>
      </c>
      <c r="BS2030" s="15">
        <f t="shared" si="1330"/>
        <v>1.7654642565843134E-2</v>
      </c>
      <c r="BT2030" s="15">
        <f t="shared" si="1352"/>
        <v>1.1392638198226642E-2</v>
      </c>
      <c r="BV2030" s="15">
        <f t="shared" si="1327"/>
        <v>1.0751930747687346</v>
      </c>
      <c r="BW2030" s="15">
        <f t="shared" si="1328"/>
        <v>4.8657670655464086E-3</v>
      </c>
      <c r="BX2030" s="15">
        <f t="shared" si="1328"/>
        <v>2.4611728761775435E-3</v>
      </c>
      <c r="BY2030" s="15">
        <f t="shared" si="1328"/>
        <v>1.7539392910690542E-3</v>
      </c>
      <c r="BZ2030" s="15">
        <f t="shared" si="1328"/>
        <v>2.9420917140513167E-3</v>
      </c>
      <c r="CA2030" s="15">
        <f t="shared" si="1329"/>
        <v>9.4486406970494211E-3</v>
      </c>
      <c r="CB2030" s="15">
        <f t="shared" si="1329"/>
        <v>2.2518317349854308E-2</v>
      </c>
      <c r="CC2030" s="15">
        <f t="shared" si="1329"/>
        <v>4.0906390562675039E-2</v>
      </c>
      <c r="CD2030" s="15">
        <f t="shared" si="1329"/>
        <v>5.5503691759314265E-2</v>
      </c>
      <c r="CE2030" s="15">
        <f t="shared" si="1356"/>
        <v>5.9464199835921806E-2</v>
      </c>
      <c r="CF2030" s="15">
        <f t="shared" si="1333"/>
        <v>6.1783925995077656E-2</v>
      </c>
      <c r="CG2030" s="15">
        <f t="shared" si="1333"/>
        <v>6.3339839882316326E-2</v>
      </c>
      <c r="CH2030" s="15">
        <f t="shared" si="1333"/>
        <v>6.3594443972955383E-2</v>
      </c>
      <c r="CI2030" s="15">
        <f t="shared" si="1333"/>
        <v>7.0185860986166512E-2</v>
      </c>
      <c r="CJ2030" s="15">
        <f t="shared" ref="CJ2030:CJ2061" si="1360">AJ2030/$U2030</f>
        <v>7.5673993606608383E-2</v>
      </c>
      <c r="CK2030" s="15">
        <f t="shared" si="1339"/>
        <v>7.802200910916858E-2</v>
      </c>
      <c r="CL2030" s="15">
        <f t="shared" si="1339"/>
        <v>8.5858157232170634E-2</v>
      </c>
      <c r="CM2030" s="15">
        <f t="shared" si="1339"/>
        <v>9.0639056267504028E-2</v>
      </c>
      <c r="CN2030" s="15">
        <f t="shared" si="1339"/>
        <v>8.1982517185776121E-2</v>
      </c>
      <c r="CO2030" s="15">
        <f t="shared" si="1339"/>
        <v>6.5122068516789727E-2</v>
      </c>
      <c r="CP2030" s="15">
        <f t="shared" si="1358"/>
        <v>4.7667543636312197E-2</v>
      </c>
      <c r="CQ2030" s="15">
        <f t="shared" si="1354"/>
        <v>3.4003790772016179E-2</v>
      </c>
      <c r="CR2030" s="15">
        <f t="shared" si="1354"/>
        <v>2.6337378709440151E-2</v>
      </c>
      <c r="CS2030" s="15">
        <f t="shared" si="1331"/>
        <v>1.898214942431186E-2</v>
      </c>
      <c r="CT2030" s="15">
        <f t="shared" si="1331"/>
        <v>1.2249285694079039E-2</v>
      </c>
    </row>
    <row r="2031" spans="1:98" x14ac:dyDescent="0.2">
      <c r="A2031" s="9">
        <f t="shared" si="1320"/>
        <v>40163</v>
      </c>
      <c r="B2031" s="3">
        <f t="shared" si="1321"/>
        <v>0.89999999999999858</v>
      </c>
      <c r="C2031" s="3">
        <v>49</v>
      </c>
      <c r="D2031" s="3">
        <v>0</v>
      </c>
      <c r="E2031" s="3" t="s">
        <v>164</v>
      </c>
      <c r="F2031" s="2">
        <f t="shared" si="1322"/>
        <v>4819.4999999999927</v>
      </c>
      <c r="G2031" s="2">
        <f t="shared" si="1323"/>
        <v>5267.6999999999916</v>
      </c>
      <c r="H2031" s="13">
        <v>40163</v>
      </c>
      <c r="I2031" s="13" t="s">
        <v>58</v>
      </c>
      <c r="J2031" s="13" t="s">
        <v>59</v>
      </c>
      <c r="K2031" s="13" t="s">
        <v>235</v>
      </c>
      <c r="L2031" s="13">
        <v>70</v>
      </c>
      <c r="M2031" s="13" t="s">
        <v>164</v>
      </c>
      <c r="N2031" s="13">
        <v>45.1</v>
      </c>
      <c r="O2031" s="13">
        <v>45</v>
      </c>
      <c r="P2031" s="13">
        <v>45.9</v>
      </c>
      <c r="Q2031" s="13" t="s">
        <v>164</v>
      </c>
      <c r="R2031" s="13" t="s">
        <v>147</v>
      </c>
      <c r="S2031" s="13" t="s">
        <v>68</v>
      </c>
      <c r="T2031" s="13" t="s">
        <v>65</v>
      </c>
      <c r="U2031" s="14">
        <v>5355</v>
      </c>
      <c r="V2031" s="14">
        <v>5853</v>
      </c>
      <c r="W2031" s="14">
        <v>111</v>
      </c>
      <c r="X2031" s="14">
        <v>75</v>
      </c>
      <c r="Y2031" s="14">
        <v>55</v>
      </c>
      <c r="Z2031" s="14">
        <v>40</v>
      </c>
      <c r="AA2031" s="14">
        <v>36</v>
      </c>
      <c r="AB2031" s="14">
        <v>52</v>
      </c>
      <c r="AC2031" s="14">
        <v>72</v>
      </c>
      <c r="AD2031" s="14">
        <v>116</v>
      </c>
      <c r="AE2031" s="14">
        <v>223</v>
      </c>
      <c r="AF2031" s="14">
        <v>339</v>
      </c>
      <c r="AG2031" s="14">
        <v>376</v>
      </c>
      <c r="AH2031" s="14">
        <v>424</v>
      </c>
      <c r="AI2031" s="14">
        <v>481</v>
      </c>
      <c r="AJ2031" s="14">
        <v>517</v>
      </c>
      <c r="AK2031" s="14">
        <v>465</v>
      </c>
      <c r="AL2031" s="14">
        <v>428</v>
      </c>
      <c r="AM2031" s="14">
        <v>480</v>
      </c>
      <c r="AN2031" s="14">
        <v>457</v>
      </c>
      <c r="AO2031" s="14">
        <v>357</v>
      </c>
      <c r="AP2031" s="14">
        <v>278</v>
      </c>
      <c r="AQ2031" s="14">
        <v>205</v>
      </c>
      <c r="AR2031" s="14">
        <v>139</v>
      </c>
      <c r="AS2031" s="14">
        <v>85</v>
      </c>
      <c r="AT2031" s="14">
        <v>44</v>
      </c>
      <c r="AV2031" s="15">
        <f t="shared" si="1324"/>
        <v>0.9149154279856484</v>
      </c>
      <c r="AW2031" s="15">
        <f t="shared" si="1325"/>
        <v>1.8964633521271142E-2</v>
      </c>
      <c r="AX2031" s="15">
        <f t="shared" si="1325"/>
        <v>1.2813941568426449E-2</v>
      </c>
      <c r="AY2031" s="15">
        <f t="shared" si="1325"/>
        <v>9.3968904835127279E-3</v>
      </c>
      <c r="AZ2031" s="15">
        <f t="shared" si="1325"/>
        <v>6.8341021698274393E-3</v>
      </c>
      <c r="BA2031" s="15">
        <f t="shared" si="1326"/>
        <v>6.1506919528446953E-3</v>
      </c>
      <c r="BB2031" s="15">
        <f t="shared" si="1326"/>
        <v>8.8843328207756714E-3</v>
      </c>
      <c r="BC2031" s="15">
        <f t="shared" si="1326"/>
        <v>1.2301383905689391E-2</v>
      </c>
      <c r="BD2031" s="15">
        <f t="shared" si="1326"/>
        <v>1.9818896292499572E-2</v>
      </c>
      <c r="BE2031" s="15">
        <f t="shared" si="1355"/>
        <v>3.8100119596787975E-2</v>
      </c>
      <c r="BF2031" s="15">
        <f t="shared" si="1332"/>
        <v>5.7919015889287544E-2</v>
      </c>
      <c r="BG2031" s="15">
        <f t="shared" si="1332"/>
        <v>6.4240560396377933E-2</v>
      </c>
      <c r="BH2031" s="15">
        <f t="shared" si="1332"/>
        <v>7.244148300017085E-2</v>
      </c>
      <c r="BI2031" s="15">
        <f t="shared" si="1332"/>
        <v>8.2180078592174952E-2</v>
      </c>
      <c r="BJ2031" s="15">
        <f t="shared" si="1359"/>
        <v>8.8330770545019643E-2</v>
      </c>
      <c r="BK2031" s="15">
        <f t="shared" si="1338"/>
        <v>7.9446437724243979E-2</v>
      </c>
      <c r="BL2031" s="15">
        <f t="shared" si="1338"/>
        <v>7.3124893217153597E-2</v>
      </c>
      <c r="BM2031" s="15">
        <f t="shared" si="1338"/>
        <v>8.2009226037929261E-2</v>
      </c>
      <c r="BN2031" s="15">
        <f t="shared" si="1338"/>
        <v>7.8079617290278486E-2</v>
      </c>
      <c r="BO2031" s="15">
        <f t="shared" si="1338"/>
        <v>6.099436186570989E-2</v>
      </c>
      <c r="BP2031" s="15">
        <f t="shared" si="1357"/>
        <v>4.7497010080300703E-2</v>
      </c>
      <c r="BQ2031" s="15">
        <f t="shared" si="1353"/>
        <v>3.5024773620365622E-2</v>
      </c>
      <c r="BR2031" s="15">
        <f t="shared" si="1353"/>
        <v>2.3748505040150351E-2</v>
      </c>
      <c r="BS2031" s="15">
        <f t="shared" si="1330"/>
        <v>1.4522467110883308E-2</v>
      </c>
      <c r="BT2031" s="15">
        <f t="shared" si="1352"/>
        <v>7.5175123868101825E-3</v>
      </c>
      <c r="BV2031" s="15">
        <f t="shared" si="1327"/>
        <v>1.0929971988795517</v>
      </c>
      <c r="BW2031" s="15">
        <f t="shared" si="1328"/>
        <v>2.072829131652661E-2</v>
      </c>
      <c r="BX2031" s="15">
        <f t="shared" si="1328"/>
        <v>1.4005602240896359E-2</v>
      </c>
      <c r="BY2031" s="15">
        <f t="shared" si="1328"/>
        <v>1.027077497665733E-2</v>
      </c>
      <c r="BZ2031" s="15">
        <f t="shared" si="1328"/>
        <v>7.4696545284780582E-3</v>
      </c>
      <c r="CA2031" s="15">
        <f t="shared" si="1329"/>
        <v>6.7226890756302525E-3</v>
      </c>
      <c r="CB2031" s="15">
        <f t="shared" si="1329"/>
        <v>9.7105508870214755E-3</v>
      </c>
      <c r="CC2031" s="15">
        <f t="shared" si="1329"/>
        <v>1.3445378151260505E-2</v>
      </c>
      <c r="CD2031" s="15">
        <f t="shared" si="1329"/>
        <v>2.1661998132586367E-2</v>
      </c>
      <c r="CE2031" s="15">
        <f t="shared" si="1356"/>
        <v>4.1643323996265171E-2</v>
      </c>
      <c r="CF2031" s="15">
        <f t="shared" si="1333"/>
        <v>6.3305322128851538E-2</v>
      </c>
      <c r="CG2031" s="15">
        <f t="shared" si="1333"/>
        <v>7.0214752567693745E-2</v>
      </c>
      <c r="CH2031" s="15">
        <f t="shared" si="1333"/>
        <v>7.917833800186741E-2</v>
      </c>
      <c r="CI2031" s="15">
        <f t="shared" si="1333"/>
        <v>8.9822595704948646E-2</v>
      </c>
      <c r="CJ2031" s="15">
        <f t="shared" si="1360"/>
        <v>9.6545284780578902E-2</v>
      </c>
      <c r="CK2031" s="15">
        <f t="shared" si="1339"/>
        <v>8.683473389355742E-2</v>
      </c>
      <c r="CL2031" s="15">
        <f t="shared" si="1339"/>
        <v>7.9925303454715213E-2</v>
      </c>
      <c r="CM2031" s="15">
        <f t="shared" si="1339"/>
        <v>8.9635854341736695E-2</v>
      </c>
      <c r="CN2031" s="15">
        <f t="shared" si="1339"/>
        <v>8.5340802987861814E-2</v>
      </c>
      <c r="CO2031" s="15">
        <f t="shared" si="1339"/>
        <v>6.6666666666666666E-2</v>
      </c>
      <c r="CP2031" s="15">
        <f t="shared" si="1358"/>
        <v>5.1914098972922505E-2</v>
      </c>
      <c r="CQ2031" s="15">
        <f t="shared" si="1354"/>
        <v>3.8281979458450049E-2</v>
      </c>
      <c r="CR2031" s="15">
        <f t="shared" si="1354"/>
        <v>2.5957049486461253E-2</v>
      </c>
      <c r="CS2031" s="15">
        <f t="shared" si="1331"/>
        <v>1.5873015873015872E-2</v>
      </c>
      <c r="CT2031" s="15">
        <f t="shared" si="1331"/>
        <v>8.216619981325864E-3</v>
      </c>
    </row>
    <row r="2032" spans="1:98" x14ac:dyDescent="0.2">
      <c r="A2032" s="9">
        <f t="shared" si="1320"/>
        <v>40163</v>
      </c>
      <c r="B2032" s="3">
        <f t="shared" si="1321"/>
        <v>0.89999999999999858</v>
      </c>
      <c r="C2032" s="3">
        <v>51</v>
      </c>
      <c r="D2032" s="3">
        <v>0</v>
      </c>
      <c r="E2032" s="3" t="s">
        <v>164</v>
      </c>
      <c r="F2032" s="2">
        <f t="shared" si="1322"/>
        <v>6702.2999999999893</v>
      </c>
      <c r="G2032" s="2">
        <f t="shared" si="1323"/>
        <v>7314.2999999999884</v>
      </c>
      <c r="H2032" s="13">
        <v>40163</v>
      </c>
      <c r="I2032" s="13" t="s">
        <v>58</v>
      </c>
      <c r="J2032" s="13" t="s">
        <v>59</v>
      </c>
      <c r="K2032" s="13" t="s">
        <v>235</v>
      </c>
      <c r="L2032" s="13">
        <v>70</v>
      </c>
      <c r="M2032" s="13" t="s">
        <v>164</v>
      </c>
      <c r="N2032" s="13">
        <v>45.1</v>
      </c>
      <c r="O2032" s="13">
        <v>45</v>
      </c>
      <c r="P2032" s="13">
        <v>45.9</v>
      </c>
      <c r="Q2032" s="13" t="s">
        <v>164</v>
      </c>
      <c r="R2032" s="13" t="s">
        <v>147</v>
      </c>
      <c r="S2032" s="13" t="s">
        <v>68</v>
      </c>
      <c r="T2032" s="13" t="s">
        <v>64</v>
      </c>
      <c r="U2032" s="14">
        <v>7447</v>
      </c>
      <c r="V2032" s="14">
        <v>8127</v>
      </c>
      <c r="W2032" s="14">
        <v>91</v>
      </c>
      <c r="X2032" s="14">
        <v>61</v>
      </c>
      <c r="Y2032" s="14">
        <v>41</v>
      </c>
      <c r="Z2032" s="14">
        <v>34</v>
      </c>
      <c r="AA2032" s="14">
        <v>46</v>
      </c>
      <c r="AB2032" s="14">
        <v>84</v>
      </c>
      <c r="AC2032" s="14">
        <v>139</v>
      </c>
      <c r="AD2032" s="14">
        <v>234</v>
      </c>
      <c r="AE2032" s="14">
        <v>415</v>
      </c>
      <c r="AF2032" s="14">
        <v>558</v>
      </c>
      <c r="AG2032" s="14">
        <v>611</v>
      </c>
      <c r="AH2032" s="14">
        <v>630</v>
      </c>
      <c r="AI2032" s="14">
        <v>681</v>
      </c>
      <c r="AJ2032" s="14">
        <v>721</v>
      </c>
      <c r="AK2032" s="14">
        <v>656</v>
      </c>
      <c r="AL2032" s="14">
        <v>599</v>
      </c>
      <c r="AM2032" s="14">
        <v>603</v>
      </c>
      <c r="AN2032" s="14">
        <v>554</v>
      </c>
      <c r="AO2032" s="14">
        <v>399</v>
      </c>
      <c r="AP2032" s="14">
        <v>268</v>
      </c>
      <c r="AQ2032" s="14">
        <v>192</v>
      </c>
      <c r="AR2032" s="14">
        <v>188</v>
      </c>
      <c r="AS2032" s="14">
        <v>173</v>
      </c>
      <c r="AT2032" s="14">
        <v>148</v>
      </c>
      <c r="AV2032" s="15">
        <f t="shared" si="1324"/>
        <v>0.91632828842131164</v>
      </c>
      <c r="AW2032" s="15">
        <f t="shared" si="1325"/>
        <v>1.119724375538329E-2</v>
      </c>
      <c r="AX2032" s="15">
        <f t="shared" si="1325"/>
        <v>7.5058447151470408E-3</v>
      </c>
      <c r="AY2032" s="15">
        <f t="shared" si="1325"/>
        <v>5.0449120216562076E-3</v>
      </c>
      <c r="AZ2032" s="15">
        <f t="shared" si="1325"/>
        <v>4.1835855789344161E-3</v>
      </c>
      <c r="BA2032" s="15">
        <f t="shared" si="1326"/>
        <v>5.6601451950289159E-3</v>
      </c>
      <c r="BB2032" s="15">
        <f t="shared" si="1326"/>
        <v>1.0335917312661499E-2</v>
      </c>
      <c r="BC2032" s="15">
        <f t="shared" si="1326"/>
        <v>1.7103482219761289E-2</v>
      </c>
      <c r="BD2032" s="15">
        <f t="shared" si="1326"/>
        <v>2.8792912513842746E-2</v>
      </c>
      <c r="BE2032" s="15">
        <f t="shared" si="1355"/>
        <v>5.1064353389934786E-2</v>
      </c>
      <c r="BF2032" s="15">
        <f t="shared" si="1332"/>
        <v>6.8660022148394242E-2</v>
      </c>
      <c r="BG2032" s="15">
        <f t="shared" si="1332"/>
        <v>7.5181493786144943E-2</v>
      </c>
      <c r="BH2032" s="15">
        <f t="shared" si="1332"/>
        <v>7.7519379844961239E-2</v>
      </c>
      <c r="BI2032" s="15">
        <f t="shared" si="1332"/>
        <v>8.3794758213362866E-2</v>
      </c>
      <c r="BJ2032" s="15">
        <f t="shared" si="1359"/>
        <v>8.8716623600344532E-2</v>
      </c>
      <c r="BK2032" s="15">
        <f t="shared" si="1338"/>
        <v>8.0718592346499321E-2</v>
      </c>
      <c r="BL2032" s="15">
        <f t="shared" si="1338"/>
        <v>7.3704934170050446E-2</v>
      </c>
      <c r="BM2032" s="15">
        <f t="shared" si="1338"/>
        <v>7.4197120708748621E-2</v>
      </c>
      <c r="BN2032" s="15">
        <f t="shared" si="1338"/>
        <v>6.8167835609696081E-2</v>
      </c>
      <c r="BO2032" s="15">
        <f t="shared" si="1338"/>
        <v>4.909560723514212E-2</v>
      </c>
      <c r="BP2032" s="15">
        <f t="shared" si="1357"/>
        <v>3.2976498092777161E-2</v>
      </c>
      <c r="BQ2032" s="15">
        <f t="shared" si="1353"/>
        <v>2.3624953857511996E-2</v>
      </c>
      <c r="BR2032" s="15">
        <f t="shared" si="1353"/>
        <v>2.3132767318813831E-2</v>
      </c>
      <c r="BS2032" s="15">
        <f t="shared" si="1330"/>
        <v>2.1287067798695707E-2</v>
      </c>
      <c r="BT2032" s="15">
        <f t="shared" si="1352"/>
        <v>1.8210901931832165E-2</v>
      </c>
      <c r="BV2032" s="15">
        <f t="shared" si="1327"/>
        <v>1.0913119376930307</v>
      </c>
      <c r="BW2032" s="15">
        <f t="shared" si="1328"/>
        <v>1.2219685779508526E-2</v>
      </c>
      <c r="BX2032" s="15">
        <f t="shared" si="1328"/>
        <v>8.1912179401101119E-3</v>
      </c>
      <c r="BY2032" s="15">
        <f t="shared" si="1328"/>
        <v>5.5055727138445011E-3</v>
      </c>
      <c r="BZ2032" s="15">
        <f t="shared" si="1328"/>
        <v>4.5655968846515377E-3</v>
      </c>
      <c r="CA2032" s="15">
        <f t="shared" si="1329"/>
        <v>6.1769840204109038E-3</v>
      </c>
      <c r="CB2032" s="15">
        <f t="shared" si="1329"/>
        <v>1.1279709950315563E-2</v>
      </c>
      <c r="CC2032" s="15">
        <f t="shared" si="1329"/>
        <v>1.8665234322545993E-2</v>
      </c>
      <c r="CD2032" s="15">
        <f t="shared" si="1329"/>
        <v>3.1422049147307639E-2</v>
      </c>
      <c r="CE2032" s="15">
        <f t="shared" si="1356"/>
        <v>5.5727138445011412E-2</v>
      </c>
      <c r="CF2032" s="15">
        <f t="shared" si="1333"/>
        <v>7.4929501812810523E-2</v>
      </c>
      <c r="CG2032" s="15">
        <f t="shared" si="1333"/>
        <v>8.2046461662414388E-2</v>
      </c>
      <c r="CH2032" s="15">
        <f t="shared" si="1333"/>
        <v>8.459782462736673E-2</v>
      </c>
      <c r="CI2032" s="15">
        <f t="shared" si="1333"/>
        <v>9.144621995434403E-2</v>
      </c>
      <c r="CJ2032" s="15">
        <f t="shared" si="1360"/>
        <v>9.6817510406875251E-2</v>
      </c>
      <c r="CK2032" s="15">
        <f t="shared" si="1339"/>
        <v>8.8089163421512018E-2</v>
      </c>
      <c r="CL2032" s="15">
        <f t="shared" si="1339"/>
        <v>8.0435074526655034E-2</v>
      </c>
      <c r="CM2032" s="15">
        <f t="shared" si="1339"/>
        <v>8.0972203571908152E-2</v>
      </c>
      <c r="CN2032" s="15">
        <f t="shared" si="1339"/>
        <v>7.4392372767557405E-2</v>
      </c>
      <c r="CO2032" s="15">
        <f t="shared" si="1339"/>
        <v>5.3578622263998926E-2</v>
      </c>
      <c r="CP2032" s="15">
        <f t="shared" si="1358"/>
        <v>3.5987646031959176E-2</v>
      </c>
      <c r="CQ2032" s="15">
        <f t="shared" si="1354"/>
        <v>2.5782194172149858E-2</v>
      </c>
      <c r="CR2032" s="15">
        <f t="shared" si="1354"/>
        <v>2.5245065126896737E-2</v>
      </c>
      <c r="CS2032" s="15">
        <f t="shared" si="1331"/>
        <v>2.323083120719753E-2</v>
      </c>
      <c r="CT2032" s="15">
        <f t="shared" si="1331"/>
        <v>1.9873774674365515E-2</v>
      </c>
    </row>
    <row r="2033" spans="1:98" x14ac:dyDescent="0.2">
      <c r="A2033" s="9">
        <f t="shared" si="1320"/>
        <v>40163</v>
      </c>
      <c r="B2033" s="3">
        <f t="shared" si="1321"/>
        <v>0.89999999999999858</v>
      </c>
      <c r="C2033" s="3">
        <v>349</v>
      </c>
      <c r="D2033" s="3">
        <v>0</v>
      </c>
      <c r="E2033" s="3" t="s">
        <v>164</v>
      </c>
      <c r="F2033" s="2">
        <f t="shared" si="1322"/>
        <v>6880.2428571428463</v>
      </c>
      <c r="G2033" s="2">
        <f t="shared" si="1323"/>
        <v>7452.7714285714173</v>
      </c>
      <c r="H2033" s="13">
        <v>40163</v>
      </c>
      <c r="I2033" s="13" t="s">
        <v>58</v>
      </c>
      <c r="J2033" s="13" t="s">
        <v>59</v>
      </c>
      <c r="K2033" s="13" t="s">
        <v>235</v>
      </c>
      <c r="L2033" s="13">
        <v>70</v>
      </c>
      <c r="M2033" s="13" t="s">
        <v>164</v>
      </c>
      <c r="N2033" s="13">
        <v>45.1</v>
      </c>
      <c r="O2033" s="13">
        <v>45</v>
      </c>
      <c r="P2033" s="13">
        <v>45.9</v>
      </c>
      <c r="Q2033" s="13" t="s">
        <v>164</v>
      </c>
      <c r="R2033" s="13" t="s">
        <v>147</v>
      </c>
      <c r="S2033" s="13" t="s">
        <v>68</v>
      </c>
      <c r="T2033" s="13" t="s">
        <v>62</v>
      </c>
      <c r="U2033" s="14">
        <v>7644.7142857142853</v>
      </c>
      <c r="V2033" s="14">
        <v>8280.8571428571431</v>
      </c>
      <c r="W2033" s="14">
        <v>49.142857142857146</v>
      </c>
      <c r="X2033" s="14">
        <v>31.428571428571427</v>
      </c>
      <c r="Y2033" s="14">
        <v>25.285714285714285</v>
      </c>
      <c r="Z2033" s="14">
        <v>34.428571428571431</v>
      </c>
      <c r="AA2033" s="14">
        <v>83.571428571428569</v>
      </c>
      <c r="AB2033" s="14">
        <v>207.85714285714286</v>
      </c>
      <c r="AC2033" s="14">
        <v>409</v>
      </c>
      <c r="AD2033" s="14">
        <v>536.28571428571433</v>
      </c>
      <c r="AE2033" s="14">
        <v>515.14285714285711</v>
      </c>
      <c r="AF2033" s="14">
        <v>504</v>
      </c>
      <c r="AG2033" s="14">
        <v>510.14285714285717</v>
      </c>
      <c r="AH2033" s="14">
        <v>524.14285714285711</v>
      </c>
      <c r="AI2033" s="14">
        <v>563.28571428571433</v>
      </c>
      <c r="AJ2033" s="14">
        <v>588.28571428571433</v>
      </c>
      <c r="AK2033" s="14">
        <v>578.14285714285711</v>
      </c>
      <c r="AL2033" s="14">
        <v>598.42857142857144</v>
      </c>
      <c r="AM2033" s="14">
        <v>619.42857142857144</v>
      </c>
      <c r="AN2033" s="14">
        <v>569</v>
      </c>
      <c r="AO2033" s="14">
        <v>434.85714285714283</v>
      </c>
      <c r="AP2033" s="14">
        <v>303.71428571428572</v>
      </c>
      <c r="AQ2033" s="14">
        <v>217.85714285714286</v>
      </c>
      <c r="AR2033" s="14">
        <v>172.85714285714286</v>
      </c>
      <c r="AS2033" s="14">
        <v>123.57142857142857</v>
      </c>
      <c r="AT2033" s="14">
        <v>80.428571428571431</v>
      </c>
      <c r="AV2033" s="15">
        <f t="shared" si="1324"/>
        <v>0.92317910499258182</v>
      </c>
      <c r="AW2033" s="15">
        <f t="shared" si="1325"/>
        <v>5.9345133354035129E-3</v>
      </c>
      <c r="AX2033" s="15">
        <f t="shared" si="1325"/>
        <v>3.7953282958975948E-3</v>
      </c>
      <c r="AY2033" s="15">
        <f t="shared" si="1325"/>
        <v>3.0535141289721557E-3</v>
      </c>
      <c r="AZ2033" s="15">
        <f t="shared" si="1325"/>
        <v>4.1576096332332745E-3</v>
      </c>
      <c r="BA2033" s="15">
        <f t="shared" si="1326"/>
        <v>1.0092122968636787E-2</v>
      </c>
      <c r="BB2033" s="15">
        <f t="shared" si="1326"/>
        <v>2.5100921229686369E-2</v>
      </c>
      <c r="BC2033" s="15">
        <f t="shared" si="1326"/>
        <v>4.9391022323430976E-2</v>
      </c>
      <c r="BD2033" s="15">
        <f t="shared" si="1326"/>
        <v>6.4762101921816237E-2</v>
      </c>
      <c r="BE2033" s="15">
        <f t="shared" si="1355"/>
        <v>6.2208881068212395E-2</v>
      </c>
      <c r="BF2033" s="15">
        <f t="shared" si="1332"/>
        <v>6.0863264672394161E-2</v>
      </c>
      <c r="BG2033" s="15">
        <f t="shared" si="1332"/>
        <v>6.1605078839319601E-2</v>
      </c>
      <c r="BH2033" s="15">
        <f t="shared" si="1332"/>
        <v>6.3295725080219439E-2</v>
      </c>
      <c r="BI2033" s="15">
        <f t="shared" si="1332"/>
        <v>6.802263395783735E-2</v>
      </c>
      <c r="BJ2033" s="15">
        <f t="shared" si="1359"/>
        <v>7.1041645102301348E-2</v>
      </c>
      <c r="BK2033" s="15">
        <f t="shared" si="1338"/>
        <v>6.9816789152261666E-2</v>
      </c>
      <c r="BL2033" s="15">
        <f t="shared" si="1338"/>
        <v>7.2266501052341031E-2</v>
      </c>
      <c r="BM2033" s="15">
        <f t="shared" si="1338"/>
        <v>7.4802470413690786E-2</v>
      </c>
      <c r="BN2033" s="15">
        <f t="shared" si="1338"/>
        <v>6.8712693648000547E-2</v>
      </c>
      <c r="BO2033" s="15">
        <f t="shared" si="1338"/>
        <v>5.2513542421419451E-2</v>
      </c>
      <c r="BP2033" s="15">
        <f t="shared" si="1357"/>
        <v>3.6676672532174034E-2</v>
      </c>
      <c r="BQ2033" s="15">
        <f t="shared" si="1353"/>
        <v>2.6308525687471968E-2</v>
      </c>
      <c r="BR2033" s="15">
        <f t="shared" si="1353"/>
        <v>2.0874305627436772E-2</v>
      </c>
      <c r="BS2033" s="15">
        <f t="shared" si="1330"/>
        <v>1.492254079977918E-2</v>
      </c>
      <c r="BT2033" s="15">
        <f t="shared" si="1352"/>
        <v>9.7125901390470275E-3</v>
      </c>
      <c r="BV2033" s="15">
        <f t="shared" si="1327"/>
        <v>1.0832134247752883</v>
      </c>
      <c r="BW2033" s="15">
        <f t="shared" si="1328"/>
        <v>6.4283445144170583E-3</v>
      </c>
      <c r="BX2033" s="15">
        <f t="shared" si="1328"/>
        <v>4.1111505615457926E-3</v>
      </c>
      <c r="BY2033" s="15">
        <f t="shared" si="1328"/>
        <v>3.3076074972436605E-3</v>
      </c>
      <c r="BZ2033" s="15">
        <f t="shared" si="1328"/>
        <v>4.5035785696933457E-3</v>
      </c>
      <c r="CA2033" s="15">
        <f t="shared" si="1329"/>
        <v>1.0931923084110404E-2</v>
      </c>
      <c r="CB2033" s="15">
        <f t="shared" si="1329"/>
        <v>2.7189654850223312E-2</v>
      </c>
      <c r="CC2033" s="15">
        <f t="shared" si="1329"/>
        <v>5.3501018444116387E-2</v>
      </c>
      <c r="CD2033" s="15">
        <f t="shared" si="1329"/>
        <v>7.0151178218376853E-2</v>
      </c>
      <c r="CE2033" s="15">
        <f t="shared" si="1356"/>
        <v>6.7385495113336941E-2</v>
      </c>
      <c r="CF2033" s="15">
        <f t="shared" si="1333"/>
        <v>6.5927905368788897E-2</v>
      </c>
      <c r="CG2033" s="15">
        <f t="shared" si="1333"/>
        <v>6.6731448433091034E-2</v>
      </c>
      <c r="CH2033" s="15">
        <f t="shared" si="1333"/>
        <v>6.8562779137779598E-2</v>
      </c>
      <c r="CI2033" s="15">
        <f t="shared" si="1333"/>
        <v>7.3683030291704824E-2</v>
      </c>
      <c r="CJ2033" s="15">
        <f t="shared" si="1360"/>
        <v>7.695326369293444E-2</v>
      </c>
      <c r="CK2033" s="15">
        <f t="shared" si="1339"/>
        <v>7.5626483284435553E-2</v>
      </c>
      <c r="CL2033" s="15">
        <f t="shared" si="1339"/>
        <v>7.8280044101433299E-2</v>
      </c>
      <c r="CM2033" s="15">
        <f t="shared" si="1339"/>
        <v>8.1027040158466179E-2</v>
      </c>
      <c r="CN2033" s="15">
        <f t="shared" si="1339"/>
        <v>7.4430512211985878E-2</v>
      </c>
      <c r="CO2033" s="15">
        <f t="shared" si="1339"/>
        <v>5.6883374133388148E-2</v>
      </c>
      <c r="CP2033" s="15">
        <f t="shared" si="1358"/>
        <v>3.9728664062937978E-2</v>
      </c>
      <c r="CQ2033" s="15">
        <f t="shared" si="1354"/>
        <v>2.8497748210715157E-2</v>
      </c>
      <c r="CR2033" s="15">
        <f t="shared" si="1354"/>
        <v>2.2611328088501862E-2</v>
      </c>
      <c r="CS2033" s="15">
        <f t="shared" si="1331"/>
        <v>1.6164296526077777E-2</v>
      </c>
      <c r="CT2033" s="15">
        <f t="shared" si="1331"/>
        <v>1.0520808027955825E-2</v>
      </c>
    </row>
    <row r="2034" spans="1:98" x14ac:dyDescent="0.2">
      <c r="A2034" s="9">
        <f t="shared" si="1320"/>
        <v>40163</v>
      </c>
      <c r="B2034" s="3">
        <f t="shared" si="1321"/>
        <v>0.89999999999999858</v>
      </c>
      <c r="C2034" s="3">
        <v>249</v>
      </c>
      <c r="D2034" s="3">
        <v>0</v>
      </c>
      <c r="E2034" s="3" t="s">
        <v>164</v>
      </c>
      <c r="F2034" s="2">
        <f t="shared" si="1322"/>
        <v>7327.9799999999886</v>
      </c>
      <c r="G2034" s="2">
        <f t="shared" si="1323"/>
        <v>7917.4799999999877</v>
      </c>
      <c r="H2034" s="13">
        <v>40163</v>
      </c>
      <c r="I2034" s="13" t="s">
        <v>58</v>
      </c>
      <c r="J2034" s="13" t="s">
        <v>59</v>
      </c>
      <c r="K2034" s="13" t="s">
        <v>235</v>
      </c>
      <c r="L2034" s="13">
        <v>70</v>
      </c>
      <c r="M2034" s="13" t="s">
        <v>164</v>
      </c>
      <c r="N2034" s="13">
        <v>45.1</v>
      </c>
      <c r="O2034" s="13">
        <v>45</v>
      </c>
      <c r="P2034" s="13">
        <v>45.9</v>
      </c>
      <c r="Q2034" s="13" t="s">
        <v>164</v>
      </c>
      <c r="R2034" s="13" t="s">
        <v>147</v>
      </c>
      <c r="S2034" s="13" t="s">
        <v>68</v>
      </c>
      <c r="T2034" s="13" t="s">
        <v>63</v>
      </c>
      <c r="U2034" s="14">
        <v>8142.2</v>
      </c>
      <c r="V2034" s="14">
        <v>8797.2000000000007</v>
      </c>
      <c r="W2034" s="14">
        <v>28.4</v>
      </c>
      <c r="X2034" s="14">
        <v>16.8</v>
      </c>
      <c r="Y2034" s="14">
        <v>16.2</v>
      </c>
      <c r="Z2034" s="14">
        <v>33.4</v>
      </c>
      <c r="AA2034" s="14">
        <v>100.6</v>
      </c>
      <c r="AB2034" s="14">
        <v>263.8</v>
      </c>
      <c r="AC2034" s="14">
        <v>530.4</v>
      </c>
      <c r="AD2034" s="14">
        <v>680.8</v>
      </c>
      <c r="AE2034" s="14">
        <v>593.6</v>
      </c>
      <c r="AF2034" s="14">
        <v>526.20000000000005</v>
      </c>
      <c r="AG2034" s="14">
        <v>516.79999999999995</v>
      </c>
      <c r="AH2034" s="14">
        <v>523</v>
      </c>
      <c r="AI2034" s="14">
        <v>556.20000000000005</v>
      </c>
      <c r="AJ2034" s="14">
        <v>576</v>
      </c>
      <c r="AK2034" s="14">
        <v>585.20000000000005</v>
      </c>
      <c r="AL2034" s="14">
        <v>632.4</v>
      </c>
      <c r="AM2034" s="14">
        <v>650.6</v>
      </c>
      <c r="AN2034" s="14">
        <v>594.4</v>
      </c>
      <c r="AO2034" s="14">
        <v>457.6</v>
      </c>
      <c r="AP2034" s="14">
        <v>316</v>
      </c>
      <c r="AQ2034" s="14">
        <v>225.6</v>
      </c>
      <c r="AR2034" s="14">
        <v>176.6</v>
      </c>
      <c r="AS2034" s="14">
        <v>121.4</v>
      </c>
      <c r="AT2034" s="14">
        <v>74.2</v>
      </c>
      <c r="AV2034" s="15">
        <f t="shared" si="1324"/>
        <v>0.92554449142909101</v>
      </c>
      <c r="AW2034" s="15">
        <f t="shared" si="1325"/>
        <v>3.2282999136088752E-3</v>
      </c>
      <c r="AX2034" s="15">
        <f t="shared" si="1325"/>
        <v>1.9096985404446869E-3</v>
      </c>
      <c r="AY2034" s="15">
        <f t="shared" si="1325"/>
        <v>1.8414950211430908E-3</v>
      </c>
      <c r="AZ2034" s="15">
        <f t="shared" si="1325"/>
        <v>3.796662574455508E-3</v>
      </c>
      <c r="BA2034" s="15">
        <f t="shared" si="1326"/>
        <v>1.1435456736234254E-2</v>
      </c>
      <c r="BB2034" s="15">
        <f t="shared" si="1326"/>
        <v>2.9986813986268356E-2</v>
      </c>
      <c r="BC2034" s="15">
        <f t="shared" si="1326"/>
        <v>6.0291911062610823E-2</v>
      </c>
      <c r="BD2034" s="15">
        <f t="shared" si="1326"/>
        <v>7.738825990087754E-2</v>
      </c>
      <c r="BE2034" s="15">
        <f t="shared" si="1355"/>
        <v>6.7476015095712272E-2</v>
      </c>
      <c r="BF2034" s="15">
        <f t="shared" si="1332"/>
        <v>5.9814486427499661E-2</v>
      </c>
      <c r="BG2034" s="15">
        <f t="shared" si="1332"/>
        <v>5.8745964625107977E-2</v>
      </c>
      <c r="BH2034" s="15">
        <f t="shared" si="1332"/>
        <v>5.9450734324557809E-2</v>
      </c>
      <c r="BI2034" s="15">
        <f t="shared" si="1332"/>
        <v>6.3224662392579456E-2</v>
      </c>
      <c r="BJ2034" s="15">
        <f t="shared" si="1359"/>
        <v>6.5475378529532113E-2</v>
      </c>
      <c r="BK2034" s="15">
        <f t="shared" si="1338"/>
        <v>6.6521165825489934E-2</v>
      </c>
      <c r="BL2034" s="15">
        <f t="shared" si="1338"/>
        <v>7.1886509343882132E-2</v>
      </c>
      <c r="BM2034" s="15">
        <f t="shared" si="1338"/>
        <v>7.3955349429363881E-2</v>
      </c>
      <c r="BN2034" s="15">
        <f t="shared" si="1338"/>
        <v>6.7566953121447726E-2</v>
      </c>
      <c r="BO2034" s="15">
        <f t="shared" si="1338"/>
        <v>5.2016550720683855E-2</v>
      </c>
      <c r="BP2034" s="15">
        <f t="shared" si="1357"/>
        <v>3.5920520165507203E-2</v>
      </c>
      <c r="BQ2034" s="15">
        <f t="shared" si="1353"/>
        <v>2.5644523257400079E-2</v>
      </c>
      <c r="BR2034" s="15">
        <f t="shared" si="1353"/>
        <v>2.0074569181103077E-2</v>
      </c>
      <c r="BS2034" s="15">
        <f t="shared" si="1330"/>
        <v>1.3799845405356248E-2</v>
      </c>
      <c r="BT2034" s="15">
        <f t="shared" si="1352"/>
        <v>8.434501886964034E-3</v>
      </c>
      <c r="BV2034" s="15">
        <f t="shared" si="1327"/>
        <v>1.080445088551006</v>
      </c>
      <c r="BW2034" s="15">
        <f t="shared" si="1328"/>
        <v>3.4880007860283459E-3</v>
      </c>
      <c r="BX2034" s="15">
        <f t="shared" si="1328"/>
        <v>2.0633244086364867E-3</v>
      </c>
      <c r="BY2034" s="15">
        <f t="shared" si="1328"/>
        <v>1.9896342511851834E-3</v>
      </c>
      <c r="BZ2034" s="15">
        <f t="shared" si="1328"/>
        <v>4.102085431455872E-3</v>
      </c>
      <c r="CA2034" s="15">
        <f t="shared" si="1329"/>
        <v>1.2355383066001818E-2</v>
      </c>
      <c r="CB2034" s="15">
        <f t="shared" si="1329"/>
        <v>3.2399105892756262E-2</v>
      </c>
      <c r="CC2034" s="15">
        <f t="shared" si="1329"/>
        <v>6.5142099186951935E-2</v>
      </c>
      <c r="CD2034" s="15">
        <f t="shared" si="1329"/>
        <v>8.3613765321411904E-2</v>
      </c>
      <c r="CE2034" s="15">
        <f t="shared" si="1356"/>
        <v>7.2904129105155854E-2</v>
      </c>
      <c r="CF2034" s="15">
        <f t="shared" si="1333"/>
        <v>6.4626268084792812E-2</v>
      </c>
      <c r="CG2034" s="15">
        <f t="shared" si="1333"/>
        <v>6.3471788951389052E-2</v>
      </c>
      <c r="CH2034" s="15">
        <f t="shared" si="1333"/>
        <v>6.423325391171919E-2</v>
      </c>
      <c r="CI2034" s="15">
        <f t="shared" si="1333"/>
        <v>6.8310775957357975E-2</v>
      </c>
      <c r="CJ2034" s="15">
        <f t="shared" si="1360"/>
        <v>7.0742551153250968E-2</v>
      </c>
      <c r="CK2034" s="15">
        <f t="shared" si="1339"/>
        <v>7.1872466900837623E-2</v>
      </c>
      <c r="CL2034" s="15">
        <f t="shared" si="1339"/>
        <v>7.766942595367346E-2</v>
      </c>
      <c r="CM2034" s="15">
        <f t="shared" si="1339"/>
        <v>7.9904694063029649E-2</v>
      </c>
      <c r="CN2034" s="15">
        <f t="shared" si="1339"/>
        <v>7.3002382648424263E-2</v>
      </c>
      <c r="CO2034" s="15">
        <f t="shared" si="1339"/>
        <v>5.6201026749527157E-2</v>
      </c>
      <c r="CP2034" s="15">
        <f t="shared" si="1358"/>
        <v>3.8810149591019624E-2</v>
      </c>
      <c r="CQ2034" s="15">
        <f t="shared" si="1354"/>
        <v>2.770749920168996E-2</v>
      </c>
      <c r="CR2034" s="15">
        <f t="shared" si="1354"/>
        <v>2.1689469676500209E-2</v>
      </c>
      <c r="CS2034" s="15">
        <f t="shared" si="1331"/>
        <v>1.4909975190980326E-2</v>
      </c>
      <c r="CT2034" s="15">
        <f t="shared" si="1331"/>
        <v>9.1130161381444818E-3</v>
      </c>
    </row>
    <row r="2035" spans="1:98" x14ac:dyDescent="0.2">
      <c r="A2035" s="9">
        <f t="shared" si="1320"/>
        <v>40164</v>
      </c>
      <c r="B2035" s="3">
        <f t="shared" si="1321"/>
        <v>0.89999999999999858</v>
      </c>
      <c r="C2035" s="3">
        <v>49</v>
      </c>
      <c r="D2035" s="3">
        <v>1</v>
      </c>
      <c r="E2035" s="3" t="s">
        <v>164</v>
      </c>
      <c r="F2035" s="2">
        <f t="shared" si="1322"/>
        <v>4769.0999999999922</v>
      </c>
      <c r="G2035" s="2">
        <f t="shared" si="1323"/>
        <v>5283.8999999999915</v>
      </c>
      <c r="H2035" s="13">
        <v>40164</v>
      </c>
      <c r="I2035" s="13" t="s">
        <v>58</v>
      </c>
      <c r="J2035" s="13" t="s">
        <v>59</v>
      </c>
      <c r="K2035" s="13" t="s">
        <v>235</v>
      </c>
      <c r="L2035" s="13">
        <v>70</v>
      </c>
      <c r="M2035" s="13" t="s">
        <v>164</v>
      </c>
      <c r="N2035" s="13">
        <v>45.1</v>
      </c>
      <c r="O2035" s="13">
        <v>45</v>
      </c>
      <c r="P2035" s="13">
        <v>45.9</v>
      </c>
      <c r="Q2035" s="13" t="s">
        <v>164</v>
      </c>
      <c r="R2035" s="13" t="s">
        <v>147</v>
      </c>
      <c r="S2035" s="13" t="s">
        <v>75</v>
      </c>
      <c r="T2035" s="13" t="s">
        <v>65</v>
      </c>
      <c r="U2035" s="14">
        <v>5299</v>
      </c>
      <c r="V2035" s="14">
        <v>5871</v>
      </c>
      <c r="W2035" s="14">
        <v>139</v>
      </c>
      <c r="X2035" s="14">
        <v>80</v>
      </c>
      <c r="Y2035" s="14">
        <v>54</v>
      </c>
      <c r="Z2035" s="14">
        <v>40</v>
      </c>
      <c r="AA2035" s="14">
        <v>35</v>
      </c>
      <c r="AB2035" s="14">
        <v>39</v>
      </c>
      <c r="AC2035" s="14">
        <v>54</v>
      </c>
      <c r="AD2035" s="14">
        <v>98</v>
      </c>
      <c r="AE2035" s="14">
        <v>178</v>
      </c>
      <c r="AF2035" s="14">
        <v>273</v>
      </c>
      <c r="AG2035" s="14">
        <v>353</v>
      </c>
      <c r="AH2035" s="14">
        <v>416</v>
      </c>
      <c r="AI2035" s="14">
        <v>468</v>
      </c>
      <c r="AJ2035" s="14">
        <v>492</v>
      </c>
      <c r="AK2035" s="14">
        <v>465</v>
      </c>
      <c r="AL2035" s="14">
        <v>431</v>
      </c>
      <c r="AM2035" s="14">
        <v>477</v>
      </c>
      <c r="AN2035" s="14">
        <v>463</v>
      </c>
      <c r="AO2035" s="14">
        <v>382</v>
      </c>
      <c r="AP2035" s="14">
        <v>320</v>
      </c>
      <c r="AQ2035" s="14">
        <v>250</v>
      </c>
      <c r="AR2035" s="14">
        <v>180</v>
      </c>
      <c r="AS2035" s="14">
        <v>116</v>
      </c>
      <c r="AT2035" s="14">
        <v>69</v>
      </c>
      <c r="AV2035" s="15">
        <f t="shared" si="1324"/>
        <v>0.90257196389030825</v>
      </c>
      <c r="AW2035" s="15">
        <f t="shared" si="1325"/>
        <v>2.3675694089592914E-2</v>
      </c>
      <c r="AX2035" s="15">
        <f t="shared" si="1325"/>
        <v>1.3626298756600239E-2</v>
      </c>
      <c r="AY2035" s="15">
        <f t="shared" si="1325"/>
        <v>9.1977516607051613E-3</v>
      </c>
      <c r="AZ2035" s="15">
        <f t="shared" si="1325"/>
        <v>6.8131493783001196E-3</v>
      </c>
      <c r="BA2035" s="15">
        <f t="shared" si="1326"/>
        <v>5.961505706012604E-3</v>
      </c>
      <c r="BB2035" s="15">
        <f t="shared" si="1326"/>
        <v>6.6428206438426162E-3</v>
      </c>
      <c r="BC2035" s="15">
        <f t="shared" si="1326"/>
        <v>9.1977516607051613E-3</v>
      </c>
      <c r="BD2035" s="15">
        <f t="shared" si="1326"/>
        <v>1.6692215976835293E-2</v>
      </c>
      <c r="BE2035" s="15">
        <f t="shared" si="1355"/>
        <v>3.0318514733435529E-2</v>
      </c>
      <c r="BF2035" s="15">
        <f t="shared" si="1332"/>
        <v>4.6499744506898311E-2</v>
      </c>
      <c r="BG2035" s="15">
        <f t="shared" si="1332"/>
        <v>6.0126043263498553E-2</v>
      </c>
      <c r="BH2035" s="15">
        <f t="shared" si="1332"/>
        <v>7.0856753534321235E-2</v>
      </c>
      <c r="BI2035" s="15">
        <f t="shared" si="1332"/>
        <v>7.9713847726111398E-2</v>
      </c>
      <c r="BJ2035" s="15">
        <f t="shared" si="1359"/>
        <v>8.380173735309146E-2</v>
      </c>
      <c r="BK2035" s="15">
        <f t="shared" si="1338"/>
        <v>7.9202861522738879E-2</v>
      </c>
      <c r="BL2035" s="15">
        <f t="shared" si="1338"/>
        <v>7.3411684551183784E-2</v>
      </c>
      <c r="BM2035" s="15">
        <f t="shared" si="1338"/>
        <v>8.1246806336228924E-2</v>
      </c>
      <c r="BN2035" s="15">
        <f t="shared" si="1338"/>
        <v>7.8862204053823881E-2</v>
      </c>
      <c r="BO2035" s="15">
        <f t="shared" si="1338"/>
        <v>6.5065576562766139E-2</v>
      </c>
      <c r="BP2035" s="15">
        <f t="shared" si="1357"/>
        <v>5.4505195026400957E-2</v>
      </c>
      <c r="BQ2035" s="15">
        <f t="shared" si="1353"/>
        <v>4.2582183614375747E-2</v>
      </c>
      <c r="BR2035" s="15">
        <f t="shared" si="1353"/>
        <v>3.0659172202350538E-2</v>
      </c>
      <c r="BS2035" s="15">
        <f t="shared" si="1330"/>
        <v>1.9758133197070347E-2</v>
      </c>
      <c r="BT2035" s="15">
        <f t="shared" si="1352"/>
        <v>1.1752682677567705E-2</v>
      </c>
      <c r="BV2035" s="15">
        <f t="shared" si="1327"/>
        <v>1.1079448952632571</v>
      </c>
      <c r="BW2035" s="15">
        <f t="shared" si="1328"/>
        <v>2.6231364408378938E-2</v>
      </c>
      <c r="BX2035" s="15">
        <f t="shared" si="1328"/>
        <v>1.5097188148707303E-2</v>
      </c>
      <c r="BY2035" s="15">
        <f t="shared" si="1328"/>
        <v>1.0190602000377429E-2</v>
      </c>
      <c r="BZ2035" s="15">
        <f t="shared" si="1328"/>
        <v>7.5485940743536513E-3</v>
      </c>
      <c r="CA2035" s="15">
        <f t="shared" si="1329"/>
        <v>6.6050198150594455E-3</v>
      </c>
      <c r="CB2035" s="15">
        <f t="shared" si="1329"/>
        <v>7.3598792224948105E-3</v>
      </c>
      <c r="CC2035" s="15">
        <f t="shared" si="1329"/>
        <v>1.0190602000377429E-2</v>
      </c>
      <c r="CD2035" s="15">
        <f t="shared" si="1329"/>
        <v>1.8494055482166448E-2</v>
      </c>
      <c r="CE2035" s="15">
        <f t="shared" si="1356"/>
        <v>3.3591243630873749E-2</v>
      </c>
      <c r="CF2035" s="15">
        <f t="shared" si="1333"/>
        <v>5.151915455746367E-2</v>
      </c>
      <c r="CG2035" s="15">
        <f t="shared" si="1333"/>
        <v>6.6616342706170978E-2</v>
      </c>
      <c r="CH2035" s="15">
        <f t="shared" si="1333"/>
        <v>7.8505378373277979E-2</v>
      </c>
      <c r="CI2035" s="15">
        <f t="shared" si="1333"/>
        <v>8.8318550669937726E-2</v>
      </c>
      <c r="CJ2035" s="15">
        <f t="shared" si="1360"/>
        <v>9.2847707114549913E-2</v>
      </c>
      <c r="CK2035" s="15">
        <f t="shared" si="1339"/>
        <v>8.7752406114361206E-2</v>
      </c>
      <c r="CL2035" s="15">
        <f t="shared" si="1339"/>
        <v>8.1336101151160592E-2</v>
      </c>
      <c r="CM2035" s="15">
        <f t="shared" si="1339"/>
        <v>9.0016984336667299E-2</v>
      </c>
      <c r="CN2035" s="15">
        <f t="shared" si="1339"/>
        <v>8.7374976410643512E-2</v>
      </c>
      <c r="CO2035" s="15">
        <f t="shared" si="1339"/>
        <v>7.2089073410077378E-2</v>
      </c>
      <c r="CP2035" s="15">
        <f t="shared" si="1358"/>
        <v>6.0388752594829211E-2</v>
      </c>
      <c r="CQ2035" s="15">
        <f t="shared" si="1354"/>
        <v>4.7178712964710323E-2</v>
      </c>
      <c r="CR2035" s="15">
        <f t="shared" si="1354"/>
        <v>3.3968673334591436E-2</v>
      </c>
      <c r="CS2035" s="15">
        <f t="shared" si="1331"/>
        <v>2.1890922815625588E-2</v>
      </c>
      <c r="CT2035" s="15">
        <f t="shared" si="1331"/>
        <v>1.3021324778260049E-2</v>
      </c>
    </row>
    <row r="2036" spans="1:98" x14ac:dyDescent="0.2">
      <c r="A2036" s="9">
        <f t="shared" si="1320"/>
        <v>40164</v>
      </c>
      <c r="B2036" s="3">
        <f t="shared" si="1321"/>
        <v>0.89999999999999858</v>
      </c>
      <c r="C2036" s="3">
        <v>349</v>
      </c>
      <c r="D2036" s="3">
        <v>1</v>
      </c>
      <c r="E2036" s="3" t="s">
        <v>164</v>
      </c>
      <c r="F2036" s="2">
        <f t="shared" si="1322"/>
        <v>6540.0428571428465</v>
      </c>
      <c r="G2036" s="2">
        <f t="shared" si="1323"/>
        <v>7079.9142857142742</v>
      </c>
      <c r="H2036" s="13">
        <v>40164</v>
      </c>
      <c r="I2036" s="13" t="s">
        <v>58</v>
      </c>
      <c r="J2036" s="13" t="s">
        <v>59</v>
      </c>
      <c r="K2036" s="13" t="s">
        <v>235</v>
      </c>
      <c r="L2036" s="13">
        <v>70</v>
      </c>
      <c r="M2036" s="13" t="s">
        <v>164</v>
      </c>
      <c r="N2036" s="13">
        <v>45.1</v>
      </c>
      <c r="O2036" s="13">
        <v>45</v>
      </c>
      <c r="P2036" s="13">
        <v>45.9</v>
      </c>
      <c r="Q2036" s="13" t="s">
        <v>164</v>
      </c>
      <c r="R2036" s="13" t="s">
        <v>147</v>
      </c>
      <c r="S2036" s="13" t="s">
        <v>75</v>
      </c>
      <c r="T2036" s="13" t="s">
        <v>62</v>
      </c>
      <c r="U2036" s="14">
        <v>7266.7142857142853</v>
      </c>
      <c r="V2036" s="14">
        <v>7866.5714285714284</v>
      </c>
      <c r="W2036" s="14">
        <v>65.142857142857139</v>
      </c>
      <c r="X2036" s="14">
        <v>34.714285714285715</v>
      </c>
      <c r="Y2036" s="14">
        <v>22.857142857142858</v>
      </c>
      <c r="Z2036" s="14">
        <v>25.714285714285715</v>
      </c>
      <c r="AA2036" s="14">
        <v>60</v>
      </c>
      <c r="AB2036" s="14">
        <v>131</v>
      </c>
      <c r="AC2036" s="14">
        <v>232.28571428571428</v>
      </c>
      <c r="AD2036" s="14">
        <v>318.71428571428572</v>
      </c>
      <c r="AE2036" s="14">
        <v>369.42857142857144</v>
      </c>
      <c r="AF2036" s="14">
        <v>425.71428571428572</v>
      </c>
      <c r="AG2036" s="14">
        <v>461.57142857142856</v>
      </c>
      <c r="AH2036" s="14">
        <v>486.57142857142856</v>
      </c>
      <c r="AI2036" s="14">
        <v>532.14285714285711</v>
      </c>
      <c r="AJ2036" s="14">
        <v>564.57142857142856</v>
      </c>
      <c r="AK2036" s="14">
        <v>582.71428571428567</v>
      </c>
      <c r="AL2036" s="14">
        <v>638.71428571428567</v>
      </c>
      <c r="AM2036" s="14">
        <v>696.71428571428567</v>
      </c>
      <c r="AN2036" s="14">
        <v>634.71428571428567</v>
      </c>
      <c r="AO2036" s="14">
        <v>491.71428571428572</v>
      </c>
      <c r="AP2036" s="14">
        <v>361.57142857142856</v>
      </c>
      <c r="AQ2036" s="14">
        <v>262</v>
      </c>
      <c r="AR2036" s="14">
        <v>206.85714285714286</v>
      </c>
      <c r="AS2036" s="14">
        <v>155.14285714285714</v>
      </c>
      <c r="AT2036" s="14">
        <v>104.57142857142857</v>
      </c>
      <c r="AV2036" s="15">
        <f t="shared" si="1324"/>
        <v>0.92374605019431222</v>
      </c>
      <c r="AW2036" s="15">
        <f t="shared" si="1325"/>
        <v>8.2809719245995703E-3</v>
      </c>
      <c r="AX2036" s="15">
        <f t="shared" si="1325"/>
        <v>4.4128863545563508E-3</v>
      </c>
      <c r="AY2036" s="15">
        <f t="shared" si="1325"/>
        <v>2.9056041840700253E-3</v>
      </c>
      <c r="AZ2036" s="15">
        <f t="shared" si="1325"/>
        <v>3.2688047070787785E-3</v>
      </c>
      <c r="BA2036" s="15">
        <f t="shared" si="1326"/>
        <v>7.6272109831838162E-3</v>
      </c>
      <c r="BB2036" s="15">
        <f t="shared" si="1326"/>
        <v>1.6652743979951333E-2</v>
      </c>
      <c r="BC2036" s="15">
        <f t="shared" si="1326"/>
        <v>2.952820252061163E-2</v>
      </c>
      <c r="BD2036" s="15">
        <f t="shared" si="1326"/>
        <v>4.0515018341626415E-2</v>
      </c>
      <c r="BE2036" s="15">
        <f t="shared" si="1355"/>
        <v>4.6961827625031781E-2</v>
      </c>
      <c r="BF2036" s="15">
        <f t="shared" si="1332"/>
        <v>5.4116877928304219E-2</v>
      </c>
      <c r="BG2036" s="15">
        <f t="shared" si="1332"/>
        <v>5.8675044492064066E-2</v>
      </c>
      <c r="BH2036" s="15">
        <f t="shared" si="1332"/>
        <v>6.1853049068390654E-2</v>
      </c>
      <c r="BI2036" s="15">
        <f t="shared" si="1332"/>
        <v>6.7646097410380274E-2</v>
      </c>
      <c r="BJ2036" s="15">
        <f t="shared" si="1359"/>
        <v>7.1768423346529622E-2</v>
      </c>
      <c r="BK2036" s="15">
        <f t="shared" si="1338"/>
        <v>7.4074746667635194E-2</v>
      </c>
      <c r="BL2036" s="15">
        <f t="shared" si="1338"/>
        <v>8.1193476918606761E-2</v>
      </c>
      <c r="BM2036" s="15">
        <f t="shared" si="1338"/>
        <v>8.8566447535684448E-2</v>
      </c>
      <c r="BN2036" s="15">
        <f t="shared" si="1338"/>
        <v>8.0684996186394506E-2</v>
      </c>
      <c r="BO2036" s="15">
        <f t="shared" si="1338"/>
        <v>6.2506810009806416E-2</v>
      </c>
      <c r="BP2036" s="15">
        <f t="shared" si="1357"/>
        <v>4.5963026186757711E-2</v>
      </c>
      <c r="BQ2036" s="15">
        <f t="shared" si="1353"/>
        <v>3.3305487959902666E-2</v>
      </c>
      <c r="BR2036" s="15">
        <f t="shared" si="1353"/>
        <v>2.6295717865833727E-2</v>
      </c>
      <c r="BS2036" s="15">
        <f t="shared" si="1330"/>
        <v>1.9721788399375294E-2</v>
      </c>
      <c r="BT2036" s="15">
        <f t="shared" si="1352"/>
        <v>1.3293139142120365E-2</v>
      </c>
      <c r="BV2036" s="15">
        <f t="shared" si="1327"/>
        <v>1.0825486071519845</v>
      </c>
      <c r="BW2036" s="15">
        <f t="shared" si="1328"/>
        <v>8.9645546228399545E-3</v>
      </c>
      <c r="BX2036" s="15">
        <f t="shared" si="1328"/>
        <v>4.7771639766449768E-3</v>
      </c>
      <c r="BY2036" s="15">
        <f t="shared" si="1328"/>
        <v>3.1454577623999847E-3</v>
      </c>
      <c r="BZ2036" s="15">
        <f t="shared" si="1328"/>
        <v>3.5386399826999827E-3</v>
      </c>
      <c r="CA2036" s="15">
        <f t="shared" si="1329"/>
        <v>8.2568266262999599E-3</v>
      </c>
      <c r="CB2036" s="15">
        <f t="shared" si="1329"/>
        <v>1.8027404800754911E-2</v>
      </c>
      <c r="CC2036" s="15">
        <f t="shared" si="1329"/>
        <v>3.1965714510389841E-2</v>
      </c>
      <c r="CD2036" s="15">
        <f t="shared" si="1329"/>
        <v>4.3859476674464784E-2</v>
      </c>
      <c r="CE2036" s="15">
        <f t="shared" si="1356"/>
        <v>5.0838461084789753E-2</v>
      </c>
      <c r="CF2036" s="15">
        <f t="shared" si="1333"/>
        <v>5.8584150824699713E-2</v>
      </c>
      <c r="CG2036" s="15">
        <f t="shared" si="1333"/>
        <v>6.3518587689464681E-2</v>
      </c>
      <c r="CH2036" s="15">
        <f t="shared" si="1333"/>
        <v>6.695893211708967E-2</v>
      </c>
      <c r="CI2036" s="15">
        <f t="shared" si="1333"/>
        <v>7.3230188530874638E-2</v>
      </c>
      <c r="CJ2036" s="15">
        <f t="shared" si="1360"/>
        <v>7.7692806731279609E-2</v>
      </c>
      <c r="CK2036" s="15">
        <f t="shared" si="1339"/>
        <v>8.0189513830184592E-2</v>
      </c>
      <c r="CL2036" s="15">
        <f t="shared" si="1339"/>
        <v>8.7895885348064556E-2</v>
      </c>
      <c r="CM2036" s="15">
        <f t="shared" si="1339"/>
        <v>9.5877484420154521E-2</v>
      </c>
      <c r="CN2036" s="15">
        <f t="shared" si="1339"/>
        <v>8.7345430239644556E-2</v>
      </c>
      <c r="CO2036" s="15">
        <f t="shared" si="1339"/>
        <v>6.7666660113629665E-2</v>
      </c>
      <c r="CP2036" s="15">
        <f t="shared" si="1358"/>
        <v>4.9757209978964753E-2</v>
      </c>
      <c r="CQ2036" s="15">
        <f t="shared" si="1354"/>
        <v>3.6054809601509821E-2</v>
      </c>
      <c r="CR2036" s="15">
        <f t="shared" si="1354"/>
        <v>2.8466392749719859E-2</v>
      </c>
      <c r="CS2036" s="15">
        <f t="shared" si="1331"/>
        <v>2.1349794562289894E-2</v>
      </c>
      <c r="CT2036" s="15">
        <f t="shared" si="1331"/>
        <v>1.4390469262979929E-2</v>
      </c>
    </row>
    <row r="2037" spans="1:98" x14ac:dyDescent="0.2">
      <c r="A2037" s="9">
        <f t="shared" si="1320"/>
        <v>40164</v>
      </c>
      <c r="B2037" s="3">
        <f t="shared" si="1321"/>
        <v>0.89999999999999858</v>
      </c>
      <c r="C2037" s="3">
        <v>51</v>
      </c>
      <c r="D2037" s="3">
        <v>1</v>
      </c>
      <c r="E2037" s="3" t="s">
        <v>164</v>
      </c>
      <c r="F2037" s="2">
        <f t="shared" si="1322"/>
        <v>6558.2999999999893</v>
      </c>
      <c r="G2037" s="2">
        <f t="shared" si="1323"/>
        <v>7238.6999999999889</v>
      </c>
      <c r="H2037" s="13">
        <v>40164</v>
      </c>
      <c r="I2037" s="13" t="s">
        <v>58</v>
      </c>
      <c r="J2037" s="13" t="s">
        <v>59</v>
      </c>
      <c r="K2037" s="13" t="s">
        <v>235</v>
      </c>
      <c r="L2037" s="13">
        <v>70</v>
      </c>
      <c r="M2037" s="13" t="s">
        <v>164</v>
      </c>
      <c r="N2037" s="13">
        <v>45.1</v>
      </c>
      <c r="O2037" s="13">
        <v>45</v>
      </c>
      <c r="P2037" s="13">
        <v>45.9</v>
      </c>
      <c r="Q2037" s="13" t="s">
        <v>164</v>
      </c>
      <c r="R2037" s="13" t="s">
        <v>147</v>
      </c>
      <c r="S2037" s="13" t="s">
        <v>75</v>
      </c>
      <c r="T2037" s="13" t="s">
        <v>64</v>
      </c>
      <c r="U2037" s="14">
        <v>7287</v>
      </c>
      <c r="V2037" s="14">
        <v>8043</v>
      </c>
      <c r="W2037" s="14">
        <v>123</v>
      </c>
      <c r="X2037" s="14">
        <v>68</v>
      </c>
      <c r="Y2037" s="14">
        <v>41</v>
      </c>
      <c r="Z2037" s="14">
        <v>32</v>
      </c>
      <c r="AA2037" s="14">
        <v>42</v>
      </c>
      <c r="AB2037" s="14">
        <v>67</v>
      </c>
      <c r="AC2037" s="14">
        <v>104</v>
      </c>
      <c r="AD2037" s="14">
        <v>195</v>
      </c>
      <c r="AE2037" s="14">
        <v>351</v>
      </c>
      <c r="AF2037" s="14">
        <v>506</v>
      </c>
      <c r="AG2037" s="14">
        <v>576</v>
      </c>
      <c r="AH2037" s="14">
        <v>584</v>
      </c>
      <c r="AI2037" s="14">
        <v>621</v>
      </c>
      <c r="AJ2037" s="14">
        <v>658</v>
      </c>
      <c r="AK2037" s="14">
        <v>647</v>
      </c>
      <c r="AL2037" s="14">
        <v>616</v>
      </c>
      <c r="AM2037" s="14">
        <v>617</v>
      </c>
      <c r="AN2037" s="14">
        <v>581</v>
      </c>
      <c r="AO2037" s="14">
        <v>449</v>
      </c>
      <c r="AP2037" s="14">
        <v>334</v>
      </c>
      <c r="AQ2037" s="14">
        <v>239</v>
      </c>
      <c r="AR2037" s="14">
        <v>209</v>
      </c>
      <c r="AS2037" s="14">
        <v>205</v>
      </c>
      <c r="AT2037" s="14">
        <v>177</v>
      </c>
      <c r="AV2037" s="15">
        <f t="shared" si="1324"/>
        <v>0.90600522193211486</v>
      </c>
      <c r="AW2037" s="15">
        <f t="shared" si="1325"/>
        <v>1.5292801193584483E-2</v>
      </c>
      <c r="AX2037" s="15">
        <f t="shared" si="1325"/>
        <v>8.4545567574288195E-3</v>
      </c>
      <c r="AY2037" s="15">
        <f t="shared" si="1325"/>
        <v>5.0976003978614945E-3</v>
      </c>
      <c r="AZ2037" s="15">
        <f t="shared" si="1325"/>
        <v>3.9786149446723856E-3</v>
      </c>
      <c r="BA2037" s="15">
        <f t="shared" si="1326"/>
        <v>5.2219321148825066E-3</v>
      </c>
      <c r="BB2037" s="15">
        <f t="shared" si="1326"/>
        <v>8.3302250404078074E-3</v>
      </c>
      <c r="BC2037" s="15">
        <f t="shared" si="1326"/>
        <v>1.2930498570185254E-2</v>
      </c>
      <c r="BD2037" s="15">
        <f t="shared" si="1326"/>
        <v>2.4244684819097351E-2</v>
      </c>
      <c r="BE2037" s="15">
        <f t="shared" si="1355"/>
        <v>4.3640432674375236E-2</v>
      </c>
      <c r="BF2037" s="15">
        <f t="shared" si="1332"/>
        <v>6.2911848812632107E-2</v>
      </c>
      <c r="BG2037" s="15">
        <f t="shared" si="1332"/>
        <v>7.1615069004102944E-2</v>
      </c>
      <c r="BH2037" s="15">
        <f t="shared" si="1332"/>
        <v>7.260972274027104E-2</v>
      </c>
      <c r="BI2037" s="15">
        <f t="shared" si="1332"/>
        <v>7.7209996270048487E-2</v>
      </c>
      <c r="BJ2037" s="15">
        <f t="shared" si="1359"/>
        <v>8.1810269799825933E-2</v>
      </c>
      <c r="BK2037" s="15">
        <f t="shared" si="1338"/>
        <v>8.0442620912594798E-2</v>
      </c>
      <c r="BL2037" s="15">
        <f t="shared" si="1338"/>
        <v>7.6588337684943428E-2</v>
      </c>
      <c r="BM2037" s="15">
        <f t="shared" si="1338"/>
        <v>7.6712669401964445E-2</v>
      </c>
      <c r="BN2037" s="15">
        <f t="shared" si="1338"/>
        <v>7.2236727589208002E-2</v>
      </c>
      <c r="BO2037" s="15">
        <f t="shared" si="1338"/>
        <v>5.5824940942434412E-2</v>
      </c>
      <c r="BP2037" s="15">
        <f t="shared" si="1357"/>
        <v>4.1526793485018025E-2</v>
      </c>
      <c r="BQ2037" s="15">
        <f t="shared" si="1353"/>
        <v>2.9715280368021884E-2</v>
      </c>
      <c r="BR2037" s="15">
        <f t="shared" si="1353"/>
        <v>2.5985328857391521E-2</v>
      </c>
      <c r="BS2037" s="15">
        <f t="shared" si="1330"/>
        <v>2.5488001989307472E-2</v>
      </c>
      <c r="BT2037" s="15">
        <f t="shared" si="1352"/>
        <v>2.2006713912719134E-2</v>
      </c>
      <c r="BV2037" s="15">
        <f t="shared" si="1327"/>
        <v>1.1037463976945245</v>
      </c>
      <c r="BW2037" s="15">
        <f t="shared" si="1328"/>
        <v>1.68793742280774E-2</v>
      </c>
      <c r="BX2037" s="15">
        <f t="shared" si="1328"/>
        <v>9.3316865651159597E-3</v>
      </c>
      <c r="BY2037" s="15">
        <f t="shared" si="1328"/>
        <v>5.6264580760257994E-3</v>
      </c>
      <c r="BZ2037" s="15">
        <f t="shared" si="1328"/>
        <v>4.3913819129957456E-3</v>
      </c>
      <c r="CA2037" s="15">
        <f t="shared" si="1329"/>
        <v>5.763688760806916E-3</v>
      </c>
      <c r="CB2037" s="15">
        <f t="shared" si="1329"/>
        <v>9.1944558803348422E-3</v>
      </c>
      <c r="CC2037" s="15">
        <f t="shared" si="1329"/>
        <v>1.4271991217236175E-2</v>
      </c>
      <c r="CD2037" s="15">
        <f t="shared" si="1329"/>
        <v>2.6759983532317826E-2</v>
      </c>
      <c r="CE2037" s="15">
        <f t="shared" si="1356"/>
        <v>4.8167970358172087E-2</v>
      </c>
      <c r="CF2037" s="15">
        <f t="shared" si="1333"/>
        <v>6.9438726499245235E-2</v>
      </c>
      <c r="CG2037" s="15">
        <f t="shared" si="1333"/>
        <v>7.9044874433923426E-2</v>
      </c>
      <c r="CH2037" s="15">
        <f t="shared" si="1333"/>
        <v>8.0142719912172367E-2</v>
      </c>
      <c r="CI2037" s="15">
        <f t="shared" si="1333"/>
        <v>8.5220255249073687E-2</v>
      </c>
      <c r="CJ2037" s="15">
        <f t="shared" si="1360"/>
        <v>9.0297790585975021E-2</v>
      </c>
      <c r="CK2037" s="15">
        <f t="shared" si="1339"/>
        <v>8.878825305338274E-2</v>
      </c>
      <c r="CL2037" s="15">
        <f t="shared" si="1339"/>
        <v>8.4534101825168101E-2</v>
      </c>
      <c r="CM2037" s="15">
        <f t="shared" si="1339"/>
        <v>8.4671332509949224E-2</v>
      </c>
      <c r="CN2037" s="15">
        <f t="shared" si="1339"/>
        <v>7.9731027857829012E-2</v>
      </c>
      <c r="CO2037" s="15">
        <f t="shared" si="1339"/>
        <v>6.1616577466721556E-2</v>
      </c>
      <c r="CP2037" s="15">
        <f t="shared" si="1358"/>
        <v>4.5835048716893097E-2</v>
      </c>
      <c r="CQ2037" s="15">
        <f t="shared" si="1354"/>
        <v>3.2798133662686975E-2</v>
      </c>
      <c r="CR2037" s="15">
        <f t="shared" si="1354"/>
        <v>2.8681213119253465E-2</v>
      </c>
      <c r="CS2037" s="15">
        <f t="shared" si="1331"/>
        <v>2.8132290380128998E-2</v>
      </c>
      <c r="CT2037" s="15">
        <f t="shared" si="1331"/>
        <v>2.4289831206257721E-2</v>
      </c>
    </row>
    <row r="2038" spans="1:98" x14ac:dyDescent="0.2">
      <c r="A2038" s="9">
        <f t="shared" si="1320"/>
        <v>40164</v>
      </c>
      <c r="B2038" s="3">
        <f t="shared" si="1321"/>
        <v>0.89999999999999858</v>
      </c>
      <c r="C2038" s="3">
        <v>249</v>
      </c>
      <c r="D2038" s="3">
        <v>1</v>
      </c>
      <c r="E2038" s="3" t="s">
        <v>164</v>
      </c>
      <c r="F2038" s="2">
        <f t="shared" si="1322"/>
        <v>6890.579999999989</v>
      </c>
      <c r="G2038" s="2">
        <f t="shared" si="1323"/>
        <v>7407.3599999999878</v>
      </c>
      <c r="H2038" s="13">
        <v>40164</v>
      </c>
      <c r="I2038" s="13" t="s">
        <v>58</v>
      </c>
      <c r="J2038" s="13" t="s">
        <v>59</v>
      </c>
      <c r="K2038" s="13" t="s">
        <v>235</v>
      </c>
      <c r="L2038" s="13">
        <v>70</v>
      </c>
      <c r="M2038" s="13" t="s">
        <v>164</v>
      </c>
      <c r="N2038" s="13">
        <v>45.1</v>
      </c>
      <c r="O2038" s="13">
        <v>45</v>
      </c>
      <c r="P2038" s="13">
        <v>45.9</v>
      </c>
      <c r="Q2038" s="13" t="s">
        <v>164</v>
      </c>
      <c r="R2038" s="13" t="s">
        <v>147</v>
      </c>
      <c r="S2038" s="13" t="s">
        <v>75</v>
      </c>
      <c r="T2038" s="13" t="s">
        <v>63</v>
      </c>
      <c r="U2038" s="14">
        <v>7656.2</v>
      </c>
      <c r="V2038" s="14">
        <v>8230.4</v>
      </c>
      <c r="W2038" s="14">
        <v>38.799999999999997</v>
      </c>
      <c r="X2038" s="14">
        <v>19</v>
      </c>
      <c r="Y2038" s="14">
        <v>13</v>
      </c>
      <c r="Z2038" s="14">
        <v>21.6</v>
      </c>
      <c r="AA2038" s="14">
        <v>68.599999999999994</v>
      </c>
      <c r="AB2038" s="14">
        <v>162.19999999999999</v>
      </c>
      <c r="AC2038" s="14">
        <v>293.60000000000002</v>
      </c>
      <c r="AD2038" s="14">
        <v>387.6</v>
      </c>
      <c r="AE2038" s="14">
        <v>411.4</v>
      </c>
      <c r="AF2038" s="14">
        <v>440.2</v>
      </c>
      <c r="AG2038" s="14">
        <v>460.4</v>
      </c>
      <c r="AH2038" s="14">
        <v>481.2</v>
      </c>
      <c r="AI2038" s="14">
        <v>527.20000000000005</v>
      </c>
      <c r="AJ2038" s="14">
        <v>560.4</v>
      </c>
      <c r="AK2038" s="14">
        <v>593.4</v>
      </c>
      <c r="AL2038" s="14">
        <v>684.8</v>
      </c>
      <c r="AM2038" s="14">
        <v>756.6</v>
      </c>
      <c r="AN2038" s="14">
        <v>679.8</v>
      </c>
      <c r="AO2038" s="14">
        <v>522.20000000000005</v>
      </c>
      <c r="AP2038" s="14">
        <v>375.4</v>
      </c>
      <c r="AQ2038" s="14">
        <v>269</v>
      </c>
      <c r="AR2038" s="14">
        <v>211.8</v>
      </c>
      <c r="AS2038" s="14">
        <v>153</v>
      </c>
      <c r="AT2038" s="14">
        <v>97.2</v>
      </c>
      <c r="AV2038" s="15">
        <f t="shared" si="1324"/>
        <v>0.9302342534992224</v>
      </c>
      <c r="AW2038" s="15">
        <f t="shared" si="1325"/>
        <v>4.7142301710730947E-3</v>
      </c>
      <c r="AX2038" s="15">
        <f t="shared" si="1325"/>
        <v>2.3085147744945568E-3</v>
      </c>
      <c r="AY2038" s="15">
        <f t="shared" si="1325"/>
        <v>1.5795101088646969E-3</v>
      </c>
      <c r="AZ2038" s="15">
        <f t="shared" si="1325"/>
        <v>2.6244167962674965E-3</v>
      </c>
      <c r="BA2038" s="15">
        <f t="shared" si="1326"/>
        <v>8.3349533437013998E-3</v>
      </c>
      <c r="BB2038" s="15">
        <f t="shared" si="1326"/>
        <v>1.9707426127527215E-2</v>
      </c>
      <c r="BC2038" s="15">
        <f t="shared" si="1326"/>
        <v>3.5672628304821152E-2</v>
      </c>
      <c r="BD2038" s="15">
        <f t="shared" si="1326"/>
        <v>4.7093701399688964E-2</v>
      </c>
      <c r="BE2038" s="15">
        <f t="shared" si="1355"/>
        <v>4.9985419906687402E-2</v>
      </c>
      <c r="BF2038" s="15">
        <f t="shared" si="1332"/>
        <v>5.3484642301710732E-2</v>
      </c>
      <c r="BG2038" s="15">
        <f t="shared" si="1332"/>
        <v>5.5938958009331262E-2</v>
      </c>
      <c r="BH2038" s="15">
        <f t="shared" si="1332"/>
        <v>5.8466174183514776E-2</v>
      </c>
      <c r="BI2038" s="15">
        <f t="shared" si="1332"/>
        <v>6.4055209953343711E-2</v>
      </c>
      <c r="BJ2038" s="15">
        <f t="shared" si="1359"/>
        <v>6.8089035769828929E-2</v>
      </c>
      <c r="BK2038" s="15">
        <f t="shared" si="1338"/>
        <v>7.2098561430793157E-2</v>
      </c>
      <c r="BL2038" s="15">
        <f t="shared" si="1338"/>
        <v>8.3203732503888017E-2</v>
      </c>
      <c r="BM2038" s="15">
        <f t="shared" si="1338"/>
        <v>9.1927488335925359E-2</v>
      </c>
      <c r="BN2038" s="15">
        <f t="shared" si="1338"/>
        <v>8.2596228615863146E-2</v>
      </c>
      <c r="BO2038" s="15">
        <f t="shared" si="1338"/>
        <v>6.3447706065318826E-2</v>
      </c>
      <c r="BP2038" s="15">
        <f t="shared" si="1357"/>
        <v>4.5611391912908243E-2</v>
      </c>
      <c r="BQ2038" s="15">
        <f t="shared" si="1353"/>
        <v>3.2683709175738727E-2</v>
      </c>
      <c r="BR2038" s="15">
        <f t="shared" si="1353"/>
        <v>2.5733864696734061E-2</v>
      </c>
      <c r="BS2038" s="15">
        <f t="shared" si="1330"/>
        <v>1.8589618973561432E-2</v>
      </c>
      <c r="BT2038" s="15">
        <f t="shared" si="1352"/>
        <v>1.1809875583203733E-2</v>
      </c>
      <c r="BV2038" s="15">
        <f t="shared" si="1327"/>
        <v>1.0749980408035318</v>
      </c>
      <c r="BW2038" s="15">
        <f t="shared" si="1328"/>
        <v>5.0677881978004749E-3</v>
      </c>
      <c r="BX2038" s="15">
        <f t="shared" si="1328"/>
        <v>2.4816488597476554E-3</v>
      </c>
      <c r="BY2038" s="15">
        <f t="shared" si="1328"/>
        <v>1.6979702724589222E-3</v>
      </c>
      <c r="BZ2038" s="15">
        <f t="shared" si="1328"/>
        <v>2.8212429142394401E-3</v>
      </c>
      <c r="CA2038" s="15">
        <f t="shared" si="1329"/>
        <v>8.9600585146678499E-3</v>
      </c>
      <c r="CB2038" s="15">
        <f t="shared" si="1329"/>
        <v>2.1185444476372089E-2</v>
      </c>
      <c r="CC2038" s="15">
        <f t="shared" si="1329"/>
        <v>3.8348005537995354E-2</v>
      </c>
      <c r="CD2038" s="15">
        <f t="shared" si="1329"/>
        <v>5.0625636738852176E-2</v>
      </c>
      <c r="CE2038" s="15">
        <f t="shared" si="1356"/>
        <v>5.373422846843081E-2</v>
      </c>
      <c r="CF2038" s="15">
        <f t="shared" si="1333"/>
        <v>5.7495885687416731E-2</v>
      </c>
      <c r="CG2038" s="15">
        <f t="shared" si="1333"/>
        <v>6.0134270264622133E-2</v>
      </c>
      <c r="CH2038" s="15">
        <f t="shared" si="1333"/>
        <v>6.2851022700556411E-2</v>
      </c>
      <c r="CI2038" s="15">
        <f t="shared" si="1333"/>
        <v>6.8859225203103377E-2</v>
      </c>
      <c r="CJ2038" s="15">
        <f t="shared" si="1360"/>
        <v>7.3195580052767689E-2</v>
      </c>
      <c r="CK2038" s="15">
        <f t="shared" si="1339"/>
        <v>7.7505812282855718E-2</v>
      </c>
      <c r="CL2038" s="15">
        <f t="shared" si="1339"/>
        <v>8.9443849429220762E-2</v>
      </c>
      <c r="CM2038" s="15">
        <f t="shared" si="1339"/>
        <v>9.8821869857109279E-2</v>
      </c>
      <c r="CN2038" s="15">
        <f t="shared" si="1339"/>
        <v>8.8790783939813475E-2</v>
      </c>
      <c r="CO2038" s="15">
        <f t="shared" si="1339"/>
        <v>6.8206159713696091E-2</v>
      </c>
      <c r="CP2038" s="15">
        <f t="shared" si="1358"/>
        <v>4.903215694469841E-2</v>
      </c>
      <c r="CQ2038" s="15">
        <f t="shared" si="1354"/>
        <v>3.5134923330111548E-2</v>
      </c>
      <c r="CR2038" s="15">
        <f t="shared" si="1354"/>
        <v>2.7663854131292288E-2</v>
      </c>
      <c r="CS2038" s="15">
        <f t="shared" si="1331"/>
        <v>1.9983803975862701E-2</v>
      </c>
      <c r="CT2038" s="15">
        <f t="shared" si="1331"/>
        <v>1.269559311407748E-2</v>
      </c>
    </row>
    <row r="2039" spans="1:98" x14ac:dyDescent="0.2">
      <c r="A2039" s="9">
        <f t="shared" si="1320"/>
        <v>40165</v>
      </c>
      <c r="B2039" s="3">
        <f t="shared" si="1321"/>
        <v>0.5</v>
      </c>
      <c r="C2039" s="3">
        <v>46</v>
      </c>
      <c r="D2039" s="3">
        <v>2</v>
      </c>
      <c r="E2039" s="3" t="s">
        <v>165</v>
      </c>
      <c r="F2039" s="2">
        <f t="shared" si="1322"/>
        <v>1469</v>
      </c>
      <c r="G2039" s="2">
        <f t="shared" si="1323"/>
        <v>1604.5</v>
      </c>
      <c r="H2039" s="13">
        <v>40165</v>
      </c>
      <c r="I2039" s="13" t="s">
        <v>58</v>
      </c>
      <c r="J2039" s="13" t="s">
        <v>59</v>
      </c>
      <c r="K2039" s="13" t="s">
        <v>235</v>
      </c>
      <c r="L2039" s="13">
        <v>423</v>
      </c>
      <c r="M2039" s="13" t="s">
        <v>164</v>
      </c>
      <c r="N2039" s="13">
        <v>0.1</v>
      </c>
      <c r="O2039" s="13">
        <v>0</v>
      </c>
      <c r="P2039" s="13">
        <v>0.5</v>
      </c>
      <c r="Q2039" s="13" t="s">
        <v>164</v>
      </c>
      <c r="R2039" s="13" t="s">
        <v>106</v>
      </c>
      <c r="S2039" s="13" t="s">
        <v>70</v>
      </c>
      <c r="T2039" s="13" t="s">
        <v>65</v>
      </c>
      <c r="U2039" s="14">
        <v>2938</v>
      </c>
      <c r="V2039" s="14">
        <v>3209</v>
      </c>
      <c r="W2039" s="14">
        <v>47</v>
      </c>
      <c r="X2039" s="14">
        <v>35</v>
      </c>
      <c r="Y2039" s="14">
        <v>25</v>
      </c>
      <c r="Z2039" s="14">
        <v>23</v>
      </c>
      <c r="AA2039" s="14">
        <v>26</v>
      </c>
      <c r="AB2039" s="14">
        <v>27</v>
      </c>
      <c r="AC2039" s="14">
        <v>36</v>
      </c>
      <c r="AD2039" s="14">
        <v>59</v>
      </c>
      <c r="AE2039" s="14">
        <v>104</v>
      </c>
      <c r="AF2039" s="14">
        <v>165</v>
      </c>
      <c r="AG2039" s="14">
        <v>229</v>
      </c>
      <c r="AH2039" s="14">
        <v>271</v>
      </c>
      <c r="AI2039" s="14">
        <v>321</v>
      </c>
      <c r="AJ2039" s="14">
        <v>335</v>
      </c>
      <c r="AK2039" s="14">
        <v>281</v>
      </c>
      <c r="AL2039" s="14">
        <v>230</v>
      </c>
      <c r="AM2039" s="14">
        <v>217</v>
      </c>
      <c r="AN2039" s="14">
        <v>189</v>
      </c>
      <c r="AO2039" s="14">
        <v>162</v>
      </c>
      <c r="AP2039" s="14">
        <v>140</v>
      </c>
      <c r="AQ2039" s="14">
        <v>115</v>
      </c>
      <c r="AR2039" s="14">
        <v>85</v>
      </c>
      <c r="AS2039" s="14">
        <v>54</v>
      </c>
      <c r="AT2039" s="14">
        <v>32</v>
      </c>
      <c r="AV2039" s="15">
        <f t="shared" si="1324"/>
        <v>0.91555001558117799</v>
      </c>
      <c r="AW2039" s="15">
        <f t="shared" si="1325"/>
        <v>1.4646307260828918E-2</v>
      </c>
      <c r="AX2039" s="15">
        <f t="shared" si="1325"/>
        <v>1.090682455593643E-2</v>
      </c>
      <c r="AY2039" s="15">
        <f t="shared" si="1325"/>
        <v>7.7905889685260209E-3</v>
      </c>
      <c r="AZ2039" s="15">
        <f t="shared" si="1325"/>
        <v>7.1673418510439391E-3</v>
      </c>
      <c r="BA2039" s="15">
        <f t="shared" si="1326"/>
        <v>8.1022125272670609E-3</v>
      </c>
      <c r="BB2039" s="15">
        <f t="shared" si="1326"/>
        <v>8.4138360860081026E-3</v>
      </c>
      <c r="BC2039" s="15">
        <f t="shared" si="1326"/>
        <v>1.121844811467747E-2</v>
      </c>
      <c r="BD2039" s="15">
        <f t="shared" si="1326"/>
        <v>1.8385789965721409E-2</v>
      </c>
      <c r="BE2039" s="15">
        <f t="shared" si="1355"/>
        <v>3.2408850109068243E-2</v>
      </c>
      <c r="BF2039" s="15">
        <f t="shared" si="1332"/>
        <v>5.1417887192271736E-2</v>
      </c>
      <c r="BG2039" s="15">
        <f t="shared" si="1332"/>
        <v>7.1361794951698351E-2</v>
      </c>
      <c r="BH2039" s="15">
        <f t="shared" si="1332"/>
        <v>8.4449984418822066E-2</v>
      </c>
      <c r="BI2039" s="15">
        <f t="shared" si="1332"/>
        <v>0.1000311623558741</v>
      </c>
      <c r="BJ2039" s="15">
        <f t="shared" si="1359"/>
        <v>0.10439389217824868</v>
      </c>
      <c r="BK2039" s="15">
        <f t="shared" si="1338"/>
        <v>8.7566220006232473E-2</v>
      </c>
      <c r="BL2039" s="15">
        <f t="shared" si="1338"/>
        <v>7.1673418510439388E-2</v>
      </c>
      <c r="BM2039" s="15">
        <f t="shared" si="1338"/>
        <v>6.7622312246805857E-2</v>
      </c>
      <c r="BN2039" s="15">
        <f t="shared" si="1338"/>
        <v>5.8896852602056717E-2</v>
      </c>
      <c r="BO2039" s="15">
        <f t="shared" si="1338"/>
        <v>5.0483016516048612E-2</v>
      </c>
      <c r="BP2039" s="15">
        <f t="shared" si="1357"/>
        <v>4.3627298223745718E-2</v>
      </c>
      <c r="BQ2039" s="15">
        <f t="shared" si="1353"/>
        <v>3.5836709255219694E-2</v>
      </c>
      <c r="BR2039" s="15">
        <f t="shared" si="1353"/>
        <v>2.648800249298847E-2</v>
      </c>
      <c r="BS2039" s="15">
        <f t="shared" si="1330"/>
        <v>1.6827672172016205E-2</v>
      </c>
      <c r="BT2039" s="15">
        <f t="shared" si="1352"/>
        <v>9.9719538797133061E-3</v>
      </c>
      <c r="BV2039" s="15">
        <f t="shared" si="1327"/>
        <v>1.0922396187882915</v>
      </c>
      <c r="BW2039" s="15">
        <f t="shared" si="1328"/>
        <v>1.5997277059223963E-2</v>
      </c>
      <c r="BX2039" s="15">
        <f t="shared" si="1328"/>
        <v>1.1912865895166781E-2</v>
      </c>
      <c r="BY2039" s="15">
        <f t="shared" si="1328"/>
        <v>8.5091899251191292E-3</v>
      </c>
      <c r="BZ2039" s="15">
        <f t="shared" si="1328"/>
        <v>7.8284547311095985E-3</v>
      </c>
      <c r="CA2039" s="15">
        <f t="shared" si="1329"/>
        <v>8.8495575221238937E-3</v>
      </c>
      <c r="CB2039" s="15">
        <f t="shared" si="1329"/>
        <v>9.1899251191286582E-3</v>
      </c>
      <c r="CC2039" s="15">
        <f t="shared" si="1329"/>
        <v>1.2253233492171545E-2</v>
      </c>
      <c r="CD2039" s="15">
        <f t="shared" si="1329"/>
        <v>2.0081688223281144E-2</v>
      </c>
      <c r="CE2039" s="15">
        <f t="shared" si="1356"/>
        <v>3.5398230088495575E-2</v>
      </c>
      <c r="CF2039" s="15">
        <f t="shared" si="1333"/>
        <v>5.6160653505786251E-2</v>
      </c>
      <c r="CG2039" s="15">
        <f t="shared" si="1333"/>
        <v>7.7944179714091219E-2</v>
      </c>
      <c r="CH2039" s="15">
        <f t="shared" si="1333"/>
        <v>9.2239618788291358E-2</v>
      </c>
      <c r="CI2039" s="15">
        <f t="shared" si="1333"/>
        <v>0.10925799863852961</v>
      </c>
      <c r="CJ2039" s="15">
        <f t="shared" si="1360"/>
        <v>0.11402314499659633</v>
      </c>
      <c r="CK2039" s="15">
        <f t="shared" si="1339"/>
        <v>9.5643294758339006E-2</v>
      </c>
      <c r="CL2039" s="15">
        <f t="shared" si="1339"/>
        <v>7.8284547311095978E-2</v>
      </c>
      <c r="CM2039" s="15">
        <f t="shared" si="1339"/>
        <v>7.3859768550034038E-2</v>
      </c>
      <c r="CN2039" s="15">
        <f t="shared" si="1339"/>
        <v>6.4329475833900612E-2</v>
      </c>
      <c r="CO2039" s="15">
        <f t="shared" si="1339"/>
        <v>5.5139550714771952E-2</v>
      </c>
      <c r="CP2039" s="15">
        <f t="shared" si="1358"/>
        <v>4.7651463580667124E-2</v>
      </c>
      <c r="CQ2039" s="15">
        <f t="shared" si="1354"/>
        <v>3.9142273655547989E-2</v>
      </c>
      <c r="CR2039" s="15">
        <f t="shared" si="1354"/>
        <v>2.8931245745405038E-2</v>
      </c>
      <c r="CS2039" s="15">
        <f t="shared" si="1331"/>
        <v>1.8379850238257316E-2</v>
      </c>
      <c r="CT2039" s="15">
        <f t="shared" si="1331"/>
        <v>1.0891763104152484E-2</v>
      </c>
    </row>
    <row r="2040" spans="1:98" x14ac:dyDescent="0.2">
      <c r="A2040" s="9">
        <f t="shared" si="1320"/>
        <v>40165</v>
      </c>
      <c r="B2040" s="3">
        <f t="shared" si="1321"/>
        <v>0.5</v>
      </c>
      <c r="C2040" s="3">
        <v>48</v>
      </c>
      <c r="D2040" s="3">
        <v>2</v>
      </c>
      <c r="E2040" s="3" t="s">
        <v>165</v>
      </c>
      <c r="F2040" s="2">
        <f t="shared" si="1322"/>
        <v>1798</v>
      </c>
      <c r="G2040" s="2">
        <f t="shared" si="1323"/>
        <v>1954</v>
      </c>
      <c r="H2040" s="13">
        <v>40165</v>
      </c>
      <c r="I2040" s="13" t="s">
        <v>58</v>
      </c>
      <c r="J2040" s="13" t="s">
        <v>59</v>
      </c>
      <c r="K2040" s="13" t="s">
        <v>235</v>
      </c>
      <c r="L2040" s="13">
        <v>423</v>
      </c>
      <c r="M2040" s="13" t="s">
        <v>164</v>
      </c>
      <c r="N2040" s="13">
        <v>0.1</v>
      </c>
      <c r="O2040" s="13">
        <v>0</v>
      </c>
      <c r="P2040" s="13">
        <v>0.5</v>
      </c>
      <c r="Q2040" s="13" t="s">
        <v>164</v>
      </c>
      <c r="R2040" s="13" t="s">
        <v>106</v>
      </c>
      <c r="S2040" s="13" t="s">
        <v>70</v>
      </c>
      <c r="T2040" s="13" t="s">
        <v>64</v>
      </c>
      <c r="U2040" s="14">
        <v>3596</v>
      </c>
      <c r="V2040" s="14">
        <v>3908</v>
      </c>
      <c r="W2040" s="14">
        <v>38</v>
      </c>
      <c r="X2040" s="14">
        <v>31</v>
      </c>
      <c r="Y2040" s="14">
        <v>24</v>
      </c>
      <c r="Z2040" s="14">
        <v>21</v>
      </c>
      <c r="AA2040" s="14">
        <v>26</v>
      </c>
      <c r="AB2040" s="14">
        <v>42</v>
      </c>
      <c r="AC2040" s="14">
        <v>65</v>
      </c>
      <c r="AD2040" s="14">
        <v>106</v>
      </c>
      <c r="AE2040" s="14">
        <v>190</v>
      </c>
      <c r="AF2040" s="14">
        <v>275</v>
      </c>
      <c r="AG2040" s="14">
        <v>313</v>
      </c>
      <c r="AH2040" s="14">
        <v>322</v>
      </c>
      <c r="AI2040" s="14">
        <v>356</v>
      </c>
      <c r="AJ2040" s="14">
        <v>370</v>
      </c>
      <c r="AK2040" s="14">
        <v>326</v>
      </c>
      <c r="AL2040" s="14">
        <v>276</v>
      </c>
      <c r="AM2040" s="14">
        <v>251</v>
      </c>
      <c r="AN2040" s="14">
        <v>228</v>
      </c>
      <c r="AO2040" s="14">
        <v>191</v>
      </c>
      <c r="AP2040" s="14">
        <v>140</v>
      </c>
      <c r="AQ2040" s="14">
        <v>103</v>
      </c>
      <c r="AR2040" s="14">
        <v>82</v>
      </c>
      <c r="AS2040" s="14">
        <v>72</v>
      </c>
      <c r="AT2040" s="14">
        <v>60</v>
      </c>
      <c r="AV2040" s="15">
        <f t="shared" si="1324"/>
        <v>0.92016376663254862</v>
      </c>
      <c r="AW2040" s="15">
        <f t="shared" si="1325"/>
        <v>9.723643807574206E-3</v>
      </c>
      <c r="AX2040" s="15">
        <f t="shared" si="1325"/>
        <v>7.9324462640736945E-3</v>
      </c>
      <c r="AY2040" s="15">
        <f t="shared" si="1325"/>
        <v>6.1412487205731829E-3</v>
      </c>
      <c r="AZ2040" s="15">
        <f t="shared" si="1325"/>
        <v>5.3735926305015355E-3</v>
      </c>
      <c r="BA2040" s="15">
        <f t="shared" si="1326"/>
        <v>6.6530194472876154E-3</v>
      </c>
      <c r="BB2040" s="15">
        <f t="shared" si="1326"/>
        <v>1.0747185261003071E-2</v>
      </c>
      <c r="BC2040" s="15">
        <f t="shared" si="1326"/>
        <v>1.6632548618219039E-2</v>
      </c>
      <c r="BD2040" s="15">
        <f t="shared" si="1326"/>
        <v>2.7123848515864891E-2</v>
      </c>
      <c r="BE2040" s="15">
        <f t="shared" si="1355"/>
        <v>4.8618219037871037E-2</v>
      </c>
      <c r="BF2040" s="15">
        <f t="shared" si="1332"/>
        <v>7.0368474923234392E-2</v>
      </c>
      <c r="BG2040" s="15">
        <f t="shared" si="1332"/>
        <v>8.0092118730808598E-2</v>
      </c>
      <c r="BH2040" s="15">
        <f t="shared" si="1332"/>
        <v>8.2395087001023548E-2</v>
      </c>
      <c r="BI2040" s="15">
        <f t="shared" si="1332"/>
        <v>9.1095189355168887E-2</v>
      </c>
      <c r="BJ2040" s="15">
        <f t="shared" si="1359"/>
        <v>9.4677584442169907E-2</v>
      </c>
      <c r="BK2040" s="15">
        <f t="shared" si="1338"/>
        <v>8.3418628454452401E-2</v>
      </c>
      <c r="BL2040" s="15">
        <f t="shared" si="1338"/>
        <v>7.0624360286591609E-2</v>
      </c>
      <c r="BM2040" s="15">
        <f t="shared" si="1338"/>
        <v>6.4227226202661206E-2</v>
      </c>
      <c r="BN2040" s="15">
        <f t="shared" si="1338"/>
        <v>5.8341862845445243E-2</v>
      </c>
      <c r="BO2040" s="15">
        <f t="shared" si="1338"/>
        <v>4.8874104401228247E-2</v>
      </c>
      <c r="BP2040" s="15">
        <f t="shared" si="1357"/>
        <v>3.5823950870010238E-2</v>
      </c>
      <c r="BQ2040" s="15">
        <f t="shared" si="1353"/>
        <v>2.6356192425793245E-2</v>
      </c>
      <c r="BR2040" s="15">
        <f t="shared" si="1353"/>
        <v>2.0982599795291709E-2</v>
      </c>
      <c r="BS2040" s="15">
        <f t="shared" si="1330"/>
        <v>1.8423746161719549E-2</v>
      </c>
      <c r="BT2040" s="15">
        <f t="shared" si="1352"/>
        <v>1.5353121801432957E-2</v>
      </c>
      <c r="BV2040" s="15">
        <f t="shared" si="1327"/>
        <v>1.0867630700778643</v>
      </c>
      <c r="BW2040" s="15">
        <f t="shared" si="1328"/>
        <v>1.0567296996662959E-2</v>
      </c>
      <c r="BX2040" s="15">
        <f t="shared" si="1328"/>
        <v>8.6206896551724137E-3</v>
      </c>
      <c r="BY2040" s="15">
        <f t="shared" si="1328"/>
        <v>6.6740823136818691E-3</v>
      </c>
      <c r="BZ2040" s="15">
        <f t="shared" si="1328"/>
        <v>5.8398220244716354E-3</v>
      </c>
      <c r="CA2040" s="15">
        <f t="shared" si="1329"/>
        <v>7.2302558398220241E-3</v>
      </c>
      <c r="CB2040" s="15">
        <f t="shared" si="1329"/>
        <v>1.1679644048943271E-2</v>
      </c>
      <c r="CC2040" s="15">
        <f t="shared" si="1329"/>
        <v>1.8075639599555063E-2</v>
      </c>
      <c r="CD2040" s="15">
        <f t="shared" si="1329"/>
        <v>2.9477196885428252E-2</v>
      </c>
      <c r="CE2040" s="15">
        <f t="shared" si="1356"/>
        <v>5.2836484983314794E-2</v>
      </c>
      <c r="CF2040" s="15">
        <f t="shared" si="1333"/>
        <v>7.6473859844271408E-2</v>
      </c>
      <c r="CG2040" s="15">
        <f t="shared" si="1333"/>
        <v>8.7041156840934372E-2</v>
      </c>
      <c r="CH2040" s="15">
        <f t="shared" si="1333"/>
        <v>8.9543937708565072E-2</v>
      </c>
      <c r="CI2040" s="15">
        <f t="shared" si="1333"/>
        <v>9.8998887652947717E-2</v>
      </c>
      <c r="CJ2040" s="15">
        <f t="shared" si="1360"/>
        <v>0.10289210233592881</v>
      </c>
      <c r="CK2040" s="15">
        <f t="shared" si="1339"/>
        <v>9.065628476084539E-2</v>
      </c>
      <c r="CL2040" s="15">
        <f t="shared" si="1339"/>
        <v>7.6751946607341484E-2</v>
      </c>
      <c r="CM2040" s="15">
        <f t="shared" si="1339"/>
        <v>6.9799777530589538E-2</v>
      </c>
      <c r="CN2040" s="15">
        <f t="shared" si="1339"/>
        <v>6.3403781979977758E-2</v>
      </c>
      <c r="CO2040" s="15">
        <f t="shared" si="1339"/>
        <v>5.311457174638487E-2</v>
      </c>
      <c r="CP2040" s="15">
        <f t="shared" si="1358"/>
        <v>3.8932146829810901E-2</v>
      </c>
      <c r="CQ2040" s="15">
        <f t="shared" si="1354"/>
        <v>2.864293659621802E-2</v>
      </c>
      <c r="CR2040" s="15">
        <f t="shared" si="1354"/>
        <v>2.2803114571746386E-2</v>
      </c>
      <c r="CS2040" s="15">
        <f t="shared" si="1331"/>
        <v>2.0022246941045607E-2</v>
      </c>
      <c r="CT2040" s="15">
        <f t="shared" si="1331"/>
        <v>1.6685205784204672E-2</v>
      </c>
    </row>
    <row r="2041" spans="1:98" x14ac:dyDescent="0.2">
      <c r="A2041" s="9">
        <f t="shared" si="1320"/>
        <v>40165</v>
      </c>
      <c r="B2041" s="3">
        <f t="shared" si="1321"/>
        <v>0.5</v>
      </c>
      <c r="C2041" s="3">
        <v>336</v>
      </c>
      <c r="D2041" s="3">
        <v>2</v>
      </c>
      <c r="E2041" s="3" t="s">
        <v>165</v>
      </c>
      <c r="F2041" s="2">
        <f t="shared" si="1322"/>
        <v>2024.9285714285713</v>
      </c>
      <c r="G2041" s="2">
        <f t="shared" si="1323"/>
        <v>2192.3571428571427</v>
      </c>
      <c r="H2041" s="13">
        <v>40165</v>
      </c>
      <c r="I2041" s="13" t="s">
        <v>58</v>
      </c>
      <c r="J2041" s="13" t="s">
        <v>59</v>
      </c>
      <c r="K2041" s="13" t="s">
        <v>235</v>
      </c>
      <c r="L2041" s="13">
        <v>423</v>
      </c>
      <c r="M2041" s="13" t="s">
        <v>164</v>
      </c>
      <c r="N2041" s="13">
        <v>0.1</v>
      </c>
      <c r="O2041" s="13">
        <v>0</v>
      </c>
      <c r="P2041" s="13">
        <v>0.5</v>
      </c>
      <c r="Q2041" s="13" t="s">
        <v>164</v>
      </c>
      <c r="R2041" s="13" t="s">
        <v>106</v>
      </c>
      <c r="S2041" s="13" t="s">
        <v>70</v>
      </c>
      <c r="T2041" s="13" t="s">
        <v>62</v>
      </c>
      <c r="U2041" s="14">
        <v>4049.8571428571427</v>
      </c>
      <c r="V2041" s="14">
        <v>4384.7142857142853</v>
      </c>
      <c r="W2041" s="14">
        <v>26.285714285714285</v>
      </c>
      <c r="X2041" s="14">
        <v>19.285714285714285</v>
      </c>
      <c r="Y2041" s="14">
        <v>16.285714285714285</v>
      </c>
      <c r="Z2041" s="14">
        <v>19.142857142857142</v>
      </c>
      <c r="AA2041" s="14">
        <v>45.285714285714285</v>
      </c>
      <c r="AB2041" s="14">
        <v>110.57142857142857</v>
      </c>
      <c r="AC2041" s="14">
        <v>188.85714285714286</v>
      </c>
      <c r="AD2041" s="14">
        <v>221</v>
      </c>
      <c r="AE2041" s="14">
        <v>231.85714285714286</v>
      </c>
      <c r="AF2041" s="14">
        <v>262.14285714285717</v>
      </c>
      <c r="AG2041" s="14">
        <v>298.85714285714283</v>
      </c>
      <c r="AH2041" s="14">
        <v>312.57142857142856</v>
      </c>
      <c r="AI2041" s="14">
        <v>339</v>
      </c>
      <c r="AJ2041" s="14">
        <v>355.71428571428572</v>
      </c>
      <c r="AK2041" s="14">
        <v>339.14285714285717</v>
      </c>
      <c r="AL2041" s="14">
        <v>332.57142857142856</v>
      </c>
      <c r="AM2041" s="14">
        <v>318.85714285714283</v>
      </c>
      <c r="AN2041" s="14">
        <v>267.57142857142856</v>
      </c>
      <c r="AO2041" s="14">
        <v>209.14285714285714</v>
      </c>
      <c r="AP2041" s="14">
        <v>154</v>
      </c>
      <c r="AQ2041" s="14">
        <v>123.42857142857143</v>
      </c>
      <c r="AR2041" s="14">
        <v>94.857142857142861</v>
      </c>
      <c r="AS2041" s="14">
        <v>61</v>
      </c>
      <c r="AT2041" s="14">
        <v>36.857142857142854</v>
      </c>
      <c r="AV2041" s="15">
        <f t="shared" si="1324"/>
        <v>0.9236307952953442</v>
      </c>
      <c r="AW2041" s="15">
        <f t="shared" si="1325"/>
        <v>5.9948522464405565E-3</v>
      </c>
      <c r="AX2041" s="15">
        <f t="shared" si="1325"/>
        <v>4.3983970286384519E-3</v>
      </c>
      <c r="AY2041" s="15">
        <f t="shared" si="1325"/>
        <v>3.7142019352946927E-3</v>
      </c>
      <c r="AZ2041" s="15">
        <f t="shared" si="1325"/>
        <v>4.3658163099077971E-3</v>
      </c>
      <c r="BA2041" s="15">
        <f t="shared" si="1326"/>
        <v>1.0328087837617699E-2</v>
      </c>
      <c r="BB2041" s="15">
        <f t="shared" si="1326"/>
        <v>2.5217476297527124E-2</v>
      </c>
      <c r="BC2041" s="15">
        <f t="shared" si="1326"/>
        <v>4.307171016192618E-2</v>
      </c>
      <c r="BD2041" s="15">
        <f t="shared" si="1326"/>
        <v>5.0402371876323598E-2</v>
      </c>
      <c r="BE2041" s="15">
        <f t="shared" si="1355"/>
        <v>5.2878506499853394E-2</v>
      </c>
      <c r="BF2041" s="15">
        <f t="shared" si="1332"/>
        <v>5.9785618870752302E-2</v>
      </c>
      <c r="BG2041" s="15">
        <f t="shared" si="1332"/>
        <v>6.8158863584530674E-2</v>
      </c>
      <c r="BH2041" s="15">
        <f t="shared" si="1332"/>
        <v>7.1286612582673575E-2</v>
      </c>
      <c r="BI2041" s="15">
        <f t="shared" si="1332"/>
        <v>7.7314045547844795E-2</v>
      </c>
      <c r="BJ2041" s="15">
        <f t="shared" si="1359"/>
        <v>8.1125989639331458E-2</v>
      </c>
      <c r="BK2041" s="15">
        <f t="shared" si="1338"/>
        <v>7.7346626266575458E-2</v>
      </c>
      <c r="BL2041" s="15">
        <f t="shared" si="1338"/>
        <v>7.5847913204965298E-2</v>
      </c>
      <c r="BM2041" s="15">
        <f t="shared" si="1338"/>
        <v>7.272016420682241E-2</v>
      </c>
      <c r="BN2041" s="15">
        <f t="shared" si="1338"/>
        <v>6.1023686182517189E-2</v>
      </c>
      <c r="BO2041" s="15">
        <f t="shared" si="1338"/>
        <v>4.7698172221679214E-2</v>
      </c>
      <c r="BP2041" s="15">
        <f t="shared" si="1357"/>
        <v>3.5122014791646304E-2</v>
      </c>
      <c r="BQ2041" s="15">
        <f t="shared" si="1353"/>
        <v>2.8149740983286094E-2</v>
      </c>
      <c r="BR2041" s="15">
        <f t="shared" si="1353"/>
        <v>2.1633597237155053E-2</v>
      </c>
      <c r="BS2041" s="15">
        <f t="shared" si="1330"/>
        <v>1.3911966897989771E-2</v>
      </c>
      <c r="BT2041" s="15">
        <f t="shared" si="1352"/>
        <v>8.4058254325090412E-3</v>
      </c>
      <c r="BV2041" s="15">
        <f t="shared" si="1327"/>
        <v>1.0826836925464742</v>
      </c>
      <c r="BW2041" s="15">
        <f t="shared" si="1328"/>
        <v>6.4905287664467886E-3</v>
      </c>
      <c r="BX2041" s="15">
        <f t="shared" si="1328"/>
        <v>4.7620727362517193E-3</v>
      </c>
      <c r="BY2041" s="15">
        <f t="shared" si="1328"/>
        <v>4.0213058661681183E-3</v>
      </c>
      <c r="BZ2041" s="15">
        <f t="shared" si="1328"/>
        <v>4.7267981233905963E-3</v>
      </c>
      <c r="CA2041" s="15">
        <f t="shared" si="1329"/>
        <v>1.1182052276976261E-2</v>
      </c>
      <c r="CB2041" s="15">
        <f t="shared" si="1329"/>
        <v>2.7302550354509861E-2</v>
      </c>
      <c r="CC2041" s="15">
        <f t="shared" si="1329"/>
        <v>4.6633038202405733E-2</v>
      </c>
      <c r="CD2041" s="15">
        <f t="shared" si="1329"/>
        <v>5.4569826096158597E-2</v>
      </c>
      <c r="CE2041" s="15">
        <f t="shared" si="1356"/>
        <v>5.725069667360401E-2</v>
      </c>
      <c r="CF2041" s="15">
        <f t="shared" si="1333"/>
        <v>6.4728914600162266E-2</v>
      </c>
      <c r="CG2041" s="15">
        <f t="shared" si="1333"/>
        <v>7.3794490105471094E-2</v>
      </c>
      <c r="CH2041" s="15">
        <f t="shared" si="1333"/>
        <v>7.7180852940138975E-2</v>
      </c>
      <c r="CI2041" s="15">
        <f t="shared" si="1333"/>
        <v>8.3706656319446904E-2</v>
      </c>
      <c r="CJ2041" s="15">
        <f t="shared" si="1360"/>
        <v>8.783378602419839E-2</v>
      </c>
      <c r="CK2041" s="15">
        <f t="shared" si="1339"/>
        <v>8.3741930932308029E-2</v>
      </c>
      <c r="CL2041" s="15">
        <f t="shared" si="1339"/>
        <v>8.2119298740696317E-2</v>
      </c>
      <c r="CM2041" s="15">
        <f t="shared" si="1339"/>
        <v>7.8732935906028423E-2</v>
      </c>
      <c r="CN2041" s="15">
        <f t="shared" si="1339"/>
        <v>6.6069349888884965E-2</v>
      </c>
      <c r="CO2041" s="15">
        <f t="shared" si="1339"/>
        <v>5.1642033228685318E-2</v>
      </c>
      <c r="CP2041" s="15">
        <f t="shared" si="1358"/>
        <v>3.8026032664291512E-2</v>
      </c>
      <c r="CQ2041" s="15">
        <f t="shared" si="1354"/>
        <v>3.0477265512011006E-2</v>
      </c>
      <c r="CR2041" s="15">
        <f t="shared" si="1354"/>
        <v>2.3422342939786237E-2</v>
      </c>
      <c r="CS2041" s="15">
        <f t="shared" si="1331"/>
        <v>1.5062259691699885E-2</v>
      </c>
      <c r="CT2041" s="15">
        <f t="shared" si="1331"/>
        <v>9.1008501181699536E-3</v>
      </c>
    </row>
    <row r="2042" spans="1:98" x14ac:dyDescent="0.2">
      <c r="A2042" s="9">
        <f t="shared" si="1320"/>
        <v>40165</v>
      </c>
      <c r="B2042" s="3">
        <f t="shared" si="1321"/>
        <v>0.5</v>
      </c>
      <c r="C2042" s="3">
        <v>242</v>
      </c>
      <c r="D2042" s="3">
        <v>2</v>
      </c>
      <c r="E2042" s="3" t="s">
        <v>165</v>
      </c>
      <c r="F2042" s="2">
        <f t="shared" si="1322"/>
        <v>2181.5</v>
      </c>
      <c r="G2042" s="2">
        <f t="shared" si="1323"/>
        <v>2357.6</v>
      </c>
      <c r="H2042" s="13">
        <v>40165</v>
      </c>
      <c r="I2042" s="13" t="s">
        <v>58</v>
      </c>
      <c r="J2042" s="13" t="s">
        <v>59</v>
      </c>
      <c r="K2042" s="13" t="s">
        <v>235</v>
      </c>
      <c r="L2042" s="13">
        <v>423</v>
      </c>
      <c r="M2042" s="13" t="s">
        <v>164</v>
      </c>
      <c r="N2042" s="13">
        <v>0.1</v>
      </c>
      <c r="O2042" s="13">
        <v>0</v>
      </c>
      <c r="P2042" s="13">
        <v>0.5</v>
      </c>
      <c r="Q2042" s="13" t="s">
        <v>164</v>
      </c>
      <c r="R2042" s="13" t="s">
        <v>106</v>
      </c>
      <c r="S2042" s="13" t="s">
        <v>70</v>
      </c>
      <c r="T2042" s="13" t="s">
        <v>63</v>
      </c>
      <c r="U2042" s="14">
        <v>4363</v>
      </c>
      <c r="V2042" s="14">
        <v>4715.2</v>
      </c>
      <c r="W2042" s="14">
        <v>19.8</v>
      </c>
      <c r="X2042" s="14">
        <v>13.8</v>
      </c>
      <c r="Y2042" s="14">
        <v>13</v>
      </c>
      <c r="Z2042" s="14">
        <v>18</v>
      </c>
      <c r="AA2042" s="14">
        <v>53</v>
      </c>
      <c r="AB2042" s="14">
        <v>141</v>
      </c>
      <c r="AC2042" s="14">
        <v>244.2</v>
      </c>
      <c r="AD2042" s="14">
        <v>276.39999999999998</v>
      </c>
      <c r="AE2042" s="14">
        <v>265.8</v>
      </c>
      <c r="AF2042" s="14">
        <v>279</v>
      </c>
      <c r="AG2042" s="14">
        <v>310</v>
      </c>
      <c r="AH2042" s="14">
        <v>319</v>
      </c>
      <c r="AI2042" s="14">
        <v>339.2</v>
      </c>
      <c r="AJ2042" s="14">
        <v>357</v>
      </c>
      <c r="AK2042" s="14">
        <v>353.4</v>
      </c>
      <c r="AL2042" s="14">
        <v>364.4</v>
      </c>
      <c r="AM2042" s="14">
        <v>352.8</v>
      </c>
      <c r="AN2042" s="14">
        <v>291.2</v>
      </c>
      <c r="AO2042" s="14">
        <v>222.2</v>
      </c>
      <c r="AP2042" s="14">
        <v>159.6</v>
      </c>
      <c r="AQ2042" s="14">
        <v>129.19999999999999</v>
      </c>
      <c r="AR2042" s="14">
        <v>99.4</v>
      </c>
      <c r="AS2042" s="14">
        <v>60.2</v>
      </c>
      <c r="AT2042" s="14">
        <v>33.200000000000003</v>
      </c>
      <c r="AV2042" s="15">
        <f t="shared" si="1324"/>
        <v>0.92530539531727185</v>
      </c>
      <c r="AW2042" s="15">
        <f t="shared" si="1325"/>
        <v>4.1991856124872756E-3</v>
      </c>
      <c r="AX2042" s="15">
        <f t="shared" si="1325"/>
        <v>2.926705123854768E-3</v>
      </c>
      <c r="AY2042" s="15">
        <f t="shared" si="1325"/>
        <v>2.7570410587037667E-3</v>
      </c>
      <c r="AZ2042" s="15">
        <f t="shared" si="1325"/>
        <v>3.8174414658975232E-3</v>
      </c>
      <c r="BA2042" s="15">
        <f t="shared" si="1326"/>
        <v>1.1240244316253818E-2</v>
      </c>
      <c r="BB2042" s="15">
        <f t="shared" si="1326"/>
        <v>2.9903291482863931E-2</v>
      </c>
      <c r="BC2042" s="15">
        <f t="shared" si="1326"/>
        <v>5.1789955887343059E-2</v>
      </c>
      <c r="BD2042" s="15">
        <f t="shared" si="1326"/>
        <v>5.8618934509670852E-2</v>
      </c>
      <c r="BE2042" s="15">
        <f t="shared" si="1355"/>
        <v>5.6370885646420094E-2</v>
      </c>
      <c r="BF2042" s="15">
        <f t="shared" si="1332"/>
        <v>5.9170342721411605E-2</v>
      </c>
      <c r="BG2042" s="15">
        <f t="shared" si="1332"/>
        <v>6.5744825246012897E-2</v>
      </c>
      <c r="BH2042" s="15">
        <f t="shared" si="1332"/>
        <v>6.7653545978961657E-2</v>
      </c>
      <c r="BI2042" s="15">
        <f t="shared" si="1332"/>
        <v>7.1937563624024425E-2</v>
      </c>
      <c r="BJ2042" s="15">
        <f t="shared" si="1359"/>
        <v>7.5712589073634207E-2</v>
      </c>
      <c r="BK2042" s="15">
        <f t="shared" si="1338"/>
        <v>7.4949100780454692E-2</v>
      </c>
      <c r="BL2042" s="15">
        <f t="shared" si="1338"/>
        <v>7.7281981676280961E-2</v>
      </c>
      <c r="BM2042" s="15">
        <f t="shared" si="1338"/>
        <v>7.4821852731591448E-2</v>
      </c>
      <c r="BN2042" s="15">
        <f t="shared" si="1338"/>
        <v>6.1757719714964368E-2</v>
      </c>
      <c r="BO2042" s="15">
        <f t="shared" si="1338"/>
        <v>4.7124194095690533E-2</v>
      </c>
      <c r="BP2042" s="15">
        <f t="shared" si="1357"/>
        <v>3.3847980997624705E-2</v>
      </c>
      <c r="BQ2042" s="15">
        <f t="shared" si="1353"/>
        <v>2.7400746521886662E-2</v>
      </c>
      <c r="BR2042" s="15">
        <f t="shared" si="1353"/>
        <v>2.1080760095011877E-2</v>
      </c>
      <c r="BS2042" s="15">
        <f t="shared" si="1330"/>
        <v>1.2767220902612827E-2</v>
      </c>
      <c r="BT2042" s="15">
        <f t="shared" si="1352"/>
        <v>7.0410587037665435E-3</v>
      </c>
      <c r="BV2042" s="15">
        <f t="shared" si="1327"/>
        <v>1.0807242722897088</v>
      </c>
      <c r="BW2042" s="15">
        <f t="shared" si="1328"/>
        <v>4.5381618152647261E-3</v>
      </c>
      <c r="BX2042" s="15">
        <f t="shared" si="1328"/>
        <v>3.162961265184506E-3</v>
      </c>
      <c r="BY2042" s="15">
        <f t="shared" si="1328"/>
        <v>2.9796011918404768E-3</v>
      </c>
      <c r="BZ2042" s="15">
        <f t="shared" si="1328"/>
        <v>4.1256016502406604E-3</v>
      </c>
      <c r="CA2042" s="15">
        <f t="shared" si="1329"/>
        <v>1.2147604859041943E-2</v>
      </c>
      <c r="CB2042" s="15">
        <f t="shared" si="1329"/>
        <v>3.2317212926885171E-2</v>
      </c>
      <c r="CC2042" s="15">
        <f t="shared" si="1329"/>
        <v>5.5970662388264952E-2</v>
      </c>
      <c r="CD2042" s="15">
        <f t="shared" si="1329"/>
        <v>6.3350905340362126E-2</v>
      </c>
      <c r="CE2042" s="15">
        <f t="shared" si="1356"/>
        <v>6.0921384368553752E-2</v>
      </c>
      <c r="CF2042" s="15">
        <f t="shared" si="1333"/>
        <v>6.3946825578730229E-2</v>
      </c>
      <c r="CG2042" s="15">
        <f t="shared" si="1333"/>
        <v>7.1052028420811375E-2</v>
      </c>
      <c r="CH2042" s="15">
        <f t="shared" si="1333"/>
        <v>7.3114829245931698E-2</v>
      </c>
      <c r="CI2042" s="15">
        <f t="shared" si="1333"/>
        <v>7.7744671097868437E-2</v>
      </c>
      <c r="CJ2042" s="15">
        <f t="shared" si="1360"/>
        <v>8.1824432729773092E-2</v>
      </c>
      <c r="CK2042" s="15">
        <f t="shared" si="1339"/>
        <v>8.0999312399724951E-2</v>
      </c>
      <c r="CL2042" s="15">
        <f t="shared" si="1339"/>
        <v>8.3520513408205363E-2</v>
      </c>
      <c r="CM2042" s="15">
        <f t="shared" si="1339"/>
        <v>8.0861792344716937E-2</v>
      </c>
      <c r="CN2042" s="15">
        <f t="shared" si="1339"/>
        <v>6.6743066697226683E-2</v>
      </c>
      <c r="CO2042" s="15">
        <f t="shared" si="1339"/>
        <v>5.0928260371304143E-2</v>
      </c>
      <c r="CP2042" s="15">
        <f t="shared" si="1358"/>
        <v>3.6580334632133851E-2</v>
      </c>
      <c r="CQ2042" s="15">
        <f t="shared" si="1354"/>
        <v>2.9612651845060737E-2</v>
      </c>
      <c r="CR2042" s="15">
        <f t="shared" si="1354"/>
        <v>2.2782489112995647E-2</v>
      </c>
      <c r="CS2042" s="15">
        <f t="shared" si="1331"/>
        <v>1.3797845519138208E-2</v>
      </c>
      <c r="CT2042" s="15">
        <f t="shared" si="1331"/>
        <v>7.6094430437772184E-3</v>
      </c>
    </row>
    <row r="2043" spans="1:98" x14ac:dyDescent="0.2">
      <c r="A2043" s="9">
        <f t="shared" si="1320"/>
        <v>40166</v>
      </c>
      <c r="B2043" s="3">
        <f t="shared" si="1321"/>
        <v>0.5</v>
      </c>
      <c r="C2043" s="3">
        <v>48</v>
      </c>
      <c r="D2043" s="3">
        <v>2</v>
      </c>
      <c r="E2043" s="3" t="s">
        <v>165</v>
      </c>
      <c r="F2043" s="2">
        <f t="shared" si="1322"/>
        <v>1510.5</v>
      </c>
      <c r="G2043" s="2">
        <f t="shared" si="1323"/>
        <v>1608</v>
      </c>
      <c r="H2043" s="13">
        <v>40166</v>
      </c>
      <c r="I2043" s="13" t="s">
        <v>58</v>
      </c>
      <c r="J2043" s="13" t="s">
        <v>59</v>
      </c>
      <c r="K2043" s="13" t="s">
        <v>235</v>
      </c>
      <c r="L2043" s="13">
        <v>423</v>
      </c>
      <c r="M2043" s="13" t="s">
        <v>164</v>
      </c>
      <c r="N2043" s="13">
        <v>0.1</v>
      </c>
      <c r="O2043" s="13">
        <v>0</v>
      </c>
      <c r="P2043" s="13">
        <v>0.5</v>
      </c>
      <c r="Q2043" s="13" t="s">
        <v>164</v>
      </c>
      <c r="R2043" s="13" t="s">
        <v>106</v>
      </c>
      <c r="S2043" s="13" t="s">
        <v>324</v>
      </c>
      <c r="T2043" s="13" t="s">
        <v>65</v>
      </c>
      <c r="U2043" s="14">
        <v>3021</v>
      </c>
      <c r="V2043" s="14">
        <v>3216</v>
      </c>
      <c r="W2043" s="14">
        <v>35</v>
      </c>
      <c r="X2043" s="14">
        <v>18</v>
      </c>
      <c r="Y2043" s="14">
        <v>12</v>
      </c>
      <c r="Z2043" s="14">
        <v>14</v>
      </c>
      <c r="AA2043" s="14">
        <v>22</v>
      </c>
      <c r="AB2043" s="14">
        <v>31</v>
      </c>
      <c r="AC2043" s="14">
        <v>43</v>
      </c>
      <c r="AD2043" s="14">
        <v>74</v>
      </c>
      <c r="AE2043" s="14">
        <v>113</v>
      </c>
      <c r="AF2043" s="14">
        <v>149</v>
      </c>
      <c r="AG2043" s="14">
        <v>167</v>
      </c>
      <c r="AH2043" s="14">
        <v>180</v>
      </c>
      <c r="AI2043" s="14">
        <v>215</v>
      </c>
      <c r="AJ2043" s="14">
        <v>238</v>
      </c>
      <c r="AK2043" s="14">
        <v>255</v>
      </c>
      <c r="AL2043" s="14">
        <v>296</v>
      </c>
      <c r="AM2043" s="14">
        <v>359</v>
      </c>
      <c r="AN2043" s="14">
        <v>321</v>
      </c>
      <c r="AO2043" s="14">
        <v>228</v>
      </c>
      <c r="AP2043" s="14">
        <v>177</v>
      </c>
      <c r="AQ2043" s="14">
        <v>129</v>
      </c>
      <c r="AR2043" s="14">
        <v>76</v>
      </c>
      <c r="AS2043" s="14">
        <v>42</v>
      </c>
      <c r="AT2043" s="14">
        <v>22</v>
      </c>
      <c r="AV2043" s="15">
        <f t="shared" si="1324"/>
        <v>0.93936567164179108</v>
      </c>
      <c r="AW2043" s="15">
        <f t="shared" si="1325"/>
        <v>1.0883084577114429E-2</v>
      </c>
      <c r="AX2043" s="15">
        <f t="shared" si="1325"/>
        <v>5.597014925373134E-3</v>
      </c>
      <c r="AY2043" s="15">
        <f t="shared" si="1325"/>
        <v>3.7313432835820895E-3</v>
      </c>
      <c r="AZ2043" s="15">
        <f t="shared" si="1325"/>
        <v>4.3532338308457713E-3</v>
      </c>
      <c r="BA2043" s="15">
        <f t="shared" si="1326"/>
        <v>6.8407960199004976E-3</v>
      </c>
      <c r="BB2043" s="15">
        <f t="shared" si="1326"/>
        <v>9.6393034825870642E-3</v>
      </c>
      <c r="BC2043" s="15">
        <f t="shared" si="1326"/>
        <v>1.3370646766169154E-2</v>
      </c>
      <c r="BD2043" s="15">
        <f t="shared" si="1326"/>
        <v>2.3009950248756218E-2</v>
      </c>
      <c r="BE2043" s="15">
        <f t="shared" si="1355"/>
        <v>3.513681592039801E-2</v>
      </c>
      <c r="BF2043" s="15">
        <f t="shared" si="1332"/>
        <v>4.6330845771144276E-2</v>
      </c>
      <c r="BG2043" s="15">
        <f t="shared" si="1332"/>
        <v>5.1927860696517412E-2</v>
      </c>
      <c r="BH2043" s="15">
        <f t="shared" si="1332"/>
        <v>5.5970149253731345E-2</v>
      </c>
      <c r="BI2043" s="15">
        <f t="shared" si="1332"/>
        <v>6.6853233830845765E-2</v>
      </c>
      <c r="BJ2043" s="15">
        <f t="shared" si="1359"/>
        <v>7.4004975124378106E-2</v>
      </c>
      <c r="BK2043" s="15">
        <f t="shared" si="1338"/>
        <v>7.929104477611941E-2</v>
      </c>
      <c r="BL2043" s="15">
        <f t="shared" si="1338"/>
        <v>9.2039800995024873E-2</v>
      </c>
      <c r="BM2043" s="15">
        <f t="shared" si="1338"/>
        <v>0.11162935323383084</v>
      </c>
      <c r="BN2043" s="15">
        <f t="shared" si="1338"/>
        <v>9.9813432835820892E-2</v>
      </c>
      <c r="BO2043" s="15">
        <f t="shared" si="1338"/>
        <v>7.0895522388059698E-2</v>
      </c>
      <c r="BP2043" s="15">
        <f t="shared" si="1357"/>
        <v>5.503731343283582E-2</v>
      </c>
      <c r="BQ2043" s="15">
        <f t="shared" si="1353"/>
        <v>4.0111940298507461E-2</v>
      </c>
      <c r="BR2043" s="15">
        <f t="shared" si="1353"/>
        <v>2.36318407960199E-2</v>
      </c>
      <c r="BS2043" s="15">
        <f t="shared" si="1330"/>
        <v>1.3059701492537313E-2</v>
      </c>
      <c r="BT2043" s="15">
        <f t="shared" si="1352"/>
        <v>6.8407960199004976E-3</v>
      </c>
      <c r="BV2043" s="15">
        <f t="shared" si="1327"/>
        <v>1.0645481628599802</v>
      </c>
      <c r="BW2043" s="15">
        <f t="shared" si="1328"/>
        <v>1.1585567692816948E-2</v>
      </c>
      <c r="BX2043" s="15">
        <f t="shared" si="1328"/>
        <v>5.9582919563058593E-3</v>
      </c>
      <c r="BY2043" s="15">
        <f t="shared" si="1328"/>
        <v>3.9721946375372392E-3</v>
      </c>
      <c r="BZ2043" s="15">
        <f t="shared" si="1328"/>
        <v>4.6342270771267792E-3</v>
      </c>
      <c r="CA2043" s="15">
        <f t="shared" si="1329"/>
        <v>7.2823568354849384E-3</v>
      </c>
      <c r="CB2043" s="15">
        <f t="shared" si="1329"/>
        <v>1.0261502813637868E-2</v>
      </c>
      <c r="CC2043" s="15">
        <f t="shared" si="1329"/>
        <v>1.4233697451175108E-2</v>
      </c>
      <c r="CD2043" s="15">
        <f t="shared" si="1329"/>
        <v>2.4495200264812975E-2</v>
      </c>
      <c r="CE2043" s="15">
        <f t="shared" si="1356"/>
        <v>3.7404832836809003E-2</v>
      </c>
      <c r="CF2043" s="15">
        <f t="shared" si="1333"/>
        <v>4.932141674942072E-2</v>
      </c>
      <c r="CG2043" s="15">
        <f t="shared" si="1333"/>
        <v>5.5279708705726578E-2</v>
      </c>
      <c r="CH2043" s="15">
        <f t="shared" si="1333"/>
        <v>5.9582919563058591E-2</v>
      </c>
      <c r="CI2043" s="15">
        <f t="shared" si="1333"/>
        <v>7.1168487255875532E-2</v>
      </c>
      <c r="CJ2043" s="15">
        <f t="shared" si="1360"/>
        <v>7.878186031115525E-2</v>
      </c>
      <c r="CK2043" s="15">
        <f t="shared" si="1339"/>
        <v>8.4409136047666339E-2</v>
      </c>
      <c r="CL2043" s="15">
        <f t="shared" si="1339"/>
        <v>9.7980801059251901E-2</v>
      </c>
      <c r="CM2043" s="15">
        <f t="shared" si="1339"/>
        <v>0.11883482290632241</v>
      </c>
      <c r="CN2043" s="15">
        <f t="shared" si="1339"/>
        <v>0.10625620655412116</v>
      </c>
      <c r="CO2043" s="15">
        <f t="shared" si="1339"/>
        <v>7.5471698113207544E-2</v>
      </c>
      <c r="CP2043" s="15">
        <f t="shared" si="1358"/>
        <v>5.8589870903674283E-2</v>
      </c>
      <c r="CQ2043" s="15">
        <f t="shared" si="1354"/>
        <v>4.2701092353525323E-2</v>
      </c>
      <c r="CR2043" s="15">
        <f t="shared" si="1354"/>
        <v>2.5157232704402517E-2</v>
      </c>
      <c r="CS2043" s="15">
        <f t="shared" si="1331"/>
        <v>1.3902681231380337E-2</v>
      </c>
      <c r="CT2043" s="15">
        <f t="shared" si="1331"/>
        <v>7.2823568354849384E-3</v>
      </c>
    </row>
    <row r="2044" spans="1:98" x14ac:dyDescent="0.2">
      <c r="A2044" s="9">
        <f t="shared" si="1320"/>
        <v>40166</v>
      </c>
      <c r="B2044" s="3">
        <f t="shared" si="1321"/>
        <v>0.5</v>
      </c>
      <c r="C2044" s="3">
        <v>49</v>
      </c>
      <c r="D2044" s="3">
        <v>2</v>
      </c>
      <c r="E2044" s="3" t="s">
        <v>165</v>
      </c>
      <c r="F2044" s="2">
        <f t="shared" si="1322"/>
        <v>1683</v>
      </c>
      <c r="G2044" s="2">
        <f t="shared" si="1323"/>
        <v>1842</v>
      </c>
      <c r="H2044" s="13">
        <v>40166</v>
      </c>
      <c r="I2044" s="13" t="s">
        <v>58</v>
      </c>
      <c r="J2044" s="13" t="s">
        <v>59</v>
      </c>
      <c r="K2044" s="13" t="s">
        <v>235</v>
      </c>
      <c r="L2044" s="13">
        <v>423</v>
      </c>
      <c r="M2044" s="13" t="s">
        <v>164</v>
      </c>
      <c r="N2044" s="13">
        <v>0.1</v>
      </c>
      <c r="O2044" s="13">
        <v>0</v>
      </c>
      <c r="P2044" s="13">
        <v>0.5</v>
      </c>
      <c r="Q2044" s="13" t="s">
        <v>164</v>
      </c>
      <c r="R2044" s="13" t="s">
        <v>106</v>
      </c>
      <c r="S2044" s="13" t="s">
        <v>324</v>
      </c>
      <c r="T2044" s="13" t="s">
        <v>64</v>
      </c>
      <c r="U2044" s="14">
        <v>3366</v>
      </c>
      <c r="V2044" s="14">
        <v>3684</v>
      </c>
      <c r="W2044" s="14">
        <v>27</v>
      </c>
      <c r="X2044" s="14">
        <v>18</v>
      </c>
      <c r="Y2044" s="14">
        <v>15</v>
      </c>
      <c r="Z2044" s="14">
        <v>21</v>
      </c>
      <c r="AA2044" s="14">
        <v>36</v>
      </c>
      <c r="AB2044" s="14">
        <v>51</v>
      </c>
      <c r="AC2044" s="14">
        <v>65</v>
      </c>
      <c r="AD2044" s="14">
        <v>108</v>
      </c>
      <c r="AE2044" s="14">
        <v>176</v>
      </c>
      <c r="AF2044" s="14">
        <v>231</v>
      </c>
      <c r="AG2044" s="14">
        <v>251</v>
      </c>
      <c r="AH2044" s="14">
        <v>258</v>
      </c>
      <c r="AI2044" s="14">
        <v>274</v>
      </c>
      <c r="AJ2044" s="14">
        <v>295</v>
      </c>
      <c r="AK2044" s="14">
        <v>291</v>
      </c>
      <c r="AL2044" s="14">
        <v>291</v>
      </c>
      <c r="AM2044" s="14">
        <v>306</v>
      </c>
      <c r="AN2044" s="14">
        <v>266</v>
      </c>
      <c r="AO2044" s="14">
        <v>191</v>
      </c>
      <c r="AP2044" s="14">
        <v>140</v>
      </c>
      <c r="AQ2044" s="14">
        <v>120</v>
      </c>
      <c r="AR2044" s="14">
        <v>101</v>
      </c>
      <c r="AS2044" s="14">
        <v>88</v>
      </c>
      <c r="AT2044" s="14">
        <v>62</v>
      </c>
      <c r="AV2044" s="15">
        <f t="shared" si="1324"/>
        <v>0.91368078175895762</v>
      </c>
      <c r="AW2044" s="15">
        <f t="shared" si="1325"/>
        <v>7.3289902280130291E-3</v>
      </c>
      <c r="AX2044" s="15">
        <f t="shared" si="1325"/>
        <v>4.8859934853420191E-3</v>
      </c>
      <c r="AY2044" s="15">
        <f t="shared" si="1325"/>
        <v>4.0716612377850164E-3</v>
      </c>
      <c r="AZ2044" s="15">
        <f t="shared" si="1325"/>
        <v>5.7003257328990227E-3</v>
      </c>
      <c r="BA2044" s="15">
        <f t="shared" si="1326"/>
        <v>9.7719869706840382E-3</v>
      </c>
      <c r="BB2044" s="15">
        <f t="shared" si="1326"/>
        <v>1.3843648208469055E-2</v>
      </c>
      <c r="BC2044" s="15">
        <f t="shared" si="1326"/>
        <v>1.7643865363735071E-2</v>
      </c>
      <c r="BD2044" s="15">
        <f t="shared" si="1326"/>
        <v>2.9315960912052116E-2</v>
      </c>
      <c r="BE2044" s="15">
        <f t="shared" si="1355"/>
        <v>4.7774158523344191E-2</v>
      </c>
      <c r="BF2044" s="15">
        <f t="shared" si="1332"/>
        <v>6.2703583061889251E-2</v>
      </c>
      <c r="BG2044" s="15">
        <f t="shared" si="1332"/>
        <v>6.8132464712269275E-2</v>
      </c>
      <c r="BH2044" s="15">
        <f t="shared" si="1332"/>
        <v>7.0032573289902283E-2</v>
      </c>
      <c r="BI2044" s="15">
        <f t="shared" si="1332"/>
        <v>7.4375678610206303E-2</v>
      </c>
      <c r="BJ2044" s="15">
        <f t="shared" si="1359"/>
        <v>8.0076004343105314E-2</v>
      </c>
      <c r="BK2044" s="15">
        <f t="shared" si="1338"/>
        <v>7.8990228013029309E-2</v>
      </c>
      <c r="BL2044" s="15">
        <f t="shared" si="1338"/>
        <v>7.8990228013029309E-2</v>
      </c>
      <c r="BM2044" s="15">
        <f t="shared" si="1338"/>
        <v>8.3061889250814328E-2</v>
      </c>
      <c r="BN2044" s="15">
        <f t="shared" si="1338"/>
        <v>7.2204125950054293E-2</v>
      </c>
      <c r="BO2044" s="15">
        <f t="shared" si="1338"/>
        <v>5.184581976112921E-2</v>
      </c>
      <c r="BP2044" s="15">
        <f t="shared" si="1357"/>
        <v>3.8002171552660155E-2</v>
      </c>
      <c r="BQ2044" s="15">
        <f t="shared" si="1353"/>
        <v>3.2573289902280131E-2</v>
      </c>
      <c r="BR2044" s="15">
        <f t="shared" si="1353"/>
        <v>2.7415852334419108E-2</v>
      </c>
      <c r="BS2044" s="15">
        <f t="shared" si="1330"/>
        <v>2.3887079261672096E-2</v>
      </c>
      <c r="BT2044" s="15">
        <f t="shared" si="1352"/>
        <v>1.6829533116178068E-2</v>
      </c>
      <c r="BV2044" s="15">
        <f t="shared" si="1327"/>
        <v>1.0944741532976827</v>
      </c>
      <c r="BW2044" s="15">
        <f t="shared" si="1328"/>
        <v>8.0213903743315516E-3</v>
      </c>
      <c r="BX2044" s="15">
        <f t="shared" si="1328"/>
        <v>5.3475935828877002E-3</v>
      </c>
      <c r="BY2044" s="15">
        <f t="shared" si="1328"/>
        <v>4.4563279857397506E-3</v>
      </c>
      <c r="BZ2044" s="15">
        <f t="shared" si="1328"/>
        <v>6.2388591800356507E-3</v>
      </c>
      <c r="CA2044" s="15">
        <f t="shared" si="1329"/>
        <v>1.06951871657754E-2</v>
      </c>
      <c r="CB2044" s="15">
        <f t="shared" si="1329"/>
        <v>1.5151515151515152E-2</v>
      </c>
      <c r="CC2044" s="15">
        <f t="shared" si="1329"/>
        <v>1.9310754604872252E-2</v>
      </c>
      <c r="CD2044" s="15">
        <f t="shared" si="1329"/>
        <v>3.2085561497326207E-2</v>
      </c>
      <c r="CE2044" s="15">
        <f t="shared" si="1356"/>
        <v>5.2287581699346407E-2</v>
      </c>
      <c r="CF2044" s="15">
        <f t="shared" si="1333"/>
        <v>6.8627450980392163E-2</v>
      </c>
      <c r="CG2044" s="15">
        <f t="shared" si="1333"/>
        <v>7.4569221628045163E-2</v>
      </c>
      <c r="CH2044" s="15">
        <f t="shared" si="1333"/>
        <v>7.6648841354723704E-2</v>
      </c>
      <c r="CI2044" s="15">
        <f t="shared" si="1333"/>
        <v>8.1402257872846107E-2</v>
      </c>
      <c r="CJ2044" s="15">
        <f t="shared" si="1360"/>
        <v>8.7641117052881759E-2</v>
      </c>
      <c r="CK2044" s="15">
        <f t="shared" si="1339"/>
        <v>8.6452762923351162E-2</v>
      </c>
      <c r="CL2044" s="15">
        <f t="shared" si="1339"/>
        <v>8.6452762923351162E-2</v>
      </c>
      <c r="CM2044" s="15">
        <f t="shared" si="1339"/>
        <v>9.0909090909090912E-2</v>
      </c>
      <c r="CN2044" s="15">
        <f t="shared" si="1339"/>
        <v>7.9025549613784912E-2</v>
      </c>
      <c r="CO2044" s="15">
        <f t="shared" si="1339"/>
        <v>5.6743909685086157E-2</v>
      </c>
      <c r="CP2044" s="15">
        <f t="shared" si="1358"/>
        <v>4.1592394533571005E-2</v>
      </c>
      <c r="CQ2044" s="15">
        <f t="shared" si="1354"/>
        <v>3.5650623885918005E-2</v>
      </c>
      <c r="CR2044" s="15">
        <f t="shared" si="1354"/>
        <v>3.0005941770647655E-2</v>
      </c>
      <c r="CS2044" s="15">
        <f t="shared" si="1331"/>
        <v>2.6143790849673203E-2</v>
      </c>
      <c r="CT2044" s="15">
        <f t="shared" si="1331"/>
        <v>1.8419489007724301E-2</v>
      </c>
    </row>
    <row r="2045" spans="1:98" x14ac:dyDescent="0.2">
      <c r="A2045" s="9">
        <f t="shared" si="1320"/>
        <v>40166</v>
      </c>
      <c r="B2045" s="3">
        <f t="shared" si="1321"/>
        <v>0.5</v>
      </c>
      <c r="C2045" s="3">
        <v>344</v>
      </c>
      <c r="D2045" s="3">
        <v>2</v>
      </c>
      <c r="E2045" s="3" t="s">
        <v>165</v>
      </c>
      <c r="F2045" s="2">
        <f t="shared" si="1322"/>
        <v>1923.7142857142858</v>
      </c>
      <c r="G2045" s="2">
        <f t="shared" si="1323"/>
        <v>2110.0714285714284</v>
      </c>
      <c r="H2045" s="13">
        <v>40166</v>
      </c>
      <c r="I2045" s="13" t="s">
        <v>58</v>
      </c>
      <c r="J2045" s="13" t="s">
        <v>59</v>
      </c>
      <c r="K2045" s="13" t="s">
        <v>235</v>
      </c>
      <c r="L2045" s="13">
        <v>423</v>
      </c>
      <c r="M2045" s="13" t="s">
        <v>164</v>
      </c>
      <c r="N2045" s="13">
        <v>0.1</v>
      </c>
      <c r="O2045" s="13">
        <v>0</v>
      </c>
      <c r="P2045" s="13">
        <v>0.5</v>
      </c>
      <c r="Q2045" s="13" t="s">
        <v>164</v>
      </c>
      <c r="R2045" s="13" t="s">
        <v>106</v>
      </c>
      <c r="S2045" s="13" t="s">
        <v>324</v>
      </c>
      <c r="T2045" s="13" t="s">
        <v>62</v>
      </c>
      <c r="U2045" s="14">
        <v>3847.4285714285716</v>
      </c>
      <c r="V2045" s="14">
        <v>4220.1428571428569</v>
      </c>
      <c r="W2045" s="14">
        <v>17.714285714285715</v>
      </c>
      <c r="X2045" s="14">
        <v>12.714285714285714</v>
      </c>
      <c r="Y2045" s="14">
        <v>16</v>
      </c>
      <c r="Z2045" s="14">
        <v>38.285714285714285</v>
      </c>
      <c r="AA2045" s="14">
        <v>76.714285714285708</v>
      </c>
      <c r="AB2045" s="14">
        <v>119.71428571428571</v>
      </c>
      <c r="AC2045" s="14">
        <v>175.28571428571428</v>
      </c>
      <c r="AD2045" s="14">
        <v>203.85714285714286</v>
      </c>
      <c r="AE2045" s="14">
        <v>220.14285714285714</v>
      </c>
      <c r="AF2045" s="14">
        <v>241.57142857142858</v>
      </c>
      <c r="AG2045" s="14">
        <v>251.28571428571428</v>
      </c>
      <c r="AH2045" s="14">
        <v>265.57142857142856</v>
      </c>
      <c r="AI2045" s="14">
        <v>292.57142857142856</v>
      </c>
      <c r="AJ2045" s="14">
        <v>305</v>
      </c>
      <c r="AK2045" s="14">
        <v>312.14285714285717</v>
      </c>
      <c r="AL2045" s="14">
        <v>340.57142857142856</v>
      </c>
      <c r="AM2045" s="14">
        <v>356.14285714285717</v>
      </c>
      <c r="AN2045" s="14">
        <v>309.28571428571428</v>
      </c>
      <c r="AO2045" s="14">
        <v>216.85714285714286</v>
      </c>
      <c r="AP2045" s="14">
        <v>153.57142857142858</v>
      </c>
      <c r="AQ2045" s="14">
        <v>119.14285714285714</v>
      </c>
      <c r="AR2045" s="14">
        <v>84.142857142857139</v>
      </c>
      <c r="AS2045" s="14">
        <v>57.142857142857146</v>
      </c>
      <c r="AT2045" s="14">
        <v>34.428571428571431</v>
      </c>
      <c r="AV2045" s="15">
        <f t="shared" si="1324"/>
        <v>0.91168206898886306</v>
      </c>
      <c r="AW2045" s="15">
        <f t="shared" si="1325"/>
        <v>4.1975559392031419E-3</v>
      </c>
      <c r="AX2045" s="15">
        <f t="shared" si="1325"/>
        <v>3.0127619241054806E-3</v>
      </c>
      <c r="AY2045" s="15">
        <f t="shared" si="1325"/>
        <v>3.7913408483125151E-3</v>
      </c>
      <c r="AZ2045" s="15">
        <f t="shared" si="1325"/>
        <v>9.0721370298906603E-3</v>
      </c>
      <c r="BA2045" s="15">
        <f t="shared" si="1326"/>
        <v>1.8178125317355541E-2</v>
      </c>
      <c r="BB2045" s="15">
        <f t="shared" si="1326"/>
        <v>2.8367353847195423E-2</v>
      </c>
      <c r="BC2045" s="15">
        <f t="shared" si="1326"/>
        <v>4.1535493043566567E-2</v>
      </c>
      <c r="BD2045" s="15">
        <f t="shared" si="1326"/>
        <v>4.830574455841035E-2</v>
      </c>
      <c r="BE2045" s="15">
        <f t="shared" si="1355"/>
        <v>5.2164787921871299E-2</v>
      </c>
      <c r="BF2045" s="15">
        <f t="shared" si="1332"/>
        <v>5.7242476558004136E-2</v>
      </c>
      <c r="BG2045" s="15">
        <f t="shared" si="1332"/>
        <v>5.9544362073051013E-2</v>
      </c>
      <c r="BH2045" s="15">
        <f t="shared" si="1332"/>
        <v>6.2929487830472905E-2</v>
      </c>
      <c r="BI2045" s="15">
        <f t="shared" si="1332"/>
        <v>6.9327375512000272E-2</v>
      </c>
      <c r="BJ2045" s="15">
        <f t="shared" si="1359"/>
        <v>7.2272434920957321E-2</v>
      </c>
      <c r="BK2045" s="15">
        <f t="shared" si="1338"/>
        <v>7.3964997799668267E-2</v>
      </c>
      <c r="BL2045" s="15">
        <f t="shared" si="1338"/>
        <v>8.0701398056937823E-2</v>
      </c>
      <c r="BM2045" s="15">
        <f t="shared" si="1338"/>
        <v>8.4391185132527691E-2</v>
      </c>
      <c r="BN2045" s="15">
        <f t="shared" si="1338"/>
        <v>7.3287972648183888E-2</v>
      </c>
      <c r="BO2045" s="15">
        <f t="shared" si="1338"/>
        <v>5.1386208997664266E-2</v>
      </c>
      <c r="BP2045" s="15">
        <f t="shared" si="1357"/>
        <v>3.6390101892285302E-2</v>
      </c>
      <c r="BQ2045" s="15">
        <f t="shared" si="1353"/>
        <v>2.8231948816898549E-2</v>
      </c>
      <c r="BR2045" s="15">
        <f t="shared" si="1353"/>
        <v>1.9938390711214921E-2</v>
      </c>
      <c r="BS2045" s="15">
        <f t="shared" si="1330"/>
        <v>1.3540503029687555E-2</v>
      </c>
      <c r="BT2045" s="15">
        <f t="shared" si="1352"/>
        <v>8.158153075386752E-3</v>
      </c>
      <c r="BV2045" s="15">
        <f t="shared" si="1327"/>
        <v>1.0968736076043368</v>
      </c>
      <c r="BW2045" s="15">
        <f t="shared" si="1328"/>
        <v>4.6041883261547598E-3</v>
      </c>
      <c r="BX2045" s="15">
        <f t="shared" si="1328"/>
        <v>3.3046190405465613E-3</v>
      </c>
      <c r="BY2045" s="15">
        <f t="shared" si="1328"/>
        <v>4.158621713946235E-3</v>
      </c>
      <c r="BZ2045" s="15">
        <f t="shared" si="1328"/>
        <v>9.9509876726570617E-3</v>
      </c>
      <c r="CA2045" s="15">
        <f t="shared" si="1329"/>
        <v>1.9939105896331501E-2</v>
      </c>
      <c r="CB2045" s="15">
        <f t="shared" si="1329"/>
        <v>3.1115401752562007E-2</v>
      </c>
      <c r="CC2045" s="15">
        <f t="shared" si="1329"/>
        <v>4.5559186098321693E-2</v>
      </c>
      <c r="CD2045" s="15">
        <f t="shared" si="1329"/>
        <v>5.2985296301797116E-2</v>
      </c>
      <c r="CE2045" s="15">
        <f t="shared" si="1356"/>
        <v>5.7218179117778108E-2</v>
      </c>
      <c r="CF2045" s="15">
        <f t="shared" si="1333"/>
        <v>6.278776177038467E-2</v>
      </c>
      <c r="CG2045" s="15">
        <f t="shared" si="1333"/>
        <v>6.5312639239566317E-2</v>
      </c>
      <c r="CH2045" s="15">
        <f t="shared" si="1333"/>
        <v>6.9025694341304025E-2</v>
      </c>
      <c r="CI2045" s="15">
        <f t="shared" si="1333"/>
        <v>7.6043368483588294E-2</v>
      </c>
      <c r="CJ2045" s="15">
        <f t="shared" si="1360"/>
        <v>7.9273726422100108E-2</v>
      </c>
      <c r="CK2045" s="15">
        <f t="shared" si="1339"/>
        <v>8.1130253972968969E-2</v>
      </c>
      <c r="CL2045" s="15">
        <f t="shared" si="1339"/>
        <v>8.8519233625426991E-2</v>
      </c>
      <c r="CM2045" s="15">
        <f t="shared" si="1339"/>
        <v>9.2566463686321113E-2</v>
      </c>
      <c r="CN2045" s="15">
        <f t="shared" si="1339"/>
        <v>8.0387642952621408E-2</v>
      </c>
      <c r="CO2045" s="15">
        <f t="shared" si="1339"/>
        <v>5.6364176444378432E-2</v>
      </c>
      <c r="CP2045" s="15">
        <f t="shared" si="1358"/>
        <v>3.9915342343680382E-2</v>
      </c>
      <c r="CQ2045" s="15">
        <f t="shared" si="1354"/>
        <v>3.0966879548492497E-2</v>
      </c>
      <c r="CR2045" s="15">
        <f t="shared" si="1354"/>
        <v>2.186989454923511E-2</v>
      </c>
      <c r="CS2045" s="15">
        <f t="shared" si="1331"/>
        <v>1.4852220406950839E-2</v>
      </c>
      <c r="CT2045" s="15">
        <f t="shared" si="1331"/>
        <v>8.9484627951878816E-3</v>
      </c>
    </row>
    <row r="2046" spans="1:98" x14ac:dyDescent="0.2">
      <c r="A2046" s="9">
        <f t="shared" si="1320"/>
        <v>40166</v>
      </c>
      <c r="B2046" s="3">
        <f t="shared" si="1321"/>
        <v>0.5</v>
      </c>
      <c r="C2046" s="3">
        <v>247</v>
      </c>
      <c r="D2046" s="3">
        <v>2</v>
      </c>
      <c r="E2046" s="3" t="s">
        <v>165</v>
      </c>
      <c r="F2046" s="2">
        <f t="shared" si="1322"/>
        <v>2054.5</v>
      </c>
      <c r="G2046" s="2">
        <f t="shared" si="1323"/>
        <v>2264.1</v>
      </c>
      <c r="H2046" s="13">
        <v>40166</v>
      </c>
      <c r="I2046" s="13" t="s">
        <v>58</v>
      </c>
      <c r="J2046" s="13" t="s">
        <v>59</v>
      </c>
      <c r="K2046" s="13" t="s">
        <v>235</v>
      </c>
      <c r="L2046" s="13">
        <v>423</v>
      </c>
      <c r="M2046" s="13" t="s">
        <v>164</v>
      </c>
      <c r="N2046" s="13">
        <v>0.1</v>
      </c>
      <c r="O2046" s="13">
        <v>0</v>
      </c>
      <c r="P2046" s="13">
        <v>0.5</v>
      </c>
      <c r="Q2046" s="13" t="s">
        <v>164</v>
      </c>
      <c r="R2046" s="13" t="s">
        <v>106</v>
      </c>
      <c r="S2046" s="13" t="s">
        <v>324</v>
      </c>
      <c r="T2046" s="13" t="s">
        <v>63</v>
      </c>
      <c r="U2046" s="14">
        <v>4109</v>
      </c>
      <c r="V2046" s="14">
        <v>4528.2</v>
      </c>
      <c r="W2046" s="14">
        <v>12.4</v>
      </c>
      <c r="X2046" s="14">
        <v>10.6</v>
      </c>
      <c r="Y2046" s="14">
        <v>17</v>
      </c>
      <c r="Z2046" s="14">
        <v>46.6</v>
      </c>
      <c r="AA2046" s="14">
        <v>95.8</v>
      </c>
      <c r="AB2046" s="14">
        <v>151.19999999999999</v>
      </c>
      <c r="AC2046" s="14">
        <v>223.8</v>
      </c>
      <c r="AD2046" s="14">
        <v>249</v>
      </c>
      <c r="AE2046" s="14">
        <v>250.4</v>
      </c>
      <c r="AF2046" s="14">
        <v>262.2</v>
      </c>
      <c r="AG2046" s="14">
        <v>268.2</v>
      </c>
      <c r="AH2046" s="14">
        <v>284.2</v>
      </c>
      <c r="AI2046" s="14">
        <v>311.8</v>
      </c>
      <c r="AJ2046" s="14">
        <v>320.39999999999998</v>
      </c>
      <c r="AK2046" s="14">
        <v>327.8</v>
      </c>
      <c r="AL2046" s="14">
        <v>359.4</v>
      </c>
      <c r="AM2046" s="14">
        <v>365.6</v>
      </c>
      <c r="AN2046" s="14">
        <v>315.60000000000002</v>
      </c>
      <c r="AO2046" s="14">
        <v>219.8</v>
      </c>
      <c r="AP2046" s="14">
        <v>151.6</v>
      </c>
      <c r="AQ2046" s="14">
        <v>117</v>
      </c>
      <c r="AR2046" s="14">
        <v>82.4</v>
      </c>
      <c r="AS2046" s="14">
        <v>54</v>
      </c>
      <c r="AT2046" s="14">
        <v>31.4</v>
      </c>
      <c r="AV2046" s="15">
        <f t="shared" si="1324"/>
        <v>0.90742458371980039</v>
      </c>
      <c r="AW2046" s="15">
        <f t="shared" si="1325"/>
        <v>2.7383949472196459E-3</v>
      </c>
      <c r="AX2046" s="15">
        <f t="shared" si="1325"/>
        <v>2.3408860032684067E-3</v>
      </c>
      <c r="AY2046" s="15">
        <f t="shared" si="1325"/>
        <v>3.7542511373172566E-3</v>
      </c>
      <c r="AZ2046" s="15">
        <f t="shared" si="1325"/>
        <v>1.0291064882293186E-2</v>
      </c>
      <c r="BA2046" s="15">
        <f t="shared" si="1326"/>
        <v>2.1156309350293716E-2</v>
      </c>
      <c r="BB2046" s="15">
        <f t="shared" si="1326"/>
        <v>3.3390751291904067E-2</v>
      </c>
      <c r="BC2046" s="15">
        <f t="shared" si="1326"/>
        <v>4.9423612031270707E-2</v>
      </c>
      <c r="BD2046" s="15">
        <f t="shared" si="1326"/>
        <v>5.4988737246588051E-2</v>
      </c>
      <c r="BE2046" s="15">
        <f t="shared" si="1355"/>
        <v>5.5297910869661238E-2</v>
      </c>
      <c r="BF2046" s="15">
        <f t="shared" si="1332"/>
        <v>5.7903802835563803E-2</v>
      </c>
      <c r="BG2046" s="15">
        <f t="shared" si="1332"/>
        <v>5.9228832648734596E-2</v>
      </c>
      <c r="BH2046" s="15">
        <f t="shared" si="1332"/>
        <v>6.2762245483856727E-2</v>
      </c>
      <c r="BI2046" s="15">
        <f t="shared" si="1332"/>
        <v>6.8857382624442395E-2</v>
      </c>
      <c r="BJ2046" s="15">
        <f t="shared" si="1359"/>
        <v>7.0756592023320519E-2</v>
      </c>
      <c r="BK2046" s="15">
        <f t="shared" si="1338"/>
        <v>7.2390795459564519E-2</v>
      </c>
      <c r="BL2046" s="15">
        <f t="shared" si="1338"/>
        <v>7.9369285808930698E-2</v>
      </c>
      <c r="BM2046" s="15">
        <f t="shared" si="1338"/>
        <v>8.0738483282540532E-2</v>
      </c>
      <c r="BN2046" s="15">
        <f t="shared" si="1338"/>
        <v>6.9696568172783899E-2</v>
      </c>
      <c r="BO2046" s="15">
        <f t="shared" si="1338"/>
        <v>4.8540258822490176E-2</v>
      </c>
      <c r="BP2046" s="15">
        <f t="shared" si="1357"/>
        <v>3.3479086612782122E-2</v>
      </c>
      <c r="BQ2046" s="15">
        <f t="shared" si="1353"/>
        <v>2.5838081356830529E-2</v>
      </c>
      <c r="BR2046" s="15">
        <f t="shared" si="1353"/>
        <v>1.819707610087894E-2</v>
      </c>
      <c r="BS2046" s="15">
        <f t="shared" si="1330"/>
        <v>1.1925268318537168E-2</v>
      </c>
      <c r="BT2046" s="15">
        <f t="shared" si="1352"/>
        <v>6.9343226889271676E-3</v>
      </c>
      <c r="BV2046" s="15">
        <f t="shared" si="1327"/>
        <v>1.102019956193721</v>
      </c>
      <c r="BW2046" s="15">
        <f t="shared" si="1328"/>
        <v>3.0177658797761013E-3</v>
      </c>
      <c r="BX2046" s="15">
        <f t="shared" si="1328"/>
        <v>2.5797030907763444E-3</v>
      </c>
      <c r="BY2046" s="15">
        <f t="shared" si="1328"/>
        <v>4.1372596738865905E-3</v>
      </c>
      <c r="BZ2046" s="15">
        <f t="shared" si="1328"/>
        <v>1.1340958870771477E-2</v>
      </c>
      <c r="CA2046" s="15">
        <f t="shared" si="1329"/>
        <v>2.3314675103431493E-2</v>
      </c>
      <c r="CB2046" s="15">
        <f t="shared" si="1329"/>
        <v>3.6797274275979557E-2</v>
      </c>
      <c r="CC2046" s="15">
        <f t="shared" si="1329"/>
        <v>5.4465806765636414E-2</v>
      </c>
      <c r="CD2046" s="15">
        <f t="shared" si="1329"/>
        <v>6.0598685811633003E-2</v>
      </c>
      <c r="CE2046" s="15">
        <f t="shared" si="1356"/>
        <v>6.0939401314188367E-2</v>
      </c>
      <c r="CF2046" s="15">
        <f t="shared" si="1333"/>
        <v>6.3811146264297874E-2</v>
      </c>
      <c r="CG2046" s="15">
        <f t="shared" si="1333"/>
        <v>6.5271355560963737E-2</v>
      </c>
      <c r="CH2046" s="15">
        <f t="shared" si="1333"/>
        <v>6.9165247018739356E-2</v>
      </c>
      <c r="CI2046" s="15">
        <f t="shared" si="1333"/>
        <v>7.5882209783402294E-2</v>
      </c>
      <c r="CJ2046" s="15">
        <f t="shared" si="1360"/>
        <v>7.7975176441956673E-2</v>
      </c>
      <c r="CK2046" s="15">
        <f t="shared" si="1339"/>
        <v>7.9776101241177899E-2</v>
      </c>
      <c r="CL2046" s="15">
        <f t="shared" si="1339"/>
        <v>8.7466536870284731E-2</v>
      </c>
      <c r="CM2046" s="15">
        <f t="shared" si="1339"/>
        <v>8.8975419810172804E-2</v>
      </c>
      <c r="CN2046" s="15">
        <f t="shared" si="1339"/>
        <v>7.6807009004624005E-2</v>
      </c>
      <c r="CO2046" s="15">
        <f t="shared" si="1339"/>
        <v>5.3492333901192506E-2</v>
      </c>
      <c r="CP2046" s="15">
        <f t="shared" si="1358"/>
        <v>3.6894621562423943E-2</v>
      </c>
      <c r="CQ2046" s="15">
        <f t="shared" si="1354"/>
        <v>2.847408128498418E-2</v>
      </c>
      <c r="CR2046" s="15">
        <f t="shared" si="1354"/>
        <v>2.0053541007544418E-2</v>
      </c>
      <c r="CS2046" s="15">
        <f t="shared" si="1331"/>
        <v>1.3141883669992699E-2</v>
      </c>
      <c r="CT2046" s="15">
        <f t="shared" si="1331"/>
        <v>7.6417619858846434E-3</v>
      </c>
    </row>
    <row r="2047" spans="1:98" x14ac:dyDescent="0.2">
      <c r="A2047" s="9">
        <f t="shared" si="1320"/>
        <v>40167</v>
      </c>
      <c r="B2047" s="3">
        <f t="shared" si="1321"/>
        <v>2.1000000000000014</v>
      </c>
      <c r="C2047" s="3">
        <v>49</v>
      </c>
      <c r="D2047" s="3">
        <v>0</v>
      </c>
      <c r="E2047" s="3" t="s">
        <v>164</v>
      </c>
      <c r="F2047" s="2">
        <f t="shared" si="1322"/>
        <v>13885.20000000001</v>
      </c>
      <c r="G2047" s="2">
        <f t="shared" si="1323"/>
        <v>15510.600000000011</v>
      </c>
      <c r="H2047" s="13">
        <v>40167</v>
      </c>
      <c r="I2047" s="13" t="s">
        <v>58</v>
      </c>
      <c r="J2047" s="13" t="s">
        <v>59</v>
      </c>
      <c r="K2047" s="13" t="s">
        <v>235</v>
      </c>
      <c r="L2047" s="13">
        <v>8</v>
      </c>
      <c r="M2047" s="13" t="s">
        <v>164</v>
      </c>
      <c r="N2047" s="13">
        <v>26.7</v>
      </c>
      <c r="O2047" s="13">
        <v>24.7</v>
      </c>
      <c r="P2047" s="13">
        <v>26.8</v>
      </c>
      <c r="Q2047" s="13" t="s">
        <v>164</v>
      </c>
      <c r="R2047" s="13" t="s">
        <v>161</v>
      </c>
      <c r="S2047" s="13" t="s">
        <v>127</v>
      </c>
      <c r="T2047" s="13" t="s">
        <v>65</v>
      </c>
      <c r="U2047" s="14">
        <v>6612</v>
      </c>
      <c r="V2047" s="14">
        <v>7386</v>
      </c>
      <c r="W2047" s="14">
        <v>169</v>
      </c>
      <c r="X2047" s="14">
        <v>121</v>
      </c>
      <c r="Y2047" s="14">
        <v>83</v>
      </c>
      <c r="Z2047" s="14">
        <v>69</v>
      </c>
      <c r="AA2047" s="14">
        <v>58</v>
      </c>
      <c r="AB2047" s="14">
        <v>64</v>
      </c>
      <c r="AC2047" s="14">
        <v>97</v>
      </c>
      <c r="AD2047" s="14">
        <v>154</v>
      </c>
      <c r="AE2047" s="14">
        <v>265</v>
      </c>
      <c r="AF2047" s="14">
        <v>389</v>
      </c>
      <c r="AG2047" s="14">
        <v>485</v>
      </c>
      <c r="AH2047" s="14">
        <v>502</v>
      </c>
      <c r="AI2047" s="14">
        <v>514</v>
      </c>
      <c r="AJ2047" s="14">
        <v>574</v>
      </c>
      <c r="AK2047" s="14">
        <v>582</v>
      </c>
      <c r="AL2047" s="14">
        <v>511</v>
      </c>
      <c r="AM2047" s="14">
        <v>547</v>
      </c>
      <c r="AN2047" s="14">
        <v>574</v>
      </c>
      <c r="AO2047" s="14">
        <v>495</v>
      </c>
      <c r="AP2047" s="14">
        <v>408</v>
      </c>
      <c r="AQ2047" s="14">
        <v>308</v>
      </c>
      <c r="AR2047" s="14">
        <v>208</v>
      </c>
      <c r="AS2047" s="14">
        <v>134</v>
      </c>
      <c r="AT2047" s="14">
        <v>75</v>
      </c>
      <c r="AV2047" s="15">
        <f t="shared" si="1324"/>
        <v>0.89520714865962636</v>
      </c>
      <c r="AW2047" s="15">
        <f t="shared" si="1325"/>
        <v>2.2881126455456268E-2</v>
      </c>
      <c r="AX2047" s="15">
        <f t="shared" si="1325"/>
        <v>1.6382344976983484E-2</v>
      </c>
      <c r="AY2047" s="15">
        <f t="shared" si="1325"/>
        <v>1.123747630652586E-2</v>
      </c>
      <c r="AZ2047" s="15">
        <f t="shared" si="1325"/>
        <v>9.3419983753046301E-3</v>
      </c>
      <c r="BA2047" s="15">
        <f t="shared" si="1326"/>
        <v>7.85269428648795E-3</v>
      </c>
      <c r="BB2047" s="15">
        <f t="shared" si="1326"/>
        <v>8.6650419712970481E-3</v>
      </c>
      <c r="BC2047" s="15">
        <f t="shared" si="1326"/>
        <v>1.313295423774709E-2</v>
      </c>
      <c r="BD2047" s="15">
        <f t="shared" si="1326"/>
        <v>2.0850257243433524E-2</v>
      </c>
      <c r="BE2047" s="15">
        <f t="shared" si="1355"/>
        <v>3.587868941240184E-2</v>
      </c>
      <c r="BF2047" s="15">
        <f t="shared" si="1332"/>
        <v>5.2667208231789872E-2</v>
      </c>
      <c r="BG2047" s="15">
        <f t="shared" si="1332"/>
        <v>6.5664771188735441E-2</v>
      </c>
      <c r="BH2047" s="15">
        <f t="shared" si="1332"/>
        <v>6.7966422962361217E-2</v>
      </c>
      <c r="BI2047" s="15">
        <f t="shared" si="1332"/>
        <v>6.9591118331979424E-2</v>
      </c>
      <c r="BJ2047" s="15">
        <f t="shared" si="1359"/>
        <v>7.77145951800704E-2</v>
      </c>
      <c r="BK2047" s="15">
        <f t="shared" si="1338"/>
        <v>7.8797725426482529E-2</v>
      </c>
      <c r="BL2047" s="15">
        <f t="shared" si="1338"/>
        <v>6.9184944489574865E-2</v>
      </c>
      <c r="BM2047" s="15">
        <f t="shared" si="1338"/>
        <v>7.4059030598429457E-2</v>
      </c>
      <c r="BN2047" s="15">
        <f t="shared" si="1338"/>
        <v>7.77145951800704E-2</v>
      </c>
      <c r="BO2047" s="15">
        <f t="shared" si="1338"/>
        <v>6.7018683996750608E-2</v>
      </c>
      <c r="BP2047" s="15">
        <f t="shared" si="1357"/>
        <v>5.5239642567018681E-2</v>
      </c>
      <c r="BQ2047" s="15">
        <f t="shared" si="1353"/>
        <v>4.1700514486867048E-2</v>
      </c>
      <c r="BR2047" s="15">
        <f t="shared" si="1353"/>
        <v>2.8161386406715408E-2</v>
      </c>
      <c r="BS2047" s="15">
        <f t="shared" si="1330"/>
        <v>1.8142431627403196E-2</v>
      </c>
      <c r="BT2047" s="15">
        <f t="shared" si="1352"/>
        <v>1.0154346060113728E-2</v>
      </c>
      <c r="BV2047" s="15">
        <f t="shared" si="1327"/>
        <v>1.1170598911070779</v>
      </c>
      <c r="BW2047" s="15">
        <f t="shared" si="1328"/>
        <v>2.5559588626739262E-2</v>
      </c>
      <c r="BX2047" s="15">
        <f t="shared" si="1328"/>
        <v>1.8300060496067756E-2</v>
      </c>
      <c r="BY2047" s="15">
        <f t="shared" si="1328"/>
        <v>1.2552934059286147E-2</v>
      </c>
      <c r="BZ2047" s="15">
        <f t="shared" si="1328"/>
        <v>1.0435571687840291E-2</v>
      </c>
      <c r="CA2047" s="15">
        <f t="shared" si="1329"/>
        <v>8.771929824561403E-3</v>
      </c>
      <c r="CB2047" s="15">
        <f t="shared" si="1329"/>
        <v>9.6793708408953426E-3</v>
      </c>
      <c r="CC2047" s="15">
        <f t="shared" si="1329"/>
        <v>1.4670296430732003E-2</v>
      </c>
      <c r="CD2047" s="15">
        <f t="shared" si="1329"/>
        <v>2.3290986085904415E-2</v>
      </c>
      <c r="CE2047" s="15">
        <f t="shared" si="1356"/>
        <v>4.0078644888082278E-2</v>
      </c>
      <c r="CF2047" s="15">
        <f t="shared" si="1333"/>
        <v>5.8832425892316999E-2</v>
      </c>
      <c r="CG2047" s="15">
        <f t="shared" si="1333"/>
        <v>7.3351482153660011E-2</v>
      </c>
      <c r="CH2047" s="15">
        <f t="shared" si="1333"/>
        <v>7.592256503327284E-2</v>
      </c>
      <c r="CI2047" s="15">
        <f t="shared" si="1333"/>
        <v>7.7737447065940712E-2</v>
      </c>
      <c r="CJ2047" s="15">
        <f t="shared" si="1360"/>
        <v>8.6811857229280101E-2</v>
      </c>
      <c r="CK2047" s="15">
        <f t="shared" si="1339"/>
        <v>8.8021778584392016E-2</v>
      </c>
      <c r="CL2047" s="15">
        <f t="shared" si="1339"/>
        <v>7.7283726557773741E-2</v>
      </c>
      <c r="CM2047" s="15">
        <f t="shared" si="1339"/>
        <v>8.2728372655777371E-2</v>
      </c>
      <c r="CN2047" s="15">
        <f t="shared" si="1339"/>
        <v>8.6811857229280101E-2</v>
      </c>
      <c r="CO2047" s="15">
        <f t="shared" si="1339"/>
        <v>7.4863883847549911E-2</v>
      </c>
      <c r="CP2047" s="15">
        <f t="shared" si="1358"/>
        <v>6.1705989110707807E-2</v>
      </c>
      <c r="CQ2047" s="15">
        <f t="shared" si="1354"/>
        <v>4.658197217180883E-2</v>
      </c>
      <c r="CR2047" s="15">
        <f t="shared" si="1354"/>
        <v>3.1457955232909861E-2</v>
      </c>
      <c r="CS2047" s="15">
        <f t="shared" si="1331"/>
        <v>2.0266182698124621E-2</v>
      </c>
      <c r="CT2047" s="15">
        <f t="shared" si="1331"/>
        <v>1.1343012704174229E-2</v>
      </c>
    </row>
    <row r="2048" spans="1:98" x14ac:dyDescent="0.2">
      <c r="A2048" s="9">
        <f t="shared" si="1320"/>
        <v>40167</v>
      </c>
      <c r="B2048" s="3">
        <f t="shared" si="1321"/>
        <v>2.1000000000000014</v>
      </c>
      <c r="C2048" s="3">
        <v>51</v>
      </c>
      <c r="D2048" s="3">
        <v>0</v>
      </c>
      <c r="E2048" s="3" t="s">
        <v>164</v>
      </c>
      <c r="F2048" s="2">
        <f t="shared" si="1322"/>
        <v>18597.600000000013</v>
      </c>
      <c r="G2048" s="2">
        <f t="shared" si="1323"/>
        <v>20632.500000000015</v>
      </c>
      <c r="H2048" s="13">
        <v>40167</v>
      </c>
      <c r="I2048" s="13" t="s">
        <v>58</v>
      </c>
      <c r="J2048" s="13" t="s">
        <v>59</v>
      </c>
      <c r="K2048" s="13" t="s">
        <v>235</v>
      </c>
      <c r="L2048" s="13">
        <v>8</v>
      </c>
      <c r="M2048" s="13" t="s">
        <v>164</v>
      </c>
      <c r="N2048" s="13">
        <v>26.7</v>
      </c>
      <c r="O2048" s="13">
        <v>24.7</v>
      </c>
      <c r="P2048" s="13">
        <v>26.8</v>
      </c>
      <c r="Q2048" s="13" t="s">
        <v>164</v>
      </c>
      <c r="R2048" s="13" t="s">
        <v>161</v>
      </c>
      <c r="S2048" s="13" t="s">
        <v>127</v>
      </c>
      <c r="T2048" s="13" t="s">
        <v>64</v>
      </c>
      <c r="U2048" s="14">
        <v>8856</v>
      </c>
      <c r="V2048" s="14">
        <v>9825</v>
      </c>
      <c r="W2048" s="14">
        <v>129</v>
      </c>
      <c r="X2048" s="14">
        <v>93</v>
      </c>
      <c r="Y2048" s="14">
        <v>67</v>
      </c>
      <c r="Z2048" s="14">
        <v>58</v>
      </c>
      <c r="AA2048" s="14">
        <v>62</v>
      </c>
      <c r="AB2048" s="14">
        <v>103</v>
      </c>
      <c r="AC2048" s="14">
        <v>166</v>
      </c>
      <c r="AD2048" s="14">
        <v>267</v>
      </c>
      <c r="AE2048" s="14">
        <v>417</v>
      </c>
      <c r="AF2048" s="14">
        <v>556</v>
      </c>
      <c r="AG2048" s="14">
        <v>655</v>
      </c>
      <c r="AH2048" s="14">
        <v>695</v>
      </c>
      <c r="AI2048" s="14">
        <v>722</v>
      </c>
      <c r="AJ2048" s="14">
        <v>756</v>
      </c>
      <c r="AK2048" s="14">
        <v>762</v>
      </c>
      <c r="AL2048" s="14">
        <v>753</v>
      </c>
      <c r="AM2048" s="14">
        <v>765</v>
      </c>
      <c r="AN2048" s="14">
        <v>760</v>
      </c>
      <c r="AO2048" s="14">
        <v>627</v>
      </c>
      <c r="AP2048" s="14">
        <v>424</v>
      </c>
      <c r="AQ2048" s="14">
        <v>283</v>
      </c>
      <c r="AR2048" s="14">
        <v>248</v>
      </c>
      <c r="AS2048" s="14">
        <v>245</v>
      </c>
      <c r="AT2048" s="14">
        <v>212</v>
      </c>
      <c r="AV2048" s="15">
        <f t="shared" si="1324"/>
        <v>0.90137404580152669</v>
      </c>
      <c r="AW2048" s="15">
        <f t="shared" si="1325"/>
        <v>1.3129770992366412E-2</v>
      </c>
      <c r="AX2048" s="15">
        <f t="shared" si="1325"/>
        <v>9.4656488549618324E-3</v>
      </c>
      <c r="AY2048" s="15">
        <f t="shared" si="1325"/>
        <v>6.8193384223918579E-3</v>
      </c>
      <c r="AZ2048" s="15">
        <f t="shared" si="1325"/>
        <v>5.9033078880407121E-3</v>
      </c>
      <c r="BA2048" s="15">
        <f t="shared" si="1326"/>
        <v>6.3104325699745549E-3</v>
      </c>
      <c r="BB2048" s="15">
        <f t="shared" si="1326"/>
        <v>1.0483460559796438E-2</v>
      </c>
      <c r="BC2048" s="15">
        <f t="shared" si="1326"/>
        <v>1.6895674300254453E-2</v>
      </c>
      <c r="BD2048" s="15">
        <f t="shared" si="1326"/>
        <v>2.7175572519083969E-2</v>
      </c>
      <c r="BE2048" s="15">
        <f t="shared" si="1355"/>
        <v>4.2442748091603054E-2</v>
      </c>
      <c r="BF2048" s="15">
        <f t="shared" si="1332"/>
        <v>5.6590330788804072E-2</v>
      </c>
      <c r="BG2048" s="15">
        <f t="shared" si="1332"/>
        <v>6.6666666666666666E-2</v>
      </c>
      <c r="BH2048" s="15">
        <f t="shared" si="1332"/>
        <v>7.0737913486005083E-2</v>
      </c>
      <c r="BI2048" s="15">
        <f t="shared" si="1332"/>
        <v>7.3486005089058518E-2</v>
      </c>
      <c r="BJ2048" s="15">
        <f t="shared" si="1359"/>
        <v>7.6946564885496185E-2</v>
      </c>
      <c r="BK2048" s="15">
        <f t="shared" si="1338"/>
        <v>7.7557251908396949E-2</v>
      </c>
      <c r="BL2048" s="15">
        <f t="shared" si="1338"/>
        <v>7.6641221374045804E-2</v>
      </c>
      <c r="BM2048" s="15">
        <f t="shared" si="1338"/>
        <v>7.786259541984733E-2</v>
      </c>
      <c r="BN2048" s="15">
        <f t="shared" si="1338"/>
        <v>7.7353689567430023E-2</v>
      </c>
      <c r="BO2048" s="15">
        <f t="shared" si="1338"/>
        <v>6.3816793893129775E-2</v>
      </c>
      <c r="BP2048" s="15">
        <f t="shared" si="1357"/>
        <v>4.315521628498728E-2</v>
      </c>
      <c r="BQ2048" s="15">
        <f t="shared" si="1353"/>
        <v>2.880407124681934E-2</v>
      </c>
      <c r="BR2048" s="15">
        <f t="shared" si="1353"/>
        <v>2.524173027989822E-2</v>
      </c>
      <c r="BS2048" s="15">
        <f t="shared" si="1330"/>
        <v>2.4936386768447838E-2</v>
      </c>
      <c r="BT2048" s="15">
        <f t="shared" si="1352"/>
        <v>2.157760814249364E-2</v>
      </c>
      <c r="BV2048" s="15">
        <f t="shared" si="1327"/>
        <v>1.1094173441734418</v>
      </c>
      <c r="BW2048" s="15">
        <f t="shared" si="1328"/>
        <v>1.4566395663956639E-2</v>
      </c>
      <c r="BX2048" s="15">
        <f t="shared" si="1328"/>
        <v>1.0501355013550135E-2</v>
      </c>
      <c r="BY2048" s="15">
        <f t="shared" si="1328"/>
        <v>7.5654923215898824E-3</v>
      </c>
      <c r="BZ2048" s="15">
        <f t="shared" si="1328"/>
        <v>6.5492321589882569E-3</v>
      </c>
      <c r="CA2048" s="15">
        <f t="shared" si="1329"/>
        <v>7.0009033423667566E-3</v>
      </c>
      <c r="CB2048" s="15">
        <f t="shared" si="1329"/>
        <v>1.1630532971996387E-2</v>
      </c>
      <c r="CC2048" s="15">
        <f t="shared" si="1329"/>
        <v>1.8744354110207768E-2</v>
      </c>
      <c r="CD2048" s="15">
        <f t="shared" si="1329"/>
        <v>3.0149051490514906E-2</v>
      </c>
      <c r="CE2048" s="15">
        <f t="shared" si="1356"/>
        <v>4.7086720867208672E-2</v>
      </c>
      <c r="CF2048" s="15">
        <f t="shared" si="1333"/>
        <v>6.2782294489611562E-2</v>
      </c>
      <c r="CG2048" s="15">
        <f t="shared" si="1333"/>
        <v>7.3961156278229453E-2</v>
      </c>
      <c r="CH2048" s="15">
        <f t="shared" si="1333"/>
        <v>7.8477868112014459E-2</v>
      </c>
      <c r="CI2048" s="15">
        <f t="shared" si="1333"/>
        <v>8.1526648599819326E-2</v>
      </c>
      <c r="CJ2048" s="15">
        <f t="shared" si="1360"/>
        <v>8.5365853658536592E-2</v>
      </c>
      <c r="CK2048" s="15">
        <f t="shared" si="1339"/>
        <v>8.6043360433604332E-2</v>
      </c>
      <c r="CL2048" s="15">
        <f t="shared" si="1339"/>
        <v>8.5027100271002715E-2</v>
      </c>
      <c r="CM2048" s="15">
        <f t="shared" si="1339"/>
        <v>8.6382113821138209E-2</v>
      </c>
      <c r="CN2048" s="15">
        <f t="shared" si="1339"/>
        <v>8.5817524841915085E-2</v>
      </c>
      <c r="CO2048" s="15">
        <f t="shared" si="1339"/>
        <v>7.0799457994579942E-2</v>
      </c>
      <c r="CP2048" s="15">
        <f t="shared" si="1358"/>
        <v>4.7877145438121049E-2</v>
      </c>
      <c r="CQ2048" s="15">
        <f t="shared" si="1354"/>
        <v>3.1955736224028905E-2</v>
      </c>
      <c r="CR2048" s="15">
        <f t="shared" si="1354"/>
        <v>2.8003613369467027E-2</v>
      </c>
      <c r="CS2048" s="15">
        <f t="shared" si="1331"/>
        <v>2.7664859981933153E-2</v>
      </c>
      <c r="CT2048" s="15">
        <f t="shared" si="1331"/>
        <v>2.3938572719060525E-2</v>
      </c>
    </row>
    <row r="2049" spans="1:98" x14ac:dyDescent="0.2">
      <c r="A2049" s="9">
        <f t="shared" si="1320"/>
        <v>40167</v>
      </c>
      <c r="B2049" s="3">
        <f t="shared" si="1321"/>
        <v>2.1000000000000014</v>
      </c>
      <c r="C2049" s="3">
        <v>350</v>
      </c>
      <c r="D2049" s="3">
        <v>0</v>
      </c>
      <c r="E2049" s="3" t="s">
        <v>164</v>
      </c>
      <c r="F2049" s="2">
        <f t="shared" si="1322"/>
        <v>19276.200000000012</v>
      </c>
      <c r="G2049" s="2">
        <f t="shared" si="1323"/>
        <v>20894.100000000017</v>
      </c>
      <c r="H2049" s="13">
        <v>40167</v>
      </c>
      <c r="I2049" s="13" t="s">
        <v>58</v>
      </c>
      <c r="J2049" s="13" t="s">
        <v>59</v>
      </c>
      <c r="K2049" s="13" t="s">
        <v>235</v>
      </c>
      <c r="L2049" s="13">
        <v>8</v>
      </c>
      <c r="M2049" s="13" t="s">
        <v>164</v>
      </c>
      <c r="N2049" s="13">
        <v>26.7</v>
      </c>
      <c r="O2049" s="13">
        <v>24.7</v>
      </c>
      <c r="P2049" s="13">
        <v>26.8</v>
      </c>
      <c r="Q2049" s="13" t="s">
        <v>164</v>
      </c>
      <c r="R2049" s="13" t="s">
        <v>161</v>
      </c>
      <c r="S2049" s="13" t="s">
        <v>127</v>
      </c>
      <c r="T2049" s="13" t="s">
        <v>62</v>
      </c>
      <c r="U2049" s="14">
        <v>9179.1428571428569</v>
      </c>
      <c r="V2049" s="14">
        <v>9949.5714285714294</v>
      </c>
      <c r="W2049" s="14">
        <v>78.857142857142861</v>
      </c>
      <c r="X2049" s="14">
        <v>57.285714285714285</v>
      </c>
      <c r="Y2049" s="14">
        <v>44.714285714285715</v>
      </c>
      <c r="Z2049" s="14">
        <v>46</v>
      </c>
      <c r="AA2049" s="14">
        <v>74.428571428571431</v>
      </c>
      <c r="AB2049" s="14">
        <v>159.85714285714286</v>
      </c>
      <c r="AC2049" s="14">
        <v>296.42857142857144</v>
      </c>
      <c r="AD2049" s="14">
        <v>393.71428571428572</v>
      </c>
      <c r="AE2049" s="14">
        <v>444.71428571428572</v>
      </c>
      <c r="AF2049" s="14">
        <v>489.71428571428572</v>
      </c>
      <c r="AG2049" s="14">
        <v>554.14285714285711</v>
      </c>
      <c r="AH2049" s="14">
        <v>589.71428571428567</v>
      </c>
      <c r="AI2049" s="14">
        <v>621.57142857142856</v>
      </c>
      <c r="AJ2049" s="14">
        <v>674.85714285714289</v>
      </c>
      <c r="AK2049" s="14">
        <v>739</v>
      </c>
      <c r="AL2049" s="14">
        <v>835</v>
      </c>
      <c r="AM2049" s="14">
        <v>905.57142857142856</v>
      </c>
      <c r="AN2049" s="14">
        <v>874.14285714285711</v>
      </c>
      <c r="AO2049" s="14">
        <v>696.57142857142856</v>
      </c>
      <c r="AP2049" s="14">
        <v>480</v>
      </c>
      <c r="AQ2049" s="14">
        <v>326.14285714285717</v>
      </c>
      <c r="AR2049" s="14">
        <v>258</v>
      </c>
      <c r="AS2049" s="14">
        <v>191.28571428571428</v>
      </c>
      <c r="AT2049" s="14">
        <v>118</v>
      </c>
      <c r="AV2049" s="15">
        <f t="shared" si="1324"/>
        <v>0.92256665757319045</v>
      </c>
      <c r="AW2049" s="15">
        <f t="shared" si="1325"/>
        <v>7.9256823696641637E-3</v>
      </c>
      <c r="AX2049" s="15">
        <f t="shared" si="1325"/>
        <v>5.7576062141944375E-3</v>
      </c>
      <c r="AY2049" s="15">
        <f t="shared" si="1325"/>
        <v>4.4940916335233392E-3</v>
      </c>
      <c r="AZ2049" s="15">
        <f t="shared" si="1325"/>
        <v>4.6233147156374286E-3</v>
      </c>
      <c r="BA2049" s="15">
        <f t="shared" si="1326"/>
        <v>7.480580642382299E-3</v>
      </c>
      <c r="BB2049" s="15">
        <f t="shared" si="1326"/>
        <v>1.606673654285181E-2</v>
      </c>
      <c r="BC2049" s="15">
        <f t="shared" si="1326"/>
        <v>2.9793099487415108E-2</v>
      </c>
      <c r="BD2049" s="15">
        <f t="shared" si="1326"/>
        <v>3.9570979367381222E-2</v>
      </c>
      <c r="BE2049" s="15">
        <f t="shared" si="1355"/>
        <v>4.4696828291240109E-2</v>
      </c>
      <c r="BF2049" s="15">
        <f t="shared" si="1332"/>
        <v>4.9219636165233248E-2</v>
      </c>
      <c r="BG2049" s="15">
        <f t="shared" si="1332"/>
        <v>5.5695148391172622E-2</v>
      </c>
      <c r="BH2049" s="15">
        <f t="shared" si="1332"/>
        <v>5.9270320329662431E-2</v>
      </c>
      <c r="BI2049" s="15">
        <f t="shared" si="1332"/>
        <v>6.2472181142044877E-2</v>
      </c>
      <c r="BJ2049" s="15">
        <f t="shared" si="1359"/>
        <v>6.7827759989662145E-2</v>
      </c>
      <c r="BK2049" s="15">
        <f t="shared" si="1338"/>
        <v>7.4274555975131731E-2</v>
      </c>
      <c r="BL2049" s="15">
        <f t="shared" si="1338"/>
        <v>8.3923212772983757E-2</v>
      </c>
      <c r="BM2049" s="15">
        <f t="shared" si="1338"/>
        <v>9.1016124169023785E-2</v>
      </c>
      <c r="BN2049" s="15">
        <f t="shared" si="1338"/>
        <v>8.7857337717346037E-2</v>
      </c>
      <c r="BO2049" s="15">
        <f t="shared" si="1338"/>
        <v>7.0010194265366768E-2</v>
      </c>
      <c r="BP2049" s="15">
        <f t="shared" si="1357"/>
        <v>4.8243283989260123E-2</v>
      </c>
      <c r="BQ2049" s="15">
        <f t="shared" si="1353"/>
        <v>3.2779588496274069E-2</v>
      </c>
      <c r="BR2049" s="15">
        <f t="shared" si="1353"/>
        <v>2.5930765144227316E-2</v>
      </c>
      <c r="BS2049" s="15">
        <f t="shared" si="1330"/>
        <v>1.9225522994529554E-2</v>
      </c>
      <c r="BT2049" s="15">
        <f t="shared" si="1352"/>
        <v>1.1859807314026447E-2</v>
      </c>
      <c r="BV2049" s="15">
        <f t="shared" si="1327"/>
        <v>1.0839325178199024</v>
      </c>
      <c r="BW2049" s="15">
        <f t="shared" si="1328"/>
        <v>8.5909048463908861E-3</v>
      </c>
      <c r="BX2049" s="15">
        <f t="shared" si="1328"/>
        <v>6.2408566003672927E-3</v>
      </c>
      <c r="BY2049" s="15">
        <f t="shared" si="1328"/>
        <v>4.8712920596383109E-3</v>
      </c>
      <c r="BZ2049" s="15">
        <f t="shared" si="1328"/>
        <v>5.0113611603946834E-3</v>
      </c>
      <c r="CA2049" s="15">
        <f t="shared" si="1329"/>
        <v>8.108444610452268E-3</v>
      </c>
      <c r="CB2049" s="15">
        <f t="shared" si="1329"/>
        <v>1.7415258194042396E-2</v>
      </c>
      <c r="CC2049" s="15">
        <f t="shared" si="1329"/>
        <v>3.2293709341052697E-2</v>
      </c>
      <c r="CD2049" s="15">
        <f t="shared" si="1329"/>
        <v>4.2892271298284934E-2</v>
      </c>
      <c r="CE2049" s="15">
        <f t="shared" si="1356"/>
        <v>4.8448345628287738E-2</v>
      </c>
      <c r="CF2049" s="15">
        <f t="shared" si="1333"/>
        <v>5.3350764154760796E-2</v>
      </c>
      <c r="CG2049" s="15">
        <f t="shared" si="1333"/>
        <v>6.0369782425996825E-2</v>
      </c>
      <c r="CH2049" s="15">
        <f t="shared" si="1333"/>
        <v>6.4245027546923142E-2</v>
      </c>
      <c r="CI2049" s="15">
        <f t="shared" si="1333"/>
        <v>6.7715628598997726E-2</v>
      </c>
      <c r="CJ2049" s="15">
        <f t="shared" si="1360"/>
        <v>7.352071466367853E-2</v>
      </c>
      <c r="CK2049" s="15">
        <f t="shared" si="1339"/>
        <v>8.0508606468079807E-2</v>
      </c>
      <c r="CL2049" s="15">
        <f t="shared" si="1339"/>
        <v>9.096709932455567E-2</v>
      </c>
      <c r="CM2049" s="15">
        <f t="shared" si="1339"/>
        <v>9.8655336632738816E-2</v>
      </c>
      <c r="CN2049" s="15">
        <f t="shared" si="1339"/>
        <v>9.5231425280916368E-2</v>
      </c>
      <c r="CO2049" s="15">
        <f t="shared" si="1339"/>
        <v>7.5886326143119492E-2</v>
      </c>
      <c r="CP2049" s="15">
        <f t="shared" si="1358"/>
        <v>5.2292464282379311E-2</v>
      </c>
      <c r="CQ2049" s="15">
        <f t="shared" si="1354"/>
        <v>3.5530861891866661E-2</v>
      </c>
      <c r="CR2049" s="15">
        <f t="shared" si="1354"/>
        <v>2.8107199551778879E-2</v>
      </c>
      <c r="CS2049" s="15">
        <f t="shared" si="1331"/>
        <v>2.0839169545864848E-2</v>
      </c>
      <c r="CT2049" s="15">
        <f t="shared" si="1331"/>
        <v>1.2855230802751579E-2</v>
      </c>
    </row>
    <row r="2050" spans="1:98" x14ac:dyDescent="0.2">
      <c r="A2050" s="9">
        <f t="shared" si="1320"/>
        <v>40167</v>
      </c>
      <c r="B2050" s="3">
        <f t="shared" si="1321"/>
        <v>2.1000000000000014</v>
      </c>
      <c r="C2050" s="3">
        <v>250</v>
      </c>
      <c r="D2050" s="3">
        <v>0</v>
      </c>
      <c r="E2050" s="3" t="s">
        <v>164</v>
      </c>
      <c r="F2050" s="2">
        <f t="shared" si="1322"/>
        <v>20490.120000000017</v>
      </c>
      <c r="G2050" s="2">
        <f t="shared" si="1323"/>
        <v>22023.120000000017</v>
      </c>
      <c r="H2050" s="13">
        <v>40167</v>
      </c>
      <c r="I2050" s="13" t="s">
        <v>58</v>
      </c>
      <c r="J2050" s="13" t="s">
        <v>59</v>
      </c>
      <c r="K2050" s="13" t="s">
        <v>235</v>
      </c>
      <c r="L2050" s="13">
        <v>8</v>
      </c>
      <c r="M2050" s="13" t="s">
        <v>164</v>
      </c>
      <c r="N2050" s="13">
        <v>26.7</v>
      </c>
      <c r="O2050" s="13">
        <v>24.7</v>
      </c>
      <c r="P2050" s="13">
        <v>26.8</v>
      </c>
      <c r="Q2050" s="13" t="s">
        <v>164</v>
      </c>
      <c r="R2050" s="13" t="s">
        <v>161</v>
      </c>
      <c r="S2050" s="13" t="s">
        <v>127</v>
      </c>
      <c r="T2050" s="13" t="s">
        <v>63</v>
      </c>
      <c r="U2050" s="14">
        <v>9757.2000000000007</v>
      </c>
      <c r="V2050" s="14">
        <v>10487.2</v>
      </c>
      <c r="W2050" s="14">
        <v>50.8</v>
      </c>
      <c r="X2050" s="14">
        <v>37.4</v>
      </c>
      <c r="Y2050" s="14">
        <v>32.6</v>
      </c>
      <c r="Z2050" s="14">
        <v>39</v>
      </c>
      <c r="AA2050" s="14">
        <v>80.2</v>
      </c>
      <c r="AB2050" s="14">
        <v>190.4</v>
      </c>
      <c r="AC2050" s="14">
        <v>362.4</v>
      </c>
      <c r="AD2050" s="14">
        <v>467</v>
      </c>
      <c r="AE2050" s="14">
        <v>486.2</v>
      </c>
      <c r="AF2050" s="14">
        <v>496.6</v>
      </c>
      <c r="AG2050" s="14">
        <v>547.79999999999995</v>
      </c>
      <c r="AH2050" s="14">
        <v>586.20000000000005</v>
      </c>
      <c r="AI2050" s="14">
        <v>623</v>
      </c>
      <c r="AJ2050" s="14">
        <v>678.8</v>
      </c>
      <c r="AK2050" s="14">
        <v>765.8</v>
      </c>
      <c r="AL2050" s="14">
        <v>916.2</v>
      </c>
      <c r="AM2050" s="14">
        <v>1005.4</v>
      </c>
      <c r="AN2050" s="14">
        <v>957</v>
      </c>
      <c r="AO2050" s="14">
        <v>750.8</v>
      </c>
      <c r="AP2050" s="14">
        <v>505.6</v>
      </c>
      <c r="AQ2050" s="14">
        <v>338.4</v>
      </c>
      <c r="AR2050" s="14">
        <v>270</v>
      </c>
      <c r="AS2050" s="14">
        <v>192</v>
      </c>
      <c r="AT2050" s="14">
        <v>107.8</v>
      </c>
      <c r="AV2050" s="15">
        <f t="shared" si="1324"/>
        <v>0.93039133419787934</v>
      </c>
      <c r="AW2050" s="15">
        <f t="shared" si="1325"/>
        <v>4.8440003051338767E-3</v>
      </c>
      <c r="AX2050" s="15">
        <f t="shared" si="1325"/>
        <v>3.5662521931497443E-3</v>
      </c>
      <c r="AY2050" s="15">
        <f t="shared" si="1325"/>
        <v>3.1085513769166222E-3</v>
      </c>
      <c r="AZ2050" s="15">
        <f t="shared" si="1325"/>
        <v>3.7188191318941184E-3</v>
      </c>
      <c r="BA2050" s="15">
        <f t="shared" si="1326"/>
        <v>7.6474178045617515E-3</v>
      </c>
      <c r="BB2050" s="15">
        <f t="shared" si="1326"/>
        <v>1.8155465710580517E-2</v>
      </c>
      <c r="BC2050" s="15">
        <f t="shared" si="1326"/>
        <v>3.4556411625600726E-2</v>
      </c>
      <c r="BD2050" s="15">
        <f t="shared" si="1326"/>
        <v>4.4530475246014188E-2</v>
      </c>
      <c r="BE2050" s="15">
        <f t="shared" si="1355"/>
        <v>4.6361278510946673E-2</v>
      </c>
      <c r="BF2050" s="15">
        <f t="shared" si="1332"/>
        <v>4.7352963612785105E-2</v>
      </c>
      <c r="BG2050" s="15">
        <f t="shared" si="1332"/>
        <v>5.2235105652605071E-2</v>
      </c>
      <c r="BH2050" s="15">
        <f t="shared" si="1332"/>
        <v>5.5896712182470061E-2</v>
      </c>
      <c r="BI2050" s="15">
        <f t="shared" si="1332"/>
        <v>5.9405751773590657E-2</v>
      </c>
      <c r="BJ2050" s="15">
        <f t="shared" si="1359"/>
        <v>6.4726523762300703E-2</v>
      </c>
      <c r="BK2050" s="15">
        <f t="shared" si="1338"/>
        <v>7.3022351056526047E-2</v>
      </c>
      <c r="BL2050" s="15">
        <f t="shared" si="1338"/>
        <v>8.7363643298497218E-2</v>
      </c>
      <c r="BM2050" s="15">
        <f t="shared" si="1338"/>
        <v>9.5869250133496065E-2</v>
      </c>
      <c r="BN2050" s="15">
        <f t="shared" si="1338"/>
        <v>9.1254100236478744E-2</v>
      </c>
      <c r="BO2050" s="15">
        <f t="shared" si="1338"/>
        <v>7.1592036005797541E-2</v>
      </c>
      <c r="BP2050" s="15">
        <f t="shared" si="1357"/>
        <v>4.8211152643222212E-2</v>
      </c>
      <c r="BQ2050" s="15">
        <f t="shared" si="1353"/>
        <v>3.2267907544435113E-2</v>
      </c>
      <c r="BR2050" s="15">
        <f t="shared" si="1353"/>
        <v>2.5745670913113125E-2</v>
      </c>
      <c r="BS2050" s="15">
        <f t="shared" si="1330"/>
        <v>1.8308032649324891E-2</v>
      </c>
      <c r="BT2050" s="15">
        <f t="shared" si="1352"/>
        <v>1.0279197497902204E-2</v>
      </c>
      <c r="BV2050" s="15">
        <f t="shared" si="1327"/>
        <v>1.0748165457303325</v>
      </c>
      <c r="BW2050" s="15">
        <f t="shared" si="1328"/>
        <v>5.2064116754806699E-3</v>
      </c>
      <c r="BX2050" s="15">
        <f t="shared" si="1328"/>
        <v>3.8330668634444305E-3</v>
      </c>
      <c r="BY2050" s="15">
        <f t="shared" si="1328"/>
        <v>3.3411224531627926E-3</v>
      </c>
      <c r="BZ2050" s="15">
        <f t="shared" si="1328"/>
        <v>3.9970483335383103E-3</v>
      </c>
      <c r="CA2050" s="15">
        <f t="shared" si="1329"/>
        <v>8.2195711884557043E-3</v>
      </c>
      <c r="CB2050" s="15">
        <f t="shared" si="1329"/>
        <v>1.9513794941171645E-2</v>
      </c>
      <c r="CC2050" s="15">
        <f t="shared" si="1329"/>
        <v>3.7141802976263676E-2</v>
      </c>
      <c r="CD2050" s="15">
        <f t="shared" si="1329"/>
        <v>4.7862091583651047E-2</v>
      </c>
      <c r="CE2050" s="15">
        <f t="shared" si="1356"/>
        <v>4.9829869224777598E-2</v>
      </c>
      <c r="CF2050" s="15">
        <f t="shared" si="1333"/>
        <v>5.0895748780387814E-2</v>
      </c>
      <c r="CG2050" s="15">
        <f t="shared" si="1333"/>
        <v>5.6143155823391945E-2</v>
      </c>
      <c r="CH2050" s="15">
        <f t="shared" si="1333"/>
        <v>6.0078711105645062E-2</v>
      </c>
      <c r="CI2050" s="15">
        <f t="shared" si="1333"/>
        <v>6.3850284917804284E-2</v>
      </c>
      <c r="CJ2050" s="15">
        <f t="shared" si="1360"/>
        <v>6.9569138687328322E-2</v>
      </c>
      <c r="CK2050" s="15">
        <f t="shared" si="1339"/>
        <v>7.8485631123683008E-2</v>
      </c>
      <c r="CL2050" s="15">
        <f t="shared" si="1339"/>
        <v>9.3899889312507687E-2</v>
      </c>
      <c r="CM2050" s="15">
        <f t="shared" si="1339"/>
        <v>0.10304185627024146</v>
      </c>
      <c r="CN2050" s="15">
        <f t="shared" si="1339"/>
        <v>9.8081416799901608E-2</v>
      </c>
      <c r="CO2050" s="15">
        <f t="shared" si="1339"/>
        <v>7.6948304841552892E-2</v>
      </c>
      <c r="CP2050" s="15">
        <f t="shared" si="1358"/>
        <v>5.1818144549665886E-2</v>
      </c>
      <c r="CQ2050" s="15">
        <f t="shared" si="1354"/>
        <v>3.4682080924855488E-2</v>
      </c>
      <c r="CR2050" s="15">
        <f t="shared" si="1354"/>
        <v>2.7671873078342145E-2</v>
      </c>
      <c r="CS2050" s="15">
        <f t="shared" si="1331"/>
        <v>1.9677776411265526E-2</v>
      </c>
      <c r="CT2050" s="15">
        <f t="shared" si="1331"/>
        <v>1.1048251547575123E-2</v>
      </c>
    </row>
    <row r="2051" spans="1:98" x14ac:dyDescent="0.2">
      <c r="A2051" s="9">
        <f t="shared" si="1320"/>
        <v>40168</v>
      </c>
      <c r="B2051" s="3">
        <f t="shared" si="1321"/>
        <v>2.1000000000000014</v>
      </c>
      <c r="C2051" s="3">
        <v>49</v>
      </c>
      <c r="D2051" s="3">
        <v>0</v>
      </c>
      <c r="E2051" s="3" t="s">
        <v>164</v>
      </c>
      <c r="F2051" s="2">
        <f t="shared" si="1322"/>
        <v>13616.400000000009</v>
      </c>
      <c r="G2051" s="2">
        <f t="shared" si="1323"/>
        <v>15134.70000000001</v>
      </c>
      <c r="H2051" s="13">
        <v>40168</v>
      </c>
      <c r="I2051" s="13" t="s">
        <v>58</v>
      </c>
      <c r="J2051" s="13" t="s">
        <v>59</v>
      </c>
      <c r="K2051" s="13" t="s">
        <v>235</v>
      </c>
      <c r="L2051" s="13">
        <v>8</v>
      </c>
      <c r="M2051" s="13" t="s">
        <v>164</v>
      </c>
      <c r="N2051" s="13">
        <v>26.7</v>
      </c>
      <c r="O2051" s="13">
        <v>24.7</v>
      </c>
      <c r="P2051" s="13">
        <v>26.8</v>
      </c>
      <c r="Q2051" s="13" t="s">
        <v>164</v>
      </c>
      <c r="R2051" s="13" t="s">
        <v>161</v>
      </c>
      <c r="S2051" s="13" t="s">
        <v>269</v>
      </c>
      <c r="T2051" s="13" t="s">
        <v>65</v>
      </c>
      <c r="U2051" s="14">
        <v>6484</v>
      </c>
      <c r="V2051" s="14">
        <v>7207</v>
      </c>
      <c r="W2051" s="14">
        <v>133</v>
      </c>
      <c r="X2051" s="14">
        <v>99</v>
      </c>
      <c r="Y2051" s="14">
        <v>80</v>
      </c>
      <c r="Z2051" s="14">
        <v>68</v>
      </c>
      <c r="AA2051" s="14">
        <v>77</v>
      </c>
      <c r="AB2051" s="14">
        <v>99</v>
      </c>
      <c r="AC2051" s="14">
        <v>120</v>
      </c>
      <c r="AD2051" s="14">
        <v>165</v>
      </c>
      <c r="AE2051" s="14">
        <v>285</v>
      </c>
      <c r="AF2051" s="14">
        <v>393</v>
      </c>
      <c r="AG2051" s="14">
        <v>474</v>
      </c>
      <c r="AH2051" s="14">
        <v>483</v>
      </c>
      <c r="AI2051" s="14">
        <v>469</v>
      </c>
      <c r="AJ2051" s="14">
        <v>507</v>
      </c>
      <c r="AK2051" s="14">
        <v>528</v>
      </c>
      <c r="AL2051" s="14">
        <v>522</v>
      </c>
      <c r="AM2051" s="14">
        <v>595</v>
      </c>
      <c r="AN2051" s="14">
        <v>599</v>
      </c>
      <c r="AO2051" s="14">
        <v>502</v>
      </c>
      <c r="AP2051" s="14">
        <v>383</v>
      </c>
      <c r="AQ2051" s="14">
        <v>278</v>
      </c>
      <c r="AR2051" s="14">
        <v>181</v>
      </c>
      <c r="AS2051" s="14">
        <v>109</v>
      </c>
      <c r="AT2051" s="14">
        <v>59</v>
      </c>
      <c r="AV2051" s="15">
        <f t="shared" si="1324"/>
        <v>0.89968086582489248</v>
      </c>
      <c r="AW2051" s="15">
        <f t="shared" si="1325"/>
        <v>1.8454280560566118E-2</v>
      </c>
      <c r="AX2051" s="15">
        <f t="shared" si="1325"/>
        <v>1.3736644928541696E-2</v>
      </c>
      <c r="AY2051" s="15">
        <f t="shared" si="1325"/>
        <v>1.1100319134175108E-2</v>
      </c>
      <c r="AZ2051" s="15">
        <f t="shared" ref="AZ2051:BD2114" si="1361">Z2051/$V2051</f>
        <v>9.4352712640488421E-3</v>
      </c>
      <c r="BA2051" s="15">
        <f t="shared" si="1326"/>
        <v>1.0684057166643541E-2</v>
      </c>
      <c r="BB2051" s="15">
        <f t="shared" si="1326"/>
        <v>1.3736644928541696E-2</v>
      </c>
      <c r="BC2051" s="15">
        <f t="shared" si="1326"/>
        <v>1.6650478701262662E-2</v>
      </c>
      <c r="BD2051" s="15">
        <f t="shared" si="1326"/>
        <v>2.2894408214236158E-2</v>
      </c>
      <c r="BE2051" s="15">
        <f t="shared" si="1355"/>
        <v>3.9544886915498824E-2</v>
      </c>
      <c r="BF2051" s="15">
        <f t="shared" si="1332"/>
        <v>5.4530317746635214E-2</v>
      </c>
      <c r="BG2051" s="15">
        <f t="shared" si="1332"/>
        <v>6.576939086998751E-2</v>
      </c>
      <c r="BH2051" s="15">
        <f t="shared" si="1332"/>
        <v>6.7018176772582205E-2</v>
      </c>
      <c r="BI2051" s="15">
        <f t="shared" si="1332"/>
        <v>6.5075620924101574E-2</v>
      </c>
      <c r="BJ2051" s="15">
        <f t="shared" si="1359"/>
        <v>7.034827251283475E-2</v>
      </c>
      <c r="BK2051" s="15">
        <f t="shared" si="1338"/>
        <v>7.3262106285555711E-2</v>
      </c>
      <c r="BL2051" s="15">
        <f t="shared" si="1338"/>
        <v>7.2429582350492572E-2</v>
      </c>
      <c r="BM2051" s="15">
        <f t="shared" si="1338"/>
        <v>8.2558623560427369E-2</v>
      </c>
      <c r="BN2051" s="15">
        <f t="shared" si="1338"/>
        <v>8.3113639517136115E-2</v>
      </c>
      <c r="BO2051" s="15">
        <f t="shared" si="1338"/>
        <v>6.96545025669488E-2</v>
      </c>
      <c r="BP2051" s="15">
        <f t="shared" si="1357"/>
        <v>5.3142777854863328E-2</v>
      </c>
      <c r="BQ2051" s="15">
        <f t="shared" si="1353"/>
        <v>3.8573608991258501E-2</v>
      </c>
      <c r="BR2051" s="15">
        <f t="shared" si="1353"/>
        <v>2.511447204107118E-2</v>
      </c>
      <c r="BS2051" s="15">
        <f t="shared" si="1330"/>
        <v>1.5124184820313583E-2</v>
      </c>
      <c r="BT2051" s="15">
        <f t="shared" si="1352"/>
        <v>8.1864853614541412E-3</v>
      </c>
      <c r="BV2051" s="15">
        <f t="shared" si="1327"/>
        <v>1.1115052436767427</v>
      </c>
      <c r="BW2051" s="15">
        <f t="shared" si="1328"/>
        <v>2.0512029611351019E-2</v>
      </c>
      <c r="BX2051" s="15">
        <f t="shared" si="1328"/>
        <v>1.526835286859963E-2</v>
      </c>
      <c r="BY2051" s="15">
        <f t="shared" si="1328"/>
        <v>1.2338062924120914E-2</v>
      </c>
      <c r="BZ2051" s="15">
        <f t="shared" ref="BZ2051:CD2114" si="1362">Z2051/$U2051</f>
        <v>1.0487353485502776E-2</v>
      </c>
      <c r="CA2051" s="15">
        <f t="shared" si="1329"/>
        <v>1.1875385564466379E-2</v>
      </c>
      <c r="CB2051" s="15">
        <f t="shared" si="1329"/>
        <v>1.526835286859963E-2</v>
      </c>
      <c r="CC2051" s="15">
        <f t="shared" si="1329"/>
        <v>1.850709438618137E-2</v>
      </c>
      <c r="CD2051" s="15">
        <f t="shared" si="1329"/>
        <v>2.5447254780999382E-2</v>
      </c>
      <c r="CE2051" s="15">
        <f t="shared" si="1356"/>
        <v>4.3954349167180752E-2</v>
      </c>
      <c r="CF2051" s="15">
        <f t="shared" si="1333"/>
        <v>6.0610734114743985E-2</v>
      </c>
      <c r="CG2051" s="15">
        <f t="shared" si="1333"/>
        <v>7.3103022825416406E-2</v>
      </c>
      <c r="CH2051" s="15">
        <f t="shared" si="1333"/>
        <v>7.4491054904380016E-2</v>
      </c>
      <c r="CI2051" s="15">
        <f t="shared" si="1333"/>
        <v>7.2331893892658858E-2</v>
      </c>
      <c r="CJ2051" s="15">
        <f t="shared" si="1360"/>
        <v>7.8192473781616284E-2</v>
      </c>
      <c r="CK2051" s="15">
        <f t="shared" si="1339"/>
        <v>8.1431215299198029E-2</v>
      </c>
      <c r="CL2051" s="15">
        <f t="shared" si="1339"/>
        <v>8.0505860579888955E-2</v>
      </c>
      <c r="CM2051" s="15">
        <f t="shared" si="1339"/>
        <v>9.1764342998149284E-2</v>
      </c>
      <c r="CN2051" s="15">
        <f t="shared" si="1339"/>
        <v>9.2381246144355333E-2</v>
      </c>
      <c r="CO2051" s="15">
        <f t="shared" si="1339"/>
        <v>7.7421344848858722E-2</v>
      </c>
      <c r="CP2051" s="15">
        <f t="shared" si="1358"/>
        <v>5.9068476249228868E-2</v>
      </c>
      <c r="CQ2051" s="15">
        <f t="shared" si="1354"/>
        <v>4.2874768661320173E-2</v>
      </c>
      <c r="CR2051" s="15">
        <f t="shared" si="1354"/>
        <v>2.7914867365823565E-2</v>
      </c>
      <c r="CS2051" s="15">
        <f t="shared" si="1331"/>
        <v>1.6810610734114745E-2</v>
      </c>
      <c r="CT2051" s="15">
        <f t="shared" si="1331"/>
        <v>9.0993214065391726E-3</v>
      </c>
    </row>
    <row r="2052" spans="1:98" x14ac:dyDescent="0.2">
      <c r="A2052" s="9">
        <f t="shared" ref="A2052:A2115" si="1363">H2052</f>
        <v>40168</v>
      </c>
      <c r="B2052" s="3">
        <f t="shared" ref="B2052:B2115" si="1364">P2052-O2052</f>
        <v>2.1000000000000014</v>
      </c>
      <c r="C2052" s="3">
        <v>51</v>
      </c>
      <c r="D2052" s="3">
        <v>0</v>
      </c>
      <c r="E2052" s="3" t="s">
        <v>164</v>
      </c>
      <c r="F2052" s="2">
        <f t="shared" ref="F2052:F2115" si="1365">B2052*U2052</f>
        <v>17955.000000000011</v>
      </c>
      <c r="G2052" s="2">
        <f t="shared" ref="G2052:G2115" si="1366">B2052*V2052</f>
        <v>19828.200000000012</v>
      </c>
      <c r="H2052" s="13">
        <v>40168</v>
      </c>
      <c r="I2052" s="13" t="s">
        <v>58</v>
      </c>
      <c r="J2052" s="13" t="s">
        <v>59</v>
      </c>
      <c r="K2052" s="13" t="s">
        <v>235</v>
      </c>
      <c r="L2052" s="13">
        <v>8</v>
      </c>
      <c r="M2052" s="13" t="s">
        <v>164</v>
      </c>
      <c r="N2052" s="13">
        <v>26.7</v>
      </c>
      <c r="O2052" s="13">
        <v>24.7</v>
      </c>
      <c r="P2052" s="13">
        <v>26.8</v>
      </c>
      <c r="Q2052" s="13" t="s">
        <v>164</v>
      </c>
      <c r="R2052" s="13" t="s">
        <v>161</v>
      </c>
      <c r="S2052" s="13" t="s">
        <v>269</v>
      </c>
      <c r="T2052" s="13" t="s">
        <v>64</v>
      </c>
      <c r="U2052" s="14">
        <v>8550</v>
      </c>
      <c r="V2052" s="14">
        <v>9442</v>
      </c>
      <c r="W2052" s="14">
        <v>83</v>
      </c>
      <c r="X2052" s="14">
        <v>64</v>
      </c>
      <c r="Y2052" s="14">
        <v>57</v>
      </c>
      <c r="Z2052" s="14">
        <v>61</v>
      </c>
      <c r="AA2052" s="14">
        <v>97</v>
      </c>
      <c r="AB2052" s="14">
        <v>155</v>
      </c>
      <c r="AC2052" s="14">
        <v>230</v>
      </c>
      <c r="AD2052" s="14">
        <v>369</v>
      </c>
      <c r="AE2052" s="14">
        <v>560</v>
      </c>
      <c r="AF2052" s="14">
        <v>671</v>
      </c>
      <c r="AG2052" s="14">
        <v>658</v>
      </c>
      <c r="AH2052" s="14">
        <v>623</v>
      </c>
      <c r="AI2052" s="14">
        <v>665</v>
      </c>
      <c r="AJ2052" s="14">
        <v>746</v>
      </c>
      <c r="AK2052" s="14">
        <v>731</v>
      </c>
      <c r="AL2052" s="14">
        <v>690</v>
      </c>
      <c r="AM2052" s="14">
        <v>677</v>
      </c>
      <c r="AN2052" s="14">
        <v>629</v>
      </c>
      <c r="AO2052" s="14">
        <v>497</v>
      </c>
      <c r="AP2052" s="14">
        <v>340</v>
      </c>
      <c r="AQ2052" s="14">
        <v>250</v>
      </c>
      <c r="AR2052" s="14">
        <v>216</v>
      </c>
      <c r="AS2052" s="14">
        <v>205</v>
      </c>
      <c r="AT2052" s="14">
        <v>169</v>
      </c>
      <c r="AV2052" s="15">
        <f t="shared" ref="AV2052:AV2115" si="1367">U2052/$V2052</f>
        <v>0.90552848972675282</v>
      </c>
      <c r="AW2052" s="15">
        <f t="shared" ref="AW2052:AW2083" si="1368">W2052/$V2052</f>
        <v>8.7905104850667225E-3</v>
      </c>
      <c r="AX2052" s="15">
        <f t="shared" ref="AX2052:AX2083" si="1369">X2052/$V2052</f>
        <v>6.7782249523406059E-3</v>
      </c>
      <c r="AY2052" s="15">
        <f t="shared" ref="AY2052:AY2083" si="1370">Y2052/$V2052</f>
        <v>6.0368565981783516E-3</v>
      </c>
      <c r="AZ2052" s="15">
        <f t="shared" si="1361"/>
        <v>6.4604956576996397E-3</v>
      </c>
      <c r="BA2052" s="15">
        <f t="shared" si="1361"/>
        <v>1.0273247193391231E-2</v>
      </c>
      <c r="BB2052" s="15">
        <f t="shared" si="1361"/>
        <v>1.6416013556449904E-2</v>
      </c>
      <c r="BC2052" s="15">
        <f t="shared" si="1361"/>
        <v>2.4359245922474054E-2</v>
      </c>
      <c r="BD2052" s="15">
        <f t="shared" si="1361"/>
        <v>3.9080703240838809E-2</v>
      </c>
      <c r="BE2052" s="15">
        <f t="shared" si="1355"/>
        <v>5.93094683329803E-2</v>
      </c>
      <c r="BF2052" s="15">
        <f t="shared" si="1332"/>
        <v>7.1065452234696042E-2</v>
      </c>
      <c r="BG2052" s="15">
        <f t="shared" si="1332"/>
        <v>6.968862529125186E-2</v>
      </c>
      <c r="BH2052" s="15">
        <f t="shared" si="1332"/>
        <v>6.5981783520440582E-2</v>
      </c>
      <c r="BI2052" s="15">
        <f t="shared" si="1332"/>
        <v>7.0429993645414107E-2</v>
      </c>
      <c r="BJ2052" s="15">
        <f t="shared" si="1359"/>
        <v>7.9008684600720192E-2</v>
      </c>
      <c r="BK2052" s="15">
        <f t="shared" si="1338"/>
        <v>7.7420038127515356E-2</v>
      </c>
      <c r="BL2052" s="15">
        <f t="shared" si="1338"/>
        <v>7.3077737767422157E-2</v>
      </c>
      <c r="BM2052" s="15">
        <f t="shared" si="1338"/>
        <v>7.1700910823977976E-2</v>
      </c>
      <c r="BN2052" s="15">
        <f t="shared" si="1338"/>
        <v>6.6617242109722516E-2</v>
      </c>
      <c r="BO2052" s="15">
        <f t="shared" si="1338"/>
        <v>5.2637153145520019E-2</v>
      </c>
      <c r="BP2052" s="15">
        <f t="shared" si="1357"/>
        <v>3.6009320059309471E-2</v>
      </c>
      <c r="BQ2052" s="15">
        <f t="shared" si="1353"/>
        <v>2.6477441220080493E-2</v>
      </c>
      <c r="BR2052" s="15">
        <f t="shared" si="1353"/>
        <v>2.2876509214149545E-2</v>
      </c>
      <c r="BS2052" s="15">
        <f t="shared" si="1330"/>
        <v>2.1711501800466004E-2</v>
      </c>
      <c r="BT2052" s="15">
        <f t="shared" si="1352"/>
        <v>1.7898750264774412E-2</v>
      </c>
      <c r="BV2052" s="15">
        <f t="shared" ref="BV2052:BV2115" si="1371">V2052/$U2052</f>
        <v>1.104327485380117</v>
      </c>
      <c r="BW2052" s="15">
        <f t="shared" ref="BW2052:BW2083" si="1372">W2052/$U2052</f>
        <v>9.7076023391812864E-3</v>
      </c>
      <c r="BX2052" s="15">
        <f t="shared" ref="BX2052:BX2083" si="1373">X2052/$U2052</f>
        <v>7.4853801169590646E-3</v>
      </c>
      <c r="BY2052" s="15">
        <f t="shared" ref="BY2052:BY2083" si="1374">Y2052/$U2052</f>
        <v>6.6666666666666671E-3</v>
      </c>
      <c r="BZ2052" s="15">
        <f t="shared" si="1362"/>
        <v>7.1345029239766079E-3</v>
      </c>
      <c r="CA2052" s="15">
        <f t="shared" si="1362"/>
        <v>1.1345029239766082E-2</v>
      </c>
      <c r="CB2052" s="15">
        <f t="shared" si="1362"/>
        <v>1.8128654970760234E-2</v>
      </c>
      <c r="CC2052" s="15">
        <f t="shared" si="1362"/>
        <v>2.6900584795321637E-2</v>
      </c>
      <c r="CD2052" s="15">
        <f t="shared" si="1362"/>
        <v>4.3157894736842103E-2</v>
      </c>
      <c r="CE2052" s="15">
        <f t="shared" si="1356"/>
        <v>6.5497076023391818E-2</v>
      </c>
      <c r="CF2052" s="15">
        <f t="shared" si="1333"/>
        <v>7.8479532163742691E-2</v>
      </c>
      <c r="CG2052" s="15">
        <f t="shared" si="1333"/>
        <v>7.695906432748538E-2</v>
      </c>
      <c r="CH2052" s="15">
        <f t="shared" si="1333"/>
        <v>7.2865497076023397E-2</v>
      </c>
      <c r="CI2052" s="15">
        <f t="shared" si="1333"/>
        <v>7.7777777777777779E-2</v>
      </c>
      <c r="CJ2052" s="15">
        <f t="shared" si="1360"/>
        <v>8.7251461988304094E-2</v>
      </c>
      <c r="CK2052" s="15">
        <f t="shared" si="1339"/>
        <v>8.5497076023391808E-2</v>
      </c>
      <c r="CL2052" s="15">
        <f t="shared" si="1339"/>
        <v>8.0701754385964913E-2</v>
      </c>
      <c r="CM2052" s="15">
        <f t="shared" si="1339"/>
        <v>7.9181286549707602E-2</v>
      </c>
      <c r="CN2052" s="15">
        <f t="shared" si="1339"/>
        <v>7.3567251461988309E-2</v>
      </c>
      <c r="CO2052" s="15">
        <f t="shared" si="1339"/>
        <v>5.8128654970760231E-2</v>
      </c>
      <c r="CP2052" s="15">
        <f t="shared" si="1358"/>
        <v>3.9766081871345033E-2</v>
      </c>
      <c r="CQ2052" s="15">
        <f t="shared" si="1354"/>
        <v>2.9239766081871343E-2</v>
      </c>
      <c r="CR2052" s="15">
        <f t="shared" si="1354"/>
        <v>2.5263157894736842E-2</v>
      </c>
      <c r="CS2052" s="15">
        <f t="shared" si="1331"/>
        <v>2.3976608187134502E-2</v>
      </c>
      <c r="CT2052" s="15">
        <f t="shared" si="1331"/>
        <v>1.9766081871345029E-2</v>
      </c>
    </row>
    <row r="2053" spans="1:98" x14ac:dyDescent="0.2">
      <c r="A2053" s="9">
        <f t="shared" si="1363"/>
        <v>40168</v>
      </c>
      <c r="B2053" s="3">
        <f t="shared" si="1364"/>
        <v>2.1000000000000014</v>
      </c>
      <c r="C2053" s="3">
        <v>350</v>
      </c>
      <c r="D2053" s="3">
        <v>0</v>
      </c>
      <c r="E2053" s="3" t="s">
        <v>164</v>
      </c>
      <c r="F2053" s="2">
        <f t="shared" si="1365"/>
        <v>18225.600000000013</v>
      </c>
      <c r="G2053" s="2">
        <f t="shared" si="1366"/>
        <v>20624.400000000012</v>
      </c>
      <c r="H2053" s="13">
        <v>40168</v>
      </c>
      <c r="I2053" s="13" t="s">
        <v>58</v>
      </c>
      <c r="J2053" s="13" t="s">
        <v>59</v>
      </c>
      <c r="K2053" s="13" t="s">
        <v>235</v>
      </c>
      <c r="L2053" s="13">
        <v>8</v>
      </c>
      <c r="M2053" s="13" t="s">
        <v>164</v>
      </c>
      <c r="N2053" s="13">
        <v>26.7</v>
      </c>
      <c r="O2053" s="13">
        <v>24.7</v>
      </c>
      <c r="P2053" s="13">
        <v>26.8</v>
      </c>
      <c r="Q2053" s="13" t="s">
        <v>164</v>
      </c>
      <c r="R2053" s="13" t="s">
        <v>161</v>
      </c>
      <c r="S2053" s="13" t="s">
        <v>269</v>
      </c>
      <c r="T2053" s="13" t="s">
        <v>62</v>
      </c>
      <c r="U2053" s="14">
        <v>8678.8571428571431</v>
      </c>
      <c r="V2053" s="14">
        <v>9821.1428571428569</v>
      </c>
      <c r="W2053" s="14">
        <v>52.142857142857146</v>
      </c>
      <c r="X2053" s="14">
        <v>42.857142857142854</v>
      </c>
      <c r="Y2053" s="14">
        <v>49.857142857142854</v>
      </c>
      <c r="Z2053" s="14">
        <v>88.857142857142861</v>
      </c>
      <c r="AA2053" s="14">
        <v>231.57142857142858</v>
      </c>
      <c r="AB2053" s="14">
        <v>475.85714285714283</v>
      </c>
      <c r="AC2053" s="14">
        <v>668</v>
      </c>
      <c r="AD2053" s="14">
        <v>689.28571428571433</v>
      </c>
      <c r="AE2053" s="14">
        <v>631</v>
      </c>
      <c r="AF2053" s="14">
        <v>591.42857142857144</v>
      </c>
      <c r="AG2053" s="14">
        <v>566</v>
      </c>
      <c r="AH2053" s="14">
        <v>554.71428571428567</v>
      </c>
      <c r="AI2053" s="14">
        <v>583.28571428571433</v>
      </c>
      <c r="AJ2053" s="14">
        <v>618.28571428571433</v>
      </c>
      <c r="AK2053" s="14">
        <v>631.28571428571433</v>
      </c>
      <c r="AL2053" s="14">
        <v>645.85714285714289</v>
      </c>
      <c r="AM2053" s="14">
        <v>659.28571428571433</v>
      </c>
      <c r="AN2053" s="14">
        <v>604.42857142857144</v>
      </c>
      <c r="AO2053" s="14">
        <v>475.85714285714283</v>
      </c>
      <c r="AP2053" s="14">
        <v>338.28571428571428</v>
      </c>
      <c r="AQ2053" s="14">
        <v>243.71428571428572</v>
      </c>
      <c r="AR2053" s="14">
        <v>178.57142857142858</v>
      </c>
      <c r="AS2053" s="14">
        <v>121.85714285714286</v>
      </c>
      <c r="AT2053" s="14">
        <v>79.142857142857139</v>
      </c>
      <c r="AV2053" s="15">
        <f t="shared" si="1367"/>
        <v>0.88369116192471053</v>
      </c>
      <c r="AW2053" s="15">
        <f t="shared" si="1368"/>
        <v>5.3092453598650143E-3</v>
      </c>
      <c r="AX2053" s="15">
        <f t="shared" si="1369"/>
        <v>4.3637633094780939E-3</v>
      </c>
      <c r="AY2053" s="15">
        <f t="shared" si="1370"/>
        <v>5.0765113166928487E-3</v>
      </c>
      <c r="AZ2053" s="15">
        <f t="shared" si="1361"/>
        <v>9.0475359283179145E-3</v>
      </c>
      <c r="BA2053" s="15">
        <f t="shared" si="1361"/>
        <v>2.3578867748879968E-2</v>
      </c>
      <c r="BB2053" s="15">
        <f t="shared" si="1361"/>
        <v>4.8452318612905103E-2</v>
      </c>
      <c r="BC2053" s="15">
        <f t="shared" si="1361"/>
        <v>6.8016524117065227E-2</v>
      </c>
      <c r="BD2053" s="15">
        <f t="shared" si="1361"/>
        <v>7.0183859894106013E-2</v>
      </c>
      <c r="BE2053" s="15">
        <f t="shared" si="1355"/>
        <v>6.4249141793215808E-2</v>
      </c>
      <c r="BF2053" s="15">
        <f t="shared" si="1332"/>
        <v>6.0219933670797698E-2</v>
      </c>
      <c r="BG2053" s="15">
        <f t="shared" si="1332"/>
        <v>5.7630767440507359E-2</v>
      </c>
      <c r="BH2053" s="15">
        <f t="shared" si="1332"/>
        <v>5.648164310234479E-2</v>
      </c>
      <c r="BI2053" s="15">
        <f t="shared" si="1332"/>
        <v>5.9390818641996863E-2</v>
      </c>
      <c r="BJ2053" s="15">
        <f t="shared" si="1359"/>
        <v>6.2954558678070635E-2</v>
      </c>
      <c r="BK2053" s="15">
        <f t="shared" si="1338"/>
        <v>6.4278233548612326E-2</v>
      </c>
      <c r="BL2053" s="15">
        <f t="shared" si="1338"/>
        <v>6.5761913073834874E-2</v>
      </c>
      <c r="BM2053" s="15">
        <f t="shared" si="1338"/>
        <v>6.7129225577471349E-2</v>
      </c>
      <c r="BN2053" s="15">
        <f t="shared" si="1338"/>
        <v>6.154360854133939E-2</v>
      </c>
      <c r="BO2053" s="15">
        <f t="shared" si="1338"/>
        <v>4.8452318612905103E-2</v>
      </c>
      <c r="BP2053" s="15">
        <f t="shared" si="1357"/>
        <v>3.444463838948042E-2</v>
      </c>
      <c r="BQ2053" s="15">
        <f t="shared" si="1353"/>
        <v>2.4815267353232095E-2</v>
      </c>
      <c r="BR2053" s="15">
        <f t="shared" si="1353"/>
        <v>1.8182347122825394E-2</v>
      </c>
      <c r="BS2053" s="15">
        <f t="shared" si="1353"/>
        <v>1.2407633676616047E-2</v>
      </c>
      <c r="BT2053" s="15">
        <f t="shared" si="1352"/>
        <v>8.0584162448362126E-3</v>
      </c>
      <c r="BV2053" s="15">
        <f t="shared" si="1371"/>
        <v>1.1316170661048195</v>
      </c>
      <c r="BW2053" s="15">
        <f t="shared" si="1372"/>
        <v>6.0080326573610744E-3</v>
      </c>
      <c r="BX2053" s="15">
        <f t="shared" si="1373"/>
        <v>4.9381090334474579E-3</v>
      </c>
      <c r="BY2053" s="15">
        <f t="shared" si="1374"/>
        <v>5.744666842243876E-3</v>
      </c>
      <c r="BZ2053" s="15">
        <f t="shared" si="1362"/>
        <v>1.0238346062681064E-2</v>
      </c>
      <c r="CA2053" s="15">
        <f t="shared" si="1362"/>
        <v>2.6682249144061101E-2</v>
      </c>
      <c r="CB2053" s="15">
        <f t="shared" si="1362"/>
        <v>5.4829470634711608E-2</v>
      </c>
      <c r="CC2053" s="15">
        <f t="shared" si="1362"/>
        <v>7.6968659468001049E-2</v>
      </c>
      <c r="CD2053" s="15">
        <f t="shared" si="1362"/>
        <v>7.9421253621279955E-2</v>
      </c>
      <c r="CE2053" s="15">
        <f t="shared" si="1356"/>
        <v>7.2705425335791413E-2</v>
      </c>
      <c r="CF2053" s="15">
        <f t="shared" si="1333"/>
        <v>6.8145904661574927E-2</v>
      </c>
      <c r="CG2053" s="15">
        <f t="shared" si="1333"/>
        <v>6.5215959968396103E-2</v>
      </c>
      <c r="CH2053" s="15">
        <f t="shared" si="1333"/>
        <v>6.3915591256254928E-2</v>
      </c>
      <c r="CI2053" s="15">
        <f t="shared" si="1333"/>
        <v>6.7207663945219917E-2</v>
      </c>
      <c r="CJ2053" s="15">
        <f t="shared" si="1360"/>
        <v>7.1240452989202008E-2</v>
      </c>
      <c r="CK2053" s="15">
        <f t="shared" si="1339"/>
        <v>7.2738346062681064E-2</v>
      </c>
      <c r="CL2053" s="15">
        <f t="shared" si="1339"/>
        <v>7.4417303134053203E-2</v>
      </c>
      <c r="CM2053" s="15">
        <f t="shared" si="1339"/>
        <v>7.5964577297866737E-2</v>
      </c>
      <c r="CN2053" s="15">
        <f t="shared" si="1339"/>
        <v>6.9643797735053983E-2</v>
      </c>
      <c r="CO2053" s="15">
        <f t="shared" si="1339"/>
        <v>5.4829470634711608E-2</v>
      </c>
      <c r="CP2053" s="15">
        <f t="shared" si="1358"/>
        <v>3.8978140637345268E-2</v>
      </c>
      <c r="CQ2053" s="15">
        <f t="shared" si="1354"/>
        <v>2.8081380036871214E-2</v>
      </c>
      <c r="CR2053" s="15">
        <f t="shared" si="1354"/>
        <v>2.0575454306031079E-2</v>
      </c>
      <c r="CS2053" s="15">
        <f t="shared" si="1354"/>
        <v>1.4040690018435607E-2</v>
      </c>
      <c r="CT2053" s="15">
        <f t="shared" si="1354"/>
        <v>9.1190413484329731E-3</v>
      </c>
    </row>
    <row r="2054" spans="1:98" x14ac:dyDescent="0.2">
      <c r="A2054" s="9">
        <f t="shared" si="1363"/>
        <v>40168</v>
      </c>
      <c r="B2054" s="3">
        <f t="shared" si="1364"/>
        <v>2.1000000000000014</v>
      </c>
      <c r="C2054" s="3">
        <v>250</v>
      </c>
      <c r="D2054" s="3">
        <v>0</v>
      </c>
      <c r="E2054" s="3" t="s">
        <v>164</v>
      </c>
      <c r="F2054" s="2">
        <f t="shared" si="1365"/>
        <v>19201.560000000012</v>
      </c>
      <c r="G2054" s="2">
        <f t="shared" si="1366"/>
        <v>21881.580000000013</v>
      </c>
      <c r="H2054" s="13">
        <v>40168</v>
      </c>
      <c r="I2054" s="13" t="s">
        <v>58</v>
      </c>
      <c r="J2054" s="13" t="s">
        <v>59</v>
      </c>
      <c r="K2054" s="13" t="s">
        <v>235</v>
      </c>
      <c r="L2054" s="13">
        <v>8</v>
      </c>
      <c r="M2054" s="13" t="s">
        <v>164</v>
      </c>
      <c r="N2054" s="13">
        <v>26.7</v>
      </c>
      <c r="O2054" s="13">
        <v>24.7</v>
      </c>
      <c r="P2054" s="13">
        <v>26.8</v>
      </c>
      <c r="Q2054" s="13" t="s">
        <v>164</v>
      </c>
      <c r="R2054" s="13" t="s">
        <v>161</v>
      </c>
      <c r="S2054" s="13" t="s">
        <v>269</v>
      </c>
      <c r="T2054" s="13" t="s">
        <v>63</v>
      </c>
      <c r="U2054" s="14">
        <v>9143.6</v>
      </c>
      <c r="V2054" s="14">
        <v>10419.799999999999</v>
      </c>
      <c r="W2054" s="14">
        <v>29.8</v>
      </c>
      <c r="X2054" s="14">
        <v>27.4</v>
      </c>
      <c r="Y2054" s="14">
        <v>42.4</v>
      </c>
      <c r="Z2054" s="14">
        <v>98.6</v>
      </c>
      <c r="AA2054" s="14">
        <v>289.39999999999998</v>
      </c>
      <c r="AB2054" s="14">
        <v>615.4</v>
      </c>
      <c r="AC2054" s="14">
        <v>865.2</v>
      </c>
      <c r="AD2054" s="14">
        <v>858.2</v>
      </c>
      <c r="AE2054" s="14">
        <v>714.4</v>
      </c>
      <c r="AF2054" s="14">
        <v>615.20000000000005</v>
      </c>
      <c r="AG2054" s="14">
        <v>566</v>
      </c>
      <c r="AH2054" s="14">
        <v>555.4</v>
      </c>
      <c r="AI2054" s="14">
        <v>589.79999999999995</v>
      </c>
      <c r="AJ2054" s="14">
        <v>615</v>
      </c>
      <c r="AK2054" s="14">
        <v>632</v>
      </c>
      <c r="AL2054" s="14">
        <v>661.8</v>
      </c>
      <c r="AM2054" s="14">
        <v>668.6</v>
      </c>
      <c r="AN2054" s="14">
        <v>600.6</v>
      </c>
      <c r="AO2054" s="14">
        <v>466.4</v>
      </c>
      <c r="AP2054" s="14">
        <v>329</v>
      </c>
      <c r="AQ2054" s="14">
        <v>235.6</v>
      </c>
      <c r="AR2054" s="14">
        <v>170.6</v>
      </c>
      <c r="AS2054" s="14">
        <v>107.8</v>
      </c>
      <c r="AT2054" s="14">
        <v>65.2</v>
      </c>
      <c r="AV2054" s="15">
        <f t="shared" si="1367"/>
        <v>0.87752164149023981</v>
      </c>
      <c r="AW2054" s="15">
        <f t="shared" si="1368"/>
        <v>2.8599397301291773E-3</v>
      </c>
      <c r="AX2054" s="15">
        <f t="shared" si="1369"/>
        <v>2.6296090136087064E-3</v>
      </c>
      <c r="AY2054" s="15">
        <f t="shared" si="1370"/>
        <v>4.0691759918616479E-3</v>
      </c>
      <c r="AZ2054" s="15">
        <f t="shared" si="1361"/>
        <v>9.4627536037160016E-3</v>
      </c>
      <c r="BA2054" s="15">
        <f t="shared" si="1361"/>
        <v>2.7774045567093418E-2</v>
      </c>
      <c r="BB2054" s="15">
        <f t="shared" si="1361"/>
        <v>5.9060634561124016E-2</v>
      </c>
      <c r="BC2054" s="15">
        <f t="shared" si="1361"/>
        <v>8.3034223305629679E-2</v>
      </c>
      <c r="BD2054" s="15">
        <f t="shared" ref="BD2054:BH2117" si="1375">AD2054/$V2054</f>
        <v>8.2362425382444968E-2</v>
      </c>
      <c r="BE2054" s="15">
        <f t="shared" si="1355"/>
        <v>6.8561776617593426E-2</v>
      </c>
      <c r="BF2054" s="15">
        <f>AF2054/$V2054</f>
        <v>5.9041440334747314E-2</v>
      </c>
      <c r="BG2054" s="15">
        <f>AG2054/$V2054</f>
        <v>5.4319660646077662E-2</v>
      </c>
      <c r="BH2054" s="15">
        <f>AH2054/$V2054</f>
        <v>5.3302366648112248E-2</v>
      </c>
      <c r="BI2054" s="15">
        <f>AI2054/$V2054</f>
        <v>5.6603773584905662E-2</v>
      </c>
      <c r="BJ2054" s="15">
        <f t="shared" si="1359"/>
        <v>5.9022246108370605E-2</v>
      </c>
      <c r="BK2054" s="15">
        <f t="shared" si="1338"/>
        <v>6.0653755350390609E-2</v>
      </c>
      <c r="BL2054" s="15">
        <f t="shared" si="1338"/>
        <v>6.351369508051978E-2</v>
      </c>
      <c r="BM2054" s="15">
        <f t="shared" si="1338"/>
        <v>6.4166298777327782E-2</v>
      </c>
      <c r="BN2054" s="15">
        <f t="shared" si="1338"/>
        <v>5.7640261809247785E-2</v>
      </c>
      <c r="BO2054" s="15">
        <f t="shared" si="1338"/>
        <v>4.4760935910478132E-2</v>
      </c>
      <c r="BP2054" s="15">
        <f t="shared" si="1357"/>
        <v>3.1574502389681187E-2</v>
      </c>
      <c r="BQ2054" s="15">
        <f t="shared" si="1353"/>
        <v>2.2610798671759535E-2</v>
      </c>
      <c r="BR2054" s="15">
        <f t="shared" si="1353"/>
        <v>1.6372675099330124E-2</v>
      </c>
      <c r="BS2054" s="15">
        <f t="shared" si="1353"/>
        <v>1.0345688017044474E-2</v>
      </c>
      <c r="BT2054" s="15">
        <f t="shared" si="1352"/>
        <v>6.2573177988061194E-3</v>
      </c>
      <c r="BV2054" s="15">
        <f t="shared" si="1371"/>
        <v>1.1395730346909312</v>
      </c>
      <c r="BW2054" s="15">
        <f t="shared" si="1372"/>
        <v>3.2591101972964695E-3</v>
      </c>
      <c r="BX2054" s="15">
        <f t="shared" si="1373"/>
        <v>2.9966315236887001E-3</v>
      </c>
      <c r="BY2054" s="15">
        <f t="shared" si="1374"/>
        <v>4.6371232337372587E-3</v>
      </c>
      <c r="BZ2054" s="15">
        <f t="shared" si="1362"/>
        <v>1.0783498840719191E-2</v>
      </c>
      <c r="CA2054" s="15">
        <f t="shared" si="1362"/>
        <v>3.1650553392536855E-2</v>
      </c>
      <c r="CB2054" s="15">
        <f t="shared" si="1362"/>
        <v>6.7303906557592191E-2</v>
      </c>
      <c r="CC2054" s="15">
        <f t="shared" si="1362"/>
        <v>9.4623561835600861E-2</v>
      </c>
      <c r="CD2054" s="15">
        <f t="shared" ref="CD2054:CH2117" si="1376">AD2054/$U2054</f>
        <v>9.3857999037578202E-2</v>
      </c>
      <c r="CE2054" s="15">
        <f t="shared" si="1356"/>
        <v>7.8131151843912672E-2</v>
      </c>
      <c r="CF2054" s="15">
        <f>AF2054/$U2054</f>
        <v>6.7282033334791547E-2</v>
      </c>
      <c r="CG2054" s="15">
        <f>AG2054/$U2054</f>
        <v>6.1901220525832273E-2</v>
      </c>
      <c r="CH2054" s="15">
        <f>AH2054/$U2054</f>
        <v>6.0741939717397955E-2</v>
      </c>
      <c r="CI2054" s="15">
        <f>AI2054/$U2054</f>
        <v>6.4504134039109318E-2</v>
      </c>
      <c r="CJ2054" s="15">
        <f t="shared" si="1360"/>
        <v>6.7260160111990902E-2</v>
      </c>
      <c r="CK2054" s="15">
        <f t="shared" si="1339"/>
        <v>6.9119384050045932E-2</v>
      </c>
      <c r="CL2054" s="15">
        <f t="shared" si="1339"/>
        <v>7.2378494247342398E-2</v>
      </c>
      <c r="CM2054" s="15">
        <f t="shared" si="1339"/>
        <v>7.3122183822564413E-2</v>
      </c>
      <c r="CN2054" s="15">
        <f t="shared" si="1339"/>
        <v>6.568528807034428E-2</v>
      </c>
      <c r="CO2054" s="15">
        <f t="shared" si="1339"/>
        <v>5.1008355571109845E-2</v>
      </c>
      <c r="CP2054" s="15">
        <f t="shared" si="1358"/>
        <v>3.5981451507065047E-2</v>
      </c>
      <c r="CQ2054" s="15">
        <f t="shared" si="1354"/>
        <v>2.5766656459162693E-2</v>
      </c>
      <c r="CR2054" s="15">
        <f t="shared" si="1354"/>
        <v>1.8657859048952272E-2</v>
      </c>
      <c r="CS2054" s="15">
        <f t="shared" si="1354"/>
        <v>1.1789667089548973E-2</v>
      </c>
      <c r="CT2054" s="15">
        <f t="shared" si="1354"/>
        <v>7.1306706330110676E-3</v>
      </c>
    </row>
    <row r="2055" spans="1:98" x14ac:dyDescent="0.2">
      <c r="A2055" s="9">
        <f t="shared" si="1363"/>
        <v>40169</v>
      </c>
      <c r="B2055" s="3">
        <f t="shared" si="1364"/>
        <v>1.6999999999999993</v>
      </c>
      <c r="C2055" s="3">
        <v>49</v>
      </c>
      <c r="D2055" s="3">
        <v>0</v>
      </c>
      <c r="E2055" s="3" t="s">
        <v>164</v>
      </c>
      <c r="F2055" s="2">
        <f t="shared" si="1365"/>
        <v>6096.1999999999971</v>
      </c>
      <c r="G2055" s="2">
        <f t="shared" si="1366"/>
        <v>6772.7999999999975</v>
      </c>
      <c r="H2055" s="13">
        <v>40169</v>
      </c>
      <c r="I2055" s="13" t="s">
        <v>58</v>
      </c>
      <c r="J2055" s="13" t="s">
        <v>59</v>
      </c>
      <c r="K2055" s="13" t="s">
        <v>235</v>
      </c>
      <c r="L2055" s="13">
        <v>8</v>
      </c>
      <c r="M2055" s="13" t="s">
        <v>164</v>
      </c>
      <c r="N2055" s="13">
        <v>26.9</v>
      </c>
      <c r="O2055" s="13">
        <v>26.8</v>
      </c>
      <c r="P2055" s="13">
        <v>28.5</v>
      </c>
      <c r="Q2055" s="13" t="s">
        <v>164</v>
      </c>
      <c r="R2055" s="13" t="s">
        <v>161</v>
      </c>
      <c r="S2055" s="13" t="s">
        <v>127</v>
      </c>
      <c r="T2055" s="13" t="s">
        <v>65</v>
      </c>
      <c r="U2055" s="14">
        <v>3586</v>
      </c>
      <c r="V2055" s="14">
        <v>3984</v>
      </c>
      <c r="W2055" s="14">
        <v>91</v>
      </c>
      <c r="X2055" s="14">
        <v>64</v>
      </c>
      <c r="Y2055" s="14">
        <v>43</v>
      </c>
      <c r="Z2055" s="14">
        <v>36</v>
      </c>
      <c r="AA2055" s="14">
        <v>29</v>
      </c>
      <c r="AB2055" s="14">
        <v>32</v>
      </c>
      <c r="AC2055" s="14">
        <v>63</v>
      </c>
      <c r="AD2055" s="14">
        <v>98</v>
      </c>
      <c r="AE2055" s="14">
        <v>148</v>
      </c>
      <c r="AF2055" s="14">
        <v>204</v>
      </c>
      <c r="AG2055" s="14">
        <v>263</v>
      </c>
      <c r="AH2055" s="14">
        <v>272</v>
      </c>
      <c r="AI2055" s="14">
        <v>272</v>
      </c>
      <c r="AJ2055" s="14">
        <v>307</v>
      </c>
      <c r="AK2055" s="14">
        <v>312</v>
      </c>
      <c r="AL2055" s="14">
        <v>282</v>
      </c>
      <c r="AM2055" s="14">
        <v>307</v>
      </c>
      <c r="AN2055" s="14">
        <v>314</v>
      </c>
      <c r="AO2055" s="14">
        <v>264</v>
      </c>
      <c r="AP2055" s="14">
        <v>216</v>
      </c>
      <c r="AQ2055" s="14">
        <v>160</v>
      </c>
      <c r="AR2055" s="14">
        <v>104</v>
      </c>
      <c r="AS2055" s="14">
        <v>67</v>
      </c>
      <c r="AT2055" s="14">
        <v>36</v>
      </c>
      <c r="AV2055" s="15">
        <f t="shared" si="1367"/>
        <v>0.90010040160642568</v>
      </c>
      <c r="AW2055" s="15">
        <f t="shared" si="1368"/>
        <v>2.2841365461847389E-2</v>
      </c>
      <c r="AX2055" s="15">
        <f t="shared" si="1369"/>
        <v>1.6064257028112448E-2</v>
      </c>
      <c r="AY2055" s="15">
        <f t="shared" si="1370"/>
        <v>1.0793172690763053E-2</v>
      </c>
      <c r="AZ2055" s="15">
        <f t="shared" si="1361"/>
        <v>9.0361445783132526E-3</v>
      </c>
      <c r="BA2055" s="15">
        <f t="shared" si="1361"/>
        <v>7.2791164658634541E-3</v>
      </c>
      <c r="BB2055" s="15">
        <f t="shared" si="1361"/>
        <v>8.0321285140562242E-3</v>
      </c>
      <c r="BC2055" s="15">
        <f t="shared" si="1361"/>
        <v>1.5813253012048192E-2</v>
      </c>
      <c r="BD2055" s="15">
        <f t="shared" si="1375"/>
        <v>2.4598393574297189E-2</v>
      </c>
      <c r="BE2055" s="15">
        <f t="shared" si="1375"/>
        <v>3.7148594377510037E-2</v>
      </c>
      <c r="BF2055" s="15">
        <f t="shared" si="1375"/>
        <v>5.1204819277108432E-2</v>
      </c>
      <c r="BG2055" s="15">
        <f t="shared" si="1375"/>
        <v>6.60140562248996E-2</v>
      </c>
      <c r="BH2055" s="15">
        <f t="shared" si="1375"/>
        <v>6.8273092369477914E-2</v>
      </c>
      <c r="BI2055" s="15">
        <f t="shared" ref="BI2055:BM2118" si="1377">AI2055/$V2055</f>
        <v>6.8273092369477914E-2</v>
      </c>
      <c r="BJ2055" s="15">
        <f t="shared" si="1359"/>
        <v>7.7058232931726908E-2</v>
      </c>
      <c r="BK2055" s="15">
        <f t="shared" si="1338"/>
        <v>7.8313253012048195E-2</v>
      </c>
      <c r="BL2055" s="15">
        <f t="shared" si="1338"/>
        <v>7.0783132530120488E-2</v>
      </c>
      <c r="BM2055" s="15">
        <f t="shared" si="1338"/>
        <v>7.7058232931726908E-2</v>
      </c>
      <c r="BN2055" s="15">
        <f t="shared" si="1338"/>
        <v>7.8815261044176702E-2</v>
      </c>
      <c r="BO2055" s="15">
        <f t="shared" si="1338"/>
        <v>6.6265060240963861E-2</v>
      </c>
      <c r="BP2055" s="15">
        <f t="shared" si="1357"/>
        <v>5.4216867469879519E-2</v>
      </c>
      <c r="BQ2055" s="15">
        <f t="shared" si="1353"/>
        <v>4.0160642570281124E-2</v>
      </c>
      <c r="BR2055" s="15">
        <f t="shared" si="1353"/>
        <v>2.6104417670682729E-2</v>
      </c>
      <c r="BS2055" s="15">
        <f t="shared" si="1353"/>
        <v>1.6817269076305222E-2</v>
      </c>
      <c r="BT2055" s="15">
        <f t="shared" si="1352"/>
        <v>9.0361445783132526E-3</v>
      </c>
      <c r="BV2055" s="15">
        <f t="shared" si="1371"/>
        <v>1.1109871723368656</v>
      </c>
      <c r="BW2055" s="15">
        <f t="shared" si="1372"/>
        <v>2.5376464026770774E-2</v>
      </c>
      <c r="BX2055" s="15">
        <f t="shared" si="1373"/>
        <v>1.7847183491355272E-2</v>
      </c>
      <c r="BY2055" s="15">
        <f t="shared" si="1374"/>
        <v>1.1991076408254323E-2</v>
      </c>
      <c r="BZ2055" s="15">
        <f t="shared" si="1362"/>
        <v>1.0039040713887339E-2</v>
      </c>
      <c r="CA2055" s="15">
        <f t="shared" si="1362"/>
        <v>8.0870050195203571E-3</v>
      </c>
      <c r="CB2055" s="15">
        <f t="shared" si="1362"/>
        <v>8.9235917456776358E-3</v>
      </c>
      <c r="CC2055" s="15">
        <f t="shared" si="1362"/>
        <v>1.7568321249302844E-2</v>
      </c>
      <c r="CD2055" s="15">
        <f t="shared" si="1376"/>
        <v>2.7328499721137756E-2</v>
      </c>
      <c r="CE2055" s="15">
        <f t="shared" si="1376"/>
        <v>4.1271611823759061E-2</v>
      </c>
      <c r="CF2055" s="15">
        <f t="shared" si="1376"/>
        <v>5.6887897378694922E-2</v>
      </c>
      <c r="CG2055" s="15">
        <f t="shared" si="1376"/>
        <v>7.3340769659788071E-2</v>
      </c>
      <c r="CH2055" s="15">
        <f t="shared" si="1376"/>
        <v>7.5850529838259906E-2</v>
      </c>
      <c r="CI2055" s="15">
        <f t="shared" ref="CI2055:CM2118" si="1378">AI2055/$U2055</f>
        <v>7.5850529838259906E-2</v>
      </c>
      <c r="CJ2055" s="15">
        <f t="shared" si="1360"/>
        <v>8.5610708310094819E-2</v>
      </c>
      <c r="CK2055" s="15">
        <f t="shared" si="1339"/>
        <v>8.7005019520356941E-2</v>
      </c>
      <c r="CL2055" s="15">
        <f t="shared" si="1339"/>
        <v>7.8639152258784165E-2</v>
      </c>
      <c r="CM2055" s="15">
        <f t="shared" si="1339"/>
        <v>8.5610708310094819E-2</v>
      </c>
      <c r="CN2055" s="15">
        <f t="shared" si="1339"/>
        <v>8.756274400446179E-2</v>
      </c>
      <c r="CO2055" s="15">
        <f t="shared" si="1339"/>
        <v>7.3619631901840496E-2</v>
      </c>
      <c r="CP2055" s="15">
        <f t="shared" si="1358"/>
        <v>6.0234244283324037E-2</v>
      </c>
      <c r="CQ2055" s="15">
        <f t="shared" si="1354"/>
        <v>4.4617958728388175E-2</v>
      </c>
      <c r="CR2055" s="15">
        <f t="shared" si="1354"/>
        <v>2.9001673173452314E-2</v>
      </c>
      <c r="CS2055" s="15">
        <f t="shared" si="1354"/>
        <v>1.8683770217512548E-2</v>
      </c>
      <c r="CT2055" s="15">
        <f t="shared" si="1354"/>
        <v>1.0039040713887339E-2</v>
      </c>
    </row>
    <row r="2056" spans="1:98" x14ac:dyDescent="0.2">
      <c r="A2056" s="9">
        <f t="shared" si="1363"/>
        <v>40169</v>
      </c>
      <c r="B2056" s="3">
        <f t="shared" si="1364"/>
        <v>1.6999999999999993</v>
      </c>
      <c r="C2056" s="3">
        <v>51</v>
      </c>
      <c r="D2056" s="3">
        <v>0</v>
      </c>
      <c r="E2056" s="3" t="s">
        <v>164</v>
      </c>
      <c r="F2056" s="2">
        <f t="shared" si="1365"/>
        <v>8088.5999999999967</v>
      </c>
      <c r="G2056" s="2">
        <f t="shared" si="1366"/>
        <v>8945.399999999996</v>
      </c>
      <c r="H2056" s="13">
        <v>40169</v>
      </c>
      <c r="I2056" s="13" t="s">
        <v>58</v>
      </c>
      <c r="J2056" s="13" t="s">
        <v>59</v>
      </c>
      <c r="K2056" s="13" t="s">
        <v>235</v>
      </c>
      <c r="L2056" s="13">
        <v>8</v>
      </c>
      <c r="M2056" s="13" t="s">
        <v>164</v>
      </c>
      <c r="N2056" s="13">
        <v>26.9</v>
      </c>
      <c r="O2056" s="13">
        <v>26.8</v>
      </c>
      <c r="P2056" s="13">
        <v>28.5</v>
      </c>
      <c r="Q2056" s="13" t="s">
        <v>164</v>
      </c>
      <c r="R2056" s="13" t="s">
        <v>161</v>
      </c>
      <c r="S2056" s="13" t="s">
        <v>127</v>
      </c>
      <c r="T2056" s="13" t="s">
        <v>64</v>
      </c>
      <c r="U2056" s="14">
        <v>4758</v>
      </c>
      <c r="V2056" s="14">
        <v>5262</v>
      </c>
      <c r="W2056" s="14">
        <v>63</v>
      </c>
      <c r="X2056" s="14">
        <v>43</v>
      </c>
      <c r="Y2056" s="14">
        <v>30</v>
      </c>
      <c r="Z2056" s="14">
        <v>29</v>
      </c>
      <c r="AA2056" s="14">
        <v>33</v>
      </c>
      <c r="AB2056" s="14">
        <v>59</v>
      </c>
      <c r="AC2056" s="14">
        <v>99</v>
      </c>
      <c r="AD2056" s="14">
        <v>154</v>
      </c>
      <c r="AE2056" s="14">
        <v>239</v>
      </c>
      <c r="AF2056" s="14">
        <v>313</v>
      </c>
      <c r="AG2056" s="14">
        <v>367</v>
      </c>
      <c r="AH2056" s="14">
        <v>379</v>
      </c>
      <c r="AI2056" s="14">
        <v>380</v>
      </c>
      <c r="AJ2056" s="14">
        <v>397</v>
      </c>
      <c r="AK2056" s="14">
        <v>398</v>
      </c>
      <c r="AL2056" s="14">
        <v>398</v>
      </c>
      <c r="AM2056" s="14">
        <v>407</v>
      </c>
      <c r="AN2056" s="14">
        <v>403</v>
      </c>
      <c r="AO2056" s="14">
        <v>324</v>
      </c>
      <c r="AP2056" s="14">
        <v>219</v>
      </c>
      <c r="AQ2056" s="14">
        <v>151</v>
      </c>
      <c r="AR2056" s="14">
        <v>130</v>
      </c>
      <c r="AS2056" s="14">
        <v>133</v>
      </c>
      <c r="AT2056" s="14">
        <v>116</v>
      </c>
      <c r="AV2056" s="15">
        <f t="shared" si="1367"/>
        <v>0.90421892816419613</v>
      </c>
      <c r="AW2056" s="15">
        <f t="shared" si="1368"/>
        <v>1.1972633979475485E-2</v>
      </c>
      <c r="AX2056" s="15">
        <f t="shared" si="1369"/>
        <v>8.171797795515013E-3</v>
      </c>
      <c r="AY2056" s="15">
        <f t="shared" si="1370"/>
        <v>5.7012542759407071E-3</v>
      </c>
      <c r="AZ2056" s="15">
        <f t="shared" si="1361"/>
        <v>5.5112124667426833E-3</v>
      </c>
      <c r="BA2056" s="15">
        <f t="shared" si="1361"/>
        <v>6.2713797035347778E-3</v>
      </c>
      <c r="BB2056" s="15">
        <f t="shared" si="1361"/>
        <v>1.121246674268339E-2</v>
      </c>
      <c r="BC2056" s="15">
        <f t="shared" si="1361"/>
        <v>1.8814139110604332E-2</v>
      </c>
      <c r="BD2056" s="15">
        <f t="shared" si="1375"/>
        <v>2.9266438616495628E-2</v>
      </c>
      <c r="BE2056" s="15">
        <f t="shared" si="1375"/>
        <v>4.5419992398327634E-2</v>
      </c>
      <c r="BF2056" s="15">
        <f t="shared" si="1375"/>
        <v>5.9483086278981377E-2</v>
      </c>
      <c r="BG2056" s="15">
        <f t="shared" si="1375"/>
        <v>6.9745343975674653E-2</v>
      </c>
      <c r="BH2056" s="15">
        <f t="shared" si="1375"/>
        <v>7.2025845686050929E-2</v>
      </c>
      <c r="BI2056" s="15">
        <f t="shared" si="1377"/>
        <v>7.2215887495248959E-2</v>
      </c>
      <c r="BJ2056" s="15">
        <f t="shared" si="1359"/>
        <v>7.5446598251615357E-2</v>
      </c>
      <c r="BK2056" s="15">
        <f t="shared" si="1338"/>
        <v>7.5636640060813373E-2</v>
      </c>
      <c r="BL2056" s="15">
        <f t="shared" si="1338"/>
        <v>7.5636640060813373E-2</v>
      </c>
      <c r="BM2056" s="15">
        <f t="shared" si="1338"/>
        <v>7.7347016343595587E-2</v>
      </c>
      <c r="BN2056" s="15">
        <f t="shared" si="1338"/>
        <v>7.6586849106803495E-2</v>
      </c>
      <c r="BO2056" s="15">
        <f t="shared" si="1338"/>
        <v>6.1573546180159637E-2</v>
      </c>
      <c r="BP2056" s="15">
        <f t="shared" si="1357"/>
        <v>4.161915621436716E-2</v>
      </c>
      <c r="BQ2056" s="15">
        <f t="shared" si="1353"/>
        <v>2.8696313188901559E-2</v>
      </c>
      <c r="BR2056" s="15">
        <f t="shared" si="1353"/>
        <v>2.4705435195743062E-2</v>
      </c>
      <c r="BS2056" s="15">
        <f t="shared" si="1353"/>
        <v>2.5275560623337134E-2</v>
      </c>
      <c r="BT2056" s="15">
        <f t="shared" si="1352"/>
        <v>2.2044849866970733E-2</v>
      </c>
      <c r="BV2056" s="15">
        <f t="shared" si="1371"/>
        <v>1.1059268600252208</v>
      </c>
      <c r="BW2056" s="15">
        <f t="shared" si="1372"/>
        <v>1.3240857503152586E-2</v>
      </c>
      <c r="BX2056" s="15">
        <f t="shared" si="1373"/>
        <v>9.0374106767549395E-3</v>
      </c>
      <c r="BY2056" s="15">
        <f t="shared" si="1374"/>
        <v>6.3051702395964691E-3</v>
      </c>
      <c r="BZ2056" s="15">
        <f t="shared" si="1362"/>
        <v>6.0949978982765872E-3</v>
      </c>
      <c r="CA2056" s="15">
        <f t="shared" si="1362"/>
        <v>6.9356872635561164E-3</v>
      </c>
      <c r="CB2056" s="15">
        <f t="shared" si="1362"/>
        <v>1.2400168137873056E-2</v>
      </c>
      <c r="CC2056" s="15">
        <f t="shared" si="1362"/>
        <v>2.0807061790668348E-2</v>
      </c>
      <c r="CD2056" s="15">
        <f t="shared" si="1376"/>
        <v>3.2366540563261874E-2</v>
      </c>
      <c r="CE2056" s="15">
        <f t="shared" si="1376"/>
        <v>5.0231189575451869E-2</v>
      </c>
      <c r="CF2056" s="15">
        <f t="shared" si="1376"/>
        <v>6.5783942833123166E-2</v>
      </c>
      <c r="CG2056" s="15">
        <f t="shared" si="1376"/>
        <v>7.7133249264396811E-2</v>
      </c>
      <c r="CH2056" s="15">
        <f t="shared" si="1376"/>
        <v>7.9655317360235386E-2</v>
      </c>
      <c r="CI2056" s="15">
        <f t="shared" si="1378"/>
        <v>7.986548970155527E-2</v>
      </c>
      <c r="CJ2056" s="15">
        <f t="shared" si="1360"/>
        <v>8.3438419503993277E-2</v>
      </c>
      <c r="CK2056" s="15">
        <f t="shared" si="1339"/>
        <v>8.3648591845313161E-2</v>
      </c>
      <c r="CL2056" s="15">
        <f t="shared" si="1339"/>
        <v>8.3648591845313161E-2</v>
      </c>
      <c r="CM2056" s="15">
        <f t="shared" si="1339"/>
        <v>8.55401429171921E-2</v>
      </c>
      <c r="CN2056" s="15">
        <f t="shared" si="1339"/>
        <v>8.4699453551912565E-2</v>
      </c>
      <c r="CO2056" s="15">
        <f t="shared" si="1339"/>
        <v>6.8095838587641871E-2</v>
      </c>
      <c r="CP2056" s="15">
        <f t="shared" si="1358"/>
        <v>4.6027742749054225E-2</v>
      </c>
      <c r="CQ2056" s="15">
        <f t="shared" si="1354"/>
        <v>3.173602353930223E-2</v>
      </c>
      <c r="CR2056" s="15">
        <f t="shared" si="1354"/>
        <v>2.7322404371584699E-2</v>
      </c>
      <c r="CS2056" s="15">
        <f t="shared" si="1354"/>
        <v>2.7952921395544346E-2</v>
      </c>
      <c r="CT2056" s="15">
        <f t="shared" si="1354"/>
        <v>2.4379991593106349E-2</v>
      </c>
    </row>
    <row r="2057" spans="1:98" x14ac:dyDescent="0.2">
      <c r="A2057" s="9">
        <f t="shared" si="1363"/>
        <v>40169</v>
      </c>
      <c r="B2057" s="3">
        <f t="shared" si="1364"/>
        <v>1.6999999999999993</v>
      </c>
      <c r="C2057" s="3">
        <v>348</v>
      </c>
      <c r="D2057" s="3">
        <v>0</v>
      </c>
      <c r="E2057" s="3" t="s">
        <v>164</v>
      </c>
      <c r="F2057" s="2">
        <f t="shared" si="1365"/>
        <v>8341.4142857142815</v>
      </c>
      <c r="G2057" s="2">
        <f t="shared" si="1366"/>
        <v>9010.9714285714253</v>
      </c>
      <c r="H2057" s="13">
        <v>40169</v>
      </c>
      <c r="I2057" s="13" t="s">
        <v>58</v>
      </c>
      <c r="J2057" s="13" t="s">
        <v>59</v>
      </c>
      <c r="K2057" s="13" t="s">
        <v>235</v>
      </c>
      <c r="L2057" s="13">
        <v>8</v>
      </c>
      <c r="M2057" s="13" t="s">
        <v>164</v>
      </c>
      <c r="N2057" s="13">
        <v>26.9</v>
      </c>
      <c r="O2057" s="13">
        <v>26.8</v>
      </c>
      <c r="P2057" s="13">
        <v>28.5</v>
      </c>
      <c r="Q2057" s="13" t="s">
        <v>164</v>
      </c>
      <c r="R2057" s="13" t="s">
        <v>161</v>
      </c>
      <c r="S2057" s="13" t="s">
        <v>127</v>
      </c>
      <c r="T2057" s="13" t="s">
        <v>62</v>
      </c>
      <c r="U2057" s="14">
        <v>4906.7142857142853</v>
      </c>
      <c r="V2057" s="14">
        <v>5300.5714285714284</v>
      </c>
      <c r="W2057" s="14">
        <v>39.142857142857146</v>
      </c>
      <c r="X2057" s="14">
        <v>27.285714285714285</v>
      </c>
      <c r="Y2057" s="14">
        <v>20</v>
      </c>
      <c r="Z2057" s="14">
        <v>23.571428571428573</v>
      </c>
      <c r="AA2057" s="14">
        <v>41.857142857142854</v>
      </c>
      <c r="AB2057" s="14">
        <v>90.142857142857139</v>
      </c>
      <c r="AC2057" s="14">
        <v>166</v>
      </c>
      <c r="AD2057" s="14">
        <v>220.14285714285714</v>
      </c>
      <c r="AE2057" s="14">
        <v>244.85714285714286</v>
      </c>
      <c r="AF2057" s="14">
        <v>265.14285714285717</v>
      </c>
      <c r="AG2057" s="14">
        <v>303.14285714285717</v>
      </c>
      <c r="AH2057" s="14">
        <v>319</v>
      </c>
      <c r="AI2057" s="14">
        <v>328</v>
      </c>
      <c r="AJ2057" s="14">
        <v>355.85714285714283</v>
      </c>
      <c r="AK2057" s="14">
        <v>397.71428571428572</v>
      </c>
      <c r="AL2057" s="14">
        <v>455</v>
      </c>
      <c r="AM2057" s="14">
        <v>489.28571428571428</v>
      </c>
      <c r="AN2057" s="14">
        <v>460.85714285714283</v>
      </c>
      <c r="AO2057" s="14">
        <v>359</v>
      </c>
      <c r="AP2057" s="14">
        <v>246</v>
      </c>
      <c r="AQ2057" s="14">
        <v>167</v>
      </c>
      <c r="AR2057" s="14">
        <v>129.85714285714286</v>
      </c>
      <c r="AS2057" s="14">
        <v>94.285714285714292</v>
      </c>
      <c r="AT2057" s="14">
        <v>58</v>
      </c>
      <c r="AV2057" s="15">
        <f t="shared" si="1367"/>
        <v>0.92569534282018107</v>
      </c>
      <c r="AW2057" s="15">
        <f t="shared" si="1368"/>
        <v>7.3846485554118161E-3</v>
      </c>
      <c r="AX2057" s="15">
        <f t="shared" si="1369"/>
        <v>5.1476929711082361E-3</v>
      </c>
      <c r="AY2057" s="15">
        <f t="shared" si="1370"/>
        <v>3.7731780940060372E-3</v>
      </c>
      <c r="AZ2057" s="15">
        <f t="shared" si="1361"/>
        <v>4.4469598965071154E-3</v>
      </c>
      <c r="BA2057" s="15">
        <f t="shared" si="1361"/>
        <v>7.8967227253126347E-3</v>
      </c>
      <c r="BB2057" s="15">
        <f t="shared" si="1361"/>
        <v>1.7006252695127209E-2</v>
      </c>
      <c r="BC2057" s="15">
        <f t="shared" si="1361"/>
        <v>3.1317378180250106E-2</v>
      </c>
      <c r="BD2057" s="15">
        <f t="shared" si="1375"/>
        <v>4.1531910306166452E-2</v>
      </c>
      <c r="BE2057" s="15">
        <f t="shared" si="1375"/>
        <v>4.6194480379473914E-2</v>
      </c>
      <c r="BF2057" s="15">
        <f t="shared" si="1375"/>
        <v>5.0021561017680037E-2</v>
      </c>
      <c r="BG2057" s="15">
        <f t="shared" si="1375"/>
        <v>5.7190599396291508E-2</v>
      </c>
      <c r="BH2057" s="15">
        <f t="shared" ref="BH2057:BH2088" si="1379">AH2057/$V2057</f>
        <v>6.0182190599396293E-2</v>
      </c>
      <c r="BI2057" s="15">
        <f t="shared" si="1377"/>
        <v>6.1880120741699011E-2</v>
      </c>
      <c r="BJ2057" s="15">
        <f t="shared" si="1359"/>
        <v>6.7135618801207414E-2</v>
      </c>
      <c r="BK2057" s="15">
        <f t="shared" ref="BK2057:BO2061" si="1380">AK2057/$V2057</f>
        <v>7.5032341526520052E-2</v>
      </c>
      <c r="BL2057" s="15">
        <f t="shared" si="1380"/>
        <v>8.5839801638637345E-2</v>
      </c>
      <c r="BM2057" s="15">
        <f t="shared" si="1380"/>
        <v>9.2308106942647697E-2</v>
      </c>
      <c r="BN2057" s="15">
        <f t="shared" si="1380"/>
        <v>8.6944803794739109E-2</v>
      </c>
      <c r="BO2057" s="15">
        <f t="shared" si="1380"/>
        <v>6.7728546787408361E-2</v>
      </c>
      <c r="BP2057" s="15">
        <f t="shared" si="1357"/>
        <v>4.6410090556274257E-2</v>
      </c>
      <c r="BQ2057" s="15">
        <f t="shared" si="1353"/>
        <v>3.1506037084950408E-2</v>
      </c>
      <c r="BR2057" s="15">
        <f t="shared" si="1353"/>
        <v>2.4498706338939198E-2</v>
      </c>
      <c r="BS2057" s="15">
        <f t="shared" si="1353"/>
        <v>1.7787839586028462E-2</v>
      </c>
      <c r="BT2057" s="15">
        <f t="shared" si="1352"/>
        <v>1.0942216472617507E-2</v>
      </c>
      <c r="BV2057" s="15">
        <f t="shared" si="1371"/>
        <v>1.0802690191283082</v>
      </c>
      <c r="BW2057" s="15">
        <f t="shared" si="1372"/>
        <v>7.9774070515620001E-3</v>
      </c>
      <c r="BX2057" s="15">
        <f t="shared" si="1373"/>
        <v>5.5608932366727811E-3</v>
      </c>
      <c r="BY2057" s="15">
        <f t="shared" si="1374"/>
        <v>4.076047398608321E-3</v>
      </c>
      <c r="BZ2057" s="15">
        <f t="shared" si="1362"/>
        <v>4.8039130055026651E-3</v>
      </c>
      <c r="CA2057" s="15">
        <f t="shared" si="1362"/>
        <v>8.5305849128016996E-3</v>
      </c>
      <c r="CB2057" s="15">
        <f t="shared" si="1362"/>
        <v>1.8371327918013217E-2</v>
      </c>
      <c r="CC2057" s="15">
        <f t="shared" si="1362"/>
        <v>3.3831193408449069E-2</v>
      </c>
      <c r="CD2057" s="15">
        <f t="shared" si="1376"/>
        <v>4.4865636008967306E-2</v>
      </c>
      <c r="CE2057" s="15">
        <f t="shared" si="1376"/>
        <v>4.9902466008676163E-2</v>
      </c>
      <c r="CF2057" s="15">
        <f t="shared" si="1376"/>
        <v>5.4036742655836037E-2</v>
      </c>
      <c r="CG2057" s="15">
        <f t="shared" si="1376"/>
        <v>6.1781232713191844E-2</v>
      </c>
      <c r="CH2057" s="15">
        <f t="shared" ref="CH2057:CH2088" si="1381">AH2057/$U2057</f>
        <v>6.5012956007802727E-2</v>
      </c>
      <c r="CI2057" s="15">
        <f t="shared" si="1378"/>
        <v>6.6847177337176475E-2</v>
      </c>
      <c r="CJ2057" s="15">
        <f t="shared" si="1360"/>
        <v>7.2524529070952345E-2</v>
      </c>
      <c r="CK2057" s="15">
        <f t="shared" ref="CK2057:CO2061" si="1382">AK2057/$U2057</f>
        <v>8.1055113983754049E-2</v>
      </c>
      <c r="CL2057" s="15">
        <f t="shared" si="1382"/>
        <v>9.2730078318339307E-2</v>
      </c>
      <c r="CM2057" s="15">
        <f t="shared" si="1382"/>
        <v>9.9717588144524999E-2</v>
      </c>
      <c r="CN2057" s="15">
        <f t="shared" si="1382"/>
        <v>9.3923777913646034E-2</v>
      </c>
      <c r="CO2057" s="15">
        <f t="shared" si="1382"/>
        <v>7.3165050805019366E-2</v>
      </c>
      <c r="CP2057" s="15">
        <f t="shared" si="1358"/>
        <v>5.0135383002882353E-2</v>
      </c>
      <c r="CQ2057" s="15">
        <f t="shared" si="1354"/>
        <v>3.4034995778379484E-2</v>
      </c>
      <c r="CR2057" s="15">
        <f t="shared" si="1354"/>
        <v>2.6465193466678315E-2</v>
      </c>
      <c r="CS2057" s="15">
        <f t="shared" si="1354"/>
        <v>1.921565202201066E-2</v>
      </c>
      <c r="CT2057" s="15">
        <f t="shared" si="1354"/>
        <v>1.1820537455964132E-2</v>
      </c>
    </row>
    <row r="2058" spans="1:98" x14ac:dyDescent="0.2">
      <c r="A2058" s="9">
        <f t="shared" si="1363"/>
        <v>40169</v>
      </c>
      <c r="B2058" s="3">
        <f t="shared" si="1364"/>
        <v>1.6999999999999993</v>
      </c>
      <c r="C2058" s="3">
        <v>248</v>
      </c>
      <c r="D2058" s="3">
        <v>0</v>
      </c>
      <c r="E2058" s="3" t="s">
        <v>164</v>
      </c>
      <c r="F2058" s="2">
        <f t="shared" si="1365"/>
        <v>8841.0199999999968</v>
      </c>
      <c r="G2058" s="2">
        <f t="shared" si="1366"/>
        <v>9471.7199999999975</v>
      </c>
      <c r="H2058" s="13">
        <v>40169</v>
      </c>
      <c r="I2058" s="13" t="s">
        <v>58</v>
      </c>
      <c r="J2058" s="13" t="s">
        <v>59</v>
      </c>
      <c r="K2058" s="13" t="s">
        <v>235</v>
      </c>
      <c r="L2058" s="13">
        <v>8</v>
      </c>
      <c r="M2058" s="13" t="s">
        <v>164</v>
      </c>
      <c r="N2058" s="13">
        <v>26.9</v>
      </c>
      <c r="O2058" s="13">
        <v>26.8</v>
      </c>
      <c r="P2058" s="13">
        <v>28.5</v>
      </c>
      <c r="Q2058" s="13" t="s">
        <v>164</v>
      </c>
      <c r="R2058" s="13" t="s">
        <v>161</v>
      </c>
      <c r="S2058" s="13" t="s">
        <v>127</v>
      </c>
      <c r="T2058" s="13" t="s">
        <v>63</v>
      </c>
      <c r="U2058" s="14">
        <v>5200.6000000000004</v>
      </c>
      <c r="V2058" s="14">
        <v>5571.6</v>
      </c>
      <c r="W2058" s="14">
        <v>24</v>
      </c>
      <c r="X2058" s="14">
        <v>16.8</v>
      </c>
      <c r="Y2058" s="14">
        <v>13.4</v>
      </c>
      <c r="Z2058" s="14">
        <v>20</v>
      </c>
      <c r="AA2058" s="14">
        <v>46.2</v>
      </c>
      <c r="AB2058" s="14">
        <v>108</v>
      </c>
      <c r="AC2058" s="14">
        <v>200</v>
      </c>
      <c r="AD2058" s="14">
        <v>257.8</v>
      </c>
      <c r="AE2058" s="14">
        <v>265.39999999999998</v>
      </c>
      <c r="AF2058" s="14">
        <v>267.8</v>
      </c>
      <c r="AG2058" s="14">
        <v>298.39999999999998</v>
      </c>
      <c r="AH2058" s="14">
        <v>316.39999999999998</v>
      </c>
      <c r="AI2058" s="14">
        <v>328.8</v>
      </c>
      <c r="AJ2058" s="14">
        <v>357.4</v>
      </c>
      <c r="AK2058" s="14">
        <v>414.8</v>
      </c>
      <c r="AL2058" s="14">
        <v>501</v>
      </c>
      <c r="AM2058" s="14">
        <v>542.20000000000005</v>
      </c>
      <c r="AN2058" s="14">
        <v>501.8</v>
      </c>
      <c r="AO2058" s="14">
        <v>385</v>
      </c>
      <c r="AP2058" s="14">
        <v>257.39999999999998</v>
      </c>
      <c r="AQ2058" s="14">
        <v>171.6</v>
      </c>
      <c r="AR2058" s="14">
        <v>135</v>
      </c>
      <c r="AS2058" s="14">
        <v>92</v>
      </c>
      <c r="AT2058" s="14">
        <v>50.8</v>
      </c>
      <c r="AV2058" s="15">
        <f t="shared" si="1367"/>
        <v>0.93341230526240215</v>
      </c>
      <c r="AW2058" s="15">
        <f t="shared" si="1368"/>
        <v>4.3075597673917724E-3</v>
      </c>
      <c r="AX2058" s="15">
        <f t="shared" si="1369"/>
        <v>3.0152918371742408E-3</v>
      </c>
      <c r="AY2058" s="15">
        <f t="shared" si="1370"/>
        <v>2.4050542034604063E-3</v>
      </c>
      <c r="AZ2058" s="15">
        <f t="shared" si="1361"/>
        <v>3.5896331394931437E-3</v>
      </c>
      <c r="BA2058" s="15">
        <f t="shared" si="1361"/>
        <v>8.2920525522291628E-3</v>
      </c>
      <c r="BB2058" s="15">
        <f t="shared" si="1361"/>
        <v>1.9384018953262975E-2</v>
      </c>
      <c r="BC2058" s="15">
        <f t="shared" si="1361"/>
        <v>3.5896331394931438E-2</v>
      </c>
      <c r="BD2058" s="15">
        <f t="shared" si="1375"/>
        <v>4.6270371168066621E-2</v>
      </c>
      <c r="BE2058" s="15">
        <f t="shared" si="1375"/>
        <v>4.7634431761074014E-2</v>
      </c>
      <c r="BF2058" s="15">
        <f t="shared" si="1375"/>
        <v>4.8065187737813195E-2</v>
      </c>
      <c r="BG2058" s="15">
        <f t="shared" si="1375"/>
        <v>5.3557326441237695E-2</v>
      </c>
      <c r="BH2058" s="15">
        <f t="shared" si="1379"/>
        <v>5.6787996266781528E-2</v>
      </c>
      <c r="BI2058" s="15">
        <f t="shared" si="1377"/>
        <v>5.9013568813267282E-2</v>
      </c>
      <c r="BJ2058" s="15">
        <f t="shared" si="1359"/>
        <v>6.4146744202742467E-2</v>
      </c>
      <c r="BK2058" s="15">
        <f t="shared" si="1380"/>
        <v>7.4448991313087798E-2</v>
      </c>
      <c r="BL2058" s="15">
        <f t="shared" si="1380"/>
        <v>8.9920310144303253E-2</v>
      </c>
      <c r="BM2058" s="15">
        <f t="shared" si="1380"/>
        <v>9.7314954411659133E-2</v>
      </c>
      <c r="BN2058" s="15">
        <f t="shared" si="1380"/>
        <v>9.0063895469882971E-2</v>
      </c>
      <c r="BO2058" s="15">
        <f t="shared" si="1380"/>
        <v>6.9100437935243009E-2</v>
      </c>
      <c r="BP2058" s="15">
        <f t="shared" si="1357"/>
        <v>4.6198578505276755E-2</v>
      </c>
      <c r="BQ2058" s="15">
        <f t="shared" si="1353"/>
        <v>3.0799052336851172E-2</v>
      </c>
      <c r="BR2058" s="15">
        <f t="shared" si="1353"/>
        <v>2.4230023691578718E-2</v>
      </c>
      <c r="BS2058" s="15">
        <f t="shared" si="1353"/>
        <v>1.651231244166846E-2</v>
      </c>
      <c r="BT2058" s="15">
        <f t="shared" si="1352"/>
        <v>9.1176681743125841E-3</v>
      </c>
      <c r="BV2058" s="15">
        <f t="shared" si="1371"/>
        <v>1.0713379225473985</v>
      </c>
      <c r="BW2058" s="15">
        <f t="shared" si="1372"/>
        <v>4.6148521324462562E-3</v>
      </c>
      <c r="BX2058" s="15">
        <f t="shared" si="1373"/>
        <v>3.2303964927123791E-3</v>
      </c>
      <c r="BY2058" s="15">
        <f t="shared" si="1374"/>
        <v>2.5766257739491595E-3</v>
      </c>
      <c r="BZ2058" s="15">
        <f t="shared" si="1362"/>
        <v>3.8457101103718801E-3</v>
      </c>
      <c r="CA2058" s="15">
        <f t="shared" si="1362"/>
        <v>8.8835903549590433E-3</v>
      </c>
      <c r="CB2058" s="15">
        <f t="shared" si="1362"/>
        <v>2.076683459600815E-2</v>
      </c>
      <c r="CC2058" s="15">
        <f t="shared" si="1362"/>
        <v>3.8457101103718798E-2</v>
      </c>
      <c r="CD2058" s="15">
        <f t="shared" si="1376"/>
        <v>4.9571203322693533E-2</v>
      </c>
      <c r="CE2058" s="15">
        <f t="shared" si="1376"/>
        <v>5.1032573164634845E-2</v>
      </c>
      <c r="CF2058" s="15">
        <f t="shared" si="1376"/>
        <v>5.1494058377879473E-2</v>
      </c>
      <c r="CG2058" s="15">
        <f t="shared" si="1376"/>
        <v>5.7377994846748444E-2</v>
      </c>
      <c r="CH2058" s="15">
        <f t="shared" si="1381"/>
        <v>6.0839133946083139E-2</v>
      </c>
      <c r="CI2058" s="15">
        <f t="shared" si="1378"/>
        <v>6.3223474214513714E-2</v>
      </c>
      <c r="CJ2058" s="15">
        <f t="shared" si="1360"/>
        <v>6.8722839672345493E-2</v>
      </c>
      <c r="CK2058" s="15">
        <f t="shared" si="1382"/>
        <v>7.9760027689112792E-2</v>
      </c>
      <c r="CL2058" s="15">
        <f t="shared" si="1382"/>
        <v>9.6335038264815598E-2</v>
      </c>
      <c r="CM2058" s="15">
        <f t="shared" si="1382"/>
        <v>0.10425720109218167</v>
      </c>
      <c r="CN2058" s="15">
        <f t="shared" si="1382"/>
        <v>9.6488866669230469E-2</v>
      </c>
      <c r="CO2058" s="15">
        <f t="shared" si="1382"/>
        <v>7.4029919624658685E-2</v>
      </c>
      <c r="CP2058" s="15">
        <f t="shared" si="1358"/>
        <v>4.949428912048609E-2</v>
      </c>
      <c r="CQ2058" s="15">
        <f t="shared" si="1354"/>
        <v>3.2996192746990727E-2</v>
      </c>
      <c r="CR2058" s="15">
        <f t="shared" si="1354"/>
        <v>2.595854324501019E-2</v>
      </c>
      <c r="CS2058" s="15">
        <f t="shared" si="1354"/>
        <v>1.7690266507710647E-2</v>
      </c>
      <c r="CT2058" s="15">
        <f t="shared" si="1354"/>
        <v>9.7681036803445743E-3</v>
      </c>
    </row>
    <row r="2059" spans="1:98" x14ac:dyDescent="0.2">
      <c r="A2059" s="9">
        <f t="shared" si="1363"/>
        <v>40170</v>
      </c>
      <c r="B2059" s="3">
        <f t="shared" si="1364"/>
        <v>1.6999999999999993</v>
      </c>
      <c r="C2059" s="3">
        <v>49</v>
      </c>
      <c r="D2059" s="3">
        <v>0</v>
      </c>
      <c r="E2059" s="3" t="s">
        <v>164</v>
      </c>
      <c r="F2059" s="2">
        <f t="shared" si="1365"/>
        <v>6211.7999999999975</v>
      </c>
      <c r="G2059" s="2">
        <f t="shared" si="1366"/>
        <v>6952.9999999999973</v>
      </c>
      <c r="H2059" s="13">
        <v>40170</v>
      </c>
      <c r="I2059" s="13" t="s">
        <v>58</v>
      </c>
      <c r="J2059" s="13" t="s">
        <v>59</v>
      </c>
      <c r="K2059" s="13" t="s">
        <v>235</v>
      </c>
      <c r="L2059" s="13">
        <v>8</v>
      </c>
      <c r="M2059" s="13" t="s">
        <v>164</v>
      </c>
      <c r="N2059" s="13">
        <v>26.9</v>
      </c>
      <c r="O2059" s="13">
        <v>26.8</v>
      </c>
      <c r="P2059" s="13">
        <v>28.5</v>
      </c>
      <c r="Q2059" s="13" t="s">
        <v>164</v>
      </c>
      <c r="R2059" s="13" t="s">
        <v>161</v>
      </c>
      <c r="S2059" s="13" t="s">
        <v>269</v>
      </c>
      <c r="T2059" s="13" t="s">
        <v>65</v>
      </c>
      <c r="U2059" s="14">
        <v>3654</v>
      </c>
      <c r="V2059" s="14">
        <v>4090</v>
      </c>
      <c r="W2059" s="14">
        <v>78</v>
      </c>
      <c r="X2059" s="14">
        <v>65</v>
      </c>
      <c r="Y2059" s="14">
        <v>53</v>
      </c>
      <c r="Z2059" s="14">
        <v>44</v>
      </c>
      <c r="AA2059" s="14">
        <v>46</v>
      </c>
      <c r="AB2059" s="14">
        <v>59</v>
      </c>
      <c r="AC2059" s="14">
        <v>81</v>
      </c>
      <c r="AD2059" s="14">
        <v>117</v>
      </c>
      <c r="AE2059" s="14">
        <v>176</v>
      </c>
      <c r="AF2059" s="14">
        <v>229</v>
      </c>
      <c r="AG2059" s="14">
        <v>271</v>
      </c>
      <c r="AH2059" s="14">
        <v>264</v>
      </c>
      <c r="AI2059" s="14">
        <v>255</v>
      </c>
      <c r="AJ2059" s="14">
        <v>283</v>
      </c>
      <c r="AK2059" s="14">
        <v>304</v>
      </c>
      <c r="AL2059" s="14">
        <v>297</v>
      </c>
      <c r="AM2059" s="14">
        <v>323</v>
      </c>
      <c r="AN2059" s="14">
        <v>323</v>
      </c>
      <c r="AO2059" s="14">
        <v>274</v>
      </c>
      <c r="AP2059" s="14">
        <v>211</v>
      </c>
      <c r="AQ2059" s="14">
        <v>151</v>
      </c>
      <c r="AR2059" s="14">
        <v>96</v>
      </c>
      <c r="AS2059" s="14">
        <v>58</v>
      </c>
      <c r="AT2059" s="14">
        <v>33</v>
      </c>
      <c r="AV2059" s="15">
        <f t="shared" si="1367"/>
        <v>0.89339853300733496</v>
      </c>
      <c r="AW2059" s="15">
        <f t="shared" si="1368"/>
        <v>1.9070904645476772E-2</v>
      </c>
      <c r="AX2059" s="15">
        <f t="shared" si="1369"/>
        <v>1.5892420537897311E-2</v>
      </c>
      <c r="AY2059" s="15">
        <f t="shared" si="1370"/>
        <v>1.295843520782396E-2</v>
      </c>
      <c r="AZ2059" s="15">
        <f t="shared" si="1361"/>
        <v>1.0757946210268949E-2</v>
      </c>
      <c r="BA2059" s="15">
        <f t="shared" si="1361"/>
        <v>1.1246943765281174E-2</v>
      </c>
      <c r="BB2059" s="15">
        <f t="shared" si="1361"/>
        <v>1.4425427872860636E-2</v>
      </c>
      <c r="BC2059" s="15">
        <f t="shared" si="1361"/>
        <v>1.9804400977995108E-2</v>
      </c>
      <c r="BD2059" s="15">
        <f t="shared" si="1375"/>
        <v>2.860635696821516E-2</v>
      </c>
      <c r="BE2059" s="15">
        <f t="shared" si="1375"/>
        <v>4.3031784841075796E-2</v>
      </c>
      <c r="BF2059" s="15">
        <f t="shared" si="1375"/>
        <v>5.5990220048899753E-2</v>
      </c>
      <c r="BG2059" s="15">
        <f t="shared" si="1375"/>
        <v>6.6259168704156476E-2</v>
      </c>
      <c r="BH2059" s="15">
        <f t="shared" si="1379"/>
        <v>6.4547677261613687E-2</v>
      </c>
      <c r="BI2059" s="15">
        <f t="shared" si="1377"/>
        <v>6.2347188264058682E-2</v>
      </c>
      <c r="BJ2059" s="15">
        <f t="shared" si="1359"/>
        <v>6.9193154034229834E-2</v>
      </c>
      <c r="BK2059" s="15">
        <f t="shared" si="1380"/>
        <v>7.4327628361858189E-2</v>
      </c>
      <c r="BL2059" s="15">
        <f t="shared" si="1380"/>
        <v>7.2616136919315399E-2</v>
      </c>
      <c r="BM2059" s="15">
        <f t="shared" si="1380"/>
        <v>7.8973105134474322E-2</v>
      </c>
      <c r="BN2059" s="15">
        <f t="shared" si="1380"/>
        <v>7.8973105134474322E-2</v>
      </c>
      <c r="BO2059" s="15">
        <f t="shared" si="1380"/>
        <v>6.6992665036674823E-2</v>
      </c>
      <c r="BP2059" s="15">
        <f t="shared" si="1357"/>
        <v>5.158924205378973E-2</v>
      </c>
      <c r="BQ2059" s="15">
        <f t="shared" si="1353"/>
        <v>3.6919315403422984E-2</v>
      </c>
      <c r="BR2059" s="15">
        <f t="shared" si="1353"/>
        <v>2.3471882640586798E-2</v>
      </c>
      <c r="BS2059" s="15">
        <f t="shared" si="1353"/>
        <v>1.4180929095354523E-2</v>
      </c>
      <c r="BT2059" s="15">
        <f t="shared" si="1352"/>
        <v>8.0684596577017108E-3</v>
      </c>
      <c r="BV2059" s="15">
        <f t="shared" si="1371"/>
        <v>1.1193212917350848</v>
      </c>
      <c r="BW2059" s="15">
        <f t="shared" si="1372"/>
        <v>2.1346469622331693E-2</v>
      </c>
      <c r="BX2059" s="15">
        <f t="shared" si="1373"/>
        <v>1.7788724685276411E-2</v>
      </c>
      <c r="BY2059" s="15">
        <f t="shared" si="1374"/>
        <v>1.4504652435686919E-2</v>
      </c>
      <c r="BZ2059" s="15">
        <f t="shared" si="1362"/>
        <v>1.20415982484948E-2</v>
      </c>
      <c r="CA2059" s="15">
        <f t="shared" si="1362"/>
        <v>1.2588943623426382E-2</v>
      </c>
      <c r="CB2059" s="15">
        <f t="shared" si="1362"/>
        <v>1.6146688560481664E-2</v>
      </c>
      <c r="CC2059" s="15">
        <f t="shared" si="1362"/>
        <v>2.2167487684729065E-2</v>
      </c>
      <c r="CD2059" s="15">
        <f t="shared" si="1376"/>
        <v>3.2019704433497539E-2</v>
      </c>
      <c r="CE2059" s="15">
        <f t="shared" si="1376"/>
        <v>4.81663929939792E-2</v>
      </c>
      <c r="CF2059" s="15">
        <f t="shared" si="1376"/>
        <v>6.2671045429666117E-2</v>
      </c>
      <c r="CG2059" s="15">
        <f t="shared" si="1376"/>
        <v>7.4165298303229335E-2</v>
      </c>
      <c r="CH2059" s="15">
        <f t="shared" si="1381"/>
        <v>7.2249589490968796E-2</v>
      </c>
      <c r="CI2059" s="15">
        <f t="shared" si="1378"/>
        <v>6.9786535303776681E-2</v>
      </c>
      <c r="CJ2059" s="15">
        <f t="shared" si="1360"/>
        <v>7.7449370552818822E-2</v>
      </c>
      <c r="CK2059" s="15">
        <f t="shared" si="1382"/>
        <v>8.3196496989600438E-2</v>
      </c>
      <c r="CL2059" s="15">
        <f t="shared" si="1382"/>
        <v>8.1280788177339899E-2</v>
      </c>
      <c r="CM2059" s="15">
        <f t="shared" si="1382"/>
        <v>8.8396278051450464E-2</v>
      </c>
      <c r="CN2059" s="15">
        <f t="shared" si="1382"/>
        <v>8.8396278051450464E-2</v>
      </c>
      <c r="CO2059" s="15">
        <f t="shared" si="1382"/>
        <v>7.4986316365626707E-2</v>
      </c>
      <c r="CP2059" s="15">
        <f t="shared" si="1358"/>
        <v>5.7744937055281879E-2</v>
      </c>
      <c r="CQ2059" s="15">
        <f t="shared" si="1354"/>
        <v>4.1324575807334431E-2</v>
      </c>
      <c r="CR2059" s="15">
        <f t="shared" si="1354"/>
        <v>2.6272577996715927E-2</v>
      </c>
      <c r="CS2059" s="15">
        <f t="shared" si="1354"/>
        <v>1.5873015873015872E-2</v>
      </c>
      <c r="CT2059" s="15">
        <f t="shared" si="1354"/>
        <v>9.0311986863710995E-3</v>
      </c>
    </row>
    <row r="2060" spans="1:98" x14ac:dyDescent="0.2">
      <c r="A2060" s="9">
        <f t="shared" si="1363"/>
        <v>40170</v>
      </c>
      <c r="B2060" s="3">
        <f t="shared" si="1364"/>
        <v>1.6999999999999993</v>
      </c>
      <c r="C2060" s="3">
        <v>50</v>
      </c>
      <c r="D2060" s="3">
        <v>0</v>
      </c>
      <c r="E2060" s="3" t="s">
        <v>164</v>
      </c>
      <c r="F2060" s="2">
        <f t="shared" si="1365"/>
        <v>8057.9999999999964</v>
      </c>
      <c r="G2060" s="2">
        <f t="shared" si="1366"/>
        <v>8897.7999999999956</v>
      </c>
      <c r="H2060" s="13">
        <v>40170</v>
      </c>
      <c r="I2060" s="13" t="s">
        <v>58</v>
      </c>
      <c r="J2060" s="13" t="s">
        <v>59</v>
      </c>
      <c r="K2060" s="13" t="s">
        <v>235</v>
      </c>
      <c r="L2060" s="13">
        <v>8</v>
      </c>
      <c r="M2060" s="13" t="s">
        <v>164</v>
      </c>
      <c r="N2060" s="13">
        <v>26.9</v>
      </c>
      <c r="O2060" s="13">
        <v>26.8</v>
      </c>
      <c r="P2060" s="13">
        <v>28.5</v>
      </c>
      <c r="Q2060" s="13" t="s">
        <v>164</v>
      </c>
      <c r="R2060" s="13" t="s">
        <v>161</v>
      </c>
      <c r="S2060" s="13" t="s">
        <v>269</v>
      </c>
      <c r="T2060" s="13" t="s">
        <v>64</v>
      </c>
      <c r="U2060" s="14">
        <v>4740</v>
      </c>
      <c r="V2060" s="14">
        <v>5234</v>
      </c>
      <c r="W2060" s="14">
        <v>48</v>
      </c>
      <c r="X2060" s="14">
        <v>37</v>
      </c>
      <c r="Y2060" s="14">
        <v>32</v>
      </c>
      <c r="Z2060" s="14">
        <v>33</v>
      </c>
      <c r="AA2060" s="14">
        <v>52</v>
      </c>
      <c r="AB2060" s="14">
        <v>85</v>
      </c>
      <c r="AC2060" s="14">
        <v>136</v>
      </c>
      <c r="AD2060" s="14">
        <v>220</v>
      </c>
      <c r="AE2060" s="14">
        <v>320</v>
      </c>
      <c r="AF2060" s="14">
        <v>383</v>
      </c>
      <c r="AG2060" s="14">
        <v>371</v>
      </c>
      <c r="AH2060" s="14">
        <v>349</v>
      </c>
      <c r="AI2060" s="14">
        <v>366</v>
      </c>
      <c r="AJ2060" s="14">
        <v>405</v>
      </c>
      <c r="AK2060" s="14">
        <v>407</v>
      </c>
      <c r="AL2060" s="14">
        <v>379</v>
      </c>
      <c r="AM2060" s="14">
        <v>362</v>
      </c>
      <c r="AN2060" s="14">
        <v>335</v>
      </c>
      <c r="AO2060" s="14">
        <v>272</v>
      </c>
      <c r="AP2060" s="14">
        <v>189</v>
      </c>
      <c r="AQ2060" s="14">
        <v>134</v>
      </c>
      <c r="AR2060" s="14">
        <v>113</v>
      </c>
      <c r="AS2060" s="14">
        <v>109</v>
      </c>
      <c r="AT2060" s="14">
        <v>97</v>
      </c>
      <c r="AV2060" s="15">
        <f t="shared" si="1367"/>
        <v>0.90561711883836449</v>
      </c>
      <c r="AW2060" s="15">
        <f t="shared" si="1368"/>
        <v>9.1708062667176151E-3</v>
      </c>
      <c r="AX2060" s="15">
        <f t="shared" si="1369"/>
        <v>7.0691631639281617E-3</v>
      </c>
      <c r="AY2060" s="15">
        <f t="shared" si="1370"/>
        <v>6.1138708444784104E-3</v>
      </c>
      <c r="AZ2060" s="15">
        <f t="shared" si="1361"/>
        <v>6.3049293083683611E-3</v>
      </c>
      <c r="BA2060" s="15">
        <f t="shared" si="1361"/>
        <v>9.9350401222774165E-3</v>
      </c>
      <c r="BB2060" s="15">
        <f t="shared" si="1361"/>
        <v>1.6239969430645776E-2</v>
      </c>
      <c r="BC2060" s="15">
        <f t="shared" si="1361"/>
        <v>2.5983951089033244E-2</v>
      </c>
      <c r="BD2060" s="15">
        <f t="shared" si="1375"/>
        <v>4.2032862055789072E-2</v>
      </c>
      <c r="BE2060" s="15">
        <f t="shared" si="1375"/>
        <v>6.1138708444784105E-2</v>
      </c>
      <c r="BF2060" s="15">
        <f t="shared" si="1375"/>
        <v>7.3175391669850973E-2</v>
      </c>
      <c r="BG2060" s="15">
        <f t="shared" si="1375"/>
        <v>7.0882690103171567E-2</v>
      </c>
      <c r="BH2060" s="15">
        <f t="shared" si="1379"/>
        <v>6.6679403897592665E-2</v>
      </c>
      <c r="BI2060" s="15">
        <f t="shared" si="1377"/>
        <v>6.9927397783721826E-2</v>
      </c>
      <c r="BJ2060" s="15">
        <f t="shared" si="1359"/>
        <v>7.7378677875429888E-2</v>
      </c>
      <c r="BK2060" s="15">
        <f t="shared" si="1380"/>
        <v>7.7760794803209785E-2</v>
      </c>
      <c r="BL2060" s="15">
        <f t="shared" si="1380"/>
        <v>7.241115781429118E-2</v>
      </c>
      <c r="BM2060" s="15">
        <f t="shared" si="1380"/>
        <v>6.9163163928162019E-2</v>
      </c>
      <c r="BN2060" s="15">
        <f t="shared" si="1380"/>
        <v>6.4004585403133363E-2</v>
      </c>
      <c r="BO2060" s="15">
        <f t="shared" si="1380"/>
        <v>5.1967902178066488E-2</v>
      </c>
      <c r="BP2060" s="15">
        <f t="shared" ref="BP2060:BP2091" si="1383">AP2060/$V2060</f>
        <v>3.6110049675200609E-2</v>
      </c>
      <c r="BQ2060" s="15">
        <f t="shared" si="1353"/>
        <v>2.5601834161253344E-2</v>
      </c>
      <c r="BR2060" s="15">
        <f t="shared" si="1353"/>
        <v>2.1589606419564387E-2</v>
      </c>
      <c r="BS2060" s="15">
        <f t="shared" si="1353"/>
        <v>2.0825372564004584E-2</v>
      </c>
      <c r="BT2060" s="15">
        <f t="shared" si="1352"/>
        <v>1.8532670997325182E-2</v>
      </c>
      <c r="BV2060" s="15">
        <f t="shared" si="1371"/>
        <v>1.1042194092827005</v>
      </c>
      <c r="BW2060" s="15">
        <f t="shared" si="1372"/>
        <v>1.0126582278481013E-2</v>
      </c>
      <c r="BX2060" s="15">
        <f t="shared" si="1373"/>
        <v>7.8059071729957808E-3</v>
      </c>
      <c r="BY2060" s="15">
        <f t="shared" si="1374"/>
        <v>6.7510548523206752E-3</v>
      </c>
      <c r="BZ2060" s="15">
        <f t="shared" si="1362"/>
        <v>6.962025316455696E-3</v>
      </c>
      <c r="CA2060" s="15">
        <f t="shared" si="1362"/>
        <v>1.0970464135021098E-2</v>
      </c>
      <c r="CB2060" s="15">
        <f t="shared" si="1362"/>
        <v>1.7932489451476793E-2</v>
      </c>
      <c r="CC2060" s="15">
        <f t="shared" si="1362"/>
        <v>2.8691983122362871E-2</v>
      </c>
      <c r="CD2060" s="15">
        <f t="shared" si="1376"/>
        <v>4.6413502109704644E-2</v>
      </c>
      <c r="CE2060" s="15">
        <f t="shared" si="1376"/>
        <v>6.7510548523206745E-2</v>
      </c>
      <c r="CF2060" s="15">
        <f t="shared" si="1376"/>
        <v>8.0801687763713076E-2</v>
      </c>
      <c r="CG2060" s="15">
        <f t="shared" si="1376"/>
        <v>7.8270042194092823E-2</v>
      </c>
      <c r="CH2060" s="15">
        <f t="shared" si="1381"/>
        <v>7.3628691983122357E-2</v>
      </c>
      <c r="CI2060" s="15">
        <f t="shared" si="1378"/>
        <v>7.7215189873417717E-2</v>
      </c>
      <c r="CJ2060" s="15">
        <f t="shared" si="1360"/>
        <v>8.5443037974683542E-2</v>
      </c>
      <c r="CK2060" s="15">
        <f t="shared" si="1382"/>
        <v>8.5864978902953581E-2</v>
      </c>
      <c r="CL2060" s="15">
        <f t="shared" si="1382"/>
        <v>7.9957805907172996E-2</v>
      </c>
      <c r="CM2060" s="15">
        <f t="shared" si="1382"/>
        <v>7.6371308016877637E-2</v>
      </c>
      <c r="CN2060" s="15">
        <f t="shared" si="1382"/>
        <v>7.0675105485232065E-2</v>
      </c>
      <c r="CO2060" s="15">
        <f t="shared" si="1382"/>
        <v>5.7383966244725741E-2</v>
      </c>
      <c r="CP2060" s="15">
        <f t="shared" ref="CP2060:CP2091" si="1384">AP2060/$U2060</f>
        <v>3.9873417721518985E-2</v>
      </c>
      <c r="CQ2060" s="15">
        <f t="shared" si="1354"/>
        <v>2.8270042194092827E-2</v>
      </c>
      <c r="CR2060" s="15">
        <f t="shared" si="1354"/>
        <v>2.3839662447257385E-2</v>
      </c>
      <c r="CS2060" s="15">
        <f t="shared" si="1354"/>
        <v>2.2995780590717298E-2</v>
      </c>
      <c r="CT2060" s="15">
        <f t="shared" si="1354"/>
        <v>2.0464135021097046E-2</v>
      </c>
    </row>
    <row r="2061" spans="1:98" x14ac:dyDescent="0.2">
      <c r="A2061" s="9">
        <f t="shared" si="1363"/>
        <v>40170</v>
      </c>
      <c r="B2061" s="3">
        <f t="shared" si="1364"/>
        <v>1.6999999999999993</v>
      </c>
      <c r="C2061" s="3">
        <v>348</v>
      </c>
      <c r="D2061" s="3">
        <v>0</v>
      </c>
      <c r="E2061" s="3" t="s">
        <v>164</v>
      </c>
      <c r="F2061" s="2">
        <f t="shared" si="1365"/>
        <v>8294.2999999999956</v>
      </c>
      <c r="G2061" s="2">
        <f t="shared" si="1366"/>
        <v>9367.7285714285681</v>
      </c>
      <c r="H2061" s="13">
        <v>40170</v>
      </c>
      <c r="I2061" s="13" t="s">
        <v>58</v>
      </c>
      <c r="J2061" s="13" t="s">
        <v>59</v>
      </c>
      <c r="K2061" s="13" t="s">
        <v>235</v>
      </c>
      <c r="L2061" s="13">
        <v>8</v>
      </c>
      <c r="M2061" s="13" t="s">
        <v>164</v>
      </c>
      <c r="N2061" s="13">
        <v>26.9</v>
      </c>
      <c r="O2061" s="13">
        <v>26.8</v>
      </c>
      <c r="P2061" s="13">
        <v>28.5</v>
      </c>
      <c r="Q2061" s="13" t="s">
        <v>164</v>
      </c>
      <c r="R2061" s="13" t="s">
        <v>161</v>
      </c>
      <c r="S2061" s="13" t="s">
        <v>269</v>
      </c>
      <c r="T2061" s="13" t="s">
        <v>62</v>
      </c>
      <c r="U2061" s="14">
        <v>4879</v>
      </c>
      <c r="V2061" s="14">
        <v>5510.4285714285716</v>
      </c>
      <c r="W2061" s="14">
        <v>29.714285714285715</v>
      </c>
      <c r="X2061" s="14">
        <v>24.714285714285715</v>
      </c>
      <c r="Y2061" s="14">
        <v>28</v>
      </c>
      <c r="Z2061" s="14">
        <v>46.428571428571431</v>
      </c>
      <c r="AA2061" s="14">
        <v>121.28571428571429</v>
      </c>
      <c r="AB2061" s="14">
        <v>271.28571428571428</v>
      </c>
      <c r="AC2061" s="14">
        <v>392.42857142857144</v>
      </c>
      <c r="AD2061" s="14">
        <v>412.28571428571428</v>
      </c>
      <c r="AE2061" s="14">
        <v>371.57142857142856</v>
      </c>
      <c r="AF2061" s="14">
        <v>332.14285714285717</v>
      </c>
      <c r="AG2061" s="14">
        <v>314.14285714285717</v>
      </c>
      <c r="AH2061" s="14">
        <v>307</v>
      </c>
      <c r="AI2061" s="14">
        <v>320.57142857142856</v>
      </c>
      <c r="AJ2061" s="14">
        <v>338.71428571428572</v>
      </c>
      <c r="AK2061" s="14">
        <v>351.42857142857144</v>
      </c>
      <c r="AL2061" s="14">
        <v>361.42857142857144</v>
      </c>
      <c r="AM2061" s="14">
        <v>367.57142857142856</v>
      </c>
      <c r="AN2061" s="14">
        <v>333.85714285714283</v>
      </c>
      <c r="AO2061" s="14">
        <v>262.57142857142856</v>
      </c>
      <c r="AP2061" s="14">
        <v>187.71428571428572</v>
      </c>
      <c r="AQ2061" s="14">
        <v>132</v>
      </c>
      <c r="AR2061" s="14">
        <v>93.428571428571431</v>
      </c>
      <c r="AS2061" s="14">
        <v>65.285714285714292</v>
      </c>
      <c r="AT2061" s="14">
        <v>44.142857142857146</v>
      </c>
      <c r="AV2061" s="15">
        <f t="shared" si="1367"/>
        <v>0.88541207580431902</v>
      </c>
      <c r="AW2061" s="15">
        <f t="shared" si="1368"/>
        <v>5.3923729033261607E-3</v>
      </c>
      <c r="AX2061" s="15">
        <f t="shared" si="1369"/>
        <v>4.4850024628626242E-3</v>
      </c>
      <c r="AY2061" s="15">
        <f t="shared" si="1370"/>
        <v>5.0812744665958056E-3</v>
      </c>
      <c r="AZ2061" s="15">
        <f t="shared" si="1361"/>
        <v>8.4255826614471271E-3</v>
      </c>
      <c r="BA2061" s="15">
        <f t="shared" si="1361"/>
        <v>2.2010214398672647E-2</v>
      </c>
      <c r="BB2061" s="15">
        <f t="shared" si="1361"/>
        <v>4.9231327612578743E-2</v>
      </c>
      <c r="BC2061" s="15">
        <f t="shared" si="1361"/>
        <v>7.1215617141523871E-2</v>
      </c>
      <c r="BD2061" s="15">
        <f t="shared" si="1375"/>
        <v>7.4819174033650473E-2</v>
      </c>
      <c r="BE2061" s="15">
        <f t="shared" si="1375"/>
        <v>6.743058616130454E-2</v>
      </c>
      <c r="BF2061" s="15">
        <f t="shared" si="1375"/>
        <v>6.0275322116506366E-2</v>
      </c>
      <c r="BG2061" s="15">
        <f t="shared" si="1375"/>
        <v>5.7008788530837635E-2</v>
      </c>
      <c r="BH2061" s="15">
        <f t="shared" si="1379"/>
        <v>5.5712545044461152E-2</v>
      </c>
      <c r="BI2061" s="15">
        <f t="shared" si="1377"/>
        <v>5.8175407668576463E-2</v>
      </c>
      <c r="BJ2061" s="15">
        <f t="shared" si="1359"/>
        <v>6.1467866123972724E-2</v>
      </c>
      <c r="BK2061" s="15">
        <f t="shared" si="1380"/>
        <v>6.3775179529722864E-2</v>
      </c>
      <c r="BL2061" s="15">
        <f t="shared" si="1380"/>
        <v>6.5589920410649941E-2</v>
      </c>
      <c r="BM2061" s="15">
        <f t="shared" si="1380"/>
        <v>6.6704689808933709E-2</v>
      </c>
      <c r="BN2061" s="15">
        <f t="shared" si="1380"/>
        <v>6.0586420553236715E-2</v>
      </c>
      <c r="BO2061" s="15">
        <f t="shared" si="1380"/>
        <v>4.7649910559199433E-2</v>
      </c>
      <c r="BP2061" s="15">
        <f t="shared" si="1383"/>
        <v>3.4065278821973917E-2</v>
      </c>
      <c r="BQ2061" s="15">
        <f t="shared" si="1353"/>
        <v>2.3954579628237369E-2</v>
      </c>
      <c r="BR2061" s="15">
        <f t="shared" si="1353"/>
        <v>1.6954864801804369E-2</v>
      </c>
      <c r="BS2061" s="15">
        <f t="shared" si="1353"/>
        <v>1.1847665465481036E-2</v>
      </c>
      <c r="BT2061" s="15">
        <f t="shared" si="1352"/>
        <v>8.0107847458066525E-3</v>
      </c>
      <c r="BV2061" s="15">
        <f t="shared" si="1371"/>
        <v>1.1294176207068194</v>
      </c>
      <c r="BW2061" s="15">
        <f t="shared" si="1372"/>
        <v>6.0902409744385561E-3</v>
      </c>
      <c r="BX2061" s="15">
        <f t="shared" si="1373"/>
        <v>5.0654408104705301E-3</v>
      </c>
      <c r="BY2061" s="15">
        <f t="shared" si="1374"/>
        <v>5.7388809182209472E-3</v>
      </c>
      <c r="BZ2061" s="15">
        <f t="shared" si="1362"/>
        <v>9.5160015225602447E-3</v>
      </c>
      <c r="CA2061" s="15">
        <f t="shared" si="1362"/>
        <v>2.4858723977395837E-2</v>
      </c>
      <c r="CB2061" s="15">
        <f t="shared" si="1362"/>
        <v>5.5602728896436623E-2</v>
      </c>
      <c r="CC2061" s="15">
        <f t="shared" si="1362"/>
        <v>8.0432172869147667E-2</v>
      </c>
      <c r="CD2061" s="15">
        <f t="shared" si="1376"/>
        <v>8.4502093520334956E-2</v>
      </c>
      <c r="CE2061" s="15">
        <f t="shared" si="1376"/>
        <v>7.6157292185166744E-2</v>
      </c>
      <c r="CF2061" s="15">
        <f t="shared" si="1376"/>
        <v>6.8076010892161753E-2</v>
      </c>
      <c r="CG2061" s="15">
        <f t="shared" si="1376"/>
        <v>6.438673030187686E-2</v>
      </c>
      <c r="CH2061" s="15">
        <f t="shared" si="1381"/>
        <v>6.2922730067636809E-2</v>
      </c>
      <c r="CI2061" s="15">
        <f t="shared" si="1378"/>
        <v>6.5704330512692879E-2</v>
      </c>
      <c r="CJ2061" s="15">
        <f t="shared" si="1360"/>
        <v>6.9422891107662574E-2</v>
      </c>
      <c r="CK2061" s="15">
        <f t="shared" si="1382"/>
        <v>7.2028811524609854E-2</v>
      </c>
      <c r="CL2061" s="15">
        <f t="shared" si="1382"/>
        <v>7.4078411852545906E-2</v>
      </c>
      <c r="CM2061" s="15">
        <f t="shared" si="1382"/>
        <v>7.5337452053992324E-2</v>
      </c>
      <c r="CN2061" s="15">
        <f t="shared" si="1382"/>
        <v>6.8427370948379349E-2</v>
      </c>
      <c r="CO2061" s="15">
        <f t="shared" si="1382"/>
        <v>5.3816648610663771E-2</v>
      </c>
      <c r="CP2061" s="15">
        <f t="shared" si="1384"/>
        <v>3.8473926155828189E-2</v>
      </c>
      <c r="CQ2061" s="15">
        <f t="shared" si="1354"/>
        <v>2.7054724328755893E-2</v>
      </c>
      <c r="CR2061" s="15">
        <f t="shared" si="1354"/>
        <v>1.9149123063859689E-2</v>
      </c>
      <c r="CS2061" s="15">
        <f t="shared" si="1354"/>
        <v>1.3380962140953944E-2</v>
      </c>
      <c r="CT2061" s="15">
        <f t="shared" si="1354"/>
        <v>9.0475214476034328E-3</v>
      </c>
    </row>
    <row r="2062" spans="1:98" x14ac:dyDescent="0.2">
      <c r="A2062" s="9">
        <f t="shared" si="1363"/>
        <v>40170</v>
      </c>
      <c r="B2062" s="3">
        <f t="shared" si="1364"/>
        <v>1.6999999999999993</v>
      </c>
      <c r="C2062" s="3">
        <v>249</v>
      </c>
      <c r="D2062" s="3">
        <v>0</v>
      </c>
      <c r="E2062" s="3" t="s">
        <v>164</v>
      </c>
      <c r="F2062" s="2">
        <f t="shared" si="1365"/>
        <v>8758.0599999999959</v>
      </c>
      <c r="G2062" s="2">
        <f t="shared" si="1366"/>
        <v>9944.6599999999962</v>
      </c>
      <c r="H2062" s="13">
        <v>40170</v>
      </c>
      <c r="I2062" s="13" t="s">
        <v>58</v>
      </c>
      <c r="J2062" s="13" t="s">
        <v>59</v>
      </c>
      <c r="K2062" s="13" t="s">
        <v>235</v>
      </c>
      <c r="L2062" s="13">
        <v>8</v>
      </c>
      <c r="M2062" s="13" t="s">
        <v>164</v>
      </c>
      <c r="N2062" s="13">
        <v>26.9</v>
      </c>
      <c r="O2062" s="13">
        <v>26.8</v>
      </c>
      <c r="P2062" s="13">
        <v>28.5</v>
      </c>
      <c r="Q2062" s="13" t="s">
        <v>164</v>
      </c>
      <c r="R2062" s="13" t="s">
        <v>161</v>
      </c>
      <c r="S2062" s="13" t="s">
        <v>269</v>
      </c>
      <c r="T2062" s="13" t="s">
        <v>63</v>
      </c>
      <c r="U2062" s="14">
        <v>5151.8</v>
      </c>
      <c r="V2062" s="14">
        <v>5849.8</v>
      </c>
      <c r="W2062" s="14">
        <v>16.399999999999999</v>
      </c>
      <c r="X2062" s="14">
        <v>14.2</v>
      </c>
      <c r="Y2062" s="14">
        <v>22.2</v>
      </c>
      <c r="Z2062" s="14">
        <v>49.6</v>
      </c>
      <c r="AA2062" s="14">
        <v>150.19999999999999</v>
      </c>
      <c r="AB2062" s="14">
        <v>351</v>
      </c>
      <c r="AC2062" s="14">
        <v>506</v>
      </c>
      <c r="AD2062" s="14">
        <v>509.8</v>
      </c>
      <c r="AE2062" s="14">
        <v>421</v>
      </c>
      <c r="AF2062" s="14">
        <v>342.6</v>
      </c>
      <c r="AG2062" s="14">
        <v>311.39999999999998</v>
      </c>
      <c r="AH2062" s="14">
        <v>307.2</v>
      </c>
      <c r="AI2062" s="14">
        <v>324.60000000000002</v>
      </c>
      <c r="AJ2062" s="14">
        <v>336.6</v>
      </c>
      <c r="AK2062" s="14">
        <v>349.8</v>
      </c>
      <c r="AL2062" s="14">
        <v>370.8</v>
      </c>
      <c r="AM2062" s="14">
        <v>377.6</v>
      </c>
      <c r="AN2062" s="14">
        <v>335.8</v>
      </c>
      <c r="AO2062" s="14">
        <v>258.39999999999998</v>
      </c>
      <c r="AP2062" s="14">
        <v>182.8</v>
      </c>
      <c r="AQ2062" s="14">
        <v>127.8</v>
      </c>
      <c r="AR2062" s="14">
        <v>89</v>
      </c>
      <c r="AS2062" s="14">
        <v>58</v>
      </c>
      <c r="AT2062" s="14">
        <v>35.799999999999997</v>
      </c>
      <c r="AV2062" s="15">
        <f t="shared" si="1367"/>
        <v>0.88067968135662755</v>
      </c>
      <c r="AW2062" s="15">
        <f t="shared" si="1368"/>
        <v>2.8035146500735063E-3</v>
      </c>
      <c r="AX2062" s="15">
        <f t="shared" si="1369"/>
        <v>2.4274334165270603E-3</v>
      </c>
      <c r="AY2062" s="15">
        <f t="shared" si="1370"/>
        <v>3.795001538514137E-3</v>
      </c>
      <c r="AZ2062" s="15">
        <f t="shared" si="1361"/>
        <v>8.4789223563198745E-3</v>
      </c>
      <c r="BA2062" s="15">
        <f t="shared" si="1361"/>
        <v>2.5676091490307359E-2</v>
      </c>
      <c r="BB2062" s="15">
        <f t="shared" si="1361"/>
        <v>6.0002051352182978E-2</v>
      </c>
      <c r="BC2062" s="15">
        <f t="shared" si="1361"/>
        <v>8.6498683715682589E-2</v>
      </c>
      <c r="BD2062" s="15">
        <f t="shared" si="1375"/>
        <v>8.7148278573626448E-2</v>
      </c>
      <c r="BE2062" s="15">
        <f t="shared" si="1375"/>
        <v>7.1968272419569893E-2</v>
      </c>
      <c r="BF2062" s="15">
        <f t="shared" si="1375"/>
        <v>5.8566104824096556E-2</v>
      </c>
      <c r="BG2062" s="15">
        <f t="shared" si="1375"/>
        <v>5.323258914834695E-2</v>
      </c>
      <c r="BH2062" s="15">
        <f t="shared" si="1379"/>
        <v>5.2514615884303735E-2</v>
      </c>
      <c r="BI2062" s="15">
        <f t="shared" si="1377"/>
        <v>5.5489076549625628E-2</v>
      </c>
      <c r="BJ2062" s="15">
        <f t="shared" si="1377"/>
        <v>5.7540428732606244E-2</v>
      </c>
      <c r="BK2062" s="15">
        <f t="shared" si="1377"/>
        <v>5.9796916133884923E-2</v>
      </c>
      <c r="BL2062" s="15">
        <f t="shared" si="1377"/>
        <v>6.3386782454100996E-2</v>
      </c>
      <c r="BM2062" s="15">
        <f t="shared" si="1377"/>
        <v>6.4549215357790013E-2</v>
      </c>
      <c r="BN2062" s="15">
        <f t="shared" ref="BN2062:BS2125" si="1385">AN2062/$V2062</f>
        <v>5.7403671920407538E-2</v>
      </c>
      <c r="BO2062" s="15">
        <f t="shared" si="1385"/>
        <v>4.4172450340182565E-2</v>
      </c>
      <c r="BP2062" s="15">
        <f t="shared" si="1383"/>
        <v>3.1248931587404698E-2</v>
      </c>
      <c r="BQ2062" s="15">
        <f t="shared" si="1353"/>
        <v>2.1846900748743545E-2</v>
      </c>
      <c r="BR2062" s="15">
        <f t="shared" si="1353"/>
        <v>1.5214195357106225E-2</v>
      </c>
      <c r="BS2062" s="15">
        <f t="shared" si="1353"/>
        <v>9.9148688844063037E-3</v>
      </c>
      <c r="BT2062" s="15">
        <f t="shared" si="1352"/>
        <v>6.1198673458921667E-3</v>
      </c>
      <c r="BV2062" s="15">
        <f t="shared" si="1371"/>
        <v>1.1354866260336194</v>
      </c>
      <c r="BW2062" s="15">
        <f t="shared" si="1372"/>
        <v>3.1833533910477886E-3</v>
      </c>
      <c r="BX2062" s="15">
        <f t="shared" si="1373"/>
        <v>2.7563181800535734E-3</v>
      </c>
      <c r="BY2062" s="15">
        <f t="shared" si="1374"/>
        <v>4.3091734927598116E-3</v>
      </c>
      <c r="BZ2062" s="15">
        <f t="shared" si="1362"/>
        <v>9.6277029387786799E-3</v>
      </c>
      <c r="CA2062" s="15">
        <f t="shared" si="1362"/>
        <v>2.9154858496059626E-2</v>
      </c>
      <c r="CB2062" s="15">
        <f t="shared" si="1362"/>
        <v>6.8131526844986218E-2</v>
      </c>
      <c r="CC2062" s="15">
        <f t="shared" si="1362"/>
        <v>9.8218098528669584E-2</v>
      </c>
      <c r="CD2062" s="15">
        <f t="shared" si="1376"/>
        <v>9.8955704802205058E-2</v>
      </c>
      <c r="CE2062" s="15">
        <f t="shared" si="1376"/>
        <v>8.1719010831165798E-2</v>
      </c>
      <c r="CF2062" s="15">
        <f t="shared" si="1376"/>
        <v>6.6501028766644668E-2</v>
      </c>
      <c r="CG2062" s="15">
        <f t="shared" si="1376"/>
        <v>6.0444893047090331E-2</v>
      </c>
      <c r="CH2062" s="15">
        <f t="shared" si="1381"/>
        <v>5.9629644007919556E-2</v>
      </c>
      <c r="CI2062" s="15">
        <f t="shared" si="1378"/>
        <v>6.3007104313055631E-2</v>
      </c>
      <c r="CJ2062" s="15">
        <f t="shared" si="1378"/>
        <v>6.5336387282114994E-2</v>
      </c>
      <c r="CK2062" s="15">
        <f t="shared" si="1378"/>
        <v>6.789859854808028E-2</v>
      </c>
      <c r="CL2062" s="15">
        <f t="shared" si="1378"/>
        <v>7.1974843743934161E-2</v>
      </c>
      <c r="CM2062" s="15">
        <f t="shared" si="1378"/>
        <v>7.3294770759734465E-2</v>
      </c>
      <c r="CN2062" s="15">
        <f t="shared" ref="CN2062:CS2125" si="1386">AN2062/$U2062</f>
        <v>6.5181101750844364E-2</v>
      </c>
      <c r="CO2062" s="15">
        <f t="shared" si="1386"/>
        <v>5.0157226600411497E-2</v>
      </c>
      <c r="CP2062" s="15">
        <f t="shared" si="1384"/>
        <v>3.5482743895337551E-2</v>
      </c>
      <c r="CQ2062" s="15">
        <f t="shared" si="1354"/>
        <v>2.4806863620482161E-2</v>
      </c>
      <c r="CR2062" s="15">
        <f t="shared" si="1354"/>
        <v>1.7275515353856904E-2</v>
      </c>
      <c r="CS2062" s="15">
        <f t="shared" si="1354"/>
        <v>1.125820101712023E-2</v>
      </c>
      <c r="CT2062" s="15">
        <f t="shared" si="1354"/>
        <v>6.949027524360417E-3</v>
      </c>
    </row>
    <row r="2063" spans="1:98" x14ac:dyDescent="0.2">
      <c r="A2063" s="9">
        <f t="shared" si="1363"/>
        <v>40171</v>
      </c>
      <c r="B2063" s="3">
        <f t="shared" si="1364"/>
        <v>1.6999999999999993</v>
      </c>
      <c r="C2063" s="3">
        <v>49</v>
      </c>
      <c r="D2063" s="3">
        <v>1</v>
      </c>
      <c r="E2063" s="3" t="s">
        <v>164</v>
      </c>
      <c r="F2063" s="2">
        <f t="shared" si="1365"/>
        <v>5883.6999999999971</v>
      </c>
      <c r="G2063" s="2">
        <f t="shared" si="1366"/>
        <v>6597.6999999999971</v>
      </c>
      <c r="H2063" s="13">
        <v>40171</v>
      </c>
      <c r="I2063" s="13" t="s">
        <v>58</v>
      </c>
      <c r="J2063" s="13" t="s">
        <v>59</v>
      </c>
      <c r="K2063" s="13" t="s">
        <v>235</v>
      </c>
      <c r="L2063" s="13">
        <v>45</v>
      </c>
      <c r="M2063" s="13" t="s">
        <v>164</v>
      </c>
      <c r="N2063" s="13">
        <v>13</v>
      </c>
      <c r="O2063" s="13">
        <v>12.9</v>
      </c>
      <c r="P2063" s="13">
        <v>14.6</v>
      </c>
      <c r="Q2063" s="13" t="s">
        <v>164</v>
      </c>
      <c r="R2063" s="13" t="s">
        <v>161</v>
      </c>
      <c r="S2063" s="13" t="s">
        <v>134</v>
      </c>
      <c r="T2063" s="13" t="s">
        <v>65</v>
      </c>
      <c r="U2063" s="14">
        <v>3461</v>
      </c>
      <c r="V2063" s="14">
        <v>3881</v>
      </c>
      <c r="W2063" s="14">
        <v>86</v>
      </c>
      <c r="X2063" s="14">
        <v>63</v>
      </c>
      <c r="Y2063" s="14">
        <v>44</v>
      </c>
      <c r="Z2063" s="14">
        <v>38</v>
      </c>
      <c r="AA2063" s="14">
        <v>33</v>
      </c>
      <c r="AB2063" s="14">
        <v>37</v>
      </c>
      <c r="AC2063" s="14">
        <v>51</v>
      </c>
      <c r="AD2063" s="14">
        <v>82</v>
      </c>
      <c r="AE2063" s="14">
        <v>154</v>
      </c>
      <c r="AF2063" s="14">
        <v>228</v>
      </c>
      <c r="AG2063" s="14">
        <v>271</v>
      </c>
      <c r="AH2063" s="14">
        <v>269</v>
      </c>
      <c r="AI2063" s="14">
        <v>266</v>
      </c>
      <c r="AJ2063" s="14">
        <v>293</v>
      </c>
      <c r="AK2063" s="14">
        <v>296</v>
      </c>
      <c r="AL2063" s="14">
        <v>253</v>
      </c>
      <c r="AM2063" s="14">
        <v>267</v>
      </c>
      <c r="AN2063" s="14">
        <v>288</v>
      </c>
      <c r="AO2063" s="14">
        <v>255</v>
      </c>
      <c r="AP2063" s="14">
        <v>210</v>
      </c>
      <c r="AQ2063" s="14">
        <v>163</v>
      </c>
      <c r="AR2063" s="14">
        <v>115</v>
      </c>
      <c r="AS2063" s="14">
        <v>74</v>
      </c>
      <c r="AT2063" s="14">
        <v>43</v>
      </c>
      <c r="AV2063" s="15">
        <f t="shared" si="1367"/>
        <v>0.89178046895130125</v>
      </c>
      <c r="AW2063" s="15">
        <f t="shared" si="1368"/>
        <v>2.2159237309971658E-2</v>
      </c>
      <c r="AX2063" s="15">
        <f t="shared" si="1369"/>
        <v>1.6232929657304818E-2</v>
      </c>
      <c r="AY2063" s="15">
        <f t="shared" si="1370"/>
        <v>1.1337284205101777E-2</v>
      </c>
      <c r="AZ2063" s="15">
        <f t="shared" si="1361"/>
        <v>9.7912909044060806E-3</v>
      </c>
      <c r="BA2063" s="15">
        <f t="shared" si="1361"/>
        <v>8.5029631538263342E-3</v>
      </c>
      <c r="BB2063" s="15">
        <f t="shared" si="1361"/>
        <v>9.5336253542901307E-3</v>
      </c>
      <c r="BC2063" s="15">
        <f t="shared" si="1361"/>
        <v>1.3140943055913424E-2</v>
      </c>
      <c r="BD2063" s="15">
        <f t="shared" si="1375"/>
        <v>2.1128575109507858E-2</v>
      </c>
      <c r="BE2063" s="15">
        <f t="shared" si="1375"/>
        <v>3.9680494717856223E-2</v>
      </c>
      <c r="BF2063" s="15">
        <f t="shared" si="1375"/>
        <v>5.8747745426436487E-2</v>
      </c>
      <c r="BG2063" s="15">
        <f t="shared" si="1375"/>
        <v>6.9827364081422316E-2</v>
      </c>
      <c r="BH2063" s="15">
        <f t="shared" si="1379"/>
        <v>6.9312032981190416E-2</v>
      </c>
      <c r="BI2063" s="15">
        <f t="shared" si="1377"/>
        <v>6.8539036330842573E-2</v>
      </c>
      <c r="BJ2063" s="15">
        <f t="shared" si="1377"/>
        <v>7.5496006183973202E-2</v>
      </c>
      <c r="BK2063" s="15">
        <f t="shared" si="1377"/>
        <v>7.6269002834321045E-2</v>
      </c>
      <c r="BL2063" s="15">
        <f t="shared" si="1377"/>
        <v>6.5189384179335216E-2</v>
      </c>
      <c r="BM2063" s="15">
        <f t="shared" si="1377"/>
        <v>6.8796701880958516E-2</v>
      </c>
      <c r="BN2063" s="15">
        <f t="shared" si="1385"/>
        <v>7.4207678433393459E-2</v>
      </c>
      <c r="BO2063" s="15">
        <f t="shared" si="1385"/>
        <v>6.5704715279567116E-2</v>
      </c>
      <c r="BP2063" s="15">
        <f t="shared" si="1383"/>
        <v>5.4109765524349394E-2</v>
      </c>
      <c r="BQ2063" s="15">
        <f t="shared" si="1353"/>
        <v>4.1999484668899766E-2</v>
      </c>
      <c r="BR2063" s="15">
        <f t="shared" si="1353"/>
        <v>2.9631538263334194E-2</v>
      </c>
      <c r="BS2063" s="15">
        <f t="shared" si="1353"/>
        <v>1.9067250708580261E-2</v>
      </c>
      <c r="BT2063" s="15">
        <f t="shared" si="1352"/>
        <v>1.1079618654985829E-2</v>
      </c>
      <c r="BV2063" s="15">
        <f t="shared" si="1371"/>
        <v>1.1213522103438314</v>
      </c>
      <c r="BW2063" s="15">
        <f t="shared" si="1372"/>
        <v>2.4848309737070209E-2</v>
      </c>
      <c r="BX2063" s="15">
        <f t="shared" si="1373"/>
        <v>1.8202831551574688E-2</v>
      </c>
      <c r="BY2063" s="15">
        <f t="shared" si="1374"/>
        <v>1.2713088702687085E-2</v>
      </c>
      <c r="BZ2063" s="15">
        <f t="shared" si="1362"/>
        <v>1.097948569777521E-2</v>
      </c>
      <c r="CA2063" s="15">
        <f t="shared" si="1362"/>
        <v>9.5348165270153131E-3</v>
      </c>
      <c r="CB2063" s="15">
        <f t="shared" si="1362"/>
        <v>1.069055186362323E-2</v>
      </c>
      <c r="CC2063" s="15">
        <f t="shared" si="1362"/>
        <v>1.473562554175094E-2</v>
      </c>
      <c r="CD2063" s="15">
        <f t="shared" si="1376"/>
        <v>2.3692574400462293E-2</v>
      </c>
      <c r="CE2063" s="15">
        <f t="shared" si="1376"/>
        <v>4.4495810459404796E-2</v>
      </c>
      <c r="CF2063" s="15">
        <f t="shared" si="1376"/>
        <v>6.5876914186651259E-2</v>
      </c>
      <c r="CG2063" s="15">
        <f t="shared" si="1376"/>
        <v>7.8301069055186356E-2</v>
      </c>
      <c r="CH2063" s="15">
        <f t="shared" si="1381"/>
        <v>7.7723201386882407E-2</v>
      </c>
      <c r="CI2063" s="15">
        <f t="shared" si="1378"/>
        <v>7.6856399884426468E-2</v>
      </c>
      <c r="CJ2063" s="15">
        <f t="shared" si="1378"/>
        <v>8.46576134065299E-2</v>
      </c>
      <c r="CK2063" s="15">
        <f t="shared" si="1378"/>
        <v>8.5524414908985838E-2</v>
      </c>
      <c r="CL2063" s="15">
        <f t="shared" si="1378"/>
        <v>7.310026004045074E-2</v>
      </c>
      <c r="CM2063" s="15">
        <f t="shared" si="1378"/>
        <v>7.7145333718578443E-2</v>
      </c>
      <c r="CN2063" s="15">
        <f t="shared" si="1386"/>
        <v>8.3212944235770012E-2</v>
      </c>
      <c r="CO2063" s="15">
        <f t="shared" si="1386"/>
        <v>7.367812770875469E-2</v>
      </c>
      <c r="CP2063" s="15">
        <f t="shared" si="1384"/>
        <v>6.0676105171915629E-2</v>
      </c>
      <c r="CQ2063" s="15">
        <f t="shared" si="1354"/>
        <v>4.7096214966772611E-2</v>
      </c>
      <c r="CR2063" s="15">
        <f t="shared" si="1354"/>
        <v>3.3227390927477611E-2</v>
      </c>
      <c r="CS2063" s="15">
        <f t="shared" si="1354"/>
        <v>2.1381103727246459E-2</v>
      </c>
      <c r="CT2063" s="15">
        <f t="shared" si="1354"/>
        <v>1.2424154868535105E-2</v>
      </c>
    </row>
    <row r="2064" spans="1:98" x14ac:dyDescent="0.2">
      <c r="A2064" s="9">
        <f t="shared" si="1363"/>
        <v>40171</v>
      </c>
      <c r="B2064" s="3">
        <f t="shared" si="1364"/>
        <v>1.6999999999999993</v>
      </c>
      <c r="C2064" s="3">
        <v>51</v>
      </c>
      <c r="D2064" s="3">
        <v>1</v>
      </c>
      <c r="E2064" s="3" t="s">
        <v>164</v>
      </c>
      <c r="F2064" s="2">
        <f t="shared" si="1365"/>
        <v>7831.8999999999969</v>
      </c>
      <c r="G2064" s="2">
        <f t="shared" si="1366"/>
        <v>8693.7999999999956</v>
      </c>
      <c r="H2064" s="13">
        <v>40171</v>
      </c>
      <c r="I2064" s="13" t="s">
        <v>58</v>
      </c>
      <c r="J2064" s="13" t="s">
        <v>59</v>
      </c>
      <c r="K2064" s="13" t="s">
        <v>235</v>
      </c>
      <c r="L2064" s="13">
        <v>45</v>
      </c>
      <c r="M2064" s="13" t="s">
        <v>164</v>
      </c>
      <c r="N2064" s="13">
        <v>13</v>
      </c>
      <c r="O2064" s="13">
        <v>12.9</v>
      </c>
      <c r="P2064" s="13">
        <v>14.6</v>
      </c>
      <c r="Q2064" s="13" t="s">
        <v>164</v>
      </c>
      <c r="R2064" s="13" t="s">
        <v>161</v>
      </c>
      <c r="S2064" s="13" t="s">
        <v>134</v>
      </c>
      <c r="T2064" s="13" t="s">
        <v>64</v>
      </c>
      <c r="U2064" s="14">
        <v>4607</v>
      </c>
      <c r="V2064" s="14">
        <v>5114</v>
      </c>
      <c r="W2064" s="14">
        <v>71</v>
      </c>
      <c r="X2064" s="14">
        <v>54</v>
      </c>
      <c r="Y2064" s="14">
        <v>40</v>
      </c>
      <c r="Z2064" s="14">
        <v>32</v>
      </c>
      <c r="AA2064" s="14">
        <v>33</v>
      </c>
      <c r="AB2064" s="14">
        <v>50</v>
      </c>
      <c r="AC2064" s="14">
        <v>83</v>
      </c>
      <c r="AD2064" s="14">
        <v>141</v>
      </c>
      <c r="AE2064" s="14">
        <v>215</v>
      </c>
      <c r="AF2064" s="14">
        <v>289</v>
      </c>
      <c r="AG2064" s="14">
        <v>335</v>
      </c>
      <c r="AH2064" s="14">
        <v>359</v>
      </c>
      <c r="AI2064" s="14">
        <v>380</v>
      </c>
      <c r="AJ2064" s="14">
        <v>399</v>
      </c>
      <c r="AK2064" s="14">
        <v>404</v>
      </c>
      <c r="AL2064" s="14">
        <v>395</v>
      </c>
      <c r="AM2064" s="14">
        <v>392</v>
      </c>
      <c r="AN2064" s="14">
        <v>389</v>
      </c>
      <c r="AO2064" s="14">
        <v>329</v>
      </c>
      <c r="AP2064" s="14">
        <v>223</v>
      </c>
      <c r="AQ2064" s="14">
        <v>145</v>
      </c>
      <c r="AR2064" s="14">
        <v>129</v>
      </c>
      <c r="AS2064" s="14">
        <v>122</v>
      </c>
      <c r="AT2064" s="14">
        <v>105</v>
      </c>
      <c r="AV2064" s="15">
        <f t="shared" si="1367"/>
        <v>0.90086038326163476</v>
      </c>
      <c r="AW2064" s="15">
        <f t="shared" si="1368"/>
        <v>1.3883457176378568E-2</v>
      </c>
      <c r="AX2064" s="15">
        <f t="shared" si="1369"/>
        <v>1.0559249120062574E-2</v>
      </c>
      <c r="AY2064" s="15">
        <f t="shared" si="1370"/>
        <v>7.8216660148611658E-3</v>
      </c>
      <c r="AZ2064" s="15">
        <f t="shared" si="1361"/>
        <v>6.257332811888932E-3</v>
      </c>
      <c r="BA2064" s="15">
        <f t="shared" si="1361"/>
        <v>6.4528744622604616E-3</v>
      </c>
      <c r="BB2064" s="15">
        <f t="shared" si="1361"/>
        <v>9.7770825185764573E-3</v>
      </c>
      <c r="BC2064" s="15">
        <f t="shared" si="1361"/>
        <v>1.6229956980836919E-2</v>
      </c>
      <c r="BD2064" s="15">
        <f t="shared" si="1375"/>
        <v>2.7571372702385608E-2</v>
      </c>
      <c r="BE2064" s="15">
        <f t="shared" si="1375"/>
        <v>4.2041454829878762E-2</v>
      </c>
      <c r="BF2064" s="15">
        <f t="shared" si="1375"/>
        <v>5.6511536957371919E-2</v>
      </c>
      <c r="BG2064" s="15">
        <f t="shared" si="1375"/>
        <v>6.5506452874462259E-2</v>
      </c>
      <c r="BH2064" s="15">
        <f t="shared" si="1379"/>
        <v>7.0199452483378957E-2</v>
      </c>
      <c r="BI2064" s="15">
        <f t="shared" si="1377"/>
        <v>7.4305827141181072E-2</v>
      </c>
      <c r="BJ2064" s="15">
        <f t="shared" si="1377"/>
        <v>7.802111849824013E-2</v>
      </c>
      <c r="BK2064" s="15">
        <f t="shared" si="1377"/>
        <v>7.899882675009777E-2</v>
      </c>
      <c r="BL2064" s="15">
        <f t="shared" si="1377"/>
        <v>7.7238951896754005E-2</v>
      </c>
      <c r="BM2064" s="15">
        <f t="shared" si="1377"/>
        <v>7.6652326945639421E-2</v>
      </c>
      <c r="BN2064" s="15">
        <f t="shared" si="1385"/>
        <v>7.6065701994524837E-2</v>
      </c>
      <c r="BO2064" s="15">
        <f t="shared" si="1385"/>
        <v>6.4333202972233092E-2</v>
      </c>
      <c r="BP2064" s="15">
        <f t="shared" si="1383"/>
        <v>4.3605788032850999E-2</v>
      </c>
      <c r="BQ2064" s="15">
        <f t="shared" si="1353"/>
        <v>2.8353539303871723E-2</v>
      </c>
      <c r="BR2064" s="15">
        <f t="shared" si="1353"/>
        <v>2.5224872897927259E-2</v>
      </c>
      <c r="BS2064" s="15">
        <f t="shared" si="1353"/>
        <v>2.3856081345326553E-2</v>
      </c>
      <c r="BT2064" s="15">
        <f t="shared" si="1352"/>
        <v>2.0531873289010558E-2</v>
      </c>
      <c r="BV2064" s="15">
        <f t="shared" si="1371"/>
        <v>1.1100499240286521</v>
      </c>
      <c r="BW2064" s="15">
        <f t="shared" si="1372"/>
        <v>1.5411330583894075E-2</v>
      </c>
      <c r="BX2064" s="15">
        <f t="shared" si="1373"/>
        <v>1.1721293683525071E-2</v>
      </c>
      <c r="BY2064" s="15">
        <f t="shared" si="1374"/>
        <v>8.6824397655741268E-3</v>
      </c>
      <c r="BZ2064" s="15">
        <f t="shared" si="1362"/>
        <v>6.9459518124593009E-3</v>
      </c>
      <c r="CA2064" s="15">
        <f t="shared" si="1362"/>
        <v>7.163012806598654E-3</v>
      </c>
      <c r="CB2064" s="15">
        <f t="shared" si="1362"/>
        <v>1.0853049706967658E-2</v>
      </c>
      <c r="CC2064" s="15">
        <f t="shared" si="1362"/>
        <v>1.8016062513566314E-2</v>
      </c>
      <c r="CD2064" s="15">
        <f t="shared" si="1376"/>
        <v>3.0605600173648797E-2</v>
      </c>
      <c r="CE2064" s="15">
        <f t="shared" si="1376"/>
        <v>4.666811373996093E-2</v>
      </c>
      <c r="CF2064" s="15">
        <f t="shared" si="1376"/>
        <v>6.273062730627306E-2</v>
      </c>
      <c r="CG2064" s="15">
        <f t="shared" si="1376"/>
        <v>7.2715433036683305E-2</v>
      </c>
      <c r="CH2064" s="15">
        <f t="shared" si="1381"/>
        <v>7.7924896896027787E-2</v>
      </c>
      <c r="CI2064" s="15">
        <f t="shared" si="1378"/>
        <v>8.2483177772954205E-2</v>
      </c>
      <c r="CJ2064" s="15">
        <f t="shared" si="1378"/>
        <v>8.6607336661601905E-2</v>
      </c>
      <c r="CK2064" s="15">
        <f t="shared" si="1378"/>
        <v>8.7692641632298673E-2</v>
      </c>
      <c r="CL2064" s="15">
        <f t="shared" si="1378"/>
        <v>8.5739092685044496E-2</v>
      </c>
      <c r="CM2064" s="15">
        <f t="shared" si="1378"/>
        <v>8.5087909702626432E-2</v>
      </c>
      <c r="CN2064" s="15">
        <f t="shared" si="1386"/>
        <v>8.4436726720208383E-2</v>
      </c>
      <c r="CO2064" s="15">
        <f t="shared" si="1386"/>
        <v>7.1413067071847192E-2</v>
      </c>
      <c r="CP2064" s="15">
        <f t="shared" si="1384"/>
        <v>4.8404601693075755E-2</v>
      </c>
      <c r="CQ2064" s="15">
        <f t="shared" si="1354"/>
        <v>3.1473844150206209E-2</v>
      </c>
      <c r="CR2064" s="15">
        <f t="shared" si="1354"/>
        <v>2.8000868243976556E-2</v>
      </c>
      <c r="CS2064" s="15">
        <f t="shared" si="1354"/>
        <v>2.6481441285001087E-2</v>
      </c>
      <c r="CT2064" s="15">
        <f t="shared" si="1354"/>
        <v>2.2791404384632081E-2</v>
      </c>
    </row>
    <row r="2065" spans="1:98" x14ac:dyDescent="0.2">
      <c r="A2065" s="9">
        <f t="shared" si="1363"/>
        <v>40171</v>
      </c>
      <c r="B2065" s="3">
        <f t="shared" si="1364"/>
        <v>1.6999999999999993</v>
      </c>
      <c r="C2065" s="3">
        <v>348</v>
      </c>
      <c r="D2065" s="3">
        <v>1</v>
      </c>
      <c r="E2065" s="3" t="s">
        <v>164</v>
      </c>
      <c r="F2065" s="2">
        <f t="shared" si="1365"/>
        <v>8055.8142857142821</v>
      </c>
      <c r="G2065" s="2">
        <f t="shared" si="1366"/>
        <v>8752.8142857142811</v>
      </c>
      <c r="H2065" s="13">
        <v>40171</v>
      </c>
      <c r="I2065" s="13" t="s">
        <v>58</v>
      </c>
      <c r="J2065" s="13" t="s">
        <v>59</v>
      </c>
      <c r="K2065" s="13" t="s">
        <v>235</v>
      </c>
      <c r="L2065" s="13">
        <v>45</v>
      </c>
      <c r="M2065" s="13" t="s">
        <v>164</v>
      </c>
      <c r="N2065" s="13">
        <v>13</v>
      </c>
      <c r="O2065" s="13">
        <v>12.9</v>
      </c>
      <c r="P2065" s="13">
        <v>14.6</v>
      </c>
      <c r="Q2065" s="13" t="s">
        <v>164</v>
      </c>
      <c r="R2065" s="13" t="s">
        <v>161</v>
      </c>
      <c r="S2065" s="13" t="s">
        <v>134</v>
      </c>
      <c r="T2065" s="13" t="s">
        <v>62</v>
      </c>
      <c r="U2065" s="14">
        <v>4738.7142857142853</v>
      </c>
      <c r="V2065" s="14">
        <v>5148.7142857142853</v>
      </c>
      <c r="W2065" s="14">
        <v>42.571428571428569</v>
      </c>
      <c r="X2065" s="14">
        <v>32.714285714285715</v>
      </c>
      <c r="Y2065" s="14">
        <v>26.571428571428573</v>
      </c>
      <c r="Z2065" s="14">
        <v>25</v>
      </c>
      <c r="AA2065" s="14">
        <v>35.428571428571431</v>
      </c>
      <c r="AB2065" s="14">
        <v>80</v>
      </c>
      <c r="AC2065" s="14">
        <v>151.71428571428572</v>
      </c>
      <c r="AD2065" s="14">
        <v>202.57142857142858</v>
      </c>
      <c r="AE2065" s="14">
        <v>234.71428571428572</v>
      </c>
      <c r="AF2065" s="14">
        <v>261.57142857142856</v>
      </c>
      <c r="AG2065" s="14">
        <v>289</v>
      </c>
      <c r="AH2065" s="14">
        <v>305.42857142857144</v>
      </c>
      <c r="AI2065" s="14">
        <v>325.57142857142856</v>
      </c>
      <c r="AJ2065" s="14">
        <v>352.71428571428572</v>
      </c>
      <c r="AK2065" s="14">
        <v>377.14285714285717</v>
      </c>
      <c r="AL2065" s="14">
        <v>417.85714285714283</v>
      </c>
      <c r="AM2065" s="14">
        <v>452.14285714285717</v>
      </c>
      <c r="AN2065" s="14">
        <v>446.14285714285717</v>
      </c>
      <c r="AO2065" s="14">
        <v>362.14285714285717</v>
      </c>
      <c r="AP2065" s="14">
        <v>251.85714285714286</v>
      </c>
      <c r="AQ2065" s="14">
        <v>170.85714285714286</v>
      </c>
      <c r="AR2065" s="14">
        <v>137.14285714285714</v>
      </c>
      <c r="AS2065" s="14">
        <v>103</v>
      </c>
      <c r="AT2065" s="14">
        <v>64.571428571428569</v>
      </c>
      <c r="AV2065" s="15">
        <f t="shared" si="1367"/>
        <v>0.92036846924336169</v>
      </c>
      <c r="AW2065" s="15">
        <f t="shared" si="1368"/>
        <v>8.2683610332676682E-3</v>
      </c>
      <c r="AX2065" s="15">
        <f t="shared" si="1369"/>
        <v>6.3538747537526712E-3</v>
      </c>
      <c r="AY2065" s="15">
        <f t="shared" si="1370"/>
        <v>5.1607891013012962E-3</v>
      </c>
      <c r="AZ2065" s="15">
        <f t="shared" si="1361"/>
        <v>4.8555811436974562E-3</v>
      </c>
      <c r="BA2065" s="15">
        <f t="shared" si="1361"/>
        <v>6.8810521350683952E-3</v>
      </c>
      <c r="BB2065" s="15">
        <f t="shared" si="1361"/>
        <v>1.5537859659831859E-2</v>
      </c>
      <c r="BC2065" s="15">
        <f t="shared" si="1361"/>
        <v>2.9466440997752565E-2</v>
      </c>
      <c r="BD2065" s="15">
        <f t="shared" si="1375"/>
        <v>3.9344080352931389E-2</v>
      </c>
      <c r="BE2065" s="15">
        <f t="shared" si="1375"/>
        <v>4.5586970394828119E-2</v>
      </c>
      <c r="BF2065" s="15">
        <f t="shared" si="1375"/>
        <v>5.0803251852057377E-2</v>
      </c>
      <c r="BG2065" s="15">
        <f t="shared" si="1375"/>
        <v>5.6130518021142592E-2</v>
      </c>
      <c r="BH2065" s="15">
        <f t="shared" si="1379"/>
        <v>5.9321328487000925E-2</v>
      </c>
      <c r="BI2065" s="15">
        <f t="shared" si="1377"/>
        <v>6.3233539579922865E-2</v>
      </c>
      <c r="BJ2065" s="15">
        <f t="shared" si="1377"/>
        <v>6.8505313393080108E-2</v>
      </c>
      <c r="BK2065" s="15">
        <f t="shared" si="1377"/>
        <v>7.3249909824921633E-2</v>
      </c>
      <c r="BL2065" s="15">
        <f t="shared" si="1377"/>
        <v>8.115757054465747E-2</v>
      </c>
      <c r="BM2065" s="15">
        <f t="shared" si="1377"/>
        <v>8.7816653256013996E-2</v>
      </c>
      <c r="BN2065" s="15">
        <f t="shared" si="1385"/>
        <v>8.6651313781526601E-2</v>
      </c>
      <c r="BO2065" s="15">
        <f t="shared" si="1385"/>
        <v>7.0336561138703152E-2</v>
      </c>
      <c r="BP2065" s="15">
        <f t="shared" si="1383"/>
        <v>4.8916511750506375E-2</v>
      </c>
      <c r="BQ2065" s="15">
        <f t="shared" si="1353"/>
        <v>3.3184428844926617E-2</v>
      </c>
      <c r="BR2065" s="15">
        <f t="shared" si="1353"/>
        <v>2.6636330845426045E-2</v>
      </c>
      <c r="BS2065" s="15">
        <f t="shared" si="1353"/>
        <v>2.0004994312033519E-2</v>
      </c>
      <c r="BT2065" s="15">
        <f t="shared" si="1352"/>
        <v>1.2541272439721429E-2</v>
      </c>
      <c r="BV2065" s="15">
        <f t="shared" si="1371"/>
        <v>1.0865213590184197</v>
      </c>
      <c r="BW2065" s="15">
        <f t="shared" si="1372"/>
        <v>8.9837508667209316E-3</v>
      </c>
      <c r="BX2065" s="15">
        <f t="shared" si="1373"/>
        <v>6.9036206324801794E-3</v>
      </c>
      <c r="BY2065" s="15">
        <f t="shared" si="1374"/>
        <v>5.6073075879533333E-3</v>
      </c>
      <c r="BZ2065" s="15">
        <f t="shared" si="1362"/>
        <v>5.2756926230743727E-3</v>
      </c>
      <c r="CA2065" s="15">
        <f t="shared" si="1362"/>
        <v>7.4764101172711114E-3</v>
      </c>
      <c r="CB2065" s="15">
        <f t="shared" si="1362"/>
        <v>1.6882216393837992E-2</v>
      </c>
      <c r="CC2065" s="15">
        <f t="shared" si="1362"/>
        <v>3.2015917518314195E-2</v>
      </c>
      <c r="CD2065" s="15">
        <f t="shared" si="1376"/>
        <v>4.2748183654396921E-2</v>
      </c>
      <c r="CE2065" s="15">
        <f t="shared" si="1376"/>
        <v>4.9531217026921114E-2</v>
      </c>
      <c r="CF2065" s="15">
        <f t="shared" si="1376"/>
        <v>5.5198818244852434E-2</v>
      </c>
      <c r="CG2065" s="15">
        <f t="shared" si="1376"/>
        <v>6.0987006722739746E-2</v>
      </c>
      <c r="CH2065" s="15">
        <f t="shared" si="1381"/>
        <v>6.4453890446474343E-2</v>
      </c>
      <c r="CI2065" s="15">
        <f t="shared" si="1378"/>
        <v>6.8704591359922823E-2</v>
      </c>
      <c r="CJ2065" s="15">
        <f t="shared" si="1378"/>
        <v>7.4432486207832146E-2</v>
      </c>
      <c r="CK2065" s="15">
        <f t="shared" si="1378"/>
        <v>7.9587591570950536E-2</v>
      </c>
      <c r="CL2065" s="15">
        <f t="shared" si="1378"/>
        <v>8.8179433842814514E-2</v>
      </c>
      <c r="CM2065" s="15">
        <f t="shared" si="1378"/>
        <v>9.5414669440173655E-2</v>
      </c>
      <c r="CN2065" s="15">
        <f t="shared" si="1386"/>
        <v>9.4148503210635809E-2</v>
      </c>
      <c r="CO2065" s="15">
        <f t="shared" si="1386"/>
        <v>7.6422175997105921E-2</v>
      </c>
      <c r="CP2065" s="15">
        <f t="shared" si="1384"/>
        <v>5.3148834825600677E-2</v>
      </c>
      <c r="CQ2065" s="15">
        <f t="shared" si="1354"/>
        <v>3.6055590726839712E-2</v>
      </c>
      <c r="CR2065" s="15">
        <f t="shared" si="1354"/>
        <v>2.8940942389436557E-2</v>
      </c>
      <c r="CS2065" s="15">
        <f t="shared" si="1354"/>
        <v>2.1735853607066414E-2</v>
      </c>
      <c r="CT2065" s="15">
        <f t="shared" si="1354"/>
        <v>1.3626360375026379E-2</v>
      </c>
    </row>
    <row r="2066" spans="1:98" x14ac:dyDescent="0.2">
      <c r="A2066" s="9">
        <f t="shared" si="1363"/>
        <v>40171</v>
      </c>
      <c r="B2066" s="3">
        <f t="shared" si="1364"/>
        <v>1.6999999999999993</v>
      </c>
      <c r="C2066" s="3">
        <v>248</v>
      </c>
      <c r="D2066" s="3">
        <v>1</v>
      </c>
      <c r="E2066" s="3" t="s">
        <v>164</v>
      </c>
      <c r="F2066" s="2">
        <f t="shared" si="1365"/>
        <v>8535.0199999999968</v>
      </c>
      <c r="G2066" s="2">
        <f t="shared" si="1366"/>
        <v>9195.6399999999958</v>
      </c>
      <c r="H2066" s="13">
        <v>40171</v>
      </c>
      <c r="I2066" s="13" t="s">
        <v>58</v>
      </c>
      <c r="J2066" s="13" t="s">
        <v>59</v>
      </c>
      <c r="K2066" s="13" t="s">
        <v>235</v>
      </c>
      <c r="L2066" s="13">
        <v>45</v>
      </c>
      <c r="M2066" s="13" t="s">
        <v>164</v>
      </c>
      <c r="N2066" s="13">
        <v>13</v>
      </c>
      <c r="O2066" s="13">
        <v>12.9</v>
      </c>
      <c r="P2066" s="13">
        <v>14.6</v>
      </c>
      <c r="Q2066" s="13" t="s">
        <v>164</v>
      </c>
      <c r="R2066" s="13" t="s">
        <v>161</v>
      </c>
      <c r="S2066" s="13" t="s">
        <v>134</v>
      </c>
      <c r="T2066" s="13" t="s">
        <v>63</v>
      </c>
      <c r="U2066" s="14">
        <v>5020.6000000000004</v>
      </c>
      <c r="V2066" s="14">
        <v>5409.2</v>
      </c>
      <c r="W2066" s="14">
        <v>28.2</v>
      </c>
      <c r="X2066" s="14">
        <v>22.4</v>
      </c>
      <c r="Y2066" s="14">
        <v>20.399999999999999</v>
      </c>
      <c r="Z2066" s="14">
        <v>21</v>
      </c>
      <c r="AA2066" s="14">
        <v>36.4</v>
      </c>
      <c r="AB2066" s="14">
        <v>94.6</v>
      </c>
      <c r="AC2066" s="14">
        <v>185.6</v>
      </c>
      <c r="AD2066" s="14">
        <v>239</v>
      </c>
      <c r="AE2066" s="14">
        <v>254.8</v>
      </c>
      <c r="AF2066" s="14">
        <v>262.8</v>
      </c>
      <c r="AG2066" s="14">
        <v>283.39999999999998</v>
      </c>
      <c r="AH2066" s="14">
        <v>302</v>
      </c>
      <c r="AI2066" s="14">
        <v>326.60000000000002</v>
      </c>
      <c r="AJ2066" s="14">
        <v>355.4</v>
      </c>
      <c r="AK2066" s="14">
        <v>388</v>
      </c>
      <c r="AL2066" s="14">
        <v>455.4</v>
      </c>
      <c r="AM2066" s="14">
        <v>501.2</v>
      </c>
      <c r="AN2066" s="14">
        <v>489.2</v>
      </c>
      <c r="AO2066" s="14">
        <v>390.2</v>
      </c>
      <c r="AP2066" s="14">
        <v>266</v>
      </c>
      <c r="AQ2066" s="14">
        <v>177.6</v>
      </c>
      <c r="AR2066" s="14">
        <v>143.19999999999999</v>
      </c>
      <c r="AS2066" s="14">
        <v>105</v>
      </c>
      <c r="AT2066" s="14">
        <v>60.8</v>
      </c>
      <c r="AV2066" s="15">
        <f t="shared" si="1367"/>
        <v>0.9281594320786809</v>
      </c>
      <c r="AW2066" s="15">
        <f t="shared" si="1368"/>
        <v>5.213340235154921E-3</v>
      </c>
      <c r="AX2066" s="15">
        <f t="shared" si="1369"/>
        <v>4.141092952747171E-3</v>
      </c>
      <c r="AY2066" s="15">
        <f t="shared" si="1370"/>
        <v>3.7713525105376026E-3</v>
      </c>
      <c r="AZ2066" s="15">
        <f t="shared" si="1361"/>
        <v>3.8822746432004736E-3</v>
      </c>
      <c r="BA2066" s="15">
        <f t="shared" si="1361"/>
        <v>6.7292760482141533E-3</v>
      </c>
      <c r="BB2066" s="15">
        <f t="shared" si="1361"/>
        <v>1.7488722916512607E-2</v>
      </c>
      <c r="BC2066" s="15">
        <f t="shared" si="1361"/>
        <v>3.4311913037047989E-2</v>
      </c>
      <c r="BD2066" s="15">
        <f t="shared" si="1375"/>
        <v>4.4183982844043485E-2</v>
      </c>
      <c r="BE2066" s="15">
        <f t="shared" si="1375"/>
        <v>4.7104932337499079E-2</v>
      </c>
      <c r="BF2066" s="15">
        <f t="shared" si="1375"/>
        <v>4.8583894106337358E-2</v>
      </c>
      <c r="BG2066" s="15">
        <f t="shared" si="1375"/>
        <v>5.239222066109591E-2</v>
      </c>
      <c r="BH2066" s="15">
        <f t="shared" si="1379"/>
        <v>5.5830806773644902E-2</v>
      </c>
      <c r="BI2066" s="15">
        <f t="shared" si="1377"/>
        <v>6.0378614212822604E-2</v>
      </c>
      <c r="BJ2066" s="15">
        <f t="shared" si="1377"/>
        <v>6.570287658064039E-2</v>
      </c>
      <c r="BK2066" s="15">
        <f t="shared" si="1377"/>
        <v>7.1729645788656371E-2</v>
      </c>
      <c r="BL2066" s="15">
        <f t="shared" si="1377"/>
        <v>8.4189898691118828E-2</v>
      </c>
      <c r="BM2066" s="15">
        <f t="shared" si="1377"/>
        <v>9.2656954817717962E-2</v>
      </c>
      <c r="BN2066" s="15">
        <f t="shared" si="1385"/>
        <v>9.0438512164460555E-2</v>
      </c>
      <c r="BO2066" s="15">
        <f t="shared" si="1385"/>
        <v>7.2136360275086894E-2</v>
      </c>
      <c r="BP2066" s="15">
        <f t="shared" si="1383"/>
        <v>4.9175478813872665E-2</v>
      </c>
      <c r="BQ2066" s="15">
        <f t="shared" si="1353"/>
        <v>3.2832951268209717E-2</v>
      </c>
      <c r="BR2066" s="15">
        <f t="shared" si="1353"/>
        <v>2.6473415662205131E-2</v>
      </c>
      <c r="BS2066" s="15">
        <f t="shared" si="1353"/>
        <v>1.9411373216002368E-2</v>
      </c>
      <c r="BT2066" s="15">
        <f t="shared" si="1352"/>
        <v>1.1240109443170894E-2</v>
      </c>
      <c r="BV2066" s="15">
        <f t="shared" si="1371"/>
        <v>1.077401107437358</v>
      </c>
      <c r="BW2066" s="15">
        <f t="shared" si="1372"/>
        <v>5.6168585428036481E-3</v>
      </c>
      <c r="BX2066" s="15">
        <f t="shared" si="1373"/>
        <v>4.4616181332908407E-3</v>
      </c>
      <c r="BY2066" s="15">
        <f t="shared" si="1374"/>
        <v>4.0632593713898733E-3</v>
      </c>
      <c r="BZ2066" s="15">
        <f t="shared" si="1362"/>
        <v>4.1827669999601642E-3</v>
      </c>
      <c r="CA2066" s="15">
        <f t="shared" si="1362"/>
        <v>7.2501294665976174E-3</v>
      </c>
      <c r="CB2066" s="15">
        <f t="shared" si="1362"/>
        <v>1.8842369437915785E-2</v>
      </c>
      <c r="CC2066" s="15">
        <f t="shared" si="1362"/>
        <v>3.6967693104409831E-2</v>
      </c>
      <c r="CD2066" s="15">
        <f t="shared" si="1376"/>
        <v>4.7603872047165673E-2</v>
      </c>
      <c r="CE2066" s="15">
        <f t="shared" si="1376"/>
        <v>5.0750906266183324E-2</v>
      </c>
      <c r="CF2066" s="15">
        <f t="shared" si="1376"/>
        <v>5.2344341313787193E-2</v>
      </c>
      <c r="CG2066" s="15">
        <f t="shared" si="1376"/>
        <v>5.6447436561367158E-2</v>
      </c>
      <c r="CH2066" s="15">
        <f t="shared" si="1381"/>
        <v>6.0152173047046169E-2</v>
      </c>
      <c r="CI2066" s="15">
        <f t="shared" si="1378"/>
        <v>6.5051985818428082E-2</v>
      </c>
      <c r="CJ2066" s="15">
        <f t="shared" si="1378"/>
        <v>7.0788351989802004E-2</v>
      </c>
      <c r="CK2066" s="15">
        <f t="shared" si="1378"/>
        <v>7.7281599808787793E-2</v>
      </c>
      <c r="CL2066" s="15">
        <f t="shared" si="1378"/>
        <v>9.0706290084850399E-2</v>
      </c>
      <c r="CM2066" s="15">
        <f t="shared" si="1378"/>
        <v>9.9828705732382575E-2</v>
      </c>
      <c r="CN2066" s="15">
        <f t="shared" si="1386"/>
        <v>9.7438553160976771E-2</v>
      </c>
      <c r="CO2066" s="15">
        <f t="shared" si="1386"/>
        <v>7.7719794446878848E-2</v>
      </c>
      <c r="CP2066" s="15">
        <f t="shared" si="1384"/>
        <v>5.2981715332828742E-2</v>
      </c>
      <c r="CQ2066" s="15">
        <f t="shared" si="1354"/>
        <v>3.5374258056805954E-2</v>
      </c>
      <c r="CR2066" s="15">
        <f t="shared" si="1354"/>
        <v>2.8522487352109306E-2</v>
      </c>
      <c r="CS2066" s="15">
        <f t="shared" si="1354"/>
        <v>2.0913834999800818E-2</v>
      </c>
      <c r="CT2066" s="15">
        <f t="shared" si="1354"/>
        <v>1.2110106361789425E-2</v>
      </c>
    </row>
    <row r="2067" spans="1:98" x14ac:dyDescent="0.2">
      <c r="A2067" s="9">
        <f t="shared" si="1363"/>
        <v>40172</v>
      </c>
      <c r="B2067" s="3">
        <f t="shared" si="1364"/>
        <v>1.6999999999999993</v>
      </c>
      <c r="C2067" s="3">
        <v>49</v>
      </c>
      <c r="D2067" s="3">
        <v>1</v>
      </c>
      <c r="E2067" s="3" t="s">
        <v>164</v>
      </c>
      <c r="F2067" s="2">
        <f t="shared" si="1365"/>
        <v>5701.7999999999975</v>
      </c>
      <c r="G2067" s="2">
        <f t="shared" si="1366"/>
        <v>6284.8999999999978</v>
      </c>
      <c r="H2067" s="13">
        <v>40172</v>
      </c>
      <c r="I2067" s="13" t="s">
        <v>58</v>
      </c>
      <c r="J2067" s="13" t="s">
        <v>59</v>
      </c>
      <c r="K2067" s="13" t="s">
        <v>235</v>
      </c>
      <c r="L2067" s="13">
        <v>45</v>
      </c>
      <c r="M2067" s="13" t="s">
        <v>164</v>
      </c>
      <c r="N2067" s="13">
        <v>13</v>
      </c>
      <c r="O2067" s="13">
        <v>12.9</v>
      </c>
      <c r="P2067" s="13">
        <v>14.6</v>
      </c>
      <c r="Q2067" s="13" t="s">
        <v>164</v>
      </c>
      <c r="R2067" s="13" t="s">
        <v>161</v>
      </c>
      <c r="S2067" s="13" t="s">
        <v>269</v>
      </c>
      <c r="T2067" s="13" t="s">
        <v>65</v>
      </c>
      <c r="U2067" s="14">
        <v>3354</v>
      </c>
      <c r="V2067" s="14">
        <v>3697</v>
      </c>
      <c r="W2067" s="14">
        <v>66</v>
      </c>
      <c r="X2067" s="14">
        <v>41</v>
      </c>
      <c r="Y2067" s="14">
        <v>32</v>
      </c>
      <c r="Z2067" s="14">
        <v>31</v>
      </c>
      <c r="AA2067" s="14">
        <v>37</v>
      </c>
      <c r="AB2067" s="14">
        <v>47</v>
      </c>
      <c r="AC2067" s="14">
        <v>62</v>
      </c>
      <c r="AD2067" s="14">
        <v>80</v>
      </c>
      <c r="AE2067" s="14">
        <v>152</v>
      </c>
      <c r="AF2067" s="14">
        <v>216</v>
      </c>
      <c r="AG2067" s="14">
        <v>259</v>
      </c>
      <c r="AH2067" s="14">
        <v>260</v>
      </c>
      <c r="AI2067" s="14">
        <v>246</v>
      </c>
      <c r="AJ2067" s="14">
        <v>257</v>
      </c>
      <c r="AK2067" s="14">
        <v>258</v>
      </c>
      <c r="AL2067" s="14">
        <v>258</v>
      </c>
      <c r="AM2067" s="14">
        <v>306</v>
      </c>
      <c r="AN2067" s="14">
        <v>310</v>
      </c>
      <c r="AO2067" s="14">
        <v>256</v>
      </c>
      <c r="AP2067" s="14">
        <v>195</v>
      </c>
      <c r="AQ2067" s="14">
        <v>144</v>
      </c>
      <c r="AR2067" s="14">
        <v>96</v>
      </c>
      <c r="AS2067" s="14">
        <v>59</v>
      </c>
      <c r="AT2067" s="14">
        <v>30</v>
      </c>
      <c r="AV2067" s="15">
        <f t="shared" si="1367"/>
        <v>0.90722207195022997</v>
      </c>
      <c r="AW2067" s="15">
        <f t="shared" si="1368"/>
        <v>1.7852312685961592E-2</v>
      </c>
      <c r="AX2067" s="15">
        <f t="shared" si="1369"/>
        <v>1.1090073032188261E-2</v>
      </c>
      <c r="AY2067" s="15">
        <f t="shared" si="1370"/>
        <v>8.655666756829862E-3</v>
      </c>
      <c r="AZ2067" s="15">
        <f t="shared" si="1361"/>
        <v>8.3851771706789282E-3</v>
      </c>
      <c r="BA2067" s="15">
        <f t="shared" si="1361"/>
        <v>1.0008114687584528E-2</v>
      </c>
      <c r="BB2067" s="15">
        <f t="shared" si="1361"/>
        <v>1.2713010549093859E-2</v>
      </c>
      <c r="BC2067" s="15">
        <f t="shared" si="1361"/>
        <v>1.6770354341357856E-2</v>
      </c>
      <c r="BD2067" s="15">
        <f t="shared" si="1375"/>
        <v>2.1639166892074655E-2</v>
      </c>
      <c r="BE2067" s="15">
        <f t="shared" si="1375"/>
        <v>4.1114417094941846E-2</v>
      </c>
      <c r="BF2067" s="15">
        <f t="shared" si="1375"/>
        <v>5.842575060860157E-2</v>
      </c>
      <c r="BG2067" s="15">
        <f t="shared" si="1375"/>
        <v>7.0056802813091693E-2</v>
      </c>
      <c r="BH2067" s="15">
        <f t="shared" si="1379"/>
        <v>7.0327292399242625E-2</v>
      </c>
      <c r="BI2067" s="15">
        <f t="shared" si="1377"/>
        <v>6.6540438193129561E-2</v>
      </c>
      <c r="BJ2067" s="15">
        <f t="shared" si="1377"/>
        <v>6.9515823640789828E-2</v>
      </c>
      <c r="BK2067" s="15">
        <f t="shared" si="1377"/>
        <v>6.978631322694076E-2</v>
      </c>
      <c r="BL2067" s="15">
        <f t="shared" si="1377"/>
        <v>6.978631322694076E-2</v>
      </c>
      <c r="BM2067" s="15">
        <f t="shared" si="1377"/>
        <v>8.2769813362185557E-2</v>
      </c>
      <c r="BN2067" s="15">
        <f t="shared" si="1385"/>
        <v>8.3851771706789285E-2</v>
      </c>
      <c r="BO2067" s="15">
        <f t="shared" si="1385"/>
        <v>6.9245334054638896E-2</v>
      </c>
      <c r="BP2067" s="15">
        <f t="shared" si="1383"/>
        <v>5.2745469299431968E-2</v>
      </c>
      <c r="BQ2067" s="15">
        <f t="shared" si="1353"/>
        <v>3.8950500405734383E-2</v>
      </c>
      <c r="BR2067" s="15">
        <f t="shared" si="1353"/>
        <v>2.5967000270489586E-2</v>
      </c>
      <c r="BS2067" s="15">
        <f t="shared" si="1353"/>
        <v>1.5958885582905057E-2</v>
      </c>
      <c r="BT2067" s="15">
        <f t="shared" ref="BT2067:BT2130" si="1387">AT2067/$V2067</f>
        <v>8.1146875845279961E-3</v>
      </c>
      <c r="BV2067" s="15">
        <f t="shared" si="1371"/>
        <v>1.1022659511031605</v>
      </c>
      <c r="BW2067" s="15">
        <f t="shared" si="1372"/>
        <v>1.9677996422182469E-2</v>
      </c>
      <c r="BX2067" s="15">
        <f t="shared" si="1373"/>
        <v>1.2224209898628503E-2</v>
      </c>
      <c r="BY2067" s="15">
        <f t="shared" si="1374"/>
        <v>9.5408467501490752E-3</v>
      </c>
      <c r="BZ2067" s="15">
        <f t="shared" si="1362"/>
        <v>9.2426952892069175E-3</v>
      </c>
      <c r="CA2067" s="15">
        <f t="shared" si="1362"/>
        <v>1.1031604054859869E-2</v>
      </c>
      <c r="CB2067" s="15">
        <f t="shared" si="1362"/>
        <v>1.4013118664281454E-2</v>
      </c>
      <c r="CC2067" s="15">
        <f t="shared" si="1362"/>
        <v>1.8485390578413835E-2</v>
      </c>
      <c r="CD2067" s="15">
        <f t="shared" si="1376"/>
        <v>2.3852116875372691E-2</v>
      </c>
      <c r="CE2067" s="15">
        <f t="shared" si="1376"/>
        <v>4.5319022063208113E-2</v>
      </c>
      <c r="CF2067" s="15">
        <f t="shared" si="1376"/>
        <v>6.4400715563506267E-2</v>
      </c>
      <c r="CG2067" s="15">
        <f t="shared" si="1376"/>
        <v>7.7221228384019083E-2</v>
      </c>
      <c r="CH2067" s="15">
        <f t="shared" si="1381"/>
        <v>7.7519379844961239E-2</v>
      </c>
      <c r="CI2067" s="15">
        <f t="shared" si="1378"/>
        <v>7.3345259391771014E-2</v>
      </c>
      <c r="CJ2067" s="15">
        <f t="shared" si="1378"/>
        <v>7.6624925462134758E-2</v>
      </c>
      <c r="CK2067" s="15">
        <f t="shared" si="1378"/>
        <v>7.6923076923076927E-2</v>
      </c>
      <c r="CL2067" s="15">
        <f t="shared" si="1378"/>
        <v>7.6923076923076927E-2</v>
      </c>
      <c r="CM2067" s="15">
        <f t="shared" si="1378"/>
        <v>9.1234347048300538E-2</v>
      </c>
      <c r="CN2067" s="15">
        <f t="shared" si="1386"/>
        <v>9.2426952892069175E-2</v>
      </c>
      <c r="CO2067" s="15">
        <f t="shared" si="1386"/>
        <v>7.6326774001192602E-2</v>
      </c>
      <c r="CP2067" s="15">
        <f t="shared" si="1384"/>
        <v>5.8139534883720929E-2</v>
      </c>
      <c r="CQ2067" s="15">
        <f t="shared" si="1354"/>
        <v>4.2933810375670838E-2</v>
      </c>
      <c r="CR2067" s="15">
        <f t="shared" si="1354"/>
        <v>2.8622540250447227E-2</v>
      </c>
      <c r="CS2067" s="15">
        <f t="shared" si="1354"/>
        <v>1.7590936195587357E-2</v>
      </c>
      <c r="CT2067" s="15">
        <f t="shared" si="1354"/>
        <v>8.9445438282647581E-3</v>
      </c>
    </row>
    <row r="2068" spans="1:98" x14ac:dyDescent="0.2">
      <c r="A2068" s="9">
        <f t="shared" si="1363"/>
        <v>40172</v>
      </c>
      <c r="B2068" s="3">
        <f t="shared" si="1364"/>
        <v>1.6999999999999993</v>
      </c>
      <c r="C2068" s="3">
        <v>349</v>
      </c>
      <c r="D2068" s="3">
        <v>1</v>
      </c>
      <c r="E2068" s="3" t="s">
        <v>164</v>
      </c>
      <c r="F2068" s="2">
        <f t="shared" si="1365"/>
        <v>7409.5714285714248</v>
      </c>
      <c r="G2068" s="2">
        <f t="shared" si="1366"/>
        <v>8378.5714285714257</v>
      </c>
      <c r="H2068" s="13">
        <v>40172</v>
      </c>
      <c r="I2068" s="13" t="s">
        <v>58</v>
      </c>
      <c r="J2068" s="13" t="s">
        <v>59</v>
      </c>
      <c r="K2068" s="13" t="s">
        <v>235</v>
      </c>
      <c r="L2068" s="13">
        <v>45</v>
      </c>
      <c r="M2068" s="13" t="s">
        <v>164</v>
      </c>
      <c r="N2068" s="13">
        <v>13</v>
      </c>
      <c r="O2068" s="13">
        <v>12.9</v>
      </c>
      <c r="P2068" s="13">
        <v>14.6</v>
      </c>
      <c r="Q2068" s="13" t="s">
        <v>164</v>
      </c>
      <c r="R2068" s="13" t="s">
        <v>161</v>
      </c>
      <c r="S2068" s="13" t="s">
        <v>269</v>
      </c>
      <c r="T2068" s="13" t="s">
        <v>62</v>
      </c>
      <c r="U2068" s="14">
        <v>4358.5714285714284</v>
      </c>
      <c r="V2068" s="14">
        <v>4928.5714285714284</v>
      </c>
      <c r="W2068" s="14">
        <v>27.428571428571427</v>
      </c>
      <c r="X2068" s="14">
        <v>21.857142857142858</v>
      </c>
      <c r="Y2068" s="14">
        <v>25.714285714285715</v>
      </c>
      <c r="Z2068" s="14">
        <v>47.142857142857146</v>
      </c>
      <c r="AA2068" s="14">
        <v>119.14285714285714</v>
      </c>
      <c r="AB2068" s="14">
        <v>221.42857142857142</v>
      </c>
      <c r="AC2068" s="14">
        <v>305</v>
      </c>
      <c r="AD2068" s="14">
        <v>312.42857142857144</v>
      </c>
      <c r="AE2068" s="14">
        <v>299.57142857142856</v>
      </c>
      <c r="AF2068" s="14">
        <v>301.57142857142856</v>
      </c>
      <c r="AG2068" s="14">
        <v>295.14285714285717</v>
      </c>
      <c r="AH2068" s="14">
        <v>287.85714285714283</v>
      </c>
      <c r="AI2068" s="14">
        <v>301.42857142857144</v>
      </c>
      <c r="AJ2068" s="14">
        <v>321.28571428571428</v>
      </c>
      <c r="AK2068" s="14">
        <v>324.14285714285717</v>
      </c>
      <c r="AL2068" s="14">
        <v>328.85714285714283</v>
      </c>
      <c r="AM2068" s="14">
        <v>332.42857142857144</v>
      </c>
      <c r="AN2068" s="14">
        <v>306.28571428571428</v>
      </c>
      <c r="AO2068" s="14">
        <v>242.57142857142858</v>
      </c>
      <c r="AP2068" s="14">
        <v>173.85714285714286</v>
      </c>
      <c r="AQ2068" s="14">
        <v>128.71428571428572</v>
      </c>
      <c r="AR2068" s="14">
        <v>98</v>
      </c>
      <c r="AS2068" s="14">
        <v>66.142857142857139</v>
      </c>
      <c r="AT2068" s="14">
        <v>41.714285714285715</v>
      </c>
      <c r="AV2068" s="15">
        <f t="shared" si="1367"/>
        <v>0.8843478260869565</v>
      </c>
      <c r="AW2068" s="15">
        <f t="shared" si="1368"/>
        <v>5.5652173913043473E-3</v>
      </c>
      <c r="AX2068" s="15">
        <f t="shared" si="1369"/>
        <v>4.434782608695652E-3</v>
      </c>
      <c r="AY2068" s="15">
        <f t="shared" si="1370"/>
        <v>5.2173913043478265E-3</v>
      </c>
      <c r="AZ2068" s="15">
        <f t="shared" si="1361"/>
        <v>9.5652173913043492E-3</v>
      </c>
      <c r="BA2068" s="15">
        <f t="shared" si="1361"/>
        <v>2.4173913043478261E-2</v>
      </c>
      <c r="BB2068" s="15">
        <f t="shared" si="1361"/>
        <v>4.4927536231884058E-2</v>
      </c>
      <c r="BC2068" s="15">
        <f t="shared" si="1361"/>
        <v>6.1884057971014497E-2</v>
      </c>
      <c r="BD2068" s="15">
        <f t="shared" si="1375"/>
        <v>6.3391304347826097E-2</v>
      </c>
      <c r="BE2068" s="15">
        <f t="shared" si="1375"/>
        <v>6.078260869565217E-2</v>
      </c>
      <c r="BF2068" s="15">
        <f t="shared" si="1375"/>
        <v>6.1188405797101449E-2</v>
      </c>
      <c r="BG2068" s="15">
        <f t="shared" si="1375"/>
        <v>5.9884057971014502E-2</v>
      </c>
      <c r="BH2068" s="15">
        <f t="shared" si="1379"/>
        <v>5.8405797101449275E-2</v>
      </c>
      <c r="BI2068" s="15">
        <f t="shared" si="1377"/>
        <v>6.1159420289855077E-2</v>
      </c>
      <c r="BJ2068" s="15">
        <f t="shared" si="1377"/>
        <v>6.5188405797101445E-2</v>
      </c>
      <c r="BK2068" s="15">
        <f t="shared" si="1377"/>
        <v>6.5768115942028998E-2</v>
      </c>
      <c r="BL2068" s="15">
        <f t="shared" si="1377"/>
        <v>6.6724637681159424E-2</v>
      </c>
      <c r="BM2068" s="15">
        <f t="shared" si="1377"/>
        <v>6.7449275362318845E-2</v>
      </c>
      <c r="BN2068" s="15">
        <f t="shared" si="1385"/>
        <v>6.2144927536231881E-2</v>
      </c>
      <c r="BO2068" s="15">
        <f t="shared" si="1385"/>
        <v>4.9217391304347831E-2</v>
      </c>
      <c r="BP2068" s="15">
        <f t="shared" si="1383"/>
        <v>3.5275362318840583E-2</v>
      </c>
      <c r="BQ2068" s="15">
        <f t="shared" si="1353"/>
        <v>2.6115942028985508E-2</v>
      </c>
      <c r="BR2068" s="15">
        <f t="shared" si="1353"/>
        <v>1.9884057971014495E-2</v>
      </c>
      <c r="BS2068" s="15">
        <f t="shared" si="1353"/>
        <v>1.3420289855072463E-2</v>
      </c>
      <c r="BT2068" s="15">
        <f t="shared" si="1387"/>
        <v>8.4637681159420303E-3</v>
      </c>
      <c r="BV2068" s="15">
        <f t="shared" si="1371"/>
        <v>1.1307767944936087</v>
      </c>
      <c r="BW2068" s="15">
        <f t="shared" si="1372"/>
        <v>6.2930186823992136E-3</v>
      </c>
      <c r="BX2068" s="15">
        <f t="shared" si="1373"/>
        <v>5.0147492625368731E-3</v>
      </c>
      <c r="BY2068" s="15">
        <f t="shared" si="1374"/>
        <v>5.8997050147492633E-3</v>
      </c>
      <c r="BZ2068" s="15">
        <f t="shared" si="1362"/>
        <v>1.0816125860373648E-2</v>
      </c>
      <c r="CA2068" s="15">
        <f t="shared" si="1362"/>
        <v>2.7335299901671582E-2</v>
      </c>
      <c r="CB2068" s="15">
        <f t="shared" si="1362"/>
        <v>5.0803015404785316E-2</v>
      </c>
      <c r="CC2068" s="15">
        <f t="shared" si="1362"/>
        <v>6.9977056702720419E-2</v>
      </c>
      <c r="CD2068" s="15">
        <f t="shared" si="1376"/>
        <v>7.1681415929203546E-2</v>
      </c>
      <c r="CE2068" s="15">
        <f t="shared" si="1376"/>
        <v>6.8731563421828901E-2</v>
      </c>
      <c r="CF2068" s="15">
        <f t="shared" si="1376"/>
        <v>6.9190429367420522E-2</v>
      </c>
      <c r="CG2068" s="15">
        <f t="shared" si="1376"/>
        <v>6.7715503113733214E-2</v>
      </c>
      <c r="CH2068" s="15">
        <f t="shared" si="1381"/>
        <v>6.6043920026220906E-2</v>
      </c>
      <c r="CI2068" s="15">
        <f t="shared" si="1378"/>
        <v>6.9157653228449689E-2</v>
      </c>
      <c r="CJ2068" s="15">
        <f t="shared" si="1378"/>
        <v>7.3713536545394948E-2</v>
      </c>
      <c r="CK2068" s="15">
        <f t="shared" si="1378"/>
        <v>7.436905932481154E-2</v>
      </c>
      <c r="CL2068" s="15">
        <f t="shared" si="1378"/>
        <v>7.5450671910848893E-2</v>
      </c>
      <c r="CM2068" s="15">
        <f t="shared" si="1378"/>
        <v>7.6270075385119637E-2</v>
      </c>
      <c r="CN2068" s="15">
        <f t="shared" si="1386"/>
        <v>7.0272041953457889E-2</v>
      </c>
      <c r="CO2068" s="15">
        <f t="shared" si="1386"/>
        <v>5.5653883972468045E-2</v>
      </c>
      <c r="CP2068" s="15">
        <f t="shared" si="1384"/>
        <v>3.9888561127499181E-2</v>
      </c>
      <c r="CQ2068" s="15">
        <f t="shared" si="1354"/>
        <v>2.9531301212717145E-2</v>
      </c>
      <c r="CR2068" s="15">
        <f t="shared" si="1354"/>
        <v>2.2484431333988857E-2</v>
      </c>
      <c r="CS2068" s="15">
        <f t="shared" si="1354"/>
        <v>1.5175352343493936E-2</v>
      </c>
      <c r="CT2068" s="15">
        <f t="shared" si="1354"/>
        <v>9.5706325794821367E-3</v>
      </c>
    </row>
    <row r="2069" spans="1:98" x14ac:dyDescent="0.2">
      <c r="A2069" s="9">
        <f t="shared" si="1363"/>
        <v>40172</v>
      </c>
      <c r="B2069" s="3">
        <f t="shared" si="1364"/>
        <v>1.6999999999999993</v>
      </c>
      <c r="C2069" s="3">
        <v>50</v>
      </c>
      <c r="D2069" s="3">
        <v>1</v>
      </c>
      <c r="E2069" s="3" t="s">
        <v>164</v>
      </c>
      <c r="F2069" s="2">
        <f t="shared" si="1365"/>
        <v>7488.4999999999973</v>
      </c>
      <c r="G2069" s="2">
        <f t="shared" si="1366"/>
        <v>8273.899999999996</v>
      </c>
      <c r="H2069" s="13">
        <v>40172</v>
      </c>
      <c r="I2069" s="13" t="s">
        <v>58</v>
      </c>
      <c r="J2069" s="13" t="s">
        <v>59</v>
      </c>
      <c r="K2069" s="13" t="s">
        <v>235</v>
      </c>
      <c r="L2069" s="13">
        <v>45</v>
      </c>
      <c r="M2069" s="13" t="s">
        <v>164</v>
      </c>
      <c r="N2069" s="13">
        <v>13</v>
      </c>
      <c r="O2069" s="13">
        <v>12.9</v>
      </c>
      <c r="P2069" s="13">
        <v>14.6</v>
      </c>
      <c r="Q2069" s="13" t="s">
        <v>164</v>
      </c>
      <c r="R2069" s="13" t="s">
        <v>161</v>
      </c>
      <c r="S2069" s="13" t="s">
        <v>269</v>
      </c>
      <c r="T2069" s="13" t="s">
        <v>64</v>
      </c>
      <c r="U2069" s="14">
        <v>4405</v>
      </c>
      <c r="V2069" s="14">
        <v>4867</v>
      </c>
      <c r="W2069" s="14">
        <v>43</v>
      </c>
      <c r="X2069" s="14">
        <v>33</v>
      </c>
      <c r="Y2069" s="14">
        <v>29</v>
      </c>
      <c r="Z2069" s="14">
        <v>33</v>
      </c>
      <c r="AA2069" s="14">
        <v>50</v>
      </c>
      <c r="AB2069" s="14">
        <v>81</v>
      </c>
      <c r="AC2069" s="14">
        <v>119</v>
      </c>
      <c r="AD2069" s="14">
        <v>185</v>
      </c>
      <c r="AE2069" s="14">
        <v>283</v>
      </c>
      <c r="AF2069" s="14">
        <v>338</v>
      </c>
      <c r="AG2069" s="14">
        <v>336</v>
      </c>
      <c r="AH2069" s="14">
        <v>324</v>
      </c>
      <c r="AI2069" s="14">
        <v>341</v>
      </c>
      <c r="AJ2069" s="14">
        <v>387</v>
      </c>
      <c r="AK2069" s="14">
        <v>372</v>
      </c>
      <c r="AL2069" s="14">
        <v>354</v>
      </c>
      <c r="AM2069" s="14">
        <v>356</v>
      </c>
      <c r="AN2069" s="14">
        <v>329</v>
      </c>
      <c r="AO2069" s="14">
        <v>256</v>
      </c>
      <c r="AP2069" s="14">
        <v>176</v>
      </c>
      <c r="AQ2069" s="14">
        <v>133</v>
      </c>
      <c r="AR2069" s="14">
        <v>116</v>
      </c>
      <c r="AS2069" s="14">
        <v>110</v>
      </c>
      <c r="AT2069" s="14">
        <v>85</v>
      </c>
      <c r="AV2069" s="15">
        <f t="shared" si="1367"/>
        <v>0.90507499486336551</v>
      </c>
      <c r="AW2069" s="15">
        <f t="shared" si="1368"/>
        <v>8.8350113005958488E-3</v>
      </c>
      <c r="AX2069" s="15">
        <f t="shared" si="1369"/>
        <v>6.7803575097596059E-3</v>
      </c>
      <c r="AY2069" s="15">
        <f t="shared" si="1370"/>
        <v>5.9584959934251081E-3</v>
      </c>
      <c r="AZ2069" s="15">
        <f t="shared" si="1361"/>
        <v>6.7803575097596059E-3</v>
      </c>
      <c r="BA2069" s="15">
        <f t="shared" si="1361"/>
        <v>1.027326895418122E-2</v>
      </c>
      <c r="BB2069" s="15">
        <f t="shared" si="1361"/>
        <v>1.6642695705773577E-2</v>
      </c>
      <c r="BC2069" s="15">
        <f t="shared" si="1361"/>
        <v>2.4450380110951304E-2</v>
      </c>
      <c r="BD2069" s="15">
        <f t="shared" si="1375"/>
        <v>3.8011095130470518E-2</v>
      </c>
      <c r="BE2069" s="15">
        <f t="shared" si="1375"/>
        <v>5.8146702280665707E-2</v>
      </c>
      <c r="BF2069" s="15">
        <f t="shared" si="1375"/>
        <v>6.9447298130265053E-2</v>
      </c>
      <c r="BG2069" s="15">
        <f t="shared" si="1375"/>
        <v>6.9036367372097798E-2</v>
      </c>
      <c r="BH2069" s="15">
        <f t="shared" si="1379"/>
        <v>6.657078282309431E-2</v>
      </c>
      <c r="BI2069" s="15">
        <f t="shared" si="1377"/>
        <v>7.0063694267515922E-2</v>
      </c>
      <c r="BJ2069" s="15">
        <f t="shared" si="1377"/>
        <v>7.9515101705362648E-2</v>
      </c>
      <c r="BK2069" s="15">
        <f t="shared" si="1377"/>
        <v>7.6433121019108277E-2</v>
      </c>
      <c r="BL2069" s="15">
        <f t="shared" si="1377"/>
        <v>7.2734744195603038E-2</v>
      </c>
      <c r="BM2069" s="15">
        <f t="shared" si="1377"/>
        <v>7.3145674953770293E-2</v>
      </c>
      <c r="BN2069" s="15">
        <f t="shared" si="1385"/>
        <v>6.7598109718512434E-2</v>
      </c>
      <c r="BO2069" s="15">
        <f t="shared" si="1385"/>
        <v>5.2599137045407848E-2</v>
      </c>
      <c r="BP2069" s="15">
        <f t="shared" si="1383"/>
        <v>3.6161906718717898E-2</v>
      </c>
      <c r="BQ2069" s="15">
        <f t="shared" si="1353"/>
        <v>2.7326895418122048E-2</v>
      </c>
      <c r="BR2069" s="15">
        <f t="shared" si="1353"/>
        <v>2.3833983973700432E-2</v>
      </c>
      <c r="BS2069" s="15">
        <f t="shared" si="1353"/>
        <v>2.2601191699198685E-2</v>
      </c>
      <c r="BT2069" s="15">
        <f t="shared" si="1387"/>
        <v>1.7464557222108074E-2</v>
      </c>
      <c r="BV2069" s="15">
        <f t="shared" si="1371"/>
        <v>1.1048808172531215</v>
      </c>
      <c r="BW2069" s="15">
        <f t="shared" si="1372"/>
        <v>9.7616345062429052E-3</v>
      </c>
      <c r="BX2069" s="15">
        <f t="shared" si="1373"/>
        <v>7.4914869466515327E-3</v>
      </c>
      <c r="BY2069" s="15">
        <f t="shared" si="1374"/>
        <v>6.5834279228149826E-3</v>
      </c>
      <c r="BZ2069" s="15">
        <f t="shared" si="1362"/>
        <v>7.4914869466515327E-3</v>
      </c>
      <c r="CA2069" s="15">
        <f t="shared" si="1362"/>
        <v>1.1350737797956867E-2</v>
      </c>
      <c r="CB2069" s="15">
        <f t="shared" si="1362"/>
        <v>1.8388195232690124E-2</v>
      </c>
      <c r="CC2069" s="15">
        <f t="shared" si="1362"/>
        <v>2.7014755959137344E-2</v>
      </c>
      <c r="CD2069" s="15">
        <f t="shared" si="1376"/>
        <v>4.1997729852440407E-2</v>
      </c>
      <c r="CE2069" s="15">
        <f t="shared" si="1376"/>
        <v>6.4245175936435875E-2</v>
      </c>
      <c r="CF2069" s="15">
        <f t="shared" si="1376"/>
        <v>7.6730987514188428E-2</v>
      </c>
      <c r="CG2069" s="15">
        <f t="shared" si="1376"/>
        <v>7.6276958002270148E-2</v>
      </c>
      <c r="CH2069" s="15">
        <f t="shared" si="1381"/>
        <v>7.3552780930760495E-2</v>
      </c>
      <c r="CI2069" s="15">
        <f t="shared" si="1378"/>
        <v>7.7412031782065835E-2</v>
      </c>
      <c r="CJ2069" s="15">
        <f t="shared" si="1378"/>
        <v>8.7854710556186155E-2</v>
      </c>
      <c r="CK2069" s="15">
        <f t="shared" si="1378"/>
        <v>8.4449489216799095E-2</v>
      </c>
      <c r="CL2069" s="15">
        <f t="shared" si="1378"/>
        <v>8.0363223609534615E-2</v>
      </c>
      <c r="CM2069" s="15">
        <f t="shared" si="1378"/>
        <v>8.0817253121452895E-2</v>
      </c>
      <c r="CN2069" s="15">
        <f t="shared" si="1386"/>
        <v>7.4687854710556181E-2</v>
      </c>
      <c r="CO2069" s="15">
        <f t="shared" si="1386"/>
        <v>5.8115777525539161E-2</v>
      </c>
      <c r="CP2069" s="15">
        <f t="shared" si="1384"/>
        <v>3.9954597048808174E-2</v>
      </c>
      <c r="CQ2069" s="15">
        <f t="shared" si="1354"/>
        <v>3.0192962542565267E-2</v>
      </c>
      <c r="CR2069" s="15">
        <f t="shared" si="1354"/>
        <v>2.633371169125993E-2</v>
      </c>
      <c r="CS2069" s="15">
        <f t="shared" si="1354"/>
        <v>2.4971623155505107E-2</v>
      </c>
      <c r="CT2069" s="15">
        <f t="shared" si="1354"/>
        <v>1.9296254256526674E-2</v>
      </c>
    </row>
    <row r="2070" spans="1:98" x14ac:dyDescent="0.2">
      <c r="A2070" s="9">
        <f t="shared" si="1363"/>
        <v>40172</v>
      </c>
      <c r="B2070" s="3">
        <f t="shared" si="1364"/>
        <v>1.6999999999999993</v>
      </c>
      <c r="C2070" s="3">
        <v>250</v>
      </c>
      <c r="D2070" s="3">
        <v>1</v>
      </c>
      <c r="E2070" s="3" t="s">
        <v>164</v>
      </c>
      <c r="F2070" s="2">
        <f t="shared" si="1365"/>
        <v>7735.3399999999965</v>
      </c>
      <c r="G2070" s="2">
        <f t="shared" si="1366"/>
        <v>8818.2399999999961</v>
      </c>
      <c r="H2070" s="13">
        <v>40172</v>
      </c>
      <c r="I2070" s="13" t="s">
        <v>58</v>
      </c>
      <c r="J2070" s="13" t="s">
        <v>59</v>
      </c>
      <c r="K2070" s="13" t="s">
        <v>235</v>
      </c>
      <c r="L2070" s="13">
        <v>45</v>
      </c>
      <c r="M2070" s="13" t="s">
        <v>164</v>
      </c>
      <c r="N2070" s="13">
        <v>13</v>
      </c>
      <c r="O2070" s="13">
        <v>12.9</v>
      </c>
      <c r="P2070" s="13">
        <v>14.6</v>
      </c>
      <c r="Q2070" s="13" t="s">
        <v>164</v>
      </c>
      <c r="R2070" s="13" t="s">
        <v>161</v>
      </c>
      <c r="S2070" s="13" t="s">
        <v>269</v>
      </c>
      <c r="T2070" s="13" t="s">
        <v>63</v>
      </c>
      <c r="U2070" s="14">
        <v>4550.2</v>
      </c>
      <c r="V2070" s="14">
        <v>5187.2</v>
      </c>
      <c r="W2070" s="14">
        <v>16.600000000000001</v>
      </c>
      <c r="X2070" s="14">
        <v>15.8</v>
      </c>
      <c r="Y2070" s="14">
        <v>23.8</v>
      </c>
      <c r="Z2070" s="14">
        <v>53.2</v>
      </c>
      <c r="AA2070" s="14">
        <v>149.4</v>
      </c>
      <c r="AB2070" s="14">
        <v>284.39999999999998</v>
      </c>
      <c r="AC2070" s="14">
        <v>390.8</v>
      </c>
      <c r="AD2070" s="14">
        <v>384.4</v>
      </c>
      <c r="AE2070" s="14">
        <v>332.4</v>
      </c>
      <c r="AF2070" s="14">
        <v>311.39999999999998</v>
      </c>
      <c r="AG2070" s="14">
        <v>294.2</v>
      </c>
      <c r="AH2070" s="14">
        <v>286.2</v>
      </c>
      <c r="AI2070" s="14">
        <v>304.60000000000002</v>
      </c>
      <c r="AJ2070" s="14">
        <v>321</v>
      </c>
      <c r="AK2070" s="14">
        <v>327.8</v>
      </c>
      <c r="AL2070" s="14">
        <v>338</v>
      </c>
      <c r="AM2070" s="14">
        <v>333</v>
      </c>
      <c r="AN2070" s="14">
        <v>301</v>
      </c>
      <c r="AO2070" s="14">
        <v>237.2</v>
      </c>
      <c r="AP2070" s="14">
        <v>169.2</v>
      </c>
      <c r="AQ2070" s="14">
        <v>124.8</v>
      </c>
      <c r="AR2070" s="14">
        <v>94.8</v>
      </c>
      <c r="AS2070" s="14">
        <v>58.8</v>
      </c>
      <c r="AT2070" s="14">
        <v>35.4</v>
      </c>
      <c r="AV2070" s="15">
        <f t="shared" si="1367"/>
        <v>0.87719771745835906</v>
      </c>
      <c r="AW2070" s="15">
        <f t="shared" si="1368"/>
        <v>3.2001850709438623E-3</v>
      </c>
      <c r="AX2070" s="15">
        <f t="shared" si="1369"/>
        <v>3.0459592843923508E-3</v>
      </c>
      <c r="AY2070" s="15">
        <f t="shared" si="1370"/>
        <v>4.5882171499074653E-3</v>
      </c>
      <c r="AZ2070" s="15">
        <f t="shared" si="1361"/>
        <v>1.025601480567551E-2</v>
      </c>
      <c r="BA2070" s="15">
        <f t="shared" si="1361"/>
        <v>2.8801665638494758E-2</v>
      </c>
      <c r="BB2070" s="15">
        <f t="shared" si="1361"/>
        <v>5.4827267119062308E-2</v>
      </c>
      <c r="BC2070" s="15">
        <f t="shared" si="1361"/>
        <v>7.5339296730413327E-2</v>
      </c>
      <c r="BD2070" s="15">
        <f t="shared" si="1375"/>
        <v>7.4105490438001229E-2</v>
      </c>
      <c r="BE2070" s="15">
        <f t="shared" si="1375"/>
        <v>6.4080814312152984E-2</v>
      </c>
      <c r="BF2070" s="15">
        <f t="shared" si="1375"/>
        <v>6.0032387415175817E-2</v>
      </c>
      <c r="BG2070" s="15">
        <f t="shared" si="1375"/>
        <v>5.6716533004318323E-2</v>
      </c>
      <c r="BH2070" s="15">
        <f t="shared" si="1379"/>
        <v>5.5174275138803207E-2</v>
      </c>
      <c r="BI2070" s="15">
        <f t="shared" si="1377"/>
        <v>5.8721468229487976E-2</v>
      </c>
      <c r="BJ2070" s="15">
        <f t="shared" si="1377"/>
        <v>6.1883096853793958E-2</v>
      </c>
      <c r="BK2070" s="15">
        <f t="shared" si="1377"/>
        <v>6.3194016039481812E-2</v>
      </c>
      <c r="BL2070" s="15">
        <f t="shared" si="1377"/>
        <v>6.516039481801357E-2</v>
      </c>
      <c r="BM2070" s="15">
        <f t="shared" si="1377"/>
        <v>6.4196483652066622E-2</v>
      </c>
      <c r="BN2070" s="15">
        <f t="shared" si="1385"/>
        <v>5.8027452190006171E-2</v>
      </c>
      <c r="BO2070" s="15">
        <f t="shared" si="1385"/>
        <v>4.5727945712523137E-2</v>
      </c>
      <c r="BP2070" s="15">
        <f t="shared" si="1383"/>
        <v>3.261875385564466E-2</v>
      </c>
      <c r="BQ2070" s="15">
        <f t="shared" si="1353"/>
        <v>2.4059222702035782E-2</v>
      </c>
      <c r="BR2070" s="15">
        <f t="shared" si="1353"/>
        <v>1.8275755706354101E-2</v>
      </c>
      <c r="BS2070" s="15">
        <f t="shared" si="1353"/>
        <v>1.1335595311536089E-2</v>
      </c>
      <c r="BT2070" s="15">
        <f t="shared" si="1387"/>
        <v>6.8244910549043799E-3</v>
      </c>
      <c r="BV2070" s="15">
        <f t="shared" si="1371"/>
        <v>1.1399938464243331</v>
      </c>
      <c r="BW2070" s="15">
        <f t="shared" si="1372"/>
        <v>3.6481912882950205E-3</v>
      </c>
      <c r="BX2070" s="15">
        <f t="shared" si="1373"/>
        <v>3.4723748406663446E-3</v>
      </c>
      <c r="BY2070" s="15">
        <f t="shared" si="1374"/>
        <v>5.2305393169531011E-3</v>
      </c>
      <c r="BZ2070" s="15">
        <f t="shared" si="1362"/>
        <v>1.1691793767306932E-2</v>
      </c>
      <c r="CA2070" s="15">
        <f t="shared" si="1362"/>
        <v>3.2833721594655182E-2</v>
      </c>
      <c r="CB2070" s="15">
        <f t="shared" si="1362"/>
        <v>6.2502747131994191E-2</v>
      </c>
      <c r="CC2070" s="15">
        <f t="shared" si="1362"/>
        <v>8.5886334666608069E-2</v>
      </c>
      <c r="CD2070" s="15">
        <f t="shared" si="1376"/>
        <v>8.4479803085578647E-2</v>
      </c>
      <c r="CE2070" s="15">
        <f t="shared" si="1376"/>
        <v>7.3051733989714734E-2</v>
      </c>
      <c r="CF2070" s="15">
        <f t="shared" si="1376"/>
        <v>6.8436552239462003E-2</v>
      </c>
      <c r="CG2070" s="15">
        <f t="shared" si="1376"/>
        <v>6.4656498615445479E-2</v>
      </c>
      <c r="CH2070" s="15">
        <f t="shared" si="1381"/>
        <v>6.2898334139158713E-2</v>
      </c>
      <c r="CI2070" s="15">
        <f t="shared" si="1378"/>
        <v>6.694211243461827E-2</v>
      </c>
      <c r="CJ2070" s="15">
        <f t="shared" si="1378"/>
        <v>7.0546349611006115E-2</v>
      </c>
      <c r="CK2070" s="15">
        <f t="shared" si="1378"/>
        <v>7.2040789415849862E-2</v>
      </c>
      <c r="CL2070" s="15">
        <f t="shared" si="1378"/>
        <v>7.4282449123115477E-2</v>
      </c>
      <c r="CM2070" s="15">
        <f t="shared" si="1378"/>
        <v>7.3183596325436251E-2</v>
      </c>
      <c r="CN2070" s="15">
        <f t="shared" si="1386"/>
        <v>6.6150938420289226E-2</v>
      </c>
      <c r="CO2070" s="15">
        <f t="shared" si="1386"/>
        <v>5.2129576721902333E-2</v>
      </c>
      <c r="CP2070" s="15">
        <f t="shared" si="1384"/>
        <v>3.7185178673464901E-2</v>
      </c>
      <c r="CQ2070" s="15">
        <f t="shared" si="1354"/>
        <v>2.7427365830073405E-2</v>
      </c>
      <c r="CR2070" s="15">
        <f t="shared" si="1354"/>
        <v>2.0834249043998065E-2</v>
      </c>
      <c r="CS2070" s="15">
        <f t="shared" si="1354"/>
        <v>1.292250890070766E-2</v>
      </c>
      <c r="CT2070" s="15">
        <f t="shared" si="1354"/>
        <v>7.7798778075688982E-3</v>
      </c>
    </row>
    <row r="2071" spans="1:98" x14ac:dyDescent="0.2">
      <c r="A2071" s="9">
        <f t="shared" si="1363"/>
        <v>40173</v>
      </c>
      <c r="B2071" s="3">
        <f t="shared" si="1364"/>
        <v>1.9000000000000004</v>
      </c>
      <c r="C2071" s="3">
        <v>48</v>
      </c>
      <c r="D2071" s="3">
        <v>1</v>
      </c>
      <c r="E2071" s="3" t="s">
        <v>164</v>
      </c>
      <c r="F2071" s="2">
        <f t="shared" si="1365"/>
        <v>3701.2000000000007</v>
      </c>
      <c r="G2071" s="2">
        <f t="shared" si="1366"/>
        <v>4005.2000000000007</v>
      </c>
      <c r="H2071" s="13">
        <v>40173</v>
      </c>
      <c r="I2071" s="13" t="s">
        <v>58</v>
      </c>
      <c r="J2071" s="13" t="s">
        <v>59</v>
      </c>
      <c r="K2071" s="13" t="s">
        <v>235</v>
      </c>
      <c r="L2071" s="13">
        <v>48</v>
      </c>
      <c r="M2071" s="13" t="s">
        <v>164</v>
      </c>
      <c r="N2071" s="13">
        <v>9</v>
      </c>
      <c r="O2071" s="13">
        <v>8.5</v>
      </c>
      <c r="P2071" s="13">
        <v>10.4</v>
      </c>
      <c r="Q2071" s="13" t="s">
        <v>164</v>
      </c>
      <c r="R2071" s="13" t="s">
        <v>130</v>
      </c>
      <c r="S2071" s="13" t="s">
        <v>130</v>
      </c>
      <c r="T2071" s="13" t="s">
        <v>65</v>
      </c>
      <c r="U2071" s="14">
        <v>1948</v>
      </c>
      <c r="V2071" s="14">
        <v>2108</v>
      </c>
      <c r="W2071" s="14">
        <v>32</v>
      </c>
      <c r="X2071" s="14">
        <v>25</v>
      </c>
      <c r="Y2071" s="14">
        <v>17</v>
      </c>
      <c r="Z2071" s="14">
        <v>12</v>
      </c>
      <c r="AA2071" s="14">
        <v>10</v>
      </c>
      <c r="AB2071" s="14">
        <v>17</v>
      </c>
      <c r="AC2071" s="14">
        <v>29</v>
      </c>
      <c r="AD2071" s="14">
        <v>51</v>
      </c>
      <c r="AE2071" s="14">
        <v>84</v>
      </c>
      <c r="AF2071" s="14">
        <v>112</v>
      </c>
      <c r="AG2071" s="14">
        <v>138</v>
      </c>
      <c r="AH2071" s="14">
        <v>145</v>
      </c>
      <c r="AI2071" s="14">
        <v>132</v>
      </c>
      <c r="AJ2071" s="14">
        <v>156</v>
      </c>
      <c r="AK2071" s="14">
        <v>176</v>
      </c>
      <c r="AL2071" s="14">
        <v>165</v>
      </c>
      <c r="AM2071" s="14">
        <v>176</v>
      </c>
      <c r="AN2071" s="14">
        <v>182</v>
      </c>
      <c r="AO2071" s="14">
        <v>154</v>
      </c>
      <c r="AP2071" s="14">
        <v>116</v>
      </c>
      <c r="AQ2071" s="14">
        <v>83</v>
      </c>
      <c r="AR2071" s="14">
        <v>51</v>
      </c>
      <c r="AS2071" s="14">
        <v>31</v>
      </c>
      <c r="AT2071" s="14">
        <v>15</v>
      </c>
      <c r="AV2071" s="15">
        <f t="shared" si="1367"/>
        <v>0.92409867172675519</v>
      </c>
      <c r="AW2071" s="15">
        <f t="shared" si="1368"/>
        <v>1.5180265654648957E-2</v>
      </c>
      <c r="AX2071" s="15">
        <f t="shared" si="1369"/>
        <v>1.1859582542694497E-2</v>
      </c>
      <c r="AY2071" s="15">
        <f t="shared" si="1370"/>
        <v>8.0645161290322578E-3</v>
      </c>
      <c r="AZ2071" s="15">
        <f t="shared" si="1361"/>
        <v>5.6925996204933585E-3</v>
      </c>
      <c r="BA2071" s="15">
        <f t="shared" si="1361"/>
        <v>4.7438330170777986E-3</v>
      </c>
      <c r="BB2071" s="15">
        <f t="shared" si="1361"/>
        <v>8.0645161290322578E-3</v>
      </c>
      <c r="BC2071" s="15">
        <f t="shared" si="1361"/>
        <v>1.3757115749525617E-2</v>
      </c>
      <c r="BD2071" s="15">
        <f t="shared" si="1375"/>
        <v>2.4193548387096774E-2</v>
      </c>
      <c r="BE2071" s="15">
        <f t="shared" si="1375"/>
        <v>3.9848197343453511E-2</v>
      </c>
      <c r="BF2071" s="15">
        <f t="shared" si="1375"/>
        <v>5.3130929791271347E-2</v>
      </c>
      <c r="BG2071" s="15">
        <f t="shared" si="1375"/>
        <v>6.546489563567362E-2</v>
      </c>
      <c r="BH2071" s="15">
        <f t="shared" si="1379"/>
        <v>6.8785578747628084E-2</v>
      </c>
      <c r="BI2071" s="15">
        <f t="shared" si="1377"/>
        <v>6.2618595825426948E-2</v>
      </c>
      <c r="BJ2071" s="15">
        <f t="shared" si="1377"/>
        <v>7.4003795066413663E-2</v>
      </c>
      <c r="BK2071" s="15">
        <f t="shared" si="1377"/>
        <v>8.3491461100569264E-2</v>
      </c>
      <c r="BL2071" s="15">
        <f t="shared" si="1377"/>
        <v>7.8273244781783685E-2</v>
      </c>
      <c r="BM2071" s="15">
        <f t="shared" si="1377"/>
        <v>8.3491461100569264E-2</v>
      </c>
      <c r="BN2071" s="15">
        <f t="shared" si="1385"/>
        <v>8.6337760910815936E-2</v>
      </c>
      <c r="BO2071" s="15">
        <f t="shared" si="1385"/>
        <v>7.3055028462998106E-2</v>
      </c>
      <c r="BP2071" s="15">
        <f t="shared" si="1383"/>
        <v>5.5028462998102469E-2</v>
      </c>
      <c r="BQ2071" s="15">
        <f t="shared" si="1353"/>
        <v>3.9373814041745732E-2</v>
      </c>
      <c r="BR2071" s="15">
        <f t="shared" si="1353"/>
        <v>2.4193548387096774E-2</v>
      </c>
      <c r="BS2071" s="15">
        <f t="shared" si="1353"/>
        <v>1.4705882352941176E-2</v>
      </c>
      <c r="BT2071" s="15">
        <f t="shared" si="1387"/>
        <v>7.1157495256166979E-3</v>
      </c>
      <c r="BV2071" s="15">
        <f t="shared" si="1371"/>
        <v>1.0821355236139631</v>
      </c>
      <c r="BW2071" s="15">
        <f t="shared" si="1372"/>
        <v>1.6427104722792608E-2</v>
      </c>
      <c r="BX2071" s="15">
        <f t="shared" si="1373"/>
        <v>1.2833675564681724E-2</v>
      </c>
      <c r="BY2071" s="15">
        <f t="shared" si="1374"/>
        <v>8.7268993839835721E-3</v>
      </c>
      <c r="BZ2071" s="15">
        <f t="shared" si="1362"/>
        <v>6.1601642710472282E-3</v>
      </c>
      <c r="CA2071" s="15">
        <f t="shared" si="1362"/>
        <v>5.1334702258726897E-3</v>
      </c>
      <c r="CB2071" s="15">
        <f t="shared" si="1362"/>
        <v>8.7268993839835721E-3</v>
      </c>
      <c r="CC2071" s="15">
        <f t="shared" si="1362"/>
        <v>1.4887063655030801E-2</v>
      </c>
      <c r="CD2071" s="15">
        <f t="shared" si="1376"/>
        <v>2.6180698151950718E-2</v>
      </c>
      <c r="CE2071" s="15">
        <f t="shared" si="1376"/>
        <v>4.3121149897330596E-2</v>
      </c>
      <c r="CF2071" s="15">
        <f t="shared" si="1376"/>
        <v>5.7494866529774126E-2</v>
      </c>
      <c r="CG2071" s="15">
        <f t="shared" si="1376"/>
        <v>7.0841889117043116E-2</v>
      </c>
      <c r="CH2071" s="15">
        <f t="shared" si="1381"/>
        <v>7.4435318275154011E-2</v>
      </c>
      <c r="CI2071" s="15">
        <f t="shared" si="1378"/>
        <v>6.7761806981519512E-2</v>
      </c>
      <c r="CJ2071" s="15">
        <f t="shared" si="1378"/>
        <v>8.0082135523613956E-2</v>
      </c>
      <c r="CK2071" s="15">
        <f t="shared" si="1378"/>
        <v>9.034907597535935E-2</v>
      </c>
      <c r="CL2071" s="15">
        <f t="shared" si="1378"/>
        <v>8.470225872689939E-2</v>
      </c>
      <c r="CM2071" s="15">
        <f t="shared" si="1378"/>
        <v>9.034907597535935E-2</v>
      </c>
      <c r="CN2071" s="15">
        <f t="shared" si="1386"/>
        <v>9.3429158110882954E-2</v>
      </c>
      <c r="CO2071" s="15">
        <f t="shared" si="1386"/>
        <v>7.9055441478439431E-2</v>
      </c>
      <c r="CP2071" s="15">
        <f t="shared" si="1384"/>
        <v>5.9548254620123205E-2</v>
      </c>
      <c r="CQ2071" s="15">
        <f t="shared" si="1354"/>
        <v>4.2607802874743327E-2</v>
      </c>
      <c r="CR2071" s="15">
        <f t="shared" si="1354"/>
        <v>2.6180698151950718E-2</v>
      </c>
      <c r="CS2071" s="15">
        <f t="shared" si="1354"/>
        <v>1.5913757700205339E-2</v>
      </c>
      <c r="CT2071" s="15">
        <f t="shared" si="1354"/>
        <v>7.7002053388090345E-3</v>
      </c>
    </row>
    <row r="2072" spans="1:98" x14ac:dyDescent="0.2">
      <c r="A2072" s="9">
        <f t="shared" si="1363"/>
        <v>40173</v>
      </c>
      <c r="B2072" s="3">
        <f t="shared" si="1364"/>
        <v>1.9000000000000004</v>
      </c>
      <c r="C2072" s="3">
        <v>49</v>
      </c>
      <c r="D2072" s="3">
        <v>1</v>
      </c>
      <c r="E2072" s="3" t="s">
        <v>164</v>
      </c>
      <c r="F2072" s="2">
        <f t="shared" si="1365"/>
        <v>5154.7000000000007</v>
      </c>
      <c r="G2072" s="2">
        <f t="shared" si="1366"/>
        <v>5584.1000000000013</v>
      </c>
      <c r="H2072" s="13">
        <v>40173</v>
      </c>
      <c r="I2072" s="13" t="s">
        <v>58</v>
      </c>
      <c r="J2072" s="13" t="s">
        <v>59</v>
      </c>
      <c r="K2072" s="13" t="s">
        <v>235</v>
      </c>
      <c r="L2072" s="13">
        <v>48</v>
      </c>
      <c r="M2072" s="13" t="s">
        <v>164</v>
      </c>
      <c r="N2072" s="13">
        <v>9</v>
      </c>
      <c r="O2072" s="13">
        <v>8.5</v>
      </c>
      <c r="P2072" s="13">
        <v>10.4</v>
      </c>
      <c r="Q2072" s="13" t="s">
        <v>164</v>
      </c>
      <c r="R2072" s="13" t="s">
        <v>130</v>
      </c>
      <c r="S2072" s="13" t="s">
        <v>130</v>
      </c>
      <c r="T2072" s="13" t="s">
        <v>64</v>
      </c>
      <c r="U2072" s="14">
        <v>2713</v>
      </c>
      <c r="V2072" s="14">
        <v>2939</v>
      </c>
      <c r="W2072" s="14">
        <v>27</v>
      </c>
      <c r="X2072" s="14">
        <v>20</v>
      </c>
      <c r="Y2072" s="14">
        <v>15</v>
      </c>
      <c r="Z2072" s="14">
        <v>13</v>
      </c>
      <c r="AA2072" s="14">
        <v>17</v>
      </c>
      <c r="AB2072" s="14">
        <v>36</v>
      </c>
      <c r="AC2072" s="14">
        <v>65</v>
      </c>
      <c r="AD2072" s="14">
        <v>119</v>
      </c>
      <c r="AE2072" s="14">
        <v>184</v>
      </c>
      <c r="AF2072" s="14">
        <v>223</v>
      </c>
      <c r="AG2072" s="14">
        <v>214</v>
      </c>
      <c r="AH2072" s="14">
        <v>189</v>
      </c>
      <c r="AI2072" s="14">
        <v>178</v>
      </c>
      <c r="AJ2072" s="14">
        <v>226</v>
      </c>
      <c r="AK2072" s="14">
        <v>237</v>
      </c>
      <c r="AL2072" s="14">
        <v>208</v>
      </c>
      <c r="AM2072" s="14">
        <v>215</v>
      </c>
      <c r="AN2072" s="14">
        <v>213</v>
      </c>
      <c r="AO2072" s="14">
        <v>175</v>
      </c>
      <c r="AP2072" s="14">
        <v>119</v>
      </c>
      <c r="AQ2072" s="14">
        <v>82</v>
      </c>
      <c r="AR2072" s="14">
        <v>63</v>
      </c>
      <c r="AS2072" s="14">
        <v>54</v>
      </c>
      <c r="AT2072" s="14">
        <v>45</v>
      </c>
      <c r="AV2072" s="15">
        <f t="shared" si="1367"/>
        <v>0.92310309629125553</v>
      </c>
      <c r="AW2072" s="15">
        <f t="shared" si="1368"/>
        <v>9.1867982306907108E-3</v>
      </c>
      <c r="AX2072" s="15">
        <f t="shared" si="1369"/>
        <v>6.8050357264375638E-3</v>
      </c>
      <c r="AY2072" s="15">
        <f t="shared" si="1370"/>
        <v>5.1037767948281729E-3</v>
      </c>
      <c r="AZ2072" s="15">
        <f t="shared" si="1361"/>
        <v>4.4232732221844168E-3</v>
      </c>
      <c r="BA2072" s="15">
        <f t="shared" si="1361"/>
        <v>5.7842803674719289E-3</v>
      </c>
      <c r="BB2072" s="15">
        <f t="shared" si="1361"/>
        <v>1.2249064307587616E-2</v>
      </c>
      <c r="BC2072" s="15">
        <f t="shared" si="1361"/>
        <v>2.2116366110922082E-2</v>
      </c>
      <c r="BD2072" s="15">
        <f t="shared" si="1375"/>
        <v>4.0489962572303508E-2</v>
      </c>
      <c r="BE2072" s="15">
        <f t="shared" si="1375"/>
        <v>6.260632868322559E-2</v>
      </c>
      <c r="BF2072" s="15">
        <f t="shared" si="1375"/>
        <v>7.5876148349778835E-2</v>
      </c>
      <c r="BG2072" s="15">
        <f t="shared" si="1375"/>
        <v>7.2813882272881936E-2</v>
      </c>
      <c r="BH2072" s="15">
        <f t="shared" si="1379"/>
        <v>6.4307587614834974E-2</v>
      </c>
      <c r="BI2072" s="15">
        <f t="shared" si="1377"/>
        <v>6.0564817965294317E-2</v>
      </c>
      <c r="BJ2072" s="15">
        <f t="shared" si="1377"/>
        <v>7.6896903708744468E-2</v>
      </c>
      <c r="BK2072" s="15">
        <f t="shared" si="1377"/>
        <v>8.0639673358285133E-2</v>
      </c>
      <c r="BL2072" s="15">
        <f t="shared" si="1377"/>
        <v>7.0772371554950669E-2</v>
      </c>
      <c r="BM2072" s="15">
        <f t="shared" si="1377"/>
        <v>7.3154134059203804E-2</v>
      </c>
      <c r="BN2072" s="15">
        <f t="shared" si="1385"/>
        <v>7.2473630486560053E-2</v>
      </c>
      <c r="BO2072" s="15">
        <f t="shared" si="1385"/>
        <v>5.9544062606328683E-2</v>
      </c>
      <c r="BP2072" s="15">
        <f t="shared" si="1383"/>
        <v>4.0489962572303508E-2</v>
      </c>
      <c r="BQ2072" s="15">
        <f t="shared" si="1353"/>
        <v>2.7900646478394013E-2</v>
      </c>
      <c r="BR2072" s="15">
        <f t="shared" si="1353"/>
        <v>2.1435862538278325E-2</v>
      </c>
      <c r="BS2072" s="15">
        <f t="shared" si="1353"/>
        <v>1.8373596461381422E-2</v>
      </c>
      <c r="BT2072" s="15">
        <f t="shared" si="1387"/>
        <v>1.5311330384484519E-2</v>
      </c>
      <c r="BV2072" s="15">
        <f t="shared" si="1371"/>
        <v>1.0833026170291191</v>
      </c>
      <c r="BW2072" s="15">
        <f t="shared" si="1372"/>
        <v>9.9520825654257281E-3</v>
      </c>
      <c r="BX2072" s="15">
        <f t="shared" si="1373"/>
        <v>7.3719130114264656E-3</v>
      </c>
      <c r="BY2072" s="15">
        <f t="shared" si="1374"/>
        <v>5.5289347585698485E-3</v>
      </c>
      <c r="BZ2072" s="15">
        <f t="shared" si="1362"/>
        <v>4.7917434574272022E-3</v>
      </c>
      <c r="CA2072" s="15">
        <f t="shared" si="1362"/>
        <v>6.2661260597124957E-3</v>
      </c>
      <c r="CB2072" s="15">
        <f t="shared" si="1362"/>
        <v>1.3269443420567637E-2</v>
      </c>
      <c r="CC2072" s="15">
        <f t="shared" si="1362"/>
        <v>2.395871728713601E-2</v>
      </c>
      <c r="CD2072" s="15">
        <f t="shared" si="1376"/>
        <v>4.386288241798747E-2</v>
      </c>
      <c r="CE2072" s="15">
        <f t="shared" si="1376"/>
        <v>6.7821599705123484E-2</v>
      </c>
      <c r="CF2072" s="15">
        <f t="shared" si="1376"/>
        <v>8.2196830077405081E-2</v>
      </c>
      <c r="CG2072" s="15">
        <f t="shared" si="1376"/>
        <v>7.8879469222263174E-2</v>
      </c>
      <c r="CH2072" s="15">
        <f t="shared" si="1381"/>
        <v>6.9664577957980089E-2</v>
      </c>
      <c r="CI2072" s="15">
        <f t="shared" si="1378"/>
        <v>6.5610025801695546E-2</v>
      </c>
      <c r="CJ2072" s="15">
        <f t="shared" si="1378"/>
        <v>8.330261702911905E-2</v>
      </c>
      <c r="CK2072" s="15">
        <f t="shared" si="1378"/>
        <v>8.7357169185403608E-2</v>
      </c>
      <c r="CL2072" s="15">
        <f t="shared" si="1378"/>
        <v>7.6667895318835236E-2</v>
      </c>
      <c r="CM2072" s="15">
        <f t="shared" si="1378"/>
        <v>7.9248064872834506E-2</v>
      </c>
      <c r="CN2072" s="15">
        <f t="shared" si="1386"/>
        <v>7.8510873571691855E-2</v>
      </c>
      <c r="CO2072" s="15">
        <f t="shared" si="1386"/>
        <v>6.4504238849981577E-2</v>
      </c>
      <c r="CP2072" s="15">
        <f t="shared" si="1384"/>
        <v>4.386288241798747E-2</v>
      </c>
      <c r="CQ2072" s="15">
        <f t="shared" si="1354"/>
        <v>3.0224843346848506E-2</v>
      </c>
      <c r="CR2072" s="15">
        <f t="shared" si="1354"/>
        <v>2.3221525985993367E-2</v>
      </c>
      <c r="CS2072" s="15">
        <f t="shared" si="1354"/>
        <v>1.9904165130851456E-2</v>
      </c>
      <c r="CT2072" s="15">
        <f t="shared" si="1354"/>
        <v>1.6586804275709546E-2</v>
      </c>
    </row>
    <row r="2073" spans="1:98" x14ac:dyDescent="0.2">
      <c r="A2073" s="9">
        <f t="shared" si="1363"/>
        <v>40173</v>
      </c>
      <c r="B2073" s="3">
        <f t="shared" si="1364"/>
        <v>1.9000000000000004</v>
      </c>
      <c r="C2073" s="3">
        <v>335</v>
      </c>
      <c r="D2073" s="3">
        <v>1</v>
      </c>
      <c r="E2073" s="3" t="s">
        <v>164</v>
      </c>
      <c r="F2073" s="2">
        <f t="shared" si="1365"/>
        <v>5492.0857142857149</v>
      </c>
      <c r="G2073" s="2">
        <f t="shared" si="1366"/>
        <v>5933.7000000000007</v>
      </c>
      <c r="H2073" s="13">
        <v>40173</v>
      </c>
      <c r="I2073" s="13" t="s">
        <v>58</v>
      </c>
      <c r="J2073" s="13" t="s">
        <v>59</v>
      </c>
      <c r="K2073" s="13" t="s">
        <v>235</v>
      </c>
      <c r="L2073" s="13">
        <v>48</v>
      </c>
      <c r="M2073" s="13" t="s">
        <v>164</v>
      </c>
      <c r="N2073" s="13">
        <v>9</v>
      </c>
      <c r="O2073" s="13">
        <v>8.5</v>
      </c>
      <c r="P2073" s="13">
        <v>10.4</v>
      </c>
      <c r="Q2073" s="13" t="s">
        <v>164</v>
      </c>
      <c r="R2073" s="13" t="s">
        <v>130</v>
      </c>
      <c r="S2073" s="13" t="s">
        <v>130</v>
      </c>
      <c r="T2073" s="13" t="s">
        <v>62</v>
      </c>
      <c r="U2073" s="14">
        <v>2890.5714285714284</v>
      </c>
      <c r="V2073" s="14">
        <v>3123</v>
      </c>
      <c r="W2073" s="14">
        <v>15.285714285714286</v>
      </c>
      <c r="X2073" s="14">
        <v>11</v>
      </c>
      <c r="Y2073" s="14">
        <v>8.8571428571428577</v>
      </c>
      <c r="Z2073" s="14">
        <v>23.857142857142858</v>
      </c>
      <c r="AA2073" s="14">
        <v>40</v>
      </c>
      <c r="AB2073" s="14">
        <v>71.714285714285708</v>
      </c>
      <c r="AC2073" s="14">
        <v>178.57142857142858</v>
      </c>
      <c r="AD2073" s="14">
        <v>249.57142857142858</v>
      </c>
      <c r="AE2073" s="14">
        <v>208.71428571428572</v>
      </c>
      <c r="AF2073" s="14">
        <v>182.28571428571428</v>
      </c>
      <c r="AG2073" s="14">
        <v>176.14285714285714</v>
      </c>
      <c r="AH2073" s="14">
        <v>174.28571428571428</v>
      </c>
      <c r="AI2073" s="14">
        <v>184.71428571428572</v>
      </c>
      <c r="AJ2073" s="14">
        <v>200.71428571428572</v>
      </c>
      <c r="AK2073" s="14">
        <v>214.42857142857142</v>
      </c>
      <c r="AL2073" s="14">
        <v>222.85714285714286</v>
      </c>
      <c r="AM2073" s="14">
        <v>234.57142857142858</v>
      </c>
      <c r="AN2073" s="14">
        <v>218.71428571428572</v>
      </c>
      <c r="AO2073" s="14">
        <v>172.71428571428572</v>
      </c>
      <c r="AP2073" s="14">
        <v>124.85714285714286</v>
      </c>
      <c r="AQ2073" s="14">
        <v>88.142857142857139</v>
      </c>
      <c r="AR2073" s="14">
        <v>58.857142857142854</v>
      </c>
      <c r="AS2073" s="14">
        <v>38</v>
      </c>
      <c r="AT2073" s="14">
        <v>23.714285714285715</v>
      </c>
      <c r="AV2073" s="15">
        <f t="shared" si="1367"/>
        <v>0.92557522528704084</v>
      </c>
      <c r="AW2073" s="15">
        <f t="shared" si="1368"/>
        <v>4.8945610905265086E-3</v>
      </c>
      <c r="AX2073" s="15">
        <f t="shared" si="1369"/>
        <v>3.5222542427153377E-3</v>
      </c>
      <c r="AY2073" s="15">
        <f t="shared" si="1370"/>
        <v>2.8361008188097529E-3</v>
      </c>
      <c r="AZ2073" s="15">
        <f t="shared" si="1361"/>
        <v>7.6391747861488495E-3</v>
      </c>
      <c r="BA2073" s="15">
        <f t="shared" si="1361"/>
        <v>1.2808197246237591E-2</v>
      </c>
      <c r="BB2073" s="15">
        <f t="shared" si="1361"/>
        <v>2.2963267920040251E-2</v>
      </c>
      <c r="BC2073" s="15">
        <f t="shared" si="1361"/>
        <v>5.7179451992132112E-2</v>
      </c>
      <c r="BD2073" s="15">
        <f t="shared" si="1375"/>
        <v>7.9914002104203838E-2</v>
      </c>
      <c r="BE2073" s="15">
        <f t="shared" si="1375"/>
        <v>6.6831343488404013E-2</v>
      </c>
      <c r="BF2073" s="15">
        <f t="shared" si="1375"/>
        <v>5.8368784593568451E-2</v>
      </c>
      <c r="BG2073" s="15">
        <f t="shared" si="1375"/>
        <v>5.6401811445039113E-2</v>
      </c>
      <c r="BH2073" s="15">
        <f t="shared" si="1379"/>
        <v>5.5807145144320933E-2</v>
      </c>
      <c r="BI2073" s="15">
        <f t="shared" si="1377"/>
        <v>5.9146425140661457E-2</v>
      </c>
      <c r="BJ2073" s="15">
        <f t="shared" si="1377"/>
        <v>6.4269704039156494E-2</v>
      </c>
      <c r="BK2073" s="15">
        <f t="shared" si="1377"/>
        <v>6.8661085952152229E-2</v>
      </c>
      <c r="BL2073" s="15">
        <f t="shared" si="1377"/>
        <v>7.135995608618087E-2</v>
      </c>
      <c r="BM2073" s="15">
        <f t="shared" si="1377"/>
        <v>7.5110928136864735E-2</v>
      </c>
      <c r="BN2073" s="15">
        <f t="shared" si="1385"/>
        <v>7.0033392799963401E-2</v>
      </c>
      <c r="BO2073" s="15">
        <f t="shared" si="1385"/>
        <v>5.5303965966790179E-2</v>
      </c>
      <c r="BP2073" s="15">
        <f t="shared" si="1383"/>
        <v>3.997987283289877E-2</v>
      </c>
      <c r="BQ2073" s="15">
        <f t="shared" si="1353"/>
        <v>2.8223777503316408E-2</v>
      </c>
      <c r="BR2073" s="15">
        <f t="shared" si="1353"/>
        <v>1.8846347376606742E-2</v>
      </c>
      <c r="BS2073" s="15">
        <f t="shared" si="1353"/>
        <v>1.2167787383925712E-2</v>
      </c>
      <c r="BT2073" s="15">
        <f t="shared" si="1387"/>
        <v>7.5934312245551439E-3</v>
      </c>
      <c r="BV2073" s="15">
        <f t="shared" si="1371"/>
        <v>1.0804092122170605</v>
      </c>
      <c r="BW2073" s="15">
        <f t="shared" si="1372"/>
        <v>5.2881288919640213E-3</v>
      </c>
      <c r="BX2073" s="15">
        <f t="shared" si="1373"/>
        <v>3.805475931600277E-3</v>
      </c>
      <c r="BY2073" s="15">
        <f t="shared" si="1374"/>
        <v>3.0641494514184048E-3</v>
      </c>
      <c r="BZ2073" s="15">
        <f t="shared" si="1362"/>
        <v>8.25343481269151E-3</v>
      </c>
      <c r="CA2073" s="15">
        <f t="shared" si="1362"/>
        <v>1.383809429672828E-2</v>
      </c>
      <c r="CB2073" s="15">
        <f t="shared" si="1362"/>
        <v>2.4809726203419986E-2</v>
      </c>
      <c r="CC2073" s="15">
        <f t="shared" si="1362"/>
        <v>6.1777206681822683E-2</v>
      </c>
      <c r="CD2073" s="15">
        <f t="shared" si="1376"/>
        <v>8.6339824058515383E-2</v>
      </c>
      <c r="CE2073" s="15">
        <f t="shared" si="1376"/>
        <v>7.2205199169714351E-2</v>
      </c>
      <c r="CF2073" s="15">
        <f t="shared" si="1376"/>
        <v>6.3062172580804585E-2</v>
      </c>
      <c r="CG2073" s="15">
        <f t="shared" si="1376"/>
        <v>6.0937036670949886E-2</v>
      </c>
      <c r="CH2073" s="15">
        <f t="shared" si="1381"/>
        <v>6.0294553721458928E-2</v>
      </c>
      <c r="CI2073" s="15">
        <f t="shared" si="1378"/>
        <v>6.3902342591677375E-2</v>
      </c>
      <c r="CJ2073" s="15">
        <f t="shared" si="1378"/>
        <v>6.9437580310368688E-2</v>
      </c>
      <c r="CK2073" s="15">
        <f t="shared" si="1378"/>
        <v>7.4182069783532673E-2</v>
      </c>
      <c r="CL2073" s="15">
        <f t="shared" si="1378"/>
        <v>7.7097953938914707E-2</v>
      </c>
      <c r="CM2073" s="15">
        <f t="shared" si="1378"/>
        <v>8.1150538697242272E-2</v>
      </c>
      <c r="CN2073" s="15">
        <f t="shared" si="1386"/>
        <v>7.566472274389642E-2</v>
      </c>
      <c r="CO2073" s="15">
        <f t="shared" si="1386"/>
        <v>5.9750914302658893E-2</v>
      </c>
      <c r="CP2073" s="15">
        <f t="shared" si="1384"/>
        <v>4.3194622911930415E-2</v>
      </c>
      <c r="CQ2073" s="15">
        <f t="shared" si="1354"/>
        <v>3.0493229218147674E-2</v>
      </c>
      <c r="CR2073" s="15">
        <f t="shared" si="1354"/>
        <v>2.0361767322328753E-2</v>
      </c>
      <c r="CS2073" s="15">
        <f t="shared" si="1354"/>
        <v>1.3146189581891865E-2</v>
      </c>
      <c r="CT2073" s="15">
        <f t="shared" si="1354"/>
        <v>8.204013047346052E-3</v>
      </c>
    </row>
    <row r="2074" spans="1:98" x14ac:dyDescent="0.2">
      <c r="A2074" s="9">
        <f t="shared" si="1363"/>
        <v>40173</v>
      </c>
      <c r="B2074" s="3">
        <f t="shared" si="1364"/>
        <v>1.9000000000000004</v>
      </c>
      <c r="C2074" s="3">
        <v>238</v>
      </c>
      <c r="D2074" s="3">
        <v>1</v>
      </c>
      <c r="E2074" s="3" t="s">
        <v>164</v>
      </c>
      <c r="F2074" s="2">
        <f t="shared" si="1365"/>
        <v>5917.7400000000007</v>
      </c>
      <c r="G2074" s="2">
        <f t="shared" si="1366"/>
        <v>6389.3200000000015</v>
      </c>
      <c r="H2074" s="13">
        <v>40173</v>
      </c>
      <c r="I2074" s="13" t="s">
        <v>58</v>
      </c>
      <c r="J2074" s="13" t="s">
        <v>59</v>
      </c>
      <c r="K2074" s="13" t="s">
        <v>235</v>
      </c>
      <c r="L2074" s="13">
        <v>48</v>
      </c>
      <c r="M2074" s="13" t="s">
        <v>164</v>
      </c>
      <c r="N2074" s="13">
        <v>9</v>
      </c>
      <c r="O2074" s="13">
        <v>8.5</v>
      </c>
      <c r="P2074" s="13">
        <v>10.4</v>
      </c>
      <c r="Q2074" s="13" t="s">
        <v>164</v>
      </c>
      <c r="R2074" s="13" t="s">
        <v>130</v>
      </c>
      <c r="S2074" s="13" t="s">
        <v>130</v>
      </c>
      <c r="T2074" s="13" t="s">
        <v>63</v>
      </c>
      <c r="U2074" s="14">
        <v>3114.6</v>
      </c>
      <c r="V2074" s="14">
        <v>3362.8</v>
      </c>
      <c r="W2074" s="14">
        <v>9.6</v>
      </c>
      <c r="X2074" s="14">
        <v>6.4</v>
      </c>
      <c r="Y2074" s="14">
        <v>6</v>
      </c>
      <c r="Z2074" s="14">
        <v>28.4</v>
      </c>
      <c r="AA2074" s="14">
        <v>50.6</v>
      </c>
      <c r="AB2074" s="14">
        <v>89.8</v>
      </c>
      <c r="AC2074" s="14">
        <v>231.2</v>
      </c>
      <c r="AD2074" s="14">
        <v>315.39999999999998</v>
      </c>
      <c r="AE2074" s="14">
        <v>238.6</v>
      </c>
      <c r="AF2074" s="14">
        <v>188.2</v>
      </c>
      <c r="AG2074" s="14">
        <v>176.2</v>
      </c>
      <c r="AH2074" s="14">
        <v>177.2</v>
      </c>
      <c r="AI2074" s="14">
        <v>196.6</v>
      </c>
      <c r="AJ2074" s="14">
        <v>204.6</v>
      </c>
      <c r="AK2074" s="14">
        <v>217.6</v>
      </c>
      <c r="AL2074" s="14">
        <v>237.4</v>
      </c>
      <c r="AM2074" s="14">
        <v>250.2</v>
      </c>
      <c r="AN2074" s="14">
        <v>227.2</v>
      </c>
      <c r="AO2074" s="14">
        <v>176</v>
      </c>
      <c r="AP2074" s="14">
        <v>127.8</v>
      </c>
      <c r="AQ2074" s="14">
        <v>90.4</v>
      </c>
      <c r="AR2074" s="14">
        <v>59.6</v>
      </c>
      <c r="AS2074" s="14">
        <v>36.200000000000003</v>
      </c>
      <c r="AT2074" s="14">
        <v>21.2</v>
      </c>
      <c r="AV2074" s="15">
        <f t="shared" si="1367"/>
        <v>0.92619245866539779</v>
      </c>
      <c r="AW2074" s="15">
        <f t="shared" si="1368"/>
        <v>2.8547638872368263E-3</v>
      </c>
      <c r="AX2074" s="15">
        <f t="shared" si="1369"/>
        <v>1.9031759248245509E-3</v>
      </c>
      <c r="AY2074" s="15">
        <f t="shared" si="1370"/>
        <v>1.7842274295230165E-3</v>
      </c>
      <c r="AZ2074" s="15">
        <f t="shared" si="1361"/>
        <v>8.4453431664089449E-3</v>
      </c>
      <c r="BA2074" s="15">
        <f t="shared" si="1361"/>
        <v>1.5046984655644106E-2</v>
      </c>
      <c r="BB2074" s="15">
        <f t="shared" si="1361"/>
        <v>2.6703937195194479E-2</v>
      </c>
      <c r="BC2074" s="15">
        <f t="shared" si="1361"/>
        <v>6.8752230284286897E-2</v>
      </c>
      <c r="BD2074" s="15">
        <f t="shared" si="1375"/>
        <v>9.3790888545259896E-2</v>
      </c>
      <c r="BE2074" s="15">
        <f t="shared" si="1375"/>
        <v>7.0952777447365278E-2</v>
      </c>
      <c r="BF2074" s="15">
        <f t="shared" si="1375"/>
        <v>5.5965267039371942E-2</v>
      </c>
      <c r="BG2074" s="15">
        <f t="shared" si="1375"/>
        <v>5.2396812180325915E-2</v>
      </c>
      <c r="BH2074" s="15">
        <f t="shared" si="1379"/>
        <v>5.2694183418579746E-2</v>
      </c>
      <c r="BI2074" s="15">
        <f t="shared" si="1377"/>
        <v>5.8463185440704168E-2</v>
      </c>
      <c r="BJ2074" s="15">
        <f t="shared" si="1377"/>
        <v>6.0842155346734858E-2</v>
      </c>
      <c r="BK2074" s="15">
        <f t="shared" si="1377"/>
        <v>6.4707981444034723E-2</v>
      </c>
      <c r="BL2074" s="15">
        <f t="shared" si="1377"/>
        <v>7.0595931961460689E-2</v>
      </c>
      <c r="BM2074" s="15">
        <f t="shared" si="1377"/>
        <v>7.4402283811109776E-2</v>
      </c>
      <c r="BN2074" s="15">
        <f t="shared" si="1385"/>
        <v>6.7562745331271559E-2</v>
      </c>
      <c r="BO2074" s="15">
        <f t="shared" si="1385"/>
        <v>5.233733793267515E-2</v>
      </c>
      <c r="BP2074" s="15">
        <f t="shared" si="1383"/>
        <v>3.8004044248840248E-2</v>
      </c>
      <c r="BQ2074" s="15">
        <f t="shared" si="1353"/>
        <v>2.6882359938146784E-2</v>
      </c>
      <c r="BR2074" s="15">
        <f t="shared" si="1353"/>
        <v>1.7723325799928632E-2</v>
      </c>
      <c r="BS2074" s="15">
        <f t="shared" si="1353"/>
        <v>1.0764838824788866E-2</v>
      </c>
      <c r="BT2074" s="15">
        <f t="shared" si="1387"/>
        <v>6.3042702509813241E-3</v>
      </c>
      <c r="BV2074" s="15">
        <f t="shared" si="1371"/>
        <v>1.0796892056764915</v>
      </c>
      <c r="BW2074" s="15">
        <f t="shared" si="1372"/>
        <v>3.0822577538046621E-3</v>
      </c>
      <c r="BX2074" s="15">
        <f t="shared" si="1373"/>
        <v>2.0548385025364415E-3</v>
      </c>
      <c r="BY2074" s="15">
        <f t="shared" si="1374"/>
        <v>1.9264110961279138E-3</v>
      </c>
      <c r="BZ2074" s="15">
        <f t="shared" si="1362"/>
        <v>9.1183458550054587E-3</v>
      </c>
      <c r="CA2074" s="15">
        <f t="shared" si="1362"/>
        <v>1.6246066910678741E-2</v>
      </c>
      <c r="CB2074" s="15">
        <f t="shared" si="1362"/>
        <v>2.8831952738714441E-2</v>
      </c>
      <c r="CC2074" s="15">
        <f t="shared" si="1362"/>
        <v>7.4231040904128937E-2</v>
      </c>
      <c r="CD2074" s="15">
        <f t="shared" si="1376"/>
        <v>0.10126500995312399</v>
      </c>
      <c r="CE2074" s="15">
        <f t="shared" si="1376"/>
        <v>7.66069479226867E-2</v>
      </c>
      <c r="CF2074" s="15">
        <f t="shared" si="1376"/>
        <v>6.0425094715212221E-2</v>
      </c>
      <c r="CG2074" s="15">
        <f t="shared" si="1376"/>
        <v>5.65722725229564E-2</v>
      </c>
      <c r="CH2074" s="15">
        <f t="shared" si="1381"/>
        <v>5.6893341038977717E-2</v>
      </c>
      <c r="CI2074" s="15">
        <f t="shared" si="1378"/>
        <v>6.3122070249791301E-2</v>
      </c>
      <c r="CJ2074" s="15">
        <f t="shared" si="1378"/>
        <v>6.5690618377961862E-2</v>
      </c>
      <c r="CK2074" s="15">
        <f t="shared" si="1378"/>
        <v>6.9864509086239007E-2</v>
      </c>
      <c r="CL2074" s="15">
        <f t="shared" si="1378"/>
        <v>7.6221665703461117E-2</v>
      </c>
      <c r="CM2074" s="15">
        <f t="shared" si="1378"/>
        <v>8.0331342708533995E-2</v>
      </c>
      <c r="CN2074" s="15">
        <f t="shared" si="1386"/>
        <v>7.294676684004367E-2</v>
      </c>
      <c r="CO2074" s="15">
        <f t="shared" si="1386"/>
        <v>5.6508058819752134E-2</v>
      </c>
      <c r="CP2074" s="15">
        <f t="shared" si="1384"/>
        <v>4.1032556347524562E-2</v>
      </c>
      <c r="CQ2074" s="15">
        <f t="shared" si="1354"/>
        <v>2.9024593848327236E-2</v>
      </c>
      <c r="CR2074" s="15">
        <f t="shared" si="1354"/>
        <v>1.9135683554870612E-2</v>
      </c>
      <c r="CS2074" s="15">
        <f t="shared" si="1354"/>
        <v>1.1622680279971747E-2</v>
      </c>
      <c r="CT2074" s="15">
        <f t="shared" si="1354"/>
        <v>6.8066525396519618E-3</v>
      </c>
    </row>
    <row r="2075" spans="1:98" x14ac:dyDescent="0.2">
      <c r="A2075" s="9">
        <f t="shared" si="1363"/>
        <v>40174</v>
      </c>
      <c r="B2075" s="3">
        <f t="shared" si="1364"/>
        <v>1.9000000000000004</v>
      </c>
      <c r="C2075" s="3">
        <v>47</v>
      </c>
      <c r="D2075" s="3">
        <v>1</v>
      </c>
      <c r="E2075" s="3" t="s">
        <v>164</v>
      </c>
      <c r="F2075" s="2">
        <f t="shared" si="1365"/>
        <v>3727.8000000000006</v>
      </c>
      <c r="G2075" s="2">
        <f t="shared" si="1366"/>
        <v>4056.5000000000009</v>
      </c>
      <c r="H2075" s="13">
        <v>40174</v>
      </c>
      <c r="I2075" s="13" t="s">
        <v>58</v>
      </c>
      <c r="J2075" s="13" t="s">
        <v>59</v>
      </c>
      <c r="K2075" s="13" t="s">
        <v>235</v>
      </c>
      <c r="L2075" s="13">
        <v>48</v>
      </c>
      <c r="M2075" s="13" t="s">
        <v>164</v>
      </c>
      <c r="N2075" s="13">
        <v>9</v>
      </c>
      <c r="O2075" s="13">
        <v>8.5</v>
      </c>
      <c r="P2075" s="13">
        <v>10.4</v>
      </c>
      <c r="Q2075" s="13" t="s">
        <v>164</v>
      </c>
      <c r="R2075" s="13" t="s">
        <v>130</v>
      </c>
      <c r="S2075" s="13" t="s">
        <v>127</v>
      </c>
      <c r="T2075" s="13" t="s">
        <v>65</v>
      </c>
      <c r="U2075" s="14">
        <v>1962</v>
      </c>
      <c r="V2075" s="14">
        <v>2135</v>
      </c>
      <c r="W2075" s="14">
        <v>36</v>
      </c>
      <c r="X2075" s="14">
        <v>28</v>
      </c>
      <c r="Y2075" s="14">
        <v>20</v>
      </c>
      <c r="Z2075" s="14">
        <v>13</v>
      </c>
      <c r="AA2075" s="14">
        <v>13</v>
      </c>
      <c r="AB2075" s="14">
        <v>19</v>
      </c>
      <c r="AC2075" s="14">
        <v>27</v>
      </c>
      <c r="AD2075" s="14">
        <v>43</v>
      </c>
      <c r="AE2075" s="14">
        <v>75</v>
      </c>
      <c r="AF2075" s="14">
        <v>112</v>
      </c>
      <c r="AG2075" s="14">
        <v>141</v>
      </c>
      <c r="AH2075" s="14">
        <v>148</v>
      </c>
      <c r="AI2075" s="14">
        <v>141</v>
      </c>
      <c r="AJ2075" s="14">
        <v>161</v>
      </c>
      <c r="AK2075" s="14">
        <v>163</v>
      </c>
      <c r="AL2075" s="14">
        <v>162</v>
      </c>
      <c r="AM2075" s="14">
        <v>184</v>
      </c>
      <c r="AN2075" s="14">
        <v>187</v>
      </c>
      <c r="AO2075" s="14">
        <v>158</v>
      </c>
      <c r="AP2075" s="14">
        <v>123</v>
      </c>
      <c r="AQ2075" s="14">
        <v>85</v>
      </c>
      <c r="AR2075" s="14">
        <v>51</v>
      </c>
      <c r="AS2075" s="14">
        <v>29</v>
      </c>
      <c r="AT2075" s="14">
        <v>15</v>
      </c>
      <c r="AV2075" s="15">
        <f t="shared" si="1367"/>
        <v>0.91896955503512878</v>
      </c>
      <c r="AW2075" s="15">
        <f t="shared" si="1368"/>
        <v>1.6861826697892272E-2</v>
      </c>
      <c r="AX2075" s="15">
        <f t="shared" si="1369"/>
        <v>1.3114754098360656E-2</v>
      </c>
      <c r="AY2075" s="15">
        <f t="shared" si="1370"/>
        <v>9.3676814988290398E-3</v>
      </c>
      <c r="AZ2075" s="15">
        <f t="shared" si="1361"/>
        <v>6.0889929742388759E-3</v>
      </c>
      <c r="BA2075" s="15">
        <f t="shared" si="1361"/>
        <v>6.0889929742388759E-3</v>
      </c>
      <c r="BB2075" s="15">
        <f t="shared" si="1361"/>
        <v>8.8992974238875887E-3</v>
      </c>
      <c r="BC2075" s="15">
        <f t="shared" si="1361"/>
        <v>1.2646370023419205E-2</v>
      </c>
      <c r="BD2075" s="15">
        <f t="shared" si="1375"/>
        <v>2.0140515222482436E-2</v>
      </c>
      <c r="BE2075" s="15">
        <f t="shared" si="1375"/>
        <v>3.5128805620608897E-2</v>
      </c>
      <c r="BF2075" s="15">
        <f t="shared" si="1375"/>
        <v>5.2459016393442623E-2</v>
      </c>
      <c r="BG2075" s="15">
        <f t="shared" si="1375"/>
        <v>6.6042154566744726E-2</v>
      </c>
      <c r="BH2075" s="15">
        <f t="shared" si="1379"/>
        <v>6.9320843091334891E-2</v>
      </c>
      <c r="BI2075" s="15">
        <f t="shared" si="1377"/>
        <v>6.6042154566744726E-2</v>
      </c>
      <c r="BJ2075" s="15">
        <f t="shared" si="1377"/>
        <v>7.5409836065573776E-2</v>
      </c>
      <c r="BK2075" s="15">
        <f t="shared" si="1377"/>
        <v>7.6346604215456679E-2</v>
      </c>
      <c r="BL2075" s="15">
        <f t="shared" si="1377"/>
        <v>7.5878220140515221E-2</v>
      </c>
      <c r="BM2075" s="15">
        <f t="shared" si="1377"/>
        <v>8.6182669789227173E-2</v>
      </c>
      <c r="BN2075" s="15">
        <f t="shared" si="1385"/>
        <v>8.758782201405152E-2</v>
      </c>
      <c r="BO2075" s="15">
        <f t="shared" si="1385"/>
        <v>7.4004683840749416E-2</v>
      </c>
      <c r="BP2075" s="15">
        <f t="shared" si="1383"/>
        <v>5.7611241217798592E-2</v>
      </c>
      <c r="BQ2075" s="15">
        <f t="shared" si="1353"/>
        <v>3.9812646370023422E-2</v>
      </c>
      <c r="BR2075" s="15">
        <f t="shared" si="1353"/>
        <v>2.3887587822014052E-2</v>
      </c>
      <c r="BS2075" s="15">
        <f t="shared" si="1353"/>
        <v>1.3583138173302109E-2</v>
      </c>
      <c r="BT2075" s="15">
        <f t="shared" si="1387"/>
        <v>7.0257611241217799E-3</v>
      </c>
      <c r="BV2075" s="15">
        <f t="shared" si="1371"/>
        <v>1.0881753312945974</v>
      </c>
      <c r="BW2075" s="15">
        <f t="shared" si="1372"/>
        <v>1.834862385321101E-2</v>
      </c>
      <c r="BX2075" s="15">
        <f t="shared" si="1373"/>
        <v>1.4271151885830785E-2</v>
      </c>
      <c r="BY2075" s="15">
        <f t="shared" si="1374"/>
        <v>1.0193679918450561E-2</v>
      </c>
      <c r="BZ2075" s="15">
        <f t="shared" si="1362"/>
        <v>6.6258919469928644E-3</v>
      </c>
      <c r="CA2075" s="15">
        <f t="shared" si="1362"/>
        <v>6.6258919469928644E-3</v>
      </c>
      <c r="CB2075" s="15">
        <f t="shared" si="1362"/>
        <v>9.6839959225280322E-3</v>
      </c>
      <c r="CC2075" s="15">
        <f t="shared" si="1362"/>
        <v>1.3761467889908258E-2</v>
      </c>
      <c r="CD2075" s="15">
        <f t="shared" si="1376"/>
        <v>2.1916411824668705E-2</v>
      </c>
      <c r="CE2075" s="15">
        <f t="shared" si="1376"/>
        <v>3.82262996941896E-2</v>
      </c>
      <c r="CF2075" s="15">
        <f t="shared" si="1376"/>
        <v>5.7084607543323139E-2</v>
      </c>
      <c r="CG2075" s="15">
        <f t="shared" si="1376"/>
        <v>7.1865443425076447E-2</v>
      </c>
      <c r="CH2075" s="15">
        <f t="shared" si="1381"/>
        <v>7.5433231396534142E-2</v>
      </c>
      <c r="CI2075" s="15">
        <f t="shared" si="1378"/>
        <v>7.1865443425076447E-2</v>
      </c>
      <c r="CJ2075" s="15">
        <f t="shared" si="1378"/>
        <v>8.205912334352701E-2</v>
      </c>
      <c r="CK2075" s="15">
        <f t="shared" si="1378"/>
        <v>8.3078491335372068E-2</v>
      </c>
      <c r="CL2075" s="15">
        <f t="shared" si="1378"/>
        <v>8.2568807339449546E-2</v>
      </c>
      <c r="CM2075" s="15">
        <f t="shared" si="1378"/>
        <v>9.3781855249745152E-2</v>
      </c>
      <c r="CN2075" s="15">
        <f t="shared" si="1386"/>
        <v>9.5310907237512746E-2</v>
      </c>
      <c r="CO2075" s="15">
        <f t="shared" si="1386"/>
        <v>8.0530071355759431E-2</v>
      </c>
      <c r="CP2075" s="15">
        <f t="shared" si="1384"/>
        <v>6.2691131498470942E-2</v>
      </c>
      <c r="CQ2075" s="15">
        <f t="shared" si="1354"/>
        <v>4.3323139653414881E-2</v>
      </c>
      <c r="CR2075" s="15">
        <f t="shared" si="1354"/>
        <v>2.5993883792048929E-2</v>
      </c>
      <c r="CS2075" s="15">
        <f t="shared" si="1354"/>
        <v>1.4780835881753314E-2</v>
      </c>
      <c r="CT2075" s="15">
        <f t="shared" si="1354"/>
        <v>7.6452599388379203E-3</v>
      </c>
    </row>
    <row r="2076" spans="1:98" x14ac:dyDescent="0.2">
      <c r="A2076" s="9">
        <f t="shared" si="1363"/>
        <v>40174</v>
      </c>
      <c r="B2076" s="3">
        <f t="shared" si="1364"/>
        <v>1.9000000000000004</v>
      </c>
      <c r="C2076" s="3">
        <v>48</v>
      </c>
      <c r="D2076" s="3">
        <v>1</v>
      </c>
      <c r="E2076" s="3" t="s">
        <v>164</v>
      </c>
      <c r="F2076" s="2">
        <f t="shared" si="1365"/>
        <v>5057.8000000000011</v>
      </c>
      <c r="G2076" s="2">
        <f t="shared" si="1366"/>
        <v>5519.5000000000009</v>
      </c>
      <c r="H2076" s="13">
        <v>40174</v>
      </c>
      <c r="I2076" s="13" t="s">
        <v>58</v>
      </c>
      <c r="J2076" s="13" t="s">
        <v>59</v>
      </c>
      <c r="K2076" s="13" t="s">
        <v>235</v>
      </c>
      <c r="L2076" s="13">
        <v>48</v>
      </c>
      <c r="M2076" s="13" t="s">
        <v>164</v>
      </c>
      <c r="N2076" s="13">
        <v>9</v>
      </c>
      <c r="O2076" s="13">
        <v>8.5</v>
      </c>
      <c r="P2076" s="13">
        <v>10.4</v>
      </c>
      <c r="Q2076" s="13" t="s">
        <v>164</v>
      </c>
      <c r="R2076" s="13" t="s">
        <v>130</v>
      </c>
      <c r="S2076" s="13" t="s">
        <v>127</v>
      </c>
      <c r="T2076" s="13" t="s">
        <v>64</v>
      </c>
      <c r="U2076" s="14">
        <v>2662</v>
      </c>
      <c r="V2076" s="14">
        <v>2905</v>
      </c>
      <c r="W2076" s="14">
        <v>30</v>
      </c>
      <c r="X2076" s="14">
        <v>23</v>
      </c>
      <c r="Y2076" s="14">
        <v>16</v>
      </c>
      <c r="Z2076" s="14">
        <v>15</v>
      </c>
      <c r="AA2076" s="14">
        <v>23</v>
      </c>
      <c r="AB2076" s="14">
        <v>36</v>
      </c>
      <c r="AC2076" s="14">
        <v>56</v>
      </c>
      <c r="AD2076" s="14">
        <v>89</v>
      </c>
      <c r="AE2076" s="14">
        <v>134</v>
      </c>
      <c r="AF2076" s="14">
        <v>176</v>
      </c>
      <c r="AG2076" s="14">
        <v>216</v>
      </c>
      <c r="AH2076" s="14">
        <v>229</v>
      </c>
      <c r="AI2076" s="14">
        <v>221</v>
      </c>
      <c r="AJ2076" s="14">
        <v>222</v>
      </c>
      <c r="AK2076" s="14">
        <v>217</v>
      </c>
      <c r="AL2076" s="14">
        <v>208</v>
      </c>
      <c r="AM2076" s="14">
        <v>230</v>
      </c>
      <c r="AN2076" s="14">
        <v>228</v>
      </c>
      <c r="AO2076" s="14">
        <v>180</v>
      </c>
      <c r="AP2076" s="14">
        <v>115</v>
      </c>
      <c r="AQ2076" s="14">
        <v>76</v>
      </c>
      <c r="AR2076" s="14">
        <v>67</v>
      </c>
      <c r="AS2076" s="14">
        <v>55</v>
      </c>
      <c r="AT2076" s="14">
        <v>45</v>
      </c>
      <c r="AV2076" s="15">
        <f t="shared" si="1367"/>
        <v>0.91635111876075737</v>
      </c>
      <c r="AW2076" s="15">
        <f t="shared" si="1368"/>
        <v>1.0327022375215147E-2</v>
      </c>
      <c r="AX2076" s="15">
        <f t="shared" si="1369"/>
        <v>7.9173838209982781E-3</v>
      </c>
      <c r="AY2076" s="15">
        <f t="shared" si="1370"/>
        <v>5.5077452667814117E-3</v>
      </c>
      <c r="AZ2076" s="15">
        <f t="shared" si="1361"/>
        <v>5.1635111876075735E-3</v>
      </c>
      <c r="BA2076" s="15">
        <f t="shared" si="1361"/>
        <v>7.9173838209982781E-3</v>
      </c>
      <c r="BB2076" s="15">
        <f t="shared" si="1361"/>
        <v>1.2392426850258176E-2</v>
      </c>
      <c r="BC2076" s="15">
        <f t="shared" si="1361"/>
        <v>1.9277108433734941E-2</v>
      </c>
      <c r="BD2076" s="15">
        <f t="shared" si="1375"/>
        <v>3.06368330464716E-2</v>
      </c>
      <c r="BE2076" s="15">
        <f t="shared" si="1375"/>
        <v>4.6127366609294319E-2</v>
      </c>
      <c r="BF2076" s="15">
        <f t="shared" si="1375"/>
        <v>6.0585197934595526E-2</v>
      </c>
      <c r="BG2076" s="15">
        <f t="shared" si="1375"/>
        <v>7.4354561101549047E-2</v>
      </c>
      <c r="BH2076" s="15">
        <f t="shared" si="1379"/>
        <v>7.8829604130808945E-2</v>
      </c>
      <c r="BI2076" s="15">
        <f t="shared" si="1377"/>
        <v>7.6075731497418239E-2</v>
      </c>
      <c r="BJ2076" s="15">
        <f t="shared" si="1377"/>
        <v>7.6419965576592086E-2</v>
      </c>
      <c r="BK2076" s="15">
        <f t="shared" si="1377"/>
        <v>7.4698795180722893E-2</v>
      </c>
      <c r="BL2076" s="15">
        <f t="shared" si="1377"/>
        <v>7.1600688468158341E-2</v>
      </c>
      <c r="BM2076" s="15">
        <f t="shared" si="1377"/>
        <v>7.9173838209982791E-2</v>
      </c>
      <c r="BN2076" s="15">
        <f t="shared" si="1385"/>
        <v>7.8485370051635112E-2</v>
      </c>
      <c r="BO2076" s="15">
        <f t="shared" si="1385"/>
        <v>6.1962134251290879E-2</v>
      </c>
      <c r="BP2076" s="15">
        <f t="shared" si="1383"/>
        <v>3.9586919104991396E-2</v>
      </c>
      <c r="BQ2076" s="15">
        <f t="shared" si="1353"/>
        <v>2.6161790017211705E-2</v>
      </c>
      <c r="BR2076" s="15">
        <f t="shared" si="1353"/>
        <v>2.306368330464716E-2</v>
      </c>
      <c r="BS2076" s="15">
        <f t="shared" si="1353"/>
        <v>1.8932874354561102E-2</v>
      </c>
      <c r="BT2076" s="15">
        <f t="shared" si="1387"/>
        <v>1.549053356282272E-2</v>
      </c>
      <c r="BV2076" s="15">
        <f t="shared" si="1371"/>
        <v>1.0912847483095418</v>
      </c>
      <c r="BW2076" s="15">
        <f t="shared" si="1372"/>
        <v>1.1269722013523666E-2</v>
      </c>
      <c r="BX2076" s="15">
        <f t="shared" si="1373"/>
        <v>8.6401202103681442E-3</v>
      </c>
      <c r="BY2076" s="15">
        <f t="shared" si="1374"/>
        <v>6.0105184072126224E-3</v>
      </c>
      <c r="BZ2076" s="15">
        <f t="shared" si="1362"/>
        <v>5.634861006761833E-3</v>
      </c>
      <c r="CA2076" s="15">
        <f t="shared" si="1362"/>
        <v>8.6401202103681442E-3</v>
      </c>
      <c r="CB2076" s="15">
        <f t="shared" si="1362"/>
        <v>1.3523666416228399E-2</v>
      </c>
      <c r="CC2076" s="15">
        <f t="shared" si="1362"/>
        <v>2.1036814425244178E-2</v>
      </c>
      <c r="CD2076" s="15">
        <f t="shared" si="1376"/>
        <v>3.3433508640120208E-2</v>
      </c>
      <c r="CE2076" s="15">
        <f t="shared" si="1376"/>
        <v>5.0338091660405711E-2</v>
      </c>
      <c r="CF2076" s="15">
        <f t="shared" si="1376"/>
        <v>6.6115702479338845E-2</v>
      </c>
      <c r="CG2076" s="15">
        <f t="shared" si="1376"/>
        <v>8.1141998497370402E-2</v>
      </c>
      <c r="CH2076" s="15">
        <f t="shared" si="1381"/>
        <v>8.602554470323065E-2</v>
      </c>
      <c r="CI2076" s="15">
        <f t="shared" si="1378"/>
        <v>8.3020285499624341E-2</v>
      </c>
      <c r="CJ2076" s="15">
        <f t="shared" si="1378"/>
        <v>8.3395942900075126E-2</v>
      </c>
      <c r="CK2076" s="15">
        <f t="shared" si="1378"/>
        <v>8.1517655897821187E-2</v>
      </c>
      <c r="CL2076" s="15">
        <f t="shared" si="1378"/>
        <v>7.8136739293764093E-2</v>
      </c>
      <c r="CM2076" s="15">
        <f t="shared" si="1378"/>
        <v>8.6401202103681449E-2</v>
      </c>
      <c r="CN2076" s="15">
        <f t="shared" si="1386"/>
        <v>8.5649887302779865E-2</v>
      </c>
      <c r="CO2076" s="15">
        <f t="shared" si="1386"/>
        <v>6.7618332081141999E-2</v>
      </c>
      <c r="CP2076" s="15">
        <f t="shared" si="1384"/>
        <v>4.3200601051840724E-2</v>
      </c>
      <c r="CQ2076" s="15">
        <f t="shared" si="1354"/>
        <v>2.8549962434259956E-2</v>
      </c>
      <c r="CR2076" s="15">
        <f t="shared" si="1354"/>
        <v>2.5169045830202855E-2</v>
      </c>
      <c r="CS2076" s="15">
        <f t="shared" si="1354"/>
        <v>2.0661157024793389E-2</v>
      </c>
      <c r="CT2076" s="15">
        <f t="shared" si="1354"/>
        <v>1.69045830202855E-2</v>
      </c>
    </row>
    <row r="2077" spans="1:98" x14ac:dyDescent="0.2">
      <c r="A2077" s="9">
        <f t="shared" si="1363"/>
        <v>40174</v>
      </c>
      <c r="B2077" s="3">
        <f t="shared" si="1364"/>
        <v>1.9000000000000004</v>
      </c>
      <c r="C2077" s="3">
        <v>333</v>
      </c>
      <c r="D2077" s="3">
        <v>1</v>
      </c>
      <c r="E2077" s="3" t="s">
        <v>164</v>
      </c>
      <c r="F2077" s="2">
        <f t="shared" si="1365"/>
        <v>5622.1000000000013</v>
      </c>
      <c r="G2077" s="2">
        <f t="shared" si="1366"/>
        <v>6057.7428571428582</v>
      </c>
      <c r="H2077" s="13">
        <v>40174</v>
      </c>
      <c r="I2077" s="13" t="s">
        <v>58</v>
      </c>
      <c r="J2077" s="13" t="s">
        <v>59</v>
      </c>
      <c r="K2077" s="13" t="s">
        <v>235</v>
      </c>
      <c r="L2077" s="13">
        <v>48</v>
      </c>
      <c r="M2077" s="13" t="s">
        <v>164</v>
      </c>
      <c r="N2077" s="13">
        <v>9</v>
      </c>
      <c r="O2077" s="13">
        <v>8.5</v>
      </c>
      <c r="P2077" s="13">
        <v>10.4</v>
      </c>
      <c r="Q2077" s="13" t="s">
        <v>164</v>
      </c>
      <c r="R2077" s="13" t="s">
        <v>130</v>
      </c>
      <c r="S2077" s="13" t="s">
        <v>127</v>
      </c>
      <c r="T2077" s="13" t="s">
        <v>62</v>
      </c>
      <c r="U2077" s="14">
        <v>2959</v>
      </c>
      <c r="V2077" s="14">
        <v>3188.2857142857142</v>
      </c>
      <c r="W2077" s="14">
        <v>15.428571428571429</v>
      </c>
      <c r="X2077" s="14">
        <v>11.571428571428571</v>
      </c>
      <c r="Y2077" s="14">
        <v>9.7142857142857135</v>
      </c>
      <c r="Z2077" s="14">
        <v>15.857142857142858</v>
      </c>
      <c r="AA2077" s="14">
        <v>41.285714285714285</v>
      </c>
      <c r="AB2077" s="14">
        <v>74.714285714285708</v>
      </c>
      <c r="AC2077" s="14">
        <v>111</v>
      </c>
      <c r="AD2077" s="14">
        <v>159.71428571428572</v>
      </c>
      <c r="AE2077" s="14">
        <v>162.42857142857142</v>
      </c>
      <c r="AF2077" s="14">
        <v>161</v>
      </c>
      <c r="AG2077" s="14">
        <v>183.28571428571428</v>
      </c>
      <c r="AH2077" s="14">
        <v>199.14285714285714</v>
      </c>
      <c r="AI2077" s="14">
        <v>206.42857142857142</v>
      </c>
      <c r="AJ2077" s="14">
        <v>207.28571428571428</v>
      </c>
      <c r="AK2077" s="14">
        <v>224.42857142857142</v>
      </c>
      <c r="AL2077" s="14">
        <v>277</v>
      </c>
      <c r="AM2077" s="14">
        <v>315</v>
      </c>
      <c r="AN2077" s="14">
        <v>272.28571428571428</v>
      </c>
      <c r="AO2077" s="14">
        <v>192.71428571428572</v>
      </c>
      <c r="AP2077" s="14">
        <v>127.14285714285714</v>
      </c>
      <c r="AQ2077" s="14">
        <v>94.285714285714292</v>
      </c>
      <c r="AR2077" s="14">
        <v>66.142857142857139</v>
      </c>
      <c r="AS2077" s="14">
        <v>37.142857142857146</v>
      </c>
      <c r="AT2077" s="14">
        <v>23.428571428571427</v>
      </c>
      <c r="AV2077" s="15">
        <f t="shared" si="1367"/>
        <v>0.92808495384891121</v>
      </c>
      <c r="AW2077" s="15">
        <f t="shared" si="1368"/>
        <v>4.8391432924097142E-3</v>
      </c>
      <c r="AX2077" s="15">
        <f t="shared" si="1369"/>
        <v>3.6293574693072855E-3</v>
      </c>
      <c r="AY2077" s="15">
        <f t="shared" si="1370"/>
        <v>3.0468679989246348E-3</v>
      </c>
      <c r="AZ2077" s="15">
        <f t="shared" si="1361"/>
        <v>4.973563939421095E-3</v>
      </c>
      <c r="BA2077" s="15">
        <f t="shared" si="1361"/>
        <v>1.2949188995429697E-2</v>
      </c>
      <c r="BB2077" s="15">
        <f t="shared" si="1361"/>
        <v>2.3433999462317411E-2</v>
      </c>
      <c r="BC2077" s="15">
        <f t="shared" si="1361"/>
        <v>3.4814947575947663E-2</v>
      </c>
      <c r="BD2077" s="15">
        <f t="shared" si="1375"/>
        <v>5.0094094452907967E-2</v>
      </c>
      <c r="BE2077" s="15">
        <f t="shared" si="1375"/>
        <v>5.0945425217313378E-2</v>
      </c>
      <c r="BF2077" s="15">
        <f t="shared" si="1375"/>
        <v>5.0497356393942108E-2</v>
      </c>
      <c r="BG2077" s="15">
        <f t="shared" si="1375"/>
        <v>5.7487230038533919E-2</v>
      </c>
      <c r="BH2077" s="15">
        <f t="shared" si="1379"/>
        <v>6.2460793977955016E-2</v>
      </c>
      <c r="BI2077" s="15">
        <f t="shared" si="1377"/>
        <v>6.4745944977148487E-2</v>
      </c>
      <c r="BJ2077" s="15">
        <f t="shared" si="1377"/>
        <v>6.5014786271171257E-2</v>
      </c>
      <c r="BK2077" s="15">
        <f t="shared" si="1377"/>
        <v>7.0391612151626481E-2</v>
      </c>
      <c r="BL2077" s="15">
        <f t="shared" si="1377"/>
        <v>8.6880544851689223E-2</v>
      </c>
      <c r="BM2077" s="15">
        <f t="shared" si="1377"/>
        <v>9.8799175553364996E-2</v>
      </c>
      <c r="BN2077" s="15">
        <f t="shared" si="1385"/>
        <v>8.5401917734564028E-2</v>
      </c>
      <c r="BO2077" s="15">
        <f t="shared" si="1385"/>
        <v>6.0444484272784302E-2</v>
      </c>
      <c r="BP2077" s="15">
        <f t="shared" si="1383"/>
        <v>3.9878125280043017E-2</v>
      </c>
      <c r="BQ2077" s="15">
        <f t="shared" si="1353"/>
        <v>2.957254234250381E-2</v>
      </c>
      <c r="BR2077" s="15">
        <f t="shared" si="1353"/>
        <v>2.0745586522089791E-2</v>
      </c>
      <c r="BS2077" s="15">
        <f t="shared" si="1353"/>
        <v>1.1649789407653016E-2</v>
      </c>
      <c r="BT2077" s="15">
        <f t="shared" si="1387"/>
        <v>7.3483287032888251E-3</v>
      </c>
      <c r="BV2077" s="15">
        <f t="shared" si="1371"/>
        <v>1.0774875681938878</v>
      </c>
      <c r="BW2077" s="15">
        <f t="shared" si="1372"/>
        <v>5.2141167382803071E-3</v>
      </c>
      <c r="BX2077" s="15">
        <f t="shared" si="1373"/>
        <v>3.9105875537102305E-3</v>
      </c>
      <c r="BY2077" s="15">
        <f t="shared" si="1374"/>
        <v>3.282962390769082E-3</v>
      </c>
      <c r="BZ2077" s="15">
        <f t="shared" si="1362"/>
        <v>5.3589533143436488E-3</v>
      </c>
      <c r="CA2077" s="15">
        <f t="shared" si="1362"/>
        <v>1.3952590160768599E-2</v>
      </c>
      <c r="CB2077" s="15">
        <f t="shared" si="1362"/>
        <v>2.5249843093709264E-2</v>
      </c>
      <c r="CC2077" s="15">
        <f t="shared" si="1362"/>
        <v>3.7512673200405543E-2</v>
      </c>
      <c r="CD2077" s="15">
        <f t="shared" si="1376"/>
        <v>5.3975764012938736E-2</v>
      </c>
      <c r="CE2077" s="15">
        <f t="shared" si="1376"/>
        <v>5.4893062328006559E-2</v>
      </c>
      <c r="CF2077" s="15">
        <f t="shared" si="1376"/>
        <v>5.4410273741128758E-2</v>
      </c>
      <c r="CG2077" s="15">
        <f t="shared" si="1376"/>
        <v>6.1941775696422535E-2</v>
      </c>
      <c r="CH2077" s="15">
        <f t="shared" si="1381"/>
        <v>6.7300729010766183E-2</v>
      </c>
      <c r="CI2077" s="15">
        <f t="shared" si="1378"/>
        <v>6.9762950803842996E-2</v>
      </c>
      <c r="CJ2077" s="15">
        <f t="shared" si="1378"/>
        <v>7.0052623955969673E-2</v>
      </c>
      <c r="CK2077" s="15">
        <f t="shared" si="1378"/>
        <v>7.5846086998503356E-2</v>
      </c>
      <c r="CL2077" s="15">
        <f t="shared" si="1378"/>
        <v>9.3612706995606629E-2</v>
      </c>
      <c r="CM2077" s="15">
        <f t="shared" si="1378"/>
        <v>0.10645488340655627</v>
      </c>
      <c r="CN2077" s="15">
        <f t="shared" si="1386"/>
        <v>9.2019504658909859E-2</v>
      </c>
      <c r="CO2077" s="15">
        <f t="shared" si="1386"/>
        <v>6.5128180369816061E-2</v>
      </c>
      <c r="CP2077" s="15">
        <f t="shared" si="1384"/>
        <v>4.296818423212475E-2</v>
      </c>
      <c r="CQ2077" s="15">
        <f t="shared" si="1354"/>
        <v>3.1864046733935211E-2</v>
      </c>
      <c r="CR2077" s="15">
        <f t="shared" si="1354"/>
        <v>2.2353111572442425E-2</v>
      </c>
      <c r="CS2077" s="15">
        <f t="shared" si="1354"/>
        <v>1.2552503258822963E-2</v>
      </c>
      <c r="CT2077" s="15">
        <f t="shared" si="1354"/>
        <v>7.9177328247960217E-3</v>
      </c>
    </row>
    <row r="2078" spans="1:98" x14ac:dyDescent="0.2">
      <c r="A2078" s="9">
        <f t="shared" si="1363"/>
        <v>40174</v>
      </c>
      <c r="B2078" s="3">
        <f t="shared" si="1364"/>
        <v>1.9000000000000004</v>
      </c>
      <c r="C2078" s="3">
        <v>238</v>
      </c>
      <c r="D2078" s="3">
        <v>1</v>
      </c>
      <c r="E2078" s="3" t="s">
        <v>164</v>
      </c>
      <c r="F2078" s="2">
        <f t="shared" si="1365"/>
        <v>6113.8200000000015</v>
      </c>
      <c r="G2078" s="2">
        <f t="shared" si="1366"/>
        <v>6565.6400000000012</v>
      </c>
      <c r="H2078" s="13">
        <v>40174</v>
      </c>
      <c r="I2078" s="13" t="s">
        <v>58</v>
      </c>
      <c r="J2078" s="13" t="s">
        <v>59</v>
      </c>
      <c r="K2078" s="13" t="s">
        <v>235</v>
      </c>
      <c r="L2078" s="13">
        <v>48</v>
      </c>
      <c r="M2078" s="13" t="s">
        <v>164</v>
      </c>
      <c r="N2078" s="13">
        <v>9</v>
      </c>
      <c r="O2078" s="13">
        <v>8.5</v>
      </c>
      <c r="P2078" s="13">
        <v>10.4</v>
      </c>
      <c r="Q2078" s="13" t="s">
        <v>164</v>
      </c>
      <c r="R2078" s="13" t="s">
        <v>130</v>
      </c>
      <c r="S2078" s="13" t="s">
        <v>127</v>
      </c>
      <c r="T2078" s="13" t="s">
        <v>63</v>
      </c>
      <c r="U2078" s="14">
        <v>3217.8</v>
      </c>
      <c r="V2078" s="14">
        <v>3455.6</v>
      </c>
      <c r="W2078" s="14">
        <v>8.4</v>
      </c>
      <c r="X2078" s="14">
        <v>6</v>
      </c>
      <c r="Y2078" s="14">
        <v>6.4</v>
      </c>
      <c r="Z2078" s="14">
        <v>16.600000000000001</v>
      </c>
      <c r="AA2078" s="14">
        <v>50.6</v>
      </c>
      <c r="AB2078" s="14">
        <v>93.6</v>
      </c>
      <c r="AC2078" s="14">
        <v>138.80000000000001</v>
      </c>
      <c r="AD2078" s="14">
        <v>197.2</v>
      </c>
      <c r="AE2078" s="14">
        <v>185.6</v>
      </c>
      <c r="AF2078" s="14">
        <v>167.8</v>
      </c>
      <c r="AG2078" s="14">
        <v>185.2</v>
      </c>
      <c r="AH2078" s="14">
        <v>203.4</v>
      </c>
      <c r="AI2078" s="14">
        <v>216.6</v>
      </c>
      <c r="AJ2078" s="14">
        <v>213.6</v>
      </c>
      <c r="AK2078" s="14">
        <v>238.2</v>
      </c>
      <c r="AL2078" s="14">
        <v>313.8</v>
      </c>
      <c r="AM2078" s="14">
        <v>358.2</v>
      </c>
      <c r="AN2078" s="14">
        <v>298.2</v>
      </c>
      <c r="AO2078" s="14">
        <v>202.2</v>
      </c>
      <c r="AP2078" s="14">
        <v>130.4</v>
      </c>
      <c r="AQ2078" s="14">
        <v>99.8</v>
      </c>
      <c r="AR2078" s="14">
        <v>69</v>
      </c>
      <c r="AS2078" s="14">
        <v>35.200000000000003</v>
      </c>
      <c r="AT2078" s="14">
        <v>20.8</v>
      </c>
      <c r="AV2078" s="15">
        <f t="shared" si="1367"/>
        <v>0.93118416483389288</v>
      </c>
      <c r="AW2078" s="15">
        <f t="shared" si="1368"/>
        <v>2.4308369024192617E-3</v>
      </c>
      <c r="AX2078" s="15">
        <f t="shared" si="1369"/>
        <v>1.7363120731566154E-3</v>
      </c>
      <c r="AY2078" s="15">
        <f t="shared" si="1370"/>
        <v>1.8520662113670565E-3</v>
      </c>
      <c r="AZ2078" s="15">
        <f t="shared" si="1361"/>
        <v>4.8037967357333032E-3</v>
      </c>
      <c r="BA2078" s="15">
        <f t="shared" si="1361"/>
        <v>1.4642898483620791E-2</v>
      </c>
      <c r="BB2078" s="15">
        <f t="shared" si="1361"/>
        <v>2.7086468341243199E-2</v>
      </c>
      <c r="BC2078" s="15">
        <f t="shared" si="1361"/>
        <v>4.0166685959023042E-2</v>
      </c>
      <c r="BD2078" s="15">
        <f t="shared" si="1375"/>
        <v>5.7066790137747424E-2</v>
      </c>
      <c r="BE2078" s="15">
        <f t="shared" si="1375"/>
        <v>5.3709920129644637E-2</v>
      </c>
      <c r="BF2078" s="15">
        <f t="shared" si="1375"/>
        <v>4.8558860979280014E-2</v>
      </c>
      <c r="BG2078" s="15">
        <f t="shared" si="1375"/>
        <v>5.3594165991434191E-2</v>
      </c>
      <c r="BH2078" s="15">
        <f t="shared" si="1379"/>
        <v>5.8860979280009267E-2</v>
      </c>
      <c r="BI2078" s="15">
        <f t="shared" si="1377"/>
        <v>6.2680865840953809E-2</v>
      </c>
      <c r="BJ2078" s="15">
        <f t="shared" si="1377"/>
        <v>6.1812709804375504E-2</v>
      </c>
      <c r="BK2078" s="15">
        <f t="shared" si="1377"/>
        <v>6.8931589304317628E-2</v>
      </c>
      <c r="BL2078" s="15">
        <f t="shared" si="1377"/>
        <v>9.0809121426090988E-2</v>
      </c>
      <c r="BM2078" s="15">
        <f t="shared" si="1377"/>
        <v>0.10365783076744993</v>
      </c>
      <c r="BN2078" s="15">
        <f t="shared" si="1385"/>
        <v>8.6294710035883779E-2</v>
      </c>
      <c r="BO2078" s="15">
        <f t="shared" si="1385"/>
        <v>5.8513716865377936E-2</v>
      </c>
      <c r="BP2078" s="15">
        <f t="shared" si="1383"/>
        <v>3.7735849056603779E-2</v>
      </c>
      <c r="BQ2078" s="15">
        <f t="shared" si="1353"/>
        <v>2.8880657483505035E-2</v>
      </c>
      <c r="BR2078" s="15">
        <f t="shared" si="1353"/>
        <v>1.9967588841301075E-2</v>
      </c>
      <c r="BS2078" s="15">
        <f t="shared" si="1353"/>
        <v>1.0186364162518811E-2</v>
      </c>
      <c r="BT2078" s="15">
        <f t="shared" si="1387"/>
        <v>6.0192151869429339E-3</v>
      </c>
      <c r="BV2078" s="15">
        <f t="shared" si="1371"/>
        <v>1.0739014233327118</v>
      </c>
      <c r="BW2078" s="15">
        <f t="shared" si="1372"/>
        <v>2.610479209397725E-3</v>
      </c>
      <c r="BX2078" s="15">
        <f t="shared" si="1373"/>
        <v>1.8646280067126607E-3</v>
      </c>
      <c r="BY2078" s="15">
        <f t="shared" si="1374"/>
        <v>1.9889365404935047E-3</v>
      </c>
      <c r="BZ2078" s="15">
        <f t="shared" si="1362"/>
        <v>5.1588041519050288E-3</v>
      </c>
      <c r="CA2078" s="15">
        <f t="shared" si="1362"/>
        <v>1.5725029523276774E-2</v>
      </c>
      <c r="CB2078" s="15">
        <f t="shared" si="1362"/>
        <v>2.9088196904717506E-2</v>
      </c>
      <c r="CC2078" s="15">
        <f t="shared" si="1362"/>
        <v>4.3135061221952889E-2</v>
      </c>
      <c r="CD2078" s="15">
        <f t="shared" si="1376"/>
        <v>6.1284107153956109E-2</v>
      </c>
      <c r="CE2078" s="15">
        <f t="shared" si="1376"/>
        <v>5.7679159674311635E-2</v>
      </c>
      <c r="CF2078" s="15">
        <f t="shared" si="1376"/>
        <v>5.2147429921064081E-2</v>
      </c>
      <c r="CG2078" s="15">
        <f t="shared" si="1376"/>
        <v>5.7554851140530792E-2</v>
      </c>
      <c r="CH2078" s="15">
        <f t="shared" si="1381"/>
        <v>6.3210889427559203E-2</v>
      </c>
      <c r="CI2078" s="15">
        <f t="shared" si="1378"/>
        <v>6.7313071042327047E-2</v>
      </c>
      <c r="CJ2078" s="15">
        <f t="shared" si="1378"/>
        <v>6.6380757038970714E-2</v>
      </c>
      <c r="CK2078" s="15">
        <f t="shared" si="1378"/>
        <v>7.4025731866492625E-2</v>
      </c>
      <c r="CL2078" s="15">
        <f t="shared" si="1378"/>
        <v>9.7520044751072163E-2</v>
      </c>
      <c r="CM2078" s="15">
        <f t="shared" si="1378"/>
        <v>0.11131829200074585</v>
      </c>
      <c r="CN2078" s="15">
        <f t="shared" si="1386"/>
        <v>9.2672011933619236E-2</v>
      </c>
      <c r="CO2078" s="15">
        <f t="shared" si="1386"/>
        <v>6.2837963826216661E-2</v>
      </c>
      <c r="CP2078" s="15">
        <f t="shared" si="1384"/>
        <v>4.0524582012555162E-2</v>
      </c>
      <c r="CQ2078" s="15">
        <f t="shared" si="1354"/>
        <v>3.1014979178320589E-2</v>
      </c>
      <c r="CR2078" s="15">
        <f t="shared" si="1354"/>
        <v>2.1443222077195599E-2</v>
      </c>
      <c r="CS2078" s="15">
        <f t="shared" si="1354"/>
        <v>1.0939150972714277E-2</v>
      </c>
      <c r="CT2078" s="15">
        <f t="shared" si="1354"/>
        <v>6.4640437566038907E-3</v>
      </c>
    </row>
    <row r="2079" spans="1:98" x14ac:dyDescent="0.2">
      <c r="A2079" s="9">
        <f t="shared" si="1363"/>
        <v>40175</v>
      </c>
      <c r="B2079" s="3">
        <f t="shared" si="1364"/>
        <v>2.0999999999999996</v>
      </c>
      <c r="C2079" s="3">
        <v>42</v>
      </c>
      <c r="D2079" s="3">
        <v>1</v>
      </c>
      <c r="E2079" s="3" t="s">
        <v>164</v>
      </c>
      <c r="F2079" s="2">
        <f t="shared" si="1365"/>
        <v>3632.9999999999995</v>
      </c>
      <c r="G2079" s="2">
        <f t="shared" si="1366"/>
        <v>4069.7999999999993</v>
      </c>
      <c r="H2079" s="13">
        <v>40175</v>
      </c>
      <c r="I2079" s="13" t="s">
        <v>58</v>
      </c>
      <c r="J2079" s="13" t="s">
        <v>59</v>
      </c>
      <c r="K2079" s="13" t="s">
        <v>235</v>
      </c>
      <c r="L2079" s="13">
        <v>57</v>
      </c>
      <c r="M2079" s="13" t="s">
        <v>164</v>
      </c>
      <c r="N2079" s="13">
        <v>1.9</v>
      </c>
      <c r="O2079" s="13">
        <v>1.2</v>
      </c>
      <c r="P2079" s="13">
        <v>3.3</v>
      </c>
      <c r="Q2079" s="13" t="s">
        <v>164</v>
      </c>
      <c r="R2079" s="13" t="s">
        <v>130</v>
      </c>
      <c r="S2079" s="13" t="s">
        <v>162</v>
      </c>
      <c r="T2079" s="13" t="s">
        <v>65</v>
      </c>
      <c r="U2079" s="14">
        <v>1730</v>
      </c>
      <c r="V2079" s="14">
        <v>1938</v>
      </c>
      <c r="W2079" s="14">
        <v>44</v>
      </c>
      <c r="X2079" s="14">
        <v>41</v>
      </c>
      <c r="Y2079" s="14">
        <v>33</v>
      </c>
      <c r="Z2079" s="14">
        <v>17</v>
      </c>
      <c r="AA2079" s="14">
        <v>14</v>
      </c>
      <c r="AB2079" s="14">
        <v>19</v>
      </c>
      <c r="AC2079" s="14">
        <v>31</v>
      </c>
      <c r="AD2079" s="14">
        <v>52</v>
      </c>
      <c r="AE2079" s="14">
        <v>89</v>
      </c>
      <c r="AF2079" s="14">
        <v>114</v>
      </c>
      <c r="AG2079" s="14">
        <v>137</v>
      </c>
      <c r="AH2079" s="14">
        <v>138</v>
      </c>
      <c r="AI2079" s="14">
        <v>143</v>
      </c>
      <c r="AJ2079" s="14">
        <v>126</v>
      </c>
      <c r="AK2079" s="14">
        <v>125</v>
      </c>
      <c r="AL2079" s="14">
        <v>136</v>
      </c>
      <c r="AM2079" s="14">
        <v>158</v>
      </c>
      <c r="AN2079" s="14">
        <v>160</v>
      </c>
      <c r="AO2079" s="14">
        <v>133</v>
      </c>
      <c r="AP2079" s="14">
        <v>93</v>
      </c>
      <c r="AQ2079" s="14">
        <v>58</v>
      </c>
      <c r="AR2079" s="14">
        <v>38</v>
      </c>
      <c r="AS2079" s="14">
        <v>26</v>
      </c>
      <c r="AT2079" s="14">
        <v>15</v>
      </c>
      <c r="AV2079" s="15">
        <f t="shared" si="1367"/>
        <v>0.89267285861713108</v>
      </c>
      <c r="AW2079" s="15">
        <f t="shared" si="1368"/>
        <v>2.2703818369453045E-2</v>
      </c>
      <c r="AX2079" s="15">
        <f t="shared" si="1369"/>
        <v>2.1155830753353973E-2</v>
      </c>
      <c r="AY2079" s="15">
        <f t="shared" si="1370"/>
        <v>1.7027863777089782E-2</v>
      </c>
      <c r="AZ2079" s="15">
        <f t="shared" si="1361"/>
        <v>8.771929824561403E-3</v>
      </c>
      <c r="BA2079" s="15">
        <f t="shared" si="1361"/>
        <v>7.2239422084623322E-3</v>
      </c>
      <c r="BB2079" s="15">
        <f t="shared" si="1361"/>
        <v>9.8039215686274508E-3</v>
      </c>
      <c r="BC2079" s="15">
        <f t="shared" si="1361"/>
        <v>1.5995872033023734E-2</v>
      </c>
      <c r="BD2079" s="15">
        <f t="shared" si="1375"/>
        <v>2.6831785345717233E-2</v>
      </c>
      <c r="BE2079" s="15">
        <f t="shared" si="1375"/>
        <v>4.5923632610939111E-2</v>
      </c>
      <c r="BF2079" s="15">
        <f t="shared" si="1375"/>
        <v>5.8823529411764705E-2</v>
      </c>
      <c r="BG2079" s="15">
        <f t="shared" si="1375"/>
        <v>7.0691434468524258E-2</v>
      </c>
      <c r="BH2079" s="15">
        <f t="shared" si="1379"/>
        <v>7.1207430340557279E-2</v>
      </c>
      <c r="BI2079" s="15">
        <f t="shared" si="1377"/>
        <v>7.3787409700722395E-2</v>
      </c>
      <c r="BJ2079" s="15">
        <f t="shared" si="1377"/>
        <v>6.5015479876160992E-2</v>
      </c>
      <c r="BK2079" s="15">
        <f t="shared" si="1377"/>
        <v>6.4499484004127972E-2</v>
      </c>
      <c r="BL2079" s="15">
        <f t="shared" si="1377"/>
        <v>7.0175438596491224E-2</v>
      </c>
      <c r="BM2079" s="15">
        <f t="shared" si="1377"/>
        <v>8.1527347781217757E-2</v>
      </c>
      <c r="BN2079" s="15">
        <f t="shared" si="1385"/>
        <v>8.2559339525283798E-2</v>
      </c>
      <c r="BO2079" s="15">
        <f t="shared" si="1385"/>
        <v>6.8627450980392163E-2</v>
      </c>
      <c r="BP2079" s="15">
        <f t="shared" si="1383"/>
        <v>4.7987616099071206E-2</v>
      </c>
      <c r="BQ2079" s="15">
        <f t="shared" si="1353"/>
        <v>2.9927760577915376E-2</v>
      </c>
      <c r="BR2079" s="15">
        <f t="shared" si="1353"/>
        <v>1.9607843137254902E-2</v>
      </c>
      <c r="BS2079" s="15">
        <f t="shared" si="1353"/>
        <v>1.3415892672858616E-2</v>
      </c>
      <c r="BT2079" s="15">
        <f t="shared" si="1387"/>
        <v>7.7399380804953561E-3</v>
      </c>
      <c r="BV2079" s="15">
        <f t="shared" si="1371"/>
        <v>1.1202312138728323</v>
      </c>
      <c r="BW2079" s="15">
        <f t="shared" si="1372"/>
        <v>2.5433526011560695E-2</v>
      </c>
      <c r="BX2079" s="15">
        <f t="shared" si="1373"/>
        <v>2.3699421965317918E-2</v>
      </c>
      <c r="BY2079" s="15">
        <f t="shared" si="1374"/>
        <v>1.9075144508670521E-2</v>
      </c>
      <c r="BZ2079" s="15">
        <f t="shared" si="1362"/>
        <v>9.8265895953757228E-3</v>
      </c>
      <c r="CA2079" s="15">
        <f t="shared" si="1362"/>
        <v>8.0924855491329474E-3</v>
      </c>
      <c r="CB2079" s="15">
        <f t="shared" si="1362"/>
        <v>1.0982658959537572E-2</v>
      </c>
      <c r="CC2079" s="15">
        <f t="shared" si="1362"/>
        <v>1.7919075144508672E-2</v>
      </c>
      <c r="CD2079" s="15">
        <f t="shared" si="1376"/>
        <v>3.0057803468208091E-2</v>
      </c>
      <c r="CE2079" s="15">
        <f t="shared" si="1376"/>
        <v>5.1445086705202314E-2</v>
      </c>
      <c r="CF2079" s="15">
        <f t="shared" si="1376"/>
        <v>6.5895953757225428E-2</v>
      </c>
      <c r="CG2079" s="15">
        <f t="shared" si="1376"/>
        <v>7.9190751445086707E-2</v>
      </c>
      <c r="CH2079" s="15">
        <f t="shared" si="1381"/>
        <v>7.9768786127167632E-2</v>
      </c>
      <c r="CI2079" s="15">
        <f t="shared" si="1378"/>
        <v>8.2658959537572255E-2</v>
      </c>
      <c r="CJ2079" s="15">
        <f t="shared" si="1378"/>
        <v>7.2832369942196537E-2</v>
      </c>
      <c r="CK2079" s="15">
        <f t="shared" si="1378"/>
        <v>7.2254335260115612E-2</v>
      </c>
      <c r="CL2079" s="15">
        <f t="shared" si="1378"/>
        <v>7.8612716763005783E-2</v>
      </c>
      <c r="CM2079" s="15">
        <f t="shared" si="1378"/>
        <v>9.1329479768786123E-2</v>
      </c>
      <c r="CN2079" s="15">
        <f t="shared" si="1386"/>
        <v>9.2485549132947972E-2</v>
      </c>
      <c r="CO2079" s="15">
        <f t="shared" si="1386"/>
        <v>7.6878612716763009E-2</v>
      </c>
      <c r="CP2079" s="15">
        <f t="shared" si="1384"/>
        <v>5.3757225433526012E-2</v>
      </c>
      <c r="CQ2079" s="15">
        <f t="shared" si="1354"/>
        <v>3.3526011560693639E-2</v>
      </c>
      <c r="CR2079" s="15">
        <f t="shared" si="1354"/>
        <v>2.1965317919075144E-2</v>
      </c>
      <c r="CS2079" s="15">
        <f t="shared" si="1354"/>
        <v>1.5028901734104046E-2</v>
      </c>
      <c r="CT2079" s="15">
        <f t="shared" si="1354"/>
        <v>8.670520231213872E-3</v>
      </c>
    </row>
    <row r="2080" spans="1:98" x14ac:dyDescent="0.2">
      <c r="A2080" s="9">
        <f t="shared" si="1363"/>
        <v>40175</v>
      </c>
      <c r="B2080" s="3">
        <f t="shared" si="1364"/>
        <v>2.0999999999999996</v>
      </c>
      <c r="C2080" s="3">
        <v>301</v>
      </c>
      <c r="D2080" s="3">
        <v>1</v>
      </c>
      <c r="E2080" s="3" t="s">
        <v>164</v>
      </c>
      <c r="F2080" s="2">
        <f t="shared" si="1365"/>
        <v>5223.2999999999993</v>
      </c>
      <c r="G2080" s="2">
        <f t="shared" si="1366"/>
        <v>5601.5999999999995</v>
      </c>
      <c r="H2080" s="13">
        <v>40175</v>
      </c>
      <c r="I2080" s="13" t="s">
        <v>58</v>
      </c>
      <c r="J2080" s="13" t="s">
        <v>59</v>
      </c>
      <c r="K2080" s="13" t="s">
        <v>235</v>
      </c>
      <c r="L2080" s="13">
        <v>57</v>
      </c>
      <c r="M2080" s="13" t="s">
        <v>164</v>
      </c>
      <c r="N2080" s="13">
        <v>1.9</v>
      </c>
      <c r="O2080" s="13">
        <v>1.2</v>
      </c>
      <c r="P2080" s="13">
        <v>3.3</v>
      </c>
      <c r="Q2080" s="13" t="s">
        <v>164</v>
      </c>
      <c r="R2080" s="13" t="s">
        <v>130</v>
      </c>
      <c r="S2080" s="13" t="s">
        <v>162</v>
      </c>
      <c r="T2080" s="13" t="s">
        <v>62</v>
      </c>
      <c r="U2080" s="14">
        <v>2487.2857142857142</v>
      </c>
      <c r="V2080" s="14">
        <v>2667.4285714285716</v>
      </c>
      <c r="W2080" s="14">
        <v>15</v>
      </c>
      <c r="X2080" s="14">
        <v>12.285714285714286</v>
      </c>
      <c r="Y2080" s="14">
        <v>12</v>
      </c>
      <c r="Z2080" s="14">
        <v>17</v>
      </c>
      <c r="AA2080" s="14">
        <v>28.142857142857142</v>
      </c>
      <c r="AB2080" s="14">
        <v>45.142857142857146</v>
      </c>
      <c r="AC2080" s="14">
        <v>88.857142857142861</v>
      </c>
      <c r="AD2080" s="14">
        <v>124.57142857142857</v>
      </c>
      <c r="AE2080" s="14">
        <v>140.71428571428572</v>
      </c>
      <c r="AF2080" s="14">
        <v>158</v>
      </c>
      <c r="AG2080" s="14">
        <v>189.57142857142858</v>
      </c>
      <c r="AH2080" s="14">
        <v>182.28571428571428</v>
      </c>
      <c r="AI2080" s="14">
        <v>164.57142857142858</v>
      </c>
      <c r="AJ2080" s="14">
        <v>169.57142857142858</v>
      </c>
      <c r="AK2080" s="14">
        <v>195.42857142857142</v>
      </c>
      <c r="AL2080" s="14">
        <v>223.28571428571428</v>
      </c>
      <c r="AM2080" s="14">
        <v>244.42857142857142</v>
      </c>
      <c r="AN2080" s="14">
        <v>225.14285714285714</v>
      </c>
      <c r="AO2080" s="14">
        <v>162.42857142857142</v>
      </c>
      <c r="AP2080" s="14">
        <v>105.14285714285714</v>
      </c>
      <c r="AQ2080" s="14">
        <v>68.142857142857139</v>
      </c>
      <c r="AR2080" s="14">
        <v>46.142857142857146</v>
      </c>
      <c r="AS2080" s="14">
        <v>30</v>
      </c>
      <c r="AT2080" s="14">
        <v>20.571428571428573</v>
      </c>
      <c r="AV2080" s="15">
        <f t="shared" si="1367"/>
        <v>0.93246572407883455</v>
      </c>
      <c r="AW2080" s="15">
        <f t="shared" si="1368"/>
        <v>5.6233933161953728E-3</v>
      </c>
      <c r="AX2080" s="15">
        <f t="shared" si="1369"/>
        <v>4.6058269065981147E-3</v>
      </c>
      <c r="AY2080" s="15">
        <f t="shared" si="1370"/>
        <v>4.4987146529562975E-3</v>
      </c>
      <c r="AZ2080" s="15">
        <f t="shared" si="1361"/>
        <v>6.3731790916880891E-3</v>
      </c>
      <c r="BA2080" s="15">
        <f t="shared" si="1361"/>
        <v>1.0550556983718937E-2</v>
      </c>
      <c r="BB2080" s="15">
        <f t="shared" si="1361"/>
        <v>1.6923736075407026E-2</v>
      </c>
      <c r="BC2080" s="15">
        <f t="shared" si="1361"/>
        <v>3.3311910882604968E-2</v>
      </c>
      <c r="BD2080" s="15">
        <f t="shared" si="1375"/>
        <v>4.6700942587832042E-2</v>
      </c>
      <c r="BE2080" s="15">
        <f t="shared" si="1375"/>
        <v>5.275278491859469E-2</v>
      </c>
      <c r="BF2080" s="15">
        <f t="shared" si="1375"/>
        <v>5.9233076263924593E-2</v>
      </c>
      <c r="BG2080" s="15">
        <f t="shared" si="1375"/>
        <v>7.1068980291345327E-2</v>
      </c>
      <c r="BH2080" s="15">
        <f t="shared" si="1379"/>
        <v>6.8337617823478997E-2</v>
      </c>
      <c r="BI2080" s="15">
        <f t="shared" si="1377"/>
        <v>6.1696658097686374E-2</v>
      </c>
      <c r="BJ2080" s="15">
        <f t="shared" si="1377"/>
        <v>6.3571122536418168E-2</v>
      </c>
      <c r="BK2080" s="15">
        <f t="shared" si="1377"/>
        <v>7.3264781491002559E-2</v>
      </c>
      <c r="BL2080" s="15">
        <f t="shared" si="1377"/>
        <v>8.3708226221079679E-2</v>
      </c>
      <c r="BM2080" s="15">
        <f t="shared" si="1377"/>
        <v>9.1634532990574113E-2</v>
      </c>
      <c r="BN2080" s="15">
        <f t="shared" si="1385"/>
        <v>8.4404455869751496E-2</v>
      </c>
      <c r="BO2080" s="15">
        <f t="shared" si="1385"/>
        <v>6.0893316195372742E-2</v>
      </c>
      <c r="BP2080" s="15">
        <f t="shared" si="1383"/>
        <v>3.9417309340188514E-2</v>
      </c>
      <c r="BQ2080" s="15">
        <f t="shared" si="1353"/>
        <v>2.554627249357326E-2</v>
      </c>
      <c r="BR2080" s="15">
        <f t="shared" si="1353"/>
        <v>1.7298628963153383E-2</v>
      </c>
      <c r="BS2080" s="15">
        <f t="shared" si="1353"/>
        <v>1.1246786632390746E-2</v>
      </c>
      <c r="BT2080" s="15">
        <f t="shared" si="1387"/>
        <v>7.7120822622107968E-3</v>
      </c>
      <c r="BV2080" s="15">
        <f t="shared" si="1371"/>
        <v>1.0724254781459996</v>
      </c>
      <c r="BW2080" s="15">
        <f t="shared" si="1372"/>
        <v>6.0306702659238412E-3</v>
      </c>
      <c r="BX2080" s="15">
        <f t="shared" si="1373"/>
        <v>4.9394061225661945E-3</v>
      </c>
      <c r="BY2080" s="15">
        <f t="shared" si="1374"/>
        <v>4.8245362127390728E-3</v>
      </c>
      <c r="BZ2080" s="15">
        <f t="shared" si="1362"/>
        <v>6.8347596347136871E-3</v>
      </c>
      <c r="CA2080" s="15">
        <f t="shared" si="1362"/>
        <v>1.1314686117971397E-2</v>
      </c>
      <c r="CB2080" s="15">
        <f t="shared" si="1362"/>
        <v>1.8149445752685085E-2</v>
      </c>
      <c r="CC2080" s="15">
        <f t="shared" si="1362"/>
        <v>3.5724541956234569E-2</v>
      </c>
      <c r="CD2080" s="15">
        <f t="shared" si="1376"/>
        <v>5.0083280684624663E-2</v>
      </c>
      <c r="CE2080" s="15">
        <f t="shared" si="1376"/>
        <v>5.6573430589856991E-2</v>
      </c>
      <c r="CF2080" s="15">
        <f t="shared" si="1376"/>
        <v>6.3523060134397791E-2</v>
      </c>
      <c r="CG2080" s="15">
        <f t="shared" si="1376"/>
        <v>7.6216185170294645E-2</v>
      </c>
      <c r="CH2080" s="15">
        <f t="shared" si="1381"/>
        <v>7.3287002469703058E-2</v>
      </c>
      <c r="CI2080" s="15">
        <f t="shared" si="1378"/>
        <v>6.6165068060421578E-2</v>
      </c>
      <c r="CJ2080" s="15">
        <f t="shared" si="1378"/>
        <v>6.8175291482396191E-2</v>
      </c>
      <c r="CK2080" s="15">
        <f t="shared" si="1378"/>
        <v>7.8571018321750619E-2</v>
      </c>
      <c r="CL2080" s="15">
        <f t="shared" si="1378"/>
        <v>8.97708345298949E-2</v>
      </c>
      <c r="CM2080" s="15">
        <f t="shared" si="1378"/>
        <v>9.8271207857101833E-2</v>
      </c>
      <c r="CN2080" s="15">
        <f t="shared" si="1386"/>
        <v>9.0517488943771179E-2</v>
      </c>
      <c r="CO2080" s="15">
        <f t="shared" si="1386"/>
        <v>6.5303543736718164E-2</v>
      </c>
      <c r="CP2080" s="15">
        <f t="shared" si="1384"/>
        <v>4.2272126816380449E-2</v>
      </c>
      <c r="CQ2080" s="15">
        <f t="shared" si="1354"/>
        <v>2.7396473493768305E-2</v>
      </c>
      <c r="CR2080" s="15">
        <f t="shared" si="1354"/>
        <v>1.8551490437080008E-2</v>
      </c>
      <c r="CS2080" s="15">
        <f t="shared" si="1354"/>
        <v>1.2061340531847682E-2</v>
      </c>
      <c r="CT2080" s="15">
        <f t="shared" si="1354"/>
        <v>8.2706335075526972E-3</v>
      </c>
    </row>
    <row r="2081" spans="1:98" x14ac:dyDescent="0.2">
      <c r="A2081" s="9">
        <f t="shared" si="1363"/>
        <v>40175</v>
      </c>
      <c r="B2081" s="3">
        <f t="shared" si="1364"/>
        <v>2.0999999999999996</v>
      </c>
      <c r="C2081" s="3">
        <v>216</v>
      </c>
      <c r="D2081" s="3">
        <v>1</v>
      </c>
      <c r="E2081" s="3" t="s">
        <v>164</v>
      </c>
      <c r="F2081" s="2">
        <f t="shared" si="1365"/>
        <v>5482.6799999999994</v>
      </c>
      <c r="G2081" s="2">
        <f t="shared" si="1366"/>
        <v>5842.1999999999989</v>
      </c>
      <c r="H2081" s="13">
        <v>40175</v>
      </c>
      <c r="I2081" s="13" t="s">
        <v>58</v>
      </c>
      <c r="J2081" s="13" t="s">
        <v>59</v>
      </c>
      <c r="K2081" s="13" t="s">
        <v>235</v>
      </c>
      <c r="L2081" s="13">
        <v>57</v>
      </c>
      <c r="M2081" s="13" t="s">
        <v>164</v>
      </c>
      <c r="N2081" s="13">
        <v>1.9</v>
      </c>
      <c r="O2081" s="13">
        <v>1.2</v>
      </c>
      <c r="P2081" s="13">
        <v>3.3</v>
      </c>
      <c r="Q2081" s="13" t="s">
        <v>164</v>
      </c>
      <c r="R2081" s="13" t="s">
        <v>130</v>
      </c>
      <c r="S2081" s="13" t="s">
        <v>162</v>
      </c>
      <c r="T2081" s="13" t="s">
        <v>63</v>
      </c>
      <c r="U2081" s="14">
        <v>2610.8000000000002</v>
      </c>
      <c r="V2081" s="14">
        <v>2782</v>
      </c>
      <c r="W2081" s="14">
        <v>7.6</v>
      </c>
      <c r="X2081" s="14">
        <v>5.8</v>
      </c>
      <c r="Y2081" s="14">
        <v>7.8</v>
      </c>
      <c r="Z2081" s="14">
        <v>18</v>
      </c>
      <c r="AA2081" s="14">
        <v>33.6</v>
      </c>
      <c r="AB2081" s="14">
        <v>54.4</v>
      </c>
      <c r="AC2081" s="14">
        <v>108.8</v>
      </c>
      <c r="AD2081" s="14">
        <v>146.80000000000001</v>
      </c>
      <c r="AE2081" s="14">
        <v>150.4</v>
      </c>
      <c r="AF2081" s="14">
        <v>158.6</v>
      </c>
      <c r="AG2081" s="14">
        <v>189.2</v>
      </c>
      <c r="AH2081" s="14">
        <v>180</v>
      </c>
      <c r="AI2081" s="14">
        <v>162.80000000000001</v>
      </c>
      <c r="AJ2081" s="14">
        <v>173.2</v>
      </c>
      <c r="AK2081" s="14">
        <v>207.2</v>
      </c>
      <c r="AL2081" s="14">
        <v>240</v>
      </c>
      <c r="AM2081" s="14">
        <v>263.39999999999998</v>
      </c>
      <c r="AN2081" s="14">
        <v>240</v>
      </c>
      <c r="AO2081" s="14">
        <v>169.6</v>
      </c>
      <c r="AP2081" s="14">
        <v>106.4</v>
      </c>
      <c r="AQ2081" s="14">
        <v>69.8</v>
      </c>
      <c r="AR2081" s="14">
        <v>45.8</v>
      </c>
      <c r="AS2081" s="14">
        <v>27.2</v>
      </c>
      <c r="AT2081" s="14">
        <v>16.600000000000001</v>
      </c>
      <c r="AV2081" s="15">
        <f t="shared" si="1367"/>
        <v>0.93846153846153857</v>
      </c>
      <c r="AW2081" s="15">
        <f t="shared" si="1368"/>
        <v>2.7318475916606757E-3</v>
      </c>
      <c r="AX2081" s="15">
        <f t="shared" si="1369"/>
        <v>2.0848310567936736E-3</v>
      </c>
      <c r="AY2081" s="15">
        <f t="shared" si="1370"/>
        <v>2.8037383177570091E-3</v>
      </c>
      <c r="AZ2081" s="15">
        <f t="shared" si="1361"/>
        <v>6.4701653486700216E-3</v>
      </c>
      <c r="BA2081" s="15">
        <f t="shared" si="1361"/>
        <v>1.2077641984184042E-2</v>
      </c>
      <c r="BB2081" s="15">
        <f t="shared" si="1361"/>
        <v>1.9554277498202731E-2</v>
      </c>
      <c r="BC2081" s="15">
        <f t="shared" si="1361"/>
        <v>3.9108554996405462E-2</v>
      </c>
      <c r="BD2081" s="15">
        <f t="shared" si="1375"/>
        <v>5.2767792954708848E-2</v>
      </c>
      <c r="BE2081" s="15">
        <f t="shared" si="1375"/>
        <v>5.4061826024442851E-2</v>
      </c>
      <c r="BF2081" s="15">
        <f t="shared" si="1375"/>
        <v>5.700934579439252E-2</v>
      </c>
      <c r="BG2081" s="15">
        <f t="shared" si="1375"/>
        <v>6.8008626887131551E-2</v>
      </c>
      <c r="BH2081" s="15">
        <f t="shared" si="1379"/>
        <v>6.470165348670022E-2</v>
      </c>
      <c r="BI2081" s="15">
        <f t="shared" si="1377"/>
        <v>5.8519051042415532E-2</v>
      </c>
      <c r="BJ2081" s="15">
        <f t="shared" si="1377"/>
        <v>6.2257368799424867E-2</v>
      </c>
      <c r="BK2081" s="15">
        <f t="shared" si="1377"/>
        <v>7.4478792235801575E-2</v>
      </c>
      <c r="BL2081" s="15">
        <f t="shared" si="1377"/>
        <v>8.6268871315600293E-2</v>
      </c>
      <c r="BM2081" s="15">
        <f t="shared" si="1377"/>
        <v>9.4680086268871311E-2</v>
      </c>
      <c r="BN2081" s="15">
        <f t="shared" si="1385"/>
        <v>8.6268871315600293E-2</v>
      </c>
      <c r="BO2081" s="15">
        <f t="shared" si="1385"/>
        <v>6.0963335729690871E-2</v>
      </c>
      <c r="BP2081" s="15">
        <f t="shared" si="1383"/>
        <v>3.8245866283249462E-2</v>
      </c>
      <c r="BQ2081" s="15">
        <f t="shared" si="1353"/>
        <v>2.5089863407620417E-2</v>
      </c>
      <c r="BR2081" s="15">
        <f t="shared" si="1353"/>
        <v>1.6462976276060387E-2</v>
      </c>
      <c r="BS2081" s="15">
        <f t="shared" si="1353"/>
        <v>9.7771387491013655E-3</v>
      </c>
      <c r="BT2081" s="15">
        <f t="shared" si="1387"/>
        <v>5.9669302659956869E-3</v>
      </c>
      <c r="BV2081" s="15">
        <f t="shared" si="1371"/>
        <v>1.0655737704918031</v>
      </c>
      <c r="BW2081" s="15">
        <f t="shared" si="1372"/>
        <v>2.9109851386548181E-3</v>
      </c>
      <c r="BX2081" s="15">
        <f t="shared" si="1373"/>
        <v>2.2215412900260453E-3</v>
      </c>
      <c r="BY2081" s="15">
        <f t="shared" si="1374"/>
        <v>2.9875900107246816E-3</v>
      </c>
      <c r="BZ2081" s="15">
        <f t="shared" si="1362"/>
        <v>6.8944384862877272E-3</v>
      </c>
      <c r="CA2081" s="15">
        <f t="shared" si="1362"/>
        <v>1.2869618507737091E-2</v>
      </c>
      <c r="CB2081" s="15">
        <f t="shared" si="1362"/>
        <v>2.0836525203002908E-2</v>
      </c>
      <c r="CC2081" s="15">
        <f t="shared" si="1362"/>
        <v>4.1673050406005815E-2</v>
      </c>
      <c r="CD2081" s="15">
        <f t="shared" si="1376"/>
        <v>5.6227976099279917E-2</v>
      </c>
      <c r="CE2081" s="15">
        <f t="shared" si="1376"/>
        <v>5.7606863796537455E-2</v>
      </c>
      <c r="CF2081" s="15">
        <f t="shared" si="1376"/>
        <v>6.0747663551401862E-2</v>
      </c>
      <c r="CG2081" s="15">
        <f t="shared" si="1376"/>
        <v>7.2468208978091003E-2</v>
      </c>
      <c r="CH2081" s="15">
        <f t="shared" si="1381"/>
        <v>6.8944384862877281E-2</v>
      </c>
      <c r="CI2081" s="15">
        <f t="shared" si="1378"/>
        <v>6.2356365864869007E-2</v>
      </c>
      <c r="CJ2081" s="15">
        <f t="shared" si="1378"/>
        <v>6.6339819212501899E-2</v>
      </c>
      <c r="CK2081" s="15">
        <f t="shared" si="1378"/>
        <v>7.9362647464378724E-2</v>
      </c>
      <c r="CL2081" s="15">
        <f t="shared" si="1378"/>
        <v>9.1925846483836365E-2</v>
      </c>
      <c r="CM2081" s="15">
        <f t="shared" si="1378"/>
        <v>0.1008886165160104</v>
      </c>
      <c r="CN2081" s="15">
        <f t="shared" si="1386"/>
        <v>9.1925846483836365E-2</v>
      </c>
      <c r="CO2081" s="15">
        <f t="shared" si="1386"/>
        <v>6.4960931515244361E-2</v>
      </c>
      <c r="CP2081" s="15">
        <f t="shared" si="1384"/>
        <v>4.0753791941167461E-2</v>
      </c>
      <c r="CQ2081" s="15">
        <f t="shared" si="1354"/>
        <v>2.6735100352382409E-2</v>
      </c>
      <c r="CR2081" s="15">
        <f t="shared" si="1354"/>
        <v>1.7542515703998771E-2</v>
      </c>
      <c r="CS2081" s="15">
        <f t="shared" si="1354"/>
        <v>1.0418262601501454E-2</v>
      </c>
      <c r="CT2081" s="15">
        <f t="shared" si="1354"/>
        <v>6.3582043817986822E-3</v>
      </c>
    </row>
    <row r="2082" spans="1:98" x14ac:dyDescent="0.2">
      <c r="A2082" s="9">
        <f t="shared" si="1363"/>
        <v>40175</v>
      </c>
      <c r="B2082" s="3">
        <f t="shared" si="1364"/>
        <v>2.0999999999999996</v>
      </c>
      <c r="C2082" s="3">
        <v>43</v>
      </c>
      <c r="D2082" s="3">
        <v>1</v>
      </c>
      <c r="E2082" s="3" t="s">
        <v>164</v>
      </c>
      <c r="F2082" s="2">
        <f t="shared" si="1365"/>
        <v>5516.6999999999989</v>
      </c>
      <c r="G2082" s="2">
        <f t="shared" si="1366"/>
        <v>5930.3999999999987</v>
      </c>
      <c r="H2082" s="13">
        <v>40175</v>
      </c>
      <c r="I2082" s="13" t="s">
        <v>58</v>
      </c>
      <c r="J2082" s="13" t="s">
        <v>59</v>
      </c>
      <c r="K2082" s="13" t="s">
        <v>235</v>
      </c>
      <c r="L2082" s="13">
        <v>57</v>
      </c>
      <c r="M2082" s="13" t="s">
        <v>164</v>
      </c>
      <c r="N2082" s="13">
        <v>1.9</v>
      </c>
      <c r="O2082" s="13">
        <v>1.2</v>
      </c>
      <c r="P2082" s="13">
        <v>3.3</v>
      </c>
      <c r="Q2082" s="13" t="s">
        <v>164</v>
      </c>
      <c r="R2082" s="13" t="s">
        <v>130</v>
      </c>
      <c r="S2082" s="13" t="s">
        <v>162</v>
      </c>
      <c r="T2082" s="13" t="s">
        <v>64</v>
      </c>
      <c r="U2082" s="14">
        <v>2627</v>
      </c>
      <c r="V2082" s="14">
        <v>2824</v>
      </c>
      <c r="W2082" s="14">
        <v>23</v>
      </c>
      <c r="X2082" s="14">
        <v>16</v>
      </c>
      <c r="Y2082" s="14">
        <v>12</v>
      </c>
      <c r="Z2082" s="14">
        <v>12</v>
      </c>
      <c r="AA2082" s="14">
        <v>15</v>
      </c>
      <c r="AB2082" s="14">
        <v>25</v>
      </c>
      <c r="AC2082" s="14">
        <v>47</v>
      </c>
      <c r="AD2082" s="14">
        <v>86</v>
      </c>
      <c r="AE2082" s="14">
        <v>144</v>
      </c>
      <c r="AF2082" s="14">
        <v>199</v>
      </c>
      <c r="AG2082" s="14">
        <v>244</v>
      </c>
      <c r="AH2082" s="14">
        <v>238</v>
      </c>
      <c r="AI2082" s="14">
        <v>195</v>
      </c>
      <c r="AJ2082" s="14">
        <v>195</v>
      </c>
      <c r="AK2082" s="14">
        <v>207</v>
      </c>
      <c r="AL2082" s="14">
        <v>227</v>
      </c>
      <c r="AM2082" s="14">
        <v>236</v>
      </c>
      <c r="AN2082" s="14">
        <v>216</v>
      </c>
      <c r="AO2082" s="14">
        <v>156</v>
      </c>
      <c r="AP2082" s="14">
        <v>111</v>
      </c>
      <c r="AQ2082" s="14">
        <v>70</v>
      </c>
      <c r="AR2082" s="14">
        <v>56</v>
      </c>
      <c r="AS2082" s="14">
        <v>48</v>
      </c>
      <c r="AT2082" s="14">
        <v>46</v>
      </c>
      <c r="AV2082" s="15">
        <f t="shared" si="1367"/>
        <v>0.93024079320113318</v>
      </c>
      <c r="AW2082" s="15">
        <f t="shared" si="1368"/>
        <v>8.1444759206798865E-3</v>
      </c>
      <c r="AX2082" s="15">
        <f t="shared" si="1369"/>
        <v>5.6657223796033997E-3</v>
      </c>
      <c r="AY2082" s="15">
        <f t="shared" si="1370"/>
        <v>4.24929178470255E-3</v>
      </c>
      <c r="AZ2082" s="15">
        <f t="shared" si="1361"/>
        <v>4.24929178470255E-3</v>
      </c>
      <c r="BA2082" s="15">
        <f t="shared" si="1361"/>
        <v>5.3116147308781871E-3</v>
      </c>
      <c r="BB2082" s="15">
        <f t="shared" si="1361"/>
        <v>8.8526912181303118E-3</v>
      </c>
      <c r="BC2082" s="15">
        <f t="shared" si="1361"/>
        <v>1.6643059490084985E-2</v>
      </c>
      <c r="BD2082" s="15">
        <f t="shared" si="1375"/>
        <v>3.0453257790368272E-2</v>
      </c>
      <c r="BE2082" s="15">
        <f t="shared" si="1375"/>
        <v>5.0991501416430593E-2</v>
      </c>
      <c r="BF2082" s="15">
        <f t="shared" si="1375"/>
        <v>7.0467422096317275E-2</v>
      </c>
      <c r="BG2082" s="15">
        <f t="shared" si="1375"/>
        <v>8.640226628895184E-2</v>
      </c>
      <c r="BH2082" s="15">
        <f t="shared" si="1379"/>
        <v>8.4277620396600569E-2</v>
      </c>
      <c r="BI2082" s="15">
        <f t="shared" si="1377"/>
        <v>6.9050991501416428E-2</v>
      </c>
      <c r="BJ2082" s="15">
        <f t="shared" si="1377"/>
        <v>6.9050991501416428E-2</v>
      </c>
      <c r="BK2082" s="15">
        <f t="shared" si="1377"/>
        <v>7.3300283286118983E-2</v>
      </c>
      <c r="BL2082" s="15">
        <f t="shared" si="1377"/>
        <v>8.0382436260623233E-2</v>
      </c>
      <c r="BM2082" s="15">
        <f t="shared" ref="BM2082:BM2113" si="1388">AM2082/$V2082</f>
        <v>8.3569405099150146E-2</v>
      </c>
      <c r="BN2082" s="15">
        <f t="shared" si="1385"/>
        <v>7.6487252124645896E-2</v>
      </c>
      <c r="BO2082" s="15">
        <f t="shared" si="1385"/>
        <v>5.5240793201133141E-2</v>
      </c>
      <c r="BP2082" s="15">
        <f t="shared" si="1383"/>
        <v>3.9305949008498584E-2</v>
      </c>
      <c r="BQ2082" s="15">
        <f t="shared" ref="BQ2082:BQ2091" si="1389">AQ2082/$V2082</f>
        <v>2.4787535410764873E-2</v>
      </c>
      <c r="BR2082" s="15">
        <f t="shared" ref="BR2082:BR2091" si="1390">AR2082/$V2082</f>
        <v>1.9830028328611898E-2</v>
      </c>
      <c r="BS2082" s="15">
        <f t="shared" ref="BS2082:BS2091" si="1391">AS2082/$V2082</f>
        <v>1.69971671388102E-2</v>
      </c>
      <c r="BT2082" s="15">
        <f t="shared" si="1387"/>
        <v>1.6288951841359773E-2</v>
      </c>
      <c r="BV2082" s="15">
        <f t="shared" si="1371"/>
        <v>1.0749904834411876</v>
      </c>
      <c r="BW2082" s="15">
        <f t="shared" si="1372"/>
        <v>8.7552341073467831E-3</v>
      </c>
      <c r="BX2082" s="15">
        <f t="shared" si="1373"/>
        <v>6.0905976398934148E-3</v>
      </c>
      <c r="BY2082" s="15">
        <f t="shared" si="1374"/>
        <v>4.5679482299200609E-3</v>
      </c>
      <c r="BZ2082" s="15">
        <f t="shared" si="1362"/>
        <v>4.5679482299200609E-3</v>
      </c>
      <c r="CA2082" s="15">
        <f t="shared" si="1362"/>
        <v>5.7099352874000761E-3</v>
      </c>
      <c r="CB2082" s="15">
        <f t="shared" si="1362"/>
        <v>9.5165588123334605E-3</v>
      </c>
      <c r="CC2082" s="15">
        <f t="shared" si="1362"/>
        <v>1.7891130567186907E-2</v>
      </c>
      <c r="CD2082" s="15">
        <f t="shared" si="1376"/>
        <v>3.2736962314427104E-2</v>
      </c>
      <c r="CE2082" s="15">
        <f t="shared" si="1376"/>
        <v>5.4815378759040731E-2</v>
      </c>
      <c r="CF2082" s="15">
        <f t="shared" si="1376"/>
        <v>7.575180814617434E-2</v>
      </c>
      <c r="CG2082" s="15">
        <f t="shared" si="1376"/>
        <v>9.2881614008374566E-2</v>
      </c>
      <c r="CH2082" s="15">
        <f t="shared" si="1381"/>
        <v>9.0597639893414544E-2</v>
      </c>
      <c r="CI2082" s="15">
        <f t="shared" si="1378"/>
        <v>7.4229158736200992E-2</v>
      </c>
      <c r="CJ2082" s="15">
        <f t="shared" si="1378"/>
        <v>7.4229158736200992E-2</v>
      </c>
      <c r="CK2082" s="15">
        <f t="shared" si="1378"/>
        <v>7.879710696612105E-2</v>
      </c>
      <c r="CL2082" s="15">
        <f t="shared" si="1378"/>
        <v>8.6410354015987817E-2</v>
      </c>
      <c r="CM2082" s="15">
        <f t="shared" ref="CM2082:CM2113" si="1392">AM2082/$U2082</f>
        <v>8.983631518842787E-2</v>
      </c>
      <c r="CN2082" s="15">
        <f t="shared" si="1386"/>
        <v>8.222306813856109E-2</v>
      </c>
      <c r="CO2082" s="15">
        <f t="shared" si="1386"/>
        <v>5.9383326988960788E-2</v>
      </c>
      <c r="CP2082" s="15">
        <f t="shared" si="1384"/>
        <v>4.2253521126760563E-2</v>
      </c>
      <c r="CQ2082" s="15">
        <f t="shared" ref="CQ2082:CQ2091" si="1393">AQ2082/$U2082</f>
        <v>2.6646364674533688E-2</v>
      </c>
      <c r="CR2082" s="15">
        <f t="shared" ref="CR2082:CR2091" si="1394">AR2082/$U2082</f>
        <v>2.131709173962695E-2</v>
      </c>
      <c r="CS2082" s="15">
        <f t="shared" ref="CS2082:CS2091" si="1395">AS2082/$U2082</f>
        <v>1.8271792919680244E-2</v>
      </c>
      <c r="CT2082" s="15">
        <f t="shared" ref="CT2082:CT2091" si="1396">AT2082/$U2082</f>
        <v>1.7510468214693566E-2</v>
      </c>
    </row>
    <row r="2083" spans="1:98" x14ac:dyDescent="0.2">
      <c r="A2083" s="9">
        <f t="shared" si="1363"/>
        <v>40176</v>
      </c>
      <c r="B2083" s="3">
        <f t="shared" si="1364"/>
        <v>2.0999999999999996</v>
      </c>
      <c r="C2083" s="3">
        <v>49</v>
      </c>
      <c r="D2083" s="3">
        <v>1</v>
      </c>
      <c r="E2083" s="3" t="s">
        <v>164</v>
      </c>
      <c r="F2083" s="2">
        <f t="shared" si="1365"/>
        <v>3679.1999999999994</v>
      </c>
      <c r="G2083" s="2">
        <f t="shared" si="1366"/>
        <v>3903.8999999999992</v>
      </c>
      <c r="H2083" s="13">
        <v>40176</v>
      </c>
      <c r="I2083" s="13" t="s">
        <v>58</v>
      </c>
      <c r="J2083" s="13" t="s">
        <v>59</v>
      </c>
      <c r="K2083" s="13" t="s">
        <v>235</v>
      </c>
      <c r="L2083" s="13">
        <v>57</v>
      </c>
      <c r="M2083" s="13" t="s">
        <v>164</v>
      </c>
      <c r="N2083" s="13">
        <v>1.9</v>
      </c>
      <c r="O2083" s="13">
        <v>1.2</v>
      </c>
      <c r="P2083" s="13">
        <v>3.3</v>
      </c>
      <c r="Q2083" s="13" t="s">
        <v>164</v>
      </c>
      <c r="R2083" s="13" t="s">
        <v>130</v>
      </c>
      <c r="S2083" s="13" t="s">
        <v>130</v>
      </c>
      <c r="T2083" s="13" t="s">
        <v>65</v>
      </c>
      <c r="U2083" s="14">
        <v>1752</v>
      </c>
      <c r="V2083" s="14">
        <v>1859</v>
      </c>
      <c r="W2083" s="14">
        <v>23</v>
      </c>
      <c r="X2083" s="14">
        <v>15</v>
      </c>
      <c r="Y2083" s="14">
        <v>10</v>
      </c>
      <c r="Z2083" s="14">
        <v>6</v>
      </c>
      <c r="AA2083" s="14">
        <v>8</v>
      </c>
      <c r="AB2083" s="14">
        <v>15</v>
      </c>
      <c r="AC2083" s="14">
        <v>29</v>
      </c>
      <c r="AD2083" s="14">
        <v>50</v>
      </c>
      <c r="AE2083" s="14">
        <v>94</v>
      </c>
      <c r="AF2083" s="14">
        <v>131</v>
      </c>
      <c r="AG2083" s="14">
        <v>154</v>
      </c>
      <c r="AH2083" s="14">
        <v>137</v>
      </c>
      <c r="AI2083" s="14">
        <v>114</v>
      </c>
      <c r="AJ2083" s="14">
        <v>131</v>
      </c>
      <c r="AK2083" s="14">
        <v>140</v>
      </c>
      <c r="AL2083" s="14">
        <v>147</v>
      </c>
      <c r="AM2083" s="14">
        <v>164</v>
      </c>
      <c r="AN2083" s="14">
        <v>161</v>
      </c>
      <c r="AO2083" s="14">
        <v>122</v>
      </c>
      <c r="AP2083" s="14">
        <v>87</v>
      </c>
      <c r="AQ2083" s="14">
        <v>56</v>
      </c>
      <c r="AR2083" s="14">
        <v>34</v>
      </c>
      <c r="AS2083" s="14">
        <v>19</v>
      </c>
      <c r="AT2083" s="14">
        <v>11</v>
      </c>
      <c r="AV2083" s="15">
        <f t="shared" si="1367"/>
        <v>0.942442173211404</v>
      </c>
      <c r="AW2083" s="15">
        <f t="shared" si="1368"/>
        <v>1.237224314147391E-2</v>
      </c>
      <c r="AX2083" s="15">
        <f t="shared" si="1369"/>
        <v>8.0688542227003758E-3</v>
      </c>
      <c r="AY2083" s="15">
        <f t="shared" si="1370"/>
        <v>5.3792361484669175E-3</v>
      </c>
      <c r="AZ2083" s="15">
        <f t="shared" si="1361"/>
        <v>3.2275416890801506E-3</v>
      </c>
      <c r="BA2083" s="15">
        <f t="shared" si="1361"/>
        <v>4.3033889187735338E-3</v>
      </c>
      <c r="BB2083" s="15">
        <f t="shared" si="1361"/>
        <v>8.0688542227003758E-3</v>
      </c>
      <c r="BC2083" s="15">
        <f t="shared" si="1361"/>
        <v>1.5599784830554062E-2</v>
      </c>
      <c r="BD2083" s="15">
        <f t="shared" si="1375"/>
        <v>2.6896180742334588E-2</v>
      </c>
      <c r="BE2083" s="15">
        <f t="shared" si="1375"/>
        <v>5.0564819795589029E-2</v>
      </c>
      <c r="BF2083" s="15">
        <f t="shared" si="1375"/>
        <v>7.0467993544916618E-2</v>
      </c>
      <c r="BG2083" s="15">
        <f t="shared" si="1375"/>
        <v>8.2840236686390539E-2</v>
      </c>
      <c r="BH2083" s="15">
        <f t="shared" si="1379"/>
        <v>7.3695535233996773E-2</v>
      </c>
      <c r="BI2083" s="15">
        <f t="shared" si="1377"/>
        <v>6.1323292092522859E-2</v>
      </c>
      <c r="BJ2083" s="15">
        <f t="shared" si="1377"/>
        <v>7.0467993544916618E-2</v>
      </c>
      <c r="BK2083" s="15">
        <f t="shared" si="1377"/>
        <v>7.530930607853685E-2</v>
      </c>
      <c r="BL2083" s="15">
        <f t="shared" si="1377"/>
        <v>7.9074771382463688E-2</v>
      </c>
      <c r="BM2083" s="15">
        <f t="shared" si="1388"/>
        <v>8.8219472834857454E-2</v>
      </c>
      <c r="BN2083" s="15">
        <f t="shared" si="1385"/>
        <v>8.6605701990317377E-2</v>
      </c>
      <c r="BO2083" s="15">
        <f t="shared" si="1385"/>
        <v>6.5626681011296401E-2</v>
      </c>
      <c r="BP2083" s="15">
        <f t="shared" si="1383"/>
        <v>4.6799354491662185E-2</v>
      </c>
      <c r="BQ2083" s="15">
        <f t="shared" si="1389"/>
        <v>3.0123722431414739E-2</v>
      </c>
      <c r="BR2083" s="15">
        <f t="shared" si="1390"/>
        <v>1.8289402904787519E-2</v>
      </c>
      <c r="BS2083" s="15">
        <f t="shared" si="1391"/>
        <v>1.0220548682087143E-2</v>
      </c>
      <c r="BT2083" s="15">
        <f t="shared" si="1387"/>
        <v>5.9171597633136093E-3</v>
      </c>
      <c r="BV2083" s="15">
        <f t="shared" si="1371"/>
        <v>1.0610730593607305</v>
      </c>
      <c r="BW2083" s="15">
        <f t="shared" si="1372"/>
        <v>1.3127853881278538E-2</v>
      </c>
      <c r="BX2083" s="15">
        <f t="shared" si="1373"/>
        <v>8.5616438356164379E-3</v>
      </c>
      <c r="BY2083" s="15">
        <f t="shared" si="1374"/>
        <v>5.7077625570776253E-3</v>
      </c>
      <c r="BZ2083" s="15">
        <f t="shared" si="1362"/>
        <v>3.4246575342465752E-3</v>
      </c>
      <c r="CA2083" s="15">
        <f t="shared" si="1362"/>
        <v>4.5662100456621002E-3</v>
      </c>
      <c r="CB2083" s="15">
        <f t="shared" si="1362"/>
        <v>8.5616438356164379E-3</v>
      </c>
      <c r="CC2083" s="15">
        <f t="shared" si="1362"/>
        <v>1.6552511415525113E-2</v>
      </c>
      <c r="CD2083" s="15">
        <f t="shared" si="1376"/>
        <v>2.8538812785388126E-2</v>
      </c>
      <c r="CE2083" s="15">
        <f t="shared" si="1376"/>
        <v>5.3652968036529677E-2</v>
      </c>
      <c r="CF2083" s="15">
        <f t="shared" si="1376"/>
        <v>7.4771689497716898E-2</v>
      </c>
      <c r="CG2083" s="15">
        <f t="shared" si="1376"/>
        <v>8.7899543378995429E-2</v>
      </c>
      <c r="CH2083" s="15">
        <f t="shared" si="1381"/>
        <v>7.8196347031963473E-2</v>
      </c>
      <c r="CI2083" s="15">
        <f t="shared" si="1378"/>
        <v>6.5068493150684928E-2</v>
      </c>
      <c r="CJ2083" s="15">
        <f t="shared" si="1378"/>
        <v>7.4771689497716898E-2</v>
      </c>
      <c r="CK2083" s="15">
        <f t="shared" si="1378"/>
        <v>7.9908675799086754E-2</v>
      </c>
      <c r="CL2083" s="15">
        <f t="shared" si="1378"/>
        <v>8.3904109589041098E-2</v>
      </c>
      <c r="CM2083" s="15">
        <f t="shared" si="1392"/>
        <v>9.3607305936073054E-2</v>
      </c>
      <c r="CN2083" s="15">
        <f t="shared" si="1386"/>
        <v>9.1894977168949774E-2</v>
      </c>
      <c r="CO2083" s="15">
        <f t="shared" si="1386"/>
        <v>6.9634703196347028E-2</v>
      </c>
      <c r="CP2083" s="15">
        <f t="shared" si="1384"/>
        <v>4.965753424657534E-2</v>
      </c>
      <c r="CQ2083" s="15">
        <f t="shared" si="1393"/>
        <v>3.1963470319634701E-2</v>
      </c>
      <c r="CR2083" s="15">
        <f t="shared" si="1394"/>
        <v>1.9406392694063926E-2</v>
      </c>
      <c r="CS2083" s="15">
        <f t="shared" si="1395"/>
        <v>1.0844748858447488E-2</v>
      </c>
      <c r="CT2083" s="15">
        <f t="shared" si="1396"/>
        <v>6.2785388127853878E-3</v>
      </c>
    </row>
    <row r="2084" spans="1:98" x14ac:dyDescent="0.2">
      <c r="A2084" s="9">
        <f t="shared" si="1363"/>
        <v>40176</v>
      </c>
      <c r="B2084" s="3">
        <f t="shared" si="1364"/>
        <v>2.0999999999999996</v>
      </c>
      <c r="C2084" s="3">
        <v>350</v>
      </c>
      <c r="D2084" s="3">
        <v>1</v>
      </c>
      <c r="E2084" s="3" t="s">
        <v>164</v>
      </c>
      <c r="F2084" s="2">
        <f t="shared" si="1365"/>
        <v>5232.5999999999995</v>
      </c>
      <c r="G2084" s="2">
        <f t="shared" si="1366"/>
        <v>5588.9999999999991</v>
      </c>
      <c r="H2084" s="13">
        <v>40176</v>
      </c>
      <c r="I2084" s="13" t="s">
        <v>58</v>
      </c>
      <c r="J2084" s="13" t="s">
        <v>59</v>
      </c>
      <c r="K2084" s="13" t="s">
        <v>235</v>
      </c>
      <c r="L2084" s="13">
        <v>57</v>
      </c>
      <c r="M2084" s="13" t="s">
        <v>164</v>
      </c>
      <c r="N2084" s="13">
        <v>1.9</v>
      </c>
      <c r="O2084" s="13">
        <v>1.2</v>
      </c>
      <c r="P2084" s="13">
        <v>3.3</v>
      </c>
      <c r="Q2084" s="13" t="s">
        <v>164</v>
      </c>
      <c r="R2084" s="13" t="s">
        <v>130</v>
      </c>
      <c r="S2084" s="13" t="s">
        <v>130</v>
      </c>
      <c r="T2084" s="13" t="s">
        <v>62</v>
      </c>
      <c r="U2084" s="14">
        <v>2491.7142857142858</v>
      </c>
      <c r="V2084" s="14">
        <v>2661.4285714285716</v>
      </c>
      <c r="W2084" s="14">
        <v>9.8571428571428577</v>
      </c>
      <c r="X2084" s="14">
        <v>6</v>
      </c>
      <c r="Y2084" s="14">
        <v>5.8571428571428568</v>
      </c>
      <c r="Z2084" s="14">
        <v>14.428571428571429</v>
      </c>
      <c r="AA2084" s="14">
        <v>31</v>
      </c>
      <c r="AB2084" s="14">
        <v>61.428571428571431</v>
      </c>
      <c r="AC2084" s="14">
        <v>140.14285714285714</v>
      </c>
      <c r="AD2084" s="14">
        <v>180.57142857142858</v>
      </c>
      <c r="AE2084" s="14">
        <v>180.85714285714286</v>
      </c>
      <c r="AF2084" s="14">
        <v>188.57142857142858</v>
      </c>
      <c r="AG2084" s="14">
        <v>176.85714285714286</v>
      </c>
      <c r="AH2084" s="14">
        <v>153.57142857142858</v>
      </c>
      <c r="AI2084" s="14">
        <v>163.85714285714286</v>
      </c>
      <c r="AJ2084" s="14">
        <v>190</v>
      </c>
      <c r="AK2084" s="14">
        <v>204.28571428571428</v>
      </c>
      <c r="AL2084" s="14">
        <v>211.42857142857142</v>
      </c>
      <c r="AM2084" s="14">
        <v>209</v>
      </c>
      <c r="AN2084" s="14">
        <v>182.28571428571428</v>
      </c>
      <c r="AO2084" s="14">
        <v>132.85714285714286</v>
      </c>
      <c r="AP2084" s="14">
        <v>87.428571428571431</v>
      </c>
      <c r="AQ2084" s="14">
        <v>54</v>
      </c>
      <c r="AR2084" s="14">
        <v>36.285714285714285</v>
      </c>
      <c r="AS2084" s="14">
        <v>25.428571428571427</v>
      </c>
      <c r="AT2084" s="14">
        <v>16.142857142857142</v>
      </c>
      <c r="AV2084" s="15">
        <f t="shared" si="1367"/>
        <v>0.93623188405797098</v>
      </c>
      <c r="AW2084" s="15">
        <f t="shared" ref="AW2084:AW2115" si="1397">W2084/$V2084</f>
        <v>3.7037037037037038E-3</v>
      </c>
      <c r="AX2084" s="15">
        <f t="shared" ref="AX2084:AX2115" si="1398">X2084/$V2084</f>
        <v>2.2544283413848628E-3</v>
      </c>
      <c r="AY2084" s="15">
        <f t="shared" ref="AY2084:AY2115" si="1399">Y2084/$V2084</f>
        <v>2.2007514761137946E-3</v>
      </c>
      <c r="AZ2084" s="15">
        <f t="shared" si="1361"/>
        <v>5.4213633923778847E-3</v>
      </c>
      <c r="BA2084" s="15">
        <f t="shared" si="1361"/>
        <v>1.1647879763821792E-2</v>
      </c>
      <c r="BB2084" s="15">
        <f t="shared" si="1361"/>
        <v>2.3081052066559311E-2</v>
      </c>
      <c r="BC2084" s="15">
        <f t="shared" si="1361"/>
        <v>5.265700483091787E-2</v>
      </c>
      <c r="BD2084" s="15">
        <f t="shared" si="1375"/>
        <v>6.7847557702630165E-2</v>
      </c>
      <c r="BE2084" s="15">
        <f t="shared" si="1375"/>
        <v>6.7954911433172296E-2</v>
      </c>
      <c r="BF2084" s="15">
        <f t="shared" si="1375"/>
        <v>7.0853462157809979E-2</v>
      </c>
      <c r="BG2084" s="15">
        <f t="shared" si="1375"/>
        <v>6.6451959205582389E-2</v>
      </c>
      <c r="BH2084" s="15">
        <f t="shared" si="1379"/>
        <v>5.7702630166398282E-2</v>
      </c>
      <c r="BI2084" s="15">
        <f t="shared" si="1377"/>
        <v>6.1567364465915188E-2</v>
      </c>
      <c r="BJ2084" s="15">
        <f t="shared" si="1377"/>
        <v>7.1390230810520663E-2</v>
      </c>
      <c r="BK2084" s="15">
        <f t="shared" si="1377"/>
        <v>7.6757917337627476E-2</v>
      </c>
      <c r="BL2084" s="15">
        <f t="shared" si="1377"/>
        <v>7.9441760601180883E-2</v>
      </c>
      <c r="BM2084" s="15">
        <f t="shared" si="1388"/>
        <v>7.8529253891572726E-2</v>
      </c>
      <c r="BN2084" s="15">
        <f t="shared" si="1385"/>
        <v>6.8491680085882981E-2</v>
      </c>
      <c r="BO2084" s="15">
        <f t="shared" si="1385"/>
        <v>4.9919484702093397E-2</v>
      </c>
      <c r="BP2084" s="15">
        <f t="shared" si="1383"/>
        <v>3.2850241545893721E-2</v>
      </c>
      <c r="BQ2084" s="15">
        <f t="shared" si="1389"/>
        <v>2.0289855072463767E-2</v>
      </c>
      <c r="BR2084" s="15">
        <f t="shared" si="1390"/>
        <v>1.3633923778851314E-2</v>
      </c>
      <c r="BS2084" s="15">
        <f t="shared" si="1391"/>
        <v>9.5544820182501336E-3</v>
      </c>
      <c r="BT2084" s="15">
        <f t="shared" si="1387"/>
        <v>6.0654857756307027E-3</v>
      </c>
      <c r="BV2084" s="15">
        <f t="shared" si="1371"/>
        <v>1.0681114551083593</v>
      </c>
      <c r="BW2084" s="15">
        <f t="shared" ref="BW2084:BW2115" si="1400">W2084/$U2084</f>
        <v>3.9559683522531822E-3</v>
      </c>
      <c r="BX2084" s="15">
        <f t="shared" ref="BX2084:BX2115" si="1401">X2084/$U2084</f>
        <v>2.4079807361541109E-3</v>
      </c>
      <c r="BY2084" s="15">
        <f t="shared" ref="BY2084:BY2115" si="1402">Y2084/$U2084</f>
        <v>2.3506478614837745E-3</v>
      </c>
      <c r="BZ2084" s="15">
        <f t="shared" si="1362"/>
        <v>5.7906203417039332E-3</v>
      </c>
      <c r="CA2084" s="15">
        <f t="shared" si="1362"/>
        <v>1.2441233803462905E-2</v>
      </c>
      <c r="CB2084" s="15">
        <f t="shared" si="1362"/>
        <v>2.4653136108244468E-2</v>
      </c>
      <c r="CC2084" s="15">
        <f t="shared" si="1362"/>
        <v>5.6243550051599582E-2</v>
      </c>
      <c r="CD2084" s="15">
        <f t="shared" si="1376"/>
        <v>7.2468753583304665E-2</v>
      </c>
      <c r="CE2084" s="15">
        <f t="shared" si="1376"/>
        <v>7.2583419332645338E-2</v>
      </c>
      <c r="CF2084" s="15">
        <f t="shared" si="1376"/>
        <v>7.5679394564843488E-2</v>
      </c>
      <c r="CG2084" s="15">
        <f t="shared" si="1376"/>
        <v>7.0978098841875933E-2</v>
      </c>
      <c r="CH2084" s="15">
        <f t="shared" si="1381"/>
        <v>6.1632840270611174E-2</v>
      </c>
      <c r="CI2084" s="15">
        <f t="shared" si="1378"/>
        <v>6.5760807246875358E-2</v>
      </c>
      <c r="CJ2084" s="15">
        <f t="shared" si="1378"/>
        <v>7.6252723311546838E-2</v>
      </c>
      <c r="CK2084" s="15">
        <f t="shared" si="1378"/>
        <v>8.1986010778580434E-2</v>
      </c>
      <c r="CL2084" s="15">
        <f t="shared" si="1378"/>
        <v>8.4852654512097225E-2</v>
      </c>
      <c r="CM2084" s="15">
        <f t="shared" si="1392"/>
        <v>8.3877995642701528E-2</v>
      </c>
      <c r="CN2084" s="15">
        <f t="shared" si="1386"/>
        <v>7.3156748079348688E-2</v>
      </c>
      <c r="CO2084" s="15">
        <f t="shared" si="1386"/>
        <v>5.3319573443412455E-2</v>
      </c>
      <c r="CP2084" s="15">
        <f t="shared" si="1384"/>
        <v>3.5087719298245612E-2</v>
      </c>
      <c r="CQ2084" s="15">
        <f t="shared" si="1393"/>
        <v>2.1671826625386997E-2</v>
      </c>
      <c r="CR2084" s="15">
        <f t="shared" si="1394"/>
        <v>1.4562550166265335E-2</v>
      </c>
      <c r="CS2084" s="15">
        <f t="shared" si="1395"/>
        <v>1.0205251691319802E-2</v>
      </c>
      <c r="CT2084" s="15">
        <f t="shared" si="1396"/>
        <v>6.4786148377479645E-3</v>
      </c>
    </row>
    <row r="2085" spans="1:98" x14ac:dyDescent="0.2">
      <c r="A2085" s="9">
        <f t="shared" si="1363"/>
        <v>40176</v>
      </c>
      <c r="B2085" s="3">
        <f t="shared" si="1364"/>
        <v>2.0999999999999996</v>
      </c>
      <c r="C2085" s="3">
        <v>251</v>
      </c>
      <c r="D2085" s="3">
        <v>1</v>
      </c>
      <c r="E2085" s="3" t="s">
        <v>164</v>
      </c>
      <c r="F2085" s="2">
        <f t="shared" si="1365"/>
        <v>5489.3999999999987</v>
      </c>
      <c r="G2085" s="2">
        <f t="shared" si="1366"/>
        <v>5874.9599999999991</v>
      </c>
      <c r="H2085" s="13">
        <v>40176</v>
      </c>
      <c r="I2085" s="13" t="s">
        <v>58</v>
      </c>
      <c r="J2085" s="13" t="s">
        <v>59</v>
      </c>
      <c r="K2085" s="13" t="s">
        <v>235</v>
      </c>
      <c r="L2085" s="13">
        <v>57</v>
      </c>
      <c r="M2085" s="13" t="s">
        <v>164</v>
      </c>
      <c r="N2085" s="13">
        <v>1.9</v>
      </c>
      <c r="O2085" s="13">
        <v>1.2</v>
      </c>
      <c r="P2085" s="13">
        <v>3.3</v>
      </c>
      <c r="Q2085" s="13" t="s">
        <v>164</v>
      </c>
      <c r="R2085" s="13" t="s">
        <v>130</v>
      </c>
      <c r="S2085" s="13" t="s">
        <v>130</v>
      </c>
      <c r="T2085" s="13" t="s">
        <v>63</v>
      </c>
      <c r="U2085" s="14">
        <v>2614</v>
      </c>
      <c r="V2085" s="14">
        <v>2797.6</v>
      </c>
      <c r="W2085" s="14">
        <v>5.8</v>
      </c>
      <c r="X2085" s="14">
        <v>3.2</v>
      </c>
      <c r="Y2085" s="14">
        <v>4.8</v>
      </c>
      <c r="Z2085" s="14">
        <v>17.399999999999999</v>
      </c>
      <c r="AA2085" s="14">
        <v>39</v>
      </c>
      <c r="AB2085" s="14">
        <v>77.400000000000006</v>
      </c>
      <c r="AC2085" s="14">
        <v>178.4</v>
      </c>
      <c r="AD2085" s="14">
        <v>217.2</v>
      </c>
      <c r="AE2085" s="14">
        <v>192.2</v>
      </c>
      <c r="AF2085" s="14">
        <v>186.8</v>
      </c>
      <c r="AG2085" s="14">
        <v>168.6</v>
      </c>
      <c r="AH2085" s="14">
        <v>151.19999999999999</v>
      </c>
      <c r="AI2085" s="14">
        <v>169.8</v>
      </c>
      <c r="AJ2085" s="14">
        <v>196.4</v>
      </c>
      <c r="AK2085" s="14">
        <v>212.4</v>
      </c>
      <c r="AL2085" s="14">
        <v>224</v>
      </c>
      <c r="AM2085" s="14">
        <v>220.2</v>
      </c>
      <c r="AN2085" s="14">
        <v>188.4</v>
      </c>
      <c r="AO2085" s="14">
        <v>134.4</v>
      </c>
      <c r="AP2085" s="14">
        <v>87.4</v>
      </c>
      <c r="AQ2085" s="14">
        <v>52.8</v>
      </c>
      <c r="AR2085" s="14">
        <v>34.6</v>
      </c>
      <c r="AS2085" s="14">
        <v>23.6</v>
      </c>
      <c r="AT2085" s="14">
        <v>13.4</v>
      </c>
      <c r="AV2085" s="15">
        <f t="shared" si="1367"/>
        <v>0.93437231913068353</v>
      </c>
      <c r="AW2085" s="15">
        <f t="shared" si="1397"/>
        <v>2.0732056048041177E-3</v>
      </c>
      <c r="AX2085" s="15">
        <f t="shared" si="1398"/>
        <v>1.143837575064341E-3</v>
      </c>
      <c r="AY2085" s="15">
        <f t="shared" si="1399"/>
        <v>1.7157563625965113E-3</v>
      </c>
      <c r="AZ2085" s="15">
        <f t="shared" si="1361"/>
        <v>6.2196168144123534E-3</v>
      </c>
      <c r="BA2085" s="15">
        <f t="shared" si="1361"/>
        <v>1.3940520446096654E-2</v>
      </c>
      <c r="BB2085" s="15">
        <f t="shared" si="1361"/>
        <v>2.7666571346868746E-2</v>
      </c>
      <c r="BC2085" s="15">
        <f t="shared" si="1361"/>
        <v>6.3768944809837011E-2</v>
      </c>
      <c r="BD2085" s="15">
        <f t="shared" si="1375"/>
        <v>7.7637975407492135E-2</v>
      </c>
      <c r="BE2085" s="15">
        <f t="shared" si="1375"/>
        <v>6.8701744352301974E-2</v>
      </c>
      <c r="BF2085" s="15">
        <f t="shared" si="1375"/>
        <v>6.6771518444380909E-2</v>
      </c>
      <c r="BG2085" s="15">
        <f t="shared" si="1375"/>
        <v>6.0265942236202456E-2</v>
      </c>
      <c r="BH2085" s="15">
        <f t="shared" si="1379"/>
        <v>5.4046325421790102E-2</v>
      </c>
      <c r="BI2085" s="15">
        <f t="shared" si="1377"/>
        <v>6.0694881326851594E-2</v>
      </c>
      <c r="BJ2085" s="15">
        <f t="shared" si="1377"/>
        <v>7.0203031169573923E-2</v>
      </c>
      <c r="BK2085" s="15">
        <f t="shared" si="1377"/>
        <v>7.5922219044895628E-2</v>
      </c>
      <c r="BL2085" s="15">
        <f t="shared" si="1377"/>
        <v>8.0068630254503864E-2</v>
      </c>
      <c r="BM2085" s="15">
        <f t="shared" si="1388"/>
        <v>7.8710323134114954E-2</v>
      </c>
      <c r="BN2085" s="15">
        <f t="shared" si="1385"/>
        <v>6.7343437231913078E-2</v>
      </c>
      <c r="BO2085" s="15">
        <f t="shared" si="1385"/>
        <v>4.804117815270232E-2</v>
      </c>
      <c r="BP2085" s="15">
        <f t="shared" si="1383"/>
        <v>3.1241063768944814E-2</v>
      </c>
      <c r="BQ2085" s="15">
        <f t="shared" si="1389"/>
        <v>1.8873319988561624E-2</v>
      </c>
      <c r="BR2085" s="15">
        <f t="shared" si="1390"/>
        <v>1.2367743780383186E-2</v>
      </c>
      <c r="BS2085" s="15">
        <f t="shared" si="1391"/>
        <v>8.4358021160995146E-3</v>
      </c>
      <c r="BT2085" s="15">
        <f t="shared" si="1387"/>
        <v>4.7898198455819272E-3</v>
      </c>
      <c r="BV2085" s="15">
        <f t="shared" si="1371"/>
        <v>1.0702371843917369</v>
      </c>
      <c r="BW2085" s="15">
        <f t="shared" si="1400"/>
        <v>2.2188217291507269E-3</v>
      </c>
      <c r="BX2085" s="15">
        <f t="shared" si="1401"/>
        <v>1.2241775057383322E-3</v>
      </c>
      <c r="BY2085" s="15">
        <f t="shared" si="1402"/>
        <v>1.8362662586074981E-3</v>
      </c>
      <c r="BZ2085" s="15">
        <f t="shared" si="1362"/>
        <v>6.6564651874521799E-3</v>
      </c>
      <c r="CA2085" s="15">
        <f t="shared" si="1362"/>
        <v>1.4919663351185922E-2</v>
      </c>
      <c r="CB2085" s="15">
        <f t="shared" si="1362"/>
        <v>2.960979342004591E-2</v>
      </c>
      <c r="CC2085" s="15">
        <f t="shared" si="1362"/>
        <v>6.8247895944912013E-2</v>
      </c>
      <c r="CD2085" s="15">
        <f t="shared" si="1376"/>
        <v>8.3091048201989287E-2</v>
      </c>
      <c r="CE2085" s="15">
        <f t="shared" si="1376"/>
        <v>7.3527161438408567E-2</v>
      </c>
      <c r="CF2085" s="15">
        <f t="shared" si="1376"/>
        <v>7.1461361897475137E-2</v>
      </c>
      <c r="CG2085" s="15">
        <f t="shared" si="1376"/>
        <v>6.4498852333588375E-2</v>
      </c>
      <c r="CH2085" s="15">
        <f t="shared" si="1381"/>
        <v>5.7842387146136189E-2</v>
      </c>
      <c r="CI2085" s="15">
        <f t="shared" si="1378"/>
        <v>6.4957918898240249E-2</v>
      </c>
      <c r="CJ2085" s="15">
        <f t="shared" si="1378"/>
        <v>7.5133894414690136E-2</v>
      </c>
      <c r="CK2085" s="15">
        <f t="shared" si="1378"/>
        <v>8.1254781943381788E-2</v>
      </c>
      <c r="CL2085" s="15">
        <f t="shared" si="1378"/>
        <v>8.5692425401683245E-2</v>
      </c>
      <c r="CM2085" s="15">
        <f t="shared" si="1392"/>
        <v>8.4238714613618967E-2</v>
      </c>
      <c r="CN2085" s="15">
        <f t="shared" si="1386"/>
        <v>7.2073450650344303E-2</v>
      </c>
      <c r="CO2085" s="15">
        <f t="shared" si="1386"/>
        <v>5.1415455241009947E-2</v>
      </c>
      <c r="CP2085" s="15">
        <f t="shared" si="1384"/>
        <v>3.3435348125478194E-2</v>
      </c>
      <c r="CQ2085" s="15">
        <f t="shared" si="1393"/>
        <v>2.0198928844682478E-2</v>
      </c>
      <c r="CR2085" s="15">
        <f t="shared" si="1394"/>
        <v>1.3236419280795716E-2</v>
      </c>
      <c r="CS2085" s="15">
        <f t="shared" si="1395"/>
        <v>9.0283091048201994E-3</v>
      </c>
      <c r="CT2085" s="15">
        <f t="shared" si="1396"/>
        <v>5.1262433052792654E-3</v>
      </c>
    </row>
    <row r="2086" spans="1:98" x14ac:dyDescent="0.2">
      <c r="A2086" s="9">
        <f t="shared" si="1363"/>
        <v>40176</v>
      </c>
      <c r="B2086" s="3">
        <f t="shared" si="1364"/>
        <v>2.0999999999999996</v>
      </c>
      <c r="C2086" s="3">
        <v>50</v>
      </c>
      <c r="D2086" s="3">
        <v>1</v>
      </c>
      <c r="E2086" s="3" t="s">
        <v>164</v>
      </c>
      <c r="F2086" s="2">
        <f t="shared" si="1365"/>
        <v>5501.9999999999991</v>
      </c>
      <c r="G2086" s="2">
        <f t="shared" si="1366"/>
        <v>5844.2999999999993</v>
      </c>
      <c r="H2086" s="13">
        <v>40176</v>
      </c>
      <c r="I2086" s="13" t="s">
        <v>58</v>
      </c>
      <c r="J2086" s="13" t="s">
        <v>59</v>
      </c>
      <c r="K2086" s="13" t="s">
        <v>235</v>
      </c>
      <c r="L2086" s="13">
        <v>57</v>
      </c>
      <c r="M2086" s="13" t="s">
        <v>164</v>
      </c>
      <c r="N2086" s="13">
        <v>1.9</v>
      </c>
      <c r="O2086" s="13">
        <v>1.2</v>
      </c>
      <c r="P2086" s="13">
        <v>3.3</v>
      </c>
      <c r="Q2086" s="13" t="s">
        <v>164</v>
      </c>
      <c r="R2086" s="13" t="s">
        <v>130</v>
      </c>
      <c r="S2086" s="13" t="s">
        <v>130</v>
      </c>
      <c r="T2086" s="13" t="s">
        <v>64</v>
      </c>
      <c r="U2086" s="14">
        <v>2620</v>
      </c>
      <c r="V2086" s="14">
        <v>2783</v>
      </c>
      <c r="W2086" s="14">
        <v>17</v>
      </c>
      <c r="X2086" s="14">
        <v>11</v>
      </c>
      <c r="Y2086" s="14">
        <v>7</v>
      </c>
      <c r="Z2086" s="14">
        <v>8</v>
      </c>
      <c r="AA2086" s="14">
        <v>14</v>
      </c>
      <c r="AB2086" s="14">
        <v>28</v>
      </c>
      <c r="AC2086" s="14">
        <v>60</v>
      </c>
      <c r="AD2086" s="14">
        <v>128</v>
      </c>
      <c r="AE2086" s="14">
        <v>211</v>
      </c>
      <c r="AF2086" s="14">
        <v>255</v>
      </c>
      <c r="AG2086" s="14">
        <v>241</v>
      </c>
      <c r="AH2086" s="14">
        <v>182</v>
      </c>
      <c r="AI2086" s="14">
        <v>184</v>
      </c>
      <c r="AJ2086" s="14">
        <v>217</v>
      </c>
      <c r="AK2086" s="14">
        <v>228</v>
      </c>
      <c r="AL2086" s="14">
        <v>213</v>
      </c>
      <c r="AM2086" s="14">
        <v>198</v>
      </c>
      <c r="AN2086" s="14">
        <v>173</v>
      </c>
      <c r="AO2086" s="14">
        <v>136</v>
      </c>
      <c r="AP2086" s="14">
        <v>88</v>
      </c>
      <c r="AQ2086" s="14">
        <v>58</v>
      </c>
      <c r="AR2086" s="14">
        <v>47</v>
      </c>
      <c r="AS2086" s="14">
        <v>41</v>
      </c>
      <c r="AT2086" s="14">
        <v>35</v>
      </c>
      <c r="AV2086" s="15">
        <f t="shared" si="1367"/>
        <v>0.94143011139058574</v>
      </c>
      <c r="AW2086" s="15">
        <f t="shared" si="1397"/>
        <v>6.1085159899389148E-3</v>
      </c>
      <c r="AX2086" s="15">
        <f t="shared" si="1398"/>
        <v>3.952569169960474E-3</v>
      </c>
      <c r="AY2086" s="15">
        <f t="shared" si="1399"/>
        <v>2.5152712899748474E-3</v>
      </c>
      <c r="AZ2086" s="15">
        <f t="shared" si="1361"/>
        <v>2.8745957599712541E-3</v>
      </c>
      <c r="BA2086" s="15">
        <f t="shared" si="1361"/>
        <v>5.0305425799496949E-3</v>
      </c>
      <c r="BB2086" s="15">
        <f t="shared" si="1361"/>
        <v>1.006108515989939E-2</v>
      </c>
      <c r="BC2086" s="15">
        <f t="shared" si="1361"/>
        <v>2.1559468199784406E-2</v>
      </c>
      <c r="BD2086" s="15">
        <f t="shared" si="1375"/>
        <v>4.5993532159540065E-2</v>
      </c>
      <c r="BE2086" s="15">
        <f t="shared" si="1375"/>
        <v>7.581746316924183E-2</v>
      </c>
      <c r="BF2086" s="15">
        <f t="shared" si="1375"/>
        <v>9.162773984908372E-2</v>
      </c>
      <c r="BG2086" s="15">
        <f t="shared" si="1375"/>
        <v>8.6597197269134021E-2</v>
      </c>
      <c r="BH2086" s="15">
        <f t="shared" si="1379"/>
        <v>6.5397053539346023E-2</v>
      </c>
      <c r="BI2086" s="15">
        <f t="shared" si="1377"/>
        <v>6.6115702479338845E-2</v>
      </c>
      <c r="BJ2086" s="15">
        <f t="shared" si="1377"/>
        <v>7.7973409989220269E-2</v>
      </c>
      <c r="BK2086" s="15">
        <f t="shared" si="1377"/>
        <v>8.1925979159180734E-2</v>
      </c>
      <c r="BL2086" s="15">
        <f t="shared" si="1377"/>
        <v>7.6536112109234639E-2</v>
      </c>
      <c r="BM2086" s="15">
        <f t="shared" si="1388"/>
        <v>7.1146245059288543E-2</v>
      </c>
      <c r="BN2086" s="15">
        <f t="shared" si="1385"/>
        <v>6.2163133309378366E-2</v>
      </c>
      <c r="BO2086" s="15">
        <f t="shared" si="1385"/>
        <v>4.8868127919511319E-2</v>
      </c>
      <c r="BP2086" s="15">
        <f t="shared" si="1383"/>
        <v>3.1620553359683792E-2</v>
      </c>
      <c r="BQ2086" s="15">
        <f t="shared" si="1389"/>
        <v>2.0840819259791591E-2</v>
      </c>
      <c r="BR2086" s="15">
        <f t="shared" si="1390"/>
        <v>1.6888250089831119E-2</v>
      </c>
      <c r="BS2086" s="15">
        <f t="shared" si="1391"/>
        <v>1.4732303269852677E-2</v>
      </c>
      <c r="BT2086" s="15">
        <f t="shared" si="1387"/>
        <v>1.2576356449874237E-2</v>
      </c>
      <c r="BV2086" s="15">
        <f t="shared" si="1371"/>
        <v>1.0622137404580152</v>
      </c>
      <c r="BW2086" s="15">
        <f t="shared" si="1400"/>
        <v>6.4885496183206106E-3</v>
      </c>
      <c r="BX2086" s="15">
        <f t="shared" si="1401"/>
        <v>4.1984732824427483E-3</v>
      </c>
      <c r="BY2086" s="15">
        <f t="shared" si="1402"/>
        <v>2.6717557251908397E-3</v>
      </c>
      <c r="BZ2086" s="15">
        <f t="shared" si="1362"/>
        <v>3.0534351145038168E-3</v>
      </c>
      <c r="CA2086" s="15">
        <f t="shared" si="1362"/>
        <v>5.3435114503816794E-3</v>
      </c>
      <c r="CB2086" s="15">
        <f t="shared" si="1362"/>
        <v>1.0687022900763359E-2</v>
      </c>
      <c r="CC2086" s="15">
        <f t="shared" si="1362"/>
        <v>2.2900763358778626E-2</v>
      </c>
      <c r="CD2086" s="15">
        <f t="shared" si="1376"/>
        <v>4.8854961832061068E-2</v>
      </c>
      <c r="CE2086" s="15">
        <f t="shared" si="1376"/>
        <v>8.0534351145038166E-2</v>
      </c>
      <c r="CF2086" s="15">
        <f t="shared" si="1376"/>
        <v>9.7328244274809156E-2</v>
      </c>
      <c r="CG2086" s="15">
        <f t="shared" si="1376"/>
        <v>9.1984732824427484E-2</v>
      </c>
      <c r="CH2086" s="15">
        <f t="shared" si="1381"/>
        <v>6.9465648854961828E-2</v>
      </c>
      <c r="CI2086" s="15">
        <f t="shared" si="1378"/>
        <v>7.0229007633587789E-2</v>
      </c>
      <c r="CJ2086" s="15">
        <f t="shared" si="1378"/>
        <v>8.2824427480916035E-2</v>
      </c>
      <c r="CK2086" s="15">
        <f t="shared" si="1378"/>
        <v>8.7022900763358779E-2</v>
      </c>
      <c r="CL2086" s="15">
        <f t="shared" si="1378"/>
        <v>8.1297709923664127E-2</v>
      </c>
      <c r="CM2086" s="15">
        <f t="shared" si="1392"/>
        <v>7.5572519083969461E-2</v>
      </c>
      <c r="CN2086" s="15">
        <f t="shared" si="1386"/>
        <v>6.6030534351145032E-2</v>
      </c>
      <c r="CO2086" s="15">
        <f t="shared" si="1386"/>
        <v>5.1908396946564885E-2</v>
      </c>
      <c r="CP2086" s="15">
        <f t="shared" si="1384"/>
        <v>3.3587786259541987E-2</v>
      </c>
      <c r="CQ2086" s="15">
        <f t="shared" si="1393"/>
        <v>2.2137404580152672E-2</v>
      </c>
      <c r="CR2086" s="15">
        <f t="shared" si="1394"/>
        <v>1.7938931297709924E-2</v>
      </c>
      <c r="CS2086" s="15">
        <f t="shared" si="1395"/>
        <v>1.5648854961832062E-2</v>
      </c>
      <c r="CT2086" s="15">
        <f t="shared" si="1396"/>
        <v>1.3358778625954198E-2</v>
      </c>
    </row>
    <row r="2087" spans="1:98" x14ac:dyDescent="0.2">
      <c r="A2087" s="9">
        <f t="shared" si="1363"/>
        <v>40177</v>
      </c>
      <c r="B2087" s="3">
        <f t="shared" si="1364"/>
        <v>1.1999999999999993</v>
      </c>
      <c r="C2087" s="3">
        <v>48</v>
      </c>
      <c r="D2087" s="3">
        <v>1</v>
      </c>
      <c r="E2087" s="3" t="s">
        <v>92</v>
      </c>
      <c r="F2087" s="2">
        <f t="shared" si="1365"/>
        <v>4751.9999999999973</v>
      </c>
      <c r="G2087" s="2">
        <f t="shared" si="1366"/>
        <v>5249.9999999999973</v>
      </c>
      <c r="H2087" s="13">
        <v>40177</v>
      </c>
      <c r="I2087" s="13" t="s">
        <v>58</v>
      </c>
      <c r="J2087" s="13" t="s">
        <v>59</v>
      </c>
      <c r="K2087" s="13" t="s">
        <v>235</v>
      </c>
      <c r="L2087" s="13">
        <v>47</v>
      </c>
      <c r="M2087" s="13" t="s">
        <v>164</v>
      </c>
      <c r="N2087" s="13">
        <v>28.9</v>
      </c>
      <c r="O2087" s="13">
        <v>27.8</v>
      </c>
      <c r="P2087" s="13">
        <v>29</v>
      </c>
      <c r="Q2087" s="13" t="s">
        <v>164</v>
      </c>
      <c r="R2087" s="13" t="s">
        <v>144</v>
      </c>
      <c r="S2087" s="13" t="s">
        <v>148</v>
      </c>
      <c r="T2087" s="13" t="s">
        <v>65</v>
      </c>
      <c r="U2087" s="14">
        <v>3960</v>
      </c>
      <c r="V2087" s="14">
        <v>4375</v>
      </c>
      <c r="W2087" s="14">
        <v>95</v>
      </c>
      <c r="X2087" s="14">
        <v>63</v>
      </c>
      <c r="Y2087" s="14">
        <v>43</v>
      </c>
      <c r="Z2087" s="14">
        <v>35</v>
      </c>
      <c r="AA2087" s="14">
        <v>36</v>
      </c>
      <c r="AB2087" s="14">
        <v>43</v>
      </c>
      <c r="AC2087" s="14">
        <v>62</v>
      </c>
      <c r="AD2087" s="14">
        <v>108</v>
      </c>
      <c r="AE2087" s="14">
        <v>179</v>
      </c>
      <c r="AF2087" s="14">
        <v>260</v>
      </c>
      <c r="AG2087" s="14">
        <v>297</v>
      </c>
      <c r="AH2087" s="14">
        <v>318</v>
      </c>
      <c r="AI2087" s="14">
        <v>336</v>
      </c>
      <c r="AJ2087" s="14">
        <v>361</v>
      </c>
      <c r="AK2087" s="14">
        <v>350</v>
      </c>
      <c r="AL2087" s="14">
        <v>316</v>
      </c>
      <c r="AM2087" s="14">
        <v>336</v>
      </c>
      <c r="AN2087" s="14">
        <v>319</v>
      </c>
      <c r="AO2087" s="14">
        <v>266</v>
      </c>
      <c r="AP2087" s="14">
        <v>204</v>
      </c>
      <c r="AQ2087" s="14">
        <v>146</v>
      </c>
      <c r="AR2087" s="14">
        <v>103</v>
      </c>
      <c r="AS2087" s="14">
        <v>66</v>
      </c>
      <c r="AT2087" s="14">
        <v>35</v>
      </c>
      <c r="AV2087" s="15">
        <f t="shared" si="1367"/>
        <v>0.90514285714285714</v>
      </c>
      <c r="AW2087" s="15">
        <f t="shared" si="1397"/>
        <v>2.1714285714285714E-2</v>
      </c>
      <c r="AX2087" s="15">
        <f t="shared" si="1398"/>
        <v>1.44E-2</v>
      </c>
      <c r="AY2087" s="15">
        <f t="shared" si="1399"/>
        <v>9.8285714285714278E-3</v>
      </c>
      <c r="AZ2087" s="15">
        <f t="shared" si="1361"/>
        <v>8.0000000000000002E-3</v>
      </c>
      <c r="BA2087" s="15">
        <f t="shared" si="1361"/>
        <v>8.2285714285714288E-3</v>
      </c>
      <c r="BB2087" s="15">
        <f t="shared" si="1361"/>
        <v>9.8285714285714278E-3</v>
      </c>
      <c r="BC2087" s="15">
        <f t="shared" si="1361"/>
        <v>1.4171428571428571E-2</v>
      </c>
      <c r="BD2087" s="15">
        <f t="shared" si="1375"/>
        <v>2.4685714285714287E-2</v>
      </c>
      <c r="BE2087" s="15">
        <f t="shared" si="1375"/>
        <v>4.0914285714285716E-2</v>
      </c>
      <c r="BF2087" s="15">
        <f t="shared" si="1375"/>
        <v>5.9428571428571428E-2</v>
      </c>
      <c r="BG2087" s="15">
        <f t="shared" si="1375"/>
        <v>6.7885714285714285E-2</v>
      </c>
      <c r="BH2087" s="15">
        <f t="shared" si="1379"/>
        <v>7.2685714285714284E-2</v>
      </c>
      <c r="BI2087" s="15">
        <f t="shared" si="1377"/>
        <v>7.6799999999999993E-2</v>
      </c>
      <c r="BJ2087" s="15">
        <f t="shared" si="1377"/>
        <v>8.2514285714285721E-2</v>
      </c>
      <c r="BK2087" s="15">
        <f t="shared" si="1377"/>
        <v>0.08</v>
      </c>
      <c r="BL2087" s="15">
        <f t="shared" si="1377"/>
        <v>7.2228571428571434E-2</v>
      </c>
      <c r="BM2087" s="15">
        <f t="shared" si="1388"/>
        <v>7.6799999999999993E-2</v>
      </c>
      <c r="BN2087" s="15">
        <f t="shared" si="1385"/>
        <v>7.2914285714285709E-2</v>
      </c>
      <c r="BO2087" s="15">
        <f t="shared" si="1385"/>
        <v>6.08E-2</v>
      </c>
      <c r="BP2087" s="15">
        <f t="shared" si="1383"/>
        <v>4.6628571428571429E-2</v>
      </c>
      <c r="BQ2087" s="15">
        <f t="shared" si="1389"/>
        <v>3.3371428571428573E-2</v>
      </c>
      <c r="BR2087" s="15">
        <f t="shared" si="1390"/>
        <v>2.3542857142857143E-2</v>
      </c>
      <c r="BS2087" s="15">
        <f t="shared" si="1391"/>
        <v>1.5085714285714286E-2</v>
      </c>
      <c r="BT2087" s="15">
        <f t="shared" si="1387"/>
        <v>8.0000000000000002E-3</v>
      </c>
      <c r="BV2087" s="15">
        <f t="shared" si="1371"/>
        <v>1.1047979797979799</v>
      </c>
      <c r="BW2087" s="15">
        <f t="shared" si="1400"/>
        <v>2.3989898989898988E-2</v>
      </c>
      <c r="BX2087" s="15">
        <f t="shared" si="1401"/>
        <v>1.5909090909090907E-2</v>
      </c>
      <c r="BY2087" s="15">
        <f t="shared" si="1402"/>
        <v>1.0858585858585859E-2</v>
      </c>
      <c r="BZ2087" s="15">
        <f t="shared" si="1362"/>
        <v>8.8383838383838381E-3</v>
      </c>
      <c r="CA2087" s="15">
        <f t="shared" si="1362"/>
        <v>9.0909090909090905E-3</v>
      </c>
      <c r="CB2087" s="15">
        <f t="shared" si="1362"/>
        <v>1.0858585858585859E-2</v>
      </c>
      <c r="CC2087" s="15">
        <f t="shared" si="1362"/>
        <v>1.5656565656565657E-2</v>
      </c>
      <c r="CD2087" s="15">
        <f t="shared" si="1376"/>
        <v>2.7272727272727271E-2</v>
      </c>
      <c r="CE2087" s="15">
        <f t="shared" si="1376"/>
        <v>4.5202020202020202E-2</v>
      </c>
      <c r="CF2087" s="15">
        <f t="shared" si="1376"/>
        <v>6.5656565656565663E-2</v>
      </c>
      <c r="CG2087" s="15">
        <f t="shared" si="1376"/>
        <v>7.4999999999999997E-2</v>
      </c>
      <c r="CH2087" s="15">
        <f t="shared" si="1381"/>
        <v>8.0303030303030307E-2</v>
      </c>
      <c r="CI2087" s="15">
        <f t="shared" si="1378"/>
        <v>8.4848484848484854E-2</v>
      </c>
      <c r="CJ2087" s="15">
        <f t="shared" si="1378"/>
        <v>9.1161616161616166E-2</v>
      </c>
      <c r="CK2087" s="15">
        <f t="shared" si="1378"/>
        <v>8.8383838383838384E-2</v>
      </c>
      <c r="CL2087" s="15">
        <f t="shared" si="1378"/>
        <v>7.9797979797979798E-2</v>
      </c>
      <c r="CM2087" s="15">
        <f t="shared" si="1392"/>
        <v>8.4848484848484854E-2</v>
      </c>
      <c r="CN2087" s="15">
        <f t="shared" si="1386"/>
        <v>8.0555555555555561E-2</v>
      </c>
      <c r="CO2087" s="15">
        <f t="shared" si="1386"/>
        <v>6.7171717171717174E-2</v>
      </c>
      <c r="CP2087" s="15">
        <f t="shared" si="1384"/>
        <v>5.1515151515151514E-2</v>
      </c>
      <c r="CQ2087" s="15">
        <f t="shared" si="1393"/>
        <v>3.686868686868687E-2</v>
      </c>
      <c r="CR2087" s="15">
        <f t="shared" si="1394"/>
        <v>2.6010101010101011E-2</v>
      </c>
      <c r="CS2087" s="15">
        <f t="shared" si="1395"/>
        <v>1.6666666666666666E-2</v>
      </c>
      <c r="CT2087" s="15">
        <f t="shared" si="1396"/>
        <v>8.8383838383838381E-3</v>
      </c>
    </row>
    <row r="2088" spans="1:98" x14ac:dyDescent="0.2">
      <c r="A2088" s="9">
        <f t="shared" si="1363"/>
        <v>40177</v>
      </c>
      <c r="B2088" s="3">
        <f t="shared" si="1364"/>
        <v>1.1999999999999993</v>
      </c>
      <c r="C2088" s="3">
        <v>50</v>
      </c>
      <c r="D2088" s="3">
        <v>1</v>
      </c>
      <c r="E2088" s="3" t="s">
        <v>92</v>
      </c>
      <c r="F2088" s="2">
        <f t="shared" si="1365"/>
        <v>6597.5999999999958</v>
      </c>
      <c r="G2088" s="2">
        <f t="shared" si="1366"/>
        <v>7184.399999999996</v>
      </c>
      <c r="H2088" s="13">
        <v>40177</v>
      </c>
      <c r="I2088" s="13" t="s">
        <v>58</v>
      </c>
      <c r="J2088" s="13" t="s">
        <v>59</v>
      </c>
      <c r="K2088" s="13" t="s">
        <v>235</v>
      </c>
      <c r="L2088" s="13">
        <v>47</v>
      </c>
      <c r="M2088" s="13" t="s">
        <v>164</v>
      </c>
      <c r="N2088" s="13">
        <v>28.9</v>
      </c>
      <c r="O2088" s="13">
        <v>27.8</v>
      </c>
      <c r="P2088" s="13">
        <v>29</v>
      </c>
      <c r="Q2088" s="13" t="s">
        <v>164</v>
      </c>
      <c r="R2088" s="13" t="s">
        <v>144</v>
      </c>
      <c r="S2088" s="13" t="s">
        <v>148</v>
      </c>
      <c r="T2088" s="13" t="s">
        <v>64</v>
      </c>
      <c r="U2088" s="14">
        <v>5498</v>
      </c>
      <c r="V2088" s="14">
        <v>5987</v>
      </c>
      <c r="W2088" s="14">
        <v>56</v>
      </c>
      <c r="X2088" s="14">
        <v>42</v>
      </c>
      <c r="Y2088" s="14">
        <v>31</v>
      </c>
      <c r="Z2088" s="14">
        <v>26</v>
      </c>
      <c r="AA2088" s="14">
        <v>31</v>
      </c>
      <c r="AB2088" s="14">
        <v>49</v>
      </c>
      <c r="AC2088" s="14">
        <v>97</v>
      </c>
      <c r="AD2088" s="14">
        <v>184</v>
      </c>
      <c r="AE2088" s="14">
        <v>315</v>
      </c>
      <c r="AF2088" s="14">
        <v>426</v>
      </c>
      <c r="AG2088" s="14">
        <v>454</v>
      </c>
      <c r="AH2088" s="14">
        <v>442</v>
      </c>
      <c r="AI2088" s="14">
        <v>457</v>
      </c>
      <c r="AJ2088" s="14">
        <v>470</v>
      </c>
      <c r="AK2088" s="14">
        <v>464</v>
      </c>
      <c r="AL2088" s="14">
        <v>444</v>
      </c>
      <c r="AM2088" s="14">
        <v>453</v>
      </c>
      <c r="AN2088" s="14">
        <v>428</v>
      </c>
      <c r="AO2088" s="14">
        <v>343</v>
      </c>
      <c r="AP2088" s="14">
        <v>228</v>
      </c>
      <c r="AQ2088" s="14">
        <v>154</v>
      </c>
      <c r="AR2088" s="14">
        <v>139</v>
      </c>
      <c r="AS2088" s="14">
        <v>133</v>
      </c>
      <c r="AT2088" s="14">
        <v>121</v>
      </c>
      <c r="AV2088" s="15">
        <f t="shared" si="1367"/>
        <v>0.91832303323868381</v>
      </c>
      <c r="AW2088" s="15">
        <f t="shared" si="1397"/>
        <v>9.3535994655086028E-3</v>
      </c>
      <c r="AX2088" s="15">
        <f t="shared" si="1398"/>
        <v>7.0151995991314517E-3</v>
      </c>
      <c r="AY2088" s="15">
        <f t="shared" si="1399"/>
        <v>5.1778854184065474E-3</v>
      </c>
      <c r="AZ2088" s="15">
        <f t="shared" si="1361"/>
        <v>4.3427426089861368E-3</v>
      </c>
      <c r="BA2088" s="15">
        <f t="shared" si="1361"/>
        <v>5.1778854184065474E-3</v>
      </c>
      <c r="BB2088" s="15">
        <f t="shared" si="1361"/>
        <v>8.1843995323200268E-3</v>
      </c>
      <c r="BC2088" s="15">
        <f t="shared" si="1361"/>
        <v>1.620177050275597E-2</v>
      </c>
      <c r="BD2088" s="15">
        <f t="shared" si="1375"/>
        <v>3.073325538667112E-2</v>
      </c>
      <c r="BE2088" s="15">
        <f t="shared" si="1375"/>
        <v>5.2613996993485887E-2</v>
      </c>
      <c r="BF2088" s="15">
        <f t="shared" si="1375"/>
        <v>7.1154167362619009E-2</v>
      </c>
      <c r="BG2088" s="15">
        <f t="shared" si="1375"/>
        <v>7.5830967095373306E-2</v>
      </c>
      <c r="BH2088" s="15">
        <f t="shared" si="1379"/>
        <v>7.3826624352764325E-2</v>
      </c>
      <c r="BI2088" s="15">
        <f t="shared" si="1377"/>
        <v>7.6332052781025561E-2</v>
      </c>
      <c r="BJ2088" s="15">
        <f t="shared" si="1377"/>
        <v>7.8503424085518622E-2</v>
      </c>
      <c r="BK2088" s="15">
        <f t="shared" si="1377"/>
        <v>7.7501252714214125E-2</v>
      </c>
      <c r="BL2088" s="15">
        <f t="shared" si="1377"/>
        <v>7.4160681476532486E-2</v>
      </c>
      <c r="BM2088" s="15">
        <f t="shared" si="1388"/>
        <v>7.5663938533489225E-2</v>
      </c>
      <c r="BN2088" s="15">
        <f t="shared" si="1385"/>
        <v>7.148822448638717E-2</v>
      </c>
      <c r="BO2088" s="15">
        <f t="shared" si="1385"/>
        <v>5.7290796726240184E-2</v>
      </c>
      <c r="BP2088" s="15">
        <f t="shared" si="1383"/>
        <v>3.8082512109570733E-2</v>
      </c>
      <c r="BQ2088" s="15">
        <f t="shared" si="1389"/>
        <v>2.5722398530148655E-2</v>
      </c>
      <c r="BR2088" s="15">
        <f t="shared" si="1390"/>
        <v>2.3216970101887422E-2</v>
      </c>
      <c r="BS2088" s="15">
        <f t="shared" si="1391"/>
        <v>2.2214798730582928E-2</v>
      </c>
      <c r="BT2088" s="15">
        <f t="shared" si="1387"/>
        <v>2.0210455987973944E-2</v>
      </c>
      <c r="BV2088" s="15">
        <f t="shared" si="1371"/>
        <v>1.0889414332484539</v>
      </c>
      <c r="BW2088" s="15">
        <f t="shared" si="1400"/>
        <v>1.018552200800291E-2</v>
      </c>
      <c r="BX2088" s="15">
        <f t="shared" si="1401"/>
        <v>7.6391415060021823E-3</v>
      </c>
      <c r="BY2088" s="15">
        <f t="shared" si="1402"/>
        <v>5.6384139687158967E-3</v>
      </c>
      <c r="BZ2088" s="15">
        <f t="shared" si="1362"/>
        <v>4.7289923608584937E-3</v>
      </c>
      <c r="CA2088" s="15">
        <f t="shared" si="1362"/>
        <v>5.6384139687158967E-3</v>
      </c>
      <c r="CB2088" s="15">
        <f t="shared" si="1362"/>
        <v>8.9123317570025465E-3</v>
      </c>
      <c r="CC2088" s="15">
        <f t="shared" si="1362"/>
        <v>1.7642779192433612E-2</v>
      </c>
      <c r="CD2088" s="15">
        <f t="shared" si="1376"/>
        <v>3.3466715169152422E-2</v>
      </c>
      <c r="CE2088" s="15">
        <f t="shared" si="1376"/>
        <v>5.7293561295016372E-2</v>
      </c>
      <c r="CF2088" s="15">
        <f t="shared" si="1376"/>
        <v>7.7482720989450707E-2</v>
      </c>
      <c r="CG2088" s="15">
        <f t="shared" si="1376"/>
        <v>8.257548199345216E-2</v>
      </c>
      <c r="CH2088" s="15">
        <f t="shared" si="1381"/>
        <v>8.0392870134594396E-2</v>
      </c>
      <c r="CI2088" s="15">
        <f t="shared" si="1378"/>
        <v>8.3121134958166601E-2</v>
      </c>
      <c r="CJ2088" s="15">
        <f t="shared" si="1378"/>
        <v>8.5485631138595849E-2</v>
      </c>
      <c r="CK2088" s="15">
        <f t="shared" si="1378"/>
        <v>8.4394325209166968E-2</v>
      </c>
      <c r="CL2088" s="15">
        <f t="shared" si="1378"/>
        <v>8.0756638777737352E-2</v>
      </c>
      <c r="CM2088" s="15">
        <f t="shared" si="1392"/>
        <v>8.2393597671880689E-2</v>
      </c>
      <c r="CN2088" s="15">
        <f t="shared" si="1386"/>
        <v>7.7846489632593677E-2</v>
      </c>
      <c r="CO2088" s="15">
        <f t="shared" si="1386"/>
        <v>6.2386322299017825E-2</v>
      </c>
      <c r="CP2088" s="15">
        <f t="shared" si="1384"/>
        <v>4.1469625318297565E-2</v>
      </c>
      <c r="CQ2088" s="15">
        <f t="shared" si="1393"/>
        <v>2.8010185522008003E-2</v>
      </c>
      <c r="CR2088" s="15">
        <f t="shared" si="1394"/>
        <v>2.5281920698435795E-2</v>
      </c>
      <c r="CS2088" s="15">
        <f t="shared" si="1395"/>
        <v>2.4190614769006913E-2</v>
      </c>
      <c r="CT2088" s="15">
        <f t="shared" si="1396"/>
        <v>2.2008002910149146E-2</v>
      </c>
    </row>
    <row r="2089" spans="1:98" x14ac:dyDescent="0.2">
      <c r="A2089" s="9">
        <f t="shared" si="1363"/>
        <v>40177</v>
      </c>
      <c r="B2089" s="3">
        <f t="shared" si="1364"/>
        <v>1.1999999999999993</v>
      </c>
      <c r="C2089" s="3">
        <v>345</v>
      </c>
      <c r="D2089" s="3">
        <v>1</v>
      </c>
      <c r="E2089" s="3" t="s">
        <v>92</v>
      </c>
      <c r="F2089" s="2">
        <f t="shared" si="1365"/>
        <v>6616.457142857138</v>
      </c>
      <c r="G2089" s="2">
        <f t="shared" si="1366"/>
        <v>7141.0285714285674</v>
      </c>
      <c r="H2089" s="13">
        <v>40177</v>
      </c>
      <c r="I2089" s="13" t="s">
        <v>58</v>
      </c>
      <c r="J2089" s="13" t="s">
        <v>59</v>
      </c>
      <c r="K2089" s="13" t="s">
        <v>235</v>
      </c>
      <c r="L2089" s="13">
        <v>47</v>
      </c>
      <c r="M2089" s="13" t="s">
        <v>164</v>
      </c>
      <c r="N2089" s="13">
        <v>28.9</v>
      </c>
      <c r="O2089" s="13">
        <v>27.8</v>
      </c>
      <c r="P2089" s="13">
        <v>29</v>
      </c>
      <c r="Q2089" s="13" t="s">
        <v>164</v>
      </c>
      <c r="R2089" s="13" t="s">
        <v>144</v>
      </c>
      <c r="S2089" s="13" t="s">
        <v>148</v>
      </c>
      <c r="T2089" s="13" t="s">
        <v>62</v>
      </c>
      <c r="U2089" s="14">
        <v>5513.7142857142853</v>
      </c>
      <c r="V2089" s="14">
        <v>5950.8571428571431</v>
      </c>
      <c r="W2089" s="14">
        <v>34.857142857142854</v>
      </c>
      <c r="X2089" s="14">
        <v>24.714285714285715</v>
      </c>
      <c r="Y2089" s="14">
        <v>20.428571428571427</v>
      </c>
      <c r="Z2089" s="14">
        <v>30.571428571428573</v>
      </c>
      <c r="AA2089" s="14">
        <v>62.285714285714285</v>
      </c>
      <c r="AB2089" s="14">
        <v>124.57142857142857</v>
      </c>
      <c r="AC2089" s="14">
        <v>239.57142857142858</v>
      </c>
      <c r="AD2089" s="14">
        <v>330.71428571428572</v>
      </c>
      <c r="AE2089" s="14">
        <v>337.42857142857144</v>
      </c>
      <c r="AF2089" s="14">
        <v>332.14285714285717</v>
      </c>
      <c r="AG2089" s="14">
        <v>356.42857142857144</v>
      </c>
      <c r="AH2089" s="14">
        <v>364.57142857142856</v>
      </c>
      <c r="AI2089" s="14">
        <v>378.42857142857144</v>
      </c>
      <c r="AJ2089" s="14">
        <v>400.14285714285717</v>
      </c>
      <c r="AK2089" s="14">
        <v>418</v>
      </c>
      <c r="AL2089" s="14">
        <v>471.28571428571428</v>
      </c>
      <c r="AM2089" s="14">
        <v>521.71428571428567</v>
      </c>
      <c r="AN2089" s="14">
        <v>474.42857142857144</v>
      </c>
      <c r="AO2089" s="14">
        <v>358</v>
      </c>
      <c r="AP2089" s="14">
        <v>243.85714285714286</v>
      </c>
      <c r="AQ2089" s="14">
        <v>164.14285714285714</v>
      </c>
      <c r="AR2089" s="14">
        <v>122.85714285714286</v>
      </c>
      <c r="AS2089" s="14">
        <v>85</v>
      </c>
      <c r="AT2089" s="14">
        <v>55.285714285714285</v>
      </c>
      <c r="AV2089" s="15">
        <f t="shared" si="1367"/>
        <v>0.92654119454580364</v>
      </c>
      <c r="AW2089" s="15">
        <f t="shared" si="1397"/>
        <v>5.8574995198770879E-3</v>
      </c>
      <c r="AX2089" s="15">
        <f t="shared" si="1398"/>
        <v>4.1530631841751485E-3</v>
      </c>
      <c r="AY2089" s="15">
        <f t="shared" si="1399"/>
        <v>3.4328788169771455E-3</v>
      </c>
      <c r="AZ2089" s="15">
        <f t="shared" si="1361"/>
        <v>5.1373151526790855E-3</v>
      </c>
      <c r="BA2089" s="15">
        <f t="shared" si="1361"/>
        <v>1.0466679469944305E-2</v>
      </c>
      <c r="BB2089" s="15">
        <f t="shared" si="1361"/>
        <v>2.0933358939888611E-2</v>
      </c>
      <c r="BC2089" s="15">
        <f t="shared" si="1361"/>
        <v>4.0258306126368354E-2</v>
      </c>
      <c r="BD2089" s="15">
        <f t="shared" si="1375"/>
        <v>5.5574227002112543E-2</v>
      </c>
      <c r="BE2089" s="15">
        <f t="shared" si="1375"/>
        <v>5.6702515844056077E-2</v>
      </c>
      <c r="BF2089" s="15">
        <f t="shared" si="1375"/>
        <v>5.581428845784521E-2</v>
      </c>
      <c r="BG2089" s="15">
        <f t="shared" si="1375"/>
        <v>5.9895333205300556E-2</v>
      </c>
      <c r="BH2089" s="15">
        <f t="shared" ref="BH2089:BH2120" si="1403">AH2089/$V2089</f>
        <v>6.1263683502976757E-2</v>
      </c>
      <c r="BI2089" s="15">
        <f t="shared" si="1377"/>
        <v>6.3592279623583631E-2</v>
      </c>
      <c r="BJ2089" s="15">
        <f t="shared" si="1377"/>
        <v>6.7241213750720188E-2</v>
      </c>
      <c r="BK2089" s="15">
        <f t="shared" si="1377"/>
        <v>7.0241981947378532E-2</v>
      </c>
      <c r="BL2089" s="15">
        <f t="shared" si="1377"/>
        <v>7.9196274246207024E-2</v>
      </c>
      <c r="BM2089" s="15">
        <f t="shared" si="1388"/>
        <v>8.7670443633570183E-2</v>
      </c>
      <c r="BN2089" s="15">
        <f t="shared" si="1385"/>
        <v>7.9724409448818895E-2</v>
      </c>
      <c r="BO2089" s="15">
        <f t="shared" si="1385"/>
        <v>6.0159400806606492E-2</v>
      </c>
      <c r="BP2089" s="15">
        <f t="shared" si="1383"/>
        <v>4.0978490493566354E-2</v>
      </c>
      <c r="BQ2089" s="15">
        <f t="shared" si="1389"/>
        <v>2.7583061263683501E-2</v>
      </c>
      <c r="BR2089" s="15">
        <f t="shared" si="1390"/>
        <v>2.064528519300941E-2</v>
      </c>
      <c r="BS2089" s="15">
        <f t="shared" si="1391"/>
        <v>1.428365661609372E-2</v>
      </c>
      <c r="BT2089" s="15">
        <f t="shared" si="1387"/>
        <v>9.2903783368542339E-3</v>
      </c>
      <c r="BV2089" s="15">
        <f t="shared" si="1371"/>
        <v>1.0792828272359831</v>
      </c>
      <c r="BW2089" s="15">
        <f t="shared" si="1400"/>
        <v>6.3218986423463569E-3</v>
      </c>
      <c r="BX2089" s="15">
        <f t="shared" si="1401"/>
        <v>4.4823297751062294E-3</v>
      </c>
      <c r="BY2089" s="15">
        <f t="shared" si="1402"/>
        <v>3.7050471551456111E-3</v>
      </c>
      <c r="BZ2089" s="15">
        <f t="shared" si="1362"/>
        <v>5.5446160223857404E-3</v>
      </c>
      <c r="CA2089" s="15">
        <f t="shared" si="1362"/>
        <v>1.1296507410094312E-2</v>
      </c>
      <c r="CB2089" s="15">
        <f t="shared" si="1362"/>
        <v>2.2593014820188623E-2</v>
      </c>
      <c r="CC2089" s="15">
        <f t="shared" si="1362"/>
        <v>4.345009845579853E-2</v>
      </c>
      <c r="CD2089" s="15">
        <f t="shared" si="1376"/>
        <v>5.9980308840294337E-2</v>
      </c>
      <c r="CE2089" s="15">
        <f t="shared" si="1376"/>
        <v>6.1198051611565975E-2</v>
      </c>
      <c r="CF2089" s="15">
        <f t="shared" si="1376"/>
        <v>6.023940304694788E-2</v>
      </c>
      <c r="CG2089" s="15">
        <f t="shared" si="1376"/>
        <v>6.4644004560058047E-2</v>
      </c>
      <c r="CH2089" s="15">
        <f t="shared" ref="CH2089:CH2120" si="1404">AH2089/$U2089</f>
        <v>6.6120841537983213E-2</v>
      </c>
      <c r="CI2089" s="15">
        <f t="shared" si="1378"/>
        <v>6.8634055342522551E-2</v>
      </c>
      <c r="CJ2089" s="15">
        <f t="shared" si="1378"/>
        <v>7.2572287283656348E-2</v>
      </c>
      <c r="CK2089" s="15">
        <f t="shared" si="1378"/>
        <v>7.5810964866825578E-2</v>
      </c>
      <c r="CL2089" s="15">
        <f t="shared" si="1378"/>
        <v>8.5475178775002589E-2</v>
      </c>
      <c r="CM2089" s="15">
        <f t="shared" si="1392"/>
        <v>9.4621204269872528E-2</v>
      </c>
      <c r="CN2089" s="15">
        <f t="shared" si="1386"/>
        <v>8.6045186029640383E-2</v>
      </c>
      <c r="CO2089" s="15">
        <f t="shared" si="1386"/>
        <v>6.492900818737693E-2</v>
      </c>
      <c r="CP2089" s="15">
        <f t="shared" si="1384"/>
        <v>4.4227381075759152E-2</v>
      </c>
      <c r="CQ2089" s="15">
        <f t="shared" si="1393"/>
        <v>2.9769924344491657E-2</v>
      </c>
      <c r="CR2089" s="15">
        <f t="shared" si="1394"/>
        <v>2.2282101772204375E-2</v>
      </c>
      <c r="CS2089" s="15">
        <f t="shared" si="1395"/>
        <v>1.5416105295885585E-2</v>
      </c>
      <c r="CT2089" s="15">
        <f t="shared" si="1396"/>
        <v>1.0026945797491969E-2</v>
      </c>
    </row>
    <row r="2090" spans="1:98" x14ac:dyDescent="0.2">
      <c r="A2090" s="9">
        <f t="shared" si="1363"/>
        <v>40177</v>
      </c>
      <c r="B2090" s="3">
        <f t="shared" si="1364"/>
        <v>1.1999999999999993</v>
      </c>
      <c r="C2090" s="3">
        <v>247</v>
      </c>
      <c r="D2090" s="3">
        <v>1</v>
      </c>
      <c r="E2090" s="3" t="s">
        <v>92</v>
      </c>
      <c r="F2090" s="2">
        <f t="shared" si="1365"/>
        <v>6993.1199999999963</v>
      </c>
      <c r="G2090" s="2">
        <f t="shared" si="1366"/>
        <v>7510.5599999999959</v>
      </c>
      <c r="H2090" s="13">
        <v>40177</v>
      </c>
      <c r="I2090" s="13" t="s">
        <v>58</v>
      </c>
      <c r="J2090" s="13" t="s">
        <v>59</v>
      </c>
      <c r="K2090" s="13" t="s">
        <v>235</v>
      </c>
      <c r="L2090" s="13">
        <v>47</v>
      </c>
      <c r="M2090" s="13" t="s">
        <v>164</v>
      </c>
      <c r="N2090" s="13">
        <v>28.9</v>
      </c>
      <c r="O2090" s="13">
        <v>27.8</v>
      </c>
      <c r="P2090" s="13">
        <v>29</v>
      </c>
      <c r="Q2090" s="13" t="s">
        <v>164</v>
      </c>
      <c r="R2090" s="13" t="s">
        <v>144</v>
      </c>
      <c r="S2090" s="13" t="s">
        <v>148</v>
      </c>
      <c r="T2090" s="13" t="s">
        <v>63</v>
      </c>
      <c r="U2090" s="14">
        <v>5827.6</v>
      </c>
      <c r="V2090" s="14">
        <v>6258.8</v>
      </c>
      <c r="W2090" s="14">
        <v>18.600000000000001</v>
      </c>
      <c r="X2090" s="14">
        <v>13.6</v>
      </c>
      <c r="Y2090" s="14">
        <v>13.8</v>
      </c>
      <c r="Z2090" s="14">
        <v>30.6</v>
      </c>
      <c r="AA2090" s="14">
        <v>73.8</v>
      </c>
      <c r="AB2090" s="14">
        <v>156</v>
      </c>
      <c r="AC2090" s="14">
        <v>303.60000000000002</v>
      </c>
      <c r="AD2090" s="14">
        <v>404.6</v>
      </c>
      <c r="AE2090" s="14">
        <v>373.6</v>
      </c>
      <c r="AF2090" s="14">
        <v>327.8</v>
      </c>
      <c r="AG2090" s="14">
        <v>348.8</v>
      </c>
      <c r="AH2090" s="14">
        <v>358.4</v>
      </c>
      <c r="AI2090" s="14">
        <v>371.2</v>
      </c>
      <c r="AJ2090" s="14">
        <v>394</v>
      </c>
      <c r="AK2090" s="14">
        <v>422.4</v>
      </c>
      <c r="AL2090" s="14">
        <v>507.8</v>
      </c>
      <c r="AM2090" s="14">
        <v>572.6</v>
      </c>
      <c r="AN2090" s="14">
        <v>514.79999999999995</v>
      </c>
      <c r="AO2090" s="14">
        <v>379.4</v>
      </c>
      <c r="AP2090" s="14">
        <v>255</v>
      </c>
      <c r="AQ2090" s="14">
        <v>169.8</v>
      </c>
      <c r="AR2090" s="14">
        <v>123.6</v>
      </c>
      <c r="AS2090" s="14">
        <v>79.2</v>
      </c>
      <c r="AT2090" s="14">
        <v>46.2</v>
      </c>
      <c r="AV2090" s="15">
        <f t="shared" si="1367"/>
        <v>0.93110500415415098</v>
      </c>
      <c r="AW2090" s="15">
        <f t="shared" si="1397"/>
        <v>2.9718156835176071E-3</v>
      </c>
      <c r="AX2090" s="15">
        <f t="shared" si="1398"/>
        <v>2.1729404997763149E-3</v>
      </c>
      <c r="AY2090" s="15">
        <f t="shared" si="1399"/>
        <v>2.2048955071259668E-3</v>
      </c>
      <c r="AZ2090" s="15">
        <f t="shared" si="1361"/>
        <v>4.8891161244967087E-3</v>
      </c>
      <c r="BA2090" s="15">
        <f t="shared" si="1361"/>
        <v>1.1791397712021473E-2</v>
      </c>
      <c r="BB2090" s="15">
        <f t="shared" si="1361"/>
        <v>2.4924905732728316E-2</v>
      </c>
      <c r="BC2090" s="15">
        <f t="shared" si="1361"/>
        <v>4.850770115677127E-2</v>
      </c>
      <c r="BD2090" s="15">
        <f t="shared" si="1375"/>
        <v>6.4644979868345373E-2</v>
      </c>
      <c r="BE2090" s="15">
        <f t="shared" si="1375"/>
        <v>5.9691953729149358E-2</v>
      </c>
      <c r="BF2090" s="15">
        <f t="shared" si="1375"/>
        <v>5.237425704607912E-2</v>
      </c>
      <c r="BG2090" s="15">
        <f t="shared" si="1375"/>
        <v>5.5729532817792547E-2</v>
      </c>
      <c r="BH2090" s="15">
        <f t="shared" si="1403"/>
        <v>5.7263373170575824E-2</v>
      </c>
      <c r="BI2090" s="15">
        <f t="shared" si="1377"/>
        <v>5.9308493640953537E-2</v>
      </c>
      <c r="BJ2090" s="15">
        <f t="shared" si="1377"/>
        <v>6.2951364478813832E-2</v>
      </c>
      <c r="BK2090" s="15">
        <f t="shared" si="1377"/>
        <v>6.748897552246437E-2</v>
      </c>
      <c r="BL2090" s="15">
        <f t="shared" si="1377"/>
        <v>8.1133763660765648E-2</v>
      </c>
      <c r="BM2090" s="15">
        <f t="shared" si="1388"/>
        <v>9.148718604205279E-2</v>
      </c>
      <c r="BN2090" s="15">
        <f t="shared" si="1385"/>
        <v>8.2252188918003441E-2</v>
      </c>
      <c r="BO2090" s="15">
        <f t="shared" si="1385"/>
        <v>6.0618648942289251E-2</v>
      </c>
      <c r="BP2090" s="15">
        <f t="shared" si="1383"/>
        <v>4.0742634370805907E-2</v>
      </c>
      <c r="BQ2090" s="15">
        <f t="shared" si="1389"/>
        <v>2.7129801239854288E-2</v>
      </c>
      <c r="BR2090" s="15">
        <f t="shared" si="1390"/>
        <v>1.9748194542084742E-2</v>
      </c>
      <c r="BS2090" s="15">
        <f t="shared" si="1391"/>
        <v>1.265418291046207E-2</v>
      </c>
      <c r="BT2090" s="15">
        <f t="shared" si="1387"/>
        <v>7.3816066977695407E-3</v>
      </c>
      <c r="BV2090" s="15">
        <f t="shared" si="1371"/>
        <v>1.0739927242775755</v>
      </c>
      <c r="BW2090" s="15">
        <f t="shared" si="1400"/>
        <v>3.1917084219919008E-3</v>
      </c>
      <c r="BX2090" s="15">
        <f t="shared" si="1401"/>
        <v>2.3337222870478411E-3</v>
      </c>
      <c r="BY2090" s="15">
        <f t="shared" si="1402"/>
        <v>2.3680417324456037E-3</v>
      </c>
      <c r="BZ2090" s="15">
        <f t="shared" si="1362"/>
        <v>5.2508751458576431E-3</v>
      </c>
      <c r="CA2090" s="15">
        <f t="shared" si="1362"/>
        <v>1.2663875351774314E-2</v>
      </c>
      <c r="CB2090" s="15">
        <f t="shared" si="1362"/>
        <v>2.676916741025465E-2</v>
      </c>
      <c r="CC2090" s="15">
        <f t="shared" si="1362"/>
        <v>5.2096918113803278E-2</v>
      </c>
      <c r="CD2090" s="15">
        <f t="shared" si="1376"/>
        <v>6.9428238039673282E-2</v>
      </c>
      <c r="CE2090" s="15">
        <f t="shared" si="1376"/>
        <v>6.4108724003020118E-2</v>
      </c>
      <c r="CF2090" s="15">
        <f t="shared" si="1376"/>
        <v>5.6249571006932529E-2</v>
      </c>
      <c r="CG2090" s="15">
        <f t="shared" si="1376"/>
        <v>5.9853112773697578E-2</v>
      </c>
      <c r="CH2090" s="15">
        <f t="shared" si="1404"/>
        <v>6.1500446152790163E-2</v>
      </c>
      <c r="CI2090" s="15">
        <f t="shared" si="1378"/>
        <v>6.3696890658246963E-2</v>
      </c>
      <c r="CJ2090" s="15">
        <f t="shared" si="1378"/>
        <v>6.7609307433591864E-2</v>
      </c>
      <c r="CK2090" s="15">
        <f t="shared" si="1378"/>
        <v>7.2482668680074122E-2</v>
      </c>
      <c r="CL2090" s="15">
        <f t="shared" si="1378"/>
        <v>8.7137071864918661E-2</v>
      </c>
      <c r="CM2090" s="15">
        <f t="shared" si="1392"/>
        <v>9.8256572173793674E-2</v>
      </c>
      <c r="CN2090" s="15">
        <f t="shared" si="1386"/>
        <v>8.8338252453840332E-2</v>
      </c>
      <c r="CO2090" s="15">
        <f t="shared" si="1386"/>
        <v>6.5103987919555212E-2</v>
      </c>
      <c r="CP2090" s="15">
        <f t="shared" si="1384"/>
        <v>4.3757292882147018E-2</v>
      </c>
      <c r="CQ2090" s="15">
        <f t="shared" si="1393"/>
        <v>2.9137209142700255E-2</v>
      </c>
      <c r="CR2090" s="15">
        <f t="shared" si="1394"/>
        <v>2.1209417255817143E-2</v>
      </c>
      <c r="CS2090" s="15">
        <f t="shared" si="1395"/>
        <v>1.3590500377513899E-2</v>
      </c>
      <c r="CT2090" s="15">
        <f t="shared" si="1396"/>
        <v>7.9277918868831086E-3</v>
      </c>
    </row>
    <row r="2091" spans="1:98" x14ac:dyDescent="0.2">
      <c r="A2091" s="9">
        <f t="shared" si="1363"/>
        <v>40178</v>
      </c>
      <c r="B2091" s="3">
        <f t="shared" si="1364"/>
        <v>1.1999999999999993</v>
      </c>
      <c r="C2091" s="3">
        <v>49</v>
      </c>
      <c r="D2091" s="3">
        <v>1</v>
      </c>
      <c r="E2091" s="3" t="s">
        <v>92</v>
      </c>
      <c r="F2091" s="2">
        <f t="shared" si="1365"/>
        <v>5079.5999999999967</v>
      </c>
      <c r="G2091" s="2">
        <f t="shared" si="1366"/>
        <v>5693.9999999999964</v>
      </c>
      <c r="H2091" s="13">
        <v>40178</v>
      </c>
      <c r="I2091" s="13" t="s">
        <v>58</v>
      </c>
      <c r="J2091" s="13" t="s">
        <v>59</v>
      </c>
      <c r="K2091" s="13" t="s">
        <v>235</v>
      </c>
      <c r="L2091" s="13">
        <v>47</v>
      </c>
      <c r="M2091" s="13" t="s">
        <v>164</v>
      </c>
      <c r="N2091" s="13">
        <v>28.9</v>
      </c>
      <c r="O2091" s="13">
        <v>27.8</v>
      </c>
      <c r="P2091" s="13">
        <v>29</v>
      </c>
      <c r="Q2091" s="13" t="s">
        <v>164</v>
      </c>
      <c r="R2091" s="13" t="s">
        <v>144</v>
      </c>
      <c r="S2091" s="13" t="s">
        <v>136</v>
      </c>
      <c r="T2091" s="13" t="s">
        <v>65</v>
      </c>
      <c r="U2091" s="14">
        <v>4233</v>
      </c>
      <c r="V2091" s="14">
        <v>4745</v>
      </c>
      <c r="W2091" s="14">
        <v>100</v>
      </c>
      <c r="X2091" s="14">
        <v>77</v>
      </c>
      <c r="Y2091" s="14">
        <v>62</v>
      </c>
      <c r="Z2091" s="14">
        <v>54</v>
      </c>
      <c r="AA2091" s="14">
        <v>49</v>
      </c>
      <c r="AB2091" s="14">
        <v>54</v>
      </c>
      <c r="AC2091" s="14">
        <v>67</v>
      </c>
      <c r="AD2091" s="14">
        <v>90</v>
      </c>
      <c r="AE2091" s="14">
        <v>167</v>
      </c>
      <c r="AF2091" s="14">
        <v>246</v>
      </c>
      <c r="AG2091" s="14">
        <v>308</v>
      </c>
      <c r="AH2091" s="14">
        <v>335</v>
      </c>
      <c r="AI2091" s="14">
        <v>329</v>
      </c>
      <c r="AJ2091" s="14">
        <v>346</v>
      </c>
      <c r="AK2091" s="14">
        <v>359</v>
      </c>
      <c r="AL2091" s="14">
        <v>348</v>
      </c>
      <c r="AM2091" s="14">
        <v>394</v>
      </c>
      <c r="AN2091" s="14">
        <v>390</v>
      </c>
      <c r="AO2091" s="14">
        <v>314</v>
      </c>
      <c r="AP2091" s="14">
        <v>242</v>
      </c>
      <c r="AQ2091" s="14">
        <v>170</v>
      </c>
      <c r="AR2091" s="14">
        <v>130</v>
      </c>
      <c r="AS2091" s="14">
        <v>77</v>
      </c>
      <c r="AT2091" s="14">
        <v>38</v>
      </c>
      <c r="AV2091" s="15">
        <f t="shared" si="1367"/>
        <v>0.89209694415173868</v>
      </c>
      <c r="AW2091" s="15">
        <f t="shared" si="1397"/>
        <v>2.107481559536354E-2</v>
      </c>
      <c r="AX2091" s="15">
        <f t="shared" si="1398"/>
        <v>1.6227608008429928E-2</v>
      </c>
      <c r="AY2091" s="15">
        <f t="shared" si="1399"/>
        <v>1.3066385669125396E-2</v>
      </c>
      <c r="AZ2091" s="15">
        <f t="shared" si="1361"/>
        <v>1.1380400421496312E-2</v>
      </c>
      <c r="BA2091" s="15">
        <f t="shared" si="1361"/>
        <v>1.0326659641728134E-2</v>
      </c>
      <c r="BB2091" s="15">
        <f t="shared" si="1361"/>
        <v>1.1380400421496312E-2</v>
      </c>
      <c r="BC2091" s="15">
        <f t="shared" si="1361"/>
        <v>1.4120126448893572E-2</v>
      </c>
      <c r="BD2091" s="15">
        <f t="shared" si="1375"/>
        <v>1.8967334035827187E-2</v>
      </c>
      <c r="BE2091" s="15">
        <f t="shared" si="1375"/>
        <v>3.5194942044257112E-2</v>
      </c>
      <c r="BF2091" s="15">
        <f t="shared" si="1375"/>
        <v>5.1844046364594311E-2</v>
      </c>
      <c r="BG2091" s="15">
        <f t="shared" si="1375"/>
        <v>6.4910432033719712E-2</v>
      </c>
      <c r="BH2091" s="15">
        <f t="shared" si="1403"/>
        <v>7.0600632244467859E-2</v>
      </c>
      <c r="BI2091" s="15">
        <f t="shared" si="1377"/>
        <v>6.9336143308746045E-2</v>
      </c>
      <c r="BJ2091" s="15">
        <f t="shared" si="1377"/>
        <v>7.2918861959957851E-2</v>
      </c>
      <c r="BK2091" s="15">
        <f t="shared" si="1377"/>
        <v>7.5658587987355114E-2</v>
      </c>
      <c r="BL2091" s="15">
        <f t="shared" si="1377"/>
        <v>7.3340358271865122E-2</v>
      </c>
      <c r="BM2091" s="15">
        <f t="shared" si="1388"/>
        <v>8.3034773445732346E-2</v>
      </c>
      <c r="BN2091" s="15">
        <f t="shared" si="1385"/>
        <v>8.2191780821917804E-2</v>
      </c>
      <c r="BO2091" s="15">
        <f t="shared" si="1385"/>
        <v>6.6174920969441511E-2</v>
      </c>
      <c r="BP2091" s="15">
        <f t="shared" si="1383"/>
        <v>5.1001053740779768E-2</v>
      </c>
      <c r="BQ2091" s="15">
        <f t="shared" si="1389"/>
        <v>3.5827186512118019E-2</v>
      </c>
      <c r="BR2091" s="15">
        <f t="shared" si="1390"/>
        <v>2.7397260273972601E-2</v>
      </c>
      <c r="BS2091" s="15">
        <f t="shared" si="1391"/>
        <v>1.6227608008429928E-2</v>
      </c>
      <c r="BT2091" s="15">
        <f t="shared" si="1387"/>
        <v>8.0084299262381461E-3</v>
      </c>
      <c r="BV2091" s="15">
        <f t="shared" si="1371"/>
        <v>1.1209544058587291</v>
      </c>
      <c r="BW2091" s="15">
        <f t="shared" si="1400"/>
        <v>2.3623907394283016E-2</v>
      </c>
      <c r="BX2091" s="15">
        <f t="shared" si="1401"/>
        <v>1.819040869359792E-2</v>
      </c>
      <c r="BY2091" s="15">
        <f t="shared" si="1402"/>
        <v>1.4646822584455469E-2</v>
      </c>
      <c r="BZ2091" s="15">
        <f t="shared" si="1362"/>
        <v>1.2756909992912827E-2</v>
      </c>
      <c r="CA2091" s="15">
        <f t="shared" si="1362"/>
        <v>1.1575714623198678E-2</v>
      </c>
      <c r="CB2091" s="15">
        <f t="shared" si="1362"/>
        <v>1.2756909992912827E-2</v>
      </c>
      <c r="CC2091" s="15">
        <f t="shared" si="1362"/>
        <v>1.5828017954169618E-2</v>
      </c>
      <c r="CD2091" s="15">
        <f t="shared" si="1376"/>
        <v>2.1261516654854713E-2</v>
      </c>
      <c r="CE2091" s="15">
        <f t="shared" si="1376"/>
        <v>3.9451925348452634E-2</v>
      </c>
      <c r="CF2091" s="15">
        <f t="shared" si="1376"/>
        <v>5.8114812189936214E-2</v>
      </c>
      <c r="CG2091" s="15">
        <f t="shared" si="1376"/>
        <v>7.2761634774391681E-2</v>
      </c>
      <c r="CH2091" s="15">
        <f t="shared" si="1404"/>
        <v>7.9140089770848104E-2</v>
      </c>
      <c r="CI2091" s="15">
        <f t="shared" si="1378"/>
        <v>7.7722655327191123E-2</v>
      </c>
      <c r="CJ2091" s="15">
        <f t="shared" si="1378"/>
        <v>8.173871958421923E-2</v>
      </c>
      <c r="CK2091" s="15">
        <f t="shared" si="1378"/>
        <v>8.4809827545476016E-2</v>
      </c>
      <c r="CL2091" s="15">
        <f t="shared" si="1378"/>
        <v>8.221119773210489E-2</v>
      </c>
      <c r="CM2091" s="15">
        <f t="shared" si="1392"/>
        <v>9.3078195133475081E-2</v>
      </c>
      <c r="CN2091" s="15">
        <f t="shared" si="1386"/>
        <v>9.213323883770376E-2</v>
      </c>
      <c r="CO2091" s="15">
        <f t="shared" si="1386"/>
        <v>7.4179069218048663E-2</v>
      </c>
      <c r="CP2091" s="15">
        <f t="shared" si="1384"/>
        <v>5.7169855894164893E-2</v>
      </c>
      <c r="CQ2091" s="15">
        <f t="shared" si="1393"/>
        <v>4.0160642570281124E-2</v>
      </c>
      <c r="CR2091" s="15">
        <f t="shared" si="1394"/>
        <v>3.0711079612567919E-2</v>
      </c>
      <c r="CS2091" s="15">
        <f t="shared" si="1395"/>
        <v>1.819040869359792E-2</v>
      </c>
      <c r="CT2091" s="15">
        <f t="shared" si="1396"/>
        <v>8.9770848098275451E-3</v>
      </c>
    </row>
    <row r="2092" spans="1:98" x14ac:dyDescent="0.2">
      <c r="A2092" s="9">
        <f t="shared" si="1363"/>
        <v>40178</v>
      </c>
      <c r="B2092" s="3">
        <f t="shared" si="1364"/>
        <v>1.1999999999999993</v>
      </c>
      <c r="C2092" s="3">
        <v>49</v>
      </c>
      <c r="D2092" s="3">
        <v>1</v>
      </c>
      <c r="E2092" s="3" t="s">
        <v>92</v>
      </c>
      <c r="F2092" s="2">
        <f t="shared" si="1365"/>
        <v>6806.399999999996</v>
      </c>
      <c r="G2092" s="2">
        <f t="shared" si="1366"/>
        <v>7489.1999999999953</v>
      </c>
      <c r="H2092" s="13">
        <v>40178</v>
      </c>
      <c r="I2092" s="13" t="s">
        <v>58</v>
      </c>
      <c r="J2092" s="13" t="s">
        <v>59</v>
      </c>
      <c r="K2092" s="13" t="s">
        <v>235</v>
      </c>
      <c r="L2092" s="13">
        <v>47</v>
      </c>
      <c r="M2092" s="13" t="s">
        <v>164</v>
      </c>
      <c r="N2092" s="13">
        <v>28.9</v>
      </c>
      <c r="O2092" s="13">
        <v>27.8</v>
      </c>
      <c r="P2092" s="13">
        <v>29</v>
      </c>
      <c r="Q2092" s="13" t="s">
        <v>164</v>
      </c>
      <c r="R2092" s="13" t="s">
        <v>144</v>
      </c>
      <c r="S2092" s="13" t="s">
        <v>136</v>
      </c>
      <c r="T2092" s="13" t="s">
        <v>64</v>
      </c>
      <c r="U2092" s="14">
        <v>5672</v>
      </c>
      <c r="V2092" s="14">
        <v>6241</v>
      </c>
      <c r="W2092" s="14">
        <v>67</v>
      </c>
      <c r="X2092" s="14">
        <v>51</v>
      </c>
      <c r="Y2092" s="14">
        <v>38</v>
      </c>
      <c r="Z2092" s="14">
        <v>31</v>
      </c>
      <c r="AA2092" s="14">
        <v>40</v>
      </c>
      <c r="AB2092" s="14">
        <v>65</v>
      </c>
      <c r="AC2092" s="14">
        <v>110</v>
      </c>
      <c r="AD2092" s="14">
        <v>190</v>
      </c>
      <c r="AE2092" s="14">
        <v>322</v>
      </c>
      <c r="AF2092" s="14">
        <v>429</v>
      </c>
      <c r="AG2092" s="14">
        <v>462</v>
      </c>
      <c r="AH2092" s="14">
        <v>454</v>
      </c>
      <c r="AI2092" s="14">
        <v>464</v>
      </c>
      <c r="AJ2092" s="14">
        <v>490</v>
      </c>
      <c r="AK2092" s="14">
        <v>495</v>
      </c>
      <c r="AL2092" s="14">
        <v>469</v>
      </c>
      <c r="AM2092" s="14">
        <v>476</v>
      </c>
      <c r="AN2092" s="14">
        <v>444</v>
      </c>
      <c r="AO2092" s="14">
        <v>319</v>
      </c>
      <c r="AP2092" s="14">
        <v>220</v>
      </c>
      <c r="AQ2092" s="14">
        <v>157</v>
      </c>
      <c r="AR2092" s="14">
        <v>172</v>
      </c>
      <c r="AS2092" s="14">
        <v>157</v>
      </c>
      <c r="AT2092" s="14">
        <v>121</v>
      </c>
      <c r="AV2092" s="15">
        <f t="shared" si="1367"/>
        <v>0.90882871334722004</v>
      </c>
      <c r="AW2092" s="15">
        <f t="shared" si="1397"/>
        <v>1.0735459061047909E-2</v>
      </c>
      <c r="AX2092" s="15">
        <f t="shared" si="1398"/>
        <v>8.1717673449767658E-3</v>
      </c>
      <c r="AY2092" s="15">
        <f t="shared" si="1399"/>
        <v>6.088767825668963E-3</v>
      </c>
      <c r="AZ2092" s="15">
        <f t="shared" si="1361"/>
        <v>4.9671526998878385E-3</v>
      </c>
      <c r="BA2092" s="15">
        <f t="shared" si="1361"/>
        <v>6.4092292901778564E-3</v>
      </c>
      <c r="BB2092" s="15">
        <f t="shared" si="1361"/>
        <v>1.0414997596539017E-2</v>
      </c>
      <c r="BC2092" s="15">
        <f t="shared" si="1361"/>
        <v>1.7625380547989105E-2</v>
      </c>
      <c r="BD2092" s="15">
        <f t="shared" si="1375"/>
        <v>3.0443839128344818E-2</v>
      </c>
      <c r="BE2092" s="15">
        <f t="shared" si="1375"/>
        <v>5.1594295785931742E-2</v>
      </c>
      <c r="BF2092" s="15">
        <f t="shared" si="1375"/>
        <v>6.8738984137157511E-2</v>
      </c>
      <c r="BG2092" s="15">
        <f t="shared" si="1375"/>
        <v>7.4026598301554239E-2</v>
      </c>
      <c r="BH2092" s="15">
        <f t="shared" si="1403"/>
        <v>7.2744752443518662E-2</v>
      </c>
      <c r="BI2092" s="15">
        <f t="shared" si="1377"/>
        <v>7.4347059766063137E-2</v>
      </c>
      <c r="BJ2092" s="15">
        <f t="shared" si="1377"/>
        <v>7.8513058804678737E-2</v>
      </c>
      <c r="BK2092" s="15">
        <f t="shared" si="1377"/>
        <v>7.9314212465950967E-2</v>
      </c>
      <c r="BL2092" s="15">
        <f t="shared" si="1377"/>
        <v>7.5148213427335367E-2</v>
      </c>
      <c r="BM2092" s="15">
        <f t="shared" si="1388"/>
        <v>7.6269828553116481E-2</v>
      </c>
      <c r="BN2092" s="15">
        <f t="shared" si="1385"/>
        <v>7.1142445120974201E-2</v>
      </c>
      <c r="BO2092" s="15">
        <f t="shared" si="1385"/>
        <v>5.1113603589168402E-2</v>
      </c>
      <c r="BP2092" s="15">
        <f t="shared" si="1385"/>
        <v>3.525076109597821E-2</v>
      </c>
      <c r="BQ2092" s="15">
        <f t="shared" si="1385"/>
        <v>2.5156224963948086E-2</v>
      </c>
      <c r="BR2092" s="15">
        <f t="shared" si="1385"/>
        <v>2.755968594776478E-2</v>
      </c>
      <c r="BS2092" s="15">
        <f t="shared" si="1385"/>
        <v>2.5156224963948086E-2</v>
      </c>
      <c r="BT2092" s="15">
        <f t="shared" si="1387"/>
        <v>1.9387918602788014E-2</v>
      </c>
      <c r="BV2092" s="15">
        <f t="shared" si="1371"/>
        <v>1.1003173483779971</v>
      </c>
      <c r="BW2092" s="15">
        <f t="shared" si="1400"/>
        <v>1.1812411847672779E-2</v>
      </c>
      <c r="BX2092" s="15">
        <f t="shared" si="1401"/>
        <v>8.9915373765867418E-3</v>
      </c>
      <c r="BY2092" s="15">
        <f t="shared" si="1402"/>
        <v>6.6995768688293371E-3</v>
      </c>
      <c r="BZ2092" s="15">
        <f t="shared" si="1362"/>
        <v>5.4654442877291962E-3</v>
      </c>
      <c r="CA2092" s="15">
        <f t="shared" si="1362"/>
        <v>7.052186177715092E-3</v>
      </c>
      <c r="CB2092" s="15">
        <f t="shared" si="1362"/>
        <v>1.1459802538787024E-2</v>
      </c>
      <c r="CC2092" s="15">
        <f t="shared" si="1362"/>
        <v>1.9393511988716503E-2</v>
      </c>
      <c r="CD2092" s="15">
        <f t="shared" si="1376"/>
        <v>3.3497884344146689E-2</v>
      </c>
      <c r="CE2092" s="15">
        <f t="shared" si="1376"/>
        <v>5.677009873060649E-2</v>
      </c>
      <c r="CF2092" s="15">
        <f t="shared" si="1376"/>
        <v>7.5634696755994352E-2</v>
      </c>
      <c r="CG2092" s="15">
        <f t="shared" si="1376"/>
        <v>8.1452750352609307E-2</v>
      </c>
      <c r="CH2092" s="15">
        <f t="shared" si="1404"/>
        <v>8.0042313117066291E-2</v>
      </c>
      <c r="CI2092" s="15">
        <f t="shared" si="1378"/>
        <v>8.1805359661495061E-2</v>
      </c>
      <c r="CJ2092" s="15">
        <f t="shared" si="1378"/>
        <v>8.6389280677009878E-2</v>
      </c>
      <c r="CK2092" s="15">
        <f t="shared" si="1378"/>
        <v>8.7270803949224263E-2</v>
      </c>
      <c r="CL2092" s="15">
        <f t="shared" si="1378"/>
        <v>8.2686882933709446E-2</v>
      </c>
      <c r="CM2092" s="15">
        <f t="shared" si="1392"/>
        <v>8.3921015514809585E-2</v>
      </c>
      <c r="CN2092" s="15">
        <f t="shared" si="1386"/>
        <v>7.8279266572637521E-2</v>
      </c>
      <c r="CO2092" s="15">
        <f t="shared" si="1386"/>
        <v>5.6241184767277859E-2</v>
      </c>
      <c r="CP2092" s="15">
        <f t="shared" si="1386"/>
        <v>3.8787023977433006E-2</v>
      </c>
      <c r="CQ2092" s="15">
        <f t="shared" si="1386"/>
        <v>2.7679830747531733E-2</v>
      </c>
      <c r="CR2092" s="15">
        <f t="shared" si="1386"/>
        <v>3.0324400564174896E-2</v>
      </c>
      <c r="CS2092" s="15">
        <f t="shared" si="1386"/>
        <v>2.7679830747531733E-2</v>
      </c>
      <c r="CT2092" s="15">
        <f t="shared" ref="CT2092:CT2155" si="1405">AT2092/$U2092</f>
        <v>2.1332863187588154E-2</v>
      </c>
    </row>
    <row r="2093" spans="1:98" x14ac:dyDescent="0.2">
      <c r="A2093" s="9">
        <f t="shared" si="1363"/>
        <v>40178</v>
      </c>
      <c r="B2093" s="3">
        <f t="shared" si="1364"/>
        <v>1.1999999999999993</v>
      </c>
      <c r="C2093" s="3">
        <v>344</v>
      </c>
      <c r="D2093" s="3">
        <v>1</v>
      </c>
      <c r="E2093" s="3" t="s">
        <v>92</v>
      </c>
      <c r="F2093" s="2">
        <f t="shared" si="1365"/>
        <v>7010.2285714285672</v>
      </c>
      <c r="G2093" s="2">
        <f t="shared" si="1366"/>
        <v>7631.4857142857099</v>
      </c>
      <c r="H2093" s="13">
        <v>40178</v>
      </c>
      <c r="I2093" s="13" t="s">
        <v>58</v>
      </c>
      <c r="J2093" s="13" t="s">
        <v>59</v>
      </c>
      <c r="K2093" s="13" t="s">
        <v>235</v>
      </c>
      <c r="L2093" s="13">
        <v>47</v>
      </c>
      <c r="M2093" s="13" t="s">
        <v>164</v>
      </c>
      <c r="N2093" s="13">
        <v>28.9</v>
      </c>
      <c r="O2093" s="13">
        <v>27.8</v>
      </c>
      <c r="P2093" s="13">
        <v>29</v>
      </c>
      <c r="Q2093" s="13" t="s">
        <v>164</v>
      </c>
      <c r="R2093" s="13" t="s">
        <v>144</v>
      </c>
      <c r="S2093" s="13" t="s">
        <v>136</v>
      </c>
      <c r="T2093" s="13" t="s">
        <v>62</v>
      </c>
      <c r="U2093" s="14">
        <v>5841.8571428571431</v>
      </c>
      <c r="V2093" s="14">
        <v>6359.5714285714284</v>
      </c>
      <c r="W2093" s="14">
        <v>39.571428571428569</v>
      </c>
      <c r="X2093" s="14">
        <v>29.714285714285715</v>
      </c>
      <c r="Y2093" s="14">
        <v>26</v>
      </c>
      <c r="Z2093" s="14">
        <v>36</v>
      </c>
      <c r="AA2093" s="14">
        <v>79.142857142857139</v>
      </c>
      <c r="AB2093" s="14">
        <v>149.71428571428572</v>
      </c>
      <c r="AC2093" s="14">
        <v>284.71428571428572</v>
      </c>
      <c r="AD2093" s="14">
        <v>378</v>
      </c>
      <c r="AE2093" s="14">
        <v>371</v>
      </c>
      <c r="AF2093" s="14">
        <v>351</v>
      </c>
      <c r="AG2093" s="14">
        <v>368.42857142857144</v>
      </c>
      <c r="AH2093" s="14">
        <v>379.28571428571428</v>
      </c>
      <c r="AI2093" s="14">
        <v>407.28571428571428</v>
      </c>
      <c r="AJ2093" s="14">
        <v>435</v>
      </c>
      <c r="AK2093" s="14">
        <v>448.28571428571428</v>
      </c>
      <c r="AL2093" s="14">
        <v>493.85714285714283</v>
      </c>
      <c r="AM2093" s="14">
        <v>536.57142857142856</v>
      </c>
      <c r="AN2093" s="14">
        <v>478</v>
      </c>
      <c r="AO2093" s="14">
        <v>353.42857142857144</v>
      </c>
      <c r="AP2093" s="14">
        <v>237.85714285714286</v>
      </c>
      <c r="AQ2093" s="14">
        <v>174</v>
      </c>
      <c r="AR2093" s="14">
        <v>145.85714285714286</v>
      </c>
      <c r="AS2093" s="14">
        <v>97.571428571428569</v>
      </c>
      <c r="AT2093" s="14">
        <v>59.571428571428569</v>
      </c>
      <c r="AV2093" s="15">
        <f t="shared" si="1367"/>
        <v>0.91859289709549163</v>
      </c>
      <c r="AW2093" s="15">
        <f t="shared" si="1397"/>
        <v>6.2223420266415072E-3</v>
      </c>
      <c r="AX2093" s="15">
        <f t="shared" si="1398"/>
        <v>4.6723723521351398E-3</v>
      </c>
      <c r="AY2093" s="15">
        <f t="shared" si="1399"/>
        <v>4.0883258081182471E-3</v>
      </c>
      <c r="AZ2093" s="15">
        <f t="shared" si="1361"/>
        <v>5.6607588112406494E-3</v>
      </c>
      <c r="BA2093" s="15">
        <f t="shared" si="1361"/>
        <v>1.2444684053283014E-2</v>
      </c>
      <c r="BB2093" s="15">
        <f t="shared" si="1361"/>
        <v>2.3541568389603973E-2</v>
      </c>
      <c r="BC2093" s="15">
        <f t="shared" si="1361"/>
        <v>4.4769413931756409E-2</v>
      </c>
      <c r="BD2093" s="15">
        <f t="shared" si="1375"/>
        <v>5.9437967518026824E-2</v>
      </c>
      <c r="BE2093" s="15">
        <f t="shared" si="1375"/>
        <v>5.8337264415841139E-2</v>
      </c>
      <c r="BF2093" s="15">
        <f t="shared" si="1375"/>
        <v>5.5192398409596333E-2</v>
      </c>
      <c r="BG2093" s="15">
        <f t="shared" si="1375"/>
        <v>5.7932924500752526E-2</v>
      </c>
      <c r="BH2093" s="15">
        <f t="shared" si="1403"/>
        <v>5.9640137475571127E-2</v>
      </c>
      <c r="BI2093" s="15">
        <f t="shared" si="1377"/>
        <v>6.404294988431386E-2</v>
      </c>
      <c r="BJ2093" s="15">
        <f t="shared" si="1377"/>
        <v>6.8400835635824511E-2</v>
      </c>
      <c r="BK2093" s="15">
        <f t="shared" si="1377"/>
        <v>7.0489925197115708E-2</v>
      </c>
      <c r="BL2093" s="15">
        <f t="shared" si="1377"/>
        <v>7.7655727025630658E-2</v>
      </c>
      <c r="BM2093" s="15">
        <f t="shared" si="1388"/>
        <v>8.4372262281824914E-2</v>
      </c>
      <c r="BN2093" s="15">
        <f t="shared" si="1385"/>
        <v>7.5162297549250856E-2</v>
      </c>
      <c r="BO2093" s="15">
        <f t="shared" si="1385"/>
        <v>5.5574274996068922E-2</v>
      </c>
      <c r="BP2093" s="15">
        <f t="shared" si="1385"/>
        <v>3.7401442145697149E-2</v>
      </c>
      <c r="BQ2093" s="15">
        <f t="shared" si="1385"/>
        <v>2.7360334254329807E-2</v>
      </c>
      <c r="BR2093" s="15">
        <f t="shared" si="1385"/>
        <v>2.2935058516971047E-2</v>
      </c>
      <c r="BS2093" s="15">
        <f t="shared" si="1385"/>
        <v>1.5342453444751443E-2</v>
      </c>
      <c r="BT2093" s="15">
        <f t="shared" si="1387"/>
        <v>9.3672080328863136E-3</v>
      </c>
      <c r="BV2093" s="15">
        <f t="shared" si="1371"/>
        <v>1.08862152446629</v>
      </c>
      <c r="BW2093" s="15">
        <f t="shared" si="1400"/>
        <v>6.7737754627931425E-3</v>
      </c>
      <c r="BX2093" s="15">
        <f t="shared" si="1401"/>
        <v>5.0864451128555012E-3</v>
      </c>
      <c r="BY2093" s="15">
        <f t="shared" si="1402"/>
        <v>4.4506394737485631E-3</v>
      </c>
      <c r="BZ2093" s="15">
        <f t="shared" si="1362"/>
        <v>6.16242388672878E-3</v>
      </c>
      <c r="CA2093" s="15">
        <f t="shared" si="1362"/>
        <v>1.3547550925586285E-2</v>
      </c>
      <c r="CB2093" s="15">
        <f t="shared" si="1362"/>
        <v>2.5627858068618101E-2</v>
      </c>
      <c r="CC2093" s="15">
        <f t="shared" si="1362"/>
        <v>4.8736947643851024E-2</v>
      </c>
      <c r="CD2093" s="15">
        <f t="shared" si="1376"/>
        <v>6.4705450810652182E-2</v>
      </c>
      <c r="CE2093" s="15">
        <f t="shared" si="1376"/>
        <v>6.3507201721566042E-2</v>
      </c>
      <c r="CF2093" s="15">
        <f t="shared" si="1376"/>
        <v>6.0083632895605601E-2</v>
      </c>
      <c r="CG2093" s="15">
        <f t="shared" si="1376"/>
        <v>6.3067028586799703E-2</v>
      </c>
      <c r="CH2093" s="15">
        <f t="shared" si="1404"/>
        <v>6.4925537378035358E-2</v>
      </c>
      <c r="CI2093" s="15">
        <f t="shared" si="1378"/>
        <v>6.9718533734379959E-2</v>
      </c>
      <c r="CJ2093" s="15">
        <f t="shared" si="1378"/>
        <v>7.4462621964639417E-2</v>
      </c>
      <c r="CK2093" s="15">
        <f t="shared" si="1378"/>
        <v>7.6736849827598846E-2</v>
      </c>
      <c r="CL2093" s="15">
        <f t="shared" si="1378"/>
        <v>8.4537695938180127E-2</v>
      </c>
      <c r="CM2093" s="15">
        <f t="shared" si="1392"/>
        <v>9.1849460787909898E-2</v>
      </c>
      <c r="CN2093" s="15">
        <f t="shared" si="1386"/>
        <v>8.1823294940454358E-2</v>
      </c>
      <c r="CO2093" s="15">
        <f t="shared" si="1386"/>
        <v>6.0499351967329369E-2</v>
      </c>
      <c r="CP2093" s="15">
        <f t="shared" si="1386"/>
        <v>4.0716014965886581E-2</v>
      </c>
      <c r="CQ2093" s="15">
        <f t="shared" si="1386"/>
        <v>2.9785048785855767E-2</v>
      </c>
      <c r="CR2093" s="15">
        <f t="shared" si="1386"/>
        <v>2.4967598366468589E-2</v>
      </c>
      <c r="CS2093" s="15">
        <f t="shared" si="1386"/>
        <v>1.6702125058078398E-2</v>
      </c>
      <c r="CT2093" s="15">
        <f t="shared" si="1405"/>
        <v>1.0197344288753575E-2</v>
      </c>
    </row>
    <row r="2094" spans="1:98" x14ac:dyDescent="0.2">
      <c r="A2094" s="9">
        <f t="shared" si="1363"/>
        <v>40178</v>
      </c>
      <c r="B2094" s="3">
        <f t="shared" si="1364"/>
        <v>1.1999999999999993</v>
      </c>
      <c r="C2094" s="3">
        <v>246</v>
      </c>
      <c r="D2094" s="3">
        <v>1</v>
      </c>
      <c r="E2094" s="3" t="s">
        <v>92</v>
      </c>
      <c r="F2094" s="2">
        <f t="shared" si="1365"/>
        <v>7437.1199999999963</v>
      </c>
      <c r="G2094" s="2">
        <f t="shared" si="1366"/>
        <v>8047.4399999999951</v>
      </c>
      <c r="H2094" s="13">
        <v>40178</v>
      </c>
      <c r="I2094" s="13" t="s">
        <v>58</v>
      </c>
      <c r="J2094" s="13" t="s">
        <v>59</v>
      </c>
      <c r="K2094" s="13" t="s">
        <v>235</v>
      </c>
      <c r="L2094" s="13">
        <v>47</v>
      </c>
      <c r="M2094" s="13" t="s">
        <v>164</v>
      </c>
      <c r="N2094" s="13">
        <v>28.9</v>
      </c>
      <c r="O2094" s="13">
        <v>27.8</v>
      </c>
      <c r="P2094" s="13">
        <v>29</v>
      </c>
      <c r="Q2094" s="13" t="s">
        <v>164</v>
      </c>
      <c r="R2094" s="13" t="s">
        <v>144</v>
      </c>
      <c r="S2094" s="13" t="s">
        <v>136</v>
      </c>
      <c r="T2094" s="13" t="s">
        <v>63</v>
      </c>
      <c r="U2094" s="14">
        <v>6197.6</v>
      </c>
      <c r="V2094" s="14">
        <v>6706.2</v>
      </c>
      <c r="W2094" s="14">
        <v>22</v>
      </c>
      <c r="X2094" s="14">
        <v>16</v>
      </c>
      <c r="Y2094" s="14">
        <v>16.399999999999999</v>
      </c>
      <c r="Z2094" s="14">
        <v>33.4</v>
      </c>
      <c r="AA2094" s="14">
        <v>93</v>
      </c>
      <c r="AB2094" s="14">
        <v>185.8</v>
      </c>
      <c r="AC2094" s="14">
        <v>363.2</v>
      </c>
      <c r="AD2094" s="14">
        <v>473.2</v>
      </c>
      <c r="AE2094" s="14">
        <v>421.6</v>
      </c>
      <c r="AF2094" s="14">
        <v>356.4</v>
      </c>
      <c r="AG2094" s="14">
        <v>361.8</v>
      </c>
      <c r="AH2094" s="14">
        <v>373.2</v>
      </c>
      <c r="AI2094" s="14">
        <v>411.6</v>
      </c>
      <c r="AJ2094" s="14">
        <v>441.8</v>
      </c>
      <c r="AK2094" s="14">
        <v>456.8</v>
      </c>
      <c r="AL2094" s="14">
        <v>528</v>
      </c>
      <c r="AM2094" s="14">
        <v>577.20000000000005</v>
      </c>
      <c r="AN2094" s="14">
        <v>502.4</v>
      </c>
      <c r="AO2094" s="14">
        <v>368.2</v>
      </c>
      <c r="AP2094" s="14">
        <v>240.6</v>
      </c>
      <c r="AQ2094" s="14">
        <v>178.2</v>
      </c>
      <c r="AR2094" s="14">
        <v>143.80000000000001</v>
      </c>
      <c r="AS2094" s="14">
        <v>89.8</v>
      </c>
      <c r="AT2094" s="14">
        <v>51.6</v>
      </c>
      <c r="AV2094" s="15">
        <f t="shared" si="1367"/>
        <v>0.92415973278458752</v>
      </c>
      <c r="AW2094" s="15">
        <f t="shared" si="1397"/>
        <v>3.2805463600846978E-3</v>
      </c>
      <c r="AX2094" s="15">
        <f t="shared" si="1398"/>
        <v>2.3858518982434167E-3</v>
      </c>
      <c r="AY2094" s="15">
        <f t="shared" si="1399"/>
        <v>2.4454981956995017E-3</v>
      </c>
      <c r="AZ2094" s="15">
        <f t="shared" si="1361"/>
        <v>4.9804658375831321E-3</v>
      </c>
      <c r="BA2094" s="15">
        <f t="shared" si="1361"/>
        <v>1.3867764158539859E-2</v>
      </c>
      <c r="BB2094" s="15">
        <f t="shared" si="1361"/>
        <v>2.7705705168351677E-2</v>
      </c>
      <c r="BC2094" s="15">
        <f t="shared" si="1361"/>
        <v>5.4158838090125554E-2</v>
      </c>
      <c r="BD2094" s="15">
        <f t="shared" si="1375"/>
        <v>7.0561569890549042E-2</v>
      </c>
      <c r="BE2094" s="15">
        <f t="shared" si="1375"/>
        <v>6.286719751871403E-2</v>
      </c>
      <c r="BF2094" s="15">
        <f t="shared" si="1375"/>
        <v>5.3144851033372104E-2</v>
      </c>
      <c r="BG2094" s="15">
        <f t="shared" si="1375"/>
        <v>5.3950076049029259E-2</v>
      </c>
      <c r="BH2094" s="15">
        <f t="shared" si="1403"/>
        <v>5.564999552652769E-2</v>
      </c>
      <c r="BI2094" s="15">
        <f t="shared" si="1377"/>
        <v>6.1376040082311893E-2</v>
      </c>
      <c r="BJ2094" s="15">
        <f t="shared" si="1377"/>
        <v>6.5879335540246345E-2</v>
      </c>
      <c r="BK2094" s="15">
        <f t="shared" si="1377"/>
        <v>6.8116071694849539E-2</v>
      </c>
      <c r="BL2094" s="15">
        <f t="shared" si="1377"/>
        <v>7.8733112642032754E-2</v>
      </c>
      <c r="BM2094" s="15">
        <f t="shared" si="1388"/>
        <v>8.6069607229131262E-2</v>
      </c>
      <c r="BN2094" s="15">
        <f t="shared" si="1385"/>
        <v>7.4915749604843276E-2</v>
      </c>
      <c r="BO2094" s="15">
        <f t="shared" si="1385"/>
        <v>5.4904416808326625E-2</v>
      </c>
      <c r="BP2094" s="15">
        <f t="shared" si="1385"/>
        <v>3.5877247919835376E-2</v>
      </c>
      <c r="BQ2094" s="15">
        <f t="shared" si="1385"/>
        <v>2.6572425516686052E-2</v>
      </c>
      <c r="BR2094" s="15">
        <f t="shared" si="1385"/>
        <v>2.1442843935462707E-2</v>
      </c>
      <c r="BS2094" s="15">
        <f t="shared" si="1385"/>
        <v>1.3390593778891175E-2</v>
      </c>
      <c r="BT2094" s="15">
        <f t="shared" si="1387"/>
        <v>7.694372371835019E-3</v>
      </c>
      <c r="BV2094" s="15">
        <f t="shared" si="1371"/>
        <v>1.0820640247837872</v>
      </c>
      <c r="BW2094" s="15">
        <f t="shared" si="1400"/>
        <v>3.5497611978830513E-3</v>
      </c>
      <c r="BX2094" s="15">
        <f t="shared" si="1401"/>
        <v>2.5816445075513101E-3</v>
      </c>
      <c r="BY2094" s="15">
        <f t="shared" si="1402"/>
        <v>2.6461856202400925E-3</v>
      </c>
      <c r="BZ2094" s="15">
        <f t="shared" si="1362"/>
        <v>5.3891829095133598E-3</v>
      </c>
      <c r="CA2094" s="15">
        <f t="shared" si="1362"/>
        <v>1.500580870014199E-2</v>
      </c>
      <c r="CB2094" s="15">
        <f t="shared" si="1362"/>
        <v>2.9979346843939589E-2</v>
      </c>
      <c r="CC2094" s="15">
        <f t="shared" si="1362"/>
        <v>5.8603330321414737E-2</v>
      </c>
      <c r="CD2094" s="15">
        <f t="shared" si="1376"/>
        <v>7.6352136310829988E-2</v>
      </c>
      <c r="CE2094" s="15">
        <f t="shared" si="1376"/>
        <v>6.8026332773977016E-2</v>
      </c>
      <c r="CF2094" s="15">
        <f t="shared" si="1376"/>
        <v>5.750613140570543E-2</v>
      </c>
      <c r="CG2094" s="15">
        <f t="shared" si="1376"/>
        <v>5.8377436427003999E-2</v>
      </c>
      <c r="CH2094" s="15">
        <f t="shared" si="1404"/>
        <v>6.0216858138634304E-2</v>
      </c>
      <c r="CI2094" s="15">
        <f t="shared" si="1378"/>
        <v>6.6412804956757457E-2</v>
      </c>
      <c r="CJ2094" s="15">
        <f t="shared" si="1378"/>
        <v>7.1285658964760551E-2</v>
      </c>
      <c r="CK2094" s="15">
        <f t="shared" si="1378"/>
        <v>7.3705950690589897E-2</v>
      </c>
      <c r="CL2094" s="15">
        <f t="shared" si="1378"/>
        <v>8.5194268749193225E-2</v>
      </c>
      <c r="CM2094" s="15">
        <f t="shared" si="1392"/>
        <v>9.3132825609913511E-2</v>
      </c>
      <c r="CN2094" s="15">
        <f t="shared" si="1386"/>
        <v>8.1063637537111127E-2</v>
      </c>
      <c r="CO2094" s="15">
        <f t="shared" si="1386"/>
        <v>5.9410094230024517E-2</v>
      </c>
      <c r="CP2094" s="15">
        <f t="shared" si="1386"/>
        <v>3.8821479282302826E-2</v>
      </c>
      <c r="CQ2094" s="15">
        <f t="shared" si="1386"/>
        <v>2.8753065702852715E-2</v>
      </c>
      <c r="CR2094" s="15">
        <f t="shared" si="1386"/>
        <v>2.32025300116174E-2</v>
      </c>
      <c r="CS2094" s="15">
        <f t="shared" si="1386"/>
        <v>1.4489479798631726E-2</v>
      </c>
      <c r="CT2094" s="15">
        <f t="shared" si="1405"/>
        <v>8.3258035368529749E-3</v>
      </c>
    </row>
    <row r="2095" spans="1:98" x14ac:dyDescent="0.2">
      <c r="A2095" s="9">
        <f t="shared" si="1363"/>
        <v>40179</v>
      </c>
      <c r="B2095" s="3">
        <f t="shared" si="1364"/>
        <v>0.69999999999999929</v>
      </c>
      <c r="C2095" s="3">
        <v>45</v>
      </c>
      <c r="D2095" s="3">
        <v>1</v>
      </c>
      <c r="E2095" s="3" t="s">
        <v>164</v>
      </c>
      <c r="F2095" s="2">
        <f t="shared" si="1365"/>
        <v>3829.6999999999962</v>
      </c>
      <c r="G2095" s="2">
        <f t="shared" si="1366"/>
        <v>4288.1999999999953</v>
      </c>
      <c r="H2095" s="13">
        <v>40179</v>
      </c>
      <c r="I2095" s="13" t="s">
        <v>58</v>
      </c>
      <c r="J2095" s="13" t="s">
        <v>59</v>
      </c>
      <c r="K2095" s="13" t="s">
        <v>235</v>
      </c>
      <c r="L2095" s="13">
        <v>70</v>
      </c>
      <c r="M2095" s="13" t="s">
        <v>164</v>
      </c>
      <c r="N2095" s="13">
        <v>18.3</v>
      </c>
      <c r="O2095" s="13">
        <v>17.7</v>
      </c>
      <c r="P2095" s="13">
        <v>18.399999999999999</v>
      </c>
      <c r="Q2095" s="13" t="s">
        <v>164</v>
      </c>
      <c r="R2095" s="13" t="s">
        <v>144</v>
      </c>
      <c r="S2095" s="13" t="s">
        <v>68</v>
      </c>
      <c r="T2095" s="13" t="s">
        <v>65</v>
      </c>
      <c r="U2095" s="14">
        <v>5471</v>
      </c>
      <c r="V2095" s="14">
        <v>6126</v>
      </c>
      <c r="W2095" s="14">
        <v>115</v>
      </c>
      <c r="X2095" s="14">
        <v>92</v>
      </c>
      <c r="Y2095" s="14">
        <v>78</v>
      </c>
      <c r="Z2095" s="14">
        <v>75</v>
      </c>
      <c r="AA2095" s="14">
        <v>73</v>
      </c>
      <c r="AB2095" s="14">
        <v>87</v>
      </c>
      <c r="AC2095" s="14">
        <v>115</v>
      </c>
      <c r="AD2095" s="14">
        <v>160</v>
      </c>
      <c r="AE2095" s="14">
        <v>260</v>
      </c>
      <c r="AF2095" s="14">
        <v>351</v>
      </c>
      <c r="AG2095" s="14">
        <v>367</v>
      </c>
      <c r="AH2095" s="14">
        <v>370</v>
      </c>
      <c r="AI2095" s="14">
        <v>384</v>
      </c>
      <c r="AJ2095" s="14">
        <v>442</v>
      </c>
      <c r="AK2095" s="14">
        <v>468</v>
      </c>
      <c r="AL2095" s="14">
        <v>453</v>
      </c>
      <c r="AM2095" s="14">
        <v>503</v>
      </c>
      <c r="AN2095" s="14">
        <v>501</v>
      </c>
      <c r="AO2095" s="14">
        <v>424</v>
      </c>
      <c r="AP2095" s="14">
        <v>311</v>
      </c>
      <c r="AQ2095" s="14">
        <v>212</v>
      </c>
      <c r="AR2095" s="14">
        <v>151</v>
      </c>
      <c r="AS2095" s="14">
        <v>89</v>
      </c>
      <c r="AT2095" s="14">
        <v>45</v>
      </c>
      <c r="AV2095" s="15">
        <f t="shared" si="1367"/>
        <v>0.89307868103166832</v>
      </c>
      <c r="AW2095" s="15">
        <f t="shared" si="1397"/>
        <v>1.8772445315050602E-2</v>
      </c>
      <c r="AX2095" s="15">
        <f t="shared" si="1398"/>
        <v>1.5017956252040483E-2</v>
      </c>
      <c r="AY2095" s="15">
        <f t="shared" si="1399"/>
        <v>1.2732615083251714E-2</v>
      </c>
      <c r="AZ2095" s="15">
        <f t="shared" si="1361"/>
        <v>1.2242899118511263E-2</v>
      </c>
      <c r="BA2095" s="15">
        <f t="shared" si="1361"/>
        <v>1.1916421808684297E-2</v>
      </c>
      <c r="BB2095" s="15">
        <f t="shared" si="1361"/>
        <v>1.4201762977473066E-2</v>
      </c>
      <c r="BC2095" s="15">
        <f t="shared" si="1361"/>
        <v>1.8772445315050602E-2</v>
      </c>
      <c r="BD2095" s="15">
        <f t="shared" si="1375"/>
        <v>2.6118184786157361E-2</v>
      </c>
      <c r="BE2095" s="15">
        <f t="shared" si="1375"/>
        <v>4.2442050277505715E-2</v>
      </c>
      <c r="BF2095" s="15">
        <f t="shared" si="1375"/>
        <v>5.7296767874632712E-2</v>
      </c>
      <c r="BG2095" s="15">
        <f t="shared" si="1375"/>
        <v>5.9908586353248451E-2</v>
      </c>
      <c r="BH2095" s="15">
        <f t="shared" si="1403"/>
        <v>6.03983023179889E-2</v>
      </c>
      <c r="BI2095" s="15">
        <f t="shared" si="1377"/>
        <v>6.2683643486777671E-2</v>
      </c>
      <c r="BJ2095" s="15">
        <f t="shared" si="1377"/>
        <v>7.2151485471759716E-2</v>
      </c>
      <c r="BK2095" s="15">
        <f t="shared" si="1377"/>
        <v>7.6395690499510283E-2</v>
      </c>
      <c r="BL2095" s="15">
        <f t="shared" si="1377"/>
        <v>7.3947110675808031E-2</v>
      </c>
      <c r="BM2095" s="15">
        <f t="shared" si="1388"/>
        <v>8.2109043421482203E-2</v>
      </c>
      <c r="BN2095" s="15">
        <f t="shared" si="1385"/>
        <v>8.1782566111655242E-2</v>
      </c>
      <c r="BO2095" s="15">
        <f t="shared" si="1385"/>
        <v>6.9213189683317008E-2</v>
      </c>
      <c r="BP2095" s="15">
        <f t="shared" si="1385"/>
        <v>5.0767221678093374E-2</v>
      </c>
      <c r="BQ2095" s="15">
        <f t="shared" si="1385"/>
        <v>3.4606594841658504E-2</v>
      </c>
      <c r="BR2095" s="15">
        <f t="shared" si="1385"/>
        <v>2.464903689193601E-2</v>
      </c>
      <c r="BS2095" s="15">
        <f t="shared" si="1385"/>
        <v>1.4528240287300032E-2</v>
      </c>
      <c r="BT2095" s="15">
        <f t="shared" si="1387"/>
        <v>7.3457394711067582E-3</v>
      </c>
      <c r="BV2095" s="15">
        <f t="shared" si="1371"/>
        <v>1.1197221714494607</v>
      </c>
      <c r="BW2095" s="15">
        <f t="shared" si="1400"/>
        <v>2.101992323158472E-2</v>
      </c>
      <c r="BX2095" s="15">
        <f t="shared" si="1401"/>
        <v>1.6815938585267774E-2</v>
      </c>
      <c r="BY2095" s="15">
        <f t="shared" si="1402"/>
        <v>1.4256991409248767E-2</v>
      </c>
      <c r="BZ2095" s="15">
        <f t="shared" si="1362"/>
        <v>1.3708645585816122E-2</v>
      </c>
      <c r="CA2095" s="15">
        <f t="shared" si="1362"/>
        <v>1.3343081703527691E-2</v>
      </c>
      <c r="CB2095" s="15">
        <f t="shared" si="1362"/>
        <v>1.5902028879546701E-2</v>
      </c>
      <c r="CC2095" s="15">
        <f t="shared" si="1362"/>
        <v>2.101992323158472E-2</v>
      </c>
      <c r="CD2095" s="15">
        <f t="shared" si="1376"/>
        <v>2.9245110583074392E-2</v>
      </c>
      <c r="CE2095" s="15">
        <f t="shared" si="1376"/>
        <v>4.752330469749589E-2</v>
      </c>
      <c r="CF2095" s="15">
        <f t="shared" si="1376"/>
        <v>6.4156461341619453E-2</v>
      </c>
      <c r="CG2095" s="15">
        <f t="shared" si="1376"/>
        <v>6.7080972399926886E-2</v>
      </c>
      <c r="CH2095" s="15">
        <f t="shared" si="1404"/>
        <v>6.7629318223359533E-2</v>
      </c>
      <c r="CI2095" s="15">
        <f t="shared" si="1378"/>
        <v>7.0188265399378544E-2</v>
      </c>
      <c r="CJ2095" s="15">
        <f t="shared" si="1378"/>
        <v>8.0789617985743009E-2</v>
      </c>
      <c r="CK2095" s="15">
        <f t="shared" si="1378"/>
        <v>8.5541948455492595E-2</v>
      </c>
      <c r="CL2095" s="15">
        <f t="shared" si="1378"/>
        <v>8.2800219338329373E-2</v>
      </c>
      <c r="CM2095" s="15">
        <f t="shared" si="1392"/>
        <v>9.1939316395540122E-2</v>
      </c>
      <c r="CN2095" s="15">
        <f t="shared" si="1386"/>
        <v>9.1573752513251686E-2</v>
      </c>
      <c r="CO2095" s="15">
        <f t="shared" si="1386"/>
        <v>7.749954304514714E-2</v>
      </c>
      <c r="CP2095" s="15">
        <f t="shared" si="1386"/>
        <v>5.684518369585085E-2</v>
      </c>
      <c r="CQ2095" s="15">
        <f t="shared" si="1386"/>
        <v>3.874977152257357E-2</v>
      </c>
      <c r="CR2095" s="15">
        <f t="shared" si="1386"/>
        <v>2.7600073112776458E-2</v>
      </c>
      <c r="CS2095" s="15">
        <f t="shared" si="1386"/>
        <v>1.6267592761835131E-2</v>
      </c>
      <c r="CT2095" s="15">
        <f t="shared" si="1405"/>
        <v>8.2251873514896726E-3</v>
      </c>
    </row>
    <row r="2096" spans="1:98" x14ac:dyDescent="0.2">
      <c r="A2096" s="9">
        <f t="shared" si="1363"/>
        <v>40179</v>
      </c>
      <c r="B2096" s="3">
        <f t="shared" si="1364"/>
        <v>0.69999999999999929</v>
      </c>
      <c r="C2096" s="3">
        <v>46</v>
      </c>
      <c r="D2096" s="3">
        <v>1</v>
      </c>
      <c r="E2096" s="3" t="s">
        <v>164</v>
      </c>
      <c r="F2096" s="2">
        <f t="shared" si="1365"/>
        <v>5175.0999999999949</v>
      </c>
      <c r="G2096" s="2">
        <f t="shared" si="1366"/>
        <v>5649.6999999999944</v>
      </c>
      <c r="H2096" s="13">
        <v>40179</v>
      </c>
      <c r="I2096" s="13" t="s">
        <v>58</v>
      </c>
      <c r="J2096" s="13" t="s">
        <v>59</v>
      </c>
      <c r="K2096" s="13" t="s">
        <v>235</v>
      </c>
      <c r="L2096" s="13">
        <v>70</v>
      </c>
      <c r="M2096" s="13" t="s">
        <v>164</v>
      </c>
      <c r="N2096" s="13">
        <v>18.3</v>
      </c>
      <c r="O2096" s="13">
        <v>17.7</v>
      </c>
      <c r="P2096" s="13">
        <v>18.399999999999999</v>
      </c>
      <c r="Q2096" s="13" t="s">
        <v>164</v>
      </c>
      <c r="R2096" s="13" t="s">
        <v>144</v>
      </c>
      <c r="S2096" s="13" t="s">
        <v>68</v>
      </c>
      <c r="T2096" s="13" t="s">
        <v>64</v>
      </c>
      <c r="U2096" s="14">
        <v>7393</v>
      </c>
      <c r="V2096" s="14">
        <v>8071</v>
      </c>
      <c r="W2096" s="14">
        <v>80</v>
      </c>
      <c r="X2096" s="14">
        <v>62</v>
      </c>
      <c r="Y2096" s="14">
        <v>48</v>
      </c>
      <c r="Z2096" s="14">
        <v>42</v>
      </c>
      <c r="AA2096" s="14">
        <v>50</v>
      </c>
      <c r="AB2096" s="14">
        <v>83</v>
      </c>
      <c r="AC2096" s="14">
        <v>136</v>
      </c>
      <c r="AD2096" s="14">
        <v>255</v>
      </c>
      <c r="AE2096" s="14">
        <v>455</v>
      </c>
      <c r="AF2096" s="14">
        <v>594</v>
      </c>
      <c r="AG2096" s="14">
        <v>615</v>
      </c>
      <c r="AH2096" s="14">
        <v>560</v>
      </c>
      <c r="AI2096" s="14">
        <v>577</v>
      </c>
      <c r="AJ2096" s="14">
        <v>645</v>
      </c>
      <c r="AK2096" s="14">
        <v>640</v>
      </c>
      <c r="AL2096" s="14">
        <v>596</v>
      </c>
      <c r="AM2096" s="14">
        <v>603</v>
      </c>
      <c r="AN2096" s="14">
        <v>561</v>
      </c>
      <c r="AO2096" s="14">
        <v>445</v>
      </c>
      <c r="AP2096" s="14">
        <v>307</v>
      </c>
      <c r="AQ2096" s="14">
        <v>208</v>
      </c>
      <c r="AR2096" s="14">
        <v>196</v>
      </c>
      <c r="AS2096" s="14">
        <v>176</v>
      </c>
      <c r="AT2096" s="14">
        <v>139</v>
      </c>
      <c r="AV2096" s="15">
        <f t="shared" si="1367"/>
        <v>0.91599553958617275</v>
      </c>
      <c r="AW2096" s="15">
        <f t="shared" si="1397"/>
        <v>9.912030727295254E-3</v>
      </c>
      <c r="AX2096" s="15">
        <f t="shared" si="1398"/>
        <v>7.6818238136538222E-3</v>
      </c>
      <c r="AY2096" s="15">
        <f t="shared" si="1399"/>
        <v>5.9472184363771529E-3</v>
      </c>
      <c r="AZ2096" s="15">
        <f t="shared" si="1361"/>
        <v>5.2038161318300087E-3</v>
      </c>
      <c r="BA2096" s="15">
        <f t="shared" si="1361"/>
        <v>6.1950192045595338E-3</v>
      </c>
      <c r="BB2096" s="15">
        <f t="shared" si="1361"/>
        <v>1.0283731879568827E-2</v>
      </c>
      <c r="BC2096" s="15">
        <f t="shared" si="1361"/>
        <v>1.6850452236401931E-2</v>
      </c>
      <c r="BD2096" s="15">
        <f t="shared" si="1375"/>
        <v>3.1594597943253623E-2</v>
      </c>
      <c r="BE2096" s="15">
        <f t="shared" si="1375"/>
        <v>5.6374674761491758E-2</v>
      </c>
      <c r="BF2096" s="15">
        <f t="shared" si="1375"/>
        <v>7.3596828150167271E-2</v>
      </c>
      <c r="BG2096" s="15">
        <f t="shared" si="1375"/>
        <v>7.6198736216082266E-2</v>
      </c>
      <c r="BH2096" s="15">
        <f t="shared" si="1403"/>
        <v>6.9384215091066778E-2</v>
      </c>
      <c r="BI2096" s="15">
        <f t="shared" si="1377"/>
        <v>7.1490521620617017E-2</v>
      </c>
      <c r="BJ2096" s="15">
        <f t="shared" si="1377"/>
        <v>7.9915747738817988E-2</v>
      </c>
      <c r="BK2096" s="15">
        <f t="shared" si="1377"/>
        <v>7.9296245818362032E-2</v>
      </c>
      <c r="BL2096" s="15">
        <f t="shared" si="1377"/>
        <v>7.3844628918349642E-2</v>
      </c>
      <c r="BM2096" s="15">
        <f t="shared" si="1388"/>
        <v>7.4711931606987983E-2</v>
      </c>
      <c r="BN2096" s="15">
        <f t="shared" si="1385"/>
        <v>6.9508115475157978E-2</v>
      </c>
      <c r="BO2096" s="15">
        <f t="shared" si="1385"/>
        <v>5.5135670920579853E-2</v>
      </c>
      <c r="BP2096" s="15">
        <f t="shared" si="1385"/>
        <v>3.803741791599554E-2</v>
      </c>
      <c r="BQ2096" s="15">
        <f t="shared" si="1385"/>
        <v>2.5771279890967662E-2</v>
      </c>
      <c r="BR2096" s="15">
        <f t="shared" si="1385"/>
        <v>2.4284475281873375E-2</v>
      </c>
      <c r="BS2096" s="15">
        <f t="shared" si="1385"/>
        <v>2.1806467600049562E-2</v>
      </c>
      <c r="BT2096" s="15">
        <f t="shared" si="1387"/>
        <v>1.7222153388675505E-2</v>
      </c>
      <c r="BV2096" s="15">
        <f t="shared" si="1371"/>
        <v>1.0917083727850669</v>
      </c>
      <c r="BW2096" s="15">
        <f t="shared" si="1400"/>
        <v>1.0821046936291085E-2</v>
      </c>
      <c r="BX2096" s="15">
        <f t="shared" si="1401"/>
        <v>8.3863113756255919E-3</v>
      </c>
      <c r="BY2096" s="15">
        <f t="shared" si="1402"/>
        <v>6.4926281617746521E-3</v>
      </c>
      <c r="BZ2096" s="15">
        <f t="shared" si="1362"/>
        <v>5.6810496415528201E-3</v>
      </c>
      <c r="CA2096" s="15">
        <f t="shared" si="1362"/>
        <v>6.7631543351819286E-3</v>
      </c>
      <c r="CB2096" s="15">
        <f t="shared" si="1362"/>
        <v>1.1226836196402003E-2</v>
      </c>
      <c r="CC2096" s="15">
        <f t="shared" si="1362"/>
        <v>1.8395779791694846E-2</v>
      </c>
      <c r="CD2096" s="15">
        <f t="shared" si="1376"/>
        <v>3.4492087109427839E-2</v>
      </c>
      <c r="CE2096" s="15">
        <f t="shared" si="1376"/>
        <v>6.154470445015555E-2</v>
      </c>
      <c r="CF2096" s="15">
        <f t="shared" si="1376"/>
        <v>8.0346273501961316E-2</v>
      </c>
      <c r="CG2096" s="15">
        <f t="shared" si="1376"/>
        <v>8.3186798322737732E-2</v>
      </c>
      <c r="CH2096" s="15">
        <f t="shared" si="1404"/>
        <v>7.5747328554037596E-2</v>
      </c>
      <c r="CI2096" s="15">
        <f t="shared" si="1378"/>
        <v>7.8046801027999463E-2</v>
      </c>
      <c r="CJ2096" s="15">
        <f t="shared" si="1378"/>
        <v>8.7244690923846888E-2</v>
      </c>
      <c r="CK2096" s="15">
        <f t="shared" si="1378"/>
        <v>8.6568375490328683E-2</v>
      </c>
      <c r="CL2096" s="15">
        <f t="shared" si="1378"/>
        <v>8.0616799675368597E-2</v>
      </c>
      <c r="CM2096" s="15">
        <f t="shared" si="1392"/>
        <v>8.1563641282294055E-2</v>
      </c>
      <c r="CN2096" s="15">
        <f t="shared" si="1386"/>
        <v>7.5882591640741237E-2</v>
      </c>
      <c r="CO2096" s="15">
        <f t="shared" si="1386"/>
        <v>6.019207358311917E-2</v>
      </c>
      <c r="CP2096" s="15">
        <f t="shared" si="1386"/>
        <v>4.1525767618017045E-2</v>
      </c>
      <c r="CQ2096" s="15">
        <f t="shared" si="1386"/>
        <v>2.8134722034356824E-2</v>
      </c>
      <c r="CR2096" s="15">
        <f t="shared" si="1386"/>
        <v>2.6511564993913161E-2</v>
      </c>
      <c r="CS2096" s="15">
        <f t="shared" si="1386"/>
        <v>2.380630325984039E-2</v>
      </c>
      <c r="CT2096" s="15">
        <f t="shared" si="1405"/>
        <v>1.8801569051805762E-2</v>
      </c>
    </row>
    <row r="2097" spans="1:98" x14ac:dyDescent="0.2">
      <c r="A2097" s="9">
        <f t="shared" si="1363"/>
        <v>40179</v>
      </c>
      <c r="B2097" s="3">
        <f t="shared" si="1364"/>
        <v>0.69999999999999929</v>
      </c>
      <c r="C2097" s="3">
        <v>318</v>
      </c>
      <c r="D2097" s="3">
        <v>1</v>
      </c>
      <c r="E2097" s="3" t="s">
        <v>164</v>
      </c>
      <c r="F2097" s="2">
        <f t="shared" si="1365"/>
        <v>5331.2999999999947</v>
      </c>
      <c r="G2097" s="2">
        <f t="shared" si="1366"/>
        <v>5784.5999999999949</v>
      </c>
      <c r="H2097" s="13">
        <v>40179</v>
      </c>
      <c r="I2097" s="13" t="s">
        <v>58</v>
      </c>
      <c r="J2097" s="13" t="s">
        <v>59</v>
      </c>
      <c r="K2097" s="13" t="s">
        <v>235</v>
      </c>
      <c r="L2097" s="13">
        <v>70</v>
      </c>
      <c r="M2097" s="13" t="s">
        <v>164</v>
      </c>
      <c r="N2097" s="13">
        <v>18.3</v>
      </c>
      <c r="O2097" s="13">
        <v>17.7</v>
      </c>
      <c r="P2097" s="13">
        <v>18.399999999999999</v>
      </c>
      <c r="Q2097" s="13" t="s">
        <v>164</v>
      </c>
      <c r="R2097" s="13" t="s">
        <v>144</v>
      </c>
      <c r="S2097" s="13" t="s">
        <v>68</v>
      </c>
      <c r="T2097" s="13" t="s">
        <v>62</v>
      </c>
      <c r="U2097" s="14">
        <v>7616.1428571428569</v>
      </c>
      <c r="V2097" s="14">
        <v>8263.7142857142862</v>
      </c>
      <c r="W2097" s="14">
        <v>45</v>
      </c>
      <c r="X2097" s="14">
        <v>34.428571428571431</v>
      </c>
      <c r="Y2097" s="14">
        <v>31.857142857142858</v>
      </c>
      <c r="Z2097" s="14">
        <v>46.285714285714285</v>
      </c>
      <c r="AA2097" s="14">
        <v>99.714285714285708</v>
      </c>
      <c r="AB2097" s="14">
        <v>206</v>
      </c>
      <c r="AC2097" s="14">
        <v>400.57142857142856</v>
      </c>
      <c r="AD2097" s="14">
        <v>530</v>
      </c>
      <c r="AE2097" s="14">
        <v>524.57142857142856</v>
      </c>
      <c r="AF2097" s="14">
        <v>481.57142857142856</v>
      </c>
      <c r="AG2097" s="14">
        <v>470.71428571428572</v>
      </c>
      <c r="AH2097" s="14">
        <v>461.57142857142856</v>
      </c>
      <c r="AI2097" s="14">
        <v>506.57142857142856</v>
      </c>
      <c r="AJ2097" s="14">
        <v>568.57142857142856</v>
      </c>
      <c r="AK2097" s="14">
        <v>583</v>
      </c>
      <c r="AL2097" s="14">
        <v>620.28571428571433</v>
      </c>
      <c r="AM2097" s="14">
        <v>667.85714285714289</v>
      </c>
      <c r="AN2097" s="14">
        <v>623.42857142857144</v>
      </c>
      <c r="AO2097" s="14">
        <v>480</v>
      </c>
      <c r="AP2097" s="14">
        <v>316.28571428571428</v>
      </c>
      <c r="AQ2097" s="14">
        <v>212.57142857142858</v>
      </c>
      <c r="AR2097" s="14">
        <v>168.71428571428572</v>
      </c>
      <c r="AS2097" s="14">
        <v>116.42857142857143</v>
      </c>
      <c r="AT2097" s="14">
        <v>68.142857142857139</v>
      </c>
      <c r="AV2097" s="15">
        <f t="shared" si="1367"/>
        <v>0.92163675967223313</v>
      </c>
      <c r="AW2097" s="15">
        <f t="shared" si="1397"/>
        <v>5.4454932060989522E-3</v>
      </c>
      <c r="AX2097" s="15">
        <f t="shared" si="1398"/>
        <v>4.1662344846661826E-3</v>
      </c>
      <c r="AY2097" s="15">
        <f t="shared" si="1399"/>
        <v>3.8550634443176709E-3</v>
      </c>
      <c r="AZ2097" s="15">
        <f t="shared" si="1361"/>
        <v>5.601078726273208E-3</v>
      </c>
      <c r="BA2097" s="15">
        <f t="shared" si="1361"/>
        <v>1.2066521453514502E-2</v>
      </c>
      <c r="BB2097" s="15">
        <f t="shared" si="1361"/>
        <v>2.4928257787919648E-2</v>
      </c>
      <c r="BC2097" s="15">
        <f t="shared" si="1361"/>
        <v>4.8473533174290352E-2</v>
      </c>
      <c r="BD2097" s="15">
        <f t="shared" si="1375"/>
        <v>6.4135808871832095E-2</v>
      </c>
      <c r="BE2097" s="15">
        <f t="shared" si="1375"/>
        <v>6.3478892231096359E-2</v>
      </c>
      <c r="BF2097" s="15">
        <f t="shared" si="1375"/>
        <v>5.8275420945268469E-2</v>
      </c>
      <c r="BG2097" s="15">
        <f t="shared" si="1375"/>
        <v>5.6961587663796977E-2</v>
      </c>
      <c r="BH2097" s="15">
        <f t="shared" si="1403"/>
        <v>5.5855201742557821E-2</v>
      </c>
      <c r="BI2097" s="15">
        <f t="shared" si="1377"/>
        <v>6.1300694948656774E-2</v>
      </c>
      <c r="BJ2097" s="15">
        <f t="shared" si="1377"/>
        <v>6.8803374477059767E-2</v>
      </c>
      <c r="BK2097" s="15">
        <f t="shared" si="1377"/>
        <v>7.0549389759015313E-2</v>
      </c>
      <c r="BL2097" s="15">
        <f t="shared" si="1377"/>
        <v>7.5061369844068734E-2</v>
      </c>
      <c r="BM2097" s="15">
        <f t="shared" si="1388"/>
        <v>8.0818034090516203E-2</v>
      </c>
      <c r="BN2097" s="15">
        <f t="shared" si="1385"/>
        <v>7.5441690004494688E-2</v>
      </c>
      <c r="BO2097" s="15">
        <f t="shared" si="1385"/>
        <v>5.8085260865055485E-2</v>
      </c>
      <c r="BP2097" s="15">
        <f t="shared" si="1385"/>
        <v>3.8274037962866922E-2</v>
      </c>
      <c r="BQ2097" s="15">
        <f t="shared" si="1385"/>
        <v>2.5723472668810289E-2</v>
      </c>
      <c r="BR2097" s="15">
        <f t="shared" si="1385"/>
        <v>2.0416277702866231E-2</v>
      </c>
      <c r="BS2097" s="15">
        <f t="shared" si="1385"/>
        <v>1.4089133215779828E-2</v>
      </c>
      <c r="BT2097" s="15">
        <f t="shared" si="1387"/>
        <v>8.2460325692355549E-3</v>
      </c>
      <c r="BV2097" s="15">
        <f t="shared" si="1371"/>
        <v>1.0850261662258738</v>
      </c>
      <c r="BW2097" s="15">
        <f t="shared" si="1400"/>
        <v>5.9085026166225876E-3</v>
      </c>
      <c r="BX2097" s="15">
        <f t="shared" si="1401"/>
        <v>4.5204734304953769E-3</v>
      </c>
      <c r="BY2097" s="15">
        <f t="shared" si="1402"/>
        <v>4.1828447095455142E-3</v>
      </c>
      <c r="BZ2097" s="15">
        <f t="shared" si="1362"/>
        <v>6.0773169770975185E-3</v>
      </c>
      <c r="CA2097" s="15">
        <f t="shared" si="1362"/>
        <v>1.3092491512389098E-2</v>
      </c>
      <c r="CB2097" s="15">
        <f t="shared" si="1362"/>
        <v>2.7047811978316735E-2</v>
      </c>
      <c r="CC2097" s="15">
        <f t="shared" si="1362"/>
        <v>5.2595051863522965E-2</v>
      </c>
      <c r="CD2097" s="15">
        <f t="shared" si="1376"/>
        <v>6.9589030817999359E-2</v>
      </c>
      <c r="CE2097" s="15">
        <f t="shared" si="1376"/>
        <v>6.8876259073771873E-2</v>
      </c>
      <c r="CF2097" s="15">
        <f t="shared" si="1376"/>
        <v>6.3230356573443627E-2</v>
      </c>
      <c r="CG2097" s="15">
        <f t="shared" si="1376"/>
        <v>6.1804813084988655E-2</v>
      </c>
      <c r="CH2097" s="15">
        <f t="shared" si="1404"/>
        <v>6.060435541050025E-2</v>
      </c>
      <c r="CI2097" s="15">
        <f t="shared" si="1378"/>
        <v>6.651285802712284E-2</v>
      </c>
      <c r="CJ2097" s="15">
        <f t="shared" si="1378"/>
        <v>7.46534616322473E-2</v>
      </c>
      <c r="CK2097" s="15">
        <f t="shared" si="1378"/>
        <v>7.6547933899799303E-2</v>
      </c>
      <c r="CL2097" s="15">
        <f t="shared" si="1378"/>
        <v>8.1443550353572314E-2</v>
      </c>
      <c r="CM2097" s="15">
        <f t="shared" si="1392"/>
        <v>8.7689681691144758E-2</v>
      </c>
      <c r="CN2097" s="15">
        <f t="shared" si="1386"/>
        <v>8.1856207679177687E-2</v>
      </c>
      <c r="CO2097" s="15">
        <f t="shared" si="1386"/>
        <v>6.3024027910640934E-2</v>
      </c>
      <c r="CP2097" s="15">
        <f t="shared" si="1386"/>
        <v>4.1528332676833042E-2</v>
      </c>
      <c r="CQ2097" s="15">
        <f t="shared" si="1386"/>
        <v>2.7910640931855274E-2</v>
      </c>
      <c r="CR2097" s="15">
        <f t="shared" si="1386"/>
        <v>2.2152195524543734E-2</v>
      </c>
      <c r="CS2097" s="15">
        <f t="shared" si="1386"/>
        <v>1.5287078198563203E-2</v>
      </c>
      <c r="CT2097" s="15">
        <f t="shared" si="1405"/>
        <v>8.9471611051713459E-3</v>
      </c>
    </row>
    <row r="2098" spans="1:98" x14ac:dyDescent="0.2">
      <c r="A2098" s="9">
        <f t="shared" si="1363"/>
        <v>40179</v>
      </c>
      <c r="B2098" s="3">
        <f t="shared" si="1364"/>
        <v>0.69999999999999929</v>
      </c>
      <c r="C2098" s="3">
        <v>227</v>
      </c>
      <c r="D2098" s="3">
        <v>1</v>
      </c>
      <c r="E2098" s="3" t="s">
        <v>164</v>
      </c>
      <c r="F2098" s="2">
        <f t="shared" si="1365"/>
        <v>5662.8599999999942</v>
      </c>
      <c r="G2098" s="2">
        <f t="shared" si="1366"/>
        <v>6110.8599999999933</v>
      </c>
      <c r="H2098" s="13">
        <v>40179</v>
      </c>
      <c r="I2098" s="13" t="s">
        <v>58</v>
      </c>
      <c r="J2098" s="13" t="s">
        <v>59</v>
      </c>
      <c r="K2098" s="13" t="s">
        <v>235</v>
      </c>
      <c r="L2098" s="13">
        <v>70</v>
      </c>
      <c r="M2098" s="13" t="s">
        <v>164</v>
      </c>
      <c r="N2098" s="13">
        <v>18.3</v>
      </c>
      <c r="O2098" s="13">
        <v>17.7</v>
      </c>
      <c r="P2098" s="13">
        <v>18.399999999999999</v>
      </c>
      <c r="Q2098" s="13" t="s">
        <v>164</v>
      </c>
      <c r="R2098" s="13" t="s">
        <v>144</v>
      </c>
      <c r="S2098" s="13" t="s">
        <v>68</v>
      </c>
      <c r="T2098" s="13" t="s">
        <v>63</v>
      </c>
      <c r="U2098" s="14">
        <v>8089.8</v>
      </c>
      <c r="V2098" s="14">
        <v>8729.7999999999993</v>
      </c>
      <c r="W2098" s="14">
        <v>24</v>
      </c>
      <c r="X2098" s="14">
        <v>17.399999999999999</v>
      </c>
      <c r="Y2098" s="14">
        <v>19.399999999999999</v>
      </c>
      <c r="Z2098" s="14">
        <v>41.4</v>
      </c>
      <c r="AA2098" s="14">
        <v>115</v>
      </c>
      <c r="AB2098" s="14">
        <v>254.4</v>
      </c>
      <c r="AC2098" s="14">
        <v>510.6</v>
      </c>
      <c r="AD2098" s="14">
        <v>659</v>
      </c>
      <c r="AE2098" s="14">
        <v>591.4</v>
      </c>
      <c r="AF2098" s="14">
        <v>485.2</v>
      </c>
      <c r="AG2098" s="14">
        <v>462.6</v>
      </c>
      <c r="AH2098" s="14">
        <v>460.2</v>
      </c>
      <c r="AI2098" s="14">
        <v>517</v>
      </c>
      <c r="AJ2098" s="14">
        <v>578.6</v>
      </c>
      <c r="AK2098" s="14">
        <v>594.6</v>
      </c>
      <c r="AL2098" s="14">
        <v>658.6</v>
      </c>
      <c r="AM2098" s="14">
        <v>713.8</v>
      </c>
      <c r="AN2098" s="14">
        <v>660.4</v>
      </c>
      <c r="AO2098" s="14">
        <v>498.2</v>
      </c>
      <c r="AP2098" s="14">
        <v>319.2</v>
      </c>
      <c r="AQ2098" s="14">
        <v>213.6</v>
      </c>
      <c r="AR2098" s="14">
        <v>166.8</v>
      </c>
      <c r="AS2098" s="14">
        <v>110</v>
      </c>
      <c r="AT2098" s="14">
        <v>58.6</v>
      </c>
      <c r="AV2098" s="15">
        <f t="shared" si="1367"/>
        <v>0.92668789662993434</v>
      </c>
      <c r="AW2098" s="15">
        <f t="shared" si="1397"/>
        <v>2.7492038763774658E-3</v>
      </c>
      <c r="AX2098" s="15">
        <f t="shared" si="1398"/>
        <v>1.9931728103736628E-3</v>
      </c>
      <c r="AY2098" s="15">
        <f t="shared" si="1399"/>
        <v>2.222273133405118E-3</v>
      </c>
      <c r="AZ2098" s="15">
        <f t="shared" si="1361"/>
        <v>4.7423766867511286E-3</v>
      </c>
      <c r="BA2098" s="15">
        <f t="shared" si="1361"/>
        <v>1.3173268574308691E-2</v>
      </c>
      <c r="BB2098" s="15">
        <f t="shared" si="1361"/>
        <v>2.9141561089601139E-2</v>
      </c>
      <c r="BC2098" s="15">
        <f t="shared" si="1361"/>
        <v>5.8489312469930589E-2</v>
      </c>
      <c r="BD2098" s="15">
        <f t="shared" si="1375"/>
        <v>7.5488556438864582E-2</v>
      </c>
      <c r="BE2098" s="15">
        <f t="shared" si="1375"/>
        <v>6.7744965520401393E-2</v>
      </c>
      <c r="BF2098" s="15">
        <f t="shared" si="1375"/>
        <v>5.5579738367431103E-2</v>
      </c>
      <c r="BG2098" s="15">
        <f t="shared" si="1375"/>
        <v>5.2990904717175658E-2</v>
      </c>
      <c r="BH2098" s="15">
        <f t="shared" si="1403"/>
        <v>5.2715984329537904E-2</v>
      </c>
      <c r="BI2098" s="15">
        <f t="shared" si="1377"/>
        <v>5.9222433503631246E-2</v>
      </c>
      <c r="BJ2098" s="15">
        <f t="shared" si="1377"/>
        <v>6.627872345300008E-2</v>
      </c>
      <c r="BK2098" s="15">
        <f t="shared" si="1377"/>
        <v>6.8111526037251721E-2</v>
      </c>
      <c r="BL2098" s="15">
        <f t="shared" si="1377"/>
        <v>7.5442736374258301E-2</v>
      </c>
      <c r="BM2098" s="15">
        <f t="shared" si="1388"/>
        <v>8.1765905289926458E-2</v>
      </c>
      <c r="BN2098" s="15">
        <f t="shared" si="1385"/>
        <v>7.5648926664986599E-2</v>
      </c>
      <c r="BO2098" s="15">
        <f t="shared" si="1385"/>
        <v>5.7068890467135563E-2</v>
      </c>
      <c r="BP2098" s="15">
        <f t="shared" si="1385"/>
        <v>3.6564411555820298E-2</v>
      </c>
      <c r="BQ2098" s="15">
        <f t="shared" si="1385"/>
        <v>2.4467914499759446E-2</v>
      </c>
      <c r="BR2098" s="15">
        <f t="shared" si="1385"/>
        <v>1.9106966940823391E-2</v>
      </c>
      <c r="BS2098" s="15">
        <f t="shared" si="1385"/>
        <v>1.2600517766730051E-2</v>
      </c>
      <c r="BT2098" s="15">
        <f t="shared" si="1387"/>
        <v>6.7126394648216459E-3</v>
      </c>
      <c r="BV2098" s="15">
        <f t="shared" si="1371"/>
        <v>1.0791119681574326</v>
      </c>
      <c r="BW2098" s="15">
        <f t="shared" si="1400"/>
        <v>2.9666988059037307E-3</v>
      </c>
      <c r="BX2098" s="15">
        <f t="shared" si="1401"/>
        <v>2.1508566342802043E-3</v>
      </c>
      <c r="BY2098" s="15">
        <f t="shared" si="1402"/>
        <v>2.3980815347721821E-3</v>
      </c>
      <c r="BZ2098" s="15">
        <f t="shared" si="1362"/>
        <v>5.1175554401839346E-3</v>
      </c>
      <c r="CA2098" s="15">
        <f t="shared" si="1362"/>
        <v>1.4215431778288708E-2</v>
      </c>
      <c r="CB2098" s="15">
        <f t="shared" si="1362"/>
        <v>3.1447007342579547E-2</v>
      </c>
      <c r="CC2098" s="15">
        <f t="shared" si="1362"/>
        <v>6.3116517095601871E-2</v>
      </c>
      <c r="CD2098" s="15">
        <f t="shared" si="1376"/>
        <v>8.1460604712106602E-2</v>
      </c>
      <c r="CE2098" s="15">
        <f t="shared" si="1376"/>
        <v>7.3104403075477761E-2</v>
      </c>
      <c r="CF2098" s="15">
        <f t="shared" si="1376"/>
        <v>5.9976760859353752E-2</v>
      </c>
      <c r="CG2098" s="15">
        <f t="shared" si="1376"/>
        <v>5.7183119483794412E-2</v>
      </c>
      <c r="CH2098" s="15">
        <f t="shared" si="1404"/>
        <v>5.6886449603204034E-2</v>
      </c>
      <c r="CI2098" s="15">
        <f t="shared" si="1378"/>
        <v>6.3907636777176202E-2</v>
      </c>
      <c r="CJ2098" s="15">
        <f t="shared" si="1378"/>
        <v>7.1522163712329112E-2</v>
      </c>
      <c r="CK2098" s="15">
        <f t="shared" si="1378"/>
        <v>7.3499962916264927E-2</v>
      </c>
      <c r="CL2098" s="15">
        <f t="shared" si="1378"/>
        <v>8.1411159732008215E-2</v>
      </c>
      <c r="CM2098" s="15">
        <f t="shared" si="1392"/>
        <v>8.8234566985586779E-2</v>
      </c>
      <c r="CN2098" s="15">
        <f t="shared" si="1386"/>
        <v>8.1633662142450977E-2</v>
      </c>
      <c r="CO2098" s="15">
        <f t="shared" si="1386"/>
        <v>6.1583722712551608E-2</v>
      </c>
      <c r="CP2098" s="15">
        <f t="shared" si="1386"/>
        <v>3.9457094118519616E-2</v>
      </c>
      <c r="CQ2098" s="15">
        <f t="shared" si="1386"/>
        <v>2.6403619372543201E-2</v>
      </c>
      <c r="CR2098" s="15">
        <f t="shared" si="1386"/>
        <v>2.0618556701030927E-2</v>
      </c>
      <c r="CS2098" s="15">
        <f t="shared" si="1386"/>
        <v>1.3597369527058764E-2</v>
      </c>
      <c r="CT2098" s="15">
        <f t="shared" si="1405"/>
        <v>7.243689584414942E-3</v>
      </c>
    </row>
    <row r="2099" spans="1:98" x14ac:dyDescent="0.2">
      <c r="A2099" s="9">
        <f t="shared" si="1363"/>
        <v>40180</v>
      </c>
      <c r="B2099" s="3">
        <f t="shared" si="1364"/>
        <v>0.69999999999999929</v>
      </c>
      <c r="C2099" s="3">
        <v>49</v>
      </c>
      <c r="D2099" s="3">
        <v>1</v>
      </c>
      <c r="E2099" s="3" t="s">
        <v>164</v>
      </c>
      <c r="F2099" s="2">
        <f t="shared" si="1365"/>
        <v>3678.4999999999964</v>
      </c>
      <c r="G2099" s="2">
        <f t="shared" si="1366"/>
        <v>4071.1999999999957</v>
      </c>
      <c r="H2099" s="13">
        <v>40180</v>
      </c>
      <c r="I2099" s="13" t="s">
        <v>58</v>
      </c>
      <c r="J2099" s="13" t="s">
        <v>59</v>
      </c>
      <c r="K2099" s="13" t="s">
        <v>235</v>
      </c>
      <c r="L2099" s="13">
        <v>70</v>
      </c>
      <c r="M2099" s="13" t="s">
        <v>164</v>
      </c>
      <c r="N2099" s="13">
        <v>18.3</v>
      </c>
      <c r="O2099" s="13">
        <v>17.7</v>
      </c>
      <c r="P2099" s="13">
        <v>18.399999999999999</v>
      </c>
      <c r="Q2099" s="13" t="s">
        <v>164</v>
      </c>
      <c r="R2099" s="13" t="s">
        <v>144</v>
      </c>
      <c r="S2099" s="13" t="s">
        <v>324</v>
      </c>
      <c r="T2099" s="13" t="s">
        <v>65</v>
      </c>
      <c r="U2099" s="14">
        <v>5255</v>
      </c>
      <c r="V2099" s="14">
        <v>5816</v>
      </c>
      <c r="W2099" s="14">
        <v>136</v>
      </c>
      <c r="X2099" s="14">
        <v>88</v>
      </c>
      <c r="Y2099" s="14">
        <v>59</v>
      </c>
      <c r="Z2099" s="14">
        <v>44</v>
      </c>
      <c r="AA2099" s="14">
        <v>44</v>
      </c>
      <c r="AB2099" s="14">
        <v>52</v>
      </c>
      <c r="AC2099" s="14">
        <v>70</v>
      </c>
      <c r="AD2099" s="14">
        <v>119</v>
      </c>
      <c r="AE2099" s="14">
        <v>219</v>
      </c>
      <c r="AF2099" s="14">
        <v>338</v>
      </c>
      <c r="AG2099" s="14">
        <v>436</v>
      </c>
      <c r="AH2099" s="14">
        <v>471</v>
      </c>
      <c r="AI2099" s="14">
        <v>443</v>
      </c>
      <c r="AJ2099" s="14">
        <v>465</v>
      </c>
      <c r="AK2099" s="14">
        <v>452</v>
      </c>
      <c r="AL2099" s="14">
        <v>403</v>
      </c>
      <c r="AM2099" s="14">
        <v>430</v>
      </c>
      <c r="AN2099" s="14">
        <v>430</v>
      </c>
      <c r="AO2099" s="14">
        <v>346</v>
      </c>
      <c r="AP2099" s="14">
        <v>281</v>
      </c>
      <c r="AQ2099" s="14">
        <v>201</v>
      </c>
      <c r="AR2099" s="14">
        <v>152</v>
      </c>
      <c r="AS2099" s="14">
        <v>92</v>
      </c>
      <c r="AT2099" s="14">
        <v>48</v>
      </c>
      <c r="AV2099" s="15">
        <f t="shared" si="1367"/>
        <v>0.90354195323246222</v>
      </c>
      <c r="AW2099" s="15">
        <f t="shared" si="1397"/>
        <v>2.3383768913342505E-2</v>
      </c>
      <c r="AX2099" s="15">
        <f t="shared" si="1398"/>
        <v>1.5130674002751032E-2</v>
      </c>
      <c r="AY2099" s="15">
        <f t="shared" si="1399"/>
        <v>1.014442916093535E-2</v>
      </c>
      <c r="AZ2099" s="15">
        <f t="shared" si="1361"/>
        <v>7.5653370013755161E-3</v>
      </c>
      <c r="BA2099" s="15">
        <f t="shared" si="1361"/>
        <v>7.5653370013755161E-3</v>
      </c>
      <c r="BB2099" s="15">
        <f t="shared" si="1361"/>
        <v>8.9408528198074277E-3</v>
      </c>
      <c r="BC2099" s="15">
        <f t="shared" si="1361"/>
        <v>1.2035763411279229E-2</v>
      </c>
      <c r="BD2099" s="15">
        <f t="shared" si="1375"/>
        <v>2.0460797799174691E-2</v>
      </c>
      <c r="BE2099" s="15">
        <f t="shared" si="1375"/>
        <v>3.765474552957359E-2</v>
      </c>
      <c r="BF2099" s="15">
        <f t="shared" si="1375"/>
        <v>5.8115543328748277E-2</v>
      </c>
      <c r="BG2099" s="15">
        <f t="shared" si="1375"/>
        <v>7.4965612104539198E-2</v>
      </c>
      <c r="BH2099" s="15">
        <f t="shared" si="1403"/>
        <v>8.0983493810178817E-2</v>
      </c>
      <c r="BI2099" s="15">
        <f t="shared" si="1377"/>
        <v>7.6169188445667127E-2</v>
      </c>
      <c r="BJ2099" s="15">
        <f t="shared" si="1377"/>
        <v>7.9951856946354885E-2</v>
      </c>
      <c r="BK2099" s="15">
        <f t="shared" si="1377"/>
        <v>7.7716643741403024E-2</v>
      </c>
      <c r="BL2099" s="15">
        <f t="shared" si="1377"/>
        <v>6.9291609353507561E-2</v>
      </c>
      <c r="BM2099" s="15">
        <f t="shared" si="1388"/>
        <v>7.3933975240715266E-2</v>
      </c>
      <c r="BN2099" s="15">
        <f t="shared" si="1385"/>
        <v>7.3933975240715266E-2</v>
      </c>
      <c r="BO2099" s="15">
        <f t="shared" si="1385"/>
        <v>5.9491059147180191E-2</v>
      </c>
      <c r="BP2099" s="15">
        <f t="shared" si="1385"/>
        <v>4.8314993122420907E-2</v>
      </c>
      <c r="BQ2099" s="15">
        <f t="shared" si="1385"/>
        <v>3.4559834938101788E-2</v>
      </c>
      <c r="BR2099" s="15">
        <f t="shared" si="1385"/>
        <v>2.6134800550206328E-2</v>
      </c>
      <c r="BS2099" s="15">
        <f t="shared" si="1385"/>
        <v>1.5818431911966989E-2</v>
      </c>
      <c r="BT2099" s="15">
        <f t="shared" si="1387"/>
        <v>8.253094910591471E-3</v>
      </c>
      <c r="BV2099" s="15">
        <f t="shared" si="1371"/>
        <v>1.1067554709800191</v>
      </c>
      <c r="BW2099" s="15">
        <f t="shared" si="1400"/>
        <v>2.5880114176974309E-2</v>
      </c>
      <c r="BX2099" s="15">
        <f t="shared" si="1401"/>
        <v>1.6745956232159846E-2</v>
      </c>
      <c r="BY2099" s="15">
        <f t="shared" si="1402"/>
        <v>1.1227402473834443E-2</v>
      </c>
      <c r="BZ2099" s="15">
        <f t="shared" si="1362"/>
        <v>8.3729781160799231E-3</v>
      </c>
      <c r="CA2099" s="15">
        <f t="shared" si="1362"/>
        <v>8.3729781160799231E-3</v>
      </c>
      <c r="CB2099" s="15">
        <f t="shared" si="1362"/>
        <v>9.8953377735490015E-3</v>
      </c>
      <c r="CC2099" s="15">
        <f t="shared" si="1362"/>
        <v>1.3320647002854425E-2</v>
      </c>
      <c r="CD2099" s="15">
        <f t="shared" si="1376"/>
        <v>2.2645099904852521E-2</v>
      </c>
      <c r="CE2099" s="15">
        <f t="shared" si="1376"/>
        <v>4.1674595623215988E-2</v>
      </c>
      <c r="CF2099" s="15">
        <f t="shared" si="1376"/>
        <v>6.4319695528068502E-2</v>
      </c>
      <c r="CG2099" s="15">
        <f t="shared" si="1376"/>
        <v>8.2968601332064698E-2</v>
      </c>
      <c r="CH2099" s="15">
        <f t="shared" si="1404"/>
        <v>8.9628924833491913E-2</v>
      </c>
      <c r="CI2099" s="15">
        <f t="shared" si="1378"/>
        <v>8.4300666032350147E-2</v>
      </c>
      <c r="CJ2099" s="15">
        <f t="shared" si="1378"/>
        <v>8.848715509039011E-2</v>
      </c>
      <c r="CK2099" s="15">
        <f t="shared" si="1378"/>
        <v>8.6013320647002858E-2</v>
      </c>
      <c r="CL2099" s="15">
        <f t="shared" si="1378"/>
        <v>7.668886774500476E-2</v>
      </c>
      <c r="CM2099" s="15">
        <f t="shared" si="1392"/>
        <v>8.1826831588962895E-2</v>
      </c>
      <c r="CN2099" s="15">
        <f t="shared" si="1386"/>
        <v>8.1826831588962895E-2</v>
      </c>
      <c r="CO2099" s="15">
        <f t="shared" si="1386"/>
        <v>6.5842055185537582E-2</v>
      </c>
      <c r="CP2099" s="15">
        <f t="shared" si="1386"/>
        <v>5.347288296860133E-2</v>
      </c>
      <c r="CQ2099" s="15">
        <f t="shared" si="1386"/>
        <v>3.8249286393910564E-2</v>
      </c>
      <c r="CR2099" s="15">
        <f t="shared" si="1386"/>
        <v>2.8924833491912463E-2</v>
      </c>
      <c r="CS2099" s="15">
        <f t="shared" si="1386"/>
        <v>1.7507136060894386E-2</v>
      </c>
      <c r="CT2099" s="15">
        <f t="shared" si="1405"/>
        <v>9.1341579448144632E-3</v>
      </c>
    </row>
    <row r="2100" spans="1:98" x14ac:dyDescent="0.2">
      <c r="A2100" s="9">
        <f t="shared" si="1363"/>
        <v>40180</v>
      </c>
      <c r="B2100" s="3">
        <f t="shared" si="1364"/>
        <v>0.69999999999999929</v>
      </c>
      <c r="C2100" s="3">
        <v>50</v>
      </c>
      <c r="D2100" s="3">
        <v>1</v>
      </c>
      <c r="E2100" s="3" t="s">
        <v>164</v>
      </c>
      <c r="F2100" s="2">
        <f t="shared" si="1365"/>
        <v>5082.6999999999953</v>
      </c>
      <c r="G2100" s="2">
        <f t="shared" si="1366"/>
        <v>5602.7999999999947</v>
      </c>
      <c r="H2100" s="13">
        <v>40180</v>
      </c>
      <c r="I2100" s="13" t="s">
        <v>58</v>
      </c>
      <c r="J2100" s="13" t="s">
        <v>59</v>
      </c>
      <c r="K2100" s="13" t="s">
        <v>235</v>
      </c>
      <c r="L2100" s="13">
        <v>70</v>
      </c>
      <c r="M2100" s="13" t="s">
        <v>164</v>
      </c>
      <c r="N2100" s="13">
        <v>18.3</v>
      </c>
      <c r="O2100" s="13">
        <v>17.7</v>
      </c>
      <c r="P2100" s="13">
        <v>18.399999999999999</v>
      </c>
      <c r="Q2100" s="13" t="s">
        <v>164</v>
      </c>
      <c r="R2100" s="13" t="s">
        <v>144</v>
      </c>
      <c r="S2100" s="13" t="s">
        <v>324</v>
      </c>
      <c r="T2100" s="13" t="s">
        <v>64</v>
      </c>
      <c r="U2100" s="14">
        <v>7261</v>
      </c>
      <c r="V2100" s="14">
        <v>8004</v>
      </c>
      <c r="W2100" s="14">
        <v>91</v>
      </c>
      <c r="X2100" s="14">
        <v>68</v>
      </c>
      <c r="Y2100" s="14">
        <v>46</v>
      </c>
      <c r="Z2100" s="14">
        <v>38</v>
      </c>
      <c r="AA2100" s="14">
        <v>45</v>
      </c>
      <c r="AB2100" s="14">
        <v>65</v>
      </c>
      <c r="AC2100" s="14">
        <v>116</v>
      </c>
      <c r="AD2100" s="14">
        <v>210</v>
      </c>
      <c r="AE2100" s="14">
        <v>372</v>
      </c>
      <c r="AF2100" s="14">
        <v>537</v>
      </c>
      <c r="AG2100" s="14">
        <v>618</v>
      </c>
      <c r="AH2100" s="14">
        <v>610</v>
      </c>
      <c r="AI2100" s="14">
        <v>597</v>
      </c>
      <c r="AJ2100" s="14">
        <v>625</v>
      </c>
      <c r="AK2100" s="14">
        <v>635</v>
      </c>
      <c r="AL2100" s="14">
        <v>607</v>
      </c>
      <c r="AM2100" s="14">
        <v>618</v>
      </c>
      <c r="AN2100" s="14">
        <v>570</v>
      </c>
      <c r="AO2100" s="14">
        <v>421</v>
      </c>
      <c r="AP2100" s="14">
        <v>288</v>
      </c>
      <c r="AQ2100" s="14">
        <v>217</v>
      </c>
      <c r="AR2100" s="14">
        <v>220</v>
      </c>
      <c r="AS2100" s="14">
        <v>213</v>
      </c>
      <c r="AT2100" s="14">
        <v>177</v>
      </c>
      <c r="AV2100" s="15">
        <f t="shared" si="1367"/>
        <v>0.90717141429285353</v>
      </c>
      <c r="AW2100" s="15">
        <f t="shared" si="1397"/>
        <v>1.1369315342328835E-2</v>
      </c>
      <c r="AX2100" s="15">
        <f t="shared" si="1398"/>
        <v>8.4957521239380305E-3</v>
      </c>
      <c r="AY2100" s="15">
        <f t="shared" si="1399"/>
        <v>5.7471264367816091E-3</v>
      </c>
      <c r="AZ2100" s="15">
        <f t="shared" si="1361"/>
        <v>4.7476261869065471E-3</v>
      </c>
      <c r="BA2100" s="15">
        <f t="shared" si="1361"/>
        <v>5.6221889055472268E-3</v>
      </c>
      <c r="BB2100" s="15">
        <f t="shared" si="1361"/>
        <v>8.1209395302348827E-3</v>
      </c>
      <c r="BC2100" s="15">
        <f t="shared" si="1361"/>
        <v>1.4492753623188406E-2</v>
      </c>
      <c r="BD2100" s="15">
        <f t="shared" si="1375"/>
        <v>2.6236881559220389E-2</v>
      </c>
      <c r="BE2100" s="15">
        <f t="shared" si="1375"/>
        <v>4.6476761619190406E-2</v>
      </c>
      <c r="BF2100" s="15">
        <f t="shared" si="1375"/>
        <v>6.7091454272863574E-2</v>
      </c>
      <c r="BG2100" s="15">
        <f t="shared" si="1375"/>
        <v>7.7211394302848582E-2</v>
      </c>
      <c r="BH2100" s="15">
        <f t="shared" si="1403"/>
        <v>7.6211894052973517E-2</v>
      </c>
      <c r="BI2100" s="15">
        <f t="shared" si="1377"/>
        <v>7.458770614692653E-2</v>
      </c>
      <c r="BJ2100" s="15">
        <f t="shared" si="1377"/>
        <v>7.8085957021489252E-2</v>
      </c>
      <c r="BK2100" s="15">
        <f t="shared" si="1377"/>
        <v>7.9335332333833081E-2</v>
      </c>
      <c r="BL2100" s="15">
        <f t="shared" si="1377"/>
        <v>7.5837081459270358E-2</v>
      </c>
      <c r="BM2100" s="15">
        <f t="shared" si="1388"/>
        <v>7.7211394302848582E-2</v>
      </c>
      <c r="BN2100" s="15">
        <f t="shared" si="1385"/>
        <v>7.1214392803598203E-2</v>
      </c>
      <c r="BO2100" s="15">
        <f t="shared" si="1385"/>
        <v>5.2598700649675159E-2</v>
      </c>
      <c r="BP2100" s="15">
        <f t="shared" si="1385"/>
        <v>3.5982008995502246E-2</v>
      </c>
      <c r="BQ2100" s="15">
        <f t="shared" si="1385"/>
        <v>2.7111444277861069E-2</v>
      </c>
      <c r="BR2100" s="15">
        <f t="shared" si="1385"/>
        <v>2.7486256871564217E-2</v>
      </c>
      <c r="BS2100" s="15">
        <f t="shared" si="1385"/>
        <v>2.6611694152923537E-2</v>
      </c>
      <c r="BT2100" s="15">
        <f t="shared" si="1387"/>
        <v>2.2113943028485756E-2</v>
      </c>
      <c r="BV2100" s="15">
        <f t="shared" si="1371"/>
        <v>1.1023275030987467</v>
      </c>
      <c r="BW2100" s="15">
        <f t="shared" si="1400"/>
        <v>1.2532708993251618E-2</v>
      </c>
      <c r="BX2100" s="15">
        <f t="shared" si="1401"/>
        <v>9.3651012257264833E-3</v>
      </c>
      <c r="BY2100" s="15">
        <f t="shared" si="1402"/>
        <v>6.3352155350502688E-3</v>
      </c>
      <c r="BZ2100" s="15">
        <f t="shared" si="1362"/>
        <v>5.2334389202589177E-3</v>
      </c>
      <c r="CA2100" s="15">
        <f t="shared" si="1362"/>
        <v>6.1974934582013494E-3</v>
      </c>
      <c r="CB2100" s="15">
        <f t="shared" si="1362"/>
        <v>8.9519349951797268E-3</v>
      </c>
      <c r="CC2100" s="15">
        <f t="shared" si="1362"/>
        <v>1.5975760914474592E-2</v>
      </c>
      <c r="CD2100" s="15">
        <f t="shared" si="1376"/>
        <v>2.8921636138272967E-2</v>
      </c>
      <c r="CE2100" s="15">
        <f t="shared" si="1376"/>
        <v>5.1232612587797821E-2</v>
      </c>
      <c r="CF2100" s="15">
        <f t="shared" si="1376"/>
        <v>7.3956755267869434E-2</v>
      </c>
      <c r="CG2100" s="15">
        <f t="shared" si="1376"/>
        <v>8.511224349263187E-2</v>
      </c>
      <c r="CH2100" s="15">
        <f t="shared" si="1404"/>
        <v>8.4010466877840514E-2</v>
      </c>
      <c r="CI2100" s="15">
        <f t="shared" si="1378"/>
        <v>8.2220079878804572E-2</v>
      </c>
      <c r="CJ2100" s="15">
        <f t="shared" si="1378"/>
        <v>8.6076298030574303E-2</v>
      </c>
      <c r="CK2100" s="15">
        <f t="shared" si="1378"/>
        <v>8.745351879906349E-2</v>
      </c>
      <c r="CL2100" s="15">
        <f t="shared" si="1378"/>
        <v>8.359730064729376E-2</v>
      </c>
      <c r="CM2100" s="15">
        <f t="shared" si="1392"/>
        <v>8.511224349263187E-2</v>
      </c>
      <c r="CN2100" s="15">
        <f t="shared" si="1386"/>
        <v>7.8501583803883765E-2</v>
      </c>
      <c r="CO2100" s="15">
        <f t="shared" si="1386"/>
        <v>5.7980994353394849E-2</v>
      </c>
      <c r="CP2100" s="15">
        <f t="shared" si="1386"/>
        <v>3.9663958132488637E-2</v>
      </c>
      <c r="CQ2100" s="15">
        <f t="shared" si="1386"/>
        <v>2.9885690676215396E-2</v>
      </c>
      <c r="CR2100" s="15">
        <f t="shared" si="1386"/>
        <v>3.0298856906762154E-2</v>
      </c>
      <c r="CS2100" s="15">
        <f t="shared" si="1386"/>
        <v>2.9334802368819721E-2</v>
      </c>
      <c r="CT2100" s="15">
        <f t="shared" si="1405"/>
        <v>2.4376807602258643E-2</v>
      </c>
    </row>
    <row r="2101" spans="1:98" x14ac:dyDescent="0.2">
      <c r="A2101" s="9">
        <f t="shared" si="1363"/>
        <v>40180</v>
      </c>
      <c r="B2101" s="3">
        <f t="shared" si="1364"/>
        <v>0.69999999999999929</v>
      </c>
      <c r="C2101" s="3">
        <v>346</v>
      </c>
      <c r="D2101" s="3">
        <v>1</v>
      </c>
      <c r="E2101" s="3" t="s">
        <v>164</v>
      </c>
      <c r="F2101" s="2">
        <f t="shared" si="1365"/>
        <v>5179.1999999999953</v>
      </c>
      <c r="G2101" s="2">
        <f t="shared" si="1366"/>
        <v>5609.4999999999945</v>
      </c>
      <c r="H2101" s="13">
        <v>40180</v>
      </c>
      <c r="I2101" s="13" t="s">
        <v>58</v>
      </c>
      <c r="J2101" s="13" t="s">
        <v>59</v>
      </c>
      <c r="K2101" s="13" t="s">
        <v>235</v>
      </c>
      <c r="L2101" s="13">
        <v>70</v>
      </c>
      <c r="M2101" s="13" t="s">
        <v>164</v>
      </c>
      <c r="N2101" s="13">
        <v>18.3</v>
      </c>
      <c r="O2101" s="13">
        <v>17.7</v>
      </c>
      <c r="P2101" s="13">
        <v>18.399999999999999</v>
      </c>
      <c r="Q2101" s="13" t="s">
        <v>164</v>
      </c>
      <c r="R2101" s="13" t="s">
        <v>144</v>
      </c>
      <c r="S2101" s="13" t="s">
        <v>324</v>
      </c>
      <c r="T2101" s="13" t="s">
        <v>62</v>
      </c>
      <c r="U2101" s="14">
        <v>7398.8571428571431</v>
      </c>
      <c r="V2101" s="14">
        <v>8013.5714285714284</v>
      </c>
      <c r="W2101" s="14">
        <v>53.714285714285715</v>
      </c>
      <c r="X2101" s="14">
        <v>37.428571428571431</v>
      </c>
      <c r="Y2101" s="14">
        <v>28.714285714285715</v>
      </c>
      <c r="Z2101" s="14">
        <v>42</v>
      </c>
      <c r="AA2101" s="14">
        <v>82.428571428571431</v>
      </c>
      <c r="AB2101" s="14">
        <v>156.57142857142858</v>
      </c>
      <c r="AC2101" s="14">
        <v>282.71428571428572</v>
      </c>
      <c r="AD2101" s="14">
        <v>380.71428571428572</v>
      </c>
      <c r="AE2101" s="14">
        <v>403.42857142857144</v>
      </c>
      <c r="AF2101" s="14">
        <v>435.28571428571428</v>
      </c>
      <c r="AG2101" s="14">
        <v>498.85714285714283</v>
      </c>
      <c r="AH2101" s="14">
        <v>515.28571428571433</v>
      </c>
      <c r="AI2101" s="14">
        <v>507.14285714285717</v>
      </c>
      <c r="AJ2101" s="14">
        <v>535.85714285714289</v>
      </c>
      <c r="AK2101" s="14">
        <v>574.71428571428567</v>
      </c>
      <c r="AL2101" s="14">
        <v>647</v>
      </c>
      <c r="AM2101" s="14">
        <v>723</v>
      </c>
      <c r="AN2101" s="14">
        <v>653</v>
      </c>
      <c r="AO2101" s="14">
        <v>471</v>
      </c>
      <c r="AP2101" s="14">
        <v>327.57142857142856</v>
      </c>
      <c r="AQ2101" s="14">
        <v>246.14285714285714</v>
      </c>
      <c r="AR2101" s="14">
        <v>196.85714285714286</v>
      </c>
      <c r="AS2101" s="14">
        <v>131.42857142857142</v>
      </c>
      <c r="AT2101" s="14">
        <v>82.714285714285708</v>
      </c>
      <c r="AV2101" s="15">
        <f t="shared" si="1367"/>
        <v>0.92329084588644272</v>
      </c>
      <c r="AW2101" s="15">
        <f t="shared" si="1397"/>
        <v>6.7029146982797039E-3</v>
      </c>
      <c r="AX2101" s="15">
        <f t="shared" si="1398"/>
        <v>4.670648007843837E-3</v>
      </c>
      <c r="AY2101" s="15">
        <f t="shared" si="1399"/>
        <v>3.5832070594527142E-3</v>
      </c>
      <c r="AZ2101" s="15">
        <f t="shared" si="1361"/>
        <v>5.2411088332293436E-3</v>
      </c>
      <c r="BA2101" s="15">
        <f t="shared" si="1361"/>
        <v>1.0286121757732419E-2</v>
      </c>
      <c r="BB2101" s="15">
        <f t="shared" si="1361"/>
        <v>1.9538283269453609E-2</v>
      </c>
      <c r="BC2101" s="15">
        <f t="shared" si="1361"/>
        <v>3.5279436669934931E-2</v>
      </c>
      <c r="BD2101" s="15">
        <f t="shared" si="1375"/>
        <v>4.7508690614136734E-2</v>
      </c>
      <c r="BE2101" s="15">
        <f t="shared" si="1375"/>
        <v>5.0343167840270972E-2</v>
      </c>
      <c r="BF2101" s="15">
        <f t="shared" si="1375"/>
        <v>5.431856671717622E-2</v>
      </c>
      <c r="BG2101" s="15">
        <f t="shared" si="1375"/>
        <v>6.2251537570193423E-2</v>
      </c>
      <c r="BH2101" s="15">
        <f t="shared" si="1403"/>
        <v>6.4301631161422595E-2</v>
      </c>
      <c r="BI2101" s="15">
        <f t="shared" si="1377"/>
        <v>6.3285497816204656E-2</v>
      </c>
      <c r="BJ2101" s="15">
        <f t="shared" si="1377"/>
        <v>6.6868704875657367E-2</v>
      </c>
      <c r="BK2101" s="15">
        <f t="shared" si="1377"/>
        <v>7.1717621891434172E-2</v>
      </c>
      <c r="BL2101" s="15">
        <f t="shared" si="1377"/>
        <v>8.0738033692842506E-2</v>
      </c>
      <c r="BM2101" s="15">
        <f t="shared" si="1388"/>
        <v>9.0221944914876548E-2</v>
      </c>
      <c r="BN2101" s="15">
        <f t="shared" si="1385"/>
        <v>8.148676352616098E-2</v>
      </c>
      <c r="BO2101" s="15">
        <f t="shared" si="1385"/>
        <v>5.8775291915500488E-2</v>
      </c>
      <c r="BP2101" s="15">
        <f t="shared" si="1385"/>
        <v>4.0877083519030216E-2</v>
      </c>
      <c r="BQ2101" s="15">
        <f t="shared" si="1385"/>
        <v>3.0715750066850879E-2</v>
      </c>
      <c r="BR2101" s="15">
        <f t="shared" si="1385"/>
        <v>2.4565469293163385E-2</v>
      </c>
      <c r="BS2101" s="15">
        <f t="shared" si="1385"/>
        <v>1.6400748729833318E-2</v>
      </c>
      <c r="BT2101" s="15">
        <f t="shared" si="1387"/>
        <v>1.0321775559319011E-2</v>
      </c>
      <c r="BV2101" s="15">
        <f t="shared" si="1371"/>
        <v>1.0830823293172691</v>
      </c>
      <c r="BW2101" s="15">
        <f t="shared" si="1400"/>
        <v>7.2598084646277412E-3</v>
      </c>
      <c r="BX2101" s="15">
        <f t="shared" si="1401"/>
        <v>5.0586963237565646E-3</v>
      </c>
      <c r="BY2101" s="15">
        <f t="shared" si="1402"/>
        <v>3.8809082483781277E-3</v>
      </c>
      <c r="BZ2101" s="15">
        <f t="shared" si="1362"/>
        <v>5.6765523632993512E-3</v>
      </c>
      <c r="CA2101" s="15">
        <f t="shared" si="1362"/>
        <v>1.114071671300587E-2</v>
      </c>
      <c r="CB2101" s="15">
        <f t="shared" si="1362"/>
        <v>2.1161569354340441E-2</v>
      </c>
      <c r="CC2101" s="15">
        <f t="shared" si="1362"/>
        <v>3.8210534445474204E-2</v>
      </c>
      <c r="CD2101" s="15">
        <f t="shared" si="1376"/>
        <v>5.1455823293172692E-2</v>
      </c>
      <c r="CE2101" s="15">
        <f t="shared" si="1376"/>
        <v>5.4525795489650912E-2</v>
      </c>
      <c r="CF2101" s="15">
        <f t="shared" si="1376"/>
        <v>5.8831479765214703E-2</v>
      </c>
      <c r="CG2101" s="15">
        <f t="shared" si="1376"/>
        <v>6.742354031510657E-2</v>
      </c>
      <c r="CH2101" s="15">
        <f t="shared" si="1404"/>
        <v>6.964396045721348E-2</v>
      </c>
      <c r="CI2101" s="15">
        <f t="shared" si="1378"/>
        <v>6.8543404386777876E-2</v>
      </c>
      <c r="CJ2101" s="15">
        <f t="shared" si="1378"/>
        <v>7.2424312635156016E-2</v>
      </c>
      <c r="CK2101" s="15">
        <f t="shared" si="1378"/>
        <v>7.767608897126968E-2</v>
      </c>
      <c r="CL2101" s="15">
        <f t="shared" si="1378"/>
        <v>8.7445937596539999E-2</v>
      </c>
      <c r="CM2101" s="15">
        <f t="shared" si="1392"/>
        <v>9.7717794253938825E-2</v>
      </c>
      <c r="CN2101" s="15">
        <f t="shared" si="1386"/>
        <v>8.8256873648439912E-2</v>
      </c>
      <c r="CO2101" s="15">
        <f t="shared" si="1386"/>
        <v>6.3658480074142723E-2</v>
      </c>
      <c r="CP2101" s="15">
        <f t="shared" si="1386"/>
        <v>4.4273246833487795E-2</v>
      </c>
      <c r="CQ2101" s="15">
        <f t="shared" si="1386"/>
        <v>3.3267686129131911E-2</v>
      </c>
      <c r="CR2101" s="15">
        <f t="shared" si="1386"/>
        <v>2.6606425702811246E-2</v>
      </c>
      <c r="CS2101" s="15">
        <f t="shared" si="1386"/>
        <v>1.7763361136855109E-2</v>
      </c>
      <c r="CT2101" s="15">
        <f t="shared" si="1405"/>
        <v>1.1179332715477292E-2</v>
      </c>
    </row>
    <row r="2102" spans="1:98" x14ac:dyDescent="0.2">
      <c r="A2102" s="9">
        <f t="shared" si="1363"/>
        <v>40180</v>
      </c>
      <c r="B2102" s="3">
        <f t="shared" si="1364"/>
        <v>0.69999999999999929</v>
      </c>
      <c r="C2102" s="3">
        <v>247</v>
      </c>
      <c r="D2102" s="3">
        <v>1</v>
      </c>
      <c r="E2102" s="3" t="s">
        <v>164</v>
      </c>
      <c r="F2102" s="2">
        <f t="shared" si="1365"/>
        <v>5498.639999999994</v>
      </c>
      <c r="G2102" s="2">
        <f t="shared" si="1366"/>
        <v>5918.4999999999936</v>
      </c>
      <c r="H2102" s="13">
        <v>40180</v>
      </c>
      <c r="I2102" s="13" t="s">
        <v>58</v>
      </c>
      <c r="J2102" s="13" t="s">
        <v>59</v>
      </c>
      <c r="K2102" s="13" t="s">
        <v>235</v>
      </c>
      <c r="L2102" s="13">
        <v>70</v>
      </c>
      <c r="M2102" s="13" t="s">
        <v>164</v>
      </c>
      <c r="N2102" s="13">
        <v>18.3</v>
      </c>
      <c r="O2102" s="13">
        <v>17.7</v>
      </c>
      <c r="P2102" s="13">
        <v>18.399999999999999</v>
      </c>
      <c r="Q2102" s="13" t="s">
        <v>164</v>
      </c>
      <c r="R2102" s="13" t="s">
        <v>144</v>
      </c>
      <c r="S2102" s="13" t="s">
        <v>324</v>
      </c>
      <c r="T2102" s="13" t="s">
        <v>63</v>
      </c>
      <c r="U2102" s="14">
        <v>7855.2</v>
      </c>
      <c r="V2102" s="14">
        <v>8455</v>
      </c>
      <c r="W2102" s="14">
        <v>29.8</v>
      </c>
      <c r="X2102" s="14">
        <v>21.2</v>
      </c>
      <c r="Y2102" s="14">
        <v>19.2</v>
      </c>
      <c r="Z2102" s="14">
        <v>42.4</v>
      </c>
      <c r="AA2102" s="14">
        <v>97.6</v>
      </c>
      <c r="AB2102" s="14">
        <v>195.8</v>
      </c>
      <c r="AC2102" s="14">
        <v>358.6</v>
      </c>
      <c r="AD2102" s="14">
        <v>467.2</v>
      </c>
      <c r="AE2102" s="14">
        <v>446.6</v>
      </c>
      <c r="AF2102" s="14">
        <v>434.4</v>
      </c>
      <c r="AG2102" s="14">
        <v>487.6</v>
      </c>
      <c r="AH2102" s="14">
        <v>505.2</v>
      </c>
      <c r="AI2102" s="14">
        <v>502</v>
      </c>
      <c r="AJ2102" s="14">
        <v>532.20000000000005</v>
      </c>
      <c r="AK2102" s="14">
        <v>587.20000000000005</v>
      </c>
      <c r="AL2102" s="14">
        <v>703.8</v>
      </c>
      <c r="AM2102" s="14">
        <v>802.6</v>
      </c>
      <c r="AN2102" s="14">
        <v>714.2</v>
      </c>
      <c r="AO2102" s="14">
        <v>506</v>
      </c>
      <c r="AP2102" s="14">
        <v>344.8</v>
      </c>
      <c r="AQ2102" s="14">
        <v>261</v>
      </c>
      <c r="AR2102" s="14">
        <v>201.2</v>
      </c>
      <c r="AS2102" s="14">
        <v>123</v>
      </c>
      <c r="AT2102" s="14">
        <v>70.8</v>
      </c>
      <c r="AV2102" s="15">
        <f t="shared" si="1367"/>
        <v>0.9290597279716144</v>
      </c>
      <c r="AW2102" s="15">
        <f t="shared" si="1397"/>
        <v>3.5245416913069192E-3</v>
      </c>
      <c r="AX2102" s="15">
        <f t="shared" si="1398"/>
        <v>2.5073920756948551E-3</v>
      </c>
      <c r="AY2102" s="15">
        <f t="shared" si="1399"/>
        <v>2.2708456534594914E-3</v>
      </c>
      <c r="AZ2102" s="15">
        <f t="shared" si="1361"/>
        <v>5.0147841513897102E-3</v>
      </c>
      <c r="BA2102" s="15">
        <f t="shared" si="1361"/>
        <v>1.1543465405085747E-2</v>
      </c>
      <c r="BB2102" s="15">
        <f t="shared" si="1361"/>
        <v>2.3157894736842106E-2</v>
      </c>
      <c r="BC2102" s="15">
        <f t="shared" si="1361"/>
        <v>4.2412773506800713E-2</v>
      </c>
      <c r="BD2102" s="15">
        <f t="shared" si="1375"/>
        <v>5.5257244234180956E-2</v>
      </c>
      <c r="BE2102" s="15">
        <f t="shared" si="1375"/>
        <v>5.2820816085156715E-2</v>
      </c>
      <c r="BF2102" s="15">
        <f t="shared" si="1375"/>
        <v>5.1377882909520993E-2</v>
      </c>
      <c r="BG2102" s="15">
        <f t="shared" si="1375"/>
        <v>5.7670017740981669E-2</v>
      </c>
      <c r="BH2102" s="15">
        <f t="shared" si="1403"/>
        <v>5.9751626256652868E-2</v>
      </c>
      <c r="BI2102" s="15">
        <f t="shared" si="1377"/>
        <v>5.9373151981076289E-2</v>
      </c>
      <c r="BJ2102" s="15">
        <f t="shared" si="1377"/>
        <v>6.2945002956830282E-2</v>
      </c>
      <c r="BK2102" s="15">
        <f t="shared" si="1377"/>
        <v>6.945002956830279E-2</v>
      </c>
      <c r="BL2102" s="15">
        <f t="shared" si="1377"/>
        <v>8.3240685984624474E-2</v>
      </c>
      <c r="BM2102" s="15">
        <f t="shared" si="1388"/>
        <v>9.4926079243051451E-2</v>
      </c>
      <c r="BN2102" s="15">
        <f t="shared" si="1385"/>
        <v>8.4470727380248384E-2</v>
      </c>
      <c r="BO2102" s="15">
        <f t="shared" si="1385"/>
        <v>5.9846244825547013E-2</v>
      </c>
      <c r="BP2102" s="15">
        <f t="shared" si="1385"/>
        <v>4.0780603193376702E-2</v>
      </c>
      <c r="BQ2102" s="15">
        <f t="shared" si="1385"/>
        <v>3.0869308101714961E-2</v>
      </c>
      <c r="BR2102" s="15">
        <f t="shared" si="1385"/>
        <v>2.3796570076877587E-2</v>
      </c>
      <c r="BS2102" s="15">
        <f t="shared" si="1385"/>
        <v>1.4547604967474866E-2</v>
      </c>
      <c r="BT2102" s="15">
        <f t="shared" si="1387"/>
        <v>8.3737433471318748E-3</v>
      </c>
      <c r="BV2102" s="15">
        <f t="shared" si="1371"/>
        <v>1.0763570628373562</v>
      </c>
      <c r="BW2102" s="15">
        <f t="shared" si="1400"/>
        <v>3.7936653427029232E-3</v>
      </c>
      <c r="BX2102" s="15">
        <f t="shared" si="1401"/>
        <v>2.6988491699765759E-3</v>
      </c>
      <c r="BY2102" s="15">
        <f t="shared" si="1402"/>
        <v>2.4442407577146348E-3</v>
      </c>
      <c r="BZ2102" s="15">
        <f t="shared" si="1362"/>
        <v>5.3976983399531518E-3</v>
      </c>
      <c r="CA2102" s="15">
        <f t="shared" si="1362"/>
        <v>1.2424890518382727E-2</v>
      </c>
      <c r="CB2102" s="15">
        <f t="shared" si="1362"/>
        <v>2.492616356044404E-2</v>
      </c>
      <c r="CC2102" s="15">
        <f t="shared" si="1362"/>
        <v>4.5651288318566047E-2</v>
      </c>
      <c r="CD2102" s="15">
        <f t="shared" si="1376"/>
        <v>5.9476525104389451E-2</v>
      </c>
      <c r="CE2102" s="15">
        <f t="shared" si="1376"/>
        <v>5.685405845809146E-2</v>
      </c>
      <c r="CF2102" s="15">
        <f t="shared" si="1376"/>
        <v>5.5300947143293616E-2</v>
      </c>
      <c r="CG2102" s="15">
        <f t="shared" si="1376"/>
        <v>6.2073530909461251E-2</v>
      </c>
      <c r="CH2102" s="15">
        <f t="shared" si="1404"/>
        <v>6.4314084937366331E-2</v>
      </c>
      <c r="CI2102" s="15">
        <f t="shared" si="1378"/>
        <v>6.3906711477747222E-2</v>
      </c>
      <c r="CJ2102" s="15">
        <f t="shared" si="1378"/>
        <v>6.7751298502902541E-2</v>
      </c>
      <c r="CK2102" s="15">
        <f t="shared" si="1378"/>
        <v>7.4753029840105928E-2</v>
      </c>
      <c r="CL2102" s="15">
        <f t="shared" si="1378"/>
        <v>8.9596700274977084E-2</v>
      </c>
      <c r="CM2102" s="15">
        <f t="shared" si="1392"/>
        <v>0.10217435584071698</v>
      </c>
      <c r="CN2102" s="15">
        <f t="shared" si="1386"/>
        <v>9.0920664018739189E-2</v>
      </c>
      <c r="CO2102" s="15">
        <f t="shared" si="1386"/>
        <v>6.4415928302271108E-2</v>
      </c>
      <c r="CP2102" s="15">
        <f t="shared" si="1386"/>
        <v>4.3894490273958656E-2</v>
      </c>
      <c r="CQ2102" s="15">
        <f t="shared" si="1386"/>
        <v>3.322639780018332E-2</v>
      </c>
      <c r="CR2102" s="15">
        <f t="shared" si="1386"/>
        <v>2.5613606273551276E-2</v>
      </c>
      <c r="CS2102" s="15">
        <f t="shared" si="1386"/>
        <v>1.5658417354109382E-2</v>
      </c>
      <c r="CT2102" s="15">
        <f t="shared" si="1405"/>
        <v>9.0131377940727165E-3</v>
      </c>
    </row>
    <row r="2103" spans="1:98" x14ac:dyDescent="0.2">
      <c r="A2103" s="9">
        <f t="shared" si="1363"/>
        <v>40181</v>
      </c>
      <c r="B2103" s="3">
        <f t="shared" si="1364"/>
        <v>0.10000000000000142</v>
      </c>
      <c r="C2103" s="3">
        <v>49</v>
      </c>
      <c r="D2103" s="3">
        <v>1</v>
      </c>
      <c r="E2103" s="3" t="s">
        <v>164</v>
      </c>
      <c r="F2103" s="2">
        <f t="shared" si="1365"/>
        <v>467.80000000000666</v>
      </c>
      <c r="G2103" s="2">
        <f t="shared" si="1366"/>
        <v>515.30000000000734</v>
      </c>
      <c r="H2103" s="13">
        <v>40181</v>
      </c>
      <c r="I2103" s="13" t="s">
        <v>58</v>
      </c>
      <c r="J2103" s="13" t="s">
        <v>59</v>
      </c>
      <c r="K2103" s="13" t="s">
        <v>235</v>
      </c>
      <c r="L2103" s="13">
        <v>70</v>
      </c>
      <c r="M2103" s="13" t="s">
        <v>164</v>
      </c>
      <c r="N2103" s="13">
        <v>18.399999999999999</v>
      </c>
      <c r="O2103" s="13">
        <v>18.399999999999999</v>
      </c>
      <c r="P2103" s="13">
        <v>18.5</v>
      </c>
      <c r="Q2103" s="13" t="s">
        <v>164</v>
      </c>
      <c r="R2103" s="13" t="s">
        <v>144</v>
      </c>
      <c r="S2103" s="13" t="s">
        <v>68</v>
      </c>
      <c r="T2103" s="13" t="s">
        <v>65</v>
      </c>
      <c r="U2103" s="14">
        <v>4678</v>
      </c>
      <c r="V2103" s="14">
        <v>5153</v>
      </c>
      <c r="W2103" s="14">
        <v>90</v>
      </c>
      <c r="X2103" s="14">
        <v>66</v>
      </c>
      <c r="Y2103" s="14">
        <v>50</v>
      </c>
      <c r="Z2103" s="14">
        <v>48</v>
      </c>
      <c r="AA2103" s="14">
        <v>49</v>
      </c>
      <c r="AB2103" s="14">
        <v>62</v>
      </c>
      <c r="AC2103" s="14">
        <v>95</v>
      </c>
      <c r="AD2103" s="14">
        <v>163</v>
      </c>
      <c r="AE2103" s="14">
        <v>258</v>
      </c>
      <c r="AF2103" s="14">
        <v>343</v>
      </c>
      <c r="AG2103" s="14">
        <v>336</v>
      </c>
      <c r="AH2103" s="14">
        <v>321</v>
      </c>
      <c r="AI2103" s="14">
        <v>330</v>
      </c>
      <c r="AJ2103" s="14">
        <v>373</v>
      </c>
      <c r="AK2103" s="14">
        <v>387</v>
      </c>
      <c r="AL2103" s="14">
        <v>381</v>
      </c>
      <c r="AM2103" s="14">
        <v>406</v>
      </c>
      <c r="AN2103" s="14">
        <v>394</v>
      </c>
      <c r="AO2103" s="14">
        <v>344</v>
      </c>
      <c r="AP2103" s="14">
        <v>254</v>
      </c>
      <c r="AQ2103" s="14">
        <v>173</v>
      </c>
      <c r="AR2103" s="14">
        <v>121</v>
      </c>
      <c r="AS2103" s="14">
        <v>72</v>
      </c>
      <c r="AT2103" s="14">
        <v>38</v>
      </c>
      <c r="AV2103" s="15">
        <f t="shared" si="1367"/>
        <v>0.90782068697845919</v>
      </c>
      <c r="AW2103" s="15">
        <f t="shared" si="1397"/>
        <v>1.7465554046186688E-2</v>
      </c>
      <c r="AX2103" s="15">
        <f t="shared" si="1398"/>
        <v>1.2808072967203571E-2</v>
      </c>
      <c r="AY2103" s="15">
        <f t="shared" si="1399"/>
        <v>9.7030855812148264E-3</v>
      </c>
      <c r="AZ2103" s="15">
        <f t="shared" si="1361"/>
        <v>9.3149621579662334E-3</v>
      </c>
      <c r="BA2103" s="15">
        <f t="shared" si="1361"/>
        <v>9.5090238695905299E-3</v>
      </c>
      <c r="BB2103" s="15">
        <f t="shared" si="1361"/>
        <v>1.2031826120706385E-2</v>
      </c>
      <c r="BC2103" s="15">
        <f t="shared" si="1361"/>
        <v>1.843586260430817E-2</v>
      </c>
      <c r="BD2103" s="15">
        <f t="shared" si="1375"/>
        <v>3.1632058994760334E-2</v>
      </c>
      <c r="BE2103" s="15">
        <f t="shared" si="1375"/>
        <v>5.0067921599068504E-2</v>
      </c>
      <c r="BF2103" s="15">
        <f t="shared" si="1375"/>
        <v>6.6563167087133709E-2</v>
      </c>
      <c r="BG2103" s="15">
        <f t="shared" si="1375"/>
        <v>6.5204735105763634E-2</v>
      </c>
      <c r="BH2103" s="15">
        <f t="shared" si="1403"/>
        <v>6.2293809431399186E-2</v>
      </c>
      <c r="BI2103" s="15">
        <f t="shared" si="1377"/>
        <v>6.4040364836017855E-2</v>
      </c>
      <c r="BJ2103" s="15">
        <f t="shared" si="1377"/>
        <v>7.2385018435862605E-2</v>
      </c>
      <c r="BK2103" s="15">
        <f t="shared" si="1377"/>
        <v>7.5101882398602757E-2</v>
      </c>
      <c r="BL2103" s="15">
        <f t="shared" si="1377"/>
        <v>7.3937512128856978E-2</v>
      </c>
      <c r="BM2103" s="15">
        <f t="shared" si="1388"/>
        <v>7.8789054919464391E-2</v>
      </c>
      <c r="BN2103" s="15">
        <f t="shared" si="1385"/>
        <v>7.6460314379972832E-2</v>
      </c>
      <c r="BO2103" s="15">
        <f t="shared" si="1385"/>
        <v>6.6757228798758006E-2</v>
      </c>
      <c r="BP2103" s="15">
        <f t="shared" si="1385"/>
        <v>4.9291674752571318E-2</v>
      </c>
      <c r="BQ2103" s="15">
        <f t="shared" si="1385"/>
        <v>3.35726761110033E-2</v>
      </c>
      <c r="BR2103" s="15">
        <f t="shared" si="1385"/>
        <v>2.348146710653988E-2</v>
      </c>
      <c r="BS2103" s="15">
        <f t="shared" si="1385"/>
        <v>1.397244323694935E-2</v>
      </c>
      <c r="BT2103" s="15">
        <f t="shared" si="1387"/>
        <v>7.3743450417232681E-3</v>
      </c>
      <c r="BV2103" s="15">
        <f t="shared" si="1371"/>
        <v>1.1015391192817443</v>
      </c>
      <c r="BW2103" s="15">
        <f t="shared" si="1400"/>
        <v>1.9238991021804191E-2</v>
      </c>
      <c r="BX2103" s="15">
        <f t="shared" si="1401"/>
        <v>1.410859341598974E-2</v>
      </c>
      <c r="BY2103" s="15">
        <f t="shared" si="1402"/>
        <v>1.0688328345446772E-2</v>
      </c>
      <c r="BZ2103" s="15">
        <f t="shared" si="1362"/>
        <v>1.0260795211628902E-2</v>
      </c>
      <c r="CA2103" s="15">
        <f t="shared" si="1362"/>
        <v>1.0474561778537837E-2</v>
      </c>
      <c r="CB2103" s="15">
        <f t="shared" si="1362"/>
        <v>1.3253527148353997E-2</v>
      </c>
      <c r="CC2103" s="15">
        <f t="shared" si="1362"/>
        <v>2.0307823856348866E-2</v>
      </c>
      <c r="CD2103" s="15">
        <f t="shared" si="1376"/>
        <v>3.4843950406156475E-2</v>
      </c>
      <c r="CE2103" s="15">
        <f t="shared" si="1376"/>
        <v>5.5151774262505344E-2</v>
      </c>
      <c r="CF2103" s="15">
        <f t="shared" si="1376"/>
        <v>7.3321932449764857E-2</v>
      </c>
      <c r="CG2103" s="15">
        <f t="shared" si="1376"/>
        <v>7.1825566481402314E-2</v>
      </c>
      <c r="CH2103" s="15">
        <f t="shared" si="1404"/>
        <v>6.8619067977768275E-2</v>
      </c>
      <c r="CI2103" s="15">
        <f t="shared" si="1378"/>
        <v>7.0542967079948699E-2</v>
      </c>
      <c r="CJ2103" s="15">
        <f t="shared" si="1378"/>
        <v>7.9734929457032921E-2</v>
      </c>
      <c r="CK2103" s="15">
        <f t="shared" si="1378"/>
        <v>8.272766139375802E-2</v>
      </c>
      <c r="CL2103" s="15">
        <f t="shared" si="1378"/>
        <v>8.1445061992304404E-2</v>
      </c>
      <c r="CM2103" s="15">
        <f t="shared" si="1392"/>
        <v>8.6789226165027794E-2</v>
      </c>
      <c r="CN2103" s="15">
        <f t="shared" si="1386"/>
        <v>8.4224027362120563E-2</v>
      </c>
      <c r="CO2103" s="15">
        <f t="shared" si="1386"/>
        <v>7.3535699016673797E-2</v>
      </c>
      <c r="CP2103" s="15">
        <f t="shared" si="1386"/>
        <v>5.4296707994869603E-2</v>
      </c>
      <c r="CQ2103" s="15">
        <f t="shared" si="1386"/>
        <v>3.6981616075245832E-2</v>
      </c>
      <c r="CR2103" s="15">
        <f t="shared" si="1386"/>
        <v>2.5865754595981189E-2</v>
      </c>
      <c r="CS2103" s="15">
        <f t="shared" si="1386"/>
        <v>1.5391192817443352E-2</v>
      </c>
      <c r="CT2103" s="15">
        <f t="shared" si="1405"/>
        <v>8.123129542539546E-3</v>
      </c>
    </row>
    <row r="2104" spans="1:98" x14ac:dyDescent="0.2">
      <c r="A2104" s="9">
        <f t="shared" si="1363"/>
        <v>40181</v>
      </c>
      <c r="B2104" s="3">
        <f t="shared" si="1364"/>
        <v>0.10000000000000142</v>
      </c>
      <c r="C2104" s="3">
        <v>50</v>
      </c>
      <c r="D2104" s="3">
        <v>1</v>
      </c>
      <c r="E2104" s="3" t="s">
        <v>164</v>
      </c>
      <c r="F2104" s="2">
        <f t="shared" si="1365"/>
        <v>653.70000000000925</v>
      </c>
      <c r="G2104" s="2">
        <f t="shared" si="1366"/>
        <v>704.80000000000996</v>
      </c>
      <c r="H2104" s="13">
        <v>40181</v>
      </c>
      <c r="I2104" s="13" t="s">
        <v>58</v>
      </c>
      <c r="J2104" s="13" t="s">
        <v>59</v>
      </c>
      <c r="K2104" s="13" t="s">
        <v>235</v>
      </c>
      <c r="L2104" s="13">
        <v>70</v>
      </c>
      <c r="M2104" s="13" t="s">
        <v>164</v>
      </c>
      <c r="N2104" s="13">
        <v>18.399999999999999</v>
      </c>
      <c r="O2104" s="13">
        <v>18.399999999999999</v>
      </c>
      <c r="P2104" s="13">
        <v>18.5</v>
      </c>
      <c r="Q2104" s="13" t="s">
        <v>164</v>
      </c>
      <c r="R2104" s="13" t="s">
        <v>144</v>
      </c>
      <c r="S2104" s="13" t="s">
        <v>68</v>
      </c>
      <c r="T2104" s="13" t="s">
        <v>64</v>
      </c>
      <c r="U2104" s="14">
        <v>6537</v>
      </c>
      <c r="V2104" s="14">
        <v>7048</v>
      </c>
      <c r="W2104" s="14">
        <v>64</v>
      </c>
      <c r="X2104" s="14">
        <v>46</v>
      </c>
      <c r="Y2104" s="14">
        <v>35</v>
      </c>
      <c r="Z2104" s="14">
        <v>30</v>
      </c>
      <c r="AA2104" s="14">
        <v>33</v>
      </c>
      <c r="AB2104" s="14">
        <v>49</v>
      </c>
      <c r="AC2104" s="14">
        <v>99</v>
      </c>
      <c r="AD2104" s="14">
        <v>222</v>
      </c>
      <c r="AE2104" s="14">
        <v>413</v>
      </c>
      <c r="AF2104" s="14">
        <v>548</v>
      </c>
      <c r="AG2104" s="14">
        <v>548</v>
      </c>
      <c r="AH2104" s="14">
        <v>499</v>
      </c>
      <c r="AI2104" s="14">
        <v>526</v>
      </c>
      <c r="AJ2104" s="14">
        <v>572</v>
      </c>
      <c r="AK2104" s="14">
        <v>553</v>
      </c>
      <c r="AL2104" s="14">
        <v>521</v>
      </c>
      <c r="AM2104" s="14">
        <v>526</v>
      </c>
      <c r="AN2104" s="14">
        <v>480</v>
      </c>
      <c r="AO2104" s="14">
        <v>411</v>
      </c>
      <c r="AP2104" s="14">
        <v>285</v>
      </c>
      <c r="AQ2104" s="14">
        <v>182</v>
      </c>
      <c r="AR2104" s="14">
        <v>153</v>
      </c>
      <c r="AS2104" s="14">
        <v>139</v>
      </c>
      <c r="AT2104" s="14">
        <v>114</v>
      </c>
      <c r="AV2104" s="15">
        <f t="shared" si="1367"/>
        <v>0.92749716231555046</v>
      </c>
      <c r="AW2104" s="15">
        <f t="shared" si="1397"/>
        <v>9.0805902383654935E-3</v>
      </c>
      <c r="AX2104" s="15">
        <f t="shared" si="1398"/>
        <v>6.5266742338251985E-3</v>
      </c>
      <c r="AY2104" s="15">
        <f t="shared" si="1399"/>
        <v>4.9659477866061293E-3</v>
      </c>
      <c r="AZ2104" s="15">
        <f t="shared" si="1361"/>
        <v>4.2565266742338251E-3</v>
      </c>
      <c r="BA2104" s="15">
        <f t="shared" si="1361"/>
        <v>4.6821793416572076E-3</v>
      </c>
      <c r="BB2104" s="15">
        <f t="shared" si="1361"/>
        <v>6.952326901248581E-3</v>
      </c>
      <c r="BC2104" s="15">
        <f t="shared" si="1361"/>
        <v>1.4046538024971623E-2</v>
      </c>
      <c r="BD2104" s="15">
        <f t="shared" si="1375"/>
        <v>3.1498297389330306E-2</v>
      </c>
      <c r="BE2104" s="15">
        <f t="shared" si="1375"/>
        <v>5.8598183881952329E-2</v>
      </c>
      <c r="BF2104" s="15">
        <f t="shared" si="1375"/>
        <v>7.7752553916004538E-2</v>
      </c>
      <c r="BG2104" s="15">
        <f t="shared" si="1375"/>
        <v>7.7752553916004538E-2</v>
      </c>
      <c r="BH2104" s="15">
        <f t="shared" si="1403"/>
        <v>7.0800227014755954E-2</v>
      </c>
      <c r="BI2104" s="15">
        <f t="shared" si="1377"/>
        <v>7.4631101021566407E-2</v>
      </c>
      <c r="BJ2104" s="15">
        <f t="shared" si="1377"/>
        <v>8.1157775255391598E-2</v>
      </c>
      <c r="BK2104" s="15">
        <f t="shared" si="1377"/>
        <v>7.8461975028376846E-2</v>
      </c>
      <c r="BL2104" s="15">
        <f t="shared" si="1377"/>
        <v>7.3921679909194099E-2</v>
      </c>
      <c r="BM2104" s="15">
        <f t="shared" si="1388"/>
        <v>7.4631101021566407E-2</v>
      </c>
      <c r="BN2104" s="15">
        <f t="shared" si="1385"/>
        <v>6.8104426787741201E-2</v>
      </c>
      <c r="BO2104" s="15">
        <f t="shared" si="1385"/>
        <v>5.8314415437003407E-2</v>
      </c>
      <c r="BP2104" s="15">
        <f t="shared" si="1385"/>
        <v>4.0437003405221342E-2</v>
      </c>
      <c r="BQ2104" s="15">
        <f t="shared" si="1385"/>
        <v>2.5822928490351872E-2</v>
      </c>
      <c r="BR2104" s="15">
        <f t="shared" si="1385"/>
        <v>2.1708286038592508E-2</v>
      </c>
      <c r="BS2104" s="15">
        <f t="shared" si="1385"/>
        <v>1.9721906923950056E-2</v>
      </c>
      <c r="BT2104" s="15">
        <f t="shared" si="1387"/>
        <v>1.6174801362088535E-2</v>
      </c>
      <c r="BV2104" s="15">
        <f t="shared" si="1371"/>
        <v>1.0781704145632554</v>
      </c>
      <c r="BW2104" s="15">
        <f t="shared" si="1400"/>
        <v>9.7904237417775746E-3</v>
      </c>
      <c r="BX2104" s="15">
        <f t="shared" si="1401"/>
        <v>7.0368670644026313E-3</v>
      </c>
      <c r="BY2104" s="15">
        <f t="shared" si="1402"/>
        <v>5.3541379837846103E-3</v>
      </c>
      <c r="BZ2104" s="15">
        <f t="shared" si="1362"/>
        <v>4.589261128958238E-3</v>
      </c>
      <c r="CA2104" s="15">
        <f t="shared" si="1362"/>
        <v>5.0481872418540611E-3</v>
      </c>
      <c r="CB2104" s="15">
        <f t="shared" si="1362"/>
        <v>7.4957931772984552E-3</v>
      </c>
      <c r="CC2104" s="15">
        <f t="shared" si="1362"/>
        <v>1.5144561725562184E-2</v>
      </c>
      <c r="CD2104" s="15">
        <f t="shared" si="1376"/>
        <v>3.3960532354290959E-2</v>
      </c>
      <c r="CE2104" s="15">
        <f t="shared" si="1376"/>
        <v>6.3178828208658402E-2</v>
      </c>
      <c r="CF2104" s="15">
        <f t="shared" si="1376"/>
        <v>8.3830503288970473E-2</v>
      </c>
      <c r="CG2104" s="15">
        <f t="shared" si="1376"/>
        <v>8.3830503288970473E-2</v>
      </c>
      <c r="CH2104" s="15">
        <f t="shared" si="1404"/>
        <v>7.6334710111672019E-2</v>
      </c>
      <c r="CI2104" s="15">
        <f t="shared" si="1378"/>
        <v>8.0465045127734433E-2</v>
      </c>
      <c r="CJ2104" s="15">
        <f t="shared" si="1378"/>
        <v>8.7501912192137071E-2</v>
      </c>
      <c r="CK2104" s="15">
        <f t="shared" si="1378"/>
        <v>8.4595380143796847E-2</v>
      </c>
      <c r="CL2104" s="15">
        <f t="shared" si="1378"/>
        <v>7.9700168272908059E-2</v>
      </c>
      <c r="CM2104" s="15">
        <f t="shared" si="1392"/>
        <v>8.0465045127734433E-2</v>
      </c>
      <c r="CN2104" s="15">
        <f t="shared" si="1386"/>
        <v>7.3428178063331809E-2</v>
      </c>
      <c r="CO2104" s="15">
        <f t="shared" si="1386"/>
        <v>6.2872877466727858E-2</v>
      </c>
      <c r="CP2104" s="15">
        <f t="shared" si="1386"/>
        <v>4.3597980725103257E-2</v>
      </c>
      <c r="CQ2104" s="15">
        <f t="shared" si="1386"/>
        <v>2.7841517515679974E-2</v>
      </c>
      <c r="CR2104" s="15">
        <f t="shared" si="1386"/>
        <v>2.3405231757687012E-2</v>
      </c>
      <c r="CS2104" s="15">
        <f t="shared" si="1386"/>
        <v>2.1263576564173169E-2</v>
      </c>
      <c r="CT2104" s="15">
        <f t="shared" si="1405"/>
        <v>1.7439192290041303E-2</v>
      </c>
    </row>
    <row r="2105" spans="1:98" x14ac:dyDescent="0.2">
      <c r="A2105" s="9">
        <f t="shared" si="1363"/>
        <v>40181</v>
      </c>
      <c r="B2105" s="3">
        <f t="shared" si="1364"/>
        <v>0.10000000000000142</v>
      </c>
      <c r="C2105" s="3">
        <v>345</v>
      </c>
      <c r="D2105" s="3">
        <v>1</v>
      </c>
      <c r="E2105" s="3" t="s">
        <v>164</v>
      </c>
      <c r="F2105" s="2">
        <f t="shared" si="1365"/>
        <v>660.51428571429506</v>
      </c>
      <c r="G2105" s="2">
        <f t="shared" si="1366"/>
        <v>707.74285714286725</v>
      </c>
      <c r="H2105" s="13">
        <v>40181</v>
      </c>
      <c r="I2105" s="13" t="s">
        <v>58</v>
      </c>
      <c r="J2105" s="13" t="s">
        <v>59</v>
      </c>
      <c r="K2105" s="13" t="s">
        <v>235</v>
      </c>
      <c r="L2105" s="13">
        <v>70</v>
      </c>
      <c r="M2105" s="13" t="s">
        <v>164</v>
      </c>
      <c r="N2105" s="13">
        <v>18.399999999999999</v>
      </c>
      <c r="O2105" s="13">
        <v>18.399999999999999</v>
      </c>
      <c r="P2105" s="13">
        <v>18.5</v>
      </c>
      <c r="Q2105" s="13" t="s">
        <v>164</v>
      </c>
      <c r="R2105" s="13" t="s">
        <v>144</v>
      </c>
      <c r="S2105" s="13" t="s">
        <v>68</v>
      </c>
      <c r="T2105" s="13" t="s">
        <v>62</v>
      </c>
      <c r="U2105" s="14">
        <v>6605.1428571428569</v>
      </c>
      <c r="V2105" s="14">
        <v>7077.4285714285716</v>
      </c>
      <c r="W2105" s="14">
        <v>36</v>
      </c>
      <c r="X2105" s="14">
        <v>24.571428571428573</v>
      </c>
      <c r="Y2105" s="14">
        <v>21.285714285714285</v>
      </c>
      <c r="Z2105" s="14">
        <v>31</v>
      </c>
      <c r="AA2105" s="14">
        <v>64.428571428571431</v>
      </c>
      <c r="AB2105" s="14">
        <v>142.28571428571428</v>
      </c>
      <c r="AC2105" s="14">
        <v>309.28571428571428</v>
      </c>
      <c r="AD2105" s="14">
        <v>452.28571428571428</v>
      </c>
      <c r="AE2105" s="14">
        <v>468</v>
      </c>
      <c r="AF2105" s="14">
        <v>431.57142857142856</v>
      </c>
      <c r="AG2105" s="14">
        <v>421.71428571428572</v>
      </c>
      <c r="AH2105" s="14">
        <v>409.57142857142856</v>
      </c>
      <c r="AI2105" s="14">
        <v>442.14285714285717</v>
      </c>
      <c r="AJ2105" s="14">
        <v>488.85714285714283</v>
      </c>
      <c r="AK2105" s="14">
        <v>498.71428571428572</v>
      </c>
      <c r="AL2105" s="14">
        <v>533</v>
      </c>
      <c r="AM2105" s="14">
        <v>569.85714285714289</v>
      </c>
      <c r="AN2105" s="14">
        <v>540.85714285714289</v>
      </c>
      <c r="AO2105" s="14">
        <v>428.85714285714283</v>
      </c>
      <c r="AP2105" s="14">
        <v>287.85714285714283</v>
      </c>
      <c r="AQ2105" s="14">
        <v>185.28571428571428</v>
      </c>
      <c r="AR2105" s="14">
        <v>138</v>
      </c>
      <c r="AS2105" s="14">
        <v>94.714285714285708</v>
      </c>
      <c r="AT2105" s="14">
        <v>57.714285714285715</v>
      </c>
      <c r="AV2105" s="15">
        <f t="shared" si="1367"/>
        <v>0.93326874167373131</v>
      </c>
      <c r="AW2105" s="15">
        <f t="shared" si="1397"/>
        <v>5.0865931936538693E-3</v>
      </c>
      <c r="AX2105" s="15">
        <f t="shared" si="1398"/>
        <v>3.471801703605022E-3</v>
      </c>
      <c r="AY2105" s="15">
        <f t="shared" si="1399"/>
        <v>3.0075491502159781E-3</v>
      </c>
      <c r="AZ2105" s="15">
        <f t="shared" si="1361"/>
        <v>4.3801219167574987E-3</v>
      </c>
      <c r="BA2105" s="15">
        <f t="shared" si="1361"/>
        <v>9.1033870251503776E-3</v>
      </c>
      <c r="BB2105" s="15">
        <f t="shared" si="1361"/>
        <v>2.0104154051108148E-2</v>
      </c>
      <c r="BC2105" s="15">
        <f t="shared" si="1361"/>
        <v>4.3700294699446932E-2</v>
      </c>
      <c r="BD2105" s="15">
        <f t="shared" si="1375"/>
        <v>6.3905373218683129E-2</v>
      </c>
      <c r="BE2105" s="15">
        <f t="shared" si="1375"/>
        <v>6.6125711517500296E-2</v>
      </c>
      <c r="BF2105" s="15">
        <f t="shared" si="1375"/>
        <v>6.0978563642969601E-2</v>
      </c>
      <c r="BG2105" s="15">
        <f t="shared" si="1375"/>
        <v>5.958580598280247E-2</v>
      </c>
      <c r="BH2105" s="15">
        <f t="shared" si="1403"/>
        <v>5.7870090024625565E-2</v>
      </c>
      <c r="BI2105" s="15">
        <f t="shared" si="1377"/>
        <v>6.2472245771264791E-2</v>
      </c>
      <c r="BJ2105" s="15">
        <f t="shared" si="1377"/>
        <v>6.9072705986839442E-2</v>
      </c>
      <c r="BK2105" s="15">
        <f t="shared" si="1377"/>
        <v>7.0465463647006579E-2</v>
      </c>
      <c r="BL2105" s="15">
        <f t="shared" si="1377"/>
        <v>7.5309838117153124E-2</v>
      </c>
      <c r="BM2105" s="15">
        <f t="shared" si="1388"/>
        <v>8.0517540672560658E-2</v>
      </c>
      <c r="BN2105" s="15">
        <f t="shared" si="1385"/>
        <v>7.6420007266561715E-2</v>
      </c>
      <c r="BO2105" s="15">
        <f t="shared" si="1385"/>
        <v>6.0595050664082994E-2</v>
      </c>
      <c r="BP2105" s="15">
        <f t="shared" si="1385"/>
        <v>4.0672560655605337E-2</v>
      </c>
      <c r="BQ2105" s="15">
        <f t="shared" si="1385"/>
        <v>2.6179807032416937E-2</v>
      </c>
      <c r="BR2105" s="15">
        <f t="shared" si="1385"/>
        <v>1.9498607242339833E-2</v>
      </c>
      <c r="BS2105" s="15">
        <f t="shared" si="1385"/>
        <v>1.3382584473779822E-2</v>
      </c>
      <c r="BT2105" s="15">
        <f t="shared" si="1387"/>
        <v>8.1546970247466793E-3</v>
      </c>
      <c r="BV2105" s="15">
        <f t="shared" si="1371"/>
        <v>1.0715027251492344</v>
      </c>
      <c r="BW2105" s="15">
        <f t="shared" si="1400"/>
        <v>5.4502984687256686E-3</v>
      </c>
      <c r="BX2105" s="15">
        <f t="shared" si="1401"/>
        <v>3.7200449865905359E-3</v>
      </c>
      <c r="BY2105" s="15">
        <f t="shared" si="1402"/>
        <v>3.2225971104766849E-3</v>
      </c>
      <c r="BZ2105" s="15">
        <f t="shared" si="1362"/>
        <v>4.6933125702915482E-3</v>
      </c>
      <c r="CA2105" s="15">
        <f t="shared" si="1362"/>
        <v>9.7543040055368124E-3</v>
      </c>
      <c r="CB2105" s="15">
        <f t="shared" si="1362"/>
        <v>2.1541655852582404E-2</v>
      </c>
      <c r="CC2105" s="15">
        <f t="shared" si="1362"/>
        <v>4.6824984860282033E-2</v>
      </c>
      <c r="CD2105" s="15">
        <f t="shared" si="1376"/>
        <v>6.8474781555497882E-2</v>
      </c>
      <c r="CE2105" s="15">
        <f t="shared" si="1376"/>
        <v>7.0853880093433685E-2</v>
      </c>
      <c r="CF2105" s="15">
        <f t="shared" si="1376"/>
        <v>6.5338697119127959E-2</v>
      </c>
      <c r="CG2105" s="15">
        <f t="shared" si="1376"/>
        <v>6.3846353490786406E-2</v>
      </c>
      <c r="CH2105" s="15">
        <f t="shared" si="1404"/>
        <v>6.2007959166017819E-2</v>
      </c>
      <c r="CI2105" s="15">
        <f t="shared" si="1378"/>
        <v>6.6939181590102953E-2</v>
      </c>
      <c r="CJ2105" s="15">
        <f t="shared" si="1378"/>
        <v>7.4011592698330311E-2</v>
      </c>
      <c r="CK2105" s="15">
        <f t="shared" si="1378"/>
        <v>7.5503936326671864E-2</v>
      </c>
      <c r="CL2105" s="15">
        <f t="shared" si="1378"/>
        <v>8.0694696773077265E-2</v>
      </c>
      <c r="CM2105" s="15">
        <f t="shared" si="1392"/>
        <v>8.6274764252963071E-2</v>
      </c>
      <c r="CN2105" s="15">
        <f t="shared" si="1386"/>
        <v>8.1884246042045167E-2</v>
      </c>
      <c r="CO2105" s="15">
        <f t="shared" si="1386"/>
        <v>6.4927761917120852E-2</v>
      </c>
      <c r="CP2105" s="15">
        <f t="shared" si="1386"/>
        <v>4.3580759581278654E-2</v>
      </c>
      <c r="CQ2105" s="15">
        <f t="shared" si="1386"/>
        <v>2.805173457911584E-2</v>
      </c>
      <c r="CR2105" s="15">
        <f t="shared" si="1386"/>
        <v>2.0892810796781729E-2</v>
      </c>
      <c r="CS2105" s="15">
        <f t="shared" si="1386"/>
        <v>1.4339475733194912E-2</v>
      </c>
      <c r="CT2105" s="15">
        <f t="shared" si="1405"/>
        <v>8.7377800847824212E-3</v>
      </c>
    </row>
    <row r="2106" spans="1:98" x14ac:dyDescent="0.2">
      <c r="A2106" s="9">
        <f t="shared" si="1363"/>
        <v>40181</v>
      </c>
      <c r="B2106" s="3">
        <f t="shared" si="1364"/>
        <v>0.10000000000000142</v>
      </c>
      <c r="C2106" s="3">
        <v>246</v>
      </c>
      <c r="D2106" s="3">
        <v>1</v>
      </c>
      <c r="E2106" s="3" t="s">
        <v>164</v>
      </c>
      <c r="F2106" s="2">
        <f t="shared" si="1365"/>
        <v>700.42000000000996</v>
      </c>
      <c r="G2106" s="2">
        <f t="shared" si="1366"/>
        <v>746.82000000001062</v>
      </c>
      <c r="H2106" s="13">
        <v>40181</v>
      </c>
      <c r="I2106" s="13" t="s">
        <v>58</v>
      </c>
      <c r="J2106" s="13" t="s">
        <v>59</v>
      </c>
      <c r="K2106" s="13" t="s">
        <v>235</v>
      </c>
      <c r="L2106" s="13">
        <v>70</v>
      </c>
      <c r="M2106" s="13" t="s">
        <v>164</v>
      </c>
      <c r="N2106" s="13">
        <v>18.399999999999999</v>
      </c>
      <c r="O2106" s="13">
        <v>18.399999999999999</v>
      </c>
      <c r="P2106" s="13">
        <v>18.5</v>
      </c>
      <c r="Q2106" s="13" t="s">
        <v>164</v>
      </c>
      <c r="R2106" s="13" t="s">
        <v>144</v>
      </c>
      <c r="S2106" s="13" t="s">
        <v>68</v>
      </c>
      <c r="T2106" s="13" t="s">
        <v>63</v>
      </c>
      <c r="U2106" s="14">
        <v>7004.2</v>
      </c>
      <c r="V2106" s="14">
        <v>7468.2</v>
      </c>
      <c r="W2106" s="14">
        <v>19.600000000000001</v>
      </c>
      <c r="X2106" s="14">
        <v>12</v>
      </c>
      <c r="Y2106" s="14">
        <v>12.8</v>
      </c>
      <c r="Z2106" s="14">
        <v>27.8</v>
      </c>
      <c r="AA2106" s="14">
        <v>73.8</v>
      </c>
      <c r="AB2106" s="14">
        <v>177</v>
      </c>
      <c r="AC2106" s="14">
        <v>394.2</v>
      </c>
      <c r="AD2106" s="14">
        <v>556.20000000000005</v>
      </c>
      <c r="AE2106" s="14">
        <v>521</v>
      </c>
      <c r="AF2106" s="14">
        <v>426</v>
      </c>
      <c r="AG2106" s="14">
        <v>413.6</v>
      </c>
      <c r="AH2106" s="14">
        <v>409.4</v>
      </c>
      <c r="AI2106" s="14">
        <v>447.8</v>
      </c>
      <c r="AJ2106" s="14">
        <v>495.4</v>
      </c>
      <c r="AK2106" s="14">
        <v>510.2</v>
      </c>
      <c r="AL2106" s="14">
        <v>565.79999999999995</v>
      </c>
      <c r="AM2106" s="14">
        <v>611.4</v>
      </c>
      <c r="AN2106" s="14">
        <v>582.4</v>
      </c>
      <c r="AO2106" s="14">
        <v>449.4</v>
      </c>
      <c r="AP2106" s="14">
        <v>295.2</v>
      </c>
      <c r="AQ2106" s="14">
        <v>188.4</v>
      </c>
      <c r="AR2106" s="14">
        <v>138.4</v>
      </c>
      <c r="AS2106" s="14">
        <v>90.4</v>
      </c>
      <c r="AT2106" s="14">
        <v>50.4</v>
      </c>
      <c r="AV2106" s="15">
        <f t="shared" si="1367"/>
        <v>0.93786990171661178</v>
      </c>
      <c r="AW2106" s="15">
        <f t="shared" si="1397"/>
        <v>2.6244610481776067E-3</v>
      </c>
      <c r="AX2106" s="15">
        <f t="shared" si="1398"/>
        <v>1.6068128866393509E-3</v>
      </c>
      <c r="AY2106" s="15">
        <f t="shared" si="1399"/>
        <v>1.713933745748641E-3</v>
      </c>
      <c r="AZ2106" s="15">
        <f t="shared" si="1361"/>
        <v>3.7224498540478295E-3</v>
      </c>
      <c r="BA2106" s="15">
        <f t="shared" si="1361"/>
        <v>9.8818992528320083E-3</v>
      </c>
      <c r="BB2106" s="15">
        <f t="shared" si="1361"/>
        <v>2.3700490077930427E-2</v>
      </c>
      <c r="BC2106" s="15">
        <f t="shared" si="1361"/>
        <v>5.2783803326102677E-2</v>
      </c>
      <c r="BD2106" s="15">
        <f t="shared" si="1375"/>
        <v>7.4475777295733916E-2</v>
      </c>
      <c r="BE2106" s="15">
        <f t="shared" si="1375"/>
        <v>6.9762459494925155E-2</v>
      </c>
      <c r="BF2106" s="15">
        <f t="shared" si="1375"/>
        <v>5.7041857475696955E-2</v>
      </c>
      <c r="BG2106" s="15">
        <f t="shared" si="1375"/>
        <v>5.5381484159502961E-2</v>
      </c>
      <c r="BH2106" s="15">
        <f t="shared" si="1403"/>
        <v>5.4819099649179186E-2</v>
      </c>
      <c r="BI2106" s="15">
        <f t="shared" si="1377"/>
        <v>5.9960900886425111E-2</v>
      </c>
      <c r="BJ2106" s="15">
        <f t="shared" si="1377"/>
        <v>6.6334592003427867E-2</v>
      </c>
      <c r="BK2106" s="15">
        <f t="shared" si="1377"/>
        <v>6.8316327896949733E-2</v>
      </c>
      <c r="BL2106" s="15">
        <f t="shared" si="1377"/>
        <v>7.5761227605045389E-2</v>
      </c>
      <c r="BM2106" s="15">
        <f t="shared" si="1388"/>
        <v>8.1867116574274923E-2</v>
      </c>
      <c r="BN2106" s="15">
        <f t="shared" si="1385"/>
        <v>7.7983985431563166E-2</v>
      </c>
      <c r="BO2106" s="15">
        <f t="shared" si="1385"/>
        <v>6.017514260464369E-2</v>
      </c>
      <c r="BP2106" s="15">
        <f t="shared" si="1385"/>
        <v>3.9527597011328033E-2</v>
      </c>
      <c r="BQ2106" s="15">
        <f t="shared" si="1385"/>
        <v>2.5226962320237811E-2</v>
      </c>
      <c r="BR2106" s="15">
        <f t="shared" si="1385"/>
        <v>1.853190862590718E-2</v>
      </c>
      <c r="BS2106" s="15">
        <f t="shared" si="1385"/>
        <v>1.2104657079349778E-2</v>
      </c>
      <c r="BT2106" s="15">
        <f t="shared" si="1387"/>
        <v>6.7486141238852736E-3</v>
      </c>
      <c r="BV2106" s="15">
        <f t="shared" si="1371"/>
        <v>1.0662459667056909</v>
      </c>
      <c r="BW2106" s="15">
        <f t="shared" si="1400"/>
        <v>2.7983210073955628E-3</v>
      </c>
      <c r="BX2106" s="15">
        <f t="shared" si="1401"/>
        <v>1.7132577596299364E-3</v>
      </c>
      <c r="BY2106" s="15">
        <f t="shared" si="1402"/>
        <v>1.8274749436052655E-3</v>
      </c>
      <c r="BZ2106" s="15">
        <f t="shared" si="1362"/>
        <v>3.9690471431426859E-3</v>
      </c>
      <c r="CA2106" s="15">
        <f t="shared" si="1362"/>
        <v>1.0536535221724107E-2</v>
      </c>
      <c r="CB2106" s="15">
        <f t="shared" si="1362"/>
        <v>2.5270551954541563E-2</v>
      </c>
      <c r="CC2106" s="15">
        <f t="shared" si="1362"/>
        <v>5.6280517403843405E-2</v>
      </c>
      <c r="CD2106" s="15">
        <f t="shared" si="1376"/>
        <v>7.9409497158847556E-2</v>
      </c>
      <c r="CE2106" s="15">
        <f t="shared" si="1376"/>
        <v>7.4383941063933076E-2</v>
      </c>
      <c r="CF2106" s="15">
        <f t="shared" si="1376"/>
        <v>6.082065046686274E-2</v>
      </c>
      <c r="CG2106" s="15">
        <f t="shared" si="1376"/>
        <v>5.9050284115245141E-2</v>
      </c>
      <c r="CH2106" s="15">
        <f t="shared" si="1404"/>
        <v>5.8450643899374662E-2</v>
      </c>
      <c r="CI2106" s="15">
        <f t="shared" si="1378"/>
        <v>6.3933068730190459E-2</v>
      </c>
      <c r="CJ2106" s="15">
        <f t="shared" si="1378"/>
        <v>7.072899117672253E-2</v>
      </c>
      <c r="CK2106" s="15">
        <f t="shared" si="1378"/>
        <v>7.2842009080266126E-2</v>
      </c>
      <c r="CL2106" s="15">
        <f t="shared" si="1378"/>
        <v>8.0780103366551489E-2</v>
      </c>
      <c r="CM2106" s="15">
        <f t="shared" si="1392"/>
        <v>8.7290482853145251E-2</v>
      </c>
      <c r="CN2106" s="15">
        <f t="shared" si="1386"/>
        <v>8.3150109934039582E-2</v>
      </c>
      <c r="CO2106" s="15">
        <f t="shared" si="1386"/>
        <v>6.4161503098141115E-2</v>
      </c>
      <c r="CP2106" s="15">
        <f t="shared" si="1386"/>
        <v>4.214614088689643E-2</v>
      </c>
      <c r="CQ2106" s="15">
        <f t="shared" si="1386"/>
        <v>2.6898146826190003E-2</v>
      </c>
      <c r="CR2106" s="15">
        <f t="shared" si="1386"/>
        <v>1.9759572827731935E-2</v>
      </c>
      <c r="CS2106" s="15">
        <f t="shared" si="1386"/>
        <v>1.2906541789212187E-2</v>
      </c>
      <c r="CT2106" s="15">
        <f t="shared" si="1405"/>
        <v>7.1956825904457324E-3</v>
      </c>
    </row>
    <row r="2107" spans="1:98" x14ac:dyDescent="0.2">
      <c r="A2107" s="9">
        <f t="shared" si="1363"/>
        <v>40182</v>
      </c>
      <c r="B2107" s="3">
        <f t="shared" si="1364"/>
        <v>0.10000000000000142</v>
      </c>
      <c r="C2107" s="3">
        <v>49</v>
      </c>
      <c r="D2107" s="3">
        <v>1</v>
      </c>
      <c r="E2107" s="3" t="s">
        <v>164</v>
      </c>
      <c r="F2107" s="2">
        <f t="shared" si="1365"/>
        <v>471.90000000000668</v>
      </c>
      <c r="G2107" s="2">
        <f t="shared" si="1366"/>
        <v>520.50000000000739</v>
      </c>
      <c r="H2107" s="13">
        <v>40182</v>
      </c>
      <c r="I2107" s="13" t="s">
        <v>58</v>
      </c>
      <c r="J2107" s="13" t="s">
        <v>59</v>
      </c>
      <c r="K2107" s="13" t="s">
        <v>235</v>
      </c>
      <c r="L2107" s="13">
        <v>70</v>
      </c>
      <c r="M2107" s="13" t="s">
        <v>164</v>
      </c>
      <c r="N2107" s="13">
        <v>18.399999999999999</v>
      </c>
      <c r="O2107" s="13">
        <v>18.399999999999999</v>
      </c>
      <c r="P2107" s="13">
        <v>18.5</v>
      </c>
      <c r="Q2107" s="13" t="s">
        <v>164</v>
      </c>
      <c r="R2107" s="13" t="s">
        <v>144</v>
      </c>
      <c r="S2107" s="13" t="s">
        <v>324</v>
      </c>
      <c r="T2107" s="13" t="s">
        <v>65</v>
      </c>
      <c r="U2107" s="14">
        <v>4719</v>
      </c>
      <c r="V2107" s="14">
        <v>5205</v>
      </c>
      <c r="W2107" s="14">
        <v>117</v>
      </c>
      <c r="X2107" s="14">
        <v>77</v>
      </c>
      <c r="Y2107" s="14">
        <v>50</v>
      </c>
      <c r="Z2107" s="14">
        <v>35</v>
      </c>
      <c r="AA2107" s="14">
        <v>34</v>
      </c>
      <c r="AB2107" s="14">
        <v>38</v>
      </c>
      <c r="AC2107" s="14">
        <v>55</v>
      </c>
      <c r="AD2107" s="14">
        <v>101</v>
      </c>
      <c r="AE2107" s="14">
        <v>198</v>
      </c>
      <c r="AF2107" s="14">
        <v>311</v>
      </c>
      <c r="AG2107" s="14">
        <v>416</v>
      </c>
      <c r="AH2107" s="14">
        <v>441</v>
      </c>
      <c r="AI2107" s="14">
        <v>385</v>
      </c>
      <c r="AJ2107" s="14">
        <v>377</v>
      </c>
      <c r="AK2107" s="14">
        <v>380</v>
      </c>
      <c r="AL2107" s="14">
        <v>362</v>
      </c>
      <c r="AM2107" s="14">
        <v>396</v>
      </c>
      <c r="AN2107" s="14">
        <v>391</v>
      </c>
      <c r="AO2107" s="14">
        <v>318</v>
      </c>
      <c r="AP2107" s="14">
        <v>259</v>
      </c>
      <c r="AQ2107" s="14">
        <v>182</v>
      </c>
      <c r="AR2107" s="14">
        <v>148</v>
      </c>
      <c r="AS2107" s="14">
        <v>88</v>
      </c>
      <c r="AT2107" s="14">
        <v>47</v>
      </c>
      <c r="AV2107" s="15">
        <f t="shared" si="1367"/>
        <v>0.90662824207492798</v>
      </c>
      <c r="AW2107" s="15">
        <f t="shared" si="1397"/>
        <v>2.2478386167146973E-2</v>
      </c>
      <c r="AX2107" s="15">
        <f t="shared" si="1398"/>
        <v>1.4793467819404419E-2</v>
      </c>
      <c r="AY2107" s="15">
        <f t="shared" si="1399"/>
        <v>9.6061479346781949E-3</v>
      </c>
      <c r="AZ2107" s="15">
        <f t="shared" si="1361"/>
        <v>6.7243035542747355E-3</v>
      </c>
      <c r="BA2107" s="15">
        <f t="shared" si="1361"/>
        <v>6.5321805955811723E-3</v>
      </c>
      <c r="BB2107" s="15">
        <f t="shared" si="1361"/>
        <v>7.3006724303554277E-3</v>
      </c>
      <c r="BC2107" s="15">
        <f t="shared" si="1361"/>
        <v>1.0566762728146013E-2</v>
      </c>
      <c r="BD2107" s="15">
        <f t="shared" si="1375"/>
        <v>1.9404418828049951E-2</v>
      </c>
      <c r="BE2107" s="15">
        <f t="shared" si="1375"/>
        <v>3.804034582132565E-2</v>
      </c>
      <c r="BF2107" s="15">
        <f t="shared" si="1375"/>
        <v>5.975024015369837E-2</v>
      </c>
      <c r="BG2107" s="15">
        <f t="shared" si="1375"/>
        <v>7.992315081652257E-2</v>
      </c>
      <c r="BH2107" s="15">
        <f t="shared" si="1403"/>
        <v>8.4726224783861673E-2</v>
      </c>
      <c r="BI2107" s="15">
        <f t="shared" si="1377"/>
        <v>7.3967339097022092E-2</v>
      </c>
      <c r="BJ2107" s="15">
        <f t="shared" si="1377"/>
        <v>7.2430355427473586E-2</v>
      </c>
      <c r="BK2107" s="15">
        <f t="shared" si="1377"/>
        <v>7.3006724303554274E-2</v>
      </c>
      <c r="BL2107" s="15">
        <f t="shared" si="1377"/>
        <v>6.9548511047070119E-2</v>
      </c>
      <c r="BM2107" s="15">
        <f t="shared" si="1388"/>
        <v>7.6080691642651299E-2</v>
      </c>
      <c r="BN2107" s="15">
        <f t="shared" si="1385"/>
        <v>7.5120076849183481E-2</v>
      </c>
      <c r="BO2107" s="15">
        <f t="shared" si="1385"/>
        <v>6.1095100864553317E-2</v>
      </c>
      <c r="BP2107" s="15">
        <f t="shared" si="1385"/>
        <v>4.9759846301633048E-2</v>
      </c>
      <c r="BQ2107" s="15">
        <f t="shared" si="1385"/>
        <v>3.4966378482228624E-2</v>
      </c>
      <c r="BR2107" s="15">
        <f t="shared" si="1385"/>
        <v>2.8434197886647455E-2</v>
      </c>
      <c r="BS2107" s="15">
        <f t="shared" si="1385"/>
        <v>1.6906820365033621E-2</v>
      </c>
      <c r="BT2107" s="15">
        <f t="shared" si="1387"/>
        <v>9.0297790585975018E-3</v>
      </c>
      <c r="BV2107" s="15">
        <f t="shared" si="1371"/>
        <v>1.1029879211697393</v>
      </c>
      <c r="BW2107" s="15">
        <f t="shared" si="1400"/>
        <v>2.4793388429752067E-2</v>
      </c>
      <c r="BX2107" s="15">
        <f t="shared" si="1401"/>
        <v>1.6317016317016316E-2</v>
      </c>
      <c r="BY2107" s="15">
        <f t="shared" si="1402"/>
        <v>1.0595465140919686E-2</v>
      </c>
      <c r="BZ2107" s="15">
        <f t="shared" si="1362"/>
        <v>7.4168255986437805E-3</v>
      </c>
      <c r="CA2107" s="15">
        <f t="shared" si="1362"/>
        <v>7.2049162958253863E-3</v>
      </c>
      <c r="CB2107" s="15">
        <f t="shared" si="1362"/>
        <v>8.0525535070989623E-3</v>
      </c>
      <c r="CC2107" s="15">
        <f t="shared" si="1362"/>
        <v>1.1655011655011656E-2</v>
      </c>
      <c r="CD2107" s="15">
        <f t="shared" si="1376"/>
        <v>2.1402839584657767E-2</v>
      </c>
      <c r="CE2107" s="15">
        <f t="shared" si="1376"/>
        <v>4.195804195804196E-2</v>
      </c>
      <c r="CF2107" s="15">
        <f t="shared" si="1376"/>
        <v>6.5903793176520453E-2</v>
      </c>
      <c r="CG2107" s="15">
        <f t="shared" si="1376"/>
        <v>8.8154269972451793E-2</v>
      </c>
      <c r="CH2107" s="15">
        <f t="shared" si="1404"/>
        <v>9.3452002542911639E-2</v>
      </c>
      <c r="CI2107" s="15">
        <f t="shared" si="1378"/>
        <v>8.1585081585081584E-2</v>
      </c>
      <c r="CJ2107" s="15">
        <f t="shared" si="1378"/>
        <v>7.9889807162534437E-2</v>
      </c>
      <c r="CK2107" s="15">
        <f t="shared" si="1378"/>
        <v>8.0525535070989612E-2</v>
      </c>
      <c r="CL2107" s="15">
        <f t="shared" si="1378"/>
        <v>7.6711167620258536E-2</v>
      </c>
      <c r="CM2107" s="15">
        <f t="shared" si="1392"/>
        <v>8.3916083916083919E-2</v>
      </c>
      <c r="CN2107" s="15">
        <f t="shared" si="1386"/>
        <v>8.2856537401991948E-2</v>
      </c>
      <c r="CO2107" s="15">
        <f t="shared" si="1386"/>
        <v>6.7387158296249208E-2</v>
      </c>
      <c r="CP2107" s="15">
        <f t="shared" si="1386"/>
        <v>5.4884509429963972E-2</v>
      </c>
      <c r="CQ2107" s="15">
        <f t="shared" si="1386"/>
        <v>3.8567493112947659E-2</v>
      </c>
      <c r="CR2107" s="15">
        <f t="shared" si="1386"/>
        <v>3.1362576817122269E-2</v>
      </c>
      <c r="CS2107" s="15">
        <f t="shared" si="1386"/>
        <v>1.8648018648018648E-2</v>
      </c>
      <c r="CT2107" s="15">
        <f t="shared" si="1405"/>
        <v>9.9597372324645057E-3</v>
      </c>
    </row>
    <row r="2108" spans="1:98" x14ac:dyDescent="0.2">
      <c r="A2108" s="9">
        <f t="shared" si="1363"/>
        <v>40182</v>
      </c>
      <c r="B2108" s="3">
        <f t="shared" si="1364"/>
        <v>0.10000000000000142</v>
      </c>
      <c r="C2108" s="3">
        <v>49</v>
      </c>
      <c r="D2108" s="3">
        <v>1</v>
      </c>
      <c r="E2108" s="3" t="s">
        <v>164</v>
      </c>
      <c r="F2108" s="2">
        <f t="shared" si="1365"/>
        <v>657.10000000000935</v>
      </c>
      <c r="G2108" s="2">
        <f t="shared" si="1366"/>
        <v>723.40000000001032</v>
      </c>
      <c r="H2108" s="13">
        <v>40182</v>
      </c>
      <c r="I2108" s="13" t="s">
        <v>58</v>
      </c>
      <c r="J2108" s="13" t="s">
        <v>59</v>
      </c>
      <c r="K2108" s="13" t="s">
        <v>235</v>
      </c>
      <c r="L2108" s="13">
        <v>70</v>
      </c>
      <c r="M2108" s="13" t="s">
        <v>164</v>
      </c>
      <c r="N2108" s="13">
        <v>18.399999999999999</v>
      </c>
      <c r="O2108" s="13">
        <v>18.399999999999999</v>
      </c>
      <c r="P2108" s="13">
        <v>18.5</v>
      </c>
      <c r="Q2108" s="13" t="s">
        <v>164</v>
      </c>
      <c r="R2108" s="13" t="s">
        <v>144</v>
      </c>
      <c r="S2108" s="13" t="s">
        <v>324</v>
      </c>
      <c r="T2108" s="13" t="s">
        <v>64</v>
      </c>
      <c r="U2108" s="14">
        <v>6571</v>
      </c>
      <c r="V2108" s="14">
        <v>7234</v>
      </c>
      <c r="W2108" s="14">
        <v>89</v>
      </c>
      <c r="X2108" s="14">
        <v>63</v>
      </c>
      <c r="Y2108" s="14">
        <v>39</v>
      </c>
      <c r="Z2108" s="14">
        <v>31</v>
      </c>
      <c r="AA2108" s="14">
        <v>37</v>
      </c>
      <c r="AB2108" s="14">
        <v>47</v>
      </c>
      <c r="AC2108" s="14">
        <v>93</v>
      </c>
      <c r="AD2108" s="14">
        <v>183</v>
      </c>
      <c r="AE2108" s="14">
        <v>335</v>
      </c>
      <c r="AF2108" s="14">
        <v>492</v>
      </c>
      <c r="AG2108" s="14">
        <v>563</v>
      </c>
      <c r="AH2108" s="14">
        <v>567</v>
      </c>
      <c r="AI2108" s="14">
        <v>549</v>
      </c>
      <c r="AJ2108" s="14">
        <v>564</v>
      </c>
      <c r="AK2108" s="14">
        <v>574</v>
      </c>
      <c r="AL2108" s="14">
        <v>557</v>
      </c>
      <c r="AM2108" s="14">
        <v>564</v>
      </c>
      <c r="AN2108" s="14">
        <v>507</v>
      </c>
      <c r="AO2108" s="14">
        <v>356</v>
      </c>
      <c r="AP2108" s="14">
        <v>256</v>
      </c>
      <c r="AQ2108" s="14">
        <v>197</v>
      </c>
      <c r="AR2108" s="14">
        <v>215</v>
      </c>
      <c r="AS2108" s="14">
        <v>205</v>
      </c>
      <c r="AT2108" s="14">
        <v>153</v>
      </c>
      <c r="AV2108" s="15">
        <f t="shared" si="1367"/>
        <v>0.90834946087918167</v>
      </c>
      <c r="AW2108" s="15">
        <f t="shared" si="1397"/>
        <v>1.2303013547138513E-2</v>
      </c>
      <c r="AX2108" s="15">
        <f t="shared" si="1398"/>
        <v>8.7088747580868122E-3</v>
      </c>
      <c r="AY2108" s="15">
        <f t="shared" si="1399"/>
        <v>5.3912081835775505E-3</v>
      </c>
      <c r="AZ2108" s="15">
        <f t="shared" si="1361"/>
        <v>4.2853193254077963E-3</v>
      </c>
      <c r="BA2108" s="15">
        <f t="shared" si="1361"/>
        <v>5.1147359690351122E-3</v>
      </c>
      <c r="BB2108" s="15">
        <f t="shared" si="1361"/>
        <v>6.4970970417473047E-3</v>
      </c>
      <c r="BC2108" s="15">
        <f t="shared" si="1361"/>
        <v>1.285595797622339E-2</v>
      </c>
      <c r="BD2108" s="15">
        <f t="shared" si="1375"/>
        <v>2.5297207630633121E-2</v>
      </c>
      <c r="BE2108" s="15">
        <f t="shared" si="1375"/>
        <v>4.6309095935858448E-2</v>
      </c>
      <c r="BF2108" s="15">
        <f t="shared" si="1375"/>
        <v>6.8012164777439862E-2</v>
      </c>
      <c r="BG2108" s="15">
        <f t="shared" si="1375"/>
        <v>7.782692839369644E-2</v>
      </c>
      <c r="BH2108" s="15">
        <f t="shared" si="1403"/>
        <v>7.8379872822781305E-2</v>
      </c>
      <c r="BI2108" s="15">
        <f t="shared" si="1377"/>
        <v>7.5891622891899366E-2</v>
      </c>
      <c r="BJ2108" s="15">
        <f t="shared" si="1377"/>
        <v>7.7965164500967646E-2</v>
      </c>
      <c r="BK2108" s="15">
        <f t="shared" si="1377"/>
        <v>7.9347525573679842E-2</v>
      </c>
      <c r="BL2108" s="15">
        <f t="shared" si="1377"/>
        <v>7.6997511750069123E-2</v>
      </c>
      <c r="BM2108" s="15">
        <f t="shared" si="1388"/>
        <v>7.7965164500967646E-2</v>
      </c>
      <c r="BN2108" s="15">
        <f t="shared" si="1385"/>
        <v>7.0085706386508156E-2</v>
      </c>
      <c r="BO2108" s="15">
        <f t="shared" si="1385"/>
        <v>4.9212054188554052E-2</v>
      </c>
      <c r="BP2108" s="15">
        <f t="shared" si="1385"/>
        <v>3.5388443461432127E-2</v>
      </c>
      <c r="BQ2108" s="15">
        <f t="shared" si="1385"/>
        <v>2.7232513132430192E-2</v>
      </c>
      <c r="BR2108" s="15">
        <f t="shared" si="1385"/>
        <v>2.9720763063312138E-2</v>
      </c>
      <c r="BS2108" s="15">
        <f t="shared" si="1385"/>
        <v>2.8338401990599945E-2</v>
      </c>
      <c r="BT2108" s="15">
        <f t="shared" si="1387"/>
        <v>2.1150124412496543E-2</v>
      </c>
      <c r="BV2108" s="15">
        <f t="shared" si="1371"/>
        <v>1.1008978846446507</v>
      </c>
      <c r="BW2108" s="15">
        <f t="shared" si="1400"/>
        <v>1.3544361588799269E-2</v>
      </c>
      <c r="BX2108" s="15">
        <f t="shared" si="1401"/>
        <v>9.5875817988129667E-3</v>
      </c>
      <c r="BY2108" s="15">
        <f t="shared" si="1402"/>
        <v>5.9351696849794548E-3</v>
      </c>
      <c r="BZ2108" s="15">
        <f t="shared" si="1362"/>
        <v>4.717698980368285E-3</v>
      </c>
      <c r="CA2108" s="15">
        <f t="shared" si="1362"/>
        <v>5.6308020088266623E-3</v>
      </c>
      <c r="CB2108" s="15">
        <f t="shared" si="1362"/>
        <v>7.1526403895906254E-3</v>
      </c>
      <c r="CC2108" s="15">
        <f t="shared" si="1362"/>
        <v>1.4153096941104854E-2</v>
      </c>
      <c r="CD2108" s="15">
        <f t="shared" si="1376"/>
        <v>2.7849642367980522E-2</v>
      </c>
      <c r="CE2108" s="15">
        <f t="shared" si="1376"/>
        <v>5.0981585755592758E-2</v>
      </c>
      <c r="CF2108" s="15">
        <f t="shared" si="1376"/>
        <v>7.4874448333586974E-2</v>
      </c>
      <c r="CG2108" s="15">
        <f t="shared" si="1376"/>
        <v>8.5679500837011105E-2</v>
      </c>
      <c r="CH2108" s="15">
        <f t="shared" si="1404"/>
        <v>8.6288236189316692E-2</v>
      </c>
      <c r="CI2108" s="15">
        <f t="shared" si="1378"/>
        <v>8.3548927103941559E-2</v>
      </c>
      <c r="CJ2108" s="15">
        <f t="shared" si="1378"/>
        <v>8.5831684675087505E-2</v>
      </c>
      <c r="CK2108" s="15">
        <f t="shared" si="1378"/>
        <v>8.7353523055851465E-2</v>
      </c>
      <c r="CL2108" s="15">
        <f t="shared" si="1378"/>
        <v>8.4766397808552732E-2</v>
      </c>
      <c r="CM2108" s="15">
        <f t="shared" si="1392"/>
        <v>8.5831684675087505E-2</v>
      </c>
      <c r="CN2108" s="15">
        <f t="shared" si="1386"/>
        <v>7.715720590473292E-2</v>
      </c>
      <c r="CO2108" s="15">
        <f t="shared" si="1386"/>
        <v>5.4177446355197077E-2</v>
      </c>
      <c r="CP2108" s="15">
        <f t="shared" si="1386"/>
        <v>3.8959062547557446E-2</v>
      </c>
      <c r="CQ2108" s="15">
        <f t="shared" si="1386"/>
        <v>2.9980216101050068E-2</v>
      </c>
      <c r="CR2108" s="15">
        <f t="shared" si="1386"/>
        <v>3.2719525186425201E-2</v>
      </c>
      <c r="CS2108" s="15">
        <f t="shared" si="1386"/>
        <v>3.1197686805661238E-2</v>
      </c>
      <c r="CT2108" s="15">
        <f t="shared" si="1405"/>
        <v>2.3284127225688633E-2</v>
      </c>
    </row>
    <row r="2109" spans="1:98" x14ac:dyDescent="0.2">
      <c r="A2109" s="9">
        <f t="shared" si="1363"/>
        <v>40182</v>
      </c>
      <c r="B2109" s="3">
        <f t="shared" si="1364"/>
        <v>0.10000000000000142</v>
      </c>
      <c r="C2109" s="3">
        <v>345</v>
      </c>
      <c r="D2109" s="3">
        <v>1</v>
      </c>
      <c r="E2109" s="3" t="s">
        <v>164</v>
      </c>
      <c r="F2109" s="2">
        <f t="shared" si="1365"/>
        <v>665.65714285715228</v>
      </c>
      <c r="G2109" s="2">
        <f t="shared" si="1366"/>
        <v>717.94285714286741</v>
      </c>
      <c r="H2109" s="13">
        <v>40182</v>
      </c>
      <c r="I2109" s="13" t="s">
        <v>58</v>
      </c>
      <c r="J2109" s="13" t="s">
        <v>59</v>
      </c>
      <c r="K2109" s="13" t="s">
        <v>235</v>
      </c>
      <c r="L2109" s="13">
        <v>70</v>
      </c>
      <c r="M2109" s="13" t="s">
        <v>164</v>
      </c>
      <c r="N2109" s="13">
        <v>18.399999999999999</v>
      </c>
      <c r="O2109" s="13">
        <v>18.399999999999999</v>
      </c>
      <c r="P2109" s="13">
        <v>18.5</v>
      </c>
      <c r="Q2109" s="13" t="s">
        <v>164</v>
      </c>
      <c r="R2109" s="13" t="s">
        <v>144</v>
      </c>
      <c r="S2109" s="13" t="s">
        <v>324</v>
      </c>
      <c r="T2109" s="13" t="s">
        <v>62</v>
      </c>
      <c r="U2109" s="14">
        <v>6656.5714285714284</v>
      </c>
      <c r="V2109" s="14">
        <v>7179.4285714285716</v>
      </c>
      <c r="W2109" s="14">
        <v>50.428571428571431</v>
      </c>
      <c r="X2109" s="14">
        <v>33.142857142857146</v>
      </c>
      <c r="Y2109" s="14">
        <v>22.714285714285715</v>
      </c>
      <c r="Z2109" s="14">
        <v>30.571428571428573</v>
      </c>
      <c r="AA2109" s="14">
        <v>63.285714285714285</v>
      </c>
      <c r="AB2109" s="14">
        <v>116.42857142857143</v>
      </c>
      <c r="AC2109" s="14">
        <v>225.28571428571428</v>
      </c>
      <c r="AD2109" s="14">
        <v>333.14285714285717</v>
      </c>
      <c r="AE2109" s="14">
        <v>368</v>
      </c>
      <c r="AF2109" s="14">
        <v>401</v>
      </c>
      <c r="AG2109" s="14">
        <v>465.28571428571428</v>
      </c>
      <c r="AH2109" s="14">
        <v>482.71428571428572</v>
      </c>
      <c r="AI2109" s="14">
        <v>468</v>
      </c>
      <c r="AJ2109" s="14">
        <v>486</v>
      </c>
      <c r="AK2109" s="14">
        <v>521.42857142857144</v>
      </c>
      <c r="AL2109" s="14">
        <v>578</v>
      </c>
      <c r="AM2109" s="14">
        <v>631</v>
      </c>
      <c r="AN2109" s="14">
        <v>567</v>
      </c>
      <c r="AO2109" s="14">
        <v>413.85714285714283</v>
      </c>
      <c r="AP2109" s="14">
        <v>293.42857142857144</v>
      </c>
      <c r="AQ2109" s="14">
        <v>230.42857142857142</v>
      </c>
      <c r="AR2109" s="14">
        <v>192.42857142857142</v>
      </c>
      <c r="AS2109" s="14">
        <v>126.71428571428571</v>
      </c>
      <c r="AT2109" s="14">
        <v>79.285714285714292</v>
      </c>
      <c r="AV2109" s="15">
        <f t="shared" si="1367"/>
        <v>0.92717287488061129</v>
      </c>
      <c r="AW2109" s="15">
        <f t="shared" si="1397"/>
        <v>7.024036930913722E-3</v>
      </c>
      <c r="AX2109" s="15">
        <f t="shared" si="1398"/>
        <v>4.6163642152180833E-3</v>
      </c>
      <c r="AY2109" s="15">
        <f t="shared" si="1399"/>
        <v>3.1638013371537727E-3</v>
      </c>
      <c r="AZ2109" s="15">
        <f t="shared" si="1361"/>
        <v>4.2581980261063353E-3</v>
      </c>
      <c r="BA2109" s="15">
        <f t="shared" si="1361"/>
        <v>8.8148678764724611E-3</v>
      </c>
      <c r="BB2109" s="15">
        <f t="shared" si="1361"/>
        <v>1.6216969118115251E-2</v>
      </c>
      <c r="BC2109" s="15">
        <f t="shared" si="1361"/>
        <v>3.1379337790512572E-2</v>
      </c>
      <c r="BD2109" s="15">
        <f t="shared" si="1375"/>
        <v>4.6402419611588669E-2</v>
      </c>
      <c r="BE2109" s="15">
        <f t="shared" si="1375"/>
        <v>5.125756128621458E-2</v>
      </c>
      <c r="BF2109" s="15">
        <f t="shared" si="1375"/>
        <v>5.5854027379815346E-2</v>
      </c>
      <c r="BG2109" s="15">
        <f t="shared" si="1375"/>
        <v>6.4808182107609039E-2</v>
      </c>
      <c r="BH2109" s="15">
        <f t="shared" si="1403"/>
        <v>6.7235752944921998E-2</v>
      </c>
      <c r="BI2109" s="15">
        <f t="shared" si="1377"/>
        <v>6.5186246418338104E-2</v>
      </c>
      <c r="BJ2109" s="15">
        <f t="shared" si="1377"/>
        <v>6.7693409742120347E-2</v>
      </c>
      <c r="BK2109" s="15">
        <f t="shared" si="1377"/>
        <v>7.2628143903215536E-2</v>
      </c>
      <c r="BL2109" s="15">
        <f t="shared" si="1377"/>
        <v>8.0507800063673987E-2</v>
      </c>
      <c r="BM2109" s="15">
        <f t="shared" si="1388"/>
        <v>8.7890003183699453E-2</v>
      </c>
      <c r="BN2109" s="15">
        <f t="shared" si="1385"/>
        <v>7.8975644699140396E-2</v>
      </c>
      <c r="BO2109" s="15">
        <f t="shared" si="1385"/>
        <v>5.7644858325374082E-2</v>
      </c>
      <c r="BP2109" s="15">
        <f t="shared" si="1385"/>
        <v>4.0870741801973892E-2</v>
      </c>
      <c r="BQ2109" s="15">
        <f t="shared" si="1385"/>
        <v>3.2095670168736067E-2</v>
      </c>
      <c r="BR2109" s="15">
        <f t="shared" si="1385"/>
        <v>2.6802769818529127E-2</v>
      </c>
      <c r="BS2109" s="15">
        <f t="shared" si="1385"/>
        <v>1.764963387456224E-2</v>
      </c>
      <c r="BT2109" s="15">
        <f t="shared" si="1387"/>
        <v>1.1043457497612225E-2</v>
      </c>
      <c r="BV2109" s="15">
        <f t="shared" si="1371"/>
        <v>1.078547514808138</v>
      </c>
      <c r="BW2109" s="15">
        <f t="shared" si="1400"/>
        <v>7.575757575757576E-3</v>
      </c>
      <c r="BX2109" s="15">
        <f t="shared" si="1401"/>
        <v>4.978968151772685E-3</v>
      </c>
      <c r="BY2109" s="15">
        <f t="shared" si="1402"/>
        <v>3.4123100695338656E-3</v>
      </c>
      <c r="BZ2109" s="15">
        <f t="shared" si="1362"/>
        <v>4.5926688986179078E-3</v>
      </c>
      <c r="CA2109" s="15">
        <f t="shared" si="1362"/>
        <v>9.5072538415314628E-3</v>
      </c>
      <c r="CB2109" s="15">
        <f t="shared" si="1362"/>
        <v>1.7490771740063527E-2</v>
      </c>
      <c r="CC2109" s="15">
        <f t="shared" si="1362"/>
        <v>3.3844106790282429E-2</v>
      </c>
      <c r="CD2109" s="15">
        <f t="shared" si="1376"/>
        <v>5.0047214353163366E-2</v>
      </c>
      <c r="CE2109" s="15">
        <f t="shared" si="1376"/>
        <v>5.5283715340372568E-2</v>
      </c>
      <c r="CF2109" s="15">
        <f t="shared" si="1376"/>
        <v>6.0241222422525539E-2</v>
      </c>
      <c r="CG2109" s="15">
        <f t="shared" si="1376"/>
        <v>6.9898703751394967E-2</v>
      </c>
      <c r="CH2109" s="15">
        <f t="shared" si="1404"/>
        <v>7.2516954244999571E-2</v>
      </c>
      <c r="CI2109" s="15">
        <f t="shared" si="1378"/>
        <v>7.0306464074169461E-2</v>
      </c>
      <c r="CJ2109" s="15">
        <f t="shared" si="1378"/>
        <v>7.3010558846252904E-2</v>
      </c>
      <c r="CK2109" s="15">
        <f t="shared" si="1378"/>
        <v>7.8332904111940937E-2</v>
      </c>
      <c r="CL2109" s="15">
        <f t="shared" si="1378"/>
        <v>8.6831487681346034E-2</v>
      </c>
      <c r="CM2109" s="15">
        <f t="shared" si="1392"/>
        <v>9.4793544510258398E-2</v>
      </c>
      <c r="CN2109" s="15">
        <f t="shared" si="1386"/>
        <v>8.5178985320628384E-2</v>
      </c>
      <c r="CO2109" s="15">
        <f t="shared" si="1386"/>
        <v>6.2172718688299419E-2</v>
      </c>
      <c r="CP2109" s="15">
        <f t="shared" si="1386"/>
        <v>4.4081036998884028E-2</v>
      </c>
      <c r="CQ2109" s="15">
        <f t="shared" si="1386"/>
        <v>3.4616705296591978E-2</v>
      </c>
      <c r="CR2109" s="15">
        <f t="shared" si="1386"/>
        <v>2.8908060777749163E-2</v>
      </c>
      <c r="CS2109" s="15">
        <f t="shared" si="1386"/>
        <v>1.9035968752682632E-2</v>
      </c>
      <c r="CT2109" s="15">
        <f t="shared" si="1405"/>
        <v>1.1910893638938966E-2</v>
      </c>
    </row>
    <row r="2110" spans="1:98" x14ac:dyDescent="0.2">
      <c r="A2110" s="9">
        <f t="shared" si="1363"/>
        <v>40182</v>
      </c>
      <c r="B2110" s="3">
        <f t="shared" si="1364"/>
        <v>0.10000000000000142</v>
      </c>
      <c r="C2110" s="3">
        <v>247</v>
      </c>
      <c r="D2110" s="3">
        <v>1</v>
      </c>
      <c r="E2110" s="3" t="s">
        <v>164</v>
      </c>
      <c r="F2110" s="2">
        <f t="shared" si="1365"/>
        <v>706.12000000001001</v>
      </c>
      <c r="G2110" s="2">
        <f t="shared" si="1366"/>
        <v>756.34000000001072</v>
      </c>
      <c r="H2110" s="13">
        <v>40182</v>
      </c>
      <c r="I2110" s="13" t="s">
        <v>58</v>
      </c>
      <c r="J2110" s="13" t="s">
        <v>59</v>
      </c>
      <c r="K2110" s="13" t="s">
        <v>235</v>
      </c>
      <c r="L2110" s="13">
        <v>70</v>
      </c>
      <c r="M2110" s="13" t="s">
        <v>164</v>
      </c>
      <c r="N2110" s="13">
        <v>18.399999999999999</v>
      </c>
      <c r="O2110" s="13">
        <v>18.399999999999999</v>
      </c>
      <c r="P2110" s="13">
        <v>18.5</v>
      </c>
      <c r="Q2110" s="13" t="s">
        <v>164</v>
      </c>
      <c r="R2110" s="13" t="s">
        <v>144</v>
      </c>
      <c r="S2110" s="13" t="s">
        <v>324</v>
      </c>
      <c r="T2110" s="13" t="s">
        <v>63</v>
      </c>
      <c r="U2110" s="14">
        <v>7061.2</v>
      </c>
      <c r="V2110" s="14">
        <v>7563.4</v>
      </c>
      <c r="W2110" s="14">
        <v>29.4</v>
      </c>
      <c r="X2110" s="14">
        <v>18.399999999999999</v>
      </c>
      <c r="Y2110" s="14">
        <v>14</v>
      </c>
      <c r="Z2110" s="14">
        <v>29.6</v>
      </c>
      <c r="AA2110" s="14">
        <v>74.400000000000006</v>
      </c>
      <c r="AB2110" s="14">
        <v>146</v>
      </c>
      <c r="AC2110" s="14">
        <v>285.8</v>
      </c>
      <c r="AD2110" s="14">
        <v>409.6</v>
      </c>
      <c r="AE2110" s="14">
        <v>408.6</v>
      </c>
      <c r="AF2110" s="14">
        <v>400.8</v>
      </c>
      <c r="AG2110" s="14">
        <v>455.6</v>
      </c>
      <c r="AH2110" s="14">
        <v>474.2</v>
      </c>
      <c r="AI2110" s="14">
        <v>468.4</v>
      </c>
      <c r="AJ2110" s="14">
        <v>492.2</v>
      </c>
      <c r="AK2110" s="14">
        <v>539.20000000000005</v>
      </c>
      <c r="AL2110" s="14">
        <v>625.4</v>
      </c>
      <c r="AM2110" s="14">
        <v>691.4</v>
      </c>
      <c r="AN2110" s="14">
        <v>614.20000000000005</v>
      </c>
      <c r="AO2110" s="14">
        <v>444.6</v>
      </c>
      <c r="AP2110" s="14">
        <v>307.8</v>
      </c>
      <c r="AQ2110" s="14">
        <v>246.8</v>
      </c>
      <c r="AR2110" s="14">
        <v>196.8</v>
      </c>
      <c r="AS2110" s="14">
        <v>118.8</v>
      </c>
      <c r="AT2110" s="14">
        <v>71</v>
      </c>
      <c r="AV2110" s="15">
        <f t="shared" si="1367"/>
        <v>0.93360129042494122</v>
      </c>
      <c r="AW2110" s="15">
        <f t="shared" si="1397"/>
        <v>3.8871407039162281E-3</v>
      </c>
      <c r="AX2110" s="15">
        <f t="shared" si="1398"/>
        <v>2.4327683317026732E-3</v>
      </c>
      <c r="AY2110" s="15">
        <f t="shared" si="1399"/>
        <v>1.8510193828172516E-3</v>
      </c>
      <c r="AZ2110" s="15">
        <f t="shared" si="1361"/>
        <v>3.913583837956475E-3</v>
      </c>
      <c r="BA2110" s="15">
        <f t="shared" si="1361"/>
        <v>9.8368458629716805E-3</v>
      </c>
      <c r="BB2110" s="15">
        <f t="shared" si="1361"/>
        <v>1.9303487849379908E-2</v>
      </c>
      <c r="BC2110" s="15">
        <f t="shared" si="1361"/>
        <v>3.778723854351218E-2</v>
      </c>
      <c r="BD2110" s="15">
        <f t="shared" si="1375"/>
        <v>5.4155538514424735E-2</v>
      </c>
      <c r="BE2110" s="15">
        <f t="shared" si="1375"/>
        <v>5.4023322844223502E-2</v>
      </c>
      <c r="BF2110" s="15">
        <f t="shared" si="1375"/>
        <v>5.2992040616653892E-2</v>
      </c>
      <c r="BG2110" s="15">
        <f t="shared" si="1375"/>
        <v>6.0237459343681417E-2</v>
      </c>
      <c r="BH2110" s="15">
        <f t="shared" si="1403"/>
        <v>6.2696670809424329E-2</v>
      </c>
      <c r="BI2110" s="15">
        <f t="shared" si="1377"/>
        <v>6.1929819922257184E-2</v>
      </c>
      <c r="BJ2110" s="15">
        <f t="shared" si="1377"/>
        <v>6.507655287304652E-2</v>
      </c>
      <c r="BK2110" s="15">
        <f t="shared" si="1377"/>
        <v>7.1290689372504434E-2</v>
      </c>
      <c r="BL2110" s="15">
        <f t="shared" si="1377"/>
        <v>8.2687680143850653E-2</v>
      </c>
      <c r="BM2110" s="15">
        <f t="shared" si="1388"/>
        <v>9.1413914377131977E-2</v>
      </c>
      <c r="BN2110" s="15">
        <f t="shared" si="1385"/>
        <v>8.1206864637596854E-2</v>
      </c>
      <c r="BO2110" s="15">
        <f t="shared" si="1385"/>
        <v>5.8783086971467863E-2</v>
      </c>
      <c r="BP2110" s="15">
        <f t="shared" si="1385"/>
        <v>4.0695983287939289E-2</v>
      </c>
      <c r="BQ2110" s="15">
        <f t="shared" si="1385"/>
        <v>3.2630827405664121E-2</v>
      </c>
      <c r="BR2110" s="15">
        <f t="shared" si="1385"/>
        <v>2.6020043895602508E-2</v>
      </c>
      <c r="BS2110" s="15">
        <f t="shared" si="1385"/>
        <v>1.570722161990639E-2</v>
      </c>
      <c r="BT2110" s="15">
        <f t="shared" si="1387"/>
        <v>9.38731258428749E-3</v>
      </c>
      <c r="BV2110" s="15">
        <f t="shared" si="1371"/>
        <v>1.0711210559111766</v>
      </c>
      <c r="BW2110" s="15">
        <f t="shared" si="1400"/>
        <v>4.1635982552540645E-3</v>
      </c>
      <c r="BX2110" s="15">
        <f t="shared" si="1401"/>
        <v>2.6057893842406387E-3</v>
      </c>
      <c r="BY2110" s="15">
        <f t="shared" si="1402"/>
        <v>1.9826658358352688E-3</v>
      </c>
      <c r="BZ2110" s="15">
        <f t="shared" si="1362"/>
        <v>4.1919220529088542E-3</v>
      </c>
      <c r="CA2110" s="15">
        <f t="shared" si="1362"/>
        <v>1.0536452727581715E-2</v>
      </c>
      <c r="CB2110" s="15">
        <f t="shared" si="1362"/>
        <v>2.0676372287996375E-2</v>
      </c>
      <c r="CC2110" s="15">
        <f t="shared" si="1362"/>
        <v>4.0474706848694274E-2</v>
      </c>
      <c r="CD2110" s="15">
        <f t="shared" si="1376"/>
        <v>5.8007137597009012E-2</v>
      </c>
      <c r="CE2110" s="15">
        <f t="shared" si="1376"/>
        <v>5.7865518608735067E-2</v>
      </c>
      <c r="CF2110" s="15">
        <f t="shared" si="1376"/>
        <v>5.6760890500198273E-2</v>
      </c>
      <c r="CG2110" s="15">
        <f t="shared" si="1376"/>
        <v>6.4521611057610603E-2</v>
      </c>
      <c r="CH2110" s="15">
        <f t="shared" si="1404"/>
        <v>6.715572423950604E-2</v>
      </c>
      <c r="CI2110" s="15">
        <f t="shared" si="1378"/>
        <v>6.6334334107517129E-2</v>
      </c>
      <c r="CJ2110" s="15">
        <f t="shared" si="1378"/>
        <v>6.970486602843709E-2</v>
      </c>
      <c r="CK2110" s="15">
        <f t="shared" si="1378"/>
        <v>7.636095847731264E-2</v>
      </c>
      <c r="CL2110" s="15">
        <f t="shared" si="1378"/>
        <v>8.856851526652694E-2</v>
      </c>
      <c r="CM2110" s="15">
        <f t="shared" si="1392"/>
        <v>9.7915368492607485E-2</v>
      </c>
      <c r="CN2110" s="15">
        <f t="shared" si="1386"/>
        <v>8.6982382597858732E-2</v>
      </c>
      <c r="CO2110" s="15">
        <f t="shared" si="1386"/>
        <v>6.2963802186597181E-2</v>
      </c>
      <c r="CP2110" s="15">
        <f t="shared" si="1386"/>
        <v>4.3590324590721125E-2</v>
      </c>
      <c r="CQ2110" s="15">
        <f t="shared" si="1386"/>
        <v>3.4951566306010311E-2</v>
      </c>
      <c r="CR2110" s="15">
        <f t="shared" si="1386"/>
        <v>2.7870616892312922E-2</v>
      </c>
      <c r="CS2110" s="15">
        <f t="shared" si="1386"/>
        <v>1.6824335806944996E-2</v>
      </c>
      <c r="CT2110" s="15">
        <f t="shared" si="1405"/>
        <v>1.0054948167450293E-2</v>
      </c>
    </row>
    <row r="2111" spans="1:98" x14ac:dyDescent="0.2">
      <c r="A2111" s="9">
        <f t="shared" si="1363"/>
        <v>40183</v>
      </c>
      <c r="B2111" s="3">
        <f t="shared" si="1364"/>
        <v>0.90000000000000568</v>
      </c>
      <c r="C2111" s="3">
        <v>43</v>
      </c>
      <c r="D2111" s="3">
        <v>2</v>
      </c>
      <c r="E2111" s="3" t="s">
        <v>91</v>
      </c>
      <c r="F2111" s="2">
        <f t="shared" si="1365"/>
        <v>9008.1000000000568</v>
      </c>
      <c r="G2111" s="2">
        <f t="shared" si="1366"/>
        <v>9532.8000000000611</v>
      </c>
      <c r="H2111" s="13">
        <v>40183</v>
      </c>
      <c r="I2111" s="13" t="s">
        <v>58</v>
      </c>
      <c r="J2111" s="13" t="s">
        <v>59</v>
      </c>
      <c r="K2111" s="13" t="s">
        <v>235</v>
      </c>
      <c r="L2111" s="13">
        <v>49</v>
      </c>
      <c r="M2111" s="13" t="s">
        <v>164</v>
      </c>
      <c r="N2111" s="13">
        <v>65.5</v>
      </c>
      <c r="O2111" s="13">
        <v>65.5</v>
      </c>
      <c r="P2111" s="13">
        <v>66.400000000000006</v>
      </c>
      <c r="Q2111" s="13" t="s">
        <v>164</v>
      </c>
      <c r="R2111" s="13" t="s">
        <v>315</v>
      </c>
      <c r="S2111" s="13" t="s">
        <v>287</v>
      </c>
      <c r="T2111" s="13" t="s">
        <v>65</v>
      </c>
      <c r="U2111" s="14">
        <v>10009</v>
      </c>
      <c r="V2111" s="14">
        <v>10592</v>
      </c>
      <c r="W2111" s="14">
        <v>133</v>
      </c>
      <c r="X2111" s="14">
        <v>91</v>
      </c>
      <c r="Y2111" s="14">
        <v>53</v>
      </c>
      <c r="Z2111" s="14">
        <v>33</v>
      </c>
      <c r="AA2111" s="14">
        <v>30</v>
      </c>
      <c r="AB2111" s="14">
        <v>44</v>
      </c>
      <c r="AC2111" s="14">
        <v>76</v>
      </c>
      <c r="AD2111" s="14">
        <v>172</v>
      </c>
      <c r="AE2111" s="14">
        <v>405</v>
      </c>
      <c r="AF2111" s="14">
        <v>757</v>
      </c>
      <c r="AG2111" s="14">
        <v>1105</v>
      </c>
      <c r="AH2111" s="14">
        <v>1231</v>
      </c>
      <c r="AI2111" s="14">
        <v>1206</v>
      </c>
      <c r="AJ2111" s="14">
        <v>1198</v>
      </c>
      <c r="AK2111" s="14">
        <v>983</v>
      </c>
      <c r="AL2111" s="14">
        <v>652</v>
      </c>
      <c r="AM2111" s="14">
        <v>521</v>
      </c>
      <c r="AN2111" s="14">
        <v>497</v>
      </c>
      <c r="AO2111" s="14">
        <v>432</v>
      </c>
      <c r="AP2111" s="14">
        <v>339</v>
      </c>
      <c r="AQ2111" s="14">
        <v>250</v>
      </c>
      <c r="AR2111" s="14">
        <v>184</v>
      </c>
      <c r="AS2111" s="14">
        <v>123</v>
      </c>
      <c r="AT2111" s="14">
        <v>76</v>
      </c>
      <c r="AV2111" s="15">
        <f t="shared" si="1367"/>
        <v>0.9449584592145015</v>
      </c>
      <c r="AW2111" s="15">
        <f t="shared" si="1397"/>
        <v>1.2556646525679758E-2</v>
      </c>
      <c r="AX2111" s="15">
        <f t="shared" si="1398"/>
        <v>8.5913897280966763E-3</v>
      </c>
      <c r="AY2111" s="15">
        <f t="shared" si="1399"/>
        <v>5.0037764350453172E-3</v>
      </c>
      <c r="AZ2111" s="15">
        <f t="shared" si="1361"/>
        <v>3.115558912386707E-3</v>
      </c>
      <c r="BA2111" s="15">
        <f t="shared" si="1361"/>
        <v>2.8323262839879152E-3</v>
      </c>
      <c r="BB2111" s="15">
        <f t="shared" si="1361"/>
        <v>4.1540785498489427E-3</v>
      </c>
      <c r="BC2111" s="15">
        <f t="shared" si="1361"/>
        <v>7.1752265861027191E-3</v>
      </c>
      <c r="BD2111" s="15">
        <f t="shared" si="1375"/>
        <v>1.6238670694864048E-2</v>
      </c>
      <c r="BE2111" s="15">
        <f t="shared" si="1375"/>
        <v>3.8236404833836855E-2</v>
      </c>
      <c r="BF2111" s="15">
        <f t="shared" si="1375"/>
        <v>7.1469033232628404E-2</v>
      </c>
      <c r="BG2111" s="15">
        <f t="shared" si="1375"/>
        <v>0.10432401812688821</v>
      </c>
      <c r="BH2111" s="15">
        <f t="shared" si="1403"/>
        <v>0.11621978851963746</v>
      </c>
      <c r="BI2111" s="15">
        <f t="shared" si="1377"/>
        <v>0.1138595166163142</v>
      </c>
      <c r="BJ2111" s="15">
        <f t="shared" si="1377"/>
        <v>0.11310422960725075</v>
      </c>
      <c r="BK2111" s="15">
        <f t="shared" si="1377"/>
        <v>9.2805891238670696E-2</v>
      </c>
      <c r="BL2111" s="15">
        <f t="shared" si="1377"/>
        <v>6.1555891238670696E-2</v>
      </c>
      <c r="BM2111" s="15">
        <f t="shared" si="1388"/>
        <v>4.9188066465256801E-2</v>
      </c>
      <c r="BN2111" s="15">
        <f t="shared" si="1385"/>
        <v>4.6922205438066467E-2</v>
      </c>
      <c r="BO2111" s="15">
        <f t="shared" si="1385"/>
        <v>4.0785498489425982E-2</v>
      </c>
      <c r="BP2111" s="15">
        <f t="shared" si="1385"/>
        <v>3.2005287009063445E-2</v>
      </c>
      <c r="BQ2111" s="15">
        <f t="shared" si="1385"/>
        <v>2.360271903323263E-2</v>
      </c>
      <c r="BR2111" s="15">
        <f t="shared" si="1385"/>
        <v>1.7371601208459216E-2</v>
      </c>
      <c r="BS2111" s="15">
        <f t="shared" si="1385"/>
        <v>1.1612537764350454E-2</v>
      </c>
      <c r="BT2111" s="15">
        <f t="shared" si="1387"/>
        <v>7.1752265861027191E-3</v>
      </c>
      <c r="BV2111" s="15">
        <f t="shared" si="1371"/>
        <v>1.0582475771805375</v>
      </c>
      <c r="BW2111" s="15">
        <f t="shared" si="1400"/>
        <v>1.3288040763313018E-2</v>
      </c>
      <c r="BX2111" s="15">
        <f t="shared" si="1401"/>
        <v>9.0918173643720658E-3</v>
      </c>
      <c r="BY2111" s="15">
        <f t="shared" si="1402"/>
        <v>5.295234289139774E-3</v>
      </c>
      <c r="BZ2111" s="15">
        <f t="shared" si="1362"/>
        <v>3.297032670596463E-3</v>
      </c>
      <c r="CA2111" s="15">
        <f t="shared" si="1362"/>
        <v>2.9973024278149665E-3</v>
      </c>
      <c r="CB2111" s="15">
        <f t="shared" si="1362"/>
        <v>4.396043560795284E-3</v>
      </c>
      <c r="CC2111" s="15">
        <f t="shared" si="1362"/>
        <v>7.5931661504645819E-3</v>
      </c>
      <c r="CD2111" s="15">
        <f t="shared" si="1376"/>
        <v>1.7184533919472476E-2</v>
      </c>
      <c r="CE2111" s="15">
        <f t="shared" si="1376"/>
        <v>4.0463582775502049E-2</v>
      </c>
      <c r="CF2111" s="15">
        <f t="shared" si="1376"/>
        <v>7.5631931261864321E-2</v>
      </c>
      <c r="CG2111" s="15">
        <f t="shared" si="1376"/>
        <v>0.11040063942451793</v>
      </c>
      <c r="CH2111" s="15">
        <f t="shared" si="1404"/>
        <v>0.12298930962134079</v>
      </c>
      <c r="CI2111" s="15">
        <f t="shared" si="1378"/>
        <v>0.12049155759816166</v>
      </c>
      <c r="CJ2111" s="15">
        <f t="shared" si="1378"/>
        <v>0.11969227695074433</v>
      </c>
      <c r="CK2111" s="15">
        <f t="shared" si="1378"/>
        <v>9.8211609551403733E-2</v>
      </c>
      <c r="CL2111" s="15">
        <f t="shared" si="1378"/>
        <v>6.5141372764511943E-2</v>
      </c>
      <c r="CM2111" s="15">
        <f t="shared" si="1392"/>
        <v>5.205315216305325E-2</v>
      </c>
      <c r="CN2111" s="15">
        <f t="shared" si="1386"/>
        <v>4.9655310220801281E-2</v>
      </c>
      <c r="CO2111" s="15">
        <f t="shared" si="1386"/>
        <v>4.3161154960535519E-2</v>
      </c>
      <c r="CP2111" s="15">
        <f t="shared" si="1386"/>
        <v>3.3869517434309125E-2</v>
      </c>
      <c r="CQ2111" s="15">
        <f t="shared" si="1386"/>
        <v>2.4977520231791388E-2</v>
      </c>
      <c r="CR2111" s="15">
        <f t="shared" si="1386"/>
        <v>1.838345489059846E-2</v>
      </c>
      <c r="CS2111" s="15">
        <f t="shared" si="1386"/>
        <v>1.2288939954041362E-2</v>
      </c>
      <c r="CT2111" s="15">
        <f t="shared" si="1405"/>
        <v>7.5931661504645819E-3</v>
      </c>
    </row>
    <row r="2112" spans="1:98" x14ac:dyDescent="0.2">
      <c r="A2112" s="9">
        <f t="shared" si="1363"/>
        <v>40183</v>
      </c>
      <c r="B2112" s="3">
        <f t="shared" si="1364"/>
        <v>0.90000000000000568</v>
      </c>
      <c r="C2112" s="3">
        <v>312</v>
      </c>
      <c r="D2112" s="3">
        <v>2</v>
      </c>
      <c r="E2112" s="3" t="s">
        <v>91</v>
      </c>
      <c r="F2112" s="2">
        <f t="shared" si="1365"/>
        <v>9499.1142857143459</v>
      </c>
      <c r="G2112" s="2">
        <f t="shared" si="1366"/>
        <v>10121.014285714351</v>
      </c>
      <c r="H2112" s="13">
        <v>40183</v>
      </c>
      <c r="I2112" s="13" t="s">
        <v>58</v>
      </c>
      <c r="J2112" s="13" t="s">
        <v>59</v>
      </c>
      <c r="K2112" s="13" t="s">
        <v>235</v>
      </c>
      <c r="L2112" s="13">
        <v>49</v>
      </c>
      <c r="M2112" s="13" t="s">
        <v>164</v>
      </c>
      <c r="N2112" s="13">
        <v>65.5</v>
      </c>
      <c r="O2112" s="13">
        <v>65.5</v>
      </c>
      <c r="P2112" s="13">
        <v>66.400000000000006</v>
      </c>
      <c r="Q2112" s="13" t="s">
        <v>164</v>
      </c>
      <c r="R2112" s="13" t="s">
        <v>315</v>
      </c>
      <c r="S2112" s="13" t="s">
        <v>287</v>
      </c>
      <c r="T2112" s="13" t="s">
        <v>62</v>
      </c>
      <c r="U2112" s="14">
        <v>10554.571428571429</v>
      </c>
      <c r="V2112" s="14">
        <v>11245.571428571429</v>
      </c>
      <c r="W2112" s="14">
        <v>72.285714285714292</v>
      </c>
      <c r="X2112" s="14">
        <v>43.285714285714285</v>
      </c>
      <c r="Y2112" s="14">
        <v>28.714285714285715</v>
      </c>
      <c r="Z2112" s="14">
        <v>27</v>
      </c>
      <c r="AA2112" s="14">
        <v>59.285714285714285</v>
      </c>
      <c r="AB2112" s="14">
        <v>188.14285714285714</v>
      </c>
      <c r="AC2112" s="14">
        <v>391.57142857142856</v>
      </c>
      <c r="AD2112" s="14">
        <v>554.57142857142856</v>
      </c>
      <c r="AE2112" s="14">
        <v>647</v>
      </c>
      <c r="AF2112" s="14">
        <v>799.42857142857144</v>
      </c>
      <c r="AG2112" s="14">
        <v>914.42857142857144</v>
      </c>
      <c r="AH2112" s="14">
        <v>902.85714285714289</v>
      </c>
      <c r="AI2112" s="14">
        <v>871.14285714285711</v>
      </c>
      <c r="AJ2112" s="14">
        <v>856.14285714285711</v>
      </c>
      <c r="AK2112" s="14">
        <v>774.85714285714289</v>
      </c>
      <c r="AL2112" s="14">
        <v>706.42857142857144</v>
      </c>
      <c r="AM2112" s="14">
        <v>718.14285714285711</v>
      </c>
      <c r="AN2112" s="14">
        <v>741.14285714285711</v>
      </c>
      <c r="AO2112" s="14">
        <v>658.71428571428567</v>
      </c>
      <c r="AP2112" s="14">
        <v>477</v>
      </c>
      <c r="AQ2112" s="14">
        <v>316</v>
      </c>
      <c r="AR2112" s="14">
        <v>224.71428571428572</v>
      </c>
      <c r="AS2112" s="14">
        <v>161.28571428571428</v>
      </c>
      <c r="AT2112" s="14">
        <v>110.57142857142857</v>
      </c>
      <c r="AV2112" s="15">
        <f t="shared" si="1367"/>
        <v>0.93855358934945821</v>
      </c>
      <c r="AW2112" s="15">
        <f t="shared" si="1397"/>
        <v>6.4279271840343502E-3</v>
      </c>
      <c r="AX2112" s="15">
        <f t="shared" si="1398"/>
        <v>3.8491342623763001E-3</v>
      </c>
      <c r="AY2112" s="15">
        <f t="shared" si="1399"/>
        <v>2.5533860948436845E-3</v>
      </c>
      <c r="AZ2112" s="15">
        <f t="shared" si="1361"/>
        <v>2.4009451339574942E-3</v>
      </c>
      <c r="BA2112" s="15">
        <f t="shared" si="1361"/>
        <v>5.2719165639807412E-3</v>
      </c>
      <c r="BB2112" s="15">
        <f t="shared" si="1361"/>
        <v>1.6730395457259364E-2</v>
      </c>
      <c r="BC2112" s="15">
        <f t="shared" si="1361"/>
        <v>3.4820056149087258E-2</v>
      </c>
      <c r="BD2112" s="15">
        <f t="shared" si="1375"/>
        <v>4.9314650846682496E-2</v>
      </c>
      <c r="BE2112" s="15">
        <f t="shared" si="1375"/>
        <v>5.7533759321129585E-2</v>
      </c>
      <c r="BF2112" s="15">
        <f t="shared" si="1375"/>
        <v>7.1088301426593323E-2</v>
      </c>
      <c r="BG2112" s="15">
        <f t="shared" si="1375"/>
        <v>8.131454921937524E-2</v>
      </c>
      <c r="BH2112" s="15">
        <f t="shared" si="1403"/>
        <v>8.0285572733393457E-2</v>
      </c>
      <c r="BI2112" s="15">
        <f t="shared" si="1377"/>
        <v>7.7465414956998935E-2</v>
      </c>
      <c r="BJ2112" s="15">
        <f t="shared" si="1377"/>
        <v>7.6131556549244778E-2</v>
      </c>
      <c r="BK2112" s="15">
        <f t="shared" si="1377"/>
        <v>6.8903314320557935E-2</v>
      </c>
      <c r="BL2112" s="15">
        <f t="shared" si="1377"/>
        <v>6.281837929851751E-2</v>
      </c>
      <c r="BM2112" s="15">
        <f t="shared" si="1388"/>
        <v>6.3860059197906466E-2</v>
      </c>
      <c r="BN2112" s="15">
        <f t="shared" si="1385"/>
        <v>6.590530875646286E-2</v>
      </c>
      <c r="BO2112" s="15">
        <f t="shared" si="1385"/>
        <v>5.8575439220518548E-2</v>
      </c>
      <c r="BP2112" s="15">
        <f t="shared" si="1385"/>
        <v>4.24166973665824E-2</v>
      </c>
      <c r="BQ2112" s="15">
        <f t="shared" si="1385"/>
        <v>2.809995045668771E-2</v>
      </c>
      <c r="BR2112" s="15">
        <f t="shared" si="1385"/>
        <v>1.9982469289498088E-2</v>
      </c>
      <c r="BS2112" s="15">
        <f t="shared" si="1385"/>
        <v>1.4342153736709051E-2</v>
      </c>
      <c r="BT2112" s="15">
        <f t="shared" si="1387"/>
        <v>9.8324419771592623E-3</v>
      </c>
      <c r="BV2112" s="15">
        <f t="shared" si="1371"/>
        <v>1.0654692617958366</v>
      </c>
      <c r="BW2112" s="15">
        <f t="shared" si="1400"/>
        <v>6.8487588316504698E-3</v>
      </c>
      <c r="BX2112" s="15">
        <f t="shared" si="1401"/>
        <v>4.1011342410871383E-3</v>
      </c>
      <c r="BY2112" s="15">
        <f t="shared" si="1402"/>
        <v>2.7205543975528544E-3</v>
      </c>
      <c r="BZ2112" s="15">
        <f t="shared" si="1362"/>
        <v>2.5581332394899975E-3</v>
      </c>
      <c r="CA2112" s="15">
        <f t="shared" si="1362"/>
        <v>5.6170650496738033E-3</v>
      </c>
      <c r="CB2112" s="15">
        <f t="shared" si="1362"/>
        <v>1.7825722097398553E-2</v>
      </c>
      <c r="CC2112" s="15">
        <f t="shared" si="1362"/>
        <v>3.7099699520857579E-2</v>
      </c>
      <c r="CD2112" s="15">
        <f t="shared" si="1376"/>
        <v>5.2543244633334228E-2</v>
      </c>
      <c r="CE2112" s="15">
        <f t="shared" si="1376"/>
        <v>6.1300452072223267E-2</v>
      </c>
      <c r="CF2112" s="15">
        <f t="shared" si="1376"/>
        <v>7.57424000433123E-2</v>
      </c>
      <c r="CG2112" s="15">
        <f t="shared" si="1376"/>
        <v>8.6638152730028964E-2</v>
      </c>
      <c r="CH2112" s="15">
        <f t="shared" si="1404"/>
        <v>8.5541809913104672E-2</v>
      </c>
      <c r="CI2112" s="15">
        <f t="shared" si="1378"/>
        <v>8.2537018488941821E-2</v>
      </c>
      <c r="CJ2112" s="15">
        <f t="shared" si="1378"/>
        <v>8.1115833355891814E-2</v>
      </c>
      <c r="CK2112" s="15">
        <f t="shared" si="1378"/>
        <v>7.3414363444411351E-2</v>
      </c>
      <c r="CL2112" s="15">
        <f t="shared" si="1378"/>
        <v>6.6931052218402315E-2</v>
      </c>
      <c r="CM2112" s="15">
        <f t="shared" si="1392"/>
        <v>6.8040930131831837E-2</v>
      </c>
      <c r="CN2112" s="15">
        <f t="shared" si="1386"/>
        <v>7.0220080669175164E-2</v>
      </c>
      <c r="CO2112" s="15">
        <f t="shared" si="1386"/>
        <v>6.2410329985652789E-2</v>
      </c>
      <c r="CP2112" s="15">
        <f t="shared" si="1386"/>
        <v>4.5193687230989953E-2</v>
      </c>
      <c r="CQ2112" s="15">
        <f t="shared" si="1386"/>
        <v>2.9939633469586637E-2</v>
      </c>
      <c r="CR2112" s="15">
        <f t="shared" si="1386"/>
        <v>2.1290706802739503E-2</v>
      </c>
      <c r="CS2112" s="15">
        <f t="shared" si="1386"/>
        <v>1.5281123954413793E-2</v>
      </c>
      <c r="CT2112" s="15">
        <f t="shared" si="1405"/>
        <v>1.0476164695054274E-2</v>
      </c>
    </row>
    <row r="2113" spans="1:98" x14ac:dyDescent="0.2">
      <c r="A2113" s="9">
        <f t="shared" si="1363"/>
        <v>40183</v>
      </c>
      <c r="B2113" s="3">
        <f t="shared" si="1364"/>
        <v>0.90000000000000568</v>
      </c>
      <c r="C2113" s="3">
        <v>223</v>
      </c>
      <c r="D2113" s="3">
        <v>2</v>
      </c>
      <c r="E2113" s="3" t="s">
        <v>91</v>
      </c>
      <c r="F2113" s="2">
        <f t="shared" si="1365"/>
        <v>9507.9600000000592</v>
      </c>
      <c r="G2113" s="2">
        <f t="shared" si="1366"/>
        <v>10143.540000000065</v>
      </c>
      <c r="H2113" s="13">
        <v>40183</v>
      </c>
      <c r="I2113" s="13" t="s">
        <v>58</v>
      </c>
      <c r="J2113" s="13" t="s">
        <v>59</v>
      </c>
      <c r="K2113" s="13" t="s">
        <v>235</v>
      </c>
      <c r="L2113" s="13">
        <v>49</v>
      </c>
      <c r="M2113" s="13" t="s">
        <v>164</v>
      </c>
      <c r="N2113" s="13">
        <v>65.5</v>
      </c>
      <c r="O2113" s="13">
        <v>65.5</v>
      </c>
      <c r="P2113" s="13">
        <v>66.400000000000006</v>
      </c>
      <c r="Q2113" s="13" t="s">
        <v>164</v>
      </c>
      <c r="R2113" s="13" t="s">
        <v>315</v>
      </c>
      <c r="S2113" s="13" t="s">
        <v>287</v>
      </c>
      <c r="T2113" s="13" t="s">
        <v>63</v>
      </c>
      <c r="U2113" s="14">
        <v>10564.4</v>
      </c>
      <c r="V2113" s="14">
        <v>11270.6</v>
      </c>
      <c r="W2113" s="14">
        <v>52</v>
      </c>
      <c r="X2113" s="14">
        <v>28.4</v>
      </c>
      <c r="Y2113" s="14">
        <v>21.6</v>
      </c>
      <c r="Z2113" s="14">
        <v>24.8</v>
      </c>
      <c r="AA2113" s="14">
        <v>68.599999999999994</v>
      </c>
      <c r="AB2113" s="14">
        <v>237.6</v>
      </c>
      <c r="AC2113" s="14">
        <v>500.8</v>
      </c>
      <c r="AD2113" s="14">
        <v>673.8</v>
      </c>
      <c r="AE2113" s="14">
        <v>696.8</v>
      </c>
      <c r="AF2113" s="14">
        <v>781</v>
      </c>
      <c r="AG2113" s="14">
        <v>835</v>
      </c>
      <c r="AH2113" s="14">
        <v>785.8</v>
      </c>
      <c r="AI2113" s="14">
        <v>759.6</v>
      </c>
      <c r="AJ2113" s="14">
        <v>748.6</v>
      </c>
      <c r="AK2113" s="14">
        <v>706.6</v>
      </c>
      <c r="AL2113" s="14">
        <v>710.2</v>
      </c>
      <c r="AM2113" s="14">
        <v>766.6</v>
      </c>
      <c r="AN2113" s="14">
        <v>801</v>
      </c>
      <c r="AO2113" s="14">
        <v>707.8</v>
      </c>
      <c r="AP2113" s="14">
        <v>513.79999999999995</v>
      </c>
      <c r="AQ2113" s="14">
        <v>339</v>
      </c>
      <c r="AR2113" s="14">
        <v>237.6</v>
      </c>
      <c r="AS2113" s="14">
        <v>164.8</v>
      </c>
      <c r="AT2113" s="14">
        <v>108</v>
      </c>
      <c r="AV2113" s="15">
        <f t="shared" si="1367"/>
        <v>0.9373414015225453</v>
      </c>
      <c r="AW2113" s="15">
        <f t="shared" si="1397"/>
        <v>4.6137738895888417E-3</v>
      </c>
      <c r="AX2113" s="15">
        <f t="shared" si="1398"/>
        <v>2.5198303550831363E-3</v>
      </c>
      <c r="AY2113" s="15">
        <f t="shared" si="1399"/>
        <v>1.916490692598442E-3</v>
      </c>
      <c r="AZ2113" s="15">
        <f t="shared" si="1361"/>
        <v>2.2004152396500631E-3</v>
      </c>
      <c r="BA2113" s="15">
        <f t="shared" si="1361"/>
        <v>6.0866324774191249E-3</v>
      </c>
      <c r="BB2113" s="15">
        <f t="shared" si="1361"/>
        <v>2.108139761858286E-2</v>
      </c>
      <c r="BC2113" s="15">
        <f t="shared" si="1361"/>
        <v>4.4434191613578693E-2</v>
      </c>
      <c r="BD2113" s="15">
        <f t="shared" si="1375"/>
        <v>5.9783862438556948E-2</v>
      </c>
      <c r="BE2113" s="15">
        <f t="shared" si="1375"/>
        <v>6.1824570120490474E-2</v>
      </c>
      <c r="BF2113" s="15">
        <f t="shared" si="1375"/>
        <v>6.9295334764786262E-2</v>
      </c>
      <c r="BG2113" s="15">
        <f t="shared" si="1375"/>
        <v>7.4086561496282358E-2</v>
      </c>
      <c r="BH2113" s="15">
        <f t="shared" si="1403"/>
        <v>6.9721221585363688E-2</v>
      </c>
      <c r="BI2113" s="15">
        <f t="shared" si="1377"/>
        <v>6.7396589356378545E-2</v>
      </c>
      <c r="BJ2113" s="15">
        <f t="shared" si="1377"/>
        <v>6.6420598725888597E-2</v>
      </c>
      <c r="BK2113" s="15">
        <f t="shared" si="1377"/>
        <v>6.2694089045836066E-2</v>
      </c>
      <c r="BL2113" s="15">
        <f t="shared" si="1377"/>
        <v>6.3013504161269149E-2</v>
      </c>
      <c r="BM2113" s="15">
        <f t="shared" si="1388"/>
        <v>6.8017674303053957E-2</v>
      </c>
      <c r="BN2113" s="15">
        <f t="shared" si="1385"/>
        <v>7.1069863183858883E-2</v>
      </c>
      <c r="BO2113" s="15">
        <f t="shared" si="1385"/>
        <v>6.2800560750980422E-2</v>
      </c>
      <c r="BP2113" s="15">
        <f t="shared" si="1385"/>
        <v>4.5587635085975894E-2</v>
      </c>
      <c r="BQ2113" s="15">
        <f t="shared" si="1385"/>
        <v>3.0078256703281101E-2</v>
      </c>
      <c r="BR2113" s="15">
        <f t="shared" si="1385"/>
        <v>2.108139761858286E-2</v>
      </c>
      <c r="BS2113" s="15">
        <f t="shared" si="1385"/>
        <v>1.4622114173158484E-2</v>
      </c>
      <c r="BT2113" s="15">
        <f t="shared" si="1387"/>
        <v>9.58245346299221E-3</v>
      </c>
      <c r="BV2113" s="15">
        <f t="shared" si="1371"/>
        <v>1.0668471470220742</v>
      </c>
      <c r="BW2113" s="15">
        <f t="shared" si="1400"/>
        <v>4.9221915111127938E-3</v>
      </c>
      <c r="BX2113" s="15">
        <f t="shared" si="1401"/>
        <v>2.6882738253000645E-3</v>
      </c>
      <c r="BY2113" s="15">
        <f t="shared" si="1402"/>
        <v>2.0446026276930069E-3</v>
      </c>
      <c r="BZ2113" s="15">
        <f t="shared" si="1362"/>
        <v>2.3475067206845633E-3</v>
      </c>
      <c r="CA2113" s="15">
        <f t="shared" si="1362"/>
        <v>6.4935064935064931E-3</v>
      </c>
      <c r="CB2113" s="15">
        <f t="shared" si="1362"/>
        <v>2.2490628904623073E-2</v>
      </c>
      <c r="CC2113" s="15">
        <f t="shared" si="1362"/>
        <v>4.7404490553178601E-2</v>
      </c>
      <c r="CD2113" s="15">
        <f t="shared" si="1376"/>
        <v>6.3780243080534621E-2</v>
      </c>
      <c r="CE2113" s="15">
        <f t="shared" si="1376"/>
        <v>6.5957366248911437E-2</v>
      </c>
      <c r="CF2113" s="15">
        <f t="shared" si="1376"/>
        <v>7.3927530195751767E-2</v>
      </c>
      <c r="CG2113" s="15">
        <f t="shared" si="1376"/>
        <v>7.9039036764984291E-2</v>
      </c>
      <c r="CH2113" s="15">
        <f t="shared" si="1404"/>
        <v>7.4381886335239109E-2</v>
      </c>
      <c r="CI2113" s="15">
        <f t="shared" si="1378"/>
        <v>7.1901859073870741E-2</v>
      </c>
      <c r="CJ2113" s="15">
        <f t="shared" si="1378"/>
        <v>7.0860626254212258E-2</v>
      </c>
      <c r="CK2113" s="15">
        <f t="shared" si="1378"/>
        <v>6.6885010033698081E-2</v>
      </c>
      <c r="CL2113" s="15">
        <f t="shared" si="1378"/>
        <v>6.7225777138313583E-2</v>
      </c>
      <c r="CM2113" s="15">
        <f t="shared" si="1392"/>
        <v>7.2564461777289771E-2</v>
      </c>
      <c r="CN2113" s="15">
        <f t="shared" si="1386"/>
        <v>7.5820680776949007E-2</v>
      </c>
      <c r="CO2113" s="15">
        <f t="shared" si="1386"/>
        <v>6.6998599068569906E-2</v>
      </c>
      <c r="CP2113" s="15">
        <f t="shared" si="1386"/>
        <v>4.8635038430956797E-2</v>
      </c>
      <c r="CQ2113" s="15">
        <f t="shared" si="1386"/>
        <v>3.2088902351293025E-2</v>
      </c>
      <c r="CR2113" s="15">
        <f t="shared" si="1386"/>
        <v>2.2490628904623073E-2</v>
      </c>
      <c r="CS2113" s="15">
        <f t="shared" si="1386"/>
        <v>1.5599560789065164E-2</v>
      </c>
      <c r="CT2113" s="15">
        <f t="shared" si="1405"/>
        <v>1.0223013138465034E-2</v>
      </c>
    </row>
    <row r="2114" spans="1:98" x14ac:dyDescent="0.2">
      <c r="A2114" s="9">
        <f t="shared" si="1363"/>
        <v>40183</v>
      </c>
      <c r="B2114" s="3">
        <f t="shared" si="1364"/>
        <v>0.90000000000000568</v>
      </c>
      <c r="C2114" s="3">
        <v>46</v>
      </c>
      <c r="D2114" s="3">
        <v>2</v>
      </c>
      <c r="E2114" s="3" t="s">
        <v>91</v>
      </c>
      <c r="F2114" s="2">
        <f t="shared" si="1365"/>
        <v>9945.9000000000633</v>
      </c>
      <c r="G2114" s="2">
        <f t="shared" si="1366"/>
        <v>10596.600000000068</v>
      </c>
      <c r="H2114" s="13">
        <v>40183</v>
      </c>
      <c r="I2114" s="13" t="s">
        <v>58</v>
      </c>
      <c r="J2114" s="13" t="s">
        <v>59</v>
      </c>
      <c r="K2114" s="13" t="s">
        <v>235</v>
      </c>
      <c r="L2114" s="13">
        <v>49</v>
      </c>
      <c r="M2114" s="13" t="s">
        <v>164</v>
      </c>
      <c r="N2114" s="13">
        <v>65.5</v>
      </c>
      <c r="O2114" s="13">
        <v>65.5</v>
      </c>
      <c r="P2114" s="13">
        <v>66.400000000000006</v>
      </c>
      <c r="Q2114" s="13" t="s">
        <v>164</v>
      </c>
      <c r="R2114" s="13" t="s">
        <v>315</v>
      </c>
      <c r="S2114" s="13" t="s">
        <v>287</v>
      </c>
      <c r="T2114" s="13" t="s">
        <v>64</v>
      </c>
      <c r="U2114" s="14">
        <v>11051</v>
      </c>
      <c r="V2114" s="14">
        <v>11774</v>
      </c>
      <c r="W2114" s="14">
        <v>113</v>
      </c>
      <c r="X2114" s="14">
        <v>70</v>
      </c>
      <c r="Y2114" s="14">
        <v>40</v>
      </c>
      <c r="Z2114" s="14">
        <v>32</v>
      </c>
      <c r="AA2114" s="14">
        <v>42</v>
      </c>
      <c r="AB2114" s="14">
        <v>85</v>
      </c>
      <c r="AC2114" s="14">
        <v>161</v>
      </c>
      <c r="AD2114" s="14">
        <v>341</v>
      </c>
      <c r="AE2114" s="14">
        <v>640</v>
      </c>
      <c r="AF2114" s="14">
        <v>934</v>
      </c>
      <c r="AG2114" s="14">
        <v>1121</v>
      </c>
      <c r="AH2114" s="14">
        <v>1160</v>
      </c>
      <c r="AI2114" s="14">
        <v>1094</v>
      </c>
      <c r="AJ2114" s="14">
        <v>1052</v>
      </c>
      <c r="AK2114" s="14">
        <v>908</v>
      </c>
      <c r="AL2114" s="14">
        <v>742</v>
      </c>
      <c r="AM2114" s="14">
        <v>673</v>
      </c>
      <c r="AN2114" s="14">
        <v>686</v>
      </c>
      <c r="AO2114" s="14">
        <v>640</v>
      </c>
      <c r="AP2114" s="14">
        <v>431</v>
      </c>
      <c r="AQ2114" s="14">
        <v>267</v>
      </c>
      <c r="AR2114" s="14">
        <v>201</v>
      </c>
      <c r="AS2114" s="14">
        <v>182</v>
      </c>
      <c r="AT2114" s="14">
        <v>158</v>
      </c>
      <c r="AV2114" s="15">
        <f t="shared" si="1367"/>
        <v>0.93859351112621026</v>
      </c>
      <c r="AW2114" s="15">
        <f t="shared" si="1397"/>
        <v>9.5974180397485984E-3</v>
      </c>
      <c r="AX2114" s="15">
        <f t="shared" si="1398"/>
        <v>5.945303210463734E-3</v>
      </c>
      <c r="AY2114" s="15">
        <f t="shared" si="1399"/>
        <v>3.3973161202649907E-3</v>
      </c>
      <c r="AZ2114" s="15">
        <f t="shared" si="1361"/>
        <v>2.7178528962119924E-3</v>
      </c>
      <c r="BA2114" s="15">
        <f t="shared" si="1361"/>
        <v>3.5671819262782403E-3</v>
      </c>
      <c r="BB2114" s="15">
        <f t="shared" si="1361"/>
        <v>7.2192967555631052E-3</v>
      </c>
      <c r="BC2114" s="15">
        <f t="shared" si="1361"/>
        <v>1.3674197384066587E-2</v>
      </c>
      <c r="BD2114" s="15">
        <f t="shared" si="1375"/>
        <v>2.8962119925259044E-2</v>
      </c>
      <c r="BE2114" s="15">
        <f t="shared" si="1375"/>
        <v>5.4357057924239852E-2</v>
      </c>
      <c r="BF2114" s="15">
        <f t="shared" si="1375"/>
        <v>7.9327331408187526E-2</v>
      </c>
      <c r="BG2114" s="15">
        <f t="shared" si="1375"/>
        <v>9.5209784270426367E-2</v>
      </c>
      <c r="BH2114" s="15">
        <f t="shared" si="1403"/>
        <v>9.8522167487684734E-2</v>
      </c>
      <c r="BI2114" s="15">
        <f t="shared" si="1377"/>
        <v>9.29165958892475E-2</v>
      </c>
      <c r="BJ2114" s="15">
        <f t="shared" si="1377"/>
        <v>8.9349413962969249E-2</v>
      </c>
      <c r="BK2114" s="15">
        <f t="shared" si="1377"/>
        <v>7.7119075930015282E-2</v>
      </c>
      <c r="BL2114" s="15">
        <f t="shared" si="1377"/>
        <v>6.3020214030915581E-2</v>
      </c>
      <c r="BM2114" s="15">
        <f t="shared" ref="BM2114:BM2145" si="1406">AM2114/$V2114</f>
        <v>5.7159843723458469E-2</v>
      </c>
      <c r="BN2114" s="15">
        <f t="shared" si="1385"/>
        <v>5.8263971462544591E-2</v>
      </c>
      <c r="BO2114" s="15">
        <f t="shared" si="1385"/>
        <v>5.4357057924239852E-2</v>
      </c>
      <c r="BP2114" s="15">
        <f t="shared" si="1385"/>
        <v>3.6606081195855275E-2</v>
      </c>
      <c r="BQ2114" s="15">
        <f t="shared" si="1385"/>
        <v>2.2677085102768814E-2</v>
      </c>
      <c r="BR2114" s="15">
        <f t="shared" si="1385"/>
        <v>1.7071513504331576E-2</v>
      </c>
      <c r="BS2114" s="15">
        <f t="shared" si="1385"/>
        <v>1.5457788347205707E-2</v>
      </c>
      <c r="BT2114" s="15">
        <f t="shared" si="1387"/>
        <v>1.3419398675046714E-2</v>
      </c>
      <c r="BV2114" s="15">
        <f t="shared" si="1371"/>
        <v>1.0654239435345219</v>
      </c>
      <c r="BW2114" s="15">
        <f t="shared" si="1400"/>
        <v>1.0225318975658312E-2</v>
      </c>
      <c r="BX2114" s="15">
        <f t="shared" si="1401"/>
        <v>6.3342683920007241E-3</v>
      </c>
      <c r="BY2114" s="15">
        <f t="shared" si="1402"/>
        <v>3.6195819382861278E-3</v>
      </c>
      <c r="BZ2114" s="15">
        <f t="shared" si="1362"/>
        <v>2.8956655506289022E-3</v>
      </c>
      <c r="CA2114" s="15">
        <f t="shared" si="1362"/>
        <v>3.8005610352004342E-3</v>
      </c>
      <c r="CB2114" s="15">
        <f t="shared" si="1362"/>
        <v>7.6916116188580222E-3</v>
      </c>
      <c r="CC2114" s="15">
        <f t="shared" si="1362"/>
        <v>1.4568817301601665E-2</v>
      </c>
      <c r="CD2114" s="15">
        <f t="shared" si="1376"/>
        <v>3.0856936023889239E-2</v>
      </c>
      <c r="CE2114" s="15">
        <f t="shared" si="1376"/>
        <v>5.7913311012578045E-2</v>
      </c>
      <c r="CF2114" s="15">
        <f t="shared" si="1376"/>
        <v>8.4517238258981081E-2</v>
      </c>
      <c r="CG2114" s="15">
        <f t="shared" si="1376"/>
        <v>0.10143878382046874</v>
      </c>
      <c r="CH2114" s="15">
        <f t="shared" si="1404"/>
        <v>0.10496787621029771</v>
      </c>
      <c r="CI2114" s="15">
        <f t="shared" si="1378"/>
        <v>9.8995566012125599E-2</v>
      </c>
      <c r="CJ2114" s="15">
        <f t="shared" si="1378"/>
        <v>9.5195004976925165E-2</v>
      </c>
      <c r="CK2114" s="15">
        <f t="shared" si="1378"/>
        <v>8.2164509999095109E-2</v>
      </c>
      <c r="CL2114" s="15">
        <f t="shared" si="1378"/>
        <v>6.7143244955207668E-2</v>
      </c>
      <c r="CM2114" s="15">
        <f t="shared" ref="CM2114:CM2145" si="1407">AM2114/$U2114</f>
        <v>6.0899466111664101E-2</v>
      </c>
      <c r="CN2114" s="15">
        <f t="shared" si="1386"/>
        <v>6.2075830241607094E-2</v>
      </c>
      <c r="CO2114" s="15">
        <f t="shared" si="1386"/>
        <v>5.7913311012578045E-2</v>
      </c>
      <c r="CP2114" s="15">
        <f t="shared" si="1386"/>
        <v>3.900099538503303E-2</v>
      </c>
      <c r="CQ2114" s="15">
        <f t="shared" si="1386"/>
        <v>2.4160709438059903E-2</v>
      </c>
      <c r="CR2114" s="15">
        <f t="shared" si="1386"/>
        <v>1.8188399239887795E-2</v>
      </c>
      <c r="CS2114" s="15">
        <f t="shared" si="1386"/>
        <v>1.6469097819201882E-2</v>
      </c>
      <c r="CT2114" s="15">
        <f t="shared" si="1405"/>
        <v>1.4297348656230205E-2</v>
      </c>
    </row>
    <row r="2115" spans="1:98" x14ac:dyDescent="0.2">
      <c r="A2115" s="9">
        <f t="shared" si="1363"/>
        <v>40184</v>
      </c>
      <c r="B2115" s="3">
        <f t="shared" si="1364"/>
        <v>0.90000000000000568</v>
      </c>
      <c r="C2115" s="3">
        <v>46</v>
      </c>
      <c r="D2115" s="3">
        <v>2</v>
      </c>
      <c r="E2115" s="3" t="s">
        <v>91</v>
      </c>
      <c r="F2115" s="2">
        <f t="shared" si="1365"/>
        <v>8082.0000000000509</v>
      </c>
      <c r="G2115" s="2">
        <f t="shared" si="1366"/>
        <v>8825.400000000056</v>
      </c>
      <c r="H2115" s="13">
        <v>40184</v>
      </c>
      <c r="I2115" s="13" t="s">
        <v>58</v>
      </c>
      <c r="J2115" s="13" t="s">
        <v>59</v>
      </c>
      <c r="K2115" s="13" t="s">
        <v>235</v>
      </c>
      <c r="L2115" s="13">
        <v>49</v>
      </c>
      <c r="M2115" s="13" t="s">
        <v>164</v>
      </c>
      <c r="N2115" s="13">
        <v>65.5</v>
      </c>
      <c r="O2115" s="13">
        <v>65.5</v>
      </c>
      <c r="P2115" s="13">
        <v>66.400000000000006</v>
      </c>
      <c r="Q2115" s="13" t="s">
        <v>164</v>
      </c>
      <c r="R2115" s="13" t="s">
        <v>315</v>
      </c>
      <c r="S2115" s="13" t="s">
        <v>106</v>
      </c>
      <c r="T2115" s="13" t="s">
        <v>64</v>
      </c>
      <c r="U2115" s="14">
        <v>8980</v>
      </c>
      <c r="V2115" s="14">
        <v>9806</v>
      </c>
      <c r="W2115" s="14">
        <v>103</v>
      </c>
      <c r="X2115" s="14">
        <v>69</v>
      </c>
      <c r="Y2115" s="14">
        <v>49</v>
      </c>
      <c r="Z2115" s="14">
        <v>47</v>
      </c>
      <c r="AA2115" s="14">
        <v>51</v>
      </c>
      <c r="AB2115" s="14">
        <v>75</v>
      </c>
      <c r="AC2115" s="14">
        <v>123</v>
      </c>
      <c r="AD2115" s="14">
        <v>226</v>
      </c>
      <c r="AE2115" s="14">
        <v>347</v>
      </c>
      <c r="AF2115" s="14">
        <v>465</v>
      </c>
      <c r="AG2115" s="14">
        <v>509</v>
      </c>
      <c r="AH2115" s="14">
        <v>516</v>
      </c>
      <c r="AI2115" s="14">
        <v>537</v>
      </c>
      <c r="AJ2115" s="14">
        <v>590</v>
      </c>
      <c r="AK2115" s="14">
        <v>679</v>
      </c>
      <c r="AL2115" s="14">
        <v>798</v>
      </c>
      <c r="AM2115" s="14">
        <v>980</v>
      </c>
      <c r="AN2115" s="14">
        <v>1060</v>
      </c>
      <c r="AO2115" s="14">
        <v>862</v>
      </c>
      <c r="AP2115" s="14">
        <v>574</v>
      </c>
      <c r="AQ2115" s="14">
        <v>403</v>
      </c>
      <c r="AR2115" s="14">
        <v>312</v>
      </c>
      <c r="AS2115" s="14">
        <v>251</v>
      </c>
      <c r="AT2115" s="14">
        <v>181</v>
      </c>
      <c r="AV2115" s="15">
        <f t="shared" si="1367"/>
        <v>0.91576585763818075</v>
      </c>
      <c r="AW2115" s="15">
        <f t="shared" si="1397"/>
        <v>1.0503773200081582E-2</v>
      </c>
      <c r="AX2115" s="15">
        <f t="shared" si="1398"/>
        <v>7.0365082602488272E-3</v>
      </c>
      <c r="AY2115" s="15">
        <f t="shared" si="1399"/>
        <v>4.9969406485825003E-3</v>
      </c>
      <c r="AZ2115" s="15">
        <f>Z2115/$V2115</f>
        <v>4.792983887415868E-3</v>
      </c>
      <c r="BA2115" s="15">
        <f>AA2115/$V2115</f>
        <v>5.2008974097491334E-3</v>
      </c>
      <c r="BB2115" s="15">
        <f>AB2115/$V2115</f>
        <v>7.6483785437487257E-3</v>
      </c>
      <c r="BC2115" s="15">
        <f>AC2115/$V2115</f>
        <v>1.254334081174791E-2</v>
      </c>
      <c r="BD2115" s="15">
        <f t="shared" si="1375"/>
        <v>2.3047114011829493E-2</v>
      </c>
      <c r="BE2115" s="15">
        <f t="shared" si="1375"/>
        <v>3.5386498062410766E-2</v>
      </c>
      <c r="BF2115" s="15">
        <f t="shared" si="1375"/>
        <v>4.7419946971242098E-2</v>
      </c>
      <c r="BG2115" s="15">
        <f t="shared" si="1375"/>
        <v>5.1906995716908017E-2</v>
      </c>
      <c r="BH2115" s="15">
        <f t="shared" si="1403"/>
        <v>5.2620844380991232E-2</v>
      </c>
      <c r="BI2115" s="15">
        <f t="shared" si="1377"/>
        <v>5.476239037324087E-2</v>
      </c>
      <c r="BJ2115" s="15">
        <f t="shared" si="1377"/>
        <v>6.0167244544156638E-2</v>
      </c>
      <c r="BK2115" s="15">
        <f t="shared" si="1377"/>
        <v>6.9243320416071799E-2</v>
      </c>
      <c r="BL2115" s="15">
        <f t="shared" si="1377"/>
        <v>8.1378747705486434E-2</v>
      </c>
      <c r="BM2115" s="15">
        <f t="shared" si="1406"/>
        <v>9.9938812971650012E-2</v>
      </c>
      <c r="BN2115" s="15">
        <f t="shared" si="1385"/>
        <v>0.10809708341831532</v>
      </c>
      <c r="BO2115" s="15">
        <f t="shared" si="1385"/>
        <v>8.7905364062818681E-2</v>
      </c>
      <c r="BP2115" s="15">
        <f t="shared" si="1385"/>
        <v>5.853559045482358E-2</v>
      </c>
      <c r="BQ2115" s="15">
        <f t="shared" si="1385"/>
        <v>4.1097287375076487E-2</v>
      </c>
      <c r="BR2115" s="15">
        <f t="shared" si="1385"/>
        <v>3.1817254741994698E-2</v>
      </c>
      <c r="BS2115" s="15">
        <f t="shared" si="1385"/>
        <v>2.5596573526412401E-2</v>
      </c>
      <c r="BT2115" s="15">
        <f t="shared" si="1387"/>
        <v>1.8458086885580257E-2</v>
      </c>
      <c r="BV2115" s="15">
        <f t="shared" si="1371"/>
        <v>1.0919821826280625</v>
      </c>
      <c r="BW2115" s="15">
        <f t="shared" si="1400"/>
        <v>1.1469933184855233E-2</v>
      </c>
      <c r="BX2115" s="15">
        <f t="shared" si="1401"/>
        <v>7.6837416481069041E-3</v>
      </c>
      <c r="BY2115" s="15">
        <f t="shared" si="1402"/>
        <v>5.4565701559020048E-3</v>
      </c>
      <c r="BZ2115" s="15">
        <f>Z2115/$U2115</f>
        <v>5.2338530066815148E-3</v>
      </c>
      <c r="CA2115" s="15">
        <f>AA2115/$U2115</f>
        <v>5.6792873051224949E-3</v>
      </c>
      <c r="CB2115" s="15">
        <f>AB2115/$U2115</f>
        <v>8.351893095768375E-3</v>
      </c>
      <c r="CC2115" s="15">
        <f>AC2115/$U2115</f>
        <v>1.3697104677060134E-2</v>
      </c>
      <c r="CD2115" s="15">
        <f t="shared" si="1376"/>
        <v>2.5167037861915369E-2</v>
      </c>
      <c r="CE2115" s="15">
        <f t="shared" si="1376"/>
        <v>3.8641425389755013E-2</v>
      </c>
      <c r="CF2115" s="15">
        <f t="shared" si="1376"/>
        <v>5.1781737193763923E-2</v>
      </c>
      <c r="CG2115" s="15">
        <f t="shared" si="1376"/>
        <v>5.6681514476614701E-2</v>
      </c>
      <c r="CH2115" s="15">
        <f t="shared" si="1404"/>
        <v>5.7461024498886418E-2</v>
      </c>
      <c r="CI2115" s="15">
        <f t="shared" si="1378"/>
        <v>5.979955456570156E-2</v>
      </c>
      <c r="CJ2115" s="15">
        <f t="shared" si="1378"/>
        <v>6.5701559020044542E-2</v>
      </c>
      <c r="CK2115" s="15">
        <f t="shared" si="1378"/>
        <v>7.5612472160356353E-2</v>
      </c>
      <c r="CL2115" s="15">
        <f t="shared" si="1378"/>
        <v>8.8864142538975496E-2</v>
      </c>
      <c r="CM2115" s="15">
        <f t="shared" si="1407"/>
        <v>0.10913140311804009</v>
      </c>
      <c r="CN2115" s="15">
        <f t="shared" si="1386"/>
        <v>0.11804008908685969</v>
      </c>
      <c r="CO2115" s="15">
        <f t="shared" si="1386"/>
        <v>9.5991091314031177E-2</v>
      </c>
      <c r="CP2115" s="15">
        <f t="shared" si="1386"/>
        <v>6.3919821826280629E-2</v>
      </c>
      <c r="CQ2115" s="15">
        <f t="shared" si="1386"/>
        <v>4.487750556792873E-2</v>
      </c>
      <c r="CR2115" s="15">
        <f t="shared" si="1386"/>
        <v>3.4743875278396438E-2</v>
      </c>
      <c r="CS2115" s="15">
        <f t="shared" si="1386"/>
        <v>2.7951002227171493E-2</v>
      </c>
      <c r="CT2115" s="15">
        <f t="shared" si="1405"/>
        <v>2.0155902004454343E-2</v>
      </c>
    </row>
    <row r="2116" spans="1:98" x14ac:dyDescent="0.2">
      <c r="A2116" s="9">
        <f t="shared" ref="A2116:A2179" si="1408">H2116</f>
        <v>40184</v>
      </c>
      <c r="B2116" s="3">
        <f t="shared" ref="B2116:B2179" si="1409">P2116-O2116</f>
        <v>0.90000000000000568</v>
      </c>
      <c r="C2116" s="3">
        <v>223</v>
      </c>
      <c r="D2116" s="3">
        <v>2</v>
      </c>
      <c r="E2116" s="3" t="s">
        <v>91</v>
      </c>
      <c r="F2116" s="2">
        <f t="shared" ref="F2116:F2179" si="1410">B2116*U2116</f>
        <v>9284.9400000000587</v>
      </c>
      <c r="G2116" s="2">
        <f t="shared" ref="G2116:G2179" si="1411">B2116*V2116</f>
        <v>9977.0400000000627</v>
      </c>
      <c r="H2116" s="13">
        <v>40184</v>
      </c>
      <c r="I2116" s="13" t="s">
        <v>58</v>
      </c>
      <c r="J2116" s="13" t="s">
        <v>59</v>
      </c>
      <c r="K2116" s="13" t="s">
        <v>235</v>
      </c>
      <c r="L2116" s="13">
        <v>49</v>
      </c>
      <c r="M2116" s="13" t="s">
        <v>164</v>
      </c>
      <c r="N2116" s="13">
        <v>65.5</v>
      </c>
      <c r="O2116" s="13">
        <v>65.5</v>
      </c>
      <c r="P2116" s="13">
        <v>66.400000000000006</v>
      </c>
      <c r="Q2116" s="13" t="s">
        <v>164</v>
      </c>
      <c r="R2116" s="13" t="s">
        <v>315</v>
      </c>
      <c r="S2116" s="13" t="s">
        <v>106</v>
      </c>
      <c r="T2116" s="13" t="s">
        <v>63</v>
      </c>
      <c r="U2116" s="14">
        <v>10316.6</v>
      </c>
      <c r="V2116" s="14">
        <v>11085.6</v>
      </c>
      <c r="W2116" s="14">
        <v>46</v>
      </c>
      <c r="X2116" s="14">
        <v>28.6</v>
      </c>
      <c r="Y2116" s="14">
        <v>27.6</v>
      </c>
      <c r="Z2116" s="14">
        <v>48.8</v>
      </c>
      <c r="AA2116" s="14">
        <v>109</v>
      </c>
      <c r="AB2116" s="14">
        <v>237.6</v>
      </c>
      <c r="AC2116" s="14">
        <v>468.6</v>
      </c>
      <c r="AD2116" s="14">
        <v>625.20000000000005</v>
      </c>
      <c r="AE2116" s="14">
        <v>605.6</v>
      </c>
      <c r="AF2116" s="14">
        <v>588.79999999999995</v>
      </c>
      <c r="AG2116" s="14">
        <v>589.79999999999995</v>
      </c>
      <c r="AH2116" s="14">
        <v>594.4</v>
      </c>
      <c r="AI2116" s="14">
        <v>610.20000000000005</v>
      </c>
      <c r="AJ2116" s="14">
        <v>661</v>
      </c>
      <c r="AK2116" s="14">
        <v>768.4</v>
      </c>
      <c r="AL2116" s="14">
        <v>920.8</v>
      </c>
      <c r="AM2116" s="14">
        <v>1048</v>
      </c>
      <c r="AN2116" s="14">
        <v>1009.8</v>
      </c>
      <c r="AO2116" s="14">
        <v>745.6</v>
      </c>
      <c r="AP2116" s="14">
        <v>491.6</v>
      </c>
      <c r="AQ2116" s="14">
        <v>344</v>
      </c>
      <c r="AR2116" s="14">
        <v>244.4</v>
      </c>
      <c r="AS2116" s="14">
        <v>173.8</v>
      </c>
      <c r="AT2116" s="14">
        <v>97.6</v>
      </c>
      <c r="AV2116" s="15">
        <f t="shared" ref="AV2116:AV2179" si="1412">U2116/$V2116</f>
        <v>0.93063072815183667</v>
      </c>
      <c r="AW2116" s="15">
        <f t="shared" ref="AW2116:AZ2179" si="1413">W2116/$V2116</f>
        <v>4.1495273147145843E-3</v>
      </c>
      <c r="AX2116" s="15">
        <f t="shared" si="1413"/>
        <v>2.5799235043660242E-3</v>
      </c>
      <c r="AY2116" s="15">
        <f t="shared" si="1413"/>
        <v>2.4897163888287508E-3</v>
      </c>
      <c r="AZ2116" s="15">
        <f t="shared" si="1413"/>
        <v>4.4021072382189504E-3</v>
      </c>
      <c r="BA2116" s="15">
        <f t="shared" ref="BA2116:BE2179" si="1414">AA2116/$V2116</f>
        <v>9.8325755935628201E-3</v>
      </c>
      <c r="BB2116" s="15">
        <f t="shared" si="1414"/>
        <v>2.1433210651656202E-2</v>
      </c>
      <c r="BC2116" s="15">
        <f t="shared" si="1414"/>
        <v>4.2271054340766404E-2</v>
      </c>
      <c r="BD2116" s="15">
        <f t="shared" si="1375"/>
        <v>5.6397488633903446E-2</v>
      </c>
      <c r="BE2116" s="15">
        <f t="shared" si="1375"/>
        <v>5.4629429169372877E-2</v>
      </c>
      <c r="BF2116" s="15">
        <f t="shared" si="1375"/>
        <v>5.3113949628346681E-2</v>
      </c>
      <c r="BG2116" s="15">
        <f t="shared" si="1375"/>
        <v>5.320415674388395E-2</v>
      </c>
      <c r="BH2116" s="15">
        <f t="shared" si="1403"/>
        <v>5.3619109475355413E-2</v>
      </c>
      <c r="BI2116" s="15">
        <f t="shared" si="1377"/>
        <v>5.504438190084434E-2</v>
      </c>
      <c r="BJ2116" s="15">
        <f t="shared" si="1377"/>
        <v>5.9626903370137832E-2</v>
      </c>
      <c r="BK2116" s="15">
        <f t="shared" si="1377"/>
        <v>6.931514757884101E-2</v>
      </c>
      <c r="BL2116" s="15">
        <f t="shared" si="1377"/>
        <v>8.3062711986721507E-2</v>
      </c>
      <c r="BM2116" s="15">
        <f t="shared" si="1406"/>
        <v>9.4537057083062703E-2</v>
      </c>
      <c r="BN2116" s="15">
        <f t="shared" si="1385"/>
        <v>9.1091145269538848E-2</v>
      </c>
      <c r="BO2116" s="15">
        <f t="shared" si="1385"/>
        <v>6.7258425344591186E-2</v>
      </c>
      <c r="BP2116" s="15">
        <f t="shared" si="1385"/>
        <v>4.4345817998123691E-2</v>
      </c>
      <c r="BQ2116" s="15">
        <f t="shared" si="1385"/>
        <v>3.1031247744822112E-2</v>
      </c>
      <c r="BR2116" s="15">
        <f t="shared" si="1385"/>
        <v>2.2046619037309662E-2</v>
      </c>
      <c r="BS2116" s="15">
        <f t="shared" si="1385"/>
        <v>1.5677996680378149E-2</v>
      </c>
      <c r="BT2116" s="15">
        <f t="shared" si="1387"/>
        <v>8.8042144764379007E-3</v>
      </c>
      <c r="BV2116" s="15">
        <f t="shared" ref="BV2116:BV2179" si="1415">V2116/$U2116</f>
        <v>1.0745400616482175</v>
      </c>
      <c r="BW2116" s="15">
        <f t="shared" ref="BW2116:BZ2179" si="1416">W2116/$U2116</f>
        <v>4.4588333365643716E-3</v>
      </c>
      <c r="BX2116" s="15">
        <f t="shared" si="1416"/>
        <v>2.772231161429153E-3</v>
      </c>
      <c r="BY2116" s="15">
        <f t="shared" si="1416"/>
        <v>2.6753000019386231E-3</v>
      </c>
      <c r="BZ2116" s="15">
        <f t="shared" si="1416"/>
        <v>4.730240583137855E-3</v>
      </c>
      <c r="CA2116" s="15">
        <f t="shared" ref="CA2116:CE2179" si="1417">AA2116/$U2116</f>
        <v>1.056549638446775E-2</v>
      </c>
      <c r="CB2116" s="15">
        <f t="shared" si="1417"/>
        <v>2.3030843494949885E-2</v>
      </c>
      <c r="CC2116" s="15">
        <f t="shared" si="1417"/>
        <v>4.5421941337262274E-2</v>
      </c>
      <c r="CD2116" s="15">
        <f t="shared" si="1376"/>
        <v>6.0601360913479251E-2</v>
      </c>
      <c r="CE2116" s="15">
        <f t="shared" si="1376"/>
        <v>5.8701510187464861E-2</v>
      </c>
      <c r="CF2116" s="15">
        <f t="shared" si="1376"/>
        <v>5.7073066708023958E-2</v>
      </c>
      <c r="CG2116" s="15">
        <f t="shared" si="1376"/>
        <v>5.7169997867514484E-2</v>
      </c>
      <c r="CH2116" s="15">
        <f t="shared" si="1404"/>
        <v>5.7615881201170921E-2</v>
      </c>
      <c r="CI2116" s="15">
        <f t="shared" si="1378"/>
        <v>5.9147393521121305E-2</v>
      </c>
      <c r="CJ2116" s="15">
        <f t="shared" si="1378"/>
        <v>6.4071496423240212E-2</v>
      </c>
      <c r="CK2116" s="15">
        <f t="shared" si="1378"/>
        <v>7.4481902952523119E-2</v>
      </c>
      <c r="CL2116" s="15">
        <f t="shared" si="1378"/>
        <v>8.9254211658879853E-2</v>
      </c>
      <c r="CM2116" s="15">
        <f t="shared" si="1407"/>
        <v>0.10158385514607525</v>
      </c>
      <c r="CN2116" s="15">
        <f t="shared" si="1386"/>
        <v>9.7881084853537012E-2</v>
      </c>
      <c r="CO2116" s="15">
        <f t="shared" si="1386"/>
        <v>7.2271872516139035E-2</v>
      </c>
      <c r="CP2116" s="15">
        <f t="shared" si="1386"/>
        <v>4.7651358005544465E-2</v>
      </c>
      <c r="CQ2116" s="15">
        <f t="shared" si="1386"/>
        <v>3.3344318864742262E-2</v>
      </c>
      <c r="CR2116" s="15">
        <f t="shared" si="1386"/>
        <v>2.368997537948549E-2</v>
      </c>
      <c r="CS2116" s="15">
        <f t="shared" si="1386"/>
        <v>1.6846635519454083E-2</v>
      </c>
      <c r="CT2116" s="15">
        <f t="shared" si="1405"/>
        <v>9.46048116627571E-3</v>
      </c>
    </row>
    <row r="2117" spans="1:98" x14ac:dyDescent="0.2">
      <c r="A2117" s="9">
        <f t="shared" si="1408"/>
        <v>40184</v>
      </c>
      <c r="B2117" s="3">
        <f t="shared" si="1409"/>
        <v>0.90000000000000568</v>
      </c>
      <c r="C2117" s="3">
        <v>313</v>
      </c>
      <c r="D2117" s="3">
        <v>2</v>
      </c>
      <c r="E2117" s="3" t="s">
        <v>91</v>
      </c>
      <c r="F2117" s="2">
        <f t="shared" si="1410"/>
        <v>9571.2428571429173</v>
      </c>
      <c r="G2117" s="2">
        <f t="shared" si="1411"/>
        <v>10282.885714285778</v>
      </c>
      <c r="H2117" s="13">
        <v>40184</v>
      </c>
      <c r="I2117" s="13" t="s">
        <v>58</v>
      </c>
      <c r="J2117" s="13" t="s">
        <v>59</v>
      </c>
      <c r="K2117" s="13" t="s">
        <v>235</v>
      </c>
      <c r="L2117" s="13">
        <v>49</v>
      </c>
      <c r="M2117" s="13" t="s">
        <v>164</v>
      </c>
      <c r="N2117" s="13">
        <v>65.5</v>
      </c>
      <c r="O2117" s="13">
        <v>65.5</v>
      </c>
      <c r="P2117" s="13">
        <v>66.400000000000006</v>
      </c>
      <c r="Q2117" s="13" t="s">
        <v>164</v>
      </c>
      <c r="R2117" s="13" t="s">
        <v>315</v>
      </c>
      <c r="S2117" s="13" t="s">
        <v>106</v>
      </c>
      <c r="T2117" s="13" t="s">
        <v>62</v>
      </c>
      <c r="U2117" s="14">
        <v>10634.714285714286</v>
      </c>
      <c r="V2117" s="14">
        <v>11425.428571428571</v>
      </c>
      <c r="W2117" s="14">
        <v>65.714285714285708</v>
      </c>
      <c r="X2117" s="14">
        <v>43</v>
      </c>
      <c r="Y2117" s="14">
        <v>36.142857142857146</v>
      </c>
      <c r="Z2117" s="14">
        <v>49.857142857142854</v>
      </c>
      <c r="AA2117" s="14">
        <v>92.428571428571431</v>
      </c>
      <c r="AB2117" s="14">
        <v>187.85714285714286</v>
      </c>
      <c r="AC2117" s="14">
        <v>363.14285714285717</v>
      </c>
      <c r="AD2117" s="14">
        <v>496.85714285714283</v>
      </c>
      <c r="AE2117" s="14">
        <v>516.71428571428567</v>
      </c>
      <c r="AF2117" s="14">
        <v>547</v>
      </c>
      <c r="AG2117" s="14">
        <v>580.57142857142856</v>
      </c>
      <c r="AH2117" s="14">
        <v>594</v>
      </c>
      <c r="AI2117" s="14">
        <v>613.28571428571433</v>
      </c>
      <c r="AJ2117" s="14">
        <v>678.85714285714289</v>
      </c>
      <c r="AK2117" s="14">
        <v>802.28571428571433</v>
      </c>
      <c r="AL2117" s="14">
        <v>973.85714285714289</v>
      </c>
      <c r="AM2117" s="14">
        <v>1137.4285714285713</v>
      </c>
      <c r="AN2117" s="14">
        <v>1135</v>
      </c>
      <c r="AO2117" s="14">
        <v>880.85714285714289</v>
      </c>
      <c r="AP2117" s="14">
        <v>600.57142857142856</v>
      </c>
      <c r="AQ2117" s="14">
        <v>422.14285714285717</v>
      </c>
      <c r="AR2117" s="14">
        <v>291.71428571428572</v>
      </c>
      <c r="AS2117" s="14">
        <v>201.71428571428572</v>
      </c>
      <c r="AT2117" s="14">
        <v>114</v>
      </c>
      <c r="AV2117" s="15">
        <f t="shared" si="1412"/>
        <v>0.93079346820375619</v>
      </c>
      <c r="AW2117" s="15">
        <f t="shared" si="1413"/>
        <v>5.7515816849633651E-3</v>
      </c>
      <c r="AX2117" s="15">
        <f t="shared" si="1413"/>
        <v>3.7635349721173326E-3</v>
      </c>
      <c r="AY2117" s="15">
        <f t="shared" si="1413"/>
        <v>3.1633699267298514E-3</v>
      </c>
      <c r="AZ2117" s="15">
        <f t="shared" si="1413"/>
        <v>4.3637000175048134E-3</v>
      </c>
      <c r="BA2117" s="15">
        <f t="shared" si="1414"/>
        <v>8.0897246742854291E-3</v>
      </c>
      <c r="BB2117" s="15">
        <f t="shared" si="1414"/>
        <v>1.6442021555927881E-2</v>
      </c>
      <c r="BC2117" s="15">
        <f t="shared" si="1414"/>
        <v>3.1783740528645382E-2</v>
      </c>
      <c r="BD2117" s="15">
        <f t="shared" si="1375"/>
        <v>4.3486958913701267E-2</v>
      </c>
      <c r="BE2117" s="15">
        <f t="shared" si="1375"/>
        <v>4.5224936857635852E-2</v>
      </c>
      <c r="BF2117" s="15">
        <f t="shared" si="1375"/>
        <v>4.7875665808097233E-2</v>
      </c>
      <c r="BG2117" s="15">
        <f t="shared" si="1375"/>
        <v>5.0813973842806774E-2</v>
      </c>
      <c r="BH2117" s="15">
        <f t="shared" si="1403"/>
        <v>5.1989297056690593E-2</v>
      </c>
      <c r="BI2117" s="15">
        <f t="shared" si="1377"/>
        <v>5.367726124684289E-2</v>
      </c>
      <c r="BJ2117" s="15">
        <f t="shared" si="1377"/>
        <v>5.9416339493360684E-2</v>
      </c>
      <c r="BK2117" s="15">
        <f t="shared" si="1377"/>
        <v>7.0219310310335348E-2</v>
      </c>
      <c r="BL2117" s="15">
        <f t="shared" si="1377"/>
        <v>8.5235939883467962E-2</v>
      </c>
      <c r="BM2117" s="15">
        <f t="shared" si="1406"/>
        <v>9.9552376903648501E-2</v>
      </c>
      <c r="BN2117" s="15">
        <f t="shared" si="1385"/>
        <v>9.933981845007378E-2</v>
      </c>
      <c r="BO2117" s="15">
        <f t="shared" si="1385"/>
        <v>7.7096201455400248E-2</v>
      </c>
      <c r="BP2117" s="15">
        <f t="shared" si="1385"/>
        <v>5.2564455225186928E-2</v>
      </c>
      <c r="BQ2117" s="15">
        <f t="shared" si="1385"/>
        <v>3.6947660606666835E-2</v>
      </c>
      <c r="BR2117" s="15">
        <f t="shared" si="1385"/>
        <v>2.5532021305859114E-2</v>
      </c>
      <c r="BS2117" s="15">
        <f t="shared" ref="BS2117:BS2180" si="1418">AS2117/$V2117</f>
        <v>1.7654855085148417E-2</v>
      </c>
      <c r="BT2117" s="15">
        <f t="shared" si="1387"/>
        <v>9.9777438795668819E-3</v>
      </c>
      <c r="BV2117" s="15">
        <f t="shared" si="1415"/>
        <v>1.0743521889230685</v>
      </c>
      <c r="BW2117" s="15">
        <f t="shared" si="1416"/>
        <v>6.1792243730102213E-3</v>
      </c>
      <c r="BX2117" s="15">
        <f t="shared" si="1416"/>
        <v>4.0433620353827757E-3</v>
      </c>
      <c r="BY2117" s="15">
        <f t="shared" si="1416"/>
        <v>3.3985734051556224E-3</v>
      </c>
      <c r="BZ2117" s="15">
        <f t="shared" si="1416"/>
        <v>4.6881506656099295E-3</v>
      </c>
      <c r="CA2117" s="15">
        <f t="shared" si="1417"/>
        <v>8.6912134116035079E-3</v>
      </c>
      <c r="CB2117" s="15">
        <f t="shared" si="1417"/>
        <v>1.7664521848931396E-2</v>
      </c>
      <c r="CC2117" s="15">
        <f t="shared" si="1417"/>
        <v>3.414693120911301E-2</v>
      </c>
      <c r="CD2117" s="15">
        <f t="shared" si="1376"/>
        <v>4.6720309498542507E-2</v>
      </c>
      <c r="CE2117" s="15">
        <f t="shared" si="1376"/>
        <v>4.8587509906908632E-2</v>
      </c>
      <c r="CF2117" s="15">
        <f t="shared" si="1376"/>
        <v>5.1435326357078565E-2</v>
      </c>
      <c r="CG2117" s="15">
        <f t="shared" si="1376"/>
        <v>5.4592104025899008E-2</v>
      </c>
      <c r="CH2117" s="15">
        <f t="shared" si="1404"/>
        <v>5.5854815093427185E-2</v>
      </c>
      <c r="CI2117" s="15">
        <f t="shared" si="1378"/>
        <v>5.7668283115941056E-2</v>
      </c>
      <c r="CJ2117" s="15">
        <f t="shared" si="1378"/>
        <v>6.3834074392488213E-2</v>
      </c>
      <c r="CK2117" s="15">
        <f t="shared" si="1378"/>
        <v>7.5440269736576984E-2</v>
      </c>
      <c r="CL2117" s="15">
        <f t="shared" si="1378"/>
        <v>9.1573418588718883E-2</v>
      </c>
      <c r="CM2117" s="15">
        <f t="shared" si="1407"/>
        <v>0.1069543140389291</v>
      </c>
      <c r="CN2117" s="15">
        <f t="shared" si="1386"/>
        <v>0.106725951399057</v>
      </c>
      <c r="CO2117" s="15">
        <f t="shared" si="1386"/>
        <v>8.2828472791263111E-2</v>
      </c>
      <c r="CP2117" s="15">
        <f t="shared" si="1386"/>
        <v>5.6472737530728206E-2</v>
      </c>
      <c r="CQ2117" s="15">
        <f t="shared" si="1386"/>
        <v>3.9694800048359145E-2</v>
      </c>
      <c r="CR2117" s="15">
        <f t="shared" si="1386"/>
        <v>2.7430382977580162E-2</v>
      </c>
      <c r="CS2117" s="15">
        <f t="shared" ref="CS2117:CT2180" si="1419">AS2117/$U2117</f>
        <v>1.8967532205848771E-2</v>
      </c>
      <c r="CT2117" s="15">
        <f t="shared" si="1405"/>
        <v>1.0719610977526429E-2</v>
      </c>
    </row>
    <row r="2118" spans="1:98" x14ac:dyDescent="0.2">
      <c r="A2118" s="9">
        <f t="shared" si="1408"/>
        <v>40184</v>
      </c>
      <c r="B2118" s="3">
        <f t="shared" si="1409"/>
        <v>0.90000000000000568</v>
      </c>
      <c r="C2118" s="3">
        <v>44</v>
      </c>
      <c r="D2118" s="3">
        <v>2</v>
      </c>
      <c r="E2118" s="3" t="s">
        <v>91</v>
      </c>
      <c r="F2118" s="2">
        <f t="shared" si="1410"/>
        <v>12492.000000000078</v>
      </c>
      <c r="G2118" s="2">
        <f t="shared" si="1411"/>
        <v>13269.600000000084</v>
      </c>
      <c r="H2118" s="13">
        <v>40184</v>
      </c>
      <c r="I2118" s="13" t="s">
        <v>58</v>
      </c>
      <c r="J2118" s="13" t="s">
        <v>59</v>
      </c>
      <c r="K2118" s="13" t="s">
        <v>235</v>
      </c>
      <c r="L2118" s="13">
        <v>49</v>
      </c>
      <c r="M2118" s="13" t="s">
        <v>164</v>
      </c>
      <c r="N2118" s="13">
        <v>65.5</v>
      </c>
      <c r="O2118" s="13">
        <v>65.5</v>
      </c>
      <c r="P2118" s="13">
        <v>66.400000000000006</v>
      </c>
      <c r="Q2118" s="13" t="s">
        <v>164</v>
      </c>
      <c r="R2118" s="13" t="s">
        <v>315</v>
      </c>
      <c r="S2118" s="13" t="s">
        <v>106</v>
      </c>
      <c r="T2118" s="13" t="s">
        <v>65</v>
      </c>
      <c r="U2118" s="14">
        <v>13880</v>
      </c>
      <c r="V2118" s="14">
        <v>14744</v>
      </c>
      <c r="W2118" s="14">
        <v>127</v>
      </c>
      <c r="X2118" s="14">
        <v>89</v>
      </c>
      <c r="Y2118" s="14">
        <v>66</v>
      </c>
      <c r="Z2118" s="14">
        <v>58</v>
      </c>
      <c r="AA2118" s="14">
        <v>51</v>
      </c>
      <c r="AB2118" s="14">
        <v>52</v>
      </c>
      <c r="AC2118" s="14">
        <v>76</v>
      </c>
      <c r="AD2118" s="14">
        <v>126</v>
      </c>
      <c r="AE2118" s="14">
        <v>242</v>
      </c>
      <c r="AF2118" s="14">
        <v>420</v>
      </c>
      <c r="AG2118" s="14">
        <v>606</v>
      </c>
      <c r="AH2118" s="14">
        <v>670</v>
      </c>
      <c r="AI2118" s="14">
        <v>705</v>
      </c>
      <c r="AJ2118" s="14">
        <v>857</v>
      </c>
      <c r="AK2118" s="14">
        <v>1095</v>
      </c>
      <c r="AL2118" s="14">
        <v>1415</v>
      </c>
      <c r="AM2118" s="14">
        <v>1742</v>
      </c>
      <c r="AN2118" s="14">
        <v>1836</v>
      </c>
      <c r="AO2118" s="14">
        <v>1576</v>
      </c>
      <c r="AP2118" s="14">
        <v>1172</v>
      </c>
      <c r="AQ2118" s="14">
        <v>832</v>
      </c>
      <c r="AR2118" s="14">
        <v>508</v>
      </c>
      <c r="AS2118" s="14">
        <v>292</v>
      </c>
      <c r="AT2118" s="14">
        <v>129</v>
      </c>
      <c r="AV2118" s="15">
        <f t="shared" si="1412"/>
        <v>0.94139989148128056</v>
      </c>
      <c r="AW2118" s="15">
        <f t="shared" si="1413"/>
        <v>8.6136733586543671E-3</v>
      </c>
      <c r="AX2118" s="15">
        <f t="shared" si="1413"/>
        <v>6.0363537710255016E-3</v>
      </c>
      <c r="AY2118" s="15">
        <f t="shared" si="1413"/>
        <v>4.4763971785132936E-3</v>
      </c>
      <c r="AZ2118" s="15">
        <f t="shared" si="1413"/>
        <v>3.9338035811177429E-3</v>
      </c>
      <c r="BA2118" s="15">
        <f t="shared" si="1414"/>
        <v>3.4590341833966357E-3</v>
      </c>
      <c r="BB2118" s="15">
        <f t="shared" si="1414"/>
        <v>3.52685838307108E-3</v>
      </c>
      <c r="BC2118" s="15">
        <f t="shared" si="1414"/>
        <v>5.1546391752577319E-3</v>
      </c>
      <c r="BD2118" s="15">
        <f t="shared" si="1414"/>
        <v>8.5458491589799242E-3</v>
      </c>
      <c r="BE2118" s="15">
        <f t="shared" si="1414"/>
        <v>1.6413456321215408E-2</v>
      </c>
      <c r="BF2118" s="15">
        <f t="shared" ref="BF2118:BJ2181" si="1420">AF2118/$V2118</f>
        <v>2.8486163863266415E-2</v>
      </c>
      <c r="BG2118" s="15">
        <f t="shared" si="1420"/>
        <v>4.1101465002712965E-2</v>
      </c>
      <c r="BH2118" s="15">
        <f t="shared" si="1403"/>
        <v>4.5442213781877371E-2</v>
      </c>
      <c r="BI2118" s="15">
        <f t="shared" si="1377"/>
        <v>4.7816060770482907E-2</v>
      </c>
      <c r="BJ2118" s="15">
        <f t="shared" si="1377"/>
        <v>5.8125339120998369E-2</v>
      </c>
      <c r="BK2118" s="15">
        <f t="shared" si="1377"/>
        <v>7.4267498643516006E-2</v>
      </c>
      <c r="BL2118" s="15">
        <f t="shared" si="1377"/>
        <v>9.5971242539338031E-2</v>
      </c>
      <c r="BM2118" s="15">
        <f t="shared" si="1406"/>
        <v>0.11814975583288118</v>
      </c>
      <c r="BN2118" s="15">
        <f t="shared" si="1385"/>
        <v>0.12452523060227889</v>
      </c>
      <c r="BO2118" s="15">
        <f t="shared" si="1385"/>
        <v>0.1068909386869235</v>
      </c>
      <c r="BP2118" s="15">
        <f t="shared" si="1385"/>
        <v>7.9489962018448185E-2</v>
      </c>
      <c r="BQ2118" s="15">
        <f t="shared" si="1385"/>
        <v>5.6429734129137279E-2</v>
      </c>
      <c r="BR2118" s="15">
        <f t="shared" si="1385"/>
        <v>3.4454693434617469E-2</v>
      </c>
      <c r="BS2118" s="15">
        <f t="shared" si="1418"/>
        <v>1.9804666304937601E-2</v>
      </c>
      <c r="BT2118" s="15">
        <f t="shared" si="1387"/>
        <v>8.7493217580032548E-3</v>
      </c>
      <c r="BV2118" s="15">
        <f t="shared" si="1415"/>
        <v>1.0622478386167147</v>
      </c>
      <c r="BW2118" s="15">
        <f t="shared" si="1416"/>
        <v>9.149855907780979E-3</v>
      </c>
      <c r="BX2118" s="15">
        <f t="shared" si="1416"/>
        <v>6.4121037463976942E-3</v>
      </c>
      <c r="BY2118" s="15">
        <f t="shared" si="1416"/>
        <v>4.7550432276657062E-3</v>
      </c>
      <c r="BZ2118" s="15">
        <f t="shared" si="1416"/>
        <v>4.178674351585014E-3</v>
      </c>
      <c r="CA2118" s="15">
        <f t="shared" si="1417"/>
        <v>3.6743515850144091E-3</v>
      </c>
      <c r="CB2118" s="15">
        <f t="shared" si="1417"/>
        <v>3.7463976945244955E-3</v>
      </c>
      <c r="CC2118" s="15">
        <f t="shared" si="1417"/>
        <v>5.4755043227665704E-3</v>
      </c>
      <c r="CD2118" s="15">
        <f t="shared" si="1417"/>
        <v>9.077809798270893E-3</v>
      </c>
      <c r="CE2118" s="15">
        <f t="shared" si="1417"/>
        <v>1.7435158501440923E-2</v>
      </c>
      <c r="CF2118" s="15">
        <f t="shared" ref="CF2118:CJ2181" si="1421">AF2118/$U2118</f>
        <v>3.0259365994236311E-2</v>
      </c>
      <c r="CG2118" s="15">
        <f t="shared" si="1421"/>
        <v>4.3659942363112395E-2</v>
      </c>
      <c r="CH2118" s="15">
        <f t="shared" si="1404"/>
        <v>4.8270893371757925E-2</v>
      </c>
      <c r="CI2118" s="15">
        <f t="shared" si="1378"/>
        <v>5.0792507204610954E-2</v>
      </c>
      <c r="CJ2118" s="15">
        <f t="shared" si="1378"/>
        <v>6.1743515850144093E-2</v>
      </c>
      <c r="CK2118" s="15">
        <f t="shared" si="1378"/>
        <v>7.8890489913544665E-2</v>
      </c>
      <c r="CL2118" s="15">
        <f t="shared" si="1378"/>
        <v>0.10194524495677233</v>
      </c>
      <c r="CM2118" s="15">
        <f t="shared" si="1407"/>
        <v>0.12550432276657061</v>
      </c>
      <c r="CN2118" s="15">
        <f t="shared" si="1386"/>
        <v>0.13227665706051872</v>
      </c>
      <c r="CO2118" s="15">
        <f t="shared" si="1386"/>
        <v>0.11354466858789625</v>
      </c>
      <c r="CP2118" s="15">
        <f t="shared" si="1386"/>
        <v>8.4438040345821322E-2</v>
      </c>
      <c r="CQ2118" s="15">
        <f t="shared" si="1386"/>
        <v>5.9942363112391928E-2</v>
      </c>
      <c r="CR2118" s="15">
        <f t="shared" si="1386"/>
        <v>3.6599423631123916E-2</v>
      </c>
      <c r="CS2118" s="15">
        <f t="shared" si="1419"/>
        <v>2.1037463976945246E-2</v>
      </c>
      <c r="CT2118" s="15">
        <f t="shared" si="1405"/>
        <v>9.2939481268011527E-3</v>
      </c>
    </row>
    <row r="2119" spans="1:98" x14ac:dyDescent="0.2">
      <c r="A2119" s="9">
        <f t="shared" si="1408"/>
        <v>40185</v>
      </c>
      <c r="B2119" s="3">
        <f t="shared" si="1409"/>
        <v>0.3</v>
      </c>
      <c r="C2119" s="3">
        <v>222</v>
      </c>
      <c r="D2119" s="3">
        <v>1</v>
      </c>
      <c r="E2119" s="3" t="s">
        <v>164</v>
      </c>
      <c r="F2119" s="2">
        <f t="shared" si="1410"/>
        <v>1142.7</v>
      </c>
      <c r="G2119" s="2">
        <f t="shared" si="1411"/>
        <v>1202.3399999999999</v>
      </c>
      <c r="H2119" s="13">
        <v>40185</v>
      </c>
      <c r="I2119" s="13" t="s">
        <v>58</v>
      </c>
      <c r="J2119" s="13" t="s">
        <v>59</v>
      </c>
      <c r="K2119" s="13" t="s">
        <v>235</v>
      </c>
      <c r="L2119" s="13">
        <v>410</v>
      </c>
      <c r="M2119" s="13" t="s">
        <v>164</v>
      </c>
      <c r="N2119" s="13">
        <v>0.1</v>
      </c>
      <c r="O2119" s="13">
        <v>0</v>
      </c>
      <c r="P2119" s="13">
        <v>0.3</v>
      </c>
      <c r="Q2119" s="13" t="s">
        <v>164</v>
      </c>
      <c r="R2119" s="13" t="s">
        <v>315</v>
      </c>
      <c r="S2119" s="13" t="s">
        <v>70</v>
      </c>
      <c r="T2119" s="13" t="s">
        <v>63</v>
      </c>
      <c r="U2119" s="14">
        <v>3809</v>
      </c>
      <c r="V2119" s="14">
        <v>4007.8</v>
      </c>
      <c r="W2119" s="14">
        <v>12.4</v>
      </c>
      <c r="X2119" s="14">
        <v>8.1999999999999993</v>
      </c>
      <c r="Y2119" s="14">
        <v>5.4</v>
      </c>
      <c r="Z2119" s="14">
        <v>9.6</v>
      </c>
      <c r="AA2119" s="14">
        <v>23.6</v>
      </c>
      <c r="AB2119" s="14">
        <v>56.2</v>
      </c>
      <c r="AC2119" s="14">
        <v>123</v>
      </c>
      <c r="AD2119" s="14">
        <v>189.6</v>
      </c>
      <c r="AE2119" s="14">
        <v>228.6</v>
      </c>
      <c r="AF2119" s="14">
        <v>256.8</v>
      </c>
      <c r="AG2119" s="14">
        <v>275</v>
      </c>
      <c r="AH2119" s="14">
        <v>271.8</v>
      </c>
      <c r="AI2119" s="14">
        <v>286.8</v>
      </c>
      <c r="AJ2119" s="14">
        <v>312.60000000000002</v>
      </c>
      <c r="AK2119" s="14">
        <v>311</v>
      </c>
      <c r="AL2119" s="14">
        <v>320.60000000000002</v>
      </c>
      <c r="AM2119" s="14">
        <v>349</v>
      </c>
      <c r="AN2119" s="14">
        <v>314.2</v>
      </c>
      <c r="AO2119" s="14">
        <v>229</v>
      </c>
      <c r="AP2119" s="14">
        <v>152.6</v>
      </c>
      <c r="AQ2119" s="14">
        <v>106.6</v>
      </c>
      <c r="AR2119" s="14">
        <v>81</v>
      </c>
      <c r="AS2119" s="14">
        <v>54</v>
      </c>
      <c r="AT2119" s="14">
        <v>29.2</v>
      </c>
      <c r="AV2119" s="15">
        <f t="shared" si="1412"/>
        <v>0.95039672638355199</v>
      </c>
      <c r="AW2119" s="15">
        <f t="shared" si="1413"/>
        <v>3.0939667648086232E-3</v>
      </c>
      <c r="AX2119" s="15">
        <f t="shared" si="1413"/>
        <v>2.0460102799540894E-3</v>
      </c>
      <c r="AY2119" s="15">
        <f t="shared" si="1413"/>
        <v>1.3473726233844004E-3</v>
      </c>
      <c r="AZ2119" s="15">
        <f t="shared" si="1413"/>
        <v>2.3953291082389337E-3</v>
      </c>
      <c r="BA2119" s="15">
        <f t="shared" si="1414"/>
        <v>5.8885173910873797E-3</v>
      </c>
      <c r="BB2119" s="15">
        <f t="shared" si="1414"/>
        <v>1.402265582114876E-2</v>
      </c>
      <c r="BC2119" s="15">
        <f t="shared" si="1414"/>
        <v>3.0690154199311342E-2</v>
      </c>
      <c r="BD2119" s="15">
        <f t="shared" si="1414"/>
        <v>4.7307749887718943E-2</v>
      </c>
      <c r="BE2119" s="15">
        <f t="shared" ref="BE2119:BE2150" si="1422">AE2119/$V2119</f>
        <v>5.7038774389939616E-2</v>
      </c>
      <c r="BF2119" s="15">
        <f t="shared" si="1420"/>
        <v>6.4075053645391483E-2</v>
      </c>
      <c r="BG2119" s="15">
        <f t="shared" si="1420"/>
        <v>6.8616198413094465E-2</v>
      </c>
      <c r="BH2119" s="15">
        <f t="shared" si="1403"/>
        <v>6.7817755377014816E-2</v>
      </c>
      <c r="BI2119" s="15">
        <f t="shared" ref="BI2119:BL2120" si="1423">AI2119/$V2119</f>
        <v>7.1560457108638162E-2</v>
      </c>
      <c r="BJ2119" s="15">
        <f t="shared" si="1423"/>
        <v>7.7997904087030293E-2</v>
      </c>
      <c r="BK2119" s="15">
        <f t="shared" si="1423"/>
        <v>7.7598682568990468E-2</v>
      </c>
      <c r="BL2119" s="15">
        <f t="shared" si="1423"/>
        <v>7.9994011677229401E-2</v>
      </c>
      <c r="BM2119" s="15">
        <f t="shared" si="1406"/>
        <v>8.7080193622436242E-2</v>
      </c>
      <c r="BN2119" s="15">
        <f t="shared" si="1385"/>
        <v>7.8397125605070103E-2</v>
      </c>
      <c r="BO2119" s="15">
        <f t="shared" si="1385"/>
        <v>5.7138579769449568E-2</v>
      </c>
      <c r="BP2119" s="15">
        <f t="shared" si="1385"/>
        <v>3.8075752283048055E-2</v>
      </c>
      <c r="BQ2119" s="15">
        <f t="shared" si="1385"/>
        <v>2.6598133639403162E-2</v>
      </c>
      <c r="BR2119" s="15">
        <f t="shared" si="1385"/>
        <v>2.0210589350766004E-2</v>
      </c>
      <c r="BS2119" s="15">
        <f t="shared" si="1418"/>
        <v>1.3473726233844003E-2</v>
      </c>
      <c r="BT2119" s="15">
        <f t="shared" si="1387"/>
        <v>7.2857927042267569E-3</v>
      </c>
      <c r="BV2119" s="15">
        <f t="shared" si="1415"/>
        <v>1.0521921764242583</v>
      </c>
      <c r="BW2119" s="15">
        <f t="shared" si="1416"/>
        <v>3.2554476240483068E-3</v>
      </c>
      <c r="BX2119" s="15">
        <f t="shared" si="1416"/>
        <v>2.1527960094512993E-3</v>
      </c>
      <c r="BY2119" s="15">
        <f t="shared" si="1416"/>
        <v>1.4176949330532949E-3</v>
      </c>
      <c r="BZ2119" s="15">
        <f t="shared" si="1416"/>
        <v>2.520346547650302E-3</v>
      </c>
      <c r="CA2119" s="15">
        <f t="shared" si="1417"/>
        <v>6.1958519296403261E-3</v>
      </c>
      <c r="CB2119" s="15">
        <f t="shared" si="1417"/>
        <v>1.4754528747702811E-2</v>
      </c>
      <c r="CC2119" s="15">
        <f t="shared" si="1417"/>
        <v>3.229194014176949E-2</v>
      </c>
      <c r="CD2119" s="15">
        <f t="shared" si="1417"/>
        <v>4.9776844316093465E-2</v>
      </c>
      <c r="CE2119" s="15">
        <f t="shared" ref="CE2119:CE2150" si="1424">AE2119/$U2119</f>
        <v>6.0015752165922816E-2</v>
      </c>
      <c r="CF2119" s="15">
        <f t="shared" si="1421"/>
        <v>6.7419270149645577E-2</v>
      </c>
      <c r="CG2119" s="15">
        <f t="shared" si="1421"/>
        <v>7.2197427146232604E-2</v>
      </c>
      <c r="CH2119" s="15">
        <f t="shared" si="1404"/>
        <v>7.1357311630349182E-2</v>
      </c>
      <c r="CI2119" s="15">
        <f t="shared" ref="CI2119:CL2120" si="1425">AI2119/$U2119</f>
        <v>7.5295353111052774E-2</v>
      </c>
      <c r="CJ2119" s="15">
        <f t="shared" si="1425"/>
        <v>8.2068784457862962E-2</v>
      </c>
      <c r="CK2119" s="15">
        <f t="shared" si="1425"/>
        <v>8.1648726699921237E-2</v>
      </c>
      <c r="CL2119" s="15">
        <f t="shared" si="1425"/>
        <v>8.4169073247571544E-2</v>
      </c>
      <c r="CM2119" s="15">
        <f t="shared" si="1407"/>
        <v>9.1625098451037015E-2</v>
      </c>
      <c r="CN2119" s="15">
        <f t="shared" si="1386"/>
        <v>8.2488842215804672E-2</v>
      </c>
      <c r="CO2119" s="15">
        <f t="shared" si="1386"/>
        <v>6.0120766605408243E-2</v>
      </c>
      <c r="CP2119" s="15">
        <f t="shared" si="1386"/>
        <v>4.0063008663691259E-2</v>
      </c>
      <c r="CQ2119" s="15">
        <f t="shared" si="1386"/>
        <v>2.7986348122866891E-2</v>
      </c>
      <c r="CR2119" s="15">
        <f t="shared" si="1386"/>
        <v>2.1265423995799424E-2</v>
      </c>
      <c r="CS2119" s="15">
        <f t="shared" si="1419"/>
        <v>1.4176949330532948E-2</v>
      </c>
      <c r="CT2119" s="15">
        <f t="shared" si="1405"/>
        <v>7.6660540824363349E-3</v>
      </c>
    </row>
    <row r="2120" spans="1:98" x14ac:dyDescent="0.2">
      <c r="A2120" s="9">
        <f t="shared" si="1408"/>
        <v>40185</v>
      </c>
      <c r="B2120" s="3">
        <f t="shared" si="1409"/>
        <v>0.3</v>
      </c>
      <c r="C2120" s="3">
        <v>310</v>
      </c>
      <c r="D2120" s="3">
        <v>1</v>
      </c>
      <c r="E2120" s="3" t="s">
        <v>164</v>
      </c>
      <c r="F2120" s="2">
        <f t="shared" si="1410"/>
        <v>1178.7</v>
      </c>
      <c r="G2120" s="2">
        <f t="shared" si="1411"/>
        <v>1242.7714285714285</v>
      </c>
      <c r="H2120" s="13">
        <v>40185</v>
      </c>
      <c r="I2120" s="13" t="s">
        <v>58</v>
      </c>
      <c r="J2120" s="13" t="s">
        <v>59</v>
      </c>
      <c r="K2120" s="13" t="s">
        <v>235</v>
      </c>
      <c r="L2120" s="13">
        <v>410</v>
      </c>
      <c r="M2120" s="13" t="s">
        <v>164</v>
      </c>
      <c r="N2120" s="13">
        <v>0.1</v>
      </c>
      <c r="O2120" s="13">
        <v>0</v>
      </c>
      <c r="P2120" s="13">
        <v>0.3</v>
      </c>
      <c r="Q2120" s="13" t="s">
        <v>164</v>
      </c>
      <c r="R2120" s="13" t="s">
        <v>315</v>
      </c>
      <c r="S2120" s="13" t="s">
        <v>70</v>
      </c>
      <c r="T2120" s="13" t="s">
        <v>62</v>
      </c>
      <c r="U2120" s="14">
        <v>3929</v>
      </c>
      <c r="V2120" s="14">
        <v>4142.5714285714284</v>
      </c>
      <c r="W2120" s="14">
        <v>19.428571428571427</v>
      </c>
      <c r="X2120" s="14">
        <v>13.857142857142858</v>
      </c>
      <c r="Y2120" s="14">
        <v>9.8571428571428577</v>
      </c>
      <c r="Z2120" s="14">
        <v>13.428571428571429</v>
      </c>
      <c r="AA2120" s="14">
        <v>23.428571428571427</v>
      </c>
      <c r="AB2120" s="14">
        <v>48.285714285714285</v>
      </c>
      <c r="AC2120" s="14">
        <v>100.85714285714286</v>
      </c>
      <c r="AD2120" s="14">
        <v>161.42857142857142</v>
      </c>
      <c r="AE2120" s="14">
        <v>217.28571428571428</v>
      </c>
      <c r="AF2120" s="14">
        <v>270.85714285714283</v>
      </c>
      <c r="AG2120" s="14">
        <v>309.28571428571428</v>
      </c>
      <c r="AH2120" s="14">
        <v>310.85714285714283</v>
      </c>
      <c r="AI2120" s="14">
        <v>324.28571428571428</v>
      </c>
      <c r="AJ2120" s="14">
        <v>361</v>
      </c>
      <c r="AK2120" s="14">
        <v>352.57142857142856</v>
      </c>
      <c r="AL2120" s="14">
        <v>331.57142857142856</v>
      </c>
      <c r="AM2120" s="14">
        <v>338.42857142857144</v>
      </c>
      <c r="AN2120" s="14">
        <v>301.85714285714283</v>
      </c>
      <c r="AO2120" s="14">
        <v>221.71428571428572</v>
      </c>
      <c r="AP2120" s="14">
        <v>147.14285714285714</v>
      </c>
      <c r="AQ2120" s="14">
        <v>101.71428571428571</v>
      </c>
      <c r="AR2120" s="14">
        <v>77.571428571428569</v>
      </c>
      <c r="AS2120" s="14">
        <v>53.428571428571431</v>
      </c>
      <c r="AT2120" s="14">
        <v>31.571428571428573</v>
      </c>
      <c r="AV2120" s="15">
        <f t="shared" si="1412"/>
        <v>0.94844472032553973</v>
      </c>
      <c r="AW2120" s="15">
        <f t="shared" si="1413"/>
        <v>4.6899786192151184E-3</v>
      </c>
      <c r="AX2120" s="15">
        <f t="shared" si="1413"/>
        <v>3.3450582798813713E-3</v>
      </c>
      <c r="AY2120" s="15">
        <f t="shared" si="1413"/>
        <v>2.379474446513553E-3</v>
      </c>
      <c r="AZ2120" s="15">
        <f t="shared" si="1413"/>
        <v>3.2416028691633907E-3</v>
      </c>
      <c r="BA2120" s="15">
        <f t="shared" si="1414"/>
        <v>5.6555624525829367E-3</v>
      </c>
      <c r="BB2120" s="15">
        <f t="shared" si="1414"/>
        <v>1.1655976274225809E-2</v>
      </c>
      <c r="BC2120" s="15">
        <f t="shared" si="1414"/>
        <v>2.4346506655631425E-2</v>
      </c>
      <c r="BD2120" s="15">
        <f t="shared" si="1414"/>
        <v>3.8968204703772671E-2</v>
      </c>
      <c r="BE2120" s="15">
        <f t="shared" si="1422"/>
        <v>5.2451893234016139E-2</v>
      </c>
      <c r="BF2120" s="15">
        <f t="shared" si="1420"/>
        <v>6.5383819573763699E-2</v>
      </c>
      <c r="BG2120" s="15">
        <f t="shared" si="1420"/>
        <v>7.4660321401475965E-2</v>
      </c>
      <c r="BH2120" s="15">
        <f t="shared" si="1403"/>
        <v>7.5039657907441895E-2</v>
      </c>
      <c r="BI2120" s="15">
        <f t="shared" si="1423"/>
        <v>7.8281260776605285E-2</v>
      </c>
      <c r="BJ2120" s="15">
        <f t="shared" si="1423"/>
        <v>8.7143940961445621E-2</v>
      </c>
      <c r="BK2120" s="15">
        <f t="shared" si="1423"/>
        <v>8.5109317883991994E-2</v>
      </c>
      <c r="BL2120" s="15">
        <f t="shared" si="1423"/>
        <v>8.0040002758810957E-2</v>
      </c>
      <c r="BM2120" s="15">
        <f t="shared" si="1406"/>
        <v>8.1695289330298654E-2</v>
      </c>
      <c r="BN2120" s="15">
        <f t="shared" si="1385"/>
        <v>7.2867094282364292E-2</v>
      </c>
      <c r="BO2120" s="15">
        <f t="shared" si="1385"/>
        <v>5.352093247810194E-2</v>
      </c>
      <c r="BP2120" s="15">
        <f t="shared" si="1385"/>
        <v>3.5519691013173323E-2</v>
      </c>
      <c r="BQ2120" s="15">
        <f t="shared" si="1385"/>
        <v>2.4553417477067383E-2</v>
      </c>
      <c r="BR2120" s="15">
        <f t="shared" si="1385"/>
        <v>1.872542933995448E-2</v>
      </c>
      <c r="BS2120" s="15">
        <f t="shared" si="1418"/>
        <v>1.2897441202841576E-2</v>
      </c>
      <c r="BT2120" s="15">
        <f t="shared" si="1387"/>
        <v>7.6212152562245682E-3</v>
      </c>
      <c r="BV2120" s="15">
        <f t="shared" si="1415"/>
        <v>1.0543577064320255</v>
      </c>
      <c r="BW2120" s="15">
        <f t="shared" si="1416"/>
        <v>4.9449151001708901E-3</v>
      </c>
      <c r="BX2120" s="15">
        <f t="shared" si="1416"/>
        <v>3.5268879758571792E-3</v>
      </c>
      <c r="BY2120" s="15">
        <f t="shared" si="1416"/>
        <v>2.5088172199396429E-3</v>
      </c>
      <c r="BZ2120" s="15">
        <f t="shared" si="1416"/>
        <v>3.4178089662945861E-3</v>
      </c>
      <c r="CA2120" s="15">
        <f t="shared" si="1417"/>
        <v>5.9629858560884264E-3</v>
      </c>
      <c r="CB2120" s="15">
        <f t="shared" si="1417"/>
        <v>1.2289568410718831E-2</v>
      </c>
      <c r="CC2120" s="15">
        <f t="shared" si="1417"/>
        <v>2.5669926917063594E-2</v>
      </c>
      <c r="CD2120" s="15">
        <f t="shared" si="1417"/>
        <v>4.1086426935243427E-2</v>
      </c>
      <c r="CE2120" s="15">
        <f t="shared" si="1424"/>
        <v>5.5303057848234735E-2</v>
      </c>
      <c r="CF2120" s="15">
        <f t="shared" si="1421"/>
        <v>6.8937934043558885E-2</v>
      </c>
      <c r="CG2120" s="15">
        <f t="shared" si="1421"/>
        <v>7.8718685234338073E-2</v>
      </c>
      <c r="CH2120" s="15">
        <f t="shared" si="1404"/>
        <v>7.9118641602734241E-2</v>
      </c>
      <c r="CI2120" s="15">
        <f t="shared" si="1425"/>
        <v>8.2536450569028835E-2</v>
      </c>
      <c r="CJ2120" s="15">
        <f t="shared" si="1425"/>
        <v>9.1880885721557642E-2</v>
      </c>
      <c r="CK2120" s="15">
        <f t="shared" si="1425"/>
        <v>8.9735665200159978E-2</v>
      </c>
      <c r="CL2120" s="15">
        <f t="shared" si="1425"/>
        <v>8.4390793731592917E-2</v>
      </c>
      <c r="CM2120" s="15">
        <f t="shared" si="1407"/>
        <v>8.6136057884594414E-2</v>
      </c>
      <c r="CN2120" s="15">
        <f t="shared" si="1386"/>
        <v>7.6827982401919778E-2</v>
      </c>
      <c r="CO2120" s="15">
        <f t="shared" si="1386"/>
        <v>5.6430207613714867E-2</v>
      </c>
      <c r="CP2120" s="15">
        <f t="shared" si="1386"/>
        <v>3.7450459949823656E-2</v>
      </c>
      <c r="CQ2120" s="15">
        <f t="shared" si="1386"/>
        <v>2.5888084936188778E-2</v>
      </c>
      <c r="CR2120" s="15">
        <f t="shared" si="1386"/>
        <v>1.9743300730829364E-2</v>
      </c>
      <c r="CS2120" s="15">
        <f t="shared" si="1419"/>
        <v>1.3598516525469949E-2</v>
      </c>
      <c r="CT2120" s="15">
        <f t="shared" si="1405"/>
        <v>8.0354870377776968E-3</v>
      </c>
    </row>
    <row r="2121" spans="1:98" x14ac:dyDescent="0.2">
      <c r="A2121" s="9">
        <f t="shared" si="1408"/>
        <v>40185</v>
      </c>
      <c r="B2121" s="3">
        <f t="shared" si="1409"/>
        <v>0.3</v>
      </c>
      <c r="C2121" s="3">
        <v>44</v>
      </c>
      <c r="D2121" s="3">
        <v>1</v>
      </c>
      <c r="E2121" s="3" t="s">
        <v>164</v>
      </c>
      <c r="F2121" s="2">
        <f t="shared" si="1410"/>
        <v>1247.0999999999999</v>
      </c>
      <c r="G2121" s="2">
        <f t="shared" si="1411"/>
        <v>1327.2</v>
      </c>
      <c r="H2121" s="13">
        <v>40185</v>
      </c>
      <c r="I2121" s="13" t="s">
        <v>58</v>
      </c>
      <c r="J2121" s="13" t="s">
        <v>59</v>
      </c>
      <c r="K2121" s="13" t="s">
        <v>235</v>
      </c>
      <c r="L2121" s="13">
        <v>410</v>
      </c>
      <c r="M2121" s="13" t="s">
        <v>164</v>
      </c>
      <c r="N2121" s="13">
        <v>0.1</v>
      </c>
      <c r="O2121" s="13">
        <v>0</v>
      </c>
      <c r="P2121" s="13">
        <v>0.3</v>
      </c>
      <c r="Q2121" s="13" t="s">
        <v>164</v>
      </c>
      <c r="R2121" s="13" t="s">
        <v>315</v>
      </c>
      <c r="S2121" s="13" t="s">
        <v>70</v>
      </c>
      <c r="T2121" s="13" t="s">
        <v>64</v>
      </c>
      <c r="U2121" s="14">
        <v>4157</v>
      </c>
      <c r="V2121" s="14">
        <v>4424</v>
      </c>
      <c r="W2121" s="14">
        <v>32</v>
      </c>
      <c r="X2121" s="14">
        <v>23</v>
      </c>
      <c r="Y2121" s="14">
        <v>16</v>
      </c>
      <c r="Z2121" s="14">
        <v>22</v>
      </c>
      <c r="AA2121" s="14">
        <v>23</v>
      </c>
      <c r="AB2121" s="14">
        <v>38</v>
      </c>
      <c r="AC2121" s="14">
        <v>60</v>
      </c>
      <c r="AD2121" s="14">
        <v>118</v>
      </c>
      <c r="AE2121" s="14">
        <v>225</v>
      </c>
      <c r="AF2121" s="14">
        <v>329</v>
      </c>
      <c r="AG2121" s="14">
        <v>389</v>
      </c>
      <c r="AH2121" s="14">
        <v>390</v>
      </c>
      <c r="AI2121" s="14">
        <v>385</v>
      </c>
      <c r="AJ2121" s="14">
        <v>427</v>
      </c>
      <c r="AK2121" s="14">
        <v>400</v>
      </c>
      <c r="AL2121" s="14">
        <v>341</v>
      </c>
      <c r="AM2121" s="14">
        <v>315</v>
      </c>
      <c r="AN2121" s="14">
        <v>279</v>
      </c>
      <c r="AO2121" s="14">
        <v>207</v>
      </c>
      <c r="AP2121" s="14">
        <v>133</v>
      </c>
      <c r="AQ2121" s="14">
        <v>86</v>
      </c>
      <c r="AR2121" s="14">
        <v>72</v>
      </c>
      <c r="AS2121" s="14">
        <v>60</v>
      </c>
      <c r="AT2121" s="14">
        <v>53</v>
      </c>
      <c r="AV2121" s="15">
        <f t="shared" si="1412"/>
        <v>0.93964737793851716</v>
      </c>
      <c r="AW2121" s="15">
        <f t="shared" si="1413"/>
        <v>7.2332730560578659E-3</v>
      </c>
      <c r="AX2121" s="15">
        <f t="shared" si="1413"/>
        <v>5.1989150090415914E-3</v>
      </c>
      <c r="AY2121" s="15">
        <f t="shared" si="1413"/>
        <v>3.616636528028933E-3</v>
      </c>
      <c r="AZ2121" s="15">
        <f t="shared" si="1413"/>
        <v>4.9728752260397831E-3</v>
      </c>
      <c r="BA2121" s="15">
        <f t="shared" si="1414"/>
        <v>5.1989150090415914E-3</v>
      </c>
      <c r="BB2121" s="15">
        <f t="shared" si="1414"/>
        <v>8.5895117540687165E-3</v>
      </c>
      <c r="BC2121" s="15">
        <f t="shared" si="1414"/>
        <v>1.3562386980108499E-2</v>
      </c>
      <c r="BD2121" s="15">
        <f t="shared" si="1414"/>
        <v>2.6672694394213381E-2</v>
      </c>
      <c r="BE2121" s="15">
        <f t="shared" si="1422"/>
        <v>5.0858951175406869E-2</v>
      </c>
      <c r="BF2121" s="15">
        <f t="shared" si="1420"/>
        <v>7.4367088607594931E-2</v>
      </c>
      <c r="BG2121" s="15">
        <f t="shared" si="1420"/>
        <v>8.7929475587703435E-2</v>
      </c>
      <c r="BH2121" s="15">
        <f t="shared" si="1420"/>
        <v>8.8155515370705248E-2</v>
      </c>
      <c r="BI2121" s="15">
        <f t="shared" si="1420"/>
        <v>8.7025316455696208E-2</v>
      </c>
      <c r="BJ2121" s="15">
        <f t="shared" si="1420"/>
        <v>9.6518987341772153E-2</v>
      </c>
      <c r="BK2121" s="15">
        <f t="shared" ref="BK2121:BP2184" si="1426">AK2121/$V2121</f>
        <v>9.0415913200723327E-2</v>
      </c>
      <c r="BL2121" s="15">
        <f t="shared" si="1426"/>
        <v>7.7079566003616637E-2</v>
      </c>
      <c r="BM2121" s="15">
        <f t="shared" si="1406"/>
        <v>7.1202531645569625E-2</v>
      </c>
      <c r="BN2121" s="15">
        <f t="shared" si="1385"/>
        <v>6.306509945750452E-2</v>
      </c>
      <c r="BO2121" s="15">
        <f t="shared" si="1385"/>
        <v>4.6790235081374323E-2</v>
      </c>
      <c r="BP2121" s="15">
        <f t="shared" si="1385"/>
        <v>3.0063291139240507E-2</v>
      </c>
      <c r="BQ2121" s="15">
        <f t="shared" si="1385"/>
        <v>1.9439421338155516E-2</v>
      </c>
      <c r="BR2121" s="15">
        <f t="shared" si="1385"/>
        <v>1.62748643761302E-2</v>
      </c>
      <c r="BS2121" s="15">
        <f t="shared" si="1418"/>
        <v>1.3562386980108499E-2</v>
      </c>
      <c r="BT2121" s="15">
        <f t="shared" si="1387"/>
        <v>1.1980108499095841E-2</v>
      </c>
      <c r="BV2121" s="15">
        <f t="shared" si="1415"/>
        <v>1.0642290113062305</v>
      </c>
      <c r="BW2121" s="15">
        <f t="shared" si="1416"/>
        <v>7.6978590329564592E-3</v>
      </c>
      <c r="BX2121" s="15">
        <f t="shared" si="1416"/>
        <v>5.5328361799374549E-3</v>
      </c>
      <c r="BY2121" s="15">
        <f t="shared" si="1416"/>
        <v>3.8489295164782296E-3</v>
      </c>
      <c r="BZ2121" s="15">
        <f t="shared" si="1416"/>
        <v>5.292278085157566E-3</v>
      </c>
      <c r="CA2121" s="15">
        <f t="shared" si="1417"/>
        <v>5.5328361799374549E-3</v>
      </c>
      <c r="CB2121" s="15">
        <f t="shared" si="1417"/>
        <v>9.1412076016357952E-3</v>
      </c>
      <c r="CC2121" s="15">
        <f t="shared" si="1417"/>
        <v>1.4433485686793361E-2</v>
      </c>
      <c r="CD2121" s="15">
        <f t="shared" si="1417"/>
        <v>2.8385855184026941E-2</v>
      </c>
      <c r="CE2121" s="15">
        <f t="shared" si="1424"/>
        <v>5.4125571325475103E-2</v>
      </c>
      <c r="CF2121" s="15">
        <f t="shared" si="1421"/>
        <v>7.9143613182583589E-2</v>
      </c>
      <c r="CG2121" s="15">
        <f t="shared" si="1421"/>
        <v>9.3577098869376957E-2</v>
      </c>
      <c r="CH2121" s="15">
        <f t="shared" si="1421"/>
        <v>9.3817656964156837E-2</v>
      </c>
      <c r="CI2121" s="15">
        <f t="shared" si="1421"/>
        <v>9.2614866490257394E-2</v>
      </c>
      <c r="CJ2121" s="15">
        <f t="shared" si="1421"/>
        <v>0.10271830647101275</v>
      </c>
      <c r="CK2121" s="15">
        <f t="shared" ref="CK2121:CP2184" si="1427">AK2121/$U2121</f>
        <v>9.6223237911955736E-2</v>
      </c>
      <c r="CL2121" s="15">
        <f t="shared" si="1427"/>
        <v>8.2030310319942262E-2</v>
      </c>
      <c r="CM2121" s="15">
        <f t="shared" si="1407"/>
        <v>7.5775799855665141E-2</v>
      </c>
      <c r="CN2121" s="15">
        <f t="shared" si="1386"/>
        <v>6.711570844358912E-2</v>
      </c>
      <c r="CO2121" s="15">
        <f t="shared" si="1386"/>
        <v>4.9795525619437092E-2</v>
      </c>
      <c r="CP2121" s="15">
        <f t="shared" si="1386"/>
        <v>3.1994226605725283E-2</v>
      </c>
      <c r="CQ2121" s="15">
        <f t="shared" si="1386"/>
        <v>2.0687996151070483E-2</v>
      </c>
      <c r="CR2121" s="15">
        <f t="shared" si="1386"/>
        <v>1.7320182824152031E-2</v>
      </c>
      <c r="CS2121" s="15">
        <f t="shared" si="1419"/>
        <v>1.4433485686793361E-2</v>
      </c>
      <c r="CT2121" s="15">
        <f t="shared" si="1405"/>
        <v>1.2749579023334135E-2</v>
      </c>
    </row>
    <row r="2122" spans="1:98" x14ac:dyDescent="0.2">
      <c r="A2122" s="9">
        <f t="shared" si="1408"/>
        <v>40185</v>
      </c>
      <c r="B2122" s="3">
        <f t="shared" si="1409"/>
        <v>0.3</v>
      </c>
      <c r="C2122" s="3">
        <v>44</v>
      </c>
      <c r="D2122" s="3">
        <v>1</v>
      </c>
      <c r="E2122" s="3" t="s">
        <v>164</v>
      </c>
      <c r="F2122" s="2">
        <f t="shared" si="1410"/>
        <v>1290.3</v>
      </c>
      <c r="G2122" s="2">
        <f t="shared" si="1411"/>
        <v>1360.5</v>
      </c>
      <c r="H2122" s="13">
        <v>40185</v>
      </c>
      <c r="I2122" s="13" t="s">
        <v>58</v>
      </c>
      <c r="J2122" s="13" t="s">
        <v>59</v>
      </c>
      <c r="K2122" s="13" t="s">
        <v>235</v>
      </c>
      <c r="L2122" s="13">
        <v>410</v>
      </c>
      <c r="M2122" s="13" t="s">
        <v>164</v>
      </c>
      <c r="N2122" s="13">
        <v>0.1</v>
      </c>
      <c r="O2122" s="13">
        <v>0</v>
      </c>
      <c r="P2122" s="13">
        <v>0.3</v>
      </c>
      <c r="Q2122" s="13" t="s">
        <v>164</v>
      </c>
      <c r="R2122" s="13" t="s">
        <v>315</v>
      </c>
      <c r="S2122" s="13" t="s">
        <v>70</v>
      </c>
      <c r="T2122" s="13" t="s">
        <v>65</v>
      </c>
      <c r="U2122" s="14">
        <v>4301</v>
      </c>
      <c r="V2122" s="14">
        <v>4535</v>
      </c>
      <c r="W2122" s="14">
        <v>42</v>
      </c>
      <c r="X2122" s="14">
        <v>33</v>
      </c>
      <c r="Y2122" s="14">
        <v>26</v>
      </c>
      <c r="Z2122" s="14">
        <v>24</v>
      </c>
      <c r="AA2122" s="14">
        <v>23</v>
      </c>
      <c r="AB2122" s="14">
        <v>19</v>
      </c>
      <c r="AC2122" s="14">
        <v>31</v>
      </c>
      <c r="AD2122" s="14">
        <v>64</v>
      </c>
      <c r="AE2122" s="14">
        <v>153</v>
      </c>
      <c r="AF2122" s="14">
        <v>283</v>
      </c>
      <c r="AG2122" s="14">
        <v>401</v>
      </c>
      <c r="AH2122" s="14">
        <v>427</v>
      </c>
      <c r="AI2122" s="14">
        <v>451</v>
      </c>
      <c r="AJ2122" s="14">
        <v>537</v>
      </c>
      <c r="AK2122" s="14">
        <v>513</v>
      </c>
      <c r="AL2122" s="14">
        <v>377</v>
      </c>
      <c r="AM2122" s="14">
        <v>309</v>
      </c>
      <c r="AN2122" s="14">
        <v>263</v>
      </c>
      <c r="AO2122" s="14">
        <v>200</v>
      </c>
      <c r="AP2122" s="14">
        <v>134</v>
      </c>
      <c r="AQ2122" s="14">
        <v>93</v>
      </c>
      <c r="AR2122" s="14">
        <v>66</v>
      </c>
      <c r="AS2122" s="14">
        <v>44</v>
      </c>
      <c r="AT2122" s="14">
        <v>22</v>
      </c>
      <c r="AV2122" s="15">
        <f t="shared" si="1412"/>
        <v>0.94840132304299885</v>
      </c>
      <c r="AW2122" s="15">
        <f t="shared" si="1413"/>
        <v>9.2613009922822495E-3</v>
      </c>
      <c r="AX2122" s="15">
        <f t="shared" si="1413"/>
        <v>7.2767364939360533E-3</v>
      </c>
      <c r="AY2122" s="15">
        <f t="shared" si="1413"/>
        <v>5.7331863285556778E-3</v>
      </c>
      <c r="AZ2122" s="15">
        <f t="shared" si="1413"/>
        <v>5.2921719955898562E-3</v>
      </c>
      <c r="BA2122" s="15">
        <f t="shared" si="1414"/>
        <v>5.0716648291069463E-3</v>
      </c>
      <c r="BB2122" s="15">
        <f t="shared" si="1414"/>
        <v>4.1896361631753032E-3</v>
      </c>
      <c r="BC2122" s="15">
        <f t="shared" si="1414"/>
        <v>6.8357221609702317E-3</v>
      </c>
      <c r="BD2122" s="15">
        <f t="shared" si="1414"/>
        <v>1.4112458654906285E-2</v>
      </c>
      <c r="BE2122" s="15">
        <f t="shared" si="1422"/>
        <v>3.3737596471885338E-2</v>
      </c>
      <c r="BF2122" s="15">
        <f t="shared" si="1420"/>
        <v>6.240352811466373E-2</v>
      </c>
      <c r="BG2122" s="15">
        <f t="shared" si="1420"/>
        <v>8.8423373759647192E-2</v>
      </c>
      <c r="BH2122" s="15">
        <f t="shared" si="1420"/>
        <v>9.4156560088202862E-2</v>
      </c>
      <c r="BI2122" s="15">
        <f t="shared" si="1420"/>
        <v>9.9448732083792721E-2</v>
      </c>
      <c r="BJ2122" s="15">
        <f t="shared" si="1420"/>
        <v>0.11841234840132304</v>
      </c>
      <c r="BK2122" s="15">
        <f t="shared" si="1426"/>
        <v>0.11312017640573319</v>
      </c>
      <c r="BL2122" s="15">
        <f t="shared" si="1426"/>
        <v>8.3131201764057333E-2</v>
      </c>
      <c r="BM2122" s="15">
        <f t="shared" si="1406"/>
        <v>6.8136714443219407E-2</v>
      </c>
      <c r="BN2122" s="15">
        <f t="shared" si="1385"/>
        <v>5.7993384785005514E-2</v>
      </c>
      <c r="BO2122" s="15">
        <f t="shared" si="1385"/>
        <v>4.4101433296582136E-2</v>
      </c>
      <c r="BP2122" s="15">
        <f t="shared" si="1385"/>
        <v>2.9547960308710031E-2</v>
      </c>
      <c r="BQ2122" s="15">
        <f t="shared" si="1385"/>
        <v>2.0507166482910694E-2</v>
      </c>
      <c r="BR2122" s="15">
        <f t="shared" si="1385"/>
        <v>1.4553472987872107E-2</v>
      </c>
      <c r="BS2122" s="15">
        <f t="shared" si="1418"/>
        <v>9.7023153252480711E-3</v>
      </c>
      <c r="BT2122" s="15">
        <f t="shared" si="1387"/>
        <v>4.8511576626240355E-3</v>
      </c>
      <c r="BV2122" s="15">
        <f t="shared" si="1415"/>
        <v>1.0544059521041618</v>
      </c>
      <c r="BW2122" s="15">
        <f t="shared" si="1416"/>
        <v>9.7651708904905841E-3</v>
      </c>
      <c r="BX2122" s="15">
        <f t="shared" si="1416"/>
        <v>7.6726342710997444E-3</v>
      </c>
      <c r="BY2122" s="15">
        <f t="shared" si="1416"/>
        <v>6.0451057893513137E-3</v>
      </c>
      <c r="BZ2122" s="15">
        <f t="shared" si="1416"/>
        <v>5.5800976517089047E-3</v>
      </c>
      <c r="CA2122" s="15">
        <f t="shared" si="1417"/>
        <v>5.3475935828877002E-3</v>
      </c>
      <c r="CB2122" s="15">
        <f t="shared" si="1417"/>
        <v>4.4175773076028831E-3</v>
      </c>
      <c r="CC2122" s="15">
        <f t="shared" si="1417"/>
        <v>7.2076261334573354E-3</v>
      </c>
      <c r="CD2122" s="15">
        <f t="shared" si="1417"/>
        <v>1.488026040455708E-2</v>
      </c>
      <c r="CE2122" s="15">
        <f t="shared" si="1424"/>
        <v>3.5573122529644272E-2</v>
      </c>
      <c r="CF2122" s="15">
        <f t="shared" si="1421"/>
        <v>6.5798651476400835E-2</v>
      </c>
      <c r="CG2122" s="15">
        <f t="shared" si="1421"/>
        <v>9.3234131597302955E-2</v>
      </c>
      <c r="CH2122" s="15">
        <f t="shared" si="1421"/>
        <v>9.927923738665427E-2</v>
      </c>
      <c r="CI2122" s="15">
        <f t="shared" si="1421"/>
        <v>0.10485933503836317</v>
      </c>
      <c r="CJ2122" s="15">
        <f t="shared" si="1421"/>
        <v>0.12485468495698675</v>
      </c>
      <c r="CK2122" s="15">
        <f t="shared" si="1427"/>
        <v>0.11927458730527785</v>
      </c>
      <c r="CL2122" s="15">
        <f t="shared" si="1427"/>
        <v>8.7654033945594054E-2</v>
      </c>
      <c r="CM2122" s="15">
        <f t="shared" si="1407"/>
        <v>7.1843757265752151E-2</v>
      </c>
      <c r="CN2122" s="15">
        <f t="shared" si="1386"/>
        <v>6.1148570099976748E-2</v>
      </c>
      <c r="CO2122" s="15">
        <f t="shared" si="1386"/>
        <v>4.6500813764240874E-2</v>
      </c>
      <c r="CP2122" s="15">
        <f t="shared" si="1386"/>
        <v>3.1155545222041385E-2</v>
      </c>
      <c r="CQ2122" s="15">
        <f t="shared" si="1386"/>
        <v>2.1622878400372008E-2</v>
      </c>
      <c r="CR2122" s="15">
        <f t="shared" si="1386"/>
        <v>1.5345268542199489E-2</v>
      </c>
      <c r="CS2122" s="15">
        <f t="shared" si="1419"/>
        <v>1.0230179028132993E-2</v>
      </c>
      <c r="CT2122" s="15">
        <f t="shared" si="1405"/>
        <v>5.1150895140664966E-3</v>
      </c>
    </row>
    <row r="2123" spans="1:98" x14ac:dyDescent="0.2">
      <c r="A2123" s="9">
        <f t="shared" si="1408"/>
        <v>40186</v>
      </c>
      <c r="B2123" s="3">
        <f t="shared" si="1409"/>
        <v>0.3</v>
      </c>
      <c r="C2123" s="3">
        <v>221</v>
      </c>
      <c r="D2123" s="3">
        <v>1</v>
      </c>
      <c r="E2123" s="3" t="s">
        <v>164</v>
      </c>
      <c r="F2123" s="2">
        <f t="shared" si="1410"/>
        <v>982.8</v>
      </c>
      <c r="G2123" s="2">
        <f t="shared" si="1411"/>
        <v>1046.82</v>
      </c>
      <c r="H2123" s="13">
        <v>40186</v>
      </c>
      <c r="I2123" s="13" t="s">
        <v>58</v>
      </c>
      <c r="J2123" s="13" t="s">
        <v>59</v>
      </c>
      <c r="K2123" s="13" t="s">
        <v>235</v>
      </c>
      <c r="L2123" s="13">
        <v>410</v>
      </c>
      <c r="M2123" s="13" t="s">
        <v>164</v>
      </c>
      <c r="N2123" s="13">
        <v>0.1</v>
      </c>
      <c r="O2123" s="13">
        <v>0</v>
      </c>
      <c r="P2123" s="13">
        <v>0.3</v>
      </c>
      <c r="Q2123" s="13" t="s">
        <v>164</v>
      </c>
      <c r="R2123" s="13" t="s">
        <v>315</v>
      </c>
      <c r="S2123" s="13" t="s">
        <v>137</v>
      </c>
      <c r="T2123" s="13" t="s">
        <v>63</v>
      </c>
      <c r="U2123" s="14">
        <v>3276</v>
      </c>
      <c r="V2123" s="14">
        <v>3489.4</v>
      </c>
      <c r="W2123" s="14">
        <v>10</v>
      </c>
      <c r="X2123" s="14">
        <v>6.6</v>
      </c>
      <c r="Y2123" s="14">
        <v>5.8</v>
      </c>
      <c r="Z2123" s="14">
        <v>11.8</v>
      </c>
      <c r="AA2123" s="14">
        <v>33.4</v>
      </c>
      <c r="AB2123" s="14">
        <v>80.599999999999994</v>
      </c>
      <c r="AC2123" s="14">
        <v>154</v>
      </c>
      <c r="AD2123" s="14">
        <v>201.2</v>
      </c>
      <c r="AE2123" s="14">
        <v>196.8</v>
      </c>
      <c r="AF2123" s="14">
        <v>197</v>
      </c>
      <c r="AG2123" s="14">
        <v>207.2</v>
      </c>
      <c r="AH2123" s="14">
        <v>197.2</v>
      </c>
      <c r="AI2123" s="14">
        <v>206</v>
      </c>
      <c r="AJ2123" s="14">
        <v>239.6</v>
      </c>
      <c r="AK2123" s="14">
        <v>267</v>
      </c>
      <c r="AL2123" s="14">
        <v>313.39999999999998</v>
      </c>
      <c r="AM2123" s="14">
        <v>338.4</v>
      </c>
      <c r="AN2123" s="14">
        <v>291.8</v>
      </c>
      <c r="AO2123" s="14">
        <v>195.4</v>
      </c>
      <c r="AP2123" s="14">
        <v>127.4</v>
      </c>
      <c r="AQ2123" s="14">
        <v>83.2</v>
      </c>
      <c r="AR2123" s="14">
        <v>61.6</v>
      </c>
      <c r="AS2123" s="14">
        <v>41.4</v>
      </c>
      <c r="AT2123" s="14">
        <v>24.2</v>
      </c>
      <c r="AV2123" s="15">
        <f t="shared" si="1412"/>
        <v>0.938843354158308</v>
      </c>
      <c r="AW2123" s="15">
        <f t="shared" si="1413"/>
        <v>2.8658222043904395E-3</v>
      </c>
      <c r="AX2123" s="15">
        <f t="shared" si="1413"/>
        <v>1.89144265489769E-3</v>
      </c>
      <c r="AY2123" s="15">
        <f t="shared" si="1413"/>
        <v>1.6621768785464548E-3</v>
      </c>
      <c r="AZ2123" s="15">
        <f t="shared" si="1413"/>
        <v>3.381670201180719E-3</v>
      </c>
      <c r="BA2123" s="15">
        <f t="shared" si="1414"/>
        <v>9.5718461626640682E-3</v>
      </c>
      <c r="BB2123" s="15">
        <f t="shared" si="1414"/>
        <v>2.3098526967386943E-2</v>
      </c>
      <c r="BC2123" s="15">
        <f t="shared" si="1414"/>
        <v>4.4133661947612771E-2</v>
      </c>
      <c r="BD2123" s="15">
        <f t="shared" si="1414"/>
        <v>5.7660342752335642E-2</v>
      </c>
      <c r="BE2123" s="15">
        <f t="shared" si="1422"/>
        <v>5.6399380982403852E-2</v>
      </c>
      <c r="BF2123" s="15">
        <f t="shared" si="1420"/>
        <v>5.6456697426491662E-2</v>
      </c>
      <c r="BG2123" s="15">
        <f t="shared" si="1420"/>
        <v>5.9379836074969904E-2</v>
      </c>
      <c r="BH2123" s="15">
        <f t="shared" si="1420"/>
        <v>5.6514013870579465E-2</v>
      </c>
      <c r="BI2123" s="15">
        <f t="shared" si="1420"/>
        <v>5.9035937410443051E-2</v>
      </c>
      <c r="BJ2123" s="15">
        <f t="shared" si="1420"/>
        <v>6.8665100017194933E-2</v>
      </c>
      <c r="BK2123" s="15">
        <f t="shared" si="1426"/>
        <v>7.6517452857224735E-2</v>
      </c>
      <c r="BL2123" s="15">
        <f t="shared" si="1426"/>
        <v>8.9814867885596367E-2</v>
      </c>
      <c r="BM2123" s="15">
        <f t="shared" si="1406"/>
        <v>9.6979423396572464E-2</v>
      </c>
      <c r="BN2123" s="15">
        <f t="shared" si="1385"/>
        <v>8.3624691924113023E-2</v>
      </c>
      <c r="BO2123" s="15">
        <f t="shared" si="1385"/>
        <v>5.5998165873789189E-2</v>
      </c>
      <c r="BP2123" s="15">
        <f t="shared" si="1385"/>
        <v>3.6510574883934201E-2</v>
      </c>
      <c r="BQ2123" s="15">
        <f t="shared" si="1385"/>
        <v>2.3843640740528457E-2</v>
      </c>
      <c r="BR2123" s="15">
        <f t="shared" si="1385"/>
        <v>1.7653464779045107E-2</v>
      </c>
      <c r="BS2123" s="15">
        <f t="shared" si="1418"/>
        <v>1.1864503926176419E-2</v>
      </c>
      <c r="BT2123" s="15">
        <f t="shared" si="1387"/>
        <v>6.9352897346248634E-3</v>
      </c>
      <c r="BV2123" s="15">
        <f t="shared" si="1415"/>
        <v>1.0651404151404151</v>
      </c>
      <c r="BW2123" s="15">
        <f t="shared" si="1416"/>
        <v>3.0525030525030525E-3</v>
      </c>
      <c r="BX2123" s="15">
        <f t="shared" si="1416"/>
        <v>2.0146520146520144E-3</v>
      </c>
      <c r="BY2123" s="15">
        <f t="shared" si="1416"/>
        <v>1.7704517704517705E-3</v>
      </c>
      <c r="BZ2123" s="15">
        <f t="shared" si="1416"/>
        <v>3.6019536019536022E-3</v>
      </c>
      <c r="CA2123" s="15">
        <f t="shared" si="1417"/>
        <v>1.0195360195360196E-2</v>
      </c>
      <c r="CB2123" s="15">
        <f t="shared" si="1417"/>
        <v>2.4603174603174603E-2</v>
      </c>
      <c r="CC2123" s="15">
        <f t="shared" si="1417"/>
        <v>4.7008547008547008E-2</v>
      </c>
      <c r="CD2123" s="15">
        <f t="shared" si="1417"/>
        <v>6.1416361416361413E-2</v>
      </c>
      <c r="CE2123" s="15">
        <f t="shared" si="1424"/>
        <v>6.0073260073260075E-2</v>
      </c>
      <c r="CF2123" s="15">
        <f t="shared" si="1421"/>
        <v>6.0134310134310136E-2</v>
      </c>
      <c r="CG2123" s="15">
        <f t="shared" si="1421"/>
        <v>6.3247863247863245E-2</v>
      </c>
      <c r="CH2123" s="15">
        <f t="shared" si="1421"/>
        <v>6.019536019536019E-2</v>
      </c>
      <c r="CI2123" s="15">
        <f t="shared" si="1421"/>
        <v>6.288156288156288E-2</v>
      </c>
      <c r="CJ2123" s="15">
        <f t="shared" si="1421"/>
        <v>7.3137973137973142E-2</v>
      </c>
      <c r="CK2123" s="15">
        <f t="shared" si="1427"/>
        <v>8.1501831501831504E-2</v>
      </c>
      <c r="CL2123" s="15">
        <f t="shared" si="1427"/>
        <v>9.5665445665445659E-2</v>
      </c>
      <c r="CM2123" s="15">
        <f t="shared" si="1407"/>
        <v>0.10329670329670329</v>
      </c>
      <c r="CN2123" s="15">
        <f t="shared" si="1386"/>
        <v>8.9072039072039075E-2</v>
      </c>
      <c r="CO2123" s="15">
        <f t="shared" si="1386"/>
        <v>5.9645909645909649E-2</v>
      </c>
      <c r="CP2123" s="15">
        <f t="shared" si="1386"/>
        <v>3.888888888888889E-2</v>
      </c>
      <c r="CQ2123" s="15">
        <f t="shared" si="1386"/>
        <v>2.5396825396825397E-2</v>
      </c>
      <c r="CR2123" s="15">
        <f t="shared" si="1386"/>
        <v>1.8803418803418803E-2</v>
      </c>
      <c r="CS2123" s="15">
        <f t="shared" si="1419"/>
        <v>1.2637362637362638E-2</v>
      </c>
      <c r="CT2123" s="15">
        <f t="shared" si="1405"/>
        <v>7.3870573870573868E-3</v>
      </c>
    </row>
    <row r="2124" spans="1:98" x14ac:dyDescent="0.2">
      <c r="A2124" s="9">
        <f t="shared" si="1408"/>
        <v>40186</v>
      </c>
      <c r="B2124" s="3">
        <f t="shared" si="1409"/>
        <v>0.3</v>
      </c>
      <c r="C2124" s="3">
        <v>311</v>
      </c>
      <c r="D2124" s="3">
        <v>1</v>
      </c>
      <c r="E2124" s="3" t="s">
        <v>164</v>
      </c>
      <c r="F2124" s="2">
        <f t="shared" si="1410"/>
        <v>1011.5571428571427</v>
      </c>
      <c r="G2124" s="2">
        <f t="shared" si="1411"/>
        <v>1074.4714285714285</v>
      </c>
      <c r="H2124" s="13">
        <v>40186</v>
      </c>
      <c r="I2124" s="13" t="s">
        <v>58</v>
      </c>
      <c r="J2124" s="13" t="s">
        <v>59</v>
      </c>
      <c r="K2124" s="13" t="s">
        <v>235</v>
      </c>
      <c r="L2124" s="13">
        <v>410</v>
      </c>
      <c r="M2124" s="13" t="s">
        <v>164</v>
      </c>
      <c r="N2124" s="13">
        <v>0.1</v>
      </c>
      <c r="O2124" s="13">
        <v>0</v>
      </c>
      <c r="P2124" s="13">
        <v>0.3</v>
      </c>
      <c r="Q2124" s="13" t="s">
        <v>164</v>
      </c>
      <c r="R2124" s="13" t="s">
        <v>315</v>
      </c>
      <c r="S2124" s="13" t="s">
        <v>137</v>
      </c>
      <c r="T2124" s="13" t="s">
        <v>62</v>
      </c>
      <c r="U2124" s="14">
        <v>3371.8571428571427</v>
      </c>
      <c r="V2124" s="14">
        <v>3581.5714285714284</v>
      </c>
      <c r="W2124" s="14">
        <v>15.714285714285714</v>
      </c>
      <c r="X2124" s="14">
        <v>10.428571428571429</v>
      </c>
      <c r="Y2124" s="14">
        <v>8</v>
      </c>
      <c r="Z2124" s="14">
        <v>11.857142857142858</v>
      </c>
      <c r="AA2124" s="14">
        <v>27.714285714285715</v>
      </c>
      <c r="AB2124" s="14">
        <v>63.714285714285715</v>
      </c>
      <c r="AC2124" s="14">
        <v>123</v>
      </c>
      <c r="AD2124" s="14">
        <v>168.57142857142858</v>
      </c>
      <c r="AE2124" s="14">
        <v>185.85714285714286</v>
      </c>
      <c r="AF2124" s="14">
        <v>205.57142857142858</v>
      </c>
      <c r="AG2124" s="14">
        <v>221.85714285714286</v>
      </c>
      <c r="AH2124" s="14">
        <v>209.85714285714286</v>
      </c>
      <c r="AI2124" s="14">
        <v>213.14285714285714</v>
      </c>
      <c r="AJ2124" s="14">
        <v>250.14285714285714</v>
      </c>
      <c r="AK2124" s="14">
        <v>283.42857142857144</v>
      </c>
      <c r="AL2124" s="14">
        <v>331.14285714285717</v>
      </c>
      <c r="AM2124" s="14">
        <v>358.57142857142856</v>
      </c>
      <c r="AN2124" s="14">
        <v>317.57142857142856</v>
      </c>
      <c r="AO2124" s="14">
        <v>214.42857142857142</v>
      </c>
      <c r="AP2124" s="14">
        <v>136</v>
      </c>
      <c r="AQ2124" s="14">
        <v>88.571428571428569</v>
      </c>
      <c r="AR2124" s="14">
        <v>64.714285714285708</v>
      </c>
      <c r="AS2124" s="14">
        <v>44.714285714285715</v>
      </c>
      <c r="AT2124" s="14">
        <v>28</v>
      </c>
      <c r="AV2124" s="15">
        <f t="shared" si="1412"/>
        <v>0.94144629252921697</v>
      </c>
      <c r="AW2124" s="15">
        <f t="shared" si="1413"/>
        <v>4.3875393881376889E-3</v>
      </c>
      <c r="AX2124" s="15">
        <f t="shared" si="1413"/>
        <v>2.9117306848550121E-3</v>
      </c>
      <c r="AY2124" s="15">
        <f t="shared" si="1413"/>
        <v>2.2336564157791872E-3</v>
      </c>
      <c r="AZ2124" s="15">
        <f t="shared" si="1413"/>
        <v>3.3105979019584383E-3</v>
      </c>
      <c r="BA2124" s="15">
        <f t="shared" si="1414"/>
        <v>7.7380240118064703E-3</v>
      </c>
      <c r="BB2124" s="15">
        <f t="shared" si="1414"/>
        <v>1.7789477882812814E-2</v>
      </c>
      <c r="BC2124" s="15">
        <f t="shared" si="1414"/>
        <v>3.4342467392605006E-2</v>
      </c>
      <c r="BD2124" s="15">
        <f t="shared" si="1414"/>
        <v>4.7066331618204303E-2</v>
      </c>
      <c r="BE2124" s="15">
        <f t="shared" si="1422"/>
        <v>5.1892624945155758E-2</v>
      </c>
      <c r="BF2124" s="15">
        <f t="shared" si="1420"/>
        <v>5.7396992541183044E-2</v>
      </c>
      <c r="BG2124" s="15">
        <f t="shared" si="1420"/>
        <v>6.1944078816162103E-2</v>
      </c>
      <c r="BH2124" s="15">
        <f t="shared" si="1420"/>
        <v>5.8593594192493326E-2</v>
      </c>
      <c r="BI2124" s="15">
        <f t="shared" si="1420"/>
        <v>5.9510988791831199E-2</v>
      </c>
      <c r="BJ2124" s="15">
        <f t="shared" si="1420"/>
        <v>6.9841649714809939E-2</v>
      </c>
      <c r="BK2124" s="15">
        <f t="shared" si="1426"/>
        <v>7.9135255873319779E-2</v>
      </c>
      <c r="BL2124" s="15">
        <f t="shared" si="1426"/>
        <v>9.2457420924574221E-2</v>
      </c>
      <c r="BM2124" s="15">
        <f t="shared" si="1406"/>
        <v>0.10011567149296</v>
      </c>
      <c r="BN2124" s="15">
        <f t="shared" si="1385"/>
        <v>8.866818236209166E-2</v>
      </c>
      <c r="BO2124" s="15">
        <f t="shared" si="1385"/>
        <v>5.9869969287224281E-2</v>
      </c>
      <c r="BP2124" s="15">
        <f t="shared" si="1385"/>
        <v>3.7972159068246185E-2</v>
      </c>
      <c r="BQ2124" s="15">
        <f t="shared" si="1385"/>
        <v>2.472976746041243E-2</v>
      </c>
      <c r="BR2124" s="15">
        <f t="shared" si="1385"/>
        <v>1.8068684934785209E-2</v>
      </c>
      <c r="BS2124" s="15">
        <f t="shared" si="1418"/>
        <v>1.2484543895337243E-2</v>
      </c>
      <c r="BT2124" s="15">
        <f t="shared" si="1387"/>
        <v>7.8177974552271559E-3</v>
      </c>
      <c r="BV2124" s="15">
        <f t="shared" si="1415"/>
        <v>1.062195483624963</v>
      </c>
      <c r="BW2124" s="15">
        <f t="shared" si="1416"/>
        <v>4.6604245223064869E-3</v>
      </c>
      <c r="BX2124" s="15">
        <f t="shared" si="1416"/>
        <v>3.092827182985214E-3</v>
      </c>
      <c r="BY2124" s="15">
        <f t="shared" si="1416"/>
        <v>2.3725797568105752E-3</v>
      </c>
      <c r="BZ2124" s="15">
        <f t="shared" si="1416"/>
        <v>3.5165021395585309E-3</v>
      </c>
      <c r="CA2124" s="15">
        <f t="shared" si="1417"/>
        <v>8.2192941575223496E-3</v>
      </c>
      <c r="CB2124" s="15">
        <f t="shared" si="1417"/>
        <v>1.8895903063169937E-2</v>
      </c>
      <c r="CC2124" s="15">
        <f t="shared" si="1417"/>
        <v>3.6478413760962593E-2</v>
      </c>
      <c r="CD2124" s="15">
        <f t="shared" si="1417"/>
        <v>4.9993644875651409E-2</v>
      </c>
      <c r="CE2124" s="15">
        <f t="shared" si="1424"/>
        <v>5.5120111850188537E-2</v>
      </c>
      <c r="CF2124" s="15">
        <f t="shared" si="1421"/>
        <v>6.0966826250900316E-2</v>
      </c>
      <c r="CG2124" s="15">
        <f t="shared" si="1421"/>
        <v>6.5796720755836133E-2</v>
      </c>
      <c r="CH2124" s="15">
        <f t="shared" si="1421"/>
        <v>6.2237851120620268E-2</v>
      </c>
      <c r="CI2124" s="15">
        <f t="shared" si="1421"/>
        <v>6.3212303520738894E-2</v>
      </c>
      <c r="CJ2124" s="15">
        <f t="shared" si="1421"/>
        <v>7.4185484895987808E-2</v>
      </c>
      <c r="CK2124" s="15">
        <f t="shared" si="1427"/>
        <v>8.4057111384146094E-2</v>
      </c>
      <c r="CL2124" s="15">
        <f t="shared" si="1427"/>
        <v>9.8207854933694883E-2</v>
      </c>
      <c r="CM2124" s="15">
        <f t="shared" si="1407"/>
        <v>0.10634241409990255</v>
      </c>
      <c r="CN2124" s="15">
        <f t="shared" si="1386"/>
        <v>9.4182942846248355E-2</v>
      </c>
      <c r="CO2124" s="15">
        <f t="shared" si="1386"/>
        <v>6.3593610981654877E-2</v>
      </c>
      <c r="CP2124" s="15">
        <f t="shared" si="1386"/>
        <v>4.0333855865779776E-2</v>
      </c>
      <c r="CQ2124" s="15">
        <f t="shared" si="1386"/>
        <v>2.6267847307545653E-2</v>
      </c>
      <c r="CR2124" s="15">
        <f t="shared" si="1386"/>
        <v>1.9192475532771258E-2</v>
      </c>
      <c r="CS2124" s="15">
        <f t="shared" si="1419"/>
        <v>1.3261026140744822E-2</v>
      </c>
      <c r="CT2124" s="15">
        <f t="shared" si="1405"/>
        <v>8.3040291488370131E-3</v>
      </c>
    </row>
    <row r="2125" spans="1:98" x14ac:dyDescent="0.2">
      <c r="A2125" s="9">
        <f t="shared" si="1408"/>
        <v>40186</v>
      </c>
      <c r="B2125" s="3">
        <f t="shared" si="1409"/>
        <v>0.3</v>
      </c>
      <c r="C2125" s="3">
        <v>46</v>
      </c>
      <c r="D2125" s="3">
        <v>1</v>
      </c>
      <c r="E2125" s="3" t="s">
        <v>164</v>
      </c>
      <c r="F2125" s="2">
        <f t="shared" si="1410"/>
        <v>1061.0999999999999</v>
      </c>
      <c r="G2125" s="2">
        <f t="shared" si="1411"/>
        <v>1131</v>
      </c>
      <c r="H2125" s="13">
        <v>40186</v>
      </c>
      <c r="I2125" s="13" t="s">
        <v>58</v>
      </c>
      <c r="J2125" s="13" t="s">
        <v>59</v>
      </c>
      <c r="K2125" s="13" t="s">
        <v>235</v>
      </c>
      <c r="L2125" s="13">
        <v>410</v>
      </c>
      <c r="M2125" s="13" t="s">
        <v>164</v>
      </c>
      <c r="N2125" s="13">
        <v>0.1</v>
      </c>
      <c r="O2125" s="13">
        <v>0</v>
      </c>
      <c r="P2125" s="13">
        <v>0.3</v>
      </c>
      <c r="Q2125" s="13" t="s">
        <v>164</v>
      </c>
      <c r="R2125" s="13" t="s">
        <v>315</v>
      </c>
      <c r="S2125" s="13" t="s">
        <v>137</v>
      </c>
      <c r="T2125" s="13" t="s">
        <v>64</v>
      </c>
      <c r="U2125" s="14">
        <v>3537</v>
      </c>
      <c r="V2125" s="14">
        <v>3770</v>
      </c>
      <c r="W2125" s="14">
        <v>25</v>
      </c>
      <c r="X2125" s="14">
        <v>17</v>
      </c>
      <c r="Y2125" s="14">
        <v>12</v>
      </c>
      <c r="Z2125" s="14">
        <v>12</v>
      </c>
      <c r="AA2125" s="14">
        <v>16</v>
      </c>
      <c r="AB2125" s="14">
        <v>26</v>
      </c>
      <c r="AC2125" s="14">
        <v>56</v>
      </c>
      <c r="AD2125" s="14">
        <v>113</v>
      </c>
      <c r="AE2125" s="14">
        <v>194</v>
      </c>
      <c r="AF2125" s="14">
        <v>260</v>
      </c>
      <c r="AG2125" s="14">
        <v>274</v>
      </c>
      <c r="AH2125" s="14">
        <v>243</v>
      </c>
      <c r="AI2125" s="14">
        <v>241</v>
      </c>
      <c r="AJ2125" s="14">
        <v>284</v>
      </c>
      <c r="AK2125" s="14">
        <v>301</v>
      </c>
      <c r="AL2125" s="14">
        <v>343</v>
      </c>
      <c r="AM2125" s="14">
        <v>374</v>
      </c>
      <c r="AN2125" s="14">
        <v>334</v>
      </c>
      <c r="AO2125" s="14">
        <v>212</v>
      </c>
      <c r="AP2125" s="14">
        <v>134</v>
      </c>
      <c r="AQ2125" s="14">
        <v>94</v>
      </c>
      <c r="AR2125" s="14">
        <v>80</v>
      </c>
      <c r="AS2125" s="14">
        <v>69</v>
      </c>
      <c r="AT2125" s="14">
        <v>56</v>
      </c>
      <c r="AV2125" s="15">
        <f t="shared" si="1412"/>
        <v>0.93819628647214859</v>
      </c>
      <c r="AW2125" s="15">
        <f t="shared" si="1413"/>
        <v>6.6312997347480109E-3</v>
      </c>
      <c r="AX2125" s="15">
        <f t="shared" si="1413"/>
        <v>4.5092838196286473E-3</v>
      </c>
      <c r="AY2125" s="15">
        <f t="shared" si="1413"/>
        <v>3.183023872679045E-3</v>
      </c>
      <c r="AZ2125" s="15">
        <f t="shared" si="1413"/>
        <v>3.183023872679045E-3</v>
      </c>
      <c r="BA2125" s="15">
        <f t="shared" si="1414"/>
        <v>4.2440318302387264E-3</v>
      </c>
      <c r="BB2125" s="15">
        <f t="shared" si="1414"/>
        <v>6.8965517241379309E-3</v>
      </c>
      <c r="BC2125" s="15">
        <f t="shared" si="1414"/>
        <v>1.4854111405835544E-2</v>
      </c>
      <c r="BD2125" s="15">
        <f t="shared" si="1414"/>
        <v>2.9973474801061009E-2</v>
      </c>
      <c r="BE2125" s="15">
        <f t="shared" si="1422"/>
        <v>5.1458885941644564E-2</v>
      </c>
      <c r="BF2125" s="15">
        <f t="shared" si="1420"/>
        <v>6.8965517241379309E-2</v>
      </c>
      <c r="BG2125" s="15">
        <f t="shared" si="1420"/>
        <v>7.2679045092838193E-2</v>
      </c>
      <c r="BH2125" s="15">
        <f t="shared" si="1420"/>
        <v>6.4456233421750664E-2</v>
      </c>
      <c r="BI2125" s="15">
        <f t="shared" si="1420"/>
        <v>6.3925729442970827E-2</v>
      </c>
      <c r="BJ2125" s="15">
        <f t="shared" si="1420"/>
        <v>7.5331564986737404E-2</v>
      </c>
      <c r="BK2125" s="15">
        <f t="shared" si="1426"/>
        <v>7.9840848806366049E-2</v>
      </c>
      <c r="BL2125" s="15">
        <f t="shared" si="1426"/>
        <v>9.0981432360742701E-2</v>
      </c>
      <c r="BM2125" s="15">
        <f t="shared" si="1406"/>
        <v>9.9204244031830244E-2</v>
      </c>
      <c r="BN2125" s="15">
        <f t="shared" si="1385"/>
        <v>8.8594164456233415E-2</v>
      </c>
      <c r="BO2125" s="15">
        <f t="shared" si="1385"/>
        <v>5.6233421750663128E-2</v>
      </c>
      <c r="BP2125" s="15">
        <f t="shared" si="1385"/>
        <v>3.5543766578249335E-2</v>
      </c>
      <c r="BQ2125" s="15">
        <f t="shared" si="1385"/>
        <v>2.493368700265252E-2</v>
      </c>
      <c r="BR2125" s="15">
        <f t="shared" si="1385"/>
        <v>2.1220159151193633E-2</v>
      </c>
      <c r="BS2125" s="15">
        <f t="shared" si="1418"/>
        <v>1.8302387267904511E-2</v>
      </c>
      <c r="BT2125" s="15">
        <f t="shared" si="1387"/>
        <v>1.4854111405835544E-2</v>
      </c>
      <c r="BV2125" s="15">
        <f t="shared" si="1415"/>
        <v>1.0658750353406843</v>
      </c>
      <c r="BW2125" s="15">
        <f t="shared" si="1416"/>
        <v>7.0681368391292054E-3</v>
      </c>
      <c r="BX2125" s="15">
        <f t="shared" si="1416"/>
        <v>4.8063330506078594E-3</v>
      </c>
      <c r="BY2125" s="15">
        <f t="shared" si="1416"/>
        <v>3.3927056827820186E-3</v>
      </c>
      <c r="BZ2125" s="15">
        <f t="shared" si="1416"/>
        <v>3.3927056827820186E-3</v>
      </c>
      <c r="CA2125" s="15">
        <f t="shared" si="1417"/>
        <v>4.5236075770426912E-3</v>
      </c>
      <c r="CB2125" s="15">
        <f t="shared" si="1417"/>
        <v>7.3508623126943735E-3</v>
      </c>
      <c r="CC2125" s="15">
        <f t="shared" si="1417"/>
        <v>1.583262651964942E-2</v>
      </c>
      <c r="CD2125" s="15">
        <f t="shared" si="1417"/>
        <v>3.194797851286401E-2</v>
      </c>
      <c r="CE2125" s="15">
        <f t="shared" si="1424"/>
        <v>5.4848741871642633E-2</v>
      </c>
      <c r="CF2125" s="15">
        <f t="shared" si="1421"/>
        <v>7.3508623126943742E-2</v>
      </c>
      <c r="CG2125" s="15">
        <f t="shared" si="1421"/>
        <v>7.7466779756856091E-2</v>
      </c>
      <c r="CH2125" s="15">
        <f t="shared" si="1421"/>
        <v>6.8702290076335881E-2</v>
      </c>
      <c r="CI2125" s="15">
        <f t="shared" si="1421"/>
        <v>6.813683912920554E-2</v>
      </c>
      <c r="CJ2125" s="15">
        <f t="shared" si="1421"/>
        <v>8.0294034492507771E-2</v>
      </c>
      <c r="CK2125" s="15">
        <f t="shared" si="1427"/>
        <v>8.5100367543115632E-2</v>
      </c>
      <c r="CL2125" s="15">
        <f t="shared" si="1427"/>
        <v>9.6974837432852706E-2</v>
      </c>
      <c r="CM2125" s="15">
        <f t="shared" si="1407"/>
        <v>0.10573932711337292</v>
      </c>
      <c r="CN2125" s="15">
        <f t="shared" si="1386"/>
        <v>9.4430308170766183E-2</v>
      </c>
      <c r="CO2125" s="15">
        <f t="shared" si="1386"/>
        <v>5.9937800395815664E-2</v>
      </c>
      <c r="CP2125" s="15">
        <f t="shared" si="1386"/>
        <v>3.788521345773254E-2</v>
      </c>
      <c r="CQ2125" s="15">
        <f t="shared" si="1386"/>
        <v>2.6576194515125814E-2</v>
      </c>
      <c r="CR2125" s="15">
        <f t="shared" si="1386"/>
        <v>2.2618037885213459E-2</v>
      </c>
      <c r="CS2125" s="15">
        <f t="shared" si="1419"/>
        <v>1.9508057675996608E-2</v>
      </c>
      <c r="CT2125" s="15">
        <f t="shared" si="1405"/>
        <v>1.583262651964942E-2</v>
      </c>
    </row>
    <row r="2126" spans="1:98" x14ac:dyDescent="0.2">
      <c r="A2126" s="9">
        <f t="shared" si="1408"/>
        <v>40186</v>
      </c>
      <c r="B2126" s="3">
        <f t="shared" si="1409"/>
        <v>0.3</v>
      </c>
      <c r="C2126" s="3">
        <v>44</v>
      </c>
      <c r="D2126" s="3">
        <v>1</v>
      </c>
      <c r="E2126" s="3" t="s">
        <v>164</v>
      </c>
      <c r="F2126" s="2">
        <f t="shared" si="1410"/>
        <v>1105.8</v>
      </c>
      <c r="G2126" s="2">
        <f t="shared" si="1411"/>
        <v>1156.2</v>
      </c>
      <c r="H2126" s="13">
        <v>40186</v>
      </c>
      <c r="I2126" s="13" t="s">
        <v>58</v>
      </c>
      <c r="J2126" s="13" t="s">
        <v>59</v>
      </c>
      <c r="K2126" s="13" t="s">
        <v>235</v>
      </c>
      <c r="L2126" s="13">
        <v>410</v>
      </c>
      <c r="M2126" s="13" t="s">
        <v>164</v>
      </c>
      <c r="N2126" s="13">
        <v>0.1</v>
      </c>
      <c r="O2126" s="13">
        <v>0</v>
      </c>
      <c r="P2126" s="13">
        <v>0.3</v>
      </c>
      <c r="Q2126" s="13" t="s">
        <v>164</v>
      </c>
      <c r="R2126" s="13" t="s">
        <v>315</v>
      </c>
      <c r="S2126" s="13" t="s">
        <v>137</v>
      </c>
      <c r="T2126" s="13" t="s">
        <v>65</v>
      </c>
      <c r="U2126" s="14">
        <v>3686</v>
      </c>
      <c r="V2126" s="14">
        <v>3854</v>
      </c>
      <c r="W2126" s="14">
        <v>35</v>
      </c>
      <c r="X2126" s="14">
        <v>23</v>
      </c>
      <c r="Y2126" s="14">
        <v>15</v>
      </c>
      <c r="Z2126" s="14">
        <v>12</v>
      </c>
      <c r="AA2126" s="14">
        <v>11</v>
      </c>
      <c r="AB2126" s="14">
        <v>17</v>
      </c>
      <c r="AC2126" s="14">
        <v>35</v>
      </c>
      <c r="AD2126" s="14">
        <v>61</v>
      </c>
      <c r="AE2126" s="14">
        <v>123</v>
      </c>
      <c r="AF2126" s="14">
        <v>194</v>
      </c>
      <c r="AG2126" s="14">
        <v>243</v>
      </c>
      <c r="AH2126" s="14">
        <v>240</v>
      </c>
      <c r="AI2126" s="14">
        <v>221</v>
      </c>
      <c r="AJ2126" s="14">
        <v>269</v>
      </c>
      <c r="AK2126" s="14">
        <v>348</v>
      </c>
      <c r="AL2126" s="14">
        <v>408</v>
      </c>
      <c r="AM2126" s="14">
        <v>444</v>
      </c>
      <c r="AN2126" s="14">
        <v>430</v>
      </c>
      <c r="AO2126" s="14">
        <v>312</v>
      </c>
      <c r="AP2126" s="14">
        <v>181</v>
      </c>
      <c r="AQ2126" s="14">
        <v>110</v>
      </c>
      <c r="AR2126" s="14">
        <v>65</v>
      </c>
      <c r="AS2126" s="14">
        <v>37</v>
      </c>
      <c r="AT2126" s="14">
        <v>19</v>
      </c>
      <c r="AV2126" s="15">
        <f t="shared" si="1412"/>
        <v>0.95640892579138559</v>
      </c>
      <c r="AW2126" s="15">
        <f t="shared" si="1413"/>
        <v>9.0814737934613397E-3</v>
      </c>
      <c r="AX2126" s="15">
        <f t="shared" si="1413"/>
        <v>5.9678256357031658E-3</v>
      </c>
      <c r="AY2126" s="15">
        <f t="shared" si="1413"/>
        <v>3.8920601971977166E-3</v>
      </c>
      <c r="AZ2126" s="15">
        <f t="shared" si="1413"/>
        <v>3.1136481577581734E-3</v>
      </c>
      <c r="BA2126" s="15">
        <f t="shared" si="1414"/>
        <v>2.854177477944992E-3</v>
      </c>
      <c r="BB2126" s="15">
        <f t="shared" si="1414"/>
        <v>4.4110015568240785E-3</v>
      </c>
      <c r="BC2126" s="15">
        <f t="shared" si="1414"/>
        <v>9.0814737934613397E-3</v>
      </c>
      <c r="BD2126" s="15">
        <f t="shared" si="1414"/>
        <v>1.5827711468604049E-2</v>
      </c>
      <c r="BE2126" s="15">
        <f t="shared" si="1422"/>
        <v>3.1914893617021274E-2</v>
      </c>
      <c r="BF2126" s="15">
        <f t="shared" si="1420"/>
        <v>5.0337311883757133E-2</v>
      </c>
      <c r="BG2126" s="15">
        <f t="shared" si="1420"/>
        <v>6.3051375194603007E-2</v>
      </c>
      <c r="BH2126" s="15">
        <f t="shared" si="1420"/>
        <v>6.2272963155163466E-2</v>
      </c>
      <c r="BI2126" s="15">
        <f t="shared" si="1420"/>
        <v>5.7343020238713023E-2</v>
      </c>
      <c r="BJ2126" s="15">
        <f t="shared" ref="BJ2126:BJ2157" si="1428">AJ2126/$V2126</f>
        <v>6.9797612869745715E-2</v>
      </c>
      <c r="BK2126" s="15">
        <f t="shared" si="1426"/>
        <v>9.0295796574987028E-2</v>
      </c>
      <c r="BL2126" s="15">
        <f t="shared" si="1426"/>
        <v>0.10586403736377789</v>
      </c>
      <c r="BM2126" s="15">
        <f t="shared" si="1406"/>
        <v>0.11520498183705241</v>
      </c>
      <c r="BN2126" s="15">
        <f t="shared" ref="BN2126:BN2145" si="1429">AN2126/$V2126</f>
        <v>0.11157239231966788</v>
      </c>
      <c r="BO2126" s="15">
        <f t="shared" ref="BO2126:BO2145" si="1430">AO2126/$V2126</f>
        <v>8.0954852101712507E-2</v>
      </c>
      <c r="BP2126" s="15">
        <f t="shared" ref="BP2126:BP2145" si="1431">AP2126/$V2126</f>
        <v>4.6964193046185779E-2</v>
      </c>
      <c r="BQ2126" s="15">
        <f t="shared" ref="BQ2126:BQ2145" si="1432">AQ2126/$V2126</f>
        <v>2.8541774779449924E-2</v>
      </c>
      <c r="BR2126" s="15">
        <f t="shared" ref="BR2126:BR2145" si="1433">AR2126/$V2126</f>
        <v>1.6865594187856773E-2</v>
      </c>
      <c r="BS2126" s="15">
        <f t="shared" si="1418"/>
        <v>9.6004151530877015E-3</v>
      </c>
      <c r="BT2126" s="15">
        <f t="shared" si="1387"/>
        <v>4.9299429164504412E-3</v>
      </c>
      <c r="BV2126" s="15">
        <f t="shared" si="1415"/>
        <v>1.0455778621812262</v>
      </c>
      <c r="BW2126" s="15">
        <f t="shared" si="1416"/>
        <v>9.4953879544221378E-3</v>
      </c>
      <c r="BX2126" s="15">
        <f t="shared" si="1416"/>
        <v>6.2398263700488331E-3</v>
      </c>
      <c r="BY2126" s="15">
        <f t="shared" si="1416"/>
        <v>4.0694519804666306E-3</v>
      </c>
      <c r="BZ2126" s="15">
        <f t="shared" si="1416"/>
        <v>3.2555615843733042E-3</v>
      </c>
      <c r="CA2126" s="15">
        <f t="shared" si="1417"/>
        <v>2.9842647856755289E-3</v>
      </c>
      <c r="CB2126" s="15">
        <f t="shared" si="1417"/>
        <v>4.6120455778621812E-3</v>
      </c>
      <c r="CC2126" s="15">
        <f t="shared" si="1417"/>
        <v>9.4953879544221378E-3</v>
      </c>
      <c r="CD2126" s="15">
        <f t="shared" si="1417"/>
        <v>1.6549104720564298E-2</v>
      </c>
      <c r="CE2126" s="15">
        <f t="shared" si="1424"/>
        <v>3.3369506239826367E-2</v>
      </c>
      <c r="CF2126" s="15">
        <f t="shared" si="1421"/>
        <v>5.2631578947368418E-2</v>
      </c>
      <c r="CG2126" s="15">
        <f t="shared" si="1421"/>
        <v>6.5925122083559412E-2</v>
      </c>
      <c r="CH2126" s="15">
        <f t="shared" si="1421"/>
        <v>6.511123168746609E-2</v>
      </c>
      <c r="CI2126" s="15">
        <f t="shared" si="1421"/>
        <v>5.9956592512208355E-2</v>
      </c>
      <c r="CJ2126" s="15">
        <f t="shared" ref="CJ2126:CJ2157" si="1434">AJ2126/$U2126</f>
        <v>7.2978838849701577E-2</v>
      </c>
      <c r="CK2126" s="15">
        <f t="shared" si="1427"/>
        <v>9.4411285946825824E-2</v>
      </c>
      <c r="CL2126" s="15">
        <f t="shared" si="1427"/>
        <v>0.11068909386869234</v>
      </c>
      <c r="CM2126" s="15">
        <f t="shared" si="1407"/>
        <v>0.12045577862181227</v>
      </c>
      <c r="CN2126" s="15">
        <f t="shared" ref="CN2126:CN2145" si="1435">AN2126/$U2126</f>
        <v>0.11665762344004341</v>
      </c>
      <c r="CO2126" s="15">
        <f t="shared" ref="CO2126:CO2145" si="1436">AO2126/$U2126</f>
        <v>8.4644601193705912E-2</v>
      </c>
      <c r="CP2126" s="15">
        <f t="shared" ref="CP2126:CP2145" si="1437">AP2126/$U2126</f>
        <v>4.9104720564297342E-2</v>
      </c>
      <c r="CQ2126" s="15">
        <f t="shared" ref="CQ2126:CQ2145" si="1438">AQ2126/$U2126</f>
        <v>2.9842647856755292E-2</v>
      </c>
      <c r="CR2126" s="15">
        <f t="shared" ref="CR2126:CR2145" si="1439">AR2126/$U2126</f>
        <v>1.7634291915355399E-2</v>
      </c>
      <c r="CS2126" s="15">
        <f t="shared" si="1419"/>
        <v>1.0037981551817688E-2</v>
      </c>
      <c r="CT2126" s="15">
        <f t="shared" si="1405"/>
        <v>5.1546391752577319E-3</v>
      </c>
    </row>
    <row r="2127" spans="1:98" x14ac:dyDescent="0.2">
      <c r="A2127" s="9">
        <f t="shared" si="1408"/>
        <v>40189</v>
      </c>
      <c r="B2127" s="3">
        <f t="shared" si="1409"/>
        <v>1.3000000000000043</v>
      </c>
      <c r="C2127" s="3">
        <v>44</v>
      </c>
      <c r="D2127" s="3">
        <v>1</v>
      </c>
      <c r="E2127" s="3" t="s">
        <v>164</v>
      </c>
      <c r="F2127" s="2">
        <f t="shared" si="1410"/>
        <v>6514.3000000000211</v>
      </c>
      <c r="G2127" s="2">
        <f t="shared" si="1411"/>
        <v>7372.3000000000238</v>
      </c>
      <c r="H2127" s="13">
        <v>40189</v>
      </c>
      <c r="I2127" s="13" t="s">
        <v>58</v>
      </c>
      <c r="J2127" s="13" t="s">
        <v>59</v>
      </c>
      <c r="K2127" s="13" t="s">
        <v>235</v>
      </c>
      <c r="L2127" s="13">
        <v>9</v>
      </c>
      <c r="M2127" s="13" t="s">
        <v>164</v>
      </c>
      <c r="N2127" s="13">
        <v>51.7</v>
      </c>
      <c r="O2127" s="13">
        <v>50.9</v>
      </c>
      <c r="P2127" s="13">
        <v>52.2</v>
      </c>
      <c r="Q2127" s="13" t="s">
        <v>164</v>
      </c>
      <c r="R2127" s="13" t="s">
        <v>163</v>
      </c>
      <c r="S2127" s="13" t="s">
        <v>324</v>
      </c>
      <c r="T2127" s="13" t="s">
        <v>65</v>
      </c>
      <c r="U2127" s="14">
        <v>5011</v>
      </c>
      <c r="V2127" s="14">
        <v>5671</v>
      </c>
      <c r="W2127" s="14">
        <v>145</v>
      </c>
      <c r="X2127" s="14">
        <v>99</v>
      </c>
      <c r="Y2127" s="14">
        <v>69</v>
      </c>
      <c r="Z2127" s="14">
        <v>53</v>
      </c>
      <c r="AA2127" s="14">
        <v>49</v>
      </c>
      <c r="AB2127" s="14">
        <v>56</v>
      </c>
      <c r="AC2127" s="14">
        <v>72</v>
      </c>
      <c r="AD2127" s="14">
        <v>109</v>
      </c>
      <c r="AE2127" s="14">
        <v>208</v>
      </c>
      <c r="AF2127" s="14">
        <v>315</v>
      </c>
      <c r="AG2127" s="14">
        <v>415</v>
      </c>
      <c r="AH2127" s="14">
        <v>439</v>
      </c>
      <c r="AI2127" s="14">
        <v>390</v>
      </c>
      <c r="AJ2127" s="14">
        <v>383</v>
      </c>
      <c r="AK2127" s="14">
        <v>384</v>
      </c>
      <c r="AL2127" s="14">
        <v>391</v>
      </c>
      <c r="AM2127" s="14">
        <v>424</v>
      </c>
      <c r="AN2127" s="14">
        <v>429</v>
      </c>
      <c r="AO2127" s="14">
        <v>365</v>
      </c>
      <c r="AP2127" s="14">
        <v>293</v>
      </c>
      <c r="AQ2127" s="14">
        <v>232</v>
      </c>
      <c r="AR2127" s="14">
        <v>162</v>
      </c>
      <c r="AS2127" s="14">
        <v>117</v>
      </c>
      <c r="AT2127" s="14">
        <v>72</v>
      </c>
      <c r="AV2127" s="15">
        <f t="shared" si="1412"/>
        <v>0.88361840945159587</v>
      </c>
      <c r="AW2127" s="15">
        <f t="shared" si="1413"/>
        <v>2.5568682771997885E-2</v>
      </c>
      <c r="AX2127" s="15">
        <f t="shared" si="1413"/>
        <v>1.7457238582260625E-2</v>
      </c>
      <c r="AY2127" s="15">
        <f t="shared" si="1413"/>
        <v>1.2167166284605889E-2</v>
      </c>
      <c r="AZ2127" s="15">
        <f t="shared" si="1413"/>
        <v>9.3457943925233638E-3</v>
      </c>
      <c r="BA2127" s="15">
        <f t="shared" si="1414"/>
        <v>8.6404514195027333E-3</v>
      </c>
      <c r="BB2127" s="15">
        <f t="shared" si="1414"/>
        <v>9.8748016222888375E-3</v>
      </c>
      <c r="BC2127" s="15">
        <f t="shared" si="1414"/>
        <v>1.2696173514371363E-2</v>
      </c>
      <c r="BD2127" s="15">
        <f t="shared" si="1414"/>
        <v>1.9220596014812203E-2</v>
      </c>
      <c r="BE2127" s="15">
        <f t="shared" si="1422"/>
        <v>3.6677834597072828E-2</v>
      </c>
      <c r="BF2127" s="15">
        <f t="shared" si="1420"/>
        <v>5.5545759125374711E-2</v>
      </c>
      <c r="BG2127" s="15">
        <f t="shared" si="1420"/>
        <v>7.3179333450890491E-2</v>
      </c>
      <c r="BH2127" s="15">
        <f t="shared" si="1420"/>
        <v>7.7411391289014281E-2</v>
      </c>
      <c r="BI2127" s="15">
        <f t="shared" si="1420"/>
        <v>6.8770939869511549E-2</v>
      </c>
      <c r="BJ2127" s="15">
        <f t="shared" si="1428"/>
        <v>6.7536589666725447E-2</v>
      </c>
      <c r="BK2127" s="15">
        <f t="shared" si="1426"/>
        <v>6.7712925409980598E-2</v>
      </c>
      <c r="BL2127" s="15">
        <f t="shared" si="1426"/>
        <v>6.8947275612766715E-2</v>
      </c>
      <c r="BM2127" s="15">
        <f t="shared" si="1406"/>
        <v>7.476635514018691E-2</v>
      </c>
      <c r="BN2127" s="15">
        <f t="shared" si="1429"/>
        <v>7.564803385646271E-2</v>
      </c>
      <c r="BO2127" s="15">
        <f t="shared" si="1430"/>
        <v>6.4362546288132608E-2</v>
      </c>
      <c r="BP2127" s="15">
        <f t="shared" si="1431"/>
        <v>5.1666372773761245E-2</v>
      </c>
      <c r="BQ2127" s="15">
        <f t="shared" si="1432"/>
        <v>4.0909892435196611E-2</v>
      </c>
      <c r="BR2127" s="15">
        <f t="shared" si="1433"/>
        <v>2.8566390407335569E-2</v>
      </c>
      <c r="BS2127" s="15">
        <f t="shared" si="1418"/>
        <v>2.0631281960853464E-2</v>
      </c>
      <c r="BT2127" s="15">
        <f t="shared" si="1387"/>
        <v>1.2696173514371363E-2</v>
      </c>
      <c r="BV2127" s="15">
        <f t="shared" si="1415"/>
        <v>1.1317102374775494</v>
      </c>
      <c r="BW2127" s="15">
        <f t="shared" si="1416"/>
        <v>2.8936340051885851E-2</v>
      </c>
      <c r="BX2127" s="15">
        <f t="shared" si="1416"/>
        <v>1.9756535621632407E-2</v>
      </c>
      <c r="BY2127" s="15">
        <f t="shared" si="1416"/>
        <v>1.3769706645380164E-2</v>
      </c>
      <c r="BZ2127" s="15">
        <f t="shared" si="1416"/>
        <v>1.0576731191378965E-2</v>
      </c>
      <c r="CA2127" s="15">
        <f t="shared" si="1417"/>
        <v>9.7784873278786676E-3</v>
      </c>
      <c r="CB2127" s="15">
        <f t="shared" si="1417"/>
        <v>1.1175414089004191E-2</v>
      </c>
      <c r="CC2127" s="15">
        <f t="shared" si="1417"/>
        <v>1.4368389543005388E-2</v>
      </c>
      <c r="CD2127" s="15">
        <f t="shared" si="1417"/>
        <v>2.1752145280383158E-2</v>
      </c>
      <c r="CE2127" s="15">
        <f t="shared" si="1424"/>
        <v>4.1508680902015566E-2</v>
      </c>
      <c r="CF2127" s="15">
        <f t="shared" si="1421"/>
        <v>6.2861704250648576E-2</v>
      </c>
      <c r="CG2127" s="15">
        <f t="shared" si="1421"/>
        <v>8.2817800838156055E-2</v>
      </c>
      <c r="CH2127" s="15">
        <f t="shared" si="1421"/>
        <v>8.7607264019157846E-2</v>
      </c>
      <c r="CI2127" s="15">
        <f t="shared" si="1421"/>
        <v>7.7828776691279189E-2</v>
      </c>
      <c r="CJ2127" s="15">
        <f t="shared" si="1434"/>
        <v>7.6431849930153659E-2</v>
      </c>
      <c r="CK2127" s="15">
        <f t="shared" si="1427"/>
        <v>7.6631410896028734E-2</v>
      </c>
      <c r="CL2127" s="15">
        <f t="shared" si="1427"/>
        <v>7.8028337657154265E-2</v>
      </c>
      <c r="CM2127" s="15">
        <f t="shared" si="1407"/>
        <v>8.4613849531031723E-2</v>
      </c>
      <c r="CN2127" s="15">
        <f t="shared" si="1435"/>
        <v>8.5611654360407102E-2</v>
      </c>
      <c r="CO2127" s="15">
        <f t="shared" si="1436"/>
        <v>7.2839752544402309E-2</v>
      </c>
      <c r="CP2127" s="15">
        <f t="shared" si="1437"/>
        <v>5.847136300139693E-2</v>
      </c>
      <c r="CQ2127" s="15">
        <f t="shared" si="1438"/>
        <v>4.6298144083017363E-2</v>
      </c>
      <c r="CR2127" s="15">
        <f t="shared" si="1439"/>
        <v>3.2328876471762122E-2</v>
      </c>
      <c r="CS2127" s="15">
        <f t="shared" si="1419"/>
        <v>2.3348633007383757E-2</v>
      </c>
      <c r="CT2127" s="15">
        <f t="shared" si="1405"/>
        <v>1.4368389543005388E-2</v>
      </c>
    </row>
    <row r="2128" spans="1:98" x14ac:dyDescent="0.2">
      <c r="A2128" s="9">
        <f t="shared" si="1408"/>
        <v>40189</v>
      </c>
      <c r="B2128" s="3">
        <f t="shared" si="1409"/>
        <v>1.3000000000000043</v>
      </c>
      <c r="C2128" s="3">
        <v>46</v>
      </c>
      <c r="D2128" s="3">
        <v>1</v>
      </c>
      <c r="E2128" s="3" t="s">
        <v>164</v>
      </c>
      <c r="F2128" s="2">
        <f t="shared" si="1410"/>
        <v>8929.7000000000298</v>
      </c>
      <c r="G2128" s="2">
        <f t="shared" si="1411"/>
        <v>10021.700000000033</v>
      </c>
      <c r="H2128" s="13">
        <v>40189</v>
      </c>
      <c r="I2128" s="13" t="s">
        <v>58</v>
      </c>
      <c r="J2128" s="13" t="s">
        <v>59</v>
      </c>
      <c r="K2128" s="13" t="s">
        <v>235</v>
      </c>
      <c r="L2128" s="13">
        <v>9</v>
      </c>
      <c r="M2128" s="13" t="s">
        <v>164</v>
      </c>
      <c r="N2128" s="13">
        <v>51.7</v>
      </c>
      <c r="O2128" s="13">
        <v>50.9</v>
      </c>
      <c r="P2128" s="13">
        <v>52.2</v>
      </c>
      <c r="Q2128" s="13" t="s">
        <v>164</v>
      </c>
      <c r="R2128" s="13" t="s">
        <v>163</v>
      </c>
      <c r="S2128" s="13" t="s">
        <v>324</v>
      </c>
      <c r="T2128" s="13" t="s">
        <v>64</v>
      </c>
      <c r="U2128" s="14">
        <v>6869</v>
      </c>
      <c r="V2128" s="14">
        <v>7709</v>
      </c>
      <c r="W2128" s="14">
        <v>131</v>
      </c>
      <c r="X2128" s="14">
        <v>86</v>
      </c>
      <c r="Y2128" s="14">
        <v>63</v>
      </c>
      <c r="Z2128" s="14">
        <v>49</v>
      </c>
      <c r="AA2128" s="14">
        <v>50</v>
      </c>
      <c r="AB2128" s="14">
        <v>70</v>
      </c>
      <c r="AC2128" s="14">
        <v>101</v>
      </c>
      <c r="AD2128" s="14">
        <v>183</v>
      </c>
      <c r="AE2128" s="14">
        <v>338</v>
      </c>
      <c r="AF2128" s="14">
        <v>531</v>
      </c>
      <c r="AG2128" s="14">
        <v>651</v>
      </c>
      <c r="AH2128" s="14">
        <v>633</v>
      </c>
      <c r="AI2128" s="14">
        <v>524</v>
      </c>
      <c r="AJ2128" s="14">
        <v>518</v>
      </c>
      <c r="AK2128" s="14">
        <v>539</v>
      </c>
      <c r="AL2128" s="14">
        <v>555</v>
      </c>
      <c r="AM2128" s="14">
        <v>568</v>
      </c>
      <c r="AN2128" s="14">
        <v>537</v>
      </c>
      <c r="AO2128" s="14">
        <v>447</v>
      </c>
      <c r="AP2128" s="14">
        <v>314</v>
      </c>
      <c r="AQ2128" s="14">
        <v>224</v>
      </c>
      <c r="AR2128" s="14">
        <v>207</v>
      </c>
      <c r="AS2128" s="14">
        <v>211</v>
      </c>
      <c r="AT2128" s="14">
        <v>180</v>
      </c>
      <c r="AV2128" s="15">
        <f t="shared" si="1412"/>
        <v>0.8910364509015436</v>
      </c>
      <c r="AW2128" s="15">
        <f t="shared" si="1413"/>
        <v>1.699312491892593E-2</v>
      </c>
      <c r="AX2128" s="15">
        <f t="shared" si="1413"/>
        <v>1.1155791931508625E-2</v>
      </c>
      <c r="AY2128" s="15">
        <f t="shared" si="1413"/>
        <v>8.1722661823842267E-3</v>
      </c>
      <c r="AZ2128" s="15">
        <f t="shared" si="1413"/>
        <v>6.3562070307432873E-3</v>
      </c>
      <c r="BA2128" s="15">
        <f t="shared" si="1414"/>
        <v>6.4859255415747824E-3</v>
      </c>
      <c r="BB2128" s="15">
        <f t="shared" si="1414"/>
        <v>9.0802957582046956E-3</v>
      </c>
      <c r="BC2128" s="15">
        <f t="shared" si="1414"/>
        <v>1.3101569593981061E-2</v>
      </c>
      <c r="BD2128" s="15">
        <f t="shared" si="1414"/>
        <v>2.3738487482163704E-2</v>
      </c>
      <c r="BE2128" s="15">
        <f t="shared" si="1422"/>
        <v>4.3844856661045532E-2</v>
      </c>
      <c r="BF2128" s="15">
        <f t="shared" si="1420"/>
        <v>6.8880529251524186E-2</v>
      </c>
      <c r="BG2128" s="15">
        <f t="shared" si="1420"/>
        <v>8.444675055130367E-2</v>
      </c>
      <c r="BH2128" s="15">
        <f t="shared" si="1420"/>
        <v>8.2111817356336755E-2</v>
      </c>
      <c r="BI2128" s="15">
        <f t="shared" si="1420"/>
        <v>6.7972499675703721E-2</v>
      </c>
      <c r="BJ2128" s="15">
        <f t="shared" si="1428"/>
        <v>6.7194188610714745E-2</v>
      </c>
      <c r="BK2128" s="15">
        <f t="shared" si="1426"/>
        <v>6.9918277338176155E-2</v>
      </c>
      <c r="BL2128" s="15">
        <f t="shared" si="1426"/>
        <v>7.1993773511480091E-2</v>
      </c>
      <c r="BM2128" s="15">
        <f t="shared" si="1406"/>
        <v>7.3680114152289533E-2</v>
      </c>
      <c r="BN2128" s="15">
        <f t="shared" si="1429"/>
        <v>6.9658840316513163E-2</v>
      </c>
      <c r="BO2128" s="15">
        <f t="shared" si="1430"/>
        <v>5.798417434167856E-2</v>
      </c>
      <c r="BP2128" s="15">
        <f t="shared" si="1431"/>
        <v>4.0731612401089634E-2</v>
      </c>
      <c r="BQ2128" s="15">
        <f t="shared" si="1432"/>
        <v>2.9056946426255028E-2</v>
      </c>
      <c r="BR2128" s="15">
        <f t="shared" si="1433"/>
        <v>2.6851731742119602E-2</v>
      </c>
      <c r="BS2128" s="15">
        <f t="shared" si="1418"/>
        <v>2.7370605785445583E-2</v>
      </c>
      <c r="BT2128" s="15">
        <f t="shared" si="1387"/>
        <v>2.3349331949669219E-2</v>
      </c>
      <c r="BV2128" s="15">
        <f t="shared" si="1415"/>
        <v>1.1222885427281992</v>
      </c>
      <c r="BW2128" s="15">
        <f t="shared" si="1416"/>
        <v>1.9071189401659631E-2</v>
      </c>
      <c r="BX2128" s="15">
        <f t="shared" si="1416"/>
        <v>1.2520017469791818E-2</v>
      </c>
      <c r="BY2128" s="15">
        <f t="shared" si="1416"/>
        <v>9.1716407046149358E-3</v>
      </c>
      <c r="BZ2128" s="15">
        <f t="shared" si="1416"/>
        <v>7.1334983258116175E-3</v>
      </c>
      <c r="CA2128" s="15">
        <f t="shared" si="1417"/>
        <v>7.279079924297569E-3</v>
      </c>
      <c r="CB2128" s="15">
        <f t="shared" si="1417"/>
        <v>1.0190711894016597E-2</v>
      </c>
      <c r="CC2128" s="15">
        <f t="shared" si="1417"/>
        <v>1.4703741447081089E-2</v>
      </c>
      <c r="CD2128" s="15">
        <f t="shared" si="1417"/>
        <v>2.6641432522929102E-2</v>
      </c>
      <c r="CE2128" s="15">
        <f t="shared" si="1424"/>
        <v>4.9206580288251568E-2</v>
      </c>
      <c r="CF2128" s="15">
        <f t="shared" si="1421"/>
        <v>7.7303828796040183E-2</v>
      </c>
      <c r="CG2128" s="15">
        <f t="shared" si="1421"/>
        <v>9.4773620614354348E-2</v>
      </c>
      <c r="CH2128" s="15">
        <f t="shared" si="1421"/>
        <v>9.2153151841607217E-2</v>
      </c>
      <c r="CI2128" s="15">
        <f t="shared" si="1421"/>
        <v>7.6284757606638526E-2</v>
      </c>
      <c r="CJ2128" s="15">
        <f t="shared" si="1434"/>
        <v>7.5411268015722815E-2</v>
      </c>
      <c r="CK2128" s="15">
        <f t="shared" si="1427"/>
        <v>7.8468481583927788E-2</v>
      </c>
      <c r="CL2128" s="15">
        <f t="shared" si="1427"/>
        <v>8.0797787159703011E-2</v>
      </c>
      <c r="CM2128" s="15">
        <f t="shared" si="1407"/>
        <v>8.2690347940020378E-2</v>
      </c>
      <c r="CN2128" s="15">
        <f t="shared" si="1435"/>
        <v>7.8177318386955894E-2</v>
      </c>
      <c r="CO2128" s="15">
        <f t="shared" si="1436"/>
        <v>6.5074974523220266E-2</v>
      </c>
      <c r="CP2128" s="15">
        <f t="shared" si="1437"/>
        <v>4.5712621924588734E-2</v>
      </c>
      <c r="CQ2128" s="15">
        <f t="shared" si="1438"/>
        <v>3.2610278060853107E-2</v>
      </c>
      <c r="CR2128" s="15">
        <f t="shared" si="1439"/>
        <v>3.0135390886591933E-2</v>
      </c>
      <c r="CS2128" s="15">
        <f t="shared" si="1419"/>
        <v>3.0717717280535739E-2</v>
      </c>
      <c r="CT2128" s="15">
        <f t="shared" si="1405"/>
        <v>2.6204687727471247E-2</v>
      </c>
    </row>
    <row r="2129" spans="1:98" x14ac:dyDescent="0.2">
      <c r="A2129" s="9">
        <f t="shared" si="1408"/>
        <v>40189</v>
      </c>
      <c r="B2129" s="3">
        <f t="shared" si="1409"/>
        <v>1.3000000000000043</v>
      </c>
      <c r="C2129" s="3">
        <v>330</v>
      </c>
      <c r="D2129" s="3">
        <v>1</v>
      </c>
      <c r="E2129" s="3" t="s">
        <v>164</v>
      </c>
      <c r="F2129" s="2">
        <f t="shared" si="1410"/>
        <v>8931.1857142857425</v>
      </c>
      <c r="G2129" s="2">
        <f t="shared" si="1411"/>
        <v>9818.3428571428885</v>
      </c>
      <c r="H2129" s="13">
        <v>40189</v>
      </c>
      <c r="I2129" s="13" t="s">
        <v>58</v>
      </c>
      <c r="J2129" s="13" t="s">
        <v>59</v>
      </c>
      <c r="K2129" s="13" t="s">
        <v>235</v>
      </c>
      <c r="L2129" s="13">
        <v>9</v>
      </c>
      <c r="M2129" s="13" t="s">
        <v>164</v>
      </c>
      <c r="N2129" s="13">
        <v>51.7</v>
      </c>
      <c r="O2129" s="13">
        <v>50.9</v>
      </c>
      <c r="P2129" s="13">
        <v>52.2</v>
      </c>
      <c r="Q2129" s="13" t="s">
        <v>164</v>
      </c>
      <c r="R2129" s="13" t="s">
        <v>163</v>
      </c>
      <c r="S2129" s="13" t="s">
        <v>324</v>
      </c>
      <c r="T2129" s="13" t="s">
        <v>62</v>
      </c>
      <c r="U2129" s="14">
        <v>6870.1428571428569</v>
      </c>
      <c r="V2129" s="14">
        <v>7552.5714285714284</v>
      </c>
      <c r="W2129" s="14">
        <v>74.714285714285708</v>
      </c>
      <c r="X2129" s="14">
        <v>48.428571428571431</v>
      </c>
      <c r="Y2129" s="14">
        <v>34.571428571428569</v>
      </c>
      <c r="Z2129" s="14">
        <v>37.142857142857146</v>
      </c>
      <c r="AA2129" s="14">
        <v>76</v>
      </c>
      <c r="AB2129" s="14">
        <v>137.57142857142858</v>
      </c>
      <c r="AC2129" s="14">
        <v>233.71428571428572</v>
      </c>
      <c r="AD2129" s="14">
        <v>340.14285714285717</v>
      </c>
      <c r="AE2129" s="14">
        <v>394.57142857142856</v>
      </c>
      <c r="AF2129" s="14">
        <v>443.14285714285717</v>
      </c>
      <c r="AG2129" s="14">
        <v>505</v>
      </c>
      <c r="AH2129" s="14">
        <v>509.28571428571428</v>
      </c>
      <c r="AI2129" s="14">
        <v>470.28571428571428</v>
      </c>
      <c r="AJ2129" s="14">
        <v>483</v>
      </c>
      <c r="AK2129" s="14">
        <v>522.85714285714289</v>
      </c>
      <c r="AL2129" s="14">
        <v>571.85714285714289</v>
      </c>
      <c r="AM2129" s="14">
        <v>616</v>
      </c>
      <c r="AN2129" s="14">
        <v>559.57142857142856</v>
      </c>
      <c r="AO2129" s="14">
        <v>454.71428571428572</v>
      </c>
      <c r="AP2129" s="14">
        <v>333.42857142857144</v>
      </c>
      <c r="AQ2129" s="14">
        <v>239.57142857142858</v>
      </c>
      <c r="AR2129" s="14">
        <v>193</v>
      </c>
      <c r="AS2129" s="14">
        <v>163.14285714285714</v>
      </c>
      <c r="AT2129" s="14">
        <v>111</v>
      </c>
      <c r="AV2129" s="15">
        <f t="shared" si="1412"/>
        <v>0.90964288416433381</v>
      </c>
      <c r="AW2129" s="15">
        <f t="shared" si="1413"/>
        <v>9.8925626087614429E-3</v>
      </c>
      <c r="AX2129" s="15">
        <f t="shared" si="1413"/>
        <v>6.4121964137096171E-3</v>
      </c>
      <c r="AY2129" s="15">
        <f t="shared" si="1413"/>
        <v>4.5774381478399032E-3</v>
      </c>
      <c r="AZ2129" s="15">
        <f t="shared" si="1413"/>
        <v>4.9179087538775822E-3</v>
      </c>
      <c r="BA2129" s="15">
        <f t="shared" si="1414"/>
        <v>1.0062797911780283E-2</v>
      </c>
      <c r="BB2129" s="15">
        <f t="shared" si="1414"/>
        <v>1.8215177423015816E-2</v>
      </c>
      <c r="BC2129" s="15">
        <f t="shared" si="1414"/>
        <v>3.0944995082091246E-2</v>
      </c>
      <c r="BD2129" s="15">
        <f t="shared" si="1414"/>
        <v>4.50366951653174E-2</v>
      </c>
      <c r="BE2129" s="15">
        <f t="shared" si="1422"/>
        <v>5.2243322993114925E-2</v>
      </c>
      <c r="BF2129" s="15">
        <f t="shared" si="1420"/>
        <v>5.8674434440493306E-2</v>
      </c>
      <c r="BG2129" s="15">
        <f t="shared" si="1420"/>
        <v>6.686464401906636E-2</v>
      </c>
      <c r="BH2129" s="15">
        <f t="shared" si="1420"/>
        <v>6.7432095029129155E-2</v>
      </c>
      <c r="BI2129" s="15">
        <f t="shared" si="1420"/>
        <v>6.2268290837557694E-2</v>
      </c>
      <c r="BJ2129" s="15">
        <f t="shared" si="1428"/>
        <v>6.395172883407732E-2</v>
      </c>
      <c r="BK2129" s="15">
        <f t="shared" si="1426"/>
        <v>6.9229023227661349E-2</v>
      </c>
      <c r="BL2129" s="15">
        <f t="shared" si="1426"/>
        <v>7.5716879776046006E-2</v>
      </c>
      <c r="BM2129" s="15">
        <f t="shared" si="1406"/>
        <v>8.1561625179692815E-2</v>
      </c>
      <c r="BN2129" s="15">
        <f t="shared" si="1429"/>
        <v>7.4090186880532649E-2</v>
      </c>
      <c r="BO2129" s="15">
        <f t="shared" si="1430"/>
        <v>6.0206552167662859E-2</v>
      </c>
      <c r="BP2129" s="15">
        <f t="shared" si="1431"/>
        <v>4.4147688582885682E-2</v>
      </c>
      <c r="BQ2129" s="15">
        <f t="shared" si="1432"/>
        <v>3.1720511462510405E-2</v>
      </c>
      <c r="BR2129" s="15">
        <f t="shared" si="1433"/>
        <v>2.5554210486494665E-2</v>
      </c>
      <c r="BS2129" s="15">
        <f t="shared" si="1418"/>
        <v>2.160096844972384E-2</v>
      </c>
      <c r="BT2129" s="15">
        <f t="shared" si="1387"/>
        <v>1.4696981160626467E-2</v>
      </c>
      <c r="BV2129" s="15">
        <f t="shared" si="1415"/>
        <v>1.0993325154394793</v>
      </c>
      <c r="BW2129" s="15">
        <f t="shared" si="1416"/>
        <v>1.0875215736832256E-2</v>
      </c>
      <c r="BX2129" s="15">
        <f t="shared" si="1416"/>
        <v>7.0491360129754013E-3</v>
      </c>
      <c r="BY2129" s="15">
        <f t="shared" si="1416"/>
        <v>5.0321265933334722E-3</v>
      </c>
      <c r="BZ2129" s="15">
        <f t="shared" si="1416"/>
        <v>5.4064170011020778E-3</v>
      </c>
      <c r="CA2129" s="15">
        <f t="shared" si="1417"/>
        <v>1.1062360940716559E-2</v>
      </c>
      <c r="CB2129" s="15">
        <f t="shared" si="1417"/>
        <v>2.002453681562039E-2</v>
      </c>
      <c r="CC2129" s="15">
        <f t="shared" si="1417"/>
        <v>3.4018839283857689E-2</v>
      </c>
      <c r="CD2129" s="15">
        <f t="shared" si="1417"/>
        <v>4.9510303383169411E-2</v>
      </c>
      <c r="CE2129" s="15">
        <f t="shared" si="1424"/>
        <v>5.7432783680938224E-2</v>
      </c>
      <c r="CF2129" s="15">
        <f t="shared" si="1421"/>
        <v>6.4502713605456327E-2</v>
      </c>
      <c r="CG2129" s="15">
        <f t="shared" si="1421"/>
        <v>7.3506477303445547E-2</v>
      </c>
      <c r="CH2129" s="15">
        <f t="shared" si="1421"/>
        <v>7.4130294649726564E-2</v>
      </c>
      <c r="CI2129" s="15">
        <f t="shared" si="1421"/>
        <v>6.8453556798569376E-2</v>
      </c>
      <c r="CJ2129" s="15">
        <f t="shared" si="1434"/>
        <v>7.0304214925869704E-2</v>
      </c>
      <c r="CK2129" s="15">
        <f t="shared" si="1427"/>
        <v>7.6105716246283095E-2</v>
      </c>
      <c r="CL2129" s="15">
        <f t="shared" si="1427"/>
        <v>8.3238027905429293E-2</v>
      </c>
      <c r="CM2129" s="15">
        <f t="shared" si="1407"/>
        <v>8.9663346572123687E-2</v>
      </c>
      <c r="CN2129" s="15">
        <f t="shared" si="1435"/>
        <v>8.144975151275706E-2</v>
      </c>
      <c r="CO2129" s="15">
        <f t="shared" si="1436"/>
        <v>6.6187020440415051E-2</v>
      </c>
      <c r="CP2129" s="15">
        <f t="shared" si="1437"/>
        <v>4.8532989540662499E-2</v>
      </c>
      <c r="CQ2129" s="15">
        <f t="shared" si="1438"/>
        <v>3.4871389657108405E-2</v>
      </c>
      <c r="CR2129" s="15">
        <f t="shared" si="1439"/>
        <v>2.8092574494188102E-2</v>
      </c>
      <c r="CS2129" s="15">
        <f t="shared" si="1419"/>
        <v>2.3746646981763739E-2</v>
      </c>
      <c r="CT2129" s="15">
        <f t="shared" si="1405"/>
        <v>1.6156869268678133E-2</v>
      </c>
    </row>
    <row r="2130" spans="1:98" x14ac:dyDescent="0.2">
      <c r="A2130" s="9">
        <f t="shared" si="1408"/>
        <v>40189</v>
      </c>
      <c r="B2130" s="3">
        <f t="shared" si="1409"/>
        <v>1.3000000000000043</v>
      </c>
      <c r="C2130" s="3">
        <v>240</v>
      </c>
      <c r="D2130" s="3">
        <v>1</v>
      </c>
      <c r="E2130" s="3" t="s">
        <v>164</v>
      </c>
      <c r="F2130" s="2">
        <f t="shared" si="1410"/>
        <v>9414.8600000000315</v>
      </c>
      <c r="G2130" s="2">
        <f t="shared" si="1411"/>
        <v>10266.880000000034</v>
      </c>
      <c r="H2130" s="13">
        <v>40189</v>
      </c>
      <c r="I2130" s="13" t="s">
        <v>58</v>
      </c>
      <c r="J2130" s="13" t="s">
        <v>59</v>
      </c>
      <c r="K2130" s="13" t="s">
        <v>235</v>
      </c>
      <c r="L2130" s="13">
        <v>9</v>
      </c>
      <c r="M2130" s="13" t="s">
        <v>164</v>
      </c>
      <c r="N2130" s="13">
        <v>51.7</v>
      </c>
      <c r="O2130" s="13">
        <v>50.9</v>
      </c>
      <c r="P2130" s="13">
        <v>52.2</v>
      </c>
      <c r="Q2130" s="13" t="s">
        <v>164</v>
      </c>
      <c r="R2130" s="13" t="s">
        <v>163</v>
      </c>
      <c r="S2130" s="13" t="s">
        <v>324</v>
      </c>
      <c r="T2130" s="13" t="s">
        <v>63</v>
      </c>
      <c r="U2130" s="14">
        <v>7242.2</v>
      </c>
      <c r="V2130" s="14">
        <v>7897.6</v>
      </c>
      <c r="W2130" s="14">
        <v>49.4</v>
      </c>
      <c r="X2130" s="14">
        <v>30.8</v>
      </c>
      <c r="Y2130" s="14">
        <v>22</v>
      </c>
      <c r="Z2130" s="14">
        <v>31.6</v>
      </c>
      <c r="AA2130" s="14">
        <v>86.6</v>
      </c>
      <c r="AB2130" s="14">
        <v>167.4</v>
      </c>
      <c r="AC2130" s="14">
        <v>292.60000000000002</v>
      </c>
      <c r="AD2130" s="14">
        <v>417.8</v>
      </c>
      <c r="AE2130" s="14">
        <v>443.2</v>
      </c>
      <c r="AF2130" s="14">
        <v>451.2</v>
      </c>
      <c r="AG2130" s="14">
        <v>493.8</v>
      </c>
      <c r="AH2130" s="14">
        <v>498.6</v>
      </c>
      <c r="AI2130" s="14">
        <v>475.6</v>
      </c>
      <c r="AJ2130" s="14">
        <v>496</v>
      </c>
      <c r="AK2130" s="14">
        <v>547.4</v>
      </c>
      <c r="AL2130" s="14">
        <v>611.4</v>
      </c>
      <c r="AM2130" s="14">
        <v>664</v>
      </c>
      <c r="AN2130" s="14">
        <v>590.20000000000005</v>
      </c>
      <c r="AO2130" s="14">
        <v>474.2</v>
      </c>
      <c r="AP2130" s="14">
        <v>345.4</v>
      </c>
      <c r="AQ2130" s="14">
        <v>244.2</v>
      </c>
      <c r="AR2130" s="14">
        <v>196.4</v>
      </c>
      <c r="AS2130" s="14">
        <v>162.80000000000001</v>
      </c>
      <c r="AT2130" s="14">
        <v>105</v>
      </c>
      <c r="AV2130" s="15">
        <f t="shared" si="1412"/>
        <v>0.91701276337115067</v>
      </c>
      <c r="AW2130" s="15">
        <f t="shared" si="1413"/>
        <v>6.2550648298217177E-3</v>
      </c>
      <c r="AX2130" s="15">
        <f t="shared" si="1413"/>
        <v>3.8999189627228524E-3</v>
      </c>
      <c r="AY2130" s="15">
        <f t="shared" si="1413"/>
        <v>2.7856564019448945E-3</v>
      </c>
      <c r="AZ2130" s="15">
        <f t="shared" si="1413"/>
        <v>4.0012155591572125E-3</v>
      </c>
      <c r="BA2130" s="15">
        <f t="shared" si="1414"/>
        <v>1.0965356564019448E-2</v>
      </c>
      <c r="BB2130" s="15">
        <f t="shared" si="1414"/>
        <v>2.119631280388979E-2</v>
      </c>
      <c r="BC2130" s="15">
        <f t="shared" si="1414"/>
        <v>3.7049230145867099E-2</v>
      </c>
      <c r="BD2130" s="15">
        <f t="shared" si="1414"/>
        <v>5.2902147487844407E-2</v>
      </c>
      <c r="BE2130" s="15">
        <f t="shared" si="1422"/>
        <v>5.6118314424635329E-2</v>
      </c>
      <c r="BF2130" s="15">
        <f t="shared" si="1420"/>
        <v>5.7131280388978925E-2</v>
      </c>
      <c r="BG2130" s="15">
        <f t="shared" si="1420"/>
        <v>6.2525324149108594E-2</v>
      </c>
      <c r="BH2130" s="15">
        <f t="shared" si="1420"/>
        <v>6.3133103727714746E-2</v>
      </c>
      <c r="BI2130" s="15">
        <f t="shared" si="1420"/>
        <v>6.0220826580226906E-2</v>
      </c>
      <c r="BJ2130" s="15">
        <f t="shared" si="1428"/>
        <v>6.2803889789303083E-2</v>
      </c>
      <c r="BK2130" s="15">
        <f t="shared" si="1426"/>
        <v>6.9312196110210694E-2</v>
      </c>
      <c r="BL2130" s="15">
        <f t="shared" si="1426"/>
        <v>7.7415923824959473E-2</v>
      </c>
      <c r="BM2130" s="15">
        <f t="shared" si="1406"/>
        <v>8.4076175040518633E-2</v>
      </c>
      <c r="BN2130" s="15">
        <f t="shared" si="1429"/>
        <v>7.4731564019448943E-2</v>
      </c>
      <c r="BO2130" s="15">
        <f t="shared" si="1430"/>
        <v>6.0043557536466771E-2</v>
      </c>
      <c r="BP2130" s="15">
        <f t="shared" si="1431"/>
        <v>4.3734805510534838E-2</v>
      </c>
      <c r="BQ2130" s="15">
        <f t="shared" si="1432"/>
        <v>3.0920786061588327E-2</v>
      </c>
      <c r="BR2130" s="15">
        <f t="shared" si="1433"/>
        <v>2.4868314424635333E-2</v>
      </c>
      <c r="BS2130" s="15">
        <f t="shared" si="1418"/>
        <v>2.0613857374392221E-2</v>
      </c>
      <c r="BT2130" s="15">
        <f t="shared" si="1387"/>
        <v>1.3295178282009724E-2</v>
      </c>
      <c r="BV2130" s="15">
        <f t="shared" si="1415"/>
        <v>1.0904973626798486</v>
      </c>
      <c r="BW2130" s="15">
        <f t="shared" si="1416"/>
        <v>6.8211317003120595E-3</v>
      </c>
      <c r="BX2130" s="15">
        <f t="shared" si="1416"/>
        <v>4.252851343514402E-3</v>
      </c>
      <c r="BY2130" s="15">
        <f t="shared" si="1416"/>
        <v>3.0377509596531444E-3</v>
      </c>
      <c r="BZ2130" s="15">
        <f t="shared" si="1416"/>
        <v>4.3633150147745162E-3</v>
      </c>
      <c r="CA2130" s="15">
        <f t="shared" si="1417"/>
        <v>1.1957692413907376E-2</v>
      </c>
      <c r="CB2130" s="15">
        <f t="shared" si="1417"/>
        <v>2.3114523211178926E-2</v>
      </c>
      <c r="CC2130" s="15">
        <f t="shared" si="1417"/>
        <v>4.0402087763386822E-2</v>
      </c>
      <c r="CD2130" s="15">
        <f t="shared" si="1417"/>
        <v>5.7689652315594711E-2</v>
      </c>
      <c r="CE2130" s="15">
        <f t="shared" si="1424"/>
        <v>6.1196873878103339E-2</v>
      </c>
      <c r="CF2130" s="15">
        <f t="shared" si="1421"/>
        <v>6.2301510590704483E-2</v>
      </c>
      <c r="CG2130" s="15">
        <f t="shared" si="1421"/>
        <v>6.8183701085305568E-2</v>
      </c>
      <c r="CH2130" s="15">
        <f t="shared" si="1421"/>
        <v>6.8846483112866258E-2</v>
      </c>
      <c r="CI2130" s="15">
        <f t="shared" si="1421"/>
        <v>6.5670652564137968E-2</v>
      </c>
      <c r="CJ2130" s="15">
        <f t="shared" si="1434"/>
        <v>6.8487476181270893E-2</v>
      </c>
      <c r="CK2130" s="15">
        <f t="shared" si="1427"/>
        <v>7.5584767059733229E-2</v>
      </c>
      <c r="CL2130" s="15">
        <f t="shared" si="1427"/>
        <v>8.442186076054238E-2</v>
      </c>
      <c r="CM2130" s="15">
        <f t="shared" si="1407"/>
        <v>9.1684847145894893E-2</v>
      </c>
      <c r="CN2130" s="15">
        <f t="shared" si="1435"/>
        <v>8.1494573472149362E-2</v>
      </c>
      <c r="CO2130" s="15">
        <f t="shared" si="1436"/>
        <v>6.5477341139432765E-2</v>
      </c>
      <c r="CP2130" s="15">
        <f t="shared" si="1437"/>
        <v>4.7692690066554362E-2</v>
      </c>
      <c r="CQ2130" s="15">
        <f t="shared" si="1438"/>
        <v>3.3719035652149898E-2</v>
      </c>
      <c r="CR2130" s="15">
        <f t="shared" si="1439"/>
        <v>2.7118831294358069E-2</v>
      </c>
      <c r="CS2130" s="15">
        <f t="shared" si="1419"/>
        <v>2.247935710143327E-2</v>
      </c>
      <c r="CT2130" s="15">
        <f t="shared" si="1405"/>
        <v>1.4498356852890006E-2</v>
      </c>
    </row>
    <row r="2131" spans="1:98" x14ac:dyDescent="0.2">
      <c r="A2131" s="9">
        <f t="shared" si="1408"/>
        <v>40190</v>
      </c>
      <c r="B2131" s="3">
        <f t="shared" si="1409"/>
        <v>1.3000000000000043</v>
      </c>
      <c r="C2131" s="3">
        <v>46</v>
      </c>
      <c r="D2131" s="3">
        <v>1</v>
      </c>
      <c r="E2131" s="3" t="s">
        <v>164</v>
      </c>
      <c r="F2131" s="2">
        <f t="shared" si="1410"/>
        <v>5450.9000000000178</v>
      </c>
      <c r="G2131" s="2">
        <f t="shared" si="1411"/>
        <v>6267.3000000000202</v>
      </c>
      <c r="H2131" s="13">
        <v>40190</v>
      </c>
      <c r="I2131" s="13" t="s">
        <v>58</v>
      </c>
      <c r="J2131" s="13" t="s">
        <v>59</v>
      </c>
      <c r="K2131" s="13" t="s">
        <v>235</v>
      </c>
      <c r="L2131" s="13">
        <v>9</v>
      </c>
      <c r="M2131" s="13" t="s">
        <v>164</v>
      </c>
      <c r="N2131" s="13">
        <v>51.7</v>
      </c>
      <c r="O2131" s="13">
        <v>50.9</v>
      </c>
      <c r="P2131" s="13">
        <v>52.2</v>
      </c>
      <c r="Q2131" s="13" t="s">
        <v>164</v>
      </c>
      <c r="R2131" s="13" t="s">
        <v>163</v>
      </c>
      <c r="S2131" s="13" t="s">
        <v>257</v>
      </c>
      <c r="T2131" s="13" t="s">
        <v>65</v>
      </c>
      <c r="U2131" s="14">
        <v>4193</v>
      </c>
      <c r="V2131" s="14">
        <v>4821</v>
      </c>
      <c r="W2131" s="14">
        <v>130</v>
      </c>
      <c r="X2131" s="14">
        <v>89</v>
      </c>
      <c r="Y2131" s="14">
        <v>60</v>
      </c>
      <c r="Z2131" s="14">
        <v>46</v>
      </c>
      <c r="AA2131" s="14">
        <v>50</v>
      </c>
      <c r="AB2131" s="14">
        <v>62</v>
      </c>
      <c r="AC2131" s="14">
        <v>74</v>
      </c>
      <c r="AD2131" s="14">
        <v>105</v>
      </c>
      <c r="AE2131" s="14">
        <v>171</v>
      </c>
      <c r="AF2131" s="14">
        <v>267</v>
      </c>
      <c r="AG2131" s="14">
        <v>308</v>
      </c>
      <c r="AH2131" s="14">
        <v>305</v>
      </c>
      <c r="AI2131" s="14">
        <v>299</v>
      </c>
      <c r="AJ2131" s="14">
        <v>336</v>
      </c>
      <c r="AK2131" s="14">
        <v>336</v>
      </c>
      <c r="AL2131" s="14">
        <v>330</v>
      </c>
      <c r="AM2131" s="14">
        <v>339</v>
      </c>
      <c r="AN2131" s="14">
        <v>347</v>
      </c>
      <c r="AO2131" s="14">
        <v>329</v>
      </c>
      <c r="AP2131" s="14">
        <v>267</v>
      </c>
      <c r="AQ2131" s="14">
        <v>220</v>
      </c>
      <c r="AR2131" s="14">
        <v>160</v>
      </c>
      <c r="AS2131" s="14">
        <v>118</v>
      </c>
      <c r="AT2131" s="14">
        <v>72</v>
      </c>
      <c r="AV2131" s="15">
        <f t="shared" si="1412"/>
        <v>0.86973656917651943</v>
      </c>
      <c r="AW2131" s="15">
        <f t="shared" si="1413"/>
        <v>2.6965359883841526E-2</v>
      </c>
      <c r="AX2131" s="15">
        <f t="shared" si="1413"/>
        <v>1.8460900228168431E-2</v>
      </c>
      <c r="AY2131" s="15">
        <f t="shared" si="1413"/>
        <v>1.2445550715619166E-2</v>
      </c>
      <c r="AZ2131" s="15">
        <f t="shared" si="1413"/>
        <v>9.5415888819746948E-3</v>
      </c>
      <c r="BA2131" s="15">
        <f t="shared" si="1414"/>
        <v>1.0371292263015973E-2</v>
      </c>
      <c r="BB2131" s="15">
        <f t="shared" si="1414"/>
        <v>1.2860402406139806E-2</v>
      </c>
      <c r="BC2131" s="15">
        <f t="shared" si="1414"/>
        <v>1.5349512549263639E-2</v>
      </c>
      <c r="BD2131" s="15">
        <f t="shared" si="1414"/>
        <v>2.1779713752333542E-2</v>
      </c>
      <c r="BE2131" s="15">
        <f t="shared" si="1422"/>
        <v>3.546981953951462E-2</v>
      </c>
      <c r="BF2131" s="15">
        <f t="shared" si="1420"/>
        <v>5.5382700684505293E-2</v>
      </c>
      <c r="BG2131" s="15">
        <f t="shared" si="1420"/>
        <v>6.3887160340178384E-2</v>
      </c>
      <c r="BH2131" s="15">
        <f t="shared" si="1420"/>
        <v>6.3264882804397432E-2</v>
      </c>
      <c r="BI2131" s="15">
        <f t="shared" si="1420"/>
        <v>6.2020327732835515E-2</v>
      </c>
      <c r="BJ2131" s="15">
        <f t="shared" si="1428"/>
        <v>6.9695084007467337E-2</v>
      </c>
      <c r="BK2131" s="15">
        <f t="shared" si="1426"/>
        <v>6.9695084007467337E-2</v>
      </c>
      <c r="BL2131" s="15">
        <f t="shared" si="1426"/>
        <v>6.8450528935905419E-2</v>
      </c>
      <c r="BM2131" s="15">
        <f t="shared" si="1406"/>
        <v>7.0317361543248288E-2</v>
      </c>
      <c r="BN2131" s="15">
        <f t="shared" si="1429"/>
        <v>7.197676830533084E-2</v>
      </c>
      <c r="BO2131" s="15">
        <f t="shared" si="1430"/>
        <v>6.8243103090645088E-2</v>
      </c>
      <c r="BP2131" s="15">
        <f t="shared" si="1431"/>
        <v>5.5382700684505293E-2</v>
      </c>
      <c r="BQ2131" s="15">
        <f t="shared" si="1432"/>
        <v>4.5633685957270277E-2</v>
      </c>
      <c r="BR2131" s="15">
        <f t="shared" si="1433"/>
        <v>3.3188135241651109E-2</v>
      </c>
      <c r="BS2131" s="15">
        <f t="shared" si="1418"/>
        <v>2.4476249740717694E-2</v>
      </c>
      <c r="BT2131" s="15">
        <f t="shared" ref="BT2131:BT2194" si="1440">AT2131/$V2131</f>
        <v>1.4934660858742999E-2</v>
      </c>
      <c r="BV2131" s="15">
        <f t="shared" si="1415"/>
        <v>1.1497734319103268</v>
      </c>
      <c r="BW2131" s="15">
        <f t="shared" si="1416"/>
        <v>3.100405437634152E-2</v>
      </c>
      <c r="BX2131" s="15">
        <f t="shared" si="1416"/>
        <v>2.1225852611495351E-2</v>
      </c>
      <c r="BY2131" s="15">
        <f t="shared" si="1416"/>
        <v>1.4309563558311471E-2</v>
      </c>
      <c r="BZ2131" s="15">
        <f t="shared" si="1416"/>
        <v>1.0970665394705462E-2</v>
      </c>
      <c r="CA2131" s="15">
        <f t="shared" si="1417"/>
        <v>1.1924636298592892E-2</v>
      </c>
      <c r="CB2131" s="15">
        <f t="shared" si="1417"/>
        <v>1.4786549010255187E-2</v>
      </c>
      <c r="CC2131" s="15">
        <f t="shared" si="1417"/>
        <v>1.7648461721917481E-2</v>
      </c>
      <c r="CD2131" s="15">
        <f t="shared" si="1417"/>
        <v>2.5041736227045076E-2</v>
      </c>
      <c r="CE2131" s="15">
        <f t="shared" si="1424"/>
        <v>4.0782256141187696E-2</v>
      </c>
      <c r="CF2131" s="15">
        <f t="shared" si="1421"/>
        <v>6.3677557834486045E-2</v>
      </c>
      <c r="CG2131" s="15">
        <f t="shared" si="1421"/>
        <v>7.3455759599332218E-2</v>
      </c>
      <c r="CH2131" s="15">
        <f t="shared" si="1421"/>
        <v>7.2740281421416642E-2</v>
      </c>
      <c r="CI2131" s="15">
        <f t="shared" si="1421"/>
        <v>7.1309325065585502E-2</v>
      </c>
      <c r="CJ2131" s="15">
        <f t="shared" si="1434"/>
        <v>8.0133555926544239E-2</v>
      </c>
      <c r="CK2131" s="15">
        <f t="shared" si="1427"/>
        <v>8.0133555926544239E-2</v>
      </c>
      <c r="CL2131" s="15">
        <f t="shared" si="1427"/>
        <v>7.87025995707131E-2</v>
      </c>
      <c r="CM2131" s="15">
        <f t="shared" si="1407"/>
        <v>8.0849034104459816E-2</v>
      </c>
      <c r="CN2131" s="15">
        <f t="shared" si="1435"/>
        <v>8.2756975912234673E-2</v>
      </c>
      <c r="CO2131" s="15">
        <f t="shared" si="1436"/>
        <v>7.8464106844741241E-2</v>
      </c>
      <c r="CP2131" s="15">
        <f t="shared" si="1437"/>
        <v>6.3677557834486045E-2</v>
      </c>
      <c r="CQ2131" s="15">
        <f t="shared" si="1438"/>
        <v>5.2468399713808726E-2</v>
      </c>
      <c r="CR2131" s="15">
        <f t="shared" si="1439"/>
        <v>3.8158836155497255E-2</v>
      </c>
      <c r="CS2131" s="15">
        <f t="shared" si="1419"/>
        <v>2.8142141664679227E-2</v>
      </c>
      <c r="CT2131" s="15">
        <f t="shared" si="1405"/>
        <v>1.7171476269973767E-2</v>
      </c>
    </row>
    <row r="2132" spans="1:98" x14ac:dyDescent="0.2">
      <c r="A2132" s="9">
        <f t="shared" si="1408"/>
        <v>40190</v>
      </c>
      <c r="B2132" s="3">
        <f t="shared" si="1409"/>
        <v>1.3000000000000043</v>
      </c>
      <c r="C2132" s="3">
        <v>46</v>
      </c>
      <c r="D2132" s="3">
        <v>1</v>
      </c>
      <c r="E2132" s="3" t="s">
        <v>164</v>
      </c>
      <c r="F2132" s="2">
        <f t="shared" si="1410"/>
        <v>7636.2000000000253</v>
      </c>
      <c r="G2132" s="2">
        <f t="shared" si="1411"/>
        <v>8656.700000000028</v>
      </c>
      <c r="H2132" s="13">
        <v>40190</v>
      </c>
      <c r="I2132" s="13" t="s">
        <v>58</v>
      </c>
      <c r="J2132" s="13" t="s">
        <v>59</v>
      </c>
      <c r="K2132" s="13" t="s">
        <v>235</v>
      </c>
      <c r="L2132" s="13">
        <v>9</v>
      </c>
      <c r="M2132" s="13" t="s">
        <v>164</v>
      </c>
      <c r="N2132" s="13">
        <v>51.7</v>
      </c>
      <c r="O2132" s="13">
        <v>50.9</v>
      </c>
      <c r="P2132" s="13">
        <v>52.2</v>
      </c>
      <c r="Q2132" s="13" t="s">
        <v>164</v>
      </c>
      <c r="R2132" s="13" t="s">
        <v>163</v>
      </c>
      <c r="S2132" s="13" t="s">
        <v>257</v>
      </c>
      <c r="T2132" s="13" t="s">
        <v>64</v>
      </c>
      <c r="U2132" s="14">
        <v>5874</v>
      </c>
      <c r="V2132" s="14">
        <v>6659</v>
      </c>
      <c r="W2132" s="14">
        <v>105</v>
      </c>
      <c r="X2132" s="14">
        <v>74</v>
      </c>
      <c r="Y2132" s="14">
        <v>53</v>
      </c>
      <c r="Z2132" s="14">
        <v>47</v>
      </c>
      <c r="AA2132" s="14">
        <v>56</v>
      </c>
      <c r="AB2132" s="14">
        <v>76</v>
      </c>
      <c r="AC2132" s="14">
        <v>102</v>
      </c>
      <c r="AD2132" s="14">
        <v>168</v>
      </c>
      <c r="AE2132" s="14">
        <v>284</v>
      </c>
      <c r="AF2132" s="14">
        <v>436</v>
      </c>
      <c r="AG2132" s="14">
        <v>516</v>
      </c>
      <c r="AH2132" s="14">
        <v>488</v>
      </c>
      <c r="AI2132" s="14">
        <v>445</v>
      </c>
      <c r="AJ2132" s="14">
        <v>459</v>
      </c>
      <c r="AK2132" s="14">
        <v>459</v>
      </c>
      <c r="AL2132" s="14">
        <v>451</v>
      </c>
      <c r="AM2132" s="14">
        <v>442</v>
      </c>
      <c r="AN2132" s="14">
        <v>438</v>
      </c>
      <c r="AO2132" s="14">
        <v>407</v>
      </c>
      <c r="AP2132" s="14">
        <v>339</v>
      </c>
      <c r="AQ2132" s="14">
        <v>233</v>
      </c>
      <c r="AR2132" s="14">
        <v>206</v>
      </c>
      <c r="AS2132" s="14">
        <v>203</v>
      </c>
      <c r="AT2132" s="14">
        <v>171</v>
      </c>
      <c r="AV2132" s="15">
        <f t="shared" si="1412"/>
        <v>0.88211443159633574</v>
      </c>
      <c r="AW2132" s="15">
        <f t="shared" si="1413"/>
        <v>1.5768133353356358E-2</v>
      </c>
      <c r="AX2132" s="15">
        <f t="shared" si="1413"/>
        <v>1.111277969665115E-2</v>
      </c>
      <c r="AY2132" s="15">
        <f t="shared" si="1413"/>
        <v>7.9591530259798763E-3</v>
      </c>
      <c r="AZ2132" s="15">
        <f t="shared" si="1413"/>
        <v>7.0581168343595135E-3</v>
      </c>
      <c r="BA2132" s="15">
        <f t="shared" si="1414"/>
        <v>8.4096711217900577E-3</v>
      </c>
      <c r="BB2132" s="15">
        <f t="shared" si="1414"/>
        <v>1.1413125093857937E-2</v>
      </c>
      <c r="BC2132" s="15">
        <f t="shared" si="1414"/>
        <v>1.5317615257546179E-2</v>
      </c>
      <c r="BD2132" s="15">
        <f t="shared" si="1414"/>
        <v>2.5229013365370177E-2</v>
      </c>
      <c r="BE2132" s="15">
        <f t="shared" si="1422"/>
        <v>4.2649046403363866E-2</v>
      </c>
      <c r="BF2132" s="15">
        <f t="shared" si="1420"/>
        <v>6.5475296591079743E-2</v>
      </c>
      <c r="BG2132" s="15">
        <f t="shared" si="1420"/>
        <v>7.7489112479351252E-2</v>
      </c>
      <c r="BH2132" s="15">
        <f t="shared" si="1420"/>
        <v>7.3284276918456223E-2</v>
      </c>
      <c r="BI2132" s="15">
        <f t="shared" si="1420"/>
        <v>6.6826850878510285E-2</v>
      </c>
      <c r="BJ2132" s="15">
        <f t="shared" si="1428"/>
        <v>6.8929268658957807E-2</v>
      </c>
      <c r="BK2132" s="15">
        <f t="shared" si="1426"/>
        <v>6.8929268658957807E-2</v>
      </c>
      <c r="BL2132" s="15">
        <f t="shared" si="1426"/>
        <v>6.7727887070130652E-2</v>
      </c>
      <c r="BM2132" s="15">
        <f t="shared" si="1406"/>
        <v>6.6376332782700109E-2</v>
      </c>
      <c r="BN2132" s="15">
        <f t="shared" si="1429"/>
        <v>6.5775641988286532E-2</v>
      </c>
      <c r="BO2132" s="15">
        <f t="shared" si="1430"/>
        <v>6.112028833158132E-2</v>
      </c>
      <c r="BP2132" s="15">
        <f t="shared" si="1431"/>
        <v>5.0908544826550536E-2</v>
      </c>
      <c r="BQ2132" s="15">
        <f t="shared" si="1432"/>
        <v>3.499023877459078E-2</v>
      </c>
      <c r="BR2132" s="15">
        <f t="shared" si="1433"/>
        <v>3.0935575912299142E-2</v>
      </c>
      <c r="BS2132" s="15">
        <f t="shared" si="1418"/>
        <v>3.0485057816488963E-2</v>
      </c>
      <c r="BT2132" s="15">
        <f t="shared" si="1440"/>
        <v>2.5679531461180356E-2</v>
      </c>
      <c r="BV2132" s="15">
        <f t="shared" si="1415"/>
        <v>1.1336397684712292</v>
      </c>
      <c r="BW2132" s="15">
        <f t="shared" si="1416"/>
        <v>1.7875383043922371E-2</v>
      </c>
      <c r="BX2132" s="15">
        <f t="shared" si="1416"/>
        <v>1.2597889002383384E-2</v>
      </c>
      <c r="BY2132" s="15">
        <f t="shared" si="1416"/>
        <v>9.0228123935989103E-3</v>
      </c>
      <c r="BZ2132" s="15">
        <f t="shared" si="1416"/>
        <v>8.0013619339462036E-3</v>
      </c>
      <c r="CA2132" s="15">
        <f t="shared" si="1417"/>
        <v>9.5335376234252645E-3</v>
      </c>
      <c r="CB2132" s="15">
        <f t="shared" si="1417"/>
        <v>1.2938372488934287E-2</v>
      </c>
      <c r="CC2132" s="15">
        <f t="shared" si="1417"/>
        <v>1.7364657814096015E-2</v>
      </c>
      <c r="CD2132" s="15">
        <f t="shared" si="1417"/>
        <v>2.8600612870275793E-2</v>
      </c>
      <c r="CE2132" s="15">
        <f t="shared" si="1424"/>
        <v>4.8348655090228121E-2</v>
      </c>
      <c r="CF2132" s="15">
        <f t="shared" si="1421"/>
        <v>7.4225400068096692E-2</v>
      </c>
      <c r="CG2132" s="15">
        <f t="shared" si="1421"/>
        <v>8.784473953013279E-2</v>
      </c>
      <c r="CH2132" s="15">
        <f t="shared" si="1421"/>
        <v>8.3077970718420158E-2</v>
      </c>
      <c r="CI2132" s="15">
        <f t="shared" si="1421"/>
        <v>7.575757575757576E-2</v>
      </c>
      <c r="CJ2132" s="15">
        <f t="shared" si="1434"/>
        <v>7.8140960163432069E-2</v>
      </c>
      <c r="CK2132" s="15">
        <f t="shared" si="1427"/>
        <v>7.8140960163432069E-2</v>
      </c>
      <c r="CL2132" s="15">
        <f t="shared" si="1427"/>
        <v>7.6779026217228458E-2</v>
      </c>
      <c r="CM2132" s="15">
        <f t="shared" si="1407"/>
        <v>7.5246850527749404E-2</v>
      </c>
      <c r="CN2132" s="15">
        <f t="shared" si="1435"/>
        <v>7.4565883554647605E-2</v>
      </c>
      <c r="CO2132" s="15">
        <f t="shared" si="1436"/>
        <v>6.9288389513108617E-2</v>
      </c>
      <c r="CP2132" s="15">
        <f t="shared" si="1437"/>
        <v>5.7711950970377936E-2</v>
      </c>
      <c r="CQ2132" s="15">
        <f t="shared" si="1438"/>
        <v>3.9666326183180119E-2</v>
      </c>
      <c r="CR2132" s="15">
        <f t="shared" si="1439"/>
        <v>3.5069799114742936E-2</v>
      </c>
      <c r="CS2132" s="15">
        <f t="shared" si="1419"/>
        <v>3.455907388491658E-2</v>
      </c>
      <c r="CT2132" s="15">
        <f t="shared" si="1405"/>
        <v>2.9111338100102146E-2</v>
      </c>
    </row>
    <row r="2133" spans="1:98" x14ac:dyDescent="0.2">
      <c r="A2133" s="9">
        <f t="shared" si="1408"/>
        <v>40190</v>
      </c>
      <c r="B2133" s="3">
        <f t="shared" si="1409"/>
        <v>1.3000000000000043</v>
      </c>
      <c r="C2133" s="3">
        <v>332</v>
      </c>
      <c r="D2133" s="3">
        <v>1</v>
      </c>
      <c r="E2133" s="3" t="s">
        <v>164</v>
      </c>
      <c r="F2133" s="2">
        <f t="shared" si="1410"/>
        <v>7664.6142857143113</v>
      </c>
      <c r="G2133" s="2">
        <f t="shared" si="1411"/>
        <v>8506.6428571428842</v>
      </c>
      <c r="H2133" s="13">
        <v>40190</v>
      </c>
      <c r="I2133" s="13" t="s">
        <v>58</v>
      </c>
      <c r="J2133" s="13" t="s">
        <v>59</v>
      </c>
      <c r="K2133" s="13" t="s">
        <v>235</v>
      </c>
      <c r="L2133" s="13">
        <v>9</v>
      </c>
      <c r="M2133" s="13" t="s">
        <v>164</v>
      </c>
      <c r="N2133" s="13">
        <v>51.7</v>
      </c>
      <c r="O2133" s="13">
        <v>50.9</v>
      </c>
      <c r="P2133" s="13">
        <v>52.2</v>
      </c>
      <c r="Q2133" s="13" t="s">
        <v>164</v>
      </c>
      <c r="R2133" s="13" t="s">
        <v>163</v>
      </c>
      <c r="S2133" s="13" t="s">
        <v>257</v>
      </c>
      <c r="T2133" s="13" t="s">
        <v>62</v>
      </c>
      <c r="U2133" s="14">
        <v>5895.8571428571431</v>
      </c>
      <c r="V2133" s="14">
        <v>6543.5714285714284</v>
      </c>
      <c r="W2133" s="14">
        <v>66.285714285714292</v>
      </c>
      <c r="X2133" s="14">
        <v>42.857142857142854</v>
      </c>
      <c r="Y2133" s="14">
        <v>31.571428571428573</v>
      </c>
      <c r="Z2133" s="14">
        <v>33.857142857142854</v>
      </c>
      <c r="AA2133" s="14">
        <v>76</v>
      </c>
      <c r="AB2133" s="14">
        <v>148.42857142857142</v>
      </c>
      <c r="AC2133" s="14">
        <v>247</v>
      </c>
      <c r="AD2133" s="14">
        <v>349</v>
      </c>
      <c r="AE2133" s="14">
        <v>357.14285714285717</v>
      </c>
      <c r="AF2133" s="14">
        <v>386</v>
      </c>
      <c r="AG2133" s="14">
        <v>397.14285714285717</v>
      </c>
      <c r="AH2133" s="14">
        <v>392.57142857142856</v>
      </c>
      <c r="AI2133" s="14">
        <v>407.71428571428572</v>
      </c>
      <c r="AJ2133" s="14">
        <v>431.57142857142856</v>
      </c>
      <c r="AK2133" s="14">
        <v>432</v>
      </c>
      <c r="AL2133" s="14">
        <v>436.14285714285717</v>
      </c>
      <c r="AM2133" s="14">
        <v>456.42857142857144</v>
      </c>
      <c r="AN2133" s="14">
        <v>451.71428571428572</v>
      </c>
      <c r="AO2133" s="14">
        <v>412</v>
      </c>
      <c r="AP2133" s="14">
        <v>328.28571428571428</v>
      </c>
      <c r="AQ2133" s="14">
        <v>229.85714285714286</v>
      </c>
      <c r="AR2133" s="14">
        <v>180.85714285714286</v>
      </c>
      <c r="AS2133" s="14">
        <v>146.71428571428572</v>
      </c>
      <c r="AT2133" s="14">
        <v>102</v>
      </c>
      <c r="AV2133" s="15">
        <f t="shared" si="1412"/>
        <v>0.90101517301604639</v>
      </c>
      <c r="AW2133" s="15">
        <f t="shared" si="1413"/>
        <v>1.0129898482698397E-2</v>
      </c>
      <c r="AX2133" s="15">
        <f t="shared" si="1413"/>
        <v>6.5495033293308585E-3</v>
      </c>
      <c r="AY2133" s="15">
        <f t="shared" si="1413"/>
        <v>4.8248007859404002E-3</v>
      </c>
      <c r="AZ2133" s="15">
        <f t="shared" si="1413"/>
        <v>5.1741076301713785E-3</v>
      </c>
      <c r="BA2133" s="15">
        <f t="shared" si="1414"/>
        <v>1.1614452570680058E-2</v>
      </c>
      <c r="BB2133" s="15">
        <f t="shared" si="1414"/>
        <v>2.2683113197249208E-2</v>
      </c>
      <c r="BC2133" s="15">
        <f t="shared" si="1414"/>
        <v>3.7746970854710182E-2</v>
      </c>
      <c r="BD2133" s="15">
        <f t="shared" si="1414"/>
        <v>5.3334788778517633E-2</v>
      </c>
      <c r="BE2133" s="15">
        <f t="shared" si="1422"/>
        <v>5.4579194411090499E-2</v>
      </c>
      <c r="BF2133" s="15">
        <f t="shared" si="1420"/>
        <v>5.8989193319506604E-2</v>
      </c>
      <c r="BG2133" s="15">
        <f t="shared" si="1420"/>
        <v>6.0692064185132635E-2</v>
      </c>
      <c r="BH2133" s="15">
        <f t="shared" si="1420"/>
        <v>5.9993450496670667E-2</v>
      </c>
      <c r="BI2133" s="15">
        <f t="shared" si="1420"/>
        <v>6.2307608339700907E-2</v>
      </c>
      <c r="BJ2133" s="15">
        <f t="shared" si="1428"/>
        <v>6.5953498526361745E-2</v>
      </c>
      <c r="BK2133" s="15">
        <f t="shared" si="1426"/>
        <v>6.6018993559655056E-2</v>
      </c>
      <c r="BL2133" s="15">
        <f t="shared" si="1426"/>
        <v>6.6652112214823714E-2</v>
      </c>
      <c r="BM2133" s="15">
        <f t="shared" si="1406"/>
        <v>6.9752210457373648E-2</v>
      </c>
      <c r="BN2133" s="15">
        <f t="shared" si="1429"/>
        <v>6.9031765091147251E-2</v>
      </c>
      <c r="BO2133" s="15">
        <f t="shared" si="1430"/>
        <v>6.2962558672633992E-2</v>
      </c>
      <c r="BP2133" s="15">
        <f t="shared" si="1431"/>
        <v>5.0169195502674381E-2</v>
      </c>
      <c r="BQ2133" s="15">
        <f t="shared" si="1432"/>
        <v>3.5127169522977841E-2</v>
      </c>
      <c r="BR2133" s="15">
        <f t="shared" si="1433"/>
        <v>2.7638904049776227E-2</v>
      </c>
      <c r="BS2133" s="15">
        <f t="shared" si="1418"/>
        <v>2.2421133064075977E-2</v>
      </c>
      <c r="BT2133" s="15">
        <f t="shared" si="1440"/>
        <v>1.5587817923807444E-2</v>
      </c>
      <c r="BV2133" s="15">
        <f t="shared" si="1415"/>
        <v>1.1098592231833491</v>
      </c>
      <c r="BW2133" s="15">
        <f t="shared" si="1416"/>
        <v>1.1242761260933829E-2</v>
      </c>
      <c r="BX2133" s="15">
        <f t="shared" si="1416"/>
        <v>7.2690266773279052E-3</v>
      </c>
      <c r="BY2133" s="15">
        <f t="shared" si="1416"/>
        <v>5.3548496522982242E-3</v>
      </c>
      <c r="BZ2133" s="15">
        <f t="shared" si="1416"/>
        <v>5.7425310750890447E-3</v>
      </c>
      <c r="CA2133" s="15">
        <f t="shared" si="1417"/>
        <v>1.2890407307794819E-2</v>
      </c>
      <c r="CB2133" s="15">
        <f t="shared" si="1417"/>
        <v>2.5175062392478978E-2</v>
      </c>
      <c r="CC2133" s="15">
        <f t="shared" si="1417"/>
        <v>4.189382375033316E-2</v>
      </c>
      <c r="CD2133" s="15">
        <f t="shared" si="1417"/>
        <v>5.9194107242373575E-2</v>
      </c>
      <c r="CE2133" s="15">
        <f t="shared" si="1424"/>
        <v>6.0575222311065886E-2</v>
      </c>
      <c r="CF2133" s="15">
        <f t="shared" si="1421"/>
        <v>6.5469700273800002E-2</v>
      </c>
      <c r="CG2133" s="15">
        <f t="shared" si="1421"/>
        <v>6.7359647209905268E-2</v>
      </c>
      <c r="CH2133" s="15">
        <f t="shared" si="1421"/>
        <v>6.6584284364323607E-2</v>
      </c>
      <c r="CI2133" s="15">
        <f t="shared" si="1421"/>
        <v>6.9152673790312813E-2</v>
      </c>
      <c r="CJ2133" s="15">
        <f t="shared" si="1434"/>
        <v>7.3199098640692004E-2</v>
      </c>
      <c r="CK2133" s="15">
        <f t="shared" si="1427"/>
        <v>7.3271788907465288E-2</v>
      </c>
      <c r="CL2133" s="15">
        <f t="shared" si="1427"/>
        <v>7.3974461486273652E-2</v>
      </c>
      <c r="CM2133" s="15">
        <f t="shared" si="1407"/>
        <v>7.74151341135422E-2</v>
      </c>
      <c r="CN2133" s="15">
        <f t="shared" si="1435"/>
        <v>7.6615541179036128E-2</v>
      </c>
      <c r="CO2133" s="15">
        <f t="shared" si="1436"/>
        <v>6.98795764580456E-2</v>
      </c>
      <c r="CP2133" s="15">
        <f t="shared" si="1437"/>
        <v>5.5680744348331757E-2</v>
      </c>
      <c r="CQ2133" s="15">
        <f t="shared" si="1438"/>
        <v>3.8986213079401998E-2</v>
      </c>
      <c r="CR2133" s="15">
        <f t="shared" si="1439"/>
        <v>3.067529257832376E-2</v>
      </c>
      <c r="CS2133" s="15">
        <f t="shared" si="1419"/>
        <v>2.4884301325385865E-2</v>
      </c>
      <c r="CT2133" s="15">
        <f t="shared" si="1405"/>
        <v>1.7300283492040415E-2</v>
      </c>
    </row>
    <row r="2134" spans="1:98" x14ac:dyDescent="0.2">
      <c r="A2134" s="9">
        <f t="shared" si="1408"/>
        <v>40190</v>
      </c>
      <c r="B2134" s="3">
        <f t="shared" si="1409"/>
        <v>1.3000000000000043</v>
      </c>
      <c r="C2134" s="3">
        <v>240</v>
      </c>
      <c r="D2134" s="3">
        <v>1</v>
      </c>
      <c r="E2134" s="3" t="s">
        <v>164</v>
      </c>
      <c r="F2134" s="2">
        <f t="shared" si="1410"/>
        <v>8113.0400000000272</v>
      </c>
      <c r="G2134" s="2">
        <f t="shared" si="1411"/>
        <v>8924.5000000000291</v>
      </c>
      <c r="H2134" s="13">
        <v>40190</v>
      </c>
      <c r="I2134" s="13" t="s">
        <v>58</v>
      </c>
      <c r="J2134" s="13" t="s">
        <v>59</v>
      </c>
      <c r="K2134" s="13" t="s">
        <v>235</v>
      </c>
      <c r="L2134" s="13">
        <v>9</v>
      </c>
      <c r="M2134" s="13" t="s">
        <v>164</v>
      </c>
      <c r="N2134" s="13">
        <v>51.7</v>
      </c>
      <c r="O2134" s="13">
        <v>50.9</v>
      </c>
      <c r="P2134" s="13">
        <v>52.2</v>
      </c>
      <c r="Q2134" s="13" t="s">
        <v>164</v>
      </c>
      <c r="R2134" s="13" t="s">
        <v>163</v>
      </c>
      <c r="S2134" s="13" t="s">
        <v>257</v>
      </c>
      <c r="T2134" s="13" t="s">
        <v>63</v>
      </c>
      <c r="U2134" s="14">
        <v>6240.8</v>
      </c>
      <c r="V2134" s="14">
        <v>6865</v>
      </c>
      <c r="W2134" s="14">
        <v>45.8</v>
      </c>
      <c r="X2134" s="14">
        <v>27.4</v>
      </c>
      <c r="Y2134" s="14">
        <v>21.6</v>
      </c>
      <c r="Z2134" s="14">
        <v>28.8</v>
      </c>
      <c r="AA2134" s="14">
        <v>85.2</v>
      </c>
      <c r="AB2134" s="14">
        <v>180.2</v>
      </c>
      <c r="AC2134" s="14">
        <v>310.60000000000002</v>
      </c>
      <c r="AD2134" s="14">
        <v>434</v>
      </c>
      <c r="AE2134" s="14">
        <v>409</v>
      </c>
      <c r="AF2134" s="14">
        <v>399.8</v>
      </c>
      <c r="AG2134" s="14">
        <v>391.2</v>
      </c>
      <c r="AH2134" s="14">
        <v>391</v>
      </c>
      <c r="AI2134" s="14">
        <v>422</v>
      </c>
      <c r="AJ2134" s="14">
        <v>445.2</v>
      </c>
      <c r="AK2134" s="14">
        <v>445.8</v>
      </c>
      <c r="AL2134" s="14">
        <v>454.4</v>
      </c>
      <c r="AM2134" s="14">
        <v>482.8</v>
      </c>
      <c r="AN2134" s="14">
        <v>475.4</v>
      </c>
      <c r="AO2134" s="14">
        <v>429.6</v>
      </c>
      <c r="AP2134" s="14">
        <v>338.4</v>
      </c>
      <c r="AQ2134" s="14">
        <v>231.2</v>
      </c>
      <c r="AR2134" s="14">
        <v>180</v>
      </c>
      <c r="AS2134" s="14">
        <v>141.19999999999999</v>
      </c>
      <c r="AT2134" s="14">
        <v>94.2</v>
      </c>
      <c r="AV2134" s="15">
        <f t="shared" si="1412"/>
        <v>0.90907501820830305</v>
      </c>
      <c r="AW2134" s="15">
        <f t="shared" si="1413"/>
        <v>6.6715222141296429E-3</v>
      </c>
      <c r="AX2134" s="15">
        <f t="shared" si="1413"/>
        <v>3.9912600145666421E-3</v>
      </c>
      <c r="AY2134" s="15">
        <f t="shared" si="1413"/>
        <v>3.1463947560087403E-3</v>
      </c>
      <c r="AZ2134" s="15">
        <f t="shared" si="1413"/>
        <v>4.1951930080116537E-3</v>
      </c>
      <c r="BA2134" s="15">
        <f t="shared" si="1414"/>
        <v>1.2410779315367809E-2</v>
      </c>
      <c r="BB2134" s="15">
        <f t="shared" si="1414"/>
        <v>2.6249089584850692E-2</v>
      </c>
      <c r="BC2134" s="15">
        <f t="shared" si="1414"/>
        <v>4.524399126001457E-2</v>
      </c>
      <c r="BD2134" s="15">
        <f t="shared" si="1414"/>
        <v>6.3219227967953387E-2</v>
      </c>
      <c r="BE2134" s="15">
        <f t="shared" si="1422"/>
        <v>5.9577567370721049E-2</v>
      </c>
      <c r="BF2134" s="15">
        <f t="shared" si="1420"/>
        <v>5.8237436270939552E-2</v>
      </c>
      <c r="BG2134" s="15">
        <f t="shared" si="1420"/>
        <v>5.6984705025491619E-2</v>
      </c>
      <c r="BH2134" s="15">
        <f t="shared" si="1420"/>
        <v>5.6955571740713765E-2</v>
      </c>
      <c r="BI2134" s="15">
        <f t="shared" si="1420"/>
        <v>6.1471230881281862E-2</v>
      </c>
      <c r="BJ2134" s="15">
        <f t="shared" si="1428"/>
        <v>6.4850691915513473E-2</v>
      </c>
      <c r="BK2134" s="15">
        <f t="shared" si="1426"/>
        <v>6.4938091769847051E-2</v>
      </c>
      <c r="BL2134" s="15">
        <f t="shared" si="1426"/>
        <v>6.6190823015294969E-2</v>
      </c>
      <c r="BM2134" s="15">
        <f t="shared" si="1406"/>
        <v>7.0327749453750907E-2</v>
      </c>
      <c r="BN2134" s="15">
        <f t="shared" si="1429"/>
        <v>6.924981791697013E-2</v>
      </c>
      <c r="BO2134" s="15">
        <f t="shared" si="1430"/>
        <v>6.25782957028405E-2</v>
      </c>
      <c r="BP2134" s="15">
        <f t="shared" si="1431"/>
        <v>4.9293517844136922E-2</v>
      </c>
      <c r="BQ2134" s="15">
        <f t="shared" si="1432"/>
        <v>3.3678077203204662E-2</v>
      </c>
      <c r="BR2134" s="15">
        <f t="shared" si="1433"/>
        <v>2.6219956300072834E-2</v>
      </c>
      <c r="BS2134" s="15">
        <f t="shared" si="1418"/>
        <v>2.0568099053168244E-2</v>
      </c>
      <c r="BT2134" s="15">
        <f t="shared" si="1440"/>
        <v>1.3721777130371449E-2</v>
      </c>
      <c r="BV2134" s="15">
        <f t="shared" si="1415"/>
        <v>1.1000192283040635</v>
      </c>
      <c r="BW2134" s="15">
        <f t="shared" si="1416"/>
        <v>7.3388027176003066E-3</v>
      </c>
      <c r="BX2134" s="15">
        <f t="shared" si="1416"/>
        <v>4.390462761184463E-3</v>
      </c>
      <c r="BY2134" s="15">
        <f t="shared" si="1416"/>
        <v>3.4610947314446866E-3</v>
      </c>
      <c r="BZ2134" s="15">
        <f t="shared" si="1416"/>
        <v>4.6147929752595818E-3</v>
      </c>
      <c r="CA2134" s="15">
        <f t="shared" si="1417"/>
        <v>1.3652095885142931E-2</v>
      </c>
      <c r="CB2134" s="15">
        <f t="shared" si="1417"/>
        <v>2.8874503268811687E-2</v>
      </c>
      <c r="CC2134" s="15">
        <f t="shared" si="1417"/>
        <v>4.9769260351237021E-2</v>
      </c>
      <c r="CD2134" s="15">
        <f t="shared" si="1417"/>
        <v>6.9542366363286756E-2</v>
      </c>
      <c r="CE2134" s="15">
        <f t="shared" si="1424"/>
        <v>6.5536469683373927E-2</v>
      </c>
      <c r="CF2134" s="15">
        <f t="shared" si="1421"/>
        <v>6.4062299705165998E-2</v>
      </c>
      <c r="CG2134" s="15">
        <f t="shared" si="1421"/>
        <v>6.2684271247275991E-2</v>
      </c>
      <c r="CH2134" s="15">
        <f t="shared" si="1421"/>
        <v>6.2652224073836679E-2</v>
      </c>
      <c r="CI2134" s="15">
        <f t="shared" si="1421"/>
        <v>6.76195359569286E-2</v>
      </c>
      <c r="CJ2134" s="15">
        <f t="shared" si="1434"/>
        <v>7.1337008075887706E-2</v>
      </c>
      <c r="CK2134" s="15">
        <f t="shared" si="1427"/>
        <v>7.1433149596205614E-2</v>
      </c>
      <c r="CL2134" s="15">
        <f t="shared" si="1427"/>
        <v>7.2811178054095621E-2</v>
      </c>
      <c r="CM2134" s="15">
        <f t="shared" si="1407"/>
        <v>7.7361876682476599E-2</v>
      </c>
      <c r="CN2134" s="15">
        <f t="shared" si="1435"/>
        <v>7.6176131265222408E-2</v>
      </c>
      <c r="CO2134" s="15">
        <f t="shared" si="1436"/>
        <v>6.8837328547622104E-2</v>
      </c>
      <c r="CP2134" s="15">
        <f t="shared" si="1437"/>
        <v>5.4223817459300085E-2</v>
      </c>
      <c r="CQ2134" s="15">
        <f t="shared" si="1438"/>
        <v>3.7046532495833867E-2</v>
      </c>
      <c r="CR2134" s="15">
        <f t="shared" si="1439"/>
        <v>2.8842456095372386E-2</v>
      </c>
      <c r="CS2134" s="15">
        <f t="shared" si="1419"/>
        <v>2.2625304448147671E-2</v>
      </c>
      <c r="CT2134" s="15">
        <f t="shared" si="1405"/>
        <v>1.5094218689911549E-2</v>
      </c>
    </row>
    <row r="2135" spans="1:98" x14ac:dyDescent="0.2">
      <c r="A2135" s="9">
        <f t="shared" si="1408"/>
        <v>40191</v>
      </c>
      <c r="B2135" s="3">
        <f t="shared" si="1409"/>
        <v>1.1000000000000014</v>
      </c>
      <c r="C2135" s="3">
        <v>49</v>
      </c>
      <c r="D2135" s="3">
        <v>2</v>
      </c>
      <c r="E2135" s="3" t="s">
        <v>164</v>
      </c>
      <c r="F2135" s="2">
        <f t="shared" si="1410"/>
        <v>7730.8000000000102</v>
      </c>
      <c r="G2135" s="2">
        <f t="shared" si="1411"/>
        <v>8507.4000000000106</v>
      </c>
      <c r="H2135" s="13">
        <v>40191</v>
      </c>
      <c r="I2135" s="13" t="s">
        <v>58</v>
      </c>
      <c r="J2135" s="13" t="s">
        <v>59</v>
      </c>
      <c r="K2135" s="13" t="s">
        <v>235</v>
      </c>
      <c r="L2135" s="13">
        <v>9</v>
      </c>
      <c r="M2135" s="13" t="s">
        <v>164</v>
      </c>
      <c r="N2135" s="13">
        <v>50.3</v>
      </c>
      <c r="O2135" s="13">
        <v>49.3</v>
      </c>
      <c r="P2135" s="13">
        <v>50.4</v>
      </c>
      <c r="Q2135" s="13" t="s">
        <v>164</v>
      </c>
      <c r="R2135" s="13" t="s">
        <v>0</v>
      </c>
      <c r="S2135" s="13" t="s">
        <v>324</v>
      </c>
      <c r="T2135" s="13" t="s">
        <v>65</v>
      </c>
      <c r="U2135" s="14">
        <v>7028</v>
      </c>
      <c r="V2135" s="14">
        <v>7734</v>
      </c>
      <c r="W2135" s="14">
        <v>148</v>
      </c>
      <c r="X2135" s="14">
        <v>94</v>
      </c>
      <c r="Y2135" s="14">
        <v>64</v>
      </c>
      <c r="Z2135" s="14">
        <v>50</v>
      </c>
      <c r="AA2135" s="14">
        <v>54</v>
      </c>
      <c r="AB2135" s="14">
        <v>88</v>
      </c>
      <c r="AC2135" s="14">
        <v>132</v>
      </c>
      <c r="AD2135" s="14">
        <v>245</v>
      </c>
      <c r="AE2135" s="14">
        <v>408</v>
      </c>
      <c r="AF2135" s="14">
        <v>532</v>
      </c>
      <c r="AG2135" s="14">
        <v>577</v>
      </c>
      <c r="AH2135" s="14">
        <v>530</v>
      </c>
      <c r="AI2135" s="14">
        <v>515</v>
      </c>
      <c r="AJ2135" s="14">
        <v>550</v>
      </c>
      <c r="AK2135" s="14">
        <v>525</v>
      </c>
      <c r="AL2135" s="14">
        <v>530</v>
      </c>
      <c r="AM2135" s="14">
        <v>576</v>
      </c>
      <c r="AN2135" s="14">
        <v>570</v>
      </c>
      <c r="AO2135" s="14">
        <v>475</v>
      </c>
      <c r="AP2135" s="14">
        <v>379</v>
      </c>
      <c r="AQ2135" s="14">
        <v>284</v>
      </c>
      <c r="AR2135" s="14">
        <v>199</v>
      </c>
      <c r="AS2135" s="14">
        <v>135</v>
      </c>
      <c r="AT2135" s="14">
        <v>74</v>
      </c>
      <c r="AV2135" s="15">
        <f t="shared" si="1412"/>
        <v>0.90871476596845102</v>
      </c>
      <c r="AW2135" s="15">
        <f t="shared" si="1413"/>
        <v>1.9136281355055598E-2</v>
      </c>
      <c r="AX2135" s="15">
        <f t="shared" si="1413"/>
        <v>1.2154124644427205E-2</v>
      </c>
      <c r="AY2135" s="15">
        <f t="shared" si="1413"/>
        <v>8.2751486940780966E-3</v>
      </c>
      <c r="AZ2135" s="15">
        <f t="shared" si="1413"/>
        <v>6.4649599172485134E-3</v>
      </c>
      <c r="BA2135" s="15">
        <f t="shared" si="1414"/>
        <v>6.9821567106283944E-3</v>
      </c>
      <c r="BB2135" s="15">
        <f t="shared" si="1414"/>
        <v>1.1378329454357383E-2</v>
      </c>
      <c r="BC2135" s="15">
        <f t="shared" si="1414"/>
        <v>1.7067494181536073E-2</v>
      </c>
      <c r="BD2135" s="15">
        <f t="shared" si="1414"/>
        <v>3.1678303594517711E-2</v>
      </c>
      <c r="BE2135" s="15">
        <f t="shared" si="1422"/>
        <v>5.2754072924747868E-2</v>
      </c>
      <c r="BF2135" s="15">
        <f t="shared" si="1420"/>
        <v>6.8787173519524181E-2</v>
      </c>
      <c r="BG2135" s="15">
        <f t="shared" si="1420"/>
        <v>7.4605637445047834E-2</v>
      </c>
      <c r="BH2135" s="15">
        <f t="shared" si="1420"/>
        <v>6.8528575122834237E-2</v>
      </c>
      <c r="BI2135" s="15">
        <f t="shared" si="1420"/>
        <v>6.6589087147659681E-2</v>
      </c>
      <c r="BJ2135" s="15">
        <f t="shared" si="1428"/>
        <v>7.1114559089733645E-2</v>
      </c>
      <c r="BK2135" s="15">
        <f t="shared" si="1426"/>
        <v>6.7882079131109385E-2</v>
      </c>
      <c r="BL2135" s="15">
        <f t="shared" si="1426"/>
        <v>6.8528575122834237E-2</v>
      </c>
      <c r="BM2135" s="15">
        <f t="shared" si="1406"/>
        <v>7.447633824670287E-2</v>
      </c>
      <c r="BN2135" s="15">
        <f t="shared" si="1429"/>
        <v>7.3700543056633053E-2</v>
      </c>
      <c r="BO2135" s="15">
        <f t="shared" si="1430"/>
        <v>6.1417119213860873E-2</v>
      </c>
      <c r="BP2135" s="15">
        <f t="shared" si="1431"/>
        <v>4.9004396172743728E-2</v>
      </c>
      <c r="BQ2135" s="15">
        <f t="shared" si="1432"/>
        <v>3.6720972329971555E-2</v>
      </c>
      <c r="BR2135" s="15">
        <f t="shared" si="1433"/>
        <v>2.5730540470649082E-2</v>
      </c>
      <c r="BS2135" s="15">
        <f t="shared" si="1418"/>
        <v>1.7455391776570985E-2</v>
      </c>
      <c r="BT2135" s="15">
        <f t="shared" si="1440"/>
        <v>9.5681406775277988E-3</v>
      </c>
      <c r="BV2135" s="15">
        <f t="shared" si="1415"/>
        <v>1.1004553215708595</v>
      </c>
      <c r="BW2135" s="15">
        <f t="shared" si="1416"/>
        <v>2.105862265224815E-2</v>
      </c>
      <c r="BX2135" s="15">
        <f t="shared" si="1416"/>
        <v>1.3375071143995446E-2</v>
      </c>
      <c r="BY2135" s="15">
        <f t="shared" si="1416"/>
        <v>9.1064314171883896E-3</v>
      </c>
      <c r="BZ2135" s="15">
        <f t="shared" si="1416"/>
        <v>7.1143995446784295E-3</v>
      </c>
      <c r="CA2135" s="15">
        <f t="shared" si="1417"/>
        <v>7.6835515082527032E-3</v>
      </c>
      <c r="CB2135" s="15">
        <f t="shared" si="1417"/>
        <v>1.2521343198634035E-2</v>
      </c>
      <c r="CC2135" s="15">
        <f t="shared" si="1417"/>
        <v>1.8782014797951052E-2</v>
      </c>
      <c r="CD2135" s="15">
        <f t="shared" si="1417"/>
        <v>3.48605577689243E-2</v>
      </c>
      <c r="CE2135" s="15">
        <f t="shared" si="1424"/>
        <v>5.8053500284575982E-2</v>
      </c>
      <c r="CF2135" s="15">
        <f t="shared" si="1421"/>
        <v>7.5697211155378488E-2</v>
      </c>
      <c r="CG2135" s="15">
        <f t="shared" si="1421"/>
        <v>8.2100170745589077E-2</v>
      </c>
      <c r="CH2135" s="15">
        <f t="shared" si="1421"/>
        <v>7.5412635173591355E-2</v>
      </c>
      <c r="CI2135" s="15">
        <f t="shared" si="1421"/>
        <v>7.3278315310187817E-2</v>
      </c>
      <c r="CJ2135" s="15">
        <f t="shared" si="1434"/>
        <v>7.8258394991462726E-2</v>
      </c>
      <c r="CK2135" s="15">
        <f t="shared" si="1427"/>
        <v>7.4701195219123509E-2</v>
      </c>
      <c r="CL2135" s="15">
        <f t="shared" si="1427"/>
        <v>7.5412635173591355E-2</v>
      </c>
      <c r="CM2135" s="15">
        <f t="shared" si="1407"/>
        <v>8.195788275469551E-2</v>
      </c>
      <c r="CN2135" s="15">
        <f t="shared" si="1435"/>
        <v>8.1104154809334097E-2</v>
      </c>
      <c r="CO2135" s="15">
        <f t="shared" si="1436"/>
        <v>6.7586795674445074E-2</v>
      </c>
      <c r="CP2135" s="15">
        <f t="shared" si="1437"/>
        <v>5.3927148548662492E-2</v>
      </c>
      <c r="CQ2135" s="15">
        <f t="shared" si="1438"/>
        <v>4.0409789413773475E-2</v>
      </c>
      <c r="CR2135" s="15">
        <f t="shared" si="1439"/>
        <v>2.8315310187820148E-2</v>
      </c>
      <c r="CS2135" s="15">
        <f t="shared" si="1419"/>
        <v>1.9208878770631758E-2</v>
      </c>
      <c r="CT2135" s="15">
        <f t="shared" si="1405"/>
        <v>1.0529311326124075E-2</v>
      </c>
    </row>
    <row r="2136" spans="1:98" x14ac:dyDescent="0.2">
      <c r="A2136" s="9">
        <f t="shared" si="1408"/>
        <v>40191</v>
      </c>
      <c r="B2136" s="3">
        <f t="shared" si="1409"/>
        <v>1.1000000000000014</v>
      </c>
      <c r="C2136" s="3">
        <v>347</v>
      </c>
      <c r="D2136" s="3">
        <v>2</v>
      </c>
      <c r="E2136" s="3" t="s">
        <v>164</v>
      </c>
      <c r="F2136" s="2">
        <f t="shared" si="1410"/>
        <v>11372.585714285729</v>
      </c>
      <c r="G2136" s="2">
        <f t="shared" si="1411"/>
        <v>12292.657142857159</v>
      </c>
      <c r="H2136" s="13">
        <v>40191</v>
      </c>
      <c r="I2136" s="13" t="s">
        <v>58</v>
      </c>
      <c r="J2136" s="13" t="s">
        <v>59</v>
      </c>
      <c r="K2136" s="13" t="s">
        <v>235</v>
      </c>
      <c r="L2136" s="13">
        <v>9</v>
      </c>
      <c r="M2136" s="13" t="s">
        <v>164</v>
      </c>
      <c r="N2136" s="13">
        <v>50.3</v>
      </c>
      <c r="O2136" s="13">
        <v>49.3</v>
      </c>
      <c r="P2136" s="13">
        <v>50.4</v>
      </c>
      <c r="Q2136" s="13" t="s">
        <v>164</v>
      </c>
      <c r="R2136" s="13" t="s">
        <v>0</v>
      </c>
      <c r="S2136" s="13" t="s">
        <v>324</v>
      </c>
      <c r="T2136" s="13" t="s">
        <v>62</v>
      </c>
      <c r="U2136" s="14">
        <v>10338.714285714286</v>
      </c>
      <c r="V2136" s="14">
        <v>11175.142857142857</v>
      </c>
      <c r="W2136" s="14">
        <v>67.714285714285708</v>
      </c>
      <c r="X2136" s="14">
        <v>45.142857142857146</v>
      </c>
      <c r="Y2136" s="14">
        <v>40.857142857142854</v>
      </c>
      <c r="Z2136" s="14">
        <v>49</v>
      </c>
      <c r="AA2136" s="14">
        <v>95.428571428571431</v>
      </c>
      <c r="AB2136" s="14">
        <v>238.42857142857142</v>
      </c>
      <c r="AC2136" s="14">
        <v>520.71428571428567</v>
      </c>
      <c r="AD2136" s="14">
        <v>685</v>
      </c>
      <c r="AE2136" s="14">
        <v>699.42857142857144</v>
      </c>
      <c r="AF2136" s="14">
        <v>724.42857142857144</v>
      </c>
      <c r="AG2136" s="14">
        <v>739.71428571428567</v>
      </c>
      <c r="AH2136" s="14">
        <v>719.28571428571433</v>
      </c>
      <c r="AI2136" s="14">
        <v>737.28571428571433</v>
      </c>
      <c r="AJ2136" s="14">
        <v>779.71428571428567</v>
      </c>
      <c r="AK2136" s="14">
        <v>788.28571428571433</v>
      </c>
      <c r="AL2136" s="14">
        <v>826.57142857142856</v>
      </c>
      <c r="AM2136" s="14">
        <v>839.71428571428567</v>
      </c>
      <c r="AN2136" s="14">
        <v>741.85714285714289</v>
      </c>
      <c r="AO2136" s="14">
        <v>581.85714285714289</v>
      </c>
      <c r="AP2136" s="14">
        <v>413.57142857142856</v>
      </c>
      <c r="AQ2136" s="14">
        <v>300.71428571428572</v>
      </c>
      <c r="AR2136" s="14">
        <v>240.42857142857142</v>
      </c>
      <c r="AS2136" s="14">
        <v>183.85714285714286</v>
      </c>
      <c r="AT2136" s="14">
        <v>116.14285714285714</v>
      </c>
      <c r="AV2136" s="15">
        <f t="shared" si="1412"/>
        <v>0.92515276250862888</v>
      </c>
      <c r="AW2136" s="15">
        <f t="shared" si="1413"/>
        <v>6.0593664510520794E-3</v>
      </c>
      <c r="AX2136" s="15">
        <f t="shared" si="1413"/>
        <v>4.0395776340347205E-3</v>
      </c>
      <c r="AY2136" s="15">
        <f t="shared" si="1413"/>
        <v>3.6560734282719298E-3</v>
      </c>
      <c r="AZ2136" s="15">
        <f t="shared" si="1413"/>
        <v>4.3847314192212309E-3</v>
      </c>
      <c r="BA2136" s="15">
        <f t="shared" si="1414"/>
        <v>8.5393603149847876E-3</v>
      </c>
      <c r="BB2136" s="15">
        <f t="shared" si="1414"/>
        <v>2.1335617313936541E-2</v>
      </c>
      <c r="BC2136" s="15">
        <f t="shared" si="1414"/>
        <v>4.6595761000178967E-2</v>
      </c>
      <c r="BD2136" s="15">
        <f t="shared" si="1414"/>
        <v>6.1296755554419248E-2</v>
      </c>
      <c r="BE2136" s="15">
        <f t="shared" si="1422"/>
        <v>6.2587886380487304E-2</v>
      </c>
      <c r="BF2136" s="15">
        <f t="shared" si="1420"/>
        <v>6.4824994247436915E-2</v>
      </c>
      <c r="BG2136" s="15">
        <f t="shared" si="1420"/>
        <v>6.6192825914657527E-2</v>
      </c>
      <c r="BH2136" s="15">
        <f t="shared" si="1420"/>
        <v>6.4364789200521577E-2</v>
      </c>
      <c r="BI2136" s="15">
        <f t="shared" si="1420"/>
        <v>6.5975506864725295E-2</v>
      </c>
      <c r="BJ2136" s="15">
        <f t="shared" si="1428"/>
        <v>6.9772198501776905E-2</v>
      </c>
      <c r="BK2136" s="15">
        <f t="shared" si="1426"/>
        <v>7.0539206913302482E-2</v>
      </c>
      <c r="BL2136" s="15">
        <f t="shared" si="1426"/>
        <v>7.3965177818116734E-2</v>
      </c>
      <c r="BM2136" s="15">
        <f t="shared" si="1406"/>
        <v>7.5141257382455959E-2</v>
      </c>
      <c r="BN2136" s="15">
        <f t="shared" si="1429"/>
        <v>6.6384578017538928E-2</v>
      </c>
      <c r="BO2136" s="15">
        <f t="shared" si="1430"/>
        <v>5.2067087669061443E-2</v>
      </c>
      <c r="BP2136" s="15">
        <f t="shared" si="1431"/>
        <v>3.7008155856109219E-2</v>
      </c>
      <c r="BQ2136" s="15">
        <f t="shared" si="1432"/>
        <v>2.6909211771022422E-2</v>
      </c>
      <c r="BR2136" s="15">
        <f t="shared" si="1433"/>
        <v>2.1514585943292509E-2</v>
      </c>
      <c r="BS2136" s="15">
        <f t="shared" si="1418"/>
        <v>1.6452330427223685E-2</v>
      </c>
      <c r="BT2136" s="15">
        <f t="shared" si="1440"/>
        <v>1.0392963976171605E-2</v>
      </c>
      <c r="BV2136" s="15">
        <f t="shared" si="1415"/>
        <v>1.0809025714719984</v>
      </c>
      <c r="BW2136" s="15">
        <f t="shared" si="1416"/>
        <v>6.5495847784333497E-3</v>
      </c>
      <c r="BX2136" s="15">
        <f t="shared" si="1416"/>
        <v>4.3663898522889001E-3</v>
      </c>
      <c r="BY2136" s="15">
        <f t="shared" si="1416"/>
        <v>3.9518591701095734E-3</v>
      </c>
      <c r="BZ2136" s="15">
        <f t="shared" si="1416"/>
        <v>4.7394674662502934E-3</v>
      </c>
      <c r="CA2136" s="15">
        <f t="shared" si="1417"/>
        <v>9.2302165231929918E-3</v>
      </c>
      <c r="CB2136" s="15">
        <f t="shared" si="1417"/>
        <v>2.3061723618576498E-2</v>
      </c>
      <c r="CC2136" s="15">
        <f t="shared" si="1417"/>
        <v>5.0365477884788096E-2</v>
      </c>
      <c r="CD2136" s="15">
        <f t="shared" si="1417"/>
        <v>6.6255820701662263E-2</v>
      </c>
      <c r="CE2136" s="15">
        <f t="shared" si="1424"/>
        <v>6.7651407331665997E-2</v>
      </c>
      <c r="CF2136" s="15">
        <f t="shared" si="1421"/>
        <v>7.006950297771207E-2</v>
      </c>
      <c r="CG2136" s="15">
        <f t="shared" si="1421"/>
        <v>7.154799574415166E-2</v>
      </c>
      <c r="CH2136" s="15">
        <f t="shared" si="1421"/>
        <v>6.9572066159096876E-2</v>
      </c>
      <c r="CI2136" s="15">
        <f t="shared" si="1421"/>
        <v>7.1313095024250039E-2</v>
      </c>
      <c r="CJ2136" s="15">
        <f t="shared" si="1434"/>
        <v>7.5416948777825357E-2</v>
      </c>
      <c r="CK2136" s="15">
        <f t="shared" si="1427"/>
        <v>7.6246010142184031E-2</v>
      </c>
      <c r="CL2136" s="15">
        <f t="shared" si="1427"/>
        <v>7.9949150902986002E-2</v>
      </c>
      <c r="CM2136" s="15">
        <f t="shared" si="1407"/>
        <v>8.1220378328335924E-2</v>
      </c>
      <c r="CN2136" s="15">
        <f t="shared" si="1435"/>
        <v>7.1755261085241329E-2</v>
      </c>
      <c r="CO2136" s="15">
        <f t="shared" si="1436"/>
        <v>5.6279448950546491E-2</v>
      </c>
      <c r="CP2136" s="15">
        <f t="shared" si="1437"/>
        <v>4.0002210830304953E-2</v>
      </c>
      <c r="CQ2136" s="15">
        <f t="shared" si="1438"/>
        <v>2.9086236199582706E-2</v>
      </c>
      <c r="CR2136" s="15">
        <f t="shared" si="1439"/>
        <v>2.3255171270260184E-2</v>
      </c>
      <c r="CS2136" s="15">
        <f t="shared" si="1419"/>
        <v>1.7783366265493084E-2</v>
      </c>
      <c r="CT2136" s="15">
        <f t="shared" si="1405"/>
        <v>1.1233781487059733E-2</v>
      </c>
    </row>
    <row r="2137" spans="1:98" x14ac:dyDescent="0.2">
      <c r="A2137" s="9">
        <f t="shared" si="1408"/>
        <v>40191</v>
      </c>
      <c r="B2137" s="3">
        <f t="shared" si="1409"/>
        <v>1.1000000000000014</v>
      </c>
      <c r="C2137" s="3">
        <v>51</v>
      </c>
      <c r="D2137" s="3">
        <v>2</v>
      </c>
      <c r="E2137" s="3" t="s">
        <v>164</v>
      </c>
      <c r="F2137" s="2">
        <f t="shared" si="1410"/>
        <v>11526.900000000014</v>
      </c>
      <c r="G2137" s="2">
        <f t="shared" si="1411"/>
        <v>12625.800000000016</v>
      </c>
      <c r="H2137" s="13">
        <v>40191</v>
      </c>
      <c r="I2137" s="13" t="s">
        <v>58</v>
      </c>
      <c r="J2137" s="13" t="s">
        <v>59</v>
      </c>
      <c r="K2137" s="13" t="s">
        <v>235</v>
      </c>
      <c r="L2137" s="13">
        <v>9</v>
      </c>
      <c r="M2137" s="13" t="s">
        <v>164</v>
      </c>
      <c r="N2137" s="13">
        <v>50.3</v>
      </c>
      <c r="O2137" s="13">
        <v>49.3</v>
      </c>
      <c r="P2137" s="13">
        <v>50.4</v>
      </c>
      <c r="Q2137" s="13" t="s">
        <v>164</v>
      </c>
      <c r="R2137" s="13" t="s">
        <v>0</v>
      </c>
      <c r="S2137" s="13" t="s">
        <v>324</v>
      </c>
      <c r="T2137" s="13" t="s">
        <v>64</v>
      </c>
      <c r="U2137" s="14">
        <v>10479</v>
      </c>
      <c r="V2137" s="14">
        <v>11478</v>
      </c>
      <c r="W2137" s="14">
        <v>118</v>
      </c>
      <c r="X2137" s="14">
        <v>83</v>
      </c>
      <c r="Y2137" s="14">
        <v>66</v>
      </c>
      <c r="Z2137" s="14">
        <v>61</v>
      </c>
      <c r="AA2137" s="14">
        <v>77</v>
      </c>
      <c r="AB2137" s="14">
        <v>117</v>
      </c>
      <c r="AC2137" s="14">
        <v>196</v>
      </c>
      <c r="AD2137" s="14">
        <v>379</v>
      </c>
      <c r="AE2137" s="14">
        <v>664</v>
      </c>
      <c r="AF2137" s="14">
        <v>852</v>
      </c>
      <c r="AG2137" s="14">
        <v>902</v>
      </c>
      <c r="AH2137" s="14">
        <v>839</v>
      </c>
      <c r="AI2137" s="14">
        <v>843</v>
      </c>
      <c r="AJ2137" s="14">
        <v>890</v>
      </c>
      <c r="AK2137" s="14">
        <v>877</v>
      </c>
      <c r="AL2137" s="14">
        <v>852</v>
      </c>
      <c r="AM2137" s="14">
        <v>831</v>
      </c>
      <c r="AN2137" s="14">
        <v>718</v>
      </c>
      <c r="AO2137" s="14">
        <v>593</v>
      </c>
      <c r="AP2137" s="14">
        <v>415</v>
      </c>
      <c r="AQ2137" s="14">
        <v>325</v>
      </c>
      <c r="AR2137" s="14">
        <v>304</v>
      </c>
      <c r="AS2137" s="14">
        <v>265</v>
      </c>
      <c r="AT2137" s="14">
        <v>212</v>
      </c>
      <c r="AV2137" s="15">
        <f t="shared" si="1412"/>
        <v>0.91296393099843176</v>
      </c>
      <c r="AW2137" s="15">
        <f t="shared" si="1413"/>
        <v>1.0280536678863913E-2</v>
      </c>
      <c r="AX2137" s="15">
        <f t="shared" si="1413"/>
        <v>7.2312249520822443E-3</v>
      </c>
      <c r="AY2137" s="15">
        <f t="shared" si="1413"/>
        <v>5.7501306847882903E-3</v>
      </c>
      <c r="AZ2137" s="15">
        <f t="shared" si="1413"/>
        <v>5.3145147238194811E-3</v>
      </c>
      <c r="BA2137" s="15">
        <f t="shared" si="1414"/>
        <v>6.7084857989196727E-3</v>
      </c>
      <c r="BB2137" s="15">
        <f t="shared" si="1414"/>
        <v>1.0193413486670152E-2</v>
      </c>
      <c r="BC2137" s="15">
        <f t="shared" si="1414"/>
        <v>1.7076145669977349E-2</v>
      </c>
      <c r="BD2137" s="15">
        <f t="shared" si="1414"/>
        <v>3.3019689841435787E-2</v>
      </c>
      <c r="BE2137" s="15">
        <f t="shared" si="1422"/>
        <v>5.7849799616657954E-2</v>
      </c>
      <c r="BF2137" s="15">
        <f t="shared" si="1420"/>
        <v>7.4228959749085208E-2</v>
      </c>
      <c r="BG2137" s="15">
        <f t="shared" si="1420"/>
        <v>7.8585119358773312E-2</v>
      </c>
      <c r="BH2137" s="15">
        <f t="shared" si="1420"/>
        <v>7.3096358250566304E-2</v>
      </c>
      <c r="BI2137" s="15">
        <f t="shared" si="1420"/>
        <v>7.3444851019341353E-2</v>
      </c>
      <c r="BJ2137" s="15">
        <f t="shared" si="1428"/>
        <v>7.7539641052448163E-2</v>
      </c>
      <c r="BK2137" s="15">
        <f t="shared" si="1426"/>
        <v>7.640703955392926E-2</v>
      </c>
      <c r="BL2137" s="15">
        <f t="shared" si="1426"/>
        <v>7.4228959749085208E-2</v>
      </c>
      <c r="BM2137" s="15">
        <f t="shared" si="1406"/>
        <v>7.2399372713016205E-2</v>
      </c>
      <c r="BN2137" s="15">
        <f t="shared" si="1429"/>
        <v>6.2554451995121108E-2</v>
      </c>
      <c r="BO2137" s="15">
        <f t="shared" si="1430"/>
        <v>5.1664052970900855E-2</v>
      </c>
      <c r="BP2137" s="15">
        <f t="shared" si="1431"/>
        <v>3.6156124760411225E-2</v>
      </c>
      <c r="BQ2137" s="15">
        <f t="shared" si="1432"/>
        <v>2.8315037462972644E-2</v>
      </c>
      <c r="BR2137" s="15">
        <f t="shared" si="1433"/>
        <v>2.6485450426903642E-2</v>
      </c>
      <c r="BS2137" s="15">
        <f t="shared" si="1418"/>
        <v>2.3087645931346924E-2</v>
      </c>
      <c r="BT2137" s="15">
        <f t="shared" si="1440"/>
        <v>1.847011674507754E-2</v>
      </c>
      <c r="BV2137" s="15">
        <f t="shared" si="1415"/>
        <v>1.0953335241912396</v>
      </c>
      <c r="BW2137" s="15">
        <f t="shared" si="1416"/>
        <v>1.1260616471037313E-2</v>
      </c>
      <c r="BX2137" s="15">
        <f t="shared" si="1416"/>
        <v>7.9206031109838732E-3</v>
      </c>
      <c r="BY2137" s="15">
        <f t="shared" si="1416"/>
        <v>6.2983109075293447E-3</v>
      </c>
      <c r="BZ2137" s="15">
        <f t="shared" si="1416"/>
        <v>5.8211661418074243E-3</v>
      </c>
      <c r="CA2137" s="15">
        <f t="shared" si="1417"/>
        <v>7.3480293921175683E-3</v>
      </c>
      <c r="CB2137" s="15">
        <f t="shared" si="1417"/>
        <v>1.1165187517892928E-2</v>
      </c>
      <c r="CC2137" s="15">
        <f t="shared" si="1417"/>
        <v>1.8704074816299265E-2</v>
      </c>
      <c r="CD2137" s="15">
        <f t="shared" si="1417"/>
        <v>3.616757324172154E-2</v>
      </c>
      <c r="CE2137" s="15">
        <f t="shared" si="1424"/>
        <v>6.3364824887870985E-2</v>
      </c>
      <c r="CF2137" s="15">
        <f t="shared" si="1421"/>
        <v>8.1305468079015175E-2</v>
      </c>
      <c r="CG2137" s="15">
        <f t="shared" si="1421"/>
        <v>8.6076915736234369E-2</v>
      </c>
      <c r="CH2137" s="15">
        <f t="shared" si="1421"/>
        <v>8.0064891688138184E-2</v>
      </c>
      <c r="CI2137" s="15">
        <f t="shared" si="1421"/>
        <v>8.0446607500715722E-2</v>
      </c>
      <c r="CJ2137" s="15">
        <f t="shared" si="1434"/>
        <v>8.493176829850177E-2</v>
      </c>
      <c r="CK2137" s="15">
        <f t="shared" si="1427"/>
        <v>8.3691191907624779E-2</v>
      </c>
      <c r="CL2137" s="15">
        <f t="shared" si="1427"/>
        <v>8.1305468079015175E-2</v>
      </c>
      <c r="CM2137" s="15">
        <f t="shared" si="1407"/>
        <v>7.9301460062983109E-2</v>
      </c>
      <c r="CN2137" s="15">
        <f t="shared" si="1435"/>
        <v>6.8517988357667717E-2</v>
      </c>
      <c r="CO2137" s="15">
        <f t="shared" si="1436"/>
        <v>5.6589369214619718E-2</v>
      </c>
      <c r="CP2137" s="15">
        <f t="shared" si="1437"/>
        <v>3.9603015554919366E-2</v>
      </c>
      <c r="CQ2137" s="15">
        <f t="shared" si="1438"/>
        <v>3.1014409771924802E-2</v>
      </c>
      <c r="CR2137" s="15">
        <f t="shared" si="1439"/>
        <v>2.9010401755892739E-2</v>
      </c>
      <c r="CS2137" s="15">
        <f t="shared" si="1419"/>
        <v>2.528867258326176E-2</v>
      </c>
      <c r="CT2137" s="15">
        <f t="shared" si="1405"/>
        <v>2.0230938066609409E-2</v>
      </c>
    </row>
    <row r="2138" spans="1:98" x14ac:dyDescent="0.2">
      <c r="A2138" s="9">
        <f t="shared" si="1408"/>
        <v>40191</v>
      </c>
      <c r="B2138" s="3">
        <f t="shared" si="1409"/>
        <v>1.1000000000000014</v>
      </c>
      <c r="C2138" s="3">
        <v>247</v>
      </c>
      <c r="D2138" s="3">
        <v>2</v>
      </c>
      <c r="E2138" s="3" t="s">
        <v>164</v>
      </c>
      <c r="F2138" s="2">
        <f t="shared" si="1410"/>
        <v>12070.080000000014</v>
      </c>
      <c r="G2138" s="2">
        <f t="shared" si="1411"/>
        <v>12983.080000000016</v>
      </c>
      <c r="H2138" s="13">
        <v>40191</v>
      </c>
      <c r="I2138" s="13" t="s">
        <v>58</v>
      </c>
      <c r="J2138" s="13" t="s">
        <v>59</v>
      </c>
      <c r="K2138" s="13" t="s">
        <v>235</v>
      </c>
      <c r="L2138" s="13">
        <v>9</v>
      </c>
      <c r="M2138" s="13" t="s">
        <v>164</v>
      </c>
      <c r="N2138" s="13">
        <v>50.3</v>
      </c>
      <c r="O2138" s="13">
        <v>49.3</v>
      </c>
      <c r="P2138" s="13">
        <v>50.4</v>
      </c>
      <c r="Q2138" s="13" t="s">
        <v>164</v>
      </c>
      <c r="R2138" s="13" t="s">
        <v>0</v>
      </c>
      <c r="S2138" s="13" t="s">
        <v>324</v>
      </c>
      <c r="T2138" s="13" t="s">
        <v>63</v>
      </c>
      <c r="U2138" s="14">
        <v>10972.8</v>
      </c>
      <c r="V2138" s="14">
        <v>11802.8</v>
      </c>
      <c r="W2138" s="14">
        <v>41.6</v>
      </c>
      <c r="X2138" s="14">
        <v>27.8</v>
      </c>
      <c r="Y2138" s="14">
        <v>31.2</v>
      </c>
      <c r="Z2138" s="14">
        <v>46.4</v>
      </c>
      <c r="AA2138" s="14">
        <v>107.4</v>
      </c>
      <c r="AB2138" s="14">
        <v>292.8</v>
      </c>
      <c r="AC2138" s="14">
        <v>663.4</v>
      </c>
      <c r="AD2138" s="14">
        <v>834.2</v>
      </c>
      <c r="AE2138" s="14">
        <v>764.8</v>
      </c>
      <c r="AF2138" s="14">
        <v>737.4</v>
      </c>
      <c r="AG2138" s="14">
        <v>739.8</v>
      </c>
      <c r="AH2138" s="14">
        <v>733.2</v>
      </c>
      <c r="AI2138" s="14">
        <v>760.6</v>
      </c>
      <c r="AJ2138" s="14">
        <v>803.6</v>
      </c>
      <c r="AK2138" s="14">
        <v>823.2</v>
      </c>
      <c r="AL2138" s="14">
        <v>880.8</v>
      </c>
      <c r="AM2138" s="14">
        <v>894.2</v>
      </c>
      <c r="AN2138" s="14">
        <v>781</v>
      </c>
      <c r="AO2138" s="14">
        <v>601</v>
      </c>
      <c r="AP2138" s="14">
        <v>420.2</v>
      </c>
      <c r="AQ2138" s="14">
        <v>299.2</v>
      </c>
      <c r="AR2138" s="14">
        <v>236</v>
      </c>
      <c r="AS2138" s="14">
        <v>177.4</v>
      </c>
      <c r="AT2138" s="14">
        <v>105.4</v>
      </c>
      <c r="AV2138" s="15">
        <f t="shared" si="1412"/>
        <v>0.92967770359575697</v>
      </c>
      <c r="AW2138" s="15">
        <f t="shared" si="1413"/>
        <v>3.5245873860439898E-3</v>
      </c>
      <c r="AX2138" s="15">
        <f t="shared" si="1413"/>
        <v>2.355373301250551E-3</v>
      </c>
      <c r="AY2138" s="15">
        <f t="shared" si="1413"/>
        <v>2.6434405395329924E-3</v>
      </c>
      <c r="AZ2138" s="15">
        <f t="shared" si="1413"/>
        <v>3.9312705459721422E-3</v>
      </c>
      <c r="BA2138" s="15">
        <f t="shared" si="1414"/>
        <v>9.0995357033924161E-3</v>
      </c>
      <c r="BB2138" s="15">
        <f t="shared" si="1414"/>
        <v>2.4807672755617315E-2</v>
      </c>
      <c r="BC2138" s="15">
        <f t="shared" si="1414"/>
        <v>5.6207001728403434E-2</v>
      </c>
      <c r="BD2138" s="15">
        <f t="shared" si="1414"/>
        <v>7.0678144169180196E-2</v>
      </c>
      <c r="BE2138" s="15">
        <f t="shared" si="1422"/>
        <v>6.4798183481885652E-2</v>
      </c>
      <c r="BF2138" s="15">
        <f t="shared" si="1420"/>
        <v>6.2476700443962453E-2</v>
      </c>
      <c r="BG2138" s="15">
        <f t="shared" si="1420"/>
        <v>6.2680042023926533E-2</v>
      </c>
      <c r="BH2138" s="15">
        <f t="shared" si="1420"/>
        <v>6.2120852679025326E-2</v>
      </c>
      <c r="BI2138" s="15">
        <f t="shared" si="1420"/>
        <v>6.4442335716948532E-2</v>
      </c>
      <c r="BJ2138" s="15">
        <f t="shared" si="1428"/>
        <v>6.8085539024638222E-2</v>
      </c>
      <c r="BK2138" s="15">
        <f t="shared" si="1426"/>
        <v>6.9746161927678185E-2</v>
      </c>
      <c r="BL2138" s="15">
        <f t="shared" si="1426"/>
        <v>7.4626359846816009E-2</v>
      </c>
      <c r="BM2138" s="15">
        <f t="shared" si="1406"/>
        <v>7.5761683668282107E-2</v>
      </c>
      <c r="BN2138" s="15">
        <f t="shared" si="1429"/>
        <v>6.6170739146643176E-2</v>
      </c>
      <c r="BO2138" s="15">
        <f t="shared" si="1430"/>
        <v>5.0920120649337451E-2</v>
      </c>
      <c r="BP2138" s="15">
        <f t="shared" si="1431"/>
        <v>3.5601721625377031E-2</v>
      </c>
      <c r="BQ2138" s="15">
        <f t="shared" si="1432"/>
        <v>2.5349916968854847E-2</v>
      </c>
      <c r="BR2138" s="15">
        <f t="shared" si="1433"/>
        <v>1.9995255363134172E-2</v>
      </c>
      <c r="BS2138" s="15">
        <f t="shared" si="1418"/>
        <v>1.5030331785677977E-2</v>
      </c>
      <c r="BT2138" s="15">
        <f t="shared" si="1440"/>
        <v>8.9300843867556861E-3</v>
      </c>
      <c r="BV2138" s="15">
        <f t="shared" si="1415"/>
        <v>1.0756415864683582</v>
      </c>
      <c r="BW2138" s="15">
        <f t="shared" si="1416"/>
        <v>3.7911927675707206E-3</v>
      </c>
      <c r="BX2138" s="15">
        <f t="shared" si="1416"/>
        <v>2.5335374744823568E-3</v>
      </c>
      <c r="BY2138" s="15">
        <f t="shared" si="1416"/>
        <v>2.8433945756780404E-3</v>
      </c>
      <c r="BZ2138" s="15">
        <f t="shared" si="1416"/>
        <v>4.2286380869058036E-3</v>
      </c>
      <c r="CA2138" s="15">
        <f t="shared" si="1417"/>
        <v>9.7878390201224866E-3</v>
      </c>
      <c r="CB2138" s="15">
        <f t="shared" si="1417"/>
        <v>2.6684164479440074E-2</v>
      </c>
      <c r="CC2138" s="15">
        <f t="shared" si="1417"/>
        <v>6.0458588509769616E-2</v>
      </c>
      <c r="CD2138" s="15">
        <f t="shared" si="1417"/>
        <v>7.6024351122776335E-2</v>
      </c>
      <c r="CE2138" s="15">
        <f t="shared" si="1424"/>
        <v>6.9699620880723248E-2</v>
      </c>
      <c r="CF2138" s="15">
        <f t="shared" si="1421"/>
        <v>6.7202537182852143E-2</v>
      </c>
      <c r="CG2138" s="15">
        <f t="shared" si="1421"/>
        <v>6.742125984251969E-2</v>
      </c>
      <c r="CH2138" s="15">
        <f t="shared" si="1421"/>
        <v>6.6819772528433949E-2</v>
      </c>
      <c r="CI2138" s="15">
        <f t="shared" si="1421"/>
        <v>6.9316856226305054E-2</v>
      </c>
      <c r="CJ2138" s="15">
        <f t="shared" si="1434"/>
        <v>7.3235637212015176E-2</v>
      </c>
      <c r="CK2138" s="15">
        <f t="shared" si="1427"/>
        <v>7.5021872265966766E-2</v>
      </c>
      <c r="CL2138" s="15">
        <f t="shared" si="1427"/>
        <v>8.0271216097987749E-2</v>
      </c>
      <c r="CM2138" s="15">
        <f t="shared" si="1407"/>
        <v>8.1492417614464865E-2</v>
      </c>
      <c r="CN2138" s="15">
        <f t="shared" si="1435"/>
        <v>7.1175998833479151E-2</v>
      </c>
      <c r="CO2138" s="15">
        <f t="shared" si="1436"/>
        <v>5.4771799358413538E-2</v>
      </c>
      <c r="CP2138" s="15">
        <f t="shared" si="1437"/>
        <v>3.8294692330125404E-2</v>
      </c>
      <c r="CQ2138" s="15">
        <f t="shared" si="1438"/>
        <v>2.7267424905220182E-2</v>
      </c>
      <c r="CR2138" s="15">
        <f t="shared" si="1439"/>
        <v>2.1507728200641587E-2</v>
      </c>
      <c r="CS2138" s="15">
        <f t="shared" si="1419"/>
        <v>1.616724992709245E-2</v>
      </c>
      <c r="CT2138" s="15">
        <f t="shared" si="1405"/>
        <v>9.6055701370662012E-3</v>
      </c>
    </row>
    <row r="2139" spans="1:98" x14ac:dyDescent="0.2">
      <c r="A2139" s="9">
        <f t="shared" si="1408"/>
        <v>40192</v>
      </c>
      <c r="B2139" s="3">
        <f t="shared" si="1409"/>
        <v>1.1000000000000014</v>
      </c>
      <c r="C2139" s="3">
        <v>49</v>
      </c>
      <c r="D2139" s="3">
        <v>2</v>
      </c>
      <c r="E2139" s="3" t="s">
        <v>164</v>
      </c>
      <c r="F2139" s="2">
        <f t="shared" si="1410"/>
        <v>8016.8000000000102</v>
      </c>
      <c r="G2139" s="2">
        <f t="shared" si="1411"/>
        <v>8834.1000000000113</v>
      </c>
      <c r="H2139" s="13">
        <v>40192</v>
      </c>
      <c r="I2139" s="13" t="s">
        <v>58</v>
      </c>
      <c r="J2139" s="13" t="s">
        <v>59</v>
      </c>
      <c r="K2139" s="13" t="s">
        <v>235</v>
      </c>
      <c r="L2139" s="13">
        <v>9</v>
      </c>
      <c r="M2139" s="13" t="s">
        <v>164</v>
      </c>
      <c r="N2139" s="13">
        <v>50.3</v>
      </c>
      <c r="O2139" s="13">
        <v>49.3</v>
      </c>
      <c r="P2139" s="13">
        <v>50.4</v>
      </c>
      <c r="Q2139" s="13" t="s">
        <v>164</v>
      </c>
      <c r="R2139" s="13" t="s">
        <v>0</v>
      </c>
      <c r="S2139" s="13" t="s">
        <v>257</v>
      </c>
      <c r="T2139" s="13" t="s">
        <v>65</v>
      </c>
      <c r="U2139" s="14">
        <v>7288</v>
      </c>
      <c r="V2139" s="14">
        <v>8031</v>
      </c>
      <c r="W2139" s="14">
        <v>166</v>
      </c>
      <c r="X2139" s="14">
        <v>109</v>
      </c>
      <c r="Y2139" s="14">
        <v>76</v>
      </c>
      <c r="Z2139" s="14">
        <v>56</v>
      </c>
      <c r="AA2139" s="14">
        <v>50</v>
      </c>
      <c r="AB2139" s="14">
        <v>59</v>
      </c>
      <c r="AC2139" s="14">
        <v>94</v>
      </c>
      <c r="AD2139" s="14">
        <v>165</v>
      </c>
      <c r="AE2139" s="14">
        <v>305</v>
      </c>
      <c r="AF2139" s="14">
        <v>456</v>
      </c>
      <c r="AG2139" s="14">
        <v>621</v>
      </c>
      <c r="AH2139" s="14">
        <v>628</v>
      </c>
      <c r="AI2139" s="14">
        <v>563</v>
      </c>
      <c r="AJ2139" s="14">
        <v>549</v>
      </c>
      <c r="AK2139" s="14">
        <v>547</v>
      </c>
      <c r="AL2139" s="14">
        <v>559</v>
      </c>
      <c r="AM2139" s="14">
        <v>635</v>
      </c>
      <c r="AN2139" s="14">
        <v>653</v>
      </c>
      <c r="AO2139" s="14">
        <v>550</v>
      </c>
      <c r="AP2139" s="14">
        <v>430</v>
      </c>
      <c r="AQ2139" s="14">
        <v>314</v>
      </c>
      <c r="AR2139" s="14">
        <v>219</v>
      </c>
      <c r="AS2139" s="14">
        <v>146</v>
      </c>
      <c r="AT2139" s="14">
        <v>82</v>
      </c>
      <c r="AV2139" s="15">
        <f t="shared" si="1412"/>
        <v>0.90748350143195122</v>
      </c>
      <c r="AW2139" s="15">
        <f t="shared" si="1413"/>
        <v>2.0669904121529074E-2</v>
      </c>
      <c r="AX2139" s="15">
        <f t="shared" si="1413"/>
        <v>1.3572406923172705E-2</v>
      </c>
      <c r="AY2139" s="15">
        <f t="shared" si="1413"/>
        <v>9.4633295978084914E-3</v>
      </c>
      <c r="AZ2139" s="15">
        <f t="shared" si="1413"/>
        <v>6.9729797036483625E-3</v>
      </c>
      <c r="BA2139" s="15">
        <f t="shared" si="1414"/>
        <v>6.2258747354003241E-3</v>
      </c>
      <c r="BB2139" s="15">
        <f t="shared" si="1414"/>
        <v>7.3465321877723821E-3</v>
      </c>
      <c r="BC2139" s="15">
        <f t="shared" si="1414"/>
        <v>1.1704644502552609E-2</v>
      </c>
      <c r="BD2139" s="15">
        <f t="shared" si="1414"/>
        <v>2.054538662682107E-2</v>
      </c>
      <c r="BE2139" s="15">
        <f t="shared" si="1422"/>
        <v>3.7977835885941974E-2</v>
      </c>
      <c r="BF2139" s="15">
        <f t="shared" si="1420"/>
        <v>5.6779977586850952E-2</v>
      </c>
      <c r="BG2139" s="15">
        <f t="shared" si="1420"/>
        <v>7.7325364213672018E-2</v>
      </c>
      <c r="BH2139" s="15">
        <f t="shared" si="1420"/>
        <v>7.8196986676628069E-2</v>
      </c>
      <c r="BI2139" s="15">
        <f t="shared" si="1420"/>
        <v>7.010334952060765E-2</v>
      </c>
      <c r="BJ2139" s="15">
        <f t="shared" si="1428"/>
        <v>6.8360104594695562E-2</v>
      </c>
      <c r="BK2139" s="15">
        <f t="shared" si="1426"/>
        <v>6.8111069605279545E-2</v>
      </c>
      <c r="BL2139" s="15">
        <f t="shared" si="1426"/>
        <v>6.9605279541775616E-2</v>
      </c>
      <c r="BM2139" s="15">
        <f t="shared" si="1406"/>
        <v>7.9068609139584106E-2</v>
      </c>
      <c r="BN2139" s="15">
        <f t="shared" si="1429"/>
        <v>8.1309924044328227E-2</v>
      </c>
      <c r="BO2139" s="15">
        <f t="shared" si="1430"/>
        <v>6.8484622089403563E-2</v>
      </c>
      <c r="BP2139" s="15">
        <f t="shared" si="1431"/>
        <v>5.3542522724442786E-2</v>
      </c>
      <c r="BQ2139" s="15">
        <f t="shared" si="1432"/>
        <v>3.9098493338314035E-2</v>
      </c>
      <c r="BR2139" s="15">
        <f t="shared" si="1433"/>
        <v>2.7269331341053419E-2</v>
      </c>
      <c r="BS2139" s="15">
        <f t="shared" si="1418"/>
        <v>1.8179554227368944E-2</v>
      </c>
      <c r="BT2139" s="15">
        <f t="shared" si="1440"/>
        <v>1.0210434566056531E-2</v>
      </c>
      <c r="BV2139" s="15">
        <f t="shared" si="1415"/>
        <v>1.1019484083424809</v>
      </c>
      <c r="BW2139" s="15">
        <f t="shared" si="1416"/>
        <v>2.2777167947310648E-2</v>
      </c>
      <c r="BX2139" s="15">
        <f t="shared" si="1416"/>
        <v>1.4956092206366629E-2</v>
      </c>
      <c r="BY2139" s="15">
        <f t="shared" si="1416"/>
        <v>1.0428100987925357E-2</v>
      </c>
      <c r="BZ2139" s="15">
        <f t="shared" si="1416"/>
        <v>7.6838638858397366E-3</v>
      </c>
      <c r="CA2139" s="15">
        <f t="shared" si="1417"/>
        <v>6.8605927552140506E-3</v>
      </c>
      <c r="CB2139" s="15">
        <f t="shared" si="1417"/>
        <v>8.0954994511525796E-3</v>
      </c>
      <c r="CC2139" s="15">
        <f t="shared" si="1417"/>
        <v>1.2897914379802415E-2</v>
      </c>
      <c r="CD2139" s="15">
        <f t="shared" si="1417"/>
        <v>2.2639956092206367E-2</v>
      </c>
      <c r="CE2139" s="15">
        <f t="shared" si="1424"/>
        <v>4.1849615806805705E-2</v>
      </c>
      <c r="CF2139" s="15">
        <f t="shared" si="1421"/>
        <v>6.2568605927552146E-2</v>
      </c>
      <c r="CG2139" s="15">
        <f t="shared" si="1421"/>
        <v>8.5208562019758502E-2</v>
      </c>
      <c r="CH2139" s="15">
        <f t="shared" si="1421"/>
        <v>8.616904500548847E-2</v>
      </c>
      <c r="CI2139" s="15">
        <f t="shared" si="1421"/>
        <v>7.7250274423710213E-2</v>
      </c>
      <c r="CJ2139" s="15">
        <f t="shared" si="1434"/>
        <v>7.5329308452250276E-2</v>
      </c>
      <c r="CK2139" s="15">
        <f t="shared" si="1427"/>
        <v>7.5054884742041708E-2</v>
      </c>
      <c r="CL2139" s="15">
        <f t="shared" si="1427"/>
        <v>7.6701427003293091E-2</v>
      </c>
      <c r="CM2139" s="15">
        <f t="shared" si="1407"/>
        <v>8.7129527991218439E-2</v>
      </c>
      <c r="CN2139" s="15">
        <f t="shared" si="1435"/>
        <v>8.9599341383095499E-2</v>
      </c>
      <c r="CO2139" s="15">
        <f t="shared" si="1436"/>
        <v>7.5466520307354554E-2</v>
      </c>
      <c r="CP2139" s="15">
        <f t="shared" si="1437"/>
        <v>5.9001097694840833E-2</v>
      </c>
      <c r="CQ2139" s="15">
        <f t="shared" si="1438"/>
        <v>4.3084522502744235E-2</v>
      </c>
      <c r="CR2139" s="15">
        <f t="shared" si="1439"/>
        <v>3.0049396267837543E-2</v>
      </c>
      <c r="CS2139" s="15">
        <f t="shared" si="1419"/>
        <v>2.0032930845225026E-2</v>
      </c>
      <c r="CT2139" s="15">
        <f t="shared" si="1405"/>
        <v>1.1251372118551043E-2</v>
      </c>
    </row>
    <row r="2140" spans="1:98" x14ac:dyDescent="0.2">
      <c r="A2140" s="9">
        <f t="shared" si="1408"/>
        <v>40192</v>
      </c>
      <c r="B2140" s="3">
        <f t="shared" si="1409"/>
        <v>1.1000000000000014</v>
      </c>
      <c r="C2140" s="3">
        <v>51</v>
      </c>
      <c r="D2140" s="3">
        <v>2</v>
      </c>
      <c r="E2140" s="3" t="s">
        <v>164</v>
      </c>
      <c r="F2140" s="2">
        <f t="shared" si="1410"/>
        <v>11966.900000000016</v>
      </c>
      <c r="G2140" s="2">
        <f t="shared" si="1411"/>
        <v>13128.500000000016</v>
      </c>
      <c r="H2140" s="13">
        <v>40192</v>
      </c>
      <c r="I2140" s="13" t="s">
        <v>58</v>
      </c>
      <c r="J2140" s="13" t="s">
        <v>59</v>
      </c>
      <c r="K2140" s="13" t="s">
        <v>235</v>
      </c>
      <c r="L2140" s="13">
        <v>9</v>
      </c>
      <c r="M2140" s="13" t="s">
        <v>164</v>
      </c>
      <c r="N2140" s="13">
        <v>50.3</v>
      </c>
      <c r="O2140" s="13">
        <v>49.3</v>
      </c>
      <c r="P2140" s="13">
        <v>50.4</v>
      </c>
      <c r="Q2140" s="13" t="s">
        <v>164</v>
      </c>
      <c r="R2140" s="13" t="s">
        <v>0</v>
      </c>
      <c r="S2140" s="13" t="s">
        <v>257</v>
      </c>
      <c r="T2140" s="13" t="s">
        <v>64</v>
      </c>
      <c r="U2140" s="14">
        <v>10879</v>
      </c>
      <c r="V2140" s="14">
        <v>11935</v>
      </c>
      <c r="W2140" s="14">
        <v>159</v>
      </c>
      <c r="X2140" s="14">
        <v>108</v>
      </c>
      <c r="Y2140" s="14">
        <v>78</v>
      </c>
      <c r="Z2140" s="14">
        <v>59</v>
      </c>
      <c r="AA2140" s="14">
        <v>60</v>
      </c>
      <c r="AB2140" s="14">
        <v>88</v>
      </c>
      <c r="AC2140" s="14">
        <v>155</v>
      </c>
      <c r="AD2140" s="14">
        <v>327</v>
      </c>
      <c r="AE2140" s="14">
        <v>588</v>
      </c>
      <c r="AF2140" s="14">
        <v>835</v>
      </c>
      <c r="AG2140" s="14">
        <v>937</v>
      </c>
      <c r="AH2140" s="14">
        <v>900</v>
      </c>
      <c r="AI2140" s="14">
        <v>864</v>
      </c>
      <c r="AJ2140" s="14">
        <v>905</v>
      </c>
      <c r="AK2140" s="14">
        <v>936</v>
      </c>
      <c r="AL2140" s="14">
        <v>957</v>
      </c>
      <c r="AM2140" s="14">
        <v>926</v>
      </c>
      <c r="AN2140" s="14">
        <v>837</v>
      </c>
      <c r="AO2140" s="14">
        <v>680</v>
      </c>
      <c r="AP2140" s="14">
        <v>428</v>
      </c>
      <c r="AQ2140" s="14">
        <v>312</v>
      </c>
      <c r="AR2140" s="14">
        <v>293</v>
      </c>
      <c r="AS2140" s="14">
        <v>269</v>
      </c>
      <c r="AT2140" s="14">
        <v>234</v>
      </c>
      <c r="AV2140" s="15">
        <f t="shared" si="1412"/>
        <v>0.91152073732718897</v>
      </c>
      <c r="AW2140" s="15">
        <f t="shared" si="1413"/>
        <v>1.3322161709258484E-2</v>
      </c>
      <c r="AX2140" s="15">
        <f t="shared" si="1413"/>
        <v>9.0490155006284038E-3</v>
      </c>
      <c r="AY2140" s="15">
        <f t="shared" si="1413"/>
        <v>6.5354000837871806E-3</v>
      </c>
      <c r="AZ2140" s="15">
        <f t="shared" si="1413"/>
        <v>4.9434436531210725E-3</v>
      </c>
      <c r="BA2140" s="15">
        <f t="shared" si="1414"/>
        <v>5.0272308336824466E-3</v>
      </c>
      <c r="BB2140" s="15">
        <f t="shared" si="1414"/>
        <v>7.3732718894009217E-3</v>
      </c>
      <c r="BC2140" s="15">
        <f t="shared" si="1414"/>
        <v>1.2987012987012988E-2</v>
      </c>
      <c r="BD2140" s="15">
        <f t="shared" si="1414"/>
        <v>2.7398408043569335E-2</v>
      </c>
      <c r="BE2140" s="15">
        <f t="shared" si="1422"/>
        <v>4.926686217008798E-2</v>
      </c>
      <c r="BF2140" s="15">
        <f t="shared" si="1420"/>
        <v>6.9962295768747379E-2</v>
      </c>
      <c r="BG2140" s="15">
        <f t="shared" si="1420"/>
        <v>7.8508588186007547E-2</v>
      </c>
      <c r="BH2140" s="15">
        <f t="shared" si="1420"/>
        <v>7.5408462505236695E-2</v>
      </c>
      <c r="BI2140" s="15">
        <f t="shared" si="1420"/>
        <v>7.2392124005027231E-2</v>
      </c>
      <c r="BJ2140" s="15">
        <f t="shared" si="1428"/>
        <v>7.5827398408043575E-2</v>
      </c>
      <c r="BK2140" s="15">
        <f t="shared" si="1426"/>
        <v>7.8424801005446174E-2</v>
      </c>
      <c r="BL2140" s="15">
        <f t="shared" si="1426"/>
        <v>8.0184331797235026E-2</v>
      </c>
      <c r="BM2140" s="15">
        <f t="shared" si="1406"/>
        <v>7.7586929199832427E-2</v>
      </c>
      <c r="BN2140" s="15">
        <f t="shared" si="1429"/>
        <v>7.0129870129870125E-2</v>
      </c>
      <c r="BO2140" s="15">
        <f t="shared" si="1430"/>
        <v>5.6975282781734395E-2</v>
      </c>
      <c r="BP2140" s="15">
        <f t="shared" si="1431"/>
        <v>3.5860913280268122E-2</v>
      </c>
      <c r="BQ2140" s="15">
        <f t="shared" si="1432"/>
        <v>2.6141600335148722E-2</v>
      </c>
      <c r="BR2140" s="15">
        <f t="shared" si="1433"/>
        <v>2.4549643904482613E-2</v>
      </c>
      <c r="BS2140" s="15">
        <f t="shared" si="1418"/>
        <v>2.2538751571009635E-2</v>
      </c>
      <c r="BT2140" s="15">
        <f t="shared" si="1440"/>
        <v>1.9606200251361543E-2</v>
      </c>
      <c r="BV2140" s="15">
        <f t="shared" si="1415"/>
        <v>1.0970677451971689</v>
      </c>
      <c r="BW2140" s="15">
        <f t="shared" si="1416"/>
        <v>1.4615313907528266E-2</v>
      </c>
      <c r="BX2140" s="15">
        <f t="shared" si="1416"/>
        <v>9.9273830315286336E-3</v>
      </c>
      <c r="BY2140" s="15">
        <f t="shared" si="1416"/>
        <v>7.1697766338817909E-3</v>
      </c>
      <c r="BZ2140" s="15">
        <f t="shared" si="1416"/>
        <v>5.4232925820387901E-3</v>
      </c>
      <c r="CA2140" s="15">
        <f t="shared" si="1417"/>
        <v>5.5152127952936853E-3</v>
      </c>
      <c r="CB2140" s="15">
        <f t="shared" si="1417"/>
        <v>8.0889787664307385E-3</v>
      </c>
      <c r="CC2140" s="15">
        <f t="shared" si="1417"/>
        <v>1.4247633054508687E-2</v>
      </c>
      <c r="CD2140" s="15">
        <f t="shared" si="1417"/>
        <v>3.0057909734350585E-2</v>
      </c>
      <c r="CE2140" s="15">
        <f t="shared" si="1424"/>
        <v>5.4049085393878114E-2</v>
      </c>
      <c r="CF2140" s="15">
        <f t="shared" si="1421"/>
        <v>7.6753378067837122E-2</v>
      </c>
      <c r="CG2140" s="15">
        <f t="shared" si="1421"/>
        <v>8.6129239819836376E-2</v>
      </c>
      <c r="CH2140" s="15">
        <f t="shared" si="1421"/>
        <v>8.2728191929405281E-2</v>
      </c>
      <c r="CI2140" s="15">
        <f t="shared" si="1421"/>
        <v>7.9419064252229069E-2</v>
      </c>
      <c r="CJ2140" s="15">
        <f t="shared" si="1434"/>
        <v>8.3187792995679744E-2</v>
      </c>
      <c r="CK2140" s="15">
        <f t="shared" si="1427"/>
        <v>8.603731960658148E-2</v>
      </c>
      <c r="CL2140" s="15">
        <f t="shared" si="1427"/>
        <v>8.7967644084934279E-2</v>
      </c>
      <c r="CM2140" s="15">
        <f t="shared" si="1407"/>
        <v>8.5118117474032542E-2</v>
      </c>
      <c r="CN2140" s="15">
        <f t="shared" si="1435"/>
        <v>7.6937218494346912E-2</v>
      </c>
      <c r="CO2140" s="15">
        <f t="shared" si="1436"/>
        <v>6.2505745013328437E-2</v>
      </c>
      <c r="CP2140" s="15">
        <f t="shared" si="1437"/>
        <v>3.9341851273094954E-2</v>
      </c>
      <c r="CQ2140" s="15">
        <f t="shared" si="1438"/>
        <v>2.8679106535527164E-2</v>
      </c>
      <c r="CR2140" s="15">
        <f t="shared" si="1439"/>
        <v>2.6932622483684162E-2</v>
      </c>
      <c r="CS2140" s="15">
        <f t="shared" si="1419"/>
        <v>2.4726537365566688E-2</v>
      </c>
      <c r="CT2140" s="15">
        <f t="shared" si="1405"/>
        <v>2.150932990164537E-2</v>
      </c>
    </row>
    <row r="2141" spans="1:98" x14ac:dyDescent="0.2">
      <c r="A2141" s="9">
        <f t="shared" si="1408"/>
        <v>40192</v>
      </c>
      <c r="B2141" s="3">
        <f t="shared" si="1409"/>
        <v>1.1000000000000014</v>
      </c>
      <c r="C2141" s="3">
        <v>347</v>
      </c>
      <c r="D2141" s="3">
        <v>2</v>
      </c>
      <c r="E2141" s="3" t="s">
        <v>164</v>
      </c>
      <c r="F2141" s="2">
        <f t="shared" si="1410"/>
        <v>12360.542857142873</v>
      </c>
      <c r="G2141" s="2">
        <f t="shared" si="1411"/>
        <v>13258.928571428589</v>
      </c>
      <c r="H2141" s="13">
        <v>40192</v>
      </c>
      <c r="I2141" s="13" t="s">
        <v>58</v>
      </c>
      <c r="J2141" s="13" t="s">
        <v>59</v>
      </c>
      <c r="K2141" s="13" t="s">
        <v>235</v>
      </c>
      <c r="L2141" s="13">
        <v>9</v>
      </c>
      <c r="M2141" s="13" t="s">
        <v>164</v>
      </c>
      <c r="N2141" s="13">
        <v>50.3</v>
      </c>
      <c r="O2141" s="13">
        <v>49.3</v>
      </c>
      <c r="P2141" s="13">
        <v>50.4</v>
      </c>
      <c r="Q2141" s="13" t="s">
        <v>164</v>
      </c>
      <c r="R2141" s="13" t="s">
        <v>0</v>
      </c>
      <c r="S2141" s="13" t="s">
        <v>257</v>
      </c>
      <c r="T2141" s="13" t="s">
        <v>62</v>
      </c>
      <c r="U2141" s="14">
        <v>11236.857142857143</v>
      </c>
      <c r="V2141" s="14">
        <v>12053.571428571429</v>
      </c>
      <c r="W2141" s="14">
        <v>85.857142857142861</v>
      </c>
      <c r="X2141" s="14">
        <v>57.571428571428569</v>
      </c>
      <c r="Y2141" s="14">
        <v>42.142857142857146</v>
      </c>
      <c r="Z2141" s="14">
        <v>42</v>
      </c>
      <c r="AA2141" s="14">
        <v>81.142857142857139</v>
      </c>
      <c r="AB2141" s="14">
        <v>166.71428571428572</v>
      </c>
      <c r="AC2141" s="14">
        <v>385.14285714285717</v>
      </c>
      <c r="AD2141" s="14">
        <v>560.14285714285711</v>
      </c>
      <c r="AE2141" s="14">
        <v>619.14285714285711</v>
      </c>
      <c r="AF2141" s="14">
        <v>706.42857142857144</v>
      </c>
      <c r="AG2141" s="14">
        <v>811.14285714285711</v>
      </c>
      <c r="AH2141" s="14">
        <v>806.42857142857144</v>
      </c>
      <c r="AI2141" s="14">
        <v>773.14285714285711</v>
      </c>
      <c r="AJ2141" s="14">
        <v>811.71428571428567</v>
      </c>
      <c r="AK2141" s="14">
        <v>916.71428571428567</v>
      </c>
      <c r="AL2141" s="14">
        <v>1049.2857142857142</v>
      </c>
      <c r="AM2141" s="14">
        <v>1084.4285714285713</v>
      </c>
      <c r="AN2141" s="14">
        <v>930.28571428571433</v>
      </c>
      <c r="AO2141" s="14">
        <v>696.85714285714289</v>
      </c>
      <c r="AP2141" s="14">
        <v>475.57142857142856</v>
      </c>
      <c r="AQ2141" s="14">
        <v>338.28571428571428</v>
      </c>
      <c r="AR2141" s="14">
        <v>272.14285714285717</v>
      </c>
      <c r="AS2141" s="14">
        <v>205.42857142857142</v>
      </c>
      <c r="AT2141" s="14">
        <v>135.71428571428572</v>
      </c>
      <c r="AV2141" s="15">
        <f t="shared" si="1412"/>
        <v>0.93224296296296294</v>
      </c>
      <c r="AW2141" s="15">
        <f t="shared" si="1413"/>
        <v>7.1229629629629629E-3</v>
      </c>
      <c r="AX2141" s="15">
        <f t="shared" si="1413"/>
        <v>4.7762962962962958E-3</v>
      </c>
      <c r="AY2141" s="15">
        <f t="shared" si="1413"/>
        <v>3.4962962962962964E-3</v>
      </c>
      <c r="AZ2141" s="15">
        <f t="shared" si="1413"/>
        <v>3.4844444444444441E-3</v>
      </c>
      <c r="BA2141" s="15">
        <f t="shared" si="1414"/>
        <v>6.7318518518518508E-3</v>
      </c>
      <c r="BB2141" s="15">
        <f t="shared" si="1414"/>
        <v>1.3831111111111112E-2</v>
      </c>
      <c r="BC2141" s="15">
        <f t="shared" si="1414"/>
        <v>3.1952592592592595E-2</v>
      </c>
      <c r="BD2141" s="15">
        <f t="shared" si="1414"/>
        <v>4.6471111111111109E-2</v>
      </c>
      <c r="BE2141" s="15">
        <f t="shared" si="1422"/>
        <v>5.1365925925925919E-2</v>
      </c>
      <c r="BF2141" s="15">
        <f t="shared" si="1420"/>
        <v>5.8607407407407407E-2</v>
      </c>
      <c r="BG2141" s="15">
        <f t="shared" si="1420"/>
        <v>6.7294814814814807E-2</v>
      </c>
      <c r="BH2141" s="15">
        <f t="shared" si="1420"/>
        <v>6.6903703703703701E-2</v>
      </c>
      <c r="BI2141" s="15">
        <f t="shared" si="1420"/>
        <v>6.4142222222222212E-2</v>
      </c>
      <c r="BJ2141" s="15">
        <f t="shared" si="1428"/>
        <v>6.734222222222222E-2</v>
      </c>
      <c r="BK2141" s="15">
        <f t="shared" si="1426"/>
        <v>7.605333333333332E-2</v>
      </c>
      <c r="BL2141" s="15">
        <f t="shared" si="1426"/>
        <v>8.7051851851851839E-2</v>
      </c>
      <c r="BM2141" s="15">
        <f t="shared" si="1406"/>
        <v>8.9967407407407399E-2</v>
      </c>
      <c r="BN2141" s="15">
        <f t="shared" si="1429"/>
        <v>7.7179259259259253E-2</v>
      </c>
      <c r="BO2141" s="15">
        <f t="shared" si="1430"/>
        <v>5.7813333333333335E-2</v>
      </c>
      <c r="BP2141" s="15">
        <f t="shared" si="1431"/>
        <v>3.9454814814814811E-2</v>
      </c>
      <c r="BQ2141" s="15">
        <f t="shared" si="1432"/>
        <v>2.8065185185185183E-2</v>
      </c>
      <c r="BR2141" s="15">
        <f t="shared" si="1433"/>
        <v>2.257777777777778E-2</v>
      </c>
      <c r="BS2141" s="15">
        <f t="shared" si="1418"/>
        <v>1.7042962962962961E-2</v>
      </c>
      <c r="BT2141" s="15">
        <f t="shared" si="1440"/>
        <v>1.1259259259259259E-2</v>
      </c>
      <c r="BV2141" s="15">
        <f t="shared" si="1415"/>
        <v>1.0726817361234713</v>
      </c>
      <c r="BW2141" s="15">
        <f t="shared" si="1416"/>
        <v>7.6406722774542959E-3</v>
      </c>
      <c r="BX2141" s="15">
        <f t="shared" si="1416"/>
        <v>5.1234458033512162E-3</v>
      </c>
      <c r="BY2141" s="15">
        <f t="shared" si="1416"/>
        <v>3.7504131811131737E-3</v>
      </c>
      <c r="BZ2141" s="15">
        <f t="shared" si="1416"/>
        <v>3.7376999160924507E-3</v>
      </c>
      <c r="CA2141" s="15">
        <f t="shared" si="1417"/>
        <v>7.2211345317704486E-3</v>
      </c>
      <c r="CB2141" s="15">
        <f t="shared" si="1417"/>
        <v>1.4836380279183299E-2</v>
      </c>
      <c r="CC2141" s="15">
        <f t="shared" si="1417"/>
        <v>3.4274962495868193E-2</v>
      </c>
      <c r="CD2141" s="15">
        <f t="shared" si="1417"/>
        <v>4.9848712146253395E-2</v>
      </c>
      <c r="CE2141" s="15">
        <f t="shared" si="1424"/>
        <v>5.5099290599811841E-2</v>
      </c>
      <c r="CF2141" s="15">
        <f t="shared" si="1421"/>
        <v>6.2867095527473368E-2</v>
      </c>
      <c r="CG2141" s="15">
        <f t="shared" si="1421"/>
        <v>7.2185918787663048E-2</v>
      </c>
      <c r="CH2141" s="15">
        <f t="shared" si="1421"/>
        <v>7.1766381041979202E-2</v>
      </c>
      <c r="CI2141" s="15">
        <f t="shared" si="1421"/>
        <v>6.8804190292150832E-2</v>
      </c>
      <c r="CJ2141" s="15">
        <f t="shared" si="1434"/>
        <v>7.2236771847745934E-2</v>
      </c>
      <c r="CK2141" s="15">
        <f t="shared" si="1427"/>
        <v>8.1581021637977064E-2</v>
      </c>
      <c r="CL2141" s="15">
        <f t="shared" si="1427"/>
        <v>9.3378931577207655E-2</v>
      </c>
      <c r="CM2141" s="15">
        <f t="shared" si="1407"/>
        <v>9.6506394772305409E-2</v>
      </c>
      <c r="CN2141" s="15">
        <f t="shared" si="1435"/>
        <v>8.2788781814945714E-2</v>
      </c>
      <c r="CO2141" s="15">
        <f t="shared" si="1436"/>
        <v>6.2015306771084952E-2</v>
      </c>
      <c r="CP2141" s="15">
        <f t="shared" si="1437"/>
        <v>4.2322459253985603E-2</v>
      </c>
      <c r="CQ2141" s="15">
        <f t="shared" si="1438"/>
        <v>3.0105011569071166E-2</v>
      </c>
      <c r="CR2141" s="15">
        <f t="shared" si="1439"/>
        <v>2.4218769864476596E-2</v>
      </c>
      <c r="CS2141" s="15">
        <f t="shared" si="1419"/>
        <v>1.8281675099799128E-2</v>
      </c>
      <c r="CT2141" s="15">
        <f t="shared" si="1405"/>
        <v>1.2077601769686492E-2</v>
      </c>
    </row>
    <row r="2142" spans="1:98" x14ac:dyDescent="0.2">
      <c r="A2142" s="9">
        <f t="shared" si="1408"/>
        <v>40192</v>
      </c>
      <c r="B2142" s="3">
        <f t="shared" si="1409"/>
        <v>1.1000000000000014</v>
      </c>
      <c r="C2142" s="3">
        <v>247</v>
      </c>
      <c r="D2142" s="3">
        <v>2</v>
      </c>
      <c r="E2142" s="3" t="s">
        <v>164</v>
      </c>
      <c r="F2142" s="2">
        <f t="shared" si="1410"/>
        <v>13308.020000000019</v>
      </c>
      <c r="G2142" s="2">
        <f t="shared" si="1411"/>
        <v>14169.980000000018</v>
      </c>
      <c r="H2142" s="13">
        <v>40192</v>
      </c>
      <c r="I2142" s="13" t="s">
        <v>58</v>
      </c>
      <c r="J2142" s="13" t="s">
        <v>59</v>
      </c>
      <c r="K2142" s="13" t="s">
        <v>235</v>
      </c>
      <c r="L2142" s="13">
        <v>9</v>
      </c>
      <c r="M2142" s="13" t="s">
        <v>164</v>
      </c>
      <c r="N2142" s="13">
        <v>50.3</v>
      </c>
      <c r="O2142" s="13">
        <v>49.3</v>
      </c>
      <c r="P2142" s="13">
        <v>50.4</v>
      </c>
      <c r="Q2142" s="13" t="s">
        <v>164</v>
      </c>
      <c r="R2142" s="13" t="s">
        <v>0</v>
      </c>
      <c r="S2142" s="13" t="s">
        <v>257</v>
      </c>
      <c r="T2142" s="13" t="s">
        <v>63</v>
      </c>
      <c r="U2142" s="14">
        <v>12098.2</v>
      </c>
      <c r="V2142" s="14">
        <v>12881.8</v>
      </c>
      <c r="W2142" s="14">
        <v>55.2</v>
      </c>
      <c r="X2142" s="14">
        <v>37.200000000000003</v>
      </c>
      <c r="Y2142" s="14">
        <v>28.2</v>
      </c>
      <c r="Z2142" s="14">
        <v>35.799999999999997</v>
      </c>
      <c r="AA2142" s="14">
        <v>91.6</v>
      </c>
      <c r="AB2142" s="14">
        <v>204</v>
      </c>
      <c r="AC2142" s="14">
        <v>489.4</v>
      </c>
      <c r="AD2142" s="14">
        <v>685.8</v>
      </c>
      <c r="AE2142" s="14">
        <v>688.2</v>
      </c>
      <c r="AF2142" s="14">
        <v>730.8</v>
      </c>
      <c r="AG2142" s="14">
        <v>824</v>
      </c>
      <c r="AH2142" s="14">
        <v>823.4</v>
      </c>
      <c r="AI2142" s="14">
        <v>797</v>
      </c>
      <c r="AJ2142" s="14">
        <v>845.6</v>
      </c>
      <c r="AK2142" s="14">
        <v>986.8</v>
      </c>
      <c r="AL2142" s="14">
        <v>1165.8</v>
      </c>
      <c r="AM2142" s="14">
        <v>1206</v>
      </c>
      <c r="AN2142" s="14">
        <v>1004.4</v>
      </c>
      <c r="AO2142" s="14">
        <v>729.6</v>
      </c>
      <c r="AP2142" s="14">
        <v>494.2</v>
      </c>
      <c r="AQ2142" s="14">
        <v>348.4</v>
      </c>
      <c r="AR2142" s="14">
        <v>278.60000000000002</v>
      </c>
      <c r="AS2142" s="14">
        <v>204.6</v>
      </c>
      <c r="AT2142" s="14">
        <v>126.8</v>
      </c>
      <c r="AV2142" s="15">
        <f t="shared" si="1412"/>
        <v>0.93916999177133642</v>
      </c>
      <c r="AW2142" s="15">
        <f t="shared" si="1413"/>
        <v>4.2851154341784535E-3</v>
      </c>
      <c r="AX2142" s="15">
        <f t="shared" si="1413"/>
        <v>2.8877951839028711E-3</v>
      </c>
      <c r="AY2142" s="15">
        <f t="shared" si="1413"/>
        <v>2.1891350587650796E-3</v>
      </c>
      <c r="AZ2142" s="15">
        <f t="shared" si="1413"/>
        <v>2.7791147199925474E-3</v>
      </c>
      <c r="BA2142" s="15">
        <f t="shared" si="1414"/>
        <v>7.1108074958468534E-3</v>
      </c>
      <c r="BB2142" s="15">
        <f t="shared" si="1414"/>
        <v>1.5836296169789939E-2</v>
      </c>
      <c r="BC2142" s="15">
        <f t="shared" si="1414"/>
        <v>3.7991585026937232E-2</v>
      </c>
      <c r="BD2142" s="15">
        <f t="shared" si="1414"/>
        <v>5.3237901535499697E-2</v>
      </c>
      <c r="BE2142" s="15">
        <f t="shared" si="1422"/>
        <v>5.3424210902203118E-2</v>
      </c>
      <c r="BF2142" s="15">
        <f t="shared" si="1420"/>
        <v>5.6731202161188654E-2</v>
      </c>
      <c r="BG2142" s="15">
        <f t="shared" si="1420"/>
        <v>6.3966215901504447E-2</v>
      </c>
      <c r="BH2142" s="15">
        <f t="shared" si="1420"/>
        <v>6.3919638559828601E-2</v>
      </c>
      <c r="BI2142" s="15">
        <f t="shared" si="1420"/>
        <v>6.1870235526091076E-2</v>
      </c>
      <c r="BJ2142" s="15">
        <f t="shared" si="1428"/>
        <v>6.5643000201835153E-2</v>
      </c>
      <c r="BK2142" s="15">
        <f t="shared" si="1426"/>
        <v>7.6604201276219169E-2</v>
      </c>
      <c r="BL2142" s="15">
        <f t="shared" si="1426"/>
        <v>9.0499774876181896E-2</v>
      </c>
      <c r="BM2142" s="15">
        <f t="shared" si="1406"/>
        <v>9.3620456768464033E-2</v>
      </c>
      <c r="BN2142" s="15">
        <f t="shared" si="1429"/>
        <v>7.7970469965377515E-2</v>
      </c>
      <c r="BO2142" s="15">
        <f t="shared" si="1430"/>
        <v>5.6638047477836954E-2</v>
      </c>
      <c r="BP2142" s="15">
        <f t="shared" si="1431"/>
        <v>3.8364203760344051E-2</v>
      </c>
      <c r="BQ2142" s="15">
        <f t="shared" si="1432"/>
        <v>2.7045909733111832E-2</v>
      </c>
      <c r="BR2142" s="15">
        <f t="shared" si="1433"/>
        <v>2.1627412318154297E-2</v>
      </c>
      <c r="BS2142" s="15">
        <f t="shared" si="1418"/>
        <v>1.5882873511465789E-2</v>
      </c>
      <c r="BT2142" s="15">
        <f t="shared" si="1440"/>
        <v>9.8433448741635492E-3</v>
      </c>
      <c r="BV2142" s="15">
        <f t="shared" si="1415"/>
        <v>1.0647699657800334</v>
      </c>
      <c r="BW2142" s="15">
        <f t="shared" si="1416"/>
        <v>4.5626622142136844E-3</v>
      </c>
      <c r="BX2142" s="15">
        <f t="shared" si="1416"/>
        <v>3.0748375791440049E-3</v>
      </c>
      <c r="BY2142" s="15">
        <f t="shared" si="1416"/>
        <v>2.3309252616091646E-3</v>
      </c>
      <c r="BZ2142" s="15">
        <f t="shared" si="1416"/>
        <v>2.9591178853052517E-3</v>
      </c>
      <c r="CA2142" s="15">
        <f t="shared" si="1417"/>
        <v>7.5713742540212585E-3</v>
      </c>
      <c r="CB2142" s="15">
        <f t="shared" si="1417"/>
        <v>1.6862012530789703E-2</v>
      </c>
      <c r="CC2142" s="15">
        <f t="shared" si="1417"/>
        <v>4.0452298689061181E-2</v>
      </c>
      <c r="CD2142" s="15">
        <f t="shared" si="1417"/>
        <v>5.6686118596154793E-2</v>
      </c>
      <c r="CE2142" s="15">
        <f t="shared" si="1424"/>
        <v>5.6884495214164089E-2</v>
      </c>
      <c r="CF2142" s="15">
        <f t="shared" si="1421"/>
        <v>6.040568018382899E-2</v>
      </c>
      <c r="CG2142" s="15">
        <f t="shared" si="1421"/>
        <v>6.8109305516523111E-2</v>
      </c>
      <c r="CH2142" s="15">
        <f t="shared" si="1421"/>
        <v>6.8059711362020797E-2</v>
      </c>
      <c r="CI2142" s="15">
        <f t="shared" si="1421"/>
        <v>6.587756856391859E-2</v>
      </c>
      <c r="CJ2142" s="15">
        <f t="shared" si="1434"/>
        <v>6.9894695078606739E-2</v>
      </c>
      <c r="CK2142" s="15">
        <f t="shared" si="1427"/>
        <v>8.156585277148666E-2</v>
      </c>
      <c r="CL2142" s="15">
        <f t="shared" si="1427"/>
        <v>9.6361442198012917E-2</v>
      </c>
      <c r="CM2142" s="15">
        <f t="shared" si="1407"/>
        <v>9.9684250549668535E-2</v>
      </c>
      <c r="CN2142" s="15">
        <f t="shared" si="1435"/>
        <v>8.3020614636888132E-2</v>
      </c>
      <c r="CO2142" s="15">
        <f t="shared" si="1436"/>
        <v>6.0306491874824356E-2</v>
      </c>
      <c r="CP2142" s="15">
        <f t="shared" si="1437"/>
        <v>4.084905192507976E-2</v>
      </c>
      <c r="CQ2142" s="15">
        <f t="shared" si="1438"/>
        <v>2.8797672381015355E-2</v>
      </c>
      <c r="CR2142" s="15">
        <f t="shared" si="1439"/>
        <v>2.3028219073911824E-2</v>
      </c>
      <c r="CS2142" s="15">
        <f t="shared" si="1419"/>
        <v>1.6911606685292027E-2</v>
      </c>
      <c r="CT2142" s="15">
        <f t="shared" si="1405"/>
        <v>1.0480897984824189E-2</v>
      </c>
    </row>
    <row r="2143" spans="1:98" x14ac:dyDescent="0.2">
      <c r="A2143" s="9">
        <f t="shared" si="1408"/>
        <v>40193</v>
      </c>
      <c r="B2143" s="3">
        <f t="shared" si="1409"/>
        <v>0.5</v>
      </c>
      <c r="C2143" s="3">
        <v>49</v>
      </c>
      <c r="D2143" s="3">
        <v>2</v>
      </c>
      <c r="E2143" s="3" t="s">
        <v>164</v>
      </c>
      <c r="F2143" s="2">
        <f t="shared" si="1410"/>
        <v>3637</v>
      </c>
      <c r="G2143" s="2">
        <f t="shared" si="1411"/>
        <v>4008.5</v>
      </c>
      <c r="H2143" s="13">
        <v>40193</v>
      </c>
      <c r="I2143" s="13" t="s">
        <v>58</v>
      </c>
      <c r="J2143" s="13" t="s">
        <v>59</v>
      </c>
      <c r="K2143" s="13" t="s">
        <v>235</v>
      </c>
      <c r="L2143" s="13">
        <v>9</v>
      </c>
      <c r="M2143" s="13" t="s">
        <v>164</v>
      </c>
      <c r="N2143" s="13">
        <v>50.5</v>
      </c>
      <c r="O2143" s="13">
        <v>50.4</v>
      </c>
      <c r="P2143" s="13">
        <v>50.9</v>
      </c>
      <c r="Q2143" s="13" t="s">
        <v>164</v>
      </c>
      <c r="R2143" s="13" t="s">
        <v>0</v>
      </c>
      <c r="S2143" s="13" t="s">
        <v>324</v>
      </c>
      <c r="T2143" s="13" t="s">
        <v>65</v>
      </c>
      <c r="U2143" s="14">
        <v>7274</v>
      </c>
      <c r="V2143" s="14">
        <v>8017</v>
      </c>
      <c r="W2143" s="14">
        <v>147</v>
      </c>
      <c r="X2143" s="14">
        <v>97</v>
      </c>
      <c r="Y2143" s="14">
        <v>67</v>
      </c>
      <c r="Z2143" s="14">
        <v>53</v>
      </c>
      <c r="AA2143" s="14">
        <v>62</v>
      </c>
      <c r="AB2143" s="14">
        <v>101</v>
      </c>
      <c r="AC2143" s="14">
        <v>161</v>
      </c>
      <c r="AD2143" s="14">
        <v>285</v>
      </c>
      <c r="AE2143" s="14">
        <v>462</v>
      </c>
      <c r="AF2143" s="14">
        <v>581</v>
      </c>
      <c r="AG2143" s="14">
        <v>607</v>
      </c>
      <c r="AH2143" s="14">
        <v>540</v>
      </c>
      <c r="AI2143" s="14">
        <v>530</v>
      </c>
      <c r="AJ2143" s="14">
        <v>577</v>
      </c>
      <c r="AK2143" s="14">
        <v>538</v>
      </c>
      <c r="AL2143" s="14">
        <v>535</v>
      </c>
      <c r="AM2143" s="14">
        <v>572</v>
      </c>
      <c r="AN2143" s="14">
        <v>557</v>
      </c>
      <c r="AO2143" s="14">
        <v>465</v>
      </c>
      <c r="AP2143" s="14">
        <v>373</v>
      </c>
      <c r="AQ2143" s="14">
        <v>289</v>
      </c>
      <c r="AR2143" s="14">
        <v>202</v>
      </c>
      <c r="AS2143" s="14">
        <v>140</v>
      </c>
      <c r="AT2143" s="14">
        <v>76</v>
      </c>
      <c r="AV2143" s="15">
        <f t="shared" si="1412"/>
        <v>0.90732194087563922</v>
      </c>
      <c r="AW2143" s="15">
        <f t="shared" si="1413"/>
        <v>1.8336035923662217E-2</v>
      </c>
      <c r="AX2143" s="15">
        <f t="shared" si="1413"/>
        <v>1.209928901085194E-2</v>
      </c>
      <c r="AY2143" s="15">
        <f t="shared" si="1413"/>
        <v>8.3572408631657734E-3</v>
      </c>
      <c r="AZ2143" s="15">
        <f t="shared" si="1413"/>
        <v>6.610951727578895E-3</v>
      </c>
      <c r="BA2143" s="15">
        <f t="shared" si="1414"/>
        <v>7.733566171884745E-3</v>
      </c>
      <c r="BB2143" s="15">
        <f t="shared" si="1414"/>
        <v>1.2598228763876762E-2</v>
      </c>
      <c r="BC2143" s="15">
        <f t="shared" si="1414"/>
        <v>2.0082325059249097E-2</v>
      </c>
      <c r="BD2143" s="15">
        <f t="shared" si="1414"/>
        <v>3.5549457403018583E-2</v>
      </c>
      <c r="BE2143" s="15">
        <f t="shared" si="1422"/>
        <v>5.7627541474366967E-2</v>
      </c>
      <c r="BF2143" s="15">
        <f t="shared" si="1420"/>
        <v>7.2470999126855437E-2</v>
      </c>
      <c r="BG2143" s="15">
        <f t="shared" si="1420"/>
        <v>7.5714107521516777E-2</v>
      </c>
      <c r="BH2143" s="15">
        <f t="shared" si="1420"/>
        <v>6.7356866658351E-2</v>
      </c>
      <c r="BI2143" s="15">
        <f t="shared" si="1420"/>
        <v>6.6109517275788954E-2</v>
      </c>
      <c r="BJ2143" s="15">
        <f t="shared" si="1428"/>
        <v>7.197205937383061E-2</v>
      </c>
      <c r="BK2143" s="15">
        <f t="shared" si="1426"/>
        <v>6.7107396781838594E-2</v>
      </c>
      <c r="BL2143" s="15">
        <f t="shared" si="1426"/>
        <v>6.6733191967069977E-2</v>
      </c>
      <c r="BM2143" s="15">
        <f t="shared" si="1406"/>
        <v>7.1348384682549587E-2</v>
      </c>
      <c r="BN2143" s="15">
        <f t="shared" si="1429"/>
        <v>6.9477360608706504E-2</v>
      </c>
      <c r="BO2143" s="15">
        <f t="shared" si="1430"/>
        <v>5.800174628913559E-2</v>
      </c>
      <c r="BP2143" s="15">
        <f t="shared" si="1431"/>
        <v>4.6526131969564677E-2</v>
      </c>
      <c r="BQ2143" s="15">
        <f t="shared" si="1432"/>
        <v>3.604839715604341E-2</v>
      </c>
      <c r="BR2143" s="15">
        <f t="shared" si="1433"/>
        <v>2.5196457527753523E-2</v>
      </c>
      <c r="BS2143" s="15">
        <f t="shared" si="1418"/>
        <v>1.746289135586878E-2</v>
      </c>
      <c r="BT2143" s="15">
        <f t="shared" si="1440"/>
        <v>9.4798553074716234E-3</v>
      </c>
      <c r="BV2143" s="15">
        <f t="shared" si="1415"/>
        <v>1.1021446246906792</v>
      </c>
      <c r="BW2143" s="15">
        <f t="shared" si="1416"/>
        <v>2.0208963431399506E-2</v>
      </c>
      <c r="BX2143" s="15">
        <f t="shared" si="1416"/>
        <v>1.3335166345889469E-2</v>
      </c>
      <c r="BY2143" s="15">
        <f t="shared" si="1416"/>
        <v>9.2108880945834474E-3</v>
      </c>
      <c r="BZ2143" s="15">
        <f t="shared" si="1416"/>
        <v>7.2862249106406375E-3</v>
      </c>
      <c r="CA2143" s="15">
        <f t="shared" si="1417"/>
        <v>8.5235083860324447E-3</v>
      </c>
      <c r="CB2143" s="15">
        <f t="shared" si="1417"/>
        <v>1.3885070112730272E-2</v>
      </c>
      <c r="CC2143" s="15">
        <f t="shared" si="1417"/>
        <v>2.2133626615342315E-2</v>
      </c>
      <c r="CD2143" s="15">
        <f t="shared" si="1417"/>
        <v>3.9180643387407205E-2</v>
      </c>
      <c r="CE2143" s="15">
        <f t="shared" si="1424"/>
        <v>6.3513885070112727E-2</v>
      </c>
      <c r="CF2143" s="15">
        <f t="shared" si="1421"/>
        <v>7.9873522133626612E-2</v>
      </c>
      <c r="CG2143" s="15">
        <f t="shared" si="1421"/>
        <v>8.3447896618091835E-2</v>
      </c>
      <c r="CH2143" s="15">
        <f t="shared" si="1421"/>
        <v>7.4237008523508383E-2</v>
      </c>
      <c r="CI2143" s="15">
        <f t="shared" si="1421"/>
        <v>7.2862249106406374E-2</v>
      </c>
      <c r="CJ2143" s="15">
        <f t="shared" si="1434"/>
        <v>7.9323618366785809E-2</v>
      </c>
      <c r="CK2143" s="15">
        <f t="shared" si="1427"/>
        <v>7.3962056640087981E-2</v>
      </c>
      <c r="CL2143" s="15">
        <f t="shared" si="1427"/>
        <v>7.3549628814957385E-2</v>
      </c>
      <c r="CM2143" s="15">
        <f t="shared" si="1407"/>
        <v>7.8636238658234811E-2</v>
      </c>
      <c r="CN2143" s="15">
        <f t="shared" si="1435"/>
        <v>7.6574099532581805E-2</v>
      </c>
      <c r="CO2143" s="15">
        <f t="shared" si="1436"/>
        <v>6.3926312895243337E-2</v>
      </c>
      <c r="CP2143" s="15">
        <f t="shared" si="1437"/>
        <v>5.1278526257904869E-2</v>
      </c>
      <c r="CQ2143" s="15">
        <f t="shared" si="1438"/>
        <v>3.9730547154248008E-2</v>
      </c>
      <c r="CR2143" s="15">
        <f t="shared" si="1439"/>
        <v>2.7770140225460545E-2</v>
      </c>
      <c r="CS2143" s="15">
        <f t="shared" si="1419"/>
        <v>1.92466318394281E-2</v>
      </c>
      <c r="CT2143" s="15">
        <f t="shared" si="1405"/>
        <v>1.0448171569975254E-2</v>
      </c>
    </row>
    <row r="2144" spans="1:98" x14ac:dyDescent="0.2">
      <c r="A2144" s="9">
        <f t="shared" si="1408"/>
        <v>40193</v>
      </c>
      <c r="B2144" s="3">
        <f t="shared" si="1409"/>
        <v>0.5</v>
      </c>
      <c r="C2144" s="3">
        <v>51</v>
      </c>
      <c r="D2144" s="3">
        <v>2</v>
      </c>
      <c r="E2144" s="3" t="s">
        <v>164</v>
      </c>
      <c r="F2144" s="2">
        <f t="shared" si="1410"/>
        <v>5485.5</v>
      </c>
      <c r="G2144" s="2">
        <f t="shared" si="1411"/>
        <v>6002</v>
      </c>
      <c r="H2144" s="13">
        <v>40193</v>
      </c>
      <c r="I2144" s="13" t="s">
        <v>58</v>
      </c>
      <c r="J2144" s="13" t="s">
        <v>59</v>
      </c>
      <c r="K2144" s="13" t="s">
        <v>235</v>
      </c>
      <c r="L2144" s="13">
        <v>9</v>
      </c>
      <c r="M2144" s="13" t="s">
        <v>164</v>
      </c>
      <c r="N2144" s="13">
        <v>50.5</v>
      </c>
      <c r="O2144" s="13">
        <v>50.4</v>
      </c>
      <c r="P2144" s="13">
        <v>50.9</v>
      </c>
      <c r="Q2144" s="13" t="s">
        <v>164</v>
      </c>
      <c r="R2144" s="13" t="s">
        <v>0</v>
      </c>
      <c r="S2144" s="13" t="s">
        <v>324</v>
      </c>
      <c r="T2144" s="13" t="s">
        <v>64</v>
      </c>
      <c r="U2144" s="14">
        <v>10971</v>
      </c>
      <c r="V2144" s="14">
        <v>12004</v>
      </c>
      <c r="W2144" s="14">
        <v>119</v>
      </c>
      <c r="X2144" s="14">
        <v>83</v>
      </c>
      <c r="Y2144" s="14">
        <v>67</v>
      </c>
      <c r="Z2144" s="14">
        <v>63</v>
      </c>
      <c r="AA2144" s="14">
        <v>83</v>
      </c>
      <c r="AB2144" s="14">
        <v>137</v>
      </c>
      <c r="AC2144" s="14">
        <v>237</v>
      </c>
      <c r="AD2144" s="14">
        <v>440</v>
      </c>
      <c r="AE2144" s="14">
        <v>735</v>
      </c>
      <c r="AF2144" s="14">
        <v>923</v>
      </c>
      <c r="AG2144" s="14">
        <v>953</v>
      </c>
      <c r="AH2144" s="14">
        <v>871</v>
      </c>
      <c r="AI2144" s="14">
        <v>876</v>
      </c>
      <c r="AJ2144" s="14">
        <v>933</v>
      </c>
      <c r="AK2144" s="14">
        <v>912</v>
      </c>
      <c r="AL2144" s="14">
        <v>868</v>
      </c>
      <c r="AM2144" s="14">
        <v>840</v>
      </c>
      <c r="AN2144" s="14">
        <v>719</v>
      </c>
      <c r="AO2144" s="14">
        <v>601</v>
      </c>
      <c r="AP2144" s="14">
        <v>414</v>
      </c>
      <c r="AQ2144" s="14">
        <v>336</v>
      </c>
      <c r="AR2144" s="14">
        <v>314</v>
      </c>
      <c r="AS2144" s="14">
        <v>269</v>
      </c>
      <c r="AT2144" s="14">
        <v>212</v>
      </c>
      <c r="AV2144" s="15">
        <f t="shared" si="1412"/>
        <v>0.91394535154948353</v>
      </c>
      <c r="AW2144" s="15">
        <f t="shared" si="1413"/>
        <v>9.9133622125958006E-3</v>
      </c>
      <c r="AX2144" s="15">
        <f t="shared" si="1413"/>
        <v>6.9143618793735418E-3</v>
      </c>
      <c r="AY2144" s="15">
        <f t="shared" si="1413"/>
        <v>5.5814728423858716E-3</v>
      </c>
      <c r="AZ2144" s="15">
        <f t="shared" si="1413"/>
        <v>5.2482505831389541E-3</v>
      </c>
      <c r="BA2144" s="15">
        <f t="shared" si="1414"/>
        <v>6.9143618793735418E-3</v>
      </c>
      <c r="BB2144" s="15">
        <f t="shared" si="1414"/>
        <v>1.1412862379206931E-2</v>
      </c>
      <c r="BC2144" s="15">
        <f t="shared" si="1414"/>
        <v>1.9743418860379874E-2</v>
      </c>
      <c r="BD2144" s="15">
        <f t="shared" si="1414"/>
        <v>3.6654448517160945E-2</v>
      </c>
      <c r="BE2144" s="15">
        <f t="shared" si="1422"/>
        <v>6.1229590136621125E-2</v>
      </c>
      <c r="BF2144" s="15">
        <f t="shared" si="1420"/>
        <v>7.6891036321226264E-2</v>
      </c>
      <c r="BG2144" s="15">
        <f t="shared" si="1420"/>
        <v>7.9390203265578135E-2</v>
      </c>
      <c r="BH2144" s="15">
        <f t="shared" si="1420"/>
        <v>7.2559146951016326E-2</v>
      </c>
      <c r="BI2144" s="15">
        <f t="shared" si="1420"/>
        <v>7.2975674775074981E-2</v>
      </c>
      <c r="BJ2144" s="15">
        <f t="shared" si="1428"/>
        <v>7.7724091969343559E-2</v>
      </c>
      <c r="BK2144" s="15">
        <f t="shared" si="1426"/>
        <v>7.5974675108297238E-2</v>
      </c>
      <c r="BL2144" s="15">
        <f t="shared" si="1426"/>
        <v>7.2309230256581133E-2</v>
      </c>
      <c r="BM2144" s="15">
        <f t="shared" si="1406"/>
        <v>6.997667444185271E-2</v>
      </c>
      <c r="BN2144" s="15">
        <f t="shared" si="1429"/>
        <v>5.9896701099633458E-2</v>
      </c>
      <c r="BO2144" s="15">
        <f t="shared" si="1430"/>
        <v>5.0066644451849385E-2</v>
      </c>
      <c r="BP2144" s="15">
        <f t="shared" si="1431"/>
        <v>3.4488503832055983E-2</v>
      </c>
      <c r="BQ2144" s="15">
        <f t="shared" si="1432"/>
        <v>2.7990669776741087E-2</v>
      </c>
      <c r="BR2144" s="15">
        <f t="shared" si="1433"/>
        <v>2.6157947350883039E-2</v>
      </c>
      <c r="BS2144" s="15">
        <f t="shared" si="1418"/>
        <v>2.2409196934355214E-2</v>
      </c>
      <c r="BT2144" s="15">
        <f t="shared" si="1440"/>
        <v>1.7660779740086639E-2</v>
      </c>
      <c r="BV2144" s="15">
        <f t="shared" si="1415"/>
        <v>1.0941573238537963</v>
      </c>
      <c r="BW2144" s="15">
        <f t="shared" si="1416"/>
        <v>1.0846777868927172E-2</v>
      </c>
      <c r="BX2144" s="15">
        <f t="shared" si="1416"/>
        <v>7.5653996900920612E-3</v>
      </c>
      <c r="BY2144" s="15">
        <f t="shared" si="1416"/>
        <v>6.1070093883875669E-3</v>
      </c>
      <c r="BZ2144" s="15">
        <f t="shared" si="1416"/>
        <v>5.742411812961444E-3</v>
      </c>
      <c r="CA2144" s="15">
        <f t="shared" si="1417"/>
        <v>7.5653996900920612E-3</v>
      </c>
      <c r="CB2144" s="15">
        <f t="shared" si="1417"/>
        <v>1.2487466958344727E-2</v>
      </c>
      <c r="CC2144" s="15">
        <f t="shared" si="1417"/>
        <v>2.1602406343997814E-2</v>
      </c>
      <c r="CD2144" s="15">
        <f t="shared" si="1417"/>
        <v>4.0105733296873579E-2</v>
      </c>
      <c r="CE2144" s="15">
        <f t="shared" si="1424"/>
        <v>6.6994804484550183E-2</v>
      </c>
      <c r="CF2144" s="15">
        <f t="shared" si="1421"/>
        <v>8.4130890529577979E-2</v>
      </c>
      <c r="CG2144" s="15">
        <f t="shared" si="1421"/>
        <v>8.6865372345273903E-2</v>
      </c>
      <c r="CH2144" s="15">
        <f t="shared" si="1421"/>
        <v>7.9391122049038379E-2</v>
      </c>
      <c r="CI2144" s="15">
        <f t="shared" si="1421"/>
        <v>7.9846869018321026E-2</v>
      </c>
      <c r="CJ2144" s="15">
        <f t="shared" si="1434"/>
        <v>8.5042384468143287E-2</v>
      </c>
      <c r="CK2144" s="15">
        <f t="shared" si="1427"/>
        <v>8.3128247197156141E-2</v>
      </c>
      <c r="CL2144" s="15">
        <f t="shared" si="1427"/>
        <v>7.9117673867468777E-2</v>
      </c>
      <c r="CM2144" s="15">
        <f t="shared" si="1407"/>
        <v>7.6565490839485911E-2</v>
      </c>
      <c r="CN2144" s="15">
        <f t="shared" si="1435"/>
        <v>6.5536414182845684E-2</v>
      </c>
      <c r="CO2144" s="15">
        <f t="shared" si="1436"/>
        <v>5.4780785707775045E-2</v>
      </c>
      <c r="CP2144" s="15">
        <f t="shared" si="1437"/>
        <v>3.7735849056603772E-2</v>
      </c>
      <c r="CQ2144" s="15">
        <f t="shared" si="1438"/>
        <v>3.0626196335794366E-2</v>
      </c>
      <c r="CR2144" s="15">
        <f t="shared" si="1439"/>
        <v>2.8620909670950687E-2</v>
      </c>
      <c r="CS2144" s="15">
        <f t="shared" si="1419"/>
        <v>2.4519186947406801E-2</v>
      </c>
      <c r="CT2144" s="15">
        <f t="shared" si="1405"/>
        <v>1.932367149758454E-2</v>
      </c>
    </row>
    <row r="2145" spans="1:98" x14ac:dyDescent="0.2">
      <c r="A2145" s="9">
        <f t="shared" si="1408"/>
        <v>40193</v>
      </c>
      <c r="B2145" s="3">
        <f t="shared" si="1409"/>
        <v>0.5</v>
      </c>
      <c r="C2145" s="3">
        <v>346</v>
      </c>
      <c r="D2145" s="3">
        <v>2</v>
      </c>
      <c r="E2145" s="3" t="s">
        <v>164</v>
      </c>
      <c r="F2145" s="2">
        <f t="shared" si="1410"/>
        <v>5514</v>
      </c>
      <c r="G2145" s="2">
        <f t="shared" si="1411"/>
        <v>5976.8571428571431</v>
      </c>
      <c r="H2145" s="13">
        <v>40193</v>
      </c>
      <c r="I2145" s="13" t="s">
        <v>58</v>
      </c>
      <c r="J2145" s="13" t="s">
        <v>59</v>
      </c>
      <c r="K2145" s="13" t="s">
        <v>235</v>
      </c>
      <c r="L2145" s="13">
        <v>9</v>
      </c>
      <c r="M2145" s="13" t="s">
        <v>164</v>
      </c>
      <c r="N2145" s="13">
        <v>50.5</v>
      </c>
      <c r="O2145" s="13">
        <v>50.4</v>
      </c>
      <c r="P2145" s="13">
        <v>50.9</v>
      </c>
      <c r="Q2145" s="13" t="s">
        <v>164</v>
      </c>
      <c r="R2145" s="13" t="s">
        <v>0</v>
      </c>
      <c r="S2145" s="13" t="s">
        <v>324</v>
      </c>
      <c r="T2145" s="13" t="s">
        <v>62</v>
      </c>
      <c r="U2145" s="14">
        <v>11028</v>
      </c>
      <c r="V2145" s="14">
        <v>11953.714285714286</v>
      </c>
      <c r="W2145" s="14">
        <v>68.857142857142861</v>
      </c>
      <c r="X2145" s="14">
        <v>46.142857142857146</v>
      </c>
      <c r="Y2145" s="14">
        <v>41.857142857142854</v>
      </c>
      <c r="Z2145" s="14">
        <v>55.714285714285715</v>
      </c>
      <c r="AA2145" s="14">
        <v>118.71428571428571</v>
      </c>
      <c r="AB2145" s="14">
        <v>289.42857142857144</v>
      </c>
      <c r="AC2145" s="14">
        <v>617.85714285714289</v>
      </c>
      <c r="AD2145" s="14">
        <v>792.14285714285711</v>
      </c>
      <c r="AE2145" s="14">
        <v>784.85714285714289</v>
      </c>
      <c r="AF2145" s="14">
        <v>789.57142857142856</v>
      </c>
      <c r="AG2145" s="14">
        <v>787.42857142857144</v>
      </c>
      <c r="AH2145" s="14">
        <v>749.42857142857144</v>
      </c>
      <c r="AI2145" s="14">
        <v>780.57142857142856</v>
      </c>
      <c r="AJ2145" s="14">
        <v>828.85714285714289</v>
      </c>
      <c r="AK2145" s="14">
        <v>840.57142857142856</v>
      </c>
      <c r="AL2145" s="14">
        <v>873.71428571428567</v>
      </c>
      <c r="AM2145" s="14">
        <v>876.28571428571433</v>
      </c>
      <c r="AN2145" s="14">
        <v>763.28571428571433</v>
      </c>
      <c r="AO2145" s="14">
        <v>587.42857142857144</v>
      </c>
      <c r="AP2145" s="14">
        <v>411.85714285714283</v>
      </c>
      <c r="AQ2145" s="14">
        <v>301.42857142857144</v>
      </c>
      <c r="AR2145" s="14">
        <v>242.42857142857142</v>
      </c>
      <c r="AS2145" s="14">
        <v>187.85714285714286</v>
      </c>
      <c r="AT2145" s="14">
        <v>117</v>
      </c>
      <c r="AV2145" s="15">
        <f t="shared" si="1412"/>
        <v>0.92255843969597018</v>
      </c>
      <c r="AW2145" s="15">
        <f t="shared" si="1413"/>
        <v>5.760313590515799E-3</v>
      </c>
      <c r="AX2145" s="15">
        <f t="shared" si="1413"/>
        <v>3.8601271571298821E-3</v>
      </c>
      <c r="AY2145" s="15">
        <f t="shared" si="1413"/>
        <v>3.5016014149815951E-3</v>
      </c>
      <c r="AZ2145" s="15">
        <f t="shared" si="1413"/>
        <v>4.660834647927721E-3</v>
      </c>
      <c r="BA2145" s="15">
        <f t="shared" si="1414"/>
        <v>9.931163057507528E-3</v>
      </c>
      <c r="BB2145" s="15">
        <f t="shared" si="1414"/>
        <v>2.4212438453080933E-2</v>
      </c>
      <c r="BC2145" s="15">
        <f t="shared" si="1414"/>
        <v>5.1687461159711269E-2</v>
      </c>
      <c r="BD2145" s="15">
        <f t="shared" si="1414"/>
        <v>6.6267508007074899E-2</v>
      </c>
      <c r="BE2145" s="15">
        <f t="shared" si="1422"/>
        <v>6.5658014245422822E-2</v>
      </c>
      <c r="BF2145" s="15">
        <f t="shared" si="1420"/>
        <v>6.6052392561785939E-2</v>
      </c>
      <c r="BG2145" s="15">
        <f t="shared" si="1420"/>
        <v>6.5873129690711796E-2</v>
      </c>
      <c r="BH2145" s="15">
        <f t="shared" si="1420"/>
        <v>6.2694201443663652E-2</v>
      </c>
      <c r="BI2145" s="15">
        <f t="shared" si="1420"/>
        <v>6.5299488503274536E-2</v>
      </c>
      <c r="BJ2145" s="15">
        <f t="shared" si="1428"/>
        <v>6.9338878531478562E-2</v>
      </c>
      <c r="BK2145" s="15">
        <f t="shared" si="1426"/>
        <v>7.0318848893350536E-2</v>
      </c>
      <c r="BL2145" s="15">
        <f t="shared" si="1426"/>
        <v>7.3091447965963952E-2</v>
      </c>
      <c r="BM2145" s="15">
        <f t="shared" si="1406"/>
        <v>7.3306563411252926E-2</v>
      </c>
      <c r="BN2145" s="15">
        <f t="shared" si="1429"/>
        <v>6.3853434676609783E-2</v>
      </c>
      <c r="BO2145" s="15">
        <f t="shared" si="1430"/>
        <v>4.9141928390458431E-2</v>
      </c>
      <c r="BP2145" s="15">
        <f t="shared" si="1431"/>
        <v>3.4454323820450307E-2</v>
      </c>
      <c r="BQ2145" s="15">
        <f t="shared" si="1432"/>
        <v>2.5216310531096135E-2</v>
      </c>
      <c r="BR2145" s="15">
        <f t="shared" si="1433"/>
        <v>2.0280606147521391E-2</v>
      </c>
      <c r="BS2145" s="15">
        <f t="shared" si="1418"/>
        <v>1.5715378364166546E-2</v>
      </c>
      <c r="BT2145" s="15">
        <f t="shared" si="1440"/>
        <v>9.7877527606482148E-3</v>
      </c>
      <c r="BV2145" s="15">
        <f t="shared" si="1415"/>
        <v>1.0839421731695944</v>
      </c>
      <c r="BW2145" s="15">
        <f t="shared" si="1416"/>
        <v>6.2438468314420436E-3</v>
      </c>
      <c r="BX2145" s="15">
        <f t="shared" si="1416"/>
        <v>4.1841546194103327E-3</v>
      </c>
      <c r="BY2145" s="15">
        <f t="shared" si="1416"/>
        <v>3.7955334473288769E-3</v>
      </c>
      <c r="BZ2145" s="15">
        <f t="shared" si="1416"/>
        <v>5.0520752370589147E-3</v>
      </c>
      <c r="CA2145" s="15">
        <f t="shared" si="1417"/>
        <v>1.0764806466656302E-2</v>
      </c>
      <c r="CB2145" s="15">
        <f t="shared" si="1417"/>
        <v>2.6244883154567595E-2</v>
      </c>
      <c r="CC2145" s="15">
        <f t="shared" si="1417"/>
        <v>5.6026218975076432E-2</v>
      </c>
      <c r="CD2145" s="15">
        <f t="shared" si="1417"/>
        <v>7.1830146639722259E-2</v>
      </c>
      <c r="CE2145" s="15">
        <f t="shared" si="1424"/>
        <v>7.1169490647183795E-2</v>
      </c>
      <c r="CF2145" s="15">
        <f t="shared" si="1421"/>
        <v>7.1596973936473393E-2</v>
      </c>
      <c r="CG2145" s="15">
        <f t="shared" si="1421"/>
        <v>7.140266335043266E-2</v>
      </c>
      <c r="CH2145" s="15">
        <f t="shared" si="1421"/>
        <v>6.7956888957977094E-2</v>
      </c>
      <c r="CI2145" s="15">
        <f t="shared" si="1421"/>
        <v>7.0780869475102329E-2</v>
      </c>
      <c r="CJ2145" s="15">
        <f t="shared" si="1434"/>
        <v>7.51593346805534E-2</v>
      </c>
      <c r="CK2145" s="15">
        <f t="shared" si="1427"/>
        <v>7.6221565884242712E-2</v>
      </c>
      <c r="CL2145" s="15">
        <f t="shared" si="1427"/>
        <v>7.9226902948339284E-2</v>
      </c>
      <c r="CM2145" s="15">
        <f t="shared" si="1407"/>
        <v>7.9460075651588163E-2</v>
      </c>
      <c r="CN2145" s="15">
        <f t="shared" si="1435"/>
        <v>6.9213430747707139E-2</v>
      </c>
      <c r="CO2145" s="15">
        <f t="shared" si="1436"/>
        <v>5.3267008653298101E-2</v>
      </c>
      <c r="CP2145" s="15">
        <f t="shared" si="1437"/>
        <v>3.734649463702782E-2</v>
      </c>
      <c r="CQ2145" s="15">
        <f t="shared" si="1438"/>
        <v>2.7333022436395668E-2</v>
      </c>
      <c r="CR2145" s="15">
        <f t="shared" si="1439"/>
        <v>2.1983004300740971E-2</v>
      </c>
      <c r="CS2145" s="15">
        <f t="shared" si="1419"/>
        <v>1.7034561376237111E-2</v>
      </c>
      <c r="CT2145" s="15">
        <f t="shared" si="1405"/>
        <v>1.0609357997823721E-2</v>
      </c>
    </row>
    <row r="2146" spans="1:98" x14ac:dyDescent="0.2">
      <c r="A2146" s="9">
        <f t="shared" si="1408"/>
        <v>40193</v>
      </c>
      <c r="B2146" s="3">
        <f t="shared" si="1409"/>
        <v>0.5</v>
      </c>
      <c r="C2146" s="3">
        <v>246</v>
      </c>
      <c r="D2146" s="3">
        <v>2</v>
      </c>
      <c r="E2146" s="3" t="s">
        <v>164</v>
      </c>
      <c r="F2146" s="2">
        <f t="shared" si="1410"/>
        <v>5895.1</v>
      </c>
      <c r="G2146" s="2">
        <f t="shared" si="1411"/>
        <v>6365.5</v>
      </c>
      <c r="H2146" s="13">
        <v>40193</v>
      </c>
      <c r="I2146" s="13" t="s">
        <v>58</v>
      </c>
      <c r="J2146" s="13" t="s">
        <v>59</v>
      </c>
      <c r="K2146" s="13" t="s">
        <v>235</v>
      </c>
      <c r="L2146" s="13">
        <v>9</v>
      </c>
      <c r="M2146" s="13" t="s">
        <v>164</v>
      </c>
      <c r="N2146" s="13">
        <v>50.5</v>
      </c>
      <c r="O2146" s="13">
        <v>50.4</v>
      </c>
      <c r="P2146" s="13">
        <v>50.9</v>
      </c>
      <c r="Q2146" s="13" t="s">
        <v>164</v>
      </c>
      <c r="R2146" s="13" t="s">
        <v>0</v>
      </c>
      <c r="S2146" s="13" t="s">
        <v>324</v>
      </c>
      <c r="T2146" s="13" t="s">
        <v>63</v>
      </c>
      <c r="U2146" s="14">
        <v>11790.2</v>
      </c>
      <c r="V2146" s="14">
        <v>12731</v>
      </c>
      <c r="W2146" s="14">
        <v>43.2</v>
      </c>
      <c r="X2146" s="14">
        <v>28.6</v>
      </c>
      <c r="Y2146" s="14">
        <v>31.8</v>
      </c>
      <c r="Z2146" s="14">
        <v>54.8</v>
      </c>
      <c r="AA2146" s="14">
        <v>137.19999999999999</v>
      </c>
      <c r="AB2146" s="14">
        <v>357.6</v>
      </c>
      <c r="AC2146" s="14">
        <v>785.4</v>
      </c>
      <c r="AD2146" s="14">
        <v>964</v>
      </c>
      <c r="AE2146" s="14">
        <v>859.4</v>
      </c>
      <c r="AF2146" s="14">
        <v>804.6</v>
      </c>
      <c r="AG2146" s="14">
        <v>790.4</v>
      </c>
      <c r="AH2146" s="14">
        <v>767</v>
      </c>
      <c r="AI2146" s="14">
        <v>811.6</v>
      </c>
      <c r="AJ2146" s="14">
        <v>858.4</v>
      </c>
      <c r="AK2146" s="14">
        <v>886.8</v>
      </c>
      <c r="AL2146" s="14">
        <v>942.6</v>
      </c>
      <c r="AM2146" s="14">
        <v>944.4</v>
      </c>
      <c r="AN2146" s="14">
        <v>813.4</v>
      </c>
      <c r="AO2146" s="14">
        <v>609.20000000000005</v>
      </c>
      <c r="AP2146" s="14">
        <v>419.2</v>
      </c>
      <c r="AQ2146" s="14">
        <v>297</v>
      </c>
      <c r="AR2146" s="14">
        <v>236.2</v>
      </c>
      <c r="AS2146" s="14">
        <v>181.2</v>
      </c>
      <c r="AT2146" s="14">
        <v>106.2</v>
      </c>
      <c r="AV2146" s="15">
        <f t="shared" si="1412"/>
        <v>0.92610164166208475</v>
      </c>
      <c r="AW2146" s="15">
        <f t="shared" si="1413"/>
        <v>3.393291964496112E-3</v>
      </c>
      <c r="AX2146" s="15">
        <f t="shared" si="1413"/>
        <v>2.2464849579765926E-3</v>
      </c>
      <c r="AY2146" s="15">
        <f t="shared" si="1413"/>
        <v>2.4978399183096379E-3</v>
      </c>
      <c r="AZ2146" s="15">
        <f t="shared" si="1413"/>
        <v>4.3044536957034009E-3</v>
      </c>
      <c r="BA2146" s="15">
        <f t="shared" si="1414"/>
        <v>1.0776843924279318E-2</v>
      </c>
      <c r="BB2146" s="15">
        <f t="shared" si="1414"/>
        <v>2.8088916817217816E-2</v>
      </c>
      <c r="BC2146" s="15">
        <f t="shared" si="1414"/>
        <v>6.1691933076741812E-2</v>
      </c>
      <c r="BD2146" s="15">
        <f t="shared" si="1414"/>
        <v>7.5720681800329898E-2</v>
      </c>
      <c r="BE2146" s="15">
        <f t="shared" si="1422"/>
        <v>6.7504516534443476E-2</v>
      </c>
      <c r="BF2146" s="15">
        <f t="shared" si="1420"/>
        <v>6.3200062838740079E-2</v>
      </c>
      <c r="BG2146" s="15">
        <f t="shared" si="1420"/>
        <v>6.2084675202262192E-2</v>
      </c>
      <c r="BH2146" s="15">
        <f t="shared" si="1420"/>
        <v>6.0246642054826799E-2</v>
      </c>
      <c r="BI2146" s="15">
        <f t="shared" si="1420"/>
        <v>6.3749901814468615E-2</v>
      </c>
      <c r="BJ2146" s="15">
        <f t="shared" si="1428"/>
        <v>6.7425968109339401E-2</v>
      </c>
      <c r="BK2146" s="15">
        <f t="shared" si="1426"/>
        <v>6.9656743382295175E-2</v>
      </c>
      <c r="BL2146" s="15">
        <f t="shared" si="1426"/>
        <v>7.4039745503102661E-2</v>
      </c>
      <c r="BM2146" s="15">
        <f t="shared" si="1426"/>
        <v>7.4181132668290004E-2</v>
      </c>
      <c r="BN2146" s="15">
        <f t="shared" si="1426"/>
        <v>6.3891288979655958E-2</v>
      </c>
      <c r="BO2146" s="15">
        <f t="shared" si="1426"/>
        <v>4.7851700573403509E-2</v>
      </c>
      <c r="BP2146" s="15">
        <f t="shared" si="1426"/>
        <v>3.2927499803628933E-2</v>
      </c>
      <c r="BQ2146" s="15">
        <f t="shared" ref="BQ2146:BS2209" si="1441">AQ2146/$V2146</f>
        <v>2.332888225591077E-2</v>
      </c>
      <c r="BR2146" s="15">
        <f t="shared" si="1441"/>
        <v>1.8553138009582908E-2</v>
      </c>
      <c r="BS2146" s="15">
        <f t="shared" si="1418"/>
        <v>1.423297462885869E-2</v>
      </c>
      <c r="BT2146" s="15">
        <f t="shared" si="1440"/>
        <v>8.341842746052942E-3</v>
      </c>
      <c r="BV2146" s="15">
        <f t="shared" si="1415"/>
        <v>1.0797950840528574</v>
      </c>
      <c r="BW2146" s="15">
        <f t="shared" si="1416"/>
        <v>3.6640599820189647E-3</v>
      </c>
      <c r="BX2146" s="15">
        <f t="shared" si="1416"/>
        <v>2.4257434140218148E-3</v>
      </c>
      <c r="BY2146" s="15">
        <f t="shared" si="1416"/>
        <v>2.697155264541738E-3</v>
      </c>
      <c r="BZ2146" s="15">
        <f t="shared" si="1416"/>
        <v>4.6479279401536863E-3</v>
      </c>
      <c r="CA2146" s="15">
        <f t="shared" si="1417"/>
        <v>1.163678309104171E-2</v>
      </c>
      <c r="CB2146" s="15">
        <f t="shared" si="1417"/>
        <v>3.0330274295601433E-2</v>
      </c>
      <c r="CC2146" s="15">
        <f t="shared" si="1417"/>
        <v>6.6614646061983682E-2</v>
      </c>
      <c r="CD2146" s="15">
        <f t="shared" si="1417"/>
        <v>8.176281996912689E-2</v>
      </c>
      <c r="CE2146" s="15">
        <f t="shared" si="1424"/>
        <v>7.2891045105256902E-2</v>
      </c>
      <c r="CF2146" s="15">
        <f t="shared" si="1421"/>
        <v>6.8243117165103215E-2</v>
      </c>
      <c r="CG2146" s="15">
        <f t="shared" si="1421"/>
        <v>6.7038727078421054E-2</v>
      </c>
      <c r="CH2146" s="15">
        <f t="shared" si="1421"/>
        <v>6.5054027921494118E-2</v>
      </c>
      <c r="CI2146" s="15">
        <f t="shared" si="1421"/>
        <v>6.8836830588115558E-2</v>
      </c>
      <c r="CJ2146" s="15">
        <f t="shared" si="1434"/>
        <v>7.280622890196943E-2</v>
      </c>
      <c r="CK2146" s="15">
        <f t="shared" si="1427"/>
        <v>7.5215009075333739E-2</v>
      </c>
      <c r="CL2146" s="15">
        <f t="shared" si="1427"/>
        <v>7.9947753218774911E-2</v>
      </c>
      <c r="CM2146" s="15">
        <f t="shared" si="1427"/>
        <v>8.0100422384692366E-2</v>
      </c>
      <c r="CN2146" s="15">
        <f t="shared" si="1427"/>
        <v>6.8989499754032999E-2</v>
      </c>
      <c r="CO2146" s="15">
        <f t="shared" si="1427"/>
        <v>5.1670031042730401E-2</v>
      </c>
      <c r="CP2146" s="15">
        <f t="shared" si="1427"/>
        <v>3.555495241810995E-2</v>
      </c>
      <c r="CQ2146" s="15">
        <f t="shared" ref="CQ2146:CT2209" si="1442">AQ2146/$U2146</f>
        <v>2.5190412376380381E-2</v>
      </c>
      <c r="CR2146" s="15">
        <f t="shared" si="1442"/>
        <v>2.0033587216501839E-2</v>
      </c>
      <c r="CS2146" s="15">
        <f t="shared" si="1419"/>
        <v>1.5368696035690656E-2</v>
      </c>
      <c r="CT2146" s="15">
        <f t="shared" si="1405"/>
        <v>9.0074807891299558E-3</v>
      </c>
    </row>
    <row r="2147" spans="1:98" x14ac:dyDescent="0.2">
      <c r="A2147" s="9">
        <f t="shared" si="1408"/>
        <v>40194</v>
      </c>
      <c r="B2147" s="3">
        <f t="shared" si="1409"/>
        <v>0.5</v>
      </c>
      <c r="C2147" s="3">
        <v>49</v>
      </c>
      <c r="D2147" s="3">
        <v>2</v>
      </c>
      <c r="E2147" s="3" t="s">
        <v>164</v>
      </c>
      <c r="F2147" s="2">
        <f t="shared" si="1410"/>
        <v>3638</v>
      </c>
      <c r="G2147" s="2">
        <f t="shared" si="1411"/>
        <v>4040</v>
      </c>
      <c r="H2147" s="13">
        <v>40194</v>
      </c>
      <c r="I2147" s="13" t="s">
        <v>58</v>
      </c>
      <c r="J2147" s="13" t="s">
        <v>59</v>
      </c>
      <c r="K2147" s="13" t="s">
        <v>235</v>
      </c>
      <c r="L2147" s="13">
        <v>9</v>
      </c>
      <c r="M2147" s="13" t="s">
        <v>164</v>
      </c>
      <c r="N2147" s="13">
        <v>50.5</v>
      </c>
      <c r="O2147" s="13">
        <v>50.4</v>
      </c>
      <c r="P2147" s="13">
        <v>50.9</v>
      </c>
      <c r="Q2147" s="13" t="s">
        <v>164</v>
      </c>
      <c r="R2147" s="13" t="s">
        <v>0</v>
      </c>
      <c r="S2147" s="13" t="s">
        <v>257</v>
      </c>
      <c r="T2147" s="13" t="s">
        <v>65</v>
      </c>
      <c r="U2147" s="14">
        <v>7276</v>
      </c>
      <c r="V2147" s="14">
        <v>8080</v>
      </c>
      <c r="W2147" s="14">
        <v>174</v>
      </c>
      <c r="X2147" s="14">
        <v>116</v>
      </c>
      <c r="Y2147" s="14">
        <v>82</v>
      </c>
      <c r="Z2147" s="14">
        <v>61</v>
      </c>
      <c r="AA2147" s="14">
        <v>56</v>
      </c>
      <c r="AB2147" s="14">
        <v>71</v>
      </c>
      <c r="AC2147" s="14">
        <v>109</v>
      </c>
      <c r="AD2147" s="14">
        <v>177</v>
      </c>
      <c r="AE2147" s="14">
        <v>305</v>
      </c>
      <c r="AF2147" s="14">
        <v>452</v>
      </c>
      <c r="AG2147" s="14">
        <v>604</v>
      </c>
      <c r="AH2147" s="14">
        <v>602</v>
      </c>
      <c r="AI2147" s="14">
        <v>549</v>
      </c>
      <c r="AJ2147" s="14">
        <v>548</v>
      </c>
      <c r="AK2147" s="14">
        <v>541</v>
      </c>
      <c r="AL2147" s="14">
        <v>559</v>
      </c>
      <c r="AM2147" s="14">
        <v>638</v>
      </c>
      <c r="AN2147" s="14">
        <v>650</v>
      </c>
      <c r="AO2147" s="14">
        <v>549</v>
      </c>
      <c r="AP2147" s="14">
        <v>434</v>
      </c>
      <c r="AQ2147" s="14">
        <v>327</v>
      </c>
      <c r="AR2147" s="14">
        <v>232</v>
      </c>
      <c r="AS2147" s="14">
        <v>154</v>
      </c>
      <c r="AT2147" s="14">
        <v>90</v>
      </c>
      <c r="AV2147" s="15">
        <f t="shared" si="1412"/>
        <v>0.90049504950495052</v>
      </c>
      <c r="AW2147" s="15">
        <f t="shared" si="1413"/>
        <v>2.1534653465346533E-2</v>
      </c>
      <c r="AX2147" s="15">
        <f t="shared" si="1413"/>
        <v>1.4356435643564357E-2</v>
      </c>
      <c r="AY2147" s="15">
        <f t="shared" si="1413"/>
        <v>1.0148514851485149E-2</v>
      </c>
      <c r="AZ2147" s="15">
        <f t="shared" si="1413"/>
        <v>7.5495049504950493E-3</v>
      </c>
      <c r="BA2147" s="15">
        <f t="shared" si="1414"/>
        <v>6.9306930693069308E-3</v>
      </c>
      <c r="BB2147" s="15">
        <f t="shared" si="1414"/>
        <v>8.787128712871288E-3</v>
      </c>
      <c r="BC2147" s="15">
        <f t="shared" si="1414"/>
        <v>1.349009900990099E-2</v>
      </c>
      <c r="BD2147" s="15">
        <f t="shared" si="1414"/>
        <v>2.1905940594059405E-2</v>
      </c>
      <c r="BE2147" s="15">
        <f t="shared" si="1422"/>
        <v>3.7747524752475246E-2</v>
      </c>
      <c r="BF2147" s="15">
        <f t="shared" si="1420"/>
        <v>5.5940594059405942E-2</v>
      </c>
      <c r="BG2147" s="15">
        <f t="shared" si="1420"/>
        <v>7.4752475247524749E-2</v>
      </c>
      <c r="BH2147" s="15">
        <f t="shared" si="1420"/>
        <v>7.4504950495049502E-2</v>
      </c>
      <c r="BI2147" s="15">
        <f t="shared" si="1420"/>
        <v>6.794554455445545E-2</v>
      </c>
      <c r="BJ2147" s="15">
        <f t="shared" si="1428"/>
        <v>6.7821782178217827E-2</v>
      </c>
      <c r="BK2147" s="15">
        <f t="shared" si="1426"/>
        <v>6.6955445544554459E-2</v>
      </c>
      <c r="BL2147" s="15">
        <f t="shared" si="1426"/>
        <v>6.9183168316831689E-2</v>
      </c>
      <c r="BM2147" s="15">
        <f t="shared" si="1426"/>
        <v>7.8960396039603961E-2</v>
      </c>
      <c r="BN2147" s="15">
        <f t="shared" si="1426"/>
        <v>8.0445544554455448E-2</v>
      </c>
      <c r="BO2147" s="15">
        <f t="shared" si="1426"/>
        <v>6.794554455445545E-2</v>
      </c>
      <c r="BP2147" s="15">
        <f t="shared" si="1426"/>
        <v>5.3712871287128712E-2</v>
      </c>
      <c r="BQ2147" s="15">
        <f t="shared" si="1441"/>
        <v>4.0470297029702972E-2</v>
      </c>
      <c r="BR2147" s="15">
        <f t="shared" si="1441"/>
        <v>2.8712871287128714E-2</v>
      </c>
      <c r="BS2147" s="15">
        <f t="shared" si="1418"/>
        <v>1.9059405940594059E-2</v>
      </c>
      <c r="BT2147" s="15">
        <f t="shared" si="1440"/>
        <v>1.1138613861386138E-2</v>
      </c>
      <c r="BV2147" s="15">
        <f t="shared" si="1415"/>
        <v>1.1105002748763058</v>
      </c>
      <c r="BW2147" s="15">
        <f t="shared" si="1416"/>
        <v>2.3914238592633315E-2</v>
      </c>
      <c r="BX2147" s="15">
        <f t="shared" si="1416"/>
        <v>1.5942825728422209E-2</v>
      </c>
      <c r="BY2147" s="15">
        <f t="shared" si="1416"/>
        <v>1.1269928532160528E-2</v>
      </c>
      <c r="BZ2147" s="15">
        <f t="shared" si="1416"/>
        <v>8.3837273227047836E-3</v>
      </c>
      <c r="CA2147" s="15">
        <f t="shared" si="1417"/>
        <v>7.696536558548653E-3</v>
      </c>
      <c r="CB2147" s="15">
        <f t="shared" si="1417"/>
        <v>9.758108851017043E-3</v>
      </c>
      <c r="CC2147" s="15">
        <f t="shared" si="1417"/>
        <v>1.4980758658603628E-2</v>
      </c>
      <c r="CD2147" s="15">
        <f t="shared" si="1417"/>
        <v>2.4326553051126992E-2</v>
      </c>
      <c r="CE2147" s="15">
        <f t="shared" si="1424"/>
        <v>4.1918636613523914E-2</v>
      </c>
      <c r="CF2147" s="15">
        <f t="shared" si="1421"/>
        <v>6.2122045079714132E-2</v>
      </c>
      <c r="CG2147" s="15">
        <f t="shared" si="1421"/>
        <v>8.3012644310060474E-2</v>
      </c>
      <c r="CH2147" s="15">
        <f t="shared" si="1421"/>
        <v>8.2737768004398027E-2</v>
      </c>
      <c r="CI2147" s="15">
        <f t="shared" si="1421"/>
        <v>7.5453545904343042E-2</v>
      </c>
      <c r="CJ2147" s="15">
        <f t="shared" si="1434"/>
        <v>7.5316107751511818E-2</v>
      </c>
      <c r="CK2147" s="15">
        <f t="shared" si="1427"/>
        <v>7.435404068169324E-2</v>
      </c>
      <c r="CL2147" s="15">
        <f t="shared" si="1427"/>
        <v>7.6827927432655305E-2</v>
      </c>
      <c r="CM2147" s="15">
        <f t="shared" si="1427"/>
        <v>8.7685541506322157E-2</v>
      </c>
      <c r="CN2147" s="15">
        <f t="shared" si="1427"/>
        <v>8.9334799340296867E-2</v>
      </c>
      <c r="CO2147" s="15">
        <f t="shared" si="1427"/>
        <v>7.5453545904343042E-2</v>
      </c>
      <c r="CP2147" s="15">
        <f t="shared" si="1427"/>
        <v>5.964815832875206E-2</v>
      </c>
      <c r="CQ2147" s="15">
        <f t="shared" si="1442"/>
        <v>4.4942275975810887E-2</v>
      </c>
      <c r="CR2147" s="15">
        <f t="shared" si="1442"/>
        <v>3.1885651456844417E-2</v>
      </c>
      <c r="CS2147" s="15">
        <f t="shared" si="1419"/>
        <v>2.1165475536008796E-2</v>
      </c>
      <c r="CT2147" s="15">
        <f t="shared" si="1405"/>
        <v>1.2369433754810335E-2</v>
      </c>
    </row>
    <row r="2148" spans="1:98" x14ac:dyDescent="0.2">
      <c r="A2148" s="9">
        <f t="shared" si="1408"/>
        <v>40194</v>
      </c>
      <c r="B2148" s="3">
        <f t="shared" si="1409"/>
        <v>0.5</v>
      </c>
      <c r="C2148" s="3">
        <v>51</v>
      </c>
      <c r="D2148" s="3">
        <v>2</v>
      </c>
      <c r="E2148" s="3" t="s">
        <v>164</v>
      </c>
      <c r="F2148" s="2">
        <f t="shared" si="1410"/>
        <v>5297.5</v>
      </c>
      <c r="G2148" s="2">
        <f t="shared" si="1411"/>
        <v>5854</v>
      </c>
      <c r="H2148" s="13">
        <v>40194</v>
      </c>
      <c r="I2148" s="13" t="s">
        <v>58</v>
      </c>
      <c r="J2148" s="13" t="s">
        <v>59</v>
      </c>
      <c r="K2148" s="13" t="s">
        <v>235</v>
      </c>
      <c r="L2148" s="13">
        <v>9</v>
      </c>
      <c r="M2148" s="13" t="s">
        <v>164</v>
      </c>
      <c r="N2148" s="13">
        <v>50.5</v>
      </c>
      <c r="O2148" s="13">
        <v>50.4</v>
      </c>
      <c r="P2148" s="13">
        <v>50.9</v>
      </c>
      <c r="Q2148" s="13" t="s">
        <v>164</v>
      </c>
      <c r="R2148" s="13" t="s">
        <v>0</v>
      </c>
      <c r="S2148" s="13" t="s">
        <v>257</v>
      </c>
      <c r="T2148" s="13" t="s">
        <v>64</v>
      </c>
      <c r="U2148" s="14">
        <v>10595</v>
      </c>
      <c r="V2148" s="14">
        <v>11708</v>
      </c>
      <c r="W2148" s="14">
        <v>166</v>
      </c>
      <c r="X2148" s="14">
        <v>113</v>
      </c>
      <c r="Y2148" s="14">
        <v>84</v>
      </c>
      <c r="Z2148" s="14">
        <v>63</v>
      </c>
      <c r="AA2148" s="14">
        <v>63</v>
      </c>
      <c r="AB2148" s="14">
        <v>101</v>
      </c>
      <c r="AC2148" s="14">
        <v>170</v>
      </c>
      <c r="AD2148" s="14">
        <v>337</v>
      </c>
      <c r="AE2148" s="14">
        <v>573</v>
      </c>
      <c r="AF2148" s="14">
        <v>797</v>
      </c>
      <c r="AG2148" s="14">
        <v>891</v>
      </c>
      <c r="AH2148" s="14">
        <v>859</v>
      </c>
      <c r="AI2148" s="14">
        <v>833</v>
      </c>
      <c r="AJ2148" s="14">
        <v>871</v>
      </c>
      <c r="AK2148" s="14">
        <v>892</v>
      </c>
      <c r="AL2148" s="14">
        <v>914</v>
      </c>
      <c r="AM2148" s="14">
        <v>913</v>
      </c>
      <c r="AN2148" s="14">
        <v>836</v>
      </c>
      <c r="AO2148" s="14">
        <v>672</v>
      </c>
      <c r="AP2148" s="14">
        <v>416</v>
      </c>
      <c r="AQ2148" s="14">
        <v>317</v>
      </c>
      <c r="AR2148" s="14">
        <v>303</v>
      </c>
      <c r="AS2148" s="14">
        <v>278</v>
      </c>
      <c r="AT2148" s="14">
        <v>244</v>
      </c>
      <c r="AV2148" s="15">
        <f t="shared" si="1412"/>
        <v>0.90493679535360438</v>
      </c>
      <c r="AW2148" s="15">
        <f t="shared" si="1413"/>
        <v>1.417833959685685E-2</v>
      </c>
      <c r="AX2148" s="15">
        <f t="shared" si="1413"/>
        <v>9.6515203279808684E-3</v>
      </c>
      <c r="AY2148" s="15">
        <f t="shared" si="1413"/>
        <v>7.1745814827468401E-3</v>
      </c>
      <c r="AZ2148" s="15">
        <f t="shared" si="1413"/>
        <v>5.3809361120601296E-3</v>
      </c>
      <c r="BA2148" s="15">
        <f t="shared" si="1414"/>
        <v>5.3809361120601296E-3</v>
      </c>
      <c r="BB2148" s="15">
        <f t="shared" si="1414"/>
        <v>8.6265801161598907E-3</v>
      </c>
      <c r="BC2148" s="15">
        <f t="shared" si="1414"/>
        <v>1.4519986334130508E-2</v>
      </c>
      <c r="BD2148" s="15">
        <f t="shared" si="1414"/>
        <v>2.8783737615305775E-2</v>
      </c>
      <c r="BE2148" s="15">
        <f t="shared" si="1422"/>
        <v>4.8940895114451655E-2</v>
      </c>
      <c r="BF2148" s="15">
        <f t="shared" si="1420"/>
        <v>6.8073112401776562E-2</v>
      </c>
      <c r="BG2148" s="15">
        <f t="shared" si="1420"/>
        <v>7.6101810727707553E-2</v>
      </c>
      <c r="BH2148" s="15">
        <f t="shared" si="1420"/>
        <v>7.3368636829518274E-2</v>
      </c>
      <c r="BI2148" s="15">
        <f t="shared" si="1420"/>
        <v>7.11479330372395E-2</v>
      </c>
      <c r="BJ2148" s="15">
        <f t="shared" si="1428"/>
        <v>7.4393577041339254E-2</v>
      </c>
      <c r="BK2148" s="15">
        <f t="shared" si="1426"/>
        <v>7.6187222412025968E-2</v>
      </c>
      <c r="BL2148" s="15">
        <f t="shared" si="1426"/>
        <v>7.8066279467031097E-2</v>
      </c>
      <c r="BM2148" s="15">
        <f t="shared" si="1426"/>
        <v>7.7980867782712682E-2</v>
      </c>
      <c r="BN2148" s="15">
        <f t="shared" si="1426"/>
        <v>7.1404168090194745E-2</v>
      </c>
      <c r="BO2148" s="15">
        <f t="shared" si="1426"/>
        <v>5.7396651861974721E-2</v>
      </c>
      <c r="BP2148" s="15">
        <f t="shared" si="1426"/>
        <v>3.5531260676460542E-2</v>
      </c>
      <c r="BQ2148" s="15">
        <f t="shared" si="1441"/>
        <v>2.707550392893748E-2</v>
      </c>
      <c r="BR2148" s="15">
        <f t="shared" si="1441"/>
        <v>2.5879740348479671E-2</v>
      </c>
      <c r="BS2148" s="15">
        <f t="shared" si="1418"/>
        <v>2.3744448240519304E-2</v>
      </c>
      <c r="BT2148" s="15">
        <f t="shared" si="1440"/>
        <v>2.0840450973693202E-2</v>
      </c>
      <c r="BV2148" s="15">
        <f t="shared" si="1415"/>
        <v>1.1050495516753185</v>
      </c>
      <c r="BW2148" s="15">
        <f t="shared" si="1416"/>
        <v>1.5667767815007078E-2</v>
      </c>
      <c r="BX2148" s="15">
        <f t="shared" si="1416"/>
        <v>1.0665408211420481E-2</v>
      </c>
      <c r="BY2148" s="15">
        <f t="shared" si="1416"/>
        <v>7.9282680509674373E-3</v>
      </c>
      <c r="BZ2148" s="15">
        <f t="shared" si="1416"/>
        <v>5.946201038225578E-3</v>
      </c>
      <c r="CA2148" s="15">
        <f t="shared" si="1417"/>
        <v>5.946201038225578E-3</v>
      </c>
      <c r="CB2148" s="15">
        <f t="shared" si="1417"/>
        <v>9.5327984898537048E-3</v>
      </c>
      <c r="CC2148" s="15">
        <f t="shared" si="1417"/>
        <v>1.6045304388862671E-2</v>
      </c>
      <c r="CD2148" s="15">
        <f t="shared" si="1417"/>
        <v>3.1807456347333646E-2</v>
      </c>
      <c r="CE2148" s="15">
        <f t="shared" si="1424"/>
        <v>5.408211420481359E-2</v>
      </c>
      <c r="CF2148" s="15">
        <f t="shared" si="1421"/>
        <v>7.5224162340726763E-2</v>
      </c>
      <c r="CG2148" s="15">
        <f t="shared" si="1421"/>
        <v>8.4096271826333183E-2</v>
      </c>
      <c r="CH2148" s="15">
        <f t="shared" si="1421"/>
        <v>8.1075979235488441E-2</v>
      </c>
      <c r="CI2148" s="15">
        <f t="shared" si="1421"/>
        <v>7.8621991505427091E-2</v>
      </c>
      <c r="CJ2148" s="15">
        <f t="shared" si="1434"/>
        <v>8.2208588957055212E-2</v>
      </c>
      <c r="CK2148" s="15">
        <f t="shared" si="1427"/>
        <v>8.4190655969797079E-2</v>
      </c>
      <c r="CL2148" s="15">
        <f t="shared" si="1427"/>
        <v>8.6267107126002829E-2</v>
      </c>
      <c r="CM2148" s="15">
        <f t="shared" si="1427"/>
        <v>8.6172722982538932E-2</v>
      </c>
      <c r="CN2148" s="15">
        <f t="shared" si="1427"/>
        <v>7.8905143935818781E-2</v>
      </c>
      <c r="CO2148" s="15">
        <f t="shared" si="1427"/>
        <v>6.3426144407739499E-2</v>
      </c>
      <c r="CP2148" s="15">
        <f t="shared" si="1427"/>
        <v>3.9263803680981597E-2</v>
      </c>
      <c r="CQ2148" s="15">
        <f t="shared" si="1442"/>
        <v>2.9919773478055686E-2</v>
      </c>
      <c r="CR2148" s="15">
        <f t="shared" si="1442"/>
        <v>2.8598395469561114E-2</v>
      </c>
      <c r="CS2148" s="15">
        <f t="shared" si="1419"/>
        <v>2.6238791882963661E-2</v>
      </c>
      <c r="CT2148" s="15">
        <f t="shared" si="1405"/>
        <v>2.3029731005191127E-2</v>
      </c>
    </row>
    <row r="2149" spans="1:98" x14ac:dyDescent="0.2">
      <c r="A2149" s="9">
        <f t="shared" si="1408"/>
        <v>40194</v>
      </c>
      <c r="B2149" s="3">
        <f t="shared" si="1409"/>
        <v>0.5</v>
      </c>
      <c r="C2149" s="3">
        <v>347</v>
      </c>
      <c r="D2149" s="3">
        <v>2</v>
      </c>
      <c r="E2149" s="3" t="s">
        <v>164</v>
      </c>
      <c r="F2149" s="2">
        <f t="shared" si="1410"/>
        <v>5533.3571428571431</v>
      </c>
      <c r="G2149" s="2">
        <f t="shared" si="1411"/>
        <v>5976.2142857142853</v>
      </c>
      <c r="H2149" s="13">
        <v>40194</v>
      </c>
      <c r="I2149" s="13" t="s">
        <v>58</v>
      </c>
      <c r="J2149" s="13" t="s">
        <v>59</v>
      </c>
      <c r="K2149" s="13" t="s">
        <v>235</v>
      </c>
      <c r="L2149" s="13">
        <v>9</v>
      </c>
      <c r="M2149" s="13" t="s">
        <v>164</v>
      </c>
      <c r="N2149" s="13">
        <v>50.5</v>
      </c>
      <c r="O2149" s="13">
        <v>50.4</v>
      </c>
      <c r="P2149" s="13">
        <v>50.9</v>
      </c>
      <c r="Q2149" s="13" t="s">
        <v>164</v>
      </c>
      <c r="R2149" s="13" t="s">
        <v>0</v>
      </c>
      <c r="S2149" s="13" t="s">
        <v>257</v>
      </c>
      <c r="T2149" s="13" t="s">
        <v>62</v>
      </c>
      <c r="U2149" s="14">
        <v>11066.714285714286</v>
      </c>
      <c r="V2149" s="14">
        <v>11952.428571428571</v>
      </c>
      <c r="W2149" s="14">
        <v>94.142857142857139</v>
      </c>
      <c r="X2149" s="14">
        <v>61.571428571428569</v>
      </c>
      <c r="Y2149" s="14">
        <v>46.428571428571431</v>
      </c>
      <c r="Z2149" s="14">
        <v>47.285714285714285</v>
      </c>
      <c r="AA2149" s="14">
        <v>88.571428571428569</v>
      </c>
      <c r="AB2149" s="14">
        <v>184</v>
      </c>
      <c r="AC2149" s="14">
        <v>395.57142857142856</v>
      </c>
      <c r="AD2149" s="14">
        <v>547.28571428571433</v>
      </c>
      <c r="AE2149" s="14">
        <v>601</v>
      </c>
      <c r="AF2149" s="14">
        <v>689</v>
      </c>
      <c r="AG2149" s="14">
        <v>789.28571428571433</v>
      </c>
      <c r="AH2149" s="14">
        <v>778.14285714285711</v>
      </c>
      <c r="AI2149" s="14">
        <v>750.57142857142856</v>
      </c>
      <c r="AJ2149" s="14">
        <v>799.57142857142856</v>
      </c>
      <c r="AK2149" s="14">
        <v>902</v>
      </c>
      <c r="AL2149" s="14">
        <v>1027</v>
      </c>
      <c r="AM2149" s="14">
        <v>1064.2857142857142</v>
      </c>
      <c r="AN2149" s="14">
        <v>916.14285714285711</v>
      </c>
      <c r="AO2149" s="14">
        <v>693.14285714285711</v>
      </c>
      <c r="AP2149" s="14">
        <v>474.85714285714283</v>
      </c>
      <c r="AQ2149" s="14">
        <v>350.14285714285717</v>
      </c>
      <c r="AR2149" s="14">
        <v>288.57142857142856</v>
      </c>
      <c r="AS2149" s="14">
        <v>216.71428571428572</v>
      </c>
      <c r="AT2149" s="14">
        <v>146.42857142857142</v>
      </c>
      <c r="AV2149" s="15">
        <f t="shared" si="1412"/>
        <v>0.92589670957486236</v>
      </c>
      <c r="AW2149" s="15">
        <f t="shared" si="1413"/>
        <v>7.8764626435751262E-3</v>
      </c>
      <c r="AX2149" s="15">
        <f t="shared" si="1413"/>
        <v>5.1513738989087694E-3</v>
      </c>
      <c r="AY2149" s="15">
        <f t="shared" si="1413"/>
        <v>3.8844466755112534E-3</v>
      </c>
      <c r="AZ2149" s="15">
        <f t="shared" si="1413"/>
        <v>3.9561595372129997E-3</v>
      </c>
      <c r="BA2149" s="15">
        <f t="shared" si="1414"/>
        <v>7.4103290425137748E-3</v>
      </c>
      <c r="BB2149" s="15">
        <f t="shared" si="1414"/>
        <v>1.539436097864152E-2</v>
      </c>
      <c r="BC2149" s="15">
        <f t="shared" si="1414"/>
        <v>3.3095485675355876E-2</v>
      </c>
      <c r="BD2149" s="15">
        <f t="shared" si="1414"/>
        <v>4.578866219656496E-2</v>
      </c>
      <c r="BE2149" s="15">
        <f t="shared" si="1422"/>
        <v>5.028266819654105E-2</v>
      </c>
      <c r="BF2149" s="15">
        <f t="shared" si="1420"/>
        <v>5.7645188664586997E-2</v>
      </c>
      <c r="BG2149" s="15">
        <f t="shared" si="1420"/>
        <v>6.6035593483691313E-2</v>
      </c>
      <c r="BH2149" s="15">
        <f t="shared" si="1420"/>
        <v>6.5103326281568605E-2</v>
      </c>
      <c r="BI2149" s="15">
        <f t="shared" si="1420"/>
        <v>6.2796562563495764E-2</v>
      </c>
      <c r="BJ2149" s="15">
        <f t="shared" si="1428"/>
        <v>6.6896147824112254E-2</v>
      </c>
      <c r="BK2149" s="15">
        <f t="shared" si="1426"/>
        <v>7.5465834797470932E-2</v>
      </c>
      <c r="BL2149" s="15">
        <f t="shared" si="1426"/>
        <v>8.5923960462308921E-2</v>
      </c>
      <c r="BM2149" s="15">
        <f t="shared" si="1426"/>
        <v>8.9043469946334872E-2</v>
      </c>
      <c r="BN2149" s="15">
        <f t="shared" si="1426"/>
        <v>7.6649097015549741E-2</v>
      </c>
      <c r="BO2149" s="15">
        <f t="shared" si="1426"/>
        <v>5.7991800829478767E-2</v>
      </c>
      <c r="BP2149" s="15">
        <f t="shared" si="1426"/>
        <v>3.9728925382767399E-2</v>
      </c>
      <c r="BQ2149" s="15">
        <f t="shared" si="1441"/>
        <v>2.9294704005163329E-2</v>
      </c>
      <c r="BR2149" s="15">
        <f t="shared" si="1441"/>
        <v>2.4143330106254558E-2</v>
      </c>
      <c r="BS2149" s="15">
        <f t="shared" si="1418"/>
        <v>1.8131401866924836E-2</v>
      </c>
      <c r="BT2149" s="15">
        <f t="shared" si="1440"/>
        <v>1.2250947207381643E-2</v>
      </c>
      <c r="BV2149" s="15">
        <f t="shared" si="1415"/>
        <v>1.0800340790271985</v>
      </c>
      <c r="BW2149" s="15">
        <f t="shared" si="1416"/>
        <v>8.506848077245794E-3</v>
      </c>
      <c r="BX2149" s="15">
        <f t="shared" si="1416"/>
        <v>5.563659364632682E-3</v>
      </c>
      <c r="BY2149" s="15">
        <f t="shared" si="1416"/>
        <v>4.1953347877160601E-3</v>
      </c>
      <c r="BZ2149" s="15">
        <f t="shared" si="1416"/>
        <v>4.2727871222585099E-3</v>
      </c>
      <c r="CA2149" s="15">
        <f t="shared" si="1417"/>
        <v>8.0034079027198664E-3</v>
      </c>
      <c r="CB2149" s="15">
        <f t="shared" si="1417"/>
        <v>1.6626434481779338E-2</v>
      </c>
      <c r="CC2149" s="15">
        <f t="shared" si="1417"/>
        <v>3.5744252391340825E-2</v>
      </c>
      <c r="CD2149" s="15">
        <f t="shared" si="1417"/>
        <v>4.9453315605354542E-2</v>
      </c>
      <c r="CE2149" s="15">
        <f t="shared" si="1424"/>
        <v>5.4306995236681421E-2</v>
      </c>
      <c r="CF2149" s="15">
        <f t="shared" si="1421"/>
        <v>6.2258768249706324E-2</v>
      </c>
      <c r="CG2149" s="15">
        <f t="shared" si="1421"/>
        <v>7.1320691391173016E-2</v>
      </c>
      <c r="CH2149" s="15">
        <f t="shared" si="1421"/>
        <v>7.0313811042121158E-2</v>
      </c>
      <c r="CI2149" s="15">
        <f t="shared" si="1421"/>
        <v>6.7822427614339001E-2</v>
      </c>
      <c r="CJ2149" s="15">
        <f t="shared" si="1434"/>
        <v>7.225011940568242E-2</v>
      </c>
      <c r="CK2149" s="15">
        <f t="shared" si="1427"/>
        <v>8.1505673383505228E-2</v>
      </c>
      <c r="CL2149" s="15">
        <f t="shared" si="1427"/>
        <v>9.2800805504279243E-2</v>
      </c>
      <c r="CM2149" s="15">
        <f t="shared" si="1427"/>
        <v>9.6169982056875825E-2</v>
      </c>
      <c r="CN2149" s="15">
        <f t="shared" si="1427"/>
        <v>8.2783636903455651E-2</v>
      </c>
      <c r="CO2149" s="15">
        <f t="shared" si="1427"/>
        <v>6.2633121199994826E-2</v>
      </c>
      <c r="CP2149" s="15">
        <f t="shared" si="1427"/>
        <v>4.2908593336517482E-2</v>
      </c>
      <c r="CQ2149" s="15">
        <f t="shared" si="1442"/>
        <v>3.1639278660590964E-2</v>
      </c>
      <c r="CR2149" s="15">
        <f t="shared" si="1442"/>
        <v>2.6075619295958277E-2</v>
      </c>
      <c r="CS2149" s="15">
        <f t="shared" si="1419"/>
        <v>1.9582531916816193E-2</v>
      </c>
      <c r="CT2149" s="15">
        <f t="shared" si="1405"/>
        <v>1.3231440484335263E-2</v>
      </c>
    </row>
    <row r="2150" spans="1:98" x14ac:dyDescent="0.2">
      <c r="A2150" s="9">
        <f t="shared" si="1408"/>
        <v>40194</v>
      </c>
      <c r="B2150" s="3">
        <f t="shared" si="1409"/>
        <v>0.5</v>
      </c>
      <c r="C2150" s="3">
        <v>247</v>
      </c>
      <c r="D2150" s="3">
        <v>2</v>
      </c>
      <c r="E2150" s="3" t="s">
        <v>164</v>
      </c>
      <c r="F2150" s="2">
        <f t="shared" si="1410"/>
        <v>5959.6</v>
      </c>
      <c r="G2150" s="2">
        <f t="shared" si="1411"/>
        <v>6387.9</v>
      </c>
      <c r="H2150" s="13">
        <v>40194</v>
      </c>
      <c r="I2150" s="13" t="s">
        <v>58</v>
      </c>
      <c r="J2150" s="13" t="s">
        <v>59</v>
      </c>
      <c r="K2150" s="13" t="s">
        <v>235</v>
      </c>
      <c r="L2150" s="13">
        <v>9</v>
      </c>
      <c r="M2150" s="13" t="s">
        <v>164</v>
      </c>
      <c r="N2150" s="13">
        <v>50.5</v>
      </c>
      <c r="O2150" s="13">
        <v>50.4</v>
      </c>
      <c r="P2150" s="13">
        <v>50.9</v>
      </c>
      <c r="Q2150" s="13" t="s">
        <v>164</v>
      </c>
      <c r="R2150" s="13" t="s">
        <v>0</v>
      </c>
      <c r="S2150" s="13" t="s">
        <v>257</v>
      </c>
      <c r="T2150" s="13" t="s">
        <v>63</v>
      </c>
      <c r="U2150" s="14">
        <v>11919.2</v>
      </c>
      <c r="V2150" s="14">
        <v>12775.8</v>
      </c>
      <c r="W2150" s="14">
        <v>63.8</v>
      </c>
      <c r="X2150" s="14">
        <v>40.4</v>
      </c>
      <c r="Y2150" s="14">
        <v>31.8</v>
      </c>
      <c r="Z2150" s="14">
        <v>41.4</v>
      </c>
      <c r="AA2150" s="14">
        <v>100.2</v>
      </c>
      <c r="AB2150" s="14">
        <v>223.2</v>
      </c>
      <c r="AC2150" s="14">
        <v>498</v>
      </c>
      <c r="AD2150" s="14">
        <v>663.4</v>
      </c>
      <c r="AE2150" s="14">
        <v>665.8</v>
      </c>
      <c r="AF2150" s="14">
        <v>714.8</v>
      </c>
      <c r="AG2150" s="14">
        <v>806</v>
      </c>
      <c r="AH2150" s="14">
        <v>797.2</v>
      </c>
      <c r="AI2150" s="14">
        <v>774.4</v>
      </c>
      <c r="AJ2150" s="14">
        <v>835.6</v>
      </c>
      <c r="AK2150" s="14">
        <v>976.2</v>
      </c>
      <c r="AL2150" s="14">
        <v>1143.2</v>
      </c>
      <c r="AM2150" s="14">
        <v>1179.8</v>
      </c>
      <c r="AN2150" s="14">
        <v>985.4</v>
      </c>
      <c r="AO2150" s="14">
        <v>726.2</v>
      </c>
      <c r="AP2150" s="14">
        <v>494.8</v>
      </c>
      <c r="AQ2150" s="14">
        <v>361.4</v>
      </c>
      <c r="AR2150" s="14">
        <v>297</v>
      </c>
      <c r="AS2150" s="14">
        <v>217</v>
      </c>
      <c r="AT2150" s="14">
        <v>138.19999999999999</v>
      </c>
      <c r="AV2150" s="15">
        <f t="shared" si="1412"/>
        <v>0.93295136116720689</v>
      </c>
      <c r="AW2150" s="15">
        <f t="shared" si="1413"/>
        <v>4.9938164341959013E-3</v>
      </c>
      <c r="AX2150" s="15">
        <f t="shared" si="1413"/>
        <v>3.162228588424991E-3</v>
      </c>
      <c r="AY2150" s="15">
        <f t="shared" si="1413"/>
        <v>2.4890809186117508E-3</v>
      </c>
      <c r="AZ2150" s="15">
        <f t="shared" si="1413"/>
        <v>3.2405015732869958E-3</v>
      </c>
      <c r="BA2150" s="15">
        <f t="shared" si="1414"/>
        <v>7.8429530831728746E-3</v>
      </c>
      <c r="BB2150" s="15">
        <f t="shared" si="1414"/>
        <v>1.7470530221199456E-2</v>
      </c>
      <c r="BC2150" s="15">
        <f t="shared" si="1414"/>
        <v>3.8979946461278357E-2</v>
      </c>
      <c r="BD2150" s="15">
        <f t="shared" si="1414"/>
        <v>5.1926298157453935E-2</v>
      </c>
      <c r="BE2150" s="15">
        <f t="shared" si="1422"/>
        <v>5.211415332112275E-2</v>
      </c>
      <c r="BF2150" s="15">
        <f t="shared" si="1420"/>
        <v>5.5949529579360981E-2</v>
      </c>
      <c r="BG2150" s="15">
        <f t="shared" si="1420"/>
        <v>6.3088025798775815E-2</v>
      </c>
      <c r="BH2150" s="15">
        <f t="shared" si="1420"/>
        <v>6.2399223531990178E-2</v>
      </c>
      <c r="BI2150" s="15">
        <f t="shared" si="1420"/>
        <v>6.061459947713646E-2</v>
      </c>
      <c r="BJ2150" s="15">
        <f t="shared" si="1428"/>
        <v>6.5404906150691153E-2</v>
      </c>
      <c r="BK2150" s="15">
        <f t="shared" si="1426"/>
        <v>7.6410087822289016E-2</v>
      </c>
      <c r="BL2150" s="15">
        <f t="shared" si="1426"/>
        <v>8.948167629424382E-2</v>
      </c>
      <c r="BM2150" s="15">
        <f t="shared" si="1426"/>
        <v>9.2346467540193183E-2</v>
      </c>
      <c r="BN2150" s="15">
        <f t="shared" si="1426"/>
        <v>7.7130199283019465E-2</v>
      </c>
      <c r="BO2150" s="15">
        <f t="shared" si="1426"/>
        <v>5.6841841606787839E-2</v>
      </c>
      <c r="BP2150" s="15">
        <f t="shared" si="1426"/>
        <v>3.8729472909719939E-2</v>
      </c>
      <c r="BQ2150" s="15">
        <f t="shared" si="1441"/>
        <v>2.8287856729128508E-2</v>
      </c>
      <c r="BR2150" s="15">
        <f t="shared" si="1441"/>
        <v>2.3247076504015404E-2</v>
      </c>
      <c r="BS2150" s="15">
        <f t="shared" si="1418"/>
        <v>1.6985237715055026E-2</v>
      </c>
      <c r="BT2150" s="15">
        <f t="shared" si="1440"/>
        <v>1.0817326507929053E-2</v>
      </c>
      <c r="BV2150" s="15">
        <f t="shared" si="1415"/>
        <v>1.071867239412041</v>
      </c>
      <c r="BW2150" s="15">
        <f t="shared" si="1416"/>
        <v>5.3527082354520436E-3</v>
      </c>
      <c r="BX2150" s="15">
        <f t="shared" si="1416"/>
        <v>3.38948922746493E-3</v>
      </c>
      <c r="BY2150" s="15">
        <f t="shared" si="1416"/>
        <v>2.6679642929055641E-3</v>
      </c>
      <c r="BZ2150" s="15">
        <f t="shared" si="1416"/>
        <v>3.4733874756695078E-3</v>
      </c>
      <c r="CA2150" s="15">
        <f t="shared" si="1417"/>
        <v>8.4066044700986647E-3</v>
      </c>
      <c r="CB2150" s="15">
        <f t="shared" si="1417"/>
        <v>1.8726088999261693E-2</v>
      </c>
      <c r="CC2150" s="15">
        <f t="shared" si="1417"/>
        <v>4.178132760587959E-2</v>
      </c>
      <c r="CD2150" s="15">
        <f t="shared" si="1417"/>
        <v>5.5658097858916698E-2</v>
      </c>
      <c r="CE2150" s="15">
        <f t="shared" si="1424"/>
        <v>5.5859453654607684E-2</v>
      </c>
      <c r="CF2150" s="15">
        <f t="shared" si="1421"/>
        <v>5.9970467816631984E-2</v>
      </c>
      <c r="CG2150" s="15">
        <f t="shared" si="1421"/>
        <v>6.7621988052889451E-2</v>
      </c>
      <c r="CH2150" s="15">
        <f t="shared" si="1421"/>
        <v>6.688368346868917E-2</v>
      </c>
      <c r="CI2150" s="15">
        <f t="shared" si="1421"/>
        <v>6.49708034096248E-2</v>
      </c>
      <c r="CJ2150" s="15">
        <f t="shared" si="1434"/>
        <v>7.0105376199744954E-2</v>
      </c>
      <c r="CK2150" s="15">
        <f t="shared" si="1427"/>
        <v>8.1901469897308538E-2</v>
      </c>
      <c r="CL2150" s="15">
        <f t="shared" si="1427"/>
        <v>9.5912477347472977E-2</v>
      </c>
      <c r="CM2150" s="15">
        <f t="shared" si="1427"/>
        <v>9.8983153231760518E-2</v>
      </c>
      <c r="CN2150" s="15">
        <f t="shared" si="1427"/>
        <v>8.2673333780790656E-2</v>
      </c>
      <c r="CO2150" s="15">
        <f t="shared" si="1427"/>
        <v>6.0926907846164169E-2</v>
      </c>
      <c r="CP2150" s="15">
        <f t="shared" si="1427"/>
        <v>4.1512853211624942E-2</v>
      </c>
      <c r="CQ2150" s="15">
        <f t="shared" si="1442"/>
        <v>3.0320826901134301E-2</v>
      </c>
      <c r="CR2150" s="15">
        <f t="shared" si="1442"/>
        <v>2.4917779716759514E-2</v>
      </c>
      <c r="CS2150" s="15">
        <f t="shared" si="1419"/>
        <v>1.8205919860393313E-2</v>
      </c>
      <c r="CT2150" s="15">
        <f t="shared" si="1405"/>
        <v>1.1594737901872607E-2</v>
      </c>
    </row>
    <row r="2151" spans="1:98" x14ac:dyDescent="0.2">
      <c r="A2151" s="9">
        <f t="shared" si="1408"/>
        <v>40195</v>
      </c>
      <c r="B2151" s="3">
        <f t="shared" si="1409"/>
        <v>0.70000000000000107</v>
      </c>
      <c r="C2151" s="3">
        <v>47</v>
      </c>
      <c r="D2151" s="3">
        <v>0</v>
      </c>
      <c r="E2151" s="3" t="s">
        <v>164</v>
      </c>
      <c r="F2151" s="2">
        <f t="shared" si="1410"/>
        <v>1945.3000000000029</v>
      </c>
      <c r="G2151" s="2">
        <f t="shared" si="1411"/>
        <v>2394.0000000000036</v>
      </c>
      <c r="H2151" s="13">
        <v>40195</v>
      </c>
      <c r="I2151" s="13" t="s">
        <v>58</v>
      </c>
      <c r="J2151" s="13" t="s">
        <v>59</v>
      </c>
      <c r="K2151" s="13" t="s">
        <v>235</v>
      </c>
      <c r="L2151" s="13">
        <v>416</v>
      </c>
      <c r="M2151" s="13" t="s">
        <v>164</v>
      </c>
      <c r="N2151" s="13">
        <v>8.8000000000000007</v>
      </c>
      <c r="O2151" s="13">
        <v>8.1999999999999993</v>
      </c>
      <c r="P2151" s="13">
        <v>8.9</v>
      </c>
      <c r="Q2151" s="13" t="s">
        <v>164</v>
      </c>
      <c r="R2151" s="13" t="s">
        <v>1</v>
      </c>
      <c r="S2151" s="13" t="s">
        <v>2</v>
      </c>
      <c r="T2151" s="13" t="s">
        <v>65</v>
      </c>
      <c r="U2151" s="14">
        <v>2779</v>
      </c>
      <c r="V2151" s="14">
        <v>3420</v>
      </c>
      <c r="W2151" s="14">
        <v>107</v>
      </c>
      <c r="X2151" s="14">
        <v>96</v>
      </c>
      <c r="Y2151" s="14">
        <v>97</v>
      </c>
      <c r="Z2151" s="14">
        <v>109</v>
      </c>
      <c r="AA2151" s="14">
        <v>74</v>
      </c>
      <c r="AB2151" s="14">
        <v>42</v>
      </c>
      <c r="AC2151" s="14">
        <v>67</v>
      </c>
      <c r="AD2151" s="14">
        <v>109</v>
      </c>
      <c r="AE2151" s="14">
        <v>169</v>
      </c>
      <c r="AF2151" s="14">
        <v>223</v>
      </c>
      <c r="AG2151" s="14">
        <v>227</v>
      </c>
      <c r="AH2151" s="14">
        <v>204</v>
      </c>
      <c r="AI2151" s="14">
        <v>191</v>
      </c>
      <c r="AJ2151" s="14">
        <v>213</v>
      </c>
      <c r="AK2151" s="14">
        <v>201</v>
      </c>
      <c r="AL2151" s="14">
        <v>193</v>
      </c>
      <c r="AM2151" s="14">
        <v>217</v>
      </c>
      <c r="AN2151" s="14">
        <v>229</v>
      </c>
      <c r="AO2151" s="14">
        <v>199</v>
      </c>
      <c r="AP2151" s="14">
        <v>151</v>
      </c>
      <c r="AQ2151" s="14">
        <v>99</v>
      </c>
      <c r="AR2151" s="14">
        <v>88</v>
      </c>
      <c r="AS2151" s="14">
        <v>62</v>
      </c>
      <c r="AT2151" s="14">
        <v>54</v>
      </c>
      <c r="AV2151" s="15">
        <f t="shared" si="1412"/>
        <v>0.81257309941520472</v>
      </c>
      <c r="AW2151" s="15">
        <f t="shared" si="1413"/>
        <v>3.1286549707602342E-2</v>
      </c>
      <c r="AX2151" s="15">
        <f t="shared" si="1413"/>
        <v>2.8070175438596492E-2</v>
      </c>
      <c r="AY2151" s="15">
        <f t="shared" si="1413"/>
        <v>2.8362573099415204E-2</v>
      </c>
      <c r="AZ2151" s="15">
        <f t="shared" si="1413"/>
        <v>3.1871345029239766E-2</v>
      </c>
      <c r="BA2151" s="15">
        <f t="shared" si="1414"/>
        <v>2.1637426900584796E-2</v>
      </c>
      <c r="BB2151" s="15">
        <f t="shared" si="1414"/>
        <v>1.2280701754385965E-2</v>
      </c>
      <c r="BC2151" s="15">
        <f t="shared" si="1414"/>
        <v>1.9590643274853801E-2</v>
      </c>
      <c r="BD2151" s="15">
        <f t="shared" si="1414"/>
        <v>3.1871345029239766E-2</v>
      </c>
      <c r="BE2151" s="15">
        <f t="shared" ref="BE2151:BE2182" si="1443">AE2151/$V2151</f>
        <v>4.9415204678362572E-2</v>
      </c>
      <c r="BF2151" s="15">
        <f t="shared" si="1420"/>
        <v>6.5204678362573099E-2</v>
      </c>
      <c r="BG2151" s="15">
        <f t="shared" si="1420"/>
        <v>6.6374269005847947E-2</v>
      </c>
      <c r="BH2151" s="15">
        <f t="shared" si="1420"/>
        <v>5.9649122807017542E-2</v>
      </c>
      <c r="BI2151" s="15">
        <f t="shared" si="1420"/>
        <v>5.5847953216374271E-2</v>
      </c>
      <c r="BJ2151" s="15">
        <f t="shared" si="1428"/>
        <v>6.2280701754385964E-2</v>
      </c>
      <c r="BK2151" s="15">
        <f t="shared" si="1426"/>
        <v>5.8771929824561406E-2</v>
      </c>
      <c r="BL2151" s="15">
        <f t="shared" si="1426"/>
        <v>5.6432748538011696E-2</v>
      </c>
      <c r="BM2151" s="15">
        <f t="shared" si="1426"/>
        <v>6.3450292397660812E-2</v>
      </c>
      <c r="BN2151" s="15">
        <f t="shared" si="1426"/>
        <v>6.6959064327485385E-2</v>
      </c>
      <c r="BO2151" s="15">
        <f t="shared" si="1426"/>
        <v>5.8187134502923975E-2</v>
      </c>
      <c r="BP2151" s="15">
        <f t="shared" si="1426"/>
        <v>4.4152046783625734E-2</v>
      </c>
      <c r="BQ2151" s="15">
        <f t="shared" si="1441"/>
        <v>2.8947368421052631E-2</v>
      </c>
      <c r="BR2151" s="15">
        <f t="shared" si="1441"/>
        <v>2.5730994152046785E-2</v>
      </c>
      <c r="BS2151" s="15">
        <f t="shared" si="1418"/>
        <v>1.8128654970760234E-2</v>
      </c>
      <c r="BT2151" s="15">
        <f t="shared" si="1440"/>
        <v>1.5789473684210527E-2</v>
      </c>
      <c r="BV2151" s="15">
        <f t="shared" si="1415"/>
        <v>1.2306585102554877</v>
      </c>
      <c r="BW2151" s="15">
        <f t="shared" si="1416"/>
        <v>3.8503058654192159E-2</v>
      </c>
      <c r="BX2151" s="15">
        <f t="shared" si="1416"/>
        <v>3.4544800287873337E-2</v>
      </c>
      <c r="BY2151" s="15">
        <f t="shared" si="1416"/>
        <v>3.490464195753868E-2</v>
      </c>
      <c r="BZ2151" s="15">
        <f t="shared" si="1416"/>
        <v>3.9222741993522853E-2</v>
      </c>
      <c r="CA2151" s="15">
        <f t="shared" si="1417"/>
        <v>2.6628283555235697E-2</v>
      </c>
      <c r="CB2151" s="15">
        <f t="shared" si="1417"/>
        <v>1.5113350125944584E-2</v>
      </c>
      <c r="CC2151" s="15">
        <f t="shared" si="1417"/>
        <v>2.4109391867578267E-2</v>
      </c>
      <c r="CD2151" s="15">
        <f t="shared" si="1417"/>
        <v>3.9222741993522853E-2</v>
      </c>
      <c r="CE2151" s="15">
        <f t="shared" ref="CE2151:CE2182" si="1444">AE2151/$U2151</f>
        <v>6.0813242173443686E-2</v>
      </c>
      <c r="CF2151" s="15">
        <f t="shared" si="1421"/>
        <v>8.0244692335372431E-2</v>
      </c>
      <c r="CG2151" s="15">
        <f t="shared" si="1421"/>
        <v>8.1684059014033819E-2</v>
      </c>
      <c r="CH2151" s="15">
        <f t="shared" si="1421"/>
        <v>7.3407700611730839E-2</v>
      </c>
      <c r="CI2151" s="15">
        <f t="shared" si="1421"/>
        <v>6.8729758906081323E-2</v>
      </c>
      <c r="CJ2151" s="15">
        <f t="shared" si="1434"/>
        <v>7.6646275638718966E-2</v>
      </c>
      <c r="CK2151" s="15">
        <f t="shared" si="1427"/>
        <v>7.2328175602734801E-2</v>
      </c>
      <c r="CL2151" s="15">
        <f t="shared" si="1427"/>
        <v>6.9449442245412024E-2</v>
      </c>
      <c r="CM2151" s="15">
        <f t="shared" si="1427"/>
        <v>7.8085642317380355E-2</v>
      </c>
      <c r="CN2151" s="15">
        <f t="shared" si="1427"/>
        <v>8.240374235336452E-2</v>
      </c>
      <c r="CO2151" s="15">
        <f t="shared" si="1427"/>
        <v>7.16084922634041E-2</v>
      </c>
      <c r="CP2151" s="15">
        <f t="shared" si="1427"/>
        <v>5.4336092119467432E-2</v>
      </c>
      <c r="CQ2151" s="15">
        <f t="shared" si="1442"/>
        <v>3.5624325296869375E-2</v>
      </c>
      <c r="CR2151" s="15">
        <f t="shared" si="1442"/>
        <v>3.166606693055056E-2</v>
      </c>
      <c r="CS2151" s="15">
        <f t="shared" si="1419"/>
        <v>2.2310183519251528E-2</v>
      </c>
      <c r="CT2151" s="15">
        <f t="shared" si="1405"/>
        <v>1.9431450161928751E-2</v>
      </c>
    </row>
    <row r="2152" spans="1:98" x14ac:dyDescent="0.2">
      <c r="A2152" s="9">
        <f t="shared" si="1408"/>
        <v>40195</v>
      </c>
      <c r="B2152" s="3">
        <f t="shared" si="1409"/>
        <v>0.70000000000000107</v>
      </c>
      <c r="C2152" s="3">
        <v>49</v>
      </c>
      <c r="D2152" s="3">
        <v>0</v>
      </c>
      <c r="E2152" s="3" t="s">
        <v>164</v>
      </c>
      <c r="F2152" s="2">
        <f t="shared" si="1410"/>
        <v>2657.9000000000042</v>
      </c>
      <c r="G2152" s="2">
        <f t="shared" si="1411"/>
        <v>3034.5000000000045</v>
      </c>
      <c r="H2152" s="13">
        <v>40195</v>
      </c>
      <c r="I2152" s="13" t="s">
        <v>58</v>
      </c>
      <c r="J2152" s="13" t="s">
        <v>59</v>
      </c>
      <c r="K2152" s="13" t="s">
        <v>235</v>
      </c>
      <c r="L2152" s="13">
        <v>416</v>
      </c>
      <c r="M2152" s="13" t="s">
        <v>164</v>
      </c>
      <c r="N2152" s="13">
        <v>8.8000000000000007</v>
      </c>
      <c r="O2152" s="13">
        <v>8.1999999999999993</v>
      </c>
      <c r="P2152" s="13">
        <v>8.9</v>
      </c>
      <c r="Q2152" s="13" t="s">
        <v>164</v>
      </c>
      <c r="R2152" s="13" t="s">
        <v>1</v>
      </c>
      <c r="S2152" s="13" t="s">
        <v>2</v>
      </c>
      <c r="T2152" s="13" t="s">
        <v>64</v>
      </c>
      <c r="U2152" s="14">
        <v>3797</v>
      </c>
      <c r="V2152" s="14">
        <v>4335</v>
      </c>
      <c r="W2152" s="14">
        <v>46</v>
      </c>
      <c r="X2152" s="14">
        <v>45</v>
      </c>
      <c r="Y2152" s="14">
        <v>32</v>
      </c>
      <c r="Z2152" s="14">
        <v>44</v>
      </c>
      <c r="AA2152" s="14">
        <v>45</v>
      </c>
      <c r="AB2152" s="14">
        <v>62</v>
      </c>
      <c r="AC2152" s="14">
        <v>104</v>
      </c>
      <c r="AD2152" s="14">
        <v>168</v>
      </c>
      <c r="AE2152" s="14">
        <v>243</v>
      </c>
      <c r="AF2152" s="14">
        <v>294</v>
      </c>
      <c r="AG2152" s="14">
        <v>291</v>
      </c>
      <c r="AH2152" s="14">
        <v>287</v>
      </c>
      <c r="AI2152" s="14">
        <v>299</v>
      </c>
      <c r="AJ2152" s="14">
        <v>288</v>
      </c>
      <c r="AK2152" s="14">
        <v>273</v>
      </c>
      <c r="AL2152" s="14">
        <v>270</v>
      </c>
      <c r="AM2152" s="14">
        <v>272</v>
      </c>
      <c r="AN2152" s="14">
        <v>264</v>
      </c>
      <c r="AO2152" s="14">
        <v>218</v>
      </c>
      <c r="AP2152" s="14">
        <v>170</v>
      </c>
      <c r="AQ2152" s="14">
        <v>165</v>
      </c>
      <c r="AR2152" s="14">
        <v>191</v>
      </c>
      <c r="AS2152" s="14">
        <v>144</v>
      </c>
      <c r="AT2152" s="14">
        <v>120</v>
      </c>
      <c r="AV2152" s="15">
        <f t="shared" si="1412"/>
        <v>0.87589388696655135</v>
      </c>
      <c r="AW2152" s="15">
        <f t="shared" si="1413"/>
        <v>1.0611303344867359E-2</v>
      </c>
      <c r="AX2152" s="15">
        <f t="shared" si="1413"/>
        <v>1.0380622837370242E-2</v>
      </c>
      <c r="AY2152" s="15">
        <f t="shared" si="1413"/>
        <v>7.3817762399077278E-3</v>
      </c>
      <c r="AZ2152" s="15">
        <f t="shared" si="1413"/>
        <v>1.0149942329873126E-2</v>
      </c>
      <c r="BA2152" s="15">
        <f t="shared" si="1414"/>
        <v>1.0380622837370242E-2</v>
      </c>
      <c r="BB2152" s="15">
        <f t="shared" si="1414"/>
        <v>1.4302191464821222E-2</v>
      </c>
      <c r="BC2152" s="15">
        <f t="shared" si="1414"/>
        <v>2.3990772779700114E-2</v>
      </c>
      <c r="BD2152" s="15">
        <f t="shared" si="1414"/>
        <v>3.8754325259515568E-2</v>
      </c>
      <c r="BE2152" s="15">
        <f t="shared" si="1443"/>
        <v>5.6055363321799306E-2</v>
      </c>
      <c r="BF2152" s="15">
        <f t="shared" si="1420"/>
        <v>6.7820069204152247E-2</v>
      </c>
      <c r="BG2152" s="15">
        <f t="shared" si="1420"/>
        <v>6.7128027681660901E-2</v>
      </c>
      <c r="BH2152" s="15">
        <f t="shared" si="1420"/>
        <v>6.620530565167243E-2</v>
      </c>
      <c r="BI2152" s="15">
        <f t="shared" si="1420"/>
        <v>6.8973471741637829E-2</v>
      </c>
      <c r="BJ2152" s="15">
        <f t="shared" si="1428"/>
        <v>6.6435986159169555E-2</v>
      </c>
      <c r="BK2152" s="15">
        <f t="shared" si="1426"/>
        <v>6.2975778546712796E-2</v>
      </c>
      <c r="BL2152" s="15">
        <f t="shared" si="1426"/>
        <v>6.228373702422145E-2</v>
      </c>
      <c r="BM2152" s="15">
        <f t="shared" si="1426"/>
        <v>6.2745098039215685E-2</v>
      </c>
      <c r="BN2152" s="15">
        <f t="shared" si="1426"/>
        <v>6.0899653979238758E-2</v>
      </c>
      <c r="BO2152" s="15">
        <f t="shared" si="1426"/>
        <v>5.0288350634371398E-2</v>
      </c>
      <c r="BP2152" s="15">
        <f t="shared" si="1426"/>
        <v>3.9215686274509803E-2</v>
      </c>
      <c r="BQ2152" s="15">
        <f t="shared" si="1441"/>
        <v>3.8062283737024222E-2</v>
      </c>
      <c r="BR2152" s="15">
        <f t="shared" si="1441"/>
        <v>4.4059976931949248E-2</v>
      </c>
      <c r="BS2152" s="15">
        <f t="shared" si="1418"/>
        <v>3.3217993079584777E-2</v>
      </c>
      <c r="BT2152" s="15">
        <f t="shared" si="1440"/>
        <v>2.768166089965398E-2</v>
      </c>
      <c r="BV2152" s="15">
        <f t="shared" si="1415"/>
        <v>1.1416908085330524</v>
      </c>
      <c r="BW2152" s="15">
        <f t="shared" si="1416"/>
        <v>1.2114827495391098E-2</v>
      </c>
      <c r="BX2152" s="15">
        <f t="shared" si="1416"/>
        <v>1.18514616802739E-2</v>
      </c>
      <c r="BY2152" s="15">
        <f t="shared" si="1416"/>
        <v>8.4277060837503297E-3</v>
      </c>
      <c r="BZ2152" s="15">
        <f t="shared" si="1416"/>
        <v>1.1588095865156703E-2</v>
      </c>
      <c r="CA2152" s="15">
        <f t="shared" si="1417"/>
        <v>1.18514616802739E-2</v>
      </c>
      <c r="CB2152" s="15">
        <f t="shared" si="1417"/>
        <v>1.6328680537266264E-2</v>
      </c>
      <c r="CC2152" s="15">
        <f t="shared" si="1417"/>
        <v>2.7390044772188569E-2</v>
      </c>
      <c r="CD2152" s="15">
        <f t="shared" si="1417"/>
        <v>4.4245456939689232E-2</v>
      </c>
      <c r="CE2152" s="15">
        <f t="shared" si="1444"/>
        <v>6.3997893073479056E-2</v>
      </c>
      <c r="CF2152" s="15">
        <f t="shared" si="1421"/>
        <v>7.7429549644456155E-2</v>
      </c>
      <c r="CG2152" s="15">
        <f t="shared" si="1421"/>
        <v>7.6639452199104563E-2</v>
      </c>
      <c r="CH2152" s="15">
        <f t="shared" si="1421"/>
        <v>7.5585988938635759E-2</v>
      </c>
      <c r="CI2152" s="15">
        <f t="shared" si="1421"/>
        <v>7.8746378720042143E-2</v>
      </c>
      <c r="CJ2152" s="15">
        <f t="shared" si="1434"/>
        <v>7.5849354753752957E-2</v>
      </c>
      <c r="CK2152" s="15">
        <f t="shared" si="1427"/>
        <v>7.1898867526994995E-2</v>
      </c>
      <c r="CL2152" s="15">
        <f t="shared" si="1427"/>
        <v>7.1108770081643402E-2</v>
      </c>
      <c r="CM2152" s="15">
        <f t="shared" si="1427"/>
        <v>7.1635501711877797E-2</v>
      </c>
      <c r="CN2152" s="15">
        <f t="shared" si="1427"/>
        <v>6.9528575190940217E-2</v>
      </c>
      <c r="CO2152" s="15">
        <f t="shared" si="1427"/>
        <v>5.7413747695549119E-2</v>
      </c>
      <c r="CP2152" s="15">
        <f t="shared" si="1427"/>
        <v>4.4772188569923627E-2</v>
      </c>
      <c r="CQ2152" s="15">
        <f t="shared" si="1442"/>
        <v>4.3455359494337632E-2</v>
      </c>
      <c r="CR2152" s="15">
        <f t="shared" si="1442"/>
        <v>5.0302870687384781E-2</v>
      </c>
      <c r="CS2152" s="15">
        <f t="shared" si="1419"/>
        <v>3.7924677376876478E-2</v>
      </c>
      <c r="CT2152" s="15">
        <f t="shared" si="1405"/>
        <v>3.1603897814063732E-2</v>
      </c>
    </row>
    <row r="2153" spans="1:98" x14ac:dyDescent="0.2">
      <c r="A2153" s="9">
        <f t="shared" si="1408"/>
        <v>40195</v>
      </c>
      <c r="B2153" s="3">
        <f t="shared" si="1409"/>
        <v>0.70000000000000107</v>
      </c>
      <c r="C2153" s="3">
        <v>338</v>
      </c>
      <c r="D2153" s="3">
        <v>0</v>
      </c>
      <c r="E2153" s="3" t="s">
        <v>164</v>
      </c>
      <c r="F2153" s="2">
        <f t="shared" si="1410"/>
        <v>2816.4000000000042</v>
      </c>
      <c r="G2153" s="2">
        <f t="shared" si="1411"/>
        <v>3269.1000000000049</v>
      </c>
      <c r="H2153" s="13">
        <v>40195</v>
      </c>
      <c r="I2153" s="13" t="s">
        <v>58</v>
      </c>
      <c r="J2153" s="13" t="s">
        <v>59</v>
      </c>
      <c r="K2153" s="13" t="s">
        <v>235</v>
      </c>
      <c r="L2153" s="13">
        <v>416</v>
      </c>
      <c r="M2153" s="13" t="s">
        <v>164</v>
      </c>
      <c r="N2153" s="13">
        <v>8.8000000000000007</v>
      </c>
      <c r="O2153" s="13">
        <v>8.1999999999999993</v>
      </c>
      <c r="P2153" s="13">
        <v>8.9</v>
      </c>
      <c r="Q2153" s="13" t="s">
        <v>164</v>
      </c>
      <c r="R2153" s="13" t="s">
        <v>1</v>
      </c>
      <c r="S2153" s="13" t="s">
        <v>2</v>
      </c>
      <c r="T2153" s="13" t="s">
        <v>62</v>
      </c>
      <c r="U2153" s="14">
        <v>4023.4285714285716</v>
      </c>
      <c r="V2153" s="14">
        <v>4670.1428571428569</v>
      </c>
      <c r="W2153" s="14">
        <v>63</v>
      </c>
      <c r="X2153" s="14">
        <v>57.571428571428569</v>
      </c>
      <c r="Y2153" s="14">
        <v>55</v>
      </c>
      <c r="Z2153" s="14">
        <v>65.857142857142861</v>
      </c>
      <c r="AA2153" s="14">
        <v>86.428571428571431</v>
      </c>
      <c r="AB2153" s="14">
        <v>146.14285714285714</v>
      </c>
      <c r="AC2153" s="14">
        <v>238.28571428571428</v>
      </c>
      <c r="AD2153" s="14">
        <v>270.28571428571428</v>
      </c>
      <c r="AE2153" s="14">
        <v>259</v>
      </c>
      <c r="AF2153" s="14">
        <v>277.85714285714283</v>
      </c>
      <c r="AG2153" s="14">
        <v>278.85714285714283</v>
      </c>
      <c r="AH2153" s="14">
        <v>277.71428571428572</v>
      </c>
      <c r="AI2153" s="14">
        <v>280.42857142857144</v>
      </c>
      <c r="AJ2153" s="14">
        <v>288.28571428571428</v>
      </c>
      <c r="AK2153" s="14">
        <v>291.28571428571428</v>
      </c>
      <c r="AL2153" s="14">
        <v>317.57142857142856</v>
      </c>
      <c r="AM2153" s="14">
        <v>316.71428571428572</v>
      </c>
      <c r="AN2153" s="14">
        <v>284</v>
      </c>
      <c r="AO2153" s="14">
        <v>229.14285714285714</v>
      </c>
      <c r="AP2153" s="14">
        <v>168.71428571428572</v>
      </c>
      <c r="AQ2153" s="14">
        <v>127.42857142857143</v>
      </c>
      <c r="AR2153" s="14">
        <v>118.14285714285714</v>
      </c>
      <c r="AS2153" s="14">
        <v>98.428571428571431</v>
      </c>
      <c r="AT2153" s="14">
        <v>74.285714285714292</v>
      </c>
      <c r="AV2153" s="15">
        <f t="shared" si="1412"/>
        <v>0.86152151968431689</v>
      </c>
      <c r="AW2153" s="15">
        <f t="shared" si="1413"/>
        <v>1.3489951362760393E-2</v>
      </c>
      <c r="AX2153" s="15">
        <f t="shared" si="1413"/>
        <v>1.2327551925606436E-2</v>
      </c>
      <c r="AY2153" s="15">
        <f t="shared" si="1413"/>
        <v>1.1776941665901932E-2</v>
      </c>
      <c r="AZ2153" s="15">
        <f t="shared" si="1413"/>
        <v>1.4101740540209845E-2</v>
      </c>
      <c r="BA2153" s="15">
        <f t="shared" si="1414"/>
        <v>1.8506622617845893E-2</v>
      </c>
      <c r="BB2153" s="15">
        <f t="shared" si="1414"/>
        <v>3.1293016426539415E-2</v>
      </c>
      <c r="BC2153" s="15">
        <f t="shared" si="1414"/>
        <v>5.1023217399284206E-2</v>
      </c>
      <c r="BD2153" s="15">
        <f t="shared" si="1414"/>
        <v>5.7875256186718058E-2</v>
      </c>
      <c r="BE2153" s="15">
        <f t="shared" si="1443"/>
        <v>5.5458688935792727E-2</v>
      </c>
      <c r="BF2153" s="15">
        <f t="shared" si="1420"/>
        <v>5.9496497506959102E-2</v>
      </c>
      <c r="BG2153" s="15">
        <f t="shared" si="1420"/>
        <v>5.9710623719066408E-2</v>
      </c>
      <c r="BH2153" s="15">
        <f t="shared" si="1420"/>
        <v>5.9465908048086637E-2</v>
      </c>
      <c r="BI2153" s="15">
        <f t="shared" si="1420"/>
        <v>6.0047107766663617E-2</v>
      </c>
      <c r="BJ2153" s="15">
        <f t="shared" si="1428"/>
        <v>6.1729528004649599E-2</v>
      </c>
      <c r="BK2153" s="15">
        <f t="shared" si="1426"/>
        <v>6.2371906640971524E-2</v>
      </c>
      <c r="BL2153" s="15">
        <f t="shared" si="1426"/>
        <v>6.8000367073506471E-2</v>
      </c>
      <c r="BM2153" s="15">
        <f t="shared" si="1426"/>
        <v>6.7816830320271637E-2</v>
      </c>
      <c r="BN2153" s="15">
        <f t="shared" si="1426"/>
        <v>6.0811844238475424E-2</v>
      </c>
      <c r="BO2153" s="15">
        <f t="shared" si="1426"/>
        <v>4.9065492031445966E-2</v>
      </c>
      <c r="BP2153" s="15">
        <f t="shared" si="1426"/>
        <v>3.6126150928390083E-2</v>
      </c>
      <c r="BQ2153" s="15">
        <f t="shared" si="1441"/>
        <v>2.7285797314245512E-2</v>
      </c>
      <c r="BR2153" s="15">
        <f t="shared" si="1441"/>
        <v>2.5297482487534797E-2</v>
      </c>
      <c r="BS2153" s="15">
        <f t="shared" si="1418"/>
        <v>2.1076137163133585E-2</v>
      </c>
      <c r="BT2153" s="15">
        <f t="shared" si="1440"/>
        <v>1.5906518613685725E-2</v>
      </c>
      <c r="BV2153" s="15">
        <f t="shared" si="1415"/>
        <v>1.1607371112057945</v>
      </c>
      <c r="BW2153" s="15">
        <f t="shared" si="1416"/>
        <v>1.5658287175117171E-2</v>
      </c>
      <c r="BX2153" s="15">
        <f t="shared" si="1416"/>
        <v>1.4309047010367844E-2</v>
      </c>
      <c r="BY2153" s="15">
        <f t="shared" si="1416"/>
        <v>1.3669933248118165E-2</v>
      </c>
      <c r="BZ2153" s="15">
        <f t="shared" si="1416"/>
        <v>1.6368413577616817E-2</v>
      </c>
      <c r="CA2153" s="15">
        <f t="shared" si="1417"/>
        <v>2.1481323675614259E-2</v>
      </c>
      <c r="CB2153" s="15">
        <f t="shared" si="1417"/>
        <v>3.6322965487856837E-2</v>
      </c>
      <c r="CC2153" s="15">
        <f t="shared" si="1417"/>
        <v>5.9224541968470386E-2</v>
      </c>
      <c r="CD2153" s="15">
        <f t="shared" si="1417"/>
        <v>6.7177957676466407E-2</v>
      </c>
      <c r="CE2153" s="15">
        <f t="shared" si="1444"/>
        <v>6.4372958386592807E-2</v>
      </c>
      <c r="CF2153" s="15">
        <f t="shared" si="1421"/>
        <v>6.9059792643090465E-2</v>
      </c>
      <c r="CG2153" s="15">
        <f t="shared" si="1421"/>
        <v>6.9308336883965344E-2</v>
      </c>
      <c r="CH2153" s="15">
        <f t="shared" si="1421"/>
        <v>6.9024286322965492E-2</v>
      </c>
      <c r="CI2153" s="15">
        <f t="shared" si="1421"/>
        <v>6.9698906405340155E-2</v>
      </c>
      <c r="CJ2153" s="15">
        <f t="shared" si="1434"/>
        <v>7.1651754012214172E-2</v>
      </c>
      <c r="CK2153" s="15">
        <f t="shared" si="1427"/>
        <v>7.2397386734838795E-2</v>
      </c>
      <c r="CL2153" s="15">
        <f t="shared" si="1427"/>
        <v>7.8930549637835523E-2</v>
      </c>
      <c r="CM2153" s="15">
        <f t="shared" si="1427"/>
        <v>7.8717511717085645E-2</v>
      </c>
      <c r="CN2153" s="15">
        <f t="shared" si="1427"/>
        <v>7.0586564408464711E-2</v>
      </c>
      <c r="CO2153" s="15">
        <f t="shared" si="1427"/>
        <v>5.6952137480471524E-2</v>
      </c>
      <c r="CP2153" s="15">
        <f t="shared" si="1427"/>
        <v>4.1932964067604037E-2</v>
      </c>
      <c r="CQ2153" s="15">
        <f t="shared" si="1442"/>
        <v>3.1671637551484166E-2</v>
      </c>
      <c r="CR2153" s="15">
        <f t="shared" si="1442"/>
        <v>2.9363726743360317E-2</v>
      </c>
      <c r="CS2153" s="15">
        <f t="shared" si="1419"/>
        <v>2.4463854566112768E-2</v>
      </c>
      <c r="CT2153" s="15">
        <f t="shared" si="1405"/>
        <v>1.846328646499077E-2</v>
      </c>
    </row>
    <row r="2154" spans="1:98" x14ac:dyDescent="0.2">
      <c r="A2154" s="9">
        <f t="shared" si="1408"/>
        <v>40195</v>
      </c>
      <c r="B2154" s="3">
        <f t="shared" si="1409"/>
        <v>0.70000000000000107</v>
      </c>
      <c r="C2154" s="3">
        <v>242</v>
      </c>
      <c r="D2154" s="3">
        <v>0</v>
      </c>
      <c r="E2154" s="3" t="s">
        <v>164</v>
      </c>
      <c r="F2154" s="2">
        <f t="shared" si="1410"/>
        <v>3022.3200000000047</v>
      </c>
      <c r="G2154" s="2">
        <f t="shared" si="1411"/>
        <v>3491.040000000005</v>
      </c>
      <c r="H2154" s="13">
        <v>40195</v>
      </c>
      <c r="I2154" s="13" t="s">
        <v>58</v>
      </c>
      <c r="J2154" s="13" t="s">
        <v>59</v>
      </c>
      <c r="K2154" s="13" t="s">
        <v>235</v>
      </c>
      <c r="L2154" s="13">
        <v>416</v>
      </c>
      <c r="M2154" s="13" t="s">
        <v>164</v>
      </c>
      <c r="N2154" s="13">
        <v>8.8000000000000007</v>
      </c>
      <c r="O2154" s="13">
        <v>8.1999999999999993</v>
      </c>
      <c r="P2154" s="13">
        <v>8.9</v>
      </c>
      <c r="Q2154" s="13" t="s">
        <v>164</v>
      </c>
      <c r="R2154" s="13" t="s">
        <v>1</v>
      </c>
      <c r="S2154" s="13" t="s">
        <v>2</v>
      </c>
      <c r="T2154" s="13" t="s">
        <v>63</v>
      </c>
      <c r="U2154" s="14">
        <v>4317.6000000000004</v>
      </c>
      <c r="V2154" s="14">
        <v>4987.2</v>
      </c>
      <c r="W2154" s="14">
        <v>57.6</v>
      </c>
      <c r="X2154" s="14">
        <v>52.4</v>
      </c>
      <c r="Y2154" s="14">
        <v>51.2</v>
      </c>
      <c r="Z2154" s="14">
        <v>61.6</v>
      </c>
      <c r="AA2154" s="14">
        <v>97.2</v>
      </c>
      <c r="AB2154" s="14">
        <v>183.8</v>
      </c>
      <c r="AC2154" s="14">
        <v>299.39999999999998</v>
      </c>
      <c r="AD2154" s="14">
        <v>323</v>
      </c>
      <c r="AE2154" s="14">
        <v>280.2</v>
      </c>
      <c r="AF2154" s="14">
        <v>285.60000000000002</v>
      </c>
      <c r="AG2154" s="14">
        <v>286.8</v>
      </c>
      <c r="AH2154" s="14">
        <v>290.60000000000002</v>
      </c>
      <c r="AI2154" s="14">
        <v>294.60000000000002</v>
      </c>
      <c r="AJ2154" s="14">
        <v>303.39999999999998</v>
      </c>
      <c r="AK2154" s="14">
        <v>313</v>
      </c>
      <c r="AL2154" s="14">
        <v>352</v>
      </c>
      <c r="AM2154" s="14">
        <v>345.6</v>
      </c>
      <c r="AN2154" s="14">
        <v>299</v>
      </c>
      <c r="AO2154" s="14">
        <v>237.4</v>
      </c>
      <c r="AP2154" s="14">
        <v>172</v>
      </c>
      <c r="AQ2154" s="14">
        <v>125.6</v>
      </c>
      <c r="AR2154" s="14">
        <v>109.6</v>
      </c>
      <c r="AS2154" s="14">
        <v>96.6</v>
      </c>
      <c r="AT2154" s="14">
        <v>69.2</v>
      </c>
      <c r="AV2154" s="15">
        <f t="shared" si="1412"/>
        <v>0.86573628488931675</v>
      </c>
      <c r="AW2154" s="15">
        <f t="shared" si="1413"/>
        <v>1.1549566891241579E-2</v>
      </c>
      <c r="AX2154" s="15">
        <f t="shared" si="1413"/>
        <v>1.0506897658004492E-2</v>
      </c>
      <c r="AY2154" s="15">
        <f t="shared" si="1413"/>
        <v>1.0266281681103627E-2</v>
      </c>
      <c r="AZ2154" s="15">
        <f t="shared" si="1413"/>
        <v>1.23516201475778E-2</v>
      </c>
      <c r="BA2154" s="15">
        <f t="shared" si="1414"/>
        <v>1.9489894128970165E-2</v>
      </c>
      <c r="BB2154" s="15">
        <f t="shared" si="1414"/>
        <v>3.6854347128649344E-2</v>
      </c>
      <c r="BC2154" s="15">
        <f t="shared" si="1414"/>
        <v>6.0033686236766116E-2</v>
      </c>
      <c r="BD2154" s="15">
        <f t="shared" si="1414"/>
        <v>6.4765800449149827E-2</v>
      </c>
      <c r="BE2154" s="15">
        <f t="shared" si="1443"/>
        <v>5.6183830606352264E-2</v>
      </c>
      <c r="BF2154" s="15">
        <f t="shared" si="1420"/>
        <v>5.7266602502406165E-2</v>
      </c>
      <c r="BG2154" s="15">
        <f t="shared" si="1420"/>
        <v>5.750721847930703E-2</v>
      </c>
      <c r="BH2154" s="15">
        <f t="shared" si="1420"/>
        <v>5.8269169072826442E-2</v>
      </c>
      <c r="BI2154" s="15">
        <f t="shared" si="1420"/>
        <v>5.9071222329162662E-2</v>
      </c>
      <c r="BJ2154" s="15">
        <f t="shared" si="1428"/>
        <v>6.0835739493102337E-2</v>
      </c>
      <c r="BK2154" s="15">
        <f t="shared" si="1426"/>
        <v>6.2760667308309273E-2</v>
      </c>
      <c r="BL2154" s="15">
        <f t="shared" si="1426"/>
        <v>7.0580686557587424E-2</v>
      </c>
      <c r="BM2154" s="15">
        <f t="shared" si="1426"/>
        <v>6.929740134744948E-2</v>
      </c>
      <c r="BN2154" s="15">
        <f t="shared" si="1426"/>
        <v>5.9953480911132499E-2</v>
      </c>
      <c r="BO2154" s="15">
        <f t="shared" si="1426"/>
        <v>4.7601860763554701E-2</v>
      </c>
      <c r="BP2154" s="15">
        <f t="shared" si="1426"/>
        <v>3.4488290022457492E-2</v>
      </c>
      <c r="BQ2154" s="15">
        <f t="shared" si="1441"/>
        <v>2.518447224895733E-2</v>
      </c>
      <c r="BR2154" s="15">
        <f t="shared" si="1441"/>
        <v>2.1976259223612446E-2</v>
      </c>
      <c r="BS2154" s="15">
        <f t="shared" si="1418"/>
        <v>1.9369586140519729E-2</v>
      </c>
      <c r="BT2154" s="15">
        <f t="shared" si="1440"/>
        <v>1.3875521334616619E-2</v>
      </c>
      <c r="BV2154" s="15">
        <f t="shared" si="1415"/>
        <v>1.1550861589772095</v>
      </c>
      <c r="BW2154" s="15">
        <f t="shared" si="1416"/>
        <v>1.3340744858254585E-2</v>
      </c>
      <c r="BX2154" s="15">
        <f t="shared" si="1416"/>
        <v>1.2136372058551045E-2</v>
      </c>
      <c r="BY2154" s="15">
        <f t="shared" si="1416"/>
        <v>1.1858439874004076E-2</v>
      </c>
      <c r="BZ2154" s="15">
        <f t="shared" si="1416"/>
        <v>1.4267185473411154E-2</v>
      </c>
      <c r="CA2154" s="15">
        <f t="shared" si="1417"/>
        <v>2.2512506948304613E-2</v>
      </c>
      <c r="CB2154" s="15">
        <f t="shared" si="1417"/>
        <v>4.2569946266444322E-2</v>
      </c>
      <c r="CC2154" s="15">
        <f t="shared" si="1417"/>
        <v>6.9344080044469139E-2</v>
      </c>
      <c r="CD2154" s="15">
        <f t="shared" si="1417"/>
        <v>7.4810079673892901E-2</v>
      </c>
      <c r="CE2154" s="15">
        <f t="shared" si="1444"/>
        <v>6.4897165091717612E-2</v>
      </c>
      <c r="CF2154" s="15">
        <f t="shared" si="1421"/>
        <v>6.6147859922178989E-2</v>
      </c>
      <c r="CG2154" s="15">
        <f t="shared" si="1421"/>
        <v>6.6425792106725959E-2</v>
      </c>
      <c r="CH2154" s="15">
        <f t="shared" si="1421"/>
        <v>6.7305910691124696E-2</v>
      </c>
      <c r="CI2154" s="15">
        <f t="shared" si="1421"/>
        <v>6.8232351306281261E-2</v>
      </c>
      <c r="CJ2154" s="15">
        <f t="shared" si="1434"/>
        <v>7.0270520659625704E-2</v>
      </c>
      <c r="CK2154" s="15">
        <f t="shared" si="1427"/>
        <v>7.2493978136001475E-2</v>
      </c>
      <c r="CL2154" s="15">
        <f t="shared" si="1427"/>
        <v>8.1526774133778013E-2</v>
      </c>
      <c r="CM2154" s="15">
        <f t="shared" si="1427"/>
        <v>8.0044469149527508E-2</v>
      </c>
      <c r="CN2154" s="15">
        <f t="shared" si="1427"/>
        <v>6.9251435982953483E-2</v>
      </c>
      <c r="CO2154" s="15">
        <f t="shared" si="1427"/>
        <v>5.4984250509542337E-2</v>
      </c>
      <c r="CP2154" s="15">
        <f t="shared" si="1427"/>
        <v>3.9836946451732441E-2</v>
      </c>
      <c r="CQ2154" s="15">
        <f t="shared" si="1442"/>
        <v>2.9090235315916247E-2</v>
      </c>
      <c r="CR2154" s="15">
        <f t="shared" si="1442"/>
        <v>2.5384472855289972E-2</v>
      </c>
      <c r="CS2154" s="15">
        <f t="shared" si="1419"/>
        <v>2.2373540856031125E-2</v>
      </c>
      <c r="CT2154" s="15">
        <f t="shared" si="1405"/>
        <v>1.6027422642208633E-2</v>
      </c>
    </row>
    <row r="2155" spans="1:98" x14ac:dyDescent="0.2">
      <c r="A2155" s="9">
        <f t="shared" si="1408"/>
        <v>40196</v>
      </c>
      <c r="B2155" s="3">
        <f t="shared" si="1409"/>
        <v>0.70000000000000107</v>
      </c>
      <c r="C2155" s="3">
        <v>48</v>
      </c>
      <c r="D2155" s="3">
        <v>0</v>
      </c>
      <c r="E2155" s="3" t="s">
        <v>164</v>
      </c>
      <c r="F2155" s="2">
        <f t="shared" si="1410"/>
        <v>2151.8000000000034</v>
      </c>
      <c r="G2155" s="2">
        <f t="shared" si="1411"/>
        <v>2452.8000000000038</v>
      </c>
      <c r="H2155" s="13">
        <v>40196</v>
      </c>
      <c r="I2155" s="13" t="s">
        <v>58</v>
      </c>
      <c r="J2155" s="13" t="s">
        <v>59</v>
      </c>
      <c r="K2155" s="13" t="s">
        <v>235</v>
      </c>
      <c r="L2155" s="13">
        <v>416</v>
      </c>
      <c r="M2155" s="13" t="s">
        <v>164</v>
      </c>
      <c r="N2155" s="13">
        <v>8.8000000000000007</v>
      </c>
      <c r="O2155" s="13">
        <v>8.1999999999999993</v>
      </c>
      <c r="P2155" s="13">
        <v>8.9</v>
      </c>
      <c r="Q2155" s="13" t="s">
        <v>164</v>
      </c>
      <c r="R2155" s="13" t="s">
        <v>1</v>
      </c>
      <c r="S2155" s="13" t="s">
        <v>259</v>
      </c>
      <c r="T2155" s="13" t="s">
        <v>65</v>
      </c>
      <c r="U2155" s="14">
        <v>3074</v>
      </c>
      <c r="V2155" s="14">
        <v>3504</v>
      </c>
      <c r="W2155" s="14">
        <v>95</v>
      </c>
      <c r="X2155" s="14">
        <v>68</v>
      </c>
      <c r="Y2155" s="14">
        <v>56</v>
      </c>
      <c r="Z2155" s="14">
        <v>34</v>
      </c>
      <c r="AA2155" s="14">
        <v>47</v>
      </c>
      <c r="AB2155" s="14">
        <v>41</v>
      </c>
      <c r="AC2155" s="14">
        <v>72</v>
      </c>
      <c r="AD2155" s="14">
        <v>95</v>
      </c>
      <c r="AE2155" s="14">
        <v>161</v>
      </c>
      <c r="AF2155" s="14">
        <v>217</v>
      </c>
      <c r="AG2155" s="14">
        <v>245</v>
      </c>
      <c r="AH2155" s="14">
        <v>243</v>
      </c>
      <c r="AI2155" s="14">
        <v>231</v>
      </c>
      <c r="AJ2155" s="14">
        <v>251</v>
      </c>
      <c r="AK2155" s="14">
        <v>231</v>
      </c>
      <c r="AL2155" s="14">
        <v>220</v>
      </c>
      <c r="AM2155" s="14">
        <v>252</v>
      </c>
      <c r="AN2155" s="14">
        <v>273</v>
      </c>
      <c r="AO2155" s="14">
        <v>210</v>
      </c>
      <c r="AP2155" s="14">
        <v>166</v>
      </c>
      <c r="AQ2155" s="14">
        <v>120</v>
      </c>
      <c r="AR2155" s="14">
        <v>87</v>
      </c>
      <c r="AS2155" s="14">
        <v>54</v>
      </c>
      <c r="AT2155" s="14">
        <v>35</v>
      </c>
      <c r="AV2155" s="15">
        <f t="shared" si="1412"/>
        <v>0.87728310502283102</v>
      </c>
      <c r="AW2155" s="15">
        <f t="shared" si="1413"/>
        <v>2.711187214611872E-2</v>
      </c>
      <c r="AX2155" s="15">
        <f t="shared" si="1413"/>
        <v>1.9406392694063926E-2</v>
      </c>
      <c r="AY2155" s="15">
        <f t="shared" si="1413"/>
        <v>1.5981735159817351E-2</v>
      </c>
      <c r="AZ2155" s="15">
        <f t="shared" si="1413"/>
        <v>9.7031963470319629E-3</v>
      </c>
      <c r="BA2155" s="15">
        <f t="shared" si="1414"/>
        <v>1.3413242009132419E-2</v>
      </c>
      <c r="BB2155" s="15">
        <f t="shared" si="1414"/>
        <v>1.1700913242009132E-2</v>
      </c>
      <c r="BC2155" s="15">
        <f t="shared" si="1414"/>
        <v>2.0547945205479451E-2</v>
      </c>
      <c r="BD2155" s="15">
        <f t="shared" si="1414"/>
        <v>2.711187214611872E-2</v>
      </c>
      <c r="BE2155" s="15">
        <f t="shared" si="1443"/>
        <v>4.5947488584474887E-2</v>
      </c>
      <c r="BF2155" s="15">
        <f t="shared" si="1420"/>
        <v>6.1929223744292237E-2</v>
      </c>
      <c r="BG2155" s="15">
        <f t="shared" si="1420"/>
        <v>6.992009132420092E-2</v>
      </c>
      <c r="BH2155" s="15">
        <f t="shared" si="1420"/>
        <v>6.934931506849315E-2</v>
      </c>
      <c r="BI2155" s="15">
        <f t="shared" si="1420"/>
        <v>6.5924657534246575E-2</v>
      </c>
      <c r="BJ2155" s="15">
        <f t="shared" si="1428"/>
        <v>7.16324200913242E-2</v>
      </c>
      <c r="BK2155" s="15">
        <f t="shared" si="1426"/>
        <v>6.5924657534246575E-2</v>
      </c>
      <c r="BL2155" s="15">
        <f t="shared" si="1426"/>
        <v>6.2785388127853878E-2</v>
      </c>
      <c r="BM2155" s="15">
        <f t="shared" si="1426"/>
        <v>7.1917808219178078E-2</v>
      </c>
      <c r="BN2155" s="15">
        <f t="shared" si="1426"/>
        <v>7.7910958904109595E-2</v>
      </c>
      <c r="BO2155" s="15">
        <f t="shared" si="1426"/>
        <v>5.9931506849315065E-2</v>
      </c>
      <c r="BP2155" s="15">
        <f t="shared" si="1426"/>
        <v>4.737442922374429E-2</v>
      </c>
      <c r="BQ2155" s="15">
        <f t="shared" si="1441"/>
        <v>3.4246575342465752E-2</v>
      </c>
      <c r="BR2155" s="15">
        <f t="shared" si="1441"/>
        <v>2.482876712328767E-2</v>
      </c>
      <c r="BS2155" s="15">
        <f t="shared" si="1418"/>
        <v>1.5410958904109588E-2</v>
      </c>
      <c r="BT2155" s="15">
        <f t="shared" si="1440"/>
        <v>9.9885844748858442E-3</v>
      </c>
      <c r="BV2155" s="15">
        <f t="shared" si="1415"/>
        <v>1.1398828887443071</v>
      </c>
      <c r="BW2155" s="15">
        <f t="shared" si="1416"/>
        <v>3.0904359141184126E-2</v>
      </c>
      <c r="BX2155" s="15">
        <f t="shared" si="1416"/>
        <v>2.2121014964216004E-2</v>
      </c>
      <c r="BY2155" s="15">
        <f t="shared" si="1416"/>
        <v>1.8217306441119064E-2</v>
      </c>
      <c r="BZ2155" s="15">
        <f t="shared" si="1416"/>
        <v>1.1060507482108002E-2</v>
      </c>
      <c r="CA2155" s="15">
        <f t="shared" si="1417"/>
        <v>1.5289525048796356E-2</v>
      </c>
      <c r="CB2155" s="15">
        <f t="shared" si="1417"/>
        <v>1.3337670787247886E-2</v>
      </c>
      <c r="CC2155" s="15">
        <f t="shared" si="1417"/>
        <v>2.3422251138581651E-2</v>
      </c>
      <c r="CD2155" s="15">
        <f t="shared" si="1417"/>
        <v>3.0904359141184126E-2</v>
      </c>
      <c r="CE2155" s="15">
        <f t="shared" si="1444"/>
        <v>5.2374756018217304E-2</v>
      </c>
      <c r="CF2155" s="15">
        <f t="shared" si="1421"/>
        <v>7.0592062459336372E-2</v>
      </c>
      <c r="CG2155" s="15">
        <f t="shared" si="1421"/>
        <v>7.9700715679895895E-2</v>
      </c>
      <c r="CH2155" s="15">
        <f t="shared" si="1421"/>
        <v>7.9050097592713073E-2</v>
      </c>
      <c r="CI2155" s="15">
        <f t="shared" si="1421"/>
        <v>7.514638906961614E-2</v>
      </c>
      <c r="CJ2155" s="15">
        <f t="shared" si="1434"/>
        <v>8.1652569941444375E-2</v>
      </c>
      <c r="CK2155" s="15">
        <f t="shared" si="1427"/>
        <v>7.514638906961614E-2</v>
      </c>
      <c r="CL2155" s="15">
        <f t="shared" si="1427"/>
        <v>7.1567989590110612E-2</v>
      </c>
      <c r="CM2155" s="15">
        <f t="shared" si="1427"/>
        <v>8.1977878985035779E-2</v>
      </c>
      <c r="CN2155" s="15">
        <f t="shared" si="1427"/>
        <v>8.8809368900455432E-2</v>
      </c>
      <c r="CO2155" s="15">
        <f t="shared" si="1427"/>
        <v>6.8314899154196487E-2</v>
      </c>
      <c r="CP2155" s="15">
        <f t="shared" si="1427"/>
        <v>5.4001301236174366E-2</v>
      </c>
      <c r="CQ2155" s="15">
        <f t="shared" si="1442"/>
        <v>3.9037085230969423E-2</v>
      </c>
      <c r="CR2155" s="15">
        <f t="shared" si="1442"/>
        <v>2.8301886792452831E-2</v>
      </c>
      <c r="CS2155" s="15">
        <f t="shared" si="1419"/>
        <v>1.7566688353936238E-2</v>
      </c>
      <c r="CT2155" s="15">
        <f t="shared" si="1405"/>
        <v>1.1385816525699415E-2</v>
      </c>
    </row>
    <row r="2156" spans="1:98" x14ac:dyDescent="0.2">
      <c r="A2156" s="9">
        <f t="shared" si="1408"/>
        <v>40196</v>
      </c>
      <c r="B2156" s="3">
        <f t="shared" si="1409"/>
        <v>0.70000000000000107</v>
      </c>
      <c r="C2156" s="3">
        <v>49</v>
      </c>
      <c r="D2156" s="3">
        <v>0</v>
      </c>
      <c r="E2156" s="3" t="s">
        <v>164</v>
      </c>
      <c r="F2156" s="2">
        <f t="shared" si="1410"/>
        <v>2748.2000000000044</v>
      </c>
      <c r="G2156" s="2">
        <f t="shared" si="1411"/>
        <v>3066.0000000000045</v>
      </c>
      <c r="H2156" s="13">
        <v>40196</v>
      </c>
      <c r="I2156" s="13" t="s">
        <v>58</v>
      </c>
      <c r="J2156" s="13" t="s">
        <v>59</v>
      </c>
      <c r="K2156" s="13" t="s">
        <v>235</v>
      </c>
      <c r="L2156" s="13">
        <v>416</v>
      </c>
      <c r="M2156" s="13" t="s">
        <v>164</v>
      </c>
      <c r="N2156" s="13">
        <v>8.8000000000000007</v>
      </c>
      <c r="O2156" s="13">
        <v>8.1999999999999993</v>
      </c>
      <c r="P2156" s="13">
        <v>8.9</v>
      </c>
      <c r="Q2156" s="13" t="s">
        <v>164</v>
      </c>
      <c r="R2156" s="13" t="s">
        <v>1</v>
      </c>
      <c r="S2156" s="13" t="s">
        <v>259</v>
      </c>
      <c r="T2156" s="13" t="s">
        <v>64</v>
      </c>
      <c r="U2156" s="14">
        <v>3926</v>
      </c>
      <c r="V2156" s="14">
        <v>4380</v>
      </c>
      <c r="W2156" s="14">
        <v>49</v>
      </c>
      <c r="X2156" s="14">
        <v>32</v>
      </c>
      <c r="Y2156" s="14">
        <v>21</v>
      </c>
      <c r="Z2156" s="14">
        <v>22</v>
      </c>
      <c r="AA2156" s="14">
        <v>31</v>
      </c>
      <c r="AB2156" s="14">
        <v>68</v>
      </c>
      <c r="AC2156" s="14">
        <v>91</v>
      </c>
      <c r="AD2156" s="14">
        <v>156</v>
      </c>
      <c r="AE2156" s="14">
        <v>240</v>
      </c>
      <c r="AF2156" s="14">
        <v>315</v>
      </c>
      <c r="AG2156" s="14">
        <v>323</v>
      </c>
      <c r="AH2156" s="14">
        <v>282</v>
      </c>
      <c r="AI2156" s="14">
        <v>300</v>
      </c>
      <c r="AJ2156" s="14">
        <v>302</v>
      </c>
      <c r="AK2156" s="14">
        <v>290</v>
      </c>
      <c r="AL2156" s="14">
        <v>306</v>
      </c>
      <c r="AM2156" s="14">
        <v>304</v>
      </c>
      <c r="AN2156" s="14">
        <v>315</v>
      </c>
      <c r="AO2156" s="14">
        <v>256</v>
      </c>
      <c r="AP2156" s="14">
        <v>168</v>
      </c>
      <c r="AQ2156" s="14">
        <v>153</v>
      </c>
      <c r="AR2156" s="14">
        <v>126</v>
      </c>
      <c r="AS2156" s="14">
        <v>129</v>
      </c>
      <c r="AT2156" s="14">
        <v>102</v>
      </c>
      <c r="AV2156" s="15">
        <f t="shared" si="1412"/>
        <v>0.89634703196347032</v>
      </c>
      <c r="AW2156" s="15">
        <f t="shared" si="1413"/>
        <v>1.1187214611872146E-2</v>
      </c>
      <c r="AX2156" s="15">
        <f t="shared" si="1413"/>
        <v>7.3059360730593605E-3</v>
      </c>
      <c r="AY2156" s="15">
        <f t="shared" si="1413"/>
        <v>4.7945205479452057E-3</v>
      </c>
      <c r="AZ2156" s="15">
        <f t="shared" si="1413"/>
        <v>5.0228310502283104E-3</v>
      </c>
      <c r="BA2156" s="15">
        <f t="shared" si="1414"/>
        <v>7.0776255707762558E-3</v>
      </c>
      <c r="BB2156" s="15">
        <f t="shared" si="1414"/>
        <v>1.5525114155251141E-2</v>
      </c>
      <c r="BC2156" s="15">
        <f t="shared" si="1414"/>
        <v>2.0776255707762557E-2</v>
      </c>
      <c r="BD2156" s="15">
        <f t="shared" si="1414"/>
        <v>3.5616438356164383E-2</v>
      </c>
      <c r="BE2156" s="15">
        <f t="shared" si="1443"/>
        <v>5.4794520547945202E-2</v>
      </c>
      <c r="BF2156" s="15">
        <f t="shared" si="1420"/>
        <v>7.1917808219178078E-2</v>
      </c>
      <c r="BG2156" s="15">
        <f t="shared" si="1420"/>
        <v>7.3744292237442916E-2</v>
      </c>
      <c r="BH2156" s="15">
        <f t="shared" si="1420"/>
        <v>6.4383561643835616E-2</v>
      </c>
      <c r="BI2156" s="15">
        <f t="shared" si="1420"/>
        <v>6.8493150684931503E-2</v>
      </c>
      <c r="BJ2156" s="15">
        <f t="shared" si="1428"/>
        <v>6.8949771689497716E-2</v>
      </c>
      <c r="BK2156" s="15">
        <f t="shared" si="1426"/>
        <v>6.6210045662100453E-2</v>
      </c>
      <c r="BL2156" s="15">
        <f t="shared" si="1426"/>
        <v>6.9863013698630141E-2</v>
      </c>
      <c r="BM2156" s="15">
        <f t="shared" si="1426"/>
        <v>6.9406392694063929E-2</v>
      </c>
      <c r="BN2156" s="15">
        <f t="shared" si="1426"/>
        <v>7.1917808219178078E-2</v>
      </c>
      <c r="BO2156" s="15">
        <f t="shared" si="1426"/>
        <v>5.8447488584474884E-2</v>
      </c>
      <c r="BP2156" s="15">
        <f t="shared" ref="BP2156:BP2187" si="1445">AP2156/$V2156</f>
        <v>3.8356164383561646E-2</v>
      </c>
      <c r="BQ2156" s="15">
        <f t="shared" si="1441"/>
        <v>3.4931506849315071E-2</v>
      </c>
      <c r="BR2156" s="15">
        <f t="shared" si="1441"/>
        <v>2.8767123287671233E-2</v>
      </c>
      <c r="BS2156" s="15">
        <f t="shared" si="1418"/>
        <v>2.9452054794520548E-2</v>
      </c>
      <c r="BT2156" s="15">
        <f t="shared" si="1440"/>
        <v>2.3287671232876714E-2</v>
      </c>
      <c r="BV2156" s="15">
        <f t="shared" si="1415"/>
        <v>1.1156393275598573</v>
      </c>
      <c r="BW2156" s="15">
        <f t="shared" si="1416"/>
        <v>1.2480896586856851E-2</v>
      </c>
      <c r="BX2156" s="15">
        <f t="shared" si="1416"/>
        <v>8.1507896077432501E-3</v>
      </c>
      <c r="BY2156" s="15">
        <f t="shared" si="1416"/>
        <v>5.3489556800815083E-3</v>
      </c>
      <c r="BZ2156" s="15">
        <f t="shared" si="1416"/>
        <v>5.6036678553234845E-3</v>
      </c>
      <c r="CA2156" s="15">
        <f t="shared" si="1417"/>
        <v>7.896077432501274E-3</v>
      </c>
      <c r="CB2156" s="15">
        <f t="shared" si="1417"/>
        <v>1.7320427916454408E-2</v>
      </c>
      <c r="CC2156" s="15">
        <f t="shared" si="1417"/>
        <v>2.3178807947019868E-2</v>
      </c>
      <c r="CD2156" s="15">
        <f t="shared" si="1417"/>
        <v>3.9735099337748346E-2</v>
      </c>
      <c r="CE2156" s="15">
        <f t="shared" si="1444"/>
        <v>6.1130922058074376E-2</v>
      </c>
      <c r="CF2156" s="15">
        <f t="shared" si="1421"/>
        <v>8.0234335201222612E-2</v>
      </c>
      <c r="CG2156" s="15">
        <f t="shared" si="1421"/>
        <v>8.2272032603158435E-2</v>
      </c>
      <c r="CH2156" s="15">
        <f t="shared" si="1421"/>
        <v>7.1828833418237398E-2</v>
      </c>
      <c r="CI2156" s="15">
        <f t="shared" si="1421"/>
        <v>7.6413652572592972E-2</v>
      </c>
      <c r="CJ2156" s="15">
        <f t="shared" si="1434"/>
        <v>7.6923076923076927E-2</v>
      </c>
      <c r="CK2156" s="15">
        <f t="shared" si="1427"/>
        <v>7.3866530820173207E-2</v>
      </c>
      <c r="CL2156" s="15">
        <f t="shared" si="1427"/>
        <v>7.7941925624044825E-2</v>
      </c>
      <c r="CM2156" s="15">
        <f t="shared" si="1427"/>
        <v>7.7432501273560883E-2</v>
      </c>
      <c r="CN2156" s="15">
        <f t="shared" si="1427"/>
        <v>8.0234335201222612E-2</v>
      </c>
      <c r="CO2156" s="15">
        <f t="shared" si="1427"/>
        <v>6.5206316861946001E-2</v>
      </c>
      <c r="CP2156" s="15">
        <f t="shared" ref="CP2156:CP2187" si="1446">AP2156/$U2156</f>
        <v>4.2791645440652067E-2</v>
      </c>
      <c r="CQ2156" s="15">
        <f t="shared" si="1442"/>
        <v>3.8970962812022412E-2</v>
      </c>
      <c r="CR2156" s="15">
        <f t="shared" si="1442"/>
        <v>3.2093734080489045E-2</v>
      </c>
      <c r="CS2156" s="15">
        <f t="shared" si="1419"/>
        <v>3.2857870606214978E-2</v>
      </c>
      <c r="CT2156" s="15">
        <f t="shared" si="1419"/>
        <v>2.5980641874681611E-2</v>
      </c>
    </row>
    <row r="2157" spans="1:98" x14ac:dyDescent="0.2">
      <c r="A2157" s="9">
        <f t="shared" si="1408"/>
        <v>40196</v>
      </c>
      <c r="B2157" s="3">
        <f t="shared" si="1409"/>
        <v>0.70000000000000107</v>
      </c>
      <c r="C2157" s="3">
        <v>336</v>
      </c>
      <c r="D2157" s="3">
        <v>0</v>
      </c>
      <c r="E2157" s="3" t="s">
        <v>164</v>
      </c>
      <c r="F2157" s="2">
        <f t="shared" si="1410"/>
        <v>2877.5000000000041</v>
      </c>
      <c r="G2157" s="2">
        <f t="shared" si="1411"/>
        <v>3174.4000000000051</v>
      </c>
      <c r="H2157" s="13">
        <v>40196</v>
      </c>
      <c r="I2157" s="13" t="s">
        <v>58</v>
      </c>
      <c r="J2157" s="13" t="s">
        <v>59</v>
      </c>
      <c r="K2157" s="13" t="s">
        <v>235</v>
      </c>
      <c r="L2157" s="13">
        <v>416</v>
      </c>
      <c r="M2157" s="13" t="s">
        <v>164</v>
      </c>
      <c r="N2157" s="13">
        <v>8.8000000000000007</v>
      </c>
      <c r="O2157" s="13">
        <v>8.1999999999999993</v>
      </c>
      <c r="P2157" s="13">
        <v>8.9</v>
      </c>
      <c r="Q2157" s="13" t="s">
        <v>164</v>
      </c>
      <c r="R2157" s="13" t="s">
        <v>1</v>
      </c>
      <c r="S2157" s="13" t="s">
        <v>259</v>
      </c>
      <c r="T2157" s="13" t="s">
        <v>62</v>
      </c>
      <c r="U2157" s="14">
        <v>4110.7142857142853</v>
      </c>
      <c r="V2157" s="14">
        <v>4534.8571428571431</v>
      </c>
      <c r="W2157" s="14">
        <v>32.571428571428569</v>
      </c>
      <c r="X2157" s="14">
        <v>23.428571428571427</v>
      </c>
      <c r="Y2157" s="14">
        <v>22.285714285714285</v>
      </c>
      <c r="Z2157" s="14">
        <v>33.428571428571431</v>
      </c>
      <c r="AA2157" s="14">
        <v>70.142857142857139</v>
      </c>
      <c r="AB2157" s="14">
        <v>123.85714285714286</v>
      </c>
      <c r="AC2157" s="14">
        <v>211.28571428571428</v>
      </c>
      <c r="AD2157" s="14">
        <v>251.57142857142858</v>
      </c>
      <c r="AE2157" s="14">
        <v>254.42857142857142</v>
      </c>
      <c r="AF2157" s="14">
        <v>273</v>
      </c>
      <c r="AG2157" s="14">
        <v>274.71428571428572</v>
      </c>
      <c r="AH2157" s="14">
        <v>264.42857142857144</v>
      </c>
      <c r="AI2157" s="14">
        <v>278.71428571428572</v>
      </c>
      <c r="AJ2157" s="14">
        <v>296.71428571428572</v>
      </c>
      <c r="AK2157" s="14">
        <v>308.57142857142856</v>
      </c>
      <c r="AL2157" s="14">
        <v>347.71428571428572</v>
      </c>
      <c r="AM2157" s="14">
        <v>366</v>
      </c>
      <c r="AN2157" s="14">
        <v>326.28571428571428</v>
      </c>
      <c r="AO2157" s="14">
        <v>249.14285714285714</v>
      </c>
      <c r="AP2157" s="14">
        <v>174</v>
      </c>
      <c r="AQ2157" s="14">
        <v>135</v>
      </c>
      <c r="AR2157" s="14">
        <v>98.714285714285708</v>
      </c>
      <c r="AS2157" s="14">
        <v>70.571428571428569</v>
      </c>
      <c r="AT2157" s="14">
        <v>47.857142857142854</v>
      </c>
      <c r="AV2157" s="15">
        <f t="shared" si="1412"/>
        <v>0.90647051411290314</v>
      </c>
      <c r="AW2157" s="15">
        <f t="shared" si="1413"/>
        <v>7.1824596774193537E-3</v>
      </c>
      <c r="AX2157" s="15">
        <f t="shared" si="1413"/>
        <v>5.1663306451612901E-3</v>
      </c>
      <c r="AY2157" s="15">
        <f t="shared" si="1413"/>
        <v>4.9143145161290314E-3</v>
      </c>
      <c r="AZ2157" s="15">
        <f t="shared" si="1413"/>
        <v>7.3714717741935488E-3</v>
      </c>
      <c r="BA2157" s="15">
        <f t="shared" si="1414"/>
        <v>1.5467489919354836E-2</v>
      </c>
      <c r="BB2157" s="15">
        <f t="shared" si="1414"/>
        <v>2.7312247983870969E-2</v>
      </c>
      <c r="BC2157" s="15">
        <f t="shared" si="1414"/>
        <v>4.6591481854838704E-2</v>
      </c>
      <c r="BD2157" s="15">
        <f t="shared" si="1414"/>
        <v>5.5475050403225805E-2</v>
      </c>
      <c r="BE2157" s="15">
        <f t="shared" si="1443"/>
        <v>5.6105090725806446E-2</v>
      </c>
      <c r="BF2157" s="15">
        <f t="shared" si="1420"/>
        <v>6.0200352822580641E-2</v>
      </c>
      <c r="BG2157" s="15">
        <f t="shared" si="1420"/>
        <v>6.0578377016129031E-2</v>
      </c>
      <c r="BH2157" s="15">
        <f t="shared" si="1420"/>
        <v>5.8310231854838711E-2</v>
      </c>
      <c r="BI2157" s="15">
        <f t="shared" si="1420"/>
        <v>6.146043346774193E-2</v>
      </c>
      <c r="BJ2157" s="15">
        <f t="shared" si="1428"/>
        <v>6.54296875E-2</v>
      </c>
      <c r="BK2157" s="15">
        <f t="shared" si="1426"/>
        <v>6.8044354838709672E-2</v>
      </c>
      <c r="BL2157" s="15">
        <f t="shared" si="1426"/>
        <v>7.6675907258064516E-2</v>
      </c>
      <c r="BM2157" s="15">
        <f t="shared" si="1426"/>
        <v>8.0708165322580641E-2</v>
      </c>
      <c r="BN2157" s="15">
        <f t="shared" si="1426"/>
        <v>7.1950604838709672E-2</v>
      </c>
      <c r="BO2157" s="15">
        <f t="shared" si="1426"/>
        <v>5.4939516129032251E-2</v>
      </c>
      <c r="BP2157" s="15">
        <f t="shared" si="1445"/>
        <v>3.8369455645161289E-2</v>
      </c>
      <c r="BQ2157" s="15">
        <f t="shared" si="1441"/>
        <v>2.9769405241935481E-2</v>
      </c>
      <c r="BR2157" s="15">
        <f t="shared" si="1441"/>
        <v>2.1767893145161289E-2</v>
      </c>
      <c r="BS2157" s="15">
        <f t="shared" si="1418"/>
        <v>1.5561995967741934E-2</v>
      </c>
      <c r="BT2157" s="15">
        <f t="shared" si="1440"/>
        <v>1.0553175403225805E-2</v>
      </c>
      <c r="BV2157" s="15">
        <f t="shared" si="1415"/>
        <v>1.1031798436142486</v>
      </c>
      <c r="BW2157" s="15">
        <f t="shared" si="1416"/>
        <v>7.9235447437011296E-3</v>
      </c>
      <c r="BX2157" s="15">
        <f t="shared" si="1416"/>
        <v>5.6993918331885319E-3</v>
      </c>
      <c r="BY2157" s="15">
        <f t="shared" si="1416"/>
        <v>5.4213727193744574E-3</v>
      </c>
      <c r="BZ2157" s="15">
        <f t="shared" si="1416"/>
        <v>8.1320590790616865E-3</v>
      </c>
      <c r="CA2157" s="15">
        <f t="shared" si="1417"/>
        <v>1.7063423110338836E-2</v>
      </c>
      <c r="CB2157" s="15">
        <f t="shared" si="1417"/>
        <v>3.0130321459600352E-2</v>
      </c>
      <c r="CC2157" s="15">
        <f t="shared" si="1417"/>
        <v>5.1398783666377068E-2</v>
      </c>
      <c r="CD2157" s="15">
        <f t="shared" si="1417"/>
        <v>6.1198957428323209E-2</v>
      </c>
      <c r="CE2157" s="15">
        <f t="shared" si="1444"/>
        <v>6.1894005212858386E-2</v>
      </c>
      <c r="CF2157" s="15">
        <f t="shared" si="1421"/>
        <v>6.6411815812337099E-2</v>
      </c>
      <c r="CG2157" s="15">
        <f t="shared" si="1421"/>
        <v>6.6828844483058217E-2</v>
      </c>
      <c r="CH2157" s="15">
        <f t="shared" si="1421"/>
        <v>6.4326672458731554E-2</v>
      </c>
      <c r="CI2157" s="15">
        <f t="shared" si="1421"/>
        <v>6.7801911381407481E-2</v>
      </c>
      <c r="CJ2157" s="15">
        <f t="shared" si="1434"/>
        <v>7.2180712423979151E-2</v>
      </c>
      <c r="CK2157" s="15">
        <f t="shared" si="1427"/>
        <v>7.5065160729800171E-2</v>
      </c>
      <c r="CL2157" s="15">
        <f t="shared" si="1427"/>
        <v>8.4587315377932237E-2</v>
      </c>
      <c r="CM2157" s="15">
        <f t="shared" si="1427"/>
        <v>8.9035621198957443E-2</v>
      </c>
      <c r="CN2157" s="15">
        <f t="shared" si="1427"/>
        <v>7.9374456993918333E-2</v>
      </c>
      <c r="CO2157" s="15">
        <f t="shared" si="1427"/>
        <v>6.0608166811468293E-2</v>
      </c>
      <c r="CP2157" s="15">
        <f t="shared" si="1446"/>
        <v>4.232841007819288E-2</v>
      </c>
      <c r="CQ2157" s="15">
        <f t="shared" si="1442"/>
        <v>3.2841007819287581E-2</v>
      </c>
      <c r="CR2157" s="15">
        <f t="shared" si="1442"/>
        <v>2.4013900955690705E-2</v>
      </c>
      <c r="CS2157" s="15">
        <f t="shared" si="1419"/>
        <v>1.7167680278019116E-2</v>
      </c>
      <c r="CT2157" s="15">
        <f t="shared" si="1419"/>
        <v>1.164205039096438E-2</v>
      </c>
    </row>
    <row r="2158" spans="1:98" x14ac:dyDescent="0.2">
      <c r="A2158" s="9">
        <f t="shared" si="1408"/>
        <v>40196</v>
      </c>
      <c r="B2158" s="3">
        <f t="shared" si="1409"/>
        <v>0.70000000000000107</v>
      </c>
      <c r="C2158" s="3">
        <v>239</v>
      </c>
      <c r="D2158" s="3">
        <v>0</v>
      </c>
      <c r="E2158" s="3" t="s">
        <v>164</v>
      </c>
      <c r="F2158" s="2">
        <f t="shared" si="1410"/>
        <v>3048.5000000000045</v>
      </c>
      <c r="G2158" s="2">
        <f t="shared" si="1411"/>
        <v>3340.4000000000051</v>
      </c>
      <c r="H2158" s="13">
        <v>40196</v>
      </c>
      <c r="I2158" s="13" t="s">
        <v>58</v>
      </c>
      <c r="J2158" s="13" t="s">
        <v>59</v>
      </c>
      <c r="K2158" s="13" t="s">
        <v>235</v>
      </c>
      <c r="L2158" s="13">
        <v>416</v>
      </c>
      <c r="M2158" s="13" t="s">
        <v>164</v>
      </c>
      <c r="N2158" s="13">
        <v>8.8000000000000007</v>
      </c>
      <c r="O2158" s="13">
        <v>8.1999999999999993</v>
      </c>
      <c r="P2158" s="13">
        <v>8.9</v>
      </c>
      <c r="Q2158" s="13" t="s">
        <v>164</v>
      </c>
      <c r="R2158" s="13" t="s">
        <v>1</v>
      </c>
      <c r="S2158" s="13" t="s">
        <v>259</v>
      </c>
      <c r="T2158" s="13" t="s">
        <v>63</v>
      </c>
      <c r="U2158" s="14">
        <v>4355</v>
      </c>
      <c r="V2158" s="14">
        <v>4772</v>
      </c>
      <c r="W2158" s="14">
        <v>16.8</v>
      </c>
      <c r="X2158" s="14">
        <v>12.8</v>
      </c>
      <c r="Y2158" s="14">
        <v>15.8</v>
      </c>
      <c r="Z2158" s="14">
        <v>35.6</v>
      </c>
      <c r="AA2158" s="14">
        <v>82.6</v>
      </c>
      <c r="AB2158" s="14">
        <v>151.6</v>
      </c>
      <c r="AC2158" s="14">
        <v>263.2</v>
      </c>
      <c r="AD2158" s="14">
        <v>302</v>
      </c>
      <c r="AE2158" s="14">
        <v>276</v>
      </c>
      <c r="AF2158" s="14">
        <v>275.8</v>
      </c>
      <c r="AG2158" s="14">
        <v>271</v>
      </c>
      <c r="AH2158" s="14">
        <v>265.2</v>
      </c>
      <c r="AI2158" s="14">
        <v>284</v>
      </c>
      <c r="AJ2158" s="14">
        <v>304.8</v>
      </c>
      <c r="AK2158" s="14">
        <v>327.8</v>
      </c>
      <c r="AL2158" s="14">
        <v>381.6</v>
      </c>
      <c r="AM2158" s="14">
        <v>401.2</v>
      </c>
      <c r="AN2158" s="14">
        <v>339.2</v>
      </c>
      <c r="AO2158" s="14">
        <v>255.6</v>
      </c>
      <c r="AP2158" s="14">
        <v>176.8</v>
      </c>
      <c r="AQ2158" s="14">
        <v>134.4</v>
      </c>
      <c r="AR2158" s="14">
        <v>95.6</v>
      </c>
      <c r="AS2158" s="14">
        <v>62.2</v>
      </c>
      <c r="AT2158" s="14">
        <v>39.6</v>
      </c>
      <c r="AV2158" s="15">
        <f t="shared" si="1412"/>
        <v>0.91261525565800505</v>
      </c>
      <c r="AW2158" s="15">
        <f t="shared" si="1413"/>
        <v>3.5205364626990782E-3</v>
      </c>
      <c r="AX2158" s="15">
        <f t="shared" si="1413"/>
        <v>2.6823134953897739E-3</v>
      </c>
      <c r="AY2158" s="15">
        <f t="shared" si="1413"/>
        <v>3.3109807208717519E-3</v>
      </c>
      <c r="AZ2158" s="15">
        <f t="shared" si="1413"/>
        <v>7.460184409052808E-3</v>
      </c>
      <c r="BA2158" s="15">
        <f t="shared" si="1414"/>
        <v>1.7309304274937133E-2</v>
      </c>
      <c r="BB2158" s="15">
        <f t="shared" si="1414"/>
        <v>3.1768650461022632E-2</v>
      </c>
      <c r="BC2158" s="15">
        <f t="shared" si="1414"/>
        <v>5.515507124895222E-2</v>
      </c>
      <c r="BD2158" s="15">
        <f t="shared" si="1414"/>
        <v>6.3285834031852478E-2</v>
      </c>
      <c r="BE2158" s="15">
        <f t="shared" si="1443"/>
        <v>5.7837384744341996E-2</v>
      </c>
      <c r="BF2158" s="15">
        <f t="shared" si="1420"/>
        <v>5.7795473595976532E-2</v>
      </c>
      <c r="BG2158" s="15">
        <f t="shared" si="1420"/>
        <v>5.6789606035205366E-2</v>
      </c>
      <c r="BH2158" s="15">
        <f t="shared" si="1420"/>
        <v>5.5574182732606871E-2</v>
      </c>
      <c r="BI2158" s="15">
        <f t="shared" si="1420"/>
        <v>5.9513830678960607E-2</v>
      </c>
      <c r="BJ2158" s="15">
        <f t="shared" ref="BJ2158:BJ2189" si="1447">AJ2158/$V2158</f>
        <v>6.3872590108968993E-2</v>
      </c>
      <c r="BK2158" s="15">
        <f t="shared" si="1426"/>
        <v>6.8692372170997482E-2</v>
      </c>
      <c r="BL2158" s="15">
        <f t="shared" si="1426"/>
        <v>7.9966471081307638E-2</v>
      </c>
      <c r="BM2158" s="15">
        <f t="shared" si="1426"/>
        <v>8.4073763621123218E-2</v>
      </c>
      <c r="BN2158" s="15">
        <f t="shared" si="1426"/>
        <v>7.1081307627828993E-2</v>
      </c>
      <c r="BO2158" s="15">
        <f t="shared" si="1426"/>
        <v>5.3562447611064545E-2</v>
      </c>
      <c r="BP2158" s="15">
        <f t="shared" si="1445"/>
        <v>3.7049455155071249E-2</v>
      </c>
      <c r="BQ2158" s="15">
        <f t="shared" si="1441"/>
        <v>2.8164291701592625E-2</v>
      </c>
      <c r="BR2158" s="15">
        <f t="shared" si="1441"/>
        <v>2.0033528918692371E-2</v>
      </c>
      <c r="BS2158" s="15">
        <f t="shared" si="1418"/>
        <v>1.3034367141659682E-2</v>
      </c>
      <c r="BT2158" s="15">
        <f t="shared" si="1440"/>
        <v>8.2984073763621123E-3</v>
      </c>
      <c r="BV2158" s="15">
        <f t="shared" si="1415"/>
        <v>1.0957520091848449</v>
      </c>
      <c r="BW2158" s="15">
        <f t="shared" si="1416"/>
        <v>3.8576349024110222E-3</v>
      </c>
      <c r="BX2158" s="15">
        <f t="shared" si="1416"/>
        <v>2.9391504018369693E-3</v>
      </c>
      <c r="BY2158" s="15">
        <f t="shared" si="1416"/>
        <v>3.6280137772675088E-3</v>
      </c>
      <c r="BZ2158" s="15">
        <f t="shared" si="1416"/>
        <v>8.1745120551090702E-3</v>
      </c>
      <c r="CA2158" s="15">
        <f t="shared" si="1417"/>
        <v>1.8966704936854189E-2</v>
      </c>
      <c r="CB2158" s="15">
        <f t="shared" si="1417"/>
        <v>3.4810562571756604E-2</v>
      </c>
      <c r="CC2158" s="15">
        <f t="shared" si="1417"/>
        <v>6.043628013777267E-2</v>
      </c>
      <c r="CD2158" s="15">
        <f t="shared" si="1417"/>
        <v>6.9345579793340981E-2</v>
      </c>
      <c r="CE2158" s="15">
        <f t="shared" si="1444"/>
        <v>6.3375430539609645E-2</v>
      </c>
      <c r="CF2158" s="15">
        <f t="shared" si="1421"/>
        <v>6.3329506314580938E-2</v>
      </c>
      <c r="CG2158" s="15">
        <f t="shared" si="1421"/>
        <v>6.2227324913892081E-2</v>
      </c>
      <c r="CH2158" s="15">
        <f t="shared" si="1421"/>
        <v>6.0895522388059696E-2</v>
      </c>
      <c r="CI2158" s="15">
        <f t="shared" si="1421"/>
        <v>6.5212399540757748E-2</v>
      </c>
      <c r="CJ2158" s="15">
        <f t="shared" ref="CJ2158:CJ2189" si="1448">AJ2158/$U2158</f>
        <v>6.9988518943742833E-2</v>
      </c>
      <c r="CK2158" s="15">
        <f t="shared" si="1427"/>
        <v>7.5269804822043637E-2</v>
      </c>
      <c r="CL2158" s="15">
        <f t="shared" si="1427"/>
        <v>8.7623421354764641E-2</v>
      </c>
      <c r="CM2158" s="15">
        <f t="shared" si="1427"/>
        <v>9.21239954075775E-2</v>
      </c>
      <c r="CN2158" s="15">
        <f t="shared" si="1427"/>
        <v>7.7887485648679672E-2</v>
      </c>
      <c r="CO2158" s="15">
        <f t="shared" si="1427"/>
        <v>5.8691159586681974E-2</v>
      </c>
      <c r="CP2158" s="15">
        <f t="shared" si="1446"/>
        <v>4.059701492537314E-2</v>
      </c>
      <c r="CQ2158" s="15">
        <f t="shared" si="1442"/>
        <v>3.0861079219288177E-2</v>
      </c>
      <c r="CR2158" s="15">
        <f t="shared" si="1442"/>
        <v>2.195177956371986E-2</v>
      </c>
      <c r="CS2158" s="15">
        <f t="shared" si="1419"/>
        <v>1.4282433983926522E-2</v>
      </c>
      <c r="CT2158" s="15">
        <f t="shared" si="1419"/>
        <v>9.0929965556831235E-3</v>
      </c>
    </row>
    <row r="2159" spans="1:98" x14ac:dyDescent="0.2">
      <c r="A2159" s="9">
        <f t="shared" si="1408"/>
        <v>40197</v>
      </c>
      <c r="B2159" s="3">
        <f t="shared" si="1409"/>
        <v>1.6999999999999993</v>
      </c>
      <c r="C2159" s="3">
        <v>48</v>
      </c>
      <c r="D2159" s="3">
        <v>0</v>
      </c>
      <c r="E2159" s="3" t="s">
        <v>164</v>
      </c>
      <c r="F2159" s="2">
        <f t="shared" si="1410"/>
        <v>4368.9999999999982</v>
      </c>
      <c r="G2159" s="2">
        <f t="shared" si="1411"/>
        <v>4715.7999999999984</v>
      </c>
      <c r="H2159" s="13">
        <v>40197</v>
      </c>
      <c r="I2159" s="13" t="s">
        <v>58</v>
      </c>
      <c r="J2159" s="13" t="s">
        <v>59</v>
      </c>
      <c r="K2159" s="13" t="s">
        <v>235</v>
      </c>
      <c r="L2159" s="13">
        <v>416</v>
      </c>
      <c r="M2159" s="13" t="s">
        <v>164</v>
      </c>
      <c r="N2159" s="13">
        <v>9</v>
      </c>
      <c r="O2159" s="13">
        <v>8.9</v>
      </c>
      <c r="P2159" s="13">
        <v>10.6</v>
      </c>
      <c r="Q2159" s="13" t="s">
        <v>164</v>
      </c>
      <c r="R2159" s="13" t="s">
        <v>1</v>
      </c>
      <c r="S2159" s="13" t="s">
        <v>2</v>
      </c>
      <c r="T2159" s="13" t="s">
        <v>65</v>
      </c>
      <c r="U2159" s="14">
        <v>2570</v>
      </c>
      <c r="V2159" s="14">
        <v>2774</v>
      </c>
      <c r="W2159" s="14">
        <v>51</v>
      </c>
      <c r="X2159" s="14">
        <v>29</v>
      </c>
      <c r="Y2159" s="14">
        <v>19</v>
      </c>
      <c r="Z2159" s="14">
        <v>14</v>
      </c>
      <c r="AA2159" s="14">
        <v>16</v>
      </c>
      <c r="AB2159" s="14">
        <v>23</v>
      </c>
      <c r="AC2159" s="14">
        <v>40</v>
      </c>
      <c r="AD2159" s="14">
        <v>72</v>
      </c>
      <c r="AE2159" s="14">
        <v>131</v>
      </c>
      <c r="AF2159" s="14">
        <v>189</v>
      </c>
      <c r="AG2159" s="14">
        <v>218</v>
      </c>
      <c r="AH2159" s="14">
        <v>199</v>
      </c>
      <c r="AI2159" s="14">
        <v>191</v>
      </c>
      <c r="AJ2159" s="14">
        <v>217</v>
      </c>
      <c r="AK2159" s="14">
        <v>217</v>
      </c>
      <c r="AL2159" s="14">
        <v>207</v>
      </c>
      <c r="AM2159" s="14">
        <v>221</v>
      </c>
      <c r="AN2159" s="14">
        <v>212</v>
      </c>
      <c r="AO2159" s="14">
        <v>176</v>
      </c>
      <c r="AP2159" s="14">
        <v>129</v>
      </c>
      <c r="AQ2159" s="14">
        <v>87</v>
      </c>
      <c r="AR2159" s="14">
        <v>66</v>
      </c>
      <c r="AS2159" s="14">
        <v>35</v>
      </c>
      <c r="AT2159" s="14">
        <v>17</v>
      </c>
      <c r="AV2159" s="15">
        <f t="shared" si="1412"/>
        <v>0.92645998558038933</v>
      </c>
      <c r="AW2159" s="15">
        <f t="shared" si="1413"/>
        <v>1.8385003604902667E-2</v>
      </c>
      <c r="AX2159" s="15">
        <f t="shared" si="1413"/>
        <v>1.0454217736121124E-2</v>
      </c>
      <c r="AY2159" s="15">
        <f t="shared" si="1413"/>
        <v>6.8493150684931503E-3</v>
      </c>
      <c r="AZ2159" s="15">
        <f t="shared" si="1413"/>
        <v>5.0468637346791634E-3</v>
      </c>
      <c r="BA2159" s="15">
        <f t="shared" si="1414"/>
        <v>5.7678442682047582E-3</v>
      </c>
      <c r="BB2159" s="15">
        <f t="shared" si="1414"/>
        <v>8.2912761355443398E-3</v>
      </c>
      <c r="BC2159" s="15">
        <f t="shared" si="1414"/>
        <v>1.4419610670511895E-2</v>
      </c>
      <c r="BD2159" s="15">
        <f t="shared" si="1414"/>
        <v>2.5955299206921412E-2</v>
      </c>
      <c r="BE2159" s="15">
        <f t="shared" si="1443"/>
        <v>4.7224224945926457E-2</v>
      </c>
      <c r="BF2159" s="15">
        <f t="shared" si="1420"/>
        <v>6.8132660418168706E-2</v>
      </c>
      <c r="BG2159" s="15">
        <f t="shared" si="1420"/>
        <v>7.858687815428983E-2</v>
      </c>
      <c r="BH2159" s="15">
        <f t="shared" si="1420"/>
        <v>7.173756308579668E-2</v>
      </c>
      <c r="BI2159" s="15">
        <f t="shared" si="1420"/>
        <v>6.88536409516943E-2</v>
      </c>
      <c r="BJ2159" s="15">
        <f t="shared" si="1447"/>
        <v>7.8226387887527032E-2</v>
      </c>
      <c r="BK2159" s="15">
        <f t="shared" si="1426"/>
        <v>7.8226387887527032E-2</v>
      </c>
      <c r="BL2159" s="15">
        <f t="shared" si="1426"/>
        <v>7.4621485219899059E-2</v>
      </c>
      <c r="BM2159" s="15">
        <f t="shared" si="1426"/>
        <v>7.9668348954578222E-2</v>
      </c>
      <c r="BN2159" s="15">
        <f t="shared" si="1426"/>
        <v>7.6423936553713046E-2</v>
      </c>
      <c r="BO2159" s="15">
        <f t="shared" si="1426"/>
        <v>6.344628695025234E-2</v>
      </c>
      <c r="BP2159" s="15">
        <f t="shared" si="1445"/>
        <v>4.6503244412400863E-2</v>
      </c>
      <c r="BQ2159" s="15">
        <f t="shared" si="1441"/>
        <v>3.1362653208363372E-2</v>
      </c>
      <c r="BR2159" s="15">
        <f t="shared" si="1441"/>
        <v>2.3792357606344627E-2</v>
      </c>
      <c r="BS2159" s="15">
        <f t="shared" si="1418"/>
        <v>1.2617159336697908E-2</v>
      </c>
      <c r="BT2159" s="15">
        <f t="shared" si="1440"/>
        <v>6.1283345349675555E-3</v>
      </c>
      <c r="BV2159" s="15">
        <f t="shared" si="1415"/>
        <v>1.0793774319066147</v>
      </c>
      <c r="BW2159" s="15">
        <f t="shared" si="1416"/>
        <v>1.9844357976653695E-2</v>
      </c>
      <c r="BX2159" s="15">
        <f t="shared" si="1416"/>
        <v>1.1284046692607004E-2</v>
      </c>
      <c r="BY2159" s="15">
        <f t="shared" si="1416"/>
        <v>7.3929961089494161E-3</v>
      </c>
      <c r="BZ2159" s="15">
        <f t="shared" si="1416"/>
        <v>5.4474708171206223E-3</v>
      </c>
      <c r="CA2159" s="15">
        <f t="shared" si="1417"/>
        <v>6.2256809338521405E-3</v>
      </c>
      <c r="CB2159" s="15">
        <f t="shared" si="1417"/>
        <v>8.9494163424124508E-3</v>
      </c>
      <c r="CC2159" s="15">
        <f t="shared" si="1417"/>
        <v>1.556420233463035E-2</v>
      </c>
      <c r="CD2159" s="15">
        <f t="shared" si="1417"/>
        <v>2.8015564202334631E-2</v>
      </c>
      <c r="CE2159" s="15">
        <f t="shared" si="1444"/>
        <v>5.0972762645914396E-2</v>
      </c>
      <c r="CF2159" s="15">
        <f t="shared" si="1421"/>
        <v>7.3540856031128407E-2</v>
      </c>
      <c r="CG2159" s="15">
        <f t="shared" si="1421"/>
        <v>8.4824902723735413E-2</v>
      </c>
      <c r="CH2159" s="15">
        <f t="shared" si="1421"/>
        <v>7.7431906614785995E-2</v>
      </c>
      <c r="CI2159" s="15">
        <f t="shared" si="1421"/>
        <v>7.4319066147859922E-2</v>
      </c>
      <c r="CJ2159" s="15">
        <f t="shared" si="1448"/>
        <v>8.4435797665369655E-2</v>
      </c>
      <c r="CK2159" s="15">
        <f t="shared" si="1427"/>
        <v>8.4435797665369655E-2</v>
      </c>
      <c r="CL2159" s="15">
        <f t="shared" si="1427"/>
        <v>8.0544747081712068E-2</v>
      </c>
      <c r="CM2159" s="15">
        <f t="shared" si="1427"/>
        <v>8.5992217898832685E-2</v>
      </c>
      <c r="CN2159" s="15">
        <f t="shared" si="1427"/>
        <v>8.2490272373540854E-2</v>
      </c>
      <c r="CO2159" s="15">
        <f t="shared" si="1427"/>
        <v>6.8482490272373547E-2</v>
      </c>
      <c r="CP2159" s="15">
        <f t="shared" si="1446"/>
        <v>5.0194552529182881E-2</v>
      </c>
      <c r="CQ2159" s="15">
        <f t="shared" si="1442"/>
        <v>3.3852140077821009E-2</v>
      </c>
      <c r="CR2159" s="15">
        <f t="shared" si="1442"/>
        <v>2.5680933852140077E-2</v>
      </c>
      <c r="CS2159" s="15">
        <f t="shared" si="1419"/>
        <v>1.3618677042801557E-2</v>
      </c>
      <c r="CT2159" s="15">
        <f t="shared" si="1419"/>
        <v>6.6147859922178988E-3</v>
      </c>
    </row>
    <row r="2160" spans="1:98" x14ac:dyDescent="0.2">
      <c r="A2160" s="9">
        <f t="shared" si="1408"/>
        <v>40197</v>
      </c>
      <c r="B2160" s="3">
        <f t="shared" si="1409"/>
        <v>1.6999999999999993</v>
      </c>
      <c r="C2160" s="3">
        <v>50</v>
      </c>
      <c r="D2160" s="3">
        <v>0</v>
      </c>
      <c r="E2160" s="3" t="s">
        <v>164</v>
      </c>
      <c r="F2160" s="2">
        <f t="shared" si="1410"/>
        <v>5688.199999999998</v>
      </c>
      <c r="G2160" s="2">
        <f t="shared" si="1411"/>
        <v>6164.1999999999971</v>
      </c>
      <c r="H2160" s="13">
        <v>40197</v>
      </c>
      <c r="I2160" s="13" t="s">
        <v>58</v>
      </c>
      <c r="J2160" s="13" t="s">
        <v>59</v>
      </c>
      <c r="K2160" s="13" t="s">
        <v>235</v>
      </c>
      <c r="L2160" s="13">
        <v>416</v>
      </c>
      <c r="M2160" s="13" t="s">
        <v>164</v>
      </c>
      <c r="N2160" s="13">
        <v>9</v>
      </c>
      <c r="O2160" s="13">
        <v>8.9</v>
      </c>
      <c r="P2160" s="13">
        <v>10.6</v>
      </c>
      <c r="Q2160" s="13" t="s">
        <v>164</v>
      </c>
      <c r="R2160" s="13" t="s">
        <v>1</v>
      </c>
      <c r="S2160" s="13" t="s">
        <v>2</v>
      </c>
      <c r="T2160" s="13" t="s">
        <v>64</v>
      </c>
      <c r="U2160" s="14">
        <v>3346</v>
      </c>
      <c r="V2160" s="14">
        <v>3626</v>
      </c>
      <c r="W2160" s="14">
        <v>34</v>
      </c>
      <c r="X2160" s="14">
        <v>21</v>
      </c>
      <c r="Y2160" s="14">
        <v>15</v>
      </c>
      <c r="Z2160" s="14">
        <v>14</v>
      </c>
      <c r="AA2160" s="14">
        <v>18</v>
      </c>
      <c r="AB2160" s="14">
        <v>36</v>
      </c>
      <c r="AC2160" s="14">
        <v>71</v>
      </c>
      <c r="AD2160" s="14">
        <v>134</v>
      </c>
      <c r="AE2160" s="14">
        <v>216</v>
      </c>
      <c r="AF2160" s="14">
        <v>282</v>
      </c>
      <c r="AG2160" s="14">
        <v>280</v>
      </c>
      <c r="AH2160" s="14">
        <v>257</v>
      </c>
      <c r="AI2160" s="14">
        <v>277</v>
      </c>
      <c r="AJ2160" s="14">
        <v>299</v>
      </c>
      <c r="AK2160" s="14">
        <v>285</v>
      </c>
      <c r="AL2160" s="14">
        <v>259</v>
      </c>
      <c r="AM2160" s="14">
        <v>260</v>
      </c>
      <c r="AN2160" s="14">
        <v>237</v>
      </c>
      <c r="AO2160" s="14">
        <v>185</v>
      </c>
      <c r="AP2160" s="14">
        <v>124</v>
      </c>
      <c r="AQ2160" s="14">
        <v>93</v>
      </c>
      <c r="AR2160" s="14">
        <v>89</v>
      </c>
      <c r="AS2160" s="14">
        <v>77</v>
      </c>
      <c r="AT2160" s="14">
        <v>64</v>
      </c>
      <c r="AV2160" s="15">
        <f t="shared" si="1412"/>
        <v>0.92277992277992282</v>
      </c>
      <c r="AW2160" s="15">
        <f t="shared" si="1413"/>
        <v>9.3767236624379482E-3</v>
      </c>
      <c r="AX2160" s="15">
        <f t="shared" si="1413"/>
        <v>5.7915057915057912E-3</v>
      </c>
      <c r="AY2160" s="15">
        <f t="shared" si="1413"/>
        <v>4.1367898510755651E-3</v>
      </c>
      <c r="AZ2160" s="15">
        <f t="shared" si="1413"/>
        <v>3.8610038610038611E-3</v>
      </c>
      <c r="BA2160" s="15">
        <f t="shared" si="1414"/>
        <v>4.9641478212906782E-3</v>
      </c>
      <c r="BB2160" s="15">
        <f t="shared" si="1414"/>
        <v>9.9282956425813564E-3</v>
      </c>
      <c r="BC2160" s="15">
        <f t="shared" si="1414"/>
        <v>1.958080529509101E-2</v>
      </c>
      <c r="BD2160" s="15">
        <f t="shared" si="1414"/>
        <v>3.6955322669608381E-2</v>
      </c>
      <c r="BE2160" s="15">
        <f t="shared" si="1443"/>
        <v>5.9569773855488138E-2</v>
      </c>
      <c r="BF2160" s="15">
        <f t="shared" si="1420"/>
        <v>7.777164920022063E-2</v>
      </c>
      <c r="BG2160" s="15">
        <f t="shared" si="1420"/>
        <v>7.7220077220077218E-2</v>
      </c>
      <c r="BH2160" s="15">
        <f t="shared" si="1420"/>
        <v>7.0876999448428013E-2</v>
      </c>
      <c r="BI2160" s="15">
        <f t="shared" si="1420"/>
        <v>7.6392719249862101E-2</v>
      </c>
      <c r="BJ2160" s="15">
        <f t="shared" si="1447"/>
        <v>8.2460011031439601E-2</v>
      </c>
      <c r="BK2160" s="15">
        <f t="shared" si="1426"/>
        <v>7.8599007170435747E-2</v>
      </c>
      <c r="BL2160" s="15">
        <f t="shared" si="1426"/>
        <v>7.1428571428571425E-2</v>
      </c>
      <c r="BM2160" s="15">
        <f t="shared" si="1426"/>
        <v>7.170435741864313E-2</v>
      </c>
      <c r="BN2160" s="15">
        <f t="shared" si="1426"/>
        <v>6.5361279646993939E-2</v>
      </c>
      <c r="BO2160" s="15">
        <f t="shared" si="1426"/>
        <v>5.1020408163265307E-2</v>
      </c>
      <c r="BP2160" s="15">
        <f t="shared" si="1445"/>
        <v>3.4197462768891337E-2</v>
      </c>
      <c r="BQ2160" s="15">
        <f t="shared" si="1441"/>
        <v>2.5648097076668507E-2</v>
      </c>
      <c r="BR2160" s="15">
        <f t="shared" si="1441"/>
        <v>2.4544953116381687E-2</v>
      </c>
      <c r="BS2160" s="15">
        <f t="shared" si="1418"/>
        <v>2.1235521235521235E-2</v>
      </c>
      <c r="BT2160" s="15">
        <f t="shared" si="1440"/>
        <v>1.765030336458908E-2</v>
      </c>
      <c r="BV2160" s="15">
        <f t="shared" si="1415"/>
        <v>1.0836820083682008</v>
      </c>
      <c r="BW2160" s="15">
        <f t="shared" si="1416"/>
        <v>1.0161386730424387E-2</v>
      </c>
      <c r="BX2160" s="15">
        <f t="shared" si="1416"/>
        <v>6.2761506276150627E-3</v>
      </c>
      <c r="BY2160" s="15">
        <f t="shared" si="1416"/>
        <v>4.4829647340107592E-3</v>
      </c>
      <c r="BZ2160" s="15">
        <f t="shared" si="1416"/>
        <v>4.1841004184100415E-3</v>
      </c>
      <c r="CA2160" s="15">
        <f t="shared" si="1417"/>
        <v>5.3795576808129113E-3</v>
      </c>
      <c r="CB2160" s="15">
        <f t="shared" si="1417"/>
        <v>1.0759115361625823E-2</v>
      </c>
      <c r="CC2160" s="15">
        <f t="shared" si="1417"/>
        <v>2.1219366407650927E-2</v>
      </c>
      <c r="CD2160" s="15">
        <f t="shared" si="1417"/>
        <v>4.0047818290496112E-2</v>
      </c>
      <c r="CE2160" s="15">
        <f t="shared" si="1444"/>
        <v>6.4554692169754929E-2</v>
      </c>
      <c r="CF2160" s="15">
        <f t="shared" si="1421"/>
        <v>8.4279736999402277E-2</v>
      </c>
      <c r="CG2160" s="15">
        <f t="shared" si="1421"/>
        <v>8.3682008368200833E-2</v>
      </c>
      <c r="CH2160" s="15">
        <f t="shared" si="1421"/>
        <v>7.6808129109384338E-2</v>
      </c>
      <c r="CI2160" s="15">
        <f t="shared" si="1421"/>
        <v>8.2785415421398681E-2</v>
      </c>
      <c r="CJ2160" s="15">
        <f t="shared" si="1448"/>
        <v>8.9360430364614468E-2</v>
      </c>
      <c r="CK2160" s="15">
        <f t="shared" si="1427"/>
        <v>8.5176329946204429E-2</v>
      </c>
      <c r="CL2160" s="15">
        <f t="shared" si="1427"/>
        <v>7.7405857740585768E-2</v>
      </c>
      <c r="CM2160" s="15">
        <f t="shared" si="1427"/>
        <v>7.770472205618649E-2</v>
      </c>
      <c r="CN2160" s="15">
        <f t="shared" si="1427"/>
        <v>7.0830842797369994E-2</v>
      </c>
      <c r="CO2160" s="15">
        <f t="shared" si="1427"/>
        <v>5.5289898386132692E-2</v>
      </c>
      <c r="CP2160" s="15">
        <f t="shared" si="1446"/>
        <v>3.7059175134488941E-2</v>
      </c>
      <c r="CQ2160" s="15">
        <f t="shared" si="1442"/>
        <v>2.7794381350866707E-2</v>
      </c>
      <c r="CR2160" s="15">
        <f t="shared" si="1442"/>
        <v>2.6598924088463836E-2</v>
      </c>
      <c r="CS2160" s="15">
        <f t="shared" si="1419"/>
        <v>2.3012552301255231E-2</v>
      </c>
      <c r="CT2160" s="15">
        <f t="shared" si="1419"/>
        <v>1.9127316198445904E-2</v>
      </c>
    </row>
    <row r="2161" spans="1:98" x14ac:dyDescent="0.2">
      <c r="A2161" s="9">
        <f t="shared" si="1408"/>
        <v>40197</v>
      </c>
      <c r="B2161" s="3">
        <f t="shared" si="1409"/>
        <v>1.6999999999999993</v>
      </c>
      <c r="C2161" s="3">
        <v>343</v>
      </c>
      <c r="D2161" s="3">
        <v>0</v>
      </c>
      <c r="E2161" s="3" t="s">
        <v>164</v>
      </c>
      <c r="F2161" s="2">
        <f t="shared" si="1410"/>
        <v>5918.1857142857116</v>
      </c>
      <c r="G2161" s="2">
        <f t="shared" si="1411"/>
        <v>6395.6428571428551</v>
      </c>
      <c r="H2161" s="13">
        <v>40197</v>
      </c>
      <c r="I2161" s="13" t="s">
        <v>58</v>
      </c>
      <c r="J2161" s="13" t="s">
        <v>59</v>
      </c>
      <c r="K2161" s="13" t="s">
        <v>235</v>
      </c>
      <c r="L2161" s="13">
        <v>416</v>
      </c>
      <c r="M2161" s="13" t="s">
        <v>164</v>
      </c>
      <c r="N2161" s="13">
        <v>9</v>
      </c>
      <c r="O2161" s="13">
        <v>8.9</v>
      </c>
      <c r="P2161" s="13">
        <v>10.6</v>
      </c>
      <c r="Q2161" s="13" t="s">
        <v>164</v>
      </c>
      <c r="R2161" s="13" t="s">
        <v>1</v>
      </c>
      <c r="S2161" s="13" t="s">
        <v>2</v>
      </c>
      <c r="T2161" s="13" t="s">
        <v>62</v>
      </c>
      <c r="U2161" s="14">
        <v>3481.2857142857142</v>
      </c>
      <c r="V2161" s="14">
        <v>3762.1428571428573</v>
      </c>
      <c r="W2161" s="14">
        <v>18.428571428571427</v>
      </c>
      <c r="X2161" s="14">
        <v>10.857142857142858</v>
      </c>
      <c r="Y2161" s="14">
        <v>10.571428571428571</v>
      </c>
      <c r="Z2161" s="14">
        <v>16.571428571428573</v>
      </c>
      <c r="AA2161" s="14">
        <v>42</v>
      </c>
      <c r="AB2161" s="14">
        <v>103.28571428571429</v>
      </c>
      <c r="AC2161" s="14">
        <v>199.57142857142858</v>
      </c>
      <c r="AD2161" s="14">
        <v>231.42857142857142</v>
      </c>
      <c r="AE2161" s="14">
        <v>215</v>
      </c>
      <c r="AF2161" s="14">
        <v>223.42857142857142</v>
      </c>
      <c r="AG2161" s="14">
        <v>231.14285714285714</v>
      </c>
      <c r="AH2161" s="14">
        <v>221.85714285714286</v>
      </c>
      <c r="AI2161" s="14">
        <v>236.42857142857142</v>
      </c>
      <c r="AJ2161" s="14">
        <v>259.14285714285717</v>
      </c>
      <c r="AK2161" s="14">
        <v>268.28571428571428</v>
      </c>
      <c r="AL2161" s="14">
        <v>305.14285714285717</v>
      </c>
      <c r="AM2161" s="14">
        <v>314.71428571428572</v>
      </c>
      <c r="AN2161" s="14">
        <v>268.14285714285717</v>
      </c>
      <c r="AO2161" s="14">
        <v>199.42857142857142</v>
      </c>
      <c r="AP2161" s="14">
        <v>137.71428571428572</v>
      </c>
      <c r="AQ2161" s="14">
        <v>97.142857142857139</v>
      </c>
      <c r="AR2161" s="14">
        <v>73.285714285714292</v>
      </c>
      <c r="AS2161" s="14">
        <v>49.714285714285715</v>
      </c>
      <c r="AT2161" s="14">
        <v>29.571428571428573</v>
      </c>
      <c r="AV2161" s="15">
        <f t="shared" si="1412"/>
        <v>0.92534649705714822</v>
      </c>
      <c r="AW2161" s="15">
        <f t="shared" si="1413"/>
        <v>4.8984241503702295E-3</v>
      </c>
      <c r="AX2161" s="15">
        <f t="shared" si="1413"/>
        <v>2.8858932978925384E-3</v>
      </c>
      <c r="AY2161" s="15">
        <f t="shared" si="1413"/>
        <v>2.8099487374216819E-3</v>
      </c>
      <c r="AZ2161" s="15">
        <f t="shared" si="1413"/>
        <v>4.404784507309664E-3</v>
      </c>
      <c r="BA2161" s="15">
        <f t="shared" si="1414"/>
        <v>1.1163850389215873E-2</v>
      </c>
      <c r="BB2161" s="15">
        <f t="shared" si="1414"/>
        <v>2.7453958610214543E-2</v>
      </c>
      <c r="BC2161" s="15">
        <f t="shared" si="1414"/>
        <v>5.3047275488893111E-2</v>
      </c>
      <c r="BD2161" s="15">
        <f t="shared" si="1414"/>
        <v>6.1515093981393577E-2</v>
      </c>
      <c r="BE2161" s="15">
        <f t="shared" si="1443"/>
        <v>5.7148281754319345E-2</v>
      </c>
      <c r="BF2161" s="15">
        <f t="shared" si="1420"/>
        <v>5.9388646288209598E-2</v>
      </c>
      <c r="BG2161" s="15">
        <f t="shared" si="1420"/>
        <v>6.1439149420922719E-2</v>
      </c>
      <c r="BH2161" s="15">
        <f t="shared" si="1420"/>
        <v>5.8970951205619897E-2</v>
      </c>
      <c r="BI2161" s="15">
        <f t="shared" si="1420"/>
        <v>6.2844123789633555E-2</v>
      </c>
      <c r="BJ2161" s="15">
        <f t="shared" si="1447"/>
        <v>6.8881716347066649E-2</v>
      </c>
      <c r="BK2161" s="15">
        <f t="shared" si="1426"/>
        <v>7.1311942282134042E-2</v>
      </c>
      <c r="BL2161" s="15">
        <f t="shared" si="1426"/>
        <v>8.1108790582874499E-2</v>
      </c>
      <c r="BM2161" s="15">
        <f t="shared" si="1426"/>
        <v>8.3652933358648179E-2</v>
      </c>
      <c r="BN2161" s="15">
        <f t="shared" si="1426"/>
        <v>7.1273970001898612E-2</v>
      </c>
      <c r="BO2161" s="15">
        <f t="shared" si="1426"/>
        <v>5.3009303208657675E-2</v>
      </c>
      <c r="BP2161" s="15">
        <f t="shared" si="1445"/>
        <v>3.6605278146952726E-2</v>
      </c>
      <c r="BQ2161" s="15">
        <f t="shared" si="1441"/>
        <v>2.5821150560091131E-2</v>
      </c>
      <c r="BR2161" s="15">
        <f t="shared" si="1441"/>
        <v>1.9479779760774633E-2</v>
      </c>
      <c r="BS2161" s="15">
        <f t="shared" si="1418"/>
        <v>1.3214353521928991E-2</v>
      </c>
      <c r="BT2161" s="15">
        <f t="shared" si="1440"/>
        <v>7.8602620087336247E-3</v>
      </c>
      <c r="BV2161" s="15">
        <f t="shared" si="1415"/>
        <v>1.0806762690303255</v>
      </c>
      <c r="BW2161" s="15">
        <f t="shared" si="1416"/>
        <v>5.2936107349501414E-3</v>
      </c>
      <c r="BX2161" s="15">
        <f t="shared" si="1416"/>
        <v>3.1187164019861303E-3</v>
      </c>
      <c r="BY2161" s="15">
        <f t="shared" si="1416"/>
        <v>3.0366449177233368E-3</v>
      </c>
      <c r="BZ2161" s="15">
        <f t="shared" si="1416"/>
        <v>4.7601460872419886E-3</v>
      </c>
      <c r="CA2161" s="15">
        <f t="shared" si="1417"/>
        <v>1.2064508186630555E-2</v>
      </c>
      <c r="CB2161" s="15">
        <f t="shared" si="1417"/>
        <v>2.9668841560999634E-2</v>
      </c>
      <c r="CC2161" s="15">
        <f t="shared" si="1417"/>
        <v>5.7326931757560838E-2</v>
      </c>
      <c r="CD2161" s="15">
        <f t="shared" si="1417"/>
        <v>6.6477902252862237E-2</v>
      </c>
      <c r="CE2161" s="15">
        <f t="shared" si="1444"/>
        <v>6.1758791907751652E-2</v>
      </c>
      <c r="CF2161" s="15">
        <f t="shared" si="1421"/>
        <v>6.4179900693504044E-2</v>
      </c>
      <c r="CG2161" s="15">
        <f t="shared" si="1421"/>
        <v>6.6395830768599451E-2</v>
      </c>
      <c r="CH2161" s="15">
        <f t="shared" si="1421"/>
        <v>6.3728507530058681E-2</v>
      </c>
      <c r="CI2161" s="15">
        <f t="shared" si="1421"/>
        <v>6.791415322746111E-2</v>
      </c>
      <c r="CJ2161" s="15">
        <f t="shared" si="1448"/>
        <v>7.4438836226353167E-2</v>
      </c>
      <c r="CK2161" s="15">
        <f t="shared" si="1427"/>
        <v>7.706512372276253E-2</v>
      </c>
      <c r="CL2161" s="15">
        <f t="shared" si="1427"/>
        <v>8.7652345192662823E-2</v>
      </c>
      <c r="CM2161" s="15">
        <f t="shared" si="1427"/>
        <v>9.0401739915466378E-2</v>
      </c>
      <c r="CN2161" s="15">
        <f t="shared" si="1427"/>
        <v>7.7024087980631137E-2</v>
      </c>
      <c r="CO2161" s="15">
        <f t="shared" si="1427"/>
        <v>5.7285896015429438E-2</v>
      </c>
      <c r="CP2161" s="15">
        <f t="shared" si="1446"/>
        <v>3.9558455414666176E-2</v>
      </c>
      <c r="CQ2161" s="15">
        <f t="shared" si="1442"/>
        <v>2.7904304649349582E-2</v>
      </c>
      <c r="CR2161" s="15">
        <f t="shared" si="1442"/>
        <v>2.105133571340638E-2</v>
      </c>
      <c r="CS2161" s="15">
        <f t="shared" si="1419"/>
        <v>1.4280438261725963E-2</v>
      </c>
      <c r="CT2161" s="15">
        <f t="shared" si="1419"/>
        <v>8.4943986211990646E-3</v>
      </c>
    </row>
    <row r="2162" spans="1:98" x14ac:dyDescent="0.2">
      <c r="A2162" s="9">
        <f t="shared" si="1408"/>
        <v>40197</v>
      </c>
      <c r="B2162" s="3">
        <f t="shared" si="1409"/>
        <v>1.6999999999999993</v>
      </c>
      <c r="C2162" s="3">
        <v>245</v>
      </c>
      <c r="D2162" s="3">
        <v>0</v>
      </c>
      <c r="E2162" s="3" t="s">
        <v>164</v>
      </c>
      <c r="F2162" s="2">
        <f t="shared" si="1410"/>
        <v>6274.0199999999968</v>
      </c>
      <c r="G2162" s="2">
        <f t="shared" si="1411"/>
        <v>6777.8999999999969</v>
      </c>
      <c r="H2162" s="13">
        <v>40197</v>
      </c>
      <c r="I2162" s="13" t="s">
        <v>58</v>
      </c>
      <c r="J2162" s="13" t="s">
        <v>59</v>
      </c>
      <c r="K2162" s="13" t="s">
        <v>235</v>
      </c>
      <c r="L2162" s="13">
        <v>416</v>
      </c>
      <c r="M2162" s="13" t="s">
        <v>164</v>
      </c>
      <c r="N2162" s="13">
        <v>9</v>
      </c>
      <c r="O2162" s="13">
        <v>8.9</v>
      </c>
      <c r="P2162" s="13">
        <v>10.6</v>
      </c>
      <c r="Q2162" s="13" t="s">
        <v>164</v>
      </c>
      <c r="R2162" s="13" t="s">
        <v>1</v>
      </c>
      <c r="S2162" s="13" t="s">
        <v>2</v>
      </c>
      <c r="T2162" s="13" t="s">
        <v>63</v>
      </c>
      <c r="U2162" s="14">
        <v>3690.6</v>
      </c>
      <c r="V2162" s="14">
        <v>3987</v>
      </c>
      <c r="W2162" s="14">
        <v>8.8000000000000007</v>
      </c>
      <c r="X2162" s="14">
        <v>5.2</v>
      </c>
      <c r="Y2162" s="14">
        <v>8</v>
      </c>
      <c r="Z2162" s="14">
        <v>17.600000000000001</v>
      </c>
      <c r="AA2162" s="14">
        <v>52</v>
      </c>
      <c r="AB2162" s="14">
        <v>132.80000000000001</v>
      </c>
      <c r="AC2162" s="14">
        <v>257.2</v>
      </c>
      <c r="AD2162" s="14">
        <v>282.8</v>
      </c>
      <c r="AE2162" s="14">
        <v>231.6</v>
      </c>
      <c r="AF2162" s="14">
        <v>218.6</v>
      </c>
      <c r="AG2162" s="14">
        <v>224</v>
      </c>
      <c r="AH2162" s="14">
        <v>219.4</v>
      </c>
      <c r="AI2162" s="14">
        <v>237.4</v>
      </c>
      <c r="AJ2162" s="14">
        <v>259.60000000000002</v>
      </c>
      <c r="AK2162" s="14">
        <v>275.2</v>
      </c>
      <c r="AL2162" s="14">
        <v>334</v>
      </c>
      <c r="AM2162" s="14">
        <v>344.4</v>
      </c>
      <c r="AN2162" s="14">
        <v>285.60000000000002</v>
      </c>
      <c r="AO2162" s="14">
        <v>207</v>
      </c>
      <c r="AP2162" s="14">
        <v>142.19999999999999</v>
      </c>
      <c r="AQ2162" s="14">
        <v>100</v>
      </c>
      <c r="AR2162" s="14">
        <v>71.599999999999994</v>
      </c>
      <c r="AS2162" s="14">
        <v>47.2</v>
      </c>
      <c r="AT2162" s="14">
        <v>25.2</v>
      </c>
      <c r="AV2162" s="15">
        <f t="shared" si="1412"/>
        <v>0.92565838976674186</v>
      </c>
      <c r="AW2162" s="15">
        <f t="shared" si="1413"/>
        <v>2.2071733132681217E-3</v>
      </c>
      <c r="AX2162" s="15">
        <f t="shared" si="1413"/>
        <v>1.3042387760220718E-3</v>
      </c>
      <c r="AY2162" s="15">
        <f t="shared" si="1413"/>
        <v>2.0065211938801101E-3</v>
      </c>
      <c r="AZ2162" s="15">
        <f t="shared" si="1413"/>
        <v>4.4143466265362434E-3</v>
      </c>
      <c r="BA2162" s="15">
        <f t="shared" si="1414"/>
        <v>1.3042387760220717E-2</v>
      </c>
      <c r="BB2162" s="15">
        <f t="shared" si="1414"/>
        <v>3.3308251818409837E-2</v>
      </c>
      <c r="BC2162" s="15">
        <f t="shared" si="1414"/>
        <v>6.4509656383245545E-2</v>
      </c>
      <c r="BD2162" s="15">
        <f t="shared" si="1414"/>
        <v>7.0930524203661902E-2</v>
      </c>
      <c r="BE2162" s="15">
        <f t="shared" si="1443"/>
        <v>5.8088788562829195E-2</v>
      </c>
      <c r="BF2162" s="15">
        <f t="shared" si="1420"/>
        <v>5.4828191622774011E-2</v>
      </c>
      <c r="BG2162" s="15">
        <f t="shared" si="1420"/>
        <v>5.6182593428643089E-2</v>
      </c>
      <c r="BH2162" s="15">
        <f t="shared" si="1420"/>
        <v>5.5028843742162027E-2</v>
      </c>
      <c r="BI2162" s="15">
        <f t="shared" si="1420"/>
        <v>5.9543516428392278E-2</v>
      </c>
      <c r="BJ2162" s="15">
        <f t="shared" si="1447"/>
        <v>6.5111612741409586E-2</v>
      </c>
      <c r="BK2162" s="15">
        <f t="shared" si="1426"/>
        <v>6.9024329069475795E-2</v>
      </c>
      <c r="BL2162" s="15">
        <f t="shared" si="1426"/>
        <v>8.3772259844494601E-2</v>
      </c>
      <c r="BM2162" s="15">
        <f t="shared" si="1426"/>
        <v>8.6380737396538745E-2</v>
      </c>
      <c r="BN2162" s="15">
        <f t="shared" si="1426"/>
        <v>7.163280662151994E-2</v>
      </c>
      <c r="BO2162" s="15">
        <f t="shared" si="1426"/>
        <v>5.1918735891647853E-2</v>
      </c>
      <c r="BP2162" s="15">
        <f t="shared" si="1445"/>
        <v>3.566591422121896E-2</v>
      </c>
      <c r="BQ2162" s="15">
        <f t="shared" si="1441"/>
        <v>2.5081514923501379E-2</v>
      </c>
      <c r="BR2162" s="15">
        <f t="shared" si="1441"/>
        <v>1.7958364685226987E-2</v>
      </c>
      <c r="BS2162" s="15">
        <f t="shared" si="1418"/>
        <v>1.1838475043892651E-2</v>
      </c>
      <c r="BT2162" s="15">
        <f t="shared" si="1440"/>
        <v>6.3205417607223478E-3</v>
      </c>
      <c r="BV2162" s="15">
        <f t="shared" si="1415"/>
        <v>1.0803121443667696</v>
      </c>
      <c r="BW2162" s="15">
        <f t="shared" si="1416"/>
        <v>2.3844361350457925E-3</v>
      </c>
      <c r="BX2162" s="15">
        <f t="shared" si="1416"/>
        <v>1.4089849888906953E-3</v>
      </c>
      <c r="BY2162" s="15">
        <f t="shared" si="1416"/>
        <v>2.1676692136779929E-3</v>
      </c>
      <c r="BZ2162" s="15">
        <f t="shared" si="1416"/>
        <v>4.7688722700915849E-3</v>
      </c>
      <c r="CA2162" s="15">
        <f t="shared" si="1417"/>
        <v>1.4089849888906953E-2</v>
      </c>
      <c r="CB2162" s="15">
        <f t="shared" si="1417"/>
        <v>3.5983308947054683E-2</v>
      </c>
      <c r="CC2162" s="15">
        <f t="shared" si="1417"/>
        <v>6.9690565219747466E-2</v>
      </c>
      <c r="CD2162" s="15">
        <f t="shared" si="1417"/>
        <v>7.6627106703517051E-2</v>
      </c>
      <c r="CE2162" s="15">
        <f t="shared" si="1444"/>
        <v>6.2754023735977896E-2</v>
      </c>
      <c r="CF2162" s="15">
        <f t="shared" si="1421"/>
        <v>5.9231561263751155E-2</v>
      </c>
      <c r="CG2162" s="15">
        <f t="shared" si="1421"/>
        <v>6.0694737982983797E-2</v>
      </c>
      <c r="CH2162" s="15">
        <f t="shared" si="1421"/>
        <v>5.9448328185118957E-2</v>
      </c>
      <c r="CI2162" s="15">
        <f t="shared" si="1421"/>
        <v>6.4325583915894435E-2</v>
      </c>
      <c r="CJ2162" s="15">
        <f t="shared" si="1448"/>
        <v>7.0340865983850878E-2</v>
      </c>
      <c r="CK2162" s="15">
        <f t="shared" si="1427"/>
        <v>7.4567820950522945E-2</v>
      </c>
      <c r="CL2162" s="15">
        <f t="shared" si="1427"/>
        <v>9.0500189671056205E-2</v>
      </c>
      <c r="CM2162" s="15">
        <f t="shared" si="1427"/>
        <v>9.3318159648837579E-2</v>
      </c>
      <c r="CN2162" s="15">
        <f t="shared" si="1427"/>
        <v>7.7385790928304346E-2</v>
      </c>
      <c r="CO2162" s="15">
        <f t="shared" si="1427"/>
        <v>5.6088440903918062E-2</v>
      </c>
      <c r="CP2162" s="15">
        <f t="shared" si="1446"/>
        <v>3.853032027312632E-2</v>
      </c>
      <c r="CQ2162" s="15">
        <f t="shared" si="1442"/>
        <v>2.7095865170974912E-2</v>
      </c>
      <c r="CR2162" s="15">
        <f t="shared" si="1442"/>
        <v>1.9400639462418035E-2</v>
      </c>
      <c r="CS2162" s="15">
        <f t="shared" si="1419"/>
        <v>1.2789248360700159E-2</v>
      </c>
      <c r="CT2162" s="15">
        <f t="shared" si="1419"/>
        <v>6.8281580230856774E-3</v>
      </c>
    </row>
    <row r="2163" spans="1:98" x14ac:dyDescent="0.2">
      <c r="A2163" s="9">
        <f t="shared" si="1408"/>
        <v>40198</v>
      </c>
      <c r="B2163" s="3">
        <f t="shared" si="1409"/>
        <v>1.6999999999999993</v>
      </c>
      <c r="C2163" s="3">
        <v>49</v>
      </c>
      <c r="D2163" s="3">
        <v>0</v>
      </c>
      <c r="E2163" s="3" t="s">
        <v>164</v>
      </c>
      <c r="F2163" s="2">
        <f t="shared" si="1410"/>
        <v>4406.3999999999978</v>
      </c>
      <c r="G2163" s="2">
        <f t="shared" si="1411"/>
        <v>4785.4999999999982</v>
      </c>
      <c r="H2163" s="13">
        <v>40198</v>
      </c>
      <c r="I2163" s="13" t="s">
        <v>58</v>
      </c>
      <c r="J2163" s="13" t="s">
        <v>59</v>
      </c>
      <c r="K2163" s="13" t="s">
        <v>235</v>
      </c>
      <c r="L2163" s="13">
        <v>416</v>
      </c>
      <c r="M2163" s="13" t="s">
        <v>164</v>
      </c>
      <c r="N2163" s="13">
        <v>9</v>
      </c>
      <c r="O2163" s="13">
        <v>8.9</v>
      </c>
      <c r="P2163" s="13">
        <v>10.6</v>
      </c>
      <c r="Q2163" s="13" t="s">
        <v>164</v>
      </c>
      <c r="R2163" s="13" t="s">
        <v>1</v>
      </c>
      <c r="S2163" s="13" t="s">
        <v>259</v>
      </c>
      <c r="T2163" s="13" t="s">
        <v>65</v>
      </c>
      <c r="U2163" s="14">
        <v>2592</v>
      </c>
      <c r="V2163" s="14">
        <v>2815</v>
      </c>
      <c r="W2163" s="14">
        <v>50</v>
      </c>
      <c r="X2163" s="14">
        <v>38</v>
      </c>
      <c r="Y2163" s="14">
        <v>24</v>
      </c>
      <c r="Z2163" s="14">
        <v>19</v>
      </c>
      <c r="AA2163" s="14">
        <v>18</v>
      </c>
      <c r="AB2163" s="14">
        <v>20</v>
      </c>
      <c r="AC2163" s="14">
        <v>34</v>
      </c>
      <c r="AD2163" s="14">
        <v>66</v>
      </c>
      <c r="AE2163" s="14">
        <v>131</v>
      </c>
      <c r="AF2163" s="14">
        <v>190</v>
      </c>
      <c r="AG2163" s="14">
        <v>225</v>
      </c>
      <c r="AH2163" s="14">
        <v>201</v>
      </c>
      <c r="AI2163" s="14">
        <v>191</v>
      </c>
      <c r="AJ2163" s="14">
        <v>217</v>
      </c>
      <c r="AK2163" s="14">
        <v>219</v>
      </c>
      <c r="AL2163" s="14">
        <v>209</v>
      </c>
      <c r="AM2163" s="14">
        <v>228</v>
      </c>
      <c r="AN2163" s="14">
        <v>212</v>
      </c>
      <c r="AO2163" s="14">
        <v>174</v>
      </c>
      <c r="AP2163" s="14">
        <v>135</v>
      </c>
      <c r="AQ2163" s="14">
        <v>98</v>
      </c>
      <c r="AR2163" s="14">
        <v>63</v>
      </c>
      <c r="AS2163" s="14">
        <v>34</v>
      </c>
      <c r="AT2163" s="14">
        <v>20</v>
      </c>
      <c r="AV2163" s="15">
        <f t="shared" si="1412"/>
        <v>0.92078152753108344</v>
      </c>
      <c r="AW2163" s="15">
        <f t="shared" si="1413"/>
        <v>1.7761989342806393E-2</v>
      </c>
      <c r="AX2163" s="15">
        <f t="shared" si="1413"/>
        <v>1.3499111900532859E-2</v>
      </c>
      <c r="AY2163" s="15">
        <f t="shared" si="1413"/>
        <v>8.5257548845470692E-3</v>
      </c>
      <c r="AZ2163" s="15">
        <f t="shared" si="1413"/>
        <v>6.7495559502664297E-3</v>
      </c>
      <c r="BA2163" s="15">
        <f t="shared" si="1414"/>
        <v>6.3943161634103024E-3</v>
      </c>
      <c r="BB2163" s="15">
        <f t="shared" si="1414"/>
        <v>7.104795737122558E-3</v>
      </c>
      <c r="BC2163" s="15">
        <f t="shared" si="1414"/>
        <v>1.2078152753108348E-2</v>
      </c>
      <c r="BD2163" s="15">
        <f t="shared" si="1414"/>
        <v>2.3445825932504442E-2</v>
      </c>
      <c r="BE2163" s="15">
        <f t="shared" si="1443"/>
        <v>4.6536412078152754E-2</v>
      </c>
      <c r="BF2163" s="15">
        <f t="shared" si="1420"/>
        <v>6.7495559502664296E-2</v>
      </c>
      <c r="BG2163" s="15">
        <f t="shared" si="1420"/>
        <v>7.9928952042628773E-2</v>
      </c>
      <c r="BH2163" s="15">
        <f t="shared" si="1420"/>
        <v>7.1403197158081702E-2</v>
      </c>
      <c r="BI2163" s="15">
        <f t="shared" si="1420"/>
        <v>6.7850799289520425E-2</v>
      </c>
      <c r="BJ2163" s="15">
        <f t="shared" si="1447"/>
        <v>7.7087033747779754E-2</v>
      </c>
      <c r="BK2163" s="15">
        <f t="shared" si="1426"/>
        <v>7.7797513321492012E-2</v>
      </c>
      <c r="BL2163" s="15">
        <f t="shared" si="1426"/>
        <v>7.4245115452930735E-2</v>
      </c>
      <c r="BM2163" s="15">
        <f t="shared" si="1426"/>
        <v>8.099467140319716E-2</v>
      </c>
      <c r="BN2163" s="15">
        <f t="shared" si="1426"/>
        <v>7.5310834813499108E-2</v>
      </c>
      <c r="BO2163" s="15">
        <f t="shared" si="1426"/>
        <v>6.1811722912966251E-2</v>
      </c>
      <c r="BP2163" s="15">
        <f t="shared" si="1445"/>
        <v>4.7957371225577264E-2</v>
      </c>
      <c r="BQ2163" s="15">
        <f t="shared" si="1441"/>
        <v>3.4813499111900535E-2</v>
      </c>
      <c r="BR2163" s="15">
        <f t="shared" si="1441"/>
        <v>2.2380106571936058E-2</v>
      </c>
      <c r="BS2163" s="15">
        <f t="shared" si="1418"/>
        <v>1.2078152753108348E-2</v>
      </c>
      <c r="BT2163" s="15">
        <f t="shared" si="1440"/>
        <v>7.104795737122558E-3</v>
      </c>
      <c r="BV2163" s="15">
        <f t="shared" si="1415"/>
        <v>1.086033950617284</v>
      </c>
      <c r="BW2163" s="15">
        <f t="shared" si="1416"/>
        <v>1.9290123456790122E-2</v>
      </c>
      <c r="BX2163" s="15">
        <f t="shared" si="1416"/>
        <v>1.4660493827160493E-2</v>
      </c>
      <c r="BY2163" s="15">
        <f t="shared" si="1416"/>
        <v>9.2592592592592587E-3</v>
      </c>
      <c r="BZ2163" s="15">
        <f t="shared" si="1416"/>
        <v>7.3302469135802465E-3</v>
      </c>
      <c r="CA2163" s="15">
        <f t="shared" si="1417"/>
        <v>6.9444444444444441E-3</v>
      </c>
      <c r="CB2163" s="15">
        <f t="shared" si="1417"/>
        <v>7.716049382716049E-3</v>
      </c>
      <c r="CC2163" s="15">
        <f t="shared" si="1417"/>
        <v>1.3117283950617283E-2</v>
      </c>
      <c r="CD2163" s="15">
        <f t="shared" si="1417"/>
        <v>2.5462962962962962E-2</v>
      </c>
      <c r="CE2163" s="15">
        <f t="shared" si="1444"/>
        <v>5.0540123456790126E-2</v>
      </c>
      <c r="CF2163" s="15">
        <f t="shared" si="1421"/>
        <v>7.3302469135802475E-2</v>
      </c>
      <c r="CG2163" s="15">
        <f t="shared" si="1421"/>
        <v>8.6805555555555552E-2</v>
      </c>
      <c r="CH2163" s="15">
        <f t="shared" si="1421"/>
        <v>7.7546296296296294E-2</v>
      </c>
      <c r="CI2163" s="15">
        <f t="shared" si="1421"/>
        <v>7.3688271604938266E-2</v>
      </c>
      <c r="CJ2163" s="15">
        <f t="shared" si="1448"/>
        <v>8.3719135802469133E-2</v>
      </c>
      <c r="CK2163" s="15">
        <f t="shared" si="1427"/>
        <v>8.4490740740740741E-2</v>
      </c>
      <c r="CL2163" s="15">
        <f t="shared" si="1427"/>
        <v>8.0632716049382713E-2</v>
      </c>
      <c r="CM2163" s="15">
        <f t="shared" si="1427"/>
        <v>8.7962962962962965E-2</v>
      </c>
      <c r="CN2163" s="15">
        <f t="shared" si="1427"/>
        <v>8.1790123456790126E-2</v>
      </c>
      <c r="CO2163" s="15">
        <f t="shared" si="1427"/>
        <v>6.7129629629629636E-2</v>
      </c>
      <c r="CP2163" s="15">
        <f t="shared" si="1446"/>
        <v>5.2083333333333336E-2</v>
      </c>
      <c r="CQ2163" s="15">
        <f t="shared" si="1442"/>
        <v>3.7808641975308643E-2</v>
      </c>
      <c r="CR2163" s="15">
        <f t="shared" si="1442"/>
        <v>2.4305555555555556E-2</v>
      </c>
      <c r="CS2163" s="15">
        <f t="shared" si="1419"/>
        <v>1.3117283950617283E-2</v>
      </c>
      <c r="CT2163" s="15">
        <f t="shared" si="1419"/>
        <v>7.716049382716049E-3</v>
      </c>
    </row>
    <row r="2164" spans="1:98" x14ac:dyDescent="0.2">
      <c r="A2164" s="9">
        <f t="shared" si="1408"/>
        <v>40198</v>
      </c>
      <c r="B2164" s="3">
        <f t="shared" si="1409"/>
        <v>1.6999999999999993</v>
      </c>
      <c r="C2164" s="3">
        <v>51</v>
      </c>
      <c r="D2164" s="3">
        <v>0</v>
      </c>
      <c r="E2164" s="3" t="s">
        <v>164</v>
      </c>
      <c r="F2164" s="2">
        <f t="shared" si="1410"/>
        <v>5761.2999999999975</v>
      </c>
      <c r="G2164" s="2">
        <f t="shared" si="1411"/>
        <v>6276.3999999999978</v>
      </c>
      <c r="H2164" s="13">
        <v>40198</v>
      </c>
      <c r="I2164" s="13" t="s">
        <v>58</v>
      </c>
      <c r="J2164" s="13" t="s">
        <v>59</v>
      </c>
      <c r="K2164" s="13" t="s">
        <v>235</v>
      </c>
      <c r="L2164" s="13">
        <v>416</v>
      </c>
      <c r="M2164" s="13" t="s">
        <v>164</v>
      </c>
      <c r="N2164" s="13">
        <v>9</v>
      </c>
      <c r="O2164" s="13">
        <v>8.9</v>
      </c>
      <c r="P2164" s="13">
        <v>10.6</v>
      </c>
      <c r="Q2164" s="13" t="s">
        <v>164</v>
      </c>
      <c r="R2164" s="13" t="s">
        <v>1</v>
      </c>
      <c r="S2164" s="13" t="s">
        <v>259</v>
      </c>
      <c r="T2164" s="13" t="s">
        <v>64</v>
      </c>
      <c r="U2164" s="14">
        <v>3389</v>
      </c>
      <c r="V2164" s="14">
        <v>3692</v>
      </c>
      <c r="W2164" s="14">
        <v>37</v>
      </c>
      <c r="X2164" s="14">
        <v>24</v>
      </c>
      <c r="Y2164" s="14">
        <v>17</v>
      </c>
      <c r="Z2164" s="14">
        <v>17</v>
      </c>
      <c r="AA2164" s="14">
        <v>27</v>
      </c>
      <c r="AB2164" s="14">
        <v>41</v>
      </c>
      <c r="AC2164" s="14">
        <v>72</v>
      </c>
      <c r="AD2164" s="14">
        <v>130</v>
      </c>
      <c r="AE2164" s="14">
        <v>211</v>
      </c>
      <c r="AF2164" s="14">
        <v>266</v>
      </c>
      <c r="AG2164" s="14">
        <v>278</v>
      </c>
      <c r="AH2164" s="14">
        <v>264</v>
      </c>
      <c r="AI2164" s="14">
        <v>268</v>
      </c>
      <c r="AJ2164" s="14">
        <v>291</v>
      </c>
      <c r="AK2164" s="14">
        <v>287</v>
      </c>
      <c r="AL2164" s="14">
        <v>280</v>
      </c>
      <c r="AM2164" s="14">
        <v>288</v>
      </c>
      <c r="AN2164" s="14">
        <v>264</v>
      </c>
      <c r="AO2164" s="14">
        <v>192</v>
      </c>
      <c r="AP2164" s="14">
        <v>127</v>
      </c>
      <c r="AQ2164" s="14">
        <v>89</v>
      </c>
      <c r="AR2164" s="14">
        <v>82</v>
      </c>
      <c r="AS2164" s="14">
        <v>77</v>
      </c>
      <c r="AT2164" s="14">
        <v>62</v>
      </c>
      <c r="AV2164" s="15">
        <f t="shared" si="1412"/>
        <v>0.91793066088840736</v>
      </c>
      <c r="AW2164" s="15">
        <f t="shared" si="1413"/>
        <v>1.0021668472372697E-2</v>
      </c>
      <c r="AX2164" s="15">
        <f t="shared" si="1413"/>
        <v>6.5005417118093175E-3</v>
      </c>
      <c r="AY2164" s="15">
        <f t="shared" si="1413"/>
        <v>4.6045503791982663E-3</v>
      </c>
      <c r="AZ2164" s="15">
        <f t="shared" si="1413"/>
        <v>4.6045503791982663E-3</v>
      </c>
      <c r="BA2164" s="15">
        <f t="shared" si="1414"/>
        <v>7.3131094257854823E-3</v>
      </c>
      <c r="BB2164" s="15">
        <f t="shared" si="1414"/>
        <v>1.1105092091007584E-2</v>
      </c>
      <c r="BC2164" s="15">
        <f t="shared" si="1414"/>
        <v>1.9501625135427952E-2</v>
      </c>
      <c r="BD2164" s="15">
        <f t="shared" si="1414"/>
        <v>3.5211267605633804E-2</v>
      </c>
      <c r="BE2164" s="15">
        <f t="shared" si="1443"/>
        <v>5.7150595882990249E-2</v>
      </c>
      <c r="BF2164" s="15">
        <f t="shared" si="1420"/>
        <v>7.2047670639219935E-2</v>
      </c>
      <c r="BG2164" s="15">
        <f t="shared" si="1420"/>
        <v>7.5297941495124587E-2</v>
      </c>
      <c r="BH2164" s="15">
        <f t="shared" si="1420"/>
        <v>7.1505958829902488E-2</v>
      </c>
      <c r="BI2164" s="15">
        <f t="shared" si="1420"/>
        <v>7.2589382448537382E-2</v>
      </c>
      <c r="BJ2164" s="15">
        <f t="shared" si="1447"/>
        <v>7.8819068255687977E-2</v>
      </c>
      <c r="BK2164" s="15">
        <f t="shared" si="1426"/>
        <v>7.7735644637053083E-2</v>
      </c>
      <c r="BL2164" s="15">
        <f t="shared" si="1426"/>
        <v>7.5839653304442034E-2</v>
      </c>
      <c r="BM2164" s="15">
        <f t="shared" si="1426"/>
        <v>7.8006500541711807E-2</v>
      </c>
      <c r="BN2164" s="15">
        <f t="shared" si="1426"/>
        <v>7.1505958829902488E-2</v>
      </c>
      <c r="BO2164" s="15">
        <f t="shared" si="1426"/>
        <v>5.200433369447454E-2</v>
      </c>
      <c r="BP2164" s="15">
        <f t="shared" si="1445"/>
        <v>3.4398699891657641E-2</v>
      </c>
      <c r="BQ2164" s="15">
        <f t="shared" si="1441"/>
        <v>2.4106175514626217E-2</v>
      </c>
      <c r="BR2164" s="15">
        <f t="shared" si="1441"/>
        <v>2.2210184182015168E-2</v>
      </c>
      <c r="BS2164" s="15">
        <f t="shared" si="1418"/>
        <v>2.0855904658721561E-2</v>
      </c>
      <c r="BT2164" s="15">
        <f t="shared" si="1440"/>
        <v>1.6793066088840736E-2</v>
      </c>
      <c r="BV2164" s="15">
        <f t="shared" si="1415"/>
        <v>1.0894069046916495</v>
      </c>
      <c r="BW2164" s="15">
        <f t="shared" si="1416"/>
        <v>1.0917674830333431E-2</v>
      </c>
      <c r="BX2164" s="15">
        <f t="shared" si="1416"/>
        <v>7.0817350250811451E-3</v>
      </c>
      <c r="BY2164" s="15">
        <f t="shared" si="1416"/>
        <v>5.0162289760991444E-3</v>
      </c>
      <c r="BZ2164" s="15">
        <f t="shared" si="1416"/>
        <v>5.0162289760991444E-3</v>
      </c>
      <c r="CA2164" s="15">
        <f t="shared" si="1417"/>
        <v>7.9669519032162881E-3</v>
      </c>
      <c r="CB2164" s="15">
        <f t="shared" si="1417"/>
        <v>1.2097964001180289E-2</v>
      </c>
      <c r="CC2164" s="15">
        <f t="shared" si="1417"/>
        <v>2.1245205075243436E-2</v>
      </c>
      <c r="CD2164" s="15">
        <f t="shared" si="1417"/>
        <v>3.8359398052522871E-2</v>
      </c>
      <c r="CE2164" s="15">
        <f t="shared" si="1444"/>
        <v>6.226025376217173E-2</v>
      </c>
      <c r="CF2164" s="15">
        <f t="shared" si="1421"/>
        <v>7.8489229861316026E-2</v>
      </c>
      <c r="CG2164" s="15">
        <f t="shared" si="1421"/>
        <v>8.2030097373856595E-2</v>
      </c>
      <c r="CH2164" s="15">
        <f t="shared" si="1421"/>
        <v>7.7899085275892593E-2</v>
      </c>
      <c r="CI2164" s="15">
        <f t="shared" si="1421"/>
        <v>7.9079374446739445E-2</v>
      </c>
      <c r="CJ2164" s="15">
        <f t="shared" si="1448"/>
        <v>8.5866037179108887E-2</v>
      </c>
      <c r="CK2164" s="15">
        <f t="shared" si="1427"/>
        <v>8.4685748008262021E-2</v>
      </c>
      <c r="CL2164" s="15">
        <f t="shared" si="1427"/>
        <v>8.2620241959280027E-2</v>
      </c>
      <c r="CM2164" s="15">
        <f t="shared" si="1427"/>
        <v>8.4980820300973745E-2</v>
      </c>
      <c r="CN2164" s="15">
        <f t="shared" si="1427"/>
        <v>7.7899085275892593E-2</v>
      </c>
      <c r="CO2164" s="15">
        <f t="shared" si="1427"/>
        <v>5.6653880200649161E-2</v>
      </c>
      <c r="CP2164" s="15">
        <f t="shared" si="1446"/>
        <v>3.7474181174387722E-2</v>
      </c>
      <c r="CQ2164" s="15">
        <f t="shared" si="1442"/>
        <v>2.626143405134258E-2</v>
      </c>
      <c r="CR2164" s="15">
        <f t="shared" si="1442"/>
        <v>2.4195928002360579E-2</v>
      </c>
      <c r="CS2164" s="15">
        <f t="shared" si="1419"/>
        <v>2.2720566538802008E-2</v>
      </c>
      <c r="CT2164" s="15">
        <f t="shared" si="1419"/>
        <v>1.829448214812629E-2</v>
      </c>
    </row>
    <row r="2165" spans="1:98" x14ac:dyDescent="0.2">
      <c r="A2165" s="9">
        <f t="shared" si="1408"/>
        <v>40198</v>
      </c>
      <c r="B2165" s="3">
        <f t="shared" si="1409"/>
        <v>1.6999999999999993</v>
      </c>
      <c r="C2165" s="3">
        <v>349</v>
      </c>
      <c r="D2165" s="3">
        <v>0</v>
      </c>
      <c r="E2165" s="3" t="s">
        <v>164</v>
      </c>
      <c r="F2165" s="2">
        <f t="shared" si="1410"/>
        <v>5998.0857142857112</v>
      </c>
      <c r="G2165" s="2">
        <f t="shared" si="1411"/>
        <v>6503.228571428569</v>
      </c>
      <c r="H2165" s="13">
        <v>40198</v>
      </c>
      <c r="I2165" s="13" t="s">
        <v>58</v>
      </c>
      <c r="J2165" s="13" t="s">
        <v>59</v>
      </c>
      <c r="K2165" s="13" t="s">
        <v>235</v>
      </c>
      <c r="L2165" s="13">
        <v>416</v>
      </c>
      <c r="M2165" s="13" t="s">
        <v>164</v>
      </c>
      <c r="N2165" s="13">
        <v>9</v>
      </c>
      <c r="O2165" s="13">
        <v>8.9</v>
      </c>
      <c r="P2165" s="13">
        <v>10.6</v>
      </c>
      <c r="Q2165" s="13" t="s">
        <v>164</v>
      </c>
      <c r="R2165" s="13" t="s">
        <v>1</v>
      </c>
      <c r="S2165" s="13" t="s">
        <v>259</v>
      </c>
      <c r="T2165" s="13" t="s">
        <v>62</v>
      </c>
      <c r="U2165" s="14">
        <v>3528.2857142857142</v>
      </c>
      <c r="V2165" s="14">
        <v>3825.4285714285716</v>
      </c>
      <c r="W2165" s="14">
        <v>20.142857142857142</v>
      </c>
      <c r="X2165" s="14">
        <v>13.571428571428571</v>
      </c>
      <c r="Y2165" s="14">
        <v>11</v>
      </c>
      <c r="Z2165" s="14">
        <v>20.857142857142858</v>
      </c>
      <c r="AA2165" s="14">
        <v>51.571428571428569</v>
      </c>
      <c r="AB2165" s="14">
        <v>101.14285714285714</v>
      </c>
      <c r="AC2165" s="14">
        <v>175.28571428571428</v>
      </c>
      <c r="AD2165" s="14">
        <v>203.57142857142858</v>
      </c>
      <c r="AE2165" s="14">
        <v>204.14285714285714</v>
      </c>
      <c r="AF2165" s="14">
        <v>221.85714285714286</v>
      </c>
      <c r="AG2165" s="14">
        <v>235.14285714285714</v>
      </c>
      <c r="AH2165" s="14">
        <v>230.85714285714286</v>
      </c>
      <c r="AI2165" s="14">
        <v>240</v>
      </c>
      <c r="AJ2165" s="14">
        <v>263.14285714285717</v>
      </c>
      <c r="AK2165" s="14">
        <v>281.71428571428572</v>
      </c>
      <c r="AL2165" s="14">
        <v>326.42857142857144</v>
      </c>
      <c r="AM2165" s="14">
        <v>340.85714285714283</v>
      </c>
      <c r="AN2165" s="14">
        <v>284.71428571428572</v>
      </c>
      <c r="AO2165" s="14">
        <v>207.14285714285714</v>
      </c>
      <c r="AP2165" s="14">
        <v>141.57142857142858</v>
      </c>
      <c r="AQ2165" s="14">
        <v>100.57142857142857</v>
      </c>
      <c r="AR2165" s="14">
        <v>71.571428571428569</v>
      </c>
      <c r="AS2165" s="14">
        <v>47.714285714285715</v>
      </c>
      <c r="AT2165" s="14">
        <v>30.714285714285715</v>
      </c>
      <c r="AV2165" s="15">
        <f t="shared" si="1412"/>
        <v>0.92232429606393307</v>
      </c>
      <c r="AW2165" s="15">
        <f t="shared" si="1413"/>
        <v>5.265516468742998E-3</v>
      </c>
      <c r="AX2165" s="15">
        <f t="shared" si="1413"/>
        <v>3.5476884009261332E-3</v>
      </c>
      <c r="AY2165" s="15">
        <f t="shared" si="1413"/>
        <v>2.8754948091717081E-3</v>
      </c>
      <c r="AZ2165" s="15">
        <f t="shared" si="1413"/>
        <v>5.4522369108970046E-3</v>
      </c>
      <c r="BA2165" s="15">
        <f t="shared" si="1414"/>
        <v>1.3481215923519306E-2</v>
      </c>
      <c r="BB2165" s="15">
        <f t="shared" si="1414"/>
        <v>2.6439614609007393E-2</v>
      </c>
      <c r="BC2165" s="15">
        <f t="shared" si="1414"/>
        <v>4.582119650459332E-2</v>
      </c>
      <c r="BD2165" s="15">
        <f t="shared" si="1414"/>
        <v>5.3215326013891999E-2</v>
      </c>
      <c r="BE2165" s="15">
        <f t="shared" si="1443"/>
        <v>5.3364702367615202E-2</v>
      </c>
      <c r="BF2165" s="15">
        <f t="shared" si="1420"/>
        <v>5.7995369333034577E-2</v>
      </c>
      <c r="BG2165" s="15">
        <f t="shared" si="1420"/>
        <v>6.1468369557099105E-2</v>
      </c>
      <c r="BH2165" s="15">
        <f t="shared" si="1420"/>
        <v>6.0348046904175071E-2</v>
      </c>
      <c r="BI2165" s="15">
        <f t="shared" si="1420"/>
        <v>6.2738068563746363E-2</v>
      </c>
      <c r="BJ2165" s="15">
        <f t="shared" si="1447"/>
        <v>6.8787810889536186E-2</v>
      </c>
      <c r="BK2165" s="15">
        <f t="shared" si="1426"/>
        <v>7.3642542385540369E-2</v>
      </c>
      <c r="BL2165" s="15">
        <f t="shared" si="1426"/>
        <v>8.533124206438121E-2</v>
      </c>
      <c r="BM2165" s="15">
        <f t="shared" si="1426"/>
        <v>8.9102994995892137E-2</v>
      </c>
      <c r="BN2165" s="15">
        <f t="shared" si="1426"/>
        <v>7.4426768242587205E-2</v>
      </c>
      <c r="BO2165" s="15">
        <f t="shared" si="1426"/>
        <v>5.4148928224662031E-2</v>
      </c>
      <c r="BP2165" s="15">
        <f t="shared" si="1445"/>
        <v>3.7007991634924194E-2</v>
      </c>
      <c r="BQ2165" s="15">
        <f t="shared" si="1441"/>
        <v>2.6290238255284187E-2</v>
      </c>
      <c r="BR2165" s="15">
        <f t="shared" si="1441"/>
        <v>1.8709388303831502E-2</v>
      </c>
      <c r="BS2165" s="15">
        <f t="shared" si="1418"/>
        <v>1.2472925535887669E-2</v>
      </c>
      <c r="BT2165" s="15">
        <f t="shared" si="1440"/>
        <v>8.0289790126223011E-3</v>
      </c>
      <c r="BV2165" s="15">
        <f t="shared" si="1415"/>
        <v>1.0842173455340514</v>
      </c>
      <c r="BW2165" s="15">
        <f t="shared" si="1416"/>
        <v>5.7089642886063649E-3</v>
      </c>
      <c r="BX2165" s="15">
        <f t="shared" si="1416"/>
        <v>3.8464653008340758E-3</v>
      </c>
      <c r="BY2165" s="15">
        <f t="shared" si="1416"/>
        <v>3.1176613490970931E-3</v>
      </c>
      <c r="BZ2165" s="15">
        <f t="shared" si="1416"/>
        <v>5.9114098307555272E-3</v>
      </c>
      <c r="CA2165" s="15">
        <f t="shared" si="1417"/>
        <v>1.4616568143169487E-2</v>
      </c>
      <c r="CB2165" s="15">
        <f t="shared" si="1417"/>
        <v>2.8666288768321321E-2</v>
      </c>
      <c r="CC2165" s="15">
        <f t="shared" si="1417"/>
        <v>4.9680136043404322E-2</v>
      </c>
      <c r="CD2165" s="15">
        <f t="shared" si="1417"/>
        <v>5.769697951251114E-2</v>
      </c>
      <c r="CE2165" s="15">
        <f t="shared" si="1444"/>
        <v>5.7858935946230462E-2</v>
      </c>
      <c r="CF2165" s="15">
        <f t="shared" si="1421"/>
        <v>6.2879585391529685E-2</v>
      </c>
      <c r="CG2165" s="15">
        <f t="shared" si="1421"/>
        <v>6.6645072475504094E-2</v>
      </c>
      <c r="CH2165" s="15">
        <f t="shared" si="1421"/>
        <v>6.5430399222609126E-2</v>
      </c>
      <c r="CI2165" s="15">
        <f t="shared" si="1421"/>
        <v>6.8021702162118391E-2</v>
      </c>
      <c r="CJ2165" s="15">
        <f t="shared" si="1448"/>
        <v>7.4580937727751248E-2</v>
      </c>
      <c r="CK2165" s="15">
        <f t="shared" si="1427"/>
        <v>7.9844521823629444E-2</v>
      </c>
      <c r="CL2165" s="15">
        <f t="shared" si="1427"/>
        <v>9.2517612762166981E-2</v>
      </c>
      <c r="CM2165" s="15">
        <f t="shared" si="1427"/>
        <v>9.6607012713580048E-2</v>
      </c>
      <c r="CN2165" s="15">
        <f t="shared" si="1427"/>
        <v>8.0694793100655929E-2</v>
      </c>
      <c r="CO2165" s="15">
        <f t="shared" si="1427"/>
        <v>5.8709207223256947E-2</v>
      </c>
      <c r="CP2165" s="15">
        <f t="shared" si="1446"/>
        <v>4.012470645396389E-2</v>
      </c>
      <c r="CQ2165" s="15">
        <f t="shared" si="1442"/>
        <v>2.8504332334601992E-2</v>
      </c>
      <c r="CR2165" s="15">
        <f t="shared" si="1442"/>
        <v>2.0285043323346019E-2</v>
      </c>
      <c r="CS2165" s="15">
        <f t="shared" si="1419"/>
        <v>1.3523362215564013E-2</v>
      </c>
      <c r="CT2165" s="15">
        <f t="shared" si="1419"/>
        <v>8.7051583124139603E-3</v>
      </c>
    </row>
    <row r="2166" spans="1:98" x14ac:dyDescent="0.2">
      <c r="A2166" s="9">
        <f t="shared" si="1408"/>
        <v>40198</v>
      </c>
      <c r="B2166" s="3">
        <f t="shared" si="1409"/>
        <v>1.6999999999999993</v>
      </c>
      <c r="C2166" s="3">
        <v>249</v>
      </c>
      <c r="D2166" s="3">
        <v>0</v>
      </c>
      <c r="E2166" s="3" t="s">
        <v>164</v>
      </c>
      <c r="F2166" s="2">
        <f t="shared" si="1410"/>
        <v>6363.7799999999979</v>
      </c>
      <c r="G2166" s="2">
        <f t="shared" si="1411"/>
        <v>6892.1399999999967</v>
      </c>
      <c r="H2166" s="13">
        <v>40198</v>
      </c>
      <c r="I2166" s="13" t="s">
        <v>58</v>
      </c>
      <c r="J2166" s="13" t="s">
        <v>59</v>
      </c>
      <c r="K2166" s="13" t="s">
        <v>235</v>
      </c>
      <c r="L2166" s="13">
        <v>416</v>
      </c>
      <c r="M2166" s="13" t="s">
        <v>164</v>
      </c>
      <c r="N2166" s="13">
        <v>9</v>
      </c>
      <c r="O2166" s="13">
        <v>8.9</v>
      </c>
      <c r="P2166" s="13">
        <v>10.6</v>
      </c>
      <c r="Q2166" s="13" t="s">
        <v>164</v>
      </c>
      <c r="R2166" s="13" t="s">
        <v>1</v>
      </c>
      <c r="S2166" s="13" t="s">
        <v>259</v>
      </c>
      <c r="T2166" s="13" t="s">
        <v>63</v>
      </c>
      <c r="U2166" s="14">
        <v>3743.4</v>
      </c>
      <c r="V2166" s="14">
        <v>4054.2</v>
      </c>
      <c r="W2166" s="14">
        <v>10.8</v>
      </c>
      <c r="X2166" s="14">
        <v>6.6</v>
      </c>
      <c r="Y2166" s="14">
        <v>7.2</v>
      </c>
      <c r="Z2166" s="14">
        <v>22</v>
      </c>
      <c r="AA2166" s="14">
        <v>63.2</v>
      </c>
      <c r="AB2166" s="14">
        <v>129.4</v>
      </c>
      <c r="AC2166" s="14">
        <v>224.2</v>
      </c>
      <c r="AD2166" s="14">
        <v>245.8</v>
      </c>
      <c r="AE2166" s="14">
        <v>217.4</v>
      </c>
      <c r="AF2166" s="14">
        <v>219.4</v>
      </c>
      <c r="AG2166" s="14">
        <v>228.6</v>
      </c>
      <c r="AH2166" s="14">
        <v>230.2</v>
      </c>
      <c r="AI2166" s="14">
        <v>244.2</v>
      </c>
      <c r="AJ2166" s="14">
        <v>266.8</v>
      </c>
      <c r="AK2166" s="14">
        <v>293.2</v>
      </c>
      <c r="AL2166" s="14">
        <v>359.2</v>
      </c>
      <c r="AM2166" s="14">
        <v>374</v>
      </c>
      <c r="AN2166" s="14">
        <v>303.39999999999998</v>
      </c>
      <c r="AO2166" s="14">
        <v>216.8</v>
      </c>
      <c r="AP2166" s="14">
        <v>145.80000000000001</v>
      </c>
      <c r="AQ2166" s="14">
        <v>103.4</v>
      </c>
      <c r="AR2166" s="14">
        <v>71.2</v>
      </c>
      <c r="AS2166" s="14">
        <v>44.6</v>
      </c>
      <c r="AT2166" s="14">
        <v>26.6</v>
      </c>
      <c r="AV2166" s="15">
        <f t="shared" si="1412"/>
        <v>0.92333875980464708</v>
      </c>
      <c r="AW2166" s="15">
        <f t="shared" si="1413"/>
        <v>2.6639040994524202E-3</v>
      </c>
      <c r="AX2166" s="15">
        <f t="shared" si="1413"/>
        <v>1.627941394109812E-3</v>
      </c>
      <c r="AY2166" s="15">
        <f t="shared" si="1413"/>
        <v>1.7759360663016132E-3</v>
      </c>
      <c r="AZ2166" s="15">
        <f t="shared" si="1413"/>
        <v>5.4264713136993733E-3</v>
      </c>
      <c r="BA2166" s="15">
        <f t="shared" si="1414"/>
        <v>1.5588772137536384E-2</v>
      </c>
      <c r="BB2166" s="15">
        <f t="shared" si="1414"/>
        <v>3.1917517636031775E-2</v>
      </c>
      <c r="BC2166" s="15">
        <f t="shared" si="1414"/>
        <v>5.530067584233634E-2</v>
      </c>
      <c r="BD2166" s="15">
        <f t="shared" si="1414"/>
        <v>6.0628484041241187E-2</v>
      </c>
      <c r="BE2166" s="15">
        <f t="shared" si="1443"/>
        <v>5.3623402890829265E-2</v>
      </c>
      <c r="BF2166" s="15">
        <f t="shared" si="1420"/>
        <v>5.4116718464801934E-2</v>
      </c>
      <c r="BG2166" s="15">
        <f t="shared" si="1420"/>
        <v>5.6385970105076219E-2</v>
      </c>
      <c r="BH2166" s="15">
        <f t="shared" si="1420"/>
        <v>5.6780622564254354E-2</v>
      </c>
      <c r="BI2166" s="15">
        <f t="shared" si="1420"/>
        <v>6.0233831582063045E-2</v>
      </c>
      <c r="BJ2166" s="15">
        <f t="shared" si="1447"/>
        <v>6.5808297567954227E-2</v>
      </c>
      <c r="BK2166" s="15">
        <f t="shared" si="1426"/>
        <v>7.2320063144393473E-2</v>
      </c>
      <c r="BL2166" s="15">
        <f t="shared" si="1426"/>
        <v>8.8599477085491596E-2</v>
      </c>
      <c r="BM2166" s="15">
        <f t="shared" si="1426"/>
        <v>9.2250012332889347E-2</v>
      </c>
      <c r="BN2166" s="15">
        <f t="shared" si="1426"/>
        <v>7.4835972571654086E-2</v>
      </c>
      <c r="BO2166" s="15">
        <f t="shared" si="1426"/>
        <v>5.3475408218637464E-2</v>
      </c>
      <c r="BP2166" s="15">
        <f t="shared" si="1445"/>
        <v>3.5962705342607669E-2</v>
      </c>
      <c r="BQ2166" s="15">
        <f t="shared" si="1441"/>
        <v>2.5504415174387059E-2</v>
      </c>
      <c r="BR2166" s="15">
        <f t="shared" si="1441"/>
        <v>1.7562034433427066E-2</v>
      </c>
      <c r="BS2166" s="15">
        <f t="shared" si="1418"/>
        <v>1.1000937299590549E-2</v>
      </c>
      <c r="BT2166" s="15">
        <f t="shared" si="1440"/>
        <v>6.5610971338365158E-3</v>
      </c>
      <c r="BV2166" s="15">
        <f t="shared" si="1415"/>
        <v>1.0830261259817278</v>
      </c>
      <c r="BW2166" s="15">
        <f t="shared" si="1416"/>
        <v>2.8850777368167979E-3</v>
      </c>
      <c r="BX2166" s="15">
        <f t="shared" si="1416"/>
        <v>1.7631030613880429E-3</v>
      </c>
      <c r="BY2166" s="15">
        <f t="shared" si="1416"/>
        <v>1.923385157877865E-3</v>
      </c>
      <c r="BZ2166" s="15">
        <f t="shared" si="1416"/>
        <v>5.8770102046268096E-3</v>
      </c>
      <c r="CA2166" s="15">
        <f t="shared" si="1417"/>
        <v>1.6883047496927928E-2</v>
      </c>
      <c r="CB2166" s="15">
        <f t="shared" si="1417"/>
        <v>3.4567505476304966E-2</v>
      </c>
      <c r="CC2166" s="15">
        <f t="shared" si="1417"/>
        <v>5.9892076721696851E-2</v>
      </c>
      <c r="CD2166" s="15">
        <f t="shared" si="1417"/>
        <v>6.5662232195330447E-2</v>
      </c>
      <c r="CE2166" s="15">
        <f t="shared" si="1444"/>
        <v>5.8075546294812201E-2</v>
      </c>
      <c r="CF2166" s="15">
        <f t="shared" si="1421"/>
        <v>5.8609819949778277E-2</v>
      </c>
      <c r="CG2166" s="15">
        <f t="shared" si="1421"/>
        <v>6.106747876262221E-2</v>
      </c>
      <c r="CH2166" s="15">
        <f t="shared" si="1421"/>
        <v>6.1494897686595072E-2</v>
      </c>
      <c r="CI2166" s="15">
        <f t="shared" si="1421"/>
        <v>6.5234813271357578E-2</v>
      </c>
      <c r="CJ2166" s="15">
        <f t="shared" si="1448"/>
        <v>7.1272105572474223E-2</v>
      </c>
      <c r="CK2166" s="15">
        <f t="shared" si="1427"/>
        <v>7.8324517818026393E-2</v>
      </c>
      <c r="CL2166" s="15">
        <f t="shared" si="1427"/>
        <v>9.5955548431906817E-2</v>
      </c>
      <c r="CM2166" s="15">
        <f t="shared" si="1427"/>
        <v>9.9909173478655772E-2</v>
      </c>
      <c r="CN2166" s="15">
        <f t="shared" si="1427"/>
        <v>8.1049313458353367E-2</v>
      </c>
      <c r="CO2166" s="15">
        <f t="shared" si="1427"/>
        <v>5.791526419832238E-2</v>
      </c>
      <c r="CP2166" s="15">
        <f t="shared" si="1446"/>
        <v>3.8948549447026769E-2</v>
      </c>
      <c r="CQ2166" s="15">
        <f t="shared" si="1442"/>
        <v>2.7621947961746007E-2</v>
      </c>
      <c r="CR2166" s="15">
        <f t="shared" si="1442"/>
        <v>1.9020142116792222E-2</v>
      </c>
      <c r="CS2166" s="15">
        <f t="shared" si="1419"/>
        <v>1.1914302505743442E-2</v>
      </c>
      <c r="CT2166" s="15">
        <f t="shared" si="1419"/>
        <v>7.1058396110487794E-3</v>
      </c>
    </row>
    <row r="2167" spans="1:98" x14ac:dyDescent="0.2">
      <c r="A2167" s="9">
        <f t="shared" si="1408"/>
        <v>40199</v>
      </c>
      <c r="B2167" s="3">
        <f t="shared" si="1409"/>
        <v>0.70000000000000018</v>
      </c>
      <c r="C2167" s="3">
        <v>49</v>
      </c>
      <c r="D2167" s="3">
        <v>1</v>
      </c>
      <c r="E2167" s="3" t="s">
        <v>164</v>
      </c>
      <c r="F2167" s="2">
        <f t="shared" si="1410"/>
        <v>1929.2000000000005</v>
      </c>
      <c r="G2167" s="2">
        <f t="shared" si="1411"/>
        <v>2083.2000000000007</v>
      </c>
      <c r="H2167" s="13">
        <v>40199</v>
      </c>
      <c r="I2167" s="13" t="s">
        <v>58</v>
      </c>
      <c r="J2167" s="13" t="s">
        <v>59</v>
      </c>
      <c r="K2167" s="13" t="s">
        <v>235</v>
      </c>
      <c r="L2167" s="13">
        <v>442</v>
      </c>
      <c r="M2167" s="13" t="s">
        <v>164</v>
      </c>
      <c r="N2167" s="13">
        <v>7.7</v>
      </c>
      <c r="O2167" s="13">
        <v>7</v>
      </c>
      <c r="P2167" s="13">
        <v>7.7</v>
      </c>
      <c r="Q2167" s="13" t="s">
        <v>164</v>
      </c>
      <c r="R2167" s="13" t="s">
        <v>1</v>
      </c>
      <c r="S2167" s="13" t="s">
        <v>144</v>
      </c>
      <c r="T2167" s="13" t="s">
        <v>65</v>
      </c>
      <c r="U2167" s="14">
        <v>2756</v>
      </c>
      <c r="V2167" s="14">
        <v>2976</v>
      </c>
      <c r="W2167" s="14">
        <v>46</v>
      </c>
      <c r="X2167" s="14">
        <v>31</v>
      </c>
      <c r="Y2167" s="14">
        <v>22</v>
      </c>
      <c r="Z2167" s="14">
        <v>17</v>
      </c>
      <c r="AA2167" s="14">
        <v>20</v>
      </c>
      <c r="AB2167" s="14">
        <v>28</v>
      </c>
      <c r="AC2167" s="14">
        <v>46</v>
      </c>
      <c r="AD2167" s="14">
        <v>86</v>
      </c>
      <c r="AE2167" s="14">
        <v>143</v>
      </c>
      <c r="AF2167" s="14">
        <v>187</v>
      </c>
      <c r="AG2167" s="14">
        <v>231</v>
      </c>
      <c r="AH2167" s="14">
        <v>225</v>
      </c>
      <c r="AI2167" s="14">
        <v>228</v>
      </c>
      <c r="AJ2167" s="14">
        <v>268</v>
      </c>
      <c r="AK2167" s="14">
        <v>242</v>
      </c>
      <c r="AL2167" s="14">
        <v>211</v>
      </c>
      <c r="AM2167" s="14">
        <v>220</v>
      </c>
      <c r="AN2167" s="14">
        <v>211</v>
      </c>
      <c r="AO2167" s="14">
        <v>169</v>
      </c>
      <c r="AP2167" s="14">
        <v>134</v>
      </c>
      <c r="AQ2167" s="14">
        <v>95</v>
      </c>
      <c r="AR2167" s="14">
        <v>62</v>
      </c>
      <c r="AS2167" s="14">
        <v>36</v>
      </c>
      <c r="AT2167" s="14">
        <v>19</v>
      </c>
      <c r="AV2167" s="15">
        <f t="shared" si="1412"/>
        <v>0.92607526881720426</v>
      </c>
      <c r="AW2167" s="15">
        <f t="shared" si="1413"/>
        <v>1.5456989247311828E-2</v>
      </c>
      <c r="AX2167" s="15">
        <f t="shared" si="1413"/>
        <v>1.0416666666666666E-2</v>
      </c>
      <c r="AY2167" s="15">
        <f t="shared" si="1413"/>
        <v>7.3924731182795703E-3</v>
      </c>
      <c r="AZ2167" s="15">
        <f t="shared" si="1413"/>
        <v>5.7123655913978496E-3</v>
      </c>
      <c r="BA2167" s="15">
        <f t="shared" si="1414"/>
        <v>6.7204301075268818E-3</v>
      </c>
      <c r="BB2167" s="15">
        <f t="shared" si="1414"/>
        <v>9.4086021505376347E-3</v>
      </c>
      <c r="BC2167" s="15">
        <f t="shared" si="1414"/>
        <v>1.5456989247311828E-2</v>
      </c>
      <c r="BD2167" s="15">
        <f t="shared" si="1414"/>
        <v>2.889784946236559E-2</v>
      </c>
      <c r="BE2167" s="15">
        <f t="shared" si="1443"/>
        <v>4.8051075268817203E-2</v>
      </c>
      <c r="BF2167" s="15">
        <f t="shared" si="1420"/>
        <v>6.2836021505376344E-2</v>
      </c>
      <c r="BG2167" s="15">
        <f t="shared" si="1420"/>
        <v>7.7620967741935484E-2</v>
      </c>
      <c r="BH2167" s="15">
        <f t="shared" si="1420"/>
        <v>7.5604838709677422E-2</v>
      </c>
      <c r="BI2167" s="15">
        <f t="shared" si="1420"/>
        <v>7.6612903225806453E-2</v>
      </c>
      <c r="BJ2167" s="15">
        <f t="shared" si="1447"/>
        <v>9.0053763440860218E-2</v>
      </c>
      <c r="BK2167" s="15">
        <f t="shared" si="1426"/>
        <v>8.1317204301075266E-2</v>
      </c>
      <c r="BL2167" s="15">
        <f t="shared" si="1426"/>
        <v>7.0900537634408609E-2</v>
      </c>
      <c r="BM2167" s="15">
        <f t="shared" si="1426"/>
        <v>7.3924731182795703E-2</v>
      </c>
      <c r="BN2167" s="15">
        <f t="shared" si="1426"/>
        <v>7.0900537634408609E-2</v>
      </c>
      <c r="BO2167" s="15">
        <f t="shared" si="1426"/>
        <v>5.6787634408602149E-2</v>
      </c>
      <c r="BP2167" s="15">
        <f t="shared" si="1445"/>
        <v>4.5026881720430109E-2</v>
      </c>
      <c r="BQ2167" s="15">
        <f t="shared" si="1441"/>
        <v>3.1922043010752688E-2</v>
      </c>
      <c r="BR2167" s="15">
        <f t="shared" si="1441"/>
        <v>2.0833333333333332E-2</v>
      </c>
      <c r="BS2167" s="15">
        <f t="shared" si="1418"/>
        <v>1.2096774193548387E-2</v>
      </c>
      <c r="BT2167" s="15">
        <f t="shared" si="1440"/>
        <v>6.384408602150538E-3</v>
      </c>
      <c r="BV2167" s="15">
        <f t="shared" si="1415"/>
        <v>1.0798258345428158</v>
      </c>
      <c r="BW2167" s="15">
        <f t="shared" si="1416"/>
        <v>1.6690856313497822E-2</v>
      </c>
      <c r="BX2167" s="15">
        <f t="shared" si="1416"/>
        <v>1.1248185776487663E-2</v>
      </c>
      <c r="BY2167" s="15">
        <f t="shared" si="1416"/>
        <v>7.9825834542815669E-3</v>
      </c>
      <c r="BZ2167" s="15">
        <f t="shared" si="1416"/>
        <v>6.1683599419448476E-3</v>
      </c>
      <c r="CA2167" s="15">
        <f t="shared" si="1417"/>
        <v>7.2568940493468797E-3</v>
      </c>
      <c r="CB2167" s="15">
        <f t="shared" si="1417"/>
        <v>1.0159651669085631E-2</v>
      </c>
      <c r="CC2167" s="15">
        <f t="shared" si="1417"/>
        <v>1.6690856313497822E-2</v>
      </c>
      <c r="CD2167" s="15">
        <f t="shared" si="1417"/>
        <v>3.1204644412191583E-2</v>
      </c>
      <c r="CE2167" s="15">
        <f t="shared" si="1444"/>
        <v>5.1886792452830191E-2</v>
      </c>
      <c r="CF2167" s="15">
        <f t="shared" si="1421"/>
        <v>6.7851959361393321E-2</v>
      </c>
      <c r="CG2167" s="15">
        <f t="shared" si="1421"/>
        <v>8.3817126269956452E-2</v>
      </c>
      <c r="CH2167" s="15">
        <f t="shared" si="1421"/>
        <v>8.1640058055152398E-2</v>
      </c>
      <c r="CI2167" s="15">
        <f t="shared" si="1421"/>
        <v>8.2728592162554432E-2</v>
      </c>
      <c r="CJ2167" s="15">
        <f t="shared" si="1448"/>
        <v>9.7242380261248179E-2</v>
      </c>
      <c r="CK2167" s="15">
        <f t="shared" si="1427"/>
        <v>8.7808417997097238E-2</v>
      </c>
      <c r="CL2167" s="15">
        <f t="shared" si="1427"/>
        <v>7.6560232220609578E-2</v>
      </c>
      <c r="CM2167" s="15">
        <f t="shared" si="1427"/>
        <v>7.982583454281568E-2</v>
      </c>
      <c r="CN2167" s="15">
        <f t="shared" si="1427"/>
        <v>7.6560232220609578E-2</v>
      </c>
      <c r="CO2167" s="15">
        <f t="shared" si="1427"/>
        <v>6.1320754716981132E-2</v>
      </c>
      <c r="CP2167" s="15">
        <f t="shared" si="1446"/>
        <v>4.862119013062409E-2</v>
      </c>
      <c r="CQ2167" s="15">
        <f t="shared" si="1442"/>
        <v>3.4470246734397678E-2</v>
      </c>
      <c r="CR2167" s="15">
        <f t="shared" si="1442"/>
        <v>2.2496371552975326E-2</v>
      </c>
      <c r="CS2167" s="15">
        <f t="shared" si="1419"/>
        <v>1.3062409288824383E-2</v>
      </c>
      <c r="CT2167" s="15">
        <f t="shared" si="1419"/>
        <v>6.8940493468795357E-3</v>
      </c>
    </row>
    <row r="2168" spans="1:98" x14ac:dyDescent="0.2">
      <c r="A2168" s="9">
        <f t="shared" si="1408"/>
        <v>40199</v>
      </c>
      <c r="B2168" s="3">
        <f t="shared" si="1409"/>
        <v>0.70000000000000018</v>
      </c>
      <c r="C2168" s="3">
        <v>350</v>
      </c>
      <c r="D2168" s="3">
        <v>1</v>
      </c>
      <c r="E2168" s="3" t="s">
        <v>164</v>
      </c>
      <c r="F2168" s="2">
        <f t="shared" si="1410"/>
        <v>2317.0000000000005</v>
      </c>
      <c r="G2168" s="2">
        <f t="shared" si="1411"/>
        <v>2534.3000000000006</v>
      </c>
      <c r="H2168" s="13">
        <v>40199</v>
      </c>
      <c r="I2168" s="13" t="s">
        <v>58</v>
      </c>
      <c r="J2168" s="13" t="s">
        <v>59</v>
      </c>
      <c r="K2168" s="13" t="s">
        <v>235</v>
      </c>
      <c r="L2168" s="13">
        <v>442</v>
      </c>
      <c r="M2168" s="13" t="s">
        <v>164</v>
      </c>
      <c r="N2168" s="13">
        <v>7.7</v>
      </c>
      <c r="O2168" s="13">
        <v>7</v>
      </c>
      <c r="P2168" s="13">
        <v>7.7</v>
      </c>
      <c r="Q2168" s="13" t="s">
        <v>164</v>
      </c>
      <c r="R2168" s="13" t="s">
        <v>1</v>
      </c>
      <c r="S2168" s="13" t="s">
        <v>144</v>
      </c>
      <c r="T2168" s="13" t="s">
        <v>62</v>
      </c>
      <c r="U2168" s="14">
        <v>3310</v>
      </c>
      <c r="V2168" s="14">
        <v>3620.4285714285716</v>
      </c>
      <c r="W2168" s="14">
        <v>19.285714285714285</v>
      </c>
      <c r="X2168" s="14">
        <v>12.142857142857142</v>
      </c>
      <c r="Y2168" s="14">
        <v>11.857142857142858</v>
      </c>
      <c r="Z2168" s="14">
        <v>25</v>
      </c>
      <c r="AA2168" s="14">
        <v>53.714285714285715</v>
      </c>
      <c r="AB2168" s="14">
        <v>110.14285714285714</v>
      </c>
      <c r="AC2168" s="14">
        <v>175.71428571428572</v>
      </c>
      <c r="AD2168" s="14">
        <v>193.85714285714286</v>
      </c>
      <c r="AE2168" s="14">
        <v>194.85714285714286</v>
      </c>
      <c r="AF2168" s="14">
        <v>209.28571428571428</v>
      </c>
      <c r="AG2168" s="14">
        <v>220</v>
      </c>
      <c r="AH2168" s="14">
        <v>221.14285714285714</v>
      </c>
      <c r="AI2168" s="14">
        <v>236</v>
      </c>
      <c r="AJ2168" s="14">
        <v>256.85714285714283</v>
      </c>
      <c r="AK2168" s="14">
        <v>262.57142857142856</v>
      </c>
      <c r="AL2168" s="14">
        <v>271.71428571428572</v>
      </c>
      <c r="AM2168" s="14">
        <v>289.14285714285717</v>
      </c>
      <c r="AN2168" s="14">
        <v>270.14285714285717</v>
      </c>
      <c r="AO2168" s="14">
        <v>204.14285714285714</v>
      </c>
      <c r="AP2168" s="14">
        <v>140.42857142857142</v>
      </c>
      <c r="AQ2168" s="14">
        <v>96.428571428571431</v>
      </c>
      <c r="AR2168" s="14">
        <v>68.428571428571431</v>
      </c>
      <c r="AS2168" s="14">
        <v>48.142857142857146</v>
      </c>
      <c r="AT2168" s="14">
        <v>30.285714285714285</v>
      </c>
      <c r="AV2168" s="15">
        <f t="shared" si="1412"/>
        <v>0.91425640216233273</v>
      </c>
      <c r="AW2168" s="15">
        <f t="shared" si="1413"/>
        <v>5.3269147299056935E-3</v>
      </c>
      <c r="AX2168" s="15">
        <f t="shared" si="1413"/>
        <v>3.3539833484591405E-3</v>
      </c>
      <c r="AY2168" s="15">
        <f t="shared" si="1413"/>
        <v>3.2750660932012784E-3</v>
      </c>
      <c r="AZ2168" s="15">
        <f t="shared" si="1413"/>
        <v>6.9052598350629359E-3</v>
      </c>
      <c r="BA2168" s="15">
        <f t="shared" si="1414"/>
        <v>1.483644398847808E-2</v>
      </c>
      <c r="BB2168" s="15">
        <f t="shared" si="1414"/>
        <v>3.0422601901905849E-2</v>
      </c>
      <c r="BC2168" s="15">
        <f t="shared" si="1414"/>
        <v>4.8534111983585211E-2</v>
      </c>
      <c r="BD2168" s="15">
        <f t="shared" si="1414"/>
        <v>5.3545357692459453E-2</v>
      </c>
      <c r="BE2168" s="15">
        <f t="shared" si="1443"/>
        <v>5.382156808586197E-2</v>
      </c>
      <c r="BF2168" s="15">
        <f t="shared" si="1420"/>
        <v>5.7806889476384009E-2</v>
      </c>
      <c r="BG2168" s="15">
        <f t="shared" si="1420"/>
        <v>6.0766286548553837E-2</v>
      </c>
      <c r="BH2168" s="15">
        <f t="shared" si="1420"/>
        <v>6.1081955569585289E-2</v>
      </c>
      <c r="BI2168" s="15">
        <f t="shared" si="1420"/>
        <v>6.5185652842994116E-2</v>
      </c>
      <c r="BJ2168" s="15">
        <f t="shared" si="1447"/>
        <v>7.0946612476818049E-2</v>
      </c>
      <c r="BK2168" s="15">
        <f t="shared" si="1426"/>
        <v>7.2524957581975288E-2</v>
      </c>
      <c r="BL2168" s="15">
        <f t="shared" si="1426"/>
        <v>7.505030975022689E-2</v>
      </c>
      <c r="BM2168" s="15">
        <f t="shared" si="1426"/>
        <v>7.9864262320956475E-2</v>
      </c>
      <c r="BN2168" s="15">
        <f t="shared" si="1426"/>
        <v>7.461626484630865E-2</v>
      </c>
      <c r="BO2168" s="15">
        <f t="shared" si="1426"/>
        <v>5.6386378881742492E-2</v>
      </c>
      <c r="BP2168" s="15">
        <f t="shared" si="1445"/>
        <v>3.8787830959239232E-2</v>
      </c>
      <c r="BQ2168" s="15">
        <f t="shared" si="1441"/>
        <v>2.6634573649528467E-2</v>
      </c>
      <c r="BR2168" s="15">
        <f t="shared" si="1441"/>
        <v>1.8900682634257981E-2</v>
      </c>
      <c r="BS2168" s="15">
        <f t="shared" si="1418"/>
        <v>1.329755751094977E-2</v>
      </c>
      <c r="BT2168" s="15">
        <f t="shared" si="1440"/>
        <v>8.3652290573333846E-3</v>
      </c>
      <c r="BV2168" s="15">
        <f t="shared" si="1415"/>
        <v>1.0937850668968494</v>
      </c>
      <c r="BW2168" s="15">
        <f t="shared" si="1416"/>
        <v>5.8264997842037113E-3</v>
      </c>
      <c r="BX2168" s="15">
        <f t="shared" si="1416"/>
        <v>3.6685369011653E-3</v>
      </c>
      <c r="BY2168" s="15">
        <f t="shared" si="1416"/>
        <v>3.5822183858437635E-3</v>
      </c>
      <c r="BZ2168" s="15">
        <f t="shared" si="1416"/>
        <v>7.5528700906344415E-3</v>
      </c>
      <c r="CA2168" s="15">
        <f t="shared" si="1417"/>
        <v>1.6227880880448856E-2</v>
      </c>
      <c r="CB2168" s="15">
        <f t="shared" si="1417"/>
        <v>3.327578765645231E-2</v>
      </c>
      <c r="CC2168" s="15">
        <f t="shared" si="1417"/>
        <v>5.3085886922744928E-2</v>
      </c>
      <c r="CD2168" s="15">
        <f t="shared" si="1417"/>
        <v>5.8567112645662493E-2</v>
      </c>
      <c r="CE2168" s="15">
        <f t="shared" si="1444"/>
        <v>5.8869227449287874E-2</v>
      </c>
      <c r="CF2168" s="15">
        <f t="shared" si="1421"/>
        <v>6.3228312473025461E-2</v>
      </c>
      <c r="CG2168" s="15">
        <f t="shared" si="1421"/>
        <v>6.6465256797583083E-2</v>
      </c>
      <c r="CH2168" s="15">
        <f t="shared" si="1421"/>
        <v>6.6810530858869233E-2</v>
      </c>
      <c r="CI2168" s="15">
        <f t="shared" si="1421"/>
        <v>7.1299093655589119E-2</v>
      </c>
      <c r="CJ2168" s="15">
        <f t="shared" si="1448"/>
        <v>7.7600345274061275E-2</v>
      </c>
      <c r="CK2168" s="15">
        <f t="shared" si="1427"/>
        <v>7.9326715580492008E-2</v>
      </c>
      <c r="CL2168" s="15">
        <f t="shared" si="1427"/>
        <v>8.2088908070781189E-2</v>
      </c>
      <c r="CM2168" s="15">
        <f t="shared" si="1427"/>
        <v>8.7354337505394911E-2</v>
      </c>
      <c r="CN2168" s="15">
        <f t="shared" si="1427"/>
        <v>8.1614156236512733E-2</v>
      </c>
      <c r="CO2168" s="15">
        <f t="shared" si="1427"/>
        <v>6.167457919723781E-2</v>
      </c>
      <c r="CP2168" s="15">
        <f t="shared" si="1446"/>
        <v>4.2425550280535171E-2</v>
      </c>
      <c r="CQ2168" s="15">
        <f t="shared" si="1442"/>
        <v>2.913249892101856E-2</v>
      </c>
      <c r="CR2168" s="15">
        <f t="shared" si="1442"/>
        <v>2.0673284419507984E-2</v>
      </c>
      <c r="CS2168" s="15">
        <f t="shared" si="1419"/>
        <v>1.4544669831678896E-2</v>
      </c>
      <c r="CT2168" s="15">
        <f t="shared" si="1419"/>
        <v>9.1497626240828658E-3</v>
      </c>
    </row>
    <row r="2169" spans="1:98" x14ac:dyDescent="0.2">
      <c r="A2169" s="9">
        <f t="shared" si="1408"/>
        <v>40199</v>
      </c>
      <c r="B2169" s="3">
        <f t="shared" si="1409"/>
        <v>0.70000000000000018</v>
      </c>
      <c r="C2169" s="3">
        <v>50</v>
      </c>
      <c r="D2169" s="3">
        <v>1</v>
      </c>
      <c r="E2169" s="3" t="s">
        <v>164</v>
      </c>
      <c r="F2169" s="2">
        <f t="shared" si="1410"/>
        <v>2370.9000000000005</v>
      </c>
      <c r="G2169" s="2">
        <f t="shared" si="1411"/>
        <v>2578.8000000000006</v>
      </c>
      <c r="H2169" s="13">
        <v>40199</v>
      </c>
      <c r="I2169" s="13" t="s">
        <v>58</v>
      </c>
      <c r="J2169" s="13" t="s">
        <v>59</v>
      </c>
      <c r="K2169" s="13" t="s">
        <v>235</v>
      </c>
      <c r="L2169" s="13">
        <v>442</v>
      </c>
      <c r="M2169" s="13" t="s">
        <v>164</v>
      </c>
      <c r="N2169" s="13">
        <v>7.7</v>
      </c>
      <c r="O2169" s="13">
        <v>7</v>
      </c>
      <c r="P2169" s="13">
        <v>7.7</v>
      </c>
      <c r="Q2169" s="13" t="s">
        <v>164</v>
      </c>
      <c r="R2169" s="13" t="s">
        <v>1</v>
      </c>
      <c r="S2169" s="13" t="s">
        <v>144</v>
      </c>
      <c r="T2169" s="13" t="s">
        <v>64</v>
      </c>
      <c r="U2169" s="14">
        <v>3387</v>
      </c>
      <c r="V2169" s="14">
        <v>3684</v>
      </c>
      <c r="W2169" s="14">
        <v>34</v>
      </c>
      <c r="X2169" s="14">
        <v>22</v>
      </c>
      <c r="Y2169" s="14">
        <v>16</v>
      </c>
      <c r="Z2169" s="14">
        <v>18</v>
      </c>
      <c r="AA2169" s="14">
        <v>24</v>
      </c>
      <c r="AB2169" s="14">
        <v>46</v>
      </c>
      <c r="AC2169" s="14">
        <v>75</v>
      </c>
      <c r="AD2169" s="14">
        <v>134</v>
      </c>
      <c r="AE2169" s="14">
        <v>209</v>
      </c>
      <c r="AF2169" s="14">
        <v>267</v>
      </c>
      <c r="AG2169" s="14">
        <v>276</v>
      </c>
      <c r="AH2169" s="14">
        <v>262</v>
      </c>
      <c r="AI2169" s="14">
        <v>281</v>
      </c>
      <c r="AJ2169" s="14">
        <v>298</v>
      </c>
      <c r="AK2169" s="14">
        <v>284</v>
      </c>
      <c r="AL2169" s="14">
        <v>270</v>
      </c>
      <c r="AM2169" s="14">
        <v>278</v>
      </c>
      <c r="AN2169" s="14">
        <v>261</v>
      </c>
      <c r="AO2169" s="14">
        <v>195</v>
      </c>
      <c r="AP2169" s="14">
        <v>124</v>
      </c>
      <c r="AQ2169" s="14">
        <v>92</v>
      </c>
      <c r="AR2169" s="14">
        <v>83</v>
      </c>
      <c r="AS2169" s="14">
        <v>75</v>
      </c>
      <c r="AT2169" s="14">
        <v>62</v>
      </c>
      <c r="AV2169" s="15">
        <f t="shared" si="1412"/>
        <v>0.91938110749185664</v>
      </c>
      <c r="AW2169" s="15">
        <f t="shared" si="1413"/>
        <v>9.2290988056460375E-3</v>
      </c>
      <c r="AX2169" s="15">
        <f t="shared" si="1413"/>
        <v>5.9717698154180239E-3</v>
      </c>
      <c r="AY2169" s="15">
        <f t="shared" si="1413"/>
        <v>4.3431053203040176E-3</v>
      </c>
      <c r="AZ2169" s="15">
        <f t="shared" si="1413"/>
        <v>4.8859934853420191E-3</v>
      </c>
      <c r="BA2169" s="15">
        <f t="shared" si="1414"/>
        <v>6.5146579804560263E-3</v>
      </c>
      <c r="BB2169" s="15">
        <f t="shared" si="1414"/>
        <v>1.248642779587405E-2</v>
      </c>
      <c r="BC2169" s="15">
        <f t="shared" si="1414"/>
        <v>2.035830618892508E-2</v>
      </c>
      <c r="BD2169" s="15">
        <f t="shared" si="1414"/>
        <v>3.6373507057546148E-2</v>
      </c>
      <c r="BE2169" s="15">
        <f t="shared" si="1443"/>
        <v>5.6731813246471224E-2</v>
      </c>
      <c r="BF2169" s="15">
        <f t="shared" si="1420"/>
        <v>7.2475570032573294E-2</v>
      </c>
      <c r="BG2169" s="15">
        <f t="shared" si="1420"/>
        <v>7.4918566775244305E-2</v>
      </c>
      <c r="BH2169" s="15">
        <f t="shared" si="1420"/>
        <v>7.1118349619978288E-2</v>
      </c>
      <c r="BI2169" s="15">
        <f t="shared" si="1420"/>
        <v>7.6275787187839311E-2</v>
      </c>
      <c r="BJ2169" s="15">
        <f t="shared" si="1447"/>
        <v>8.0890336590662318E-2</v>
      </c>
      <c r="BK2169" s="15">
        <f t="shared" si="1426"/>
        <v>7.7090119435396315E-2</v>
      </c>
      <c r="BL2169" s="15">
        <f t="shared" si="1426"/>
        <v>7.3289902280130298E-2</v>
      </c>
      <c r="BM2169" s="15">
        <f t="shared" si="1426"/>
        <v>7.5461454940282308E-2</v>
      </c>
      <c r="BN2169" s="15">
        <f t="shared" si="1426"/>
        <v>7.0846905537459287E-2</v>
      </c>
      <c r="BO2169" s="15">
        <f t="shared" si="1426"/>
        <v>5.2931596091205214E-2</v>
      </c>
      <c r="BP2169" s="15">
        <f t="shared" si="1445"/>
        <v>3.3659066232356136E-2</v>
      </c>
      <c r="BQ2169" s="15">
        <f t="shared" si="1441"/>
        <v>2.4972855591748101E-2</v>
      </c>
      <c r="BR2169" s="15">
        <f t="shared" si="1441"/>
        <v>2.252985884907709E-2</v>
      </c>
      <c r="BS2169" s="15">
        <f t="shared" si="1418"/>
        <v>2.035830618892508E-2</v>
      </c>
      <c r="BT2169" s="15">
        <f t="shared" si="1440"/>
        <v>1.6829533116178068E-2</v>
      </c>
      <c r="BV2169" s="15">
        <f t="shared" si="1415"/>
        <v>1.087688219663419</v>
      </c>
      <c r="BW2169" s="15">
        <f t="shared" si="1416"/>
        <v>1.0038382049010924E-2</v>
      </c>
      <c r="BX2169" s="15">
        <f t="shared" si="1416"/>
        <v>6.4954236787717742E-3</v>
      </c>
      <c r="BY2169" s="15">
        <f t="shared" si="1416"/>
        <v>4.7239444936521997E-3</v>
      </c>
      <c r="BZ2169" s="15">
        <f t="shared" si="1416"/>
        <v>5.3144375553587243E-3</v>
      </c>
      <c r="CA2169" s="15">
        <f t="shared" si="1417"/>
        <v>7.0859167404782996E-3</v>
      </c>
      <c r="CB2169" s="15">
        <f t="shared" si="1417"/>
        <v>1.3581340419250075E-2</v>
      </c>
      <c r="CC2169" s="15">
        <f t="shared" si="1417"/>
        <v>2.2143489813994686E-2</v>
      </c>
      <c r="CD2169" s="15">
        <f t="shared" si="1417"/>
        <v>3.956303513433717E-2</v>
      </c>
      <c r="CE2169" s="15">
        <f t="shared" si="1444"/>
        <v>6.1706524948331856E-2</v>
      </c>
      <c r="CF2169" s="15">
        <f t="shared" si="1421"/>
        <v>7.8830823737821076E-2</v>
      </c>
      <c r="CG2169" s="15">
        <f t="shared" si="1421"/>
        <v>8.1488042515500445E-2</v>
      </c>
      <c r="CH2169" s="15">
        <f t="shared" si="1421"/>
        <v>7.7354591083554775E-2</v>
      </c>
      <c r="CI2169" s="15">
        <f t="shared" si="1421"/>
        <v>8.296427516976676E-2</v>
      </c>
      <c r="CJ2169" s="15">
        <f t="shared" si="1448"/>
        <v>8.798346619427222E-2</v>
      </c>
      <c r="CK2169" s="15">
        <f t="shared" si="1427"/>
        <v>8.3850014762326536E-2</v>
      </c>
      <c r="CL2169" s="15">
        <f t="shared" si="1427"/>
        <v>7.9716563330380866E-2</v>
      </c>
      <c r="CM2169" s="15">
        <f t="shared" si="1427"/>
        <v>8.2078535577206971E-2</v>
      </c>
      <c r="CN2169" s="15">
        <f t="shared" si="1427"/>
        <v>7.7059344552701511E-2</v>
      </c>
      <c r="CO2169" s="15">
        <f t="shared" si="1427"/>
        <v>5.7573073516386179E-2</v>
      </c>
      <c r="CP2169" s="15">
        <f t="shared" si="1446"/>
        <v>3.6610569825804545E-2</v>
      </c>
      <c r="CQ2169" s="15">
        <f t="shared" si="1442"/>
        <v>2.7162680838500149E-2</v>
      </c>
      <c r="CR2169" s="15">
        <f t="shared" si="1442"/>
        <v>2.4505462060820785E-2</v>
      </c>
      <c r="CS2169" s="15">
        <f t="shared" si="1419"/>
        <v>2.2143489813994686E-2</v>
      </c>
      <c r="CT2169" s="15">
        <f t="shared" si="1419"/>
        <v>1.8305284912902273E-2</v>
      </c>
    </row>
    <row r="2170" spans="1:98" x14ac:dyDescent="0.2">
      <c r="A2170" s="9">
        <f t="shared" si="1408"/>
        <v>40199</v>
      </c>
      <c r="B2170" s="3">
        <f t="shared" si="1409"/>
        <v>0.70000000000000018</v>
      </c>
      <c r="C2170" s="3">
        <v>251</v>
      </c>
      <c r="D2170" s="3">
        <v>1</v>
      </c>
      <c r="E2170" s="3" t="s">
        <v>164</v>
      </c>
      <c r="F2170" s="2">
        <f t="shared" si="1410"/>
        <v>2383.7800000000007</v>
      </c>
      <c r="G2170" s="2">
        <f t="shared" si="1411"/>
        <v>2615.6200000000008</v>
      </c>
      <c r="H2170" s="13">
        <v>40199</v>
      </c>
      <c r="I2170" s="13" t="s">
        <v>58</v>
      </c>
      <c r="J2170" s="13" t="s">
        <v>59</v>
      </c>
      <c r="K2170" s="13" t="s">
        <v>235</v>
      </c>
      <c r="L2170" s="13">
        <v>442</v>
      </c>
      <c r="M2170" s="13" t="s">
        <v>164</v>
      </c>
      <c r="N2170" s="13">
        <v>7.7</v>
      </c>
      <c r="O2170" s="13">
        <v>7</v>
      </c>
      <c r="P2170" s="13">
        <v>7.7</v>
      </c>
      <c r="Q2170" s="13" t="s">
        <v>164</v>
      </c>
      <c r="R2170" s="13" t="s">
        <v>1</v>
      </c>
      <c r="S2170" s="13" t="s">
        <v>144</v>
      </c>
      <c r="T2170" s="13" t="s">
        <v>63</v>
      </c>
      <c r="U2170" s="14">
        <v>3405.4</v>
      </c>
      <c r="V2170" s="14">
        <v>3736.6</v>
      </c>
      <c r="W2170" s="14">
        <v>11</v>
      </c>
      <c r="X2170" s="14">
        <v>6.4</v>
      </c>
      <c r="Y2170" s="14">
        <v>9</v>
      </c>
      <c r="Z2170" s="14">
        <v>28</v>
      </c>
      <c r="AA2170" s="14">
        <v>66.400000000000006</v>
      </c>
      <c r="AB2170" s="14">
        <v>139.4</v>
      </c>
      <c r="AC2170" s="14">
        <v>221.8</v>
      </c>
      <c r="AD2170" s="14">
        <v>227.4</v>
      </c>
      <c r="AE2170" s="14">
        <v>202.4</v>
      </c>
      <c r="AF2170" s="14">
        <v>202.2</v>
      </c>
      <c r="AG2170" s="14">
        <v>206.6</v>
      </c>
      <c r="AH2170" s="14">
        <v>212.2</v>
      </c>
      <c r="AI2170" s="14">
        <v>228.6</v>
      </c>
      <c r="AJ2170" s="14">
        <v>246.4</v>
      </c>
      <c r="AK2170" s="14">
        <v>262.39999999999998</v>
      </c>
      <c r="AL2170" s="14">
        <v>284.2</v>
      </c>
      <c r="AM2170" s="14">
        <v>305.2</v>
      </c>
      <c r="AN2170" s="14">
        <v>283.8</v>
      </c>
      <c r="AO2170" s="14">
        <v>213</v>
      </c>
      <c r="AP2170" s="14">
        <v>145</v>
      </c>
      <c r="AQ2170" s="14">
        <v>97.6</v>
      </c>
      <c r="AR2170" s="14">
        <v>66.8</v>
      </c>
      <c r="AS2170" s="14">
        <v>45.2</v>
      </c>
      <c r="AT2170" s="14">
        <v>26.2</v>
      </c>
      <c r="AV2170" s="15">
        <f t="shared" si="1412"/>
        <v>0.91136327142321905</v>
      </c>
      <c r="AW2170" s="15">
        <f t="shared" si="1413"/>
        <v>2.9438527003157952E-3</v>
      </c>
      <c r="AX2170" s="15">
        <f t="shared" si="1413"/>
        <v>1.7127870256382809E-3</v>
      </c>
      <c r="AY2170" s="15">
        <f t="shared" si="1413"/>
        <v>2.4086067548038325E-3</v>
      </c>
      <c r="AZ2170" s="15">
        <f t="shared" si="1413"/>
        <v>7.493443237167479E-3</v>
      </c>
      <c r="BA2170" s="15">
        <f t="shared" si="1414"/>
        <v>1.7770165390997166E-2</v>
      </c>
      <c r="BB2170" s="15">
        <f t="shared" si="1414"/>
        <v>3.7306642402183808E-2</v>
      </c>
      <c r="BC2170" s="15">
        <f t="shared" si="1414"/>
        <v>5.9358775357276676E-2</v>
      </c>
      <c r="BD2170" s="15">
        <f t="shared" si="1414"/>
        <v>6.085746400471017E-2</v>
      </c>
      <c r="BE2170" s="15">
        <f t="shared" si="1443"/>
        <v>5.4166889685810633E-2</v>
      </c>
      <c r="BF2170" s="15">
        <f t="shared" si="1420"/>
        <v>5.4113365091259434E-2</v>
      </c>
      <c r="BG2170" s="15">
        <f t="shared" si="1420"/>
        <v>5.5290906171385754E-2</v>
      </c>
      <c r="BH2170" s="15">
        <f t="shared" si="1420"/>
        <v>5.6789594818819247E-2</v>
      </c>
      <c r="BI2170" s="15">
        <f t="shared" si="1420"/>
        <v>6.1178611572017344E-2</v>
      </c>
      <c r="BJ2170" s="15">
        <f t="shared" si="1447"/>
        <v>6.5942300487073807E-2</v>
      </c>
      <c r="BK2170" s="15">
        <f t="shared" si="1426"/>
        <v>7.0224268051169506E-2</v>
      </c>
      <c r="BL2170" s="15">
        <f t="shared" si="1426"/>
        <v>7.6058448857249911E-2</v>
      </c>
      <c r="BM2170" s="15">
        <f t="shared" si="1426"/>
        <v>8.1678531285125519E-2</v>
      </c>
      <c r="BN2170" s="15">
        <f t="shared" si="1426"/>
        <v>7.5951399668147512E-2</v>
      </c>
      <c r="BO2170" s="15">
        <f t="shared" si="1426"/>
        <v>5.7003693197024037E-2</v>
      </c>
      <c r="BP2170" s="15">
        <f t="shared" si="1445"/>
        <v>3.8805331049617302E-2</v>
      </c>
      <c r="BQ2170" s="15">
        <f t="shared" si="1441"/>
        <v>2.612000214098378E-2</v>
      </c>
      <c r="BR2170" s="15">
        <f t="shared" si="1441"/>
        <v>1.7877214580099554E-2</v>
      </c>
      <c r="BS2170" s="15">
        <f t="shared" si="1418"/>
        <v>1.2096558368570359E-2</v>
      </c>
      <c r="BT2170" s="15">
        <f t="shared" si="1440"/>
        <v>7.0117218862067116E-3</v>
      </c>
      <c r="BV2170" s="15">
        <f t="shared" si="1415"/>
        <v>1.0972572972338051</v>
      </c>
      <c r="BW2170" s="15">
        <f t="shared" si="1416"/>
        <v>3.230163857402948E-3</v>
      </c>
      <c r="BX2170" s="15">
        <f t="shared" si="1416"/>
        <v>1.8793680624889881E-3</v>
      </c>
      <c r="BY2170" s="15">
        <f t="shared" si="1416"/>
        <v>2.6428613378751396E-3</v>
      </c>
      <c r="BZ2170" s="15">
        <f t="shared" si="1416"/>
        <v>8.2222352733893229E-3</v>
      </c>
      <c r="CA2170" s="15">
        <f t="shared" si="1417"/>
        <v>1.9498443648323253E-2</v>
      </c>
      <c r="CB2170" s="15">
        <f t="shared" si="1417"/>
        <v>4.093498561108827E-2</v>
      </c>
      <c r="CC2170" s="15">
        <f t="shared" si="1417"/>
        <v>6.5131849415633991E-2</v>
      </c>
      <c r="CD2170" s="15">
        <f t="shared" si="1417"/>
        <v>6.6776296470311858E-2</v>
      </c>
      <c r="CE2170" s="15">
        <f t="shared" si="1444"/>
        <v>5.943501497621425E-2</v>
      </c>
      <c r="CF2170" s="15">
        <f t="shared" si="1421"/>
        <v>5.9376284724261465E-2</v>
      </c>
      <c r="CG2170" s="15">
        <f t="shared" si="1421"/>
        <v>6.0668350267222643E-2</v>
      </c>
      <c r="CH2170" s="15">
        <f t="shared" si="1421"/>
        <v>6.2312797321900509E-2</v>
      </c>
      <c r="CI2170" s="15">
        <f t="shared" si="1421"/>
        <v>6.712867798202854E-2</v>
      </c>
      <c r="CJ2170" s="15">
        <f t="shared" si="1448"/>
        <v>7.2355670405826036E-2</v>
      </c>
      <c r="CK2170" s="15">
        <f t="shared" si="1427"/>
        <v>7.7054090562048497E-2</v>
      </c>
      <c r="CL2170" s="15">
        <f t="shared" si="1427"/>
        <v>8.3455688024901623E-2</v>
      </c>
      <c r="CM2170" s="15">
        <f t="shared" si="1427"/>
        <v>8.9622364479943609E-2</v>
      </c>
      <c r="CN2170" s="15">
        <f t="shared" si="1427"/>
        <v>8.3338227520996067E-2</v>
      </c>
      <c r="CO2170" s="15">
        <f t="shared" si="1427"/>
        <v>6.2547718329711635E-2</v>
      </c>
      <c r="CP2170" s="15">
        <f t="shared" si="1446"/>
        <v>4.2579432665766137E-2</v>
      </c>
      <c r="CQ2170" s="15">
        <f t="shared" si="1442"/>
        <v>2.8660362952957066E-2</v>
      </c>
      <c r="CR2170" s="15">
        <f t="shared" si="1442"/>
        <v>1.9615904152228813E-2</v>
      </c>
      <c r="CS2170" s="15">
        <f t="shared" si="1419"/>
        <v>1.3273036941328479E-2</v>
      </c>
      <c r="CT2170" s="15">
        <f t="shared" si="1419"/>
        <v>7.6936630058142942E-3</v>
      </c>
    </row>
    <row r="2171" spans="1:98" x14ac:dyDescent="0.2">
      <c r="A2171" s="9">
        <f t="shared" si="1408"/>
        <v>40200</v>
      </c>
      <c r="B2171" s="3">
        <f t="shared" si="1409"/>
        <v>0.70000000000000018</v>
      </c>
      <c r="C2171" s="3">
        <v>48</v>
      </c>
      <c r="D2171" s="3">
        <v>1</v>
      </c>
      <c r="E2171" s="3" t="s">
        <v>164</v>
      </c>
      <c r="F2171" s="2">
        <f t="shared" si="1410"/>
        <v>1901.9000000000005</v>
      </c>
      <c r="G2171" s="2">
        <f t="shared" si="1411"/>
        <v>2088.8000000000006</v>
      </c>
      <c r="H2171" s="13">
        <v>40200</v>
      </c>
      <c r="I2171" s="13" t="s">
        <v>58</v>
      </c>
      <c r="J2171" s="13" t="s">
        <v>59</v>
      </c>
      <c r="K2171" s="13" t="s">
        <v>235</v>
      </c>
      <c r="L2171" s="13">
        <v>442</v>
      </c>
      <c r="M2171" s="13" t="s">
        <v>164</v>
      </c>
      <c r="N2171" s="13">
        <v>7.7</v>
      </c>
      <c r="O2171" s="13">
        <v>7</v>
      </c>
      <c r="P2171" s="13">
        <v>7.7</v>
      </c>
      <c r="Q2171" s="13" t="s">
        <v>164</v>
      </c>
      <c r="R2171" s="13" t="s">
        <v>1</v>
      </c>
      <c r="S2171" s="13" t="s">
        <v>257</v>
      </c>
      <c r="T2171" s="13" t="s">
        <v>65</v>
      </c>
      <c r="U2171" s="14">
        <v>2717</v>
      </c>
      <c r="V2171" s="14">
        <v>2984</v>
      </c>
      <c r="W2171" s="14">
        <v>55</v>
      </c>
      <c r="X2171" s="14">
        <v>41</v>
      </c>
      <c r="Y2171" s="14">
        <v>28</v>
      </c>
      <c r="Z2171" s="14">
        <v>21</v>
      </c>
      <c r="AA2171" s="14">
        <v>24</v>
      </c>
      <c r="AB2171" s="14">
        <v>30</v>
      </c>
      <c r="AC2171" s="14">
        <v>43</v>
      </c>
      <c r="AD2171" s="14">
        <v>75</v>
      </c>
      <c r="AE2171" s="14">
        <v>131</v>
      </c>
      <c r="AF2171" s="14">
        <v>177</v>
      </c>
      <c r="AG2171" s="14">
        <v>208</v>
      </c>
      <c r="AH2171" s="14">
        <v>197</v>
      </c>
      <c r="AI2171" s="14">
        <v>191</v>
      </c>
      <c r="AJ2171" s="14">
        <v>210</v>
      </c>
      <c r="AK2171" s="14">
        <v>214</v>
      </c>
      <c r="AL2171" s="14">
        <v>235</v>
      </c>
      <c r="AM2171" s="14">
        <v>273</v>
      </c>
      <c r="AN2171" s="14">
        <v>256</v>
      </c>
      <c r="AO2171" s="14">
        <v>200</v>
      </c>
      <c r="AP2171" s="14">
        <v>142</v>
      </c>
      <c r="AQ2171" s="14">
        <v>100</v>
      </c>
      <c r="AR2171" s="14">
        <v>65</v>
      </c>
      <c r="AS2171" s="14">
        <v>47</v>
      </c>
      <c r="AT2171" s="14">
        <v>22</v>
      </c>
      <c r="AV2171" s="15">
        <f t="shared" si="1412"/>
        <v>0.91052278820375332</v>
      </c>
      <c r="AW2171" s="15">
        <f t="shared" si="1413"/>
        <v>1.8431635388739945E-2</v>
      </c>
      <c r="AX2171" s="15">
        <f t="shared" si="1413"/>
        <v>1.3739946380697051E-2</v>
      </c>
      <c r="AY2171" s="15">
        <f t="shared" si="1413"/>
        <v>9.3833780160857902E-3</v>
      </c>
      <c r="AZ2171" s="15">
        <f t="shared" si="1413"/>
        <v>7.0375335120643435E-3</v>
      </c>
      <c r="BA2171" s="15">
        <f t="shared" si="1414"/>
        <v>8.0428954423592495E-3</v>
      </c>
      <c r="BB2171" s="15">
        <f t="shared" si="1414"/>
        <v>1.0053619302949061E-2</v>
      </c>
      <c r="BC2171" s="15">
        <f t="shared" si="1414"/>
        <v>1.4410187667560321E-2</v>
      </c>
      <c r="BD2171" s="15">
        <f t="shared" si="1414"/>
        <v>2.5134048257372654E-2</v>
      </c>
      <c r="BE2171" s="15">
        <f t="shared" si="1443"/>
        <v>4.3900804289544237E-2</v>
      </c>
      <c r="BF2171" s="15">
        <f t="shared" si="1420"/>
        <v>5.9316353887399462E-2</v>
      </c>
      <c r="BG2171" s="15">
        <f t="shared" si="1420"/>
        <v>6.9705093833780166E-2</v>
      </c>
      <c r="BH2171" s="15">
        <f t="shared" si="1420"/>
        <v>6.6018766756032174E-2</v>
      </c>
      <c r="BI2171" s="15">
        <f t="shared" si="1420"/>
        <v>6.400804289544236E-2</v>
      </c>
      <c r="BJ2171" s="15">
        <f t="shared" si="1447"/>
        <v>7.0375335120643437E-2</v>
      </c>
      <c r="BK2171" s="15">
        <f t="shared" si="1426"/>
        <v>7.1715817694369979E-2</v>
      </c>
      <c r="BL2171" s="15">
        <f t="shared" si="1426"/>
        <v>7.8753351206434313E-2</v>
      </c>
      <c r="BM2171" s="15">
        <f t="shared" si="1426"/>
        <v>9.1487935656836467E-2</v>
      </c>
      <c r="BN2171" s="15">
        <f t="shared" si="1426"/>
        <v>8.5790884718498661E-2</v>
      </c>
      <c r="BO2171" s="15">
        <f t="shared" si="1426"/>
        <v>6.7024128686327081E-2</v>
      </c>
      <c r="BP2171" s="15">
        <f t="shared" si="1445"/>
        <v>4.7587131367292222E-2</v>
      </c>
      <c r="BQ2171" s="15">
        <f t="shared" si="1441"/>
        <v>3.351206434316354E-2</v>
      </c>
      <c r="BR2171" s="15">
        <f t="shared" si="1441"/>
        <v>2.1782841823056301E-2</v>
      </c>
      <c r="BS2171" s="15">
        <f t="shared" si="1418"/>
        <v>1.5750670241286863E-2</v>
      </c>
      <c r="BT2171" s="15">
        <f t="shared" si="1440"/>
        <v>7.3726541554959783E-3</v>
      </c>
      <c r="BV2171" s="15">
        <f t="shared" si="1415"/>
        <v>1.0982701509017299</v>
      </c>
      <c r="BW2171" s="15">
        <f t="shared" si="1416"/>
        <v>2.0242914979757085E-2</v>
      </c>
      <c r="BX2171" s="15">
        <f t="shared" si="1416"/>
        <v>1.5090172984909826E-2</v>
      </c>
      <c r="BY2171" s="15">
        <f t="shared" si="1416"/>
        <v>1.0305483989694516E-2</v>
      </c>
      <c r="BZ2171" s="15">
        <f t="shared" si="1416"/>
        <v>7.7291129922708868E-3</v>
      </c>
      <c r="CA2171" s="15">
        <f t="shared" si="1417"/>
        <v>8.8332719911667287E-3</v>
      </c>
      <c r="CB2171" s="15">
        <f t="shared" si="1417"/>
        <v>1.1041589988958409E-2</v>
      </c>
      <c r="CC2171" s="15">
        <f t="shared" si="1417"/>
        <v>1.5826278984173721E-2</v>
      </c>
      <c r="CD2171" s="15">
        <f t="shared" si="1417"/>
        <v>2.7603974972396025E-2</v>
      </c>
      <c r="CE2171" s="15">
        <f t="shared" si="1444"/>
        <v>4.8214942951785057E-2</v>
      </c>
      <c r="CF2171" s="15">
        <f t="shared" si="1421"/>
        <v>6.5145380934854613E-2</v>
      </c>
      <c r="CG2171" s="15">
        <f t="shared" si="1421"/>
        <v>7.6555023923444973E-2</v>
      </c>
      <c r="CH2171" s="15">
        <f t="shared" si="1421"/>
        <v>7.250644092749356E-2</v>
      </c>
      <c r="CI2171" s="15">
        <f t="shared" si="1421"/>
        <v>7.0298122929701876E-2</v>
      </c>
      <c r="CJ2171" s="15">
        <f t="shared" si="1448"/>
        <v>7.7291129922708868E-2</v>
      </c>
      <c r="CK2171" s="15">
        <f t="shared" si="1427"/>
        <v>7.8763341921236657E-2</v>
      </c>
      <c r="CL2171" s="15">
        <f t="shared" si="1427"/>
        <v>8.6492454913507544E-2</v>
      </c>
      <c r="CM2171" s="15">
        <f t="shared" si="1427"/>
        <v>0.10047846889952153</v>
      </c>
      <c r="CN2171" s="15">
        <f t="shared" si="1427"/>
        <v>9.4221567905778431E-2</v>
      </c>
      <c r="CO2171" s="15">
        <f t="shared" si="1427"/>
        <v>7.3610599926389395E-2</v>
      </c>
      <c r="CP2171" s="15">
        <f t="shared" si="1446"/>
        <v>5.2263525947736471E-2</v>
      </c>
      <c r="CQ2171" s="15">
        <f t="shared" si="1442"/>
        <v>3.6805299963194697E-2</v>
      </c>
      <c r="CR2171" s="15">
        <f t="shared" si="1442"/>
        <v>2.3923444976076555E-2</v>
      </c>
      <c r="CS2171" s="15">
        <f t="shared" si="1419"/>
        <v>1.729849098270151E-2</v>
      </c>
      <c r="CT2171" s="15">
        <f t="shared" si="1419"/>
        <v>8.0971659919028341E-3</v>
      </c>
    </row>
    <row r="2172" spans="1:98" x14ac:dyDescent="0.2">
      <c r="A2172" s="9">
        <f t="shared" si="1408"/>
        <v>40200</v>
      </c>
      <c r="B2172" s="3">
        <f t="shared" si="1409"/>
        <v>0.70000000000000018</v>
      </c>
      <c r="C2172" s="3">
        <v>349</v>
      </c>
      <c r="D2172" s="3">
        <v>1</v>
      </c>
      <c r="E2172" s="3" t="s">
        <v>164</v>
      </c>
      <c r="F2172" s="2">
        <f t="shared" si="1410"/>
        <v>2380.3000000000006</v>
      </c>
      <c r="G2172" s="2">
        <f t="shared" si="1411"/>
        <v>2640.7000000000007</v>
      </c>
      <c r="H2172" s="13">
        <v>40200</v>
      </c>
      <c r="I2172" s="13" t="s">
        <v>58</v>
      </c>
      <c r="J2172" s="13" t="s">
        <v>59</v>
      </c>
      <c r="K2172" s="13" t="s">
        <v>235</v>
      </c>
      <c r="L2172" s="13">
        <v>442</v>
      </c>
      <c r="M2172" s="13" t="s">
        <v>164</v>
      </c>
      <c r="N2172" s="13">
        <v>7.7</v>
      </c>
      <c r="O2172" s="13">
        <v>7</v>
      </c>
      <c r="P2172" s="13">
        <v>7.7</v>
      </c>
      <c r="Q2172" s="13" t="s">
        <v>164</v>
      </c>
      <c r="R2172" s="13" t="s">
        <v>1</v>
      </c>
      <c r="S2172" s="13" t="s">
        <v>257</v>
      </c>
      <c r="T2172" s="13" t="s">
        <v>62</v>
      </c>
      <c r="U2172" s="14">
        <v>3400.4285714285716</v>
      </c>
      <c r="V2172" s="14">
        <v>3772.4285714285716</v>
      </c>
      <c r="W2172" s="14">
        <v>22.428571428571427</v>
      </c>
      <c r="X2172" s="14">
        <v>17.142857142857142</v>
      </c>
      <c r="Y2172" s="14">
        <v>17.428571428571427</v>
      </c>
      <c r="Z2172" s="14">
        <v>31.285714285714285</v>
      </c>
      <c r="AA2172" s="14">
        <v>73.428571428571431</v>
      </c>
      <c r="AB2172" s="14">
        <v>121.71428571428571</v>
      </c>
      <c r="AC2172" s="14">
        <v>169</v>
      </c>
      <c r="AD2172" s="14">
        <v>200</v>
      </c>
      <c r="AE2172" s="14">
        <v>208.28571428571428</v>
      </c>
      <c r="AF2172" s="14">
        <v>212.28571428571428</v>
      </c>
      <c r="AG2172" s="14">
        <v>217.57142857142858</v>
      </c>
      <c r="AH2172" s="14">
        <v>212</v>
      </c>
      <c r="AI2172" s="14">
        <v>230.28571428571428</v>
      </c>
      <c r="AJ2172" s="14">
        <v>251.28571428571428</v>
      </c>
      <c r="AK2172" s="14">
        <v>263.42857142857144</v>
      </c>
      <c r="AL2172" s="14">
        <v>309.42857142857144</v>
      </c>
      <c r="AM2172" s="14">
        <v>331.42857142857144</v>
      </c>
      <c r="AN2172" s="14">
        <v>280.14285714285717</v>
      </c>
      <c r="AO2172" s="14">
        <v>200.85714285714286</v>
      </c>
      <c r="AP2172" s="14">
        <v>136.14285714285714</v>
      </c>
      <c r="AQ2172" s="14">
        <v>100.14285714285714</v>
      </c>
      <c r="AR2172" s="14">
        <v>78.142857142857139</v>
      </c>
      <c r="AS2172" s="14">
        <v>54.428571428571431</v>
      </c>
      <c r="AT2172" s="14">
        <v>34.142857142857146</v>
      </c>
      <c r="AV2172" s="15">
        <f t="shared" si="1412"/>
        <v>0.90138978301208017</v>
      </c>
      <c r="AW2172" s="15">
        <f t="shared" si="1413"/>
        <v>5.9453932669367967E-3</v>
      </c>
      <c r="AX2172" s="15">
        <f t="shared" si="1413"/>
        <v>4.5442496307797169E-3</v>
      </c>
      <c r="AY2172" s="15">
        <f t="shared" si="1413"/>
        <v>4.6199871246260455E-3</v>
      </c>
      <c r="AZ2172" s="15">
        <f t="shared" si="1413"/>
        <v>8.2932555761729837E-3</v>
      </c>
      <c r="BA2172" s="15">
        <f t="shared" si="1414"/>
        <v>1.9464535918506456E-2</v>
      </c>
      <c r="BB2172" s="15">
        <f t="shared" si="1414"/>
        <v>3.2264172378535995E-2</v>
      </c>
      <c r="BC2172" s="15">
        <f t="shared" si="1414"/>
        <v>4.4798727610103381E-2</v>
      </c>
      <c r="BD2172" s="15">
        <f t="shared" si="1414"/>
        <v>5.3016245692430033E-2</v>
      </c>
      <c r="BE2172" s="15">
        <f t="shared" si="1443"/>
        <v>5.5212633013973562E-2</v>
      </c>
      <c r="BF2172" s="15">
        <f t="shared" si="1420"/>
        <v>5.6272957927822165E-2</v>
      </c>
      <c r="BG2172" s="15">
        <f t="shared" si="1420"/>
        <v>5.7674101563979251E-2</v>
      </c>
      <c r="BH2172" s="15">
        <f t="shared" si="1420"/>
        <v>5.619722043397584E-2</v>
      </c>
      <c r="BI2172" s="15">
        <f t="shared" si="1420"/>
        <v>6.1044420040140865E-2</v>
      </c>
      <c r="BJ2172" s="15">
        <f t="shared" si="1447"/>
        <v>6.6611125837846022E-2</v>
      </c>
      <c r="BK2172" s="15">
        <f t="shared" si="1426"/>
        <v>6.9829969326314995E-2</v>
      </c>
      <c r="BL2172" s="15">
        <f t="shared" si="1426"/>
        <v>8.2023705835573904E-2</v>
      </c>
      <c r="BM2172" s="15">
        <f t="shared" si="1426"/>
        <v>8.78554928617412E-2</v>
      </c>
      <c r="BN2172" s="15">
        <f t="shared" si="1426"/>
        <v>7.4260612716325225E-2</v>
      </c>
      <c r="BO2172" s="15">
        <f t="shared" si="1426"/>
        <v>5.324345817396902E-2</v>
      </c>
      <c r="BP2172" s="15">
        <f t="shared" si="1445"/>
        <v>3.6088915817775589E-2</v>
      </c>
      <c r="BQ2172" s="15">
        <f t="shared" si="1441"/>
        <v>2.6545991593138182E-2</v>
      </c>
      <c r="BR2172" s="15">
        <f t="shared" si="1441"/>
        <v>2.0714204566970876E-2</v>
      </c>
      <c r="BS2172" s="15">
        <f t="shared" si="1418"/>
        <v>1.4427992577725602E-2</v>
      </c>
      <c r="BT2172" s="15">
        <f t="shared" si="1440"/>
        <v>9.0506305146362716E-3</v>
      </c>
      <c r="BV2172" s="15">
        <f t="shared" si="1415"/>
        <v>1.1093979750451624</v>
      </c>
      <c r="BW2172" s="15">
        <f t="shared" si="1416"/>
        <v>6.5958072511868244E-3</v>
      </c>
      <c r="BX2172" s="15">
        <f t="shared" si="1416"/>
        <v>5.0413813384867449E-3</v>
      </c>
      <c r="BY2172" s="15">
        <f t="shared" si="1416"/>
        <v>5.1254043607948567E-3</v>
      </c>
      <c r="BZ2172" s="15">
        <f t="shared" si="1416"/>
        <v>9.2005209427383095E-3</v>
      </c>
      <c r="CA2172" s="15">
        <f t="shared" si="1417"/>
        <v>2.1593916733184892E-2</v>
      </c>
      <c r="CB2172" s="15">
        <f t="shared" si="1417"/>
        <v>3.5793807503255892E-2</v>
      </c>
      <c r="CC2172" s="15">
        <f t="shared" si="1417"/>
        <v>4.9699617695248499E-2</v>
      </c>
      <c r="CD2172" s="15">
        <f t="shared" si="1417"/>
        <v>5.8816115615678691E-2</v>
      </c>
      <c r="CE2172" s="15">
        <f t="shared" si="1444"/>
        <v>6.125278326261395E-2</v>
      </c>
      <c r="CF2172" s="15">
        <f t="shared" si="1421"/>
        <v>6.2429105574927528E-2</v>
      </c>
      <c r="CG2172" s="15">
        <f t="shared" si="1421"/>
        <v>6.3983531487627615E-2</v>
      </c>
      <c r="CH2172" s="15">
        <f t="shared" si="1421"/>
        <v>6.2345082552619419E-2</v>
      </c>
      <c r="CI2172" s="15">
        <f t="shared" si="1421"/>
        <v>6.7722555980338606E-2</v>
      </c>
      <c r="CJ2172" s="15">
        <f t="shared" si="1448"/>
        <v>7.3898248119984869E-2</v>
      </c>
      <c r="CK2172" s="15">
        <f t="shared" si="1427"/>
        <v>7.7469226568079655E-2</v>
      </c>
      <c r="CL2172" s="15">
        <f t="shared" si="1427"/>
        <v>9.0996933159685753E-2</v>
      </c>
      <c r="CM2172" s="15">
        <f t="shared" si="1427"/>
        <v>9.7466705877410409E-2</v>
      </c>
      <c r="CN2172" s="15">
        <f t="shared" si="1427"/>
        <v>8.2384573373104231E-2</v>
      </c>
      <c r="CO2172" s="15">
        <f t="shared" si="1427"/>
        <v>5.9068184682603032E-2</v>
      </c>
      <c r="CP2172" s="15">
        <f t="shared" si="1446"/>
        <v>4.0036970129815566E-2</v>
      </c>
      <c r="CQ2172" s="15">
        <f t="shared" si="1442"/>
        <v>2.9450069318993403E-2</v>
      </c>
      <c r="CR2172" s="15">
        <f t="shared" si="1442"/>
        <v>2.2980296601268744E-2</v>
      </c>
      <c r="CS2172" s="15">
        <f t="shared" si="1419"/>
        <v>1.6006385749695415E-2</v>
      </c>
      <c r="CT2172" s="15">
        <f t="shared" si="1419"/>
        <v>1.0040751165819435E-2</v>
      </c>
    </row>
    <row r="2173" spans="1:98" x14ac:dyDescent="0.2">
      <c r="A2173" s="9">
        <f t="shared" si="1408"/>
        <v>40200</v>
      </c>
      <c r="B2173" s="3">
        <f t="shared" si="1409"/>
        <v>0.70000000000000018</v>
      </c>
      <c r="C2173" s="3">
        <v>51</v>
      </c>
      <c r="D2173" s="3">
        <v>1</v>
      </c>
      <c r="E2173" s="3" t="s">
        <v>164</v>
      </c>
      <c r="F2173" s="2">
        <f t="shared" si="1410"/>
        <v>2384.2000000000007</v>
      </c>
      <c r="G2173" s="2">
        <f t="shared" si="1411"/>
        <v>2632.7000000000007</v>
      </c>
      <c r="H2173" s="13">
        <v>40200</v>
      </c>
      <c r="I2173" s="13" t="s">
        <v>58</v>
      </c>
      <c r="J2173" s="13" t="s">
        <v>59</v>
      </c>
      <c r="K2173" s="13" t="s">
        <v>235</v>
      </c>
      <c r="L2173" s="13">
        <v>442</v>
      </c>
      <c r="M2173" s="13" t="s">
        <v>164</v>
      </c>
      <c r="N2173" s="13">
        <v>7.7</v>
      </c>
      <c r="O2173" s="13">
        <v>7</v>
      </c>
      <c r="P2173" s="13">
        <v>7.7</v>
      </c>
      <c r="Q2173" s="13" t="s">
        <v>164</v>
      </c>
      <c r="R2173" s="13" t="s">
        <v>1</v>
      </c>
      <c r="S2173" s="13" t="s">
        <v>257</v>
      </c>
      <c r="T2173" s="13" t="s">
        <v>64</v>
      </c>
      <c r="U2173" s="14">
        <v>3406</v>
      </c>
      <c r="V2173" s="14">
        <v>3761</v>
      </c>
      <c r="W2173" s="14">
        <v>38</v>
      </c>
      <c r="X2173" s="14">
        <v>28</v>
      </c>
      <c r="Y2173" s="14">
        <v>23</v>
      </c>
      <c r="Z2173" s="14">
        <v>25</v>
      </c>
      <c r="AA2173" s="14">
        <v>31</v>
      </c>
      <c r="AB2173" s="14">
        <v>51</v>
      </c>
      <c r="AC2173" s="14">
        <v>85</v>
      </c>
      <c r="AD2173" s="14">
        <v>148</v>
      </c>
      <c r="AE2173" s="14">
        <v>223</v>
      </c>
      <c r="AF2173" s="14">
        <v>264</v>
      </c>
      <c r="AG2173" s="14">
        <v>271</v>
      </c>
      <c r="AH2173" s="14">
        <v>257</v>
      </c>
      <c r="AI2173" s="14">
        <v>270</v>
      </c>
      <c r="AJ2173" s="14">
        <v>286</v>
      </c>
      <c r="AK2173" s="14">
        <v>279</v>
      </c>
      <c r="AL2173" s="14">
        <v>278</v>
      </c>
      <c r="AM2173" s="14">
        <v>287</v>
      </c>
      <c r="AN2173" s="14">
        <v>253</v>
      </c>
      <c r="AO2173" s="14">
        <v>188</v>
      </c>
      <c r="AP2173" s="14">
        <v>128</v>
      </c>
      <c r="AQ2173" s="14">
        <v>96</v>
      </c>
      <c r="AR2173" s="14">
        <v>92</v>
      </c>
      <c r="AS2173" s="14">
        <v>88</v>
      </c>
      <c r="AT2173" s="14">
        <v>70</v>
      </c>
      <c r="AV2173" s="15">
        <f t="shared" si="1412"/>
        <v>0.90561021005051845</v>
      </c>
      <c r="AW2173" s="15">
        <f t="shared" si="1413"/>
        <v>1.0103695825578303E-2</v>
      </c>
      <c r="AX2173" s="15">
        <f t="shared" si="1413"/>
        <v>7.4448285030576976E-3</v>
      </c>
      <c r="AY2173" s="15">
        <f t="shared" si="1413"/>
        <v>6.1153948417973945E-3</v>
      </c>
      <c r="AZ2173" s="15">
        <f t="shared" si="1413"/>
        <v>6.6471683063015156E-3</v>
      </c>
      <c r="BA2173" s="15">
        <f t="shared" si="1414"/>
        <v>8.2424886998138797E-3</v>
      </c>
      <c r="BB2173" s="15">
        <f t="shared" si="1414"/>
        <v>1.3560223344855092E-2</v>
      </c>
      <c r="BC2173" s="15">
        <f t="shared" si="1414"/>
        <v>2.2600372241425151E-2</v>
      </c>
      <c r="BD2173" s="15">
        <f t="shared" si="1414"/>
        <v>3.9351236373304975E-2</v>
      </c>
      <c r="BE2173" s="15">
        <f t="shared" si="1443"/>
        <v>5.9292741292209517E-2</v>
      </c>
      <c r="BF2173" s="15">
        <f t="shared" si="1420"/>
        <v>7.0194097314543999E-2</v>
      </c>
      <c r="BG2173" s="15">
        <f t="shared" si="1420"/>
        <v>7.2055304440308429E-2</v>
      </c>
      <c r="BH2173" s="15">
        <f t="shared" si="1420"/>
        <v>6.8332890188779583E-2</v>
      </c>
      <c r="BI2173" s="15">
        <f t="shared" si="1420"/>
        <v>7.1789417708056372E-2</v>
      </c>
      <c r="BJ2173" s="15">
        <f t="shared" si="1447"/>
        <v>7.6043605424089333E-2</v>
      </c>
      <c r="BK2173" s="15">
        <f t="shared" si="1426"/>
        <v>7.4182398298324917E-2</v>
      </c>
      <c r="BL2173" s="15">
        <f t="shared" si="1426"/>
        <v>7.3916511566072859E-2</v>
      </c>
      <c r="BM2173" s="15">
        <f t="shared" si="1426"/>
        <v>7.6309492156341405E-2</v>
      </c>
      <c r="BN2173" s="15">
        <f t="shared" si="1426"/>
        <v>6.7269343259771339E-2</v>
      </c>
      <c r="BO2173" s="15">
        <f t="shared" si="1426"/>
        <v>4.99867056633874E-2</v>
      </c>
      <c r="BP2173" s="15">
        <f t="shared" si="1445"/>
        <v>3.4033501728263763E-2</v>
      </c>
      <c r="BQ2173" s="15">
        <f t="shared" si="1441"/>
        <v>2.5525126296197818E-2</v>
      </c>
      <c r="BR2173" s="15">
        <f t="shared" si="1441"/>
        <v>2.4461579367189578E-2</v>
      </c>
      <c r="BS2173" s="15">
        <f t="shared" si="1418"/>
        <v>2.3398032438181334E-2</v>
      </c>
      <c r="BT2173" s="15">
        <f t="shared" si="1440"/>
        <v>1.8612071257644244E-2</v>
      </c>
      <c r="BV2173" s="15">
        <f t="shared" si="1415"/>
        <v>1.1042278332354669</v>
      </c>
      <c r="BW2173" s="15">
        <f t="shared" si="1416"/>
        <v>1.1156782149148562E-2</v>
      </c>
      <c r="BX2173" s="15">
        <f t="shared" si="1416"/>
        <v>8.2207868467410444E-3</v>
      </c>
      <c r="BY2173" s="15">
        <f t="shared" si="1416"/>
        <v>6.7527891955372872E-3</v>
      </c>
      <c r="BZ2173" s="15">
        <f t="shared" si="1416"/>
        <v>7.3399882560187908E-3</v>
      </c>
      <c r="CA2173" s="15">
        <f t="shared" si="1417"/>
        <v>9.1015854374633005E-3</v>
      </c>
      <c r="CB2173" s="15">
        <f t="shared" si="1417"/>
        <v>1.4973576042278332E-2</v>
      </c>
      <c r="CC2173" s="15">
        <f t="shared" si="1417"/>
        <v>2.4955960070463887E-2</v>
      </c>
      <c r="CD2173" s="15">
        <f t="shared" si="1417"/>
        <v>4.3452730475631238E-2</v>
      </c>
      <c r="CE2173" s="15">
        <f t="shared" si="1444"/>
        <v>6.5472695243687609E-2</v>
      </c>
      <c r="CF2173" s="15">
        <f t="shared" si="1421"/>
        <v>7.7510275983558433E-2</v>
      </c>
      <c r="CG2173" s="15">
        <f t="shared" si="1421"/>
        <v>7.9565472695243694E-2</v>
      </c>
      <c r="CH2173" s="15">
        <f t="shared" si="1421"/>
        <v>7.5455079271873171E-2</v>
      </c>
      <c r="CI2173" s="15">
        <f t="shared" si="1421"/>
        <v>7.9271873165002935E-2</v>
      </c>
      <c r="CJ2173" s="15">
        <f t="shared" si="1448"/>
        <v>8.3969465648854963E-2</v>
      </c>
      <c r="CK2173" s="15">
        <f t="shared" si="1427"/>
        <v>8.1914268937169701E-2</v>
      </c>
      <c r="CL2173" s="15">
        <f t="shared" si="1427"/>
        <v>8.1620669406928956E-2</v>
      </c>
      <c r="CM2173" s="15">
        <f t="shared" si="1427"/>
        <v>8.4263065179095709E-2</v>
      </c>
      <c r="CN2173" s="15">
        <f t="shared" si="1427"/>
        <v>7.4280681150910161E-2</v>
      </c>
      <c r="CO2173" s="15">
        <f t="shared" si="1427"/>
        <v>5.5196711685261302E-2</v>
      </c>
      <c r="CP2173" s="15">
        <f t="shared" si="1446"/>
        <v>3.7580739870816206E-2</v>
      </c>
      <c r="CQ2173" s="15">
        <f t="shared" si="1442"/>
        <v>2.8185554903112156E-2</v>
      </c>
      <c r="CR2173" s="15">
        <f t="shared" si="1442"/>
        <v>2.7011156782149149E-2</v>
      </c>
      <c r="CS2173" s="15">
        <f t="shared" si="1419"/>
        <v>2.5836758661186142E-2</v>
      </c>
      <c r="CT2173" s="15">
        <f t="shared" si="1419"/>
        <v>2.0551967116852612E-2</v>
      </c>
    </row>
    <row r="2174" spans="1:98" x14ac:dyDescent="0.2">
      <c r="A2174" s="9">
        <f t="shared" si="1408"/>
        <v>40200</v>
      </c>
      <c r="B2174" s="3">
        <f t="shared" si="1409"/>
        <v>0.70000000000000018</v>
      </c>
      <c r="C2174" s="3">
        <v>250</v>
      </c>
      <c r="D2174" s="3">
        <v>1</v>
      </c>
      <c r="E2174" s="3" t="s">
        <v>164</v>
      </c>
      <c r="F2174" s="2">
        <f t="shared" si="1410"/>
        <v>2475.2000000000007</v>
      </c>
      <c r="G2174" s="2">
        <f t="shared" si="1411"/>
        <v>2752.6800000000007</v>
      </c>
      <c r="H2174" s="13">
        <v>40200</v>
      </c>
      <c r="I2174" s="13" t="s">
        <v>58</v>
      </c>
      <c r="J2174" s="13" t="s">
        <v>59</v>
      </c>
      <c r="K2174" s="13" t="s">
        <v>235</v>
      </c>
      <c r="L2174" s="13">
        <v>442</v>
      </c>
      <c r="M2174" s="13" t="s">
        <v>164</v>
      </c>
      <c r="N2174" s="13">
        <v>7.7</v>
      </c>
      <c r="O2174" s="13">
        <v>7</v>
      </c>
      <c r="P2174" s="13">
        <v>7.7</v>
      </c>
      <c r="Q2174" s="13" t="s">
        <v>164</v>
      </c>
      <c r="R2174" s="13" t="s">
        <v>1</v>
      </c>
      <c r="S2174" s="13" t="s">
        <v>257</v>
      </c>
      <c r="T2174" s="13" t="s">
        <v>63</v>
      </c>
      <c r="U2174" s="14">
        <v>3536</v>
      </c>
      <c r="V2174" s="14">
        <v>3932.4</v>
      </c>
      <c r="W2174" s="14">
        <v>12.8</v>
      </c>
      <c r="X2174" s="14">
        <v>10.199999999999999</v>
      </c>
      <c r="Y2174" s="14">
        <v>14.2</v>
      </c>
      <c r="Z2174" s="14">
        <v>34.6</v>
      </c>
      <c r="AA2174" s="14">
        <v>91.8</v>
      </c>
      <c r="AB2174" s="14">
        <v>154.19999999999999</v>
      </c>
      <c r="AC2174" s="14">
        <v>211</v>
      </c>
      <c r="AD2174" s="14">
        <v>235.4</v>
      </c>
      <c r="AE2174" s="14">
        <v>220.8</v>
      </c>
      <c r="AF2174" s="14">
        <v>209</v>
      </c>
      <c r="AG2174" s="14">
        <v>208.8</v>
      </c>
      <c r="AH2174" s="14">
        <v>206</v>
      </c>
      <c r="AI2174" s="14">
        <v>230.2</v>
      </c>
      <c r="AJ2174" s="14">
        <v>252.6</v>
      </c>
      <c r="AK2174" s="14">
        <v>270.2</v>
      </c>
      <c r="AL2174" s="14">
        <v>330.6</v>
      </c>
      <c r="AM2174" s="14">
        <v>352</v>
      </c>
      <c r="AN2174" s="14">
        <v>290.39999999999998</v>
      </c>
      <c r="AO2174" s="14">
        <v>203.6</v>
      </c>
      <c r="AP2174" s="14">
        <v>136.6</v>
      </c>
      <c r="AQ2174" s="14">
        <v>101</v>
      </c>
      <c r="AR2174" s="14">
        <v>78</v>
      </c>
      <c r="AS2174" s="14">
        <v>49.2</v>
      </c>
      <c r="AT2174" s="14">
        <v>29.4</v>
      </c>
      <c r="AV2174" s="15">
        <f t="shared" si="1412"/>
        <v>0.89919641948937035</v>
      </c>
      <c r="AW2174" s="15">
        <f t="shared" si="1413"/>
        <v>3.2550096633099379E-3</v>
      </c>
      <c r="AX2174" s="15">
        <f t="shared" si="1413"/>
        <v>2.5938358254501068E-3</v>
      </c>
      <c r="AY2174" s="15">
        <f t="shared" si="1413"/>
        <v>3.6110263452344624E-3</v>
      </c>
      <c r="AZ2174" s="15">
        <f t="shared" si="1413"/>
        <v>8.7986979961346759E-3</v>
      </c>
      <c r="BA2174" s="15">
        <f t="shared" si="1414"/>
        <v>2.3344522429050961E-2</v>
      </c>
      <c r="BB2174" s="15">
        <f t="shared" si="1414"/>
        <v>3.9212694537686908E-2</v>
      </c>
      <c r="BC2174" s="15">
        <f t="shared" si="1414"/>
        <v>5.3656799918624758E-2</v>
      </c>
      <c r="BD2174" s="15">
        <f t="shared" si="1414"/>
        <v>5.9861662089309327E-2</v>
      </c>
      <c r="BE2174" s="15">
        <f t="shared" si="1443"/>
        <v>5.6148916692096429E-2</v>
      </c>
      <c r="BF2174" s="15">
        <f t="shared" si="1420"/>
        <v>5.314820465873258E-2</v>
      </c>
      <c r="BG2174" s="15">
        <f t="shared" si="1420"/>
        <v>5.3097345132743362E-2</v>
      </c>
      <c r="BH2174" s="15">
        <f t="shared" si="1420"/>
        <v>5.2385311768894313E-2</v>
      </c>
      <c r="BI2174" s="15">
        <f t="shared" si="1420"/>
        <v>5.8539314413589665E-2</v>
      </c>
      <c r="BJ2174" s="15">
        <f t="shared" si="1447"/>
        <v>6.4235581324382049E-2</v>
      </c>
      <c r="BK2174" s="15">
        <f t="shared" si="1426"/>
        <v>6.8711219611433214E-2</v>
      </c>
      <c r="BL2174" s="15">
        <f t="shared" si="1426"/>
        <v>8.4070796460176997E-2</v>
      </c>
      <c r="BM2174" s="15">
        <f t="shared" si="1426"/>
        <v>8.9512765741023292E-2</v>
      </c>
      <c r="BN2174" s="15">
        <f t="shared" si="1426"/>
        <v>7.3848031736344216E-2</v>
      </c>
      <c r="BO2174" s="15">
        <f t="shared" si="1426"/>
        <v>5.17749974570237E-2</v>
      </c>
      <c r="BP2174" s="15">
        <f t="shared" si="1445"/>
        <v>3.4737056250635744E-2</v>
      </c>
      <c r="BQ2174" s="15">
        <f t="shared" si="1441"/>
        <v>2.5684060624554979E-2</v>
      </c>
      <c r="BR2174" s="15">
        <f t="shared" si="1441"/>
        <v>1.9835215135794934E-2</v>
      </c>
      <c r="BS2174" s="15">
        <f t="shared" si="1418"/>
        <v>1.2511443393347574E-2</v>
      </c>
      <c r="BT2174" s="15">
        <f t="shared" si="1440"/>
        <v>7.4763503204150136E-3</v>
      </c>
      <c r="BV2174" s="15">
        <f t="shared" si="1415"/>
        <v>1.1121040723981901</v>
      </c>
      <c r="BW2174" s="15">
        <f t="shared" si="1416"/>
        <v>3.6199095022624436E-3</v>
      </c>
      <c r="BX2174" s="15">
        <f t="shared" si="1416"/>
        <v>2.8846153846153843E-3</v>
      </c>
      <c r="BY2174" s="15">
        <f t="shared" si="1416"/>
        <v>4.0158371040723978E-3</v>
      </c>
      <c r="BZ2174" s="15">
        <f t="shared" si="1416"/>
        <v>9.7850678733031674E-3</v>
      </c>
      <c r="CA2174" s="15">
        <f t="shared" si="1417"/>
        <v>2.596153846153846E-2</v>
      </c>
      <c r="CB2174" s="15">
        <f t="shared" si="1417"/>
        <v>4.3608597285067871E-2</v>
      </c>
      <c r="CC2174" s="15">
        <f t="shared" si="1417"/>
        <v>5.9671945701357469E-2</v>
      </c>
      <c r="CD2174" s="15">
        <f t="shared" si="1417"/>
        <v>6.6572398190045248E-2</v>
      </c>
      <c r="CE2174" s="15">
        <f t="shared" si="1444"/>
        <v>6.244343891402715E-2</v>
      </c>
      <c r="CF2174" s="15">
        <f t="shared" si="1421"/>
        <v>5.9106334841628957E-2</v>
      </c>
      <c r="CG2174" s="15">
        <f t="shared" si="1421"/>
        <v>5.9049773755656114E-2</v>
      </c>
      <c r="CH2174" s="15">
        <f t="shared" si="1421"/>
        <v>5.82579185520362E-2</v>
      </c>
      <c r="CI2174" s="15">
        <f t="shared" si="1421"/>
        <v>6.5101809954751122E-2</v>
      </c>
      <c r="CJ2174" s="15">
        <f t="shared" si="1448"/>
        <v>7.1436651583710403E-2</v>
      </c>
      <c r="CK2174" s="15">
        <f t="shared" si="1427"/>
        <v>7.6414027149321259E-2</v>
      </c>
      <c r="CL2174" s="15">
        <f t="shared" si="1427"/>
        <v>9.3495475113122173E-2</v>
      </c>
      <c r="CM2174" s="15">
        <f t="shared" si="1427"/>
        <v>9.9547511312217188E-2</v>
      </c>
      <c r="CN2174" s="15">
        <f t="shared" si="1427"/>
        <v>8.2126696832579185E-2</v>
      </c>
      <c r="CO2174" s="15">
        <f t="shared" si="1427"/>
        <v>5.7579185520361988E-2</v>
      </c>
      <c r="CP2174" s="15">
        <f t="shared" si="1446"/>
        <v>3.8631221719457015E-2</v>
      </c>
      <c r="CQ2174" s="15">
        <f t="shared" si="1442"/>
        <v>2.8563348416289592E-2</v>
      </c>
      <c r="CR2174" s="15">
        <f t="shared" si="1442"/>
        <v>2.2058823529411766E-2</v>
      </c>
      <c r="CS2174" s="15">
        <f t="shared" si="1419"/>
        <v>1.3914027149321268E-2</v>
      </c>
      <c r="CT2174" s="15">
        <f t="shared" si="1419"/>
        <v>8.3144796380090497E-3</v>
      </c>
    </row>
    <row r="2175" spans="1:98" x14ac:dyDescent="0.2">
      <c r="A2175" s="9">
        <f t="shared" si="1408"/>
        <v>40201</v>
      </c>
      <c r="B2175" s="3">
        <f t="shared" si="1409"/>
        <v>0.39999999999999947</v>
      </c>
      <c r="C2175" s="3">
        <v>49</v>
      </c>
      <c r="D2175" s="3">
        <v>1</v>
      </c>
      <c r="E2175" s="3" t="s">
        <v>164</v>
      </c>
      <c r="F2175" s="2">
        <f t="shared" si="1410"/>
        <v>1289.1999999999982</v>
      </c>
      <c r="G2175" s="2">
        <f t="shared" si="1411"/>
        <v>1397.9999999999982</v>
      </c>
      <c r="H2175" s="13">
        <v>40201</v>
      </c>
      <c r="I2175" s="13" t="s">
        <v>58</v>
      </c>
      <c r="J2175" s="13" t="s">
        <v>59</v>
      </c>
      <c r="K2175" s="13" t="s">
        <v>235</v>
      </c>
      <c r="L2175" s="13">
        <v>442</v>
      </c>
      <c r="M2175" s="13" t="s">
        <v>164</v>
      </c>
      <c r="N2175" s="13">
        <v>7.9</v>
      </c>
      <c r="O2175" s="13">
        <v>7.7</v>
      </c>
      <c r="P2175" s="13">
        <v>8.1</v>
      </c>
      <c r="Q2175" s="13" t="s">
        <v>164</v>
      </c>
      <c r="R2175" s="13" t="s">
        <v>1</v>
      </c>
      <c r="S2175" s="13" t="s">
        <v>144</v>
      </c>
      <c r="T2175" s="13" t="s">
        <v>65</v>
      </c>
      <c r="U2175" s="14">
        <v>3223</v>
      </c>
      <c r="V2175" s="14">
        <v>3495</v>
      </c>
      <c r="W2175" s="14">
        <v>56</v>
      </c>
      <c r="X2175" s="14">
        <v>39</v>
      </c>
      <c r="Y2175" s="14">
        <v>29</v>
      </c>
      <c r="Z2175" s="14">
        <v>24</v>
      </c>
      <c r="AA2175" s="14">
        <v>25</v>
      </c>
      <c r="AB2175" s="14">
        <v>33</v>
      </c>
      <c r="AC2175" s="14">
        <v>50</v>
      </c>
      <c r="AD2175" s="14">
        <v>95</v>
      </c>
      <c r="AE2175" s="14">
        <v>160</v>
      </c>
      <c r="AF2175" s="14">
        <v>215</v>
      </c>
      <c r="AG2175" s="14">
        <v>260</v>
      </c>
      <c r="AH2175" s="14">
        <v>258</v>
      </c>
      <c r="AI2175" s="14">
        <v>265</v>
      </c>
      <c r="AJ2175" s="14">
        <v>312</v>
      </c>
      <c r="AK2175" s="14">
        <v>282</v>
      </c>
      <c r="AL2175" s="14">
        <v>249</v>
      </c>
      <c r="AM2175" s="14">
        <v>264</v>
      </c>
      <c r="AN2175" s="14">
        <v>256</v>
      </c>
      <c r="AO2175" s="14">
        <v>205</v>
      </c>
      <c r="AP2175" s="14">
        <v>161</v>
      </c>
      <c r="AQ2175" s="14">
        <v>115</v>
      </c>
      <c r="AR2175" s="14">
        <v>76</v>
      </c>
      <c r="AS2175" s="14">
        <v>44</v>
      </c>
      <c r="AT2175" s="14">
        <v>23</v>
      </c>
      <c r="AV2175" s="15">
        <f t="shared" si="1412"/>
        <v>0.92217453505007152</v>
      </c>
      <c r="AW2175" s="15">
        <f t="shared" si="1413"/>
        <v>1.602288984263233E-2</v>
      </c>
      <c r="AX2175" s="15">
        <f t="shared" si="1413"/>
        <v>1.1158798283261802E-2</v>
      </c>
      <c r="AY2175" s="15">
        <f t="shared" si="1413"/>
        <v>8.2975679542203144E-3</v>
      </c>
      <c r="AZ2175" s="15">
        <f t="shared" si="1413"/>
        <v>6.8669527896995704E-3</v>
      </c>
      <c r="BA2175" s="15">
        <f t="shared" si="1414"/>
        <v>7.1530758226037196E-3</v>
      </c>
      <c r="BB2175" s="15">
        <f t="shared" si="1414"/>
        <v>9.4420600858369091E-3</v>
      </c>
      <c r="BC2175" s="15">
        <f t="shared" si="1414"/>
        <v>1.4306151645207439E-2</v>
      </c>
      <c r="BD2175" s="15">
        <f t="shared" si="1414"/>
        <v>2.7181688125894134E-2</v>
      </c>
      <c r="BE2175" s="15">
        <f t="shared" si="1443"/>
        <v>4.5779685264663805E-2</v>
      </c>
      <c r="BF2175" s="15">
        <f t="shared" si="1420"/>
        <v>6.1516452074391992E-2</v>
      </c>
      <c r="BG2175" s="15">
        <f t="shared" si="1420"/>
        <v>7.4391988555078684E-2</v>
      </c>
      <c r="BH2175" s="15">
        <f t="shared" si="1420"/>
        <v>7.3819742489270382E-2</v>
      </c>
      <c r="BI2175" s="15">
        <f t="shared" si="1420"/>
        <v>7.5822603719599424E-2</v>
      </c>
      <c r="BJ2175" s="15">
        <f t="shared" si="1447"/>
        <v>8.9270386266094418E-2</v>
      </c>
      <c r="BK2175" s="15">
        <f t="shared" si="1426"/>
        <v>8.0686695278969961E-2</v>
      </c>
      <c r="BL2175" s="15">
        <f t="shared" si="1426"/>
        <v>7.1244635193133052E-2</v>
      </c>
      <c r="BM2175" s="15">
        <f t="shared" si="1426"/>
        <v>7.5536480686695273E-2</v>
      </c>
      <c r="BN2175" s="15">
        <f t="shared" si="1426"/>
        <v>7.3247496423462094E-2</v>
      </c>
      <c r="BO2175" s="15">
        <f t="shared" si="1426"/>
        <v>5.8655221745350504E-2</v>
      </c>
      <c r="BP2175" s="15">
        <f t="shared" si="1445"/>
        <v>4.6065808297567956E-2</v>
      </c>
      <c r="BQ2175" s="15">
        <f t="shared" si="1441"/>
        <v>3.2904148783977114E-2</v>
      </c>
      <c r="BR2175" s="15">
        <f t="shared" si="1441"/>
        <v>2.1745350500715306E-2</v>
      </c>
      <c r="BS2175" s="15">
        <f t="shared" si="1418"/>
        <v>1.2589413447782546E-2</v>
      </c>
      <c r="BT2175" s="15">
        <f t="shared" si="1440"/>
        <v>6.5808297567954222E-3</v>
      </c>
      <c r="BV2175" s="15">
        <f t="shared" si="1415"/>
        <v>1.0843934222773812</v>
      </c>
      <c r="BW2175" s="15">
        <f t="shared" si="1416"/>
        <v>1.7375116351225565E-2</v>
      </c>
      <c r="BX2175" s="15">
        <f t="shared" si="1416"/>
        <v>1.2100527458889234E-2</v>
      </c>
      <c r="BY2175" s="15">
        <f t="shared" si="1416"/>
        <v>8.9978281104560968E-3</v>
      </c>
      <c r="BZ2175" s="15">
        <f t="shared" si="1416"/>
        <v>7.4464784362395283E-3</v>
      </c>
      <c r="CA2175" s="15">
        <f t="shared" si="1417"/>
        <v>7.7567483710828423E-3</v>
      </c>
      <c r="CB2175" s="15">
        <f t="shared" si="1417"/>
        <v>1.0238907849829351E-2</v>
      </c>
      <c r="CC2175" s="15">
        <f t="shared" si="1417"/>
        <v>1.5513496742165685E-2</v>
      </c>
      <c r="CD2175" s="15">
        <f t="shared" si="1417"/>
        <v>2.9475643810114801E-2</v>
      </c>
      <c r="CE2175" s="15">
        <f t="shared" si="1444"/>
        <v>4.9643189574930191E-2</v>
      </c>
      <c r="CF2175" s="15">
        <f t="shared" si="1421"/>
        <v>6.6708035991312448E-2</v>
      </c>
      <c r="CG2175" s="15">
        <f t="shared" si="1421"/>
        <v>8.067018305926156E-2</v>
      </c>
      <c r="CH2175" s="15">
        <f t="shared" si="1421"/>
        <v>8.0049643189574929E-2</v>
      </c>
      <c r="CI2175" s="15">
        <f t="shared" si="1421"/>
        <v>8.2221532733478125E-2</v>
      </c>
      <c r="CJ2175" s="15">
        <f t="shared" si="1448"/>
        <v>9.680421967111387E-2</v>
      </c>
      <c r="CK2175" s="15">
        <f t="shared" si="1427"/>
        <v>8.7496121625814452E-2</v>
      </c>
      <c r="CL2175" s="15">
        <f t="shared" si="1427"/>
        <v>7.7257213775985101E-2</v>
      </c>
      <c r="CM2175" s="15">
        <f t="shared" si="1427"/>
        <v>8.191126279863481E-2</v>
      </c>
      <c r="CN2175" s="15">
        <f t="shared" si="1427"/>
        <v>7.9429103319888297E-2</v>
      </c>
      <c r="CO2175" s="15">
        <f t="shared" si="1427"/>
        <v>6.3605336642879304E-2</v>
      </c>
      <c r="CP2175" s="15">
        <f t="shared" si="1446"/>
        <v>4.99534595097735E-2</v>
      </c>
      <c r="CQ2175" s="15">
        <f t="shared" si="1442"/>
        <v>3.5681042506981071E-2</v>
      </c>
      <c r="CR2175" s="15">
        <f t="shared" si="1442"/>
        <v>2.3580515048091839E-2</v>
      </c>
      <c r="CS2175" s="15">
        <f t="shared" si="1419"/>
        <v>1.3651877133105802E-2</v>
      </c>
      <c r="CT2175" s="15">
        <f t="shared" si="1419"/>
        <v>7.1362085013962151E-3</v>
      </c>
    </row>
    <row r="2176" spans="1:98" x14ac:dyDescent="0.2">
      <c r="A2176" s="9">
        <f t="shared" si="1408"/>
        <v>40201</v>
      </c>
      <c r="B2176" s="3">
        <f t="shared" si="1409"/>
        <v>0.39999999999999947</v>
      </c>
      <c r="C2176" s="3">
        <v>51</v>
      </c>
      <c r="D2176" s="3">
        <v>1</v>
      </c>
      <c r="E2176" s="3" t="s">
        <v>164</v>
      </c>
      <c r="F2176" s="2">
        <f t="shared" si="1410"/>
        <v>1541.999999999998</v>
      </c>
      <c r="G2176" s="2">
        <f t="shared" si="1411"/>
        <v>1683.1999999999978</v>
      </c>
      <c r="H2176" s="13">
        <v>40201</v>
      </c>
      <c r="I2176" s="13" t="s">
        <v>58</v>
      </c>
      <c r="J2176" s="13" t="s">
        <v>59</v>
      </c>
      <c r="K2176" s="13" t="s">
        <v>235</v>
      </c>
      <c r="L2176" s="13">
        <v>442</v>
      </c>
      <c r="M2176" s="13" t="s">
        <v>164</v>
      </c>
      <c r="N2176" s="13">
        <v>7.9</v>
      </c>
      <c r="O2176" s="13">
        <v>7.7</v>
      </c>
      <c r="P2176" s="13">
        <v>8.1</v>
      </c>
      <c r="Q2176" s="13" t="s">
        <v>164</v>
      </c>
      <c r="R2176" s="13" t="s">
        <v>1</v>
      </c>
      <c r="S2176" s="13" t="s">
        <v>144</v>
      </c>
      <c r="T2176" s="13" t="s">
        <v>64</v>
      </c>
      <c r="U2176" s="14">
        <v>3855</v>
      </c>
      <c r="V2176" s="14">
        <v>4208</v>
      </c>
      <c r="W2176" s="14">
        <v>39</v>
      </c>
      <c r="X2176" s="14">
        <v>26</v>
      </c>
      <c r="Y2176" s="14">
        <v>20</v>
      </c>
      <c r="Z2176" s="14">
        <v>22</v>
      </c>
      <c r="AA2176" s="14">
        <v>31</v>
      </c>
      <c r="AB2176" s="14">
        <v>58</v>
      </c>
      <c r="AC2176" s="14">
        <v>92</v>
      </c>
      <c r="AD2176" s="14">
        <v>164</v>
      </c>
      <c r="AE2176" s="14">
        <v>249</v>
      </c>
      <c r="AF2176" s="14">
        <v>305</v>
      </c>
      <c r="AG2176" s="14">
        <v>319</v>
      </c>
      <c r="AH2176" s="14">
        <v>303</v>
      </c>
      <c r="AI2176" s="14">
        <v>312</v>
      </c>
      <c r="AJ2176" s="14">
        <v>324</v>
      </c>
      <c r="AK2176" s="14">
        <v>306</v>
      </c>
      <c r="AL2176" s="14">
        <v>295</v>
      </c>
      <c r="AM2176" s="14">
        <v>309</v>
      </c>
      <c r="AN2176" s="14">
        <v>305</v>
      </c>
      <c r="AO2176" s="14">
        <v>225</v>
      </c>
      <c r="AP2176" s="14">
        <v>145</v>
      </c>
      <c r="AQ2176" s="14">
        <v>107</v>
      </c>
      <c r="AR2176" s="14">
        <v>96</v>
      </c>
      <c r="AS2176" s="14">
        <v>86</v>
      </c>
      <c r="AT2176" s="14">
        <v>71</v>
      </c>
      <c r="AV2176" s="15">
        <f t="shared" si="1412"/>
        <v>0.91611216730038025</v>
      </c>
      <c r="AW2176" s="15">
        <f t="shared" si="1413"/>
        <v>9.2680608365019006E-3</v>
      </c>
      <c r="AX2176" s="15">
        <f t="shared" si="1413"/>
        <v>6.1787072243346007E-3</v>
      </c>
      <c r="AY2176" s="15">
        <f t="shared" si="1413"/>
        <v>4.7528517110266158E-3</v>
      </c>
      <c r="AZ2176" s="15">
        <f t="shared" si="1413"/>
        <v>5.2281368821292772E-3</v>
      </c>
      <c r="BA2176" s="15">
        <f t="shared" si="1414"/>
        <v>7.3669201520912544E-3</v>
      </c>
      <c r="BB2176" s="15">
        <f t="shared" si="1414"/>
        <v>1.3783269961977186E-2</v>
      </c>
      <c r="BC2176" s="15">
        <f t="shared" si="1414"/>
        <v>2.1863117870722433E-2</v>
      </c>
      <c r="BD2176" s="15">
        <f t="shared" si="1414"/>
        <v>3.8973384030418251E-2</v>
      </c>
      <c r="BE2176" s="15">
        <f t="shared" si="1443"/>
        <v>5.9173003802281368E-2</v>
      </c>
      <c r="BF2176" s="15">
        <f t="shared" si="1420"/>
        <v>7.2480988593155896E-2</v>
      </c>
      <c r="BG2176" s="15">
        <f t="shared" si="1420"/>
        <v>7.5807984790874527E-2</v>
      </c>
      <c r="BH2176" s="15">
        <f t="shared" si="1420"/>
        <v>7.200570342205323E-2</v>
      </c>
      <c r="BI2176" s="15">
        <f t="shared" si="1420"/>
        <v>7.4144486692015205E-2</v>
      </c>
      <c r="BJ2176" s="15">
        <f t="shared" si="1447"/>
        <v>7.6996197718631185E-2</v>
      </c>
      <c r="BK2176" s="15">
        <f t="shared" si="1426"/>
        <v>7.2718631178707221E-2</v>
      </c>
      <c r="BL2176" s="15">
        <f t="shared" si="1426"/>
        <v>7.0104562737642581E-2</v>
      </c>
      <c r="BM2176" s="15">
        <f t="shared" si="1426"/>
        <v>7.3431558935361213E-2</v>
      </c>
      <c r="BN2176" s="15">
        <f t="shared" si="1426"/>
        <v>7.2480988593155896E-2</v>
      </c>
      <c r="BO2176" s="15">
        <f t="shared" si="1426"/>
        <v>5.3469581749049429E-2</v>
      </c>
      <c r="BP2176" s="15">
        <f t="shared" si="1445"/>
        <v>3.4458174904942969E-2</v>
      </c>
      <c r="BQ2176" s="15">
        <f t="shared" si="1441"/>
        <v>2.5427756653992394E-2</v>
      </c>
      <c r="BR2176" s="15">
        <f t="shared" si="1441"/>
        <v>2.2813688212927757E-2</v>
      </c>
      <c r="BS2176" s="15">
        <f t="shared" si="1418"/>
        <v>2.043726235741445E-2</v>
      </c>
      <c r="BT2176" s="15">
        <f t="shared" si="1440"/>
        <v>1.6872623574144485E-2</v>
      </c>
      <c r="BV2176" s="15">
        <f t="shared" si="1415"/>
        <v>1.0915693904020751</v>
      </c>
      <c r="BW2176" s="15">
        <f t="shared" si="1416"/>
        <v>1.0116731517509728E-2</v>
      </c>
      <c r="BX2176" s="15">
        <f t="shared" si="1416"/>
        <v>6.7444876783398187E-3</v>
      </c>
      <c r="BY2176" s="15">
        <f t="shared" si="1416"/>
        <v>5.1880674448767832E-3</v>
      </c>
      <c r="BZ2176" s="15">
        <f t="shared" si="1416"/>
        <v>5.7068741893644614E-3</v>
      </c>
      <c r="CA2176" s="15">
        <f t="shared" si="1417"/>
        <v>8.0415045395590135E-3</v>
      </c>
      <c r="CB2176" s="15">
        <f t="shared" si="1417"/>
        <v>1.5045395590142672E-2</v>
      </c>
      <c r="CC2176" s="15">
        <f t="shared" si="1417"/>
        <v>2.3865110246433202E-2</v>
      </c>
      <c r="CD2176" s="15">
        <f t="shared" si="1417"/>
        <v>4.2542153047989625E-2</v>
      </c>
      <c r="CE2176" s="15">
        <f t="shared" si="1444"/>
        <v>6.459143968871596E-2</v>
      </c>
      <c r="CF2176" s="15">
        <f t="shared" si="1421"/>
        <v>7.9118028534370943E-2</v>
      </c>
      <c r="CG2176" s="15">
        <f t="shared" si="1421"/>
        <v>8.2749675745784693E-2</v>
      </c>
      <c r="CH2176" s="15">
        <f t="shared" si="1421"/>
        <v>7.8599221789883267E-2</v>
      </c>
      <c r="CI2176" s="15">
        <f t="shared" si="1421"/>
        <v>8.0933852140077825E-2</v>
      </c>
      <c r="CJ2176" s="15">
        <f t="shared" si="1448"/>
        <v>8.4046692607003898E-2</v>
      </c>
      <c r="CK2176" s="15">
        <f t="shared" si="1427"/>
        <v>7.9377431906614782E-2</v>
      </c>
      <c r="CL2176" s="15">
        <f t="shared" si="1427"/>
        <v>7.6523994811932561E-2</v>
      </c>
      <c r="CM2176" s="15">
        <f t="shared" si="1427"/>
        <v>8.015564202334631E-2</v>
      </c>
      <c r="CN2176" s="15">
        <f t="shared" si="1427"/>
        <v>7.9118028534370943E-2</v>
      </c>
      <c r="CO2176" s="15">
        <f t="shared" si="1427"/>
        <v>5.8365758754863814E-2</v>
      </c>
      <c r="CP2176" s="15">
        <f t="shared" si="1446"/>
        <v>3.7613488975356678E-2</v>
      </c>
      <c r="CQ2176" s="15">
        <f t="shared" si="1442"/>
        <v>2.775616083009079E-2</v>
      </c>
      <c r="CR2176" s="15">
        <f t="shared" si="1442"/>
        <v>2.4902723735408562E-2</v>
      </c>
      <c r="CS2176" s="15">
        <f t="shared" si="1419"/>
        <v>2.2308690012970169E-2</v>
      </c>
      <c r="CT2176" s="15">
        <f t="shared" si="1419"/>
        <v>1.8417639429312582E-2</v>
      </c>
    </row>
    <row r="2177" spans="1:98" x14ac:dyDescent="0.2">
      <c r="A2177" s="9">
        <f t="shared" si="1408"/>
        <v>40201</v>
      </c>
      <c r="B2177" s="3">
        <f t="shared" si="1409"/>
        <v>0.39999999999999947</v>
      </c>
      <c r="C2177" s="3">
        <v>350</v>
      </c>
      <c r="D2177" s="3">
        <v>1</v>
      </c>
      <c r="E2177" s="3" t="s">
        <v>164</v>
      </c>
      <c r="F2177" s="2">
        <f t="shared" si="1410"/>
        <v>1557.8285714285694</v>
      </c>
      <c r="G2177" s="2">
        <f t="shared" si="1411"/>
        <v>1716.7999999999977</v>
      </c>
      <c r="H2177" s="13">
        <v>40201</v>
      </c>
      <c r="I2177" s="13" t="s">
        <v>58</v>
      </c>
      <c r="J2177" s="13" t="s">
        <v>59</v>
      </c>
      <c r="K2177" s="13" t="s">
        <v>235</v>
      </c>
      <c r="L2177" s="13">
        <v>442</v>
      </c>
      <c r="M2177" s="13" t="s">
        <v>164</v>
      </c>
      <c r="N2177" s="13">
        <v>7.9</v>
      </c>
      <c r="O2177" s="13">
        <v>7.7</v>
      </c>
      <c r="P2177" s="13">
        <v>8.1</v>
      </c>
      <c r="Q2177" s="13" t="s">
        <v>164</v>
      </c>
      <c r="R2177" s="13" t="s">
        <v>1</v>
      </c>
      <c r="S2177" s="13" t="s">
        <v>144</v>
      </c>
      <c r="T2177" s="13" t="s">
        <v>62</v>
      </c>
      <c r="U2177" s="14">
        <v>3894.5714285714284</v>
      </c>
      <c r="V2177" s="14">
        <v>4292</v>
      </c>
      <c r="W2177" s="14">
        <v>22.428571428571427</v>
      </c>
      <c r="X2177" s="14">
        <v>14.285714285714286</v>
      </c>
      <c r="Y2177" s="14">
        <v>13.571428571428571</v>
      </c>
      <c r="Z2177" s="14">
        <v>30.857142857142858</v>
      </c>
      <c r="AA2177" s="14">
        <v>72.571428571428569</v>
      </c>
      <c r="AB2177" s="14">
        <v>150.28571428571428</v>
      </c>
      <c r="AC2177" s="14">
        <v>232.42857142857142</v>
      </c>
      <c r="AD2177" s="14">
        <v>240.57142857142858</v>
      </c>
      <c r="AE2177" s="14">
        <v>222.57142857142858</v>
      </c>
      <c r="AF2177" s="14">
        <v>231.71428571428572</v>
      </c>
      <c r="AG2177" s="14">
        <v>247.71428571428572</v>
      </c>
      <c r="AH2177" s="14">
        <v>256.71428571428572</v>
      </c>
      <c r="AI2177" s="14">
        <v>269</v>
      </c>
      <c r="AJ2177" s="14">
        <v>290.71428571428572</v>
      </c>
      <c r="AK2177" s="14">
        <v>301.85714285714283</v>
      </c>
      <c r="AL2177" s="14">
        <v>325.85714285714283</v>
      </c>
      <c r="AM2177" s="14">
        <v>351.85714285714283</v>
      </c>
      <c r="AN2177" s="14">
        <v>324.28571428571428</v>
      </c>
      <c r="AO2177" s="14">
        <v>237.57142857142858</v>
      </c>
      <c r="AP2177" s="14">
        <v>163.85714285714286</v>
      </c>
      <c r="AQ2177" s="14">
        <v>115.28571428571429</v>
      </c>
      <c r="AR2177" s="14">
        <v>83.428571428571431</v>
      </c>
      <c r="AS2177" s="14">
        <v>58</v>
      </c>
      <c r="AT2177" s="14">
        <v>36</v>
      </c>
      <c r="AV2177" s="15">
        <f t="shared" si="1412"/>
        <v>0.90740247636799354</v>
      </c>
      <c r="AW2177" s="15">
        <f t="shared" si="1413"/>
        <v>5.2256690187724667E-3</v>
      </c>
      <c r="AX2177" s="15">
        <f t="shared" si="1413"/>
        <v>3.3284516043136734E-3</v>
      </c>
      <c r="AY2177" s="15">
        <f t="shared" si="1413"/>
        <v>3.1620290240979895E-3</v>
      </c>
      <c r="AZ2177" s="15">
        <f t="shared" si="1413"/>
        <v>7.1894554653175345E-3</v>
      </c>
      <c r="BA2177" s="15">
        <f t="shared" si="1414"/>
        <v>1.6908534149913459E-2</v>
      </c>
      <c r="BB2177" s="15">
        <f t="shared" si="1414"/>
        <v>3.5015310877379843E-2</v>
      </c>
      <c r="BC2177" s="15">
        <f t="shared" si="1414"/>
        <v>5.4153907602183464E-2</v>
      </c>
      <c r="BD2177" s="15">
        <f t="shared" si="1414"/>
        <v>5.6051125016642264E-2</v>
      </c>
      <c r="BE2177" s="15">
        <f t="shared" si="1443"/>
        <v>5.1857275995207029E-2</v>
      </c>
      <c r="BF2177" s="15">
        <f t="shared" si="1420"/>
        <v>5.3987485021967783E-2</v>
      </c>
      <c r="BG2177" s="15">
        <f t="shared" si="1420"/>
        <v>5.7715350818799097E-2</v>
      </c>
      <c r="BH2177" s="15">
        <f t="shared" si="1420"/>
        <v>5.9812275329516711E-2</v>
      </c>
      <c r="BI2177" s="15">
        <f t="shared" si="1420"/>
        <v>6.2674743709226474E-2</v>
      </c>
      <c r="BJ2177" s="15">
        <f t="shared" si="1447"/>
        <v>6.7733990147783252E-2</v>
      </c>
      <c r="BK2177" s="15">
        <f t="shared" si="1426"/>
        <v>7.0330182399147914E-2</v>
      </c>
      <c r="BL2177" s="15">
        <f t="shared" si="1426"/>
        <v>7.592198109439488E-2</v>
      </c>
      <c r="BM2177" s="15">
        <f t="shared" si="1426"/>
        <v>8.1979763014245768E-2</v>
      </c>
      <c r="BN2177" s="15">
        <f t="shared" si="1426"/>
        <v>7.5555851417920386E-2</v>
      </c>
      <c r="BO2177" s="15">
        <f t="shared" si="1426"/>
        <v>5.5352150179736388E-2</v>
      </c>
      <c r="BP2177" s="15">
        <f t="shared" si="1445"/>
        <v>3.8177339901477834E-2</v>
      </c>
      <c r="BQ2177" s="15">
        <f t="shared" si="1441"/>
        <v>2.6860604446811345E-2</v>
      </c>
      <c r="BR2177" s="15">
        <f t="shared" si="1441"/>
        <v>1.9438157369191852E-2</v>
      </c>
      <c r="BS2177" s="15">
        <f t="shared" si="1418"/>
        <v>1.3513513513513514E-2</v>
      </c>
      <c r="BT2177" s="15">
        <f t="shared" si="1440"/>
        <v>8.3876980428704562E-3</v>
      </c>
      <c r="BV2177" s="15">
        <f t="shared" si="1415"/>
        <v>1.1020468050766634</v>
      </c>
      <c r="BW2177" s="15">
        <f t="shared" si="1416"/>
        <v>5.7589318465263006E-3</v>
      </c>
      <c r="BX2177" s="15">
        <f t="shared" si="1416"/>
        <v>3.668109456386179E-3</v>
      </c>
      <c r="BY2177" s="15">
        <f t="shared" si="1416"/>
        <v>3.4847039835668699E-3</v>
      </c>
      <c r="BZ2177" s="15">
        <f t="shared" si="1416"/>
        <v>7.9231164257941456E-3</v>
      </c>
      <c r="CA2177" s="15">
        <f t="shared" si="1417"/>
        <v>1.8633996038441788E-2</v>
      </c>
      <c r="CB2177" s="15">
        <f t="shared" si="1417"/>
        <v>3.85885114811826E-2</v>
      </c>
      <c r="CC2177" s="15">
        <f t="shared" si="1417"/>
        <v>5.9680140855403123E-2</v>
      </c>
      <c r="CD2177" s="15">
        <f t="shared" si="1417"/>
        <v>6.1770963245543251E-2</v>
      </c>
      <c r="CE2177" s="15">
        <f t="shared" si="1444"/>
        <v>5.714914533049667E-2</v>
      </c>
      <c r="CF2177" s="15">
        <f t="shared" si="1421"/>
        <v>5.9496735382583821E-2</v>
      </c>
      <c r="CG2177" s="15">
        <f t="shared" si="1421"/>
        <v>6.3605017973736341E-2</v>
      </c>
      <c r="CH2177" s="15">
        <f t="shared" si="1421"/>
        <v>6.5915926931259639E-2</v>
      </c>
      <c r="CI2177" s="15">
        <f t="shared" si="1421"/>
        <v>6.9070501063751746E-2</v>
      </c>
      <c r="CJ2177" s="15">
        <f t="shared" si="1448"/>
        <v>7.464602743745874E-2</v>
      </c>
      <c r="CK2177" s="15">
        <f t="shared" si="1427"/>
        <v>7.750715281343995E-2</v>
      </c>
      <c r="CL2177" s="15">
        <f t="shared" si="1427"/>
        <v>8.3669576700168724E-2</v>
      </c>
      <c r="CM2177" s="15">
        <f t="shared" si="1427"/>
        <v>9.0345535910791572E-2</v>
      </c>
      <c r="CN2177" s="15">
        <f t="shared" si="1427"/>
        <v>8.3266084659966252E-2</v>
      </c>
      <c r="CO2177" s="15">
        <f t="shared" si="1427"/>
        <v>6.1000660259702154E-2</v>
      </c>
      <c r="CP2177" s="15">
        <f t="shared" si="1446"/>
        <v>4.2073215464749472E-2</v>
      </c>
      <c r="CQ2177" s="15">
        <f t="shared" si="1442"/>
        <v>2.9601643313036465E-2</v>
      </c>
      <c r="CR2177" s="15">
        <f t="shared" si="1442"/>
        <v>2.1421759225295284E-2</v>
      </c>
      <c r="CS2177" s="15">
        <f t="shared" si="1419"/>
        <v>1.4892524392927885E-2</v>
      </c>
      <c r="CT2177" s="15">
        <f t="shared" si="1419"/>
        <v>9.2436358300931696E-3</v>
      </c>
    </row>
    <row r="2178" spans="1:98" x14ac:dyDescent="0.2">
      <c r="A2178" s="9">
        <f t="shared" si="1408"/>
        <v>40201</v>
      </c>
      <c r="B2178" s="3">
        <f t="shared" si="1409"/>
        <v>0.39999999999999947</v>
      </c>
      <c r="C2178" s="3">
        <v>250</v>
      </c>
      <c r="D2178" s="3">
        <v>1</v>
      </c>
      <c r="E2178" s="3" t="s">
        <v>164</v>
      </c>
      <c r="F2178" s="2">
        <f t="shared" si="1410"/>
        <v>1614.719999999998</v>
      </c>
      <c r="G2178" s="2">
        <f t="shared" si="1411"/>
        <v>1787.2799999999975</v>
      </c>
      <c r="H2178" s="13">
        <v>40201</v>
      </c>
      <c r="I2178" s="13" t="s">
        <v>58</v>
      </c>
      <c r="J2178" s="13" t="s">
        <v>59</v>
      </c>
      <c r="K2178" s="13" t="s">
        <v>235</v>
      </c>
      <c r="L2178" s="13">
        <v>442</v>
      </c>
      <c r="M2178" s="13" t="s">
        <v>164</v>
      </c>
      <c r="N2178" s="13">
        <v>7.9</v>
      </c>
      <c r="O2178" s="13">
        <v>7.7</v>
      </c>
      <c r="P2178" s="13">
        <v>8.1</v>
      </c>
      <c r="Q2178" s="13" t="s">
        <v>164</v>
      </c>
      <c r="R2178" s="13" t="s">
        <v>1</v>
      </c>
      <c r="S2178" s="13" t="s">
        <v>144</v>
      </c>
      <c r="T2178" s="13" t="s">
        <v>63</v>
      </c>
      <c r="U2178" s="14">
        <v>4036.8</v>
      </c>
      <c r="V2178" s="14">
        <v>4468.2</v>
      </c>
      <c r="W2178" s="14">
        <v>12.4</v>
      </c>
      <c r="X2178" s="14">
        <v>7</v>
      </c>
      <c r="Y2178" s="14">
        <v>9.1999999999999993</v>
      </c>
      <c r="Z2178" s="14">
        <v>34</v>
      </c>
      <c r="AA2178" s="14">
        <v>90.4</v>
      </c>
      <c r="AB2178" s="14">
        <v>192.2</v>
      </c>
      <c r="AC2178" s="14">
        <v>297</v>
      </c>
      <c r="AD2178" s="14">
        <v>285</v>
      </c>
      <c r="AE2178" s="14">
        <v>229.8</v>
      </c>
      <c r="AF2178" s="14">
        <v>220.4</v>
      </c>
      <c r="AG2178" s="14">
        <v>231</v>
      </c>
      <c r="AH2178" s="14">
        <v>247.2</v>
      </c>
      <c r="AI2178" s="14">
        <v>261.2</v>
      </c>
      <c r="AJ2178" s="14">
        <v>279.8</v>
      </c>
      <c r="AK2178" s="14">
        <v>305</v>
      </c>
      <c r="AL2178" s="14">
        <v>347.4</v>
      </c>
      <c r="AM2178" s="14">
        <v>378</v>
      </c>
      <c r="AN2178" s="14">
        <v>341.8</v>
      </c>
      <c r="AO2178" s="14">
        <v>246.6</v>
      </c>
      <c r="AP2178" s="14">
        <v>168.2</v>
      </c>
      <c r="AQ2178" s="14">
        <v>117</v>
      </c>
      <c r="AR2178" s="14">
        <v>82.4</v>
      </c>
      <c r="AS2178" s="14">
        <v>55.2</v>
      </c>
      <c r="AT2178" s="14">
        <v>31.6</v>
      </c>
      <c r="AV2178" s="15">
        <f t="shared" si="1412"/>
        <v>0.90345105411575144</v>
      </c>
      <c r="AW2178" s="15">
        <f t="shared" si="1413"/>
        <v>2.7751667338077974E-3</v>
      </c>
      <c r="AX2178" s="15">
        <f t="shared" si="1413"/>
        <v>1.5666263819882728E-3</v>
      </c>
      <c r="AY2178" s="15">
        <f t="shared" si="1413"/>
        <v>2.058994673470301E-3</v>
      </c>
      <c r="AZ2178" s="15">
        <f t="shared" si="1413"/>
        <v>7.6093281410858958E-3</v>
      </c>
      <c r="BA2178" s="15">
        <f t="shared" si="1414"/>
        <v>2.0231860704534265E-2</v>
      </c>
      <c r="BB2178" s="15">
        <f t="shared" si="1414"/>
        <v>4.3015084374020858E-2</v>
      </c>
      <c r="BC2178" s="15">
        <f t="shared" si="1414"/>
        <v>6.6469719350073855E-2</v>
      </c>
      <c r="BD2178" s="15">
        <f t="shared" si="1414"/>
        <v>6.3784074123808251E-2</v>
      </c>
      <c r="BE2178" s="15">
        <f t="shared" si="1443"/>
        <v>5.143010608298644E-2</v>
      </c>
      <c r="BF2178" s="15">
        <f t="shared" si="1420"/>
        <v>4.9326350655745047E-2</v>
      </c>
      <c r="BG2178" s="15">
        <f t="shared" si="1420"/>
        <v>5.1698670605612999E-2</v>
      </c>
      <c r="BH2178" s="15">
        <f t="shared" si="1420"/>
        <v>5.532429166107157E-2</v>
      </c>
      <c r="BI2178" s="15">
        <f t="shared" si="1420"/>
        <v>5.8457544425048115E-2</v>
      </c>
      <c r="BJ2178" s="15">
        <f t="shared" si="1447"/>
        <v>6.2620294525759818E-2</v>
      </c>
      <c r="BK2178" s="15">
        <f t="shared" si="1426"/>
        <v>6.8260149500917605E-2</v>
      </c>
      <c r="BL2178" s="15">
        <f t="shared" si="1426"/>
        <v>7.7749429300389417E-2</v>
      </c>
      <c r="BM2178" s="15">
        <f t="shared" si="1426"/>
        <v>8.459782462736673E-2</v>
      </c>
      <c r="BN2178" s="15">
        <f t="shared" si="1426"/>
        <v>7.6496128194798813E-2</v>
      </c>
      <c r="BO2178" s="15">
        <f t="shared" si="1426"/>
        <v>5.5190009399758294E-2</v>
      </c>
      <c r="BP2178" s="15">
        <f t="shared" si="1445"/>
        <v>3.7643793921489636E-2</v>
      </c>
      <c r="BQ2178" s="15">
        <f t="shared" si="1441"/>
        <v>2.61850409560897E-2</v>
      </c>
      <c r="BR2178" s="15">
        <f t="shared" si="1441"/>
        <v>1.8441430553690526E-2</v>
      </c>
      <c r="BS2178" s="15">
        <f t="shared" si="1418"/>
        <v>1.2353968040821809E-2</v>
      </c>
      <c r="BT2178" s="15">
        <f t="shared" si="1440"/>
        <v>7.0721990958327744E-3</v>
      </c>
      <c r="BV2178" s="15">
        <f t="shared" si="1415"/>
        <v>1.1068668252080855</v>
      </c>
      <c r="BW2178" s="15">
        <f t="shared" si="1416"/>
        <v>3.071739992072929E-3</v>
      </c>
      <c r="BX2178" s="15">
        <f t="shared" si="1416"/>
        <v>1.7340467697185889E-3</v>
      </c>
      <c r="BY2178" s="15">
        <f t="shared" si="1416"/>
        <v>2.2790328973444308E-3</v>
      </c>
      <c r="BZ2178" s="15">
        <f t="shared" si="1416"/>
        <v>8.4225128814902888E-3</v>
      </c>
      <c r="CA2178" s="15">
        <f t="shared" si="1417"/>
        <v>2.2393975426080064E-2</v>
      </c>
      <c r="CB2178" s="15">
        <f t="shared" si="1417"/>
        <v>4.7611969877130393E-2</v>
      </c>
      <c r="CC2178" s="15">
        <f t="shared" si="1417"/>
        <v>7.3573127229488694E-2</v>
      </c>
      <c r="CD2178" s="15">
        <f t="shared" si="1417"/>
        <v>7.0600475624256837E-2</v>
      </c>
      <c r="CE2178" s="15">
        <f t="shared" si="1444"/>
        <v>5.6926278240190253E-2</v>
      </c>
      <c r="CF2178" s="15">
        <f t="shared" si="1421"/>
        <v>5.4597701149425283E-2</v>
      </c>
      <c r="CG2178" s="15">
        <f t="shared" si="1421"/>
        <v>5.7223543400713436E-2</v>
      </c>
      <c r="CH2178" s="15">
        <f t="shared" si="1421"/>
        <v>6.1236623067776448E-2</v>
      </c>
      <c r="CI2178" s="15">
        <f t="shared" si="1421"/>
        <v>6.4704716607213622E-2</v>
      </c>
      <c r="CJ2178" s="15">
        <f t="shared" si="1448"/>
        <v>6.9312326595323034E-2</v>
      </c>
      <c r="CK2178" s="15">
        <f t="shared" si="1427"/>
        <v>7.5554894966309946E-2</v>
      </c>
      <c r="CL2178" s="15">
        <f t="shared" si="1427"/>
        <v>8.6058263971462531E-2</v>
      </c>
      <c r="CM2178" s="15">
        <f t="shared" si="1427"/>
        <v>9.3638525564803801E-2</v>
      </c>
      <c r="CN2178" s="15">
        <f t="shared" si="1427"/>
        <v>8.4671026555687673E-2</v>
      </c>
      <c r="CO2178" s="15">
        <f t="shared" si="1427"/>
        <v>6.1087990487514857E-2</v>
      </c>
      <c r="CP2178" s="15">
        <f t="shared" si="1446"/>
        <v>4.1666666666666664E-2</v>
      </c>
      <c r="CQ2178" s="15">
        <f t="shared" si="1442"/>
        <v>2.89833531510107E-2</v>
      </c>
      <c r="CR2178" s="15">
        <f t="shared" si="1442"/>
        <v>2.0412207689258818E-2</v>
      </c>
      <c r="CS2178" s="15">
        <f t="shared" si="1419"/>
        <v>1.3674197384066588E-2</v>
      </c>
      <c r="CT2178" s="15">
        <f t="shared" si="1419"/>
        <v>7.8279825604439159E-3</v>
      </c>
    </row>
    <row r="2179" spans="1:98" x14ac:dyDescent="0.2">
      <c r="A2179" s="9">
        <f t="shared" si="1408"/>
        <v>40202</v>
      </c>
      <c r="B2179" s="3">
        <f t="shared" si="1409"/>
        <v>0.39999999999999947</v>
      </c>
      <c r="C2179" s="3">
        <v>49</v>
      </c>
      <c r="D2179" s="3">
        <v>1</v>
      </c>
      <c r="E2179" s="3" t="s">
        <v>164</v>
      </c>
      <c r="F2179" s="2">
        <f t="shared" si="1410"/>
        <v>1243.9999999999984</v>
      </c>
      <c r="G2179" s="2">
        <f t="shared" si="1411"/>
        <v>1360.3999999999983</v>
      </c>
      <c r="H2179" s="13">
        <v>40202</v>
      </c>
      <c r="I2179" s="13" t="s">
        <v>58</v>
      </c>
      <c r="J2179" s="13" t="s">
        <v>59</v>
      </c>
      <c r="K2179" s="13" t="s">
        <v>235</v>
      </c>
      <c r="L2179" s="13">
        <v>442</v>
      </c>
      <c r="M2179" s="13" t="s">
        <v>164</v>
      </c>
      <c r="N2179" s="13">
        <v>7.9</v>
      </c>
      <c r="O2179" s="13">
        <v>7.7</v>
      </c>
      <c r="P2179" s="13">
        <v>8.1</v>
      </c>
      <c r="Q2179" s="13" t="s">
        <v>164</v>
      </c>
      <c r="R2179" s="13" t="s">
        <v>1</v>
      </c>
      <c r="S2179" s="13" t="s">
        <v>257</v>
      </c>
      <c r="T2179" s="13" t="s">
        <v>65</v>
      </c>
      <c r="U2179" s="14">
        <v>3110</v>
      </c>
      <c r="V2179" s="14">
        <v>3401</v>
      </c>
      <c r="W2179" s="14">
        <v>57</v>
      </c>
      <c r="X2179" s="14">
        <v>42</v>
      </c>
      <c r="Y2179" s="14">
        <v>28</v>
      </c>
      <c r="Z2179" s="14">
        <v>24</v>
      </c>
      <c r="AA2179" s="14">
        <v>25</v>
      </c>
      <c r="AB2179" s="14">
        <v>34</v>
      </c>
      <c r="AC2179" s="14">
        <v>48</v>
      </c>
      <c r="AD2179" s="14">
        <v>84</v>
      </c>
      <c r="AE2179" s="14">
        <v>149</v>
      </c>
      <c r="AF2179" s="14">
        <v>197</v>
      </c>
      <c r="AG2179" s="14">
        <v>232</v>
      </c>
      <c r="AH2179" s="14">
        <v>226</v>
      </c>
      <c r="AI2179" s="14">
        <v>222</v>
      </c>
      <c r="AJ2179" s="14">
        <v>245</v>
      </c>
      <c r="AK2179" s="14">
        <v>245</v>
      </c>
      <c r="AL2179" s="14">
        <v>268</v>
      </c>
      <c r="AM2179" s="14">
        <v>307</v>
      </c>
      <c r="AN2179" s="14">
        <v>295</v>
      </c>
      <c r="AO2179" s="14">
        <v>234</v>
      </c>
      <c r="AP2179" s="14">
        <v>166</v>
      </c>
      <c r="AQ2179" s="14">
        <v>116</v>
      </c>
      <c r="AR2179" s="14">
        <v>74</v>
      </c>
      <c r="AS2179" s="14">
        <v>55</v>
      </c>
      <c r="AT2179" s="14">
        <v>27</v>
      </c>
      <c r="AV2179" s="15">
        <f t="shared" si="1412"/>
        <v>0.91443693031461337</v>
      </c>
      <c r="AW2179" s="15">
        <f t="shared" si="1413"/>
        <v>1.6759776536312849E-2</v>
      </c>
      <c r="AX2179" s="15">
        <f t="shared" si="1413"/>
        <v>1.2349309026756836E-2</v>
      </c>
      <c r="AY2179" s="15">
        <f t="shared" si="1413"/>
        <v>8.2328726845045577E-3</v>
      </c>
      <c r="AZ2179" s="15">
        <f t="shared" ref="AZ2179:BD2242" si="1449">Z2179/$V2179</f>
        <v>7.056748015289621E-3</v>
      </c>
      <c r="BA2179" s="15">
        <f t="shared" si="1414"/>
        <v>7.3507791825933545E-3</v>
      </c>
      <c r="BB2179" s="15">
        <f t="shared" si="1414"/>
        <v>9.9970596883269622E-3</v>
      </c>
      <c r="BC2179" s="15">
        <f t="shared" si="1414"/>
        <v>1.4113496030579242E-2</v>
      </c>
      <c r="BD2179" s="15">
        <f t="shared" si="1414"/>
        <v>2.4698618053513671E-2</v>
      </c>
      <c r="BE2179" s="15">
        <f t="shared" si="1443"/>
        <v>4.3810643928256399E-2</v>
      </c>
      <c r="BF2179" s="15">
        <f t="shared" si="1420"/>
        <v>5.7924139958835635E-2</v>
      </c>
      <c r="BG2179" s="15">
        <f t="shared" si="1420"/>
        <v>6.8215230814466329E-2</v>
      </c>
      <c r="BH2179" s="15">
        <f t="shared" si="1420"/>
        <v>6.6451043810643928E-2</v>
      </c>
      <c r="BI2179" s="15">
        <f t="shared" si="1420"/>
        <v>6.5274919141428994E-2</v>
      </c>
      <c r="BJ2179" s="15">
        <f t="shared" si="1447"/>
        <v>7.2037635989414872E-2</v>
      </c>
      <c r="BK2179" s="15">
        <f t="shared" si="1426"/>
        <v>7.2037635989414872E-2</v>
      </c>
      <c r="BL2179" s="15">
        <f t="shared" si="1426"/>
        <v>7.8800352837400764E-2</v>
      </c>
      <c r="BM2179" s="15">
        <f t="shared" si="1426"/>
        <v>9.0267568362246392E-2</v>
      </c>
      <c r="BN2179" s="15">
        <f t="shared" si="1426"/>
        <v>8.673919435460159E-2</v>
      </c>
      <c r="BO2179" s="15">
        <f t="shared" si="1426"/>
        <v>6.8803293149073796E-2</v>
      </c>
      <c r="BP2179" s="15">
        <f t="shared" si="1445"/>
        <v>4.8809173772419875E-2</v>
      </c>
      <c r="BQ2179" s="15">
        <f t="shared" si="1441"/>
        <v>3.4107615407233165E-2</v>
      </c>
      <c r="BR2179" s="15">
        <f t="shared" si="1441"/>
        <v>2.1758306380476329E-2</v>
      </c>
      <c r="BS2179" s="15">
        <f t="shared" si="1418"/>
        <v>1.6171714201705382E-2</v>
      </c>
      <c r="BT2179" s="15">
        <f t="shared" si="1440"/>
        <v>7.9388415172008241E-3</v>
      </c>
      <c r="BV2179" s="15">
        <f t="shared" si="1415"/>
        <v>1.0935691318327974</v>
      </c>
      <c r="BW2179" s="15">
        <f t="shared" si="1416"/>
        <v>1.8327974276527333E-2</v>
      </c>
      <c r="BX2179" s="15">
        <f t="shared" si="1416"/>
        <v>1.3504823151125401E-2</v>
      </c>
      <c r="BY2179" s="15">
        <f t="shared" si="1416"/>
        <v>9.0032154340836008E-3</v>
      </c>
      <c r="BZ2179" s="15">
        <f t="shared" ref="BZ2179:CD2242" si="1450">Z2179/$U2179</f>
        <v>7.7170418006430866E-3</v>
      </c>
      <c r="CA2179" s="15">
        <f t="shared" si="1417"/>
        <v>8.0385852090032149E-3</v>
      </c>
      <c r="CB2179" s="15">
        <f t="shared" si="1417"/>
        <v>1.0932475884244373E-2</v>
      </c>
      <c r="CC2179" s="15">
        <f t="shared" si="1417"/>
        <v>1.5434083601286173E-2</v>
      </c>
      <c r="CD2179" s="15">
        <f t="shared" si="1417"/>
        <v>2.7009646302250803E-2</v>
      </c>
      <c r="CE2179" s="15">
        <f t="shared" si="1444"/>
        <v>4.7909967845659165E-2</v>
      </c>
      <c r="CF2179" s="15">
        <f t="shared" si="1421"/>
        <v>6.334405144694534E-2</v>
      </c>
      <c r="CG2179" s="15">
        <f t="shared" si="1421"/>
        <v>7.459807073954984E-2</v>
      </c>
      <c r="CH2179" s="15">
        <f t="shared" si="1421"/>
        <v>7.2668810289389069E-2</v>
      </c>
      <c r="CI2179" s="15">
        <f t="shared" si="1421"/>
        <v>7.1382636655948559E-2</v>
      </c>
      <c r="CJ2179" s="15">
        <f t="shared" si="1448"/>
        <v>7.8778135048231515E-2</v>
      </c>
      <c r="CK2179" s="15">
        <f t="shared" si="1427"/>
        <v>7.8778135048231515E-2</v>
      </c>
      <c r="CL2179" s="15">
        <f t="shared" si="1427"/>
        <v>8.6173633440514472E-2</v>
      </c>
      <c r="CM2179" s="15">
        <f t="shared" si="1427"/>
        <v>9.8713826366559482E-2</v>
      </c>
      <c r="CN2179" s="15">
        <f t="shared" si="1427"/>
        <v>9.4855305466237938E-2</v>
      </c>
      <c r="CO2179" s="15">
        <f t="shared" si="1427"/>
        <v>7.5241157556270102E-2</v>
      </c>
      <c r="CP2179" s="15">
        <f t="shared" si="1446"/>
        <v>5.337620578778135E-2</v>
      </c>
      <c r="CQ2179" s="15">
        <f t="shared" si="1442"/>
        <v>3.729903536977492E-2</v>
      </c>
      <c r="CR2179" s="15">
        <f t="shared" si="1442"/>
        <v>2.3794212218649517E-2</v>
      </c>
      <c r="CS2179" s="15">
        <f t="shared" si="1419"/>
        <v>1.7684887459807074E-2</v>
      </c>
      <c r="CT2179" s="15">
        <f t="shared" si="1419"/>
        <v>8.6816720257234734E-3</v>
      </c>
    </row>
    <row r="2180" spans="1:98" x14ac:dyDescent="0.2">
      <c r="A2180" s="9">
        <f t="shared" ref="A2180:A2243" si="1451">H2180</f>
        <v>40202</v>
      </c>
      <c r="B2180" s="3">
        <f t="shared" ref="B2180:B2243" si="1452">P2180-O2180</f>
        <v>0.39999999999999947</v>
      </c>
      <c r="C2180" s="3">
        <v>51</v>
      </c>
      <c r="D2180" s="3">
        <v>1</v>
      </c>
      <c r="E2180" s="3" t="s">
        <v>164</v>
      </c>
      <c r="F2180" s="2">
        <f t="shared" ref="F2180:F2243" si="1453">B2180*U2180</f>
        <v>1501.199999999998</v>
      </c>
      <c r="G2180" s="2">
        <f t="shared" ref="G2180:G2243" si="1454">B2180*V2180</f>
        <v>1649.1999999999978</v>
      </c>
      <c r="H2180" s="13">
        <v>40202</v>
      </c>
      <c r="I2180" s="13" t="s">
        <v>58</v>
      </c>
      <c r="J2180" s="13" t="s">
        <v>59</v>
      </c>
      <c r="K2180" s="13" t="s">
        <v>235</v>
      </c>
      <c r="L2180" s="13">
        <v>442</v>
      </c>
      <c r="M2180" s="13" t="s">
        <v>164</v>
      </c>
      <c r="N2180" s="13">
        <v>7.9</v>
      </c>
      <c r="O2180" s="13">
        <v>7.7</v>
      </c>
      <c r="P2180" s="13">
        <v>8.1</v>
      </c>
      <c r="Q2180" s="13" t="s">
        <v>164</v>
      </c>
      <c r="R2180" s="13" t="s">
        <v>1</v>
      </c>
      <c r="S2180" s="13" t="s">
        <v>257</v>
      </c>
      <c r="T2180" s="13" t="s">
        <v>64</v>
      </c>
      <c r="U2180" s="14">
        <v>3753</v>
      </c>
      <c r="V2180" s="14">
        <v>4123</v>
      </c>
      <c r="W2180" s="14">
        <v>43</v>
      </c>
      <c r="X2180" s="14">
        <v>30</v>
      </c>
      <c r="Y2180" s="14">
        <v>23</v>
      </c>
      <c r="Z2180" s="14">
        <v>25</v>
      </c>
      <c r="AA2180" s="14">
        <v>31</v>
      </c>
      <c r="AB2180" s="14">
        <v>54</v>
      </c>
      <c r="AC2180" s="14">
        <v>94</v>
      </c>
      <c r="AD2180" s="14">
        <v>171</v>
      </c>
      <c r="AE2180" s="14">
        <v>254</v>
      </c>
      <c r="AF2180" s="14">
        <v>300</v>
      </c>
      <c r="AG2180" s="14">
        <v>297</v>
      </c>
      <c r="AH2180" s="14">
        <v>280</v>
      </c>
      <c r="AI2180" s="14">
        <v>296</v>
      </c>
      <c r="AJ2180" s="14">
        <v>306</v>
      </c>
      <c r="AK2180" s="14">
        <v>290</v>
      </c>
      <c r="AL2180" s="14">
        <v>287</v>
      </c>
      <c r="AM2180" s="14">
        <v>306</v>
      </c>
      <c r="AN2180" s="14">
        <v>284</v>
      </c>
      <c r="AO2180" s="14">
        <v>224</v>
      </c>
      <c r="AP2180" s="14">
        <v>149</v>
      </c>
      <c r="AQ2180" s="14">
        <v>110</v>
      </c>
      <c r="AR2180" s="14">
        <v>104</v>
      </c>
      <c r="AS2180" s="14">
        <v>93</v>
      </c>
      <c r="AT2180" s="14">
        <v>72</v>
      </c>
      <c r="AV2180" s="15">
        <f t="shared" ref="AV2180:AV2243" si="1455">U2180/$V2180</f>
        <v>0.9102595197671598</v>
      </c>
      <c r="AW2180" s="15">
        <f t="shared" ref="AW2180:AW2211" si="1456">W2180/$V2180</f>
        <v>1.042929905408683E-2</v>
      </c>
      <c r="AX2180" s="15">
        <f t="shared" ref="AX2180:AX2211" si="1457">X2180/$V2180</f>
        <v>7.2762551540140677E-3</v>
      </c>
      <c r="AY2180" s="15">
        <f t="shared" ref="AY2180:AY2211" si="1458">Y2180/$V2180</f>
        <v>5.5784622847441182E-3</v>
      </c>
      <c r="AZ2180" s="15">
        <f t="shared" si="1449"/>
        <v>6.0635459616783897E-3</v>
      </c>
      <c r="BA2180" s="15">
        <f t="shared" si="1449"/>
        <v>7.5187969924812026E-3</v>
      </c>
      <c r="BB2180" s="15">
        <f t="shared" si="1449"/>
        <v>1.3097259277225321E-2</v>
      </c>
      <c r="BC2180" s="15">
        <f t="shared" si="1449"/>
        <v>2.2798932815910746E-2</v>
      </c>
      <c r="BD2180" s="15">
        <f t="shared" si="1449"/>
        <v>4.1474654377880185E-2</v>
      </c>
      <c r="BE2180" s="15">
        <f t="shared" si="1443"/>
        <v>6.1605626970652437E-2</v>
      </c>
      <c r="BF2180" s="15">
        <f t="shared" si="1420"/>
        <v>7.2762551540140677E-2</v>
      </c>
      <c r="BG2180" s="15">
        <f t="shared" si="1420"/>
        <v>7.2034926024739265E-2</v>
      </c>
      <c r="BH2180" s="15">
        <f t="shared" si="1420"/>
        <v>6.7911714770797965E-2</v>
      </c>
      <c r="BI2180" s="15">
        <f t="shared" si="1420"/>
        <v>7.1792384186272137E-2</v>
      </c>
      <c r="BJ2180" s="15">
        <f t="shared" si="1447"/>
        <v>7.4217802570943486E-2</v>
      </c>
      <c r="BK2180" s="15">
        <f t="shared" si="1426"/>
        <v>7.0337133155469314E-2</v>
      </c>
      <c r="BL2180" s="15">
        <f t="shared" si="1426"/>
        <v>6.9609507640067916E-2</v>
      </c>
      <c r="BM2180" s="15">
        <f t="shared" si="1426"/>
        <v>7.4217802570943486E-2</v>
      </c>
      <c r="BN2180" s="15">
        <f t="shared" si="1426"/>
        <v>6.8881882124666505E-2</v>
      </c>
      <c r="BO2180" s="15">
        <f t="shared" si="1426"/>
        <v>5.4329371816638369E-2</v>
      </c>
      <c r="BP2180" s="15">
        <f t="shared" si="1445"/>
        <v>3.6138733931603204E-2</v>
      </c>
      <c r="BQ2180" s="15">
        <f t="shared" si="1441"/>
        <v>2.6679602231384915E-2</v>
      </c>
      <c r="BR2180" s="15">
        <f t="shared" si="1441"/>
        <v>2.5224351200582102E-2</v>
      </c>
      <c r="BS2180" s="15">
        <f t="shared" si="1418"/>
        <v>2.2556390977443608E-2</v>
      </c>
      <c r="BT2180" s="15">
        <f t="shared" si="1440"/>
        <v>1.7463012369633761E-2</v>
      </c>
      <c r="BV2180" s="15">
        <f t="shared" ref="BV2180:BV2243" si="1459">V2180/$U2180</f>
        <v>1.098587796429523</v>
      </c>
      <c r="BW2180" s="15">
        <f t="shared" ref="BW2180:BW2211" si="1460">W2180/$U2180</f>
        <v>1.145750066613376E-2</v>
      </c>
      <c r="BX2180" s="15">
        <f t="shared" ref="BX2180:BX2211" si="1461">X2180/$U2180</f>
        <v>7.9936051159072742E-3</v>
      </c>
      <c r="BY2180" s="15">
        <f t="shared" ref="BY2180:BY2211" si="1462">Y2180/$U2180</f>
        <v>6.1284305888622435E-3</v>
      </c>
      <c r="BZ2180" s="15">
        <f t="shared" si="1450"/>
        <v>6.6613375965893949E-3</v>
      </c>
      <c r="CA2180" s="15">
        <f t="shared" si="1450"/>
        <v>8.2600586197708499E-3</v>
      </c>
      <c r="CB2180" s="15">
        <f t="shared" si="1450"/>
        <v>1.4388489208633094E-2</v>
      </c>
      <c r="CC2180" s="15">
        <f t="shared" si="1450"/>
        <v>2.5046629363176125E-2</v>
      </c>
      <c r="CD2180" s="15">
        <f t="shared" si="1450"/>
        <v>4.5563549160671464E-2</v>
      </c>
      <c r="CE2180" s="15">
        <f t="shared" si="1444"/>
        <v>6.7679189981348253E-2</v>
      </c>
      <c r="CF2180" s="15">
        <f t="shared" si="1421"/>
        <v>7.9936051159072735E-2</v>
      </c>
      <c r="CG2180" s="15">
        <f t="shared" si="1421"/>
        <v>7.9136690647482008E-2</v>
      </c>
      <c r="CH2180" s="15">
        <f t="shared" si="1421"/>
        <v>7.4606981081801221E-2</v>
      </c>
      <c r="CI2180" s="15">
        <f t="shared" si="1421"/>
        <v>7.8870237143618432E-2</v>
      </c>
      <c r="CJ2180" s="15">
        <f t="shared" si="1448"/>
        <v>8.1534772182254203E-2</v>
      </c>
      <c r="CK2180" s="15">
        <f t="shared" si="1427"/>
        <v>7.7271516120436978E-2</v>
      </c>
      <c r="CL2180" s="15">
        <f t="shared" si="1427"/>
        <v>7.6472155608846251E-2</v>
      </c>
      <c r="CM2180" s="15">
        <f t="shared" si="1427"/>
        <v>8.1534772182254203E-2</v>
      </c>
      <c r="CN2180" s="15">
        <f t="shared" si="1427"/>
        <v>7.5672795097255524E-2</v>
      </c>
      <c r="CO2180" s="15">
        <f t="shared" si="1427"/>
        <v>5.9685584865440983E-2</v>
      </c>
      <c r="CP2180" s="15">
        <f t="shared" si="1446"/>
        <v>3.9701572075672792E-2</v>
      </c>
      <c r="CQ2180" s="15">
        <f t="shared" si="1442"/>
        <v>2.930988542499334E-2</v>
      </c>
      <c r="CR2180" s="15">
        <f t="shared" si="1442"/>
        <v>2.7711164401811882E-2</v>
      </c>
      <c r="CS2180" s="15">
        <f t="shared" si="1419"/>
        <v>2.478017585931255E-2</v>
      </c>
      <c r="CT2180" s="15">
        <f t="shared" si="1419"/>
        <v>1.9184652278177457E-2</v>
      </c>
    </row>
    <row r="2181" spans="1:98" x14ac:dyDescent="0.2">
      <c r="A2181" s="9">
        <f t="shared" si="1451"/>
        <v>40202</v>
      </c>
      <c r="B2181" s="3">
        <f t="shared" si="1452"/>
        <v>0.39999999999999947</v>
      </c>
      <c r="C2181" s="3">
        <v>349</v>
      </c>
      <c r="D2181" s="3">
        <v>1</v>
      </c>
      <c r="E2181" s="3" t="s">
        <v>164</v>
      </c>
      <c r="F2181" s="2">
        <f t="shared" si="1453"/>
        <v>1574.2285714285692</v>
      </c>
      <c r="G2181" s="2">
        <f t="shared" si="1454"/>
        <v>1734.8571428571404</v>
      </c>
      <c r="H2181" s="13">
        <v>40202</v>
      </c>
      <c r="I2181" s="13" t="s">
        <v>58</v>
      </c>
      <c r="J2181" s="13" t="s">
        <v>59</v>
      </c>
      <c r="K2181" s="13" t="s">
        <v>235</v>
      </c>
      <c r="L2181" s="13">
        <v>442</v>
      </c>
      <c r="M2181" s="13" t="s">
        <v>164</v>
      </c>
      <c r="N2181" s="13">
        <v>7.9</v>
      </c>
      <c r="O2181" s="13">
        <v>7.7</v>
      </c>
      <c r="P2181" s="13">
        <v>8.1</v>
      </c>
      <c r="Q2181" s="13" t="s">
        <v>164</v>
      </c>
      <c r="R2181" s="13" t="s">
        <v>1</v>
      </c>
      <c r="S2181" s="13" t="s">
        <v>257</v>
      </c>
      <c r="T2181" s="13" t="s">
        <v>62</v>
      </c>
      <c r="U2181" s="14">
        <v>3935.5714285714284</v>
      </c>
      <c r="V2181" s="14">
        <v>4337.1428571428569</v>
      </c>
      <c r="W2181" s="14">
        <v>23.857142857142858</v>
      </c>
      <c r="X2181" s="14">
        <v>16.857142857142858</v>
      </c>
      <c r="Y2181" s="14">
        <v>16</v>
      </c>
      <c r="Z2181" s="14">
        <v>29.571428571428573</v>
      </c>
      <c r="AA2181" s="14">
        <v>74.714285714285708</v>
      </c>
      <c r="AB2181" s="14">
        <v>141.57142857142858</v>
      </c>
      <c r="AC2181" s="14">
        <v>225.85714285714286</v>
      </c>
      <c r="AD2181" s="14">
        <v>256.57142857142856</v>
      </c>
      <c r="AE2181" s="14">
        <v>233.57142857142858</v>
      </c>
      <c r="AF2181" s="14">
        <v>224.57142857142858</v>
      </c>
      <c r="AG2181" s="14">
        <v>228</v>
      </c>
      <c r="AH2181" s="14">
        <v>229.71428571428572</v>
      </c>
      <c r="AI2181" s="14">
        <v>253.14285714285714</v>
      </c>
      <c r="AJ2181" s="14">
        <v>273.42857142857144</v>
      </c>
      <c r="AK2181" s="14">
        <v>294.42857142857144</v>
      </c>
      <c r="AL2181" s="14">
        <v>368</v>
      </c>
      <c r="AM2181" s="14">
        <v>404.85714285714283</v>
      </c>
      <c r="AN2181" s="14">
        <v>336.42857142857144</v>
      </c>
      <c r="AO2181" s="14">
        <v>238.71428571428572</v>
      </c>
      <c r="AP2181" s="14">
        <v>159.57142857142858</v>
      </c>
      <c r="AQ2181" s="14">
        <v>117.85714285714286</v>
      </c>
      <c r="AR2181" s="14">
        <v>90.285714285714292</v>
      </c>
      <c r="AS2181" s="14">
        <v>61.571428571428569</v>
      </c>
      <c r="AT2181" s="14">
        <v>37.714285714285715</v>
      </c>
      <c r="AV2181" s="15">
        <f t="shared" si="1455"/>
        <v>0.90741106719367592</v>
      </c>
      <c r="AW2181" s="15">
        <f t="shared" si="1456"/>
        <v>5.5006587615283268E-3</v>
      </c>
      <c r="AX2181" s="15">
        <f t="shared" si="1457"/>
        <v>3.8866930171278001E-3</v>
      </c>
      <c r="AY2181" s="15">
        <f t="shared" si="1458"/>
        <v>3.6890645586297763E-3</v>
      </c>
      <c r="AZ2181" s="15">
        <f t="shared" si="1449"/>
        <v>6.8181818181818187E-3</v>
      </c>
      <c r="BA2181" s="15">
        <f t="shared" si="1449"/>
        <v>1.7226613965744399E-2</v>
      </c>
      <c r="BB2181" s="15">
        <f t="shared" si="1449"/>
        <v>3.2641633728590254E-2</v>
      </c>
      <c r="BC2181" s="15">
        <f t="shared" si="1449"/>
        <v>5.2075098814229254E-2</v>
      </c>
      <c r="BD2181" s="15">
        <f t="shared" si="1449"/>
        <v>5.9156785243741766E-2</v>
      </c>
      <c r="BE2181" s="15">
        <f t="shared" si="1443"/>
        <v>5.3853754940711471E-2</v>
      </c>
      <c r="BF2181" s="15">
        <f t="shared" si="1420"/>
        <v>5.177865612648222E-2</v>
      </c>
      <c r="BG2181" s="15">
        <f t="shared" si="1420"/>
        <v>5.256916996047431E-2</v>
      </c>
      <c r="BH2181" s="15">
        <f t="shared" si="1420"/>
        <v>5.2964426877470362E-2</v>
      </c>
      <c r="BI2181" s="15">
        <f t="shared" si="1420"/>
        <v>5.8366271409749676E-2</v>
      </c>
      <c r="BJ2181" s="15">
        <f t="shared" si="1447"/>
        <v>6.3043478260869576E-2</v>
      </c>
      <c r="BK2181" s="15">
        <f t="shared" si="1426"/>
        <v>6.7885375494071157E-2</v>
      </c>
      <c r="BL2181" s="15">
        <f t="shared" si="1426"/>
        <v>8.4848484848484854E-2</v>
      </c>
      <c r="BM2181" s="15">
        <f t="shared" si="1426"/>
        <v>9.3346508563899866E-2</v>
      </c>
      <c r="BN2181" s="15">
        <f t="shared" si="1426"/>
        <v>7.7569169960474318E-2</v>
      </c>
      <c r="BO2181" s="15">
        <f t="shared" si="1426"/>
        <v>5.5039525691699613E-2</v>
      </c>
      <c r="BP2181" s="15">
        <f t="shared" si="1445"/>
        <v>3.6791831357048756E-2</v>
      </c>
      <c r="BQ2181" s="15">
        <f t="shared" si="1441"/>
        <v>2.7173913043478264E-2</v>
      </c>
      <c r="BR2181" s="15">
        <f t="shared" si="1441"/>
        <v>2.0816864295125168E-2</v>
      </c>
      <c r="BS2181" s="15">
        <f t="shared" si="1441"/>
        <v>1.419631093544137E-2</v>
      </c>
      <c r="BT2181" s="15">
        <f t="shared" si="1440"/>
        <v>8.6956521739130436E-3</v>
      </c>
      <c r="BV2181" s="15">
        <f t="shared" si="1459"/>
        <v>1.1020363715561363</v>
      </c>
      <c r="BW2181" s="15">
        <f t="shared" si="1460"/>
        <v>6.0619260227231485E-3</v>
      </c>
      <c r="BX2181" s="15">
        <f t="shared" si="1461"/>
        <v>4.2832770699480927E-3</v>
      </c>
      <c r="BY2181" s="15">
        <f t="shared" si="1462"/>
        <v>4.065483320628698E-3</v>
      </c>
      <c r="BZ2181" s="15">
        <f t="shared" si="1450"/>
        <v>7.5138843515191117E-3</v>
      </c>
      <c r="CA2181" s="15">
        <f t="shared" si="1450"/>
        <v>1.8984355149007221E-2</v>
      </c>
      <c r="CB2181" s="15">
        <f t="shared" si="1450"/>
        <v>3.5972267595920003E-2</v>
      </c>
      <c r="CC2181" s="15">
        <f t="shared" si="1450"/>
        <v>5.7388652945660465E-2</v>
      </c>
      <c r="CD2181" s="15">
        <f t="shared" si="1450"/>
        <v>6.5192928962938768E-2</v>
      </c>
      <c r="CE2181" s="15">
        <f t="shared" si="1444"/>
        <v>5.9348796689535015E-2</v>
      </c>
      <c r="CF2181" s="15">
        <f t="shared" si="1421"/>
        <v>5.706196232168137E-2</v>
      </c>
      <c r="CG2181" s="15">
        <f t="shared" si="1421"/>
        <v>5.7933137318958945E-2</v>
      </c>
      <c r="CH2181" s="15">
        <f t="shared" si="1421"/>
        <v>5.8368724817597736E-2</v>
      </c>
      <c r="CI2181" s="15">
        <f t="shared" si="1421"/>
        <v>6.4321753965661185E-2</v>
      </c>
      <c r="CJ2181" s="15">
        <f t="shared" si="1448"/>
        <v>6.9476206032886859E-2</v>
      </c>
      <c r="CK2181" s="15">
        <f t="shared" si="1427"/>
        <v>7.4812152891212028E-2</v>
      </c>
      <c r="CL2181" s="15">
        <f t="shared" si="1427"/>
        <v>9.350611637446006E-2</v>
      </c>
      <c r="CM2181" s="15">
        <f t="shared" si="1427"/>
        <v>0.10287124759519402</v>
      </c>
      <c r="CN2181" s="15">
        <f t="shared" si="1427"/>
        <v>8.5484046607862366E-2</v>
      </c>
      <c r="CO2181" s="15">
        <f t="shared" si="1427"/>
        <v>6.0655559185451381E-2</v>
      </c>
      <c r="CP2181" s="15">
        <f t="shared" si="1446"/>
        <v>4.0545936331627286E-2</v>
      </c>
      <c r="CQ2181" s="15">
        <f t="shared" si="1442"/>
        <v>2.9946640531416751E-2</v>
      </c>
      <c r="CR2181" s="15">
        <f t="shared" si="1442"/>
        <v>2.2940941594976227E-2</v>
      </c>
      <c r="CS2181" s="15">
        <f t="shared" si="1442"/>
        <v>1.5644850992776509E-2</v>
      </c>
      <c r="CT2181" s="15">
        <f t="shared" si="1442"/>
        <v>9.5829249700533602E-3</v>
      </c>
    </row>
    <row r="2182" spans="1:98" x14ac:dyDescent="0.2">
      <c r="A2182" s="9">
        <f t="shared" si="1451"/>
        <v>40202</v>
      </c>
      <c r="B2182" s="3">
        <f t="shared" si="1452"/>
        <v>0.39999999999999947</v>
      </c>
      <c r="C2182" s="3">
        <v>249</v>
      </c>
      <c r="D2182" s="3">
        <v>1</v>
      </c>
      <c r="E2182" s="3" t="s">
        <v>164</v>
      </c>
      <c r="F2182" s="2">
        <f t="shared" si="1453"/>
        <v>1654.8799999999978</v>
      </c>
      <c r="G2182" s="2">
        <f t="shared" si="1454"/>
        <v>1826.8799999999974</v>
      </c>
      <c r="H2182" s="13">
        <v>40202</v>
      </c>
      <c r="I2182" s="13" t="s">
        <v>58</v>
      </c>
      <c r="J2182" s="13" t="s">
        <v>59</v>
      </c>
      <c r="K2182" s="13" t="s">
        <v>235</v>
      </c>
      <c r="L2182" s="13">
        <v>442</v>
      </c>
      <c r="M2182" s="13" t="s">
        <v>164</v>
      </c>
      <c r="N2182" s="13">
        <v>7.9</v>
      </c>
      <c r="O2182" s="13">
        <v>7.7</v>
      </c>
      <c r="P2182" s="13">
        <v>8.1</v>
      </c>
      <c r="Q2182" s="13" t="s">
        <v>164</v>
      </c>
      <c r="R2182" s="13" t="s">
        <v>1</v>
      </c>
      <c r="S2182" s="13" t="s">
        <v>257</v>
      </c>
      <c r="T2182" s="13" t="s">
        <v>63</v>
      </c>
      <c r="U2182" s="14">
        <v>4137.2</v>
      </c>
      <c r="V2182" s="14">
        <v>4567.2</v>
      </c>
      <c r="W2182" s="14">
        <v>13.4</v>
      </c>
      <c r="X2182" s="14">
        <v>9.1999999999999993</v>
      </c>
      <c r="Y2182" s="14">
        <v>12.2</v>
      </c>
      <c r="Z2182" s="14">
        <v>31.6</v>
      </c>
      <c r="AA2182" s="14">
        <v>93.4</v>
      </c>
      <c r="AB2182" s="14">
        <v>180.6</v>
      </c>
      <c r="AC2182" s="14">
        <v>287.8</v>
      </c>
      <c r="AD2182" s="14">
        <v>308.2</v>
      </c>
      <c r="AE2182" s="14">
        <v>246.4</v>
      </c>
      <c r="AF2182" s="14">
        <v>215</v>
      </c>
      <c r="AG2182" s="14">
        <v>213.4</v>
      </c>
      <c r="AH2182" s="14">
        <v>220.4</v>
      </c>
      <c r="AI2182" s="14">
        <v>250.8</v>
      </c>
      <c r="AJ2182" s="14">
        <v>272.60000000000002</v>
      </c>
      <c r="AK2182" s="14">
        <v>305.2</v>
      </c>
      <c r="AL2182" s="14">
        <v>404.2</v>
      </c>
      <c r="AM2182" s="14">
        <v>444.2</v>
      </c>
      <c r="AN2182" s="14">
        <v>355.2</v>
      </c>
      <c r="AO2182" s="14">
        <v>242.6</v>
      </c>
      <c r="AP2182" s="14">
        <v>160.4</v>
      </c>
      <c r="AQ2182" s="14">
        <v>119.8</v>
      </c>
      <c r="AR2182" s="14">
        <v>90.8</v>
      </c>
      <c r="AS2182" s="14">
        <v>56.6</v>
      </c>
      <c r="AT2182" s="14">
        <v>33</v>
      </c>
      <c r="AV2182" s="15">
        <f t="shared" si="1455"/>
        <v>0.90585041163075841</v>
      </c>
      <c r="AW2182" s="15">
        <f t="shared" si="1456"/>
        <v>2.9339639166228765E-3</v>
      </c>
      <c r="AX2182" s="15">
        <f t="shared" si="1457"/>
        <v>2.0143632860395865E-3</v>
      </c>
      <c r="AY2182" s="15">
        <f t="shared" si="1458"/>
        <v>2.6712208793133649E-3</v>
      </c>
      <c r="AZ2182" s="15">
        <f t="shared" si="1449"/>
        <v>6.9188999824837984E-3</v>
      </c>
      <c r="BA2182" s="15">
        <f t="shared" si="1449"/>
        <v>2.0450166403923633E-2</v>
      </c>
      <c r="BB2182" s="15">
        <f t="shared" si="1449"/>
        <v>3.9542827115081454E-2</v>
      </c>
      <c r="BC2182" s="15">
        <f t="shared" si="1449"/>
        <v>6.3014538448064469E-2</v>
      </c>
      <c r="BD2182" s="15">
        <f t="shared" ref="BD2182:BH2245" si="1463">AD2182/$V2182</f>
        <v>6.7481170082326153E-2</v>
      </c>
      <c r="BE2182" s="15">
        <f t="shared" si="1443"/>
        <v>5.3949903660886325E-2</v>
      </c>
      <c r="BF2182" s="15">
        <f>AF2182/$V2182</f>
        <v>4.7074794184620773E-2</v>
      </c>
      <c r="BG2182" s="15">
        <f>AG2182/$V2182</f>
        <v>4.6724470134874761E-2</v>
      </c>
      <c r="BH2182" s="15">
        <f>AH2182/$V2182</f>
        <v>4.8257137852513579E-2</v>
      </c>
      <c r="BI2182" s="15">
        <f>AI2182/$V2182</f>
        <v>5.4913294797687869E-2</v>
      </c>
      <c r="BJ2182" s="15">
        <f t="shared" si="1447"/>
        <v>5.9686459975477321E-2</v>
      </c>
      <c r="BK2182" s="15">
        <f t="shared" si="1426"/>
        <v>6.6824312489052379E-2</v>
      </c>
      <c r="BL2182" s="15">
        <f t="shared" si="1426"/>
        <v>8.850061306708705E-2</v>
      </c>
      <c r="BM2182" s="15">
        <f t="shared" si="1426"/>
        <v>9.7258714310737432E-2</v>
      </c>
      <c r="BN2182" s="15">
        <f t="shared" si="1426"/>
        <v>7.7771939043615346E-2</v>
      </c>
      <c r="BO2182" s="15">
        <f t="shared" si="1426"/>
        <v>5.3117884042739538E-2</v>
      </c>
      <c r="BP2182" s="15">
        <f t="shared" si="1445"/>
        <v>3.5119985987038013E-2</v>
      </c>
      <c r="BQ2182" s="15">
        <f t="shared" si="1441"/>
        <v>2.6230513224732879E-2</v>
      </c>
      <c r="BR2182" s="15">
        <f t="shared" si="1441"/>
        <v>1.9880889823086355E-2</v>
      </c>
      <c r="BS2182" s="15">
        <f t="shared" si="1441"/>
        <v>1.2392713259765284E-2</v>
      </c>
      <c r="BT2182" s="15">
        <f t="shared" si="1440"/>
        <v>7.2254335260115606E-3</v>
      </c>
      <c r="BV2182" s="15">
        <f t="shared" si="1459"/>
        <v>1.1039350285217056</v>
      </c>
      <c r="BW2182" s="15">
        <f t="shared" si="1460"/>
        <v>3.23890553997873E-3</v>
      </c>
      <c r="BX2182" s="15">
        <f t="shared" si="1461"/>
        <v>2.2237261916271873E-3</v>
      </c>
      <c r="BY2182" s="15">
        <f t="shared" si="1462"/>
        <v>2.9488542975925746E-3</v>
      </c>
      <c r="BZ2182" s="15">
        <f t="shared" si="1450"/>
        <v>7.6380160495020796E-3</v>
      </c>
      <c r="CA2182" s="15">
        <f t="shared" si="1450"/>
        <v>2.2575655032389057E-2</v>
      </c>
      <c r="CB2182" s="15">
        <f t="shared" si="1450"/>
        <v>4.3652711979116313E-2</v>
      </c>
      <c r="CC2182" s="15">
        <f t="shared" si="1450"/>
        <v>6.9563956298946156E-2</v>
      </c>
      <c r="CD2182" s="15">
        <f t="shared" ref="CD2182:CH2245" si="1464">AD2182/$U2182</f>
        <v>7.4494827419510787E-2</v>
      </c>
      <c r="CE2182" s="15">
        <f t="shared" si="1444"/>
        <v>5.9557188436623811E-2</v>
      </c>
      <c r="CF2182" s="15">
        <f>AF2182/$U2182</f>
        <v>5.1967514260852755E-2</v>
      </c>
      <c r="CG2182" s="15">
        <f>AG2182/$U2182</f>
        <v>5.1580779271004545E-2</v>
      </c>
      <c r="CH2182" s="15">
        <f>AH2182/$U2182</f>
        <v>5.3272744851590455E-2</v>
      </c>
      <c r="CI2182" s="15">
        <f>AI2182/$U2182</f>
        <v>6.0620709658706376E-2</v>
      </c>
      <c r="CJ2182" s="15">
        <f t="shared" si="1448"/>
        <v>6.5889973895388199E-2</v>
      </c>
      <c r="CK2182" s="15">
        <f t="shared" si="1427"/>
        <v>7.3769699313545392E-2</v>
      </c>
      <c r="CL2182" s="15">
        <f t="shared" si="1427"/>
        <v>9.7698926810403167E-2</v>
      </c>
      <c r="CM2182" s="15">
        <f t="shared" si="1427"/>
        <v>0.10736730155660834</v>
      </c>
      <c r="CN2182" s="15">
        <f t="shared" si="1427"/>
        <v>8.585516774630185E-2</v>
      </c>
      <c r="CO2182" s="15">
        <f t="shared" si="1427"/>
        <v>5.8638692835734314E-2</v>
      </c>
      <c r="CP2182" s="15">
        <f t="shared" si="1446"/>
        <v>3.8770182732282707E-2</v>
      </c>
      <c r="CQ2182" s="15">
        <f t="shared" si="1442"/>
        <v>2.8956782364884463E-2</v>
      </c>
      <c r="CR2182" s="15">
        <f t="shared" si="1442"/>
        <v>2.194721067388572E-2</v>
      </c>
      <c r="CS2182" s="15">
        <f t="shared" si="1442"/>
        <v>1.3680750265880306E-2</v>
      </c>
      <c r="CT2182" s="15">
        <f t="shared" si="1442"/>
        <v>7.9764091656192599E-3</v>
      </c>
    </row>
    <row r="2183" spans="1:98" x14ac:dyDescent="0.2">
      <c r="A2183" s="9">
        <f t="shared" si="1451"/>
        <v>40203</v>
      </c>
      <c r="B2183" s="3">
        <f t="shared" si="1452"/>
        <v>1.5</v>
      </c>
      <c r="C2183" s="3">
        <v>50</v>
      </c>
      <c r="D2183" s="3">
        <v>0</v>
      </c>
      <c r="E2183" s="3" t="s">
        <v>92</v>
      </c>
      <c r="F2183" s="2">
        <f t="shared" si="1453"/>
        <v>11139</v>
      </c>
      <c r="G2183" s="2">
        <f t="shared" si="1454"/>
        <v>12672</v>
      </c>
      <c r="H2183" s="13">
        <v>40203</v>
      </c>
      <c r="I2183" s="13" t="s">
        <v>58</v>
      </c>
      <c r="J2183" s="13" t="s">
        <v>59</v>
      </c>
      <c r="K2183" s="13" t="s">
        <v>235</v>
      </c>
      <c r="L2183" s="13">
        <v>41</v>
      </c>
      <c r="M2183" s="13" t="s">
        <v>164</v>
      </c>
      <c r="N2183" s="13">
        <v>24</v>
      </c>
      <c r="O2183" s="13">
        <v>22.6</v>
      </c>
      <c r="P2183" s="13">
        <v>24.1</v>
      </c>
      <c r="Q2183" s="13" t="s">
        <v>164</v>
      </c>
      <c r="R2183" s="13" t="s">
        <v>3</v>
      </c>
      <c r="S2183" s="13" t="s">
        <v>75</v>
      </c>
      <c r="T2183" s="13" t="s">
        <v>65</v>
      </c>
      <c r="U2183" s="14">
        <v>7426</v>
      </c>
      <c r="V2183" s="14">
        <v>8448</v>
      </c>
      <c r="W2183" s="14">
        <v>262</v>
      </c>
      <c r="X2183" s="14">
        <v>168</v>
      </c>
      <c r="Y2183" s="14">
        <v>95</v>
      </c>
      <c r="Z2183" s="14">
        <v>75</v>
      </c>
      <c r="AA2183" s="14">
        <v>66</v>
      </c>
      <c r="AB2183" s="14">
        <v>68</v>
      </c>
      <c r="AC2183" s="14">
        <v>100</v>
      </c>
      <c r="AD2183" s="14">
        <v>182</v>
      </c>
      <c r="AE2183" s="14">
        <v>275</v>
      </c>
      <c r="AF2183" s="14">
        <v>377</v>
      </c>
      <c r="AG2183" s="14">
        <v>451</v>
      </c>
      <c r="AH2183" s="14">
        <v>519</v>
      </c>
      <c r="AI2183" s="14">
        <v>568</v>
      </c>
      <c r="AJ2183" s="14">
        <v>638</v>
      </c>
      <c r="AK2183" s="14">
        <v>631</v>
      </c>
      <c r="AL2183" s="14">
        <v>602</v>
      </c>
      <c r="AM2183" s="14">
        <v>683</v>
      </c>
      <c r="AN2183" s="14">
        <v>710</v>
      </c>
      <c r="AO2183" s="14">
        <v>584</v>
      </c>
      <c r="AP2183" s="14">
        <v>465</v>
      </c>
      <c r="AQ2183" s="14">
        <v>366</v>
      </c>
      <c r="AR2183" s="14">
        <v>275</v>
      </c>
      <c r="AS2183" s="14">
        <v>181</v>
      </c>
      <c r="AT2183" s="14">
        <v>108</v>
      </c>
      <c r="AV2183" s="15">
        <f t="shared" si="1455"/>
        <v>0.87902462121212122</v>
      </c>
      <c r="AW2183" s="15">
        <f t="shared" si="1456"/>
        <v>3.1013257575757576E-2</v>
      </c>
      <c r="AX2183" s="15">
        <f t="shared" si="1457"/>
        <v>1.9886363636363636E-2</v>
      </c>
      <c r="AY2183" s="15">
        <f t="shared" si="1458"/>
        <v>1.1245265151515152E-2</v>
      </c>
      <c r="AZ2183" s="15">
        <f t="shared" si="1449"/>
        <v>8.8778409090909099E-3</v>
      </c>
      <c r="BA2183" s="15">
        <f t="shared" si="1449"/>
        <v>7.8125E-3</v>
      </c>
      <c r="BB2183" s="15">
        <f t="shared" si="1449"/>
        <v>8.049242424242424E-3</v>
      </c>
      <c r="BC2183" s="15">
        <f t="shared" si="1449"/>
        <v>1.1837121212121212E-2</v>
      </c>
      <c r="BD2183" s="15">
        <f t="shared" si="1463"/>
        <v>2.1543560606060608E-2</v>
      </c>
      <c r="BE2183" s="15">
        <f t="shared" si="1463"/>
        <v>3.2552083333333336E-2</v>
      </c>
      <c r="BF2183" s="15">
        <f t="shared" si="1463"/>
        <v>4.4625946969696968E-2</v>
      </c>
      <c r="BG2183" s="15">
        <f t="shared" si="1463"/>
        <v>5.3385416666666664E-2</v>
      </c>
      <c r="BH2183" s="15">
        <f t="shared" si="1463"/>
        <v>6.1434659090909088E-2</v>
      </c>
      <c r="BI2183" s="15">
        <f t="shared" ref="BI2183:BM2246" si="1465">AI2183/$V2183</f>
        <v>6.7234848484848481E-2</v>
      </c>
      <c r="BJ2183" s="15">
        <f t="shared" si="1447"/>
        <v>7.5520833333333329E-2</v>
      </c>
      <c r="BK2183" s="15">
        <f t="shared" si="1426"/>
        <v>7.4692234848484848E-2</v>
      </c>
      <c r="BL2183" s="15">
        <f t="shared" si="1426"/>
        <v>7.1259469696969696E-2</v>
      </c>
      <c r="BM2183" s="15">
        <f t="shared" si="1426"/>
        <v>8.0847537878787873E-2</v>
      </c>
      <c r="BN2183" s="15">
        <f t="shared" si="1426"/>
        <v>8.4043560606060608E-2</v>
      </c>
      <c r="BO2183" s="15">
        <f t="shared" si="1426"/>
        <v>6.9128787878787873E-2</v>
      </c>
      <c r="BP2183" s="15">
        <f t="shared" si="1445"/>
        <v>5.504261363636364E-2</v>
      </c>
      <c r="BQ2183" s="15">
        <f t="shared" si="1441"/>
        <v>4.332386363636364E-2</v>
      </c>
      <c r="BR2183" s="15">
        <f t="shared" si="1441"/>
        <v>3.2552083333333336E-2</v>
      </c>
      <c r="BS2183" s="15">
        <f t="shared" si="1441"/>
        <v>2.1425189393939392E-2</v>
      </c>
      <c r="BT2183" s="15">
        <f t="shared" si="1440"/>
        <v>1.278409090909091E-2</v>
      </c>
      <c r="BV2183" s="15">
        <f t="shared" si="1459"/>
        <v>1.1376245623485053</v>
      </c>
      <c r="BW2183" s="15">
        <f t="shared" si="1460"/>
        <v>3.5281443576622676E-2</v>
      </c>
      <c r="BX2183" s="15">
        <f t="shared" si="1461"/>
        <v>2.2623215728521412E-2</v>
      </c>
      <c r="BY2183" s="15">
        <f t="shared" si="1462"/>
        <v>1.2792889846485321E-2</v>
      </c>
      <c r="BZ2183" s="15">
        <f t="shared" si="1450"/>
        <v>1.0099649878804202E-2</v>
      </c>
      <c r="CA2183" s="15">
        <f t="shared" si="1450"/>
        <v>8.8876918933476975E-3</v>
      </c>
      <c r="CB2183" s="15">
        <f t="shared" si="1450"/>
        <v>9.1570158901158102E-3</v>
      </c>
      <c r="CC2183" s="15">
        <f t="shared" si="1450"/>
        <v>1.3466199838405602E-2</v>
      </c>
      <c r="CD2183" s="15">
        <f t="shared" si="1464"/>
        <v>2.4508483705898195E-2</v>
      </c>
      <c r="CE2183" s="15">
        <f t="shared" si="1464"/>
        <v>3.7032049555615405E-2</v>
      </c>
      <c r="CF2183" s="15">
        <f t="shared" si="1464"/>
        <v>5.076757339078912E-2</v>
      </c>
      <c r="CG2183" s="15">
        <f t="shared" si="1464"/>
        <v>6.0732561271209268E-2</v>
      </c>
      <c r="CH2183" s="15">
        <f t="shared" si="1464"/>
        <v>6.9889577161325073E-2</v>
      </c>
      <c r="CI2183" s="15">
        <f t="shared" ref="CI2183:CM2246" si="1466">AI2183/$U2183</f>
        <v>7.6488015082143826E-2</v>
      </c>
      <c r="CJ2183" s="15">
        <f t="shared" si="1448"/>
        <v>8.5914354969027745E-2</v>
      </c>
      <c r="CK2183" s="15">
        <f t="shared" si="1427"/>
        <v>8.4971720980339352E-2</v>
      </c>
      <c r="CL2183" s="15">
        <f t="shared" si="1427"/>
        <v>8.1066523027201728E-2</v>
      </c>
      <c r="CM2183" s="15">
        <f t="shared" si="1427"/>
        <v>9.1974144896310256E-2</v>
      </c>
      <c r="CN2183" s="15">
        <f t="shared" si="1427"/>
        <v>9.5610018852679779E-2</v>
      </c>
      <c r="CO2183" s="15">
        <f t="shared" si="1427"/>
        <v>7.8642607056288713E-2</v>
      </c>
      <c r="CP2183" s="15">
        <f t="shared" si="1446"/>
        <v>6.2617829248586054E-2</v>
      </c>
      <c r="CQ2183" s="15">
        <f t="shared" si="1442"/>
        <v>4.9286291408564505E-2</v>
      </c>
      <c r="CR2183" s="15">
        <f t="shared" si="1442"/>
        <v>3.7032049555615405E-2</v>
      </c>
      <c r="CS2183" s="15">
        <f t="shared" si="1442"/>
        <v>2.4373821707514138E-2</v>
      </c>
      <c r="CT2183" s="15">
        <f t="shared" si="1442"/>
        <v>1.4543495825478051E-2</v>
      </c>
    </row>
    <row r="2184" spans="1:98" x14ac:dyDescent="0.2">
      <c r="A2184" s="9">
        <f t="shared" si="1451"/>
        <v>40203</v>
      </c>
      <c r="B2184" s="3">
        <f t="shared" si="1452"/>
        <v>1.5</v>
      </c>
      <c r="C2184" s="3">
        <v>50</v>
      </c>
      <c r="D2184" s="3">
        <v>0</v>
      </c>
      <c r="E2184" s="3" t="s">
        <v>92</v>
      </c>
      <c r="F2184" s="2">
        <f t="shared" si="1453"/>
        <v>14803.5</v>
      </c>
      <c r="G2184" s="2">
        <f t="shared" si="1454"/>
        <v>16558.5</v>
      </c>
      <c r="H2184" s="13">
        <v>40203</v>
      </c>
      <c r="I2184" s="13" t="s">
        <v>58</v>
      </c>
      <c r="J2184" s="13" t="s">
        <v>59</v>
      </c>
      <c r="K2184" s="13" t="s">
        <v>235</v>
      </c>
      <c r="L2184" s="13">
        <v>41</v>
      </c>
      <c r="M2184" s="13" t="s">
        <v>164</v>
      </c>
      <c r="N2184" s="13">
        <v>24</v>
      </c>
      <c r="O2184" s="13">
        <v>22.6</v>
      </c>
      <c r="P2184" s="13">
        <v>24.1</v>
      </c>
      <c r="Q2184" s="13" t="s">
        <v>164</v>
      </c>
      <c r="R2184" s="13" t="s">
        <v>3</v>
      </c>
      <c r="S2184" s="13" t="s">
        <v>75</v>
      </c>
      <c r="T2184" s="13" t="s">
        <v>64</v>
      </c>
      <c r="U2184" s="14">
        <v>9869</v>
      </c>
      <c r="V2184" s="14">
        <v>11039</v>
      </c>
      <c r="W2184" s="14">
        <v>167</v>
      </c>
      <c r="X2184" s="14">
        <v>107</v>
      </c>
      <c r="Y2184" s="14">
        <v>78</v>
      </c>
      <c r="Z2184" s="14">
        <v>67</v>
      </c>
      <c r="AA2184" s="14">
        <v>61</v>
      </c>
      <c r="AB2184" s="14">
        <v>100</v>
      </c>
      <c r="AC2184" s="14">
        <v>186</v>
      </c>
      <c r="AD2184" s="14">
        <v>312</v>
      </c>
      <c r="AE2184" s="14">
        <v>485</v>
      </c>
      <c r="AF2184" s="14">
        <v>629</v>
      </c>
      <c r="AG2184" s="14">
        <v>696</v>
      </c>
      <c r="AH2184" s="14">
        <v>724</v>
      </c>
      <c r="AI2184" s="14">
        <v>752</v>
      </c>
      <c r="AJ2184" s="14">
        <v>821</v>
      </c>
      <c r="AK2184" s="14">
        <v>857</v>
      </c>
      <c r="AL2184" s="14">
        <v>843</v>
      </c>
      <c r="AM2184" s="14">
        <v>872</v>
      </c>
      <c r="AN2184" s="14">
        <v>861</v>
      </c>
      <c r="AO2184" s="14">
        <v>693</v>
      </c>
      <c r="AP2184" s="14">
        <v>506</v>
      </c>
      <c r="AQ2184" s="14">
        <v>338</v>
      </c>
      <c r="AR2184" s="14">
        <v>293</v>
      </c>
      <c r="AS2184" s="14">
        <v>299</v>
      </c>
      <c r="AT2184" s="14">
        <v>292</v>
      </c>
      <c r="AV2184" s="15">
        <f t="shared" si="1455"/>
        <v>0.89401213878068664</v>
      </c>
      <c r="AW2184" s="15">
        <f t="shared" si="1456"/>
        <v>1.5128181900534469E-2</v>
      </c>
      <c r="AX2184" s="15">
        <f t="shared" si="1457"/>
        <v>9.6929069662107081E-3</v>
      </c>
      <c r="AY2184" s="15">
        <f t="shared" si="1458"/>
        <v>7.0658574146208897E-3</v>
      </c>
      <c r="AZ2184" s="15">
        <f t="shared" si="1449"/>
        <v>6.0693903433282001E-3</v>
      </c>
      <c r="BA2184" s="15">
        <f t="shared" si="1449"/>
        <v>5.5258628498958242E-3</v>
      </c>
      <c r="BB2184" s="15">
        <f t="shared" si="1449"/>
        <v>9.058791557206269E-3</v>
      </c>
      <c r="BC2184" s="15">
        <f t="shared" si="1449"/>
        <v>1.684935229640366E-2</v>
      </c>
      <c r="BD2184" s="15">
        <f t="shared" si="1463"/>
        <v>2.8263429658483559E-2</v>
      </c>
      <c r="BE2184" s="15">
        <f t="shared" si="1463"/>
        <v>4.3935139052450403E-2</v>
      </c>
      <c r="BF2184" s="15">
        <f t="shared" si="1463"/>
        <v>5.6979798894827433E-2</v>
      </c>
      <c r="BG2184" s="15">
        <f t="shared" si="1463"/>
        <v>6.3049189238155626E-2</v>
      </c>
      <c r="BH2184" s="15">
        <f t="shared" si="1463"/>
        <v>6.5585650874173382E-2</v>
      </c>
      <c r="BI2184" s="15">
        <f t="shared" si="1465"/>
        <v>6.8122112510191138E-2</v>
      </c>
      <c r="BJ2184" s="15">
        <f t="shared" si="1447"/>
        <v>7.4372678684663462E-2</v>
      </c>
      <c r="BK2184" s="15">
        <f t="shared" si="1426"/>
        <v>7.7633843645257716E-2</v>
      </c>
      <c r="BL2184" s="15">
        <f t="shared" si="1426"/>
        <v>7.6365612827248838E-2</v>
      </c>
      <c r="BM2184" s="15">
        <f t="shared" si="1426"/>
        <v>7.899266237883866E-2</v>
      </c>
      <c r="BN2184" s="15">
        <f t="shared" si="1426"/>
        <v>7.7996195307545979E-2</v>
      </c>
      <c r="BO2184" s="15">
        <f t="shared" si="1426"/>
        <v>6.2777425491439443E-2</v>
      </c>
      <c r="BP2184" s="15">
        <f t="shared" si="1445"/>
        <v>4.583748527946372E-2</v>
      </c>
      <c r="BQ2184" s="15">
        <f t="shared" si="1441"/>
        <v>3.0618715463357187E-2</v>
      </c>
      <c r="BR2184" s="15">
        <f t="shared" si="1441"/>
        <v>2.6542259262614366E-2</v>
      </c>
      <c r="BS2184" s="15">
        <f t="shared" si="1441"/>
        <v>2.7085786756046743E-2</v>
      </c>
      <c r="BT2184" s="15">
        <f t="shared" si="1440"/>
        <v>2.6451671347042304E-2</v>
      </c>
      <c r="BV2184" s="15">
        <f t="shared" si="1459"/>
        <v>1.1185530448880332</v>
      </c>
      <c r="BW2184" s="15">
        <f t="shared" si="1460"/>
        <v>1.6921673928462864E-2</v>
      </c>
      <c r="BX2184" s="15">
        <f t="shared" si="1461"/>
        <v>1.0842030600871416E-2</v>
      </c>
      <c r="BY2184" s="15">
        <f t="shared" si="1462"/>
        <v>7.9035363258688832E-3</v>
      </c>
      <c r="BZ2184" s="15">
        <f t="shared" si="1450"/>
        <v>6.7889350491437839E-3</v>
      </c>
      <c r="CA2184" s="15">
        <f t="shared" si="1450"/>
        <v>6.1809707163846392E-3</v>
      </c>
      <c r="CB2184" s="15">
        <f t="shared" si="1450"/>
        <v>1.013273887931908E-2</v>
      </c>
      <c r="CC2184" s="15">
        <f t="shared" si="1450"/>
        <v>1.8846894315533488E-2</v>
      </c>
      <c r="CD2184" s="15">
        <f t="shared" si="1464"/>
        <v>3.1614145303475533E-2</v>
      </c>
      <c r="CE2184" s="15">
        <f t="shared" si="1464"/>
        <v>4.9143783564697535E-2</v>
      </c>
      <c r="CF2184" s="15">
        <f t="shared" si="1464"/>
        <v>6.3734927550917017E-2</v>
      </c>
      <c r="CG2184" s="15">
        <f t="shared" si="1464"/>
        <v>7.0523862600060799E-2</v>
      </c>
      <c r="CH2184" s="15">
        <f t="shared" si="1464"/>
        <v>7.3361029486270143E-2</v>
      </c>
      <c r="CI2184" s="15">
        <f t="shared" si="1466"/>
        <v>7.6198196372479488E-2</v>
      </c>
      <c r="CJ2184" s="15">
        <f t="shared" si="1448"/>
        <v>8.318978619920965E-2</v>
      </c>
      <c r="CK2184" s="15">
        <f t="shared" si="1427"/>
        <v>8.6837572195764517E-2</v>
      </c>
      <c r="CL2184" s="15">
        <f t="shared" si="1427"/>
        <v>8.5418988752659838E-2</v>
      </c>
      <c r="CM2184" s="15">
        <f t="shared" si="1427"/>
        <v>8.8357483027662373E-2</v>
      </c>
      <c r="CN2184" s="15">
        <f t="shared" si="1427"/>
        <v>8.7242881750937279E-2</v>
      </c>
      <c r="CO2184" s="15">
        <f t="shared" si="1427"/>
        <v>7.0219880433681228E-2</v>
      </c>
      <c r="CP2184" s="15">
        <f t="shared" si="1446"/>
        <v>5.1271658729354547E-2</v>
      </c>
      <c r="CQ2184" s="15">
        <f t="shared" si="1442"/>
        <v>3.4248657412098489E-2</v>
      </c>
      <c r="CR2184" s="15">
        <f t="shared" si="1442"/>
        <v>2.9688924916404905E-2</v>
      </c>
      <c r="CS2184" s="15">
        <f t="shared" si="1442"/>
        <v>3.0296889249164047E-2</v>
      </c>
      <c r="CT2184" s="15">
        <f t="shared" si="1442"/>
        <v>2.9587597527611715E-2</v>
      </c>
    </row>
    <row r="2185" spans="1:98" x14ac:dyDescent="0.2">
      <c r="A2185" s="9">
        <f t="shared" si="1451"/>
        <v>40203</v>
      </c>
      <c r="B2185" s="3">
        <f t="shared" si="1452"/>
        <v>1.5</v>
      </c>
      <c r="C2185" s="3">
        <v>346</v>
      </c>
      <c r="D2185" s="3">
        <v>0</v>
      </c>
      <c r="E2185" s="3" t="s">
        <v>92</v>
      </c>
      <c r="F2185" s="2">
        <f t="shared" si="1453"/>
        <v>15450.857142857145</v>
      </c>
      <c r="G2185" s="2">
        <f t="shared" si="1454"/>
        <v>16907.785714285714</v>
      </c>
      <c r="H2185" s="13">
        <v>40203</v>
      </c>
      <c r="I2185" s="13" t="s">
        <v>58</v>
      </c>
      <c r="J2185" s="13" t="s">
        <v>59</v>
      </c>
      <c r="K2185" s="13" t="s">
        <v>235</v>
      </c>
      <c r="L2185" s="13">
        <v>41</v>
      </c>
      <c r="M2185" s="13" t="s">
        <v>164</v>
      </c>
      <c r="N2185" s="13">
        <v>24</v>
      </c>
      <c r="O2185" s="13">
        <v>22.6</v>
      </c>
      <c r="P2185" s="13">
        <v>24.1</v>
      </c>
      <c r="Q2185" s="13" t="s">
        <v>164</v>
      </c>
      <c r="R2185" s="13" t="s">
        <v>3</v>
      </c>
      <c r="S2185" s="13" t="s">
        <v>75</v>
      </c>
      <c r="T2185" s="13" t="s">
        <v>62</v>
      </c>
      <c r="U2185" s="14">
        <v>10300.571428571429</v>
      </c>
      <c r="V2185" s="14">
        <v>11271.857142857143</v>
      </c>
      <c r="W2185" s="14">
        <v>106.85714285714286</v>
      </c>
      <c r="X2185" s="14">
        <v>63.857142857142854</v>
      </c>
      <c r="Y2185" s="14">
        <v>42.571428571428569</v>
      </c>
      <c r="Z2185" s="14">
        <v>50.285714285714285</v>
      </c>
      <c r="AA2185" s="14">
        <v>98.857142857142861</v>
      </c>
      <c r="AB2185" s="14">
        <v>216</v>
      </c>
      <c r="AC2185" s="14">
        <v>376.57142857142856</v>
      </c>
      <c r="AD2185" s="14">
        <v>521.71428571428567</v>
      </c>
      <c r="AE2185" s="14">
        <v>558</v>
      </c>
      <c r="AF2185" s="14">
        <v>564.42857142857144</v>
      </c>
      <c r="AG2185" s="14">
        <v>599.42857142857144</v>
      </c>
      <c r="AH2185" s="14">
        <v>645</v>
      </c>
      <c r="AI2185" s="14">
        <v>695</v>
      </c>
      <c r="AJ2185" s="14">
        <v>762.57142857142856</v>
      </c>
      <c r="AK2185" s="14">
        <v>812.71428571428567</v>
      </c>
      <c r="AL2185" s="14">
        <v>888.57142857142856</v>
      </c>
      <c r="AM2185" s="14">
        <v>957.85714285714289</v>
      </c>
      <c r="AN2185" s="14">
        <v>930.28571428571433</v>
      </c>
      <c r="AO2185" s="14">
        <v>747.57142857142856</v>
      </c>
      <c r="AP2185" s="14">
        <v>538.28571428571433</v>
      </c>
      <c r="AQ2185" s="14">
        <v>389.14285714285717</v>
      </c>
      <c r="AR2185" s="14">
        <v>313.28571428571428</v>
      </c>
      <c r="AS2185" s="14">
        <v>235.28571428571428</v>
      </c>
      <c r="AT2185" s="14">
        <v>157.71428571428572</v>
      </c>
      <c r="AV2185" s="15">
        <f t="shared" si="1455"/>
        <v>0.91383090630267549</v>
      </c>
      <c r="AW2185" s="15">
        <f t="shared" si="1456"/>
        <v>9.4799944235326918E-3</v>
      </c>
      <c r="AX2185" s="15">
        <f t="shared" si="1457"/>
        <v>5.6651838333143219E-3</v>
      </c>
      <c r="AY2185" s="15">
        <f t="shared" si="1458"/>
        <v>3.7767892222095481E-3</v>
      </c>
      <c r="AZ2185" s="15">
        <f t="shared" si="1449"/>
        <v>4.4611738463683258E-3</v>
      </c>
      <c r="BA2185" s="15">
        <f t="shared" si="1449"/>
        <v>8.7702622207013678E-3</v>
      </c>
      <c r="BB2185" s="15">
        <f t="shared" si="1449"/>
        <v>1.9162769476445761E-2</v>
      </c>
      <c r="BC2185" s="15">
        <f t="shared" si="1449"/>
        <v>3.3408108690417347E-2</v>
      </c>
      <c r="BD2185" s="15">
        <f t="shared" si="1463"/>
        <v>4.6284678656071374E-2</v>
      </c>
      <c r="BE2185" s="15">
        <f t="shared" si="1463"/>
        <v>4.9503821147484889E-2</v>
      </c>
      <c r="BF2185" s="15">
        <f t="shared" si="1463"/>
        <v>5.00741416676172E-2</v>
      </c>
      <c r="BG2185" s="15">
        <f t="shared" si="1463"/>
        <v>5.3179220055004243E-2</v>
      </c>
      <c r="BH2185" s="15">
        <f t="shared" ref="BH2185:BH2216" si="1467">AH2185/$V2185</f>
        <v>5.7222158853275543E-2</v>
      </c>
      <c r="BI2185" s="15">
        <f t="shared" si="1465"/>
        <v>6.1657985120971315E-2</v>
      </c>
      <c r="BJ2185" s="15">
        <f t="shared" si="1447"/>
        <v>6.7652687477028753E-2</v>
      </c>
      <c r="BK2185" s="15">
        <f t="shared" ref="BK2185:BO2189" si="1468">AK2185/$V2185</f>
        <v>7.2101187534060807E-2</v>
      </c>
      <c r="BL2185" s="15">
        <f t="shared" si="1468"/>
        <v>7.883096967162212E-2</v>
      </c>
      <c r="BM2185" s="15">
        <f t="shared" si="1468"/>
        <v>8.497775749971484E-2</v>
      </c>
      <c r="BN2185" s="15">
        <f t="shared" si="1468"/>
        <v>8.2531716157814031E-2</v>
      </c>
      <c r="BO2185" s="15">
        <f t="shared" si="1468"/>
        <v>6.6321939596720017E-2</v>
      </c>
      <c r="BP2185" s="15">
        <f t="shared" si="1445"/>
        <v>4.7754838219079124E-2</v>
      </c>
      <c r="BQ2185" s="15">
        <f t="shared" si="1441"/>
        <v>3.4523402152009428E-2</v>
      </c>
      <c r="BR2185" s="15">
        <f t="shared" si="1441"/>
        <v>2.7793620014448118E-2</v>
      </c>
      <c r="BS2185" s="15">
        <f t="shared" si="1441"/>
        <v>2.0873731036842706E-2</v>
      </c>
      <c r="BT2185" s="15">
        <f t="shared" si="1440"/>
        <v>1.3991863427246112E-2</v>
      </c>
      <c r="BV2185" s="15">
        <f t="shared" si="1459"/>
        <v>1.0942943526017974</v>
      </c>
      <c r="BW2185" s="15">
        <f t="shared" si="1460"/>
        <v>1.0373904360368356E-2</v>
      </c>
      <c r="BX2185" s="15">
        <f t="shared" si="1461"/>
        <v>6.1993786752468647E-3</v>
      </c>
      <c r="BY2185" s="15">
        <f t="shared" si="1462"/>
        <v>4.1329191168312431E-3</v>
      </c>
      <c r="BZ2185" s="15">
        <f t="shared" si="1450"/>
        <v>4.8818373460556971E-3</v>
      </c>
      <c r="CA2185" s="15">
        <f t="shared" si="1450"/>
        <v>9.5972484189504048E-3</v>
      </c>
      <c r="CB2185" s="15">
        <f t="shared" si="1450"/>
        <v>2.0969710418284698E-2</v>
      </c>
      <c r="CC2185" s="15">
        <f t="shared" si="1450"/>
        <v>3.6558304671030731E-2</v>
      </c>
      <c r="CD2185" s="15">
        <f t="shared" si="1464"/>
        <v>5.0649062465327854E-2</v>
      </c>
      <c r="CE2185" s="15">
        <f t="shared" si="1464"/>
        <v>5.4171751913902139E-2</v>
      </c>
      <c r="CF2185" s="15">
        <f t="shared" si="1464"/>
        <v>5.4795850438255848E-2</v>
      </c>
      <c r="CG2185" s="15">
        <f t="shared" si="1464"/>
        <v>5.8193720181959389E-2</v>
      </c>
      <c r="CH2185" s="15">
        <f t="shared" ref="CH2185:CH2216" si="1469">AH2185/$U2185</f>
        <v>6.2617885276822369E-2</v>
      </c>
      <c r="CI2185" s="15">
        <f t="shared" si="1466"/>
        <v>6.7471984910684568E-2</v>
      </c>
      <c r="CJ2185" s="15">
        <f t="shared" si="1448"/>
        <v>7.4031953844446899E-2</v>
      </c>
      <c r="CK2185" s="15">
        <f t="shared" ref="CK2185:CO2189" si="1470">AK2185/$U2185</f>
        <v>7.8899922334405848E-2</v>
      </c>
      <c r="CL2185" s="15">
        <f t="shared" si="1470"/>
        <v>8.6264284921779649E-2</v>
      </c>
      <c r="CM2185" s="15">
        <f t="shared" si="1470"/>
        <v>9.2990680128702985E-2</v>
      </c>
      <c r="CN2185" s="15">
        <f t="shared" si="1470"/>
        <v>9.0313990902030392E-2</v>
      </c>
      <c r="CO2185" s="15">
        <f t="shared" si="1470"/>
        <v>7.257572395428824E-2</v>
      </c>
      <c r="CP2185" s="15">
        <f t="shared" si="1446"/>
        <v>5.2257849772550762E-2</v>
      </c>
      <c r="CQ2185" s="15">
        <f t="shared" si="1442"/>
        <v>3.7778764007544659E-2</v>
      </c>
      <c r="CR2185" s="15">
        <f t="shared" si="1442"/>
        <v>3.0414401420170861E-2</v>
      </c>
      <c r="CS2185" s="15">
        <f t="shared" si="1442"/>
        <v>2.284200599134583E-2</v>
      </c>
      <c r="CT2185" s="15">
        <f t="shared" si="1442"/>
        <v>1.531121713081105E-2</v>
      </c>
    </row>
    <row r="2186" spans="1:98" x14ac:dyDescent="0.2">
      <c r="A2186" s="9">
        <f t="shared" si="1451"/>
        <v>40203</v>
      </c>
      <c r="B2186" s="3">
        <f t="shared" si="1452"/>
        <v>1.5</v>
      </c>
      <c r="C2186" s="3">
        <v>246</v>
      </c>
      <c r="D2186" s="3">
        <v>0</v>
      </c>
      <c r="E2186" s="3" t="s">
        <v>92</v>
      </c>
      <c r="F2186" s="2">
        <f t="shared" si="1453"/>
        <v>16442.699999999997</v>
      </c>
      <c r="G2186" s="2">
        <f t="shared" si="1454"/>
        <v>17824.800000000003</v>
      </c>
      <c r="H2186" s="13">
        <v>40203</v>
      </c>
      <c r="I2186" s="13" t="s">
        <v>58</v>
      </c>
      <c r="J2186" s="13" t="s">
        <v>59</v>
      </c>
      <c r="K2186" s="13" t="s">
        <v>235</v>
      </c>
      <c r="L2186" s="13">
        <v>41</v>
      </c>
      <c r="M2186" s="13" t="s">
        <v>164</v>
      </c>
      <c r="N2186" s="13">
        <v>24</v>
      </c>
      <c r="O2186" s="13">
        <v>22.6</v>
      </c>
      <c r="P2186" s="13">
        <v>24.1</v>
      </c>
      <c r="Q2186" s="13" t="s">
        <v>164</v>
      </c>
      <c r="R2186" s="13" t="s">
        <v>3</v>
      </c>
      <c r="S2186" s="13" t="s">
        <v>75</v>
      </c>
      <c r="T2186" s="13" t="s">
        <v>63</v>
      </c>
      <c r="U2186" s="14">
        <v>10961.8</v>
      </c>
      <c r="V2186" s="14">
        <v>11883.2</v>
      </c>
      <c r="W2186" s="14">
        <v>63.8</v>
      </c>
      <c r="X2186" s="14">
        <v>34.4</v>
      </c>
      <c r="Y2186" s="14">
        <v>25</v>
      </c>
      <c r="Z2186" s="14">
        <v>42</v>
      </c>
      <c r="AA2186" s="14">
        <v>113</v>
      </c>
      <c r="AB2186" s="14">
        <v>268.8</v>
      </c>
      <c r="AC2186" s="14">
        <v>470</v>
      </c>
      <c r="AD2186" s="14">
        <v>631.6</v>
      </c>
      <c r="AE2186" s="14">
        <v>629.20000000000005</v>
      </c>
      <c r="AF2186" s="14">
        <v>589</v>
      </c>
      <c r="AG2186" s="14">
        <v>609.79999999999995</v>
      </c>
      <c r="AH2186" s="14">
        <v>654.4</v>
      </c>
      <c r="AI2186" s="14">
        <v>709</v>
      </c>
      <c r="AJ2186" s="14">
        <v>775.8</v>
      </c>
      <c r="AK2186" s="14">
        <v>840.2</v>
      </c>
      <c r="AL2186" s="14">
        <v>955</v>
      </c>
      <c r="AM2186" s="14">
        <v>1030</v>
      </c>
      <c r="AN2186" s="14">
        <v>988.2</v>
      </c>
      <c r="AO2186" s="14">
        <v>791.2</v>
      </c>
      <c r="AP2186" s="14">
        <v>559.4</v>
      </c>
      <c r="AQ2186" s="14">
        <v>404</v>
      </c>
      <c r="AR2186" s="14">
        <v>325</v>
      </c>
      <c r="AS2186" s="14">
        <v>233.4</v>
      </c>
      <c r="AT2186" s="14">
        <v>140.80000000000001</v>
      </c>
      <c r="AV2186" s="15">
        <f t="shared" si="1455"/>
        <v>0.92246196310758033</v>
      </c>
      <c r="AW2186" s="15">
        <f t="shared" si="1456"/>
        <v>5.368924195502894E-3</v>
      </c>
      <c r="AX2186" s="15">
        <f t="shared" si="1457"/>
        <v>2.8948431398949774E-3</v>
      </c>
      <c r="AY2186" s="15">
        <f t="shared" si="1458"/>
        <v>2.1038104214353036E-3</v>
      </c>
      <c r="AZ2186" s="15">
        <f t="shared" si="1449"/>
        <v>3.5344015080113101E-3</v>
      </c>
      <c r="BA2186" s="15">
        <f t="shared" si="1449"/>
        <v>9.5092231048875715E-3</v>
      </c>
      <c r="BB2186" s="15">
        <f t="shared" si="1449"/>
        <v>2.2620169651272386E-2</v>
      </c>
      <c r="BC2186" s="15">
        <f t="shared" si="1449"/>
        <v>3.9551635922983705E-2</v>
      </c>
      <c r="BD2186" s="15">
        <f t="shared" si="1463"/>
        <v>5.3150666487141507E-2</v>
      </c>
      <c r="BE2186" s="15">
        <f t="shared" si="1463"/>
        <v>5.2948700686683725E-2</v>
      </c>
      <c r="BF2186" s="15">
        <f t="shared" si="1463"/>
        <v>4.9565773529015748E-2</v>
      </c>
      <c r="BG2186" s="15">
        <f t="shared" si="1463"/>
        <v>5.1316143799649917E-2</v>
      </c>
      <c r="BH2186" s="15">
        <f t="shared" si="1467"/>
        <v>5.5069341591490503E-2</v>
      </c>
      <c r="BI2186" s="15">
        <f t="shared" si="1465"/>
        <v>5.9664063551905205E-2</v>
      </c>
      <c r="BJ2186" s="15">
        <f t="shared" si="1447"/>
        <v>6.5285444997980335E-2</v>
      </c>
      <c r="BK2186" s="15">
        <f t="shared" si="1468"/>
        <v>7.0704860643597683E-2</v>
      </c>
      <c r="BL2186" s="15">
        <f t="shared" si="1468"/>
        <v>8.0365558098828588E-2</v>
      </c>
      <c r="BM2186" s="15">
        <f t="shared" si="1468"/>
        <v>8.6676989363134505E-2</v>
      </c>
      <c r="BN2186" s="15">
        <f t="shared" si="1468"/>
        <v>8.3159418338494676E-2</v>
      </c>
      <c r="BO2186" s="15">
        <f t="shared" si="1468"/>
        <v>6.6581392217584495E-2</v>
      </c>
      <c r="BP2186" s="15">
        <f t="shared" si="1445"/>
        <v>4.7074861990036347E-2</v>
      </c>
      <c r="BQ2186" s="15">
        <f t="shared" si="1441"/>
        <v>3.3997576410394505E-2</v>
      </c>
      <c r="BR2186" s="15">
        <f t="shared" si="1441"/>
        <v>2.7349535478658947E-2</v>
      </c>
      <c r="BS2186" s="15">
        <f t="shared" si="1441"/>
        <v>1.9641174094519993E-2</v>
      </c>
      <c r="BT2186" s="15">
        <f t="shared" si="1440"/>
        <v>1.1848660293523629E-2</v>
      </c>
      <c r="BV2186" s="15">
        <f t="shared" si="1459"/>
        <v>1.084055538323998</v>
      </c>
      <c r="BW2186" s="15">
        <f t="shared" si="1460"/>
        <v>5.8202120089766284E-3</v>
      </c>
      <c r="BX2186" s="15">
        <f t="shared" si="1461"/>
        <v>3.1381707383823826E-3</v>
      </c>
      <c r="BY2186" s="15">
        <f t="shared" si="1462"/>
        <v>2.2806473389406852E-3</v>
      </c>
      <c r="BZ2186" s="15">
        <f t="shared" si="1450"/>
        <v>3.831487529420351E-3</v>
      </c>
      <c r="CA2186" s="15">
        <f t="shared" si="1450"/>
        <v>1.0308525972011897E-2</v>
      </c>
      <c r="CB2186" s="15">
        <f t="shared" si="1450"/>
        <v>2.4521520188290246E-2</v>
      </c>
      <c r="CC2186" s="15">
        <f t="shared" si="1450"/>
        <v>4.2876169972084877E-2</v>
      </c>
      <c r="CD2186" s="15">
        <f t="shared" si="1464"/>
        <v>5.7618274370997473E-2</v>
      </c>
      <c r="CE2186" s="15">
        <f t="shared" si="1464"/>
        <v>5.7399332226459168E-2</v>
      </c>
      <c r="CF2186" s="15">
        <f t="shared" si="1464"/>
        <v>5.3732051305442542E-2</v>
      </c>
      <c r="CG2186" s="15">
        <f t="shared" si="1464"/>
        <v>5.5629549891441185E-2</v>
      </c>
      <c r="CH2186" s="15">
        <f t="shared" si="1469"/>
        <v>5.9698224744111371E-2</v>
      </c>
      <c r="CI2186" s="15">
        <f t="shared" si="1466"/>
        <v>6.4679158532357825E-2</v>
      </c>
      <c r="CJ2186" s="15">
        <f t="shared" si="1448"/>
        <v>7.0773048222007334E-2</v>
      </c>
      <c r="CK2186" s="15">
        <f t="shared" si="1470"/>
        <v>7.6647995767118546E-2</v>
      </c>
      <c r="CL2186" s="15">
        <f t="shared" si="1470"/>
        <v>8.7120728347534176E-2</v>
      </c>
      <c r="CM2186" s="15">
        <f t="shared" si="1470"/>
        <v>9.3962670364356224E-2</v>
      </c>
      <c r="CN2186" s="15">
        <f t="shared" si="1470"/>
        <v>9.0149428013647406E-2</v>
      </c>
      <c r="CO2186" s="15">
        <f t="shared" si="1470"/>
        <v>7.2177926982794807E-2</v>
      </c>
      <c r="CP2186" s="15">
        <f t="shared" si="1446"/>
        <v>5.1031764856136766E-2</v>
      </c>
      <c r="CQ2186" s="15">
        <f t="shared" si="1442"/>
        <v>3.6855260997281473E-2</v>
      </c>
      <c r="CR2186" s="15">
        <f t="shared" si="1442"/>
        <v>2.9648415406228906E-2</v>
      </c>
      <c r="CS2186" s="15">
        <f t="shared" si="1442"/>
        <v>2.1292123556350236E-2</v>
      </c>
      <c r="CT2186" s="15">
        <f t="shared" si="1442"/>
        <v>1.284460581291394E-2</v>
      </c>
    </row>
    <row r="2187" spans="1:98" x14ac:dyDescent="0.2">
      <c r="A2187" s="9">
        <f t="shared" si="1451"/>
        <v>40204</v>
      </c>
      <c r="B2187" s="3">
        <f t="shared" si="1452"/>
        <v>1.5</v>
      </c>
      <c r="C2187" s="3">
        <v>48</v>
      </c>
      <c r="D2187" s="3">
        <v>0</v>
      </c>
      <c r="E2187" s="3" t="s">
        <v>92</v>
      </c>
      <c r="F2187" s="2">
        <f t="shared" si="1453"/>
        <v>11350.5</v>
      </c>
      <c r="G2187" s="2">
        <f t="shared" si="1454"/>
        <v>12412.5</v>
      </c>
      <c r="H2187" s="13">
        <v>40204</v>
      </c>
      <c r="I2187" s="13" t="s">
        <v>58</v>
      </c>
      <c r="J2187" s="13" t="s">
        <v>59</v>
      </c>
      <c r="K2187" s="13" t="s">
        <v>235</v>
      </c>
      <c r="L2187" s="13">
        <v>41</v>
      </c>
      <c r="M2187" s="13" t="s">
        <v>164</v>
      </c>
      <c r="N2187" s="13">
        <v>24</v>
      </c>
      <c r="O2187" s="13">
        <v>22.6</v>
      </c>
      <c r="P2187" s="13">
        <v>24.1</v>
      </c>
      <c r="Q2187" s="13" t="s">
        <v>164</v>
      </c>
      <c r="R2187" s="13" t="s">
        <v>3</v>
      </c>
      <c r="S2187" s="13" t="s">
        <v>259</v>
      </c>
      <c r="T2187" s="13" t="s">
        <v>65</v>
      </c>
      <c r="U2187" s="14">
        <v>7567</v>
      </c>
      <c r="V2187" s="14">
        <v>8275</v>
      </c>
      <c r="W2187" s="14">
        <v>151</v>
      </c>
      <c r="X2187" s="14">
        <v>107</v>
      </c>
      <c r="Y2187" s="14">
        <v>69</v>
      </c>
      <c r="Z2187" s="14">
        <v>55</v>
      </c>
      <c r="AA2187" s="14">
        <v>54</v>
      </c>
      <c r="AB2187" s="14">
        <v>77</v>
      </c>
      <c r="AC2187" s="14">
        <v>128</v>
      </c>
      <c r="AD2187" s="14">
        <v>183</v>
      </c>
      <c r="AE2187" s="14">
        <v>323</v>
      </c>
      <c r="AF2187" s="14">
        <v>444</v>
      </c>
      <c r="AG2187" s="14">
        <v>505</v>
      </c>
      <c r="AH2187" s="14">
        <v>569</v>
      </c>
      <c r="AI2187" s="14">
        <v>664</v>
      </c>
      <c r="AJ2187" s="14">
        <v>730</v>
      </c>
      <c r="AK2187" s="14">
        <v>670</v>
      </c>
      <c r="AL2187" s="14">
        <v>586</v>
      </c>
      <c r="AM2187" s="14">
        <v>626</v>
      </c>
      <c r="AN2187" s="14">
        <v>627</v>
      </c>
      <c r="AO2187" s="14">
        <v>539</v>
      </c>
      <c r="AP2187" s="14">
        <v>440</v>
      </c>
      <c r="AQ2187" s="14">
        <v>320</v>
      </c>
      <c r="AR2187" s="14">
        <v>214</v>
      </c>
      <c r="AS2187" s="14">
        <v>127</v>
      </c>
      <c r="AT2187" s="14">
        <v>66</v>
      </c>
      <c r="AV2187" s="15">
        <f t="shared" si="1455"/>
        <v>0.91444108761329301</v>
      </c>
      <c r="AW2187" s="15">
        <f t="shared" si="1456"/>
        <v>1.8247734138972811E-2</v>
      </c>
      <c r="AX2187" s="15">
        <f t="shared" si="1457"/>
        <v>1.2930513595166164E-2</v>
      </c>
      <c r="AY2187" s="15">
        <f t="shared" si="1458"/>
        <v>8.3383685800604238E-3</v>
      </c>
      <c r="AZ2187" s="15">
        <f t="shared" si="1449"/>
        <v>6.6465256797583082E-3</v>
      </c>
      <c r="BA2187" s="15">
        <f t="shared" si="1449"/>
        <v>6.5256797583081571E-3</v>
      </c>
      <c r="BB2187" s="15">
        <f t="shared" si="1449"/>
        <v>9.3051359516616323E-3</v>
      </c>
      <c r="BC2187" s="15">
        <f t="shared" si="1449"/>
        <v>1.5468277945619335E-2</v>
      </c>
      <c r="BD2187" s="15">
        <f t="shared" si="1463"/>
        <v>2.2114803625377644E-2</v>
      </c>
      <c r="BE2187" s="15">
        <f t="shared" si="1463"/>
        <v>3.9033232628398792E-2</v>
      </c>
      <c r="BF2187" s="15">
        <f t="shared" si="1463"/>
        <v>5.3655589123867073E-2</v>
      </c>
      <c r="BG2187" s="15">
        <f t="shared" si="1463"/>
        <v>6.1027190332326287E-2</v>
      </c>
      <c r="BH2187" s="15">
        <f t="shared" si="1467"/>
        <v>6.8761329305135954E-2</v>
      </c>
      <c r="BI2187" s="15">
        <f t="shared" si="1465"/>
        <v>8.0241691842900309E-2</v>
      </c>
      <c r="BJ2187" s="15">
        <f t="shared" si="1447"/>
        <v>8.821752265861027E-2</v>
      </c>
      <c r="BK2187" s="15">
        <f t="shared" si="1468"/>
        <v>8.0966767371601203E-2</v>
      </c>
      <c r="BL2187" s="15">
        <f t="shared" si="1468"/>
        <v>7.0815709969788518E-2</v>
      </c>
      <c r="BM2187" s="15">
        <f t="shared" si="1468"/>
        <v>7.5649546827794567E-2</v>
      </c>
      <c r="BN2187" s="15">
        <f t="shared" si="1468"/>
        <v>7.5770392749244714E-2</v>
      </c>
      <c r="BO2187" s="15">
        <f t="shared" si="1468"/>
        <v>6.5135951661631414E-2</v>
      </c>
      <c r="BP2187" s="15">
        <f t="shared" si="1445"/>
        <v>5.3172205438066465E-2</v>
      </c>
      <c r="BQ2187" s="15">
        <f t="shared" si="1441"/>
        <v>3.8670694864048338E-2</v>
      </c>
      <c r="BR2187" s="15">
        <f t="shared" si="1441"/>
        <v>2.5861027190332328E-2</v>
      </c>
      <c r="BS2187" s="15">
        <f t="shared" si="1441"/>
        <v>1.5347432024169185E-2</v>
      </c>
      <c r="BT2187" s="15">
        <f t="shared" si="1440"/>
        <v>7.9758308157099698E-3</v>
      </c>
      <c r="BV2187" s="15">
        <f t="shared" si="1459"/>
        <v>1.0935641601691555</v>
      </c>
      <c r="BW2187" s="15">
        <f t="shared" si="1460"/>
        <v>1.9955068058675831E-2</v>
      </c>
      <c r="BX2187" s="15">
        <f t="shared" si="1461"/>
        <v>1.4140346240253733E-2</v>
      </c>
      <c r="BY2187" s="15">
        <f t="shared" si="1462"/>
        <v>9.11854103343465E-3</v>
      </c>
      <c r="BZ2187" s="15">
        <f t="shared" si="1450"/>
        <v>7.2684022730276198E-3</v>
      </c>
      <c r="CA2187" s="15">
        <f t="shared" si="1450"/>
        <v>7.136249504427118E-3</v>
      </c>
      <c r="CB2187" s="15">
        <f t="shared" si="1450"/>
        <v>1.0175763182238668E-2</v>
      </c>
      <c r="CC2187" s="15">
        <f t="shared" si="1450"/>
        <v>1.691555438086428E-2</v>
      </c>
      <c r="CD2187" s="15">
        <f t="shared" si="1464"/>
        <v>2.4183956653891898E-2</v>
      </c>
      <c r="CE2187" s="15">
        <f t="shared" si="1464"/>
        <v>4.2685344257962207E-2</v>
      </c>
      <c r="CF2187" s="15">
        <f t="shared" si="1464"/>
        <v>5.8675829258622969E-2</v>
      </c>
      <c r="CG2187" s="15">
        <f t="shared" si="1464"/>
        <v>6.67371481432536E-2</v>
      </c>
      <c r="CH2187" s="15">
        <f t="shared" si="1469"/>
        <v>7.5194925333685741E-2</v>
      </c>
      <c r="CI2187" s="15">
        <f t="shared" si="1466"/>
        <v>8.7749438350733441E-2</v>
      </c>
      <c r="CJ2187" s="15">
        <f t="shared" si="1448"/>
        <v>9.6471521078366596E-2</v>
      </c>
      <c r="CK2187" s="15">
        <f t="shared" si="1470"/>
        <v>8.8542354962336464E-2</v>
      </c>
      <c r="CL2187" s="15">
        <f t="shared" si="1470"/>
        <v>7.7441522399894283E-2</v>
      </c>
      <c r="CM2187" s="15">
        <f t="shared" si="1470"/>
        <v>8.2727633143914361E-2</v>
      </c>
      <c r="CN2187" s="15">
        <f t="shared" si="1470"/>
        <v>8.2859785912514861E-2</v>
      </c>
      <c r="CO2187" s="15">
        <f t="shared" si="1470"/>
        <v>7.1230342275670669E-2</v>
      </c>
      <c r="CP2187" s="15">
        <f t="shared" si="1446"/>
        <v>5.8147218184220958E-2</v>
      </c>
      <c r="CQ2187" s="15">
        <f t="shared" si="1442"/>
        <v>4.2288885952160696E-2</v>
      </c>
      <c r="CR2187" s="15">
        <f t="shared" si="1442"/>
        <v>2.8280692480507467E-2</v>
      </c>
      <c r="CS2187" s="15">
        <f t="shared" si="1442"/>
        <v>1.6783401612263778E-2</v>
      </c>
      <c r="CT2187" s="15">
        <f t="shared" si="1442"/>
        <v>8.7220827276331438E-3</v>
      </c>
    </row>
    <row r="2188" spans="1:98" x14ac:dyDescent="0.2">
      <c r="A2188" s="9">
        <f t="shared" si="1451"/>
        <v>40204</v>
      </c>
      <c r="B2188" s="3">
        <f t="shared" si="1452"/>
        <v>1.5</v>
      </c>
      <c r="C2188" s="3">
        <v>49</v>
      </c>
      <c r="D2188" s="3">
        <v>0</v>
      </c>
      <c r="E2188" s="3" t="s">
        <v>92</v>
      </c>
      <c r="F2188" s="2">
        <f t="shared" si="1453"/>
        <v>15127.5</v>
      </c>
      <c r="G2188" s="2">
        <f t="shared" si="1454"/>
        <v>16555.5</v>
      </c>
      <c r="H2188" s="13">
        <v>40204</v>
      </c>
      <c r="I2188" s="13" t="s">
        <v>58</v>
      </c>
      <c r="J2188" s="13" t="s">
        <v>59</v>
      </c>
      <c r="K2188" s="13" t="s">
        <v>235</v>
      </c>
      <c r="L2188" s="13">
        <v>41</v>
      </c>
      <c r="M2188" s="13" t="s">
        <v>164</v>
      </c>
      <c r="N2188" s="13">
        <v>24</v>
      </c>
      <c r="O2188" s="13">
        <v>22.6</v>
      </c>
      <c r="P2188" s="13">
        <v>24.1</v>
      </c>
      <c r="Q2188" s="13" t="s">
        <v>164</v>
      </c>
      <c r="R2188" s="13" t="s">
        <v>3</v>
      </c>
      <c r="S2188" s="13" t="s">
        <v>259</v>
      </c>
      <c r="T2188" s="13" t="s">
        <v>64</v>
      </c>
      <c r="U2188" s="14">
        <v>10085</v>
      </c>
      <c r="V2188" s="14">
        <v>11037</v>
      </c>
      <c r="W2188" s="14">
        <v>121</v>
      </c>
      <c r="X2188" s="14">
        <v>76</v>
      </c>
      <c r="Y2188" s="14">
        <v>47</v>
      </c>
      <c r="Z2188" s="14">
        <v>48</v>
      </c>
      <c r="AA2188" s="14">
        <v>78</v>
      </c>
      <c r="AB2188" s="14">
        <v>132</v>
      </c>
      <c r="AC2188" s="14">
        <v>208</v>
      </c>
      <c r="AD2188" s="14">
        <v>359</v>
      </c>
      <c r="AE2188" s="14">
        <v>598</v>
      </c>
      <c r="AF2188" s="14">
        <v>759</v>
      </c>
      <c r="AG2188" s="14">
        <v>802</v>
      </c>
      <c r="AH2188" s="14">
        <v>815</v>
      </c>
      <c r="AI2188" s="14">
        <v>885</v>
      </c>
      <c r="AJ2188" s="14">
        <v>922</v>
      </c>
      <c r="AK2188" s="14">
        <v>855</v>
      </c>
      <c r="AL2188" s="14">
        <v>770</v>
      </c>
      <c r="AM2188" s="14">
        <v>788</v>
      </c>
      <c r="AN2188" s="14">
        <v>749</v>
      </c>
      <c r="AO2188" s="14">
        <v>600</v>
      </c>
      <c r="AP2188" s="14">
        <v>408</v>
      </c>
      <c r="AQ2188" s="14">
        <v>299</v>
      </c>
      <c r="AR2188" s="14">
        <v>267</v>
      </c>
      <c r="AS2188" s="14">
        <v>247</v>
      </c>
      <c r="AT2188" s="14">
        <v>202</v>
      </c>
      <c r="AV2188" s="15">
        <f t="shared" si="1455"/>
        <v>0.91374467699556039</v>
      </c>
      <c r="AW2188" s="15">
        <f t="shared" si="1456"/>
        <v>1.0963124037328985E-2</v>
      </c>
      <c r="AX2188" s="15">
        <f t="shared" si="1457"/>
        <v>6.8859291474132464E-3</v>
      </c>
      <c r="AY2188" s="15">
        <f t="shared" si="1458"/>
        <v>4.2584035516897711E-3</v>
      </c>
      <c r="AZ2188" s="15">
        <f t="shared" si="1449"/>
        <v>4.349007882576787E-3</v>
      </c>
      <c r="BA2188" s="15">
        <f t="shared" si="1449"/>
        <v>7.0671378091872791E-3</v>
      </c>
      <c r="BB2188" s="15">
        <f t="shared" si="1449"/>
        <v>1.1959771677086164E-2</v>
      </c>
      <c r="BC2188" s="15">
        <f t="shared" si="1449"/>
        <v>1.884570082449941E-2</v>
      </c>
      <c r="BD2188" s="15">
        <f t="shared" si="1463"/>
        <v>3.2526954788438887E-2</v>
      </c>
      <c r="BE2188" s="15">
        <f t="shared" si="1463"/>
        <v>5.418138987043581E-2</v>
      </c>
      <c r="BF2188" s="15">
        <f t="shared" si="1463"/>
        <v>6.8768687143245452E-2</v>
      </c>
      <c r="BG2188" s="15">
        <f t="shared" si="1463"/>
        <v>7.2664673371387156E-2</v>
      </c>
      <c r="BH2188" s="15">
        <f t="shared" si="1467"/>
        <v>7.3842529672918364E-2</v>
      </c>
      <c r="BI2188" s="15">
        <f t="shared" si="1465"/>
        <v>8.0184832835009517E-2</v>
      </c>
      <c r="BJ2188" s="15">
        <f t="shared" si="1447"/>
        <v>8.3537193077829114E-2</v>
      </c>
      <c r="BK2188" s="15">
        <f t="shared" si="1468"/>
        <v>7.7466702908399021E-2</v>
      </c>
      <c r="BL2188" s="15">
        <f t="shared" si="1468"/>
        <v>6.9765334783002633E-2</v>
      </c>
      <c r="BM2188" s="15">
        <f t="shared" si="1468"/>
        <v>7.1396212738968928E-2</v>
      </c>
      <c r="BN2188" s="15">
        <f t="shared" si="1468"/>
        <v>6.7862643834375277E-2</v>
      </c>
      <c r="BO2188" s="15">
        <f t="shared" si="1468"/>
        <v>5.4362598532209837E-2</v>
      </c>
      <c r="BP2188" s="15">
        <f t="shared" ref="BP2188:BP2219" si="1471">AP2188/$V2188</f>
        <v>3.6966567001902692E-2</v>
      </c>
      <c r="BQ2188" s="15">
        <f t="shared" si="1441"/>
        <v>2.7090694935217905E-2</v>
      </c>
      <c r="BR2188" s="15">
        <f t="shared" si="1441"/>
        <v>2.4191356346833379E-2</v>
      </c>
      <c r="BS2188" s="15">
        <f t="shared" si="1441"/>
        <v>2.237926972909305E-2</v>
      </c>
      <c r="BT2188" s="15">
        <f t="shared" si="1440"/>
        <v>1.8302074839177312E-2</v>
      </c>
      <c r="BV2188" s="15">
        <f t="shared" si="1459"/>
        <v>1.0943976202280614</v>
      </c>
      <c r="BW2188" s="15">
        <f t="shared" si="1460"/>
        <v>1.1998016856717898E-2</v>
      </c>
      <c r="BX2188" s="15">
        <f t="shared" si="1461"/>
        <v>7.5359444719881015E-3</v>
      </c>
      <c r="BY2188" s="15">
        <f t="shared" si="1462"/>
        <v>4.6603867129400098E-3</v>
      </c>
      <c r="BZ2188" s="15">
        <f t="shared" si="1450"/>
        <v>4.7595438770451168E-3</v>
      </c>
      <c r="CA2188" s="15">
        <f t="shared" si="1450"/>
        <v>7.7342588001983147E-3</v>
      </c>
      <c r="CB2188" s="15">
        <f t="shared" si="1450"/>
        <v>1.308874566187407E-2</v>
      </c>
      <c r="CC2188" s="15">
        <f t="shared" si="1450"/>
        <v>2.0624690133862172E-2</v>
      </c>
      <c r="CD2188" s="15">
        <f t="shared" si="1464"/>
        <v>3.5597421913733267E-2</v>
      </c>
      <c r="CE2188" s="15">
        <f t="shared" si="1464"/>
        <v>5.9295984134853742E-2</v>
      </c>
      <c r="CF2188" s="15">
        <f t="shared" si="1464"/>
        <v>7.5260287555775907E-2</v>
      </c>
      <c r="CG2188" s="15">
        <f t="shared" si="1464"/>
        <v>7.9524045612295494E-2</v>
      </c>
      <c r="CH2188" s="15">
        <f t="shared" si="1469"/>
        <v>8.0813088745661871E-2</v>
      </c>
      <c r="CI2188" s="15">
        <f t="shared" si="1466"/>
        <v>8.7754090233019333E-2</v>
      </c>
      <c r="CJ2188" s="15">
        <f t="shared" si="1448"/>
        <v>9.1422905304908278E-2</v>
      </c>
      <c r="CK2188" s="15">
        <f t="shared" si="1470"/>
        <v>8.4779375309866137E-2</v>
      </c>
      <c r="CL2188" s="15">
        <f t="shared" si="1470"/>
        <v>7.6351016360932084E-2</v>
      </c>
      <c r="CM2188" s="15">
        <f t="shared" si="1470"/>
        <v>7.8135845314823996E-2</v>
      </c>
      <c r="CN2188" s="15">
        <f t="shared" si="1470"/>
        <v>7.4268715914724837E-2</v>
      </c>
      <c r="CO2188" s="15">
        <f t="shared" si="1470"/>
        <v>5.9494298463063956E-2</v>
      </c>
      <c r="CP2188" s="15">
        <f t="shared" ref="CP2188:CP2219" si="1472">AP2188/$U2188</f>
        <v>4.0456122954883489E-2</v>
      </c>
      <c r="CQ2188" s="15">
        <f t="shared" si="1442"/>
        <v>2.9647992067426871E-2</v>
      </c>
      <c r="CR2188" s="15">
        <f t="shared" si="1442"/>
        <v>2.6474962816063461E-2</v>
      </c>
      <c r="CS2188" s="15">
        <f t="shared" si="1442"/>
        <v>2.4491819533961328E-2</v>
      </c>
      <c r="CT2188" s="15">
        <f t="shared" si="1442"/>
        <v>2.002974714923153E-2</v>
      </c>
    </row>
    <row r="2189" spans="1:98" x14ac:dyDescent="0.2">
      <c r="A2189" s="9">
        <f t="shared" si="1451"/>
        <v>40204</v>
      </c>
      <c r="B2189" s="3">
        <f t="shared" si="1452"/>
        <v>1.5</v>
      </c>
      <c r="C2189" s="3">
        <v>338</v>
      </c>
      <c r="D2189" s="3">
        <v>0</v>
      </c>
      <c r="E2189" s="3" t="s">
        <v>92</v>
      </c>
      <c r="F2189" s="2">
        <f t="shared" si="1453"/>
        <v>15550.714285714286</v>
      </c>
      <c r="G2189" s="2">
        <f t="shared" si="1454"/>
        <v>17277</v>
      </c>
      <c r="H2189" s="13">
        <v>40204</v>
      </c>
      <c r="I2189" s="13" t="s">
        <v>58</v>
      </c>
      <c r="J2189" s="13" t="s">
        <v>59</v>
      </c>
      <c r="K2189" s="13" t="s">
        <v>235</v>
      </c>
      <c r="L2189" s="13">
        <v>41</v>
      </c>
      <c r="M2189" s="13" t="s">
        <v>164</v>
      </c>
      <c r="N2189" s="13">
        <v>24</v>
      </c>
      <c r="O2189" s="13">
        <v>22.6</v>
      </c>
      <c r="P2189" s="13">
        <v>24.1</v>
      </c>
      <c r="Q2189" s="13" t="s">
        <v>164</v>
      </c>
      <c r="R2189" s="13" t="s">
        <v>3</v>
      </c>
      <c r="S2189" s="13" t="s">
        <v>259</v>
      </c>
      <c r="T2189" s="13" t="s">
        <v>62</v>
      </c>
      <c r="U2189" s="14">
        <v>10367.142857142857</v>
      </c>
      <c r="V2189" s="14">
        <v>11518</v>
      </c>
      <c r="W2189" s="14">
        <v>68</v>
      </c>
      <c r="X2189" s="14">
        <v>45</v>
      </c>
      <c r="Y2189" s="14">
        <v>39.571428571428569</v>
      </c>
      <c r="Z2189" s="14">
        <v>79.571428571428569</v>
      </c>
      <c r="AA2189" s="14">
        <v>201.14285714285714</v>
      </c>
      <c r="AB2189" s="14">
        <v>442.85714285714283</v>
      </c>
      <c r="AC2189" s="14">
        <v>726</v>
      </c>
      <c r="AD2189" s="14">
        <v>799.28571428571433</v>
      </c>
      <c r="AE2189" s="14">
        <v>713.42857142857144</v>
      </c>
      <c r="AF2189" s="14">
        <v>673</v>
      </c>
      <c r="AG2189" s="14">
        <v>677</v>
      </c>
      <c r="AH2189" s="14">
        <v>699</v>
      </c>
      <c r="AI2189" s="14">
        <v>751</v>
      </c>
      <c r="AJ2189" s="14">
        <v>766.85714285714289</v>
      </c>
      <c r="AK2189" s="14">
        <v>744.71428571428567</v>
      </c>
      <c r="AL2189" s="14">
        <v>747.85714285714289</v>
      </c>
      <c r="AM2189" s="14">
        <v>759.57142857142856</v>
      </c>
      <c r="AN2189" s="14">
        <v>713.42857142857144</v>
      </c>
      <c r="AO2189" s="14">
        <v>599.42857142857144</v>
      </c>
      <c r="AP2189" s="14">
        <v>438.28571428571428</v>
      </c>
      <c r="AQ2189" s="14">
        <v>315.14285714285717</v>
      </c>
      <c r="AR2189" s="14">
        <v>242.85714285714286</v>
      </c>
      <c r="AS2189" s="14">
        <v>168</v>
      </c>
      <c r="AT2189" s="14">
        <v>106.42857142857143</v>
      </c>
      <c r="AV2189" s="15">
        <f t="shared" si="1455"/>
        <v>0.90008185944980523</v>
      </c>
      <c r="AW2189" s="15">
        <f t="shared" si="1456"/>
        <v>5.9038027435318633E-3</v>
      </c>
      <c r="AX2189" s="15">
        <f t="shared" si="1457"/>
        <v>3.9069282861607917E-3</v>
      </c>
      <c r="AY2189" s="15">
        <f t="shared" si="1458"/>
        <v>3.4356163024334579E-3</v>
      </c>
      <c r="AZ2189" s="15">
        <f t="shared" si="1449"/>
        <v>6.9084414456874951E-3</v>
      </c>
      <c r="BA2189" s="15">
        <f t="shared" si="1449"/>
        <v>1.7463349291791729E-2</v>
      </c>
      <c r="BB2189" s="15">
        <f t="shared" si="1449"/>
        <v>3.8449135514598269E-2</v>
      </c>
      <c r="BC2189" s="15">
        <f t="shared" si="1449"/>
        <v>6.303177635006077E-2</v>
      </c>
      <c r="BD2189" s="15">
        <f t="shared" si="1463"/>
        <v>6.9394488130379781E-2</v>
      </c>
      <c r="BE2189" s="15">
        <f t="shared" si="1463"/>
        <v>6.1940317019323794E-2</v>
      </c>
      <c r="BF2189" s="15">
        <f t="shared" si="1463"/>
        <v>5.8430283035249178E-2</v>
      </c>
      <c r="BG2189" s="15">
        <f t="shared" si="1463"/>
        <v>5.8777565549574577E-2</v>
      </c>
      <c r="BH2189" s="15">
        <f t="shared" si="1467"/>
        <v>6.0687619378364296E-2</v>
      </c>
      <c r="BI2189" s="15">
        <f t="shared" si="1465"/>
        <v>6.5202292064594547E-2</v>
      </c>
      <c r="BJ2189" s="15">
        <f t="shared" si="1447"/>
        <v>6.657901917495597E-2</v>
      </c>
      <c r="BK2189" s="15">
        <f t="shared" si="1468"/>
        <v>6.4656562399226056E-2</v>
      </c>
      <c r="BL2189" s="15">
        <f t="shared" si="1468"/>
        <v>6.4929427231910308E-2</v>
      </c>
      <c r="BM2189" s="15">
        <f t="shared" si="1468"/>
        <v>6.5946468881006123E-2</v>
      </c>
      <c r="BN2189" s="15">
        <f t="shared" si="1468"/>
        <v>6.1940317019323794E-2</v>
      </c>
      <c r="BO2189" s="15">
        <f t="shared" si="1468"/>
        <v>5.2042765361049785E-2</v>
      </c>
      <c r="BP2189" s="15">
        <f t="shared" si="1471"/>
        <v>3.8052241212512092E-2</v>
      </c>
      <c r="BQ2189" s="15">
        <f t="shared" si="1441"/>
        <v>2.7360900950065738E-2</v>
      </c>
      <c r="BR2189" s="15">
        <f t="shared" si="1441"/>
        <v>2.1085009798328083E-2</v>
      </c>
      <c r="BS2189" s="15">
        <f t="shared" si="1441"/>
        <v>1.4585865601666956E-2</v>
      </c>
      <c r="BT2189" s="15">
        <f t="shared" si="1440"/>
        <v>9.2401954704437773E-3</v>
      </c>
      <c r="BV2189" s="15">
        <f t="shared" si="1459"/>
        <v>1.1110100592531349</v>
      </c>
      <c r="BW2189" s="15">
        <f t="shared" si="1460"/>
        <v>6.559184235910156E-3</v>
      </c>
      <c r="BX2189" s="15">
        <f t="shared" si="1461"/>
        <v>4.3406366267052503E-3</v>
      </c>
      <c r="BY2189" s="15">
        <f t="shared" si="1462"/>
        <v>3.8170042717376325E-3</v>
      </c>
      <c r="BZ2189" s="15">
        <f t="shared" si="1450"/>
        <v>7.6753479399200774E-3</v>
      </c>
      <c r="CA2189" s="15">
        <f t="shared" si="1450"/>
        <v>1.9401956731431722E-2</v>
      </c>
      <c r="CB2189" s="15">
        <f t="shared" si="1450"/>
        <v>4.2717376326305637E-2</v>
      </c>
      <c r="CC2189" s="15">
        <f t="shared" si="1450"/>
        <v>7.0028937577511371E-2</v>
      </c>
      <c r="CD2189" s="15">
        <f t="shared" si="1464"/>
        <v>7.7097974369574204E-2</v>
      </c>
      <c r="CE2189" s="15">
        <f t="shared" si="1464"/>
        <v>6.8816315281796894E-2</v>
      </c>
      <c r="CF2189" s="15">
        <f t="shared" si="1464"/>
        <v>6.4916632217169631E-2</v>
      </c>
      <c r="CG2189" s="15">
        <f t="shared" si="1464"/>
        <v>6.5302466583987875E-2</v>
      </c>
      <c r="CH2189" s="15">
        <f t="shared" si="1469"/>
        <v>6.7424555601488217E-2</v>
      </c>
      <c r="CI2189" s="15">
        <f t="shared" si="1466"/>
        <v>7.2440402370125404E-2</v>
      </c>
      <c r="CJ2189" s="15">
        <f t="shared" si="1448"/>
        <v>7.3969960038583443E-2</v>
      </c>
      <c r="CK2189" s="15">
        <f t="shared" si="1470"/>
        <v>7.1834091222268151E-2</v>
      </c>
      <c r="CL2189" s="15">
        <f t="shared" si="1470"/>
        <v>7.2137246796196777E-2</v>
      </c>
      <c r="CM2189" s="15">
        <f t="shared" si="1470"/>
        <v>7.3267190299021637E-2</v>
      </c>
      <c r="CN2189" s="15">
        <f t="shared" si="1470"/>
        <v>6.8816315281796894E-2</v>
      </c>
      <c r="CO2189" s="15">
        <f t="shared" si="1470"/>
        <v>5.7820035827476919E-2</v>
      </c>
      <c r="CP2189" s="15">
        <f t="shared" si="1472"/>
        <v>4.2276422764227641E-2</v>
      </c>
      <c r="CQ2189" s="15">
        <f t="shared" si="1442"/>
        <v>3.039823618575169E-2</v>
      </c>
      <c r="CR2189" s="15">
        <f t="shared" si="1442"/>
        <v>2.3425657985393415E-2</v>
      </c>
      <c r="CS2189" s="15">
        <f t="shared" si="1442"/>
        <v>1.6205043406366266E-2</v>
      </c>
      <c r="CT2189" s="15">
        <f t="shared" si="1442"/>
        <v>1.0265950117128291E-2</v>
      </c>
    </row>
    <row r="2190" spans="1:98" x14ac:dyDescent="0.2">
      <c r="A2190" s="9">
        <f t="shared" si="1451"/>
        <v>40204</v>
      </c>
      <c r="B2190" s="3">
        <f t="shared" si="1452"/>
        <v>1.5</v>
      </c>
      <c r="C2190" s="3">
        <v>241</v>
      </c>
      <c r="D2190" s="3">
        <v>0</v>
      </c>
      <c r="E2190" s="3" t="s">
        <v>92</v>
      </c>
      <c r="F2190" s="2">
        <f t="shared" si="1453"/>
        <v>16475.400000000001</v>
      </c>
      <c r="G2190" s="2">
        <f t="shared" si="1454"/>
        <v>18394.199999999997</v>
      </c>
      <c r="H2190" s="13">
        <v>40204</v>
      </c>
      <c r="I2190" s="13" t="s">
        <v>58</v>
      </c>
      <c r="J2190" s="13" t="s">
        <v>59</v>
      </c>
      <c r="K2190" s="13" t="s">
        <v>235</v>
      </c>
      <c r="L2190" s="13">
        <v>41</v>
      </c>
      <c r="M2190" s="13" t="s">
        <v>164</v>
      </c>
      <c r="N2190" s="13">
        <v>24</v>
      </c>
      <c r="O2190" s="13">
        <v>22.6</v>
      </c>
      <c r="P2190" s="13">
        <v>24.1</v>
      </c>
      <c r="Q2190" s="13" t="s">
        <v>164</v>
      </c>
      <c r="R2190" s="13" t="s">
        <v>3</v>
      </c>
      <c r="S2190" s="13" t="s">
        <v>259</v>
      </c>
      <c r="T2190" s="13" t="s">
        <v>63</v>
      </c>
      <c r="U2190" s="14">
        <v>10983.6</v>
      </c>
      <c r="V2190" s="14">
        <v>12262.8</v>
      </c>
      <c r="W2190" s="14">
        <v>40.799999999999997</v>
      </c>
      <c r="X2190" s="14">
        <v>26.4</v>
      </c>
      <c r="Y2190" s="14">
        <v>32.200000000000003</v>
      </c>
      <c r="Z2190" s="14">
        <v>90.8</v>
      </c>
      <c r="AA2190" s="14">
        <v>255.2</v>
      </c>
      <c r="AB2190" s="14">
        <v>578.20000000000005</v>
      </c>
      <c r="AC2190" s="14">
        <v>949.2</v>
      </c>
      <c r="AD2190" s="14">
        <v>1010.6</v>
      </c>
      <c r="AE2190" s="14">
        <v>814.6</v>
      </c>
      <c r="AF2190" s="14">
        <v>701.6</v>
      </c>
      <c r="AG2190" s="14">
        <v>686.4</v>
      </c>
      <c r="AH2190" s="14">
        <v>701.8</v>
      </c>
      <c r="AI2190" s="14">
        <v>741.6</v>
      </c>
      <c r="AJ2190" s="14">
        <v>743.2</v>
      </c>
      <c r="AK2190" s="14">
        <v>737.6</v>
      </c>
      <c r="AL2190" s="14">
        <v>775.8</v>
      </c>
      <c r="AM2190" s="14">
        <v>780.6</v>
      </c>
      <c r="AN2190" s="14">
        <v>723.6</v>
      </c>
      <c r="AO2190" s="14">
        <v>611.4</v>
      </c>
      <c r="AP2190" s="14">
        <v>444</v>
      </c>
      <c r="AQ2190" s="14">
        <v>317.39999999999998</v>
      </c>
      <c r="AR2190" s="14">
        <v>243.8</v>
      </c>
      <c r="AS2190" s="14">
        <v>160.4</v>
      </c>
      <c r="AT2190" s="14">
        <v>95.4</v>
      </c>
      <c r="AV2190" s="15">
        <f t="shared" si="1455"/>
        <v>0.89568450924748022</v>
      </c>
      <c r="AW2190" s="15">
        <f t="shared" si="1456"/>
        <v>3.3271357275662982E-3</v>
      </c>
      <c r="AX2190" s="15">
        <f t="shared" si="1457"/>
        <v>2.1528525296017221E-3</v>
      </c>
      <c r="AY2190" s="15">
        <f t="shared" si="1458"/>
        <v>2.6258277065596769E-3</v>
      </c>
      <c r="AZ2190" s="15">
        <f t="shared" si="1449"/>
        <v>7.4045079427210751E-3</v>
      </c>
      <c r="BA2190" s="15">
        <f t="shared" si="1449"/>
        <v>2.0810907786149982E-2</v>
      </c>
      <c r="BB2190" s="15">
        <f t="shared" si="1449"/>
        <v>4.7150732296049845E-2</v>
      </c>
      <c r="BC2190" s="15">
        <f t="shared" si="1449"/>
        <v>7.7404834132498296E-2</v>
      </c>
      <c r="BD2190" s="15">
        <f t="shared" si="1463"/>
        <v>8.2411847212708361E-2</v>
      </c>
      <c r="BE2190" s="15">
        <f t="shared" si="1463"/>
        <v>6.6428548129301629E-2</v>
      </c>
      <c r="BF2190" s="15">
        <f t="shared" si="1463"/>
        <v>5.7213686923051836E-2</v>
      </c>
      <c r="BG2190" s="15">
        <f t="shared" si="1463"/>
        <v>5.5974165769644778E-2</v>
      </c>
      <c r="BH2190" s="15">
        <f t="shared" si="1467"/>
        <v>5.7229996411912454E-2</v>
      </c>
      <c r="BI2190" s="15">
        <f t="shared" si="1465"/>
        <v>6.0475584695175659E-2</v>
      </c>
      <c r="BJ2190" s="15">
        <f t="shared" si="1465"/>
        <v>6.0606060606060615E-2</v>
      </c>
      <c r="BK2190" s="15">
        <f t="shared" si="1465"/>
        <v>6.0149394917963277E-2</v>
      </c>
      <c r="BL2190" s="15">
        <f t="shared" si="1465"/>
        <v>6.3264507290341526E-2</v>
      </c>
      <c r="BM2190" s="15">
        <f t="shared" si="1465"/>
        <v>6.3655935022996379E-2</v>
      </c>
      <c r="BN2190" s="15">
        <f t="shared" ref="BN2190:BS2253" si="1473">AN2190/$V2190</f>
        <v>5.9007730697719939E-2</v>
      </c>
      <c r="BO2190" s="15">
        <f t="shared" si="1473"/>
        <v>4.9858107446912617E-2</v>
      </c>
      <c r="BP2190" s="15">
        <f t="shared" si="1471"/>
        <v>3.6207065270574421E-2</v>
      </c>
      <c r="BQ2190" s="15">
        <f t="shared" si="1441"/>
        <v>2.5883158821802525E-2</v>
      </c>
      <c r="BR2190" s="15">
        <f t="shared" si="1441"/>
        <v>1.9881266921094695E-2</v>
      </c>
      <c r="BS2190" s="15">
        <f t="shared" si="1441"/>
        <v>1.3080210066216525E-2</v>
      </c>
      <c r="BT2190" s="15">
        <f t="shared" si="1440"/>
        <v>7.7796261865153158E-3</v>
      </c>
      <c r="BV2190" s="15">
        <f t="shared" si="1459"/>
        <v>1.116464547143013</v>
      </c>
      <c r="BW2190" s="15">
        <f t="shared" si="1460"/>
        <v>3.7146290833606462E-3</v>
      </c>
      <c r="BX2190" s="15">
        <f t="shared" si="1461"/>
        <v>2.4035835245274769E-3</v>
      </c>
      <c r="BY2190" s="15">
        <f t="shared" si="1462"/>
        <v>2.9316435412797262E-3</v>
      </c>
      <c r="BZ2190" s="15">
        <f t="shared" si="1450"/>
        <v>8.2668706070869284E-3</v>
      </c>
      <c r="CA2190" s="15">
        <f t="shared" si="1450"/>
        <v>2.3234640737098945E-2</v>
      </c>
      <c r="CB2190" s="15">
        <f t="shared" si="1450"/>
        <v>5.2642120980370737E-2</v>
      </c>
      <c r="CC2190" s="15">
        <f t="shared" si="1450"/>
        <v>8.6419753086419748E-2</v>
      </c>
      <c r="CD2190" s="15">
        <f t="shared" si="1464"/>
        <v>9.2009905677555626E-2</v>
      </c>
      <c r="CE2190" s="15">
        <f t="shared" si="1464"/>
        <v>7.4165118904548605E-2</v>
      </c>
      <c r="CF2190" s="15">
        <f t="shared" si="1464"/>
        <v>6.3877053060927197E-2</v>
      </c>
      <c r="CG2190" s="15">
        <f t="shared" si="1464"/>
        <v>6.2493171637714409E-2</v>
      </c>
      <c r="CH2190" s="15">
        <f t="shared" si="1469"/>
        <v>6.3895262027022101E-2</v>
      </c>
      <c r="CI2190" s="15">
        <f t="shared" si="1466"/>
        <v>6.7518846279908229E-2</v>
      </c>
      <c r="CJ2190" s="15">
        <f t="shared" si="1466"/>
        <v>6.7664518008667476E-2</v>
      </c>
      <c r="CK2190" s="15">
        <f t="shared" si="1466"/>
        <v>6.7154666958010117E-2</v>
      </c>
      <c r="CL2190" s="15">
        <f t="shared" si="1466"/>
        <v>7.0632579482136998E-2</v>
      </c>
      <c r="CM2190" s="15">
        <f t="shared" si="1466"/>
        <v>7.1069594668414726E-2</v>
      </c>
      <c r="CN2190" s="15">
        <f t="shared" ref="CN2190:CS2253" si="1474">AN2190/$U2190</f>
        <v>6.5880039331366769E-2</v>
      </c>
      <c r="CO2190" s="15">
        <f t="shared" si="1474"/>
        <v>5.5664809352124985E-2</v>
      </c>
      <c r="CP2190" s="15">
        <f t="shared" si="1472"/>
        <v>4.0423904730689388E-2</v>
      </c>
      <c r="CQ2190" s="15">
        <f t="shared" si="1442"/>
        <v>2.8897629192614439E-2</v>
      </c>
      <c r="CR2190" s="15">
        <f t="shared" si="1442"/>
        <v>2.2196729669689354E-2</v>
      </c>
      <c r="CS2190" s="15">
        <f t="shared" si="1442"/>
        <v>1.4603590808113916E-2</v>
      </c>
      <c r="CT2190" s="15">
        <f t="shared" si="1442"/>
        <v>8.6856768272697473E-3</v>
      </c>
    </row>
    <row r="2191" spans="1:98" x14ac:dyDescent="0.2">
      <c r="A2191" s="9">
        <f t="shared" si="1451"/>
        <v>40205</v>
      </c>
      <c r="B2191" s="3">
        <f t="shared" si="1452"/>
        <v>2</v>
      </c>
      <c r="C2191" s="3">
        <v>48</v>
      </c>
      <c r="D2191" s="3">
        <v>0</v>
      </c>
      <c r="E2191" s="3" t="s">
        <v>92</v>
      </c>
      <c r="F2191" s="2">
        <f t="shared" si="1453"/>
        <v>14374</v>
      </c>
      <c r="G2191" s="2">
        <f t="shared" si="1454"/>
        <v>15624</v>
      </c>
      <c r="H2191" s="13">
        <v>40205</v>
      </c>
      <c r="I2191" s="13" t="s">
        <v>58</v>
      </c>
      <c r="J2191" s="13" t="s">
        <v>59</v>
      </c>
      <c r="K2191" s="13" t="s">
        <v>235</v>
      </c>
      <c r="L2191" s="13">
        <v>41</v>
      </c>
      <c r="M2191" s="13" t="s">
        <v>164</v>
      </c>
      <c r="N2191" s="13">
        <v>24.2</v>
      </c>
      <c r="O2191" s="13">
        <v>24.1</v>
      </c>
      <c r="P2191" s="13">
        <v>26.1</v>
      </c>
      <c r="Q2191" s="13" t="s">
        <v>164</v>
      </c>
      <c r="R2191" s="13" t="s">
        <v>3</v>
      </c>
      <c r="S2191" s="13" t="s">
        <v>75</v>
      </c>
      <c r="T2191" s="13" t="s">
        <v>65</v>
      </c>
      <c r="U2191" s="14">
        <v>7187</v>
      </c>
      <c r="V2191" s="14">
        <v>7812</v>
      </c>
      <c r="W2191" s="14">
        <v>130</v>
      </c>
      <c r="X2191" s="14">
        <v>90</v>
      </c>
      <c r="Y2191" s="14">
        <v>60</v>
      </c>
      <c r="Z2191" s="14">
        <v>54</v>
      </c>
      <c r="AA2191" s="14">
        <v>65</v>
      </c>
      <c r="AB2191" s="14">
        <v>84</v>
      </c>
      <c r="AC2191" s="14">
        <v>128</v>
      </c>
      <c r="AD2191" s="14">
        <v>224</v>
      </c>
      <c r="AE2191" s="14">
        <v>354</v>
      </c>
      <c r="AF2191" s="14">
        <v>438</v>
      </c>
      <c r="AG2191" s="14">
        <v>500</v>
      </c>
      <c r="AH2191" s="14">
        <v>572</v>
      </c>
      <c r="AI2191" s="14">
        <v>679</v>
      </c>
      <c r="AJ2191" s="14">
        <v>703</v>
      </c>
      <c r="AK2191" s="14">
        <v>597</v>
      </c>
      <c r="AL2191" s="14">
        <v>565</v>
      </c>
      <c r="AM2191" s="14">
        <v>614</v>
      </c>
      <c r="AN2191" s="14">
        <v>556</v>
      </c>
      <c r="AO2191" s="14">
        <v>467</v>
      </c>
      <c r="AP2191" s="14">
        <v>368</v>
      </c>
      <c r="AQ2191" s="14">
        <v>257</v>
      </c>
      <c r="AR2191" s="14">
        <v>164</v>
      </c>
      <c r="AS2191" s="14">
        <v>90</v>
      </c>
      <c r="AT2191" s="14">
        <v>52</v>
      </c>
      <c r="AV2191" s="15">
        <f t="shared" si="1455"/>
        <v>0.91999487967229898</v>
      </c>
      <c r="AW2191" s="15">
        <f t="shared" si="1456"/>
        <v>1.6641065028161803E-2</v>
      </c>
      <c r="AX2191" s="15">
        <f t="shared" si="1457"/>
        <v>1.1520737327188941E-2</v>
      </c>
      <c r="AY2191" s="15">
        <f t="shared" si="1458"/>
        <v>7.6804915514592934E-3</v>
      </c>
      <c r="AZ2191" s="15">
        <f t="shared" si="1449"/>
        <v>6.9124423963133645E-3</v>
      </c>
      <c r="BA2191" s="15">
        <f t="shared" si="1449"/>
        <v>8.3205325140809014E-3</v>
      </c>
      <c r="BB2191" s="15">
        <f t="shared" si="1449"/>
        <v>1.0752688172043012E-2</v>
      </c>
      <c r="BC2191" s="15">
        <f t="shared" si="1449"/>
        <v>1.6385048643113159E-2</v>
      </c>
      <c r="BD2191" s="15">
        <f t="shared" si="1463"/>
        <v>2.8673835125448029E-2</v>
      </c>
      <c r="BE2191" s="15">
        <f t="shared" si="1463"/>
        <v>4.5314900153609831E-2</v>
      </c>
      <c r="BF2191" s="15">
        <f t="shared" si="1463"/>
        <v>5.606758832565284E-2</v>
      </c>
      <c r="BG2191" s="15">
        <f t="shared" si="1463"/>
        <v>6.4004096262160776E-2</v>
      </c>
      <c r="BH2191" s="15">
        <f t="shared" si="1467"/>
        <v>7.3220686123911929E-2</v>
      </c>
      <c r="BI2191" s="15">
        <f t="shared" si="1465"/>
        <v>8.6917562724014338E-2</v>
      </c>
      <c r="BJ2191" s="15">
        <f t="shared" si="1465"/>
        <v>8.9989759344598061E-2</v>
      </c>
      <c r="BK2191" s="15">
        <f t="shared" si="1465"/>
        <v>7.6420890937019967E-2</v>
      </c>
      <c r="BL2191" s="15">
        <f t="shared" si="1465"/>
        <v>7.2324628776241684E-2</v>
      </c>
      <c r="BM2191" s="15">
        <f t="shared" si="1465"/>
        <v>7.859703020993343E-2</v>
      </c>
      <c r="BN2191" s="15">
        <f t="shared" si="1473"/>
        <v>7.1172555043522781E-2</v>
      </c>
      <c r="BO2191" s="15">
        <f t="shared" si="1473"/>
        <v>5.9779825908858164E-2</v>
      </c>
      <c r="BP2191" s="15">
        <f t="shared" si="1471"/>
        <v>4.7107014848950336E-2</v>
      </c>
      <c r="BQ2191" s="15">
        <f t="shared" si="1441"/>
        <v>3.289810547875064E-2</v>
      </c>
      <c r="BR2191" s="15">
        <f t="shared" si="1441"/>
        <v>2.0993343573988736E-2</v>
      </c>
      <c r="BS2191" s="15">
        <f t="shared" si="1441"/>
        <v>1.1520737327188941E-2</v>
      </c>
      <c r="BT2191" s="15">
        <f t="shared" si="1440"/>
        <v>6.6564260112647209E-3</v>
      </c>
      <c r="BV2191" s="15">
        <f t="shared" si="1459"/>
        <v>1.0869625713093085</v>
      </c>
      <c r="BW2191" s="15">
        <f t="shared" si="1460"/>
        <v>1.8088214832336164E-2</v>
      </c>
      <c r="BX2191" s="15">
        <f t="shared" si="1461"/>
        <v>1.2522610268540421E-2</v>
      </c>
      <c r="BY2191" s="15">
        <f t="shared" si="1462"/>
        <v>8.3484068456936133E-3</v>
      </c>
      <c r="BZ2191" s="15">
        <f t="shared" si="1450"/>
        <v>7.5135661611242521E-3</v>
      </c>
      <c r="CA2191" s="15">
        <f t="shared" si="1450"/>
        <v>9.0441074161680818E-3</v>
      </c>
      <c r="CB2191" s="15">
        <f t="shared" si="1450"/>
        <v>1.168776958397106E-2</v>
      </c>
      <c r="CC2191" s="15">
        <f t="shared" si="1450"/>
        <v>1.7809934604146375E-2</v>
      </c>
      <c r="CD2191" s="15">
        <f t="shared" si="1464"/>
        <v>3.1167385557256157E-2</v>
      </c>
      <c r="CE2191" s="15">
        <f t="shared" si="1464"/>
        <v>4.925560038959232E-2</v>
      </c>
      <c r="CF2191" s="15">
        <f t="shared" si="1464"/>
        <v>6.094336997356338E-2</v>
      </c>
      <c r="CG2191" s="15">
        <f t="shared" si="1464"/>
        <v>6.9570057047446773E-2</v>
      </c>
      <c r="CH2191" s="15">
        <f t="shared" si="1469"/>
        <v>7.9588145262279114E-2</v>
      </c>
      <c r="CI2191" s="15">
        <f t="shared" si="1466"/>
        <v>9.4476137470432722E-2</v>
      </c>
      <c r="CJ2191" s="15">
        <f t="shared" si="1466"/>
        <v>9.7815500208710174E-2</v>
      </c>
      <c r="CK2191" s="15">
        <f t="shared" si="1466"/>
        <v>8.3066648114651448E-2</v>
      </c>
      <c r="CL2191" s="15">
        <f t="shared" si="1466"/>
        <v>7.8614164463614855E-2</v>
      </c>
      <c r="CM2191" s="15">
        <f t="shared" si="1466"/>
        <v>8.543203005426464E-2</v>
      </c>
      <c r="CN2191" s="15">
        <f t="shared" si="1474"/>
        <v>7.7361903436760818E-2</v>
      </c>
      <c r="CO2191" s="15">
        <f t="shared" si="1474"/>
        <v>6.4978433282315298E-2</v>
      </c>
      <c r="CP2191" s="15">
        <f t="shared" si="1472"/>
        <v>5.1203561986920831E-2</v>
      </c>
      <c r="CQ2191" s="15">
        <f t="shared" si="1442"/>
        <v>3.5759009322387646E-2</v>
      </c>
      <c r="CR2191" s="15">
        <f t="shared" si="1442"/>
        <v>2.2818978711562545E-2</v>
      </c>
      <c r="CS2191" s="15">
        <f t="shared" si="1442"/>
        <v>1.2522610268540421E-2</v>
      </c>
      <c r="CT2191" s="15">
        <f t="shared" si="1442"/>
        <v>7.2352859329344651E-3</v>
      </c>
    </row>
    <row r="2192" spans="1:98" x14ac:dyDescent="0.2">
      <c r="A2192" s="9">
        <f t="shared" si="1451"/>
        <v>40205</v>
      </c>
      <c r="B2192" s="3">
        <f t="shared" si="1452"/>
        <v>2</v>
      </c>
      <c r="C2192" s="3">
        <v>50</v>
      </c>
      <c r="D2192" s="3">
        <v>0</v>
      </c>
      <c r="E2192" s="3" t="s">
        <v>92</v>
      </c>
      <c r="F2192" s="2">
        <f t="shared" si="1453"/>
        <v>18926</v>
      </c>
      <c r="G2192" s="2">
        <f t="shared" si="1454"/>
        <v>20792</v>
      </c>
      <c r="H2192" s="13">
        <v>40205</v>
      </c>
      <c r="I2192" s="13" t="s">
        <v>58</v>
      </c>
      <c r="J2192" s="13" t="s">
        <v>59</v>
      </c>
      <c r="K2192" s="13" t="s">
        <v>235</v>
      </c>
      <c r="L2192" s="13">
        <v>41</v>
      </c>
      <c r="M2192" s="13" t="s">
        <v>164</v>
      </c>
      <c r="N2192" s="13">
        <v>24.2</v>
      </c>
      <c r="O2192" s="13">
        <v>24.1</v>
      </c>
      <c r="P2192" s="13">
        <v>26.1</v>
      </c>
      <c r="Q2192" s="13" t="s">
        <v>164</v>
      </c>
      <c r="R2192" s="13" t="s">
        <v>3</v>
      </c>
      <c r="S2192" s="13" t="s">
        <v>75</v>
      </c>
      <c r="T2192" s="13" t="s">
        <v>64</v>
      </c>
      <c r="U2192" s="14">
        <v>9463</v>
      </c>
      <c r="V2192" s="14">
        <v>10396</v>
      </c>
      <c r="W2192" s="14">
        <v>96</v>
      </c>
      <c r="X2192" s="14">
        <v>60</v>
      </c>
      <c r="Y2192" s="14">
        <v>47</v>
      </c>
      <c r="Z2192" s="14">
        <v>67</v>
      </c>
      <c r="AA2192" s="14">
        <v>105</v>
      </c>
      <c r="AB2192" s="14">
        <v>157</v>
      </c>
      <c r="AC2192" s="14">
        <v>258</v>
      </c>
      <c r="AD2192" s="14">
        <v>441</v>
      </c>
      <c r="AE2192" s="14">
        <v>652</v>
      </c>
      <c r="AF2192" s="14">
        <v>748</v>
      </c>
      <c r="AG2192" s="14">
        <v>730</v>
      </c>
      <c r="AH2192" s="14">
        <v>764</v>
      </c>
      <c r="AI2192" s="14">
        <v>847</v>
      </c>
      <c r="AJ2192" s="14">
        <v>850</v>
      </c>
      <c r="AK2192" s="14">
        <v>757</v>
      </c>
      <c r="AL2192" s="14">
        <v>718</v>
      </c>
      <c r="AM2192" s="14">
        <v>725</v>
      </c>
      <c r="AN2192" s="14">
        <v>650</v>
      </c>
      <c r="AO2192" s="14">
        <v>481</v>
      </c>
      <c r="AP2192" s="14">
        <v>326</v>
      </c>
      <c r="AQ2192" s="14">
        <v>269</v>
      </c>
      <c r="AR2192" s="14">
        <v>249</v>
      </c>
      <c r="AS2192" s="14">
        <v>226</v>
      </c>
      <c r="AT2192" s="14">
        <v>176</v>
      </c>
      <c r="AV2192" s="15">
        <f t="shared" si="1455"/>
        <v>0.91025394382454794</v>
      </c>
      <c r="AW2192" s="15">
        <f t="shared" si="1456"/>
        <v>9.2343208926510198E-3</v>
      </c>
      <c r="AX2192" s="15">
        <f t="shared" si="1457"/>
        <v>5.7714505579068874E-3</v>
      </c>
      <c r="AY2192" s="15">
        <f t="shared" si="1458"/>
        <v>4.5209696036937284E-3</v>
      </c>
      <c r="AZ2192" s="15">
        <f t="shared" si="1449"/>
        <v>6.4447864563293572E-3</v>
      </c>
      <c r="BA2192" s="15">
        <f t="shared" si="1449"/>
        <v>1.0100038476337054E-2</v>
      </c>
      <c r="BB2192" s="15">
        <f t="shared" si="1449"/>
        <v>1.5101962293189688E-2</v>
      </c>
      <c r="BC2192" s="15">
        <f t="shared" si="1449"/>
        <v>2.4817237398999614E-2</v>
      </c>
      <c r="BD2192" s="15">
        <f t="shared" si="1463"/>
        <v>4.2420161600615625E-2</v>
      </c>
      <c r="BE2192" s="15">
        <f t="shared" si="1463"/>
        <v>6.2716429395921508E-2</v>
      </c>
      <c r="BF2192" s="15">
        <f t="shared" si="1463"/>
        <v>7.1950750288572535E-2</v>
      </c>
      <c r="BG2192" s="15">
        <f t="shared" si="1463"/>
        <v>7.0219315121200457E-2</v>
      </c>
      <c r="BH2192" s="15">
        <f t="shared" si="1467"/>
        <v>7.3489803770681025E-2</v>
      </c>
      <c r="BI2192" s="15">
        <f t="shared" si="1465"/>
        <v>8.1473643709118887E-2</v>
      </c>
      <c r="BJ2192" s="15">
        <f t="shared" si="1465"/>
        <v>8.176221623701424E-2</v>
      </c>
      <c r="BK2192" s="15">
        <f t="shared" si="1465"/>
        <v>7.2816467872258567E-2</v>
      </c>
      <c r="BL2192" s="15">
        <f t="shared" si="1465"/>
        <v>6.9065025009619085E-2</v>
      </c>
      <c r="BM2192" s="15">
        <f t="shared" si="1465"/>
        <v>6.9738360908041558E-2</v>
      </c>
      <c r="BN2192" s="15">
        <f t="shared" si="1473"/>
        <v>6.2524047710657948E-2</v>
      </c>
      <c r="BO2192" s="15">
        <f t="shared" si="1473"/>
        <v>4.6267795305886879E-2</v>
      </c>
      <c r="BP2192" s="15">
        <f t="shared" si="1471"/>
        <v>3.1358214697960754E-2</v>
      </c>
      <c r="BQ2192" s="15">
        <f t="shared" si="1441"/>
        <v>2.5875336667949212E-2</v>
      </c>
      <c r="BR2192" s="15">
        <f t="shared" si="1441"/>
        <v>2.3951519815313582E-2</v>
      </c>
      <c r="BS2192" s="15">
        <f t="shared" si="1441"/>
        <v>2.1739130434782608E-2</v>
      </c>
      <c r="BT2192" s="15">
        <f t="shared" si="1440"/>
        <v>1.6929588303193535E-2</v>
      </c>
      <c r="BV2192" s="15">
        <f t="shared" si="1459"/>
        <v>1.0985945260488217</v>
      </c>
      <c r="BW2192" s="15">
        <f t="shared" si="1460"/>
        <v>1.014477438444468E-2</v>
      </c>
      <c r="BX2192" s="15">
        <f t="shared" si="1461"/>
        <v>6.3404839902779248E-3</v>
      </c>
      <c r="BY2192" s="15">
        <f t="shared" si="1462"/>
        <v>4.966712459051041E-3</v>
      </c>
      <c r="BZ2192" s="15">
        <f t="shared" si="1450"/>
        <v>7.0802071224770153E-3</v>
      </c>
      <c r="CA2192" s="15">
        <f t="shared" si="1450"/>
        <v>1.1095846982986367E-2</v>
      </c>
      <c r="CB2192" s="15">
        <f t="shared" si="1450"/>
        <v>1.6590933107893904E-2</v>
      </c>
      <c r="CC2192" s="15">
        <f t="shared" si="1450"/>
        <v>2.7264081158195074E-2</v>
      </c>
      <c r="CD2192" s="15">
        <f t="shared" si="1464"/>
        <v>4.6602557328542744E-2</v>
      </c>
      <c r="CE2192" s="15">
        <f t="shared" si="1464"/>
        <v>6.8899926027686784E-2</v>
      </c>
      <c r="CF2192" s="15">
        <f t="shared" si="1464"/>
        <v>7.9044700412131463E-2</v>
      </c>
      <c r="CG2192" s="15">
        <f t="shared" si="1464"/>
        <v>7.7142555215048078E-2</v>
      </c>
      <c r="CH2192" s="15">
        <f t="shared" si="1469"/>
        <v>8.0735496142872246E-2</v>
      </c>
      <c r="CI2192" s="15">
        <f t="shared" si="1466"/>
        <v>8.9506498996090034E-2</v>
      </c>
      <c r="CJ2192" s="15">
        <f t="shared" si="1466"/>
        <v>8.9823523195603924E-2</v>
      </c>
      <c r="CK2192" s="15">
        <f t="shared" si="1466"/>
        <v>7.9995773010673149E-2</v>
      </c>
      <c r="CL2192" s="15">
        <f t="shared" si="1466"/>
        <v>7.5874458416992502E-2</v>
      </c>
      <c r="CM2192" s="15">
        <f t="shared" si="1466"/>
        <v>7.6614181549191585E-2</v>
      </c>
      <c r="CN2192" s="15">
        <f t="shared" si="1474"/>
        <v>6.8688576561344181E-2</v>
      </c>
      <c r="CO2192" s="15">
        <f t="shared" si="1474"/>
        <v>5.0829546655394693E-2</v>
      </c>
      <c r="CP2192" s="15">
        <f t="shared" si="1472"/>
        <v>3.4449963013843392E-2</v>
      </c>
      <c r="CQ2192" s="15">
        <f t="shared" si="1442"/>
        <v>2.8426503223079363E-2</v>
      </c>
      <c r="CR2192" s="15">
        <f t="shared" si="1442"/>
        <v>2.6313008559653388E-2</v>
      </c>
      <c r="CS2192" s="15">
        <f t="shared" si="1442"/>
        <v>2.3882489696713517E-2</v>
      </c>
      <c r="CT2192" s="15">
        <f t="shared" si="1442"/>
        <v>1.8598753038148577E-2</v>
      </c>
    </row>
    <row r="2193" spans="1:98" x14ac:dyDescent="0.2">
      <c r="A2193" s="9">
        <f t="shared" si="1451"/>
        <v>40205</v>
      </c>
      <c r="B2193" s="3">
        <f t="shared" si="1452"/>
        <v>2</v>
      </c>
      <c r="C2193" s="3">
        <v>349</v>
      </c>
      <c r="D2193" s="3">
        <v>0</v>
      </c>
      <c r="E2193" s="3" t="s">
        <v>92</v>
      </c>
      <c r="F2193" s="2">
        <f t="shared" si="1453"/>
        <v>19407.142857142859</v>
      </c>
      <c r="G2193" s="2">
        <f t="shared" si="1454"/>
        <v>22205.142857142859</v>
      </c>
      <c r="H2193" s="13">
        <v>40205</v>
      </c>
      <c r="I2193" s="13" t="s">
        <v>58</v>
      </c>
      <c r="J2193" s="13" t="s">
        <v>59</v>
      </c>
      <c r="K2193" s="13" t="s">
        <v>235</v>
      </c>
      <c r="L2193" s="13">
        <v>41</v>
      </c>
      <c r="M2193" s="13" t="s">
        <v>164</v>
      </c>
      <c r="N2193" s="13">
        <v>24.2</v>
      </c>
      <c r="O2193" s="13">
        <v>24.1</v>
      </c>
      <c r="P2193" s="13">
        <v>26.1</v>
      </c>
      <c r="Q2193" s="13" t="s">
        <v>164</v>
      </c>
      <c r="R2193" s="13" t="s">
        <v>3</v>
      </c>
      <c r="S2193" s="13" t="s">
        <v>75</v>
      </c>
      <c r="T2193" s="13" t="s">
        <v>62</v>
      </c>
      <c r="U2193" s="14">
        <v>9703.5714285714294</v>
      </c>
      <c r="V2193" s="14">
        <v>11102.571428571429</v>
      </c>
      <c r="W2193" s="14">
        <v>57.285714285714285</v>
      </c>
      <c r="X2193" s="14">
        <v>42.571428571428569</v>
      </c>
      <c r="Y2193" s="14">
        <v>54</v>
      </c>
      <c r="Z2193" s="14">
        <v>134.71428571428572</v>
      </c>
      <c r="AA2193" s="14">
        <v>312</v>
      </c>
      <c r="AB2193" s="14">
        <v>577.71428571428567</v>
      </c>
      <c r="AC2193" s="14">
        <v>794</v>
      </c>
      <c r="AD2193" s="14">
        <v>750.42857142857144</v>
      </c>
      <c r="AE2193" s="14">
        <v>665</v>
      </c>
      <c r="AF2193" s="14">
        <v>652.28571428571433</v>
      </c>
      <c r="AG2193" s="14">
        <v>643.42857142857144</v>
      </c>
      <c r="AH2193" s="14">
        <v>685.14285714285711</v>
      </c>
      <c r="AI2193" s="14">
        <v>734.42857142857144</v>
      </c>
      <c r="AJ2193" s="14">
        <v>727</v>
      </c>
      <c r="AK2193" s="14">
        <v>709.28571428571433</v>
      </c>
      <c r="AL2193" s="14">
        <v>710.71428571428567</v>
      </c>
      <c r="AM2193" s="14">
        <v>696.28571428571433</v>
      </c>
      <c r="AN2193" s="14">
        <v>630.85714285714289</v>
      </c>
      <c r="AO2193" s="14">
        <v>494.28571428571428</v>
      </c>
      <c r="AP2193" s="14">
        <v>350.57142857142856</v>
      </c>
      <c r="AQ2193" s="14">
        <v>264.57142857142856</v>
      </c>
      <c r="AR2193" s="14">
        <v>195.42857142857142</v>
      </c>
      <c r="AS2193" s="14">
        <v>134.28571428571428</v>
      </c>
      <c r="AT2193" s="14">
        <v>86.714285714285708</v>
      </c>
      <c r="AV2193" s="15">
        <f t="shared" si="1455"/>
        <v>0.87399315473892791</v>
      </c>
      <c r="AW2193" s="15">
        <f t="shared" si="1456"/>
        <v>5.159679868241591E-3</v>
      </c>
      <c r="AX2193" s="15">
        <f t="shared" si="1457"/>
        <v>3.8343755629326533E-3</v>
      </c>
      <c r="AY2193" s="15">
        <f t="shared" si="1458"/>
        <v>4.8637381301628963E-3</v>
      </c>
      <c r="AZ2193" s="15">
        <f t="shared" si="1449"/>
        <v>1.2133611261226486E-2</v>
      </c>
      <c r="BA2193" s="15">
        <f t="shared" si="1449"/>
        <v>2.8101598085385624E-2</v>
      </c>
      <c r="BB2193" s="15">
        <f t="shared" si="1449"/>
        <v>5.2034277773488756E-2</v>
      </c>
      <c r="BC2193" s="15">
        <f t="shared" si="1449"/>
        <v>7.1514964358321109E-2</v>
      </c>
      <c r="BD2193" s="15">
        <f t="shared" si="1463"/>
        <v>6.7590519570755805E-2</v>
      </c>
      <c r="BE2193" s="15">
        <f t="shared" si="1463"/>
        <v>5.9896034380709742E-2</v>
      </c>
      <c r="BF2193" s="15">
        <f t="shared" si="1463"/>
        <v>5.87508685246661E-2</v>
      </c>
      <c r="BG2193" s="15">
        <f t="shared" si="1463"/>
        <v>5.7953112535062662E-2</v>
      </c>
      <c r="BH2193" s="15">
        <f t="shared" si="1467"/>
        <v>6.1710285905453043E-2</v>
      </c>
      <c r="BI2193" s="15">
        <f t="shared" si="1465"/>
        <v>6.614941197663346E-2</v>
      </c>
      <c r="BJ2193" s="15">
        <f t="shared" si="1465"/>
        <v>6.5480326307933809E-2</v>
      </c>
      <c r="BK2193" s="15">
        <f t="shared" si="1465"/>
        <v>6.3884814328726933E-2</v>
      </c>
      <c r="BL2193" s="15">
        <f t="shared" si="1465"/>
        <v>6.4013484649630706E-2</v>
      </c>
      <c r="BM2193" s="15">
        <f t="shared" si="1465"/>
        <v>6.2713914408502533E-2</v>
      </c>
      <c r="BN2193" s="15">
        <f t="shared" si="1473"/>
        <v>5.6820813711109391E-2</v>
      </c>
      <c r="BO2193" s="15">
        <f t="shared" si="1473"/>
        <v>4.4519931032707995E-2</v>
      </c>
      <c r="BP2193" s="15">
        <f t="shared" si="1471"/>
        <v>3.1575696749787691E-2</v>
      </c>
      <c r="BQ2193" s="15">
        <f t="shared" si="1441"/>
        <v>2.3829743431380116E-2</v>
      </c>
      <c r="BR2193" s="15">
        <f t="shared" si="1441"/>
        <v>1.7602099899637149E-2</v>
      </c>
      <c r="BS2193" s="15">
        <f t="shared" si="1441"/>
        <v>1.209501016495535E-2</v>
      </c>
      <c r="BT2193" s="15">
        <f t="shared" si="1440"/>
        <v>7.8102884788594654E-3</v>
      </c>
      <c r="BV2193" s="15">
        <f t="shared" si="1459"/>
        <v>1.1441737210158263</v>
      </c>
      <c r="BW2193" s="15">
        <f t="shared" si="1460"/>
        <v>5.9035701140964297E-3</v>
      </c>
      <c r="BX2193" s="15">
        <f t="shared" si="1461"/>
        <v>4.3871917556128079E-3</v>
      </c>
      <c r="BY2193" s="15">
        <f t="shared" si="1462"/>
        <v>5.564961354435038E-3</v>
      </c>
      <c r="BZ2193" s="15">
        <f t="shared" si="1450"/>
        <v>1.3882959146117041E-2</v>
      </c>
      <c r="CA2193" s="15">
        <f t="shared" si="1450"/>
        <v>3.2153110047846885E-2</v>
      </c>
      <c r="CB2193" s="15">
        <f t="shared" si="1450"/>
        <v>5.9536253220463735E-2</v>
      </c>
      <c r="CC2193" s="15">
        <f t="shared" si="1450"/>
        <v>8.1825542878174451E-2</v>
      </c>
      <c r="CD2193" s="15">
        <f t="shared" si="1464"/>
        <v>7.7335296282664695E-2</v>
      </c>
      <c r="CE2193" s="15">
        <f t="shared" si="1464"/>
        <v>6.853146853146852E-2</v>
      </c>
      <c r="CF2193" s="15">
        <f t="shared" si="1464"/>
        <v>6.7221199852778801E-2</v>
      </c>
      <c r="CG2193" s="15">
        <f t="shared" si="1464"/>
        <v>6.630842841369157E-2</v>
      </c>
      <c r="CH2193" s="15">
        <f t="shared" si="1469"/>
        <v>7.0607287449392708E-2</v>
      </c>
      <c r="CI2193" s="15">
        <f t="shared" si="1466"/>
        <v>7.5686418844313583E-2</v>
      </c>
      <c r="CJ2193" s="15">
        <f t="shared" si="1466"/>
        <v>7.4920868605079127E-2</v>
      </c>
      <c r="CK2193" s="15">
        <f t="shared" si="1466"/>
        <v>7.3095325726904678E-2</v>
      </c>
      <c r="CL2193" s="15">
        <f t="shared" si="1466"/>
        <v>7.324254692675744E-2</v>
      </c>
      <c r="CM2193" s="15">
        <f t="shared" si="1466"/>
        <v>7.1755612808244384E-2</v>
      </c>
      <c r="CN2193" s="15">
        <f t="shared" si="1474"/>
        <v>6.5012881854987117E-2</v>
      </c>
      <c r="CO2193" s="15">
        <f t="shared" si="1474"/>
        <v>5.0938535149061458E-2</v>
      </c>
      <c r="CP2193" s="15">
        <f t="shared" si="1472"/>
        <v>3.612808244387191E-2</v>
      </c>
      <c r="CQ2193" s="15">
        <f t="shared" si="1442"/>
        <v>2.7265366212734631E-2</v>
      </c>
      <c r="CR2193" s="15">
        <f t="shared" si="1442"/>
        <v>2.0139860139860136E-2</v>
      </c>
      <c r="CS2193" s="15">
        <f t="shared" si="1442"/>
        <v>1.3838792786161205E-2</v>
      </c>
      <c r="CT2193" s="15">
        <f t="shared" si="1442"/>
        <v>8.9363268310636724E-3</v>
      </c>
    </row>
    <row r="2194" spans="1:98" x14ac:dyDescent="0.2">
      <c r="A2194" s="9">
        <f t="shared" si="1451"/>
        <v>40205</v>
      </c>
      <c r="B2194" s="3">
        <f t="shared" si="1452"/>
        <v>2</v>
      </c>
      <c r="C2194" s="3">
        <v>251</v>
      </c>
      <c r="D2194" s="3">
        <v>0</v>
      </c>
      <c r="E2194" s="3" t="s">
        <v>92</v>
      </c>
      <c r="F2194" s="2">
        <f t="shared" si="1453"/>
        <v>20510</v>
      </c>
      <c r="G2194" s="2">
        <f t="shared" si="1454"/>
        <v>23804</v>
      </c>
      <c r="H2194" s="13">
        <v>40205</v>
      </c>
      <c r="I2194" s="13" t="s">
        <v>58</v>
      </c>
      <c r="J2194" s="13" t="s">
        <v>59</v>
      </c>
      <c r="K2194" s="13" t="s">
        <v>235</v>
      </c>
      <c r="L2194" s="13">
        <v>41</v>
      </c>
      <c r="M2194" s="13" t="s">
        <v>164</v>
      </c>
      <c r="N2194" s="13">
        <v>24.2</v>
      </c>
      <c r="O2194" s="13">
        <v>24.1</v>
      </c>
      <c r="P2194" s="13">
        <v>26.1</v>
      </c>
      <c r="Q2194" s="13" t="s">
        <v>164</v>
      </c>
      <c r="R2194" s="13" t="s">
        <v>3</v>
      </c>
      <c r="S2194" s="13" t="s">
        <v>75</v>
      </c>
      <c r="T2194" s="13" t="s">
        <v>63</v>
      </c>
      <c r="U2194" s="14">
        <v>10255</v>
      </c>
      <c r="V2194" s="14">
        <v>11902</v>
      </c>
      <c r="W2194" s="14">
        <v>35</v>
      </c>
      <c r="X2194" s="14">
        <v>29.6</v>
      </c>
      <c r="Y2194" s="14">
        <v>54.2</v>
      </c>
      <c r="Z2194" s="14">
        <v>164.4</v>
      </c>
      <c r="AA2194" s="14">
        <v>402.8</v>
      </c>
      <c r="AB2194" s="14">
        <v>760.6</v>
      </c>
      <c r="AC2194" s="14">
        <v>1034.4000000000001</v>
      </c>
      <c r="AD2194" s="14">
        <v>917.6</v>
      </c>
      <c r="AE2194" s="14">
        <v>729.8</v>
      </c>
      <c r="AF2194" s="14">
        <v>676</v>
      </c>
      <c r="AG2194" s="14">
        <v>654.79999999999995</v>
      </c>
      <c r="AH2194" s="14">
        <v>692</v>
      </c>
      <c r="AI2194" s="14">
        <v>723</v>
      </c>
      <c r="AJ2194" s="14">
        <v>707.2</v>
      </c>
      <c r="AK2194" s="14">
        <v>722.2</v>
      </c>
      <c r="AL2194" s="14">
        <v>738.4</v>
      </c>
      <c r="AM2194" s="14">
        <v>707</v>
      </c>
      <c r="AN2194" s="14">
        <v>642</v>
      </c>
      <c r="AO2194" s="14">
        <v>502.4</v>
      </c>
      <c r="AP2194" s="14">
        <v>352</v>
      </c>
      <c r="AQ2194" s="14">
        <v>265.2</v>
      </c>
      <c r="AR2194" s="14">
        <v>191</v>
      </c>
      <c r="AS2194" s="14">
        <v>124.8</v>
      </c>
      <c r="AT2194" s="14">
        <v>75.8</v>
      </c>
      <c r="AV2194" s="15">
        <f t="shared" si="1455"/>
        <v>0.86161989581582932</v>
      </c>
      <c r="AW2194" s="15">
        <f t="shared" si="1456"/>
        <v>2.9406822382792809E-3</v>
      </c>
      <c r="AX2194" s="15">
        <f t="shared" si="1457"/>
        <v>2.4869769786590489E-3</v>
      </c>
      <c r="AY2194" s="15">
        <f t="shared" si="1458"/>
        <v>4.5538564947067723E-3</v>
      </c>
      <c r="AZ2194" s="15">
        <f t="shared" si="1449"/>
        <v>1.3812804570660394E-2</v>
      </c>
      <c r="BA2194" s="15">
        <f t="shared" si="1449"/>
        <v>3.3843051587968409E-2</v>
      </c>
      <c r="BB2194" s="15">
        <f t="shared" si="1449"/>
        <v>6.3905226012434882E-2</v>
      </c>
      <c r="BC2194" s="15">
        <f t="shared" si="1449"/>
        <v>8.6909763065031093E-2</v>
      </c>
      <c r="BD2194" s="15">
        <f t="shared" si="1463"/>
        <v>7.709628633843052E-2</v>
      </c>
      <c r="BE2194" s="15">
        <f t="shared" si="1463"/>
        <v>6.1317425642749113E-2</v>
      </c>
      <c r="BF2194" s="15">
        <f t="shared" si="1463"/>
        <v>5.679717694505125E-2</v>
      </c>
      <c r="BG2194" s="15">
        <f t="shared" si="1463"/>
        <v>5.5015963703579224E-2</v>
      </c>
      <c r="BH2194" s="15">
        <f t="shared" si="1467"/>
        <v>5.8141488825407497E-2</v>
      </c>
      <c r="BI2194" s="15">
        <f t="shared" si="1465"/>
        <v>6.0746093093597714E-2</v>
      </c>
      <c r="BJ2194" s="15">
        <f t="shared" si="1465"/>
        <v>5.9418585111745928E-2</v>
      </c>
      <c r="BK2194" s="15">
        <f t="shared" si="1465"/>
        <v>6.0678877499579904E-2</v>
      </c>
      <c r="BL2194" s="15">
        <f t="shared" si="1465"/>
        <v>6.2039993278440599E-2</v>
      </c>
      <c r="BM2194" s="15">
        <f t="shared" si="1465"/>
        <v>5.9401781213241474E-2</v>
      </c>
      <c r="BN2194" s="15">
        <f t="shared" si="1473"/>
        <v>5.3940514199294236E-2</v>
      </c>
      <c r="BO2194" s="15">
        <f t="shared" si="1473"/>
        <v>4.2211393043186017E-2</v>
      </c>
      <c r="BP2194" s="15">
        <f t="shared" si="1471"/>
        <v>2.9574861367837338E-2</v>
      </c>
      <c r="BQ2194" s="15">
        <f t="shared" si="1441"/>
        <v>2.2281969416904721E-2</v>
      </c>
      <c r="BR2194" s="15">
        <f t="shared" si="1441"/>
        <v>1.6047723071752645E-2</v>
      </c>
      <c r="BS2194" s="15">
        <f t="shared" si="1441"/>
        <v>1.0485632666778693E-2</v>
      </c>
      <c r="BT2194" s="15">
        <f t="shared" si="1440"/>
        <v>6.3686775331876994E-3</v>
      </c>
      <c r="BV2194" s="15">
        <f t="shared" si="1459"/>
        <v>1.1606045831301803</v>
      </c>
      <c r="BW2194" s="15">
        <f t="shared" si="1460"/>
        <v>3.4129692832764505E-3</v>
      </c>
      <c r="BX2194" s="15">
        <f t="shared" si="1461"/>
        <v>2.8863968795709411E-3</v>
      </c>
      <c r="BY2194" s="15">
        <f t="shared" si="1462"/>
        <v>5.285226718673818E-3</v>
      </c>
      <c r="BZ2194" s="15">
        <f t="shared" si="1450"/>
        <v>1.6031204290589955E-2</v>
      </c>
      <c r="CA2194" s="15">
        <f t="shared" si="1450"/>
        <v>3.9278400780107268E-2</v>
      </c>
      <c r="CB2194" s="15">
        <f t="shared" si="1450"/>
        <v>7.4168698196001956E-2</v>
      </c>
      <c r="CC2194" s="15">
        <f t="shared" si="1450"/>
        <v>0.10086786933203316</v>
      </c>
      <c r="CD2194" s="15">
        <f t="shared" si="1464"/>
        <v>8.9478303266699172E-2</v>
      </c>
      <c r="CE2194" s="15">
        <f t="shared" si="1464"/>
        <v>7.1165285226718666E-2</v>
      </c>
      <c r="CF2194" s="15">
        <f t="shared" si="1464"/>
        <v>6.5919063871282296E-2</v>
      </c>
      <c r="CG2194" s="15">
        <f t="shared" si="1464"/>
        <v>6.3851779619697707E-2</v>
      </c>
      <c r="CH2194" s="15">
        <f t="shared" si="1469"/>
        <v>6.7479278400780107E-2</v>
      </c>
      <c r="CI2194" s="15">
        <f t="shared" si="1466"/>
        <v>7.0502194051682107E-2</v>
      </c>
      <c r="CJ2194" s="15">
        <f t="shared" si="1466"/>
        <v>6.8961482203803021E-2</v>
      </c>
      <c r="CK2194" s="15">
        <f t="shared" si="1466"/>
        <v>7.0424183325207224E-2</v>
      </c>
      <c r="CL2194" s="15">
        <f t="shared" si="1466"/>
        <v>7.2003900536323745E-2</v>
      </c>
      <c r="CM2194" s="15">
        <f t="shared" si="1466"/>
        <v>6.8941979522184296E-2</v>
      </c>
      <c r="CN2194" s="15">
        <f t="shared" si="1474"/>
        <v>6.2603607996099458E-2</v>
      </c>
      <c r="CO2194" s="15">
        <f t="shared" si="1474"/>
        <v>4.8990736226231103E-2</v>
      </c>
      <c r="CP2194" s="15">
        <f t="shared" si="1472"/>
        <v>3.4324719648951729E-2</v>
      </c>
      <c r="CQ2194" s="15">
        <f t="shared" si="1442"/>
        <v>2.5860555826426133E-2</v>
      </c>
      <c r="CR2194" s="15">
        <f t="shared" si="1442"/>
        <v>1.8625060945880057E-2</v>
      </c>
      <c r="CS2194" s="15">
        <f t="shared" si="1442"/>
        <v>1.2169673330082885E-2</v>
      </c>
      <c r="CT2194" s="15">
        <f t="shared" si="1442"/>
        <v>7.3915163334958558E-3</v>
      </c>
    </row>
    <row r="2195" spans="1:98" x14ac:dyDescent="0.2">
      <c r="A2195" s="9">
        <f t="shared" si="1451"/>
        <v>40206</v>
      </c>
      <c r="B2195" s="3">
        <f t="shared" si="1452"/>
        <v>2</v>
      </c>
      <c r="C2195" s="3">
        <v>25</v>
      </c>
      <c r="D2195" s="3">
        <v>0</v>
      </c>
      <c r="E2195" s="3" t="s">
        <v>92</v>
      </c>
      <c r="F2195" s="2">
        <f t="shared" si="1453"/>
        <v>13780</v>
      </c>
      <c r="G2195" s="2">
        <f t="shared" si="1454"/>
        <v>15362</v>
      </c>
      <c r="H2195" s="13">
        <v>40206</v>
      </c>
      <c r="I2195" s="13" t="s">
        <v>58</v>
      </c>
      <c r="J2195" s="13" t="s">
        <v>59</v>
      </c>
      <c r="K2195" s="13" t="s">
        <v>235</v>
      </c>
      <c r="L2195" s="13">
        <v>41</v>
      </c>
      <c r="M2195" s="13" t="s">
        <v>164</v>
      </c>
      <c r="N2195" s="13">
        <v>24.2</v>
      </c>
      <c r="O2195" s="13">
        <v>24.1</v>
      </c>
      <c r="P2195" s="13">
        <v>26.1</v>
      </c>
      <c r="Q2195" s="13" t="s">
        <v>164</v>
      </c>
      <c r="R2195" s="13" t="s">
        <v>3</v>
      </c>
      <c r="S2195" s="13" t="s">
        <v>259</v>
      </c>
      <c r="T2195" s="13" t="s">
        <v>65</v>
      </c>
      <c r="U2195" s="14">
        <v>6890</v>
      </c>
      <c r="V2195" s="14">
        <v>7681</v>
      </c>
      <c r="W2195" s="14">
        <v>204</v>
      </c>
      <c r="X2195" s="14">
        <v>112</v>
      </c>
      <c r="Y2195" s="14">
        <v>80</v>
      </c>
      <c r="Z2195" s="14">
        <v>66</v>
      </c>
      <c r="AA2195" s="14">
        <v>55</v>
      </c>
      <c r="AB2195" s="14">
        <v>64</v>
      </c>
      <c r="AC2195" s="14">
        <v>96</v>
      </c>
      <c r="AD2195" s="14">
        <v>149</v>
      </c>
      <c r="AE2195" s="14">
        <v>252</v>
      </c>
      <c r="AF2195" s="14">
        <v>339</v>
      </c>
      <c r="AG2195" s="14">
        <v>434</v>
      </c>
      <c r="AH2195" s="14">
        <v>520</v>
      </c>
      <c r="AI2195" s="14">
        <v>550</v>
      </c>
      <c r="AJ2195" s="14">
        <v>606</v>
      </c>
      <c r="AK2195" s="14">
        <v>597</v>
      </c>
      <c r="AL2195" s="14">
        <v>587</v>
      </c>
      <c r="AM2195" s="14">
        <v>696</v>
      </c>
      <c r="AN2195" s="14">
        <v>666</v>
      </c>
      <c r="AO2195" s="14">
        <v>501</v>
      </c>
      <c r="AP2195" s="14">
        <v>392</v>
      </c>
      <c r="AQ2195" s="14">
        <v>292</v>
      </c>
      <c r="AR2195" s="14">
        <v>215</v>
      </c>
      <c r="AS2195" s="14">
        <v>135</v>
      </c>
      <c r="AT2195" s="14">
        <v>74</v>
      </c>
      <c r="AV2195" s="15">
        <f t="shared" si="1455"/>
        <v>0.8970186173675303</v>
      </c>
      <c r="AW2195" s="15">
        <f t="shared" si="1456"/>
        <v>2.6559041791433407E-2</v>
      </c>
      <c r="AX2195" s="15">
        <f t="shared" si="1457"/>
        <v>1.4581434709022264E-2</v>
      </c>
      <c r="AY2195" s="15">
        <f t="shared" si="1458"/>
        <v>1.0415310506444474E-2</v>
      </c>
      <c r="AZ2195" s="15">
        <f t="shared" si="1449"/>
        <v>8.592631167816691E-3</v>
      </c>
      <c r="BA2195" s="15">
        <f t="shared" si="1449"/>
        <v>7.1605259731805752E-3</v>
      </c>
      <c r="BB2195" s="15">
        <f t="shared" si="1449"/>
        <v>8.3322484051555779E-3</v>
      </c>
      <c r="BC2195" s="15">
        <f t="shared" si="1449"/>
        <v>1.2498372607733368E-2</v>
      </c>
      <c r="BD2195" s="15">
        <f t="shared" si="1463"/>
        <v>1.9398515818252832E-2</v>
      </c>
      <c r="BE2195" s="15">
        <f t="shared" si="1463"/>
        <v>3.2808228095300089E-2</v>
      </c>
      <c r="BF2195" s="15">
        <f t="shared" si="1463"/>
        <v>4.4134878271058456E-2</v>
      </c>
      <c r="BG2195" s="15">
        <f t="shared" si="1463"/>
        <v>5.6503059497461268E-2</v>
      </c>
      <c r="BH2195" s="15">
        <f t="shared" si="1467"/>
        <v>6.7699518291889083E-2</v>
      </c>
      <c r="BI2195" s="15">
        <f t="shared" si="1465"/>
        <v>7.1605259731805759E-2</v>
      </c>
      <c r="BJ2195" s="15">
        <f t="shared" si="1465"/>
        <v>7.889597708631689E-2</v>
      </c>
      <c r="BK2195" s="15">
        <f t="shared" si="1465"/>
        <v>7.7724254654341879E-2</v>
      </c>
      <c r="BL2195" s="15">
        <f t="shared" si="1465"/>
        <v>7.6422340841036329E-2</v>
      </c>
      <c r="BM2195" s="15">
        <f t="shared" si="1465"/>
        <v>9.0613201406066921E-2</v>
      </c>
      <c r="BN2195" s="15">
        <f t="shared" si="1473"/>
        <v>8.6707459966150244E-2</v>
      </c>
      <c r="BO2195" s="15">
        <f t="shared" si="1473"/>
        <v>6.5225882046608508E-2</v>
      </c>
      <c r="BP2195" s="15">
        <f t="shared" si="1471"/>
        <v>5.1035021481577916E-2</v>
      </c>
      <c r="BQ2195" s="15">
        <f t="shared" si="1441"/>
        <v>3.8015883348522329E-2</v>
      </c>
      <c r="BR2195" s="15">
        <f t="shared" si="1441"/>
        <v>2.7991146986069523E-2</v>
      </c>
      <c r="BS2195" s="15">
        <f t="shared" si="1441"/>
        <v>1.7575836479625049E-2</v>
      </c>
      <c r="BT2195" s="15">
        <f t="shared" ref="BT2195:BT2258" si="1475">AT2195/$V2195</f>
        <v>9.634162218461138E-3</v>
      </c>
      <c r="BV2195" s="15">
        <f t="shared" si="1459"/>
        <v>1.1148040638606675</v>
      </c>
      <c r="BW2195" s="15">
        <f t="shared" si="1460"/>
        <v>2.9608127721335267E-2</v>
      </c>
      <c r="BX2195" s="15">
        <f t="shared" si="1461"/>
        <v>1.625544267053701E-2</v>
      </c>
      <c r="BY2195" s="15">
        <f t="shared" si="1462"/>
        <v>1.1611030478955007E-2</v>
      </c>
      <c r="BZ2195" s="15">
        <f t="shared" si="1450"/>
        <v>9.579100145137881E-3</v>
      </c>
      <c r="CA2195" s="15">
        <f t="shared" si="1450"/>
        <v>7.9825834542815669E-3</v>
      </c>
      <c r="CB2195" s="15">
        <f t="shared" si="1450"/>
        <v>9.2888243831640051E-3</v>
      </c>
      <c r="CC2195" s="15">
        <f t="shared" si="1450"/>
        <v>1.3933236574746009E-2</v>
      </c>
      <c r="CD2195" s="15">
        <f t="shared" si="1464"/>
        <v>2.1625544267053702E-2</v>
      </c>
      <c r="CE2195" s="15">
        <f t="shared" si="1464"/>
        <v>3.6574746008708275E-2</v>
      </c>
      <c r="CF2195" s="15">
        <f t="shared" si="1464"/>
        <v>4.9201741654571841E-2</v>
      </c>
      <c r="CG2195" s="15">
        <f t="shared" si="1464"/>
        <v>6.2989840348330911E-2</v>
      </c>
      <c r="CH2195" s="15">
        <f t="shared" si="1469"/>
        <v>7.5471698113207544E-2</v>
      </c>
      <c r="CI2195" s="15">
        <f t="shared" si="1466"/>
        <v>7.982583454281568E-2</v>
      </c>
      <c r="CJ2195" s="15">
        <f t="shared" si="1466"/>
        <v>8.7953555878084178E-2</v>
      </c>
      <c r="CK2195" s="15">
        <f t="shared" si="1466"/>
        <v>8.6647314949201748E-2</v>
      </c>
      <c r="CL2195" s="15">
        <f t="shared" si="1466"/>
        <v>8.5195936139332365E-2</v>
      </c>
      <c r="CM2195" s="15">
        <f t="shared" si="1466"/>
        <v>0.10101596516690857</v>
      </c>
      <c r="CN2195" s="15">
        <f t="shared" si="1474"/>
        <v>9.6661828737300434E-2</v>
      </c>
      <c r="CO2195" s="15">
        <f t="shared" si="1474"/>
        <v>7.2714078374455732E-2</v>
      </c>
      <c r="CP2195" s="15">
        <f t="shared" si="1472"/>
        <v>5.6894049346879534E-2</v>
      </c>
      <c r="CQ2195" s="15">
        <f t="shared" si="1442"/>
        <v>4.238026124818578E-2</v>
      </c>
      <c r="CR2195" s="15">
        <f t="shared" si="1442"/>
        <v>3.1204644412191583E-2</v>
      </c>
      <c r="CS2195" s="15">
        <f t="shared" si="1442"/>
        <v>1.9593613933236574E-2</v>
      </c>
      <c r="CT2195" s="15">
        <f t="shared" si="1442"/>
        <v>1.0740203193033381E-2</v>
      </c>
    </row>
    <row r="2196" spans="1:98" x14ac:dyDescent="0.2">
      <c r="A2196" s="9">
        <f t="shared" si="1451"/>
        <v>40206</v>
      </c>
      <c r="B2196" s="3">
        <f t="shared" si="1452"/>
        <v>2</v>
      </c>
      <c r="C2196" s="3">
        <v>26</v>
      </c>
      <c r="D2196" s="3">
        <v>0</v>
      </c>
      <c r="E2196" s="3" t="s">
        <v>92</v>
      </c>
      <c r="F2196" s="2">
        <f t="shared" si="1453"/>
        <v>17910</v>
      </c>
      <c r="G2196" s="2">
        <f t="shared" si="1454"/>
        <v>19960</v>
      </c>
      <c r="H2196" s="13">
        <v>40206</v>
      </c>
      <c r="I2196" s="13" t="s">
        <v>58</v>
      </c>
      <c r="J2196" s="13" t="s">
        <v>59</v>
      </c>
      <c r="K2196" s="13" t="s">
        <v>235</v>
      </c>
      <c r="L2196" s="13">
        <v>41</v>
      </c>
      <c r="M2196" s="13" t="s">
        <v>164</v>
      </c>
      <c r="N2196" s="13">
        <v>24.2</v>
      </c>
      <c r="O2196" s="13">
        <v>24.1</v>
      </c>
      <c r="P2196" s="13">
        <v>26.1</v>
      </c>
      <c r="Q2196" s="13" t="s">
        <v>164</v>
      </c>
      <c r="R2196" s="13" t="s">
        <v>3</v>
      </c>
      <c r="S2196" s="13" t="s">
        <v>259</v>
      </c>
      <c r="T2196" s="13" t="s">
        <v>64</v>
      </c>
      <c r="U2196" s="14">
        <v>8955</v>
      </c>
      <c r="V2196" s="14">
        <v>9980</v>
      </c>
      <c r="W2196" s="14">
        <v>158</v>
      </c>
      <c r="X2196" s="14">
        <v>95</v>
      </c>
      <c r="Y2196" s="14">
        <v>61</v>
      </c>
      <c r="Z2196" s="14">
        <v>51</v>
      </c>
      <c r="AA2196" s="14">
        <v>60</v>
      </c>
      <c r="AB2196" s="14">
        <v>99</v>
      </c>
      <c r="AC2196" s="14">
        <v>174</v>
      </c>
      <c r="AD2196" s="14">
        <v>288</v>
      </c>
      <c r="AE2196" s="14">
        <v>429</v>
      </c>
      <c r="AF2196" s="14">
        <v>541</v>
      </c>
      <c r="AG2196" s="14">
        <v>620</v>
      </c>
      <c r="AH2196" s="14">
        <v>683</v>
      </c>
      <c r="AI2196" s="14">
        <v>712</v>
      </c>
      <c r="AJ2196" s="14">
        <v>755</v>
      </c>
      <c r="AK2196" s="14">
        <v>766</v>
      </c>
      <c r="AL2196" s="14">
        <v>776</v>
      </c>
      <c r="AM2196" s="14">
        <v>823</v>
      </c>
      <c r="AN2196" s="14">
        <v>787</v>
      </c>
      <c r="AO2196" s="14">
        <v>619</v>
      </c>
      <c r="AP2196" s="14">
        <v>421</v>
      </c>
      <c r="AQ2196" s="14">
        <v>285</v>
      </c>
      <c r="AR2196" s="14">
        <v>275</v>
      </c>
      <c r="AS2196" s="14">
        <v>270</v>
      </c>
      <c r="AT2196" s="14">
        <v>233</v>
      </c>
      <c r="AV2196" s="15">
        <f t="shared" si="1455"/>
        <v>0.89729458917835669</v>
      </c>
      <c r="AW2196" s="15">
        <f t="shared" si="1456"/>
        <v>1.5831663326653308E-2</v>
      </c>
      <c r="AX2196" s="15">
        <f t="shared" si="1457"/>
        <v>9.5190380761523054E-3</v>
      </c>
      <c r="AY2196" s="15">
        <f t="shared" si="1458"/>
        <v>6.112224448897796E-3</v>
      </c>
      <c r="AZ2196" s="15">
        <f t="shared" si="1449"/>
        <v>5.1102204408817638E-3</v>
      </c>
      <c r="BA2196" s="15">
        <f t="shared" si="1449"/>
        <v>6.0120240480961923E-3</v>
      </c>
      <c r="BB2196" s="15">
        <f t="shared" si="1449"/>
        <v>9.9198396793587166E-3</v>
      </c>
      <c r="BC2196" s="15">
        <f t="shared" si="1449"/>
        <v>1.7434869739478959E-2</v>
      </c>
      <c r="BD2196" s="15">
        <f t="shared" si="1463"/>
        <v>2.8857715430861724E-2</v>
      </c>
      <c r="BE2196" s="15">
        <f t="shared" si="1463"/>
        <v>4.2985971943887778E-2</v>
      </c>
      <c r="BF2196" s="15">
        <f t="shared" si="1463"/>
        <v>5.4208416833667332E-2</v>
      </c>
      <c r="BG2196" s="15">
        <f t="shared" si="1463"/>
        <v>6.2124248496993988E-2</v>
      </c>
      <c r="BH2196" s="15">
        <f t="shared" si="1467"/>
        <v>6.8436873747494992E-2</v>
      </c>
      <c r="BI2196" s="15">
        <f t="shared" si="1465"/>
        <v>7.1342685370741482E-2</v>
      </c>
      <c r="BJ2196" s="15">
        <f t="shared" si="1465"/>
        <v>7.5651302605210427E-2</v>
      </c>
      <c r="BK2196" s="15">
        <f t="shared" si="1465"/>
        <v>7.6753507014028055E-2</v>
      </c>
      <c r="BL2196" s="15">
        <f t="shared" si="1465"/>
        <v>7.7755511022044088E-2</v>
      </c>
      <c r="BM2196" s="15">
        <f t="shared" si="1465"/>
        <v>8.2464929859719441E-2</v>
      </c>
      <c r="BN2196" s="15">
        <f t="shared" si="1473"/>
        <v>7.885771543086173E-2</v>
      </c>
      <c r="BO2196" s="15">
        <f t="shared" si="1473"/>
        <v>6.2024048096192386E-2</v>
      </c>
      <c r="BP2196" s="15">
        <f t="shared" si="1471"/>
        <v>4.2184368737474949E-2</v>
      </c>
      <c r="BQ2196" s="15">
        <f t="shared" si="1441"/>
        <v>2.8557114228456915E-2</v>
      </c>
      <c r="BR2196" s="15">
        <f t="shared" si="1441"/>
        <v>2.7555110220440882E-2</v>
      </c>
      <c r="BS2196" s="15">
        <f t="shared" si="1441"/>
        <v>2.7054108216432865E-2</v>
      </c>
      <c r="BT2196" s="15">
        <f t="shared" si="1475"/>
        <v>2.3346693386773545E-2</v>
      </c>
      <c r="BV2196" s="15">
        <f t="shared" si="1459"/>
        <v>1.1144611948632048</v>
      </c>
      <c r="BW2196" s="15">
        <f t="shared" si="1460"/>
        <v>1.7643774427694027E-2</v>
      </c>
      <c r="BX2196" s="15">
        <f t="shared" si="1461"/>
        <v>1.060859854829704E-2</v>
      </c>
      <c r="BY2196" s="15">
        <f t="shared" si="1462"/>
        <v>6.811836962590731E-3</v>
      </c>
      <c r="BZ2196" s="15">
        <f t="shared" si="1450"/>
        <v>5.6951423785594644E-3</v>
      </c>
      <c r="CA2196" s="15">
        <f t="shared" si="1450"/>
        <v>6.7001675041876048E-3</v>
      </c>
      <c r="CB2196" s="15">
        <f t="shared" si="1450"/>
        <v>1.1055276381909548E-2</v>
      </c>
      <c r="CC2196" s="15">
        <f t="shared" si="1450"/>
        <v>1.9430485762144054E-2</v>
      </c>
      <c r="CD2196" s="15">
        <f t="shared" si="1464"/>
        <v>3.2160804020100506E-2</v>
      </c>
      <c r="CE2196" s="15">
        <f t="shared" si="1464"/>
        <v>4.7906197654941376E-2</v>
      </c>
      <c r="CF2196" s="15">
        <f t="shared" si="1464"/>
        <v>6.0413176996091569E-2</v>
      </c>
      <c r="CG2196" s="15">
        <f t="shared" si="1464"/>
        <v>6.9235064209938579E-2</v>
      </c>
      <c r="CH2196" s="15">
        <f t="shared" si="1469"/>
        <v>7.627024008933557E-2</v>
      </c>
      <c r="CI2196" s="15">
        <f t="shared" si="1466"/>
        <v>7.9508654383026248E-2</v>
      </c>
      <c r="CJ2196" s="15">
        <f t="shared" si="1466"/>
        <v>8.4310441094360686E-2</v>
      </c>
      <c r="CK2196" s="15">
        <f t="shared" si="1466"/>
        <v>8.5538805136795085E-2</v>
      </c>
      <c r="CL2196" s="15">
        <f t="shared" si="1466"/>
        <v>8.6655499720826354E-2</v>
      </c>
      <c r="CM2196" s="15">
        <f t="shared" si="1466"/>
        <v>9.1903964265773311E-2</v>
      </c>
      <c r="CN2196" s="15">
        <f t="shared" si="1474"/>
        <v>8.7883863763260753E-2</v>
      </c>
      <c r="CO2196" s="15">
        <f t="shared" si="1474"/>
        <v>6.912339475153545E-2</v>
      </c>
      <c r="CP2196" s="15">
        <f t="shared" si="1472"/>
        <v>4.701284198771636E-2</v>
      </c>
      <c r="CQ2196" s="15">
        <f t="shared" si="1442"/>
        <v>3.1825795644891124E-2</v>
      </c>
      <c r="CR2196" s="15">
        <f t="shared" si="1442"/>
        <v>3.0709101060859854E-2</v>
      </c>
      <c r="CS2196" s="15">
        <f t="shared" si="1442"/>
        <v>3.015075376884422E-2</v>
      </c>
      <c r="CT2196" s="15">
        <f t="shared" si="1442"/>
        <v>2.6018983807928532E-2</v>
      </c>
    </row>
    <row r="2197" spans="1:98" x14ac:dyDescent="0.2">
      <c r="A2197" s="9">
        <f t="shared" si="1451"/>
        <v>40206</v>
      </c>
      <c r="B2197" s="3">
        <f t="shared" si="1452"/>
        <v>2</v>
      </c>
      <c r="C2197" s="3">
        <v>176</v>
      </c>
      <c r="D2197" s="3">
        <v>0</v>
      </c>
      <c r="E2197" s="3" t="s">
        <v>92</v>
      </c>
      <c r="F2197" s="2">
        <f t="shared" si="1453"/>
        <v>19155.142857142859</v>
      </c>
      <c r="G2197" s="2">
        <f t="shared" si="1454"/>
        <v>20972.571428571428</v>
      </c>
      <c r="H2197" s="13">
        <v>40206</v>
      </c>
      <c r="I2197" s="13" t="s">
        <v>58</v>
      </c>
      <c r="J2197" s="13" t="s">
        <v>59</v>
      </c>
      <c r="K2197" s="13" t="s">
        <v>235</v>
      </c>
      <c r="L2197" s="13">
        <v>41</v>
      </c>
      <c r="M2197" s="13" t="s">
        <v>164</v>
      </c>
      <c r="N2197" s="13">
        <v>24.2</v>
      </c>
      <c r="O2197" s="13">
        <v>24.1</v>
      </c>
      <c r="P2197" s="13">
        <v>26.1</v>
      </c>
      <c r="Q2197" s="13" t="s">
        <v>164</v>
      </c>
      <c r="R2197" s="13" t="s">
        <v>3</v>
      </c>
      <c r="S2197" s="13" t="s">
        <v>259</v>
      </c>
      <c r="T2197" s="13" t="s">
        <v>62</v>
      </c>
      <c r="U2197" s="14">
        <v>9577.5714285714294</v>
      </c>
      <c r="V2197" s="14">
        <v>10486.285714285714</v>
      </c>
      <c r="W2197" s="14">
        <v>87.142857142857139</v>
      </c>
      <c r="X2197" s="14">
        <v>47.857142857142854</v>
      </c>
      <c r="Y2197" s="14">
        <v>36.428571428571431</v>
      </c>
      <c r="Z2197" s="14">
        <v>52.428571428571431</v>
      </c>
      <c r="AA2197" s="14">
        <v>114</v>
      </c>
      <c r="AB2197" s="14">
        <v>240.71428571428572</v>
      </c>
      <c r="AC2197" s="14">
        <v>394.42857142857144</v>
      </c>
      <c r="AD2197" s="14">
        <v>507.71428571428572</v>
      </c>
      <c r="AE2197" s="14">
        <v>515</v>
      </c>
      <c r="AF2197" s="14">
        <v>510.71428571428572</v>
      </c>
      <c r="AG2197" s="14">
        <v>570</v>
      </c>
      <c r="AH2197" s="14">
        <v>633.85714285714289</v>
      </c>
      <c r="AI2197" s="14">
        <v>674.42857142857144</v>
      </c>
      <c r="AJ2197" s="14">
        <v>727.71428571428567</v>
      </c>
      <c r="AK2197" s="14">
        <v>786.28571428571433</v>
      </c>
      <c r="AL2197" s="14">
        <v>840.14285714285711</v>
      </c>
      <c r="AM2197" s="14">
        <v>843.14285714285711</v>
      </c>
      <c r="AN2197" s="14">
        <v>799.14285714285711</v>
      </c>
      <c r="AO2197" s="14">
        <v>664</v>
      </c>
      <c r="AP2197" s="14">
        <v>482.14285714285717</v>
      </c>
      <c r="AQ2197" s="14">
        <v>344.85714285714283</v>
      </c>
      <c r="AR2197" s="14">
        <v>284.28571428571428</v>
      </c>
      <c r="AS2197" s="14">
        <v>198.85714285714286</v>
      </c>
      <c r="AT2197" s="14">
        <v>131.14285714285714</v>
      </c>
      <c r="AV2197" s="15">
        <f t="shared" si="1455"/>
        <v>0.91334259713367127</v>
      </c>
      <c r="AW2197" s="15">
        <f t="shared" si="1456"/>
        <v>8.3101738324886931E-3</v>
      </c>
      <c r="AX2197" s="15">
        <f t="shared" si="1457"/>
        <v>4.5637839899732987E-3</v>
      </c>
      <c r="AY2197" s="15">
        <f t="shared" si="1458"/>
        <v>3.4739251266960934E-3</v>
      </c>
      <c r="AZ2197" s="15">
        <f t="shared" si="1449"/>
        <v>4.9997275352841814E-3</v>
      </c>
      <c r="BA2197" s="15">
        <f t="shared" si="1449"/>
        <v>1.0871342161190126E-2</v>
      </c>
      <c r="BB2197" s="15">
        <f t="shared" si="1449"/>
        <v>2.2955152307776144E-2</v>
      </c>
      <c r="BC2197" s="15">
        <f t="shared" si="1449"/>
        <v>3.7613754018854563E-2</v>
      </c>
      <c r="BD2197" s="15">
        <f t="shared" si="1463"/>
        <v>4.8416980001089863E-2</v>
      </c>
      <c r="BE2197" s="15">
        <f t="shared" si="1463"/>
        <v>4.9111765026429083E-2</v>
      </c>
      <c r="BF2197" s="15">
        <f t="shared" si="1463"/>
        <v>4.870306795270013E-2</v>
      </c>
      <c r="BG2197" s="15">
        <f t="shared" si="1463"/>
        <v>5.4356710805950635E-2</v>
      </c>
      <c r="BH2197" s="15">
        <f t="shared" si="1467"/>
        <v>6.0446297204512021E-2</v>
      </c>
      <c r="BI2197" s="15">
        <f t="shared" si="1465"/>
        <v>6.4315296169146094E-2</v>
      </c>
      <c r="BJ2197" s="15">
        <f t="shared" si="1465"/>
        <v>6.9396763119176072E-2</v>
      </c>
      <c r="BK2197" s="15">
        <f t="shared" si="1465"/>
        <v>7.4982289793471754E-2</v>
      </c>
      <c r="BL2197" s="15">
        <f t="shared" si="1465"/>
        <v>8.0118249686665574E-2</v>
      </c>
      <c r="BM2197" s="15">
        <f t="shared" si="1465"/>
        <v>8.0404337638275841E-2</v>
      </c>
      <c r="BN2197" s="15">
        <f t="shared" si="1473"/>
        <v>7.6208381014658599E-2</v>
      </c>
      <c r="BO2197" s="15">
        <f t="shared" si="1473"/>
        <v>6.3320799956405646E-2</v>
      </c>
      <c r="BP2197" s="15">
        <f t="shared" si="1471"/>
        <v>4.5978420794507119E-2</v>
      </c>
      <c r="BQ2197" s="15">
        <f t="shared" si="1441"/>
        <v>3.2886491199389675E-2</v>
      </c>
      <c r="BR2197" s="15">
        <f t="shared" si="1441"/>
        <v>2.7110239224020491E-2</v>
      </c>
      <c r="BS2197" s="15">
        <f t="shared" si="1441"/>
        <v>1.8963544221023379E-2</v>
      </c>
      <c r="BT2197" s="15">
        <f t="shared" si="1475"/>
        <v>1.2506130456105935E-2</v>
      </c>
      <c r="BV2197" s="15">
        <f t="shared" si="1459"/>
        <v>1.0948794057545157</v>
      </c>
      <c r="BW2197" s="15">
        <f t="shared" si="1460"/>
        <v>9.0986381874319459E-3</v>
      </c>
      <c r="BX2197" s="15">
        <f t="shared" si="1461"/>
        <v>4.9967931029339368E-3</v>
      </c>
      <c r="BY2197" s="15">
        <f t="shared" si="1462"/>
        <v>3.8035290783526988E-3</v>
      </c>
      <c r="BZ2197" s="15">
        <f t="shared" si="1450"/>
        <v>5.4740987127664328E-3</v>
      </c>
      <c r="CA2197" s="15">
        <f t="shared" si="1450"/>
        <v>1.1902808645197858E-2</v>
      </c>
      <c r="CB2197" s="15">
        <f t="shared" si="1450"/>
        <v>2.5133123517742342E-2</v>
      </c>
      <c r="CC2197" s="15">
        <f t="shared" si="1450"/>
        <v>4.1182524648360003E-2</v>
      </c>
      <c r="CD2197" s="15">
        <f t="shared" si="1464"/>
        <v>5.3010754292021532E-2</v>
      </c>
      <c r="CE2197" s="15">
        <f t="shared" si="1464"/>
        <v>5.3771460107692071E-2</v>
      </c>
      <c r="CF2197" s="15">
        <f t="shared" si="1464"/>
        <v>5.3323986098474108E-2</v>
      </c>
      <c r="CG2197" s="15">
        <f t="shared" si="1464"/>
        <v>5.9514043225989285E-2</v>
      </c>
      <c r="CH2197" s="15">
        <f t="shared" si="1469"/>
        <v>6.6181405963336964E-2</v>
      </c>
      <c r="CI2197" s="15">
        <f t="shared" si="1466"/>
        <v>7.0417493250600358E-2</v>
      </c>
      <c r="CJ2197" s="15">
        <f t="shared" si="1466"/>
        <v>7.5981086765210371E-2</v>
      </c>
      <c r="CK2197" s="15">
        <f t="shared" si="1466"/>
        <v>8.209656489118923E-2</v>
      </c>
      <c r="CL2197" s="15">
        <f t="shared" si="1466"/>
        <v>8.771982160702832E-2</v>
      </c>
      <c r="CM2197" s="15">
        <f t="shared" si="1466"/>
        <v>8.8033053413480888E-2</v>
      </c>
      <c r="CN2197" s="15">
        <f t="shared" si="1474"/>
        <v>8.3438986918843119E-2</v>
      </c>
      <c r="CO2197" s="15">
        <f t="shared" si="1474"/>
        <v>6.9328639828169975E-2</v>
      </c>
      <c r="CP2197" s="15">
        <f t="shared" si="1472"/>
        <v>5.0340826037021016E-2</v>
      </c>
      <c r="CQ2197" s="15">
        <f t="shared" si="1442"/>
        <v>3.6006741941738876E-2</v>
      </c>
      <c r="CR2197" s="15">
        <f t="shared" si="1442"/>
        <v>2.9682442611458314E-2</v>
      </c>
      <c r="CS2197" s="15">
        <f t="shared" si="1442"/>
        <v>2.0762794027713555E-2</v>
      </c>
      <c r="CT2197" s="15">
        <f t="shared" si="1442"/>
        <v>1.3692704682069715E-2</v>
      </c>
    </row>
    <row r="2198" spans="1:98" x14ac:dyDescent="0.2">
      <c r="A2198" s="9">
        <f t="shared" si="1451"/>
        <v>40206</v>
      </c>
      <c r="B2198" s="3">
        <f t="shared" si="1452"/>
        <v>2</v>
      </c>
      <c r="C2198" s="3">
        <v>125</v>
      </c>
      <c r="D2198" s="3">
        <v>0</v>
      </c>
      <c r="E2198" s="3" t="s">
        <v>92</v>
      </c>
      <c r="F2198" s="2">
        <f t="shared" si="1453"/>
        <v>20479.2</v>
      </c>
      <c r="G2198" s="2">
        <f t="shared" si="1454"/>
        <v>22297.200000000001</v>
      </c>
      <c r="H2198" s="13">
        <v>40206</v>
      </c>
      <c r="I2198" s="13" t="s">
        <v>58</v>
      </c>
      <c r="J2198" s="13" t="s">
        <v>59</v>
      </c>
      <c r="K2198" s="13" t="s">
        <v>235</v>
      </c>
      <c r="L2198" s="13">
        <v>41</v>
      </c>
      <c r="M2198" s="13" t="s">
        <v>164</v>
      </c>
      <c r="N2198" s="13">
        <v>24.2</v>
      </c>
      <c r="O2198" s="13">
        <v>24.1</v>
      </c>
      <c r="P2198" s="13">
        <v>26.1</v>
      </c>
      <c r="Q2198" s="13" t="s">
        <v>164</v>
      </c>
      <c r="R2198" s="13" t="s">
        <v>3</v>
      </c>
      <c r="S2198" s="13" t="s">
        <v>259</v>
      </c>
      <c r="T2198" s="13" t="s">
        <v>63</v>
      </c>
      <c r="U2198" s="14">
        <v>10239.6</v>
      </c>
      <c r="V2198" s="14">
        <v>11148.6</v>
      </c>
      <c r="W2198" s="14">
        <v>49.6</v>
      </c>
      <c r="X2198" s="14">
        <v>25.6</v>
      </c>
      <c r="Y2198" s="14">
        <v>22.8</v>
      </c>
      <c r="Z2198" s="14">
        <v>50</v>
      </c>
      <c r="AA2198" s="14">
        <v>136.6</v>
      </c>
      <c r="AB2198" s="14">
        <v>304.39999999999998</v>
      </c>
      <c r="AC2198" s="14">
        <v>498.2</v>
      </c>
      <c r="AD2198" s="14">
        <v>623.4</v>
      </c>
      <c r="AE2198" s="14">
        <v>584.79999999999995</v>
      </c>
      <c r="AF2198" s="14">
        <v>539</v>
      </c>
      <c r="AG2198" s="14">
        <v>587.20000000000005</v>
      </c>
      <c r="AH2198" s="14">
        <v>646.79999999999995</v>
      </c>
      <c r="AI2198" s="14">
        <v>691.8</v>
      </c>
      <c r="AJ2198" s="14">
        <v>746.6</v>
      </c>
      <c r="AK2198" s="14">
        <v>828.2</v>
      </c>
      <c r="AL2198" s="14">
        <v>903.6</v>
      </c>
      <c r="AM2198" s="14">
        <v>876.6</v>
      </c>
      <c r="AN2198" s="14">
        <v>828.2</v>
      </c>
      <c r="AO2198" s="14">
        <v>705.6</v>
      </c>
      <c r="AP2198" s="14">
        <v>512.4</v>
      </c>
      <c r="AQ2198" s="14">
        <v>367.4</v>
      </c>
      <c r="AR2198" s="14">
        <v>300</v>
      </c>
      <c r="AS2198" s="14">
        <v>197.4</v>
      </c>
      <c r="AT2198" s="14">
        <v>122.2</v>
      </c>
      <c r="AV2198" s="15">
        <f t="shared" si="1455"/>
        <v>0.91846509875679461</v>
      </c>
      <c r="AW2198" s="15">
        <f t="shared" si="1456"/>
        <v>4.4489891107403617E-3</v>
      </c>
      <c r="AX2198" s="15">
        <f t="shared" si="1457"/>
        <v>2.29625244425309E-3</v>
      </c>
      <c r="AY2198" s="15">
        <f t="shared" si="1458"/>
        <v>2.0450998331629083E-3</v>
      </c>
      <c r="AZ2198" s="15">
        <f t="shared" si="1449"/>
        <v>4.4848680551818161E-3</v>
      </c>
      <c r="BA2198" s="15">
        <f t="shared" si="1449"/>
        <v>1.2252659526756722E-2</v>
      </c>
      <c r="BB2198" s="15">
        <f t="shared" si="1449"/>
        <v>2.7303876719946895E-2</v>
      </c>
      <c r="BC2198" s="15">
        <f t="shared" si="1449"/>
        <v>4.4687225301831619E-2</v>
      </c>
      <c r="BD2198" s="15">
        <f t="shared" si="1463"/>
        <v>5.5917334912006886E-2</v>
      </c>
      <c r="BE2198" s="15">
        <f t="shared" si="1463"/>
        <v>5.245501677340652E-2</v>
      </c>
      <c r="BF2198" s="15">
        <f t="shared" si="1463"/>
        <v>4.834687763485998E-2</v>
      </c>
      <c r="BG2198" s="15">
        <f t="shared" si="1463"/>
        <v>5.2670290440055258E-2</v>
      </c>
      <c r="BH2198" s="15">
        <f t="shared" si="1467"/>
        <v>5.8016253161831975E-2</v>
      </c>
      <c r="BI2198" s="15">
        <f t="shared" si="1465"/>
        <v>6.2052634411495611E-2</v>
      </c>
      <c r="BJ2198" s="15">
        <f t="shared" si="1465"/>
        <v>6.696804979997488E-2</v>
      </c>
      <c r="BK2198" s="15">
        <f t="shared" si="1465"/>
        <v>7.4287354466031616E-2</v>
      </c>
      <c r="BL2198" s="15">
        <f t="shared" si="1465"/>
        <v>8.1050535493245784E-2</v>
      </c>
      <c r="BM2198" s="15">
        <f t="shared" si="1465"/>
        <v>7.8628706743447602E-2</v>
      </c>
      <c r="BN2198" s="15">
        <f t="shared" si="1473"/>
        <v>7.4287354466031616E-2</v>
      </c>
      <c r="BO2198" s="15">
        <f t="shared" si="1473"/>
        <v>6.3290457994725796E-2</v>
      </c>
      <c r="BP2198" s="15">
        <f t="shared" si="1471"/>
        <v>4.5960927829503249E-2</v>
      </c>
      <c r="BQ2198" s="15">
        <f t="shared" si="1441"/>
        <v>3.2954810469475987E-2</v>
      </c>
      <c r="BR2198" s="15">
        <f t="shared" si="1441"/>
        <v>2.6909208331090898E-2</v>
      </c>
      <c r="BS2198" s="15">
        <f t="shared" si="1441"/>
        <v>1.7706259081857811E-2</v>
      </c>
      <c r="BT2198" s="15">
        <f t="shared" si="1475"/>
        <v>1.0961017526864359E-2</v>
      </c>
      <c r="BV2198" s="15">
        <f t="shared" si="1459"/>
        <v>1.0887729989452712</v>
      </c>
      <c r="BW2198" s="15">
        <f t="shared" si="1460"/>
        <v>4.8439392163756399E-3</v>
      </c>
      <c r="BX2198" s="15">
        <f t="shared" si="1461"/>
        <v>2.5000976600648463E-3</v>
      </c>
      <c r="BY2198" s="15">
        <f t="shared" si="1462"/>
        <v>2.2266494784952537E-3</v>
      </c>
      <c r="BZ2198" s="15">
        <f t="shared" si="1450"/>
        <v>4.8830032423141526E-3</v>
      </c>
      <c r="CA2198" s="15">
        <f t="shared" si="1450"/>
        <v>1.3340364858002265E-2</v>
      </c>
      <c r="CB2198" s="15">
        <f t="shared" si="1450"/>
        <v>2.972772373920856E-2</v>
      </c>
      <c r="CC2198" s="15">
        <f t="shared" si="1450"/>
        <v>4.8654244306418216E-2</v>
      </c>
      <c r="CD2198" s="15">
        <f t="shared" si="1464"/>
        <v>6.0881284425172856E-2</v>
      </c>
      <c r="CE2198" s="15">
        <f t="shared" si="1464"/>
        <v>5.7111605922106325E-2</v>
      </c>
      <c r="CF2198" s="15">
        <f t="shared" si="1464"/>
        <v>5.2638774952146569E-2</v>
      </c>
      <c r="CG2198" s="15">
        <f t="shared" si="1464"/>
        <v>5.7345990077737413E-2</v>
      </c>
      <c r="CH2198" s="15">
        <f t="shared" si="1469"/>
        <v>6.3166529942575877E-2</v>
      </c>
      <c r="CI2198" s="15">
        <f t="shared" si="1466"/>
        <v>6.7561232860658613E-2</v>
      </c>
      <c r="CJ2198" s="15">
        <f t="shared" si="1466"/>
        <v>7.2913004414234928E-2</v>
      </c>
      <c r="CK2198" s="15">
        <f t="shared" si="1466"/>
        <v>8.0882065705691633E-2</v>
      </c>
      <c r="CL2198" s="15">
        <f t="shared" si="1466"/>
        <v>8.8245634595101374E-2</v>
      </c>
      <c r="CM2198" s="15">
        <f t="shared" si="1466"/>
        <v>8.560881284425173E-2</v>
      </c>
      <c r="CN2198" s="15">
        <f t="shared" si="1474"/>
        <v>8.0882065705691633E-2</v>
      </c>
      <c r="CO2198" s="15">
        <f t="shared" si="1474"/>
        <v>6.8908941755537328E-2</v>
      </c>
      <c r="CP2198" s="15">
        <f t="shared" si="1472"/>
        <v>5.0041017227235432E-2</v>
      </c>
      <c r="CQ2198" s="15">
        <f t="shared" si="1442"/>
        <v>3.5880307824524393E-2</v>
      </c>
      <c r="CR2198" s="15">
        <f t="shared" si="1442"/>
        <v>2.9298019453884917E-2</v>
      </c>
      <c r="CS2198" s="15">
        <f t="shared" si="1442"/>
        <v>1.9278096800656275E-2</v>
      </c>
      <c r="CT2198" s="15">
        <f t="shared" si="1442"/>
        <v>1.1934059924215789E-2</v>
      </c>
    </row>
    <row r="2199" spans="1:98" x14ac:dyDescent="0.2">
      <c r="A2199" s="9">
        <f t="shared" si="1451"/>
        <v>40207</v>
      </c>
      <c r="B2199" s="3">
        <f t="shared" si="1452"/>
        <v>0.60000000000000142</v>
      </c>
      <c r="C2199" s="3">
        <v>47</v>
      </c>
      <c r="D2199" s="3">
        <v>0</v>
      </c>
      <c r="E2199" s="3" t="s">
        <v>164</v>
      </c>
      <c r="F2199" s="2">
        <f t="shared" si="1453"/>
        <v>2298.6000000000054</v>
      </c>
      <c r="G2199" s="2">
        <f t="shared" si="1454"/>
        <v>2590.2000000000062</v>
      </c>
      <c r="H2199" s="13">
        <v>40207</v>
      </c>
      <c r="I2199" s="13" t="s">
        <v>58</v>
      </c>
      <c r="J2199" s="13" t="s">
        <v>59</v>
      </c>
      <c r="K2199" s="13" t="s">
        <v>235</v>
      </c>
      <c r="L2199" s="13">
        <v>9</v>
      </c>
      <c r="M2199" s="13" t="s">
        <v>164</v>
      </c>
      <c r="N2199" s="13">
        <v>29</v>
      </c>
      <c r="O2199" s="13">
        <v>28.5</v>
      </c>
      <c r="P2199" s="13">
        <v>29.1</v>
      </c>
      <c r="Q2199" s="13" t="s">
        <v>164</v>
      </c>
      <c r="R2199" s="13" t="s">
        <v>257</v>
      </c>
      <c r="S2199" s="13" t="s">
        <v>324</v>
      </c>
      <c r="T2199" s="13" t="s">
        <v>65</v>
      </c>
      <c r="U2199" s="14">
        <v>3831</v>
      </c>
      <c r="V2199" s="14">
        <v>4317</v>
      </c>
      <c r="W2199" s="14">
        <v>114</v>
      </c>
      <c r="X2199" s="14">
        <v>80</v>
      </c>
      <c r="Y2199" s="14">
        <v>54</v>
      </c>
      <c r="Z2199" s="14">
        <v>42</v>
      </c>
      <c r="AA2199" s="14">
        <v>35</v>
      </c>
      <c r="AB2199" s="14">
        <v>39</v>
      </c>
      <c r="AC2199" s="14">
        <v>55</v>
      </c>
      <c r="AD2199" s="14">
        <v>87</v>
      </c>
      <c r="AE2199" s="14">
        <v>169</v>
      </c>
      <c r="AF2199" s="14">
        <v>254</v>
      </c>
      <c r="AG2199" s="14">
        <v>324</v>
      </c>
      <c r="AH2199" s="14">
        <v>317</v>
      </c>
      <c r="AI2199" s="14">
        <v>280</v>
      </c>
      <c r="AJ2199" s="14">
        <v>293</v>
      </c>
      <c r="AK2199" s="14">
        <v>299</v>
      </c>
      <c r="AL2199" s="14">
        <v>301</v>
      </c>
      <c r="AM2199" s="14">
        <v>324</v>
      </c>
      <c r="AN2199" s="14">
        <v>327</v>
      </c>
      <c r="AO2199" s="14">
        <v>283</v>
      </c>
      <c r="AP2199" s="14">
        <v>227</v>
      </c>
      <c r="AQ2199" s="14">
        <v>166</v>
      </c>
      <c r="AR2199" s="14">
        <v>125</v>
      </c>
      <c r="AS2199" s="14">
        <v>80</v>
      </c>
      <c r="AT2199" s="14">
        <v>42</v>
      </c>
      <c r="AV2199" s="15">
        <f t="shared" si="1455"/>
        <v>0.88742182070882558</v>
      </c>
      <c r="AW2199" s="15">
        <f t="shared" si="1456"/>
        <v>2.640722724113968E-2</v>
      </c>
      <c r="AX2199" s="15">
        <f t="shared" si="1457"/>
        <v>1.8531387537641882E-2</v>
      </c>
      <c r="AY2199" s="15">
        <f t="shared" si="1458"/>
        <v>1.250868658790827E-2</v>
      </c>
      <c r="AZ2199" s="15">
        <f t="shared" si="1449"/>
        <v>9.7289784572619879E-3</v>
      </c>
      <c r="BA2199" s="15">
        <f t="shared" si="1449"/>
        <v>8.1074820477183233E-3</v>
      </c>
      <c r="BB2199" s="15">
        <f t="shared" si="1449"/>
        <v>9.0340514246004169E-3</v>
      </c>
      <c r="BC2199" s="15">
        <f t="shared" si="1449"/>
        <v>1.2740328932128793E-2</v>
      </c>
      <c r="BD2199" s="15">
        <f t="shared" si="1463"/>
        <v>2.0152883947185545E-2</v>
      </c>
      <c r="BE2199" s="15">
        <f t="shared" si="1463"/>
        <v>3.9147556173268476E-2</v>
      </c>
      <c r="BF2199" s="15">
        <f t="shared" si="1463"/>
        <v>5.8837155432012969E-2</v>
      </c>
      <c r="BG2199" s="15">
        <f t="shared" si="1463"/>
        <v>7.5052119527449612E-2</v>
      </c>
      <c r="BH2199" s="15">
        <f t="shared" si="1467"/>
        <v>7.3430623117905949E-2</v>
      </c>
      <c r="BI2199" s="15">
        <f t="shared" si="1465"/>
        <v>6.4859856381746586E-2</v>
      </c>
      <c r="BJ2199" s="15">
        <f t="shared" si="1465"/>
        <v>6.7871206856613395E-2</v>
      </c>
      <c r="BK2199" s="15">
        <f t="shared" si="1465"/>
        <v>6.9261060921936526E-2</v>
      </c>
      <c r="BL2199" s="15">
        <f t="shared" si="1465"/>
        <v>6.9724345610377575E-2</v>
      </c>
      <c r="BM2199" s="15">
        <f t="shared" si="1465"/>
        <v>7.5052119527449612E-2</v>
      </c>
      <c r="BN2199" s="15">
        <f t="shared" si="1473"/>
        <v>7.5747046560111192E-2</v>
      </c>
      <c r="BO2199" s="15">
        <f t="shared" si="1473"/>
        <v>6.5554783414408152E-2</v>
      </c>
      <c r="BP2199" s="15">
        <f t="shared" si="1471"/>
        <v>5.2582812138058835E-2</v>
      </c>
      <c r="BQ2199" s="15">
        <f t="shared" si="1441"/>
        <v>3.8452629140606903E-2</v>
      </c>
      <c r="BR2199" s="15">
        <f t="shared" si="1441"/>
        <v>2.895529302756544E-2</v>
      </c>
      <c r="BS2199" s="15">
        <f t="shared" si="1441"/>
        <v>1.8531387537641882E-2</v>
      </c>
      <c r="BT2199" s="15">
        <f t="shared" si="1475"/>
        <v>9.7289784572619879E-3</v>
      </c>
      <c r="BV2199" s="15">
        <f t="shared" si="1459"/>
        <v>1.1268598277212216</v>
      </c>
      <c r="BW2199" s="15">
        <f t="shared" si="1460"/>
        <v>2.975724353954581E-2</v>
      </c>
      <c r="BX2199" s="15">
        <f t="shared" si="1461"/>
        <v>2.0882276168102322E-2</v>
      </c>
      <c r="BY2199" s="15">
        <f t="shared" si="1462"/>
        <v>1.4095536413469069E-2</v>
      </c>
      <c r="BZ2199" s="15">
        <f t="shared" si="1450"/>
        <v>1.0963194988253719E-2</v>
      </c>
      <c r="CA2199" s="15">
        <f t="shared" si="1450"/>
        <v>9.1359958235447663E-3</v>
      </c>
      <c r="CB2199" s="15">
        <f t="shared" si="1450"/>
        <v>1.0180109631949883E-2</v>
      </c>
      <c r="CC2199" s="15">
        <f t="shared" si="1450"/>
        <v>1.4356564865570347E-2</v>
      </c>
      <c r="CD2199" s="15">
        <f t="shared" si="1464"/>
        <v>2.2709475332811275E-2</v>
      </c>
      <c r="CE2199" s="15">
        <f t="shared" si="1464"/>
        <v>4.411380840511616E-2</v>
      </c>
      <c r="CF2199" s="15">
        <f t="shared" si="1464"/>
        <v>6.6301226833724872E-2</v>
      </c>
      <c r="CG2199" s="15">
        <f t="shared" si="1464"/>
        <v>8.4573218480814408E-2</v>
      </c>
      <c r="CH2199" s="15">
        <f t="shared" si="1469"/>
        <v>8.2746019316105451E-2</v>
      </c>
      <c r="CI2199" s="15">
        <f t="shared" si="1466"/>
        <v>7.308796658835813E-2</v>
      </c>
      <c r="CJ2199" s="15">
        <f t="shared" si="1466"/>
        <v>7.648133646567476E-2</v>
      </c>
      <c r="CK2199" s="15">
        <f t="shared" si="1466"/>
        <v>7.8047507178282433E-2</v>
      </c>
      <c r="CL2199" s="15">
        <f t="shared" si="1466"/>
        <v>7.8569564082484986E-2</v>
      </c>
      <c r="CM2199" s="15">
        <f t="shared" si="1466"/>
        <v>8.4573218480814408E-2</v>
      </c>
      <c r="CN2199" s="15">
        <f t="shared" si="1474"/>
        <v>8.5356303837118244E-2</v>
      </c>
      <c r="CO2199" s="15">
        <f t="shared" si="1474"/>
        <v>7.3871051944661967E-2</v>
      </c>
      <c r="CP2199" s="15">
        <f t="shared" si="1472"/>
        <v>5.9253458626990343E-2</v>
      </c>
      <c r="CQ2199" s="15">
        <f t="shared" si="1442"/>
        <v>4.3330723048812324E-2</v>
      </c>
      <c r="CR2199" s="15">
        <f t="shared" si="1442"/>
        <v>3.2628556512659883E-2</v>
      </c>
      <c r="CS2199" s="15">
        <f t="shared" si="1442"/>
        <v>2.0882276168102322E-2</v>
      </c>
      <c r="CT2199" s="15">
        <f t="shared" si="1442"/>
        <v>1.0963194988253719E-2</v>
      </c>
    </row>
    <row r="2200" spans="1:98" x14ac:dyDescent="0.2">
      <c r="A2200" s="9">
        <f t="shared" si="1451"/>
        <v>40207</v>
      </c>
      <c r="B2200" s="3">
        <f t="shared" si="1452"/>
        <v>0.60000000000000142</v>
      </c>
      <c r="C2200" s="3">
        <v>343</v>
      </c>
      <c r="D2200" s="3">
        <v>0</v>
      </c>
      <c r="E2200" s="3" t="s">
        <v>164</v>
      </c>
      <c r="F2200" s="2">
        <f t="shared" si="1453"/>
        <v>3396.0000000000082</v>
      </c>
      <c r="G2200" s="2">
        <f t="shared" si="1454"/>
        <v>3701.7428571428659</v>
      </c>
      <c r="H2200" s="13">
        <v>40207</v>
      </c>
      <c r="I2200" s="13" t="s">
        <v>58</v>
      </c>
      <c r="J2200" s="13" t="s">
        <v>59</v>
      </c>
      <c r="K2200" s="13" t="s">
        <v>235</v>
      </c>
      <c r="L2200" s="13">
        <v>9</v>
      </c>
      <c r="M2200" s="13" t="s">
        <v>164</v>
      </c>
      <c r="N2200" s="13">
        <v>29</v>
      </c>
      <c r="O2200" s="13">
        <v>28.5</v>
      </c>
      <c r="P2200" s="13">
        <v>29.1</v>
      </c>
      <c r="Q2200" s="13" t="s">
        <v>164</v>
      </c>
      <c r="R2200" s="13" t="s">
        <v>257</v>
      </c>
      <c r="S2200" s="13" t="s">
        <v>324</v>
      </c>
      <c r="T2200" s="13" t="s">
        <v>62</v>
      </c>
      <c r="U2200" s="14">
        <v>5660</v>
      </c>
      <c r="V2200" s="14">
        <v>6169.5714285714284</v>
      </c>
      <c r="W2200" s="14">
        <v>53.714285714285715</v>
      </c>
      <c r="X2200" s="14">
        <v>35</v>
      </c>
      <c r="Y2200" s="14">
        <v>28</v>
      </c>
      <c r="Z2200" s="14">
        <v>28.142857142857142</v>
      </c>
      <c r="AA2200" s="14">
        <v>48.571428571428569</v>
      </c>
      <c r="AB2200" s="14">
        <v>102</v>
      </c>
      <c r="AC2200" s="14">
        <v>177.14285714285714</v>
      </c>
      <c r="AD2200" s="14">
        <v>253.57142857142858</v>
      </c>
      <c r="AE2200" s="14">
        <v>311.42857142857144</v>
      </c>
      <c r="AF2200" s="14">
        <v>375.28571428571428</v>
      </c>
      <c r="AG2200" s="14">
        <v>446.85714285714283</v>
      </c>
      <c r="AH2200" s="14">
        <v>444</v>
      </c>
      <c r="AI2200" s="14">
        <v>427.28571428571428</v>
      </c>
      <c r="AJ2200" s="14">
        <v>440.71428571428572</v>
      </c>
      <c r="AK2200" s="14">
        <v>450</v>
      </c>
      <c r="AL2200" s="14">
        <v>446</v>
      </c>
      <c r="AM2200" s="14">
        <v>440</v>
      </c>
      <c r="AN2200" s="14">
        <v>420.85714285714283</v>
      </c>
      <c r="AO2200" s="14">
        <v>346.57142857142856</v>
      </c>
      <c r="AP2200" s="14">
        <v>261.57142857142856</v>
      </c>
      <c r="AQ2200" s="14">
        <v>225.28571428571428</v>
      </c>
      <c r="AR2200" s="14">
        <v>193.28571428571428</v>
      </c>
      <c r="AS2200" s="14">
        <v>132.28571428571428</v>
      </c>
      <c r="AT2200" s="14">
        <v>82</v>
      </c>
      <c r="AV2200" s="15">
        <f t="shared" si="1455"/>
        <v>0.9174057007895895</v>
      </c>
      <c r="AW2200" s="15">
        <f t="shared" si="1456"/>
        <v>8.7063236622131664E-3</v>
      </c>
      <c r="AX2200" s="15">
        <f t="shared" si="1457"/>
        <v>5.6730034501123027E-3</v>
      </c>
      <c r="AY2200" s="15">
        <f t="shared" si="1458"/>
        <v>4.5384027600898422E-3</v>
      </c>
      <c r="AZ2200" s="15">
        <f t="shared" si="1449"/>
        <v>4.561557876212749E-3</v>
      </c>
      <c r="BA2200" s="15">
        <f t="shared" si="1449"/>
        <v>7.8727394817885016E-3</v>
      </c>
      <c r="BB2200" s="15">
        <f t="shared" si="1449"/>
        <v>1.6532752911755853E-2</v>
      </c>
      <c r="BC2200" s="15">
        <f t="shared" si="1449"/>
        <v>2.8712343992405121E-2</v>
      </c>
      <c r="BD2200" s="15">
        <f t="shared" si="1463"/>
        <v>4.1100331118160562E-2</v>
      </c>
      <c r="BE2200" s="15">
        <f t="shared" si="1463"/>
        <v>5.0478153147938042E-2</v>
      </c>
      <c r="BF2200" s="15">
        <f t="shared" si="1463"/>
        <v>6.0828490054877622E-2</v>
      </c>
      <c r="BG2200" s="15">
        <f t="shared" si="1463"/>
        <v>7.2429203232454206E-2</v>
      </c>
      <c r="BH2200" s="15">
        <f t="shared" si="1467"/>
        <v>7.196610090999607E-2</v>
      </c>
      <c r="BI2200" s="15">
        <f t="shared" si="1465"/>
        <v>6.9256952323615908E-2</v>
      </c>
      <c r="BJ2200" s="15">
        <f t="shared" si="1465"/>
        <v>7.1433533239169192E-2</v>
      </c>
      <c r="BK2200" s="15">
        <f t="shared" si="1465"/>
        <v>7.293861578715817E-2</v>
      </c>
      <c r="BL2200" s="15">
        <f t="shared" si="1465"/>
        <v>7.2290272535716765E-2</v>
      </c>
      <c r="BM2200" s="15">
        <f t="shared" si="1465"/>
        <v>7.1317757658554665E-2</v>
      </c>
      <c r="BN2200" s="15">
        <f t="shared" si="1473"/>
        <v>6.8214972098085067E-2</v>
      </c>
      <c r="BO2200" s="15">
        <f t="shared" si="1473"/>
        <v>5.6174311714173246E-2</v>
      </c>
      <c r="BP2200" s="15">
        <f t="shared" si="1471"/>
        <v>4.2397017621043365E-2</v>
      </c>
      <c r="BQ2200" s="15">
        <f t="shared" si="1441"/>
        <v>3.6515618125824899E-2</v>
      </c>
      <c r="BR2200" s="15">
        <f t="shared" si="1441"/>
        <v>3.1328872114293652E-2</v>
      </c>
      <c r="BS2200" s="15">
        <f t="shared" si="1441"/>
        <v>2.1441637529812211E-2</v>
      </c>
      <c r="BT2200" s="15">
        <f t="shared" si="1475"/>
        <v>1.3291036654548822E-2</v>
      </c>
      <c r="BV2200" s="15">
        <f t="shared" si="1459"/>
        <v>1.090030287733468</v>
      </c>
      <c r="BW2200" s="15">
        <f t="shared" si="1460"/>
        <v>9.4901564866229186E-3</v>
      </c>
      <c r="BX2200" s="15">
        <f t="shared" si="1461"/>
        <v>6.183745583038869E-3</v>
      </c>
      <c r="BY2200" s="15">
        <f t="shared" si="1462"/>
        <v>4.9469964664310955E-3</v>
      </c>
      <c r="BZ2200" s="15">
        <f t="shared" si="1450"/>
        <v>4.97223624432105E-3</v>
      </c>
      <c r="CA2200" s="15">
        <f t="shared" si="1450"/>
        <v>8.5815244825845523E-3</v>
      </c>
      <c r="CB2200" s="15">
        <f t="shared" si="1450"/>
        <v>1.802120141342756E-2</v>
      </c>
      <c r="CC2200" s="15">
        <f t="shared" si="1450"/>
        <v>3.1297324583543666E-2</v>
      </c>
      <c r="CD2200" s="15">
        <f t="shared" si="1464"/>
        <v>4.4800605754669362E-2</v>
      </c>
      <c r="CE2200" s="15">
        <f t="shared" si="1464"/>
        <v>5.5022715800100964E-2</v>
      </c>
      <c r="CF2200" s="15">
        <f t="shared" si="1464"/>
        <v>6.6304896516910655E-2</v>
      </c>
      <c r="CG2200" s="15">
        <f t="shared" si="1464"/>
        <v>7.8950025239777885E-2</v>
      </c>
      <c r="CH2200" s="15">
        <f t="shared" si="1469"/>
        <v>7.8445229681978798E-2</v>
      </c>
      <c r="CI2200" s="15">
        <f t="shared" si="1466"/>
        <v>7.549217566885412E-2</v>
      </c>
      <c r="CJ2200" s="15">
        <f t="shared" si="1466"/>
        <v>7.786471479050984E-2</v>
      </c>
      <c r="CK2200" s="15">
        <f t="shared" si="1466"/>
        <v>7.9505300353356886E-2</v>
      </c>
      <c r="CL2200" s="15">
        <f t="shared" si="1466"/>
        <v>7.8798586572438156E-2</v>
      </c>
      <c r="CM2200" s="15">
        <f t="shared" si="1466"/>
        <v>7.7738515901060068E-2</v>
      </c>
      <c r="CN2200" s="15">
        <f t="shared" si="1474"/>
        <v>7.435638566380616E-2</v>
      </c>
      <c r="CO2200" s="15">
        <f t="shared" si="1474"/>
        <v>6.1231701161029779E-2</v>
      </c>
      <c r="CP2200" s="15">
        <f t="shared" si="1472"/>
        <v>4.6214033316506808E-2</v>
      </c>
      <c r="CQ2200" s="15">
        <f t="shared" si="1442"/>
        <v>3.9803129732458351E-2</v>
      </c>
      <c r="CR2200" s="15">
        <f t="shared" si="1442"/>
        <v>3.414941948510853E-2</v>
      </c>
      <c r="CS2200" s="15">
        <f t="shared" si="1442"/>
        <v>2.337203432609793E-2</v>
      </c>
      <c r="CT2200" s="15">
        <f t="shared" si="1442"/>
        <v>1.4487632508833921E-2</v>
      </c>
    </row>
    <row r="2201" spans="1:98" x14ac:dyDescent="0.2">
      <c r="A2201" s="9">
        <f t="shared" si="1451"/>
        <v>40207</v>
      </c>
      <c r="B2201" s="3">
        <f t="shared" si="1452"/>
        <v>0.60000000000000142</v>
      </c>
      <c r="C2201" s="3">
        <v>245</v>
      </c>
      <c r="D2201" s="3">
        <v>0</v>
      </c>
      <c r="E2201" s="3" t="s">
        <v>164</v>
      </c>
      <c r="F2201" s="2">
        <f t="shared" si="1453"/>
        <v>3576.0000000000086</v>
      </c>
      <c r="G2201" s="2">
        <f t="shared" si="1454"/>
        <v>3862.3200000000093</v>
      </c>
      <c r="H2201" s="13">
        <v>40207</v>
      </c>
      <c r="I2201" s="13" t="s">
        <v>58</v>
      </c>
      <c r="J2201" s="13" t="s">
        <v>59</v>
      </c>
      <c r="K2201" s="13" t="s">
        <v>235</v>
      </c>
      <c r="L2201" s="13">
        <v>9</v>
      </c>
      <c r="M2201" s="13" t="s">
        <v>164</v>
      </c>
      <c r="N2201" s="13">
        <v>29</v>
      </c>
      <c r="O2201" s="13">
        <v>28.5</v>
      </c>
      <c r="P2201" s="13">
        <v>29.1</v>
      </c>
      <c r="Q2201" s="13" t="s">
        <v>164</v>
      </c>
      <c r="R2201" s="13" t="s">
        <v>257</v>
      </c>
      <c r="S2201" s="13" t="s">
        <v>324</v>
      </c>
      <c r="T2201" s="13" t="s">
        <v>63</v>
      </c>
      <c r="U2201" s="14">
        <v>5960</v>
      </c>
      <c r="V2201" s="14">
        <v>6437.2</v>
      </c>
      <c r="W2201" s="14">
        <v>30.8</v>
      </c>
      <c r="X2201" s="14">
        <v>17.600000000000001</v>
      </c>
      <c r="Y2201" s="14">
        <v>17.399999999999999</v>
      </c>
      <c r="Z2201" s="14">
        <v>22.6</v>
      </c>
      <c r="AA2201" s="14">
        <v>53</v>
      </c>
      <c r="AB2201" s="14">
        <v>123.2</v>
      </c>
      <c r="AC2201" s="14">
        <v>219.4</v>
      </c>
      <c r="AD2201" s="14">
        <v>302.60000000000002</v>
      </c>
      <c r="AE2201" s="14">
        <v>343.6</v>
      </c>
      <c r="AF2201" s="14">
        <v>393.6</v>
      </c>
      <c r="AG2201" s="14">
        <v>459.2</v>
      </c>
      <c r="AH2201" s="14">
        <v>451.8</v>
      </c>
      <c r="AI2201" s="14">
        <v>438</v>
      </c>
      <c r="AJ2201" s="14">
        <v>456.2</v>
      </c>
      <c r="AK2201" s="14">
        <v>466.4</v>
      </c>
      <c r="AL2201" s="14">
        <v>459.4</v>
      </c>
      <c r="AM2201" s="14">
        <v>450.4</v>
      </c>
      <c r="AN2201" s="14">
        <v>431.2</v>
      </c>
      <c r="AO2201" s="14">
        <v>358</v>
      </c>
      <c r="AP2201" s="14">
        <v>274.2</v>
      </c>
      <c r="AQ2201" s="14">
        <v>245.2</v>
      </c>
      <c r="AR2201" s="14">
        <v>210.6</v>
      </c>
      <c r="AS2201" s="14">
        <v>135.6</v>
      </c>
      <c r="AT2201" s="14">
        <v>77</v>
      </c>
      <c r="AV2201" s="15">
        <f t="shared" si="1455"/>
        <v>0.92586838998322252</v>
      </c>
      <c r="AW2201" s="15">
        <f t="shared" si="1456"/>
        <v>4.7846889952153108E-3</v>
      </c>
      <c r="AX2201" s="15">
        <f t="shared" si="1457"/>
        <v>2.7341079972658922E-3</v>
      </c>
      <c r="AY2201" s="15">
        <f t="shared" si="1458"/>
        <v>2.7030385882060521E-3</v>
      </c>
      <c r="AZ2201" s="15">
        <f t="shared" si="1449"/>
        <v>3.5108432237618845E-3</v>
      </c>
      <c r="BA2201" s="15">
        <f t="shared" si="1449"/>
        <v>8.2333934008575159E-3</v>
      </c>
      <c r="BB2201" s="15">
        <f t="shared" si="1449"/>
        <v>1.9138755980861243E-2</v>
      </c>
      <c r="BC2201" s="15">
        <f t="shared" si="1449"/>
        <v>3.4083141738644136E-2</v>
      </c>
      <c r="BD2201" s="15">
        <f t="shared" si="1463"/>
        <v>4.7008015907537441E-2</v>
      </c>
      <c r="BE2201" s="15">
        <f t="shared" si="1463"/>
        <v>5.3377244764804578E-2</v>
      </c>
      <c r="BF2201" s="15">
        <f t="shared" si="1463"/>
        <v>6.1144597029764498E-2</v>
      </c>
      <c r="BG2201" s="15">
        <f t="shared" si="1463"/>
        <v>7.1335363201391916E-2</v>
      </c>
      <c r="BH2201" s="15">
        <f t="shared" si="1467"/>
        <v>7.018579506617785E-2</v>
      </c>
      <c r="BI2201" s="15">
        <f t="shared" si="1465"/>
        <v>6.80420058410489E-2</v>
      </c>
      <c r="BJ2201" s="15">
        <f t="shared" si="1465"/>
        <v>7.0869322065494317E-2</v>
      </c>
      <c r="BK2201" s="15">
        <f t="shared" si="1465"/>
        <v>7.2453861927546132E-2</v>
      </c>
      <c r="BL2201" s="15">
        <f t="shared" si="1465"/>
        <v>7.1366432610451752E-2</v>
      </c>
      <c r="BM2201" s="15">
        <f t="shared" si="1465"/>
        <v>6.9968309202758969E-2</v>
      </c>
      <c r="BN2201" s="15">
        <f t="shared" si="1473"/>
        <v>6.6985645933014357E-2</v>
      </c>
      <c r="BO2201" s="15">
        <f t="shared" si="1473"/>
        <v>5.561424221711303E-2</v>
      </c>
      <c r="BP2201" s="15">
        <f t="shared" si="1471"/>
        <v>4.2596159821040203E-2</v>
      </c>
      <c r="BQ2201" s="15">
        <f t="shared" si="1441"/>
        <v>3.8091095507363448E-2</v>
      </c>
      <c r="BR2201" s="15">
        <f t="shared" si="1441"/>
        <v>3.2716087740011182E-2</v>
      </c>
      <c r="BS2201" s="15">
        <f t="shared" si="1441"/>
        <v>2.1065059342571305E-2</v>
      </c>
      <c r="BT2201" s="15">
        <f t="shared" si="1475"/>
        <v>1.1961722488038277E-2</v>
      </c>
      <c r="BV2201" s="15">
        <f t="shared" si="1459"/>
        <v>1.0800671140939597</v>
      </c>
      <c r="BW2201" s="15">
        <f t="shared" si="1460"/>
        <v>5.1677852348993285E-3</v>
      </c>
      <c r="BX2201" s="15">
        <f t="shared" si="1461"/>
        <v>2.9530201342281882E-3</v>
      </c>
      <c r="BY2201" s="15">
        <f t="shared" si="1462"/>
        <v>2.919463087248322E-3</v>
      </c>
      <c r="BZ2201" s="15">
        <f t="shared" si="1450"/>
        <v>3.7919463087248326E-3</v>
      </c>
      <c r="CA2201" s="15">
        <f t="shared" si="1450"/>
        <v>8.8926174496644292E-3</v>
      </c>
      <c r="CB2201" s="15">
        <f t="shared" si="1450"/>
        <v>2.0671140939597314E-2</v>
      </c>
      <c r="CC2201" s="15">
        <f t="shared" si="1450"/>
        <v>3.6812080536912754E-2</v>
      </c>
      <c r="CD2201" s="15">
        <f t="shared" si="1464"/>
        <v>5.0771812080536917E-2</v>
      </c>
      <c r="CE2201" s="15">
        <f t="shared" si="1464"/>
        <v>5.7651006711409401E-2</v>
      </c>
      <c r="CF2201" s="15">
        <f t="shared" si="1464"/>
        <v>6.6040268456375839E-2</v>
      </c>
      <c r="CG2201" s="15">
        <f t="shared" si="1464"/>
        <v>7.7046979865771817E-2</v>
      </c>
      <c r="CH2201" s="15">
        <f t="shared" si="1469"/>
        <v>7.5805369127516786E-2</v>
      </c>
      <c r="CI2201" s="15">
        <f t="shared" si="1466"/>
        <v>7.3489932885906037E-2</v>
      </c>
      <c r="CJ2201" s="15">
        <f t="shared" si="1466"/>
        <v>7.6543624161073825E-2</v>
      </c>
      <c r="CK2201" s="15">
        <f t="shared" si="1466"/>
        <v>7.825503355704698E-2</v>
      </c>
      <c r="CL2201" s="15">
        <f t="shared" si="1466"/>
        <v>7.7080536912751671E-2</v>
      </c>
      <c r="CM2201" s="15">
        <f t="shared" si="1466"/>
        <v>7.5570469798657711E-2</v>
      </c>
      <c r="CN2201" s="15">
        <f t="shared" si="1474"/>
        <v>7.2348993288590596E-2</v>
      </c>
      <c r="CO2201" s="15">
        <f t="shared" si="1474"/>
        <v>6.0067114093959734E-2</v>
      </c>
      <c r="CP2201" s="15">
        <f t="shared" si="1472"/>
        <v>4.6006711409395974E-2</v>
      </c>
      <c r="CQ2201" s="15">
        <f t="shared" si="1442"/>
        <v>4.1140939597315435E-2</v>
      </c>
      <c r="CR2201" s="15">
        <f t="shared" si="1442"/>
        <v>3.5335570469798655E-2</v>
      </c>
      <c r="CS2201" s="15">
        <f t="shared" si="1442"/>
        <v>2.2751677852348991E-2</v>
      </c>
      <c r="CT2201" s="15">
        <f t="shared" si="1442"/>
        <v>1.2919463087248322E-2</v>
      </c>
    </row>
    <row r="2202" spans="1:98" x14ac:dyDescent="0.2">
      <c r="A2202" s="9">
        <f t="shared" si="1451"/>
        <v>40207</v>
      </c>
      <c r="B2202" s="3">
        <f t="shared" si="1452"/>
        <v>0.60000000000000142</v>
      </c>
      <c r="C2202" s="3">
        <v>51</v>
      </c>
      <c r="D2202" s="3">
        <v>0</v>
      </c>
      <c r="E2202" s="3" t="s">
        <v>164</v>
      </c>
      <c r="F2202" s="2">
        <f t="shared" si="1453"/>
        <v>3593.4000000000087</v>
      </c>
      <c r="G2202" s="2">
        <f t="shared" si="1454"/>
        <v>4010.4000000000096</v>
      </c>
      <c r="H2202" s="13">
        <v>40207</v>
      </c>
      <c r="I2202" s="13" t="s">
        <v>58</v>
      </c>
      <c r="J2202" s="13" t="s">
        <v>59</v>
      </c>
      <c r="K2202" s="13" t="s">
        <v>235</v>
      </c>
      <c r="L2202" s="13">
        <v>9</v>
      </c>
      <c r="M2202" s="13" t="s">
        <v>164</v>
      </c>
      <c r="N2202" s="13">
        <v>29</v>
      </c>
      <c r="O2202" s="13">
        <v>28.5</v>
      </c>
      <c r="P2202" s="13">
        <v>29.1</v>
      </c>
      <c r="Q2202" s="13" t="s">
        <v>164</v>
      </c>
      <c r="R2202" s="13" t="s">
        <v>257</v>
      </c>
      <c r="S2202" s="13" t="s">
        <v>324</v>
      </c>
      <c r="T2202" s="13" t="s">
        <v>64</v>
      </c>
      <c r="U2202" s="14">
        <v>5989</v>
      </c>
      <c r="V2202" s="14">
        <v>6684</v>
      </c>
      <c r="W2202" s="14">
        <v>108</v>
      </c>
      <c r="X2202" s="14">
        <v>77</v>
      </c>
      <c r="Y2202" s="14">
        <v>55</v>
      </c>
      <c r="Z2202" s="14">
        <v>42</v>
      </c>
      <c r="AA2202" s="14">
        <v>40</v>
      </c>
      <c r="AB2202" s="14">
        <v>59</v>
      </c>
      <c r="AC2202" s="14">
        <v>88</v>
      </c>
      <c r="AD2202" s="14">
        <v>175</v>
      </c>
      <c r="AE2202" s="14">
        <v>293</v>
      </c>
      <c r="AF2202" s="14">
        <v>405</v>
      </c>
      <c r="AG2202" s="14">
        <v>508</v>
      </c>
      <c r="AH2202" s="14">
        <v>532</v>
      </c>
      <c r="AI2202" s="14">
        <v>521</v>
      </c>
      <c r="AJ2202" s="14">
        <v>511</v>
      </c>
      <c r="AK2202" s="14">
        <v>519</v>
      </c>
      <c r="AL2202" s="14">
        <v>524</v>
      </c>
      <c r="AM2202" s="14">
        <v>504</v>
      </c>
      <c r="AN2202" s="14">
        <v>463</v>
      </c>
      <c r="AO2202" s="14">
        <v>353</v>
      </c>
      <c r="AP2202" s="14">
        <v>233</v>
      </c>
      <c r="AQ2202" s="14">
        <v>185</v>
      </c>
      <c r="AR2202" s="14">
        <v>175</v>
      </c>
      <c r="AS2202" s="14">
        <v>168</v>
      </c>
      <c r="AT2202" s="14">
        <v>147</v>
      </c>
      <c r="AV2202" s="15">
        <f t="shared" si="1455"/>
        <v>0.89602034709754641</v>
      </c>
      <c r="AW2202" s="15">
        <f t="shared" si="1456"/>
        <v>1.615798922800718E-2</v>
      </c>
      <c r="AX2202" s="15">
        <f t="shared" si="1457"/>
        <v>1.1520047875523638E-2</v>
      </c>
      <c r="AY2202" s="15">
        <f t="shared" si="1458"/>
        <v>8.2286056253740268E-3</v>
      </c>
      <c r="AZ2202" s="15">
        <f t="shared" si="1449"/>
        <v>6.2836624775583485E-3</v>
      </c>
      <c r="BA2202" s="15">
        <f t="shared" si="1449"/>
        <v>5.9844404548174742E-3</v>
      </c>
      <c r="BB2202" s="15">
        <f t="shared" si="1449"/>
        <v>8.8270496708557755E-3</v>
      </c>
      <c r="BC2202" s="15">
        <f t="shared" si="1449"/>
        <v>1.3165769000598444E-2</v>
      </c>
      <c r="BD2202" s="15">
        <f t="shared" si="1463"/>
        <v>2.6181926989826451E-2</v>
      </c>
      <c r="BE2202" s="15">
        <f t="shared" si="1463"/>
        <v>4.3836026331537999E-2</v>
      </c>
      <c r="BF2202" s="15">
        <f t="shared" si="1463"/>
        <v>6.0592459605026933E-2</v>
      </c>
      <c r="BG2202" s="15">
        <f t="shared" si="1463"/>
        <v>7.6002393776181926E-2</v>
      </c>
      <c r="BH2202" s="15">
        <f t="shared" si="1467"/>
        <v>7.9593058049072407E-2</v>
      </c>
      <c r="BI2202" s="15">
        <f t="shared" si="1465"/>
        <v>7.7947336923997607E-2</v>
      </c>
      <c r="BJ2202" s="15">
        <f t="shared" si="1465"/>
        <v>7.6451226810293232E-2</v>
      </c>
      <c r="BK2202" s="15">
        <f t="shared" si="1465"/>
        <v>7.7648114901256726E-2</v>
      </c>
      <c r="BL2202" s="15">
        <f t="shared" si="1465"/>
        <v>7.8396169958108913E-2</v>
      </c>
      <c r="BM2202" s="15">
        <f t="shared" si="1465"/>
        <v>7.5403949730700179E-2</v>
      </c>
      <c r="BN2202" s="15">
        <f t="shared" si="1473"/>
        <v>6.926989826451227E-2</v>
      </c>
      <c r="BO2202" s="15">
        <f t="shared" si="1473"/>
        <v>5.2812687013764216E-2</v>
      </c>
      <c r="BP2202" s="15">
        <f t="shared" si="1471"/>
        <v>3.4859365649311788E-2</v>
      </c>
      <c r="BQ2202" s="15">
        <f t="shared" si="1441"/>
        <v>2.7678037103530818E-2</v>
      </c>
      <c r="BR2202" s="15">
        <f t="shared" si="1441"/>
        <v>2.6181926989826451E-2</v>
      </c>
      <c r="BS2202" s="15">
        <f t="shared" si="1441"/>
        <v>2.5134649910233394E-2</v>
      </c>
      <c r="BT2202" s="15">
        <f t="shared" si="1475"/>
        <v>2.1992818671454219E-2</v>
      </c>
      <c r="BV2202" s="15">
        <f t="shared" si="1459"/>
        <v>1.1160460844882285</v>
      </c>
      <c r="BW2202" s="15">
        <f t="shared" si="1460"/>
        <v>1.8033060611120387E-2</v>
      </c>
      <c r="BX2202" s="15">
        <f t="shared" si="1461"/>
        <v>1.2856904324595091E-2</v>
      </c>
      <c r="BY2202" s="15">
        <f t="shared" si="1462"/>
        <v>9.1835030889964933E-3</v>
      </c>
      <c r="BZ2202" s="15">
        <f t="shared" si="1450"/>
        <v>7.0128569043245948E-3</v>
      </c>
      <c r="CA2202" s="15">
        <f t="shared" si="1450"/>
        <v>6.6789113374519952E-3</v>
      </c>
      <c r="CB2202" s="15">
        <f t="shared" si="1450"/>
        <v>9.8513942227416926E-3</v>
      </c>
      <c r="CC2202" s="15">
        <f t="shared" si="1450"/>
        <v>1.4693604942394389E-2</v>
      </c>
      <c r="CD2202" s="15">
        <f t="shared" si="1464"/>
        <v>2.9220237101352478E-2</v>
      </c>
      <c r="CE2202" s="15">
        <f t="shared" si="1464"/>
        <v>4.8923025546835863E-2</v>
      </c>
      <c r="CF2202" s="15">
        <f t="shared" si="1464"/>
        <v>6.7623977291701456E-2</v>
      </c>
      <c r="CG2202" s="15">
        <f t="shared" si="1464"/>
        <v>8.4822173985640334E-2</v>
      </c>
      <c r="CH2202" s="15">
        <f t="shared" si="1469"/>
        <v>8.8829520788111543E-2</v>
      </c>
      <c r="CI2202" s="15">
        <f t="shared" si="1466"/>
        <v>8.6992820170312235E-2</v>
      </c>
      <c r="CJ2202" s="15">
        <f t="shared" si="1466"/>
        <v>8.5323092335949244E-2</v>
      </c>
      <c r="CK2202" s="15">
        <f t="shared" si="1466"/>
        <v>8.6658874603439642E-2</v>
      </c>
      <c r="CL2202" s="15">
        <f t="shared" si="1466"/>
        <v>8.7493738520621145E-2</v>
      </c>
      <c r="CM2202" s="15">
        <f t="shared" si="1466"/>
        <v>8.4154282851895135E-2</v>
      </c>
      <c r="CN2202" s="15">
        <f t="shared" si="1474"/>
        <v>7.7308398731006853E-2</v>
      </c>
      <c r="CO2202" s="15">
        <f t="shared" si="1474"/>
        <v>5.8941392553013859E-2</v>
      </c>
      <c r="CP2202" s="15">
        <f t="shared" si="1472"/>
        <v>3.8904658540657874E-2</v>
      </c>
      <c r="CQ2202" s="15">
        <f t="shared" si="1442"/>
        <v>3.088996493571548E-2</v>
      </c>
      <c r="CR2202" s="15">
        <f t="shared" si="1442"/>
        <v>2.9220237101352478E-2</v>
      </c>
      <c r="CS2202" s="15">
        <f t="shared" si="1442"/>
        <v>2.8051427617298379E-2</v>
      </c>
      <c r="CT2202" s="15">
        <f t="shared" si="1442"/>
        <v>2.4544999165136083E-2</v>
      </c>
    </row>
    <row r="2203" spans="1:98" x14ac:dyDescent="0.2">
      <c r="A2203" s="9">
        <f t="shared" si="1451"/>
        <v>40208</v>
      </c>
      <c r="B2203" s="3">
        <f t="shared" si="1452"/>
        <v>0.60000000000000142</v>
      </c>
      <c r="C2203" s="3">
        <v>49</v>
      </c>
      <c r="D2203" s="3">
        <v>1</v>
      </c>
      <c r="E2203" s="3" t="s">
        <v>164</v>
      </c>
      <c r="F2203" s="2">
        <f t="shared" si="1453"/>
        <v>2593.2000000000062</v>
      </c>
      <c r="G2203" s="2">
        <f t="shared" si="1454"/>
        <v>2863.2000000000066</v>
      </c>
      <c r="H2203" s="13">
        <v>40208</v>
      </c>
      <c r="I2203" s="13" t="s">
        <v>58</v>
      </c>
      <c r="J2203" s="13" t="s">
        <v>59</v>
      </c>
      <c r="K2203" s="13" t="s">
        <v>235</v>
      </c>
      <c r="L2203" s="13">
        <v>9</v>
      </c>
      <c r="M2203" s="13" t="s">
        <v>164</v>
      </c>
      <c r="N2203" s="13">
        <v>29</v>
      </c>
      <c r="O2203" s="13">
        <v>28.5</v>
      </c>
      <c r="P2203" s="13">
        <v>29.1</v>
      </c>
      <c r="Q2203" s="13" t="s">
        <v>164</v>
      </c>
      <c r="R2203" s="13" t="s">
        <v>257</v>
      </c>
      <c r="S2203" s="13" t="s">
        <v>257</v>
      </c>
      <c r="T2203" s="13" t="s">
        <v>65</v>
      </c>
      <c r="U2203" s="14">
        <v>4322</v>
      </c>
      <c r="V2203" s="14">
        <v>4772</v>
      </c>
      <c r="W2203" s="14">
        <v>90</v>
      </c>
      <c r="X2203" s="14">
        <v>68</v>
      </c>
      <c r="Y2203" s="14">
        <v>47</v>
      </c>
      <c r="Z2203" s="14">
        <v>39</v>
      </c>
      <c r="AA2203" s="14">
        <v>39</v>
      </c>
      <c r="AB2203" s="14">
        <v>42</v>
      </c>
      <c r="AC2203" s="14">
        <v>58</v>
      </c>
      <c r="AD2203" s="14">
        <v>95</v>
      </c>
      <c r="AE2203" s="14">
        <v>189</v>
      </c>
      <c r="AF2203" s="14">
        <v>264</v>
      </c>
      <c r="AG2203" s="14">
        <v>330</v>
      </c>
      <c r="AH2203" s="14">
        <v>336</v>
      </c>
      <c r="AI2203" s="14">
        <v>321</v>
      </c>
      <c r="AJ2203" s="14">
        <v>358</v>
      </c>
      <c r="AK2203" s="14">
        <v>364</v>
      </c>
      <c r="AL2203" s="14">
        <v>350</v>
      </c>
      <c r="AM2203" s="14">
        <v>370</v>
      </c>
      <c r="AN2203" s="14">
        <v>370</v>
      </c>
      <c r="AO2203" s="14">
        <v>347</v>
      </c>
      <c r="AP2203" s="14">
        <v>268</v>
      </c>
      <c r="AQ2203" s="14">
        <v>180</v>
      </c>
      <c r="AR2203" s="14">
        <v>123</v>
      </c>
      <c r="AS2203" s="14">
        <v>79</v>
      </c>
      <c r="AT2203" s="14">
        <v>46</v>
      </c>
      <c r="AV2203" s="15">
        <f t="shared" si="1455"/>
        <v>0.90569991617770329</v>
      </c>
      <c r="AW2203" s="15">
        <f t="shared" si="1456"/>
        <v>1.8860016764459347E-2</v>
      </c>
      <c r="AX2203" s="15">
        <f t="shared" si="1457"/>
        <v>1.4249790444258172E-2</v>
      </c>
      <c r="AY2203" s="15">
        <f t="shared" si="1458"/>
        <v>9.849119865884326E-3</v>
      </c>
      <c r="AZ2203" s="15">
        <f t="shared" si="1449"/>
        <v>8.1726739312657174E-3</v>
      </c>
      <c r="BA2203" s="15">
        <f t="shared" si="1449"/>
        <v>8.1726739312657174E-3</v>
      </c>
      <c r="BB2203" s="15">
        <f t="shared" si="1449"/>
        <v>8.8013411567476954E-3</v>
      </c>
      <c r="BC2203" s="15">
        <f t="shared" si="1449"/>
        <v>1.2154233025984913E-2</v>
      </c>
      <c r="BD2203" s="15">
        <f t="shared" si="1463"/>
        <v>1.9907795473595977E-2</v>
      </c>
      <c r="BE2203" s="15">
        <f t="shared" si="1463"/>
        <v>3.9606035205364626E-2</v>
      </c>
      <c r="BF2203" s="15">
        <f t="shared" si="1463"/>
        <v>5.5322715842414084E-2</v>
      </c>
      <c r="BG2203" s="15">
        <f t="shared" si="1463"/>
        <v>6.9153394803017604E-2</v>
      </c>
      <c r="BH2203" s="15">
        <f t="shared" si="1467"/>
        <v>7.0410729253981563E-2</v>
      </c>
      <c r="BI2203" s="15">
        <f t="shared" si="1465"/>
        <v>6.7267393126571665E-2</v>
      </c>
      <c r="BJ2203" s="15">
        <f t="shared" si="1465"/>
        <v>7.5020955574182729E-2</v>
      </c>
      <c r="BK2203" s="15">
        <f t="shared" si="1465"/>
        <v>7.6278290025146689E-2</v>
      </c>
      <c r="BL2203" s="15">
        <f t="shared" si="1465"/>
        <v>7.3344509639564126E-2</v>
      </c>
      <c r="BM2203" s="15">
        <f t="shared" si="1465"/>
        <v>7.7535624476110648E-2</v>
      </c>
      <c r="BN2203" s="15">
        <f t="shared" si="1473"/>
        <v>7.7535624476110648E-2</v>
      </c>
      <c r="BO2203" s="15">
        <f t="shared" si="1473"/>
        <v>7.2715842414082146E-2</v>
      </c>
      <c r="BP2203" s="15">
        <f t="shared" si="1471"/>
        <v>5.6160938809723386E-2</v>
      </c>
      <c r="BQ2203" s="15">
        <f t="shared" si="1441"/>
        <v>3.7720033528918694E-2</v>
      </c>
      <c r="BR2203" s="15">
        <f t="shared" si="1441"/>
        <v>2.5775356244761106E-2</v>
      </c>
      <c r="BS2203" s="15">
        <f t="shared" si="1441"/>
        <v>1.655490360435876E-2</v>
      </c>
      <c r="BT2203" s="15">
        <f t="shared" si="1475"/>
        <v>9.6395641240569988E-3</v>
      </c>
      <c r="BV2203" s="15">
        <f t="shared" si="1459"/>
        <v>1.1041184636742249</v>
      </c>
      <c r="BW2203" s="15">
        <f t="shared" si="1460"/>
        <v>2.0823692734844978E-2</v>
      </c>
      <c r="BX2203" s="15">
        <f t="shared" si="1461"/>
        <v>1.5733456732993985E-2</v>
      </c>
      <c r="BY2203" s="15">
        <f t="shared" si="1462"/>
        <v>1.0874595094863489E-2</v>
      </c>
      <c r="BZ2203" s="15">
        <f t="shared" si="1450"/>
        <v>9.023600185099491E-3</v>
      </c>
      <c r="CA2203" s="15">
        <f t="shared" si="1450"/>
        <v>9.023600185099491E-3</v>
      </c>
      <c r="CB2203" s="15">
        <f t="shared" si="1450"/>
        <v>9.7177232762609908E-3</v>
      </c>
      <c r="CC2203" s="15">
        <f t="shared" si="1450"/>
        <v>1.3419713095788986E-2</v>
      </c>
      <c r="CD2203" s="15">
        <f t="shared" si="1464"/>
        <v>2.1980564553447476E-2</v>
      </c>
      <c r="CE2203" s="15">
        <f t="shared" si="1464"/>
        <v>4.3729754743174455E-2</v>
      </c>
      <c r="CF2203" s="15">
        <f t="shared" si="1464"/>
        <v>6.1082832022211937E-2</v>
      </c>
      <c r="CG2203" s="15">
        <f t="shared" si="1464"/>
        <v>7.6353540027764927E-2</v>
      </c>
      <c r="CH2203" s="15">
        <f t="shared" si="1469"/>
        <v>7.7741786210087926E-2</v>
      </c>
      <c r="CI2203" s="15">
        <f t="shared" si="1466"/>
        <v>7.4271170754280427E-2</v>
      </c>
      <c r="CJ2203" s="15">
        <f t="shared" si="1466"/>
        <v>8.2832022211938916E-2</v>
      </c>
      <c r="CK2203" s="15">
        <f t="shared" si="1466"/>
        <v>8.4220268394261916E-2</v>
      </c>
      <c r="CL2203" s="15">
        <f t="shared" si="1466"/>
        <v>8.0981027302174921E-2</v>
      </c>
      <c r="CM2203" s="15">
        <f t="shared" si="1466"/>
        <v>8.5608514576584915E-2</v>
      </c>
      <c r="CN2203" s="15">
        <f t="shared" si="1474"/>
        <v>8.5608514576584915E-2</v>
      </c>
      <c r="CO2203" s="15">
        <f t="shared" si="1474"/>
        <v>8.0286904211013421E-2</v>
      </c>
      <c r="CP2203" s="15">
        <f t="shared" si="1472"/>
        <v>6.2008329477093935E-2</v>
      </c>
      <c r="CQ2203" s="15">
        <f t="shared" si="1442"/>
        <v>4.1647385469689956E-2</v>
      </c>
      <c r="CR2203" s="15">
        <f t="shared" si="1442"/>
        <v>2.8459046737621473E-2</v>
      </c>
      <c r="CS2203" s="15">
        <f t="shared" si="1442"/>
        <v>1.8278574733919483E-2</v>
      </c>
      <c r="CT2203" s="15">
        <f t="shared" si="1442"/>
        <v>1.064322073114299E-2</v>
      </c>
    </row>
    <row r="2204" spans="1:98" x14ac:dyDescent="0.2">
      <c r="A2204" s="9">
        <f t="shared" si="1451"/>
        <v>40208</v>
      </c>
      <c r="B2204" s="3">
        <f t="shared" si="1452"/>
        <v>0.60000000000000142</v>
      </c>
      <c r="C2204" s="3">
        <v>51</v>
      </c>
      <c r="D2204" s="3">
        <v>1</v>
      </c>
      <c r="E2204" s="3" t="s">
        <v>164</v>
      </c>
      <c r="F2204" s="2">
        <f t="shared" si="1453"/>
        <v>4357.2000000000107</v>
      </c>
      <c r="G2204" s="2">
        <f t="shared" si="1454"/>
        <v>4717.2000000000107</v>
      </c>
      <c r="H2204" s="13">
        <v>40208</v>
      </c>
      <c r="I2204" s="13" t="s">
        <v>58</v>
      </c>
      <c r="J2204" s="13" t="s">
        <v>59</v>
      </c>
      <c r="K2204" s="13" t="s">
        <v>235</v>
      </c>
      <c r="L2204" s="13">
        <v>9</v>
      </c>
      <c r="M2204" s="13" t="s">
        <v>164</v>
      </c>
      <c r="N2204" s="13">
        <v>29</v>
      </c>
      <c r="O2204" s="13">
        <v>28.5</v>
      </c>
      <c r="P2204" s="13">
        <v>29.1</v>
      </c>
      <c r="Q2204" s="13" t="s">
        <v>164</v>
      </c>
      <c r="R2204" s="13" t="s">
        <v>257</v>
      </c>
      <c r="S2204" s="13" t="s">
        <v>257</v>
      </c>
      <c r="T2204" s="13" t="s">
        <v>64</v>
      </c>
      <c r="U2204" s="14">
        <v>7262</v>
      </c>
      <c r="V2204" s="14">
        <v>7862</v>
      </c>
      <c r="W2204" s="14">
        <v>76</v>
      </c>
      <c r="X2204" s="14">
        <v>62</v>
      </c>
      <c r="Y2204" s="14">
        <v>41</v>
      </c>
      <c r="Z2204" s="14">
        <v>36</v>
      </c>
      <c r="AA2204" s="14">
        <v>42</v>
      </c>
      <c r="AB2204" s="14">
        <v>76</v>
      </c>
      <c r="AC2204" s="14">
        <v>128</v>
      </c>
      <c r="AD2204" s="14">
        <v>285</v>
      </c>
      <c r="AE2204" s="14">
        <v>491</v>
      </c>
      <c r="AF2204" s="14">
        <v>606</v>
      </c>
      <c r="AG2204" s="14">
        <v>599</v>
      </c>
      <c r="AH2204" s="14">
        <v>558</v>
      </c>
      <c r="AI2204" s="14">
        <v>597</v>
      </c>
      <c r="AJ2204" s="14">
        <v>679</v>
      </c>
      <c r="AK2204" s="14">
        <v>643</v>
      </c>
      <c r="AL2204" s="14">
        <v>581</v>
      </c>
      <c r="AM2204" s="14">
        <v>545</v>
      </c>
      <c r="AN2204" s="14">
        <v>477</v>
      </c>
      <c r="AO2204" s="14">
        <v>402</v>
      </c>
      <c r="AP2204" s="14">
        <v>297</v>
      </c>
      <c r="AQ2204" s="14">
        <v>203</v>
      </c>
      <c r="AR2204" s="14">
        <v>171</v>
      </c>
      <c r="AS2204" s="14">
        <v>147</v>
      </c>
      <c r="AT2204" s="14">
        <v>119</v>
      </c>
      <c r="AV2204" s="15">
        <f t="shared" si="1455"/>
        <v>0.92368354108369377</v>
      </c>
      <c r="AW2204" s="15">
        <f t="shared" si="1456"/>
        <v>9.6667514627321299E-3</v>
      </c>
      <c r="AX2204" s="15">
        <f t="shared" si="1457"/>
        <v>7.8860340880183167E-3</v>
      </c>
      <c r="AY2204" s="15">
        <f t="shared" si="1458"/>
        <v>5.2149580259475961E-3</v>
      </c>
      <c r="AZ2204" s="15">
        <f t="shared" si="1449"/>
        <v>4.5789875349783772E-3</v>
      </c>
      <c r="BA2204" s="15">
        <f t="shared" si="1449"/>
        <v>5.3421521241414395E-3</v>
      </c>
      <c r="BB2204" s="15">
        <f t="shared" si="1449"/>
        <v>9.6667514627321299E-3</v>
      </c>
      <c r="BC2204" s="15">
        <f t="shared" si="1449"/>
        <v>1.6280844568812007E-2</v>
      </c>
      <c r="BD2204" s="15">
        <f t="shared" si="1463"/>
        <v>3.6250317985245487E-2</v>
      </c>
      <c r="BE2204" s="15">
        <f t="shared" si="1463"/>
        <v>6.245230221317731E-2</v>
      </c>
      <c r="BF2204" s="15">
        <f t="shared" si="1463"/>
        <v>7.7079623505469347E-2</v>
      </c>
      <c r="BG2204" s="15">
        <f t="shared" si="1463"/>
        <v>7.6189264818112445E-2</v>
      </c>
      <c r="BH2204" s="15">
        <f t="shared" si="1467"/>
        <v>7.0974306792164849E-2</v>
      </c>
      <c r="BI2204" s="15">
        <f t="shared" si="1465"/>
        <v>7.5934876621724753E-2</v>
      </c>
      <c r="BJ2204" s="15">
        <f t="shared" si="1465"/>
        <v>8.6364792673619947E-2</v>
      </c>
      <c r="BK2204" s="15">
        <f t="shared" si="1465"/>
        <v>8.1785805138641574E-2</v>
      </c>
      <c r="BL2204" s="15">
        <f t="shared" si="1465"/>
        <v>7.3899771050623245E-2</v>
      </c>
      <c r="BM2204" s="15">
        <f t="shared" si="1465"/>
        <v>6.9320783515644871E-2</v>
      </c>
      <c r="BN2204" s="15">
        <f t="shared" si="1473"/>
        <v>6.0671584838463494E-2</v>
      </c>
      <c r="BO2204" s="15">
        <f t="shared" si="1473"/>
        <v>5.1132027473925208E-2</v>
      </c>
      <c r="BP2204" s="15">
        <f t="shared" si="1471"/>
        <v>3.7776647163571611E-2</v>
      </c>
      <c r="BQ2204" s="15">
        <f t="shared" si="1441"/>
        <v>2.5820401933350293E-2</v>
      </c>
      <c r="BR2204" s="15">
        <f t="shared" si="1441"/>
        <v>2.1750190791147289E-2</v>
      </c>
      <c r="BS2204" s="15">
        <f t="shared" si="1441"/>
        <v>1.869753243449504E-2</v>
      </c>
      <c r="BT2204" s="15">
        <f t="shared" si="1475"/>
        <v>1.5136097685067414E-2</v>
      </c>
      <c r="BV2204" s="15">
        <f t="shared" si="1459"/>
        <v>1.0826218672541998</v>
      </c>
      <c r="BW2204" s="15">
        <f t="shared" si="1460"/>
        <v>1.0465436518865326E-2</v>
      </c>
      <c r="BX2204" s="15">
        <f t="shared" si="1461"/>
        <v>8.5375929496006604E-3</v>
      </c>
      <c r="BY2204" s="15">
        <f t="shared" si="1462"/>
        <v>5.6458275957036626E-3</v>
      </c>
      <c r="BZ2204" s="15">
        <f t="shared" si="1450"/>
        <v>4.9573120352519968E-3</v>
      </c>
      <c r="CA2204" s="15">
        <f t="shared" si="1450"/>
        <v>5.7835307077939964E-3</v>
      </c>
      <c r="CB2204" s="15">
        <f t="shared" si="1450"/>
        <v>1.0465436518865326E-2</v>
      </c>
      <c r="CC2204" s="15">
        <f t="shared" si="1450"/>
        <v>1.7625998347562656E-2</v>
      </c>
      <c r="CD2204" s="15">
        <f t="shared" si="1464"/>
        <v>3.9245386945744976E-2</v>
      </c>
      <c r="CE2204" s="15">
        <f t="shared" si="1464"/>
        <v>6.7612228036353625E-2</v>
      </c>
      <c r="CF2204" s="15">
        <f t="shared" si="1464"/>
        <v>8.3448085926741938E-2</v>
      </c>
      <c r="CG2204" s="15">
        <f t="shared" si="1464"/>
        <v>8.2484164142109614E-2</v>
      </c>
      <c r="CH2204" s="15">
        <f t="shared" si="1469"/>
        <v>7.6838336546405955E-2</v>
      </c>
      <c r="CI2204" s="15">
        <f t="shared" si="1466"/>
        <v>8.2208757917928948E-2</v>
      </c>
      <c r="CJ2204" s="15">
        <f t="shared" si="1466"/>
        <v>9.3500413109336267E-2</v>
      </c>
      <c r="CK2204" s="15">
        <f t="shared" si="1466"/>
        <v>8.8543101074084279E-2</v>
      </c>
      <c r="CL2204" s="15">
        <f t="shared" si="1466"/>
        <v>8.0005508124483607E-2</v>
      </c>
      <c r="CM2204" s="15">
        <f t="shared" si="1466"/>
        <v>7.504819608923162E-2</v>
      </c>
      <c r="CN2204" s="15">
        <f t="shared" si="1474"/>
        <v>6.5684384467088949E-2</v>
      </c>
      <c r="CO2204" s="15">
        <f t="shared" si="1474"/>
        <v>5.5356651060313962E-2</v>
      </c>
      <c r="CP2204" s="15">
        <f t="shared" si="1472"/>
        <v>4.0897824290828971E-2</v>
      </c>
      <c r="CQ2204" s="15">
        <f t="shared" si="1442"/>
        <v>2.7953731754337647E-2</v>
      </c>
      <c r="CR2204" s="15">
        <f t="shared" si="1442"/>
        <v>2.3547232167446985E-2</v>
      </c>
      <c r="CS2204" s="15">
        <f t="shared" si="1442"/>
        <v>2.0242357477278986E-2</v>
      </c>
      <c r="CT2204" s="15">
        <f t="shared" si="1442"/>
        <v>1.6386670338749656E-2</v>
      </c>
    </row>
    <row r="2205" spans="1:98" x14ac:dyDescent="0.2">
      <c r="A2205" s="9">
        <f t="shared" si="1451"/>
        <v>40208</v>
      </c>
      <c r="B2205" s="3">
        <f t="shared" si="1452"/>
        <v>0.60000000000000142</v>
      </c>
      <c r="C2205" s="3">
        <v>346</v>
      </c>
      <c r="D2205" s="3">
        <v>1</v>
      </c>
      <c r="E2205" s="3" t="s">
        <v>164</v>
      </c>
      <c r="F2205" s="2">
        <f t="shared" si="1453"/>
        <v>4408.8000000000102</v>
      </c>
      <c r="G2205" s="2">
        <f t="shared" si="1454"/>
        <v>4684.2857142857256</v>
      </c>
      <c r="H2205" s="13">
        <v>40208</v>
      </c>
      <c r="I2205" s="13" t="s">
        <v>58</v>
      </c>
      <c r="J2205" s="13" t="s">
        <v>59</v>
      </c>
      <c r="K2205" s="13" t="s">
        <v>235</v>
      </c>
      <c r="L2205" s="13">
        <v>9</v>
      </c>
      <c r="M2205" s="13" t="s">
        <v>164</v>
      </c>
      <c r="N2205" s="13">
        <v>29</v>
      </c>
      <c r="O2205" s="13">
        <v>28.5</v>
      </c>
      <c r="P2205" s="13">
        <v>29.1</v>
      </c>
      <c r="Q2205" s="13" t="s">
        <v>164</v>
      </c>
      <c r="R2205" s="13" t="s">
        <v>257</v>
      </c>
      <c r="S2205" s="13" t="s">
        <v>257</v>
      </c>
      <c r="T2205" s="13" t="s">
        <v>62</v>
      </c>
      <c r="U2205" s="14">
        <v>7348</v>
      </c>
      <c r="V2205" s="14">
        <v>7807.1428571428569</v>
      </c>
      <c r="W2205" s="14">
        <v>43.142857142857146</v>
      </c>
      <c r="X2205" s="14">
        <v>31.285714285714285</v>
      </c>
      <c r="Y2205" s="14">
        <v>22.857142857142858</v>
      </c>
      <c r="Z2205" s="14">
        <v>26</v>
      </c>
      <c r="AA2205" s="14">
        <v>51.714285714285715</v>
      </c>
      <c r="AB2205" s="14">
        <v>111.42857142857143</v>
      </c>
      <c r="AC2205" s="14">
        <v>288.57142857142856</v>
      </c>
      <c r="AD2205" s="14">
        <v>463.42857142857144</v>
      </c>
      <c r="AE2205" s="14">
        <v>518</v>
      </c>
      <c r="AF2205" s="14">
        <v>497.28571428571428</v>
      </c>
      <c r="AG2205" s="14">
        <v>504.28571428571428</v>
      </c>
      <c r="AH2205" s="14">
        <v>496.28571428571428</v>
      </c>
      <c r="AI2205" s="14">
        <v>515.85714285714289</v>
      </c>
      <c r="AJ2205" s="14">
        <v>560.28571428571433</v>
      </c>
      <c r="AK2205" s="14">
        <v>575.42857142857144</v>
      </c>
      <c r="AL2205" s="14">
        <v>587.71428571428567</v>
      </c>
      <c r="AM2205" s="14">
        <v>620.14285714285711</v>
      </c>
      <c r="AN2205" s="14">
        <v>575.42857142857144</v>
      </c>
      <c r="AO2205" s="14">
        <v>466</v>
      </c>
      <c r="AP2205" s="14">
        <v>320.85714285714283</v>
      </c>
      <c r="AQ2205" s="14">
        <v>206.57142857142858</v>
      </c>
      <c r="AR2205" s="14">
        <v>152</v>
      </c>
      <c r="AS2205" s="14">
        <v>106.71428571428571</v>
      </c>
      <c r="AT2205" s="14">
        <v>65.714285714285708</v>
      </c>
      <c r="AV2205" s="15">
        <f t="shared" si="1455"/>
        <v>0.94118938700823429</v>
      </c>
      <c r="AW2205" s="15">
        <f t="shared" si="1456"/>
        <v>5.5260750228728278E-3</v>
      </c>
      <c r="AX2205" s="15">
        <f t="shared" si="1457"/>
        <v>4.0073193046660568E-3</v>
      </c>
      <c r="AY2205" s="15">
        <f t="shared" si="1458"/>
        <v>2.92772186642269E-3</v>
      </c>
      <c r="AZ2205" s="15">
        <f t="shared" si="1449"/>
        <v>3.3302836230558099E-3</v>
      </c>
      <c r="BA2205" s="15">
        <f t="shared" si="1449"/>
        <v>6.6239707227813364E-3</v>
      </c>
      <c r="BB2205" s="15">
        <f t="shared" si="1449"/>
        <v>1.4272644098810613E-2</v>
      </c>
      <c r="BC2205" s="15">
        <f t="shared" si="1449"/>
        <v>3.6962488563586457E-2</v>
      </c>
      <c r="BD2205" s="15">
        <f t="shared" si="1463"/>
        <v>5.935956084172004E-2</v>
      </c>
      <c r="BE2205" s="15">
        <f t="shared" si="1463"/>
        <v>6.6349496797804206E-2</v>
      </c>
      <c r="BF2205" s="15">
        <f t="shared" si="1463"/>
        <v>6.3696248856358648E-2</v>
      </c>
      <c r="BG2205" s="15">
        <f t="shared" si="1463"/>
        <v>6.4592863677950599E-2</v>
      </c>
      <c r="BH2205" s="15">
        <f t="shared" si="1467"/>
        <v>6.3568161024702655E-2</v>
      </c>
      <c r="BI2205" s="15">
        <f t="shared" si="1465"/>
        <v>6.6075022872827086E-2</v>
      </c>
      <c r="BJ2205" s="15">
        <f t="shared" si="1465"/>
        <v>7.1765782250686194E-2</v>
      </c>
      <c r="BK2205" s="15">
        <f t="shared" si="1465"/>
        <v>7.3705397987191223E-2</v>
      </c>
      <c r="BL2205" s="15">
        <f t="shared" si="1465"/>
        <v>7.5279048490393408E-2</v>
      </c>
      <c r="BM2205" s="15">
        <f t="shared" si="1465"/>
        <v>7.94327538883806E-2</v>
      </c>
      <c r="BN2205" s="15">
        <f t="shared" si="1473"/>
        <v>7.3705397987191223E-2</v>
      </c>
      <c r="BO2205" s="15">
        <f t="shared" si="1473"/>
        <v>5.9688929551692589E-2</v>
      </c>
      <c r="BP2205" s="15">
        <f t="shared" si="1471"/>
        <v>4.1097895699908508E-2</v>
      </c>
      <c r="BQ2205" s="15">
        <f t="shared" si="1441"/>
        <v>2.645928636779506E-2</v>
      </c>
      <c r="BR2205" s="15">
        <f t="shared" si="1441"/>
        <v>1.9469350411710887E-2</v>
      </c>
      <c r="BS2205" s="15">
        <f t="shared" si="1441"/>
        <v>1.3668801463860934E-2</v>
      </c>
      <c r="BT2205" s="15">
        <f t="shared" si="1475"/>
        <v>8.4172003659652335E-3</v>
      </c>
      <c r="BV2205" s="15">
        <f t="shared" si="1459"/>
        <v>1.0624854187728439</v>
      </c>
      <c r="BW2205" s="15">
        <f t="shared" si="1460"/>
        <v>5.8713741348471894E-3</v>
      </c>
      <c r="BX2205" s="15">
        <f t="shared" si="1461"/>
        <v>4.2577183295746165E-3</v>
      </c>
      <c r="BY2205" s="15">
        <f t="shared" si="1462"/>
        <v>3.1106617932965238E-3</v>
      </c>
      <c r="BZ2205" s="15">
        <f t="shared" si="1450"/>
        <v>3.5383777898747959E-3</v>
      </c>
      <c r="CA2205" s="15">
        <f t="shared" si="1450"/>
        <v>7.037872307333385E-3</v>
      </c>
      <c r="CB2205" s="15">
        <f t="shared" si="1450"/>
        <v>1.5164476242320554E-2</v>
      </c>
      <c r="CC2205" s="15">
        <f t="shared" si="1450"/>
        <v>3.9272105140368614E-2</v>
      </c>
      <c r="CD2205" s="15">
        <f t="shared" si="1464"/>
        <v>6.3068667859087019E-2</v>
      </c>
      <c r="CE2205" s="15">
        <f t="shared" si="1464"/>
        <v>7.0495372890582469E-2</v>
      </c>
      <c r="CF2205" s="15">
        <f t="shared" si="1464"/>
        <v>6.7676335640407495E-2</v>
      </c>
      <c r="CG2205" s="15">
        <f t="shared" si="1464"/>
        <v>6.8628975814604559E-2</v>
      </c>
      <c r="CH2205" s="15">
        <f t="shared" si="1469"/>
        <v>6.7540244186950774E-2</v>
      </c>
      <c r="CI2205" s="15">
        <f t="shared" si="1466"/>
        <v>7.0203748347460931E-2</v>
      </c>
      <c r="CJ2205" s="15">
        <f t="shared" si="1466"/>
        <v>7.6250097208181045E-2</v>
      </c>
      <c r="CK2205" s="15">
        <f t="shared" si="1466"/>
        <v>7.831091064623999E-2</v>
      </c>
      <c r="CL2205" s="15">
        <f t="shared" si="1466"/>
        <v>7.9982891360136865E-2</v>
      </c>
      <c r="CM2205" s="15">
        <f t="shared" si="1466"/>
        <v>8.4396142779376307E-2</v>
      </c>
      <c r="CN2205" s="15">
        <f t="shared" si="1474"/>
        <v>7.831091064623999E-2</v>
      </c>
      <c r="CO2205" s="15">
        <f t="shared" si="1474"/>
        <v>6.3418617310832884E-2</v>
      </c>
      <c r="CP2205" s="15">
        <f t="shared" si="1472"/>
        <v>4.3665914923399947E-2</v>
      </c>
      <c r="CQ2205" s="15">
        <f t="shared" si="1442"/>
        <v>2.8112605956917336E-2</v>
      </c>
      <c r="CR2205" s="15">
        <f t="shared" si="1442"/>
        <v>2.0685900925421885E-2</v>
      </c>
      <c r="CS2205" s="15">
        <f t="shared" si="1442"/>
        <v>1.4522902247453146E-2</v>
      </c>
      <c r="CT2205" s="15">
        <f t="shared" si="1442"/>
        <v>8.9431526557275046E-3</v>
      </c>
    </row>
    <row r="2206" spans="1:98" x14ac:dyDescent="0.2">
      <c r="A2206" s="9">
        <f t="shared" si="1451"/>
        <v>40208</v>
      </c>
      <c r="B2206" s="3">
        <f t="shared" si="1452"/>
        <v>0.60000000000000142</v>
      </c>
      <c r="C2206" s="3">
        <v>246</v>
      </c>
      <c r="D2206" s="3">
        <v>1</v>
      </c>
      <c r="E2206" s="3" t="s">
        <v>164</v>
      </c>
      <c r="F2206" s="2">
        <f t="shared" si="1453"/>
        <v>4782.2400000000107</v>
      </c>
      <c r="G2206" s="2">
        <f t="shared" si="1454"/>
        <v>5041.9200000000128</v>
      </c>
      <c r="H2206" s="13">
        <v>40208</v>
      </c>
      <c r="I2206" s="13" t="s">
        <v>58</v>
      </c>
      <c r="J2206" s="13" t="s">
        <v>59</v>
      </c>
      <c r="K2206" s="13" t="s">
        <v>235</v>
      </c>
      <c r="L2206" s="13">
        <v>9</v>
      </c>
      <c r="M2206" s="13" t="s">
        <v>164</v>
      </c>
      <c r="N2206" s="13">
        <v>29</v>
      </c>
      <c r="O2206" s="13">
        <v>28.5</v>
      </c>
      <c r="P2206" s="13">
        <v>29.1</v>
      </c>
      <c r="Q2206" s="13" t="s">
        <v>164</v>
      </c>
      <c r="R2206" s="13" t="s">
        <v>257</v>
      </c>
      <c r="S2206" s="13" t="s">
        <v>257</v>
      </c>
      <c r="T2206" s="13" t="s">
        <v>63</v>
      </c>
      <c r="U2206" s="14">
        <v>7970.4</v>
      </c>
      <c r="V2206" s="14">
        <v>8403.2000000000007</v>
      </c>
      <c r="W2206" s="14">
        <v>27.2</v>
      </c>
      <c r="X2206" s="14">
        <v>17.8</v>
      </c>
      <c r="Y2206" s="14">
        <v>14.4</v>
      </c>
      <c r="Z2206" s="14">
        <v>21.4</v>
      </c>
      <c r="AA2206" s="14">
        <v>56.2</v>
      </c>
      <c r="AB2206" s="14">
        <v>132.4</v>
      </c>
      <c r="AC2206" s="14">
        <v>366.8</v>
      </c>
      <c r="AD2206" s="14">
        <v>572.79999999999995</v>
      </c>
      <c r="AE2206" s="14">
        <v>589.20000000000005</v>
      </c>
      <c r="AF2206" s="14">
        <v>522.20000000000005</v>
      </c>
      <c r="AG2206" s="14">
        <v>520.20000000000005</v>
      </c>
      <c r="AH2206" s="14">
        <v>516</v>
      </c>
      <c r="AI2206" s="14">
        <v>538.6</v>
      </c>
      <c r="AJ2206" s="14">
        <v>577</v>
      </c>
      <c r="AK2206" s="14">
        <v>604.20000000000005</v>
      </c>
      <c r="AL2206" s="14">
        <v>636.6</v>
      </c>
      <c r="AM2206" s="14">
        <v>685.2</v>
      </c>
      <c r="AN2206" s="14">
        <v>636.20000000000005</v>
      </c>
      <c r="AO2206" s="14">
        <v>502.6</v>
      </c>
      <c r="AP2206" s="14">
        <v>336.2</v>
      </c>
      <c r="AQ2206" s="14">
        <v>212.6</v>
      </c>
      <c r="AR2206" s="14">
        <v>154</v>
      </c>
      <c r="AS2206" s="14">
        <v>104.2</v>
      </c>
      <c r="AT2206" s="14">
        <v>59</v>
      </c>
      <c r="AV2206" s="15">
        <f t="shared" si="1455"/>
        <v>0.94849581111957337</v>
      </c>
      <c r="AW2206" s="15">
        <f t="shared" si="1456"/>
        <v>3.2368621477532364E-3</v>
      </c>
      <c r="AX2206" s="15">
        <f t="shared" si="1457"/>
        <v>2.1182406702208684E-3</v>
      </c>
      <c r="AY2206" s="15">
        <f t="shared" si="1458"/>
        <v>1.7136329017517135E-3</v>
      </c>
      <c r="AZ2206" s="15">
        <f t="shared" si="1449"/>
        <v>2.5466488956587961E-3</v>
      </c>
      <c r="BA2206" s="15">
        <f t="shared" si="1449"/>
        <v>6.6879284082254379E-3</v>
      </c>
      <c r="BB2206" s="15">
        <f t="shared" si="1449"/>
        <v>1.5755902513328254E-2</v>
      </c>
      <c r="BC2206" s="15">
        <f t="shared" si="1449"/>
        <v>4.3650038080731146E-2</v>
      </c>
      <c r="BD2206" s="15">
        <f t="shared" si="1463"/>
        <v>6.8164508758568151E-2</v>
      </c>
      <c r="BE2206" s="15">
        <f t="shared" si="1463"/>
        <v>7.0116146230007614E-2</v>
      </c>
      <c r="BF2206" s="15">
        <f t="shared" si="1463"/>
        <v>6.2142993145468395E-2</v>
      </c>
      <c r="BG2206" s="15">
        <f t="shared" si="1463"/>
        <v>6.1904988575780653E-2</v>
      </c>
      <c r="BH2206" s="15">
        <f t="shared" si="1467"/>
        <v>6.1405178979436398E-2</v>
      </c>
      <c r="BI2206" s="15">
        <f t="shared" si="1465"/>
        <v>6.4094630616907844E-2</v>
      </c>
      <c r="BJ2206" s="15">
        <f t="shared" si="1465"/>
        <v>6.8664318354912407E-2</v>
      </c>
      <c r="BK2206" s="15">
        <f t="shared" si="1465"/>
        <v>7.1901180502665654E-2</v>
      </c>
      <c r="BL2206" s="15">
        <f t="shared" si="1465"/>
        <v>7.5756854531607007E-2</v>
      </c>
      <c r="BM2206" s="15">
        <f t="shared" si="1465"/>
        <v>8.1540365575019036E-2</v>
      </c>
      <c r="BN2206" s="15">
        <f t="shared" si="1473"/>
        <v>7.5709253617669461E-2</v>
      </c>
      <c r="BO2206" s="15">
        <f t="shared" si="1473"/>
        <v>5.9810548362528561E-2</v>
      </c>
      <c r="BP2206" s="15">
        <f t="shared" si="1471"/>
        <v>4.0008568164508755E-2</v>
      </c>
      <c r="BQ2206" s="15">
        <f t="shared" si="1441"/>
        <v>2.5299885757806548E-2</v>
      </c>
      <c r="BR2206" s="15">
        <f t="shared" si="1441"/>
        <v>1.8326351865955826E-2</v>
      </c>
      <c r="BS2206" s="15">
        <f t="shared" si="1441"/>
        <v>1.240003808073115E-2</v>
      </c>
      <c r="BT2206" s="15">
        <f t="shared" si="1475"/>
        <v>7.0211348057882704E-3</v>
      </c>
      <c r="BV2206" s="15">
        <f t="shared" si="1459"/>
        <v>1.0543009133795043</v>
      </c>
      <c r="BW2206" s="15">
        <f t="shared" si="1460"/>
        <v>3.4126267188597814E-3</v>
      </c>
      <c r="BX2206" s="15">
        <f t="shared" si="1461"/>
        <v>2.2332630733714748E-3</v>
      </c>
      <c r="BY2206" s="15">
        <f t="shared" si="1462"/>
        <v>1.8066847335140019E-3</v>
      </c>
      <c r="BZ2206" s="15">
        <f t="shared" si="1450"/>
        <v>2.6849342567499749E-3</v>
      </c>
      <c r="CA2206" s="15">
        <f t="shared" si="1450"/>
        <v>7.051089029408813E-3</v>
      </c>
      <c r="CB2206" s="15">
        <f t="shared" si="1450"/>
        <v>1.6611462410920406E-2</v>
      </c>
      <c r="CC2206" s="15">
        <f t="shared" si="1450"/>
        <v>4.6020275017564997E-2</v>
      </c>
      <c r="CD2206" s="15">
        <f t="shared" si="1464"/>
        <v>7.186590384422363E-2</v>
      </c>
      <c r="CE2206" s="15">
        <f t="shared" si="1464"/>
        <v>7.3923517012947915E-2</v>
      </c>
      <c r="CF2206" s="15">
        <f t="shared" si="1464"/>
        <v>6.5517414433403601E-2</v>
      </c>
      <c r="CG2206" s="15">
        <f t="shared" si="1464"/>
        <v>6.5266485998193319E-2</v>
      </c>
      <c r="CH2206" s="15">
        <f t="shared" si="1469"/>
        <v>6.4739536284251734E-2</v>
      </c>
      <c r="CI2206" s="15">
        <f t="shared" si="1466"/>
        <v>6.7575027602127885E-2</v>
      </c>
      <c r="CJ2206" s="15">
        <f t="shared" si="1466"/>
        <v>7.2392853558165215E-2</v>
      </c>
      <c r="CK2206" s="15">
        <f t="shared" si="1466"/>
        <v>7.5805480277025009E-2</v>
      </c>
      <c r="CL2206" s="15">
        <f t="shared" si="1466"/>
        <v>7.9870520927431507E-2</v>
      </c>
      <c r="CM2206" s="15">
        <f t="shared" si="1466"/>
        <v>8.5968081903041269E-2</v>
      </c>
      <c r="CN2206" s="15">
        <f t="shared" si="1474"/>
        <v>7.9820335240389451E-2</v>
      </c>
      <c r="CO2206" s="15">
        <f t="shared" si="1474"/>
        <v>6.3058315768342879E-2</v>
      </c>
      <c r="CP2206" s="15">
        <f t="shared" si="1472"/>
        <v>4.2181069958847739E-2</v>
      </c>
      <c r="CQ2206" s="15">
        <f t="shared" si="1442"/>
        <v>2.6673692662852556E-2</v>
      </c>
      <c r="CR2206" s="15">
        <f t="shared" si="1442"/>
        <v>1.9321489511191409E-2</v>
      </c>
      <c r="CS2206" s="15">
        <f t="shared" si="1442"/>
        <v>1.3073371474455486E-2</v>
      </c>
      <c r="CT2206" s="15">
        <f t="shared" si="1442"/>
        <v>7.4023888387032026E-3</v>
      </c>
    </row>
    <row r="2207" spans="1:98" x14ac:dyDescent="0.2">
      <c r="A2207" s="9">
        <f t="shared" si="1451"/>
        <v>40209</v>
      </c>
      <c r="B2207" s="3">
        <f t="shared" si="1452"/>
        <v>1.6999999999999993</v>
      </c>
      <c r="C2207" s="3">
        <v>46</v>
      </c>
      <c r="D2207" s="3">
        <v>1</v>
      </c>
      <c r="E2207" s="3" t="s">
        <v>164</v>
      </c>
      <c r="F2207" s="2">
        <f t="shared" si="1453"/>
        <v>14351.399999999994</v>
      </c>
      <c r="G2207" s="2">
        <f t="shared" si="1454"/>
        <v>15922.199999999993</v>
      </c>
      <c r="H2207" s="13">
        <v>40209</v>
      </c>
      <c r="I2207" s="13" t="s">
        <v>58</v>
      </c>
      <c r="J2207" s="13" t="s">
        <v>59</v>
      </c>
      <c r="K2207" s="13" t="s">
        <v>235</v>
      </c>
      <c r="L2207" s="13">
        <v>9</v>
      </c>
      <c r="M2207" s="13" t="s">
        <v>164</v>
      </c>
      <c r="N2207" s="13">
        <v>29.3</v>
      </c>
      <c r="O2207" s="13">
        <v>29.1</v>
      </c>
      <c r="P2207" s="13">
        <v>30.8</v>
      </c>
      <c r="Q2207" s="13" t="s">
        <v>164</v>
      </c>
      <c r="R2207" s="13" t="s">
        <v>257</v>
      </c>
      <c r="S2207" s="13" t="s">
        <v>324</v>
      </c>
      <c r="T2207" s="13" t="s">
        <v>65</v>
      </c>
      <c r="U2207" s="14">
        <v>8442</v>
      </c>
      <c r="V2207" s="14">
        <v>9366</v>
      </c>
      <c r="W2207" s="14">
        <v>209</v>
      </c>
      <c r="X2207" s="14">
        <v>145</v>
      </c>
      <c r="Y2207" s="14">
        <v>99</v>
      </c>
      <c r="Z2207" s="14">
        <v>73</v>
      </c>
      <c r="AA2207" s="14">
        <v>66</v>
      </c>
      <c r="AB2207" s="14">
        <v>85</v>
      </c>
      <c r="AC2207" s="14">
        <v>129</v>
      </c>
      <c r="AD2207" s="14">
        <v>196</v>
      </c>
      <c r="AE2207" s="14">
        <v>358</v>
      </c>
      <c r="AF2207" s="14">
        <v>527</v>
      </c>
      <c r="AG2207" s="14">
        <v>684</v>
      </c>
      <c r="AH2207" s="14">
        <v>676</v>
      </c>
      <c r="AI2207" s="14">
        <v>627</v>
      </c>
      <c r="AJ2207" s="14">
        <v>697</v>
      </c>
      <c r="AK2207" s="14">
        <v>692</v>
      </c>
      <c r="AL2207" s="14">
        <v>651</v>
      </c>
      <c r="AM2207" s="14">
        <v>702</v>
      </c>
      <c r="AN2207" s="14">
        <v>731</v>
      </c>
      <c r="AO2207" s="14">
        <v>635</v>
      </c>
      <c r="AP2207" s="14">
        <v>510</v>
      </c>
      <c r="AQ2207" s="14">
        <v>365</v>
      </c>
      <c r="AR2207" s="14">
        <v>263</v>
      </c>
      <c r="AS2207" s="14">
        <v>162</v>
      </c>
      <c r="AT2207" s="14">
        <v>85</v>
      </c>
      <c r="AV2207" s="15">
        <f t="shared" si="1455"/>
        <v>0.90134529147982068</v>
      </c>
      <c r="AW2207" s="15">
        <f t="shared" si="1456"/>
        <v>2.2314755498612001E-2</v>
      </c>
      <c r="AX2207" s="15">
        <f t="shared" si="1457"/>
        <v>1.5481528934443732E-2</v>
      </c>
      <c r="AY2207" s="15">
        <f t="shared" si="1458"/>
        <v>1.057014734144779E-2</v>
      </c>
      <c r="AZ2207" s="15">
        <f t="shared" si="1449"/>
        <v>7.7941490497544308E-3</v>
      </c>
      <c r="BA2207" s="15">
        <f t="shared" si="1449"/>
        <v>7.0467648942985264E-3</v>
      </c>
      <c r="BB2207" s="15">
        <f t="shared" si="1449"/>
        <v>9.0753790305359815E-3</v>
      </c>
      <c r="BC2207" s="15">
        <f t="shared" si="1449"/>
        <v>1.3773222293401666E-2</v>
      </c>
      <c r="BD2207" s="15">
        <f t="shared" si="1463"/>
        <v>2.0926756352765322E-2</v>
      </c>
      <c r="BE2207" s="15">
        <f t="shared" si="1463"/>
        <v>3.8223361093316248E-2</v>
      </c>
      <c r="BF2207" s="15">
        <f t="shared" si="1463"/>
        <v>5.6267349989323083E-2</v>
      </c>
      <c r="BG2207" s="15">
        <f t="shared" si="1463"/>
        <v>7.3030108904548363E-2</v>
      </c>
      <c r="BH2207" s="15">
        <f t="shared" si="1467"/>
        <v>7.2175955584027326E-2</v>
      </c>
      <c r="BI2207" s="15">
        <f t="shared" si="1465"/>
        <v>6.6944266495836E-2</v>
      </c>
      <c r="BJ2207" s="15">
        <f t="shared" si="1465"/>
        <v>7.4418108050395046E-2</v>
      </c>
      <c r="BK2207" s="15">
        <f t="shared" si="1465"/>
        <v>7.38842622250694E-2</v>
      </c>
      <c r="BL2207" s="15">
        <f t="shared" si="1465"/>
        <v>6.9506726457399109E-2</v>
      </c>
      <c r="BM2207" s="15">
        <f t="shared" si="1465"/>
        <v>7.4951953875720692E-2</v>
      </c>
      <c r="BN2207" s="15">
        <f t="shared" si="1473"/>
        <v>7.8048259662609434E-2</v>
      </c>
      <c r="BO2207" s="15">
        <f t="shared" si="1473"/>
        <v>6.7798419816357036E-2</v>
      </c>
      <c r="BP2207" s="15">
        <f t="shared" si="1471"/>
        <v>5.4452274183215889E-2</v>
      </c>
      <c r="BQ2207" s="15">
        <f t="shared" si="1441"/>
        <v>3.8970745248772157E-2</v>
      </c>
      <c r="BR2207" s="15">
        <f t="shared" si="1441"/>
        <v>2.8080290412128978E-2</v>
      </c>
      <c r="BS2207" s="15">
        <f t="shared" si="1441"/>
        <v>1.729660474055093E-2</v>
      </c>
      <c r="BT2207" s="15">
        <f t="shared" si="1475"/>
        <v>9.0753790305359815E-3</v>
      </c>
      <c r="BV2207" s="15">
        <f t="shared" si="1459"/>
        <v>1.1094527363184079</v>
      </c>
      <c r="BW2207" s="15">
        <f t="shared" si="1460"/>
        <v>2.4757166548211324E-2</v>
      </c>
      <c r="BX2207" s="15">
        <f t="shared" si="1461"/>
        <v>1.7176024638711207E-2</v>
      </c>
      <c r="BY2207" s="15">
        <f t="shared" si="1462"/>
        <v>1.1727078891257996E-2</v>
      </c>
      <c r="BZ2207" s="15">
        <f t="shared" si="1450"/>
        <v>8.6472399905235722E-3</v>
      </c>
      <c r="CA2207" s="15">
        <f t="shared" si="1450"/>
        <v>7.818052594171997E-3</v>
      </c>
      <c r="CB2207" s="15">
        <f t="shared" si="1450"/>
        <v>1.0068704098554844E-2</v>
      </c>
      <c r="CC2207" s="15">
        <f t="shared" si="1450"/>
        <v>1.5280739161336177E-2</v>
      </c>
      <c r="CD2207" s="15">
        <f t="shared" si="1464"/>
        <v>2.3217247097844111E-2</v>
      </c>
      <c r="CE2207" s="15">
        <f t="shared" si="1464"/>
        <v>4.2407012556266291E-2</v>
      </c>
      <c r="CF2207" s="15">
        <f t="shared" si="1464"/>
        <v>6.2425965411040035E-2</v>
      </c>
      <c r="CG2207" s="15">
        <f t="shared" si="1464"/>
        <v>8.1023454157782518E-2</v>
      </c>
      <c r="CH2207" s="15">
        <f t="shared" si="1469"/>
        <v>8.0075811419095005E-2</v>
      </c>
      <c r="CI2207" s="15">
        <f t="shared" si="1466"/>
        <v>7.4271499644633976E-2</v>
      </c>
      <c r="CJ2207" s="15">
        <f t="shared" si="1466"/>
        <v>8.2563373608149734E-2</v>
      </c>
      <c r="CK2207" s="15">
        <f t="shared" si="1466"/>
        <v>8.197109689647003E-2</v>
      </c>
      <c r="CL2207" s="15">
        <f t="shared" si="1466"/>
        <v>7.7114427860696513E-2</v>
      </c>
      <c r="CM2207" s="15">
        <f t="shared" si="1466"/>
        <v>8.3155650319829424E-2</v>
      </c>
      <c r="CN2207" s="15">
        <f t="shared" si="1474"/>
        <v>8.6590855247571666E-2</v>
      </c>
      <c r="CO2207" s="15">
        <f t="shared" si="1474"/>
        <v>7.5219142383321488E-2</v>
      </c>
      <c r="CP2207" s="15">
        <f t="shared" si="1472"/>
        <v>6.041222459132907E-2</v>
      </c>
      <c r="CQ2207" s="15">
        <f t="shared" si="1442"/>
        <v>4.3236199952617863E-2</v>
      </c>
      <c r="CR2207" s="15">
        <f t="shared" si="1442"/>
        <v>3.1153755034352051E-2</v>
      </c>
      <c r="CS2207" s="15">
        <f t="shared" si="1442"/>
        <v>1.9189765458422176E-2</v>
      </c>
      <c r="CT2207" s="15">
        <f t="shared" si="1442"/>
        <v>1.0068704098554844E-2</v>
      </c>
    </row>
    <row r="2208" spans="1:98" x14ac:dyDescent="0.2">
      <c r="A2208" s="9">
        <f t="shared" si="1451"/>
        <v>40209</v>
      </c>
      <c r="B2208" s="3">
        <f t="shared" si="1452"/>
        <v>1.6999999999999993</v>
      </c>
      <c r="C2208" s="3">
        <v>319</v>
      </c>
      <c r="D2208" s="3">
        <v>1</v>
      </c>
      <c r="E2208" s="3" t="s">
        <v>164</v>
      </c>
      <c r="F2208" s="2">
        <f t="shared" si="1453"/>
        <v>19951.928571428562</v>
      </c>
      <c r="G2208" s="2">
        <f t="shared" si="1454"/>
        <v>21736.685714285704</v>
      </c>
      <c r="H2208" s="13">
        <v>40209</v>
      </c>
      <c r="I2208" s="13" t="s">
        <v>58</v>
      </c>
      <c r="J2208" s="13" t="s">
        <v>59</v>
      </c>
      <c r="K2208" s="13" t="s">
        <v>235</v>
      </c>
      <c r="L2208" s="13">
        <v>9</v>
      </c>
      <c r="M2208" s="13" t="s">
        <v>164</v>
      </c>
      <c r="N2208" s="13">
        <v>29.3</v>
      </c>
      <c r="O2208" s="13">
        <v>29.1</v>
      </c>
      <c r="P2208" s="13">
        <v>30.8</v>
      </c>
      <c r="Q2208" s="13" t="s">
        <v>164</v>
      </c>
      <c r="R2208" s="13" t="s">
        <v>257</v>
      </c>
      <c r="S2208" s="13" t="s">
        <v>324</v>
      </c>
      <c r="T2208" s="13" t="s">
        <v>62</v>
      </c>
      <c r="U2208" s="14">
        <v>11736.428571428571</v>
      </c>
      <c r="V2208" s="14">
        <v>12786.285714285714</v>
      </c>
      <c r="W2208" s="14">
        <v>96.142857142857139</v>
      </c>
      <c r="X2208" s="14">
        <v>63</v>
      </c>
      <c r="Y2208" s="14">
        <v>50.428571428571431</v>
      </c>
      <c r="Z2208" s="14">
        <v>60.428571428571431</v>
      </c>
      <c r="AA2208" s="14">
        <v>118.71428571428571</v>
      </c>
      <c r="AB2208" s="14">
        <v>246.71428571428572</v>
      </c>
      <c r="AC2208" s="14">
        <v>411.42857142857144</v>
      </c>
      <c r="AD2208" s="14">
        <v>537</v>
      </c>
      <c r="AE2208" s="14">
        <v>629.71428571428567</v>
      </c>
      <c r="AF2208" s="14">
        <v>723.14285714285711</v>
      </c>
      <c r="AG2208" s="14">
        <v>817.57142857142856</v>
      </c>
      <c r="AH2208" s="14">
        <v>836.42857142857144</v>
      </c>
      <c r="AI2208" s="14">
        <v>839.28571428571433</v>
      </c>
      <c r="AJ2208" s="14">
        <v>903.14285714285711</v>
      </c>
      <c r="AK2208" s="14">
        <v>950.42857142857144</v>
      </c>
      <c r="AL2208" s="14">
        <v>976.14285714285711</v>
      </c>
      <c r="AM2208" s="14">
        <v>982.57142857142856</v>
      </c>
      <c r="AN2208" s="14">
        <v>946.42857142857144</v>
      </c>
      <c r="AO2208" s="14">
        <v>791.14285714285711</v>
      </c>
      <c r="AP2208" s="14">
        <v>583.57142857142856</v>
      </c>
      <c r="AQ2208" s="14">
        <v>434.28571428571428</v>
      </c>
      <c r="AR2208" s="14">
        <v>374.14285714285717</v>
      </c>
      <c r="AS2208" s="14">
        <v>263.57142857142856</v>
      </c>
      <c r="AT2208" s="14">
        <v>150.85714285714286</v>
      </c>
      <c r="AV2208" s="15">
        <f t="shared" si="1455"/>
        <v>0.91789193779048983</v>
      </c>
      <c r="AW2208" s="15">
        <f t="shared" si="1456"/>
        <v>7.5192170182338224E-3</v>
      </c>
      <c r="AX2208" s="15">
        <f t="shared" si="1457"/>
        <v>4.9271540936717912E-3</v>
      </c>
      <c r="AY2208" s="15">
        <f t="shared" si="1458"/>
        <v>3.9439578119413662E-3</v>
      </c>
      <c r="AZ2208" s="15">
        <f t="shared" si="1449"/>
        <v>4.7260457633178411E-3</v>
      </c>
      <c r="BA2208" s="15">
        <f t="shared" si="1449"/>
        <v>9.2845012513407214E-3</v>
      </c>
      <c r="BB2208" s="15">
        <f t="shared" si="1449"/>
        <v>1.92952270289596E-2</v>
      </c>
      <c r="BC2208" s="15">
        <f t="shared" si="1449"/>
        <v>3.2177332856632108E-2</v>
      </c>
      <c r="BD2208" s="15">
        <f t="shared" si="1463"/>
        <v>4.1998122988916697E-2</v>
      </c>
      <c r="BE2208" s="15">
        <f t="shared" si="1463"/>
        <v>4.9249195566678582E-2</v>
      </c>
      <c r="BF2208" s="15">
        <f t="shared" si="1463"/>
        <v>5.6556131569538794E-2</v>
      </c>
      <c r="BG2208" s="15">
        <f t="shared" si="1463"/>
        <v>6.3941276367536645E-2</v>
      </c>
      <c r="BH2208" s="15">
        <f t="shared" si="1467"/>
        <v>6.5416070790132286E-2</v>
      </c>
      <c r="BI2208" s="15">
        <f t="shared" si="1465"/>
        <v>6.5639524490525569E-2</v>
      </c>
      <c r="BJ2208" s="15">
        <f t="shared" si="1465"/>
        <v>7.0633714694315342E-2</v>
      </c>
      <c r="BK2208" s="15">
        <f t="shared" si="1465"/>
        <v>7.4331873435824106E-2</v>
      </c>
      <c r="BL2208" s="15">
        <f t="shared" si="1465"/>
        <v>7.6342956739363602E-2</v>
      </c>
      <c r="BM2208" s="15">
        <f t="shared" si="1465"/>
        <v>7.6845727565248476E-2</v>
      </c>
      <c r="BN2208" s="15">
        <f t="shared" si="1473"/>
        <v>7.4019038255273506E-2</v>
      </c>
      <c r="BO2208" s="15">
        <f t="shared" si="1473"/>
        <v>6.1874329638898821E-2</v>
      </c>
      <c r="BP2208" s="15">
        <f t="shared" si="1471"/>
        <v>4.5640418305327134E-2</v>
      </c>
      <c r="BQ2208" s="15">
        <f t="shared" si="1441"/>
        <v>3.3964962459778335E-2</v>
      </c>
      <c r="BR2208" s="15">
        <f t="shared" si="1441"/>
        <v>2.9261262066499823E-2</v>
      </c>
      <c r="BS2208" s="15">
        <f t="shared" si="1441"/>
        <v>2.0613603861279941E-2</v>
      </c>
      <c r="BT2208" s="15">
        <f t="shared" si="1475"/>
        <v>1.1798355380765107E-2</v>
      </c>
      <c r="BV2208" s="15">
        <f t="shared" si="1459"/>
        <v>1.0894528634897451</v>
      </c>
      <c r="BW2208" s="15">
        <f t="shared" si="1460"/>
        <v>8.191832511715659E-3</v>
      </c>
      <c r="BX2208" s="15">
        <f t="shared" si="1461"/>
        <v>5.3679021362059527E-3</v>
      </c>
      <c r="BY2208" s="15">
        <f t="shared" si="1462"/>
        <v>4.2967561317022703E-3</v>
      </c>
      <c r="BZ2208" s="15">
        <f t="shared" si="1450"/>
        <v>5.1488040898301996E-3</v>
      </c>
      <c r="CA2208" s="15">
        <f t="shared" si="1450"/>
        <v>1.0115026474347271E-2</v>
      </c>
      <c r="CB2208" s="15">
        <f t="shared" si="1450"/>
        <v>2.1021240338384761E-2</v>
      </c>
      <c r="CC2208" s="15">
        <f t="shared" si="1450"/>
        <v>3.505568742012051E-2</v>
      </c>
      <c r="CD2208" s="15">
        <f t="shared" si="1464"/>
        <v>4.5754975351469787E-2</v>
      </c>
      <c r="CE2208" s="15">
        <f t="shared" si="1464"/>
        <v>5.3654677134684435E-2</v>
      </c>
      <c r="CF2208" s="15">
        <f t="shared" si="1464"/>
        <v>6.1615239486336806E-2</v>
      </c>
      <c r="CG2208" s="15">
        <f t="shared" si="1464"/>
        <v>6.9661006633801967E-2</v>
      </c>
      <c r="CH2208" s="15">
        <f t="shared" si="1469"/>
        <v>7.1267725640557486E-2</v>
      </c>
      <c r="CI2208" s="15">
        <f t="shared" si="1466"/>
        <v>7.1511167914308324E-2</v>
      </c>
      <c r="CJ2208" s="15">
        <f t="shared" si="1466"/>
        <v>7.6952102732639527E-2</v>
      </c>
      <c r="CK2208" s="15">
        <f t="shared" si="1466"/>
        <v>8.0981072363215875E-2</v>
      </c>
      <c r="CL2208" s="15">
        <f t="shared" si="1466"/>
        <v>8.3172052826973403E-2</v>
      </c>
      <c r="CM2208" s="15">
        <f t="shared" si="1466"/>
        <v>8.3719797942912788E-2</v>
      </c>
      <c r="CN2208" s="15">
        <f t="shared" si="1474"/>
        <v>8.0640253179964705E-2</v>
      </c>
      <c r="CO2208" s="15">
        <f t="shared" si="1474"/>
        <v>6.7409165601606716E-2</v>
      </c>
      <c r="CP2208" s="15">
        <f t="shared" si="1472"/>
        <v>4.9723084413608426E-2</v>
      </c>
      <c r="CQ2208" s="15">
        <f t="shared" si="1442"/>
        <v>3.7003225610127199E-2</v>
      </c>
      <c r="CR2208" s="15">
        <f t="shared" si="1442"/>
        <v>3.1878765747672087E-2</v>
      </c>
      <c r="CS2208" s="15">
        <f t="shared" si="1442"/>
        <v>2.2457549753514699E-2</v>
      </c>
      <c r="CT2208" s="15">
        <f t="shared" si="1442"/>
        <v>1.2853752054044185E-2</v>
      </c>
    </row>
    <row r="2209" spans="1:98" x14ac:dyDescent="0.2">
      <c r="A2209" s="9">
        <f t="shared" si="1451"/>
        <v>40209</v>
      </c>
      <c r="B2209" s="3">
        <f t="shared" si="1452"/>
        <v>1.6999999999999993</v>
      </c>
      <c r="C2209" s="3">
        <v>48</v>
      </c>
      <c r="D2209" s="3">
        <v>1</v>
      </c>
      <c r="E2209" s="3" t="s">
        <v>164</v>
      </c>
      <c r="F2209" s="2">
        <f t="shared" si="1453"/>
        <v>20087.19999999999</v>
      </c>
      <c r="G2209" s="2">
        <f t="shared" si="1454"/>
        <v>22241.099999999991</v>
      </c>
      <c r="H2209" s="13">
        <v>40209</v>
      </c>
      <c r="I2209" s="13" t="s">
        <v>58</v>
      </c>
      <c r="J2209" s="13" t="s">
        <v>59</v>
      </c>
      <c r="K2209" s="13" t="s">
        <v>235</v>
      </c>
      <c r="L2209" s="13">
        <v>9</v>
      </c>
      <c r="M2209" s="13" t="s">
        <v>164</v>
      </c>
      <c r="N2209" s="13">
        <v>29.3</v>
      </c>
      <c r="O2209" s="13">
        <v>29.1</v>
      </c>
      <c r="P2209" s="13">
        <v>30.8</v>
      </c>
      <c r="Q2209" s="13" t="s">
        <v>164</v>
      </c>
      <c r="R2209" s="13" t="s">
        <v>257</v>
      </c>
      <c r="S2209" s="13" t="s">
        <v>324</v>
      </c>
      <c r="T2209" s="13" t="s">
        <v>64</v>
      </c>
      <c r="U2209" s="14">
        <v>11816</v>
      </c>
      <c r="V2209" s="14">
        <v>13083</v>
      </c>
      <c r="W2209" s="14">
        <v>175</v>
      </c>
      <c r="X2209" s="14">
        <v>122</v>
      </c>
      <c r="Y2209" s="14">
        <v>86</v>
      </c>
      <c r="Z2209" s="14">
        <v>72</v>
      </c>
      <c r="AA2209" s="14">
        <v>85</v>
      </c>
      <c r="AB2209" s="14">
        <v>139</v>
      </c>
      <c r="AC2209" s="14">
        <v>213</v>
      </c>
      <c r="AD2209" s="14">
        <v>376</v>
      </c>
      <c r="AE2209" s="14">
        <v>612</v>
      </c>
      <c r="AF2209" s="14">
        <v>819</v>
      </c>
      <c r="AG2209" s="14">
        <v>937</v>
      </c>
      <c r="AH2209" s="14">
        <v>966</v>
      </c>
      <c r="AI2209" s="14">
        <v>976</v>
      </c>
      <c r="AJ2209" s="14">
        <v>1007</v>
      </c>
      <c r="AK2209" s="14">
        <v>1020</v>
      </c>
      <c r="AL2209" s="14">
        <v>1006</v>
      </c>
      <c r="AM2209" s="14">
        <v>1001</v>
      </c>
      <c r="AN2209" s="14">
        <v>946</v>
      </c>
      <c r="AO2209" s="14">
        <v>725</v>
      </c>
      <c r="AP2209" s="14">
        <v>492</v>
      </c>
      <c r="AQ2209" s="14">
        <v>370</v>
      </c>
      <c r="AR2209" s="14">
        <v>350</v>
      </c>
      <c r="AS2209" s="14">
        <v>326</v>
      </c>
      <c r="AT2209" s="14">
        <v>262</v>
      </c>
      <c r="AV2209" s="15">
        <f t="shared" si="1455"/>
        <v>0.90315676832530767</v>
      </c>
      <c r="AW2209" s="15">
        <f t="shared" si="1456"/>
        <v>1.337613697164259E-2</v>
      </c>
      <c r="AX2209" s="15">
        <f t="shared" si="1457"/>
        <v>9.3250783459451203E-3</v>
      </c>
      <c r="AY2209" s="15">
        <f t="shared" si="1458"/>
        <v>6.5734158832072157E-3</v>
      </c>
      <c r="AZ2209" s="15">
        <f t="shared" si="1449"/>
        <v>5.5033249254758084E-3</v>
      </c>
      <c r="BA2209" s="15">
        <f t="shared" si="1449"/>
        <v>6.4969808147978293E-3</v>
      </c>
      <c r="BB2209" s="15">
        <f t="shared" si="1449"/>
        <v>1.0624474508904686E-2</v>
      </c>
      <c r="BC2209" s="15">
        <f t="shared" si="1449"/>
        <v>1.6280669571199266E-2</v>
      </c>
      <c r="BD2209" s="15">
        <f t="shared" si="1463"/>
        <v>2.8739585721929223E-2</v>
      </c>
      <c r="BE2209" s="15">
        <f t="shared" si="1463"/>
        <v>4.6778261866544373E-2</v>
      </c>
      <c r="BF2209" s="15">
        <f t="shared" si="1463"/>
        <v>6.2600321027287326E-2</v>
      </c>
      <c r="BG2209" s="15">
        <f t="shared" si="1463"/>
        <v>7.161965909959489E-2</v>
      </c>
      <c r="BH2209" s="15">
        <f t="shared" si="1467"/>
        <v>7.3836276083467101E-2</v>
      </c>
      <c r="BI2209" s="15">
        <f t="shared" si="1465"/>
        <v>7.4600626767560962E-2</v>
      </c>
      <c r="BJ2209" s="15">
        <f t="shared" si="1465"/>
        <v>7.6970113888251923E-2</v>
      </c>
      <c r="BK2209" s="15">
        <f t="shared" si="1465"/>
        <v>7.7963769777573952E-2</v>
      </c>
      <c r="BL2209" s="15">
        <f t="shared" si="1465"/>
        <v>7.6893678819842548E-2</v>
      </c>
      <c r="BM2209" s="15">
        <f t="shared" si="1465"/>
        <v>7.6511503477795617E-2</v>
      </c>
      <c r="BN2209" s="15">
        <f t="shared" si="1473"/>
        <v>7.2307574715279377E-2</v>
      </c>
      <c r="BO2209" s="15">
        <f t="shared" si="1473"/>
        <v>5.5415424596805013E-2</v>
      </c>
      <c r="BP2209" s="15">
        <f t="shared" si="1471"/>
        <v>3.7606053657418023E-2</v>
      </c>
      <c r="BQ2209" s="15">
        <f t="shared" si="1441"/>
        <v>2.8280975311472903E-2</v>
      </c>
      <c r="BR2209" s="15">
        <f t="shared" si="1441"/>
        <v>2.6752273943285179E-2</v>
      </c>
      <c r="BS2209" s="15">
        <f t="shared" si="1441"/>
        <v>2.491783230145991E-2</v>
      </c>
      <c r="BT2209" s="15">
        <f t="shared" si="1475"/>
        <v>2.002598792325919E-2</v>
      </c>
      <c r="BV2209" s="15">
        <f t="shared" si="1459"/>
        <v>1.1072274881516588</v>
      </c>
      <c r="BW2209" s="15">
        <f t="shared" si="1460"/>
        <v>1.481042654028436E-2</v>
      </c>
      <c r="BX2209" s="15">
        <f t="shared" si="1461"/>
        <v>1.0324983073798239E-2</v>
      </c>
      <c r="BY2209" s="15">
        <f t="shared" si="1462"/>
        <v>7.2782667569397429E-3</v>
      </c>
      <c r="BZ2209" s="15">
        <f t="shared" si="1450"/>
        <v>6.093432633716994E-3</v>
      </c>
      <c r="CA2209" s="15">
        <f t="shared" si="1450"/>
        <v>7.1936357481381177E-3</v>
      </c>
      <c r="CB2209" s="15">
        <f t="shared" si="1450"/>
        <v>1.1763710223425863E-2</v>
      </c>
      <c r="CC2209" s="15">
        <f t="shared" si="1450"/>
        <v>1.8026404874746108E-2</v>
      </c>
      <c r="CD2209" s="15">
        <f t="shared" si="1464"/>
        <v>3.1821259309410967E-2</v>
      </c>
      <c r="CE2209" s="15">
        <f t="shared" si="1464"/>
        <v>5.1794177386594448E-2</v>
      </c>
      <c r="CF2209" s="15">
        <f t="shared" si="1464"/>
        <v>6.93127962085308E-2</v>
      </c>
      <c r="CG2209" s="15">
        <f t="shared" si="1464"/>
        <v>7.9299255247122544E-2</v>
      </c>
      <c r="CH2209" s="15">
        <f t="shared" si="1469"/>
        <v>8.1753554502369666E-2</v>
      </c>
      <c r="CI2209" s="15">
        <f t="shared" si="1466"/>
        <v>8.2599864590385916E-2</v>
      </c>
      <c r="CJ2209" s="15">
        <f t="shared" si="1466"/>
        <v>8.5223425863236293E-2</v>
      </c>
      <c r="CK2209" s="15">
        <f t="shared" si="1466"/>
        <v>8.6323628977657413E-2</v>
      </c>
      <c r="CL2209" s="15">
        <f t="shared" si="1466"/>
        <v>8.5138794854434666E-2</v>
      </c>
      <c r="CM2209" s="15">
        <f t="shared" si="1466"/>
        <v>8.4715639810426541E-2</v>
      </c>
      <c r="CN2209" s="15">
        <f t="shared" si="1474"/>
        <v>8.0060934326337166E-2</v>
      </c>
      <c r="CO2209" s="15">
        <f t="shared" si="1474"/>
        <v>6.1357481381178067E-2</v>
      </c>
      <c r="CP2209" s="15">
        <f t="shared" si="1472"/>
        <v>4.1638456330399455E-2</v>
      </c>
      <c r="CQ2209" s="15">
        <f t="shared" si="1442"/>
        <v>3.1313473256601221E-2</v>
      </c>
      <c r="CR2209" s="15">
        <f t="shared" si="1442"/>
        <v>2.9620853080568721E-2</v>
      </c>
      <c r="CS2209" s="15">
        <f t="shared" si="1442"/>
        <v>2.7589708869329724E-2</v>
      </c>
      <c r="CT2209" s="15">
        <f t="shared" si="1442"/>
        <v>2.2173324306025727E-2</v>
      </c>
    </row>
    <row r="2210" spans="1:98" x14ac:dyDescent="0.2">
      <c r="A2210" s="9">
        <f t="shared" si="1451"/>
        <v>40209</v>
      </c>
      <c r="B2210" s="3">
        <f t="shared" si="1452"/>
        <v>1.6999999999999993</v>
      </c>
      <c r="C2210" s="3">
        <v>225</v>
      </c>
      <c r="D2210" s="3">
        <v>1</v>
      </c>
      <c r="E2210" s="3" t="s">
        <v>164</v>
      </c>
      <c r="F2210" s="2">
        <f t="shared" si="1453"/>
        <v>21044.979999999992</v>
      </c>
      <c r="G2210" s="2">
        <f t="shared" si="1454"/>
        <v>22798.69999999999</v>
      </c>
      <c r="H2210" s="13">
        <v>40209</v>
      </c>
      <c r="I2210" s="13" t="s">
        <v>58</v>
      </c>
      <c r="J2210" s="13" t="s">
        <v>59</v>
      </c>
      <c r="K2210" s="13" t="s">
        <v>235</v>
      </c>
      <c r="L2210" s="13">
        <v>9</v>
      </c>
      <c r="M2210" s="13" t="s">
        <v>164</v>
      </c>
      <c r="N2210" s="13">
        <v>29.3</v>
      </c>
      <c r="O2210" s="13">
        <v>29.1</v>
      </c>
      <c r="P2210" s="13">
        <v>30.8</v>
      </c>
      <c r="Q2210" s="13" t="s">
        <v>164</v>
      </c>
      <c r="R2210" s="13" t="s">
        <v>257</v>
      </c>
      <c r="S2210" s="13" t="s">
        <v>324</v>
      </c>
      <c r="T2210" s="13" t="s">
        <v>63</v>
      </c>
      <c r="U2210" s="14">
        <v>12379.4</v>
      </c>
      <c r="V2210" s="14">
        <v>13411</v>
      </c>
      <c r="W2210" s="14">
        <v>57.8</v>
      </c>
      <c r="X2210" s="14">
        <v>34.799999999999997</v>
      </c>
      <c r="Y2210" s="14">
        <v>33.6</v>
      </c>
      <c r="Z2210" s="14">
        <v>55.6</v>
      </c>
      <c r="AA2210" s="14">
        <v>136</v>
      </c>
      <c r="AB2210" s="14">
        <v>300.60000000000002</v>
      </c>
      <c r="AC2210" s="14">
        <v>507.6</v>
      </c>
      <c r="AD2210" s="14">
        <v>637.4</v>
      </c>
      <c r="AE2210" s="14">
        <v>687.6</v>
      </c>
      <c r="AF2210" s="14">
        <v>743.2</v>
      </c>
      <c r="AG2210" s="14">
        <v>820.4</v>
      </c>
      <c r="AH2210" s="14">
        <v>842.6</v>
      </c>
      <c r="AI2210" s="14">
        <v>854.4</v>
      </c>
      <c r="AJ2210" s="14">
        <v>923.6</v>
      </c>
      <c r="AK2210" s="14">
        <v>988.2</v>
      </c>
      <c r="AL2210" s="14">
        <v>1035.2</v>
      </c>
      <c r="AM2210" s="14">
        <v>1035</v>
      </c>
      <c r="AN2210" s="14">
        <v>989.6</v>
      </c>
      <c r="AO2210" s="14">
        <v>835.6</v>
      </c>
      <c r="AP2210" s="14">
        <v>616.6</v>
      </c>
      <c r="AQ2210" s="14">
        <v>461</v>
      </c>
      <c r="AR2210" s="14">
        <v>401.2</v>
      </c>
      <c r="AS2210" s="14">
        <v>271.39999999999998</v>
      </c>
      <c r="AT2210" s="14">
        <v>141.80000000000001</v>
      </c>
      <c r="AV2210" s="15">
        <f t="shared" si="1455"/>
        <v>0.92307807024084709</v>
      </c>
      <c r="AW2210" s="15">
        <f t="shared" si="1456"/>
        <v>4.3098948624263663E-3</v>
      </c>
      <c r="AX2210" s="15">
        <f t="shared" si="1457"/>
        <v>2.594884796062933E-3</v>
      </c>
      <c r="AY2210" s="15">
        <f t="shared" si="1458"/>
        <v>2.5054060099917977E-3</v>
      </c>
      <c r="AZ2210" s="15">
        <f t="shared" si="1449"/>
        <v>4.1458504212959508E-3</v>
      </c>
      <c r="BA2210" s="15">
        <f t="shared" si="1449"/>
        <v>1.0140929088062038E-2</v>
      </c>
      <c r="BB2210" s="15">
        <f t="shared" si="1449"/>
        <v>2.2414435910819479E-2</v>
      </c>
      <c r="BC2210" s="15">
        <f t="shared" si="1449"/>
        <v>3.7849526508090377E-2</v>
      </c>
      <c r="BD2210" s="15">
        <f t="shared" si="1463"/>
        <v>4.7528148534784875E-2</v>
      </c>
      <c r="BE2210" s="15">
        <f t="shared" si="1463"/>
        <v>5.1271344418760724E-2</v>
      </c>
      <c r="BF2210" s="15">
        <f t="shared" si="1463"/>
        <v>5.5417194840056673E-2</v>
      </c>
      <c r="BG2210" s="15">
        <f t="shared" si="1463"/>
        <v>6.1173663410633058E-2</v>
      </c>
      <c r="BH2210" s="15">
        <f t="shared" si="1467"/>
        <v>6.282902095294908E-2</v>
      </c>
      <c r="BI2210" s="15">
        <f t="shared" si="1465"/>
        <v>6.3708895682648564E-2</v>
      </c>
      <c r="BJ2210" s="15">
        <f t="shared" si="1465"/>
        <v>6.8868839012750732E-2</v>
      </c>
      <c r="BK2210" s="15">
        <f t="shared" si="1465"/>
        <v>7.3685780329580203E-2</v>
      </c>
      <c r="BL2210" s="15">
        <f t="shared" si="1465"/>
        <v>7.7190366117366349E-2</v>
      </c>
      <c r="BM2210" s="15">
        <f t="shared" ref="BM2210:BM2241" si="1476">AM2210/$V2210</f>
        <v>7.717545298635449E-2</v>
      </c>
      <c r="BN2210" s="15">
        <f t="shared" si="1473"/>
        <v>7.3790172246663191E-2</v>
      </c>
      <c r="BO2210" s="15">
        <f t="shared" si="1473"/>
        <v>6.2307061367534118E-2</v>
      </c>
      <c r="BP2210" s="15">
        <f t="shared" si="1471"/>
        <v>4.5977182909551863E-2</v>
      </c>
      <c r="BQ2210" s="15">
        <f t="shared" ref="BQ2210:BQ2219" si="1477">AQ2210/$V2210</f>
        <v>3.4374766982327942E-2</v>
      </c>
      <c r="BR2210" s="15">
        <f t="shared" ref="BR2210:BR2219" si="1478">AR2210/$V2210</f>
        <v>2.9915740809783015E-2</v>
      </c>
      <c r="BS2210" s="15">
        <f t="shared" ref="BS2210:BS2219" si="1479">AS2210/$V2210</f>
        <v>2.0237118783088509E-2</v>
      </c>
      <c r="BT2210" s="15">
        <f t="shared" si="1475"/>
        <v>1.0573409887405861E-2</v>
      </c>
      <c r="BV2210" s="15">
        <f t="shared" si="1459"/>
        <v>1.083331987010679</v>
      </c>
      <c r="BW2210" s="15">
        <f t="shared" si="1460"/>
        <v>4.6690469651194727E-3</v>
      </c>
      <c r="BX2210" s="15">
        <f t="shared" si="1461"/>
        <v>2.8111217021826581E-3</v>
      </c>
      <c r="BY2210" s="15">
        <f t="shared" si="1462"/>
        <v>2.7141864710729115E-3</v>
      </c>
      <c r="BZ2210" s="15">
        <f t="shared" si="1450"/>
        <v>4.4913323747516037E-3</v>
      </c>
      <c r="CA2210" s="15">
        <f t="shared" si="1450"/>
        <v>1.0985992859104642E-2</v>
      </c>
      <c r="CB2210" s="15">
        <f t="shared" si="1450"/>
        <v>2.4282275392991586E-2</v>
      </c>
      <c r="CC2210" s="15">
        <f t="shared" si="1450"/>
        <v>4.1003602759422914E-2</v>
      </c>
      <c r="CD2210" s="15">
        <f t="shared" si="1464"/>
        <v>5.1488763591127196E-2</v>
      </c>
      <c r="CE2210" s="15">
        <f t="shared" si="1464"/>
        <v>5.5543887425884939E-2</v>
      </c>
      <c r="CF2210" s="15">
        <f t="shared" si="1464"/>
        <v>6.0035219800636544E-2</v>
      </c>
      <c r="CG2210" s="15">
        <f t="shared" si="1464"/>
        <v>6.6271386335363586E-2</v>
      </c>
      <c r="CH2210" s="15">
        <f t="shared" si="1469"/>
        <v>6.8064688110893903E-2</v>
      </c>
      <c r="CI2210" s="15">
        <f t="shared" si="1466"/>
        <v>6.9017884550139755E-2</v>
      </c>
      <c r="CJ2210" s="15">
        <f t="shared" si="1466"/>
        <v>7.4607816210801814E-2</v>
      </c>
      <c r="CK2210" s="15">
        <f t="shared" si="1466"/>
        <v>7.9826162818876528E-2</v>
      </c>
      <c r="CL2210" s="15">
        <f t="shared" si="1466"/>
        <v>8.3622792704008284E-2</v>
      </c>
      <c r="CM2210" s="15">
        <f t="shared" ref="CM2210:CM2241" si="1480">AM2210/$U2210</f>
        <v>8.3606636832156647E-2</v>
      </c>
      <c r="CN2210" s="15">
        <f t="shared" si="1474"/>
        <v>7.9939253921837899E-2</v>
      </c>
      <c r="CO2210" s="15">
        <f t="shared" si="1474"/>
        <v>6.7499232596087047E-2</v>
      </c>
      <c r="CP2210" s="15">
        <f t="shared" si="1472"/>
        <v>4.9808552918558256E-2</v>
      </c>
      <c r="CQ2210" s="15">
        <f t="shared" ref="CQ2210:CQ2219" si="1481">AQ2210/$U2210</f>
        <v>3.723928461799441E-2</v>
      </c>
      <c r="CR2210" s="15">
        <f t="shared" ref="CR2210:CR2219" si="1482">AR2210/$U2210</f>
        <v>3.2408678934358691E-2</v>
      </c>
      <c r="CS2210" s="15">
        <f t="shared" ref="CS2210:CS2219" si="1483">AS2210/$U2210</f>
        <v>2.1923518102654409E-2</v>
      </c>
      <c r="CT2210" s="15">
        <f t="shared" ref="CT2210:CT2219" si="1484">AT2210/$U2210</f>
        <v>1.1454513142801753E-2</v>
      </c>
    </row>
    <row r="2211" spans="1:98" x14ac:dyDescent="0.2">
      <c r="A2211" s="9">
        <f t="shared" si="1451"/>
        <v>40210</v>
      </c>
      <c r="B2211" s="3">
        <f t="shared" si="1452"/>
        <v>1.6999999999999993</v>
      </c>
      <c r="C2211" s="3">
        <v>49</v>
      </c>
      <c r="D2211" s="3">
        <v>1</v>
      </c>
      <c r="E2211" s="3" t="s">
        <v>164</v>
      </c>
      <c r="F2211" s="2">
        <f t="shared" si="1453"/>
        <v>15133.399999999994</v>
      </c>
      <c r="G2211" s="2">
        <f t="shared" si="1454"/>
        <v>16772.199999999993</v>
      </c>
      <c r="H2211" s="13">
        <v>40210</v>
      </c>
      <c r="I2211" s="13" t="s">
        <v>58</v>
      </c>
      <c r="J2211" s="13" t="s">
        <v>59</v>
      </c>
      <c r="K2211" s="13" t="s">
        <v>235</v>
      </c>
      <c r="L2211" s="13">
        <v>9</v>
      </c>
      <c r="M2211" s="13" t="s">
        <v>164</v>
      </c>
      <c r="N2211" s="13">
        <v>29.3</v>
      </c>
      <c r="O2211" s="13">
        <v>29.1</v>
      </c>
      <c r="P2211" s="13">
        <v>30.8</v>
      </c>
      <c r="Q2211" s="13" t="s">
        <v>164</v>
      </c>
      <c r="R2211" s="13" t="s">
        <v>257</v>
      </c>
      <c r="S2211" s="13" t="s">
        <v>257</v>
      </c>
      <c r="T2211" s="13" t="s">
        <v>65</v>
      </c>
      <c r="U2211" s="14">
        <v>8902</v>
      </c>
      <c r="V2211" s="14">
        <v>9866</v>
      </c>
      <c r="W2211" s="14">
        <v>189</v>
      </c>
      <c r="X2211" s="14">
        <v>140</v>
      </c>
      <c r="Y2211" s="14">
        <v>105</v>
      </c>
      <c r="Z2211" s="14">
        <v>82</v>
      </c>
      <c r="AA2211" s="14">
        <v>90</v>
      </c>
      <c r="AB2211" s="14">
        <v>119</v>
      </c>
      <c r="AC2211" s="14">
        <v>148</v>
      </c>
      <c r="AD2211" s="14">
        <v>224</v>
      </c>
      <c r="AE2211" s="14">
        <v>399</v>
      </c>
      <c r="AF2211" s="14">
        <v>554</v>
      </c>
      <c r="AG2211" s="14">
        <v>687</v>
      </c>
      <c r="AH2211" s="14">
        <v>683</v>
      </c>
      <c r="AI2211" s="14">
        <v>670</v>
      </c>
      <c r="AJ2211" s="14">
        <v>749</v>
      </c>
      <c r="AK2211" s="14">
        <v>740</v>
      </c>
      <c r="AL2211" s="14">
        <v>687</v>
      </c>
      <c r="AM2211" s="14">
        <v>759</v>
      </c>
      <c r="AN2211" s="14">
        <v>769</v>
      </c>
      <c r="AO2211" s="14">
        <v>667</v>
      </c>
      <c r="AP2211" s="14">
        <v>522</v>
      </c>
      <c r="AQ2211" s="14">
        <v>392</v>
      </c>
      <c r="AR2211" s="14">
        <v>253</v>
      </c>
      <c r="AS2211" s="14">
        <v>153</v>
      </c>
      <c r="AT2211" s="14">
        <v>86</v>
      </c>
      <c r="AV2211" s="15">
        <f t="shared" si="1455"/>
        <v>0.90229069531725115</v>
      </c>
      <c r="AW2211" s="15">
        <f t="shared" si="1456"/>
        <v>1.9156699777011961E-2</v>
      </c>
      <c r="AX2211" s="15">
        <f t="shared" si="1457"/>
        <v>1.4190147982971822E-2</v>
      </c>
      <c r="AY2211" s="15">
        <f t="shared" si="1458"/>
        <v>1.0642610987228867E-2</v>
      </c>
      <c r="AZ2211" s="15">
        <f t="shared" si="1449"/>
        <v>8.3113723900263524E-3</v>
      </c>
      <c r="BA2211" s="15">
        <f t="shared" si="1449"/>
        <v>9.122237989053315E-3</v>
      </c>
      <c r="BB2211" s="15">
        <f t="shared" si="1449"/>
        <v>1.206162578552605E-2</v>
      </c>
      <c r="BC2211" s="15">
        <f t="shared" si="1449"/>
        <v>1.5001013581998783E-2</v>
      </c>
      <c r="BD2211" s="15">
        <f t="shared" si="1463"/>
        <v>2.2704236772754915E-2</v>
      </c>
      <c r="BE2211" s="15">
        <f t="shared" si="1463"/>
        <v>4.0441921751469691E-2</v>
      </c>
      <c r="BF2211" s="15">
        <f t="shared" si="1463"/>
        <v>5.6152442732617068E-2</v>
      </c>
      <c r="BG2211" s="15">
        <f t="shared" si="1463"/>
        <v>6.9633083316440303E-2</v>
      </c>
      <c r="BH2211" s="15">
        <f t="shared" si="1467"/>
        <v>6.9227650516926822E-2</v>
      </c>
      <c r="BI2211" s="15">
        <f t="shared" si="1465"/>
        <v>6.7909993918508008E-2</v>
      </c>
      <c r="BJ2211" s="15">
        <f t="shared" si="1465"/>
        <v>7.5917291708899257E-2</v>
      </c>
      <c r="BK2211" s="15">
        <f t="shared" si="1465"/>
        <v>7.5005067909993922E-2</v>
      </c>
      <c r="BL2211" s="15">
        <f t="shared" si="1465"/>
        <v>6.9633083316440303E-2</v>
      </c>
      <c r="BM2211" s="15">
        <f t="shared" si="1476"/>
        <v>7.6930873707682951E-2</v>
      </c>
      <c r="BN2211" s="15">
        <f t="shared" si="1473"/>
        <v>7.7944455706466659E-2</v>
      </c>
      <c r="BO2211" s="15">
        <f t="shared" si="1473"/>
        <v>6.7605919318872901E-2</v>
      </c>
      <c r="BP2211" s="15">
        <f t="shared" si="1471"/>
        <v>5.2908980336509225E-2</v>
      </c>
      <c r="BQ2211" s="15">
        <f t="shared" si="1477"/>
        <v>3.9732414352321103E-2</v>
      </c>
      <c r="BR2211" s="15">
        <f t="shared" si="1478"/>
        <v>2.5643624569227651E-2</v>
      </c>
      <c r="BS2211" s="15">
        <f t="shared" si="1479"/>
        <v>1.5507804581390635E-2</v>
      </c>
      <c r="BT2211" s="15">
        <f t="shared" si="1475"/>
        <v>8.7168051895398346E-3</v>
      </c>
      <c r="BV2211" s="15">
        <f t="shared" si="1459"/>
        <v>1.1082902718490226</v>
      </c>
      <c r="BW2211" s="15">
        <f t="shared" si="1460"/>
        <v>2.1231184003594698E-2</v>
      </c>
      <c r="BX2211" s="15">
        <f t="shared" si="1461"/>
        <v>1.5726802965625702E-2</v>
      </c>
      <c r="BY2211" s="15">
        <f t="shared" si="1462"/>
        <v>1.1795102224219277E-2</v>
      </c>
      <c r="BZ2211" s="15">
        <f t="shared" si="1450"/>
        <v>9.2114131655807677E-3</v>
      </c>
      <c r="CA2211" s="15">
        <f t="shared" si="1450"/>
        <v>1.011008762075938E-2</v>
      </c>
      <c r="CB2211" s="15">
        <f t="shared" si="1450"/>
        <v>1.3367782520781846E-2</v>
      </c>
      <c r="CC2211" s="15">
        <f t="shared" si="1450"/>
        <v>1.6625477420804315E-2</v>
      </c>
      <c r="CD2211" s="15">
        <f t="shared" si="1464"/>
        <v>2.5162884745001123E-2</v>
      </c>
      <c r="CE2211" s="15">
        <f t="shared" si="1464"/>
        <v>4.4821388452033248E-2</v>
      </c>
      <c r="CF2211" s="15">
        <f t="shared" si="1464"/>
        <v>6.2233206021118849E-2</v>
      </c>
      <c r="CG2211" s="15">
        <f t="shared" si="1464"/>
        <v>7.7173668838463272E-2</v>
      </c>
      <c r="CH2211" s="15">
        <f t="shared" si="1469"/>
        <v>7.6724331610873955E-2</v>
      </c>
      <c r="CI2211" s="15">
        <f t="shared" si="1466"/>
        <v>7.5263985621208715E-2</v>
      </c>
      <c r="CJ2211" s="15">
        <f t="shared" si="1466"/>
        <v>8.4138395866097504E-2</v>
      </c>
      <c r="CK2211" s="15">
        <f t="shared" si="1466"/>
        <v>8.3127387104021566E-2</v>
      </c>
      <c r="CL2211" s="15">
        <f t="shared" si="1466"/>
        <v>7.7173668838463272E-2</v>
      </c>
      <c r="CM2211" s="15">
        <f t="shared" si="1480"/>
        <v>8.5261738935070774E-2</v>
      </c>
      <c r="CN2211" s="15">
        <f t="shared" si="1474"/>
        <v>8.6385082004044031E-2</v>
      </c>
      <c r="CO2211" s="15">
        <f t="shared" si="1474"/>
        <v>7.4926982700516731E-2</v>
      </c>
      <c r="CP2211" s="15">
        <f t="shared" si="1472"/>
        <v>5.86385082004044E-2</v>
      </c>
      <c r="CQ2211" s="15">
        <f t="shared" si="1481"/>
        <v>4.4035048303751968E-2</v>
      </c>
      <c r="CR2211" s="15">
        <f t="shared" si="1482"/>
        <v>2.8420579645023591E-2</v>
      </c>
      <c r="CS2211" s="15">
        <f t="shared" si="1483"/>
        <v>1.7187148955290946E-2</v>
      </c>
      <c r="CT2211" s="15">
        <f t="shared" si="1484"/>
        <v>9.6607503931700738E-3</v>
      </c>
    </row>
    <row r="2212" spans="1:98" x14ac:dyDescent="0.2">
      <c r="A2212" s="9">
        <f t="shared" si="1451"/>
        <v>40210</v>
      </c>
      <c r="B2212" s="3">
        <f t="shared" si="1452"/>
        <v>1.6999999999999993</v>
      </c>
      <c r="C2212" s="3">
        <v>51</v>
      </c>
      <c r="D2212" s="3">
        <v>1</v>
      </c>
      <c r="E2212" s="3" t="s">
        <v>164</v>
      </c>
      <c r="F2212" s="2">
        <f t="shared" si="1453"/>
        <v>21017.099999999991</v>
      </c>
      <c r="G2212" s="2">
        <f t="shared" si="1454"/>
        <v>23123.399999999991</v>
      </c>
      <c r="H2212" s="13">
        <v>40210</v>
      </c>
      <c r="I2212" s="13" t="s">
        <v>58</v>
      </c>
      <c r="J2212" s="13" t="s">
        <v>59</v>
      </c>
      <c r="K2212" s="13" t="s">
        <v>235</v>
      </c>
      <c r="L2212" s="13">
        <v>9</v>
      </c>
      <c r="M2212" s="13" t="s">
        <v>164</v>
      </c>
      <c r="N2212" s="13">
        <v>29.3</v>
      </c>
      <c r="O2212" s="13">
        <v>29.1</v>
      </c>
      <c r="P2212" s="13">
        <v>30.8</v>
      </c>
      <c r="Q2212" s="13" t="s">
        <v>164</v>
      </c>
      <c r="R2212" s="13" t="s">
        <v>257</v>
      </c>
      <c r="S2212" s="13" t="s">
        <v>257</v>
      </c>
      <c r="T2212" s="13" t="s">
        <v>64</v>
      </c>
      <c r="U2212" s="14">
        <v>12363</v>
      </c>
      <c r="V2212" s="14">
        <v>13602</v>
      </c>
      <c r="W2212" s="14">
        <v>138</v>
      </c>
      <c r="X2212" s="14">
        <v>100</v>
      </c>
      <c r="Y2212" s="14">
        <v>77</v>
      </c>
      <c r="Z2212" s="14">
        <v>77</v>
      </c>
      <c r="AA2212" s="14">
        <v>115</v>
      </c>
      <c r="AB2212" s="14">
        <v>199</v>
      </c>
      <c r="AC2212" s="14">
        <v>308</v>
      </c>
      <c r="AD2212" s="14">
        <v>514</v>
      </c>
      <c r="AE2212" s="14">
        <v>789</v>
      </c>
      <c r="AF2212" s="14">
        <v>937</v>
      </c>
      <c r="AG2212" s="14">
        <v>952</v>
      </c>
      <c r="AH2212" s="14">
        <v>925</v>
      </c>
      <c r="AI2212" s="14">
        <v>974</v>
      </c>
      <c r="AJ2212" s="14">
        <v>1061</v>
      </c>
      <c r="AK2212" s="14">
        <v>1021</v>
      </c>
      <c r="AL2212" s="14">
        <v>992</v>
      </c>
      <c r="AM2212" s="14">
        <v>960</v>
      </c>
      <c r="AN2212" s="14">
        <v>912</v>
      </c>
      <c r="AO2212" s="14">
        <v>759</v>
      </c>
      <c r="AP2212" s="14">
        <v>538</v>
      </c>
      <c r="AQ2212" s="14">
        <v>388</v>
      </c>
      <c r="AR2212" s="14">
        <v>334</v>
      </c>
      <c r="AS2212" s="14">
        <v>292</v>
      </c>
      <c r="AT2212" s="14">
        <v>240</v>
      </c>
      <c r="AV2212" s="15">
        <f t="shared" si="1455"/>
        <v>0.90891045434494933</v>
      </c>
      <c r="AW2212" s="15">
        <f t="shared" ref="AW2212:AW2243" si="1485">W2212/$V2212</f>
        <v>1.0145566828407587E-2</v>
      </c>
      <c r="AX2212" s="15">
        <f t="shared" ref="AX2212:AX2243" si="1486">X2212/$V2212</f>
        <v>7.351860020585208E-3</v>
      </c>
      <c r="AY2212" s="15">
        <f t="shared" ref="AY2212:AY2243" si="1487">Y2212/$V2212</f>
        <v>5.6609322158506104E-3</v>
      </c>
      <c r="AZ2212" s="15">
        <f t="shared" si="1449"/>
        <v>5.6609322158506104E-3</v>
      </c>
      <c r="BA2212" s="15">
        <f t="shared" si="1449"/>
        <v>8.4546390236729888E-3</v>
      </c>
      <c r="BB2212" s="15">
        <f t="shared" si="1449"/>
        <v>1.4630201440964564E-2</v>
      </c>
      <c r="BC2212" s="15">
        <f t="shared" si="1449"/>
        <v>2.2643728863402442E-2</v>
      </c>
      <c r="BD2212" s="15">
        <f t="shared" si="1463"/>
        <v>3.7788560505807971E-2</v>
      </c>
      <c r="BE2212" s="15">
        <f t="shared" si="1463"/>
        <v>5.8006175562417293E-2</v>
      </c>
      <c r="BF2212" s="15">
        <f t="shared" si="1463"/>
        <v>6.8886928392883406E-2</v>
      </c>
      <c r="BG2212" s="15">
        <f t="shared" si="1463"/>
        <v>6.9989707395971185E-2</v>
      </c>
      <c r="BH2212" s="15">
        <f t="shared" si="1467"/>
        <v>6.800470519041317E-2</v>
      </c>
      <c r="BI2212" s="15">
        <f t="shared" si="1465"/>
        <v>7.1607116600499926E-2</v>
      </c>
      <c r="BJ2212" s="15">
        <f t="shared" si="1465"/>
        <v>7.8003234818409053E-2</v>
      </c>
      <c r="BK2212" s="15">
        <f t="shared" si="1465"/>
        <v>7.5062490810174978E-2</v>
      </c>
      <c r="BL2212" s="15">
        <f t="shared" si="1465"/>
        <v>7.293045140420526E-2</v>
      </c>
      <c r="BM2212" s="15">
        <f t="shared" si="1476"/>
        <v>7.0577856197618E-2</v>
      </c>
      <c r="BN2212" s="15">
        <f t="shared" si="1473"/>
        <v>6.7048963387737096E-2</v>
      </c>
      <c r="BO2212" s="15">
        <f t="shared" si="1473"/>
        <v>5.580061755624173E-2</v>
      </c>
      <c r="BP2212" s="15">
        <f t="shared" si="1471"/>
        <v>3.9553006910748423E-2</v>
      </c>
      <c r="BQ2212" s="15">
        <f t="shared" si="1477"/>
        <v>2.8525216879870606E-2</v>
      </c>
      <c r="BR2212" s="15">
        <f t="shared" si="1478"/>
        <v>2.4555212468754594E-2</v>
      </c>
      <c r="BS2212" s="15">
        <f t="shared" si="1479"/>
        <v>2.1467431260108808E-2</v>
      </c>
      <c r="BT2212" s="15">
        <f t="shared" si="1475"/>
        <v>1.76444640494045E-2</v>
      </c>
      <c r="BV2212" s="15">
        <f t="shared" si="1459"/>
        <v>1.1002183935937879</v>
      </c>
      <c r="BW2212" s="15">
        <f t="shared" ref="BW2212:BW2243" si="1488">W2212/$U2212</f>
        <v>1.1162339238049017E-2</v>
      </c>
      <c r="BX2212" s="15">
        <f t="shared" ref="BX2212:BX2243" si="1489">X2212/$U2212</f>
        <v>8.0886516217746496E-3</v>
      </c>
      <c r="BY2212" s="15">
        <f t="shared" ref="BY2212:BY2243" si="1490">Y2212/$U2212</f>
        <v>6.2282617487664808E-3</v>
      </c>
      <c r="BZ2212" s="15">
        <f t="shared" si="1450"/>
        <v>6.2282617487664808E-3</v>
      </c>
      <c r="CA2212" s="15">
        <f t="shared" si="1450"/>
        <v>9.3019493650408468E-3</v>
      </c>
      <c r="CB2212" s="15">
        <f t="shared" si="1450"/>
        <v>1.6096416727331555E-2</v>
      </c>
      <c r="CC2212" s="15">
        <f t="shared" si="1450"/>
        <v>2.4913046995065923E-2</v>
      </c>
      <c r="CD2212" s="15">
        <f t="shared" si="1464"/>
        <v>4.1575669335921703E-2</v>
      </c>
      <c r="CE2212" s="15">
        <f t="shared" si="1464"/>
        <v>6.3819461295801988E-2</v>
      </c>
      <c r="CF2212" s="15">
        <f t="shared" si="1464"/>
        <v>7.5790665696028478E-2</v>
      </c>
      <c r="CG2212" s="15">
        <f t="shared" si="1464"/>
        <v>7.7003963439294665E-2</v>
      </c>
      <c r="CH2212" s="15">
        <f t="shared" si="1469"/>
        <v>7.4820027501415518E-2</v>
      </c>
      <c r="CI2212" s="15">
        <f t="shared" si="1466"/>
        <v>7.8783466796085097E-2</v>
      </c>
      <c r="CJ2212" s="15">
        <f t="shared" si="1466"/>
        <v>8.5820593707029033E-2</v>
      </c>
      <c r="CK2212" s="15">
        <f t="shared" si="1466"/>
        <v>8.2585133058319174E-2</v>
      </c>
      <c r="CL2212" s="15">
        <f t="shared" si="1466"/>
        <v>8.0239424088004524E-2</v>
      </c>
      <c r="CM2212" s="15">
        <f t="shared" si="1480"/>
        <v>7.7651055569036648E-2</v>
      </c>
      <c r="CN2212" s="15">
        <f t="shared" si="1474"/>
        <v>7.3768502790584806E-2</v>
      </c>
      <c r="CO2212" s="15">
        <f t="shared" si="1474"/>
        <v>6.1392865809269594E-2</v>
      </c>
      <c r="CP2212" s="15">
        <f t="shared" si="1472"/>
        <v>4.3516945725147617E-2</v>
      </c>
      <c r="CQ2212" s="15">
        <f t="shared" si="1481"/>
        <v>3.1383968292485645E-2</v>
      </c>
      <c r="CR2212" s="15">
        <f t="shared" si="1482"/>
        <v>2.7016096416727333E-2</v>
      </c>
      <c r="CS2212" s="15">
        <f t="shared" si="1483"/>
        <v>2.3618862735581978E-2</v>
      </c>
      <c r="CT2212" s="15">
        <f t="shared" si="1484"/>
        <v>1.9412763892259162E-2</v>
      </c>
    </row>
    <row r="2213" spans="1:98" x14ac:dyDescent="0.2">
      <c r="A2213" s="9">
        <f t="shared" si="1451"/>
        <v>40210</v>
      </c>
      <c r="B2213" s="3">
        <f t="shared" si="1452"/>
        <v>1.6999999999999993</v>
      </c>
      <c r="C2213" s="3">
        <v>347</v>
      </c>
      <c r="D2213" s="3">
        <v>1</v>
      </c>
      <c r="E2213" s="3" t="s">
        <v>164</v>
      </c>
      <c r="F2213" s="2">
        <f t="shared" si="1453"/>
        <v>21356.128571428562</v>
      </c>
      <c r="G2213" s="2">
        <f t="shared" si="1454"/>
        <v>23542.814285714278</v>
      </c>
      <c r="H2213" s="13">
        <v>40210</v>
      </c>
      <c r="I2213" s="13" t="s">
        <v>58</v>
      </c>
      <c r="J2213" s="13" t="s">
        <v>59</v>
      </c>
      <c r="K2213" s="13" t="s">
        <v>235</v>
      </c>
      <c r="L2213" s="13">
        <v>9</v>
      </c>
      <c r="M2213" s="13" t="s">
        <v>164</v>
      </c>
      <c r="N2213" s="13">
        <v>29.3</v>
      </c>
      <c r="O2213" s="13">
        <v>29.1</v>
      </c>
      <c r="P2213" s="13">
        <v>30.8</v>
      </c>
      <c r="Q2213" s="13" t="s">
        <v>164</v>
      </c>
      <c r="R2213" s="13" t="s">
        <v>257</v>
      </c>
      <c r="S2213" s="13" t="s">
        <v>257</v>
      </c>
      <c r="T2213" s="13" t="s">
        <v>62</v>
      </c>
      <c r="U2213" s="14">
        <v>12562.428571428571</v>
      </c>
      <c r="V2213" s="14">
        <v>13848.714285714286</v>
      </c>
      <c r="W2213" s="14">
        <v>77.714285714285708</v>
      </c>
      <c r="X2213" s="14">
        <v>57</v>
      </c>
      <c r="Y2213" s="14">
        <v>55.714285714285715</v>
      </c>
      <c r="Z2213" s="14">
        <v>83.285714285714292</v>
      </c>
      <c r="AA2213" s="14">
        <v>233.57142857142858</v>
      </c>
      <c r="AB2213" s="14">
        <v>452.14285714285717</v>
      </c>
      <c r="AC2213" s="14">
        <v>718</v>
      </c>
      <c r="AD2213" s="14">
        <v>838.28571428571433</v>
      </c>
      <c r="AE2213" s="14">
        <v>856.57142857142856</v>
      </c>
      <c r="AF2213" s="14">
        <v>857.28571428571433</v>
      </c>
      <c r="AG2213" s="14">
        <v>851</v>
      </c>
      <c r="AH2213" s="14">
        <v>839</v>
      </c>
      <c r="AI2213" s="14">
        <v>896.42857142857144</v>
      </c>
      <c r="AJ2213" s="14">
        <v>951</v>
      </c>
      <c r="AK2213" s="14">
        <v>932.14285714285711</v>
      </c>
      <c r="AL2213" s="14">
        <v>915.42857142857144</v>
      </c>
      <c r="AM2213" s="14">
        <v>935</v>
      </c>
      <c r="AN2213" s="14">
        <v>921.85714285714289</v>
      </c>
      <c r="AO2213" s="14">
        <v>794.85714285714289</v>
      </c>
      <c r="AP2213" s="14">
        <v>567.14285714285711</v>
      </c>
      <c r="AQ2213" s="14">
        <v>395.28571428571428</v>
      </c>
      <c r="AR2213" s="14">
        <v>293.71428571428572</v>
      </c>
      <c r="AS2213" s="14">
        <v>202.85714285714286</v>
      </c>
      <c r="AT2213" s="14">
        <v>124</v>
      </c>
      <c r="AV2213" s="15">
        <f t="shared" si="1455"/>
        <v>0.90711876295891303</v>
      </c>
      <c r="AW2213" s="15">
        <f t="shared" si="1485"/>
        <v>5.6116607008386537E-3</v>
      </c>
      <c r="AX2213" s="15">
        <f t="shared" si="1486"/>
        <v>4.115905550798939E-3</v>
      </c>
      <c r="AY2213" s="15">
        <f t="shared" si="1487"/>
        <v>4.0230655759688882E-3</v>
      </c>
      <c r="AZ2213" s="15">
        <f t="shared" si="1449"/>
        <v>6.0139672584355432E-3</v>
      </c>
      <c r="BA2213" s="15">
        <f t="shared" si="1449"/>
        <v>1.6865928760792646E-2</v>
      </c>
      <c r="BB2213" s="15">
        <f t="shared" si="1449"/>
        <v>3.2648724481901363E-2</v>
      </c>
      <c r="BC2213" s="15">
        <f t="shared" si="1449"/>
        <v>5.1845968166204182E-2</v>
      </c>
      <c r="BD2213" s="15">
        <f t="shared" si="1463"/>
        <v>6.053166358919343E-2</v>
      </c>
      <c r="BE2213" s="15">
        <f t="shared" si="1463"/>
        <v>6.185205434233193E-2</v>
      </c>
      <c r="BF2213" s="15">
        <f t="shared" si="1463"/>
        <v>6.1903632106126406E-2</v>
      </c>
      <c r="BG2213" s="15">
        <f t="shared" si="1463"/>
        <v>6.144974778473504E-2</v>
      </c>
      <c r="BH2213" s="15">
        <f t="shared" si="1467"/>
        <v>6.0583241352987899E-2</v>
      </c>
      <c r="BI2213" s="15">
        <f t="shared" si="1465"/>
        <v>6.4730093562063523E-2</v>
      </c>
      <c r="BJ2213" s="15">
        <f t="shared" si="1465"/>
        <v>6.8670634715961257E-2</v>
      </c>
      <c r="BK2213" s="15">
        <f t="shared" si="1465"/>
        <v>6.7308981751787164E-2</v>
      </c>
      <c r="BL2213" s="15">
        <f t="shared" si="1465"/>
        <v>6.6102062078996507E-2</v>
      </c>
      <c r="BM2213" s="15">
        <f t="shared" si="1476"/>
        <v>6.7515292806965055E-2</v>
      </c>
      <c r="BN2213" s="15">
        <f t="shared" si="1473"/>
        <v>6.6566261953146758E-2</v>
      </c>
      <c r="BO2213" s="15">
        <f t="shared" si="1473"/>
        <v>5.739573555048947E-2</v>
      </c>
      <c r="BP2213" s="15">
        <f t="shared" si="1471"/>
        <v>4.0952744452811503E-2</v>
      </c>
      <c r="BQ2213" s="15">
        <f t="shared" si="1477"/>
        <v>2.8543134483861317E-2</v>
      </c>
      <c r="BR2213" s="15">
        <f t="shared" si="1478"/>
        <v>2.1208776472287267E-2</v>
      </c>
      <c r="BS2213" s="15">
        <f t="shared" si="1479"/>
        <v>1.4648084917630311E-2</v>
      </c>
      <c r="BT2213" s="15">
        <f t="shared" si="1475"/>
        <v>8.953899794720499E-3</v>
      </c>
      <c r="BV2213" s="15">
        <f t="shared" si="1459"/>
        <v>1.1023914848129912</v>
      </c>
      <c r="BW2213" s="15">
        <f t="shared" si="1488"/>
        <v>6.1862469722642347E-3</v>
      </c>
      <c r="BX2213" s="15">
        <f t="shared" si="1489"/>
        <v>4.5373392314952757E-3</v>
      </c>
      <c r="BY2213" s="15">
        <f t="shared" si="1490"/>
        <v>4.4349932337923743E-3</v>
      </c>
      <c r="BZ2213" s="15">
        <f t="shared" si="1450"/>
        <v>6.629746295643473E-3</v>
      </c>
      <c r="CA2213" s="15">
        <f t="shared" si="1450"/>
        <v>1.8592856249360339E-2</v>
      </c>
      <c r="CB2213" s="15">
        <f t="shared" si="1450"/>
        <v>3.5991675858853503E-2</v>
      </c>
      <c r="CC2213" s="15">
        <f t="shared" si="1450"/>
        <v>5.7154553828308904E-2</v>
      </c>
      <c r="CD2213" s="15">
        <f t="shared" si="1464"/>
        <v>6.6729590502291422E-2</v>
      </c>
      <c r="CE2213" s="15">
        <f t="shared" si="1464"/>
        <v>6.8185178025177123E-2</v>
      </c>
      <c r="CF2213" s="15">
        <f t="shared" si="1464"/>
        <v>6.824203691278985E-2</v>
      </c>
      <c r="CG2213" s="15">
        <f t="shared" si="1464"/>
        <v>6.7741678701797883E-2</v>
      </c>
      <c r="CH2213" s="15">
        <f t="shared" si="1469"/>
        <v>6.6786449389904134E-2</v>
      </c>
      <c r="CI2213" s="15">
        <f t="shared" si="1466"/>
        <v>7.1357903953967045E-2</v>
      </c>
      <c r="CJ2213" s="15">
        <f t="shared" si="1466"/>
        <v>7.5701922967579063E-2</v>
      </c>
      <c r="CK2213" s="15">
        <f t="shared" si="1466"/>
        <v>7.4200848334603178E-2</v>
      </c>
      <c r="CL2213" s="15">
        <f t="shared" si="1466"/>
        <v>7.2870350364465472E-2</v>
      </c>
      <c r="CM2213" s="15">
        <f t="shared" si="1480"/>
        <v>7.4428283885054083E-2</v>
      </c>
      <c r="CN2213" s="15">
        <f t="shared" si="1474"/>
        <v>7.3382080352979981E-2</v>
      </c>
      <c r="CO2213" s="15">
        <f t="shared" si="1474"/>
        <v>6.3272570135437883E-2</v>
      </c>
      <c r="CP2213" s="15">
        <f t="shared" si="1472"/>
        <v>4.5145956764501859E-2</v>
      </c>
      <c r="CQ2213" s="15">
        <f t="shared" si="1481"/>
        <v>3.146570840488077E-2</v>
      </c>
      <c r="CR2213" s="15">
        <f t="shared" si="1482"/>
        <v>2.3380374586351595E-2</v>
      </c>
      <c r="CS2213" s="15">
        <f t="shared" si="1483"/>
        <v>1.6147924082013262E-2</v>
      </c>
      <c r="CT2213" s="15">
        <f t="shared" si="1484"/>
        <v>9.870702889568669E-3</v>
      </c>
    </row>
    <row r="2214" spans="1:98" x14ac:dyDescent="0.2">
      <c r="A2214" s="9">
        <f t="shared" si="1451"/>
        <v>40210</v>
      </c>
      <c r="B2214" s="3">
        <f t="shared" si="1452"/>
        <v>1.6999999999999993</v>
      </c>
      <c r="C2214" s="3">
        <v>247</v>
      </c>
      <c r="D2214" s="3">
        <v>1</v>
      </c>
      <c r="E2214" s="3" t="s">
        <v>164</v>
      </c>
      <c r="F2214" s="2">
        <f t="shared" si="1453"/>
        <v>22668.479999999989</v>
      </c>
      <c r="G2214" s="2">
        <f t="shared" si="1454"/>
        <v>24980.819999999989</v>
      </c>
      <c r="H2214" s="13">
        <v>40210</v>
      </c>
      <c r="I2214" s="13" t="s">
        <v>58</v>
      </c>
      <c r="J2214" s="13" t="s">
        <v>59</v>
      </c>
      <c r="K2214" s="13" t="s">
        <v>235</v>
      </c>
      <c r="L2214" s="13">
        <v>9</v>
      </c>
      <c r="M2214" s="13" t="s">
        <v>164</v>
      </c>
      <c r="N2214" s="13">
        <v>29.3</v>
      </c>
      <c r="O2214" s="13">
        <v>29.1</v>
      </c>
      <c r="P2214" s="13">
        <v>30.8</v>
      </c>
      <c r="Q2214" s="13" t="s">
        <v>164</v>
      </c>
      <c r="R2214" s="13" t="s">
        <v>257</v>
      </c>
      <c r="S2214" s="13" t="s">
        <v>257</v>
      </c>
      <c r="T2214" s="13" t="s">
        <v>63</v>
      </c>
      <c r="U2214" s="14">
        <v>13334.4</v>
      </c>
      <c r="V2214" s="14">
        <v>14694.6</v>
      </c>
      <c r="W2214" s="14">
        <v>43.4</v>
      </c>
      <c r="X2214" s="14">
        <v>31.8</v>
      </c>
      <c r="Y2214" s="14">
        <v>41.6</v>
      </c>
      <c r="Z2214" s="14">
        <v>84.8</v>
      </c>
      <c r="AA2214" s="14">
        <v>286</v>
      </c>
      <c r="AB2214" s="14">
        <v>569.4</v>
      </c>
      <c r="AC2214" s="14">
        <v>914</v>
      </c>
      <c r="AD2214" s="14">
        <v>1026</v>
      </c>
      <c r="AE2214" s="14">
        <v>961.6</v>
      </c>
      <c r="AF2214" s="14">
        <v>902</v>
      </c>
      <c r="AG2214" s="14">
        <v>863.6</v>
      </c>
      <c r="AH2214" s="14">
        <v>853</v>
      </c>
      <c r="AI2214" s="14">
        <v>926.2</v>
      </c>
      <c r="AJ2214" s="14">
        <v>969.4</v>
      </c>
      <c r="AK2214" s="14">
        <v>952.8</v>
      </c>
      <c r="AL2214" s="14">
        <v>945.8</v>
      </c>
      <c r="AM2214" s="14">
        <v>965.2</v>
      </c>
      <c r="AN2214" s="14">
        <v>954.4</v>
      </c>
      <c r="AO2214" s="14">
        <v>827.6</v>
      </c>
      <c r="AP2214" s="14">
        <v>582</v>
      </c>
      <c r="AQ2214" s="14">
        <v>397.4</v>
      </c>
      <c r="AR2214" s="14">
        <v>293.8</v>
      </c>
      <c r="AS2214" s="14">
        <v>195</v>
      </c>
      <c r="AT2214" s="14">
        <v>108.4</v>
      </c>
      <c r="AV2214" s="15">
        <f t="shared" si="1455"/>
        <v>0.90743538442693228</v>
      </c>
      <c r="AW2214" s="15">
        <f t="shared" si="1485"/>
        <v>2.9534658990377416E-3</v>
      </c>
      <c r="AX2214" s="15">
        <f t="shared" si="1486"/>
        <v>2.1640602670368707E-3</v>
      </c>
      <c r="AY2214" s="15">
        <f t="shared" si="1487"/>
        <v>2.8309719216582964E-3</v>
      </c>
      <c r="AZ2214" s="15">
        <f t="shared" si="1449"/>
        <v>5.7708273787649882E-3</v>
      </c>
      <c r="BA2214" s="15">
        <f t="shared" si="1449"/>
        <v>1.9462931961400785E-2</v>
      </c>
      <c r="BB2214" s="15">
        <f t="shared" si="1449"/>
        <v>3.8748928177697928E-2</v>
      </c>
      <c r="BC2214" s="15">
        <f t="shared" si="1449"/>
        <v>6.2199719624896219E-2</v>
      </c>
      <c r="BD2214" s="15">
        <f t="shared" si="1463"/>
        <v>6.9821567106283941E-2</v>
      </c>
      <c r="BE2214" s="15">
        <f t="shared" si="1463"/>
        <v>6.5439004804486001E-2</v>
      </c>
      <c r="BF2214" s="15">
        <f t="shared" si="1463"/>
        <v>6.1383093109033247E-2</v>
      </c>
      <c r="BG2214" s="15">
        <f t="shared" si="1463"/>
        <v>5.8769888258271744E-2</v>
      </c>
      <c r="BH2214" s="15">
        <f t="shared" si="1467"/>
        <v>5.8048534835926119E-2</v>
      </c>
      <c r="BI2214" s="15">
        <f t="shared" si="1465"/>
        <v>6.3029956582690241E-2</v>
      </c>
      <c r="BJ2214" s="15">
        <f t="shared" si="1465"/>
        <v>6.5969812039796932E-2</v>
      </c>
      <c r="BK2214" s="15">
        <f t="shared" si="1465"/>
        <v>6.4840145359519819E-2</v>
      </c>
      <c r="BL2214" s="15">
        <f t="shared" si="1465"/>
        <v>6.4363779891933093E-2</v>
      </c>
      <c r="BM2214" s="15">
        <f t="shared" si="1476"/>
        <v>6.56839927592449E-2</v>
      </c>
      <c r="BN2214" s="15">
        <f t="shared" si="1473"/>
        <v>6.4949028894968217E-2</v>
      </c>
      <c r="BO2214" s="15">
        <f t="shared" si="1473"/>
        <v>5.6320008710682837E-2</v>
      </c>
      <c r="BP2214" s="15">
        <f t="shared" si="1471"/>
        <v>3.9606386019354047E-2</v>
      </c>
      <c r="BQ2214" s="15">
        <f t="shared" si="1477"/>
        <v>2.7043948116995356E-2</v>
      </c>
      <c r="BR2214" s="15">
        <f t="shared" si="1478"/>
        <v>1.9993739196711716E-2</v>
      </c>
      <c r="BS2214" s="15">
        <f t="shared" si="1479"/>
        <v>1.3270180882773264E-2</v>
      </c>
      <c r="BT2214" s="15">
        <f t="shared" si="1475"/>
        <v>7.3768595266288295E-3</v>
      </c>
      <c r="BV2214" s="15">
        <f t="shared" si="1459"/>
        <v>1.1020068394528437</v>
      </c>
      <c r="BW2214" s="15">
        <f t="shared" si="1488"/>
        <v>3.2547396208303337E-3</v>
      </c>
      <c r="BX2214" s="15">
        <f t="shared" si="1489"/>
        <v>2.3848092152627793E-3</v>
      </c>
      <c r="BY2214" s="15">
        <f t="shared" si="1490"/>
        <v>3.1197504199664029E-3</v>
      </c>
      <c r="BZ2214" s="15">
        <f t="shared" si="1450"/>
        <v>6.3594912407007442E-3</v>
      </c>
      <c r="CA2214" s="15">
        <f t="shared" si="1450"/>
        <v>2.1448284137269021E-2</v>
      </c>
      <c r="CB2214" s="15">
        <f t="shared" si="1450"/>
        <v>4.2701583873290136E-2</v>
      </c>
      <c r="CC2214" s="15">
        <f t="shared" si="1450"/>
        <v>6.8544516438684908E-2</v>
      </c>
      <c r="CD2214" s="15">
        <f t="shared" si="1464"/>
        <v>7.6943844492440613E-2</v>
      </c>
      <c r="CE2214" s="15">
        <f t="shared" si="1464"/>
        <v>7.2114230861531084E-2</v>
      </c>
      <c r="CF2214" s="15">
        <f t="shared" si="1464"/>
        <v>6.7644588432925368E-2</v>
      </c>
      <c r="CG2214" s="15">
        <f t="shared" si="1464"/>
        <v>6.4764818814494848E-2</v>
      </c>
      <c r="CH2214" s="15">
        <f t="shared" si="1469"/>
        <v>6.396988240940725E-2</v>
      </c>
      <c r="CI2214" s="15">
        <f t="shared" si="1466"/>
        <v>6.9459443244540439E-2</v>
      </c>
      <c r="CJ2214" s="15">
        <f t="shared" si="1466"/>
        <v>7.2699184065274772E-2</v>
      </c>
      <c r="CK2214" s="15">
        <f t="shared" si="1466"/>
        <v>7.145428365730741E-2</v>
      </c>
      <c r="CL2214" s="15">
        <f t="shared" si="1466"/>
        <v>7.0929325653947689E-2</v>
      </c>
      <c r="CM2214" s="15">
        <f t="shared" si="1480"/>
        <v>7.2384209263258947E-2</v>
      </c>
      <c r="CN2214" s="15">
        <f t="shared" si="1474"/>
        <v>7.1574274058075357E-2</v>
      </c>
      <c r="CO2214" s="15">
        <f t="shared" si="1474"/>
        <v>6.2065034797216229E-2</v>
      </c>
      <c r="CP2214" s="15">
        <f t="shared" si="1472"/>
        <v>4.3646508279337651E-2</v>
      </c>
      <c r="CQ2214" s="15">
        <f t="shared" si="1481"/>
        <v>2.9802615790736741E-2</v>
      </c>
      <c r="CR2214" s="15">
        <f t="shared" si="1482"/>
        <v>2.2033237341012719E-2</v>
      </c>
      <c r="CS2214" s="15">
        <f t="shared" si="1483"/>
        <v>1.4623830093592513E-2</v>
      </c>
      <c r="CT2214" s="15">
        <f t="shared" si="1484"/>
        <v>8.129349652027839E-3</v>
      </c>
    </row>
    <row r="2215" spans="1:98" x14ac:dyDescent="0.2">
      <c r="A2215" s="9">
        <f t="shared" si="1451"/>
        <v>40211</v>
      </c>
      <c r="B2215" s="3">
        <f t="shared" si="1452"/>
        <v>1.5999999999999943</v>
      </c>
      <c r="C2215" s="3">
        <v>49</v>
      </c>
      <c r="D2215" s="3">
        <v>0</v>
      </c>
      <c r="E2215" s="3" t="s">
        <v>164</v>
      </c>
      <c r="F2215" s="2">
        <f t="shared" si="1453"/>
        <v>7115.1999999999744</v>
      </c>
      <c r="G2215" s="2">
        <f t="shared" si="1454"/>
        <v>8011.1999999999716</v>
      </c>
      <c r="H2215" s="13">
        <v>40211</v>
      </c>
      <c r="I2215" s="13" t="s">
        <v>58</v>
      </c>
      <c r="J2215" s="13" t="s">
        <v>59</v>
      </c>
      <c r="K2215" s="13" t="s">
        <v>235</v>
      </c>
      <c r="L2215" s="13">
        <v>9</v>
      </c>
      <c r="M2215" s="13" t="s">
        <v>164</v>
      </c>
      <c r="N2215" s="13">
        <v>63.6</v>
      </c>
      <c r="O2215" s="13">
        <v>63.5</v>
      </c>
      <c r="P2215" s="13">
        <v>65.099999999999994</v>
      </c>
      <c r="Q2215" s="13" t="s">
        <v>164</v>
      </c>
      <c r="R2215" s="13" t="s">
        <v>4</v>
      </c>
      <c r="S2215" s="13" t="s">
        <v>119</v>
      </c>
      <c r="T2215" s="13" t="s">
        <v>65</v>
      </c>
      <c r="U2215" s="14">
        <v>4447</v>
      </c>
      <c r="V2215" s="14">
        <v>5007</v>
      </c>
      <c r="W2215" s="14">
        <v>112</v>
      </c>
      <c r="X2215" s="14">
        <v>82</v>
      </c>
      <c r="Y2215" s="14">
        <v>68</v>
      </c>
      <c r="Z2215" s="14">
        <v>65</v>
      </c>
      <c r="AA2215" s="14">
        <v>55</v>
      </c>
      <c r="AB2215" s="14">
        <v>51</v>
      </c>
      <c r="AC2215" s="14">
        <v>62</v>
      </c>
      <c r="AD2215" s="14">
        <v>99</v>
      </c>
      <c r="AE2215" s="14">
        <v>175</v>
      </c>
      <c r="AF2215" s="14">
        <v>270</v>
      </c>
      <c r="AG2215" s="14">
        <v>371</v>
      </c>
      <c r="AH2215" s="14">
        <v>403</v>
      </c>
      <c r="AI2215" s="14">
        <v>400</v>
      </c>
      <c r="AJ2215" s="14">
        <v>427</v>
      </c>
      <c r="AK2215" s="14">
        <v>377</v>
      </c>
      <c r="AL2215" s="14">
        <v>316</v>
      </c>
      <c r="AM2215" s="14">
        <v>352</v>
      </c>
      <c r="AN2215" s="14">
        <v>357</v>
      </c>
      <c r="AO2215" s="14">
        <v>295</v>
      </c>
      <c r="AP2215" s="14">
        <v>238</v>
      </c>
      <c r="AQ2215" s="14">
        <v>174</v>
      </c>
      <c r="AR2215" s="14">
        <v>130</v>
      </c>
      <c r="AS2215" s="14">
        <v>80</v>
      </c>
      <c r="AT2215" s="14">
        <v>48</v>
      </c>
      <c r="AV2215" s="15">
        <f t="shared" si="1455"/>
        <v>0.8881565807868983</v>
      </c>
      <c r="AW2215" s="15">
        <f t="shared" si="1485"/>
        <v>2.2368683842620331E-2</v>
      </c>
      <c r="AX2215" s="15">
        <f t="shared" si="1486"/>
        <v>1.6377072099061314E-2</v>
      </c>
      <c r="AY2215" s="15">
        <f t="shared" si="1487"/>
        <v>1.3580986618733772E-2</v>
      </c>
      <c r="AZ2215" s="15">
        <f t="shared" si="1449"/>
        <v>1.298182544437787E-2</v>
      </c>
      <c r="BA2215" s="15">
        <f t="shared" si="1449"/>
        <v>1.0984621529858199E-2</v>
      </c>
      <c r="BB2215" s="15">
        <f t="shared" si="1449"/>
        <v>1.018573996405033E-2</v>
      </c>
      <c r="BC2215" s="15">
        <f t="shared" si="1449"/>
        <v>1.238266427002197E-2</v>
      </c>
      <c r="BD2215" s="15">
        <f t="shared" si="1463"/>
        <v>1.9772318753744758E-2</v>
      </c>
      <c r="BE2215" s="15">
        <f t="shared" si="1463"/>
        <v>3.4951068504094268E-2</v>
      </c>
      <c r="BF2215" s="15">
        <f t="shared" si="1463"/>
        <v>5.3924505692031159E-2</v>
      </c>
      <c r="BG2215" s="15">
        <f t="shared" si="1463"/>
        <v>7.4096265228679847E-2</v>
      </c>
      <c r="BH2215" s="15">
        <f t="shared" si="1467"/>
        <v>8.0487317755142798E-2</v>
      </c>
      <c r="BI2215" s="15">
        <f t="shared" si="1465"/>
        <v>7.9888156580786893E-2</v>
      </c>
      <c r="BJ2215" s="15">
        <f t="shared" si="1465"/>
        <v>8.5280607149990015E-2</v>
      </c>
      <c r="BK2215" s="15">
        <f t="shared" si="1465"/>
        <v>7.5294587577391658E-2</v>
      </c>
      <c r="BL2215" s="15">
        <f t="shared" si="1465"/>
        <v>6.3111643698821648E-2</v>
      </c>
      <c r="BM2215" s="15">
        <f t="shared" si="1476"/>
        <v>7.0301577791092473E-2</v>
      </c>
      <c r="BN2215" s="15">
        <f t="shared" si="1473"/>
        <v>7.1300179748352302E-2</v>
      </c>
      <c r="BO2215" s="15">
        <f t="shared" si="1473"/>
        <v>5.8917515478330337E-2</v>
      </c>
      <c r="BP2215" s="15">
        <f t="shared" si="1471"/>
        <v>4.7533453165568201E-2</v>
      </c>
      <c r="BQ2215" s="15">
        <f t="shared" si="1477"/>
        <v>3.47513481126423E-2</v>
      </c>
      <c r="BR2215" s="15">
        <f t="shared" si="1478"/>
        <v>2.596365088875574E-2</v>
      </c>
      <c r="BS2215" s="15">
        <f t="shared" si="1479"/>
        <v>1.5977631316157381E-2</v>
      </c>
      <c r="BT2215" s="15">
        <f t="shared" si="1475"/>
        <v>9.586578789694428E-3</v>
      </c>
      <c r="BV2215" s="15">
        <f t="shared" si="1459"/>
        <v>1.1259275916348099</v>
      </c>
      <c r="BW2215" s="15">
        <f t="shared" si="1488"/>
        <v>2.5185518326961996E-2</v>
      </c>
      <c r="BX2215" s="15">
        <f t="shared" si="1489"/>
        <v>1.8439397346525749E-2</v>
      </c>
      <c r="BY2215" s="15">
        <f t="shared" si="1490"/>
        <v>1.5291207555655498E-2</v>
      </c>
      <c r="BZ2215" s="15">
        <f t="shared" si="1450"/>
        <v>1.4616595457611873E-2</v>
      </c>
      <c r="CA2215" s="15">
        <f t="shared" si="1450"/>
        <v>1.2367888464133123E-2</v>
      </c>
      <c r="CB2215" s="15">
        <f t="shared" si="1450"/>
        <v>1.1468405666741623E-2</v>
      </c>
      <c r="CC2215" s="15">
        <f t="shared" si="1450"/>
        <v>1.3941983359568248E-2</v>
      </c>
      <c r="CD2215" s="15">
        <f t="shared" si="1464"/>
        <v>2.2262199235439623E-2</v>
      </c>
      <c r="CE2215" s="15">
        <f t="shared" si="1464"/>
        <v>3.9352372385878118E-2</v>
      </c>
      <c r="CF2215" s="15">
        <f t="shared" si="1464"/>
        <v>6.071508882392624E-2</v>
      </c>
      <c r="CG2215" s="15">
        <f t="shared" si="1464"/>
        <v>8.3427029458061616E-2</v>
      </c>
      <c r="CH2215" s="15">
        <f t="shared" si="1469"/>
        <v>9.0622891837193617E-2</v>
      </c>
      <c r="CI2215" s="15">
        <f t="shared" si="1466"/>
        <v>8.9948279739149983E-2</v>
      </c>
      <c r="CJ2215" s="15">
        <f t="shared" si="1466"/>
        <v>9.6019788621542618E-2</v>
      </c>
      <c r="CK2215" s="15">
        <f t="shared" si="1466"/>
        <v>8.477625365414887E-2</v>
      </c>
      <c r="CL2215" s="15">
        <f t="shared" si="1466"/>
        <v>7.1059140993928488E-2</v>
      </c>
      <c r="CM2215" s="15">
        <f t="shared" si="1480"/>
        <v>7.9154486170451996E-2</v>
      </c>
      <c r="CN2215" s="15">
        <f t="shared" si="1474"/>
        <v>8.0278839667191362E-2</v>
      </c>
      <c r="CO2215" s="15">
        <f t="shared" si="1474"/>
        <v>6.6336856307623121E-2</v>
      </c>
      <c r="CP2215" s="15">
        <f t="shared" si="1472"/>
        <v>5.3519226444794246E-2</v>
      </c>
      <c r="CQ2215" s="15">
        <f t="shared" si="1481"/>
        <v>3.9127501686530244E-2</v>
      </c>
      <c r="CR2215" s="15">
        <f t="shared" si="1482"/>
        <v>2.9233190915223747E-2</v>
      </c>
      <c r="CS2215" s="15">
        <f t="shared" si="1483"/>
        <v>1.7989655947829999E-2</v>
      </c>
      <c r="CT2215" s="15">
        <f t="shared" si="1484"/>
        <v>1.0793793568697998E-2</v>
      </c>
    </row>
    <row r="2216" spans="1:98" x14ac:dyDescent="0.2">
      <c r="A2216" s="9">
        <f t="shared" si="1451"/>
        <v>40211</v>
      </c>
      <c r="B2216" s="3">
        <f t="shared" si="1452"/>
        <v>1.5999999999999943</v>
      </c>
      <c r="C2216" s="3">
        <v>51</v>
      </c>
      <c r="D2216" s="3">
        <v>0</v>
      </c>
      <c r="E2216" s="3" t="s">
        <v>164</v>
      </c>
      <c r="F2216" s="2">
        <f t="shared" si="1453"/>
        <v>8670.3999999999687</v>
      </c>
      <c r="G2216" s="2">
        <f t="shared" si="1454"/>
        <v>9622.3999999999651</v>
      </c>
      <c r="H2216" s="13">
        <v>40211</v>
      </c>
      <c r="I2216" s="13" t="s">
        <v>58</v>
      </c>
      <c r="J2216" s="13" t="s">
        <v>59</v>
      </c>
      <c r="K2216" s="13" t="s">
        <v>235</v>
      </c>
      <c r="L2216" s="13">
        <v>9</v>
      </c>
      <c r="M2216" s="13" t="s">
        <v>164</v>
      </c>
      <c r="N2216" s="13">
        <v>63.6</v>
      </c>
      <c r="O2216" s="13">
        <v>63.5</v>
      </c>
      <c r="P2216" s="13">
        <v>65.099999999999994</v>
      </c>
      <c r="Q2216" s="13" t="s">
        <v>164</v>
      </c>
      <c r="R2216" s="13" t="s">
        <v>4</v>
      </c>
      <c r="S2216" s="13" t="s">
        <v>119</v>
      </c>
      <c r="T2216" s="13" t="s">
        <v>64</v>
      </c>
      <c r="U2216" s="14">
        <v>5419</v>
      </c>
      <c r="V2216" s="14">
        <v>6014</v>
      </c>
      <c r="W2216" s="14">
        <v>83</v>
      </c>
      <c r="X2216" s="14">
        <v>57</v>
      </c>
      <c r="Y2216" s="14">
        <v>41</v>
      </c>
      <c r="Z2216" s="14">
        <v>34</v>
      </c>
      <c r="AA2216" s="14">
        <v>41</v>
      </c>
      <c r="AB2216" s="14">
        <v>59</v>
      </c>
      <c r="AC2216" s="14">
        <v>101</v>
      </c>
      <c r="AD2216" s="14">
        <v>188</v>
      </c>
      <c r="AE2216" s="14">
        <v>300</v>
      </c>
      <c r="AF2216" s="14">
        <v>391</v>
      </c>
      <c r="AG2216" s="14">
        <v>416</v>
      </c>
      <c r="AH2216" s="14">
        <v>393</v>
      </c>
      <c r="AI2216" s="14">
        <v>436</v>
      </c>
      <c r="AJ2216" s="14">
        <v>490</v>
      </c>
      <c r="AK2216" s="14">
        <v>467</v>
      </c>
      <c r="AL2216" s="14">
        <v>447</v>
      </c>
      <c r="AM2216" s="14">
        <v>455</v>
      </c>
      <c r="AN2216" s="14">
        <v>444</v>
      </c>
      <c r="AO2216" s="14">
        <v>345</v>
      </c>
      <c r="AP2216" s="14">
        <v>234</v>
      </c>
      <c r="AQ2216" s="14">
        <v>164</v>
      </c>
      <c r="AR2216" s="14">
        <v>148</v>
      </c>
      <c r="AS2216" s="14">
        <v>150</v>
      </c>
      <c r="AT2216" s="14">
        <v>130</v>
      </c>
      <c r="AV2216" s="15">
        <f t="shared" si="1455"/>
        <v>0.90106418357166607</v>
      </c>
      <c r="AW2216" s="15">
        <f t="shared" si="1485"/>
        <v>1.3801130695044895E-2</v>
      </c>
      <c r="AX2216" s="15">
        <f t="shared" si="1486"/>
        <v>9.4778849351513129E-3</v>
      </c>
      <c r="AY2216" s="15">
        <f t="shared" si="1487"/>
        <v>6.8174260059860325E-3</v>
      </c>
      <c r="AZ2216" s="15">
        <f t="shared" si="1449"/>
        <v>5.6534752244762222E-3</v>
      </c>
      <c r="BA2216" s="15">
        <f t="shared" si="1449"/>
        <v>6.8174260059860325E-3</v>
      </c>
      <c r="BB2216" s="15">
        <f t="shared" si="1449"/>
        <v>9.8104423012969743E-3</v>
      </c>
      <c r="BC2216" s="15">
        <f t="shared" si="1449"/>
        <v>1.6794146990355835E-2</v>
      </c>
      <c r="BD2216" s="15">
        <f t="shared" si="1463"/>
        <v>3.1260392417692053E-2</v>
      </c>
      <c r="BE2216" s="15">
        <f t="shared" si="1463"/>
        <v>4.9883604921849019E-2</v>
      </c>
      <c r="BF2216" s="15">
        <f t="shared" si="1463"/>
        <v>6.5014965081476556E-2</v>
      </c>
      <c r="BG2216" s="15">
        <f t="shared" si="1463"/>
        <v>6.9171932158297311E-2</v>
      </c>
      <c r="BH2216" s="15">
        <f t="shared" si="1467"/>
        <v>6.5347522447622208E-2</v>
      </c>
      <c r="BI2216" s="15">
        <f t="shared" si="1465"/>
        <v>7.2497505819753907E-2</v>
      </c>
      <c r="BJ2216" s="15">
        <f t="shared" si="1465"/>
        <v>8.1476554705686738E-2</v>
      </c>
      <c r="BK2216" s="15">
        <f t="shared" si="1465"/>
        <v>7.7652144995011635E-2</v>
      </c>
      <c r="BL2216" s="15">
        <f t="shared" si="1465"/>
        <v>7.4326571333555039E-2</v>
      </c>
      <c r="BM2216" s="15">
        <f t="shared" si="1476"/>
        <v>7.5656800798137677E-2</v>
      </c>
      <c r="BN2216" s="15">
        <f t="shared" si="1473"/>
        <v>7.3827735284336546E-2</v>
      </c>
      <c r="BO2216" s="15">
        <f t="shared" si="1473"/>
        <v>5.7366145660126371E-2</v>
      </c>
      <c r="BP2216" s="15">
        <f t="shared" si="1471"/>
        <v>3.8909211839042238E-2</v>
      </c>
      <c r="BQ2216" s="15">
        <f t="shared" si="1477"/>
        <v>2.726970402394413E-2</v>
      </c>
      <c r="BR2216" s="15">
        <f t="shared" si="1478"/>
        <v>2.460924509477885E-2</v>
      </c>
      <c r="BS2216" s="15">
        <f t="shared" si="1479"/>
        <v>2.4941802460924509E-2</v>
      </c>
      <c r="BT2216" s="15">
        <f t="shared" si="1475"/>
        <v>2.161622879946791E-2</v>
      </c>
      <c r="BV2216" s="15">
        <f t="shared" si="1459"/>
        <v>1.1097988558774681</v>
      </c>
      <c r="BW2216" s="15">
        <f t="shared" si="1488"/>
        <v>1.5316479055176233E-2</v>
      </c>
      <c r="BX2216" s="15">
        <f t="shared" si="1489"/>
        <v>1.051854585716922E-2</v>
      </c>
      <c r="BY2216" s="15">
        <f t="shared" si="1490"/>
        <v>7.5659715814725961E-3</v>
      </c>
      <c r="BZ2216" s="15">
        <f t="shared" si="1450"/>
        <v>6.2742203358553241E-3</v>
      </c>
      <c r="CA2216" s="15">
        <f t="shared" si="1450"/>
        <v>7.5659715814725961E-3</v>
      </c>
      <c r="CB2216" s="15">
        <f t="shared" si="1450"/>
        <v>1.0887617641631297E-2</v>
      </c>
      <c r="CC2216" s="15">
        <f t="shared" si="1450"/>
        <v>1.8638125115334931E-2</v>
      </c>
      <c r="CD2216" s="15">
        <f t="shared" si="1464"/>
        <v>3.4692747739435321E-2</v>
      </c>
      <c r="CE2216" s="15">
        <f t="shared" si="1464"/>
        <v>5.5360767669311681E-2</v>
      </c>
      <c r="CF2216" s="15">
        <f t="shared" si="1464"/>
        <v>7.2153533862336222E-2</v>
      </c>
      <c r="CG2216" s="15">
        <f t="shared" si="1464"/>
        <v>7.6766931168112201E-2</v>
      </c>
      <c r="CH2216" s="15">
        <f t="shared" si="1469"/>
        <v>7.2522605646798299E-2</v>
      </c>
      <c r="CI2216" s="15">
        <f t="shared" si="1466"/>
        <v>8.0457649012732974E-2</v>
      </c>
      <c r="CJ2216" s="15">
        <f t="shared" si="1466"/>
        <v>9.0422587193209072E-2</v>
      </c>
      <c r="CK2216" s="15">
        <f t="shared" si="1466"/>
        <v>8.6178261671895184E-2</v>
      </c>
      <c r="CL2216" s="15">
        <f t="shared" si="1466"/>
        <v>8.2487543827274398E-2</v>
      </c>
      <c r="CM2216" s="15">
        <f t="shared" si="1480"/>
        <v>8.3963830965122721E-2</v>
      </c>
      <c r="CN2216" s="15">
        <f t="shared" si="1474"/>
        <v>8.1933936150581282E-2</v>
      </c>
      <c r="CO2216" s="15">
        <f t="shared" si="1474"/>
        <v>6.3664882819708432E-2</v>
      </c>
      <c r="CP2216" s="15">
        <f t="shared" si="1472"/>
        <v>4.3181398782063111E-2</v>
      </c>
      <c r="CQ2216" s="15">
        <f t="shared" si="1481"/>
        <v>3.0263886325890384E-2</v>
      </c>
      <c r="CR2216" s="15">
        <f t="shared" si="1482"/>
        <v>2.7311312050193763E-2</v>
      </c>
      <c r="CS2216" s="15">
        <f t="shared" si="1483"/>
        <v>2.768038383465584E-2</v>
      </c>
      <c r="CT2216" s="15">
        <f t="shared" si="1484"/>
        <v>2.3989665990035061E-2</v>
      </c>
    </row>
    <row r="2217" spans="1:98" x14ac:dyDescent="0.2">
      <c r="A2217" s="9">
        <f t="shared" si="1451"/>
        <v>40211</v>
      </c>
      <c r="B2217" s="3">
        <f t="shared" si="1452"/>
        <v>1.5999999999999943</v>
      </c>
      <c r="C2217" s="3">
        <v>346</v>
      </c>
      <c r="D2217" s="3">
        <v>0</v>
      </c>
      <c r="E2217" s="3" t="s">
        <v>164</v>
      </c>
      <c r="F2217" s="2">
        <f t="shared" si="1453"/>
        <v>9564.1142857142513</v>
      </c>
      <c r="G2217" s="2">
        <f t="shared" si="1454"/>
        <v>10359.999999999964</v>
      </c>
      <c r="H2217" s="13">
        <v>40211</v>
      </c>
      <c r="I2217" s="13" t="s">
        <v>58</v>
      </c>
      <c r="J2217" s="13" t="s">
        <v>59</v>
      </c>
      <c r="K2217" s="13" t="s">
        <v>235</v>
      </c>
      <c r="L2217" s="13">
        <v>9</v>
      </c>
      <c r="M2217" s="13" t="s">
        <v>164</v>
      </c>
      <c r="N2217" s="13">
        <v>63.6</v>
      </c>
      <c r="O2217" s="13">
        <v>63.5</v>
      </c>
      <c r="P2217" s="13">
        <v>65.099999999999994</v>
      </c>
      <c r="Q2217" s="13" t="s">
        <v>164</v>
      </c>
      <c r="R2217" s="13" t="s">
        <v>4</v>
      </c>
      <c r="S2217" s="13" t="s">
        <v>119</v>
      </c>
      <c r="T2217" s="13" t="s">
        <v>62</v>
      </c>
      <c r="U2217" s="14">
        <v>5977.5714285714284</v>
      </c>
      <c r="V2217" s="14">
        <v>6475</v>
      </c>
      <c r="W2217" s="14">
        <v>49.714285714285715</v>
      </c>
      <c r="X2217" s="14">
        <v>33.571428571428569</v>
      </c>
      <c r="Y2217" s="14">
        <v>28.142857142857142</v>
      </c>
      <c r="Z2217" s="14">
        <v>35.714285714285715</v>
      </c>
      <c r="AA2217" s="14">
        <v>54.857142857142854</v>
      </c>
      <c r="AB2217" s="14">
        <v>105.71428571428571</v>
      </c>
      <c r="AC2217" s="14">
        <v>235.14285714285714</v>
      </c>
      <c r="AD2217" s="14">
        <v>345.57142857142856</v>
      </c>
      <c r="AE2217" s="14">
        <v>347.85714285714283</v>
      </c>
      <c r="AF2217" s="14">
        <v>351.57142857142856</v>
      </c>
      <c r="AG2217" s="14">
        <v>369</v>
      </c>
      <c r="AH2217" s="14">
        <v>383.14285714285717</v>
      </c>
      <c r="AI2217" s="14">
        <v>416.14285714285717</v>
      </c>
      <c r="AJ2217" s="14">
        <v>454.85714285714283</v>
      </c>
      <c r="AK2217" s="14">
        <v>461.57142857142856</v>
      </c>
      <c r="AL2217" s="14">
        <v>522</v>
      </c>
      <c r="AM2217" s="14">
        <v>581.71428571428567</v>
      </c>
      <c r="AN2217" s="14">
        <v>527.57142857142856</v>
      </c>
      <c r="AO2217" s="14">
        <v>377.85714285714283</v>
      </c>
      <c r="AP2217" s="14">
        <v>259.42857142857144</v>
      </c>
      <c r="AQ2217" s="14">
        <v>187.85714285714286</v>
      </c>
      <c r="AR2217" s="14">
        <v>156</v>
      </c>
      <c r="AS2217" s="14">
        <v>115.28571428571429</v>
      </c>
      <c r="AT2217" s="14">
        <v>74.714285714285708</v>
      </c>
      <c r="AV2217" s="15">
        <f t="shared" si="1455"/>
        <v>0.92317705460562605</v>
      </c>
      <c r="AW2217" s="15">
        <f t="shared" si="1485"/>
        <v>7.6778819635962498E-3</v>
      </c>
      <c r="AX2217" s="15">
        <f t="shared" si="1486"/>
        <v>5.1847766133480419E-3</v>
      </c>
      <c r="AY2217" s="15">
        <f t="shared" si="1487"/>
        <v>4.346387203530061E-3</v>
      </c>
      <c r="AZ2217" s="15">
        <f t="shared" si="1449"/>
        <v>5.5157198014340872E-3</v>
      </c>
      <c r="BA2217" s="15">
        <f t="shared" si="1449"/>
        <v>8.4721456150027574E-3</v>
      </c>
      <c r="BB2217" s="15">
        <f t="shared" si="1449"/>
        <v>1.6326530612244896E-2</v>
      </c>
      <c r="BC2217" s="15">
        <f t="shared" si="1449"/>
        <v>3.6315499172642027E-2</v>
      </c>
      <c r="BD2217" s="15">
        <f t="shared" si="1463"/>
        <v>5.3370104798676224E-2</v>
      </c>
      <c r="BE2217" s="15">
        <f t="shared" si="1463"/>
        <v>5.3723110865968003E-2</v>
      </c>
      <c r="BF2217" s="15">
        <f t="shared" si="1463"/>
        <v>5.4296745725317154E-2</v>
      </c>
      <c r="BG2217" s="15">
        <f t="shared" si="1463"/>
        <v>5.6988416988416987E-2</v>
      </c>
      <c r="BH2217" s="15">
        <f t="shared" ref="BH2217:BH2248" si="1491">AH2217/$V2217</f>
        <v>5.9172642029784887E-2</v>
      </c>
      <c r="BI2217" s="15">
        <f t="shared" si="1465"/>
        <v>6.4269167126309992E-2</v>
      </c>
      <c r="BJ2217" s="15">
        <f t="shared" si="1465"/>
        <v>7.0248207391064535E-2</v>
      </c>
      <c r="BK2217" s="15">
        <f t="shared" si="1465"/>
        <v>7.128516271373414E-2</v>
      </c>
      <c r="BL2217" s="15">
        <f t="shared" si="1465"/>
        <v>8.0617760617760617E-2</v>
      </c>
      <c r="BM2217" s="15">
        <f t="shared" si="1476"/>
        <v>8.9840044125758398E-2</v>
      </c>
      <c r="BN2217" s="15">
        <f t="shared" si="1473"/>
        <v>8.1478212906784336E-2</v>
      </c>
      <c r="BO2217" s="15">
        <f t="shared" si="1473"/>
        <v>5.835631549917264E-2</v>
      </c>
      <c r="BP2217" s="15">
        <f t="shared" si="1471"/>
        <v>4.0066188637617212E-2</v>
      </c>
      <c r="BQ2217" s="15">
        <f t="shared" si="1477"/>
        <v>2.90126861555433E-2</v>
      </c>
      <c r="BR2217" s="15">
        <f t="shared" si="1478"/>
        <v>2.4092664092664091E-2</v>
      </c>
      <c r="BS2217" s="15">
        <f t="shared" si="1479"/>
        <v>1.7804743519029234E-2</v>
      </c>
      <c r="BT2217" s="15">
        <f t="shared" si="1475"/>
        <v>1.1538885824600109E-2</v>
      </c>
      <c r="BV2217" s="15">
        <f t="shared" si="1459"/>
        <v>1.0832158306048802</v>
      </c>
      <c r="BW2217" s="15">
        <f t="shared" si="1488"/>
        <v>8.3168032884831395E-3</v>
      </c>
      <c r="BX2217" s="15">
        <f t="shared" si="1489"/>
        <v>5.6162321057285566E-3</v>
      </c>
      <c r="BY2217" s="15">
        <f t="shared" si="1490"/>
        <v>4.7080754248022367E-3</v>
      </c>
      <c r="BZ2217" s="15">
        <f t="shared" si="1450"/>
        <v>5.9747150060942096E-3</v>
      </c>
      <c r="CA2217" s="15">
        <f t="shared" si="1450"/>
        <v>9.1771622493607048E-3</v>
      </c>
      <c r="CB2217" s="15">
        <f t="shared" si="1450"/>
        <v>1.7685156418038857E-2</v>
      </c>
      <c r="CC2217" s="15">
        <f t="shared" si="1450"/>
        <v>3.9337523600124276E-2</v>
      </c>
      <c r="CD2217" s="15">
        <f t="shared" si="1464"/>
        <v>5.7811342398967569E-2</v>
      </c>
      <c r="CE2217" s="15">
        <f t="shared" si="1464"/>
        <v>5.8193724159357599E-2</v>
      </c>
      <c r="CF2217" s="15">
        <f t="shared" si="1464"/>
        <v>5.8815094519991395E-2</v>
      </c>
      <c r="CG2217" s="15">
        <f t="shared" si="1464"/>
        <v>6.1730755442965371E-2</v>
      </c>
      <c r="CH2217" s="15">
        <f t="shared" ref="CH2217:CH2248" si="1492">AH2217/$U2217</f>
        <v>6.4096742585378688E-2</v>
      </c>
      <c r="CI2217" s="15">
        <f t="shared" si="1466"/>
        <v>6.9617379251009734E-2</v>
      </c>
      <c r="CJ2217" s="15">
        <f t="shared" si="1466"/>
        <v>7.6093970317615847E-2</v>
      </c>
      <c r="CK2217" s="15">
        <f t="shared" si="1466"/>
        <v>7.7217216738761557E-2</v>
      </c>
      <c r="CL2217" s="15">
        <f t="shared" si="1466"/>
        <v>8.732643452907296E-2</v>
      </c>
      <c r="CM2217" s="15">
        <f t="shared" si="1480"/>
        <v>9.731615801926248E-2</v>
      </c>
      <c r="CN2217" s="15">
        <f t="shared" si="1474"/>
        <v>8.8258490070023662E-2</v>
      </c>
      <c r="CO2217" s="15">
        <f t="shared" si="1474"/>
        <v>6.3212484764476731E-2</v>
      </c>
      <c r="CP2217" s="15">
        <f t="shared" si="1472"/>
        <v>4.3400329804268341E-2</v>
      </c>
      <c r="CQ2217" s="15">
        <f t="shared" si="1481"/>
        <v>3.142700093205554E-2</v>
      </c>
      <c r="CR2217" s="15">
        <f t="shared" si="1482"/>
        <v>2.6097555146619506E-2</v>
      </c>
      <c r="CS2217" s="15">
        <f t="shared" si="1483"/>
        <v>1.9286380039672108E-2</v>
      </c>
      <c r="CT2217" s="15">
        <f t="shared" si="1484"/>
        <v>1.2499103792749084E-2</v>
      </c>
    </row>
    <row r="2218" spans="1:98" x14ac:dyDescent="0.2">
      <c r="A2218" s="9">
        <f t="shared" si="1451"/>
        <v>40211</v>
      </c>
      <c r="B2218" s="3">
        <f t="shared" si="1452"/>
        <v>1.5999999999999943</v>
      </c>
      <c r="C2218" s="3">
        <v>246</v>
      </c>
      <c r="D2218" s="3">
        <v>0</v>
      </c>
      <c r="E2218" s="3" t="s">
        <v>164</v>
      </c>
      <c r="F2218" s="2">
        <f t="shared" si="1453"/>
        <v>10232.639999999963</v>
      </c>
      <c r="G2218" s="2">
        <f t="shared" si="1454"/>
        <v>10977.279999999961</v>
      </c>
      <c r="H2218" s="13">
        <v>40211</v>
      </c>
      <c r="I2218" s="13" t="s">
        <v>58</v>
      </c>
      <c r="J2218" s="13" t="s">
        <v>59</v>
      </c>
      <c r="K2218" s="13" t="s">
        <v>235</v>
      </c>
      <c r="L2218" s="13">
        <v>9</v>
      </c>
      <c r="M2218" s="13" t="s">
        <v>164</v>
      </c>
      <c r="N2218" s="13">
        <v>63.6</v>
      </c>
      <c r="O2218" s="13">
        <v>63.5</v>
      </c>
      <c r="P2218" s="13">
        <v>65.099999999999994</v>
      </c>
      <c r="Q2218" s="13" t="s">
        <v>164</v>
      </c>
      <c r="R2218" s="13" t="s">
        <v>4</v>
      </c>
      <c r="S2218" s="13" t="s">
        <v>119</v>
      </c>
      <c r="T2218" s="13" t="s">
        <v>63</v>
      </c>
      <c r="U2218" s="14">
        <v>6395.4</v>
      </c>
      <c r="V2218" s="14">
        <v>6860.8</v>
      </c>
      <c r="W2218" s="14">
        <v>30.6</v>
      </c>
      <c r="X2218" s="14">
        <v>19.2</v>
      </c>
      <c r="Y2218" s="14">
        <v>17.600000000000001</v>
      </c>
      <c r="Z2218" s="14">
        <v>30.2</v>
      </c>
      <c r="AA2218" s="14">
        <v>57.6</v>
      </c>
      <c r="AB2218" s="14">
        <v>126</v>
      </c>
      <c r="AC2218" s="14">
        <v>296.60000000000002</v>
      </c>
      <c r="AD2218" s="14">
        <v>426.4</v>
      </c>
      <c r="AE2218" s="14">
        <v>392</v>
      </c>
      <c r="AF2218" s="14">
        <v>360</v>
      </c>
      <c r="AG2218" s="14">
        <v>359.2</v>
      </c>
      <c r="AH2218" s="14">
        <v>377.2</v>
      </c>
      <c r="AI2218" s="14">
        <v>415.4</v>
      </c>
      <c r="AJ2218" s="14">
        <v>453.4</v>
      </c>
      <c r="AK2218" s="14">
        <v>477.4</v>
      </c>
      <c r="AL2218" s="14">
        <v>578.20000000000005</v>
      </c>
      <c r="AM2218" s="14">
        <v>653</v>
      </c>
      <c r="AN2218" s="14">
        <v>578.4</v>
      </c>
      <c r="AO2218" s="14">
        <v>401</v>
      </c>
      <c r="AP2218" s="14">
        <v>268.8</v>
      </c>
      <c r="AQ2218" s="14">
        <v>195.4</v>
      </c>
      <c r="AR2218" s="14">
        <v>162.80000000000001</v>
      </c>
      <c r="AS2218" s="14">
        <v>115.4</v>
      </c>
      <c r="AT2218" s="14">
        <v>69</v>
      </c>
      <c r="AV2218" s="15">
        <f t="shared" si="1455"/>
        <v>0.93216534514925364</v>
      </c>
      <c r="AW2218" s="15">
        <f t="shared" si="1485"/>
        <v>4.4601212686567167E-3</v>
      </c>
      <c r="AX2218" s="15">
        <f t="shared" si="1486"/>
        <v>2.798507462686567E-3</v>
      </c>
      <c r="AY2218" s="15">
        <f t="shared" si="1487"/>
        <v>2.5652985074626866E-3</v>
      </c>
      <c r="AZ2218" s="15">
        <f t="shared" si="1449"/>
        <v>4.4018190298507464E-3</v>
      </c>
      <c r="BA2218" s="15">
        <f t="shared" si="1449"/>
        <v>8.3955223880597014E-3</v>
      </c>
      <c r="BB2218" s="15">
        <f t="shared" si="1449"/>
        <v>1.8365205223880597E-2</v>
      </c>
      <c r="BC2218" s="15">
        <f t="shared" si="1449"/>
        <v>4.323111007462687E-2</v>
      </c>
      <c r="BD2218" s="15">
        <f t="shared" si="1463"/>
        <v>6.2150186567164173E-2</v>
      </c>
      <c r="BE2218" s="15">
        <f t="shared" si="1463"/>
        <v>5.7136194029850748E-2</v>
      </c>
      <c r="BF2218" s="15">
        <f t="shared" si="1463"/>
        <v>5.247201492537313E-2</v>
      </c>
      <c r="BG2218" s="15">
        <f t="shared" si="1463"/>
        <v>5.2355410447761194E-2</v>
      </c>
      <c r="BH2218" s="15">
        <f t="shared" si="1491"/>
        <v>5.4979011194029849E-2</v>
      </c>
      <c r="BI2218" s="15">
        <f t="shared" si="1465"/>
        <v>6.0546874999999993E-2</v>
      </c>
      <c r="BJ2218" s="15">
        <f t="shared" si="1465"/>
        <v>6.6085587686567165E-2</v>
      </c>
      <c r="BK2218" s="15">
        <f t="shared" si="1465"/>
        <v>6.9583722014925367E-2</v>
      </c>
      <c r="BL2218" s="15">
        <f t="shared" si="1465"/>
        <v>8.4275886194029856E-2</v>
      </c>
      <c r="BM2218" s="15">
        <f t="shared" si="1476"/>
        <v>9.5178404850746259E-2</v>
      </c>
      <c r="BN2218" s="15">
        <f t="shared" si="1473"/>
        <v>8.4305037313432835E-2</v>
      </c>
      <c r="BO2218" s="15">
        <f t="shared" si="1473"/>
        <v>5.8447994402985072E-2</v>
      </c>
      <c r="BP2218" s="15">
        <f t="shared" si="1471"/>
        <v>3.9179104477611942E-2</v>
      </c>
      <c r="BQ2218" s="15">
        <f t="shared" si="1477"/>
        <v>2.8480643656716417E-2</v>
      </c>
      <c r="BR2218" s="15">
        <f t="shared" si="1478"/>
        <v>2.3729011194029852E-2</v>
      </c>
      <c r="BS2218" s="15">
        <f t="shared" si="1479"/>
        <v>1.6820195895522388E-2</v>
      </c>
      <c r="BT2218" s="15">
        <f t="shared" si="1475"/>
        <v>1.0057136194029851E-2</v>
      </c>
      <c r="BV2218" s="15">
        <f t="shared" si="1459"/>
        <v>1.0727710541952029</v>
      </c>
      <c r="BW2218" s="15">
        <f t="shared" si="1488"/>
        <v>4.7846889952153117E-3</v>
      </c>
      <c r="BX2218" s="15">
        <f t="shared" si="1489"/>
        <v>3.0021578009194107E-3</v>
      </c>
      <c r="BY2218" s="15">
        <f t="shared" si="1490"/>
        <v>2.7519779841761269E-3</v>
      </c>
      <c r="BZ2218" s="15">
        <f t="shared" si="1450"/>
        <v>4.7221440410294899E-3</v>
      </c>
      <c r="CA2218" s="15">
        <f t="shared" si="1450"/>
        <v>9.006473402758234E-3</v>
      </c>
      <c r="CB2218" s="15">
        <f t="shared" si="1450"/>
        <v>1.9701660568533636E-2</v>
      </c>
      <c r="CC2218" s="15">
        <f t="shared" si="1450"/>
        <v>4.637708352878632E-2</v>
      </c>
      <c r="CD2218" s="15">
        <f t="shared" si="1464"/>
        <v>6.6672921162085244E-2</v>
      </c>
      <c r="CE2218" s="15">
        <f t="shared" si="1464"/>
        <v>6.1294055102104644E-2</v>
      </c>
      <c r="CF2218" s="15">
        <f t="shared" si="1464"/>
        <v>5.6290458767238954E-2</v>
      </c>
      <c r="CG2218" s="15">
        <f t="shared" si="1464"/>
        <v>5.6165368858867311E-2</v>
      </c>
      <c r="CH2218" s="15">
        <f t="shared" si="1492"/>
        <v>5.8979891797229261E-2</v>
      </c>
      <c r="CI2218" s="15">
        <f t="shared" si="1466"/>
        <v>6.4952934921975167E-2</v>
      </c>
      <c r="CJ2218" s="15">
        <f t="shared" si="1466"/>
        <v>7.0894705569628166E-2</v>
      </c>
      <c r="CK2218" s="15">
        <f t="shared" si="1466"/>
        <v>7.4647402820777434E-2</v>
      </c>
      <c r="CL2218" s="15">
        <f t="shared" si="1466"/>
        <v>9.0408731275604351E-2</v>
      </c>
      <c r="CM2218" s="15">
        <f t="shared" si="1480"/>
        <v>0.10210463770835289</v>
      </c>
      <c r="CN2218" s="15">
        <f t="shared" si="1474"/>
        <v>9.0440003752697257E-2</v>
      </c>
      <c r="CO2218" s="15">
        <f t="shared" si="1474"/>
        <v>6.2701316571285609E-2</v>
      </c>
      <c r="CP2218" s="15">
        <f t="shared" si="1472"/>
        <v>4.2030209212871754E-2</v>
      </c>
      <c r="CQ2218" s="15">
        <f t="shared" si="1481"/>
        <v>3.0553210119773591E-2</v>
      </c>
      <c r="CR2218" s="15">
        <f t="shared" si="1482"/>
        <v>2.5455796353629174E-2</v>
      </c>
      <c r="CS2218" s="15">
        <f t="shared" si="1483"/>
        <v>1.8044219282609377E-2</v>
      </c>
      <c r="CT2218" s="15">
        <f t="shared" si="1484"/>
        <v>1.0789004597054133E-2</v>
      </c>
    </row>
    <row r="2219" spans="1:98" x14ac:dyDescent="0.2">
      <c r="A2219" s="9">
        <f t="shared" si="1451"/>
        <v>40212</v>
      </c>
      <c r="B2219" s="3">
        <f t="shared" si="1452"/>
        <v>1.5999999999999943</v>
      </c>
      <c r="C2219" s="3">
        <v>49</v>
      </c>
      <c r="D2219" s="3">
        <v>1</v>
      </c>
      <c r="E2219" s="3" t="s">
        <v>164</v>
      </c>
      <c r="F2219" s="2">
        <f t="shared" si="1453"/>
        <v>6663.9999999999764</v>
      </c>
      <c r="G2219" s="2">
        <f t="shared" si="1454"/>
        <v>7423.9999999999736</v>
      </c>
      <c r="H2219" s="13">
        <v>40212</v>
      </c>
      <c r="I2219" s="13" t="s">
        <v>58</v>
      </c>
      <c r="J2219" s="13" t="s">
        <v>59</v>
      </c>
      <c r="K2219" s="13" t="s">
        <v>235</v>
      </c>
      <c r="L2219" s="13">
        <v>9</v>
      </c>
      <c r="M2219" s="13" t="s">
        <v>164</v>
      </c>
      <c r="N2219" s="13">
        <v>63.6</v>
      </c>
      <c r="O2219" s="13">
        <v>63.5</v>
      </c>
      <c r="P2219" s="13">
        <v>65.099999999999994</v>
      </c>
      <c r="Q2219" s="13" t="s">
        <v>164</v>
      </c>
      <c r="R2219" s="13" t="s">
        <v>4</v>
      </c>
      <c r="S2219" s="13" t="s">
        <v>324</v>
      </c>
      <c r="T2219" s="13" t="s">
        <v>65</v>
      </c>
      <c r="U2219" s="14">
        <v>4165</v>
      </c>
      <c r="V2219" s="14">
        <v>4640</v>
      </c>
      <c r="W2219" s="14">
        <v>106</v>
      </c>
      <c r="X2219" s="14">
        <v>67</v>
      </c>
      <c r="Y2219" s="14">
        <v>46</v>
      </c>
      <c r="Z2219" s="14">
        <v>42</v>
      </c>
      <c r="AA2219" s="14">
        <v>43</v>
      </c>
      <c r="AB2219" s="14">
        <v>54</v>
      </c>
      <c r="AC2219" s="14">
        <v>67</v>
      </c>
      <c r="AD2219" s="14">
        <v>108</v>
      </c>
      <c r="AE2219" s="14">
        <v>181</v>
      </c>
      <c r="AF2219" s="14">
        <v>253</v>
      </c>
      <c r="AG2219" s="14">
        <v>287</v>
      </c>
      <c r="AH2219" s="14">
        <v>282</v>
      </c>
      <c r="AI2219" s="14">
        <v>278</v>
      </c>
      <c r="AJ2219" s="14">
        <v>307</v>
      </c>
      <c r="AK2219" s="14">
        <v>300</v>
      </c>
      <c r="AL2219" s="14">
        <v>310</v>
      </c>
      <c r="AM2219" s="14">
        <v>385</v>
      </c>
      <c r="AN2219" s="14">
        <v>426</v>
      </c>
      <c r="AO2219" s="14">
        <v>364</v>
      </c>
      <c r="AP2219" s="14">
        <v>284</v>
      </c>
      <c r="AQ2219" s="14">
        <v>200</v>
      </c>
      <c r="AR2219" s="14">
        <v>132</v>
      </c>
      <c r="AS2219" s="14">
        <v>77</v>
      </c>
      <c r="AT2219" s="14">
        <v>40</v>
      </c>
      <c r="AV2219" s="15">
        <f t="shared" si="1455"/>
        <v>0.89762931034482762</v>
      </c>
      <c r="AW2219" s="15">
        <f t="shared" si="1485"/>
        <v>2.2844827586206897E-2</v>
      </c>
      <c r="AX2219" s="15">
        <f t="shared" si="1486"/>
        <v>1.4439655172413792E-2</v>
      </c>
      <c r="AY2219" s="15">
        <f t="shared" si="1487"/>
        <v>9.9137931034482766E-3</v>
      </c>
      <c r="AZ2219" s="15">
        <f t="shared" si="1449"/>
        <v>9.0517241379310352E-3</v>
      </c>
      <c r="BA2219" s="15">
        <f t="shared" si="1449"/>
        <v>9.2672413793103443E-3</v>
      </c>
      <c r="BB2219" s="15">
        <f t="shared" si="1449"/>
        <v>1.1637931034482759E-2</v>
      </c>
      <c r="BC2219" s="15">
        <f t="shared" si="1449"/>
        <v>1.4439655172413792E-2</v>
      </c>
      <c r="BD2219" s="15">
        <f t="shared" si="1463"/>
        <v>2.3275862068965519E-2</v>
      </c>
      <c r="BE2219" s="15">
        <f t="shared" si="1463"/>
        <v>3.9008620689655174E-2</v>
      </c>
      <c r="BF2219" s="15">
        <f t="shared" si="1463"/>
        <v>5.4525862068965515E-2</v>
      </c>
      <c r="BG2219" s="15">
        <f t="shared" si="1463"/>
        <v>6.1853448275862068E-2</v>
      </c>
      <c r="BH2219" s="15">
        <f t="shared" si="1491"/>
        <v>6.0775862068965514E-2</v>
      </c>
      <c r="BI2219" s="15">
        <f t="shared" si="1465"/>
        <v>5.9913793103448278E-2</v>
      </c>
      <c r="BJ2219" s="15">
        <f t="shared" si="1465"/>
        <v>6.6163793103448276E-2</v>
      </c>
      <c r="BK2219" s="15">
        <f t="shared" si="1465"/>
        <v>6.4655172413793108E-2</v>
      </c>
      <c r="BL2219" s="15">
        <f t="shared" si="1465"/>
        <v>6.6810344827586202E-2</v>
      </c>
      <c r="BM2219" s="15">
        <f t="shared" si="1476"/>
        <v>8.2974137931034489E-2</v>
      </c>
      <c r="BN2219" s="15">
        <f t="shared" si="1473"/>
        <v>9.181034482758621E-2</v>
      </c>
      <c r="BO2219" s="15">
        <f t="shared" si="1473"/>
        <v>7.844827586206897E-2</v>
      </c>
      <c r="BP2219" s="15">
        <f t="shared" si="1471"/>
        <v>6.1206896551724135E-2</v>
      </c>
      <c r="BQ2219" s="15">
        <f t="shared" si="1477"/>
        <v>4.3103448275862072E-2</v>
      </c>
      <c r="BR2219" s="15">
        <f t="shared" si="1478"/>
        <v>2.8448275862068967E-2</v>
      </c>
      <c r="BS2219" s="15">
        <f t="shared" si="1479"/>
        <v>1.6594827586206895E-2</v>
      </c>
      <c r="BT2219" s="15">
        <f t="shared" si="1475"/>
        <v>8.6206896551724137E-3</v>
      </c>
      <c r="BV2219" s="15">
        <f t="shared" si="1459"/>
        <v>1.1140456182472989</v>
      </c>
      <c r="BW2219" s="15">
        <f t="shared" si="1488"/>
        <v>2.5450180072028813E-2</v>
      </c>
      <c r="BX2219" s="15">
        <f t="shared" si="1489"/>
        <v>1.6086434573829533E-2</v>
      </c>
      <c r="BY2219" s="15">
        <f t="shared" si="1490"/>
        <v>1.1044417767106842E-2</v>
      </c>
      <c r="BZ2219" s="15">
        <f t="shared" si="1450"/>
        <v>1.0084033613445379E-2</v>
      </c>
      <c r="CA2219" s="15">
        <f t="shared" si="1450"/>
        <v>1.0324129651860744E-2</v>
      </c>
      <c r="CB2219" s="15">
        <f t="shared" si="1450"/>
        <v>1.2965186074429771E-2</v>
      </c>
      <c r="CC2219" s="15">
        <f t="shared" si="1450"/>
        <v>1.6086434573829533E-2</v>
      </c>
      <c r="CD2219" s="15">
        <f t="shared" si="1464"/>
        <v>2.5930372148859543E-2</v>
      </c>
      <c r="CE2219" s="15">
        <f t="shared" si="1464"/>
        <v>4.3457382953181273E-2</v>
      </c>
      <c r="CF2219" s="15">
        <f t="shared" si="1464"/>
        <v>6.0744297719087632E-2</v>
      </c>
      <c r="CG2219" s="15">
        <f t="shared" si="1464"/>
        <v>6.8907563025210089E-2</v>
      </c>
      <c r="CH2219" s="15">
        <f t="shared" si="1492"/>
        <v>6.7707082833133259E-2</v>
      </c>
      <c r="CI2219" s="15">
        <f t="shared" si="1466"/>
        <v>6.6746698679471791E-2</v>
      </c>
      <c r="CJ2219" s="15">
        <f t="shared" si="1466"/>
        <v>7.3709483793517411E-2</v>
      </c>
      <c r="CK2219" s="15">
        <f t="shared" si="1466"/>
        <v>7.202881152460984E-2</v>
      </c>
      <c r="CL2219" s="15">
        <f t="shared" si="1466"/>
        <v>7.4429771908763501E-2</v>
      </c>
      <c r="CM2219" s="15">
        <f t="shared" si="1480"/>
        <v>9.2436974789915971E-2</v>
      </c>
      <c r="CN2219" s="15">
        <f t="shared" si="1474"/>
        <v>0.10228091236494598</v>
      </c>
      <c r="CO2219" s="15">
        <f t="shared" si="1474"/>
        <v>8.7394957983193272E-2</v>
      </c>
      <c r="CP2219" s="15">
        <f t="shared" si="1472"/>
        <v>6.8187274909963985E-2</v>
      </c>
      <c r="CQ2219" s="15">
        <f t="shared" si="1481"/>
        <v>4.8019207683073231E-2</v>
      </c>
      <c r="CR2219" s="15">
        <f t="shared" si="1482"/>
        <v>3.1692677070828332E-2</v>
      </c>
      <c r="CS2219" s="15">
        <f t="shared" si="1483"/>
        <v>1.8487394957983194E-2</v>
      </c>
      <c r="CT2219" s="15">
        <f t="shared" si="1484"/>
        <v>9.6038415366146452E-3</v>
      </c>
    </row>
    <row r="2220" spans="1:98" x14ac:dyDescent="0.2">
      <c r="A2220" s="9">
        <f t="shared" si="1451"/>
        <v>40212</v>
      </c>
      <c r="B2220" s="3">
        <f t="shared" si="1452"/>
        <v>1.5999999999999943</v>
      </c>
      <c r="C2220" s="3">
        <v>51</v>
      </c>
      <c r="D2220" s="3">
        <v>1</v>
      </c>
      <c r="E2220" s="3" t="s">
        <v>164</v>
      </c>
      <c r="F2220" s="2">
        <f t="shared" si="1453"/>
        <v>7785.5999999999722</v>
      </c>
      <c r="G2220" s="2">
        <f t="shared" si="1454"/>
        <v>8817.5999999999694</v>
      </c>
      <c r="H2220" s="13">
        <v>40212</v>
      </c>
      <c r="I2220" s="13" t="s">
        <v>58</v>
      </c>
      <c r="J2220" s="13" t="s">
        <v>59</v>
      </c>
      <c r="K2220" s="13" t="s">
        <v>235</v>
      </c>
      <c r="L2220" s="13">
        <v>9</v>
      </c>
      <c r="M2220" s="13" t="s">
        <v>164</v>
      </c>
      <c r="N2220" s="13">
        <v>63.6</v>
      </c>
      <c r="O2220" s="13">
        <v>63.5</v>
      </c>
      <c r="P2220" s="13">
        <v>65.099999999999994</v>
      </c>
      <c r="Q2220" s="13" t="s">
        <v>164</v>
      </c>
      <c r="R2220" s="13" t="s">
        <v>4</v>
      </c>
      <c r="S2220" s="13" t="s">
        <v>324</v>
      </c>
      <c r="T2220" s="13" t="s">
        <v>64</v>
      </c>
      <c r="U2220" s="14">
        <v>4866</v>
      </c>
      <c r="V2220" s="14">
        <v>5511</v>
      </c>
      <c r="W2220" s="14">
        <v>62</v>
      </c>
      <c r="X2220" s="14">
        <v>44</v>
      </c>
      <c r="Y2220" s="14">
        <v>35</v>
      </c>
      <c r="Z2220" s="14">
        <v>38</v>
      </c>
      <c r="AA2220" s="14">
        <v>61</v>
      </c>
      <c r="AB2220" s="14">
        <v>90</v>
      </c>
      <c r="AC2220" s="14">
        <v>133</v>
      </c>
      <c r="AD2220" s="14">
        <v>211</v>
      </c>
      <c r="AE2220" s="14">
        <v>282</v>
      </c>
      <c r="AF2220" s="14">
        <v>325</v>
      </c>
      <c r="AG2220" s="14">
        <v>344</v>
      </c>
      <c r="AH2220" s="14">
        <v>365</v>
      </c>
      <c r="AI2220" s="14">
        <v>364</v>
      </c>
      <c r="AJ2220" s="14">
        <v>382</v>
      </c>
      <c r="AK2220" s="14">
        <v>389</v>
      </c>
      <c r="AL2220" s="14">
        <v>413</v>
      </c>
      <c r="AM2220" s="14">
        <v>424</v>
      </c>
      <c r="AN2220" s="14">
        <v>390</v>
      </c>
      <c r="AO2220" s="14">
        <v>312</v>
      </c>
      <c r="AP2220" s="14">
        <v>213</v>
      </c>
      <c r="AQ2220" s="14">
        <v>164</v>
      </c>
      <c r="AR2220" s="14">
        <v>154</v>
      </c>
      <c r="AS2220" s="14">
        <v>168</v>
      </c>
      <c r="AT2220" s="14">
        <v>148</v>
      </c>
      <c r="AV2220" s="15">
        <f t="shared" si="1455"/>
        <v>0.88296135002721832</v>
      </c>
      <c r="AW2220" s="15">
        <f t="shared" si="1485"/>
        <v>1.1250226819089094E-2</v>
      </c>
      <c r="AX2220" s="15">
        <f t="shared" si="1486"/>
        <v>7.9840319361277438E-3</v>
      </c>
      <c r="AY2220" s="15">
        <f t="shared" si="1487"/>
        <v>6.3509344946470698E-3</v>
      </c>
      <c r="AZ2220" s="15">
        <f t="shared" si="1449"/>
        <v>6.8953003084739608E-3</v>
      </c>
      <c r="BA2220" s="15">
        <f t="shared" si="1449"/>
        <v>1.1068771547813465E-2</v>
      </c>
      <c r="BB2220" s="15">
        <f t="shared" si="1449"/>
        <v>1.633097441480675E-2</v>
      </c>
      <c r="BC2220" s="15">
        <f t="shared" si="1449"/>
        <v>2.4133551079658862E-2</v>
      </c>
      <c r="BD2220" s="15">
        <f t="shared" si="1463"/>
        <v>3.8287062239158044E-2</v>
      </c>
      <c r="BE2220" s="15">
        <f t="shared" si="1463"/>
        <v>5.117038649972782E-2</v>
      </c>
      <c r="BF2220" s="15">
        <f t="shared" si="1463"/>
        <v>5.8972963164579929E-2</v>
      </c>
      <c r="BG2220" s="15">
        <f t="shared" si="1463"/>
        <v>6.242061331881691E-2</v>
      </c>
      <c r="BH2220" s="15">
        <f t="shared" si="1491"/>
        <v>6.623117401560516E-2</v>
      </c>
      <c r="BI2220" s="15">
        <f t="shared" si="1465"/>
        <v>6.6049718744329522E-2</v>
      </c>
      <c r="BJ2220" s="15">
        <f t="shared" si="1465"/>
        <v>6.9315913627290879E-2</v>
      </c>
      <c r="BK2220" s="15">
        <f t="shared" si="1465"/>
        <v>7.0586100526220288E-2</v>
      </c>
      <c r="BL2220" s="15">
        <f t="shared" si="1465"/>
        <v>7.4941027036835417E-2</v>
      </c>
      <c r="BM2220" s="15">
        <f t="shared" si="1476"/>
        <v>7.693703502086735E-2</v>
      </c>
      <c r="BN2220" s="15">
        <f t="shared" si="1473"/>
        <v>7.0767555797495912E-2</v>
      </c>
      <c r="BO2220" s="15">
        <f t="shared" si="1473"/>
        <v>5.6614044637996734E-2</v>
      </c>
      <c r="BP2220" s="15">
        <f t="shared" si="1473"/>
        <v>3.8649972781709306E-2</v>
      </c>
      <c r="BQ2220" s="15">
        <f t="shared" si="1473"/>
        <v>2.9758664489203411E-2</v>
      </c>
      <c r="BR2220" s="15">
        <f t="shared" si="1473"/>
        <v>2.7944111776447105E-2</v>
      </c>
      <c r="BS2220" s="15">
        <f t="shared" si="1473"/>
        <v>3.0484485574305935E-2</v>
      </c>
      <c r="BT2220" s="15">
        <f t="shared" si="1475"/>
        <v>2.6855380148793323E-2</v>
      </c>
      <c r="BV2220" s="15">
        <f t="shared" si="1459"/>
        <v>1.1325524044389643</v>
      </c>
      <c r="BW2220" s="15">
        <f t="shared" si="1488"/>
        <v>1.2741471434443074E-2</v>
      </c>
      <c r="BX2220" s="15">
        <f t="shared" si="1489"/>
        <v>9.0423345663789567E-3</v>
      </c>
      <c r="BY2220" s="15">
        <f t="shared" si="1490"/>
        <v>7.1927661323468971E-3</v>
      </c>
      <c r="BZ2220" s="15">
        <f t="shared" si="1450"/>
        <v>7.8092889436909164E-3</v>
      </c>
      <c r="CA2220" s="15">
        <f t="shared" si="1450"/>
        <v>1.2535963830661735E-2</v>
      </c>
      <c r="CB2220" s="15">
        <f t="shared" si="1450"/>
        <v>1.8495684340320593E-2</v>
      </c>
      <c r="CC2220" s="15">
        <f t="shared" si="1450"/>
        <v>2.7332511302918208E-2</v>
      </c>
      <c r="CD2220" s="15">
        <f t="shared" si="1464"/>
        <v>4.336210439786272E-2</v>
      </c>
      <c r="CE2220" s="15">
        <f t="shared" si="1464"/>
        <v>5.7953144266337853E-2</v>
      </c>
      <c r="CF2220" s="15">
        <f t="shared" si="1464"/>
        <v>6.6789971228935471E-2</v>
      </c>
      <c r="CG2220" s="15">
        <f t="shared" si="1464"/>
        <v>7.0694615700780936E-2</v>
      </c>
      <c r="CH2220" s="15">
        <f t="shared" si="1492"/>
        <v>7.5010275380189062E-2</v>
      </c>
      <c r="CI2220" s="15">
        <f t="shared" si="1466"/>
        <v>7.4804767776407724E-2</v>
      </c>
      <c r="CJ2220" s="15">
        <f t="shared" si="1466"/>
        <v>7.850390464447185E-2</v>
      </c>
      <c r="CK2220" s="15">
        <f t="shared" si="1466"/>
        <v>7.994245787094123E-2</v>
      </c>
      <c r="CL2220" s="15">
        <f t="shared" si="1466"/>
        <v>8.4874640361693385E-2</v>
      </c>
      <c r="CM2220" s="15">
        <f t="shared" si="1480"/>
        <v>8.7135224003288117E-2</v>
      </c>
      <c r="CN2220" s="15">
        <f t="shared" si="1474"/>
        <v>8.0147965474722568E-2</v>
      </c>
      <c r="CO2220" s="15">
        <f t="shared" si="1474"/>
        <v>6.4118372379778049E-2</v>
      </c>
      <c r="CP2220" s="15">
        <f t="shared" si="1474"/>
        <v>4.3773119605425403E-2</v>
      </c>
      <c r="CQ2220" s="15">
        <f t="shared" si="1474"/>
        <v>3.3703247020139743E-2</v>
      </c>
      <c r="CR2220" s="15">
        <f t="shared" si="1474"/>
        <v>3.1648170982326349E-2</v>
      </c>
      <c r="CS2220" s="15">
        <f t="shared" si="1474"/>
        <v>3.4525277435265102E-2</v>
      </c>
      <c r="CT2220" s="15">
        <f t="shared" ref="CT2220:CT2283" si="1493">AT2220/$U2220</f>
        <v>3.0415125359638306E-2</v>
      </c>
    </row>
    <row r="2221" spans="1:98" x14ac:dyDescent="0.2">
      <c r="A2221" s="9">
        <f t="shared" si="1451"/>
        <v>40212</v>
      </c>
      <c r="B2221" s="3">
        <f t="shared" si="1452"/>
        <v>1.5999999999999943</v>
      </c>
      <c r="C2221" s="3">
        <v>345</v>
      </c>
      <c r="D2221" s="3">
        <v>1</v>
      </c>
      <c r="E2221" s="3" t="s">
        <v>164</v>
      </c>
      <c r="F2221" s="2">
        <f t="shared" si="1453"/>
        <v>8414.6285714285405</v>
      </c>
      <c r="G2221" s="2">
        <f t="shared" si="1454"/>
        <v>9463.5428571428238</v>
      </c>
      <c r="H2221" s="13">
        <v>40212</v>
      </c>
      <c r="I2221" s="13" t="s">
        <v>58</v>
      </c>
      <c r="J2221" s="13" t="s">
        <v>59</v>
      </c>
      <c r="K2221" s="13" t="s">
        <v>235</v>
      </c>
      <c r="L2221" s="13">
        <v>9</v>
      </c>
      <c r="M2221" s="13" t="s">
        <v>164</v>
      </c>
      <c r="N2221" s="13">
        <v>63.6</v>
      </c>
      <c r="O2221" s="13">
        <v>63.5</v>
      </c>
      <c r="P2221" s="13">
        <v>65.099999999999994</v>
      </c>
      <c r="Q2221" s="13" t="s">
        <v>164</v>
      </c>
      <c r="R2221" s="13" t="s">
        <v>4</v>
      </c>
      <c r="S2221" s="13" t="s">
        <v>324</v>
      </c>
      <c r="T2221" s="13" t="s">
        <v>62</v>
      </c>
      <c r="U2221" s="14">
        <v>5259.1428571428569</v>
      </c>
      <c r="V2221" s="14">
        <v>5914.7142857142853</v>
      </c>
      <c r="W2221" s="14">
        <v>39.142857142857146</v>
      </c>
      <c r="X2221" s="14">
        <v>28.142857142857142</v>
      </c>
      <c r="Y2221" s="14">
        <v>28.142857142857142</v>
      </c>
      <c r="Z2221" s="14">
        <v>56.857142857142854</v>
      </c>
      <c r="AA2221" s="14">
        <v>115.57142857142857</v>
      </c>
      <c r="AB2221" s="14">
        <v>227.28571428571428</v>
      </c>
      <c r="AC2221" s="14">
        <v>385.28571428571428</v>
      </c>
      <c r="AD2221" s="14">
        <v>428.57142857142856</v>
      </c>
      <c r="AE2221" s="14">
        <v>357.42857142857144</v>
      </c>
      <c r="AF2221" s="14">
        <v>325.14285714285717</v>
      </c>
      <c r="AG2221" s="14">
        <v>331.57142857142856</v>
      </c>
      <c r="AH2221" s="14">
        <v>341.14285714285717</v>
      </c>
      <c r="AI2221" s="14">
        <v>341.71428571428572</v>
      </c>
      <c r="AJ2221" s="14">
        <v>338.57142857142856</v>
      </c>
      <c r="AK2221" s="14">
        <v>349.28571428571428</v>
      </c>
      <c r="AL2221" s="14">
        <v>389</v>
      </c>
      <c r="AM2221" s="14">
        <v>423.14285714285717</v>
      </c>
      <c r="AN2221" s="14">
        <v>398.85714285714283</v>
      </c>
      <c r="AO2221" s="14">
        <v>313.42857142857144</v>
      </c>
      <c r="AP2221" s="14">
        <v>225.28571428571428</v>
      </c>
      <c r="AQ2221" s="14">
        <v>173.28571428571428</v>
      </c>
      <c r="AR2221" s="14">
        <v>137.14285714285714</v>
      </c>
      <c r="AS2221" s="14">
        <v>98.571428571428569</v>
      </c>
      <c r="AT2221" s="14">
        <v>62.428571428571431</v>
      </c>
      <c r="AV2221" s="15">
        <f t="shared" si="1455"/>
        <v>0.88916262106610633</v>
      </c>
      <c r="AW2221" s="15">
        <f t="shared" si="1485"/>
        <v>6.617877931550855E-3</v>
      </c>
      <c r="AX2221" s="15">
        <f t="shared" si="1486"/>
        <v>4.7581093157500667E-3</v>
      </c>
      <c r="AY2221" s="15">
        <f t="shared" si="1487"/>
        <v>4.7581093157500667E-3</v>
      </c>
      <c r="AZ2221" s="15">
        <f t="shared" si="1449"/>
        <v>9.6128299881651086E-3</v>
      </c>
      <c r="BA2221" s="15">
        <f t="shared" si="1449"/>
        <v>1.9539646885491389E-2</v>
      </c>
      <c r="BB2221" s="15">
        <f t="shared" si="1449"/>
        <v>3.8427167113494191E-2</v>
      </c>
      <c r="BC2221" s="15">
        <f t="shared" si="1449"/>
        <v>6.5140207231360048E-2</v>
      </c>
      <c r="BD2221" s="15">
        <f t="shared" si="1463"/>
        <v>7.2458517498731972E-2</v>
      </c>
      <c r="BE2221" s="15">
        <f t="shared" si="1463"/>
        <v>6.0430403593942472E-2</v>
      </c>
      <c r="BF2221" s="15">
        <f t="shared" si="1463"/>
        <v>5.4971861942371331E-2</v>
      </c>
      <c r="BG2221" s="15">
        <f t="shared" si="1463"/>
        <v>5.6058739704852305E-2</v>
      </c>
      <c r="BH2221" s="15">
        <f t="shared" si="1491"/>
        <v>5.7676979928990658E-2</v>
      </c>
      <c r="BI2221" s="15">
        <f t="shared" si="1465"/>
        <v>5.7773591285655637E-2</v>
      </c>
      <c r="BJ2221" s="15">
        <f t="shared" si="1465"/>
        <v>5.7242228823998265E-2</v>
      </c>
      <c r="BK2221" s="15">
        <f t="shared" si="1465"/>
        <v>5.9053691761466562E-2</v>
      </c>
      <c r="BL2221" s="15">
        <f t="shared" si="1465"/>
        <v>6.5768181049682392E-2</v>
      </c>
      <c r="BM2221" s="15">
        <f t="shared" si="1476"/>
        <v>7.1540709610414713E-2</v>
      </c>
      <c r="BN2221" s="15">
        <f t="shared" si="1473"/>
        <v>6.7434726952153232E-2</v>
      </c>
      <c r="BO2221" s="15">
        <f t="shared" si="1473"/>
        <v>5.2991329130739326E-2</v>
      </c>
      <c r="BP2221" s="15">
        <f t="shared" si="1473"/>
        <v>3.8089027365166776E-2</v>
      </c>
      <c r="BQ2221" s="15">
        <f t="shared" si="1473"/>
        <v>2.9297393908653963E-2</v>
      </c>
      <c r="BR2221" s="15">
        <f t="shared" si="1473"/>
        <v>2.3186725599594234E-2</v>
      </c>
      <c r="BS2221" s="15">
        <f t="shared" si="1473"/>
        <v>1.6665459024708354E-2</v>
      </c>
      <c r="BT2221" s="15">
        <f t="shared" si="1475"/>
        <v>1.0554790715648625E-2</v>
      </c>
      <c r="BV2221" s="15">
        <f t="shared" si="1459"/>
        <v>1.124653664366817</v>
      </c>
      <c r="BW2221" s="15">
        <f t="shared" si="1488"/>
        <v>7.4428206660509602E-3</v>
      </c>
      <c r="BX2221" s="15">
        <f t="shared" si="1489"/>
        <v>5.3512250774162004E-3</v>
      </c>
      <c r="BY2221" s="15">
        <f t="shared" si="1490"/>
        <v>5.3512250774162004E-3</v>
      </c>
      <c r="BZ2221" s="15">
        <f t="shared" si="1450"/>
        <v>1.0811104471125115E-2</v>
      </c>
      <c r="CA2221" s="15">
        <f t="shared" si="1450"/>
        <v>2.1975335470201553E-2</v>
      </c>
      <c r="CB2221" s="15">
        <f t="shared" si="1450"/>
        <v>4.3217254305427284E-2</v>
      </c>
      <c r="CC2221" s="15">
        <f t="shared" si="1450"/>
        <v>7.326017276036291E-2</v>
      </c>
      <c r="CD2221" s="15">
        <f t="shared" si="1464"/>
        <v>8.149073721953605E-2</v>
      </c>
      <c r="CE2221" s="15">
        <f t="shared" si="1464"/>
        <v>6.7963274841093074E-2</v>
      </c>
      <c r="CF2221" s="15">
        <f t="shared" si="1464"/>
        <v>6.1824305970554688E-2</v>
      </c>
      <c r="CG2221" s="15">
        <f t="shared" si="1464"/>
        <v>6.3046667028847717E-2</v>
      </c>
      <c r="CH2221" s="15">
        <f t="shared" si="1492"/>
        <v>6.4866626826750706E-2</v>
      </c>
      <c r="CI2221" s="15">
        <f t="shared" si="1466"/>
        <v>6.4975281143043406E-2</v>
      </c>
      <c r="CJ2221" s="15">
        <f t="shared" si="1466"/>
        <v>6.4377682403433473E-2</v>
      </c>
      <c r="CK2221" s="15">
        <f t="shared" si="1466"/>
        <v>6.6414950833921876E-2</v>
      </c>
      <c r="CL2221" s="15">
        <f t="shared" si="1466"/>
        <v>7.3966425816265557E-2</v>
      </c>
      <c r="CM2221" s="15">
        <f t="shared" si="1480"/>
        <v>8.045852121475526E-2</v>
      </c>
      <c r="CN2221" s="15">
        <f t="shared" si="1474"/>
        <v>7.5840712772314883E-2</v>
      </c>
      <c r="CO2221" s="15">
        <f t="shared" si="1474"/>
        <v>5.9596892486554032E-2</v>
      </c>
      <c r="CP2221" s="15">
        <f t="shared" si="1474"/>
        <v>4.2836964198402785E-2</v>
      </c>
      <c r="CQ2221" s="15">
        <f t="shared" si="1474"/>
        <v>3.2949421415765741E-2</v>
      </c>
      <c r="CR2221" s="15">
        <f t="shared" si="1474"/>
        <v>2.6077035910251536E-2</v>
      </c>
      <c r="CS2221" s="15">
        <f t="shared" si="1474"/>
        <v>1.8742869560493289E-2</v>
      </c>
      <c r="CT2221" s="15">
        <f t="shared" si="1493"/>
        <v>1.1870484054979084E-2</v>
      </c>
    </row>
    <row r="2222" spans="1:98" x14ac:dyDescent="0.2">
      <c r="A2222" s="9">
        <f t="shared" si="1451"/>
        <v>40212</v>
      </c>
      <c r="B2222" s="3">
        <f t="shared" si="1452"/>
        <v>1.5999999999999943</v>
      </c>
      <c r="C2222" s="3">
        <v>245</v>
      </c>
      <c r="D2222" s="3">
        <v>1</v>
      </c>
      <c r="E2222" s="3" t="s">
        <v>164</v>
      </c>
      <c r="F2222" s="2">
        <f t="shared" si="1453"/>
        <v>8890.5599999999686</v>
      </c>
      <c r="G2222" s="2">
        <f t="shared" si="1454"/>
        <v>10000.639999999963</v>
      </c>
      <c r="H2222" s="13">
        <v>40212</v>
      </c>
      <c r="I2222" s="13" t="s">
        <v>58</v>
      </c>
      <c r="J2222" s="13" t="s">
        <v>59</v>
      </c>
      <c r="K2222" s="13" t="s">
        <v>235</v>
      </c>
      <c r="L2222" s="13">
        <v>9</v>
      </c>
      <c r="M2222" s="13" t="s">
        <v>164</v>
      </c>
      <c r="N2222" s="13">
        <v>63.6</v>
      </c>
      <c r="O2222" s="13">
        <v>63.5</v>
      </c>
      <c r="P2222" s="13">
        <v>65.099999999999994</v>
      </c>
      <c r="Q2222" s="13" t="s">
        <v>164</v>
      </c>
      <c r="R2222" s="13" t="s">
        <v>4</v>
      </c>
      <c r="S2222" s="13" t="s">
        <v>324</v>
      </c>
      <c r="T2222" s="13" t="s">
        <v>63</v>
      </c>
      <c r="U2222" s="14">
        <v>5556.6</v>
      </c>
      <c r="V2222" s="14">
        <v>6250.4</v>
      </c>
      <c r="W2222" s="14">
        <v>21.2</v>
      </c>
      <c r="X2222" s="14">
        <v>17.2</v>
      </c>
      <c r="Y2222" s="14">
        <v>23.2</v>
      </c>
      <c r="Z2222" s="14">
        <v>63.6</v>
      </c>
      <c r="AA2222" s="14">
        <v>141</v>
      </c>
      <c r="AB2222" s="14">
        <v>289.39999999999998</v>
      </c>
      <c r="AC2222" s="14">
        <v>499.4</v>
      </c>
      <c r="AD2222" s="14">
        <v>536.20000000000005</v>
      </c>
      <c r="AE2222" s="14">
        <v>407.8</v>
      </c>
      <c r="AF2222" s="14">
        <v>339.6</v>
      </c>
      <c r="AG2222" s="14">
        <v>338</v>
      </c>
      <c r="AH2222" s="14">
        <v>348.2</v>
      </c>
      <c r="AI2222" s="14">
        <v>350</v>
      </c>
      <c r="AJ2222" s="14">
        <v>336.2</v>
      </c>
      <c r="AK2222" s="14">
        <v>351.2</v>
      </c>
      <c r="AL2222" s="14">
        <v>400</v>
      </c>
      <c r="AM2222" s="14">
        <v>430.6</v>
      </c>
      <c r="AN2222" s="14">
        <v>395.2</v>
      </c>
      <c r="AO2222" s="14">
        <v>303.60000000000002</v>
      </c>
      <c r="AP2222" s="14">
        <v>216</v>
      </c>
      <c r="AQ2222" s="14">
        <v>169.8</v>
      </c>
      <c r="AR2222" s="14">
        <v>134.80000000000001</v>
      </c>
      <c r="AS2222" s="14">
        <v>89</v>
      </c>
      <c r="AT2222" s="14">
        <v>49.8</v>
      </c>
      <c r="AV2222" s="15">
        <f t="shared" si="1455"/>
        <v>0.88899910405734039</v>
      </c>
      <c r="AW2222" s="15">
        <f t="shared" si="1485"/>
        <v>3.391782925892743E-3</v>
      </c>
      <c r="AX2222" s="15">
        <f t="shared" si="1486"/>
        <v>2.7518238832714708E-3</v>
      </c>
      <c r="AY2222" s="15">
        <f t="shared" si="1487"/>
        <v>3.7117624472033789E-3</v>
      </c>
      <c r="AZ2222" s="15">
        <f t="shared" si="1449"/>
        <v>1.017534877767823E-2</v>
      </c>
      <c r="BA2222" s="15">
        <f t="shared" si="1449"/>
        <v>2.2558556252399848E-2</v>
      </c>
      <c r="BB2222" s="15">
        <f t="shared" si="1449"/>
        <v>4.6301036733649048E-2</v>
      </c>
      <c r="BC2222" s="15">
        <f t="shared" si="1449"/>
        <v>7.9898886471265834E-2</v>
      </c>
      <c r="BD2222" s="15">
        <f t="shared" si="1463"/>
        <v>8.5786509663381555E-2</v>
      </c>
      <c r="BE2222" s="15">
        <f t="shared" si="1463"/>
        <v>6.5243824395238709E-2</v>
      </c>
      <c r="BF2222" s="15">
        <f t="shared" si="1463"/>
        <v>5.4332522718546022E-2</v>
      </c>
      <c r="BG2222" s="15">
        <f t="shared" si="1463"/>
        <v>5.4076539101497505E-2</v>
      </c>
      <c r="BH2222" s="15">
        <f t="shared" si="1491"/>
        <v>5.5708434660181751E-2</v>
      </c>
      <c r="BI2222" s="15">
        <f t="shared" si="1465"/>
        <v>5.5996416229361322E-2</v>
      </c>
      <c r="BJ2222" s="15">
        <f t="shared" si="1465"/>
        <v>5.3788557532317934E-2</v>
      </c>
      <c r="BK2222" s="15">
        <f t="shared" si="1465"/>
        <v>5.6188403942147705E-2</v>
      </c>
      <c r="BL2222" s="15">
        <f t="shared" si="1465"/>
        <v>6.3995904262127229E-2</v>
      </c>
      <c r="BM2222" s="15">
        <f t="shared" si="1476"/>
        <v>6.8891590938179967E-2</v>
      </c>
      <c r="BN2222" s="15">
        <f t="shared" si="1473"/>
        <v>6.3227953410981697E-2</v>
      </c>
      <c r="BO2222" s="15">
        <f t="shared" si="1473"/>
        <v>4.8572891334954571E-2</v>
      </c>
      <c r="BP2222" s="15">
        <f t="shared" si="1473"/>
        <v>3.4557788301548702E-2</v>
      </c>
      <c r="BQ2222" s="15">
        <f t="shared" si="1473"/>
        <v>2.7166261359273011E-2</v>
      </c>
      <c r="BR2222" s="15">
        <f t="shared" si="1473"/>
        <v>2.1566619736336879E-2</v>
      </c>
      <c r="BS2222" s="15">
        <f t="shared" si="1473"/>
        <v>1.4239088698323308E-2</v>
      </c>
      <c r="BT2222" s="15">
        <f t="shared" si="1475"/>
        <v>7.9674900806348398E-3</v>
      </c>
      <c r="BV2222" s="15">
        <f t="shared" si="1459"/>
        <v>1.1248605262210702</v>
      </c>
      <c r="BW2222" s="15">
        <f t="shared" si="1488"/>
        <v>3.8152827268473524E-3</v>
      </c>
      <c r="BX2222" s="15">
        <f t="shared" si="1489"/>
        <v>3.0954180614044557E-3</v>
      </c>
      <c r="BY2222" s="15">
        <f t="shared" si="1490"/>
        <v>4.1752150595688008E-3</v>
      </c>
      <c r="BZ2222" s="15">
        <f t="shared" si="1450"/>
        <v>1.1445848180542057E-2</v>
      </c>
      <c r="CA2222" s="15">
        <f t="shared" si="1450"/>
        <v>2.537522945686211E-2</v>
      </c>
      <c r="CB2222" s="15">
        <f t="shared" si="1450"/>
        <v>5.2082208544793569E-2</v>
      </c>
      <c r="CC2222" s="15">
        <f t="shared" si="1450"/>
        <v>8.9875103480545643E-2</v>
      </c>
      <c r="CD2222" s="15">
        <f t="shared" si="1464"/>
        <v>9.6497858402620304E-2</v>
      </c>
      <c r="CE2222" s="15">
        <f t="shared" si="1464"/>
        <v>7.3390202641903324E-2</v>
      </c>
      <c r="CF2222" s="15">
        <f t="shared" si="1464"/>
        <v>6.1116510096101931E-2</v>
      </c>
      <c r="CG2222" s="15">
        <f t="shared" si="1464"/>
        <v>6.0828564229924768E-2</v>
      </c>
      <c r="CH2222" s="15">
        <f t="shared" si="1492"/>
        <v>6.2664219126804158E-2</v>
      </c>
      <c r="CI2222" s="15">
        <f t="shared" si="1466"/>
        <v>6.2988158226253463E-2</v>
      </c>
      <c r="CJ2222" s="15">
        <f t="shared" si="1466"/>
        <v>6.0504625130475463E-2</v>
      </c>
      <c r="CK2222" s="15">
        <f t="shared" si="1466"/>
        <v>6.3204117625886333E-2</v>
      </c>
      <c r="CL2222" s="15">
        <f t="shared" si="1466"/>
        <v>7.1986466544289668E-2</v>
      </c>
      <c r="CM2222" s="15">
        <f t="shared" si="1480"/>
        <v>7.7493431234927829E-2</v>
      </c>
      <c r="CN2222" s="15">
        <f t="shared" si="1474"/>
        <v>7.1122628945758187E-2</v>
      </c>
      <c r="CO2222" s="15">
        <f t="shared" si="1474"/>
        <v>5.4637728107115861E-2</v>
      </c>
      <c r="CP2222" s="15">
        <f t="shared" si="1474"/>
        <v>3.8872691933916424E-2</v>
      </c>
      <c r="CQ2222" s="15">
        <f t="shared" si="1474"/>
        <v>3.0558255048050965E-2</v>
      </c>
      <c r="CR2222" s="15">
        <f t="shared" si="1474"/>
        <v>2.425943922542562E-2</v>
      </c>
      <c r="CS2222" s="15">
        <f t="shared" si="1474"/>
        <v>1.601698880610445E-2</v>
      </c>
      <c r="CT2222" s="15">
        <f t="shared" si="1493"/>
        <v>8.962315084764064E-3</v>
      </c>
    </row>
    <row r="2223" spans="1:98" x14ac:dyDescent="0.2">
      <c r="A2223" s="9">
        <f t="shared" si="1451"/>
        <v>40213</v>
      </c>
      <c r="B2223" s="3">
        <f t="shared" si="1452"/>
        <v>1.8000000000000007</v>
      </c>
      <c r="C2223" s="3">
        <v>49</v>
      </c>
      <c r="D2223" s="3">
        <v>0</v>
      </c>
      <c r="E2223" s="3" t="s">
        <v>164</v>
      </c>
      <c r="F2223" s="2">
        <f t="shared" si="1453"/>
        <v>6793.2000000000025</v>
      </c>
      <c r="G2223" s="2">
        <f t="shared" si="1454"/>
        <v>7372.8000000000029</v>
      </c>
      <c r="H2223" s="13">
        <v>40213</v>
      </c>
      <c r="I2223" s="13" t="s">
        <v>58</v>
      </c>
      <c r="J2223" s="13" t="s">
        <v>59</v>
      </c>
      <c r="K2223" s="13" t="s">
        <v>235</v>
      </c>
      <c r="L2223" s="13">
        <v>70</v>
      </c>
      <c r="M2223" s="13" t="s">
        <v>164</v>
      </c>
      <c r="N2223" s="13">
        <v>10.9</v>
      </c>
      <c r="O2223" s="13">
        <v>9.1999999999999993</v>
      </c>
      <c r="P2223" s="13">
        <v>11</v>
      </c>
      <c r="Q2223" s="13" t="s">
        <v>164</v>
      </c>
      <c r="R2223" s="13" t="s">
        <v>124</v>
      </c>
      <c r="S2223" s="13" t="s">
        <v>68</v>
      </c>
      <c r="T2223" s="13" t="s">
        <v>65</v>
      </c>
      <c r="U2223" s="14">
        <v>3774</v>
      </c>
      <c r="V2223" s="14">
        <v>4096</v>
      </c>
      <c r="W2223" s="14">
        <v>74</v>
      </c>
      <c r="X2223" s="14">
        <v>49</v>
      </c>
      <c r="Y2223" s="14">
        <v>34</v>
      </c>
      <c r="Z2223" s="14">
        <v>27</v>
      </c>
      <c r="AA2223" s="14">
        <v>25</v>
      </c>
      <c r="AB2223" s="14">
        <v>31</v>
      </c>
      <c r="AC2223" s="14">
        <v>58</v>
      </c>
      <c r="AD2223" s="14">
        <v>106</v>
      </c>
      <c r="AE2223" s="14">
        <v>188</v>
      </c>
      <c r="AF2223" s="14">
        <v>267</v>
      </c>
      <c r="AG2223" s="14">
        <v>316</v>
      </c>
      <c r="AH2223" s="14">
        <v>301</v>
      </c>
      <c r="AI2223" s="14">
        <v>300</v>
      </c>
      <c r="AJ2223" s="14">
        <v>357</v>
      </c>
      <c r="AK2223" s="14">
        <v>357</v>
      </c>
      <c r="AL2223" s="14">
        <v>332</v>
      </c>
      <c r="AM2223" s="14">
        <v>326</v>
      </c>
      <c r="AN2223" s="14">
        <v>278</v>
      </c>
      <c r="AO2223" s="14">
        <v>213</v>
      </c>
      <c r="AP2223" s="14">
        <v>166</v>
      </c>
      <c r="AQ2223" s="14">
        <v>122</v>
      </c>
      <c r="AR2223" s="14">
        <v>86</v>
      </c>
      <c r="AS2223" s="14">
        <v>51</v>
      </c>
      <c r="AT2223" s="14">
        <v>30</v>
      </c>
      <c r="AV2223" s="15">
        <f t="shared" si="1455"/>
        <v>0.92138671875</v>
      </c>
      <c r="AW2223" s="15">
        <f t="shared" si="1485"/>
        <v>1.806640625E-2</v>
      </c>
      <c r="AX2223" s="15">
        <f t="shared" si="1486"/>
        <v>1.1962890625E-2</v>
      </c>
      <c r="AY2223" s="15">
        <f t="shared" si="1487"/>
        <v>8.30078125E-3</v>
      </c>
      <c r="AZ2223" s="15">
        <f t="shared" si="1449"/>
        <v>6.591796875E-3</v>
      </c>
      <c r="BA2223" s="15">
        <f t="shared" si="1449"/>
        <v>6.103515625E-3</v>
      </c>
      <c r="BB2223" s="15">
        <f t="shared" si="1449"/>
        <v>7.568359375E-3</v>
      </c>
      <c r="BC2223" s="15">
        <f t="shared" si="1449"/>
        <v>1.416015625E-2</v>
      </c>
      <c r="BD2223" s="15">
        <f t="shared" si="1463"/>
        <v>2.587890625E-2</v>
      </c>
      <c r="BE2223" s="15">
        <f t="shared" si="1463"/>
        <v>4.58984375E-2</v>
      </c>
      <c r="BF2223" s="15">
        <f t="shared" si="1463"/>
        <v>6.5185546875E-2</v>
      </c>
      <c r="BG2223" s="15">
        <f t="shared" si="1463"/>
        <v>7.71484375E-2</v>
      </c>
      <c r="BH2223" s="15">
        <f t="shared" si="1491"/>
        <v>7.3486328125E-2</v>
      </c>
      <c r="BI2223" s="15">
        <f t="shared" si="1465"/>
        <v>7.32421875E-2</v>
      </c>
      <c r="BJ2223" s="15">
        <f t="shared" si="1465"/>
        <v>8.7158203125E-2</v>
      </c>
      <c r="BK2223" s="15">
        <f t="shared" si="1465"/>
        <v>8.7158203125E-2</v>
      </c>
      <c r="BL2223" s="15">
        <f t="shared" si="1465"/>
        <v>8.10546875E-2</v>
      </c>
      <c r="BM2223" s="15">
        <f t="shared" si="1476"/>
        <v>7.958984375E-2</v>
      </c>
      <c r="BN2223" s="15">
        <f t="shared" si="1473"/>
        <v>6.787109375E-2</v>
      </c>
      <c r="BO2223" s="15">
        <f t="shared" si="1473"/>
        <v>5.2001953125E-2</v>
      </c>
      <c r="BP2223" s="15">
        <f t="shared" si="1473"/>
        <v>4.052734375E-2</v>
      </c>
      <c r="BQ2223" s="15">
        <f t="shared" si="1473"/>
        <v>2.978515625E-2</v>
      </c>
      <c r="BR2223" s="15">
        <f t="shared" si="1473"/>
        <v>2.099609375E-2</v>
      </c>
      <c r="BS2223" s="15">
        <f t="shared" si="1473"/>
        <v>1.2451171875E-2</v>
      </c>
      <c r="BT2223" s="15">
        <f t="shared" si="1475"/>
        <v>7.32421875E-3</v>
      </c>
      <c r="BV2223" s="15">
        <f t="shared" si="1459"/>
        <v>1.0853206147323795</v>
      </c>
      <c r="BW2223" s="15">
        <f t="shared" si="1488"/>
        <v>1.9607843137254902E-2</v>
      </c>
      <c r="BX2223" s="15">
        <f t="shared" si="1489"/>
        <v>1.2983571807101218E-2</v>
      </c>
      <c r="BY2223" s="15">
        <f t="shared" si="1490"/>
        <v>9.0090090090090089E-3</v>
      </c>
      <c r="BZ2223" s="15">
        <f t="shared" si="1450"/>
        <v>7.1542130365659781E-3</v>
      </c>
      <c r="CA2223" s="15">
        <f t="shared" si="1450"/>
        <v>6.6242713301536832E-3</v>
      </c>
      <c r="CB2223" s="15">
        <f t="shared" si="1450"/>
        <v>8.214096449390567E-3</v>
      </c>
      <c r="CC2223" s="15">
        <f t="shared" si="1450"/>
        <v>1.5368309485956544E-2</v>
      </c>
      <c r="CD2223" s="15">
        <f t="shared" si="1464"/>
        <v>2.8086910439851617E-2</v>
      </c>
      <c r="CE2223" s="15">
        <f t="shared" si="1464"/>
        <v>4.9814520402755698E-2</v>
      </c>
      <c r="CF2223" s="15">
        <f t="shared" si="1464"/>
        <v>7.0747217806041332E-2</v>
      </c>
      <c r="CG2223" s="15">
        <f t="shared" si="1464"/>
        <v>8.3730789613142551E-2</v>
      </c>
      <c r="CH2223" s="15">
        <f t="shared" si="1492"/>
        <v>7.9756226815050346E-2</v>
      </c>
      <c r="CI2223" s="15">
        <f t="shared" si="1466"/>
        <v>7.9491255961844198E-2</v>
      </c>
      <c r="CJ2223" s="15">
        <f t="shared" si="1466"/>
        <v>9.45945945945946E-2</v>
      </c>
      <c r="CK2223" s="15">
        <f t="shared" si="1466"/>
        <v>9.45945945945946E-2</v>
      </c>
      <c r="CL2223" s="15">
        <f t="shared" si="1466"/>
        <v>8.7970323264440917E-2</v>
      </c>
      <c r="CM2223" s="15">
        <f t="shared" si="1480"/>
        <v>8.6380498145204029E-2</v>
      </c>
      <c r="CN2223" s="15">
        <f t="shared" si="1474"/>
        <v>7.3661897191308959E-2</v>
      </c>
      <c r="CO2223" s="15">
        <f t="shared" si="1474"/>
        <v>5.6438791732909381E-2</v>
      </c>
      <c r="CP2223" s="15">
        <f t="shared" si="1474"/>
        <v>4.3985161632220458E-2</v>
      </c>
      <c r="CQ2223" s="15">
        <f t="shared" si="1474"/>
        <v>3.2326444091149972E-2</v>
      </c>
      <c r="CR2223" s="15">
        <f t="shared" si="1474"/>
        <v>2.2787493375728669E-2</v>
      </c>
      <c r="CS2223" s="15">
        <f t="shared" si="1474"/>
        <v>1.3513513513513514E-2</v>
      </c>
      <c r="CT2223" s="15">
        <f t="shared" si="1493"/>
        <v>7.9491255961844191E-3</v>
      </c>
    </row>
    <row r="2224" spans="1:98" x14ac:dyDescent="0.2">
      <c r="A2224" s="9">
        <f t="shared" si="1451"/>
        <v>40213</v>
      </c>
      <c r="B2224" s="3">
        <f t="shared" si="1452"/>
        <v>1.8000000000000007</v>
      </c>
      <c r="C2224" s="3">
        <v>348</v>
      </c>
      <c r="D2224" s="3">
        <v>0</v>
      </c>
      <c r="E2224" s="3" t="s">
        <v>164</v>
      </c>
      <c r="F2224" s="2">
        <f t="shared" si="1453"/>
        <v>9449.4857142857181</v>
      </c>
      <c r="G2224" s="2">
        <f t="shared" si="1454"/>
        <v>10089.771428571432</v>
      </c>
      <c r="H2224" s="13">
        <v>40213</v>
      </c>
      <c r="I2224" s="13" t="s">
        <v>58</v>
      </c>
      <c r="J2224" s="13" t="s">
        <v>59</v>
      </c>
      <c r="K2224" s="13" t="s">
        <v>235</v>
      </c>
      <c r="L2224" s="13">
        <v>70</v>
      </c>
      <c r="M2224" s="13" t="s">
        <v>164</v>
      </c>
      <c r="N2224" s="13">
        <v>10.9</v>
      </c>
      <c r="O2224" s="13">
        <v>9.1999999999999993</v>
      </c>
      <c r="P2224" s="13">
        <v>11</v>
      </c>
      <c r="Q2224" s="13" t="s">
        <v>164</v>
      </c>
      <c r="R2224" s="13" t="s">
        <v>124</v>
      </c>
      <c r="S2224" s="13" t="s">
        <v>68</v>
      </c>
      <c r="T2224" s="13" t="s">
        <v>62</v>
      </c>
      <c r="U2224" s="14">
        <v>5249.7142857142853</v>
      </c>
      <c r="V2224" s="14">
        <v>5605.4285714285716</v>
      </c>
      <c r="W2224" s="14">
        <v>29</v>
      </c>
      <c r="X2224" s="14">
        <v>19.857142857142858</v>
      </c>
      <c r="Y2224" s="14">
        <v>16.714285714285715</v>
      </c>
      <c r="Z2224" s="14">
        <v>19.857142857142858</v>
      </c>
      <c r="AA2224" s="14">
        <v>50.285714285714285</v>
      </c>
      <c r="AB2224" s="14">
        <v>101</v>
      </c>
      <c r="AC2224" s="14">
        <v>204.14285714285714</v>
      </c>
      <c r="AD2224" s="14">
        <v>267.14285714285717</v>
      </c>
      <c r="AE2224" s="14">
        <v>292</v>
      </c>
      <c r="AF2224" s="14">
        <v>334</v>
      </c>
      <c r="AG2224" s="14">
        <v>368.57142857142856</v>
      </c>
      <c r="AH2224" s="14">
        <v>364.85714285714283</v>
      </c>
      <c r="AI2224" s="14">
        <v>393.71428571428572</v>
      </c>
      <c r="AJ2224" s="14">
        <v>442.14285714285717</v>
      </c>
      <c r="AK2224" s="14">
        <v>462.57142857142856</v>
      </c>
      <c r="AL2224" s="14">
        <v>482.57142857142856</v>
      </c>
      <c r="AM2224" s="14">
        <v>486.14285714285717</v>
      </c>
      <c r="AN2224" s="14">
        <v>413</v>
      </c>
      <c r="AO2224" s="14">
        <v>287.57142857142856</v>
      </c>
      <c r="AP2224" s="14">
        <v>193</v>
      </c>
      <c r="AQ2224" s="14">
        <v>145.57142857142858</v>
      </c>
      <c r="AR2224" s="14">
        <v>113</v>
      </c>
      <c r="AS2224" s="14">
        <v>71.571428571428569</v>
      </c>
      <c r="AT2224" s="14">
        <v>47.142857142857146</v>
      </c>
      <c r="AV2224" s="15">
        <f t="shared" si="1455"/>
        <v>0.93654110810948565</v>
      </c>
      <c r="AW2224" s="15">
        <f t="shared" si="1485"/>
        <v>5.1735562464957441E-3</v>
      </c>
      <c r="AX2224" s="15">
        <f t="shared" si="1486"/>
        <v>3.5424843264182681E-3</v>
      </c>
      <c r="AY2224" s="15">
        <f t="shared" si="1487"/>
        <v>2.9818033538916359E-3</v>
      </c>
      <c r="AZ2224" s="15">
        <f t="shared" si="1449"/>
        <v>3.5424843264182681E-3</v>
      </c>
      <c r="BA2224" s="15">
        <f t="shared" si="1449"/>
        <v>8.9708955604261165E-3</v>
      </c>
      <c r="BB2224" s="15">
        <f t="shared" si="1449"/>
        <v>1.8018247617105868E-2</v>
      </c>
      <c r="BC2224" s="15">
        <f t="shared" si="1449"/>
        <v>3.641877771547989E-2</v>
      </c>
      <c r="BD2224" s="15">
        <f t="shared" si="1463"/>
        <v>4.765788266476375E-2</v>
      </c>
      <c r="BE2224" s="15">
        <f t="shared" si="1463"/>
        <v>5.2092359447474389E-2</v>
      </c>
      <c r="BF2224" s="15">
        <f t="shared" si="1463"/>
        <v>5.9585096080330288E-2</v>
      </c>
      <c r="BG2224" s="15">
        <f t="shared" si="1463"/>
        <v>6.5752586778123248E-2</v>
      </c>
      <c r="BH2224" s="15">
        <f t="shared" si="1491"/>
        <v>6.5089963810591761E-2</v>
      </c>
      <c r="BI2224" s="15">
        <f t="shared" si="1465"/>
        <v>7.0238034558336312E-2</v>
      </c>
      <c r="BJ2224" s="15">
        <f t="shared" si="1465"/>
        <v>7.8877618634996691E-2</v>
      </c>
      <c r="BK2224" s="15">
        <f t="shared" si="1465"/>
        <v>8.2522044956419793E-2</v>
      </c>
      <c r="BL2224" s="15">
        <f t="shared" si="1465"/>
        <v>8.6090014781589272E-2</v>
      </c>
      <c r="BM2224" s="15">
        <f t="shared" si="1476"/>
        <v>8.6727152250369546E-2</v>
      </c>
      <c r="BN2224" s="15">
        <f t="shared" si="1473"/>
        <v>7.3678576889749728E-2</v>
      </c>
      <c r="BO2224" s="15">
        <f t="shared" si="1473"/>
        <v>5.1302308986186852E-2</v>
      </c>
      <c r="BP2224" s="15">
        <f t="shared" si="1473"/>
        <v>3.443090881288547E-2</v>
      </c>
      <c r="BQ2224" s="15">
        <f t="shared" si="1473"/>
        <v>2.5969723227483563E-2</v>
      </c>
      <c r="BR2224" s="15">
        <f t="shared" si="1473"/>
        <v>2.0159029512207553E-2</v>
      </c>
      <c r="BS2224" s="15">
        <f t="shared" si="1473"/>
        <v>1.276823487435649E-2</v>
      </c>
      <c r="BT2224" s="15">
        <f t="shared" si="1475"/>
        <v>8.4102145878994852E-3</v>
      </c>
      <c r="BV2224" s="15">
        <f t="shared" si="1459"/>
        <v>1.0677587895939915</v>
      </c>
      <c r="BW2224" s="15">
        <f t="shared" si="1488"/>
        <v>5.52411015565473E-3</v>
      </c>
      <c r="BX2224" s="15">
        <f t="shared" si="1489"/>
        <v>3.7825187765320564E-3</v>
      </c>
      <c r="BY2224" s="15">
        <f t="shared" si="1490"/>
        <v>3.1838467399586375E-3</v>
      </c>
      <c r="BZ2224" s="15">
        <f t="shared" si="1450"/>
        <v>3.7825187765320564E-3</v>
      </c>
      <c r="CA2224" s="15">
        <f t="shared" si="1450"/>
        <v>9.5787525851747032E-3</v>
      </c>
      <c r="CB2224" s="15">
        <f t="shared" si="1450"/>
        <v>1.9239142266245783E-2</v>
      </c>
      <c r="CC2224" s="15">
        <f t="shared" si="1450"/>
        <v>3.8886470011973442E-2</v>
      </c>
      <c r="CD2224" s="15">
        <f t="shared" si="1464"/>
        <v>5.088712310874062E-2</v>
      </c>
      <c r="CE2224" s="15">
        <f t="shared" si="1464"/>
        <v>5.5622074670730381E-2</v>
      </c>
      <c r="CF2224" s="15">
        <f t="shared" si="1464"/>
        <v>6.3622510068575167E-2</v>
      </c>
      <c r="CG2224" s="15">
        <f t="shared" si="1464"/>
        <v>7.0207902470882766E-2</v>
      </c>
      <c r="CH2224" s="15">
        <f t="shared" si="1492"/>
        <v>6.9500380973114187E-2</v>
      </c>
      <c r="CI2224" s="15">
        <f t="shared" si="1466"/>
        <v>7.4997278763470121E-2</v>
      </c>
      <c r="CJ2224" s="15">
        <f t="shared" si="1466"/>
        <v>8.4222270599760549E-2</v>
      </c>
      <c r="CK2224" s="15">
        <f t="shared" si="1466"/>
        <v>8.8113638837487754E-2</v>
      </c>
      <c r="CL2224" s="15">
        <f t="shared" si="1466"/>
        <v>9.1923369979318603E-2</v>
      </c>
      <c r="CM2224" s="15">
        <f t="shared" si="1480"/>
        <v>9.2603679111788406E-2</v>
      </c>
      <c r="CN2224" s="15">
        <f t="shared" si="1474"/>
        <v>7.8670948078807021E-2</v>
      </c>
      <c r="CO2224" s="15">
        <f t="shared" si="1474"/>
        <v>5.4778491346467839E-2</v>
      </c>
      <c r="CP2224" s="15">
        <f t="shared" si="1474"/>
        <v>3.6763905518667685E-2</v>
      </c>
      <c r="CQ2224" s="15">
        <f t="shared" si="1474"/>
        <v>2.7729400239468818E-2</v>
      </c>
      <c r="CR2224" s="15">
        <f t="shared" si="1474"/>
        <v>2.1524980951344294E-2</v>
      </c>
      <c r="CS2224" s="15">
        <f t="shared" si="1474"/>
        <v>1.3633395014694677E-2</v>
      </c>
      <c r="CT2224" s="15">
        <f t="shared" si="1493"/>
        <v>8.9800805486012856E-3</v>
      </c>
    </row>
    <row r="2225" spans="1:98" x14ac:dyDescent="0.2">
      <c r="A2225" s="9">
        <f t="shared" si="1451"/>
        <v>40213</v>
      </c>
      <c r="B2225" s="3">
        <f t="shared" si="1452"/>
        <v>1.8000000000000007</v>
      </c>
      <c r="C2225" s="3">
        <v>51</v>
      </c>
      <c r="D2225" s="3">
        <v>0</v>
      </c>
      <c r="E2225" s="3" t="s">
        <v>164</v>
      </c>
      <c r="F2225" s="2">
        <f t="shared" si="1453"/>
        <v>9662.4000000000033</v>
      </c>
      <c r="G2225" s="2">
        <f t="shared" si="1454"/>
        <v>10423.800000000005</v>
      </c>
      <c r="H2225" s="13">
        <v>40213</v>
      </c>
      <c r="I2225" s="13" t="s">
        <v>58</v>
      </c>
      <c r="J2225" s="13" t="s">
        <v>59</v>
      </c>
      <c r="K2225" s="13" t="s">
        <v>235</v>
      </c>
      <c r="L2225" s="13">
        <v>70</v>
      </c>
      <c r="M2225" s="13" t="s">
        <v>164</v>
      </c>
      <c r="N2225" s="13">
        <v>10.9</v>
      </c>
      <c r="O2225" s="13">
        <v>9.1999999999999993</v>
      </c>
      <c r="P2225" s="13">
        <v>11</v>
      </c>
      <c r="Q2225" s="13" t="s">
        <v>164</v>
      </c>
      <c r="R2225" s="13" t="s">
        <v>124</v>
      </c>
      <c r="S2225" s="13" t="s">
        <v>68</v>
      </c>
      <c r="T2225" s="13" t="s">
        <v>64</v>
      </c>
      <c r="U2225" s="14">
        <v>5368</v>
      </c>
      <c r="V2225" s="14">
        <v>5791</v>
      </c>
      <c r="W2225" s="14">
        <v>53</v>
      </c>
      <c r="X2225" s="14">
        <v>39</v>
      </c>
      <c r="Y2225" s="14">
        <v>29</v>
      </c>
      <c r="Z2225" s="14">
        <v>20</v>
      </c>
      <c r="AA2225" s="14">
        <v>27</v>
      </c>
      <c r="AB2225" s="14">
        <v>45</v>
      </c>
      <c r="AC2225" s="14">
        <v>86</v>
      </c>
      <c r="AD2225" s="14">
        <v>164</v>
      </c>
      <c r="AE2225" s="14">
        <v>294</v>
      </c>
      <c r="AF2225" s="14">
        <v>396</v>
      </c>
      <c r="AG2225" s="14">
        <v>440</v>
      </c>
      <c r="AH2225" s="14">
        <v>430</v>
      </c>
      <c r="AI2225" s="14">
        <v>437</v>
      </c>
      <c r="AJ2225" s="14">
        <v>477</v>
      </c>
      <c r="AK2225" s="14">
        <v>509</v>
      </c>
      <c r="AL2225" s="14">
        <v>510</v>
      </c>
      <c r="AM2225" s="14">
        <v>492</v>
      </c>
      <c r="AN2225" s="14">
        <v>427</v>
      </c>
      <c r="AO2225" s="14">
        <v>291</v>
      </c>
      <c r="AP2225" s="14">
        <v>176</v>
      </c>
      <c r="AQ2225" s="14">
        <v>124</v>
      </c>
      <c r="AR2225" s="14">
        <v>117</v>
      </c>
      <c r="AS2225" s="14">
        <v>111</v>
      </c>
      <c r="AT2225" s="14">
        <v>99</v>
      </c>
      <c r="AV2225" s="15">
        <f t="shared" si="1455"/>
        <v>0.92695562079088245</v>
      </c>
      <c r="AW2225" s="15">
        <f t="shared" si="1485"/>
        <v>9.1521326195821099E-3</v>
      </c>
      <c r="AX2225" s="15">
        <f t="shared" si="1486"/>
        <v>6.7345881540321192E-3</v>
      </c>
      <c r="AY2225" s="15">
        <f t="shared" si="1487"/>
        <v>5.007770678639268E-3</v>
      </c>
      <c r="AZ2225" s="15">
        <f t="shared" si="1449"/>
        <v>3.453634950785702E-3</v>
      </c>
      <c r="BA2225" s="15">
        <f t="shared" si="1449"/>
        <v>4.6624071835606974E-3</v>
      </c>
      <c r="BB2225" s="15">
        <f t="shared" si="1449"/>
        <v>7.7706786392678293E-3</v>
      </c>
      <c r="BC2225" s="15">
        <f t="shared" si="1449"/>
        <v>1.4850630288378519E-2</v>
      </c>
      <c r="BD2225" s="15">
        <f t="shared" si="1463"/>
        <v>2.8319806596442756E-2</v>
      </c>
      <c r="BE2225" s="15">
        <f t="shared" si="1463"/>
        <v>5.0768433776549819E-2</v>
      </c>
      <c r="BF2225" s="15">
        <f t="shared" si="1463"/>
        <v>6.8381972025556903E-2</v>
      </c>
      <c r="BG2225" s="15">
        <f t="shared" si="1463"/>
        <v>7.5979968917285437E-2</v>
      </c>
      <c r="BH2225" s="15">
        <f t="shared" si="1491"/>
        <v>7.4253151441892595E-2</v>
      </c>
      <c r="BI2225" s="15">
        <f t="shared" si="1465"/>
        <v>7.5461923674667586E-2</v>
      </c>
      <c r="BJ2225" s="15">
        <f t="shared" si="1465"/>
        <v>8.2369193576238994E-2</v>
      </c>
      <c r="BK2225" s="15">
        <f t="shared" si="1465"/>
        <v>8.789500949749611E-2</v>
      </c>
      <c r="BL2225" s="15">
        <f t="shared" si="1465"/>
        <v>8.8067691245035398E-2</v>
      </c>
      <c r="BM2225" s="15">
        <f t="shared" si="1476"/>
        <v>8.4959419789328264E-2</v>
      </c>
      <c r="BN2225" s="15">
        <f t="shared" si="1473"/>
        <v>7.373510619927473E-2</v>
      </c>
      <c r="BO2225" s="15">
        <f t="shared" si="1473"/>
        <v>5.0250388533931961E-2</v>
      </c>
      <c r="BP2225" s="15">
        <f t="shared" si="1473"/>
        <v>3.0391987566914178E-2</v>
      </c>
      <c r="BQ2225" s="15">
        <f t="shared" si="1473"/>
        <v>2.1412536694871351E-2</v>
      </c>
      <c r="BR2225" s="15">
        <f t="shared" si="1473"/>
        <v>2.0203764462096357E-2</v>
      </c>
      <c r="BS2225" s="15">
        <f t="shared" si="1473"/>
        <v>1.9167673976860644E-2</v>
      </c>
      <c r="BT2225" s="15">
        <f t="shared" si="1475"/>
        <v>1.7095493006389226E-2</v>
      </c>
      <c r="BV2225" s="15">
        <f t="shared" si="1459"/>
        <v>1.0788002980625933</v>
      </c>
      <c r="BW2225" s="15">
        <f t="shared" si="1488"/>
        <v>9.8733233979135613E-3</v>
      </c>
      <c r="BX2225" s="15">
        <f t="shared" si="1489"/>
        <v>7.2652757078986588E-3</v>
      </c>
      <c r="BY2225" s="15">
        <f t="shared" si="1490"/>
        <v>5.4023845007451568E-3</v>
      </c>
      <c r="BZ2225" s="15">
        <f t="shared" si="1450"/>
        <v>3.7257824143070045E-3</v>
      </c>
      <c r="CA2225" s="15">
        <f t="shared" si="1450"/>
        <v>5.0298062593144557E-3</v>
      </c>
      <c r="CB2225" s="15">
        <f t="shared" si="1450"/>
        <v>8.3830104321907604E-3</v>
      </c>
      <c r="CC2225" s="15">
        <f t="shared" si="1450"/>
        <v>1.602086438152012E-2</v>
      </c>
      <c r="CD2225" s="15">
        <f t="shared" si="1464"/>
        <v>3.0551415797317436E-2</v>
      </c>
      <c r="CE2225" s="15">
        <f t="shared" si="1464"/>
        <v>5.4769001490312968E-2</v>
      </c>
      <c r="CF2225" s="15">
        <f t="shared" si="1464"/>
        <v>7.3770491803278687E-2</v>
      </c>
      <c r="CG2225" s="15">
        <f t="shared" si="1464"/>
        <v>8.1967213114754092E-2</v>
      </c>
      <c r="CH2225" s="15">
        <f t="shared" si="1492"/>
        <v>8.0104321907600598E-2</v>
      </c>
      <c r="CI2225" s="15">
        <f t="shared" si="1466"/>
        <v>8.1408345752608052E-2</v>
      </c>
      <c r="CJ2225" s="15">
        <f t="shared" si="1466"/>
        <v>8.8859910581222057E-2</v>
      </c>
      <c r="CK2225" s="15">
        <f t="shared" si="1466"/>
        <v>9.4821162444113261E-2</v>
      </c>
      <c r="CL2225" s="15">
        <f t="shared" si="1466"/>
        <v>9.5007451564828607E-2</v>
      </c>
      <c r="CM2225" s="15">
        <f t="shared" si="1480"/>
        <v>9.1654247391952312E-2</v>
      </c>
      <c r="CN2225" s="15">
        <f t="shared" si="1474"/>
        <v>7.9545454545454544E-2</v>
      </c>
      <c r="CO2225" s="15">
        <f t="shared" si="1474"/>
        <v>5.4210134128166915E-2</v>
      </c>
      <c r="CP2225" s="15">
        <f t="shared" si="1474"/>
        <v>3.2786885245901641E-2</v>
      </c>
      <c r="CQ2225" s="15">
        <f t="shared" si="1474"/>
        <v>2.3099850968703428E-2</v>
      </c>
      <c r="CR2225" s="15">
        <f t="shared" si="1474"/>
        <v>2.1795827123695977E-2</v>
      </c>
      <c r="CS2225" s="15">
        <f t="shared" si="1474"/>
        <v>2.0678092399403873E-2</v>
      </c>
      <c r="CT2225" s="15">
        <f t="shared" si="1493"/>
        <v>1.8442622950819672E-2</v>
      </c>
    </row>
    <row r="2226" spans="1:98" x14ac:dyDescent="0.2">
      <c r="A2226" s="9">
        <f t="shared" si="1451"/>
        <v>40213</v>
      </c>
      <c r="B2226" s="3">
        <f t="shared" si="1452"/>
        <v>1.8000000000000007</v>
      </c>
      <c r="C2226" s="3">
        <v>248</v>
      </c>
      <c r="D2226" s="3">
        <v>0</v>
      </c>
      <c r="E2226" s="3" t="s">
        <v>164</v>
      </c>
      <c r="F2226" s="2">
        <f t="shared" si="1453"/>
        <v>9938.1600000000035</v>
      </c>
      <c r="G2226" s="2">
        <f t="shared" si="1454"/>
        <v>10566.360000000004</v>
      </c>
      <c r="H2226" s="13">
        <v>40213</v>
      </c>
      <c r="I2226" s="13" t="s">
        <v>58</v>
      </c>
      <c r="J2226" s="13" t="s">
        <v>59</v>
      </c>
      <c r="K2226" s="13" t="s">
        <v>235</v>
      </c>
      <c r="L2226" s="13">
        <v>70</v>
      </c>
      <c r="M2226" s="13" t="s">
        <v>164</v>
      </c>
      <c r="N2226" s="13">
        <v>10.9</v>
      </c>
      <c r="O2226" s="13">
        <v>9.1999999999999993</v>
      </c>
      <c r="P2226" s="13">
        <v>11</v>
      </c>
      <c r="Q2226" s="13" t="s">
        <v>164</v>
      </c>
      <c r="R2226" s="13" t="s">
        <v>124</v>
      </c>
      <c r="S2226" s="13" t="s">
        <v>68</v>
      </c>
      <c r="T2226" s="13" t="s">
        <v>63</v>
      </c>
      <c r="U2226" s="14">
        <v>5521.2</v>
      </c>
      <c r="V2226" s="14">
        <v>5870.2</v>
      </c>
      <c r="W2226" s="14">
        <v>15.2</v>
      </c>
      <c r="X2226" s="14">
        <v>10.199999999999999</v>
      </c>
      <c r="Y2226" s="14">
        <v>10.8</v>
      </c>
      <c r="Z2226" s="14">
        <v>18.399999999999999</v>
      </c>
      <c r="AA2226" s="14">
        <v>60</v>
      </c>
      <c r="AB2226" s="14">
        <v>126.2</v>
      </c>
      <c r="AC2226" s="14">
        <v>257</v>
      </c>
      <c r="AD2226" s="14">
        <v>320</v>
      </c>
      <c r="AE2226" s="14">
        <v>312.39999999999998</v>
      </c>
      <c r="AF2226" s="14">
        <v>335</v>
      </c>
      <c r="AG2226" s="14">
        <v>364.8</v>
      </c>
      <c r="AH2226" s="14">
        <v>364.6</v>
      </c>
      <c r="AI2226" s="14">
        <v>403.8</v>
      </c>
      <c r="AJ2226" s="14">
        <v>452.2</v>
      </c>
      <c r="AK2226" s="14">
        <v>474.4</v>
      </c>
      <c r="AL2226" s="14">
        <v>507.2</v>
      </c>
      <c r="AM2226" s="14">
        <v>517</v>
      </c>
      <c r="AN2226" s="14">
        <v>437.2</v>
      </c>
      <c r="AO2226" s="14">
        <v>301.8</v>
      </c>
      <c r="AP2226" s="14">
        <v>201.8</v>
      </c>
      <c r="AQ2226" s="14">
        <v>154.6</v>
      </c>
      <c r="AR2226" s="14">
        <v>117.6</v>
      </c>
      <c r="AS2226" s="14">
        <v>67.8</v>
      </c>
      <c r="AT2226" s="14">
        <v>40.200000000000003</v>
      </c>
      <c r="AV2226" s="15">
        <f t="shared" si="1455"/>
        <v>0.94054717045415825</v>
      </c>
      <c r="AW2226" s="15">
        <f t="shared" si="1485"/>
        <v>2.5893495962658851E-3</v>
      </c>
      <c r="AX2226" s="15">
        <f t="shared" si="1486"/>
        <v>1.7375898606521072E-3</v>
      </c>
      <c r="AY2226" s="15">
        <f t="shared" si="1487"/>
        <v>1.8398010289257607E-3</v>
      </c>
      <c r="AZ2226" s="15">
        <f t="shared" si="1449"/>
        <v>3.1344758270587031E-3</v>
      </c>
      <c r="BA2226" s="15">
        <f t="shared" si="1449"/>
        <v>1.0221116827365337E-2</v>
      </c>
      <c r="BB2226" s="15">
        <f t="shared" si="1449"/>
        <v>2.1498415726891758E-2</v>
      </c>
      <c r="BC2226" s="15">
        <f t="shared" si="1449"/>
        <v>4.3780450410548191E-2</v>
      </c>
      <c r="BD2226" s="15">
        <f t="shared" si="1463"/>
        <v>5.45126230792818E-2</v>
      </c>
      <c r="BE2226" s="15">
        <f t="shared" si="1463"/>
        <v>5.3217948281148848E-2</v>
      </c>
      <c r="BF2226" s="15">
        <f t="shared" si="1463"/>
        <v>5.7067902286123129E-2</v>
      </c>
      <c r="BG2226" s="15">
        <f t="shared" si="1463"/>
        <v>6.2144390310381249E-2</v>
      </c>
      <c r="BH2226" s="15">
        <f t="shared" si="1491"/>
        <v>6.2110319920956704E-2</v>
      </c>
      <c r="BI2226" s="15">
        <f t="shared" si="1465"/>
        <v>6.8788116248168718E-2</v>
      </c>
      <c r="BJ2226" s="15">
        <f t="shared" si="1465"/>
        <v>7.7033150488910088E-2</v>
      </c>
      <c r="BK2226" s="15">
        <f t="shared" si="1465"/>
        <v>8.0814963715035257E-2</v>
      </c>
      <c r="BL2226" s="15">
        <f t="shared" si="1465"/>
        <v>8.6402507580661647E-2</v>
      </c>
      <c r="BM2226" s="15">
        <f t="shared" si="1476"/>
        <v>8.8071956662464659E-2</v>
      </c>
      <c r="BN2226" s="15">
        <f t="shared" si="1473"/>
        <v>7.4477871282068758E-2</v>
      </c>
      <c r="BO2226" s="15">
        <f t="shared" si="1473"/>
        <v>5.1412217641647648E-2</v>
      </c>
      <c r="BP2226" s="15">
        <f t="shared" si="1473"/>
        <v>3.4377022929372086E-2</v>
      </c>
      <c r="BQ2226" s="15">
        <f t="shared" si="1473"/>
        <v>2.6336411025178016E-2</v>
      </c>
      <c r="BR2226" s="15">
        <f t="shared" si="1473"/>
        <v>2.003338898163606E-2</v>
      </c>
      <c r="BS2226" s="15">
        <f t="shared" si="1473"/>
        <v>1.154986201492283E-2</v>
      </c>
      <c r="BT2226" s="15">
        <f t="shared" si="1475"/>
        <v>6.8481482743347763E-3</v>
      </c>
      <c r="BV2226" s="15">
        <f t="shared" si="1459"/>
        <v>1.0632108961819895</v>
      </c>
      <c r="BW2226" s="15">
        <f t="shared" si="1488"/>
        <v>2.7530247047743246E-3</v>
      </c>
      <c r="BX2226" s="15">
        <f t="shared" si="1489"/>
        <v>1.847424472940665E-3</v>
      </c>
      <c r="BY2226" s="15">
        <f t="shared" si="1490"/>
        <v>1.9560965007607042E-3</v>
      </c>
      <c r="BZ2226" s="15">
        <f t="shared" si="1450"/>
        <v>3.3326088531478661E-3</v>
      </c>
      <c r="CA2226" s="15">
        <f t="shared" si="1450"/>
        <v>1.0867202782003912E-2</v>
      </c>
      <c r="CB2226" s="15">
        <f t="shared" si="1450"/>
        <v>2.2857349851481565E-2</v>
      </c>
      <c r="CC2226" s="15">
        <f t="shared" si="1450"/>
        <v>4.6547851916250091E-2</v>
      </c>
      <c r="CD2226" s="15">
        <f t="shared" si="1464"/>
        <v>5.79584148373542E-2</v>
      </c>
      <c r="CE2226" s="15">
        <f t="shared" si="1464"/>
        <v>5.6581902484967035E-2</v>
      </c>
      <c r="CF2226" s="15">
        <f t="shared" si="1464"/>
        <v>6.0675215532855181E-2</v>
      </c>
      <c r="CG2226" s="15">
        <f t="shared" si="1464"/>
        <v>6.6072592914583797E-2</v>
      </c>
      <c r="CH2226" s="15">
        <f t="shared" si="1492"/>
        <v>6.603636890531045E-2</v>
      </c>
      <c r="CI2226" s="15">
        <f t="shared" si="1466"/>
        <v>7.3136274722886335E-2</v>
      </c>
      <c r="CJ2226" s="15">
        <f t="shared" si="1466"/>
        <v>8.1902484967036157E-2</v>
      </c>
      <c r="CK2226" s="15">
        <f t="shared" si="1466"/>
        <v>8.5923349996377602E-2</v>
      </c>
      <c r="CL2226" s="15">
        <f t="shared" si="1466"/>
        <v>9.18640875172064E-2</v>
      </c>
      <c r="CM2226" s="15">
        <f t="shared" si="1480"/>
        <v>9.3639063971600378E-2</v>
      </c>
      <c r="CN2226" s="15">
        <f t="shared" si="1474"/>
        <v>7.9185684271535176E-2</v>
      </c>
      <c r="CO2226" s="15">
        <f t="shared" si="1474"/>
        <v>5.4662029993479681E-2</v>
      </c>
      <c r="CP2226" s="15">
        <f t="shared" si="1474"/>
        <v>3.6550025356806494E-2</v>
      </c>
      <c r="CQ2226" s="15">
        <f t="shared" si="1474"/>
        <v>2.8001159168296746E-2</v>
      </c>
      <c r="CR2226" s="15">
        <f t="shared" si="1474"/>
        <v>2.1299717452727667E-2</v>
      </c>
      <c r="CS2226" s="15">
        <f t="shared" si="1474"/>
        <v>1.2279939143664421E-2</v>
      </c>
      <c r="CT2226" s="15">
        <f t="shared" si="1493"/>
        <v>7.2810258639426223E-3</v>
      </c>
    </row>
    <row r="2227" spans="1:98" x14ac:dyDescent="0.2">
      <c r="A2227" s="9">
        <f t="shared" si="1451"/>
        <v>40214</v>
      </c>
      <c r="B2227" s="3">
        <f t="shared" si="1452"/>
        <v>1.8000000000000007</v>
      </c>
      <c r="C2227" s="3">
        <v>49</v>
      </c>
      <c r="D2227" s="3">
        <v>1</v>
      </c>
      <c r="E2227" s="3" t="s">
        <v>164</v>
      </c>
      <c r="F2227" s="2">
        <f t="shared" si="1453"/>
        <v>6663.6000000000022</v>
      </c>
      <c r="G2227" s="2">
        <f t="shared" si="1454"/>
        <v>7299.0000000000027</v>
      </c>
      <c r="H2227" s="13">
        <v>40214</v>
      </c>
      <c r="I2227" s="13" t="s">
        <v>58</v>
      </c>
      <c r="J2227" s="13" t="s">
        <v>59</v>
      </c>
      <c r="K2227" s="13" t="s">
        <v>235</v>
      </c>
      <c r="L2227" s="13">
        <v>70</v>
      </c>
      <c r="M2227" s="13" t="s">
        <v>164</v>
      </c>
      <c r="N2227" s="13">
        <v>10.9</v>
      </c>
      <c r="O2227" s="13">
        <v>9.1999999999999993</v>
      </c>
      <c r="P2227" s="13">
        <v>11</v>
      </c>
      <c r="Q2227" s="13" t="s">
        <v>164</v>
      </c>
      <c r="R2227" s="13" t="s">
        <v>124</v>
      </c>
      <c r="S2227" s="13" t="s">
        <v>324</v>
      </c>
      <c r="T2227" s="13" t="s">
        <v>65</v>
      </c>
      <c r="U2227" s="14">
        <v>3702</v>
      </c>
      <c r="V2227" s="14">
        <v>4055</v>
      </c>
      <c r="W2227" s="14">
        <v>74</v>
      </c>
      <c r="X2227" s="14">
        <v>57</v>
      </c>
      <c r="Y2227" s="14">
        <v>42</v>
      </c>
      <c r="Z2227" s="14">
        <v>33</v>
      </c>
      <c r="AA2227" s="14">
        <v>31</v>
      </c>
      <c r="AB2227" s="14">
        <v>38</v>
      </c>
      <c r="AC2227" s="14">
        <v>48</v>
      </c>
      <c r="AD2227" s="14">
        <v>93</v>
      </c>
      <c r="AE2227" s="14">
        <v>178</v>
      </c>
      <c r="AF2227" s="14">
        <v>268</v>
      </c>
      <c r="AG2227" s="14">
        <v>312</v>
      </c>
      <c r="AH2227" s="14">
        <v>291</v>
      </c>
      <c r="AI2227" s="14">
        <v>274</v>
      </c>
      <c r="AJ2227" s="14">
        <v>308</v>
      </c>
      <c r="AK2227" s="14">
        <v>325</v>
      </c>
      <c r="AL2227" s="14">
        <v>328</v>
      </c>
      <c r="AM2227" s="14">
        <v>356</v>
      </c>
      <c r="AN2227" s="14">
        <v>321</v>
      </c>
      <c r="AO2227" s="14">
        <v>238</v>
      </c>
      <c r="AP2227" s="14">
        <v>171</v>
      </c>
      <c r="AQ2227" s="14">
        <v>113</v>
      </c>
      <c r="AR2227" s="14">
        <v>78</v>
      </c>
      <c r="AS2227" s="14">
        <v>51</v>
      </c>
      <c r="AT2227" s="14">
        <v>26</v>
      </c>
      <c r="AV2227" s="15">
        <f t="shared" si="1455"/>
        <v>0.91294697903822442</v>
      </c>
      <c r="AW2227" s="15">
        <f t="shared" si="1485"/>
        <v>1.8249075215782985E-2</v>
      </c>
      <c r="AX2227" s="15">
        <f t="shared" si="1486"/>
        <v>1.4056720098643651E-2</v>
      </c>
      <c r="AY2227" s="15">
        <f t="shared" si="1487"/>
        <v>1.0357583230579531E-2</v>
      </c>
      <c r="AZ2227" s="15">
        <f t="shared" si="1449"/>
        <v>8.13810110974106E-3</v>
      </c>
      <c r="BA2227" s="15">
        <f t="shared" si="1449"/>
        <v>7.6448828606658446E-3</v>
      </c>
      <c r="BB2227" s="15">
        <f t="shared" si="1449"/>
        <v>9.3711467324291003E-3</v>
      </c>
      <c r="BC2227" s="15">
        <f t="shared" si="1449"/>
        <v>1.1837237977805179E-2</v>
      </c>
      <c r="BD2227" s="15">
        <f t="shared" si="1463"/>
        <v>2.2934648581997535E-2</v>
      </c>
      <c r="BE2227" s="15">
        <f t="shared" si="1463"/>
        <v>4.3896424167694202E-2</v>
      </c>
      <c r="BF2227" s="15">
        <f t="shared" si="1463"/>
        <v>6.6091245376078911E-2</v>
      </c>
      <c r="BG2227" s="15">
        <f t="shared" si="1463"/>
        <v>7.6942046855733665E-2</v>
      </c>
      <c r="BH2227" s="15">
        <f t="shared" si="1491"/>
        <v>7.1763255240443899E-2</v>
      </c>
      <c r="BI2227" s="15">
        <f t="shared" si="1465"/>
        <v>6.7570900123304564E-2</v>
      </c>
      <c r="BJ2227" s="15">
        <f t="shared" si="1465"/>
        <v>7.5955610357583234E-2</v>
      </c>
      <c r="BK2227" s="15">
        <f t="shared" si="1465"/>
        <v>8.0147965474722568E-2</v>
      </c>
      <c r="BL2227" s="15">
        <f t="shared" si="1465"/>
        <v>8.0887792848335388E-2</v>
      </c>
      <c r="BM2227" s="15">
        <f t="shared" si="1476"/>
        <v>8.7792848335388404E-2</v>
      </c>
      <c r="BN2227" s="15">
        <f t="shared" si="1473"/>
        <v>7.9161528976572137E-2</v>
      </c>
      <c r="BO2227" s="15">
        <f t="shared" si="1473"/>
        <v>5.8692971639950679E-2</v>
      </c>
      <c r="BP2227" s="15">
        <f t="shared" si="1473"/>
        <v>4.2170160295930952E-2</v>
      </c>
      <c r="BQ2227" s="15">
        <f t="shared" si="1473"/>
        <v>2.7866831072749693E-2</v>
      </c>
      <c r="BR2227" s="15">
        <f t="shared" si="1473"/>
        <v>1.9235511713933416E-2</v>
      </c>
      <c r="BS2227" s="15">
        <f t="shared" si="1473"/>
        <v>1.2577065351418002E-2</v>
      </c>
      <c r="BT2227" s="15">
        <f t="shared" si="1475"/>
        <v>6.4118372379778051E-3</v>
      </c>
      <c r="BV2227" s="15">
        <f t="shared" si="1459"/>
        <v>1.0953538627768773</v>
      </c>
      <c r="BW2227" s="15">
        <f t="shared" si="1488"/>
        <v>1.9989195029713667E-2</v>
      </c>
      <c r="BX2227" s="15">
        <f t="shared" si="1489"/>
        <v>1.539708265802269E-2</v>
      </c>
      <c r="BY2227" s="15">
        <f t="shared" si="1490"/>
        <v>1.1345218800648298E-2</v>
      </c>
      <c r="BZ2227" s="15">
        <f t="shared" si="1450"/>
        <v>8.9141004862236632E-3</v>
      </c>
      <c r="CA2227" s="15">
        <f t="shared" si="1450"/>
        <v>8.3738519719070773E-3</v>
      </c>
      <c r="CB2227" s="15">
        <f t="shared" si="1450"/>
        <v>1.0264721772015126E-2</v>
      </c>
      <c r="CC2227" s="15">
        <f t="shared" si="1450"/>
        <v>1.2965964343598054E-2</v>
      </c>
      <c r="CD2227" s="15">
        <f t="shared" si="1464"/>
        <v>2.5121555915721232E-2</v>
      </c>
      <c r="CE2227" s="15">
        <f t="shared" si="1464"/>
        <v>4.808211777417612E-2</v>
      </c>
      <c r="CF2227" s="15">
        <f t="shared" si="1464"/>
        <v>7.2393300918422471E-2</v>
      </c>
      <c r="CG2227" s="15">
        <f t="shared" si="1464"/>
        <v>8.4278768233387355E-2</v>
      </c>
      <c r="CH2227" s="15">
        <f t="shared" si="1492"/>
        <v>7.8606158833063211E-2</v>
      </c>
      <c r="CI2227" s="15">
        <f t="shared" si="1466"/>
        <v>7.4014046461372232E-2</v>
      </c>
      <c r="CJ2227" s="15">
        <f t="shared" si="1466"/>
        <v>8.319827120475419E-2</v>
      </c>
      <c r="CK2227" s="15">
        <f t="shared" si="1466"/>
        <v>8.7790383576445169E-2</v>
      </c>
      <c r="CL2227" s="15">
        <f t="shared" si="1466"/>
        <v>8.8600756347920043E-2</v>
      </c>
      <c r="CM2227" s="15">
        <f t="shared" si="1480"/>
        <v>9.6164235548352239E-2</v>
      </c>
      <c r="CN2227" s="15">
        <f t="shared" si="1474"/>
        <v>8.670988654781199E-2</v>
      </c>
      <c r="CO2227" s="15">
        <f t="shared" si="1474"/>
        <v>6.4289573203673692E-2</v>
      </c>
      <c r="CP2227" s="15">
        <f t="shared" si="1474"/>
        <v>4.6191247974068074E-2</v>
      </c>
      <c r="CQ2227" s="15">
        <f t="shared" si="1474"/>
        <v>3.0524041058887088E-2</v>
      </c>
      <c r="CR2227" s="15">
        <f t="shared" si="1474"/>
        <v>2.1069692058346839E-2</v>
      </c>
      <c r="CS2227" s="15">
        <f t="shared" si="1474"/>
        <v>1.3776337115072933E-2</v>
      </c>
      <c r="CT2227" s="15">
        <f t="shared" si="1493"/>
        <v>7.0232306861156132E-3</v>
      </c>
    </row>
    <row r="2228" spans="1:98" x14ac:dyDescent="0.2">
      <c r="A2228" s="9">
        <f t="shared" si="1451"/>
        <v>40214</v>
      </c>
      <c r="B2228" s="3">
        <f t="shared" si="1452"/>
        <v>1.8000000000000007</v>
      </c>
      <c r="C2228" s="3">
        <v>347</v>
      </c>
      <c r="D2228" s="3">
        <v>1</v>
      </c>
      <c r="E2228" s="3" t="s">
        <v>164</v>
      </c>
      <c r="F2228" s="2">
        <f t="shared" si="1453"/>
        <v>9128.8285714285739</v>
      </c>
      <c r="G2228" s="2">
        <f t="shared" si="1454"/>
        <v>9829.0285714285747</v>
      </c>
      <c r="H2228" s="13">
        <v>40214</v>
      </c>
      <c r="I2228" s="13" t="s">
        <v>58</v>
      </c>
      <c r="J2228" s="13" t="s">
        <v>59</v>
      </c>
      <c r="K2228" s="13" t="s">
        <v>235</v>
      </c>
      <c r="L2228" s="13">
        <v>70</v>
      </c>
      <c r="M2228" s="13" t="s">
        <v>164</v>
      </c>
      <c r="N2228" s="13">
        <v>10.9</v>
      </c>
      <c r="O2228" s="13">
        <v>9.1999999999999993</v>
      </c>
      <c r="P2228" s="13">
        <v>11</v>
      </c>
      <c r="Q2228" s="13" t="s">
        <v>164</v>
      </c>
      <c r="R2228" s="13" t="s">
        <v>124</v>
      </c>
      <c r="S2228" s="13" t="s">
        <v>324</v>
      </c>
      <c r="T2228" s="13" t="s">
        <v>62</v>
      </c>
      <c r="U2228" s="14">
        <v>5071.5714285714284</v>
      </c>
      <c r="V2228" s="14">
        <v>5460.5714285714284</v>
      </c>
      <c r="W2228" s="14">
        <v>30.571428571428573</v>
      </c>
      <c r="X2228" s="14">
        <v>22.571428571428573</v>
      </c>
      <c r="Y2228" s="14">
        <v>17</v>
      </c>
      <c r="Z2228" s="14">
        <v>34.714285714285715</v>
      </c>
      <c r="AA2228" s="14">
        <v>60.142857142857146</v>
      </c>
      <c r="AB2228" s="14">
        <v>115.42857142857143</v>
      </c>
      <c r="AC2228" s="14">
        <v>228</v>
      </c>
      <c r="AD2228" s="14">
        <v>302.28571428571428</v>
      </c>
      <c r="AE2228" s="14">
        <v>332.71428571428572</v>
      </c>
      <c r="AF2228" s="14">
        <v>355.57142857142856</v>
      </c>
      <c r="AG2228" s="14">
        <v>365.28571428571428</v>
      </c>
      <c r="AH2228" s="14">
        <v>359.85714285714283</v>
      </c>
      <c r="AI2228" s="14">
        <v>381.42857142857144</v>
      </c>
      <c r="AJ2228" s="14">
        <v>416.42857142857144</v>
      </c>
      <c r="AK2228" s="14">
        <v>420</v>
      </c>
      <c r="AL2228" s="14">
        <v>438.14285714285717</v>
      </c>
      <c r="AM2228" s="14">
        <v>444.14285714285717</v>
      </c>
      <c r="AN2228" s="14">
        <v>372.14285714285717</v>
      </c>
      <c r="AO2228" s="14">
        <v>262.85714285714283</v>
      </c>
      <c r="AP2228" s="14">
        <v>176</v>
      </c>
      <c r="AQ2228" s="14">
        <v>122.85714285714286</v>
      </c>
      <c r="AR2228" s="14">
        <v>93.428571428571431</v>
      </c>
      <c r="AS2228" s="14">
        <v>65.428571428571431</v>
      </c>
      <c r="AT2228" s="14">
        <v>42.714285714285715</v>
      </c>
      <c r="AV2228" s="15">
        <f t="shared" si="1455"/>
        <v>0.92876203432398496</v>
      </c>
      <c r="AW2228" s="15">
        <f t="shared" si="1485"/>
        <v>5.5985768103809126E-3</v>
      </c>
      <c r="AX2228" s="15">
        <f t="shared" si="1486"/>
        <v>4.1335286730849732E-3</v>
      </c>
      <c r="AY2228" s="15">
        <f t="shared" si="1487"/>
        <v>3.113227291753872E-3</v>
      </c>
      <c r="AZ2228" s="15">
        <f t="shared" si="1449"/>
        <v>6.3572624529091674E-3</v>
      </c>
      <c r="BA2228" s="15">
        <f t="shared" si="1449"/>
        <v>1.1014022603599833E-2</v>
      </c>
      <c r="BB2228" s="15">
        <f t="shared" si="1449"/>
        <v>2.1138551695269989E-2</v>
      </c>
      <c r="BC2228" s="15">
        <f t="shared" si="1449"/>
        <v>4.1753871912934282E-2</v>
      </c>
      <c r="BD2228" s="15">
        <f t="shared" si="1463"/>
        <v>5.5357890330682294E-2</v>
      </c>
      <c r="BE2228" s="15">
        <f t="shared" si="1463"/>
        <v>6.0930305567182923E-2</v>
      </c>
      <c r="BF2228" s="15">
        <f t="shared" si="1463"/>
        <v>6.5116157388028464E-2</v>
      </c>
      <c r="BG2228" s="15">
        <f t="shared" si="1463"/>
        <v>6.6895144411887819E-2</v>
      </c>
      <c r="BH2228" s="15">
        <f t="shared" si="1491"/>
        <v>6.5901004604437E-2</v>
      </c>
      <c r="BI2228" s="15">
        <f t="shared" si="1465"/>
        <v>6.985140226035999E-2</v>
      </c>
      <c r="BJ2228" s="15">
        <f t="shared" si="1465"/>
        <v>7.6260987861029722E-2</v>
      </c>
      <c r="BK2228" s="15">
        <f t="shared" si="1465"/>
        <v>7.6915027208036835E-2</v>
      </c>
      <c r="BL2228" s="15">
        <f t="shared" si="1465"/>
        <v>8.0237547090832986E-2</v>
      </c>
      <c r="BM2228" s="15">
        <f t="shared" si="1476"/>
        <v>8.1336333193804941E-2</v>
      </c>
      <c r="BN2228" s="15">
        <f t="shared" si="1473"/>
        <v>6.8150899958141484E-2</v>
      </c>
      <c r="BO2228" s="15">
        <f t="shared" si="1473"/>
        <v>4.8137295939723733E-2</v>
      </c>
      <c r="BP2228" s="15">
        <f t="shared" si="1473"/>
        <v>3.2231059020510676E-2</v>
      </c>
      <c r="BQ2228" s="15">
        <f t="shared" si="1473"/>
        <v>2.2498953537044789E-2</v>
      </c>
      <c r="BR2228" s="15">
        <f t="shared" si="1473"/>
        <v>1.7109669317706154E-2</v>
      </c>
      <c r="BS2228" s="15">
        <f t="shared" si="1473"/>
        <v>1.1982000837170366E-2</v>
      </c>
      <c r="BT2228" s="15">
        <f t="shared" si="1475"/>
        <v>7.8223105902051077E-3</v>
      </c>
      <c r="BV2228" s="15">
        <f t="shared" si="1459"/>
        <v>1.076702064730571</v>
      </c>
      <c r="BW2228" s="15">
        <f t="shared" si="1488"/>
        <v>6.0279992112898233E-3</v>
      </c>
      <c r="BX2228" s="15">
        <f t="shared" si="1489"/>
        <v>4.4505788569336076E-3</v>
      </c>
      <c r="BY2228" s="15">
        <f t="shared" si="1490"/>
        <v>3.3520182530069578E-3</v>
      </c>
      <c r="BZ2228" s="15">
        <f t="shared" si="1450"/>
        <v>6.8448776090814347E-3</v>
      </c>
      <c r="CA2228" s="15">
        <f t="shared" si="1450"/>
        <v>1.1858820878285119E-2</v>
      </c>
      <c r="CB2228" s="15">
        <f t="shared" si="1450"/>
        <v>2.2759922255711107E-2</v>
      </c>
      <c r="CC2228" s="15">
        <f t="shared" si="1450"/>
        <v>4.4956480099152138E-2</v>
      </c>
      <c r="CD2228" s="15">
        <f t="shared" si="1464"/>
        <v>5.9603954818174133E-2</v>
      </c>
      <c r="CE2228" s="15">
        <f t="shared" si="1464"/>
        <v>6.5603785808850457E-2</v>
      </c>
      <c r="CF2228" s="15">
        <f t="shared" si="1464"/>
        <v>7.0110701107011064E-2</v>
      </c>
      <c r="CG2228" s="15">
        <f t="shared" si="1464"/>
        <v>7.2026140108729333E-2</v>
      </c>
      <c r="CH2228" s="15">
        <f t="shared" si="1492"/>
        <v>7.0955747725416185E-2</v>
      </c>
      <c r="CI2228" s="15">
        <f t="shared" si="1466"/>
        <v>7.520914903805527E-2</v>
      </c>
      <c r="CJ2228" s="15">
        <f t="shared" si="1466"/>
        <v>8.2110363088363711E-2</v>
      </c>
      <c r="CK2228" s="15">
        <f t="shared" si="1466"/>
        <v>8.2814568603701302E-2</v>
      </c>
      <c r="CL2228" s="15">
        <f t="shared" si="1466"/>
        <v>8.6391932621616305E-2</v>
      </c>
      <c r="CM2228" s="15">
        <f t="shared" si="1480"/>
        <v>8.757499788738346E-2</v>
      </c>
      <c r="CN2228" s="15">
        <f t="shared" si="1474"/>
        <v>7.3378214698177527E-2</v>
      </c>
      <c r="CO2228" s="15">
        <f t="shared" si="1474"/>
        <v>5.182952592884707E-2</v>
      </c>
      <c r="CP2228" s="15">
        <f t="shared" si="1474"/>
        <v>3.4703247795836736E-2</v>
      </c>
      <c r="CQ2228" s="15">
        <f t="shared" si="1474"/>
        <v>2.4224669727613307E-2</v>
      </c>
      <c r="CR2228" s="15">
        <f t="shared" si="1474"/>
        <v>1.8422016281231517E-2</v>
      </c>
      <c r="CS2228" s="15">
        <f t="shared" si="1474"/>
        <v>1.2901045040984762E-2</v>
      </c>
      <c r="CT2228" s="15">
        <f t="shared" si="1493"/>
        <v>8.4222979634376496E-3</v>
      </c>
    </row>
    <row r="2229" spans="1:98" x14ac:dyDescent="0.2">
      <c r="A2229" s="9">
        <f t="shared" si="1451"/>
        <v>40214</v>
      </c>
      <c r="B2229" s="3">
        <f t="shared" si="1452"/>
        <v>1.8000000000000007</v>
      </c>
      <c r="C2229" s="3">
        <v>247</v>
      </c>
      <c r="D2229" s="3">
        <v>1</v>
      </c>
      <c r="E2229" s="3" t="s">
        <v>164</v>
      </c>
      <c r="F2229" s="2">
        <f t="shared" si="1453"/>
        <v>9537.480000000005</v>
      </c>
      <c r="G2229" s="2">
        <f t="shared" si="1454"/>
        <v>10242.000000000004</v>
      </c>
      <c r="H2229" s="13">
        <v>40214</v>
      </c>
      <c r="I2229" s="13" t="s">
        <v>58</v>
      </c>
      <c r="J2229" s="13" t="s">
        <v>59</v>
      </c>
      <c r="K2229" s="13" t="s">
        <v>235</v>
      </c>
      <c r="L2229" s="13">
        <v>70</v>
      </c>
      <c r="M2229" s="13" t="s">
        <v>164</v>
      </c>
      <c r="N2229" s="13">
        <v>10.9</v>
      </c>
      <c r="O2229" s="13">
        <v>9.1999999999999993</v>
      </c>
      <c r="P2229" s="13">
        <v>11</v>
      </c>
      <c r="Q2229" s="13" t="s">
        <v>164</v>
      </c>
      <c r="R2229" s="13" t="s">
        <v>124</v>
      </c>
      <c r="S2229" s="13" t="s">
        <v>324</v>
      </c>
      <c r="T2229" s="13" t="s">
        <v>63</v>
      </c>
      <c r="U2229" s="14">
        <v>5298.6</v>
      </c>
      <c r="V2229" s="14">
        <v>5690</v>
      </c>
      <c r="W2229" s="14">
        <v>17.8</v>
      </c>
      <c r="X2229" s="14">
        <v>12.4</v>
      </c>
      <c r="Y2229" s="14">
        <v>10.6</v>
      </c>
      <c r="Z2229" s="14">
        <v>37.200000000000003</v>
      </c>
      <c r="AA2229" s="14">
        <v>71</v>
      </c>
      <c r="AB2229" s="14">
        <v>143.6</v>
      </c>
      <c r="AC2229" s="14">
        <v>290</v>
      </c>
      <c r="AD2229" s="14">
        <v>363</v>
      </c>
      <c r="AE2229" s="14">
        <v>360.2</v>
      </c>
      <c r="AF2229" s="14">
        <v>352.6</v>
      </c>
      <c r="AG2229" s="14">
        <v>357.2</v>
      </c>
      <c r="AH2229" s="14">
        <v>360.8</v>
      </c>
      <c r="AI2229" s="14">
        <v>389.8</v>
      </c>
      <c r="AJ2229" s="14">
        <v>421.8</v>
      </c>
      <c r="AK2229" s="14">
        <v>423.6</v>
      </c>
      <c r="AL2229" s="14">
        <v>456</v>
      </c>
      <c r="AM2229" s="14">
        <v>464.6</v>
      </c>
      <c r="AN2229" s="14">
        <v>386.8</v>
      </c>
      <c r="AO2229" s="14">
        <v>271</v>
      </c>
      <c r="AP2229" s="14">
        <v>181.4</v>
      </c>
      <c r="AQ2229" s="14">
        <v>126.4</v>
      </c>
      <c r="AR2229" s="14">
        <v>93</v>
      </c>
      <c r="AS2229" s="14">
        <v>61</v>
      </c>
      <c r="AT2229" s="14">
        <v>37.200000000000003</v>
      </c>
      <c r="AV2229" s="15">
        <f t="shared" si="1455"/>
        <v>0.93121265377855889</v>
      </c>
      <c r="AW2229" s="15">
        <f t="shared" si="1485"/>
        <v>3.1282952548330406E-3</v>
      </c>
      <c r="AX2229" s="15">
        <f t="shared" si="1486"/>
        <v>2.179261862917399E-3</v>
      </c>
      <c r="AY2229" s="15">
        <f t="shared" si="1487"/>
        <v>1.8629173989455183E-3</v>
      </c>
      <c r="AZ2229" s="15">
        <f t="shared" si="1449"/>
        <v>6.5377855887521971E-3</v>
      </c>
      <c r="BA2229" s="15">
        <f t="shared" si="1449"/>
        <v>1.2478031634446397E-2</v>
      </c>
      <c r="BB2229" s="15">
        <f t="shared" si="1449"/>
        <v>2.5237258347978908E-2</v>
      </c>
      <c r="BC2229" s="15">
        <f t="shared" si="1449"/>
        <v>5.0966608084358524E-2</v>
      </c>
      <c r="BD2229" s="15">
        <f t="shared" si="1463"/>
        <v>6.3796133567662561E-2</v>
      </c>
      <c r="BE2229" s="15">
        <f t="shared" si="1463"/>
        <v>6.330404217926186E-2</v>
      </c>
      <c r="BF2229" s="15">
        <f t="shared" si="1463"/>
        <v>6.1968365553602814E-2</v>
      </c>
      <c r="BG2229" s="15">
        <f t="shared" si="1463"/>
        <v>6.2776801405975399E-2</v>
      </c>
      <c r="BH2229" s="15">
        <f t="shared" si="1491"/>
        <v>6.3409490333919155E-2</v>
      </c>
      <c r="BI2229" s="15">
        <f t="shared" si="1465"/>
        <v>6.8506151142355004E-2</v>
      </c>
      <c r="BJ2229" s="15">
        <f t="shared" si="1465"/>
        <v>7.4130052724077328E-2</v>
      </c>
      <c r="BK2229" s="15">
        <f t="shared" si="1465"/>
        <v>7.4446397188049213E-2</v>
      </c>
      <c r="BL2229" s="15">
        <f t="shared" si="1465"/>
        <v>8.0140597539543057E-2</v>
      </c>
      <c r="BM2229" s="15">
        <f t="shared" si="1476"/>
        <v>8.1652021089630933E-2</v>
      </c>
      <c r="BN2229" s="15">
        <f t="shared" si="1473"/>
        <v>6.7978910369068543E-2</v>
      </c>
      <c r="BO2229" s="15">
        <f t="shared" si="1473"/>
        <v>4.7627416520210894E-2</v>
      </c>
      <c r="BP2229" s="15">
        <f t="shared" si="1473"/>
        <v>3.18804920913884E-2</v>
      </c>
      <c r="BQ2229" s="15">
        <f t="shared" si="1473"/>
        <v>2.2214411247803163E-2</v>
      </c>
      <c r="BR2229" s="15">
        <f t="shared" si="1473"/>
        <v>1.6344463971880493E-2</v>
      </c>
      <c r="BS2229" s="15">
        <f t="shared" si="1473"/>
        <v>1.0720562390158173E-2</v>
      </c>
      <c r="BT2229" s="15">
        <f t="shared" si="1475"/>
        <v>6.5377855887521971E-3</v>
      </c>
      <c r="BV2229" s="15">
        <f t="shared" si="1459"/>
        <v>1.0738685690559771</v>
      </c>
      <c r="BW2229" s="15">
        <f t="shared" si="1488"/>
        <v>3.3593779488921599E-3</v>
      </c>
      <c r="BX2229" s="15">
        <f t="shared" si="1489"/>
        <v>2.3402408183293699E-3</v>
      </c>
      <c r="BY2229" s="15">
        <f t="shared" si="1490"/>
        <v>2.0005284414751066E-3</v>
      </c>
      <c r="BZ2229" s="15">
        <f t="shared" si="1450"/>
        <v>7.0207224549881098E-3</v>
      </c>
      <c r="CA2229" s="15">
        <f t="shared" si="1450"/>
        <v>1.3399765975918167E-2</v>
      </c>
      <c r="CB2229" s="15">
        <f t="shared" si="1450"/>
        <v>2.7101498509040121E-2</v>
      </c>
      <c r="CC2229" s="15">
        <f t="shared" si="1450"/>
        <v>5.4731438493186874E-2</v>
      </c>
      <c r="CD2229" s="15">
        <f t="shared" si="1464"/>
        <v>6.8508662665609774E-2</v>
      </c>
      <c r="CE2229" s="15">
        <f t="shared" si="1464"/>
        <v>6.7980221190503148E-2</v>
      </c>
      <c r="CF2229" s="15">
        <f t="shared" si="1464"/>
        <v>6.6545880043785144E-2</v>
      </c>
      <c r="CG2229" s="15">
        <f t="shared" si="1464"/>
        <v>6.7414033895746045E-2</v>
      </c>
      <c r="CH2229" s="15">
        <f t="shared" si="1492"/>
        <v>6.8093458649454569E-2</v>
      </c>
      <c r="CI2229" s="15">
        <f t="shared" si="1466"/>
        <v>7.3566602498773254E-2</v>
      </c>
      <c r="CJ2229" s="15">
        <f t="shared" si="1466"/>
        <v>7.9605933642849055E-2</v>
      </c>
      <c r="CK2229" s="15">
        <f t="shared" si="1466"/>
        <v>7.9945646019703318E-2</v>
      </c>
      <c r="CL2229" s="15">
        <f t="shared" si="1466"/>
        <v>8.6060468803080048E-2</v>
      </c>
      <c r="CM2229" s="15">
        <f t="shared" si="1480"/>
        <v>8.768353904805043E-2</v>
      </c>
      <c r="CN2229" s="15">
        <f t="shared" si="1474"/>
        <v>7.300041520401615E-2</v>
      </c>
      <c r="CO2229" s="15">
        <f t="shared" si="1474"/>
        <v>5.1145585626391876E-2</v>
      </c>
      <c r="CP2229" s="15">
        <f t="shared" si="1474"/>
        <v>3.4235458422979655E-2</v>
      </c>
      <c r="CQ2229" s="15">
        <f t="shared" si="1474"/>
        <v>2.3855358019099385E-2</v>
      </c>
      <c r="CR2229" s="15">
        <f t="shared" si="1474"/>
        <v>1.7551806137470274E-2</v>
      </c>
      <c r="CS2229" s="15">
        <f t="shared" si="1474"/>
        <v>1.1512474993394481E-2</v>
      </c>
      <c r="CT2229" s="15">
        <f t="shared" si="1493"/>
        <v>7.0207224549881098E-3</v>
      </c>
    </row>
    <row r="2230" spans="1:98" x14ac:dyDescent="0.2">
      <c r="A2230" s="9">
        <f t="shared" si="1451"/>
        <v>40214</v>
      </c>
      <c r="B2230" s="3">
        <f t="shared" si="1452"/>
        <v>1.8000000000000007</v>
      </c>
      <c r="C2230" s="3">
        <v>51</v>
      </c>
      <c r="D2230" s="3">
        <v>1</v>
      </c>
      <c r="E2230" s="3" t="s">
        <v>164</v>
      </c>
      <c r="F2230" s="2">
        <f t="shared" si="1453"/>
        <v>9550.8000000000029</v>
      </c>
      <c r="G2230" s="2">
        <f t="shared" si="1454"/>
        <v>10294.200000000004</v>
      </c>
      <c r="H2230" s="13">
        <v>40214</v>
      </c>
      <c r="I2230" s="13" t="s">
        <v>58</v>
      </c>
      <c r="J2230" s="13" t="s">
        <v>59</v>
      </c>
      <c r="K2230" s="13" t="s">
        <v>235</v>
      </c>
      <c r="L2230" s="13">
        <v>70</v>
      </c>
      <c r="M2230" s="13" t="s">
        <v>164</v>
      </c>
      <c r="N2230" s="13">
        <v>10.9</v>
      </c>
      <c r="O2230" s="13">
        <v>9.1999999999999993</v>
      </c>
      <c r="P2230" s="13">
        <v>11</v>
      </c>
      <c r="Q2230" s="13" t="s">
        <v>164</v>
      </c>
      <c r="R2230" s="13" t="s">
        <v>124</v>
      </c>
      <c r="S2230" s="13" t="s">
        <v>324</v>
      </c>
      <c r="T2230" s="13" t="s">
        <v>64</v>
      </c>
      <c r="U2230" s="14">
        <v>5306</v>
      </c>
      <c r="V2230" s="14">
        <v>5719</v>
      </c>
      <c r="W2230" s="14">
        <v>51</v>
      </c>
      <c r="X2230" s="14">
        <v>39</v>
      </c>
      <c r="Y2230" s="14">
        <v>24</v>
      </c>
      <c r="Z2230" s="14">
        <v>24</v>
      </c>
      <c r="AA2230" s="14">
        <v>35</v>
      </c>
      <c r="AB2230" s="14">
        <v>52</v>
      </c>
      <c r="AC2230" s="14">
        <v>98</v>
      </c>
      <c r="AD2230" s="14">
        <v>208</v>
      </c>
      <c r="AE2230" s="14">
        <v>350</v>
      </c>
      <c r="AF2230" s="14">
        <v>458</v>
      </c>
      <c r="AG2230" s="14">
        <v>459</v>
      </c>
      <c r="AH2230" s="14">
        <v>424</v>
      </c>
      <c r="AI2230" s="14">
        <v>447</v>
      </c>
      <c r="AJ2230" s="14">
        <v>498</v>
      </c>
      <c r="AK2230" s="14">
        <v>497</v>
      </c>
      <c r="AL2230" s="14">
        <v>459</v>
      </c>
      <c r="AM2230" s="14">
        <v>430</v>
      </c>
      <c r="AN2230" s="14">
        <v>350</v>
      </c>
      <c r="AO2230" s="14">
        <v>247</v>
      </c>
      <c r="AP2230" s="14">
        <v>154</v>
      </c>
      <c r="AQ2230" s="14">
        <v>115</v>
      </c>
      <c r="AR2230" s="14">
        <v>111</v>
      </c>
      <c r="AS2230" s="14">
        <v>102</v>
      </c>
      <c r="AT2230" s="14">
        <v>87</v>
      </c>
      <c r="AV2230" s="15">
        <f t="shared" si="1455"/>
        <v>0.92778457772337819</v>
      </c>
      <c r="AW2230" s="15">
        <f t="shared" si="1485"/>
        <v>8.9176429445707289E-3</v>
      </c>
      <c r="AX2230" s="15">
        <f t="shared" si="1486"/>
        <v>6.8193740164364403E-3</v>
      </c>
      <c r="AY2230" s="15">
        <f t="shared" si="1487"/>
        <v>4.1965378562685788E-3</v>
      </c>
      <c r="AZ2230" s="15">
        <f t="shared" si="1449"/>
        <v>4.1965378562685788E-3</v>
      </c>
      <c r="BA2230" s="15">
        <f t="shared" si="1449"/>
        <v>6.1199510403916772E-3</v>
      </c>
      <c r="BB2230" s="15">
        <f t="shared" si="1449"/>
        <v>9.0924986885819199E-3</v>
      </c>
      <c r="BC2230" s="15">
        <f t="shared" si="1449"/>
        <v>1.7135862913096694E-2</v>
      </c>
      <c r="BD2230" s="15">
        <f t="shared" si="1463"/>
        <v>3.6369994754327679E-2</v>
      </c>
      <c r="BE2230" s="15">
        <f t="shared" si="1463"/>
        <v>6.1199510403916767E-2</v>
      </c>
      <c r="BF2230" s="15">
        <f t="shared" si="1463"/>
        <v>8.0083930757125374E-2</v>
      </c>
      <c r="BG2230" s="15">
        <f t="shared" si="1463"/>
        <v>8.0258786501136561E-2</v>
      </c>
      <c r="BH2230" s="15">
        <f t="shared" si="1491"/>
        <v>7.4138835460744887E-2</v>
      </c>
      <c r="BI2230" s="15">
        <f t="shared" si="1465"/>
        <v>7.8160517573002269E-2</v>
      </c>
      <c r="BJ2230" s="15">
        <f t="shared" si="1465"/>
        <v>8.7078160517573E-2</v>
      </c>
      <c r="BK2230" s="15">
        <f t="shared" si="1465"/>
        <v>8.6903304773561812E-2</v>
      </c>
      <c r="BL2230" s="15">
        <f t="shared" si="1465"/>
        <v>8.0258786501136561E-2</v>
      </c>
      <c r="BM2230" s="15">
        <f t="shared" si="1476"/>
        <v>7.5187969924812026E-2</v>
      </c>
      <c r="BN2230" s="15">
        <f t="shared" si="1473"/>
        <v>6.1199510403916767E-2</v>
      </c>
      <c r="BO2230" s="15">
        <f t="shared" si="1473"/>
        <v>4.3189368770764118E-2</v>
      </c>
      <c r="BP2230" s="15">
        <f t="shared" si="1473"/>
        <v>2.6927784577723379E-2</v>
      </c>
      <c r="BQ2230" s="15">
        <f t="shared" si="1473"/>
        <v>2.0108410561286937E-2</v>
      </c>
      <c r="BR2230" s="15">
        <f t="shared" si="1473"/>
        <v>1.9408987585242177E-2</v>
      </c>
      <c r="BS2230" s="15">
        <f t="shared" si="1473"/>
        <v>1.7835285889141458E-2</v>
      </c>
      <c r="BT2230" s="15">
        <f t="shared" si="1475"/>
        <v>1.5212449728973596E-2</v>
      </c>
      <c r="BV2230" s="15">
        <f t="shared" si="1459"/>
        <v>1.0778364116094987</v>
      </c>
      <c r="BW2230" s="15">
        <f t="shared" si="1488"/>
        <v>9.611760271390879E-3</v>
      </c>
      <c r="BX2230" s="15">
        <f t="shared" si="1489"/>
        <v>7.3501696192989066E-3</v>
      </c>
      <c r="BY2230" s="15">
        <f t="shared" si="1490"/>
        <v>4.523181304183943E-3</v>
      </c>
      <c r="BZ2230" s="15">
        <f t="shared" si="1450"/>
        <v>4.523181304183943E-3</v>
      </c>
      <c r="CA2230" s="15">
        <f t="shared" si="1450"/>
        <v>6.5963060686015833E-3</v>
      </c>
      <c r="CB2230" s="15">
        <f t="shared" si="1450"/>
        <v>9.8002261590652093E-3</v>
      </c>
      <c r="CC2230" s="15">
        <f t="shared" si="1450"/>
        <v>1.8469656992084433E-2</v>
      </c>
      <c r="CD2230" s="15">
        <f t="shared" si="1464"/>
        <v>3.9200904636260837E-2</v>
      </c>
      <c r="CE2230" s="15">
        <f t="shared" si="1464"/>
        <v>6.5963060686015831E-2</v>
      </c>
      <c r="CF2230" s="15">
        <f t="shared" si="1464"/>
        <v>8.6317376554843575E-2</v>
      </c>
      <c r="CG2230" s="15">
        <f t="shared" si="1464"/>
        <v>8.6505842442517911E-2</v>
      </c>
      <c r="CH2230" s="15">
        <f t="shared" si="1492"/>
        <v>7.9909536373916318E-2</v>
      </c>
      <c r="CI2230" s="15">
        <f t="shared" si="1466"/>
        <v>8.4244251790425939E-2</v>
      </c>
      <c r="CJ2230" s="15">
        <f t="shared" si="1466"/>
        <v>9.3856012061816804E-2</v>
      </c>
      <c r="CK2230" s="15">
        <f t="shared" si="1466"/>
        <v>9.3667546174142483E-2</v>
      </c>
      <c r="CL2230" s="15">
        <f t="shared" si="1466"/>
        <v>8.6505842442517911E-2</v>
      </c>
      <c r="CM2230" s="15">
        <f t="shared" si="1480"/>
        <v>8.1040331699962304E-2</v>
      </c>
      <c r="CN2230" s="15">
        <f t="shared" si="1474"/>
        <v>6.5963060686015831E-2</v>
      </c>
      <c r="CO2230" s="15">
        <f t="shared" si="1474"/>
        <v>4.6551074255559745E-2</v>
      </c>
      <c r="CP2230" s="15">
        <f t="shared" si="1474"/>
        <v>2.9023746701846966E-2</v>
      </c>
      <c r="CQ2230" s="15">
        <f t="shared" si="1474"/>
        <v>2.1673577082548058E-2</v>
      </c>
      <c r="CR2230" s="15">
        <f t="shared" si="1474"/>
        <v>2.0919713531850737E-2</v>
      </c>
      <c r="CS2230" s="15">
        <f t="shared" si="1474"/>
        <v>1.9223520542781758E-2</v>
      </c>
      <c r="CT2230" s="15">
        <f t="shared" si="1493"/>
        <v>1.6396532227666794E-2</v>
      </c>
    </row>
    <row r="2231" spans="1:98" x14ac:dyDescent="0.2">
      <c r="A2231" s="9">
        <f t="shared" si="1451"/>
        <v>40215</v>
      </c>
      <c r="B2231" s="3">
        <f t="shared" si="1452"/>
        <v>2.1999999999999993</v>
      </c>
      <c r="C2231" s="3">
        <v>49</v>
      </c>
      <c r="D2231" s="3">
        <v>0</v>
      </c>
      <c r="E2231" s="3" t="s">
        <v>164</v>
      </c>
      <c r="F2231" s="2">
        <f t="shared" si="1453"/>
        <v>6632.9999999999982</v>
      </c>
      <c r="G2231" s="2">
        <f t="shared" si="1454"/>
        <v>7295.199999999998</v>
      </c>
      <c r="H2231" s="13">
        <v>40215</v>
      </c>
      <c r="I2231" s="13" t="s">
        <v>58</v>
      </c>
      <c r="J2231" s="13" t="s">
        <v>59</v>
      </c>
      <c r="K2231" s="13" t="s">
        <v>235</v>
      </c>
      <c r="L2231" s="13">
        <v>70</v>
      </c>
      <c r="M2231" s="13" t="s">
        <v>164</v>
      </c>
      <c r="N2231" s="13">
        <v>11.1</v>
      </c>
      <c r="O2231" s="13">
        <v>11</v>
      </c>
      <c r="P2231" s="13">
        <v>13.2</v>
      </c>
      <c r="Q2231" s="13" t="s">
        <v>164</v>
      </c>
      <c r="R2231" s="13" t="s">
        <v>124</v>
      </c>
      <c r="S2231" s="13" t="s">
        <v>68</v>
      </c>
      <c r="T2231" s="13" t="s">
        <v>65</v>
      </c>
      <c r="U2231" s="14">
        <v>3015</v>
      </c>
      <c r="V2231" s="14">
        <v>3316</v>
      </c>
      <c r="W2231" s="14">
        <v>66</v>
      </c>
      <c r="X2231" s="14">
        <v>48</v>
      </c>
      <c r="Y2231" s="14">
        <v>37</v>
      </c>
      <c r="Z2231" s="14">
        <v>27</v>
      </c>
      <c r="AA2231" s="14">
        <v>26</v>
      </c>
      <c r="AB2231" s="14">
        <v>30</v>
      </c>
      <c r="AC2231" s="14">
        <v>55</v>
      </c>
      <c r="AD2231" s="14">
        <v>90</v>
      </c>
      <c r="AE2231" s="14">
        <v>144</v>
      </c>
      <c r="AF2231" s="14">
        <v>203</v>
      </c>
      <c r="AG2231" s="14">
        <v>239</v>
      </c>
      <c r="AH2231" s="14">
        <v>245</v>
      </c>
      <c r="AI2231" s="14">
        <v>232</v>
      </c>
      <c r="AJ2231" s="14">
        <v>273</v>
      </c>
      <c r="AK2231" s="14">
        <v>286</v>
      </c>
      <c r="AL2231" s="14">
        <v>263</v>
      </c>
      <c r="AM2231" s="14">
        <v>265</v>
      </c>
      <c r="AN2231" s="14">
        <v>234</v>
      </c>
      <c r="AO2231" s="14">
        <v>183</v>
      </c>
      <c r="AP2231" s="14">
        <v>135</v>
      </c>
      <c r="AQ2231" s="14">
        <v>99</v>
      </c>
      <c r="AR2231" s="14">
        <v>68</v>
      </c>
      <c r="AS2231" s="14">
        <v>42</v>
      </c>
      <c r="AT2231" s="14">
        <v>27</v>
      </c>
      <c r="AV2231" s="15">
        <f t="shared" si="1455"/>
        <v>0.90922798552472861</v>
      </c>
      <c r="AW2231" s="15">
        <f t="shared" si="1485"/>
        <v>1.9903498190591073E-2</v>
      </c>
      <c r="AX2231" s="15">
        <f t="shared" si="1486"/>
        <v>1.4475271411338963E-2</v>
      </c>
      <c r="AY2231" s="15">
        <f t="shared" si="1487"/>
        <v>1.1158021712907118E-2</v>
      </c>
      <c r="AZ2231" s="15">
        <f t="shared" si="1449"/>
        <v>8.1423401688781663E-3</v>
      </c>
      <c r="BA2231" s="15">
        <f t="shared" si="1449"/>
        <v>7.840772014475271E-3</v>
      </c>
      <c r="BB2231" s="15">
        <f t="shared" si="1449"/>
        <v>9.0470446320868522E-3</v>
      </c>
      <c r="BC2231" s="15">
        <f t="shared" si="1449"/>
        <v>1.6586248492159228E-2</v>
      </c>
      <c r="BD2231" s="15">
        <f t="shared" si="1463"/>
        <v>2.7141133896260553E-2</v>
      </c>
      <c r="BE2231" s="15">
        <f t="shared" si="1463"/>
        <v>4.3425814234016889E-2</v>
      </c>
      <c r="BF2231" s="15">
        <f t="shared" si="1463"/>
        <v>6.1218335343787698E-2</v>
      </c>
      <c r="BG2231" s="15">
        <f t="shared" si="1463"/>
        <v>7.2074788902291922E-2</v>
      </c>
      <c r="BH2231" s="15">
        <f t="shared" si="1491"/>
        <v>7.3884197828709294E-2</v>
      </c>
      <c r="BI2231" s="15">
        <f t="shared" si="1465"/>
        <v>6.9963811821471655E-2</v>
      </c>
      <c r="BJ2231" s="15">
        <f t="shared" si="1465"/>
        <v>8.2328106151990349E-2</v>
      </c>
      <c r="BK2231" s="15">
        <f t="shared" si="1465"/>
        <v>8.6248492159227988E-2</v>
      </c>
      <c r="BL2231" s="15">
        <f t="shared" si="1465"/>
        <v>7.9312424607961396E-2</v>
      </c>
      <c r="BM2231" s="15">
        <f t="shared" si="1476"/>
        <v>7.9915560916767187E-2</v>
      </c>
      <c r="BN2231" s="15">
        <f t="shared" si="1473"/>
        <v>7.0566948130277446E-2</v>
      </c>
      <c r="BO2231" s="15">
        <f t="shared" si="1473"/>
        <v>5.5186972255729792E-2</v>
      </c>
      <c r="BP2231" s="15">
        <f t="shared" si="1473"/>
        <v>4.0711700844390832E-2</v>
      </c>
      <c r="BQ2231" s="15">
        <f t="shared" si="1473"/>
        <v>2.9855247285886611E-2</v>
      </c>
      <c r="BR2231" s="15">
        <f t="shared" si="1473"/>
        <v>2.0506634499396863E-2</v>
      </c>
      <c r="BS2231" s="15">
        <f t="shared" si="1473"/>
        <v>1.2665862484921592E-2</v>
      </c>
      <c r="BT2231" s="15">
        <f t="shared" si="1475"/>
        <v>8.1423401688781663E-3</v>
      </c>
      <c r="BV2231" s="15">
        <f t="shared" si="1459"/>
        <v>1.0998341625207297</v>
      </c>
      <c r="BW2231" s="15">
        <f t="shared" si="1488"/>
        <v>2.1890547263681594E-2</v>
      </c>
      <c r="BX2231" s="15">
        <f t="shared" si="1489"/>
        <v>1.5920398009950248E-2</v>
      </c>
      <c r="BY2231" s="15">
        <f t="shared" si="1490"/>
        <v>1.2271973466003316E-2</v>
      </c>
      <c r="BZ2231" s="15">
        <f t="shared" si="1450"/>
        <v>8.9552238805970154E-3</v>
      </c>
      <c r="CA2231" s="15">
        <f t="shared" si="1450"/>
        <v>8.6235489220563843E-3</v>
      </c>
      <c r="CB2231" s="15">
        <f t="shared" si="1450"/>
        <v>9.9502487562189053E-3</v>
      </c>
      <c r="CC2231" s="15">
        <f t="shared" si="1450"/>
        <v>1.824212271973466E-2</v>
      </c>
      <c r="CD2231" s="15">
        <f t="shared" si="1464"/>
        <v>2.9850746268656716E-2</v>
      </c>
      <c r="CE2231" s="15">
        <f t="shared" si="1464"/>
        <v>4.7761194029850747E-2</v>
      </c>
      <c r="CF2231" s="15">
        <f t="shared" si="1464"/>
        <v>6.7330016583747931E-2</v>
      </c>
      <c r="CG2231" s="15">
        <f t="shared" si="1464"/>
        <v>7.9270315091210616E-2</v>
      </c>
      <c r="CH2231" s="15">
        <f t="shared" si="1492"/>
        <v>8.12603648424544E-2</v>
      </c>
      <c r="CI2231" s="15">
        <f t="shared" si="1466"/>
        <v>7.6948590381426207E-2</v>
      </c>
      <c r="CJ2231" s="15">
        <f t="shared" si="1466"/>
        <v>9.0547263681592036E-2</v>
      </c>
      <c r="CK2231" s="15">
        <f t="shared" si="1466"/>
        <v>9.4859038142620228E-2</v>
      </c>
      <c r="CL2231" s="15">
        <f t="shared" si="1466"/>
        <v>8.7230514096185735E-2</v>
      </c>
      <c r="CM2231" s="15">
        <f t="shared" si="1480"/>
        <v>8.7893864013267001E-2</v>
      </c>
      <c r="CN2231" s="15">
        <f t="shared" si="1474"/>
        <v>7.7611940298507459E-2</v>
      </c>
      <c r="CO2231" s="15">
        <f t="shared" si="1474"/>
        <v>6.0696517412935323E-2</v>
      </c>
      <c r="CP2231" s="15">
        <f t="shared" si="1474"/>
        <v>4.4776119402985072E-2</v>
      </c>
      <c r="CQ2231" s="15">
        <f t="shared" si="1474"/>
        <v>3.2835820895522387E-2</v>
      </c>
      <c r="CR2231" s="15">
        <f t="shared" si="1474"/>
        <v>2.2553897180762852E-2</v>
      </c>
      <c r="CS2231" s="15">
        <f t="shared" si="1474"/>
        <v>1.3930348258706468E-2</v>
      </c>
      <c r="CT2231" s="15">
        <f t="shared" si="1493"/>
        <v>8.9552238805970154E-3</v>
      </c>
    </row>
    <row r="2232" spans="1:98" x14ac:dyDescent="0.2">
      <c r="A2232" s="9">
        <f t="shared" si="1451"/>
        <v>40215</v>
      </c>
      <c r="B2232" s="3">
        <f t="shared" si="1452"/>
        <v>2.1999999999999993</v>
      </c>
      <c r="C2232" s="3">
        <v>346</v>
      </c>
      <c r="D2232" s="3">
        <v>0</v>
      </c>
      <c r="E2232" s="3" t="s">
        <v>164</v>
      </c>
      <c r="F2232" s="2">
        <f t="shared" si="1453"/>
        <v>8626.8285714285685</v>
      </c>
      <c r="G2232" s="2">
        <f t="shared" si="1454"/>
        <v>9246.9142857142815</v>
      </c>
      <c r="H2232" s="13">
        <v>40215</v>
      </c>
      <c r="I2232" s="13" t="s">
        <v>58</v>
      </c>
      <c r="J2232" s="13" t="s">
        <v>59</v>
      </c>
      <c r="K2232" s="13" t="s">
        <v>235</v>
      </c>
      <c r="L2232" s="13">
        <v>70</v>
      </c>
      <c r="M2232" s="13" t="s">
        <v>164</v>
      </c>
      <c r="N2232" s="13">
        <v>11.1</v>
      </c>
      <c r="O2232" s="13">
        <v>11</v>
      </c>
      <c r="P2232" s="13">
        <v>13.2</v>
      </c>
      <c r="Q2232" s="13" t="s">
        <v>164</v>
      </c>
      <c r="R2232" s="13" t="s">
        <v>124</v>
      </c>
      <c r="S2232" s="13" t="s">
        <v>68</v>
      </c>
      <c r="T2232" s="13" t="s">
        <v>62</v>
      </c>
      <c r="U2232" s="14">
        <v>3921.2857142857142</v>
      </c>
      <c r="V2232" s="14">
        <v>4203.1428571428569</v>
      </c>
      <c r="W2232" s="14">
        <v>25.571428571428573</v>
      </c>
      <c r="X2232" s="14">
        <v>17.428571428571427</v>
      </c>
      <c r="Y2232" s="14">
        <v>14.428571428571429</v>
      </c>
      <c r="Z2232" s="14">
        <v>14.714285714285714</v>
      </c>
      <c r="AA2232" s="14">
        <v>38.714285714285715</v>
      </c>
      <c r="AB2232" s="14">
        <v>73</v>
      </c>
      <c r="AC2232" s="14">
        <v>151.57142857142858</v>
      </c>
      <c r="AD2232" s="14">
        <v>204</v>
      </c>
      <c r="AE2232" s="14">
        <v>219.85714285714286</v>
      </c>
      <c r="AF2232" s="14">
        <v>243.71428571428572</v>
      </c>
      <c r="AG2232" s="14">
        <v>263.14285714285717</v>
      </c>
      <c r="AH2232" s="14">
        <v>257.85714285714283</v>
      </c>
      <c r="AI2232" s="14">
        <v>278.28571428571428</v>
      </c>
      <c r="AJ2232" s="14">
        <v>313.28571428571428</v>
      </c>
      <c r="AK2232" s="14">
        <v>332.57142857142856</v>
      </c>
      <c r="AL2232" s="14">
        <v>361.71428571428572</v>
      </c>
      <c r="AM2232" s="14">
        <v>375.57142857142856</v>
      </c>
      <c r="AN2232" s="14">
        <v>326.57142857142856</v>
      </c>
      <c r="AO2232" s="14">
        <v>234.57142857142858</v>
      </c>
      <c r="AP2232" s="14">
        <v>152.28571428571428</v>
      </c>
      <c r="AQ2232" s="14">
        <v>116.42857142857143</v>
      </c>
      <c r="AR2232" s="14">
        <v>90.714285714285708</v>
      </c>
      <c r="AS2232" s="14">
        <v>58.571428571428569</v>
      </c>
      <c r="AT2232" s="14">
        <v>40</v>
      </c>
      <c r="AV2232" s="15">
        <f t="shared" si="1455"/>
        <v>0.9329413364149276</v>
      </c>
      <c r="AW2232" s="15">
        <f t="shared" si="1485"/>
        <v>6.0838828087825441E-3</v>
      </c>
      <c r="AX2232" s="15">
        <f t="shared" si="1486"/>
        <v>4.1465569981646386E-3</v>
      </c>
      <c r="AY2232" s="15">
        <f t="shared" si="1487"/>
        <v>3.4328053837264635E-3</v>
      </c>
      <c r="AZ2232" s="15">
        <f t="shared" si="1449"/>
        <v>3.5007817279586705E-3</v>
      </c>
      <c r="BA2232" s="15">
        <f t="shared" si="1449"/>
        <v>9.210794643464075E-3</v>
      </c>
      <c r="BB2232" s="15">
        <f t="shared" si="1449"/>
        <v>1.736795595132894E-2</v>
      </c>
      <c r="BC2232" s="15">
        <f t="shared" si="1449"/>
        <v>3.6061450615185918E-2</v>
      </c>
      <c r="BD2232" s="15">
        <f t="shared" si="1463"/>
        <v>4.853510978179594E-2</v>
      </c>
      <c r="BE2232" s="15">
        <f t="shared" si="1463"/>
        <v>5.2307796886683439E-2</v>
      </c>
      <c r="BF2232" s="15">
        <f t="shared" si="1463"/>
        <v>5.7983821630072742E-2</v>
      </c>
      <c r="BG2232" s="15">
        <f t="shared" si="1463"/>
        <v>6.2606213037862832E-2</v>
      </c>
      <c r="BH2232" s="15">
        <f t="shared" si="1491"/>
        <v>6.134865066956699E-2</v>
      </c>
      <c r="BI2232" s="15">
        <f t="shared" si="1465"/>
        <v>6.6208959282169813E-2</v>
      </c>
      <c r="BJ2232" s="15">
        <f t="shared" si="1465"/>
        <v>7.4536061450615185E-2</v>
      </c>
      <c r="BK2232" s="15">
        <f t="shared" si="1465"/>
        <v>7.912446468628917E-2</v>
      </c>
      <c r="BL2232" s="15">
        <f t="shared" si="1465"/>
        <v>8.6058051797974308E-2</v>
      </c>
      <c r="BM2232" s="15">
        <f t="shared" si="1476"/>
        <v>8.9354904493236353E-2</v>
      </c>
      <c r="BN2232" s="15">
        <f t="shared" si="1473"/>
        <v>7.7696961457412825E-2</v>
      </c>
      <c r="BO2232" s="15">
        <f t="shared" si="1473"/>
        <v>5.5808578614642113E-2</v>
      </c>
      <c r="BP2232" s="15">
        <f t="shared" si="1473"/>
        <v>3.6231391475766435E-2</v>
      </c>
      <c r="BQ2232" s="15">
        <f t="shared" si="1473"/>
        <v>2.7700360274624435E-2</v>
      </c>
      <c r="BR2232" s="15">
        <f t="shared" si="1473"/>
        <v>2.1582489293725783E-2</v>
      </c>
      <c r="BS2232" s="15">
        <f t="shared" si="1473"/>
        <v>1.3935150567602474E-2</v>
      </c>
      <c r="BT2232" s="15">
        <f t="shared" si="1475"/>
        <v>9.5166881925090076E-3</v>
      </c>
      <c r="BV2232" s="15">
        <f t="shared" si="1459"/>
        <v>1.0718787569674668</v>
      </c>
      <c r="BW2232" s="15">
        <f t="shared" si="1488"/>
        <v>6.521184742613575E-3</v>
      </c>
      <c r="BX2232" s="15">
        <f t="shared" si="1489"/>
        <v>4.4446063608874634E-3</v>
      </c>
      <c r="BY2232" s="15">
        <f t="shared" si="1490"/>
        <v>3.6795511676199497E-3</v>
      </c>
      <c r="BZ2232" s="15">
        <f t="shared" si="1450"/>
        <v>3.7524135669787604E-3</v>
      </c>
      <c r="CA2232" s="15">
        <f t="shared" si="1450"/>
        <v>9.8728551131188752E-3</v>
      </c>
      <c r="CB2232" s="15">
        <f t="shared" si="1450"/>
        <v>1.8616343036176181E-2</v>
      </c>
      <c r="CC2232" s="15">
        <f t="shared" si="1450"/>
        <v>3.8653502859849177E-2</v>
      </c>
      <c r="CD2232" s="15">
        <f t="shared" si="1464"/>
        <v>5.2023753142190973E-2</v>
      </c>
      <c r="CE2232" s="15">
        <f t="shared" si="1464"/>
        <v>5.6067616306604978E-2</v>
      </c>
      <c r="CF2232" s="15">
        <f t="shared" si="1464"/>
        <v>6.2151626653065686E-2</v>
      </c>
      <c r="CG2232" s="15">
        <f t="shared" si="1464"/>
        <v>6.7106269809464839E-2</v>
      </c>
      <c r="CH2232" s="15">
        <f t="shared" si="1492"/>
        <v>6.5758315421326818E-2</v>
      </c>
      <c r="CI2232" s="15">
        <f t="shared" si="1466"/>
        <v>7.0967976975481808E-2</v>
      </c>
      <c r="CJ2232" s="15">
        <f t="shared" si="1466"/>
        <v>7.9893620896936135E-2</v>
      </c>
      <c r="CK2232" s="15">
        <f t="shared" si="1466"/>
        <v>8.4811832853655872E-2</v>
      </c>
      <c r="CL2232" s="15">
        <f t="shared" si="1466"/>
        <v>9.2243797588254586E-2</v>
      </c>
      <c r="CM2232" s="15">
        <f t="shared" si="1480"/>
        <v>9.5777623957156902E-2</v>
      </c>
      <c r="CN2232" s="15">
        <f t="shared" si="1474"/>
        <v>8.3281722467120844E-2</v>
      </c>
      <c r="CO2232" s="15">
        <f t="shared" si="1474"/>
        <v>5.9820029873583744E-2</v>
      </c>
      <c r="CP2232" s="15">
        <f t="shared" si="1474"/>
        <v>3.8835658858246198E-2</v>
      </c>
      <c r="CQ2232" s="15">
        <f t="shared" si="1474"/>
        <v>2.9691427738715435E-2</v>
      </c>
      <c r="CR2232" s="15">
        <f t="shared" si="1474"/>
        <v>2.3133811796422456E-2</v>
      </c>
      <c r="CS2232" s="15">
        <f t="shared" si="1474"/>
        <v>1.4936791868556232E-2</v>
      </c>
      <c r="CT2232" s="15">
        <f t="shared" si="1493"/>
        <v>1.0200735910233525E-2</v>
      </c>
    </row>
    <row r="2233" spans="1:98" x14ac:dyDescent="0.2">
      <c r="A2233" s="9">
        <f t="shared" si="1451"/>
        <v>40215</v>
      </c>
      <c r="B2233" s="3">
        <f t="shared" si="1452"/>
        <v>2.1999999999999993</v>
      </c>
      <c r="C2233" s="3">
        <v>50</v>
      </c>
      <c r="D2233" s="3">
        <v>0</v>
      </c>
      <c r="E2233" s="3" t="s">
        <v>164</v>
      </c>
      <c r="F2233" s="2">
        <f t="shared" si="1453"/>
        <v>8821.9999999999964</v>
      </c>
      <c r="G2233" s="2">
        <f t="shared" si="1454"/>
        <v>9580.9999999999964</v>
      </c>
      <c r="H2233" s="13">
        <v>40215</v>
      </c>
      <c r="I2233" s="13" t="s">
        <v>58</v>
      </c>
      <c r="J2233" s="13" t="s">
        <v>59</v>
      </c>
      <c r="K2233" s="13" t="s">
        <v>235</v>
      </c>
      <c r="L2233" s="13">
        <v>70</v>
      </c>
      <c r="M2233" s="13" t="s">
        <v>164</v>
      </c>
      <c r="N2233" s="13">
        <v>11.1</v>
      </c>
      <c r="O2233" s="13">
        <v>11</v>
      </c>
      <c r="P2233" s="13">
        <v>13.2</v>
      </c>
      <c r="Q2233" s="13" t="s">
        <v>164</v>
      </c>
      <c r="R2233" s="13" t="s">
        <v>124</v>
      </c>
      <c r="S2233" s="13" t="s">
        <v>68</v>
      </c>
      <c r="T2233" s="13" t="s">
        <v>64</v>
      </c>
      <c r="U2233" s="14">
        <v>4010</v>
      </c>
      <c r="V2233" s="14">
        <v>4355</v>
      </c>
      <c r="W2233" s="14">
        <v>43</v>
      </c>
      <c r="X2233" s="14">
        <v>30</v>
      </c>
      <c r="Y2233" s="14">
        <v>24</v>
      </c>
      <c r="Z2233" s="14">
        <v>15</v>
      </c>
      <c r="AA2233" s="14">
        <v>21</v>
      </c>
      <c r="AB2233" s="14">
        <v>35</v>
      </c>
      <c r="AC2233" s="14">
        <v>71</v>
      </c>
      <c r="AD2233" s="14">
        <v>131</v>
      </c>
      <c r="AE2233" s="14">
        <v>216</v>
      </c>
      <c r="AF2233" s="14">
        <v>287</v>
      </c>
      <c r="AG2233" s="14">
        <v>315</v>
      </c>
      <c r="AH2233" s="14">
        <v>301</v>
      </c>
      <c r="AI2233" s="14">
        <v>307</v>
      </c>
      <c r="AJ2233" s="14">
        <v>333</v>
      </c>
      <c r="AK2233" s="14">
        <v>360</v>
      </c>
      <c r="AL2233" s="14">
        <v>373</v>
      </c>
      <c r="AM2233" s="14">
        <v>371</v>
      </c>
      <c r="AN2233" s="14">
        <v>349</v>
      </c>
      <c r="AO2233" s="14">
        <v>255</v>
      </c>
      <c r="AP2233" s="14">
        <v>147</v>
      </c>
      <c r="AQ2233" s="14">
        <v>103</v>
      </c>
      <c r="AR2233" s="14">
        <v>94</v>
      </c>
      <c r="AS2233" s="14">
        <v>91</v>
      </c>
      <c r="AT2233" s="14">
        <v>85</v>
      </c>
      <c r="AV2233" s="15">
        <f t="shared" si="1455"/>
        <v>0.92078071182548793</v>
      </c>
      <c r="AW2233" s="15">
        <f t="shared" si="1485"/>
        <v>9.8737083811710671E-3</v>
      </c>
      <c r="AX2233" s="15">
        <f t="shared" si="1486"/>
        <v>6.8886337543053958E-3</v>
      </c>
      <c r="AY2233" s="15">
        <f t="shared" si="1487"/>
        <v>5.5109070034443167E-3</v>
      </c>
      <c r="AZ2233" s="15">
        <f t="shared" si="1449"/>
        <v>3.4443168771526979E-3</v>
      </c>
      <c r="BA2233" s="15">
        <f t="shared" si="1449"/>
        <v>4.8220436280137771E-3</v>
      </c>
      <c r="BB2233" s="15">
        <f t="shared" si="1449"/>
        <v>8.0367393800229621E-3</v>
      </c>
      <c r="BC2233" s="15">
        <f t="shared" si="1449"/>
        <v>1.6303099885189437E-2</v>
      </c>
      <c r="BD2233" s="15">
        <f t="shared" si="1463"/>
        <v>3.0080367393800229E-2</v>
      </c>
      <c r="BE2233" s="15">
        <f t="shared" si="1463"/>
        <v>4.959816303099885E-2</v>
      </c>
      <c r="BF2233" s="15">
        <f t="shared" si="1463"/>
        <v>6.5901262916188294E-2</v>
      </c>
      <c r="BG2233" s="15">
        <f t="shared" si="1463"/>
        <v>7.2330654420206655E-2</v>
      </c>
      <c r="BH2233" s="15">
        <f t="shared" si="1491"/>
        <v>6.9115958668197475E-2</v>
      </c>
      <c r="BI2233" s="15">
        <f t="shared" si="1465"/>
        <v>7.0493685419058552E-2</v>
      </c>
      <c r="BJ2233" s="15">
        <f t="shared" si="1465"/>
        <v>7.6463834672789902E-2</v>
      </c>
      <c r="BK2233" s="15">
        <f t="shared" si="1465"/>
        <v>8.2663605051664757E-2</v>
      </c>
      <c r="BL2233" s="15">
        <f t="shared" si="1465"/>
        <v>8.5648679678530432E-2</v>
      </c>
      <c r="BM2233" s="15">
        <f t="shared" si="1476"/>
        <v>8.5189437428243392E-2</v>
      </c>
      <c r="BN2233" s="15">
        <f t="shared" si="1473"/>
        <v>8.0137772675086108E-2</v>
      </c>
      <c r="BO2233" s="15">
        <f t="shared" si="1473"/>
        <v>5.8553386911595867E-2</v>
      </c>
      <c r="BP2233" s="15">
        <f t="shared" si="1473"/>
        <v>3.3754305396096439E-2</v>
      </c>
      <c r="BQ2233" s="15">
        <f t="shared" si="1473"/>
        <v>2.365097588978186E-2</v>
      </c>
      <c r="BR2233" s="15">
        <f t="shared" si="1473"/>
        <v>2.1584385763490241E-2</v>
      </c>
      <c r="BS2233" s="15">
        <f t="shared" si="1473"/>
        <v>2.0895522388059702E-2</v>
      </c>
      <c r="BT2233" s="15">
        <f t="shared" si="1475"/>
        <v>1.9517795637198621E-2</v>
      </c>
      <c r="BV2233" s="15">
        <f t="shared" si="1459"/>
        <v>1.0860349127182045</v>
      </c>
      <c r="BW2233" s="15">
        <f t="shared" si="1488"/>
        <v>1.0723192019950124E-2</v>
      </c>
      <c r="BX2233" s="15">
        <f t="shared" si="1489"/>
        <v>7.481296758104738E-3</v>
      </c>
      <c r="BY2233" s="15">
        <f t="shared" si="1490"/>
        <v>5.9850374064837905E-3</v>
      </c>
      <c r="BZ2233" s="15">
        <f t="shared" si="1450"/>
        <v>3.740648379052369E-3</v>
      </c>
      <c r="CA2233" s="15">
        <f t="shared" si="1450"/>
        <v>5.2369077306733168E-3</v>
      </c>
      <c r="CB2233" s="15">
        <f t="shared" si="1450"/>
        <v>8.7281795511221939E-3</v>
      </c>
      <c r="CC2233" s="15">
        <f t="shared" si="1450"/>
        <v>1.770573566084788E-2</v>
      </c>
      <c r="CD2233" s="15">
        <f t="shared" si="1464"/>
        <v>3.2668329177057358E-2</v>
      </c>
      <c r="CE2233" s="15">
        <f t="shared" si="1464"/>
        <v>5.3865336658354114E-2</v>
      </c>
      <c r="CF2233" s="15">
        <f t="shared" si="1464"/>
        <v>7.1571072319201998E-2</v>
      </c>
      <c r="CG2233" s="15">
        <f t="shared" si="1464"/>
        <v>7.8553615960099757E-2</v>
      </c>
      <c r="CH2233" s="15">
        <f t="shared" si="1492"/>
        <v>7.5062344139650877E-2</v>
      </c>
      <c r="CI2233" s="15">
        <f t="shared" si="1466"/>
        <v>7.6558603491271818E-2</v>
      </c>
      <c r="CJ2233" s="15">
        <f t="shared" si="1466"/>
        <v>8.3042394014962592E-2</v>
      </c>
      <c r="CK2233" s="15">
        <f t="shared" si="1466"/>
        <v>8.9775561097256859E-2</v>
      </c>
      <c r="CL2233" s="15">
        <f t="shared" si="1466"/>
        <v>9.3017456359102246E-2</v>
      </c>
      <c r="CM2233" s="15">
        <f t="shared" si="1480"/>
        <v>9.2518703241895262E-2</v>
      </c>
      <c r="CN2233" s="15">
        <f t="shared" si="1474"/>
        <v>8.7032418952618457E-2</v>
      </c>
      <c r="CO2233" s="15">
        <f t="shared" si="1474"/>
        <v>6.3591022443890269E-2</v>
      </c>
      <c r="CP2233" s="15">
        <f t="shared" si="1474"/>
        <v>3.6658354114713215E-2</v>
      </c>
      <c r="CQ2233" s="15">
        <f t="shared" si="1474"/>
        <v>2.5685785536159602E-2</v>
      </c>
      <c r="CR2233" s="15">
        <f t="shared" si="1474"/>
        <v>2.3441396508728181E-2</v>
      </c>
      <c r="CS2233" s="15">
        <f t="shared" si="1474"/>
        <v>2.2693266832917707E-2</v>
      </c>
      <c r="CT2233" s="15">
        <f t="shared" si="1493"/>
        <v>2.119700748129676E-2</v>
      </c>
    </row>
    <row r="2234" spans="1:98" x14ac:dyDescent="0.2">
      <c r="A2234" s="9">
        <f t="shared" si="1451"/>
        <v>40215</v>
      </c>
      <c r="B2234" s="3">
        <f t="shared" si="1452"/>
        <v>2.1999999999999993</v>
      </c>
      <c r="C2234" s="3">
        <v>247</v>
      </c>
      <c r="D2234" s="3">
        <v>0</v>
      </c>
      <c r="E2234" s="3" t="s">
        <v>164</v>
      </c>
      <c r="F2234" s="2">
        <f t="shared" si="1453"/>
        <v>8986.5599999999977</v>
      </c>
      <c r="G2234" s="2">
        <f t="shared" si="1454"/>
        <v>9570.4399999999969</v>
      </c>
      <c r="H2234" s="13">
        <v>40215</v>
      </c>
      <c r="I2234" s="13" t="s">
        <v>58</v>
      </c>
      <c r="J2234" s="13" t="s">
        <v>59</v>
      </c>
      <c r="K2234" s="13" t="s">
        <v>235</v>
      </c>
      <c r="L2234" s="13">
        <v>70</v>
      </c>
      <c r="M2234" s="13" t="s">
        <v>164</v>
      </c>
      <c r="N2234" s="13">
        <v>11.1</v>
      </c>
      <c r="O2234" s="13">
        <v>11</v>
      </c>
      <c r="P2234" s="13">
        <v>13.2</v>
      </c>
      <c r="Q2234" s="13" t="s">
        <v>164</v>
      </c>
      <c r="R2234" s="13" t="s">
        <v>124</v>
      </c>
      <c r="S2234" s="13" t="s">
        <v>68</v>
      </c>
      <c r="T2234" s="13" t="s">
        <v>63</v>
      </c>
      <c r="U2234" s="14">
        <v>4084.8</v>
      </c>
      <c r="V2234" s="14">
        <v>4350.2</v>
      </c>
      <c r="W2234" s="14">
        <v>14</v>
      </c>
      <c r="X2234" s="14">
        <v>8.8000000000000007</v>
      </c>
      <c r="Y2234" s="14">
        <v>8</v>
      </c>
      <c r="Z2234" s="14">
        <v>12.2</v>
      </c>
      <c r="AA2234" s="14">
        <v>44.8</v>
      </c>
      <c r="AB2234" s="14">
        <v>89.2</v>
      </c>
      <c r="AC2234" s="14">
        <v>187</v>
      </c>
      <c r="AD2234" s="14">
        <v>241.4</v>
      </c>
      <c r="AE2234" s="14">
        <v>235.8</v>
      </c>
      <c r="AF2234" s="14">
        <v>243.2</v>
      </c>
      <c r="AG2234" s="14">
        <v>257.60000000000002</v>
      </c>
      <c r="AH2234" s="14">
        <v>251.8</v>
      </c>
      <c r="AI2234" s="14">
        <v>281.8</v>
      </c>
      <c r="AJ2234" s="14">
        <v>317.39999999999998</v>
      </c>
      <c r="AK2234" s="14">
        <v>336.4</v>
      </c>
      <c r="AL2234" s="14">
        <v>379.2</v>
      </c>
      <c r="AM2234" s="14">
        <v>398.6</v>
      </c>
      <c r="AN2234" s="14">
        <v>340.6</v>
      </c>
      <c r="AO2234" s="14">
        <v>240.8</v>
      </c>
      <c r="AP2234" s="14">
        <v>156.80000000000001</v>
      </c>
      <c r="AQ2234" s="14">
        <v>122.6</v>
      </c>
      <c r="AR2234" s="14">
        <v>94.6</v>
      </c>
      <c r="AS2234" s="14">
        <v>55.4</v>
      </c>
      <c r="AT2234" s="14">
        <v>33.6</v>
      </c>
      <c r="AV2234" s="15">
        <f t="shared" si="1455"/>
        <v>0.93899131074433373</v>
      </c>
      <c r="AW2234" s="15">
        <f t="shared" si="1485"/>
        <v>3.2182428394096825E-3</v>
      </c>
      <c r="AX2234" s="15">
        <f t="shared" si="1486"/>
        <v>2.0228954990575147E-3</v>
      </c>
      <c r="AY2234" s="15">
        <f t="shared" si="1487"/>
        <v>1.8389959082341042E-3</v>
      </c>
      <c r="AZ2234" s="15">
        <f t="shared" si="1449"/>
        <v>2.8044687600570087E-3</v>
      </c>
      <c r="BA2234" s="15">
        <f t="shared" si="1449"/>
        <v>1.0298377086110984E-2</v>
      </c>
      <c r="BB2234" s="15">
        <f t="shared" si="1449"/>
        <v>2.0504804376810262E-2</v>
      </c>
      <c r="BC2234" s="15">
        <f t="shared" si="1449"/>
        <v>4.2986529354972186E-2</v>
      </c>
      <c r="BD2234" s="15">
        <f t="shared" si="1463"/>
        <v>5.5491701530964097E-2</v>
      </c>
      <c r="BE2234" s="15">
        <f t="shared" si="1463"/>
        <v>5.4204404395200224E-2</v>
      </c>
      <c r="BF2234" s="15">
        <f t="shared" si="1463"/>
        <v>5.5905475610316765E-2</v>
      </c>
      <c r="BG2234" s="15">
        <f t="shared" si="1463"/>
        <v>5.9215668245138159E-2</v>
      </c>
      <c r="BH2234" s="15">
        <f t="shared" si="1491"/>
        <v>5.7882396211668435E-2</v>
      </c>
      <c r="BI2234" s="15">
        <f t="shared" si="1465"/>
        <v>6.477863086754633E-2</v>
      </c>
      <c r="BJ2234" s="15">
        <f t="shared" si="1465"/>
        <v>7.2962162659188076E-2</v>
      </c>
      <c r="BK2234" s="15">
        <f t="shared" si="1465"/>
        <v>7.7329777941244085E-2</v>
      </c>
      <c r="BL2234" s="15">
        <f t="shared" si="1465"/>
        <v>8.7168406050296535E-2</v>
      </c>
      <c r="BM2234" s="15">
        <f t="shared" si="1476"/>
        <v>9.1627971127764246E-2</v>
      </c>
      <c r="BN2234" s="15">
        <f t="shared" si="1473"/>
        <v>7.8295250793066998E-2</v>
      </c>
      <c r="BO2234" s="15">
        <f t="shared" si="1473"/>
        <v>5.5353776837846543E-2</v>
      </c>
      <c r="BP2234" s="15">
        <f t="shared" si="1473"/>
        <v>3.6044319801388447E-2</v>
      </c>
      <c r="BQ2234" s="15">
        <f t="shared" si="1473"/>
        <v>2.8182612293687646E-2</v>
      </c>
      <c r="BR2234" s="15">
        <f t="shared" si="1473"/>
        <v>2.1746126614868282E-2</v>
      </c>
      <c r="BS2234" s="15">
        <f t="shared" si="1473"/>
        <v>1.2735046664521172E-2</v>
      </c>
      <c r="BT2234" s="15">
        <f t="shared" si="1475"/>
        <v>7.7237828145832379E-3</v>
      </c>
      <c r="BV2234" s="15">
        <f t="shared" si="1459"/>
        <v>1.0649725812769291</v>
      </c>
      <c r="BW2234" s="15">
        <f t="shared" si="1488"/>
        <v>3.4273403838621227E-3</v>
      </c>
      <c r="BX2234" s="15">
        <f t="shared" si="1489"/>
        <v>2.1543282412847631E-3</v>
      </c>
      <c r="BY2234" s="15">
        <f t="shared" si="1490"/>
        <v>1.9584802193497843E-3</v>
      </c>
      <c r="BZ2234" s="15">
        <f t="shared" si="1450"/>
        <v>2.986682334508421E-3</v>
      </c>
      <c r="CA2234" s="15">
        <f t="shared" si="1450"/>
        <v>1.0967489228358792E-2</v>
      </c>
      <c r="CB2234" s="15">
        <f t="shared" si="1450"/>
        <v>2.1837054445750098E-2</v>
      </c>
      <c r="CC2234" s="15">
        <f t="shared" si="1450"/>
        <v>4.5779475127301211E-2</v>
      </c>
      <c r="CD2234" s="15">
        <f t="shared" si="1464"/>
        <v>5.9097140618879745E-2</v>
      </c>
      <c r="CE2234" s="15">
        <f t="shared" si="1464"/>
        <v>5.7726204465334899E-2</v>
      </c>
      <c r="CF2234" s="15">
        <f t="shared" si="1464"/>
        <v>5.9537798668233444E-2</v>
      </c>
      <c r="CG2234" s="15">
        <f t="shared" si="1464"/>
        <v>6.3063063063063071E-2</v>
      </c>
      <c r="CH2234" s="15">
        <f t="shared" si="1492"/>
        <v>6.1643164904034473E-2</v>
      </c>
      <c r="CI2234" s="15">
        <f t="shared" si="1466"/>
        <v>6.8987465726596156E-2</v>
      </c>
      <c r="CJ2234" s="15">
        <f t="shared" si="1466"/>
        <v>7.77027027027027E-2</v>
      </c>
      <c r="CK2234" s="15">
        <f t="shared" si="1466"/>
        <v>8.2354093223658428E-2</v>
      </c>
      <c r="CL2234" s="15">
        <f t="shared" si="1466"/>
        <v>9.2831962397179779E-2</v>
      </c>
      <c r="CM2234" s="15">
        <f t="shared" si="1480"/>
        <v>9.7581276929103011E-2</v>
      </c>
      <c r="CN2234" s="15">
        <f t="shared" si="1474"/>
        <v>8.3382295338817081E-2</v>
      </c>
      <c r="CO2234" s="15">
        <f t="shared" si="1474"/>
        <v>5.8950254602428517E-2</v>
      </c>
      <c r="CP2234" s="15">
        <f t="shared" si="1474"/>
        <v>3.8386212299255776E-2</v>
      </c>
      <c r="CQ2234" s="15">
        <f t="shared" si="1474"/>
        <v>3.0013709361535447E-2</v>
      </c>
      <c r="CR2234" s="15">
        <f t="shared" si="1474"/>
        <v>2.31590285938112E-2</v>
      </c>
      <c r="CS2234" s="15">
        <f t="shared" si="1474"/>
        <v>1.3562475518997258E-2</v>
      </c>
      <c r="CT2234" s="15">
        <f t="shared" si="1493"/>
        <v>8.2256169212690956E-3</v>
      </c>
    </row>
    <row r="2235" spans="1:98" x14ac:dyDescent="0.2">
      <c r="A2235" s="9">
        <f t="shared" si="1451"/>
        <v>40216</v>
      </c>
      <c r="B2235" s="3">
        <f t="shared" si="1452"/>
        <v>2.1999999999999993</v>
      </c>
      <c r="C2235" s="3">
        <v>49</v>
      </c>
      <c r="D2235" s="3">
        <v>1</v>
      </c>
      <c r="E2235" s="3" t="s">
        <v>164</v>
      </c>
      <c r="F2235" s="2">
        <f t="shared" si="1453"/>
        <v>6489.9999999999982</v>
      </c>
      <c r="G2235" s="2">
        <f t="shared" si="1454"/>
        <v>7242.3999999999978</v>
      </c>
      <c r="H2235" s="13">
        <v>40216</v>
      </c>
      <c r="I2235" s="13" t="s">
        <v>58</v>
      </c>
      <c r="J2235" s="13" t="s">
        <v>59</v>
      </c>
      <c r="K2235" s="13" t="s">
        <v>235</v>
      </c>
      <c r="L2235" s="13">
        <v>70</v>
      </c>
      <c r="M2235" s="13" t="s">
        <v>164</v>
      </c>
      <c r="N2235" s="13">
        <v>11.1</v>
      </c>
      <c r="O2235" s="13">
        <v>11</v>
      </c>
      <c r="P2235" s="13">
        <v>13.2</v>
      </c>
      <c r="Q2235" s="13" t="s">
        <v>164</v>
      </c>
      <c r="R2235" s="13" t="s">
        <v>124</v>
      </c>
      <c r="S2235" s="13" t="s">
        <v>324</v>
      </c>
      <c r="T2235" s="13" t="s">
        <v>65</v>
      </c>
      <c r="U2235" s="14">
        <v>2950</v>
      </c>
      <c r="V2235" s="14">
        <v>3292</v>
      </c>
      <c r="W2235" s="14">
        <v>73</v>
      </c>
      <c r="X2235" s="14">
        <v>59</v>
      </c>
      <c r="Y2235" s="14">
        <v>47</v>
      </c>
      <c r="Z2235" s="14">
        <v>36</v>
      </c>
      <c r="AA2235" s="14">
        <v>31</v>
      </c>
      <c r="AB2235" s="14">
        <v>36</v>
      </c>
      <c r="AC2235" s="14">
        <v>43</v>
      </c>
      <c r="AD2235" s="14">
        <v>74</v>
      </c>
      <c r="AE2235" s="14">
        <v>138</v>
      </c>
      <c r="AF2235" s="14">
        <v>205</v>
      </c>
      <c r="AG2235" s="14">
        <v>248</v>
      </c>
      <c r="AH2235" s="14">
        <v>238</v>
      </c>
      <c r="AI2235" s="14">
        <v>224</v>
      </c>
      <c r="AJ2235" s="14">
        <v>249</v>
      </c>
      <c r="AK2235" s="14">
        <v>253</v>
      </c>
      <c r="AL2235" s="14">
        <v>255</v>
      </c>
      <c r="AM2235" s="14">
        <v>272</v>
      </c>
      <c r="AN2235" s="14">
        <v>256</v>
      </c>
      <c r="AO2235" s="14">
        <v>190</v>
      </c>
      <c r="AP2235" s="14">
        <v>142</v>
      </c>
      <c r="AQ2235" s="14">
        <v>96</v>
      </c>
      <c r="AR2235" s="14">
        <v>66</v>
      </c>
      <c r="AS2235" s="14">
        <v>42</v>
      </c>
      <c r="AT2235" s="14">
        <v>19</v>
      </c>
      <c r="AV2235" s="15">
        <f t="shared" si="1455"/>
        <v>0.89611178614823817</v>
      </c>
      <c r="AW2235" s="15">
        <f t="shared" si="1485"/>
        <v>2.2174969623329283E-2</v>
      </c>
      <c r="AX2235" s="15">
        <f t="shared" si="1486"/>
        <v>1.7922235722964763E-2</v>
      </c>
      <c r="AY2235" s="15">
        <f t="shared" si="1487"/>
        <v>1.4277035236938032E-2</v>
      </c>
      <c r="AZ2235" s="15">
        <f t="shared" si="1449"/>
        <v>1.0935601458080195E-2</v>
      </c>
      <c r="BA2235" s="15">
        <f t="shared" si="1449"/>
        <v>9.4167679222357231E-3</v>
      </c>
      <c r="BB2235" s="15">
        <f t="shared" si="1449"/>
        <v>1.0935601458080195E-2</v>
      </c>
      <c r="BC2235" s="15">
        <f t="shared" si="1449"/>
        <v>1.3061968408262455E-2</v>
      </c>
      <c r="BD2235" s="15">
        <f t="shared" si="1463"/>
        <v>2.2478736330498177E-2</v>
      </c>
      <c r="BE2235" s="15">
        <f t="shared" si="1463"/>
        <v>4.1919805589307413E-2</v>
      </c>
      <c r="BF2235" s="15">
        <f t="shared" si="1463"/>
        <v>6.2272174969623333E-2</v>
      </c>
      <c r="BG2235" s="15">
        <f t="shared" si="1463"/>
        <v>7.5334143377885784E-2</v>
      </c>
      <c r="BH2235" s="15">
        <f t="shared" si="1491"/>
        <v>7.2296476306196844E-2</v>
      </c>
      <c r="BI2235" s="15">
        <f t="shared" si="1465"/>
        <v>6.8043742405832316E-2</v>
      </c>
      <c r="BJ2235" s="15">
        <f t="shared" si="1465"/>
        <v>7.5637910085054674E-2</v>
      </c>
      <c r="BK2235" s="15">
        <f t="shared" si="1465"/>
        <v>7.6852976913730262E-2</v>
      </c>
      <c r="BL2235" s="15">
        <f t="shared" si="1465"/>
        <v>7.7460510328068041E-2</v>
      </c>
      <c r="BM2235" s="15">
        <f t="shared" si="1476"/>
        <v>8.2624544349939252E-2</v>
      </c>
      <c r="BN2235" s="15">
        <f t="shared" si="1473"/>
        <v>7.7764277035236931E-2</v>
      </c>
      <c r="BO2235" s="15">
        <f t="shared" si="1473"/>
        <v>5.7715674362089915E-2</v>
      </c>
      <c r="BP2235" s="15">
        <f t="shared" si="1473"/>
        <v>4.3134872417982986E-2</v>
      </c>
      <c r="BQ2235" s="15">
        <f t="shared" si="1473"/>
        <v>2.9161603888213851E-2</v>
      </c>
      <c r="BR2235" s="15">
        <f t="shared" si="1473"/>
        <v>2.0048602673147023E-2</v>
      </c>
      <c r="BS2235" s="15">
        <f t="shared" si="1473"/>
        <v>1.275820170109356E-2</v>
      </c>
      <c r="BT2235" s="15">
        <f t="shared" si="1475"/>
        <v>5.7715674362089917E-3</v>
      </c>
      <c r="BV2235" s="15">
        <f t="shared" si="1459"/>
        <v>1.1159322033898305</v>
      </c>
      <c r="BW2235" s="15">
        <f t="shared" si="1488"/>
        <v>2.4745762711864405E-2</v>
      </c>
      <c r="BX2235" s="15">
        <f t="shared" si="1489"/>
        <v>0.02</v>
      </c>
      <c r="BY2235" s="15">
        <f t="shared" si="1490"/>
        <v>1.5932203389830507E-2</v>
      </c>
      <c r="BZ2235" s="15">
        <f t="shared" si="1450"/>
        <v>1.2203389830508475E-2</v>
      </c>
      <c r="CA2235" s="15">
        <f t="shared" si="1450"/>
        <v>1.0508474576271187E-2</v>
      </c>
      <c r="CB2235" s="15">
        <f t="shared" si="1450"/>
        <v>1.2203389830508475E-2</v>
      </c>
      <c r="CC2235" s="15">
        <f t="shared" si="1450"/>
        <v>1.4576271186440677E-2</v>
      </c>
      <c r="CD2235" s="15">
        <f t="shared" si="1464"/>
        <v>2.5084745762711864E-2</v>
      </c>
      <c r="CE2235" s="15">
        <f t="shared" si="1464"/>
        <v>4.6779661016949151E-2</v>
      </c>
      <c r="CF2235" s="15">
        <f t="shared" si="1464"/>
        <v>6.9491525423728814E-2</v>
      </c>
      <c r="CG2235" s="15">
        <f t="shared" si="1464"/>
        <v>8.4067796610169498E-2</v>
      </c>
      <c r="CH2235" s="15">
        <f t="shared" si="1492"/>
        <v>8.067796610169492E-2</v>
      </c>
      <c r="CI2235" s="15">
        <f t="shared" si="1466"/>
        <v>7.5932203389830505E-2</v>
      </c>
      <c r="CJ2235" s="15">
        <f t="shared" si="1466"/>
        <v>8.4406779661016951E-2</v>
      </c>
      <c r="CK2235" s="15">
        <f t="shared" si="1466"/>
        <v>8.5762711864406774E-2</v>
      </c>
      <c r="CL2235" s="15">
        <f t="shared" si="1466"/>
        <v>8.6440677966101692E-2</v>
      </c>
      <c r="CM2235" s="15">
        <f t="shared" si="1480"/>
        <v>9.2203389830508478E-2</v>
      </c>
      <c r="CN2235" s="15">
        <f t="shared" si="1474"/>
        <v>8.6779661016949158E-2</v>
      </c>
      <c r="CO2235" s="15">
        <f t="shared" si="1474"/>
        <v>6.4406779661016947E-2</v>
      </c>
      <c r="CP2235" s="15">
        <f t="shared" si="1474"/>
        <v>4.8135593220338981E-2</v>
      </c>
      <c r="CQ2235" s="15">
        <f t="shared" si="1474"/>
        <v>3.2542372881355933E-2</v>
      </c>
      <c r="CR2235" s="15">
        <f t="shared" si="1474"/>
        <v>2.2372881355932205E-2</v>
      </c>
      <c r="CS2235" s="15">
        <f t="shared" si="1474"/>
        <v>1.423728813559322E-2</v>
      </c>
      <c r="CT2235" s="15">
        <f t="shared" si="1493"/>
        <v>6.4406779661016949E-3</v>
      </c>
    </row>
    <row r="2236" spans="1:98" x14ac:dyDescent="0.2">
      <c r="A2236" s="9">
        <f t="shared" si="1451"/>
        <v>40216</v>
      </c>
      <c r="B2236" s="3">
        <f t="shared" si="1452"/>
        <v>2.1999999999999993</v>
      </c>
      <c r="C2236" s="3">
        <v>348</v>
      </c>
      <c r="D2236" s="3">
        <v>1</v>
      </c>
      <c r="E2236" s="3" t="s">
        <v>164</v>
      </c>
      <c r="F2236" s="2">
        <f t="shared" si="1453"/>
        <v>8288.9714285714253</v>
      </c>
      <c r="G2236" s="2">
        <f t="shared" si="1454"/>
        <v>9039.7999999999975</v>
      </c>
      <c r="H2236" s="13">
        <v>40216</v>
      </c>
      <c r="I2236" s="13" t="s">
        <v>58</v>
      </c>
      <c r="J2236" s="13" t="s">
        <v>59</v>
      </c>
      <c r="K2236" s="13" t="s">
        <v>235</v>
      </c>
      <c r="L2236" s="13">
        <v>70</v>
      </c>
      <c r="M2236" s="13" t="s">
        <v>164</v>
      </c>
      <c r="N2236" s="13">
        <v>11.1</v>
      </c>
      <c r="O2236" s="13">
        <v>11</v>
      </c>
      <c r="P2236" s="13">
        <v>13.2</v>
      </c>
      <c r="Q2236" s="13" t="s">
        <v>164</v>
      </c>
      <c r="R2236" s="13" t="s">
        <v>124</v>
      </c>
      <c r="S2236" s="13" t="s">
        <v>324</v>
      </c>
      <c r="T2236" s="13" t="s">
        <v>62</v>
      </c>
      <c r="U2236" s="14">
        <v>3767.7142857142858</v>
      </c>
      <c r="V2236" s="14">
        <v>4109</v>
      </c>
      <c r="W2236" s="14">
        <v>26.428571428571427</v>
      </c>
      <c r="X2236" s="14">
        <v>20.142857142857142</v>
      </c>
      <c r="Y2236" s="14">
        <v>16.571428571428573</v>
      </c>
      <c r="Z2236" s="14">
        <v>33.142857142857146</v>
      </c>
      <c r="AA2236" s="14">
        <v>54.714285714285715</v>
      </c>
      <c r="AB2236" s="14">
        <v>98.857142857142861</v>
      </c>
      <c r="AC2236" s="14">
        <v>205.57142857142858</v>
      </c>
      <c r="AD2236" s="14">
        <v>258</v>
      </c>
      <c r="AE2236" s="14">
        <v>249.85714285714286</v>
      </c>
      <c r="AF2236" s="14">
        <v>252.57142857142858</v>
      </c>
      <c r="AG2236" s="14">
        <v>261.14285714285717</v>
      </c>
      <c r="AH2236" s="14">
        <v>259</v>
      </c>
      <c r="AI2236" s="14">
        <v>273.42857142857144</v>
      </c>
      <c r="AJ2236" s="14">
        <v>293.14285714285717</v>
      </c>
      <c r="AK2236" s="14">
        <v>297.57142857142856</v>
      </c>
      <c r="AL2236" s="14">
        <v>319.42857142857144</v>
      </c>
      <c r="AM2236" s="14">
        <v>318.28571428571428</v>
      </c>
      <c r="AN2236" s="14">
        <v>272.71428571428572</v>
      </c>
      <c r="AO2236" s="14">
        <v>193.85714285714286</v>
      </c>
      <c r="AP2236" s="14">
        <v>134.14285714285714</v>
      </c>
      <c r="AQ2236" s="14">
        <v>99.857142857142861</v>
      </c>
      <c r="AR2236" s="14">
        <v>79.142857142857139</v>
      </c>
      <c r="AS2236" s="14">
        <v>55.857142857142854</v>
      </c>
      <c r="AT2236" s="14">
        <v>35.571428571428569</v>
      </c>
      <c r="AV2236" s="15">
        <f t="shared" si="1455"/>
        <v>0.91694190453012547</v>
      </c>
      <c r="AW2236" s="15">
        <f t="shared" si="1485"/>
        <v>6.4318742829329346E-3</v>
      </c>
      <c r="AX2236" s="15">
        <f t="shared" si="1486"/>
        <v>4.9021312102353713E-3</v>
      </c>
      <c r="AY2236" s="15">
        <f t="shared" si="1487"/>
        <v>4.0329590098390298E-3</v>
      </c>
      <c r="AZ2236" s="15">
        <f t="shared" si="1449"/>
        <v>8.0659180196780596E-3</v>
      </c>
      <c r="BA2236" s="15">
        <f t="shared" si="1449"/>
        <v>1.3315718110071968E-2</v>
      </c>
      <c r="BB2236" s="15">
        <f t="shared" si="1449"/>
        <v>2.4058686506970763E-2</v>
      </c>
      <c r="BC2236" s="15">
        <f t="shared" si="1449"/>
        <v>5.0029551854813475E-2</v>
      </c>
      <c r="BD2236" s="15">
        <f t="shared" si="1463"/>
        <v>6.2788999756631783E-2</v>
      </c>
      <c r="BE2236" s="15">
        <f t="shared" si="1463"/>
        <v>6.0807287139728126E-2</v>
      </c>
      <c r="BF2236" s="15">
        <f t="shared" si="1463"/>
        <v>6.1467858012029343E-2</v>
      </c>
      <c r="BG2236" s="15">
        <f t="shared" si="1463"/>
        <v>6.3553871292980568E-2</v>
      </c>
      <c r="BH2236" s="15">
        <f t="shared" si="1491"/>
        <v>6.3032367972742753E-2</v>
      </c>
      <c r="BI2236" s="15">
        <f t="shared" si="1465"/>
        <v>6.6543823662343987E-2</v>
      </c>
      <c r="BJ2236" s="15">
        <f t="shared" si="1465"/>
        <v>7.1341654208531793E-2</v>
      </c>
      <c r="BK2236" s="15">
        <f t="shared" si="1465"/>
        <v>7.2419427737023256E-2</v>
      </c>
      <c r="BL2236" s="15">
        <f t="shared" si="1465"/>
        <v>7.7738761603448878E-2</v>
      </c>
      <c r="BM2236" s="15">
        <f t="shared" si="1476"/>
        <v>7.7460626499322047E-2</v>
      </c>
      <c r="BN2236" s="15">
        <f t="shared" si="1473"/>
        <v>6.6369989222264711E-2</v>
      </c>
      <c r="BO2236" s="15">
        <f t="shared" si="1473"/>
        <v>4.7178667037513472E-2</v>
      </c>
      <c r="BP2236" s="15">
        <f t="shared" si="1473"/>
        <v>3.2646107846886624E-2</v>
      </c>
      <c r="BQ2236" s="15">
        <f t="shared" si="1473"/>
        <v>2.4302054723081737E-2</v>
      </c>
      <c r="BR2236" s="15">
        <f t="shared" si="1473"/>
        <v>1.926085596078295E-2</v>
      </c>
      <c r="BS2236" s="15">
        <f t="shared" si="1473"/>
        <v>1.3593853214198797E-2</v>
      </c>
      <c r="BT2236" s="15">
        <f t="shared" si="1475"/>
        <v>8.6569551159475719E-3</v>
      </c>
      <c r="BV2236" s="15">
        <f t="shared" si="1459"/>
        <v>1.0905816334268599</v>
      </c>
      <c r="BW2236" s="15">
        <f t="shared" si="1488"/>
        <v>7.0144839614772123E-3</v>
      </c>
      <c r="BX2236" s="15">
        <f t="shared" si="1489"/>
        <v>5.346174262531281E-3</v>
      </c>
      <c r="BY2236" s="15">
        <f t="shared" si="1490"/>
        <v>4.3982710244938198E-3</v>
      </c>
      <c r="BZ2236" s="15">
        <f t="shared" si="1450"/>
        <v>8.7965420489876395E-3</v>
      </c>
      <c r="CA2236" s="15">
        <f t="shared" si="1450"/>
        <v>1.4521877606733905E-2</v>
      </c>
      <c r="CB2236" s="15">
        <f t="shared" si="1450"/>
        <v>2.6237961628876923E-2</v>
      </c>
      <c r="CC2236" s="15">
        <f t="shared" si="1450"/>
        <v>5.4561310381436266E-2</v>
      </c>
      <c r="CD2236" s="15">
        <f t="shared" si="1464"/>
        <v>6.8476529915826187E-2</v>
      </c>
      <c r="CE2236" s="15">
        <f t="shared" si="1464"/>
        <v>6.6315310533100774E-2</v>
      </c>
      <c r="CF2236" s="15">
        <f t="shared" si="1464"/>
        <v>6.7035716994009259E-2</v>
      </c>
      <c r="CG2236" s="15">
        <f t="shared" si="1464"/>
        <v>6.9310684765299169E-2</v>
      </c>
      <c r="CH2236" s="15">
        <f t="shared" si="1492"/>
        <v>6.8741942822476684E-2</v>
      </c>
      <c r="CI2236" s="15">
        <f t="shared" si="1466"/>
        <v>7.2571471904148033E-2</v>
      </c>
      <c r="CJ2236" s="15">
        <f t="shared" si="1466"/>
        <v>7.7803897778114819E-2</v>
      </c>
      <c r="CK2236" s="15">
        <f t="shared" si="1466"/>
        <v>7.897929779328125E-2</v>
      </c>
      <c r="CL2236" s="15">
        <f t="shared" si="1466"/>
        <v>8.4780465610070521E-2</v>
      </c>
      <c r="CM2236" s="15">
        <f t="shared" si="1480"/>
        <v>8.4477136573898534E-2</v>
      </c>
      <c r="CN2236" s="15">
        <f t="shared" si="1474"/>
        <v>7.2381891256540529E-2</v>
      </c>
      <c r="CO2236" s="15">
        <f t="shared" si="1474"/>
        <v>5.1452187760673389E-2</v>
      </c>
      <c r="CP2236" s="15">
        <f t="shared" si="1474"/>
        <v>3.5603245620687035E-2</v>
      </c>
      <c r="CQ2236" s="15">
        <f t="shared" si="1474"/>
        <v>2.6503374535527414E-2</v>
      </c>
      <c r="CR2236" s="15">
        <f t="shared" si="1474"/>
        <v>2.1005535754910137E-2</v>
      </c>
      <c r="CS2236" s="15">
        <f t="shared" si="1474"/>
        <v>1.482520664290589E-2</v>
      </c>
      <c r="CT2236" s="15">
        <f t="shared" si="1493"/>
        <v>9.441116250853112E-3</v>
      </c>
    </row>
    <row r="2237" spans="1:98" x14ac:dyDescent="0.2">
      <c r="A2237" s="9">
        <f t="shared" si="1451"/>
        <v>40216</v>
      </c>
      <c r="B2237" s="3">
        <f t="shared" si="1452"/>
        <v>2.1999999999999993</v>
      </c>
      <c r="C2237" s="3">
        <v>51</v>
      </c>
      <c r="D2237" s="3">
        <v>1</v>
      </c>
      <c r="E2237" s="3" t="s">
        <v>164</v>
      </c>
      <c r="F2237" s="2">
        <f t="shared" si="1453"/>
        <v>8335.7999999999975</v>
      </c>
      <c r="G2237" s="2">
        <f t="shared" si="1454"/>
        <v>9151.9999999999964</v>
      </c>
      <c r="H2237" s="13">
        <v>40216</v>
      </c>
      <c r="I2237" s="13" t="s">
        <v>58</v>
      </c>
      <c r="J2237" s="13" t="s">
        <v>59</v>
      </c>
      <c r="K2237" s="13" t="s">
        <v>235</v>
      </c>
      <c r="L2237" s="13">
        <v>70</v>
      </c>
      <c r="M2237" s="13" t="s">
        <v>164</v>
      </c>
      <c r="N2237" s="13">
        <v>11.1</v>
      </c>
      <c r="O2237" s="13">
        <v>11</v>
      </c>
      <c r="P2237" s="13">
        <v>13.2</v>
      </c>
      <c r="Q2237" s="13" t="s">
        <v>164</v>
      </c>
      <c r="R2237" s="13" t="s">
        <v>124</v>
      </c>
      <c r="S2237" s="13" t="s">
        <v>324</v>
      </c>
      <c r="T2237" s="13" t="s">
        <v>64</v>
      </c>
      <c r="U2237" s="14">
        <v>3789</v>
      </c>
      <c r="V2237" s="14">
        <v>4160</v>
      </c>
      <c r="W2237" s="14">
        <v>46</v>
      </c>
      <c r="X2237" s="14">
        <v>36</v>
      </c>
      <c r="Y2237" s="14">
        <v>22</v>
      </c>
      <c r="Z2237" s="14">
        <v>22</v>
      </c>
      <c r="AA2237" s="14">
        <v>29</v>
      </c>
      <c r="AB2237" s="14">
        <v>40</v>
      </c>
      <c r="AC2237" s="14">
        <v>75</v>
      </c>
      <c r="AD2237" s="14">
        <v>154</v>
      </c>
      <c r="AE2237" s="14">
        <v>246</v>
      </c>
      <c r="AF2237" s="14">
        <v>308</v>
      </c>
      <c r="AG2237" s="14">
        <v>315</v>
      </c>
      <c r="AH2237" s="14">
        <v>292</v>
      </c>
      <c r="AI2237" s="14">
        <v>308</v>
      </c>
      <c r="AJ2237" s="14">
        <v>339</v>
      </c>
      <c r="AK2237" s="14">
        <v>336</v>
      </c>
      <c r="AL2237" s="14">
        <v>314</v>
      </c>
      <c r="AM2237" s="14">
        <v>308</v>
      </c>
      <c r="AN2237" s="14">
        <v>281</v>
      </c>
      <c r="AO2237" s="14">
        <v>189</v>
      </c>
      <c r="AP2237" s="14">
        <v>124</v>
      </c>
      <c r="AQ2237" s="14">
        <v>97</v>
      </c>
      <c r="AR2237" s="14">
        <v>103</v>
      </c>
      <c r="AS2237" s="14">
        <v>96</v>
      </c>
      <c r="AT2237" s="14">
        <v>80</v>
      </c>
      <c r="AV2237" s="15">
        <f t="shared" si="1455"/>
        <v>0.91081730769230773</v>
      </c>
      <c r="AW2237" s="15">
        <f t="shared" si="1485"/>
        <v>1.1057692307692308E-2</v>
      </c>
      <c r="AX2237" s="15">
        <f t="shared" si="1486"/>
        <v>8.6538461538461543E-3</v>
      </c>
      <c r="AY2237" s="15">
        <f t="shared" si="1487"/>
        <v>5.2884615384615388E-3</v>
      </c>
      <c r="AZ2237" s="15">
        <f t="shared" si="1449"/>
        <v>5.2884615384615388E-3</v>
      </c>
      <c r="BA2237" s="15">
        <f t="shared" si="1449"/>
        <v>6.9711538461538465E-3</v>
      </c>
      <c r="BB2237" s="15">
        <f t="shared" si="1449"/>
        <v>9.6153846153846159E-3</v>
      </c>
      <c r="BC2237" s="15">
        <f t="shared" si="1449"/>
        <v>1.8028846153846152E-2</v>
      </c>
      <c r="BD2237" s="15">
        <f t="shared" si="1463"/>
        <v>3.701923076923077E-2</v>
      </c>
      <c r="BE2237" s="15">
        <f t="shared" si="1463"/>
        <v>5.9134615384615383E-2</v>
      </c>
      <c r="BF2237" s="15">
        <f t="shared" si="1463"/>
        <v>7.4038461538461539E-2</v>
      </c>
      <c r="BG2237" s="15">
        <f t="shared" si="1463"/>
        <v>7.5721153846153841E-2</v>
      </c>
      <c r="BH2237" s="15">
        <f t="shared" si="1491"/>
        <v>7.0192307692307693E-2</v>
      </c>
      <c r="BI2237" s="15">
        <f t="shared" si="1465"/>
        <v>7.4038461538461539E-2</v>
      </c>
      <c r="BJ2237" s="15">
        <f t="shared" si="1465"/>
        <v>8.1490384615384617E-2</v>
      </c>
      <c r="BK2237" s="15">
        <f t="shared" si="1465"/>
        <v>8.0769230769230774E-2</v>
      </c>
      <c r="BL2237" s="15">
        <f t="shared" si="1465"/>
        <v>7.5480769230769226E-2</v>
      </c>
      <c r="BM2237" s="15">
        <f t="shared" si="1476"/>
        <v>7.4038461538461539E-2</v>
      </c>
      <c r="BN2237" s="15">
        <f t="shared" si="1473"/>
        <v>6.7548076923076919E-2</v>
      </c>
      <c r="BO2237" s="15">
        <f t="shared" si="1473"/>
        <v>4.5432692307692306E-2</v>
      </c>
      <c r="BP2237" s="15">
        <f t="shared" si="1473"/>
        <v>2.9807692307692309E-2</v>
      </c>
      <c r="BQ2237" s="15">
        <f t="shared" si="1473"/>
        <v>2.3317307692307693E-2</v>
      </c>
      <c r="BR2237" s="15">
        <f t="shared" si="1473"/>
        <v>2.4759615384615383E-2</v>
      </c>
      <c r="BS2237" s="15">
        <f t="shared" si="1473"/>
        <v>2.3076923076923078E-2</v>
      </c>
      <c r="BT2237" s="15">
        <f t="shared" si="1475"/>
        <v>1.9230769230769232E-2</v>
      </c>
      <c r="BV2237" s="15">
        <f t="shared" si="1459"/>
        <v>1.0979150171549221</v>
      </c>
      <c r="BW2237" s="15">
        <f t="shared" si="1488"/>
        <v>1.214040643969385E-2</v>
      </c>
      <c r="BX2237" s="15">
        <f t="shared" si="1489"/>
        <v>9.5011876484560574E-3</v>
      </c>
      <c r="BY2237" s="15">
        <f t="shared" si="1490"/>
        <v>5.8062813407231458E-3</v>
      </c>
      <c r="BZ2237" s="15">
        <f t="shared" si="1450"/>
        <v>5.8062813407231458E-3</v>
      </c>
      <c r="CA2237" s="15">
        <f t="shared" si="1450"/>
        <v>7.6537344945896016E-3</v>
      </c>
      <c r="CB2237" s="15">
        <f t="shared" si="1450"/>
        <v>1.0556875164951175E-2</v>
      </c>
      <c r="CC2237" s="15">
        <f t="shared" si="1450"/>
        <v>1.9794140934283451E-2</v>
      </c>
      <c r="CD2237" s="15">
        <f t="shared" si="1464"/>
        <v>4.0643969385062019E-2</v>
      </c>
      <c r="CE2237" s="15">
        <f t="shared" si="1464"/>
        <v>6.4924782264449726E-2</v>
      </c>
      <c r="CF2237" s="15">
        <f t="shared" si="1464"/>
        <v>8.1287938770124038E-2</v>
      </c>
      <c r="CG2237" s="15">
        <f t="shared" si="1464"/>
        <v>8.3135391923990498E-2</v>
      </c>
      <c r="CH2237" s="15">
        <f t="shared" si="1492"/>
        <v>7.706518870414357E-2</v>
      </c>
      <c r="CI2237" s="15">
        <f t="shared" si="1466"/>
        <v>8.1287938770124038E-2</v>
      </c>
      <c r="CJ2237" s="15">
        <f t="shared" si="1466"/>
        <v>8.9469517022961201E-2</v>
      </c>
      <c r="CK2237" s="15">
        <f t="shared" si="1466"/>
        <v>8.8677751385589865E-2</v>
      </c>
      <c r="CL2237" s="15">
        <f t="shared" si="1466"/>
        <v>8.2871470044866724E-2</v>
      </c>
      <c r="CM2237" s="15">
        <f t="shared" si="1480"/>
        <v>8.1287938770124038E-2</v>
      </c>
      <c r="CN2237" s="15">
        <f t="shared" si="1474"/>
        <v>7.4162048033781999E-2</v>
      </c>
      <c r="CO2237" s="15">
        <f t="shared" si="1474"/>
        <v>4.9881235154394299E-2</v>
      </c>
      <c r="CP2237" s="15">
        <f t="shared" si="1474"/>
        <v>3.2726313011348644E-2</v>
      </c>
      <c r="CQ2237" s="15">
        <f t="shared" si="1474"/>
        <v>2.5600422275006599E-2</v>
      </c>
      <c r="CR2237" s="15">
        <f t="shared" si="1474"/>
        <v>2.7183953549749274E-2</v>
      </c>
      <c r="CS2237" s="15">
        <f t="shared" si="1474"/>
        <v>2.5336500395882817E-2</v>
      </c>
      <c r="CT2237" s="15">
        <f t="shared" si="1493"/>
        <v>2.1113750329902349E-2</v>
      </c>
    </row>
    <row r="2238" spans="1:98" x14ac:dyDescent="0.2">
      <c r="A2238" s="9">
        <f t="shared" si="1451"/>
        <v>40216</v>
      </c>
      <c r="B2238" s="3">
        <f t="shared" si="1452"/>
        <v>2.1999999999999993</v>
      </c>
      <c r="C2238" s="3">
        <v>248</v>
      </c>
      <c r="D2238" s="3">
        <v>1</v>
      </c>
      <c r="E2238" s="3" t="s">
        <v>164</v>
      </c>
      <c r="F2238" s="2">
        <f t="shared" si="1453"/>
        <v>8639.3999999999978</v>
      </c>
      <c r="G2238" s="2">
        <f t="shared" si="1454"/>
        <v>9376.8399999999965</v>
      </c>
      <c r="H2238" s="13">
        <v>40216</v>
      </c>
      <c r="I2238" s="13" t="s">
        <v>58</v>
      </c>
      <c r="J2238" s="13" t="s">
        <v>59</v>
      </c>
      <c r="K2238" s="13" t="s">
        <v>235</v>
      </c>
      <c r="L2238" s="13">
        <v>70</v>
      </c>
      <c r="M2238" s="13" t="s">
        <v>164</v>
      </c>
      <c r="N2238" s="13">
        <v>11.1</v>
      </c>
      <c r="O2238" s="13">
        <v>11</v>
      </c>
      <c r="P2238" s="13">
        <v>13.2</v>
      </c>
      <c r="Q2238" s="13" t="s">
        <v>164</v>
      </c>
      <c r="R2238" s="13" t="s">
        <v>124</v>
      </c>
      <c r="S2238" s="13" t="s">
        <v>324</v>
      </c>
      <c r="T2238" s="13" t="s">
        <v>63</v>
      </c>
      <c r="U2238" s="14">
        <v>3927</v>
      </c>
      <c r="V2238" s="14">
        <v>4262.2</v>
      </c>
      <c r="W2238" s="14">
        <v>13.2</v>
      </c>
      <c r="X2238" s="14">
        <v>9.1999999999999993</v>
      </c>
      <c r="Y2238" s="14">
        <v>9.4</v>
      </c>
      <c r="Z2238" s="14">
        <v>34.799999999999997</v>
      </c>
      <c r="AA2238" s="14">
        <v>64.599999999999994</v>
      </c>
      <c r="AB2238" s="14">
        <v>123.2</v>
      </c>
      <c r="AC2238" s="14">
        <v>264.2</v>
      </c>
      <c r="AD2238" s="14">
        <v>315.60000000000002</v>
      </c>
      <c r="AE2238" s="14">
        <v>273</v>
      </c>
      <c r="AF2238" s="14">
        <v>251</v>
      </c>
      <c r="AG2238" s="14">
        <v>253</v>
      </c>
      <c r="AH2238" s="14">
        <v>256.60000000000002</v>
      </c>
      <c r="AI2238" s="14">
        <v>276.39999999999998</v>
      </c>
      <c r="AJ2238" s="14">
        <v>292.8</v>
      </c>
      <c r="AK2238" s="14">
        <v>298.8</v>
      </c>
      <c r="AL2238" s="14">
        <v>333.4</v>
      </c>
      <c r="AM2238" s="14">
        <v>329.6</v>
      </c>
      <c r="AN2238" s="14">
        <v>274.39999999999998</v>
      </c>
      <c r="AO2238" s="14">
        <v>195.6</v>
      </c>
      <c r="AP2238" s="14">
        <v>134.6</v>
      </c>
      <c r="AQ2238" s="14">
        <v>101.2</v>
      </c>
      <c r="AR2238" s="14">
        <v>77</v>
      </c>
      <c r="AS2238" s="14">
        <v>50.6</v>
      </c>
      <c r="AT2238" s="14">
        <v>30</v>
      </c>
      <c r="AV2238" s="15">
        <f t="shared" si="1455"/>
        <v>0.92135516869222467</v>
      </c>
      <c r="AW2238" s="15">
        <f t="shared" si="1485"/>
        <v>3.0969921636713432E-3</v>
      </c>
      <c r="AX2238" s="15">
        <f t="shared" si="1486"/>
        <v>2.1585096898315424E-3</v>
      </c>
      <c r="AY2238" s="15">
        <f t="shared" si="1487"/>
        <v>2.2054338135235325E-3</v>
      </c>
      <c r="AZ2238" s="15">
        <f t="shared" si="1449"/>
        <v>8.164797522406269E-3</v>
      </c>
      <c r="BA2238" s="15">
        <f t="shared" si="1449"/>
        <v>1.5156491952512787E-2</v>
      </c>
      <c r="BB2238" s="15">
        <f t="shared" si="1449"/>
        <v>2.8905260194265873E-2</v>
      </c>
      <c r="BC2238" s="15">
        <f t="shared" si="1449"/>
        <v>6.1986767397118857E-2</v>
      </c>
      <c r="BD2238" s="15">
        <f t="shared" si="1463"/>
        <v>7.4046267185960316E-2</v>
      </c>
      <c r="BE2238" s="15">
        <f t="shared" si="1463"/>
        <v>6.4051428839566424E-2</v>
      </c>
      <c r="BF2238" s="15">
        <f t="shared" si="1463"/>
        <v>5.8889775233447517E-2</v>
      </c>
      <c r="BG2238" s="15">
        <f t="shared" si="1463"/>
        <v>5.9359016470367419E-2</v>
      </c>
      <c r="BH2238" s="15">
        <f t="shared" si="1491"/>
        <v>6.0203650696823242E-2</v>
      </c>
      <c r="BI2238" s="15">
        <f t="shared" si="1465"/>
        <v>6.4849138942330256E-2</v>
      </c>
      <c r="BJ2238" s="15">
        <f t="shared" si="1465"/>
        <v>6.8696917085073445E-2</v>
      </c>
      <c r="BK2238" s="15">
        <f t="shared" si="1465"/>
        <v>7.0104640795833145E-2</v>
      </c>
      <c r="BL2238" s="15">
        <f t="shared" si="1465"/>
        <v>7.8222514194547413E-2</v>
      </c>
      <c r="BM2238" s="15">
        <f t="shared" si="1476"/>
        <v>7.7330955844399613E-2</v>
      </c>
      <c r="BN2238" s="15">
        <f t="shared" si="1473"/>
        <v>6.4379897705410347E-2</v>
      </c>
      <c r="BO2238" s="15">
        <f t="shared" si="1473"/>
        <v>4.5891792970766274E-2</v>
      </c>
      <c r="BP2238" s="15">
        <f t="shared" si="1473"/>
        <v>3.1579935244709305E-2</v>
      </c>
      <c r="BQ2238" s="15">
        <f t="shared" si="1473"/>
        <v>2.3743606588146969E-2</v>
      </c>
      <c r="BR2238" s="15">
        <f t="shared" si="1473"/>
        <v>1.8065787621416172E-2</v>
      </c>
      <c r="BS2238" s="15">
        <f t="shared" si="1473"/>
        <v>1.1871803294073485E-2</v>
      </c>
      <c r="BT2238" s="15">
        <f t="shared" si="1475"/>
        <v>7.0386185537985079E-3</v>
      </c>
      <c r="BV2238" s="15">
        <f t="shared" si="1459"/>
        <v>1.0853577794754266</v>
      </c>
      <c r="BW2238" s="15">
        <f t="shared" si="1488"/>
        <v>3.3613445378151258E-3</v>
      </c>
      <c r="BX2238" s="15">
        <f t="shared" si="1489"/>
        <v>2.3427552839317542E-3</v>
      </c>
      <c r="BY2238" s="15">
        <f t="shared" si="1490"/>
        <v>2.3936847466259231E-3</v>
      </c>
      <c r="BZ2238" s="15">
        <f t="shared" si="1450"/>
        <v>8.8617265087853319E-3</v>
      </c>
      <c r="CA2238" s="15">
        <f t="shared" si="1450"/>
        <v>1.6450216450216448E-2</v>
      </c>
      <c r="CB2238" s="15">
        <f t="shared" si="1450"/>
        <v>3.1372549019607843E-2</v>
      </c>
      <c r="CC2238" s="15">
        <f t="shared" si="1450"/>
        <v>6.7277820218996684E-2</v>
      </c>
      <c r="CD2238" s="15">
        <f t="shared" si="1464"/>
        <v>8.0366692131398021E-2</v>
      </c>
      <c r="CE2238" s="15">
        <f t="shared" si="1464"/>
        <v>6.9518716577540107E-2</v>
      </c>
      <c r="CF2238" s="15">
        <f t="shared" si="1464"/>
        <v>6.391647568118157E-2</v>
      </c>
      <c r="CG2238" s="15">
        <f t="shared" si="1464"/>
        <v>6.4425770308123242E-2</v>
      </c>
      <c r="CH2238" s="15">
        <f t="shared" si="1492"/>
        <v>6.5342500636618284E-2</v>
      </c>
      <c r="CI2238" s="15">
        <f t="shared" si="1466"/>
        <v>7.0384517443340969E-2</v>
      </c>
      <c r="CJ2238" s="15">
        <f t="shared" si="1466"/>
        <v>7.4560733384262792E-2</v>
      </c>
      <c r="CK2238" s="15">
        <f t="shared" si="1466"/>
        <v>7.6088617265087852E-2</v>
      </c>
      <c r="CL2238" s="15">
        <f t="shared" si="1466"/>
        <v>8.4899414311179006E-2</v>
      </c>
      <c r="CM2238" s="15">
        <f t="shared" si="1480"/>
        <v>8.3931754519989826E-2</v>
      </c>
      <c r="CN2238" s="15">
        <f t="shared" si="1474"/>
        <v>6.9875222816399282E-2</v>
      </c>
      <c r="CO2238" s="15">
        <f t="shared" si="1474"/>
        <v>4.9809014514896867E-2</v>
      </c>
      <c r="CP2238" s="15">
        <f t="shared" si="1474"/>
        <v>3.427552839317545E-2</v>
      </c>
      <c r="CQ2238" s="15">
        <f t="shared" si="1474"/>
        <v>2.5770308123249302E-2</v>
      </c>
      <c r="CR2238" s="15">
        <f t="shared" si="1474"/>
        <v>1.9607843137254902E-2</v>
      </c>
      <c r="CS2238" s="15">
        <f t="shared" si="1474"/>
        <v>1.2885154061624651E-2</v>
      </c>
      <c r="CT2238" s="15">
        <f t="shared" si="1493"/>
        <v>7.6394194041252868E-3</v>
      </c>
    </row>
    <row r="2239" spans="1:98" x14ac:dyDescent="0.2">
      <c r="A2239" s="9">
        <f t="shared" si="1451"/>
        <v>40217</v>
      </c>
      <c r="B2239" s="3">
        <f t="shared" si="1452"/>
        <v>1.6999999999999993</v>
      </c>
      <c r="C2239" s="3">
        <v>49</v>
      </c>
      <c r="D2239" s="3">
        <v>1</v>
      </c>
      <c r="E2239" s="3" t="s">
        <v>164</v>
      </c>
      <c r="F2239" s="2">
        <f t="shared" si="1453"/>
        <v>5193.4999999999982</v>
      </c>
      <c r="G2239" s="2">
        <f t="shared" si="1454"/>
        <v>5647.3999999999978</v>
      </c>
      <c r="H2239" s="13">
        <v>40217</v>
      </c>
      <c r="I2239" s="13" t="s">
        <v>58</v>
      </c>
      <c r="J2239" s="13" t="s">
        <v>59</v>
      </c>
      <c r="K2239" s="13" t="s">
        <v>235</v>
      </c>
      <c r="L2239" s="13">
        <v>449</v>
      </c>
      <c r="M2239" s="13" t="s">
        <v>164</v>
      </c>
      <c r="N2239" s="13">
        <v>10.9</v>
      </c>
      <c r="O2239" s="13">
        <v>9.3000000000000007</v>
      </c>
      <c r="P2239" s="13">
        <v>11</v>
      </c>
      <c r="Q2239" s="13" t="s">
        <v>164</v>
      </c>
      <c r="R2239" s="13" t="s">
        <v>124</v>
      </c>
      <c r="S2239" s="13" t="s">
        <v>5</v>
      </c>
      <c r="T2239" s="13" t="s">
        <v>65</v>
      </c>
      <c r="U2239" s="14">
        <v>3055</v>
      </c>
      <c r="V2239" s="14">
        <v>3322</v>
      </c>
      <c r="W2239" s="14">
        <v>64</v>
      </c>
      <c r="X2239" s="14">
        <v>46</v>
      </c>
      <c r="Y2239" s="14">
        <v>30</v>
      </c>
      <c r="Z2239" s="14">
        <v>19</v>
      </c>
      <c r="AA2239" s="14">
        <v>20</v>
      </c>
      <c r="AB2239" s="14">
        <v>28</v>
      </c>
      <c r="AC2239" s="14">
        <v>44</v>
      </c>
      <c r="AD2239" s="14">
        <v>82</v>
      </c>
      <c r="AE2239" s="14">
        <v>150</v>
      </c>
      <c r="AF2239" s="14">
        <v>199</v>
      </c>
      <c r="AG2239" s="14">
        <v>222</v>
      </c>
      <c r="AH2239" s="14">
        <v>212</v>
      </c>
      <c r="AI2239" s="14">
        <v>209</v>
      </c>
      <c r="AJ2239" s="14">
        <v>240</v>
      </c>
      <c r="AK2239" s="14">
        <v>257</v>
      </c>
      <c r="AL2239" s="14">
        <v>282</v>
      </c>
      <c r="AM2239" s="14">
        <v>329</v>
      </c>
      <c r="AN2239" s="14">
        <v>296</v>
      </c>
      <c r="AO2239" s="14">
        <v>224</v>
      </c>
      <c r="AP2239" s="14">
        <v>142</v>
      </c>
      <c r="AQ2239" s="14">
        <v>101</v>
      </c>
      <c r="AR2239" s="14">
        <v>67</v>
      </c>
      <c r="AS2239" s="14">
        <v>43</v>
      </c>
      <c r="AT2239" s="14">
        <v>17</v>
      </c>
      <c r="AV2239" s="15">
        <f t="shared" si="1455"/>
        <v>0.91962673088500901</v>
      </c>
      <c r="AW2239" s="15">
        <f t="shared" si="1485"/>
        <v>1.9265502709211318E-2</v>
      </c>
      <c r="AX2239" s="15">
        <f t="shared" si="1486"/>
        <v>1.3847080072245636E-2</v>
      </c>
      <c r="AY2239" s="15">
        <f t="shared" si="1487"/>
        <v>9.0307043949428064E-3</v>
      </c>
      <c r="AZ2239" s="15">
        <f t="shared" si="1449"/>
        <v>5.7194461167971106E-3</v>
      </c>
      <c r="BA2239" s="15">
        <f t="shared" si="1449"/>
        <v>6.020469596628537E-3</v>
      </c>
      <c r="BB2239" s="15">
        <f t="shared" si="1449"/>
        <v>8.4286574352799518E-3</v>
      </c>
      <c r="BC2239" s="15">
        <f t="shared" si="1449"/>
        <v>1.3245033112582781E-2</v>
      </c>
      <c r="BD2239" s="15">
        <f t="shared" si="1463"/>
        <v>2.4683925346177003E-2</v>
      </c>
      <c r="BE2239" s="15">
        <f t="shared" si="1463"/>
        <v>4.5153521974714027E-2</v>
      </c>
      <c r="BF2239" s="15">
        <f t="shared" si="1463"/>
        <v>5.9903672486453945E-2</v>
      </c>
      <c r="BG2239" s="15">
        <f t="shared" si="1463"/>
        <v>6.6827212522576757E-2</v>
      </c>
      <c r="BH2239" s="15">
        <f t="shared" si="1491"/>
        <v>6.3816977724262494E-2</v>
      </c>
      <c r="BI2239" s="15">
        <f t="shared" si="1465"/>
        <v>6.2913907284768214E-2</v>
      </c>
      <c r="BJ2239" s="15">
        <f t="shared" si="1465"/>
        <v>7.2245635159542451E-2</v>
      </c>
      <c r="BK2239" s="15">
        <f t="shared" si="1465"/>
        <v>7.7363034316676696E-2</v>
      </c>
      <c r="BL2239" s="15">
        <f t="shared" si="1465"/>
        <v>8.4888621312462373E-2</v>
      </c>
      <c r="BM2239" s="15">
        <f t="shared" si="1476"/>
        <v>9.9036724864539433E-2</v>
      </c>
      <c r="BN2239" s="15">
        <f t="shared" si="1473"/>
        <v>8.9102950030102351E-2</v>
      </c>
      <c r="BO2239" s="15">
        <f t="shared" si="1473"/>
        <v>6.7429259482239615E-2</v>
      </c>
      <c r="BP2239" s="15">
        <f t="shared" si="1473"/>
        <v>4.2745334136062615E-2</v>
      </c>
      <c r="BQ2239" s="15">
        <f t="shared" si="1473"/>
        <v>3.0403371462974112E-2</v>
      </c>
      <c r="BR2239" s="15">
        <f t="shared" si="1473"/>
        <v>2.0168573148705599E-2</v>
      </c>
      <c r="BS2239" s="15">
        <f t="shared" si="1473"/>
        <v>1.2944009632751354E-2</v>
      </c>
      <c r="BT2239" s="15">
        <f t="shared" si="1475"/>
        <v>5.1173991571342569E-3</v>
      </c>
      <c r="BV2239" s="15">
        <f t="shared" si="1459"/>
        <v>1.0873977086743045</v>
      </c>
      <c r="BW2239" s="15">
        <f t="shared" si="1488"/>
        <v>2.0949263502454993E-2</v>
      </c>
      <c r="BX2239" s="15">
        <f t="shared" si="1489"/>
        <v>1.5057283142389525E-2</v>
      </c>
      <c r="BY2239" s="15">
        <f t="shared" si="1490"/>
        <v>9.8199672667757774E-3</v>
      </c>
      <c r="BZ2239" s="15">
        <f t="shared" si="1450"/>
        <v>6.2193126022913256E-3</v>
      </c>
      <c r="CA2239" s="15">
        <f t="shared" si="1450"/>
        <v>6.5466448445171853E-3</v>
      </c>
      <c r="CB2239" s="15">
        <f t="shared" si="1450"/>
        <v>9.1653027823240581E-3</v>
      </c>
      <c r="CC2239" s="15">
        <f t="shared" si="1450"/>
        <v>1.4402618657937807E-2</v>
      </c>
      <c r="CD2239" s="15">
        <f t="shared" si="1464"/>
        <v>2.6841243862520459E-2</v>
      </c>
      <c r="CE2239" s="15">
        <f t="shared" si="1464"/>
        <v>4.9099836333878884E-2</v>
      </c>
      <c r="CF2239" s="15">
        <f t="shared" si="1464"/>
        <v>6.513911620294599E-2</v>
      </c>
      <c r="CG2239" s="15">
        <f t="shared" si="1464"/>
        <v>7.2667757774140751E-2</v>
      </c>
      <c r="CH2239" s="15">
        <f t="shared" si="1492"/>
        <v>6.9394435351882167E-2</v>
      </c>
      <c r="CI2239" s="15">
        <f t="shared" si="1466"/>
        <v>6.8412438625204589E-2</v>
      </c>
      <c r="CJ2239" s="15">
        <f t="shared" si="1466"/>
        <v>7.855973813420622E-2</v>
      </c>
      <c r="CK2239" s="15">
        <f t="shared" si="1466"/>
        <v>8.4124386252045824E-2</v>
      </c>
      <c r="CL2239" s="15">
        <f t="shared" si="1466"/>
        <v>9.2307692307692313E-2</v>
      </c>
      <c r="CM2239" s="15">
        <f t="shared" si="1480"/>
        <v>0.1076923076923077</v>
      </c>
      <c r="CN2239" s="15">
        <f t="shared" si="1474"/>
        <v>9.6890343698854339E-2</v>
      </c>
      <c r="CO2239" s="15">
        <f t="shared" si="1474"/>
        <v>7.3322422258592465E-2</v>
      </c>
      <c r="CP2239" s="15">
        <f t="shared" si="1474"/>
        <v>4.6481178396072013E-2</v>
      </c>
      <c r="CQ2239" s="15">
        <f t="shared" si="1474"/>
        <v>3.3060556464811784E-2</v>
      </c>
      <c r="CR2239" s="15">
        <f t="shared" si="1474"/>
        <v>2.1931260229132568E-2</v>
      </c>
      <c r="CS2239" s="15">
        <f t="shared" si="1474"/>
        <v>1.4075286415711947E-2</v>
      </c>
      <c r="CT2239" s="15">
        <f t="shared" si="1493"/>
        <v>5.5646481178396072E-3</v>
      </c>
    </row>
    <row r="2240" spans="1:98" x14ac:dyDescent="0.2">
      <c r="A2240" s="9">
        <f t="shared" si="1451"/>
        <v>40217</v>
      </c>
      <c r="B2240" s="3">
        <f t="shared" si="1452"/>
        <v>1.6999999999999993</v>
      </c>
      <c r="C2240" s="3">
        <v>51</v>
      </c>
      <c r="D2240" s="3">
        <v>1</v>
      </c>
      <c r="E2240" s="3" t="s">
        <v>164</v>
      </c>
      <c r="F2240" s="2">
        <f t="shared" si="1453"/>
        <v>6125.0999999999976</v>
      </c>
      <c r="G2240" s="2">
        <f t="shared" si="1454"/>
        <v>6680.9999999999973</v>
      </c>
      <c r="H2240" s="13">
        <v>40217</v>
      </c>
      <c r="I2240" s="13" t="s">
        <v>58</v>
      </c>
      <c r="J2240" s="13" t="s">
        <v>59</v>
      </c>
      <c r="K2240" s="13" t="s">
        <v>235</v>
      </c>
      <c r="L2240" s="13">
        <v>449</v>
      </c>
      <c r="M2240" s="13" t="s">
        <v>164</v>
      </c>
      <c r="N2240" s="13">
        <v>10.9</v>
      </c>
      <c r="O2240" s="13">
        <v>9.3000000000000007</v>
      </c>
      <c r="P2240" s="13">
        <v>11</v>
      </c>
      <c r="Q2240" s="13" t="s">
        <v>164</v>
      </c>
      <c r="R2240" s="13" t="s">
        <v>124</v>
      </c>
      <c r="S2240" s="13" t="s">
        <v>5</v>
      </c>
      <c r="T2240" s="13" t="s">
        <v>64</v>
      </c>
      <c r="U2240" s="14">
        <v>3603</v>
      </c>
      <c r="V2240" s="14">
        <v>3930</v>
      </c>
      <c r="W2240" s="14">
        <v>37</v>
      </c>
      <c r="X2240" s="14">
        <v>27</v>
      </c>
      <c r="Y2240" s="14">
        <v>17</v>
      </c>
      <c r="Z2240" s="14">
        <v>15</v>
      </c>
      <c r="AA2240" s="14">
        <v>27</v>
      </c>
      <c r="AB2240" s="14">
        <v>47</v>
      </c>
      <c r="AC2240" s="14">
        <v>84</v>
      </c>
      <c r="AD2240" s="14">
        <v>161</v>
      </c>
      <c r="AE2240" s="14">
        <v>242</v>
      </c>
      <c r="AF2240" s="14">
        <v>283</v>
      </c>
      <c r="AG2240" s="14">
        <v>282</v>
      </c>
      <c r="AH2240" s="14">
        <v>263</v>
      </c>
      <c r="AI2240" s="14">
        <v>283</v>
      </c>
      <c r="AJ2240" s="14">
        <v>306</v>
      </c>
      <c r="AK2240" s="14">
        <v>297</v>
      </c>
      <c r="AL2240" s="14">
        <v>309</v>
      </c>
      <c r="AM2240" s="14">
        <v>317</v>
      </c>
      <c r="AN2240" s="14">
        <v>284</v>
      </c>
      <c r="AO2240" s="14">
        <v>204</v>
      </c>
      <c r="AP2240" s="14">
        <v>116</v>
      </c>
      <c r="AQ2240" s="14">
        <v>87</v>
      </c>
      <c r="AR2240" s="14">
        <v>85</v>
      </c>
      <c r="AS2240" s="14">
        <v>81</v>
      </c>
      <c r="AT2240" s="14">
        <v>75</v>
      </c>
      <c r="AV2240" s="15">
        <f t="shared" si="1455"/>
        <v>0.916793893129771</v>
      </c>
      <c r="AW2240" s="15">
        <f t="shared" si="1485"/>
        <v>9.4147582697201009E-3</v>
      </c>
      <c r="AX2240" s="15">
        <f t="shared" si="1486"/>
        <v>6.8702290076335876E-3</v>
      </c>
      <c r="AY2240" s="15">
        <f t="shared" si="1487"/>
        <v>4.3256997455470734E-3</v>
      </c>
      <c r="AZ2240" s="15">
        <f t="shared" si="1449"/>
        <v>3.8167938931297708E-3</v>
      </c>
      <c r="BA2240" s="15">
        <f t="shared" si="1449"/>
        <v>6.8702290076335876E-3</v>
      </c>
      <c r="BB2240" s="15">
        <f t="shared" si="1449"/>
        <v>1.1959287531806615E-2</v>
      </c>
      <c r="BC2240" s="15">
        <f t="shared" si="1449"/>
        <v>2.1374045801526718E-2</v>
      </c>
      <c r="BD2240" s="15">
        <f t="shared" si="1463"/>
        <v>4.0966921119592874E-2</v>
      </c>
      <c r="BE2240" s="15">
        <f t="shared" si="1463"/>
        <v>6.1577608142493641E-2</v>
      </c>
      <c r="BF2240" s="15">
        <f t="shared" si="1463"/>
        <v>7.2010178117048351E-2</v>
      </c>
      <c r="BG2240" s="15">
        <f t="shared" si="1463"/>
        <v>7.1755725190839698E-2</v>
      </c>
      <c r="BH2240" s="15">
        <f t="shared" si="1491"/>
        <v>6.6921119592875319E-2</v>
      </c>
      <c r="BI2240" s="15">
        <f t="shared" si="1465"/>
        <v>7.2010178117048351E-2</v>
      </c>
      <c r="BJ2240" s="15">
        <f t="shared" si="1465"/>
        <v>7.786259541984733E-2</v>
      </c>
      <c r="BK2240" s="15">
        <f t="shared" si="1465"/>
        <v>7.5572519083969461E-2</v>
      </c>
      <c r="BL2240" s="15">
        <f t="shared" si="1465"/>
        <v>7.8625954198473277E-2</v>
      </c>
      <c r="BM2240" s="15">
        <f t="shared" si="1476"/>
        <v>8.0661577608142493E-2</v>
      </c>
      <c r="BN2240" s="15">
        <f t="shared" si="1473"/>
        <v>7.2264631043256991E-2</v>
      </c>
      <c r="BO2240" s="15">
        <f t="shared" si="1473"/>
        <v>5.1908396946564885E-2</v>
      </c>
      <c r="BP2240" s="15">
        <f t="shared" si="1473"/>
        <v>2.9516539440203562E-2</v>
      </c>
      <c r="BQ2240" s="15">
        <f t="shared" si="1473"/>
        <v>2.2137404580152672E-2</v>
      </c>
      <c r="BR2240" s="15">
        <f t="shared" si="1473"/>
        <v>2.1628498727735368E-2</v>
      </c>
      <c r="BS2240" s="15">
        <f t="shared" si="1473"/>
        <v>2.0610687022900764E-2</v>
      </c>
      <c r="BT2240" s="15">
        <f t="shared" si="1475"/>
        <v>1.9083969465648856E-2</v>
      </c>
      <c r="BV2240" s="15">
        <f t="shared" si="1459"/>
        <v>1.0907577019150707</v>
      </c>
      <c r="BW2240" s="15">
        <f t="shared" si="1488"/>
        <v>1.0269220094365806E-2</v>
      </c>
      <c r="BX2240" s="15">
        <f t="shared" si="1489"/>
        <v>7.4937552039966698E-3</v>
      </c>
      <c r="BY2240" s="15">
        <f t="shared" si="1490"/>
        <v>4.7182903136275328E-3</v>
      </c>
      <c r="BZ2240" s="15">
        <f t="shared" si="1450"/>
        <v>4.163197335553705E-3</v>
      </c>
      <c r="CA2240" s="15">
        <f t="shared" si="1450"/>
        <v>7.4937552039966698E-3</v>
      </c>
      <c r="CB2240" s="15">
        <f t="shared" si="1450"/>
        <v>1.3044684984734944E-2</v>
      </c>
      <c r="CC2240" s="15">
        <f t="shared" si="1450"/>
        <v>2.331390507910075E-2</v>
      </c>
      <c r="CD2240" s="15">
        <f t="shared" si="1464"/>
        <v>4.4684984734943103E-2</v>
      </c>
      <c r="CE2240" s="15">
        <f t="shared" si="1464"/>
        <v>6.7166250346933118E-2</v>
      </c>
      <c r="CF2240" s="15">
        <f t="shared" si="1464"/>
        <v>7.8545656397446567E-2</v>
      </c>
      <c r="CG2240" s="15">
        <f t="shared" si="1464"/>
        <v>7.8268109908409655E-2</v>
      </c>
      <c r="CH2240" s="15">
        <f t="shared" si="1492"/>
        <v>7.2994726616708305E-2</v>
      </c>
      <c r="CI2240" s="15">
        <f t="shared" si="1466"/>
        <v>7.8545656397446567E-2</v>
      </c>
      <c r="CJ2240" s="15">
        <f t="shared" si="1466"/>
        <v>8.4929225645295592E-2</v>
      </c>
      <c r="CK2240" s="15">
        <f t="shared" si="1466"/>
        <v>8.2431307243963359E-2</v>
      </c>
      <c r="CL2240" s="15">
        <f t="shared" si="1466"/>
        <v>8.5761865112406327E-2</v>
      </c>
      <c r="CM2240" s="15">
        <f t="shared" si="1480"/>
        <v>8.7982237024701634E-2</v>
      </c>
      <c r="CN2240" s="15">
        <f t="shared" si="1474"/>
        <v>7.8823202886483493E-2</v>
      </c>
      <c r="CO2240" s="15">
        <f t="shared" si="1474"/>
        <v>5.661948376353039E-2</v>
      </c>
      <c r="CP2240" s="15">
        <f t="shared" si="1474"/>
        <v>3.2195392728281987E-2</v>
      </c>
      <c r="CQ2240" s="15">
        <f t="shared" si="1474"/>
        <v>2.4146544546211492E-2</v>
      </c>
      <c r="CR2240" s="15">
        <f t="shared" si="1474"/>
        <v>2.3591451568137665E-2</v>
      </c>
      <c r="CS2240" s="15">
        <f t="shared" si="1474"/>
        <v>2.2481265611990008E-2</v>
      </c>
      <c r="CT2240" s="15">
        <f t="shared" si="1493"/>
        <v>2.0815986677768527E-2</v>
      </c>
    </row>
    <row r="2241" spans="1:98" x14ac:dyDescent="0.2">
      <c r="A2241" s="9">
        <f t="shared" si="1451"/>
        <v>40217</v>
      </c>
      <c r="B2241" s="3">
        <f t="shared" si="1452"/>
        <v>1.6999999999999993</v>
      </c>
      <c r="C2241" s="3">
        <v>349</v>
      </c>
      <c r="D2241" s="3">
        <v>1</v>
      </c>
      <c r="E2241" s="3" t="s">
        <v>164</v>
      </c>
      <c r="F2241" s="2">
        <f t="shared" si="1453"/>
        <v>6252.3571428571395</v>
      </c>
      <c r="G2241" s="2">
        <f t="shared" si="1454"/>
        <v>6797.814285714283</v>
      </c>
      <c r="H2241" s="13">
        <v>40217</v>
      </c>
      <c r="I2241" s="13" t="s">
        <v>58</v>
      </c>
      <c r="J2241" s="13" t="s">
        <v>59</v>
      </c>
      <c r="K2241" s="13" t="s">
        <v>235</v>
      </c>
      <c r="L2241" s="13">
        <v>449</v>
      </c>
      <c r="M2241" s="13" t="s">
        <v>164</v>
      </c>
      <c r="N2241" s="13">
        <v>10.9</v>
      </c>
      <c r="O2241" s="13">
        <v>9.3000000000000007</v>
      </c>
      <c r="P2241" s="13">
        <v>11</v>
      </c>
      <c r="Q2241" s="13" t="s">
        <v>164</v>
      </c>
      <c r="R2241" s="13" t="s">
        <v>124</v>
      </c>
      <c r="S2241" s="13" t="s">
        <v>5</v>
      </c>
      <c r="T2241" s="13" t="s">
        <v>62</v>
      </c>
      <c r="U2241" s="14">
        <v>3677.8571428571427</v>
      </c>
      <c r="V2241" s="14">
        <v>3998.7142857142858</v>
      </c>
      <c r="W2241" s="14">
        <v>21.285714285714285</v>
      </c>
      <c r="X2241" s="14">
        <v>16</v>
      </c>
      <c r="Y2241" s="14">
        <v>12.857142857142858</v>
      </c>
      <c r="Z2241" s="14">
        <v>20</v>
      </c>
      <c r="AA2241" s="14">
        <v>53.428571428571431</v>
      </c>
      <c r="AB2241" s="14">
        <v>118.85714285714286</v>
      </c>
      <c r="AC2241" s="14">
        <v>232.85714285714286</v>
      </c>
      <c r="AD2241" s="14">
        <v>265.71428571428572</v>
      </c>
      <c r="AE2241" s="14">
        <v>237</v>
      </c>
      <c r="AF2241" s="14">
        <v>226.71428571428572</v>
      </c>
      <c r="AG2241" s="14">
        <v>226</v>
      </c>
      <c r="AH2241" s="14">
        <v>229.42857142857142</v>
      </c>
      <c r="AI2241" s="14">
        <v>258.14285714285717</v>
      </c>
      <c r="AJ2241" s="14">
        <v>276.42857142857144</v>
      </c>
      <c r="AK2241" s="14">
        <v>285.28571428571428</v>
      </c>
      <c r="AL2241" s="14">
        <v>321.14285714285717</v>
      </c>
      <c r="AM2241" s="14">
        <v>340</v>
      </c>
      <c r="AN2241" s="14">
        <v>281.71428571428572</v>
      </c>
      <c r="AO2241" s="14">
        <v>201.71428571428572</v>
      </c>
      <c r="AP2241" s="14">
        <v>130</v>
      </c>
      <c r="AQ2241" s="14">
        <v>95.428571428571431</v>
      </c>
      <c r="AR2241" s="14">
        <v>71</v>
      </c>
      <c r="AS2241" s="14">
        <v>47.285714285714285</v>
      </c>
      <c r="AT2241" s="14">
        <v>31</v>
      </c>
      <c r="AV2241" s="15">
        <f t="shared" si="1455"/>
        <v>0.91975992283233887</v>
      </c>
      <c r="AW2241" s="15">
        <f t="shared" si="1485"/>
        <v>5.3231395805794718E-3</v>
      </c>
      <c r="AX2241" s="15">
        <f t="shared" si="1486"/>
        <v>4.0012861276838979E-3</v>
      </c>
      <c r="AY2241" s="15">
        <f t="shared" si="1487"/>
        <v>3.21531920974599E-3</v>
      </c>
      <c r="AZ2241" s="15">
        <f t="shared" si="1449"/>
        <v>5.0016076596048733E-3</v>
      </c>
      <c r="BA2241" s="15">
        <f t="shared" si="1449"/>
        <v>1.3361437604944447E-2</v>
      </c>
      <c r="BB2241" s="15">
        <f t="shared" si="1449"/>
        <v>2.9723839805651818E-2</v>
      </c>
      <c r="BC2241" s="15">
        <f t="shared" si="1449"/>
        <v>5.8233003465399592E-2</v>
      </c>
      <c r="BD2241" s="15">
        <f t="shared" si="1463"/>
        <v>6.6449930334750454E-2</v>
      </c>
      <c r="BE2241" s="15">
        <f t="shared" si="1463"/>
        <v>5.9269050766317742E-2</v>
      </c>
      <c r="BF2241" s="15">
        <f t="shared" si="1463"/>
        <v>5.6696795398520954E-2</v>
      </c>
      <c r="BG2241" s="15">
        <f t="shared" si="1463"/>
        <v>5.6518166553535067E-2</v>
      </c>
      <c r="BH2241" s="15">
        <f t="shared" si="1491"/>
        <v>5.7375585009467323E-2</v>
      </c>
      <c r="BI2241" s="15">
        <f t="shared" si="1465"/>
        <v>6.4556464577900041E-2</v>
      </c>
      <c r="BJ2241" s="15">
        <f t="shared" si="1465"/>
        <v>6.9129363009538786E-2</v>
      </c>
      <c r="BK2241" s="15">
        <f t="shared" si="1465"/>
        <v>7.1344360687363786E-2</v>
      </c>
      <c r="BL2241" s="15">
        <f t="shared" si="1465"/>
        <v>8.0311528705655388E-2</v>
      </c>
      <c r="BM2241" s="15">
        <f t="shared" si="1476"/>
        <v>8.5027330213282834E-2</v>
      </c>
      <c r="BN2241" s="15">
        <f t="shared" si="1473"/>
        <v>7.0451216462434352E-2</v>
      </c>
      <c r="BO2241" s="15">
        <f t="shared" si="1473"/>
        <v>5.0444785824014862E-2</v>
      </c>
      <c r="BP2241" s="15">
        <f t="shared" si="1473"/>
        <v>3.2510449787431672E-2</v>
      </c>
      <c r="BQ2241" s="15">
        <f t="shared" si="1473"/>
        <v>2.3864813690114679E-2</v>
      </c>
      <c r="BR2241" s="15">
        <f t="shared" si="1473"/>
        <v>1.77557071915973E-2</v>
      </c>
      <c r="BS2241" s="15">
        <f t="shared" si="1473"/>
        <v>1.1825229538065807E-2</v>
      </c>
      <c r="BT2241" s="15">
        <f t="shared" si="1475"/>
        <v>7.7524918723875531E-3</v>
      </c>
      <c r="BV2241" s="15">
        <f t="shared" si="1459"/>
        <v>1.0872402408234609</v>
      </c>
      <c r="BW2241" s="15">
        <f t="shared" si="1488"/>
        <v>5.7875315595261219E-3</v>
      </c>
      <c r="BX2241" s="15">
        <f t="shared" si="1489"/>
        <v>4.3503592930666151E-3</v>
      </c>
      <c r="BY2241" s="15">
        <f t="shared" si="1490"/>
        <v>3.4958244319285301E-3</v>
      </c>
      <c r="BZ2241" s="15">
        <f t="shared" si="1450"/>
        <v>5.4379491163332686E-3</v>
      </c>
      <c r="CA2241" s="15">
        <f t="shared" si="1450"/>
        <v>1.4527092639347447E-2</v>
      </c>
      <c r="CB2241" s="15">
        <f t="shared" si="1450"/>
        <v>3.2316954748494858E-2</v>
      </c>
      <c r="CC2241" s="15">
        <f t="shared" si="1450"/>
        <v>6.3313264711594486E-2</v>
      </c>
      <c r="CD2241" s="15">
        <f t="shared" si="1464"/>
        <v>7.2247038259856289E-2</v>
      </c>
      <c r="CE2241" s="15">
        <f t="shared" si="1464"/>
        <v>6.4439697028549237E-2</v>
      </c>
      <c r="CF2241" s="15">
        <f t="shared" si="1464"/>
        <v>6.1643037483006417E-2</v>
      </c>
      <c r="CG2241" s="15">
        <f t="shared" si="1464"/>
        <v>6.1448825014565937E-2</v>
      </c>
      <c r="CH2241" s="15">
        <f t="shared" si="1492"/>
        <v>6.2381044863080208E-2</v>
      </c>
      <c r="CI2241" s="15">
        <f t="shared" si="1466"/>
        <v>7.0188386094387267E-2</v>
      </c>
      <c r="CJ2241" s="15">
        <f t="shared" si="1466"/>
        <v>7.5160225286463406E-2</v>
      </c>
      <c r="CK2241" s="15">
        <f t="shared" si="1466"/>
        <v>7.7568459895125272E-2</v>
      </c>
      <c r="CL2241" s="15">
        <f t="shared" si="1466"/>
        <v>8.7317925810837069E-2</v>
      </c>
      <c r="CM2241" s="15">
        <f t="shared" si="1480"/>
        <v>9.2445134977665572E-2</v>
      </c>
      <c r="CN2241" s="15">
        <f t="shared" si="1474"/>
        <v>7.65973975529229E-2</v>
      </c>
      <c r="CO2241" s="15">
        <f t="shared" si="1474"/>
        <v>5.4845601087589825E-2</v>
      </c>
      <c r="CP2241" s="15">
        <f t="shared" si="1474"/>
        <v>3.5346669256166245E-2</v>
      </c>
      <c r="CQ2241" s="15">
        <f t="shared" si="1474"/>
        <v>2.5946785783647314E-2</v>
      </c>
      <c r="CR2241" s="15">
        <f t="shared" si="1474"/>
        <v>1.9304719362983103E-2</v>
      </c>
      <c r="CS2241" s="15">
        <f t="shared" si="1474"/>
        <v>1.2856865410759371E-2</v>
      </c>
      <c r="CT2241" s="15">
        <f t="shared" si="1493"/>
        <v>8.4288211303165661E-3</v>
      </c>
    </row>
    <row r="2242" spans="1:98" x14ac:dyDescent="0.2">
      <c r="A2242" s="9">
        <f t="shared" si="1451"/>
        <v>40217</v>
      </c>
      <c r="B2242" s="3">
        <f t="shared" si="1452"/>
        <v>1.6999999999999993</v>
      </c>
      <c r="C2242" s="3">
        <v>249</v>
      </c>
      <c r="D2242" s="3">
        <v>1</v>
      </c>
      <c r="E2242" s="3" t="s">
        <v>164</v>
      </c>
      <c r="F2242" s="2">
        <f t="shared" si="1453"/>
        <v>6489.5799999999972</v>
      </c>
      <c r="G2242" s="2">
        <f t="shared" si="1454"/>
        <v>7051.2599999999975</v>
      </c>
      <c r="H2242" s="13">
        <v>40217</v>
      </c>
      <c r="I2242" s="13" t="s">
        <v>58</v>
      </c>
      <c r="J2242" s="13" t="s">
        <v>59</v>
      </c>
      <c r="K2242" s="13" t="s">
        <v>235</v>
      </c>
      <c r="L2242" s="13">
        <v>449</v>
      </c>
      <c r="M2242" s="13" t="s">
        <v>164</v>
      </c>
      <c r="N2242" s="13">
        <v>10.9</v>
      </c>
      <c r="O2242" s="13">
        <v>9.3000000000000007</v>
      </c>
      <c r="P2242" s="13">
        <v>11</v>
      </c>
      <c r="Q2242" s="13" t="s">
        <v>164</v>
      </c>
      <c r="R2242" s="13" t="s">
        <v>124</v>
      </c>
      <c r="S2242" s="13" t="s">
        <v>5</v>
      </c>
      <c r="T2242" s="13" t="s">
        <v>63</v>
      </c>
      <c r="U2242" s="14">
        <v>3817.4</v>
      </c>
      <c r="V2242" s="14">
        <v>4147.8</v>
      </c>
      <c r="W2242" s="14">
        <v>9.6</v>
      </c>
      <c r="X2242" s="14">
        <v>7.8</v>
      </c>
      <c r="Y2242" s="14">
        <v>8.6</v>
      </c>
      <c r="Z2242" s="14">
        <v>21.2</v>
      </c>
      <c r="AA2242" s="14">
        <v>65.400000000000006</v>
      </c>
      <c r="AB2242" s="14">
        <v>151.4</v>
      </c>
      <c r="AC2242" s="14">
        <v>300.39999999999998</v>
      </c>
      <c r="AD2242" s="14">
        <v>323.39999999999998</v>
      </c>
      <c r="AE2242" s="14">
        <v>253.4</v>
      </c>
      <c r="AF2242" s="14">
        <v>221</v>
      </c>
      <c r="AG2242" s="14">
        <v>215.6</v>
      </c>
      <c r="AH2242" s="14">
        <v>226.2</v>
      </c>
      <c r="AI2242" s="14">
        <v>263</v>
      </c>
      <c r="AJ2242" s="14">
        <v>277.8</v>
      </c>
      <c r="AK2242" s="14">
        <v>288.60000000000002</v>
      </c>
      <c r="AL2242" s="14">
        <v>331.4</v>
      </c>
      <c r="AM2242" s="14">
        <v>346.8</v>
      </c>
      <c r="AN2242" s="14">
        <v>278.39999999999998</v>
      </c>
      <c r="AO2242" s="14">
        <v>196.8</v>
      </c>
      <c r="AP2242" s="14">
        <v>130.4</v>
      </c>
      <c r="AQ2242" s="14">
        <v>96</v>
      </c>
      <c r="AR2242" s="14">
        <v>69</v>
      </c>
      <c r="AS2242" s="14">
        <v>41.4</v>
      </c>
      <c r="AT2242" s="14">
        <v>25</v>
      </c>
      <c r="AV2242" s="15">
        <f t="shared" si="1455"/>
        <v>0.92034331452818363</v>
      </c>
      <c r="AW2242" s="15">
        <f t="shared" si="1485"/>
        <v>2.3144799652828002E-3</v>
      </c>
      <c r="AX2242" s="15">
        <f t="shared" si="1486"/>
        <v>1.8805149717922754E-3</v>
      </c>
      <c r="AY2242" s="15">
        <f t="shared" si="1487"/>
        <v>2.0733883022325088E-3</v>
      </c>
      <c r="AZ2242" s="15">
        <f t="shared" si="1449"/>
        <v>5.1111432566661842E-3</v>
      </c>
      <c r="BA2242" s="15">
        <f t="shared" si="1449"/>
        <v>1.5767394763489078E-2</v>
      </c>
      <c r="BB2242" s="15">
        <f t="shared" si="1449"/>
        <v>3.6501277785814169E-2</v>
      </c>
      <c r="BC2242" s="15">
        <f t="shared" si="1449"/>
        <v>7.242393558030763E-2</v>
      </c>
      <c r="BD2242" s="15">
        <f t="shared" si="1463"/>
        <v>7.7969043830464338E-2</v>
      </c>
      <c r="BE2242" s="15">
        <f t="shared" si="1463"/>
        <v>6.109262741694392E-2</v>
      </c>
      <c r="BF2242" s="15">
        <f t="shared" si="1463"/>
        <v>5.3281257534114466E-2</v>
      </c>
      <c r="BG2242" s="15">
        <f t="shared" si="1463"/>
        <v>5.197936255364289E-2</v>
      </c>
      <c r="BH2242" s="15">
        <f t="shared" si="1491"/>
        <v>5.4534934181975983E-2</v>
      </c>
      <c r="BI2242" s="15">
        <f t="shared" si="1465"/>
        <v>6.3407107382226727E-2</v>
      </c>
      <c r="BJ2242" s="15">
        <f t="shared" si="1465"/>
        <v>6.6975263995371043E-2</v>
      </c>
      <c r="BK2242" s="15">
        <f t="shared" si="1465"/>
        <v>6.9579053956314196E-2</v>
      </c>
      <c r="BL2242" s="15">
        <f t="shared" si="1465"/>
        <v>7.9897777134866663E-2</v>
      </c>
      <c r="BM2242" s="15">
        <f t="shared" ref="BM2242:BM2273" si="1494">AM2242/$V2242</f>
        <v>8.3610588745841166E-2</v>
      </c>
      <c r="BN2242" s="15">
        <f t="shared" si="1473"/>
        <v>6.7119918993201202E-2</v>
      </c>
      <c r="BO2242" s="15">
        <f t="shared" si="1473"/>
        <v>4.7446839288297411E-2</v>
      </c>
      <c r="BP2242" s="15">
        <f t="shared" si="1473"/>
        <v>3.1438352861758043E-2</v>
      </c>
      <c r="BQ2242" s="15">
        <f t="shared" si="1473"/>
        <v>2.3144799652828004E-2</v>
      </c>
      <c r="BR2242" s="15">
        <f t="shared" si="1473"/>
        <v>1.6635324750470127E-2</v>
      </c>
      <c r="BS2242" s="15">
        <f t="shared" si="1473"/>
        <v>9.9811948502820762E-3</v>
      </c>
      <c r="BT2242" s="15">
        <f t="shared" si="1475"/>
        <v>6.0272915762572925E-3</v>
      </c>
      <c r="BV2242" s="15">
        <f t="shared" si="1459"/>
        <v>1.0865510556923561</v>
      </c>
      <c r="BW2242" s="15">
        <f t="shared" si="1488"/>
        <v>2.5148006496568342E-3</v>
      </c>
      <c r="BX2242" s="15">
        <f t="shared" si="1489"/>
        <v>2.043275527846178E-3</v>
      </c>
      <c r="BY2242" s="15">
        <f t="shared" si="1490"/>
        <v>2.2528422486509142E-3</v>
      </c>
      <c r="BZ2242" s="15">
        <f t="shared" si="1450"/>
        <v>5.5535181013255091E-3</v>
      </c>
      <c r="CA2242" s="15">
        <f t="shared" si="1450"/>
        <v>1.7132079425787185E-2</v>
      </c>
      <c r="CB2242" s="15">
        <f t="shared" si="1450"/>
        <v>3.966050191229633E-2</v>
      </c>
      <c r="CC2242" s="15">
        <f t="shared" si="1450"/>
        <v>7.8692303662178442E-2</v>
      </c>
      <c r="CD2242" s="15">
        <f t="shared" si="1464"/>
        <v>8.4717346885314598E-2</v>
      </c>
      <c r="CE2242" s="15">
        <f t="shared" si="1464"/>
        <v>6.63802588149002E-2</v>
      </c>
      <c r="CF2242" s="15">
        <f t="shared" si="1464"/>
        <v>5.7892806622308376E-2</v>
      </c>
      <c r="CG2242" s="15">
        <f t="shared" si="1464"/>
        <v>5.6478231256876406E-2</v>
      </c>
      <c r="CH2242" s="15">
        <f t="shared" si="1492"/>
        <v>5.9254990307539161E-2</v>
      </c>
      <c r="CI2242" s="15">
        <f t="shared" si="1466"/>
        <v>6.8895059464557026E-2</v>
      </c>
      <c r="CJ2242" s="15">
        <f t="shared" si="1466"/>
        <v>7.2772043799444644E-2</v>
      </c>
      <c r="CK2242" s="15">
        <f t="shared" si="1466"/>
        <v>7.5601194530308585E-2</v>
      </c>
      <c r="CL2242" s="15">
        <f t="shared" si="1466"/>
        <v>8.6813014093361965E-2</v>
      </c>
      <c r="CM2242" s="15">
        <f t="shared" ref="CM2242:CM2273" si="1495">AM2242/$U2242</f>
        <v>9.084717346885314E-2</v>
      </c>
      <c r="CN2242" s="15">
        <f t="shared" si="1474"/>
        <v>7.2929218840048188E-2</v>
      </c>
      <c r="CO2242" s="15">
        <f t="shared" si="1474"/>
        <v>5.1553413317965112E-2</v>
      </c>
      <c r="CP2242" s="15">
        <f t="shared" si="1474"/>
        <v>3.4159375491172005E-2</v>
      </c>
      <c r="CQ2242" s="15">
        <f t="shared" si="1474"/>
        <v>2.5148006496568346E-2</v>
      </c>
      <c r="CR2242" s="15">
        <f t="shared" si="1474"/>
        <v>1.8075129669408496E-2</v>
      </c>
      <c r="CS2242" s="15">
        <f t="shared" si="1474"/>
        <v>1.0845077801645097E-2</v>
      </c>
      <c r="CT2242" s="15">
        <f t="shared" si="1493"/>
        <v>6.5489600251480064E-3</v>
      </c>
    </row>
    <row r="2243" spans="1:98" x14ac:dyDescent="0.2">
      <c r="A2243" s="9">
        <f t="shared" si="1451"/>
        <v>40218</v>
      </c>
      <c r="B2243" s="3">
        <f t="shared" si="1452"/>
        <v>1.6999999999999993</v>
      </c>
      <c r="C2243" s="3">
        <v>48</v>
      </c>
      <c r="D2243" s="3">
        <v>1</v>
      </c>
      <c r="E2243" s="3" t="s">
        <v>164</v>
      </c>
      <c r="F2243" s="2">
        <f t="shared" si="1453"/>
        <v>4994.5999999999976</v>
      </c>
      <c r="G2243" s="2">
        <f t="shared" si="1454"/>
        <v>5570.8999999999978</v>
      </c>
      <c r="H2243" s="13">
        <v>40218</v>
      </c>
      <c r="I2243" s="13" t="s">
        <v>58</v>
      </c>
      <c r="J2243" s="13" t="s">
        <v>59</v>
      </c>
      <c r="K2243" s="13" t="s">
        <v>235</v>
      </c>
      <c r="L2243" s="13">
        <v>449</v>
      </c>
      <c r="M2243" s="13" t="s">
        <v>164</v>
      </c>
      <c r="N2243" s="13">
        <v>10.9</v>
      </c>
      <c r="O2243" s="13">
        <v>9.3000000000000007</v>
      </c>
      <c r="P2243" s="13">
        <v>11</v>
      </c>
      <c r="Q2243" s="13" t="s">
        <v>164</v>
      </c>
      <c r="R2243" s="13" t="s">
        <v>124</v>
      </c>
      <c r="S2243" s="13" t="s">
        <v>106</v>
      </c>
      <c r="T2243" s="13" t="s">
        <v>65</v>
      </c>
      <c r="U2243" s="14">
        <v>2938</v>
      </c>
      <c r="V2243" s="14">
        <v>3277</v>
      </c>
      <c r="W2243" s="14">
        <v>64</v>
      </c>
      <c r="X2243" s="14">
        <v>53</v>
      </c>
      <c r="Y2243" s="14">
        <v>46</v>
      </c>
      <c r="Z2243" s="14">
        <v>40</v>
      </c>
      <c r="AA2243" s="14">
        <v>30</v>
      </c>
      <c r="AB2243" s="14">
        <v>23</v>
      </c>
      <c r="AC2243" s="14">
        <v>45</v>
      </c>
      <c r="AD2243" s="14">
        <v>80</v>
      </c>
      <c r="AE2243" s="14">
        <v>139</v>
      </c>
      <c r="AF2243" s="14">
        <v>203</v>
      </c>
      <c r="AG2243" s="14">
        <v>245</v>
      </c>
      <c r="AH2243" s="14">
        <v>233</v>
      </c>
      <c r="AI2243" s="14">
        <v>251</v>
      </c>
      <c r="AJ2243" s="14">
        <v>294</v>
      </c>
      <c r="AK2243" s="14">
        <v>279</v>
      </c>
      <c r="AL2243" s="14">
        <v>244</v>
      </c>
      <c r="AM2243" s="14">
        <v>240</v>
      </c>
      <c r="AN2243" s="14">
        <v>216</v>
      </c>
      <c r="AO2243" s="14">
        <v>170</v>
      </c>
      <c r="AP2243" s="14">
        <v>132</v>
      </c>
      <c r="AQ2243" s="14">
        <v>97</v>
      </c>
      <c r="AR2243" s="14">
        <v>70</v>
      </c>
      <c r="AS2243" s="14">
        <v>49</v>
      </c>
      <c r="AT2243" s="14">
        <v>34</v>
      </c>
      <c r="AV2243" s="15">
        <f t="shared" si="1455"/>
        <v>0.89655172413793105</v>
      </c>
      <c r="AW2243" s="15">
        <f t="shared" si="1485"/>
        <v>1.9530057979859627E-2</v>
      </c>
      <c r="AX2243" s="15">
        <f t="shared" si="1486"/>
        <v>1.6173329264571254E-2</v>
      </c>
      <c r="AY2243" s="15">
        <f t="shared" si="1487"/>
        <v>1.4037229173024107E-2</v>
      </c>
      <c r="AZ2243" s="15">
        <f>Z2243/$V2243</f>
        <v>1.2206286237412267E-2</v>
      </c>
      <c r="BA2243" s="15">
        <f>AA2243/$V2243</f>
        <v>9.1547146780592004E-3</v>
      </c>
      <c r="BB2243" s="15">
        <f>AB2243/$V2243</f>
        <v>7.0186145865120536E-3</v>
      </c>
      <c r="BC2243" s="15">
        <f>AC2243/$V2243</f>
        <v>1.3732072017088801E-2</v>
      </c>
      <c r="BD2243" s="15">
        <f t="shared" si="1463"/>
        <v>2.4412572474824534E-2</v>
      </c>
      <c r="BE2243" s="15">
        <f t="shared" si="1463"/>
        <v>4.2416844675007628E-2</v>
      </c>
      <c r="BF2243" s="15">
        <f t="shared" si="1463"/>
        <v>6.1946902654867256E-2</v>
      </c>
      <c r="BG2243" s="15">
        <f t="shared" si="1463"/>
        <v>7.4763503204150136E-2</v>
      </c>
      <c r="BH2243" s="15">
        <f t="shared" si="1491"/>
        <v>7.1101617332926456E-2</v>
      </c>
      <c r="BI2243" s="15">
        <f t="shared" si="1465"/>
        <v>7.6594446139761976E-2</v>
      </c>
      <c r="BJ2243" s="15">
        <f t="shared" si="1465"/>
        <v>8.9716203844980164E-2</v>
      </c>
      <c r="BK2243" s="15">
        <f t="shared" si="1465"/>
        <v>8.5138846505950563E-2</v>
      </c>
      <c r="BL2243" s="15">
        <f t="shared" si="1465"/>
        <v>7.445834604821483E-2</v>
      </c>
      <c r="BM2243" s="15">
        <f t="shared" si="1494"/>
        <v>7.3237717424473603E-2</v>
      </c>
      <c r="BN2243" s="15">
        <f t="shared" si="1473"/>
        <v>6.5913945682026243E-2</v>
      </c>
      <c r="BO2243" s="15">
        <f t="shared" si="1473"/>
        <v>5.1876716509002135E-2</v>
      </c>
      <c r="BP2243" s="15">
        <f t="shared" si="1473"/>
        <v>4.0280744583460482E-2</v>
      </c>
      <c r="BQ2243" s="15">
        <f t="shared" si="1473"/>
        <v>2.9600244125724748E-2</v>
      </c>
      <c r="BR2243" s="15">
        <f t="shared" si="1473"/>
        <v>2.1361000915471468E-2</v>
      </c>
      <c r="BS2243" s="15">
        <f t="shared" si="1473"/>
        <v>1.4952700640830027E-2</v>
      </c>
      <c r="BT2243" s="15">
        <f t="shared" si="1475"/>
        <v>1.0375343301800427E-2</v>
      </c>
      <c r="BV2243" s="15">
        <f t="shared" si="1459"/>
        <v>1.1153846153846154</v>
      </c>
      <c r="BW2243" s="15">
        <f t="shared" si="1488"/>
        <v>2.1783526208304968E-2</v>
      </c>
      <c r="BX2243" s="15">
        <f t="shared" si="1489"/>
        <v>1.8039482641252554E-2</v>
      </c>
      <c r="BY2243" s="15">
        <f t="shared" si="1490"/>
        <v>1.5656909462219197E-2</v>
      </c>
      <c r="BZ2243" s="15">
        <f>Z2243/$U2243</f>
        <v>1.3614703880190605E-2</v>
      </c>
      <c r="CA2243" s="15">
        <f>AA2243/$U2243</f>
        <v>1.0211027910142955E-2</v>
      </c>
      <c r="CB2243" s="15">
        <f>AB2243/$U2243</f>
        <v>7.8284547311095985E-3</v>
      </c>
      <c r="CC2243" s="15">
        <f>AC2243/$U2243</f>
        <v>1.5316541865214431E-2</v>
      </c>
      <c r="CD2243" s="15">
        <f t="shared" si="1464"/>
        <v>2.722940776038121E-2</v>
      </c>
      <c r="CE2243" s="15">
        <f t="shared" si="1464"/>
        <v>4.7311095983662357E-2</v>
      </c>
      <c r="CF2243" s="15">
        <f t="shared" si="1464"/>
        <v>6.9094622191967325E-2</v>
      </c>
      <c r="CG2243" s="15">
        <f t="shared" si="1464"/>
        <v>8.3390061266167465E-2</v>
      </c>
      <c r="CH2243" s="15">
        <f t="shared" si="1492"/>
        <v>7.9305650102110284E-2</v>
      </c>
      <c r="CI2243" s="15">
        <f t="shared" si="1466"/>
        <v>8.5432266848196048E-2</v>
      </c>
      <c r="CJ2243" s="15">
        <f t="shared" si="1466"/>
        <v>0.10006807351940095</v>
      </c>
      <c r="CK2243" s="15">
        <f t="shared" si="1466"/>
        <v>9.4962559564329474E-2</v>
      </c>
      <c r="CL2243" s="15">
        <f t="shared" si="1466"/>
        <v>8.3049693669162691E-2</v>
      </c>
      <c r="CM2243" s="15">
        <f t="shared" si="1495"/>
        <v>8.168822328114364E-2</v>
      </c>
      <c r="CN2243" s="15">
        <f t="shared" si="1474"/>
        <v>7.3519400953029265E-2</v>
      </c>
      <c r="CO2243" s="15">
        <f t="shared" si="1474"/>
        <v>5.7862491490810075E-2</v>
      </c>
      <c r="CP2243" s="15">
        <f t="shared" si="1474"/>
        <v>4.4928522804629001E-2</v>
      </c>
      <c r="CQ2243" s="15">
        <f t="shared" si="1474"/>
        <v>3.3015656909462218E-2</v>
      </c>
      <c r="CR2243" s="15">
        <f t="shared" si="1474"/>
        <v>2.3825731790333562E-2</v>
      </c>
      <c r="CS2243" s="15">
        <f t="shared" si="1474"/>
        <v>1.6678012253233492E-2</v>
      </c>
      <c r="CT2243" s="15">
        <f t="shared" si="1493"/>
        <v>1.1572498298162015E-2</v>
      </c>
    </row>
    <row r="2244" spans="1:98" x14ac:dyDescent="0.2">
      <c r="A2244" s="9">
        <f t="shared" ref="A2244:A2307" si="1496">H2244</f>
        <v>40218</v>
      </c>
      <c r="B2244" s="3">
        <f t="shared" ref="B2244:B2307" si="1497">P2244-O2244</f>
        <v>1.6999999999999993</v>
      </c>
      <c r="C2244" s="3">
        <v>50</v>
      </c>
      <c r="D2244" s="3">
        <v>1</v>
      </c>
      <c r="E2244" s="3" t="s">
        <v>164</v>
      </c>
      <c r="F2244" s="2">
        <f t="shared" ref="F2244:F2307" si="1498">B2244*U2244</f>
        <v>6019.6999999999971</v>
      </c>
      <c r="G2244" s="2">
        <f t="shared" ref="G2244:G2307" si="1499">B2244*V2244</f>
        <v>6577.2999999999975</v>
      </c>
      <c r="H2244" s="13">
        <v>40218</v>
      </c>
      <c r="I2244" s="13" t="s">
        <v>58</v>
      </c>
      <c r="J2244" s="13" t="s">
        <v>59</v>
      </c>
      <c r="K2244" s="13" t="s">
        <v>235</v>
      </c>
      <c r="L2244" s="13">
        <v>449</v>
      </c>
      <c r="M2244" s="13" t="s">
        <v>164</v>
      </c>
      <c r="N2244" s="13">
        <v>10.9</v>
      </c>
      <c r="O2244" s="13">
        <v>9.3000000000000007</v>
      </c>
      <c r="P2244" s="13">
        <v>11</v>
      </c>
      <c r="Q2244" s="13" t="s">
        <v>164</v>
      </c>
      <c r="R2244" s="13" t="s">
        <v>124</v>
      </c>
      <c r="S2244" s="13" t="s">
        <v>106</v>
      </c>
      <c r="T2244" s="13" t="s">
        <v>64</v>
      </c>
      <c r="U2244" s="14">
        <v>3541</v>
      </c>
      <c r="V2244" s="14">
        <v>3869</v>
      </c>
      <c r="W2244" s="14">
        <v>45</v>
      </c>
      <c r="X2244" s="14">
        <v>31</v>
      </c>
      <c r="Y2244" s="14">
        <v>21</v>
      </c>
      <c r="Z2244" s="14">
        <v>20</v>
      </c>
      <c r="AA2244" s="14">
        <v>22</v>
      </c>
      <c r="AB2244" s="14">
        <v>35</v>
      </c>
      <c r="AC2244" s="14">
        <v>60</v>
      </c>
      <c r="AD2244" s="14">
        <v>119</v>
      </c>
      <c r="AE2244" s="14">
        <v>209</v>
      </c>
      <c r="AF2244" s="14">
        <v>257</v>
      </c>
      <c r="AG2244" s="14">
        <v>282</v>
      </c>
      <c r="AH2244" s="14">
        <v>283</v>
      </c>
      <c r="AI2244" s="14">
        <v>295</v>
      </c>
      <c r="AJ2244" s="14">
        <v>326</v>
      </c>
      <c r="AK2244" s="14">
        <v>316</v>
      </c>
      <c r="AL2244" s="14">
        <v>309</v>
      </c>
      <c r="AM2244" s="14">
        <v>294</v>
      </c>
      <c r="AN2244" s="14">
        <v>288</v>
      </c>
      <c r="AO2244" s="14">
        <v>206</v>
      </c>
      <c r="AP2244" s="14">
        <v>127</v>
      </c>
      <c r="AQ2244" s="14">
        <v>88</v>
      </c>
      <c r="AR2244" s="14">
        <v>81</v>
      </c>
      <c r="AS2244" s="14">
        <v>79</v>
      </c>
      <c r="AT2244" s="14">
        <v>74</v>
      </c>
      <c r="AV2244" s="15">
        <f t="shared" ref="AV2244:AV2307" si="1500">U2244/$V2244</f>
        <v>0.91522357198242443</v>
      </c>
      <c r="AW2244" s="15">
        <f t="shared" ref="AW2244:AZ2307" si="1501">W2244/$V2244</f>
        <v>1.1630912380460066E-2</v>
      </c>
      <c r="AX2244" s="15">
        <f t="shared" si="1501"/>
        <v>8.0124063065391566E-3</v>
      </c>
      <c r="AY2244" s="15">
        <f t="shared" si="1501"/>
        <v>5.4277591108813647E-3</v>
      </c>
      <c r="AZ2244" s="15">
        <f t="shared" si="1501"/>
        <v>5.1692943913155855E-3</v>
      </c>
      <c r="BA2244" s="15">
        <f t="shared" ref="BA2244:BE2307" si="1502">AA2244/$V2244</f>
        <v>5.686223830447144E-3</v>
      </c>
      <c r="BB2244" s="15">
        <f t="shared" si="1502"/>
        <v>9.0462651848022737E-3</v>
      </c>
      <c r="BC2244" s="15">
        <f t="shared" si="1502"/>
        <v>1.5507883173946756E-2</v>
      </c>
      <c r="BD2244" s="15">
        <f t="shared" si="1463"/>
        <v>3.0757301628327734E-2</v>
      </c>
      <c r="BE2244" s="15">
        <f t="shared" si="1463"/>
        <v>5.4019126389247871E-2</v>
      </c>
      <c r="BF2244" s="15">
        <f t="shared" si="1463"/>
        <v>6.6425432928405276E-2</v>
      </c>
      <c r="BG2244" s="15">
        <f t="shared" si="1463"/>
        <v>7.2887050917549753E-2</v>
      </c>
      <c r="BH2244" s="15">
        <f t="shared" si="1491"/>
        <v>7.3145515637115535E-2</v>
      </c>
      <c r="BI2244" s="15">
        <f t="shared" si="1465"/>
        <v>7.624709227190489E-2</v>
      </c>
      <c r="BJ2244" s="15">
        <f t="shared" si="1465"/>
        <v>8.4259498578444045E-2</v>
      </c>
      <c r="BK2244" s="15">
        <f t="shared" si="1465"/>
        <v>8.1674851382786254E-2</v>
      </c>
      <c r="BL2244" s="15">
        <f t="shared" si="1465"/>
        <v>7.9865598345825795E-2</v>
      </c>
      <c r="BM2244" s="15">
        <f t="shared" si="1494"/>
        <v>7.5988627552339108E-2</v>
      </c>
      <c r="BN2244" s="15">
        <f t="shared" si="1473"/>
        <v>7.4437839234944431E-2</v>
      </c>
      <c r="BO2244" s="15">
        <f t="shared" si="1473"/>
        <v>5.3243732230550532E-2</v>
      </c>
      <c r="BP2244" s="15">
        <f t="shared" si="1473"/>
        <v>3.2825019384853965E-2</v>
      </c>
      <c r="BQ2244" s="15">
        <f t="shared" si="1473"/>
        <v>2.2744895321788576E-2</v>
      </c>
      <c r="BR2244" s="15">
        <f t="shared" si="1473"/>
        <v>2.093564228482812E-2</v>
      </c>
      <c r="BS2244" s="15">
        <f t="shared" si="1473"/>
        <v>2.0418712845696563E-2</v>
      </c>
      <c r="BT2244" s="15">
        <f t="shared" si="1475"/>
        <v>1.9126389247867664E-2</v>
      </c>
      <c r="BV2244" s="15">
        <f t="shared" ref="BV2244:BV2307" si="1503">V2244/$U2244</f>
        <v>1.092629200790737</v>
      </c>
      <c r="BW2244" s="15">
        <f t="shared" ref="BW2244:BZ2307" si="1504">W2244/$U2244</f>
        <v>1.2708274498729173E-2</v>
      </c>
      <c r="BX2244" s="15">
        <f t="shared" si="1504"/>
        <v>8.7545890991245403E-3</v>
      </c>
      <c r="BY2244" s="15">
        <f t="shared" si="1504"/>
        <v>5.9305280994069471E-3</v>
      </c>
      <c r="BZ2244" s="15">
        <f t="shared" si="1504"/>
        <v>5.6481219994351881E-3</v>
      </c>
      <c r="CA2244" s="15">
        <f t="shared" ref="CA2244:CE2307" si="1505">AA2244/$U2244</f>
        <v>6.2129341993787069E-3</v>
      </c>
      <c r="CB2244" s="15">
        <f t="shared" si="1505"/>
        <v>9.8842134990115779E-3</v>
      </c>
      <c r="CC2244" s="15">
        <f t="shared" si="1505"/>
        <v>1.6944365998305563E-2</v>
      </c>
      <c r="CD2244" s="15">
        <f t="shared" si="1464"/>
        <v>3.3606325896639366E-2</v>
      </c>
      <c r="CE2244" s="15">
        <f t="shared" si="1464"/>
        <v>5.9022874894097715E-2</v>
      </c>
      <c r="CF2244" s="15">
        <f t="shared" si="1464"/>
        <v>7.257836769274216E-2</v>
      </c>
      <c r="CG2244" s="15">
        <f t="shared" si="1464"/>
        <v>7.9638520192036141E-2</v>
      </c>
      <c r="CH2244" s="15">
        <f t="shared" si="1492"/>
        <v>7.9920926292007907E-2</v>
      </c>
      <c r="CI2244" s="15">
        <f t="shared" si="1466"/>
        <v>8.3309799491669015E-2</v>
      </c>
      <c r="CJ2244" s="15">
        <f t="shared" si="1466"/>
        <v>9.2064388590793564E-2</v>
      </c>
      <c r="CK2244" s="15">
        <f t="shared" si="1466"/>
        <v>8.9240327591075974E-2</v>
      </c>
      <c r="CL2244" s="15">
        <f t="shared" si="1466"/>
        <v>8.7263484891273654E-2</v>
      </c>
      <c r="CM2244" s="15">
        <f t="shared" si="1495"/>
        <v>8.3027393391697263E-2</v>
      </c>
      <c r="CN2244" s="15">
        <f t="shared" si="1474"/>
        <v>8.1332956791866709E-2</v>
      </c>
      <c r="CO2244" s="15">
        <f t="shared" si="1474"/>
        <v>5.8175656594182432E-2</v>
      </c>
      <c r="CP2244" s="15">
        <f t="shared" si="1474"/>
        <v>3.5865574696413445E-2</v>
      </c>
      <c r="CQ2244" s="15">
        <f t="shared" si="1474"/>
        <v>2.4851736797514828E-2</v>
      </c>
      <c r="CR2244" s="15">
        <f t="shared" si="1474"/>
        <v>2.2874894097712511E-2</v>
      </c>
      <c r="CS2244" s="15">
        <f t="shared" si="1474"/>
        <v>2.2310081897768994E-2</v>
      </c>
      <c r="CT2244" s="15">
        <f t="shared" si="1493"/>
        <v>2.0898051397910195E-2</v>
      </c>
    </row>
    <row r="2245" spans="1:98" x14ac:dyDescent="0.2">
      <c r="A2245" s="9">
        <f t="shared" si="1496"/>
        <v>40218</v>
      </c>
      <c r="B2245" s="3">
        <f t="shared" si="1497"/>
        <v>1.6999999999999993</v>
      </c>
      <c r="C2245" s="3">
        <v>343</v>
      </c>
      <c r="D2245" s="3">
        <v>1</v>
      </c>
      <c r="E2245" s="3" t="s">
        <v>164</v>
      </c>
      <c r="F2245" s="2">
        <f t="shared" si="1498"/>
        <v>6338.814285714283</v>
      </c>
      <c r="G2245" s="2">
        <f t="shared" si="1499"/>
        <v>6860.4714285714253</v>
      </c>
      <c r="H2245" s="13">
        <v>40218</v>
      </c>
      <c r="I2245" s="13" t="s">
        <v>58</v>
      </c>
      <c r="J2245" s="13" t="s">
        <v>59</v>
      </c>
      <c r="K2245" s="13" t="s">
        <v>235</v>
      </c>
      <c r="L2245" s="13">
        <v>449</v>
      </c>
      <c r="M2245" s="13" t="s">
        <v>164</v>
      </c>
      <c r="N2245" s="13">
        <v>10.9</v>
      </c>
      <c r="O2245" s="13">
        <v>9.3000000000000007</v>
      </c>
      <c r="P2245" s="13">
        <v>11</v>
      </c>
      <c r="Q2245" s="13" t="s">
        <v>164</v>
      </c>
      <c r="R2245" s="13" t="s">
        <v>124</v>
      </c>
      <c r="S2245" s="13" t="s">
        <v>106</v>
      </c>
      <c r="T2245" s="13" t="s">
        <v>62</v>
      </c>
      <c r="U2245" s="14">
        <v>3728.7142857142858</v>
      </c>
      <c r="V2245" s="14">
        <v>4035.5714285714284</v>
      </c>
      <c r="W2245" s="14">
        <v>27.714285714285715</v>
      </c>
      <c r="X2245" s="14">
        <v>20.285714285714285</v>
      </c>
      <c r="Y2245" s="14">
        <v>16.571428571428573</v>
      </c>
      <c r="Z2245" s="14">
        <v>23.428571428571427</v>
      </c>
      <c r="AA2245" s="14">
        <v>35.285714285714285</v>
      </c>
      <c r="AB2245" s="14">
        <v>83.714285714285708</v>
      </c>
      <c r="AC2245" s="14">
        <v>167.42857142857142</v>
      </c>
      <c r="AD2245" s="14">
        <v>199.85714285714286</v>
      </c>
      <c r="AE2245" s="14">
        <v>199</v>
      </c>
      <c r="AF2245" s="14">
        <v>216.57142857142858</v>
      </c>
      <c r="AG2245" s="14">
        <v>241.14285714285714</v>
      </c>
      <c r="AH2245" s="14">
        <v>248.57142857142858</v>
      </c>
      <c r="AI2245" s="14">
        <v>263.85714285714283</v>
      </c>
      <c r="AJ2245" s="14">
        <v>289.57142857142856</v>
      </c>
      <c r="AK2245" s="14">
        <v>303.71428571428572</v>
      </c>
      <c r="AL2245" s="14">
        <v>335.28571428571428</v>
      </c>
      <c r="AM2245" s="14">
        <v>363</v>
      </c>
      <c r="AN2245" s="14">
        <v>328</v>
      </c>
      <c r="AO2245" s="14">
        <v>229.71428571428572</v>
      </c>
      <c r="AP2245" s="14">
        <v>152.71428571428572</v>
      </c>
      <c r="AQ2245" s="14">
        <v>108.42857142857143</v>
      </c>
      <c r="AR2245" s="14">
        <v>81.571428571428569</v>
      </c>
      <c r="AS2245" s="14">
        <v>59.142857142857146</v>
      </c>
      <c r="AT2245" s="14">
        <v>40.571428571428569</v>
      </c>
      <c r="AV2245" s="15">
        <f t="shared" si="1500"/>
        <v>0.92396191015611173</v>
      </c>
      <c r="AW2245" s="15">
        <f t="shared" si="1501"/>
        <v>6.867499734503877E-3</v>
      </c>
      <c r="AX2245" s="15">
        <f t="shared" si="1501"/>
        <v>5.0267266097914973E-3</v>
      </c>
      <c r="AY2245" s="15">
        <f t="shared" si="1501"/>
        <v>4.1063400474353083E-3</v>
      </c>
      <c r="AZ2245" s="15">
        <f t="shared" si="1501"/>
        <v>5.8055152394775036E-3</v>
      </c>
      <c r="BA2245" s="15">
        <f t="shared" si="1502"/>
        <v>8.7436723423838011E-3</v>
      </c>
      <c r="BB2245" s="15">
        <f t="shared" si="1502"/>
        <v>2.0744097136181812E-2</v>
      </c>
      <c r="BC2245" s="15">
        <f t="shared" si="1502"/>
        <v>4.1488194272363624E-2</v>
      </c>
      <c r="BD2245" s="15">
        <f t="shared" si="1463"/>
        <v>4.9523876951396512E-2</v>
      </c>
      <c r="BE2245" s="15">
        <f t="shared" si="1463"/>
        <v>4.9311480052391235E-2</v>
      </c>
      <c r="BF2245" s="15">
        <f t="shared" si="1463"/>
        <v>5.366561648199937E-2</v>
      </c>
      <c r="BG2245" s="15">
        <f t="shared" si="1463"/>
        <v>5.9754327586817237E-2</v>
      </c>
      <c r="BH2245" s="15">
        <f t="shared" si="1491"/>
        <v>6.159510071152962E-2</v>
      </c>
      <c r="BI2245" s="15">
        <f t="shared" si="1465"/>
        <v>6.5382845410456997E-2</v>
      </c>
      <c r="BJ2245" s="15">
        <f t="shared" si="1465"/>
        <v>7.1754752380615239E-2</v>
      </c>
      <c r="BK2245" s="15">
        <f t="shared" si="1465"/>
        <v>7.5259301214202282E-2</v>
      </c>
      <c r="BL2245" s="15">
        <f t="shared" si="1465"/>
        <v>8.3082586994229879E-2</v>
      </c>
      <c r="BM2245" s="15">
        <f t="shared" si="1494"/>
        <v>8.9950086728733766E-2</v>
      </c>
      <c r="BN2245" s="15">
        <f t="shared" si="1473"/>
        <v>8.1277213352685049E-2</v>
      </c>
      <c r="BO2245" s="15">
        <f t="shared" si="1473"/>
        <v>5.6922368933413577E-2</v>
      </c>
      <c r="BP2245" s="15">
        <f t="shared" si="1473"/>
        <v>3.7842047506106417E-2</v>
      </c>
      <c r="BQ2245" s="15">
        <f t="shared" si="1473"/>
        <v>2.6868207724167228E-2</v>
      </c>
      <c r="BR2245" s="15">
        <f t="shared" si="1473"/>
        <v>2.0213104888668624E-2</v>
      </c>
      <c r="BS2245" s="15">
        <f t="shared" ref="BS2245:BS2308" si="1506">AS2245/$V2245</f>
        <v>1.4655386031363944E-2</v>
      </c>
      <c r="BT2245" s="15">
        <f t="shared" si="1475"/>
        <v>1.0053453219582995E-2</v>
      </c>
      <c r="BV2245" s="15">
        <f t="shared" si="1503"/>
        <v>1.082295697482855</v>
      </c>
      <c r="BW2245" s="15">
        <f t="shared" si="1504"/>
        <v>7.4326654151181948E-3</v>
      </c>
      <c r="BX2245" s="15">
        <f t="shared" si="1504"/>
        <v>5.4404045821999153E-3</v>
      </c>
      <c r="BY2245" s="15">
        <f t="shared" si="1504"/>
        <v>4.4442741657407768E-3</v>
      </c>
      <c r="BZ2245" s="15">
        <f t="shared" si="1504"/>
        <v>6.2832841653576487E-3</v>
      </c>
      <c r="CA2245" s="15">
        <f t="shared" si="1505"/>
        <v>9.4632389563618254E-3</v>
      </c>
      <c r="CB2245" s="15">
        <f t="shared" si="1505"/>
        <v>2.2451247078655989E-2</v>
      </c>
      <c r="CC2245" s="15">
        <f t="shared" si="1505"/>
        <v>4.4902494157311977E-2</v>
      </c>
      <c r="CD2245" s="15">
        <f t="shared" si="1464"/>
        <v>5.3599478947166775E-2</v>
      </c>
      <c r="CE2245" s="15">
        <f t="shared" si="1464"/>
        <v>5.3369602697214663E-2</v>
      </c>
      <c r="CF2245" s="15">
        <f t="shared" si="1464"/>
        <v>5.8082065821232903E-2</v>
      </c>
      <c r="CG2245" s="15">
        <f t="shared" si="1464"/>
        <v>6.4671851653193363E-2</v>
      </c>
      <c r="CH2245" s="15">
        <f t="shared" si="1492"/>
        <v>6.6664112486111649E-2</v>
      </c>
      <c r="CI2245" s="15">
        <f t="shared" si="1466"/>
        <v>7.0763572276924244E-2</v>
      </c>
      <c r="CJ2245" s="15">
        <f t="shared" si="1466"/>
        <v>7.7659859775487519E-2</v>
      </c>
      <c r="CK2245" s="15">
        <f t="shared" si="1466"/>
        <v>8.1452817899697327E-2</v>
      </c>
      <c r="CL2245" s="15">
        <f t="shared" si="1466"/>
        <v>8.9919926439600006E-2</v>
      </c>
      <c r="CM2245" s="15">
        <f t="shared" si="1495"/>
        <v>9.7352591854718215E-2</v>
      </c>
      <c r="CN2245" s="15">
        <f t="shared" si="1474"/>
        <v>8.796597831500709E-2</v>
      </c>
      <c r="CO2245" s="15">
        <f t="shared" si="1474"/>
        <v>6.1606834987165245E-2</v>
      </c>
      <c r="CP2245" s="15">
        <f t="shared" si="1474"/>
        <v>4.0956285199800775E-2</v>
      </c>
      <c r="CQ2245" s="15">
        <f t="shared" si="1474"/>
        <v>2.9079345618941804E-2</v>
      </c>
      <c r="CR2245" s="15">
        <f t="shared" si="1474"/>
        <v>2.1876556453775717E-2</v>
      </c>
      <c r="CS2245" s="15">
        <f t="shared" ref="CS2245:CT2308" si="1507">AS2245/$U2245</f>
        <v>1.5861461246695529E-2</v>
      </c>
      <c r="CT2245" s="15">
        <f t="shared" si="1493"/>
        <v>1.0880809164399831E-2</v>
      </c>
    </row>
    <row r="2246" spans="1:98" x14ac:dyDescent="0.2">
      <c r="A2246" s="9">
        <f t="shared" si="1496"/>
        <v>40218</v>
      </c>
      <c r="B2246" s="3">
        <f t="shared" si="1497"/>
        <v>1.6999999999999993</v>
      </c>
      <c r="C2246" s="3">
        <v>245</v>
      </c>
      <c r="D2246" s="3">
        <v>1</v>
      </c>
      <c r="E2246" s="3" t="s">
        <v>164</v>
      </c>
      <c r="F2246" s="2">
        <f t="shared" si="1498"/>
        <v>6671.4799999999977</v>
      </c>
      <c r="G2246" s="2">
        <f t="shared" si="1499"/>
        <v>7175.0199999999977</v>
      </c>
      <c r="H2246" s="13">
        <v>40218</v>
      </c>
      <c r="I2246" s="13" t="s">
        <v>58</v>
      </c>
      <c r="J2246" s="13" t="s">
        <v>59</v>
      </c>
      <c r="K2246" s="13" t="s">
        <v>235</v>
      </c>
      <c r="L2246" s="13">
        <v>449</v>
      </c>
      <c r="M2246" s="13" t="s">
        <v>164</v>
      </c>
      <c r="N2246" s="13">
        <v>10.9</v>
      </c>
      <c r="O2246" s="13">
        <v>9.3000000000000007</v>
      </c>
      <c r="P2246" s="13">
        <v>11</v>
      </c>
      <c r="Q2246" s="13" t="s">
        <v>164</v>
      </c>
      <c r="R2246" s="13" t="s">
        <v>124</v>
      </c>
      <c r="S2246" s="13" t="s">
        <v>106</v>
      </c>
      <c r="T2246" s="13" t="s">
        <v>63</v>
      </c>
      <c r="U2246" s="14">
        <v>3924.4</v>
      </c>
      <c r="V2246" s="14">
        <v>4220.6000000000004</v>
      </c>
      <c r="W2246" s="14">
        <v>17</v>
      </c>
      <c r="X2246" s="14">
        <v>11.6</v>
      </c>
      <c r="Y2246" s="14">
        <v>9.8000000000000007</v>
      </c>
      <c r="Z2246" s="14">
        <v>20.8</v>
      </c>
      <c r="AA2246" s="14">
        <v>39</v>
      </c>
      <c r="AB2246" s="14">
        <v>105.6</v>
      </c>
      <c r="AC2246" s="14">
        <v>213.4</v>
      </c>
      <c r="AD2246" s="14">
        <v>240</v>
      </c>
      <c r="AE2246" s="14">
        <v>209</v>
      </c>
      <c r="AF2246" s="14">
        <v>211.2</v>
      </c>
      <c r="AG2246" s="14">
        <v>232.2</v>
      </c>
      <c r="AH2246" s="14">
        <v>244.8</v>
      </c>
      <c r="AI2246" s="14">
        <v>260.2</v>
      </c>
      <c r="AJ2246" s="14">
        <v>281.39999999999998</v>
      </c>
      <c r="AK2246" s="14">
        <v>306.2</v>
      </c>
      <c r="AL2246" s="14">
        <v>358.8</v>
      </c>
      <c r="AM2246" s="14">
        <v>401.4</v>
      </c>
      <c r="AN2246" s="14">
        <v>358.4</v>
      </c>
      <c r="AO2246" s="14">
        <v>246.4</v>
      </c>
      <c r="AP2246" s="14">
        <v>162</v>
      </c>
      <c r="AQ2246" s="14">
        <v>114.8</v>
      </c>
      <c r="AR2246" s="14">
        <v>84</v>
      </c>
      <c r="AS2246" s="14">
        <v>57.2</v>
      </c>
      <c r="AT2246" s="14">
        <v>35.200000000000003</v>
      </c>
      <c r="AV2246" s="15">
        <f t="shared" si="1500"/>
        <v>0.92982040468179872</v>
      </c>
      <c r="AW2246" s="15">
        <f t="shared" si="1501"/>
        <v>4.0278633369663077E-3</v>
      </c>
      <c r="AX2246" s="15">
        <f t="shared" si="1501"/>
        <v>2.7484243946358333E-3</v>
      </c>
      <c r="AY2246" s="15">
        <f t="shared" si="1501"/>
        <v>2.3219447471923421E-3</v>
      </c>
      <c r="AZ2246" s="15">
        <f t="shared" si="1501"/>
        <v>4.928209259347012E-3</v>
      </c>
      <c r="BA2246" s="15">
        <f t="shared" si="1502"/>
        <v>9.2403923612756466E-3</v>
      </c>
      <c r="BB2246" s="15">
        <f t="shared" si="1502"/>
        <v>2.5020139316684828E-2</v>
      </c>
      <c r="BC2246" s="15">
        <f t="shared" si="1502"/>
        <v>5.0561531535800591E-2</v>
      </c>
      <c r="BD2246" s="15">
        <f t="shared" si="1502"/>
        <v>5.6863952992465522E-2</v>
      </c>
      <c r="BE2246" s="15">
        <f t="shared" si="1502"/>
        <v>4.9519025730938727E-2</v>
      </c>
      <c r="BF2246" s="15">
        <f t="shared" ref="BF2246:BJ2309" si="1508">AF2246/$V2246</f>
        <v>5.0040278633369656E-2</v>
      </c>
      <c r="BG2246" s="15">
        <f t="shared" si="1508"/>
        <v>5.5015874520210388E-2</v>
      </c>
      <c r="BH2246" s="15">
        <f t="shared" si="1491"/>
        <v>5.8001232052314833E-2</v>
      </c>
      <c r="BI2246" s="15">
        <f t="shared" si="1465"/>
        <v>6.1650002369331366E-2</v>
      </c>
      <c r="BJ2246" s="15">
        <f t="shared" si="1465"/>
        <v>6.6672984883665812E-2</v>
      </c>
      <c r="BK2246" s="15">
        <f t="shared" si="1465"/>
        <v>7.2548926692887261E-2</v>
      </c>
      <c r="BL2246" s="15">
        <f t="shared" si="1465"/>
        <v>8.5011609723735962E-2</v>
      </c>
      <c r="BM2246" s="15">
        <f t="shared" si="1494"/>
        <v>9.5104961379898573E-2</v>
      </c>
      <c r="BN2246" s="15">
        <f t="shared" si="1473"/>
        <v>8.4916836468748508E-2</v>
      </c>
      <c r="BO2246" s="15">
        <f t="shared" si="1473"/>
        <v>5.8380325072264601E-2</v>
      </c>
      <c r="BP2246" s="15">
        <f t="shared" si="1473"/>
        <v>3.8383168269914225E-2</v>
      </c>
      <c r="BQ2246" s="15">
        <f t="shared" si="1473"/>
        <v>2.7199924181396006E-2</v>
      </c>
      <c r="BR2246" s="15">
        <f t="shared" si="1473"/>
        <v>1.9902383547362932E-2</v>
      </c>
      <c r="BS2246" s="15">
        <f t="shared" si="1506"/>
        <v>1.3552575463204283E-2</v>
      </c>
      <c r="BT2246" s="15">
        <f t="shared" si="1475"/>
        <v>8.3400464388949432E-3</v>
      </c>
      <c r="BV2246" s="15">
        <f t="shared" si="1503"/>
        <v>1.075476505962695</v>
      </c>
      <c r="BW2246" s="15">
        <f t="shared" si="1504"/>
        <v>4.3318723881357662E-3</v>
      </c>
      <c r="BX2246" s="15">
        <f t="shared" si="1504"/>
        <v>2.9558658648455812E-3</v>
      </c>
      <c r="BY2246" s="15">
        <f t="shared" si="1504"/>
        <v>2.4971970237488536E-3</v>
      </c>
      <c r="BZ2246" s="15">
        <f t="shared" si="1504"/>
        <v>5.3001732748955257E-3</v>
      </c>
      <c r="CA2246" s="15">
        <f t="shared" si="1505"/>
        <v>9.9378248904291103E-3</v>
      </c>
      <c r="CB2246" s="15">
        <f t="shared" si="1505"/>
        <v>2.6908572011008051E-2</v>
      </c>
      <c r="CC2246" s="15">
        <f t="shared" si="1505"/>
        <v>5.4377739272245436E-2</v>
      </c>
      <c r="CD2246" s="15">
        <f t="shared" si="1505"/>
        <v>6.115584547956375E-2</v>
      </c>
      <c r="CE2246" s="15">
        <f t="shared" si="1505"/>
        <v>5.3256548771786767E-2</v>
      </c>
      <c r="CF2246" s="15">
        <f t="shared" ref="CF2246:CJ2309" si="1509">AF2246/$U2246</f>
        <v>5.3817144022016102E-2</v>
      </c>
      <c r="CG2246" s="15">
        <f t="shared" si="1509"/>
        <v>5.9168280501477925E-2</v>
      </c>
      <c r="CH2246" s="15">
        <f t="shared" si="1492"/>
        <v>6.2378962389155031E-2</v>
      </c>
      <c r="CI2246" s="15">
        <f t="shared" si="1466"/>
        <v>6.6303129140760364E-2</v>
      </c>
      <c r="CJ2246" s="15">
        <f t="shared" si="1466"/>
        <v>7.1705228824788497E-2</v>
      </c>
      <c r="CK2246" s="15">
        <f t="shared" si="1466"/>
        <v>7.8024666191010089E-2</v>
      </c>
      <c r="CL2246" s="15">
        <f t="shared" si="1466"/>
        <v>9.1427988991947817E-2</v>
      </c>
      <c r="CM2246" s="15">
        <f t="shared" si="1495"/>
        <v>0.10228315156457037</v>
      </c>
      <c r="CN2246" s="15">
        <f t="shared" si="1474"/>
        <v>9.1326062582815198E-2</v>
      </c>
      <c r="CO2246" s="15">
        <f t="shared" si="1474"/>
        <v>6.2786668025685458E-2</v>
      </c>
      <c r="CP2246" s="15">
        <f t="shared" si="1474"/>
        <v>4.1280195698705537E-2</v>
      </c>
      <c r="CQ2246" s="15">
        <f t="shared" si="1474"/>
        <v>2.9252879421057993E-2</v>
      </c>
      <c r="CR2246" s="15">
        <f t="shared" si="1474"/>
        <v>2.1404545917847313E-2</v>
      </c>
      <c r="CS2246" s="15">
        <f t="shared" si="1507"/>
        <v>1.4575476505962696E-2</v>
      </c>
      <c r="CT2246" s="15">
        <f t="shared" si="1493"/>
        <v>8.9695240036693508E-3</v>
      </c>
    </row>
    <row r="2247" spans="1:98" x14ac:dyDescent="0.2">
      <c r="A2247" s="9">
        <f t="shared" si="1496"/>
        <v>40219</v>
      </c>
      <c r="B2247" s="3">
        <f t="shared" si="1497"/>
        <v>1</v>
      </c>
      <c r="C2247" s="3">
        <v>48</v>
      </c>
      <c r="D2247" s="3">
        <v>1</v>
      </c>
      <c r="E2247" s="3" t="s">
        <v>164</v>
      </c>
      <c r="F2247" s="2">
        <f t="shared" si="1498"/>
        <v>2972</v>
      </c>
      <c r="G2247" s="2">
        <f t="shared" si="1499"/>
        <v>3336</v>
      </c>
      <c r="H2247" s="13">
        <v>40219</v>
      </c>
      <c r="I2247" s="13" t="s">
        <v>58</v>
      </c>
      <c r="J2247" s="13" t="s">
        <v>59</v>
      </c>
      <c r="K2247" s="13" t="s">
        <v>235</v>
      </c>
      <c r="L2247" s="13">
        <v>449</v>
      </c>
      <c r="M2247" s="13" t="s">
        <v>164</v>
      </c>
      <c r="N2247" s="13">
        <v>11.1</v>
      </c>
      <c r="O2247" s="13">
        <v>11.1</v>
      </c>
      <c r="P2247" s="13">
        <v>12.1</v>
      </c>
      <c r="Q2247" s="13" t="s">
        <v>164</v>
      </c>
      <c r="R2247" s="13" t="s">
        <v>124</v>
      </c>
      <c r="S2247" s="13" t="s">
        <v>5</v>
      </c>
      <c r="T2247" s="13" t="s">
        <v>65</v>
      </c>
      <c r="U2247" s="14">
        <v>2972</v>
      </c>
      <c r="V2247" s="14">
        <v>3336</v>
      </c>
      <c r="W2247" s="14">
        <v>85</v>
      </c>
      <c r="X2247" s="14">
        <v>67</v>
      </c>
      <c r="Y2247" s="14">
        <v>48</v>
      </c>
      <c r="Z2247" s="14">
        <v>32</v>
      </c>
      <c r="AA2247" s="14">
        <v>27</v>
      </c>
      <c r="AB2247" s="14">
        <v>34</v>
      </c>
      <c r="AC2247" s="14">
        <v>43</v>
      </c>
      <c r="AD2247" s="14">
        <v>75</v>
      </c>
      <c r="AE2247" s="14">
        <v>138</v>
      </c>
      <c r="AF2247" s="14">
        <v>186</v>
      </c>
      <c r="AG2247" s="14">
        <v>214</v>
      </c>
      <c r="AH2247" s="14">
        <v>214</v>
      </c>
      <c r="AI2247" s="14">
        <v>210</v>
      </c>
      <c r="AJ2247" s="14">
        <v>233</v>
      </c>
      <c r="AK2247" s="14">
        <v>236</v>
      </c>
      <c r="AL2247" s="14">
        <v>255</v>
      </c>
      <c r="AM2247" s="14">
        <v>304</v>
      </c>
      <c r="AN2247" s="14">
        <v>288</v>
      </c>
      <c r="AO2247" s="14">
        <v>223</v>
      </c>
      <c r="AP2247" s="14">
        <v>155</v>
      </c>
      <c r="AQ2247" s="14">
        <v>117</v>
      </c>
      <c r="AR2247" s="14">
        <v>80</v>
      </c>
      <c r="AS2247" s="14">
        <v>50</v>
      </c>
      <c r="AT2247" s="14">
        <v>21</v>
      </c>
      <c r="AV2247" s="15">
        <f t="shared" si="1500"/>
        <v>0.89088729016786572</v>
      </c>
      <c r="AW2247" s="15">
        <f t="shared" si="1501"/>
        <v>2.5479616306954438E-2</v>
      </c>
      <c r="AX2247" s="15">
        <f t="shared" si="1501"/>
        <v>2.0083932853717026E-2</v>
      </c>
      <c r="AY2247" s="15">
        <f t="shared" si="1501"/>
        <v>1.4388489208633094E-2</v>
      </c>
      <c r="AZ2247" s="15">
        <f t="shared" si="1501"/>
        <v>9.5923261390887284E-3</v>
      </c>
      <c r="BA2247" s="15">
        <f t="shared" si="1502"/>
        <v>8.0935251798561151E-3</v>
      </c>
      <c r="BB2247" s="15">
        <f t="shared" si="1502"/>
        <v>1.0191846522781775E-2</v>
      </c>
      <c r="BC2247" s="15">
        <f t="shared" si="1502"/>
        <v>1.2889688249400479E-2</v>
      </c>
      <c r="BD2247" s="15">
        <f t="shared" si="1502"/>
        <v>2.2482014388489208E-2</v>
      </c>
      <c r="BE2247" s="15">
        <f t="shared" ref="BE2247:BE2278" si="1510">AE2247/$V2247</f>
        <v>4.1366906474820143E-2</v>
      </c>
      <c r="BF2247" s="15">
        <f t="shared" si="1508"/>
        <v>5.5755395683453238E-2</v>
      </c>
      <c r="BG2247" s="15">
        <f t="shared" si="1508"/>
        <v>6.4148681055155879E-2</v>
      </c>
      <c r="BH2247" s="15">
        <f t="shared" si="1491"/>
        <v>6.4148681055155879E-2</v>
      </c>
      <c r="BI2247" s="15">
        <f t="shared" ref="BI2247:BL2248" si="1511">AI2247/$V2247</f>
        <v>6.2949640287769781E-2</v>
      </c>
      <c r="BJ2247" s="15">
        <f t="shared" si="1511"/>
        <v>6.9844124700239804E-2</v>
      </c>
      <c r="BK2247" s="15">
        <f t="shared" si="1511"/>
        <v>7.0743405275779381E-2</v>
      </c>
      <c r="BL2247" s="15">
        <f t="shared" si="1511"/>
        <v>7.6438848920863306E-2</v>
      </c>
      <c r="BM2247" s="15">
        <f t="shared" si="1494"/>
        <v>9.1127098321342928E-2</v>
      </c>
      <c r="BN2247" s="15">
        <f t="shared" si="1473"/>
        <v>8.6330935251798566E-2</v>
      </c>
      <c r="BO2247" s="15">
        <f t="shared" si="1473"/>
        <v>6.6846522781774581E-2</v>
      </c>
      <c r="BP2247" s="15">
        <f t="shared" si="1473"/>
        <v>4.6462829736211034E-2</v>
      </c>
      <c r="BQ2247" s="15">
        <f t="shared" si="1473"/>
        <v>3.5071942446043163E-2</v>
      </c>
      <c r="BR2247" s="15">
        <f t="shared" si="1473"/>
        <v>2.3980815347721823E-2</v>
      </c>
      <c r="BS2247" s="15">
        <f t="shared" si="1506"/>
        <v>1.498800959232614E-2</v>
      </c>
      <c r="BT2247" s="15">
        <f t="shared" si="1475"/>
        <v>6.2949640287769783E-3</v>
      </c>
      <c r="BV2247" s="15">
        <f t="shared" si="1503"/>
        <v>1.1224764468371466</v>
      </c>
      <c r="BW2247" s="15">
        <f t="shared" si="1504"/>
        <v>2.8600269179004038E-2</v>
      </c>
      <c r="BX2247" s="15">
        <f t="shared" si="1504"/>
        <v>2.2543741588156124E-2</v>
      </c>
      <c r="BY2247" s="15">
        <f t="shared" si="1504"/>
        <v>1.6150740242261104E-2</v>
      </c>
      <c r="BZ2247" s="15">
        <f t="shared" si="1504"/>
        <v>1.0767160161507403E-2</v>
      </c>
      <c r="CA2247" s="15">
        <f t="shared" si="1505"/>
        <v>9.0847913862718704E-3</v>
      </c>
      <c r="CB2247" s="15">
        <f t="shared" si="1505"/>
        <v>1.1440107671601614E-2</v>
      </c>
      <c r="CC2247" s="15">
        <f t="shared" si="1505"/>
        <v>1.4468371467025572E-2</v>
      </c>
      <c r="CD2247" s="15">
        <f t="shared" si="1505"/>
        <v>2.5235531628532974E-2</v>
      </c>
      <c r="CE2247" s="15">
        <f t="shared" ref="CE2247:CE2278" si="1512">AE2247/$U2247</f>
        <v>4.6433378196500674E-2</v>
      </c>
      <c r="CF2247" s="15">
        <f t="shared" si="1509"/>
        <v>6.2584118438761771E-2</v>
      </c>
      <c r="CG2247" s="15">
        <f t="shared" si="1509"/>
        <v>7.2005383580080753E-2</v>
      </c>
      <c r="CH2247" s="15">
        <f t="shared" si="1492"/>
        <v>7.2005383580080753E-2</v>
      </c>
      <c r="CI2247" s="15">
        <f t="shared" ref="CI2247:CL2248" si="1513">AI2247/$U2247</f>
        <v>7.0659488559892333E-2</v>
      </c>
      <c r="CJ2247" s="15">
        <f t="shared" si="1513"/>
        <v>7.839838492597577E-2</v>
      </c>
      <c r="CK2247" s="15">
        <f t="shared" si="1513"/>
        <v>7.9407806191117092E-2</v>
      </c>
      <c r="CL2247" s="15">
        <f t="shared" si="1513"/>
        <v>8.5800807537012108E-2</v>
      </c>
      <c r="CM2247" s="15">
        <f t="shared" si="1495"/>
        <v>0.10228802153432032</v>
      </c>
      <c r="CN2247" s="15">
        <f t="shared" si="1474"/>
        <v>9.6904441453566623E-2</v>
      </c>
      <c r="CO2247" s="15">
        <f t="shared" si="1474"/>
        <v>7.5033647375504706E-2</v>
      </c>
      <c r="CP2247" s="15">
        <f t="shared" si="1474"/>
        <v>5.2153432032301481E-2</v>
      </c>
      <c r="CQ2247" s="15">
        <f t="shared" si="1474"/>
        <v>3.9367429340511441E-2</v>
      </c>
      <c r="CR2247" s="15">
        <f t="shared" si="1474"/>
        <v>2.6917900403768506E-2</v>
      </c>
      <c r="CS2247" s="15">
        <f t="shared" si="1507"/>
        <v>1.6823687752355317E-2</v>
      </c>
      <c r="CT2247" s="15">
        <f t="shared" si="1493"/>
        <v>7.0659488559892325E-3</v>
      </c>
    </row>
    <row r="2248" spans="1:98" x14ac:dyDescent="0.2">
      <c r="A2248" s="9">
        <f t="shared" si="1496"/>
        <v>40219</v>
      </c>
      <c r="B2248" s="3">
        <f t="shared" si="1497"/>
        <v>1</v>
      </c>
      <c r="C2248" s="3">
        <v>51</v>
      </c>
      <c r="D2248" s="3">
        <v>1</v>
      </c>
      <c r="E2248" s="3" t="s">
        <v>164</v>
      </c>
      <c r="F2248" s="2">
        <f t="shared" si="1498"/>
        <v>3627</v>
      </c>
      <c r="G2248" s="2">
        <f t="shared" si="1499"/>
        <v>4028</v>
      </c>
      <c r="H2248" s="13">
        <v>40219</v>
      </c>
      <c r="I2248" s="13" t="s">
        <v>58</v>
      </c>
      <c r="J2248" s="13" t="s">
        <v>59</v>
      </c>
      <c r="K2248" s="13" t="s">
        <v>235</v>
      </c>
      <c r="L2248" s="13">
        <v>449</v>
      </c>
      <c r="M2248" s="13" t="s">
        <v>164</v>
      </c>
      <c r="N2248" s="13">
        <v>11.1</v>
      </c>
      <c r="O2248" s="13">
        <v>11.1</v>
      </c>
      <c r="P2248" s="13">
        <v>12.1</v>
      </c>
      <c r="Q2248" s="13" t="s">
        <v>164</v>
      </c>
      <c r="R2248" s="13" t="s">
        <v>124</v>
      </c>
      <c r="S2248" s="13" t="s">
        <v>5</v>
      </c>
      <c r="T2248" s="13" t="s">
        <v>64</v>
      </c>
      <c r="U2248" s="14">
        <v>3627</v>
      </c>
      <c r="V2248" s="14">
        <v>4028</v>
      </c>
      <c r="W2248" s="14">
        <v>46</v>
      </c>
      <c r="X2248" s="14">
        <v>34</v>
      </c>
      <c r="Y2248" s="14">
        <v>25</v>
      </c>
      <c r="Z2248" s="14">
        <v>20</v>
      </c>
      <c r="AA2248" s="14">
        <v>32</v>
      </c>
      <c r="AB2248" s="14">
        <v>51</v>
      </c>
      <c r="AC2248" s="14">
        <v>91</v>
      </c>
      <c r="AD2248" s="14">
        <v>165</v>
      </c>
      <c r="AE2248" s="14">
        <v>238</v>
      </c>
      <c r="AF2248" s="14">
        <v>277</v>
      </c>
      <c r="AG2248" s="14">
        <v>286</v>
      </c>
      <c r="AH2248" s="14">
        <v>269</v>
      </c>
      <c r="AI2248" s="14">
        <v>279</v>
      </c>
      <c r="AJ2248" s="14">
        <v>296</v>
      </c>
      <c r="AK2248" s="14">
        <v>293</v>
      </c>
      <c r="AL2248" s="14">
        <v>305</v>
      </c>
      <c r="AM2248" s="14">
        <v>311</v>
      </c>
      <c r="AN2248" s="14">
        <v>296</v>
      </c>
      <c r="AO2248" s="14">
        <v>202</v>
      </c>
      <c r="AP2248" s="14">
        <v>121</v>
      </c>
      <c r="AQ2248" s="14">
        <v>95</v>
      </c>
      <c r="AR2248" s="14">
        <v>105</v>
      </c>
      <c r="AS2248" s="14">
        <v>101</v>
      </c>
      <c r="AT2248" s="14">
        <v>92</v>
      </c>
      <c r="AV2248" s="15">
        <f t="shared" si="1500"/>
        <v>0.9004468718967229</v>
      </c>
      <c r="AW2248" s="15">
        <f t="shared" si="1501"/>
        <v>1.1420059582919563E-2</v>
      </c>
      <c r="AX2248" s="15">
        <f t="shared" si="1501"/>
        <v>8.4409136047666339E-3</v>
      </c>
      <c r="AY2248" s="15">
        <f t="shared" si="1501"/>
        <v>6.2065541211519361E-3</v>
      </c>
      <c r="AZ2248" s="15">
        <f t="shared" si="1501"/>
        <v>4.9652432969215492E-3</v>
      </c>
      <c r="BA2248" s="15">
        <f t="shared" si="1502"/>
        <v>7.9443892750744784E-3</v>
      </c>
      <c r="BB2248" s="15">
        <f t="shared" si="1502"/>
        <v>1.2661370407149951E-2</v>
      </c>
      <c r="BC2248" s="15">
        <f t="shared" si="1502"/>
        <v>2.2591857000993049E-2</v>
      </c>
      <c r="BD2248" s="15">
        <f t="shared" si="1502"/>
        <v>4.0963257199602782E-2</v>
      </c>
      <c r="BE2248" s="15">
        <f t="shared" si="1510"/>
        <v>5.9086395233366437E-2</v>
      </c>
      <c r="BF2248" s="15">
        <f t="shared" si="1508"/>
        <v>6.8768619662363459E-2</v>
      </c>
      <c r="BG2248" s="15">
        <f t="shared" si="1508"/>
        <v>7.1002979145978154E-2</v>
      </c>
      <c r="BH2248" s="15">
        <f t="shared" si="1491"/>
        <v>6.678252234359483E-2</v>
      </c>
      <c r="BI2248" s="15">
        <f t="shared" si="1511"/>
        <v>6.9265143992055606E-2</v>
      </c>
      <c r="BJ2248" s="15">
        <f t="shared" si="1511"/>
        <v>7.3485600794438929E-2</v>
      </c>
      <c r="BK2248" s="15">
        <f t="shared" si="1511"/>
        <v>7.2740814299900688E-2</v>
      </c>
      <c r="BL2248" s="15">
        <f t="shared" si="1511"/>
        <v>7.5719960278053625E-2</v>
      </c>
      <c r="BM2248" s="15">
        <f t="shared" si="1494"/>
        <v>7.7209533267130093E-2</v>
      </c>
      <c r="BN2248" s="15">
        <f t="shared" si="1473"/>
        <v>7.3485600794438929E-2</v>
      </c>
      <c r="BO2248" s="15">
        <f t="shared" si="1473"/>
        <v>5.014895729890765E-2</v>
      </c>
      <c r="BP2248" s="15">
        <f t="shared" si="1473"/>
        <v>3.0039721946375372E-2</v>
      </c>
      <c r="BQ2248" s="15">
        <f t="shared" si="1473"/>
        <v>2.358490566037736E-2</v>
      </c>
      <c r="BR2248" s="15">
        <f t="shared" si="1473"/>
        <v>2.6067527308838132E-2</v>
      </c>
      <c r="BS2248" s="15">
        <f t="shared" si="1506"/>
        <v>2.5074478649453825E-2</v>
      </c>
      <c r="BT2248" s="15">
        <f t="shared" si="1475"/>
        <v>2.2840119165839126E-2</v>
      </c>
      <c r="BV2248" s="15">
        <f t="shared" si="1503"/>
        <v>1.1105596912048525</v>
      </c>
      <c r="BW2248" s="15">
        <f t="shared" si="1504"/>
        <v>1.2682657843948167E-2</v>
      </c>
      <c r="BX2248" s="15">
        <f t="shared" si="1504"/>
        <v>9.3741384063964709E-3</v>
      </c>
      <c r="BY2248" s="15">
        <f t="shared" si="1504"/>
        <v>6.8927488282326992E-3</v>
      </c>
      <c r="BZ2248" s="15">
        <f t="shared" si="1504"/>
        <v>5.5141990625861594E-3</v>
      </c>
      <c r="CA2248" s="15">
        <f t="shared" si="1505"/>
        <v>8.822718500137855E-3</v>
      </c>
      <c r="CB2248" s="15">
        <f t="shared" si="1505"/>
        <v>1.4061207609594707E-2</v>
      </c>
      <c r="CC2248" s="15">
        <f t="shared" si="1505"/>
        <v>2.5089605734767026E-2</v>
      </c>
      <c r="CD2248" s="15">
        <f t="shared" si="1505"/>
        <v>4.5492142266335814E-2</v>
      </c>
      <c r="CE2248" s="15">
        <f t="shared" si="1512"/>
        <v>6.5618968844775291E-2</v>
      </c>
      <c r="CF2248" s="15">
        <f t="shared" si="1509"/>
        <v>7.6371657016818306E-2</v>
      </c>
      <c r="CG2248" s="15">
        <f t="shared" si="1509"/>
        <v>7.8853046594982074E-2</v>
      </c>
      <c r="CH2248" s="15">
        <f t="shared" si="1492"/>
        <v>7.4165977391783849E-2</v>
      </c>
      <c r="CI2248" s="15">
        <f t="shared" si="1513"/>
        <v>7.6923076923076927E-2</v>
      </c>
      <c r="CJ2248" s="15">
        <f t="shared" si="1513"/>
        <v>8.1610146126275165E-2</v>
      </c>
      <c r="CK2248" s="15">
        <f t="shared" si="1513"/>
        <v>8.0783016266887234E-2</v>
      </c>
      <c r="CL2248" s="15">
        <f t="shared" si="1513"/>
        <v>8.4091535704438933E-2</v>
      </c>
      <c r="CM2248" s="15">
        <f t="shared" si="1495"/>
        <v>8.5745795423214782E-2</v>
      </c>
      <c r="CN2248" s="15">
        <f t="shared" si="1474"/>
        <v>8.1610146126275165E-2</v>
      </c>
      <c r="CO2248" s="15">
        <f t="shared" si="1474"/>
        <v>5.5693410532120208E-2</v>
      </c>
      <c r="CP2248" s="15">
        <f t="shared" si="1474"/>
        <v>3.3360904328646267E-2</v>
      </c>
      <c r="CQ2248" s="15">
        <f t="shared" si="1474"/>
        <v>2.6192445547284258E-2</v>
      </c>
      <c r="CR2248" s="15">
        <f t="shared" si="1474"/>
        <v>2.8949545078577336E-2</v>
      </c>
      <c r="CS2248" s="15">
        <f t="shared" si="1507"/>
        <v>2.7846705266060104E-2</v>
      </c>
      <c r="CT2248" s="15">
        <f t="shared" si="1493"/>
        <v>2.5365315687896333E-2</v>
      </c>
    </row>
    <row r="2249" spans="1:98" x14ac:dyDescent="0.2">
      <c r="A2249" s="9">
        <f t="shared" si="1496"/>
        <v>40219</v>
      </c>
      <c r="B2249" s="3">
        <f t="shared" si="1497"/>
        <v>1</v>
      </c>
      <c r="C2249" s="3">
        <v>345</v>
      </c>
      <c r="D2249" s="3">
        <v>1</v>
      </c>
      <c r="E2249" s="3" t="s">
        <v>164</v>
      </c>
      <c r="F2249" s="2">
        <f t="shared" si="1498"/>
        <v>3981.1428571428573</v>
      </c>
      <c r="G2249" s="2">
        <f t="shared" si="1499"/>
        <v>4365.7142857142853</v>
      </c>
      <c r="H2249" s="13">
        <v>40219</v>
      </c>
      <c r="I2249" s="13" t="s">
        <v>58</v>
      </c>
      <c r="J2249" s="13" t="s">
        <v>59</v>
      </c>
      <c r="K2249" s="13" t="s">
        <v>235</v>
      </c>
      <c r="L2249" s="13">
        <v>449</v>
      </c>
      <c r="M2249" s="13" t="s">
        <v>164</v>
      </c>
      <c r="N2249" s="13">
        <v>11.1</v>
      </c>
      <c r="O2249" s="13">
        <v>11.1</v>
      </c>
      <c r="P2249" s="13">
        <v>12.1</v>
      </c>
      <c r="Q2249" s="13" t="s">
        <v>164</v>
      </c>
      <c r="R2249" s="13" t="s">
        <v>124</v>
      </c>
      <c r="S2249" s="13" t="s">
        <v>5</v>
      </c>
      <c r="T2249" s="13" t="s">
        <v>62</v>
      </c>
      <c r="U2249" s="14">
        <v>3981.1428571428573</v>
      </c>
      <c r="V2249" s="14">
        <v>4365.7142857142853</v>
      </c>
      <c r="W2249" s="14">
        <v>26.285714285714285</v>
      </c>
      <c r="X2249" s="14">
        <v>21.714285714285715</v>
      </c>
      <c r="Y2249" s="14">
        <v>19.142857142857142</v>
      </c>
      <c r="Z2249" s="14">
        <v>24.857142857142858</v>
      </c>
      <c r="AA2249" s="14">
        <v>63.285714285714285</v>
      </c>
      <c r="AB2249" s="14">
        <v>137.71428571428572</v>
      </c>
      <c r="AC2249" s="14">
        <v>280.57142857142856</v>
      </c>
      <c r="AD2249" s="14">
        <v>312.14285714285717</v>
      </c>
      <c r="AE2249" s="14">
        <v>256</v>
      </c>
      <c r="AF2249" s="14">
        <v>235.71428571428572</v>
      </c>
      <c r="AG2249" s="14">
        <v>241.85714285714286</v>
      </c>
      <c r="AH2249" s="14">
        <v>251.71428571428572</v>
      </c>
      <c r="AI2249" s="14">
        <v>276.57142857142856</v>
      </c>
      <c r="AJ2249" s="14">
        <v>295</v>
      </c>
      <c r="AK2249" s="14">
        <v>303.28571428571428</v>
      </c>
      <c r="AL2249" s="14">
        <v>347.57142857142856</v>
      </c>
      <c r="AM2249" s="14">
        <v>359.42857142857144</v>
      </c>
      <c r="AN2249" s="14">
        <v>297.14285714285717</v>
      </c>
      <c r="AO2249" s="14">
        <v>206.42857142857142</v>
      </c>
      <c r="AP2249" s="14">
        <v>135.28571428571428</v>
      </c>
      <c r="AQ2249" s="14">
        <v>101.85714285714286</v>
      </c>
      <c r="AR2249" s="14">
        <v>80.428571428571431</v>
      </c>
      <c r="AS2249" s="14">
        <v>55.428571428571431</v>
      </c>
      <c r="AT2249" s="14">
        <v>36.714285714285715</v>
      </c>
      <c r="AV2249" s="15">
        <f t="shared" si="1500"/>
        <v>0.91191099476439808</v>
      </c>
      <c r="AW2249" s="15">
        <f t="shared" si="1501"/>
        <v>6.0209424083769638E-3</v>
      </c>
      <c r="AX2249" s="15">
        <f t="shared" si="1501"/>
        <v>4.9738219895287964E-3</v>
      </c>
      <c r="AY2249" s="15">
        <f t="shared" si="1501"/>
        <v>4.384816753926702E-3</v>
      </c>
      <c r="AZ2249" s="15">
        <f t="shared" si="1501"/>
        <v>5.693717277486912E-3</v>
      </c>
      <c r="BA2249" s="15">
        <f t="shared" si="1502"/>
        <v>1.4496073298429321E-2</v>
      </c>
      <c r="BB2249" s="15">
        <f t="shared" si="1502"/>
        <v>3.1544502617801048E-2</v>
      </c>
      <c r="BC2249" s="15">
        <f t="shared" si="1502"/>
        <v>6.4267015706806291E-2</v>
      </c>
      <c r="BD2249" s="15">
        <f t="shared" si="1502"/>
        <v>7.1498691099476458E-2</v>
      </c>
      <c r="BE2249" s="15">
        <f t="shared" si="1510"/>
        <v>5.863874345549739E-2</v>
      </c>
      <c r="BF2249" s="15">
        <f t="shared" si="1508"/>
        <v>5.3992146596858644E-2</v>
      </c>
      <c r="BG2249" s="15">
        <f t="shared" si="1508"/>
        <v>5.5399214659685871E-2</v>
      </c>
      <c r="BH2249" s="15">
        <f t="shared" si="1508"/>
        <v>5.7657068062827235E-2</v>
      </c>
      <c r="BI2249" s="15">
        <f t="shared" si="1508"/>
        <v>6.3350785340314145E-2</v>
      </c>
      <c r="BJ2249" s="15">
        <f t="shared" si="1508"/>
        <v>6.7571989528795812E-2</v>
      </c>
      <c r="BK2249" s="15">
        <f t="shared" ref="BK2249:BP2312" si="1514">AK2249/$V2249</f>
        <v>6.9469895287958119E-2</v>
      </c>
      <c r="BL2249" s="15">
        <f t="shared" si="1514"/>
        <v>7.9613874345549743E-2</v>
      </c>
      <c r="BM2249" s="15">
        <f t="shared" si="1494"/>
        <v>8.2329842931937181E-2</v>
      </c>
      <c r="BN2249" s="15">
        <f t="shared" si="1473"/>
        <v>6.8062827225130906E-2</v>
      </c>
      <c r="BO2249" s="15">
        <f t="shared" si="1473"/>
        <v>4.7284031413612565E-2</v>
      </c>
      <c r="BP2249" s="15">
        <f t="shared" si="1473"/>
        <v>3.0988219895287959E-2</v>
      </c>
      <c r="BQ2249" s="15">
        <f t="shared" si="1473"/>
        <v>2.3331151832460737E-2</v>
      </c>
      <c r="BR2249" s="15">
        <f t="shared" si="1473"/>
        <v>1.842277486910995E-2</v>
      </c>
      <c r="BS2249" s="15">
        <f t="shared" si="1506"/>
        <v>1.2696335078534033E-2</v>
      </c>
      <c r="BT2249" s="15">
        <f t="shared" si="1475"/>
        <v>8.4096858638743471E-3</v>
      </c>
      <c r="BV2249" s="15">
        <f t="shared" si="1503"/>
        <v>1.0965982488876129</v>
      </c>
      <c r="BW2249" s="15">
        <f t="shared" si="1504"/>
        <v>6.602554901679345E-3</v>
      </c>
      <c r="BX2249" s="15">
        <f t="shared" si="1504"/>
        <v>5.4542844839959807E-3</v>
      </c>
      <c r="BY2249" s="15">
        <f t="shared" si="1504"/>
        <v>4.8083823740490885E-3</v>
      </c>
      <c r="BZ2249" s="15">
        <f t="shared" si="1504"/>
        <v>6.2437203961532937E-3</v>
      </c>
      <c r="CA2249" s="15">
        <f t="shared" si="1505"/>
        <v>1.5896368594804075E-2</v>
      </c>
      <c r="CB2249" s="15">
        <f t="shared" si="1505"/>
        <v>3.4591646332711355E-2</v>
      </c>
      <c r="CC2249" s="15">
        <f t="shared" si="1505"/>
        <v>7.0475096885316488E-2</v>
      </c>
      <c r="CD2249" s="15">
        <f t="shared" si="1505"/>
        <v>7.8405339457442227E-2</v>
      </c>
      <c r="CE2249" s="15">
        <f t="shared" si="1512"/>
        <v>6.4303143390268408E-2</v>
      </c>
      <c r="CF2249" s="15">
        <f t="shared" si="1509"/>
        <v>5.9207693411798476E-2</v>
      </c>
      <c r="CG2249" s="15">
        <f t="shared" si="1509"/>
        <v>6.0750681785560499E-2</v>
      </c>
      <c r="CH2249" s="15">
        <f t="shared" si="1509"/>
        <v>6.3226639873690246E-2</v>
      </c>
      <c r="CI2249" s="15">
        <f t="shared" si="1509"/>
        <v>6.9470360269843545E-2</v>
      </c>
      <c r="CJ2249" s="15">
        <f t="shared" si="1509"/>
        <v>7.4099325391129608E-2</v>
      </c>
      <c r="CK2249" s="15">
        <f t="shared" ref="CK2249:CP2312" si="1515">AK2249/$U2249</f>
        <v>7.6180565523180699E-2</v>
      </c>
      <c r="CL2249" s="15">
        <f t="shared" si="1515"/>
        <v>8.73044351944883E-2</v>
      </c>
      <c r="CM2249" s="15">
        <f t="shared" si="1495"/>
        <v>9.0282761590354532E-2</v>
      </c>
      <c r="CN2249" s="15">
        <f t="shared" si="1474"/>
        <v>7.4637577149418696E-2</v>
      </c>
      <c r="CO2249" s="15">
        <f t="shared" si="1474"/>
        <v>5.185158604851442E-2</v>
      </c>
      <c r="CP2249" s="15">
        <f t="shared" si="1474"/>
        <v>3.3981627673317062E-2</v>
      </c>
      <c r="CQ2249" s="15">
        <f t="shared" si="1474"/>
        <v>2.5584900244007464E-2</v>
      </c>
      <c r="CR2249" s="15">
        <f t="shared" si="1474"/>
        <v>2.0202382661116694E-2</v>
      </c>
      <c r="CS2249" s="15">
        <f t="shared" si="1507"/>
        <v>1.3922778814410794E-2</v>
      </c>
      <c r="CT2249" s="15">
        <f t="shared" si="1493"/>
        <v>9.2220467920195205E-3</v>
      </c>
    </row>
    <row r="2250" spans="1:98" x14ac:dyDescent="0.2">
      <c r="A2250" s="9">
        <f t="shared" si="1496"/>
        <v>40219</v>
      </c>
      <c r="B2250" s="3">
        <f t="shared" si="1497"/>
        <v>1</v>
      </c>
      <c r="C2250" s="3">
        <v>246</v>
      </c>
      <c r="D2250" s="3">
        <v>1</v>
      </c>
      <c r="E2250" s="3" t="s">
        <v>164</v>
      </c>
      <c r="F2250" s="2">
        <f t="shared" si="1498"/>
        <v>4253.8</v>
      </c>
      <c r="G2250" s="2">
        <f t="shared" si="1499"/>
        <v>4639.2</v>
      </c>
      <c r="H2250" s="13">
        <v>40219</v>
      </c>
      <c r="I2250" s="13" t="s">
        <v>58</v>
      </c>
      <c r="J2250" s="13" t="s">
        <v>59</v>
      </c>
      <c r="K2250" s="13" t="s">
        <v>235</v>
      </c>
      <c r="L2250" s="13">
        <v>449</v>
      </c>
      <c r="M2250" s="13" t="s">
        <v>164</v>
      </c>
      <c r="N2250" s="13">
        <v>11.1</v>
      </c>
      <c r="O2250" s="13">
        <v>11.1</v>
      </c>
      <c r="P2250" s="13">
        <v>12.1</v>
      </c>
      <c r="Q2250" s="13" t="s">
        <v>164</v>
      </c>
      <c r="R2250" s="13" t="s">
        <v>124</v>
      </c>
      <c r="S2250" s="13" t="s">
        <v>5</v>
      </c>
      <c r="T2250" s="13" t="s">
        <v>63</v>
      </c>
      <c r="U2250" s="14">
        <v>4253.8</v>
      </c>
      <c r="V2250" s="14">
        <v>4639.2</v>
      </c>
      <c r="W2250" s="14">
        <v>10.6</v>
      </c>
      <c r="X2250" s="14">
        <v>10.199999999999999</v>
      </c>
      <c r="Y2250" s="14">
        <v>12.2</v>
      </c>
      <c r="Z2250" s="14">
        <v>24.4</v>
      </c>
      <c r="AA2250" s="14">
        <v>76.8</v>
      </c>
      <c r="AB2250" s="14">
        <v>175.8</v>
      </c>
      <c r="AC2250" s="14">
        <v>366</v>
      </c>
      <c r="AD2250" s="14">
        <v>389</v>
      </c>
      <c r="AE2250" s="14">
        <v>283.2</v>
      </c>
      <c r="AF2250" s="14">
        <v>237.4</v>
      </c>
      <c r="AG2250" s="14">
        <v>238.6</v>
      </c>
      <c r="AH2250" s="14">
        <v>255.8</v>
      </c>
      <c r="AI2250" s="14">
        <v>289.39999999999998</v>
      </c>
      <c r="AJ2250" s="14">
        <v>307.2</v>
      </c>
      <c r="AK2250" s="14">
        <v>318.8</v>
      </c>
      <c r="AL2250" s="14">
        <v>374.6</v>
      </c>
      <c r="AM2250" s="14">
        <v>380.2</v>
      </c>
      <c r="AN2250" s="14">
        <v>299.2</v>
      </c>
      <c r="AO2250" s="14">
        <v>204</v>
      </c>
      <c r="AP2250" s="14">
        <v>134.19999999999999</v>
      </c>
      <c r="AQ2250" s="14">
        <v>100.2</v>
      </c>
      <c r="AR2250" s="14">
        <v>75.599999999999994</v>
      </c>
      <c r="AS2250" s="14">
        <v>47.4</v>
      </c>
      <c r="AT2250" s="14">
        <v>28.8</v>
      </c>
      <c r="AV2250" s="15">
        <f t="shared" si="1500"/>
        <v>0.91692533195378523</v>
      </c>
      <c r="AW2250" s="15">
        <f t="shared" si="1501"/>
        <v>2.2848767028798068E-3</v>
      </c>
      <c r="AX2250" s="15">
        <f t="shared" si="1501"/>
        <v>2.1986549405069839E-3</v>
      </c>
      <c r="AY2250" s="15">
        <f t="shared" si="1501"/>
        <v>2.6297637523710984E-3</v>
      </c>
      <c r="AZ2250" s="15">
        <f t="shared" si="1501"/>
        <v>5.2595275047421968E-3</v>
      </c>
      <c r="BA2250" s="15">
        <f t="shared" si="1502"/>
        <v>1.6554578375581996E-2</v>
      </c>
      <c r="BB2250" s="15">
        <f t="shared" si="1502"/>
        <v>3.7894464562855668E-2</v>
      </c>
      <c r="BC2250" s="15">
        <f t="shared" si="1502"/>
        <v>7.8892912571132956E-2</v>
      </c>
      <c r="BD2250" s="15">
        <f t="shared" si="1502"/>
        <v>8.3850663907570275E-2</v>
      </c>
      <c r="BE2250" s="15">
        <f t="shared" si="1510"/>
        <v>6.1045007759958615E-2</v>
      </c>
      <c r="BF2250" s="15">
        <f t="shared" si="1508"/>
        <v>5.1172615968270392E-2</v>
      </c>
      <c r="BG2250" s="15">
        <f t="shared" si="1508"/>
        <v>5.1431281255388858E-2</v>
      </c>
      <c r="BH2250" s="15">
        <f t="shared" si="1508"/>
        <v>5.5138817037420247E-2</v>
      </c>
      <c r="BI2250" s="15">
        <f t="shared" si="1508"/>
        <v>6.2381445076737367E-2</v>
      </c>
      <c r="BJ2250" s="15">
        <f t="shared" si="1508"/>
        <v>6.6218313502327986E-2</v>
      </c>
      <c r="BK2250" s="15">
        <f t="shared" si="1514"/>
        <v>6.8718744611139859E-2</v>
      </c>
      <c r="BL2250" s="15">
        <f t="shared" si="1514"/>
        <v>8.0746680462148654E-2</v>
      </c>
      <c r="BM2250" s="15">
        <f t="shared" si="1494"/>
        <v>8.1953785135368162E-2</v>
      </c>
      <c r="BN2250" s="15">
        <f t="shared" si="1473"/>
        <v>6.4493878254871531E-2</v>
      </c>
      <c r="BO2250" s="15">
        <f t="shared" si="1473"/>
        <v>4.397309881013968E-2</v>
      </c>
      <c r="BP2250" s="15">
        <f t="shared" si="1473"/>
        <v>2.8927401276082083E-2</v>
      </c>
      <c r="BQ2250" s="15">
        <f t="shared" si="1473"/>
        <v>2.1598551474392137E-2</v>
      </c>
      <c r="BR2250" s="15">
        <f t="shared" si="1473"/>
        <v>1.6295913088463527E-2</v>
      </c>
      <c r="BS2250" s="15">
        <f t="shared" si="1506"/>
        <v>1.0217278841179513E-2</v>
      </c>
      <c r="BT2250" s="15">
        <f t="shared" si="1475"/>
        <v>6.2079668908432495E-3</v>
      </c>
      <c r="BV2250" s="15">
        <f t="shared" si="1503"/>
        <v>1.0906013446800507</v>
      </c>
      <c r="BW2250" s="15">
        <f t="shared" si="1504"/>
        <v>2.4918896045888379E-3</v>
      </c>
      <c r="BX2250" s="15">
        <f t="shared" si="1504"/>
        <v>2.3978560346043535E-3</v>
      </c>
      <c r="BY2250" s="15">
        <f t="shared" si="1504"/>
        <v>2.868023884526776E-3</v>
      </c>
      <c r="BZ2250" s="15">
        <f t="shared" si="1504"/>
        <v>5.7360477690535519E-3</v>
      </c>
      <c r="CA2250" s="15">
        <f t="shared" si="1505"/>
        <v>1.8054445437021015E-2</v>
      </c>
      <c r="CB2250" s="15">
        <f t="shared" si="1505"/>
        <v>4.1327754008180922E-2</v>
      </c>
      <c r="CC2250" s="15">
        <f t="shared" si="1505"/>
        <v>8.604071653580328E-2</v>
      </c>
      <c r="CD2250" s="15">
        <f t="shared" si="1505"/>
        <v>9.1447646809911132E-2</v>
      </c>
      <c r="CE2250" s="15">
        <f t="shared" si="1512"/>
        <v>6.6575767549014994E-2</v>
      </c>
      <c r="CF2250" s="15">
        <f t="shared" si="1509"/>
        <v>5.5808923785791525E-2</v>
      </c>
      <c r="CG2250" s="15">
        <f t="shared" si="1509"/>
        <v>5.6091024495744976E-2</v>
      </c>
      <c r="CH2250" s="15">
        <f t="shared" si="1509"/>
        <v>6.013446800507781E-2</v>
      </c>
      <c r="CI2250" s="15">
        <f t="shared" si="1509"/>
        <v>6.8033287883774496E-2</v>
      </c>
      <c r="CJ2250" s="15">
        <f t="shared" si="1509"/>
        <v>7.2217781748084062E-2</v>
      </c>
      <c r="CK2250" s="15">
        <f t="shared" si="1515"/>
        <v>7.4944755277634112E-2</v>
      </c>
      <c r="CL2250" s="15">
        <f t="shared" si="1515"/>
        <v>8.8062438290469697E-2</v>
      </c>
      <c r="CM2250" s="15">
        <f t="shared" si="1495"/>
        <v>8.937890827025248E-2</v>
      </c>
      <c r="CN2250" s="15">
        <f t="shared" si="1474"/>
        <v>7.0337110348394377E-2</v>
      </c>
      <c r="CO2250" s="15">
        <f t="shared" si="1474"/>
        <v>4.7957120692087074E-2</v>
      </c>
      <c r="CP2250" s="15">
        <f t="shared" si="1474"/>
        <v>3.1548262729794531E-2</v>
      </c>
      <c r="CQ2250" s="15">
        <f t="shared" si="1474"/>
        <v>2.3555409281113358E-2</v>
      </c>
      <c r="CR2250" s="15">
        <f t="shared" si="1474"/>
        <v>1.7772344727067561E-2</v>
      </c>
      <c r="CS2250" s="15">
        <f t="shared" si="1507"/>
        <v>1.1142978043161408E-2</v>
      </c>
      <c r="CT2250" s="15">
        <f t="shared" si="1493"/>
        <v>6.7704170388828812E-3</v>
      </c>
    </row>
    <row r="2251" spans="1:98" x14ac:dyDescent="0.2">
      <c r="A2251" s="9">
        <f t="shared" si="1496"/>
        <v>40220</v>
      </c>
      <c r="B2251" s="3">
        <f t="shared" si="1497"/>
        <v>1</v>
      </c>
      <c r="C2251" s="3">
        <v>49</v>
      </c>
      <c r="D2251" s="3">
        <v>1</v>
      </c>
      <c r="E2251" s="3" t="s">
        <v>164</v>
      </c>
      <c r="F2251" s="2">
        <f t="shared" si="1498"/>
        <v>2799</v>
      </c>
      <c r="G2251" s="2">
        <f t="shared" si="1499"/>
        <v>3183</v>
      </c>
      <c r="H2251" s="13">
        <v>40220</v>
      </c>
      <c r="I2251" s="13" t="s">
        <v>58</v>
      </c>
      <c r="J2251" s="13" t="s">
        <v>59</v>
      </c>
      <c r="K2251" s="13" t="s">
        <v>235</v>
      </c>
      <c r="L2251" s="13">
        <v>449</v>
      </c>
      <c r="M2251" s="13" t="s">
        <v>164</v>
      </c>
      <c r="N2251" s="13">
        <v>11.1</v>
      </c>
      <c r="O2251" s="13">
        <v>11.1</v>
      </c>
      <c r="P2251" s="13">
        <v>12.1</v>
      </c>
      <c r="Q2251" s="13" t="s">
        <v>164</v>
      </c>
      <c r="R2251" s="13" t="s">
        <v>124</v>
      </c>
      <c r="S2251" s="13" t="s">
        <v>106</v>
      </c>
      <c r="T2251" s="13" t="s">
        <v>65</v>
      </c>
      <c r="U2251" s="14">
        <v>2799</v>
      </c>
      <c r="V2251" s="14">
        <v>3183</v>
      </c>
      <c r="W2251" s="14">
        <v>69</v>
      </c>
      <c r="X2251" s="14">
        <v>61</v>
      </c>
      <c r="Y2251" s="14">
        <v>55</v>
      </c>
      <c r="Z2251" s="14">
        <v>46</v>
      </c>
      <c r="AA2251" s="14">
        <v>35</v>
      </c>
      <c r="AB2251" s="14">
        <v>28</v>
      </c>
      <c r="AC2251" s="14">
        <v>46</v>
      </c>
      <c r="AD2251" s="14">
        <v>76</v>
      </c>
      <c r="AE2251" s="14">
        <v>127</v>
      </c>
      <c r="AF2251" s="14">
        <v>185</v>
      </c>
      <c r="AG2251" s="14">
        <v>224</v>
      </c>
      <c r="AH2251" s="14">
        <v>230</v>
      </c>
      <c r="AI2251" s="14">
        <v>235</v>
      </c>
      <c r="AJ2251" s="14">
        <v>264</v>
      </c>
      <c r="AK2251" s="14">
        <v>258</v>
      </c>
      <c r="AL2251" s="14">
        <v>224</v>
      </c>
      <c r="AM2251" s="14">
        <v>228</v>
      </c>
      <c r="AN2251" s="14">
        <v>217</v>
      </c>
      <c r="AO2251" s="14">
        <v>177</v>
      </c>
      <c r="AP2251" s="14">
        <v>135</v>
      </c>
      <c r="AQ2251" s="14">
        <v>100</v>
      </c>
      <c r="AR2251" s="14">
        <v>74</v>
      </c>
      <c r="AS2251" s="14">
        <v>51</v>
      </c>
      <c r="AT2251" s="14">
        <v>39</v>
      </c>
      <c r="AV2251" s="15">
        <f t="shared" si="1500"/>
        <v>0.87935909519321398</v>
      </c>
      <c r="AW2251" s="15">
        <f t="shared" si="1501"/>
        <v>2.1677662582469368E-2</v>
      </c>
      <c r="AX2251" s="15">
        <f t="shared" si="1501"/>
        <v>1.9164310398994661E-2</v>
      </c>
      <c r="AY2251" s="15">
        <f t="shared" si="1501"/>
        <v>1.7279296261388626E-2</v>
      </c>
      <c r="AZ2251" s="15">
        <f t="shared" si="1501"/>
        <v>1.4451775054979578E-2</v>
      </c>
      <c r="BA2251" s="15">
        <f t="shared" si="1502"/>
        <v>1.0995915802701853E-2</v>
      </c>
      <c r="BB2251" s="15">
        <f t="shared" si="1502"/>
        <v>8.7967326421614835E-3</v>
      </c>
      <c r="BC2251" s="15">
        <f t="shared" si="1502"/>
        <v>1.4451775054979578E-2</v>
      </c>
      <c r="BD2251" s="15">
        <f t="shared" si="1502"/>
        <v>2.3876845743009738E-2</v>
      </c>
      <c r="BE2251" s="15">
        <f t="shared" si="1510"/>
        <v>3.9899465912661011E-2</v>
      </c>
      <c r="BF2251" s="15">
        <f t="shared" si="1508"/>
        <v>5.8121269242852658E-2</v>
      </c>
      <c r="BG2251" s="15">
        <f t="shared" si="1508"/>
        <v>7.0373861137291868E-2</v>
      </c>
      <c r="BH2251" s="15">
        <f t="shared" si="1508"/>
        <v>7.2258875274897896E-2</v>
      </c>
      <c r="BI2251" s="15">
        <f t="shared" si="1508"/>
        <v>7.3829720389569586E-2</v>
      </c>
      <c r="BJ2251" s="15">
        <f t="shared" si="1508"/>
        <v>8.2940622054665417E-2</v>
      </c>
      <c r="BK2251" s="15">
        <f t="shared" si="1514"/>
        <v>8.1055607917059375E-2</v>
      </c>
      <c r="BL2251" s="15">
        <f t="shared" si="1514"/>
        <v>7.0373861137291868E-2</v>
      </c>
      <c r="BM2251" s="15">
        <f t="shared" si="1494"/>
        <v>7.163053722902922E-2</v>
      </c>
      <c r="BN2251" s="15">
        <f t="shared" si="1473"/>
        <v>6.8174677976751488E-2</v>
      </c>
      <c r="BO2251" s="15">
        <f t="shared" si="1473"/>
        <v>5.5607917059377947E-2</v>
      </c>
      <c r="BP2251" s="15">
        <f t="shared" si="1473"/>
        <v>4.2412818096135722E-2</v>
      </c>
      <c r="BQ2251" s="15">
        <f t="shared" si="1473"/>
        <v>3.1416902293433864E-2</v>
      </c>
      <c r="BR2251" s="15">
        <f t="shared" si="1473"/>
        <v>2.3248507697141062E-2</v>
      </c>
      <c r="BS2251" s="15">
        <f t="shared" si="1506"/>
        <v>1.6022620169651274E-2</v>
      </c>
      <c r="BT2251" s="15">
        <f t="shared" si="1475"/>
        <v>1.2252591894439209E-2</v>
      </c>
      <c r="BV2251" s="15">
        <f t="shared" si="1503"/>
        <v>1.137191854233655</v>
      </c>
      <c r="BW2251" s="15">
        <f t="shared" si="1504"/>
        <v>2.465166130760986E-2</v>
      </c>
      <c r="BX2251" s="15">
        <f t="shared" si="1504"/>
        <v>2.1793497677742052E-2</v>
      </c>
      <c r="BY2251" s="15">
        <f t="shared" si="1504"/>
        <v>1.9649874955341193E-2</v>
      </c>
      <c r="BZ2251" s="15">
        <f t="shared" si="1504"/>
        <v>1.6434440871739908E-2</v>
      </c>
      <c r="CA2251" s="15">
        <f t="shared" si="1505"/>
        <v>1.2504465880671669E-2</v>
      </c>
      <c r="CB2251" s="15">
        <f t="shared" si="1505"/>
        <v>1.0003572704537335E-2</v>
      </c>
      <c r="CC2251" s="15">
        <f t="shared" si="1505"/>
        <v>1.6434440871739908E-2</v>
      </c>
      <c r="CD2251" s="15">
        <f t="shared" si="1505"/>
        <v>2.7152554483744193E-2</v>
      </c>
      <c r="CE2251" s="15">
        <f t="shared" si="1512"/>
        <v>4.5373347624151482E-2</v>
      </c>
      <c r="CF2251" s="15">
        <f t="shared" si="1509"/>
        <v>6.6095033940693104E-2</v>
      </c>
      <c r="CG2251" s="15">
        <f t="shared" si="1509"/>
        <v>8.0028581636298682E-2</v>
      </c>
      <c r="CH2251" s="15">
        <f t="shared" si="1509"/>
        <v>8.2172204358699541E-2</v>
      </c>
      <c r="CI2251" s="15">
        <f t="shared" si="1509"/>
        <v>8.3958556627366912E-2</v>
      </c>
      <c r="CJ2251" s="15">
        <f t="shared" si="1509"/>
        <v>9.4319399785637734E-2</v>
      </c>
      <c r="CK2251" s="15">
        <f t="shared" si="1515"/>
        <v>9.2175777063236874E-2</v>
      </c>
      <c r="CL2251" s="15">
        <f t="shared" si="1515"/>
        <v>8.0028581636298682E-2</v>
      </c>
      <c r="CM2251" s="15">
        <f t="shared" si="1495"/>
        <v>8.1457663451232579E-2</v>
      </c>
      <c r="CN2251" s="15">
        <f t="shared" si="1474"/>
        <v>7.7527688460164348E-2</v>
      </c>
      <c r="CO2251" s="15">
        <f t="shared" si="1474"/>
        <v>6.3236870310825297E-2</v>
      </c>
      <c r="CP2251" s="15">
        <f t="shared" si="1474"/>
        <v>4.8231511254019289E-2</v>
      </c>
      <c r="CQ2251" s="15">
        <f t="shared" si="1474"/>
        <v>3.5727045373347623E-2</v>
      </c>
      <c r="CR2251" s="15">
        <f t="shared" si="1474"/>
        <v>2.6438013576277241E-2</v>
      </c>
      <c r="CS2251" s="15">
        <f t="shared" si="1507"/>
        <v>1.8220793140407289E-2</v>
      </c>
      <c r="CT2251" s="15">
        <f t="shared" si="1493"/>
        <v>1.3933547695605574E-2</v>
      </c>
    </row>
    <row r="2252" spans="1:98" x14ac:dyDescent="0.2">
      <c r="A2252" s="9">
        <f t="shared" si="1496"/>
        <v>40220</v>
      </c>
      <c r="B2252" s="3">
        <f t="shared" si="1497"/>
        <v>1</v>
      </c>
      <c r="C2252" s="3">
        <v>50</v>
      </c>
      <c r="D2252" s="3">
        <v>1</v>
      </c>
      <c r="E2252" s="3" t="s">
        <v>164</v>
      </c>
      <c r="F2252" s="2">
        <f t="shared" si="1498"/>
        <v>3600</v>
      </c>
      <c r="G2252" s="2">
        <f t="shared" si="1499"/>
        <v>3939</v>
      </c>
      <c r="H2252" s="13">
        <v>40220</v>
      </c>
      <c r="I2252" s="13" t="s">
        <v>58</v>
      </c>
      <c r="J2252" s="13" t="s">
        <v>59</v>
      </c>
      <c r="K2252" s="13" t="s">
        <v>235</v>
      </c>
      <c r="L2252" s="13">
        <v>449</v>
      </c>
      <c r="M2252" s="13" t="s">
        <v>164</v>
      </c>
      <c r="N2252" s="13">
        <v>11.1</v>
      </c>
      <c r="O2252" s="13">
        <v>11.1</v>
      </c>
      <c r="P2252" s="13">
        <v>12.1</v>
      </c>
      <c r="Q2252" s="13" t="s">
        <v>164</v>
      </c>
      <c r="R2252" s="13" t="s">
        <v>124</v>
      </c>
      <c r="S2252" s="13" t="s">
        <v>106</v>
      </c>
      <c r="T2252" s="13" t="s">
        <v>64</v>
      </c>
      <c r="U2252" s="14">
        <v>3600</v>
      </c>
      <c r="V2252" s="14">
        <v>3939</v>
      </c>
      <c r="W2252" s="14">
        <v>44</v>
      </c>
      <c r="X2252" s="14">
        <v>29</v>
      </c>
      <c r="Y2252" s="14">
        <v>21</v>
      </c>
      <c r="Z2252" s="14">
        <v>18</v>
      </c>
      <c r="AA2252" s="14">
        <v>24</v>
      </c>
      <c r="AB2252" s="14">
        <v>38</v>
      </c>
      <c r="AC2252" s="14">
        <v>71</v>
      </c>
      <c r="AD2252" s="14">
        <v>141</v>
      </c>
      <c r="AE2252" s="14">
        <v>230</v>
      </c>
      <c r="AF2252" s="14">
        <v>282</v>
      </c>
      <c r="AG2252" s="14">
        <v>293</v>
      </c>
      <c r="AH2252" s="14">
        <v>282</v>
      </c>
      <c r="AI2252" s="14">
        <v>292</v>
      </c>
      <c r="AJ2252" s="14">
        <v>321</v>
      </c>
      <c r="AK2252" s="14">
        <v>313</v>
      </c>
      <c r="AL2252" s="14">
        <v>303</v>
      </c>
      <c r="AM2252" s="14">
        <v>275</v>
      </c>
      <c r="AN2252" s="14">
        <v>276</v>
      </c>
      <c r="AO2252" s="14">
        <v>212</v>
      </c>
      <c r="AP2252" s="14">
        <v>131</v>
      </c>
      <c r="AQ2252" s="14">
        <v>92</v>
      </c>
      <c r="AR2252" s="14">
        <v>86</v>
      </c>
      <c r="AS2252" s="14">
        <v>86</v>
      </c>
      <c r="AT2252" s="14">
        <v>80</v>
      </c>
      <c r="AV2252" s="15">
        <f t="shared" si="1500"/>
        <v>0.91393754760091395</v>
      </c>
      <c r="AW2252" s="15">
        <f t="shared" si="1501"/>
        <v>1.1170347804011171E-2</v>
      </c>
      <c r="AX2252" s="15">
        <f t="shared" si="1501"/>
        <v>7.3622746890073627E-3</v>
      </c>
      <c r="AY2252" s="15">
        <f t="shared" si="1501"/>
        <v>5.3313023610053311E-3</v>
      </c>
      <c r="AZ2252" s="15">
        <f t="shared" si="1501"/>
        <v>4.56968773800457E-3</v>
      </c>
      <c r="BA2252" s="15">
        <f t="shared" si="1502"/>
        <v>6.0929169840060931E-3</v>
      </c>
      <c r="BB2252" s="15">
        <f t="shared" si="1502"/>
        <v>9.6471185580096468E-3</v>
      </c>
      <c r="BC2252" s="15">
        <f t="shared" si="1502"/>
        <v>1.8024879411018026E-2</v>
      </c>
      <c r="BD2252" s="15">
        <f t="shared" si="1502"/>
        <v>3.5795887281035797E-2</v>
      </c>
      <c r="BE2252" s="15">
        <f t="shared" si="1510"/>
        <v>5.8390454430058393E-2</v>
      </c>
      <c r="BF2252" s="15">
        <f t="shared" si="1508"/>
        <v>7.1591774562071595E-2</v>
      </c>
      <c r="BG2252" s="15">
        <f t="shared" si="1508"/>
        <v>7.4384361513074385E-2</v>
      </c>
      <c r="BH2252" s="15">
        <f t="shared" si="1508"/>
        <v>7.1591774562071595E-2</v>
      </c>
      <c r="BI2252" s="15">
        <f t="shared" si="1508"/>
        <v>7.4130489972074137E-2</v>
      </c>
      <c r="BJ2252" s="15">
        <f t="shared" si="1508"/>
        <v>8.149276466108149E-2</v>
      </c>
      <c r="BK2252" s="15">
        <f t="shared" si="1514"/>
        <v>7.9461792333079456E-2</v>
      </c>
      <c r="BL2252" s="15">
        <f t="shared" si="1514"/>
        <v>7.6923076923076927E-2</v>
      </c>
      <c r="BM2252" s="15">
        <f t="shared" si="1494"/>
        <v>6.9814673775069822E-2</v>
      </c>
      <c r="BN2252" s="15">
        <f t="shared" si="1473"/>
        <v>7.0068545316070069E-2</v>
      </c>
      <c r="BO2252" s="15">
        <f t="shared" si="1473"/>
        <v>5.3820766692053823E-2</v>
      </c>
      <c r="BP2252" s="15">
        <f t="shared" si="1473"/>
        <v>3.3257171871033255E-2</v>
      </c>
      <c r="BQ2252" s="15">
        <f t="shared" si="1473"/>
        <v>2.3356181772023355E-2</v>
      </c>
      <c r="BR2252" s="15">
        <f t="shared" si="1473"/>
        <v>2.1832952526021833E-2</v>
      </c>
      <c r="BS2252" s="15">
        <f t="shared" si="1506"/>
        <v>2.1832952526021833E-2</v>
      </c>
      <c r="BT2252" s="15">
        <f t="shared" si="1475"/>
        <v>2.0309723280020311E-2</v>
      </c>
      <c r="BV2252" s="15">
        <f t="shared" si="1503"/>
        <v>1.0941666666666667</v>
      </c>
      <c r="BW2252" s="15">
        <f t="shared" si="1504"/>
        <v>1.2222222222222223E-2</v>
      </c>
      <c r="BX2252" s="15">
        <f t="shared" si="1504"/>
        <v>8.0555555555555554E-3</v>
      </c>
      <c r="BY2252" s="15">
        <f t="shared" si="1504"/>
        <v>5.8333333333333336E-3</v>
      </c>
      <c r="BZ2252" s="15">
        <f t="shared" si="1504"/>
        <v>5.0000000000000001E-3</v>
      </c>
      <c r="CA2252" s="15">
        <f t="shared" si="1505"/>
        <v>6.6666666666666671E-3</v>
      </c>
      <c r="CB2252" s="15">
        <f t="shared" si="1505"/>
        <v>1.0555555555555556E-2</v>
      </c>
      <c r="CC2252" s="15">
        <f t="shared" si="1505"/>
        <v>1.9722222222222221E-2</v>
      </c>
      <c r="CD2252" s="15">
        <f t="shared" si="1505"/>
        <v>3.9166666666666669E-2</v>
      </c>
      <c r="CE2252" s="15">
        <f t="shared" si="1512"/>
        <v>6.3888888888888884E-2</v>
      </c>
      <c r="CF2252" s="15">
        <f t="shared" si="1509"/>
        <v>7.8333333333333338E-2</v>
      </c>
      <c r="CG2252" s="15">
        <f t="shared" si="1509"/>
        <v>8.1388888888888886E-2</v>
      </c>
      <c r="CH2252" s="15">
        <f t="shared" si="1509"/>
        <v>7.8333333333333338E-2</v>
      </c>
      <c r="CI2252" s="15">
        <f t="shared" si="1509"/>
        <v>8.1111111111111106E-2</v>
      </c>
      <c r="CJ2252" s="15">
        <f t="shared" si="1509"/>
        <v>8.9166666666666672E-2</v>
      </c>
      <c r="CK2252" s="15">
        <f t="shared" si="1515"/>
        <v>8.6944444444444449E-2</v>
      </c>
      <c r="CL2252" s="15">
        <f t="shared" si="1515"/>
        <v>8.4166666666666667E-2</v>
      </c>
      <c r="CM2252" s="15">
        <f t="shared" si="1495"/>
        <v>7.6388888888888895E-2</v>
      </c>
      <c r="CN2252" s="15">
        <f t="shared" si="1474"/>
        <v>7.6666666666666661E-2</v>
      </c>
      <c r="CO2252" s="15">
        <f t="shared" si="1474"/>
        <v>5.8888888888888886E-2</v>
      </c>
      <c r="CP2252" s="15">
        <f t="shared" si="1474"/>
        <v>3.6388888888888887E-2</v>
      </c>
      <c r="CQ2252" s="15">
        <f t="shared" si="1474"/>
        <v>2.5555555555555557E-2</v>
      </c>
      <c r="CR2252" s="15">
        <f t="shared" si="1474"/>
        <v>2.388888888888889E-2</v>
      </c>
      <c r="CS2252" s="15">
        <f t="shared" si="1507"/>
        <v>2.388888888888889E-2</v>
      </c>
      <c r="CT2252" s="15">
        <f t="shared" si="1493"/>
        <v>2.2222222222222223E-2</v>
      </c>
    </row>
    <row r="2253" spans="1:98" x14ac:dyDescent="0.2">
      <c r="A2253" s="9">
        <f t="shared" si="1496"/>
        <v>40220</v>
      </c>
      <c r="B2253" s="3">
        <f t="shared" si="1497"/>
        <v>1</v>
      </c>
      <c r="C2253" s="3">
        <v>348</v>
      </c>
      <c r="D2253" s="3">
        <v>1</v>
      </c>
      <c r="E2253" s="3" t="s">
        <v>164</v>
      </c>
      <c r="F2253" s="2">
        <f t="shared" si="1498"/>
        <v>3877</v>
      </c>
      <c r="G2253" s="2">
        <f t="shared" si="1499"/>
        <v>4193.8571428571431</v>
      </c>
      <c r="H2253" s="13">
        <v>40220</v>
      </c>
      <c r="I2253" s="13" t="s">
        <v>58</v>
      </c>
      <c r="J2253" s="13" t="s">
        <v>59</v>
      </c>
      <c r="K2253" s="13" t="s">
        <v>235</v>
      </c>
      <c r="L2253" s="13">
        <v>449</v>
      </c>
      <c r="M2253" s="13" t="s">
        <v>164</v>
      </c>
      <c r="N2253" s="13">
        <v>11.1</v>
      </c>
      <c r="O2253" s="13">
        <v>11.1</v>
      </c>
      <c r="P2253" s="13">
        <v>12.1</v>
      </c>
      <c r="Q2253" s="13" t="s">
        <v>164</v>
      </c>
      <c r="R2253" s="13" t="s">
        <v>124</v>
      </c>
      <c r="S2253" s="13" t="s">
        <v>106</v>
      </c>
      <c r="T2253" s="13" t="s">
        <v>62</v>
      </c>
      <c r="U2253" s="14">
        <v>3877</v>
      </c>
      <c r="V2253" s="14">
        <v>4193.8571428571431</v>
      </c>
      <c r="W2253" s="14">
        <v>30.142857142857142</v>
      </c>
      <c r="X2253" s="14">
        <v>22.142857142857142</v>
      </c>
      <c r="Y2253" s="14">
        <v>17.714285714285715</v>
      </c>
      <c r="Z2253" s="14">
        <v>21.714285714285715</v>
      </c>
      <c r="AA2253" s="14">
        <v>36.142857142857146</v>
      </c>
      <c r="AB2253" s="14">
        <v>88.285714285714292</v>
      </c>
      <c r="AC2253" s="14">
        <v>180.28571428571428</v>
      </c>
      <c r="AD2253" s="14">
        <v>224.28571428571428</v>
      </c>
      <c r="AE2253" s="14">
        <v>226.85714285714286</v>
      </c>
      <c r="AF2253" s="14">
        <v>232.28571428571428</v>
      </c>
      <c r="AG2253" s="14">
        <v>248.71428571428572</v>
      </c>
      <c r="AH2253" s="14">
        <v>258.57142857142856</v>
      </c>
      <c r="AI2253" s="14">
        <v>273.14285714285717</v>
      </c>
      <c r="AJ2253" s="14">
        <v>297.42857142857144</v>
      </c>
      <c r="AK2253" s="14">
        <v>307</v>
      </c>
      <c r="AL2253" s="14">
        <v>345.57142857142856</v>
      </c>
      <c r="AM2253" s="14">
        <v>375.14285714285717</v>
      </c>
      <c r="AN2253" s="14">
        <v>333.28571428571428</v>
      </c>
      <c r="AO2253" s="14">
        <v>238</v>
      </c>
      <c r="AP2253" s="14">
        <v>154</v>
      </c>
      <c r="AQ2253" s="14">
        <v>104.71428571428571</v>
      </c>
      <c r="AR2253" s="14">
        <v>78</v>
      </c>
      <c r="AS2253" s="14">
        <v>58.714285714285715</v>
      </c>
      <c r="AT2253" s="14">
        <v>41.714285714285715</v>
      </c>
      <c r="AV2253" s="15">
        <f t="shared" si="1500"/>
        <v>0.92444732091153725</v>
      </c>
      <c r="AW2253" s="15">
        <f t="shared" si="1501"/>
        <v>7.1873829069727824E-3</v>
      </c>
      <c r="AX2253" s="15">
        <f t="shared" si="1501"/>
        <v>5.2798310454065462E-3</v>
      </c>
      <c r="AY2253" s="15">
        <f t="shared" si="1501"/>
        <v>4.2238648363252373E-3</v>
      </c>
      <c r="AZ2253" s="15">
        <f t="shared" si="1501"/>
        <v>5.1776407671083559E-3</v>
      </c>
      <c r="BA2253" s="15">
        <f t="shared" si="1502"/>
        <v>8.6180468031474607E-3</v>
      </c>
      <c r="BB2253" s="15">
        <f t="shared" si="1502"/>
        <v>2.1051197329427392E-2</v>
      </c>
      <c r="BC2253" s="15">
        <f t="shared" si="1502"/>
        <v>4.2988043737439106E-2</v>
      </c>
      <c r="BD2253" s="15">
        <f t="shared" si="1502"/>
        <v>5.3479578976053405E-2</v>
      </c>
      <c r="BE2253" s="15">
        <f t="shared" si="1510"/>
        <v>5.4092720645842557E-2</v>
      </c>
      <c r="BF2253" s="15">
        <f t="shared" si="1508"/>
        <v>5.538713083761964E-2</v>
      </c>
      <c r="BG2253" s="15">
        <f t="shared" si="1508"/>
        <v>5.930442483905031E-2</v>
      </c>
      <c r="BH2253" s="15">
        <f t="shared" si="1508"/>
        <v>6.1654801239908699E-2</v>
      </c>
      <c r="BI2253" s="15">
        <f t="shared" si="1508"/>
        <v>6.5129270702047215E-2</v>
      </c>
      <c r="BJ2253" s="15">
        <f t="shared" si="1508"/>
        <v>7.0920053138944714E-2</v>
      </c>
      <c r="BK2253" s="15">
        <f t="shared" si="1514"/>
        <v>7.3202302687604318E-2</v>
      </c>
      <c r="BL2253" s="15">
        <f t="shared" si="1514"/>
        <v>8.2399427734441519E-2</v>
      </c>
      <c r="BM2253" s="15">
        <f t="shared" si="1494"/>
        <v>8.9450556937016729E-2</v>
      </c>
      <c r="BN2253" s="15">
        <f t="shared" si="1473"/>
        <v>7.946997308989337E-2</v>
      </c>
      <c r="BO2253" s="15">
        <f t="shared" si="1473"/>
        <v>5.6749667881595529E-2</v>
      </c>
      <c r="BP2253" s="15">
        <f t="shared" si="1473"/>
        <v>3.6720373335150047E-2</v>
      </c>
      <c r="BQ2253" s="15">
        <f t="shared" si="1473"/>
        <v>2.4968491330858055E-2</v>
      </c>
      <c r="BR2253" s="15">
        <f t="shared" si="1473"/>
        <v>1.8598630650270804E-2</v>
      </c>
      <c r="BS2253" s="15">
        <f t="shared" si="1506"/>
        <v>1.4000068126852198E-2</v>
      </c>
      <c r="BT2253" s="15">
        <f t="shared" si="1475"/>
        <v>9.946520421023947E-3</v>
      </c>
      <c r="BV2253" s="15">
        <f t="shared" si="1503"/>
        <v>1.081727403367847</v>
      </c>
      <c r="BW2253" s="15">
        <f t="shared" si="1504"/>
        <v>7.7747890489701169E-3</v>
      </c>
      <c r="BX2253" s="15">
        <f t="shared" si="1504"/>
        <v>5.7113379269685691E-3</v>
      </c>
      <c r="BY2253" s="15">
        <f t="shared" si="1504"/>
        <v>4.5690703415748558E-3</v>
      </c>
      <c r="BZ2253" s="15">
        <f t="shared" si="1504"/>
        <v>5.6007959025756292E-3</v>
      </c>
      <c r="CA2253" s="15">
        <f t="shared" si="1505"/>
        <v>9.3223773904712783E-3</v>
      </c>
      <c r="CB2253" s="15">
        <f t="shared" si="1505"/>
        <v>2.277165702494565E-2</v>
      </c>
      <c r="CC2253" s="15">
        <f t="shared" si="1505"/>
        <v>4.6501344927963442E-2</v>
      </c>
      <c r="CD2253" s="15">
        <f t="shared" si="1505"/>
        <v>5.7850326098971956E-2</v>
      </c>
      <c r="CE2253" s="15">
        <f t="shared" si="1512"/>
        <v>5.8513578245329601E-2</v>
      </c>
      <c r="CF2253" s="15">
        <f t="shared" si="1509"/>
        <v>5.9913777220973505E-2</v>
      </c>
      <c r="CG2253" s="15">
        <f t="shared" si="1509"/>
        <v>6.4151221489369539E-2</v>
      </c>
      <c r="CH2253" s="15">
        <f t="shared" si="1509"/>
        <v>6.6693688050407166E-2</v>
      </c>
      <c r="CI2253" s="15">
        <f t="shared" si="1509"/>
        <v>7.0452116879767129E-2</v>
      </c>
      <c r="CJ2253" s="15">
        <f t="shared" si="1509"/>
        <v>7.6716164928700398E-2</v>
      </c>
      <c r="CK2253" s="15">
        <f t="shared" si="1515"/>
        <v>7.9184936806809395E-2</v>
      </c>
      <c r="CL2253" s="15">
        <f t="shared" si="1515"/>
        <v>8.9133719002173983E-2</v>
      </c>
      <c r="CM2253" s="15">
        <f t="shared" si="1495"/>
        <v>9.6761118685286862E-2</v>
      </c>
      <c r="CN2253" s="15">
        <f t="shared" si="1474"/>
        <v>8.5964847636243041E-2</v>
      </c>
      <c r="CO2253" s="15">
        <f t="shared" si="1474"/>
        <v>6.1387670879546039E-2</v>
      </c>
      <c r="CP2253" s="15">
        <f t="shared" si="1474"/>
        <v>3.9721434098529788E-2</v>
      </c>
      <c r="CQ2253" s="15">
        <f t="shared" si="1474"/>
        <v>2.7009101293341685E-2</v>
      </c>
      <c r="CR2253" s="15">
        <f t="shared" si="1474"/>
        <v>2.011864843951509E-2</v>
      </c>
      <c r="CS2253" s="15">
        <f t="shared" si="1507"/>
        <v>1.5144257341832787E-2</v>
      </c>
      <c r="CT2253" s="15">
        <f t="shared" si="1493"/>
        <v>1.0759423707579499E-2</v>
      </c>
    </row>
    <row r="2254" spans="1:98" x14ac:dyDescent="0.2">
      <c r="A2254" s="9">
        <f t="shared" si="1496"/>
        <v>40220</v>
      </c>
      <c r="B2254" s="3">
        <f t="shared" si="1497"/>
        <v>1</v>
      </c>
      <c r="C2254" s="3">
        <v>249</v>
      </c>
      <c r="D2254" s="3">
        <v>1</v>
      </c>
      <c r="E2254" s="3" t="s">
        <v>164</v>
      </c>
      <c r="F2254" s="2">
        <f t="shared" si="1498"/>
        <v>4148</v>
      </c>
      <c r="G2254" s="2">
        <f t="shared" si="1499"/>
        <v>4447</v>
      </c>
      <c r="H2254" s="13">
        <v>40220</v>
      </c>
      <c r="I2254" s="13" t="s">
        <v>58</v>
      </c>
      <c r="J2254" s="13" t="s">
        <v>59</v>
      </c>
      <c r="K2254" s="13" t="s">
        <v>235</v>
      </c>
      <c r="L2254" s="13">
        <v>449</v>
      </c>
      <c r="M2254" s="13" t="s">
        <v>164</v>
      </c>
      <c r="N2254" s="13">
        <v>11.1</v>
      </c>
      <c r="O2254" s="13">
        <v>11.1</v>
      </c>
      <c r="P2254" s="13">
        <v>12.1</v>
      </c>
      <c r="Q2254" s="13" t="s">
        <v>164</v>
      </c>
      <c r="R2254" s="13" t="s">
        <v>124</v>
      </c>
      <c r="S2254" s="13" t="s">
        <v>106</v>
      </c>
      <c r="T2254" s="13" t="s">
        <v>63</v>
      </c>
      <c r="U2254" s="14">
        <v>4148</v>
      </c>
      <c r="V2254" s="14">
        <v>4447</v>
      </c>
      <c r="W2254" s="14">
        <v>19.600000000000001</v>
      </c>
      <c r="X2254" s="14">
        <v>13</v>
      </c>
      <c r="Y2254" s="14">
        <v>9.6</v>
      </c>
      <c r="Z2254" s="14">
        <v>17.600000000000001</v>
      </c>
      <c r="AA2254" s="14">
        <v>38.799999999999997</v>
      </c>
      <c r="AB2254" s="14">
        <v>110.4</v>
      </c>
      <c r="AC2254" s="14">
        <v>229</v>
      </c>
      <c r="AD2254" s="14">
        <v>270.60000000000002</v>
      </c>
      <c r="AE2254" s="14">
        <v>246.2</v>
      </c>
      <c r="AF2254" s="14">
        <v>231.8</v>
      </c>
      <c r="AG2254" s="14">
        <v>244.8</v>
      </c>
      <c r="AH2254" s="14">
        <v>259.60000000000002</v>
      </c>
      <c r="AI2254" s="14">
        <v>277</v>
      </c>
      <c r="AJ2254" s="14">
        <v>299.39999999999998</v>
      </c>
      <c r="AK2254" s="14">
        <v>315.60000000000002</v>
      </c>
      <c r="AL2254" s="14">
        <v>378.4</v>
      </c>
      <c r="AM2254" s="14">
        <v>424.6</v>
      </c>
      <c r="AN2254" s="14">
        <v>368</v>
      </c>
      <c r="AO2254" s="14">
        <v>255.4</v>
      </c>
      <c r="AP2254" s="14">
        <v>162.4</v>
      </c>
      <c r="AQ2254" s="14">
        <v>108.2</v>
      </c>
      <c r="AR2254" s="14">
        <v>77.2</v>
      </c>
      <c r="AS2254" s="14">
        <v>54.8</v>
      </c>
      <c r="AT2254" s="14">
        <v>34.6</v>
      </c>
      <c r="AV2254" s="15">
        <f t="shared" si="1500"/>
        <v>0.93276366089498541</v>
      </c>
      <c r="AW2254" s="15">
        <f t="shared" si="1501"/>
        <v>4.40746570721835E-3</v>
      </c>
      <c r="AX2254" s="15">
        <f t="shared" si="1501"/>
        <v>2.9233190915223745E-3</v>
      </c>
      <c r="AY2254" s="15">
        <f t="shared" si="1501"/>
        <v>2.1587587137395997E-3</v>
      </c>
      <c r="AZ2254" s="15">
        <f t="shared" si="1501"/>
        <v>3.9577243085226E-3</v>
      </c>
      <c r="BA2254" s="15">
        <f t="shared" si="1502"/>
        <v>8.7249831346975486E-3</v>
      </c>
      <c r="BB2254" s="15">
        <f t="shared" si="1502"/>
        <v>2.4825725208005398E-2</v>
      </c>
      <c r="BC2254" s="15">
        <f t="shared" si="1502"/>
        <v>5.1495390150663366E-2</v>
      </c>
      <c r="BD2254" s="15">
        <f t="shared" si="1502"/>
        <v>6.0850011243534972E-2</v>
      </c>
      <c r="BE2254" s="15">
        <f t="shared" si="1510"/>
        <v>5.5363166179446817E-2</v>
      </c>
      <c r="BF2254" s="15">
        <f t="shared" si="1508"/>
        <v>5.2125028108837422E-2</v>
      </c>
      <c r="BG2254" s="15">
        <f t="shared" si="1508"/>
        <v>5.5048347200359796E-2</v>
      </c>
      <c r="BH2254" s="15">
        <f t="shared" si="1508"/>
        <v>5.8376433550708345E-2</v>
      </c>
      <c r="BI2254" s="15">
        <f t="shared" si="1508"/>
        <v>6.2289183719361367E-2</v>
      </c>
      <c r="BJ2254" s="15">
        <f t="shared" ref="BJ2254:BJ2285" si="1516">AJ2254/$V2254</f>
        <v>6.7326287384753755E-2</v>
      </c>
      <c r="BK2254" s="15">
        <f t="shared" si="1514"/>
        <v>7.0969192714189347E-2</v>
      </c>
      <c r="BL2254" s="15">
        <f t="shared" si="1514"/>
        <v>8.5091072633235884E-2</v>
      </c>
      <c r="BM2254" s="15">
        <f t="shared" si="1494"/>
        <v>9.5480098943107716E-2</v>
      </c>
      <c r="BN2254" s="15">
        <f t="shared" ref="BN2254:BN2273" si="1517">AN2254/$V2254</f>
        <v>8.2752417360017996E-2</v>
      </c>
      <c r="BO2254" s="15">
        <f t="shared" ref="BO2254:BO2273" si="1518">AO2254/$V2254</f>
        <v>5.7431976613447268E-2</v>
      </c>
      <c r="BP2254" s="15">
        <f t="shared" ref="BP2254:BP2273" si="1519">AP2254/$V2254</f>
        <v>3.6519001574094899E-2</v>
      </c>
      <c r="BQ2254" s="15">
        <f t="shared" ref="BQ2254:BQ2273" si="1520">AQ2254/$V2254</f>
        <v>2.4331009669440073E-2</v>
      </c>
      <c r="BR2254" s="15">
        <f t="shared" ref="BR2254:BR2273" si="1521">AR2254/$V2254</f>
        <v>1.7360017989655949E-2</v>
      </c>
      <c r="BS2254" s="15">
        <f t="shared" si="1506"/>
        <v>1.2322914324263547E-2</v>
      </c>
      <c r="BT2254" s="15">
        <f t="shared" si="1475"/>
        <v>7.7805261974364746E-3</v>
      </c>
      <c r="BV2254" s="15">
        <f t="shared" si="1503"/>
        <v>1.0720829315332689</v>
      </c>
      <c r="BW2254" s="15">
        <f t="shared" si="1504"/>
        <v>4.7251687560270015E-3</v>
      </c>
      <c r="BX2254" s="15">
        <f t="shared" si="1504"/>
        <v>3.1340405014464801E-3</v>
      </c>
      <c r="BY2254" s="15">
        <f t="shared" si="1504"/>
        <v>2.3143683702989393E-3</v>
      </c>
      <c r="BZ2254" s="15">
        <f t="shared" si="1504"/>
        <v>4.243008678881389E-3</v>
      </c>
      <c r="CA2254" s="15">
        <f t="shared" si="1505"/>
        <v>9.3539054966248793E-3</v>
      </c>
      <c r="CB2254" s="15">
        <f t="shared" si="1505"/>
        <v>2.6615236258437803E-2</v>
      </c>
      <c r="CC2254" s="15">
        <f t="shared" si="1505"/>
        <v>5.5207328833172614E-2</v>
      </c>
      <c r="CD2254" s="15">
        <f t="shared" si="1505"/>
        <v>6.5236258437801356E-2</v>
      </c>
      <c r="CE2254" s="15">
        <f t="shared" si="1512"/>
        <v>5.9353905496624879E-2</v>
      </c>
      <c r="CF2254" s="15">
        <f t="shared" si="1509"/>
        <v>5.5882352941176473E-2</v>
      </c>
      <c r="CG2254" s="15">
        <f t="shared" si="1509"/>
        <v>5.9016393442622953E-2</v>
      </c>
      <c r="CH2254" s="15">
        <f t="shared" si="1509"/>
        <v>6.2584378013500488E-2</v>
      </c>
      <c r="CI2254" s="15">
        <f t="shared" si="1509"/>
        <v>6.6779170684667308E-2</v>
      </c>
      <c r="CJ2254" s="15">
        <f t="shared" ref="CJ2254:CJ2285" si="1522">AJ2254/$U2254</f>
        <v>7.2179363548698167E-2</v>
      </c>
      <c r="CK2254" s="15">
        <f t="shared" si="1515"/>
        <v>7.6084860173577629E-2</v>
      </c>
      <c r="CL2254" s="15">
        <f t="shared" si="1515"/>
        <v>9.1224686595949844E-2</v>
      </c>
      <c r="CM2254" s="15">
        <f t="shared" si="1495"/>
        <v>0.1023625843780135</v>
      </c>
      <c r="CN2254" s="15">
        <f t="shared" ref="CN2254:CN2273" si="1523">AN2254/$U2254</f>
        <v>8.8717454194792669E-2</v>
      </c>
      <c r="CO2254" s="15">
        <f t="shared" ref="CO2254:CO2273" si="1524">AO2254/$U2254</f>
        <v>6.1571841851494696E-2</v>
      </c>
      <c r="CP2254" s="15">
        <f t="shared" ref="CP2254:CP2273" si="1525">AP2254/$U2254</f>
        <v>3.9151398264223723E-2</v>
      </c>
      <c r="CQ2254" s="15">
        <f t="shared" ref="CQ2254:CQ2273" si="1526">AQ2254/$U2254</f>
        <v>2.6084860173577629E-2</v>
      </c>
      <c r="CR2254" s="15">
        <f t="shared" ref="CR2254:CR2273" si="1527">AR2254/$U2254</f>
        <v>1.8611378977820638E-2</v>
      </c>
      <c r="CS2254" s="15">
        <f t="shared" si="1507"/>
        <v>1.3211186113789778E-2</v>
      </c>
      <c r="CT2254" s="15">
        <f t="shared" si="1493"/>
        <v>8.3413693346190941E-3</v>
      </c>
    </row>
    <row r="2255" spans="1:98" x14ac:dyDescent="0.2">
      <c r="A2255" s="9">
        <f t="shared" si="1496"/>
        <v>40221</v>
      </c>
      <c r="B2255" s="3">
        <f t="shared" si="1497"/>
        <v>1.7000000000000028</v>
      </c>
      <c r="C2255" s="3">
        <v>48</v>
      </c>
      <c r="D2255" s="3">
        <v>1</v>
      </c>
      <c r="E2255" s="3" t="s">
        <v>164</v>
      </c>
      <c r="F2255" s="2">
        <f t="shared" si="1498"/>
        <v>9656.0000000000164</v>
      </c>
      <c r="G2255" s="2">
        <f t="shared" si="1499"/>
        <v>10667.500000000018</v>
      </c>
      <c r="H2255" s="13">
        <v>40221</v>
      </c>
      <c r="I2255" s="13" t="s">
        <v>58</v>
      </c>
      <c r="J2255" s="13" t="s">
        <v>59</v>
      </c>
      <c r="K2255" s="13" t="s">
        <v>235</v>
      </c>
      <c r="L2255" s="13">
        <v>42</v>
      </c>
      <c r="M2255" s="13" t="s">
        <v>164</v>
      </c>
      <c r="N2255" s="13">
        <v>25.5</v>
      </c>
      <c r="O2255" s="13">
        <v>23.9</v>
      </c>
      <c r="P2255" s="13">
        <v>25.6</v>
      </c>
      <c r="Q2255" s="13" t="s">
        <v>164</v>
      </c>
      <c r="R2255" s="13" t="s">
        <v>6</v>
      </c>
      <c r="S2255" s="13" t="s">
        <v>162</v>
      </c>
      <c r="T2255" s="13" t="s">
        <v>65</v>
      </c>
      <c r="U2255" s="14">
        <v>5680</v>
      </c>
      <c r="V2255" s="14">
        <v>6275</v>
      </c>
      <c r="W2255" s="14">
        <v>111</v>
      </c>
      <c r="X2255" s="14">
        <v>84</v>
      </c>
      <c r="Y2255" s="14">
        <v>62</v>
      </c>
      <c r="Z2255" s="14">
        <v>52</v>
      </c>
      <c r="AA2255" s="14">
        <v>50</v>
      </c>
      <c r="AB2255" s="14">
        <v>65</v>
      </c>
      <c r="AC2255" s="14">
        <v>83</v>
      </c>
      <c r="AD2255" s="14">
        <v>124</v>
      </c>
      <c r="AE2255" s="14">
        <v>250</v>
      </c>
      <c r="AF2255" s="14">
        <v>382</v>
      </c>
      <c r="AG2255" s="14">
        <v>454</v>
      </c>
      <c r="AH2255" s="14">
        <v>463</v>
      </c>
      <c r="AI2255" s="14">
        <v>445</v>
      </c>
      <c r="AJ2255" s="14">
        <v>474</v>
      </c>
      <c r="AK2255" s="14">
        <v>483</v>
      </c>
      <c r="AL2255" s="14">
        <v>428</v>
      </c>
      <c r="AM2255" s="14">
        <v>448</v>
      </c>
      <c r="AN2255" s="14">
        <v>470</v>
      </c>
      <c r="AO2255" s="14">
        <v>412</v>
      </c>
      <c r="AP2255" s="14">
        <v>339</v>
      </c>
      <c r="AQ2255" s="14">
        <v>252</v>
      </c>
      <c r="AR2255" s="14">
        <v>172</v>
      </c>
      <c r="AS2255" s="14">
        <v>111</v>
      </c>
      <c r="AT2255" s="14">
        <v>60</v>
      </c>
      <c r="AV2255" s="15">
        <f t="shared" si="1500"/>
        <v>0.90517928286852589</v>
      </c>
      <c r="AW2255" s="15">
        <f t="shared" si="1501"/>
        <v>1.7689243027888445E-2</v>
      </c>
      <c r="AX2255" s="15">
        <f t="shared" si="1501"/>
        <v>1.3386454183266932E-2</v>
      </c>
      <c r="AY2255" s="15">
        <f t="shared" si="1501"/>
        <v>9.8804780876494032E-3</v>
      </c>
      <c r="AZ2255" s="15">
        <f t="shared" si="1501"/>
        <v>8.2868525896414337E-3</v>
      </c>
      <c r="BA2255" s="15">
        <f t="shared" si="1502"/>
        <v>7.9681274900398405E-3</v>
      </c>
      <c r="BB2255" s="15">
        <f t="shared" si="1502"/>
        <v>1.0358565737051793E-2</v>
      </c>
      <c r="BC2255" s="15">
        <f t="shared" si="1502"/>
        <v>1.3227091633466135E-2</v>
      </c>
      <c r="BD2255" s="15">
        <f t="shared" si="1502"/>
        <v>1.9760956175298806E-2</v>
      </c>
      <c r="BE2255" s="15">
        <f t="shared" si="1510"/>
        <v>3.9840637450199202E-2</v>
      </c>
      <c r="BF2255" s="15">
        <f t="shared" si="1508"/>
        <v>6.0876494023904382E-2</v>
      </c>
      <c r="BG2255" s="15">
        <f t="shared" si="1508"/>
        <v>7.2350597609561751E-2</v>
      </c>
      <c r="BH2255" s="15">
        <f t="shared" si="1508"/>
        <v>7.3784860557768922E-2</v>
      </c>
      <c r="BI2255" s="15">
        <f t="shared" si="1508"/>
        <v>7.091633466135458E-2</v>
      </c>
      <c r="BJ2255" s="15">
        <f t="shared" si="1516"/>
        <v>7.553784860557769E-2</v>
      </c>
      <c r="BK2255" s="15">
        <f t="shared" si="1514"/>
        <v>7.6972111553784861E-2</v>
      </c>
      <c r="BL2255" s="15">
        <f t="shared" si="1514"/>
        <v>6.8207171314741036E-2</v>
      </c>
      <c r="BM2255" s="15">
        <f t="shared" si="1494"/>
        <v>7.1394422310756975E-2</v>
      </c>
      <c r="BN2255" s="15">
        <f t="shared" si="1517"/>
        <v>7.4900398406374497E-2</v>
      </c>
      <c r="BO2255" s="15">
        <f t="shared" si="1518"/>
        <v>6.565737051792829E-2</v>
      </c>
      <c r="BP2255" s="15">
        <f t="shared" si="1519"/>
        <v>5.4023904382470123E-2</v>
      </c>
      <c r="BQ2255" s="15">
        <f t="shared" si="1520"/>
        <v>4.0159362549800799E-2</v>
      </c>
      <c r="BR2255" s="15">
        <f t="shared" si="1521"/>
        <v>2.741035856573705E-2</v>
      </c>
      <c r="BS2255" s="15">
        <f t="shared" si="1506"/>
        <v>1.7689243027888445E-2</v>
      </c>
      <c r="BT2255" s="15">
        <f t="shared" si="1475"/>
        <v>9.5617529880478083E-3</v>
      </c>
      <c r="BV2255" s="15">
        <f t="shared" si="1503"/>
        <v>1.1047535211267605</v>
      </c>
      <c r="BW2255" s="15">
        <f t="shared" si="1504"/>
        <v>1.9542253521126762E-2</v>
      </c>
      <c r="BX2255" s="15">
        <f t="shared" si="1504"/>
        <v>1.4788732394366197E-2</v>
      </c>
      <c r="BY2255" s="15">
        <f t="shared" si="1504"/>
        <v>1.0915492957746478E-2</v>
      </c>
      <c r="BZ2255" s="15">
        <f t="shared" si="1504"/>
        <v>9.1549295774647887E-3</v>
      </c>
      <c r="CA2255" s="15">
        <f t="shared" si="1505"/>
        <v>8.8028169014084511E-3</v>
      </c>
      <c r="CB2255" s="15">
        <f t="shared" si="1505"/>
        <v>1.1443661971830986E-2</v>
      </c>
      <c r="CC2255" s="15">
        <f t="shared" si="1505"/>
        <v>1.4612676056338028E-2</v>
      </c>
      <c r="CD2255" s="15">
        <f t="shared" si="1505"/>
        <v>2.1830985915492956E-2</v>
      </c>
      <c r="CE2255" s="15">
        <f t="shared" si="1512"/>
        <v>4.401408450704225E-2</v>
      </c>
      <c r="CF2255" s="15">
        <f t="shared" si="1509"/>
        <v>6.7253521126760557E-2</v>
      </c>
      <c r="CG2255" s="15">
        <f t="shared" si="1509"/>
        <v>7.9929577464788737E-2</v>
      </c>
      <c r="CH2255" s="15">
        <f t="shared" si="1509"/>
        <v>8.1514084507042256E-2</v>
      </c>
      <c r="CI2255" s="15">
        <f t="shared" si="1509"/>
        <v>7.8345070422535218E-2</v>
      </c>
      <c r="CJ2255" s="15">
        <f t="shared" si="1522"/>
        <v>8.3450704225352113E-2</v>
      </c>
      <c r="CK2255" s="15">
        <f t="shared" si="1515"/>
        <v>8.5035211267605632E-2</v>
      </c>
      <c r="CL2255" s="15">
        <f t="shared" si="1515"/>
        <v>7.5352112676056335E-2</v>
      </c>
      <c r="CM2255" s="15">
        <f t="shared" si="1495"/>
        <v>7.8873239436619724E-2</v>
      </c>
      <c r="CN2255" s="15">
        <f t="shared" si="1523"/>
        <v>8.2746478873239437E-2</v>
      </c>
      <c r="CO2255" s="15">
        <f t="shared" si="1524"/>
        <v>7.2535211267605634E-2</v>
      </c>
      <c r="CP2255" s="15">
        <f t="shared" si="1525"/>
        <v>5.9683098591549293E-2</v>
      </c>
      <c r="CQ2255" s="15">
        <f t="shared" si="1526"/>
        <v>4.4366197183098595E-2</v>
      </c>
      <c r="CR2255" s="15">
        <f t="shared" si="1527"/>
        <v>3.0281690140845072E-2</v>
      </c>
      <c r="CS2255" s="15">
        <f t="shared" si="1507"/>
        <v>1.9542253521126762E-2</v>
      </c>
      <c r="CT2255" s="15">
        <f t="shared" si="1493"/>
        <v>1.0563380281690141E-2</v>
      </c>
    </row>
    <row r="2256" spans="1:98" x14ac:dyDescent="0.2">
      <c r="A2256" s="9">
        <f t="shared" si="1496"/>
        <v>40221</v>
      </c>
      <c r="B2256" s="3">
        <f t="shared" si="1497"/>
        <v>1.7000000000000028</v>
      </c>
      <c r="C2256" s="3">
        <v>48</v>
      </c>
      <c r="D2256" s="3">
        <v>1</v>
      </c>
      <c r="E2256" s="3" t="s">
        <v>164</v>
      </c>
      <c r="F2256" s="2">
        <f t="shared" si="1498"/>
        <v>13504.800000000023</v>
      </c>
      <c r="G2256" s="2">
        <f t="shared" si="1499"/>
        <v>14681.200000000024</v>
      </c>
      <c r="H2256" s="13">
        <v>40221</v>
      </c>
      <c r="I2256" s="13" t="s">
        <v>58</v>
      </c>
      <c r="J2256" s="13" t="s">
        <v>59</v>
      </c>
      <c r="K2256" s="13" t="s">
        <v>235</v>
      </c>
      <c r="L2256" s="13">
        <v>42</v>
      </c>
      <c r="M2256" s="13" t="s">
        <v>164</v>
      </c>
      <c r="N2256" s="13">
        <v>25.5</v>
      </c>
      <c r="O2256" s="13">
        <v>23.9</v>
      </c>
      <c r="P2256" s="13">
        <v>25.6</v>
      </c>
      <c r="Q2256" s="13" t="s">
        <v>164</v>
      </c>
      <c r="R2256" s="13" t="s">
        <v>6</v>
      </c>
      <c r="S2256" s="13" t="s">
        <v>162</v>
      </c>
      <c r="T2256" s="13" t="s">
        <v>64</v>
      </c>
      <c r="U2256" s="14">
        <v>7944</v>
      </c>
      <c r="V2256" s="14">
        <v>8636</v>
      </c>
      <c r="W2256" s="14">
        <v>91</v>
      </c>
      <c r="X2256" s="14">
        <v>63</v>
      </c>
      <c r="Y2256" s="14">
        <v>46</v>
      </c>
      <c r="Z2256" s="14">
        <v>41</v>
      </c>
      <c r="AA2256" s="14">
        <v>53</v>
      </c>
      <c r="AB2256" s="14">
        <v>86</v>
      </c>
      <c r="AC2256" s="14">
        <v>141</v>
      </c>
      <c r="AD2256" s="14">
        <v>257</v>
      </c>
      <c r="AE2256" s="14">
        <v>446</v>
      </c>
      <c r="AF2256" s="14">
        <v>586</v>
      </c>
      <c r="AG2256" s="14">
        <v>636</v>
      </c>
      <c r="AH2256" s="14">
        <v>621</v>
      </c>
      <c r="AI2256" s="14">
        <v>645</v>
      </c>
      <c r="AJ2256" s="14">
        <v>706</v>
      </c>
      <c r="AK2256" s="14">
        <v>720</v>
      </c>
      <c r="AL2256" s="14">
        <v>680</v>
      </c>
      <c r="AM2256" s="14">
        <v>644</v>
      </c>
      <c r="AN2256" s="14">
        <v>591</v>
      </c>
      <c r="AO2256" s="14">
        <v>482</v>
      </c>
      <c r="AP2256" s="14">
        <v>365</v>
      </c>
      <c r="AQ2256" s="14">
        <v>233</v>
      </c>
      <c r="AR2256" s="14">
        <v>191</v>
      </c>
      <c r="AS2256" s="14">
        <v>172</v>
      </c>
      <c r="AT2256" s="14">
        <v>141</v>
      </c>
      <c r="AV2256" s="15">
        <f t="shared" si="1500"/>
        <v>0.91987031032885591</v>
      </c>
      <c r="AW2256" s="15">
        <f t="shared" si="1501"/>
        <v>1.0537285780453914E-2</v>
      </c>
      <c r="AX2256" s="15">
        <f t="shared" si="1501"/>
        <v>7.2950440018527095E-3</v>
      </c>
      <c r="AY2256" s="15">
        <f t="shared" si="1501"/>
        <v>5.3265400648448355E-3</v>
      </c>
      <c r="AZ2256" s="15">
        <f t="shared" si="1501"/>
        <v>4.747568318666049E-3</v>
      </c>
      <c r="BA2256" s="15">
        <f t="shared" si="1502"/>
        <v>6.1371005094951366E-3</v>
      </c>
      <c r="BB2256" s="15">
        <f t="shared" si="1502"/>
        <v>9.9583140342751272E-3</v>
      </c>
      <c r="BC2256" s="15">
        <f t="shared" si="1502"/>
        <v>1.6327003242241778E-2</v>
      </c>
      <c r="BD2256" s="15">
        <f t="shared" si="1502"/>
        <v>2.9759147753589624E-2</v>
      </c>
      <c r="BE2256" s="15">
        <f t="shared" si="1510"/>
        <v>5.1644279759147753E-2</v>
      </c>
      <c r="BF2256" s="15">
        <f t="shared" si="1508"/>
        <v>6.7855488652153781E-2</v>
      </c>
      <c r="BG2256" s="15">
        <f t="shared" si="1508"/>
        <v>7.3645206113941639E-2</v>
      </c>
      <c r="BH2256" s="15">
        <f t="shared" si="1508"/>
        <v>7.1908290875405276E-2</v>
      </c>
      <c r="BI2256" s="15">
        <f t="shared" si="1508"/>
        <v>7.4687355257063451E-2</v>
      </c>
      <c r="BJ2256" s="15">
        <f t="shared" si="1516"/>
        <v>8.1750810560444656E-2</v>
      </c>
      <c r="BK2256" s="15">
        <f t="shared" si="1514"/>
        <v>8.3371931449745251E-2</v>
      </c>
      <c r="BL2256" s="15">
        <f t="shared" si="1514"/>
        <v>7.874015748031496E-2</v>
      </c>
      <c r="BM2256" s="15">
        <f t="shared" si="1494"/>
        <v>7.4571560907827697E-2</v>
      </c>
      <c r="BN2256" s="15">
        <f t="shared" si="1517"/>
        <v>6.8434460398332564E-2</v>
      </c>
      <c r="BO2256" s="15">
        <f t="shared" si="1518"/>
        <v>5.5812876331635015E-2</v>
      </c>
      <c r="BP2256" s="15">
        <f t="shared" si="1519"/>
        <v>4.2264937471051416E-2</v>
      </c>
      <c r="BQ2256" s="15">
        <f t="shared" si="1520"/>
        <v>2.6980083371931449E-2</v>
      </c>
      <c r="BR2256" s="15">
        <f t="shared" si="1521"/>
        <v>2.2116720704029643E-2</v>
      </c>
      <c r="BS2256" s="15">
        <f t="shared" si="1506"/>
        <v>1.9916628068550254E-2</v>
      </c>
      <c r="BT2256" s="15">
        <f t="shared" si="1475"/>
        <v>1.6327003242241778E-2</v>
      </c>
      <c r="BV2256" s="15">
        <f t="shared" si="1503"/>
        <v>1.0871097683786506</v>
      </c>
      <c r="BW2256" s="15">
        <f t="shared" si="1504"/>
        <v>1.1455186304128902E-2</v>
      </c>
      <c r="BX2256" s="15">
        <f t="shared" si="1504"/>
        <v>7.930513595166163E-3</v>
      </c>
      <c r="BY2256" s="15">
        <f t="shared" si="1504"/>
        <v>5.7905337361530713E-3</v>
      </c>
      <c r="BZ2256" s="15">
        <f t="shared" si="1504"/>
        <v>5.1611278952668682E-3</v>
      </c>
      <c r="CA2256" s="15">
        <f t="shared" si="1505"/>
        <v>6.671701913393756E-3</v>
      </c>
      <c r="CB2256" s="15">
        <f t="shared" si="1505"/>
        <v>1.08257804632427E-2</v>
      </c>
      <c r="CC2256" s="15">
        <f t="shared" si="1505"/>
        <v>1.7749244712990938E-2</v>
      </c>
      <c r="CD2256" s="15">
        <f t="shared" si="1505"/>
        <v>3.2351460221550853E-2</v>
      </c>
      <c r="CE2256" s="15">
        <f t="shared" si="1512"/>
        <v>5.6143001007049345E-2</v>
      </c>
      <c r="CF2256" s="15">
        <f t="shared" si="1509"/>
        <v>7.3766364551863042E-2</v>
      </c>
      <c r="CG2256" s="15">
        <f t="shared" si="1509"/>
        <v>8.0060422960725075E-2</v>
      </c>
      <c r="CH2256" s="15">
        <f t="shared" si="1509"/>
        <v>7.8172205438066467E-2</v>
      </c>
      <c r="CI2256" s="15">
        <f t="shared" si="1509"/>
        <v>8.1193353474320246E-2</v>
      </c>
      <c r="CJ2256" s="15">
        <f t="shared" si="1522"/>
        <v>8.8872104733131924E-2</v>
      </c>
      <c r="CK2256" s="15">
        <f t="shared" si="1515"/>
        <v>9.0634441087613288E-2</v>
      </c>
      <c r="CL2256" s="15">
        <f t="shared" si="1515"/>
        <v>8.559919436052367E-2</v>
      </c>
      <c r="CM2256" s="15">
        <f t="shared" si="1495"/>
        <v>8.1067472306143001E-2</v>
      </c>
      <c r="CN2256" s="15">
        <f t="shared" si="1523"/>
        <v>7.439577039274925E-2</v>
      </c>
      <c r="CO2256" s="15">
        <f t="shared" si="1524"/>
        <v>6.0674723061430007E-2</v>
      </c>
      <c r="CP2256" s="15">
        <f t="shared" si="1525"/>
        <v>4.5946626384692851E-2</v>
      </c>
      <c r="CQ2256" s="15">
        <f t="shared" si="1526"/>
        <v>2.9330312185297081E-2</v>
      </c>
      <c r="CR2256" s="15">
        <f t="shared" si="1527"/>
        <v>2.4043303121852971E-2</v>
      </c>
      <c r="CS2256" s="15">
        <f t="shared" si="1507"/>
        <v>2.1651560926485399E-2</v>
      </c>
      <c r="CT2256" s="15">
        <f t="shared" si="1493"/>
        <v>1.7749244712990938E-2</v>
      </c>
    </row>
    <row r="2257" spans="1:98" x14ac:dyDescent="0.2">
      <c r="A2257" s="9">
        <f t="shared" si="1496"/>
        <v>40221</v>
      </c>
      <c r="B2257" s="3">
        <f t="shared" si="1497"/>
        <v>1.7000000000000028</v>
      </c>
      <c r="C2257" s="3">
        <v>330</v>
      </c>
      <c r="D2257" s="3">
        <v>1</v>
      </c>
      <c r="E2257" s="3" t="s">
        <v>164</v>
      </c>
      <c r="F2257" s="2">
        <f t="shared" si="1498"/>
        <v>13653.914285714307</v>
      </c>
      <c r="G2257" s="2">
        <f t="shared" si="1499"/>
        <v>14705.000000000025</v>
      </c>
      <c r="H2257" s="13">
        <v>40221</v>
      </c>
      <c r="I2257" s="13" t="s">
        <v>58</v>
      </c>
      <c r="J2257" s="13" t="s">
        <v>59</v>
      </c>
      <c r="K2257" s="13" t="s">
        <v>235</v>
      </c>
      <c r="L2257" s="13">
        <v>42</v>
      </c>
      <c r="M2257" s="13" t="s">
        <v>164</v>
      </c>
      <c r="N2257" s="13">
        <v>25.5</v>
      </c>
      <c r="O2257" s="13">
        <v>23.9</v>
      </c>
      <c r="P2257" s="13">
        <v>25.6</v>
      </c>
      <c r="Q2257" s="13" t="s">
        <v>164</v>
      </c>
      <c r="R2257" s="13" t="s">
        <v>6</v>
      </c>
      <c r="S2257" s="13" t="s">
        <v>162</v>
      </c>
      <c r="T2257" s="13" t="s">
        <v>62</v>
      </c>
      <c r="U2257" s="14">
        <v>8031.7142857142853</v>
      </c>
      <c r="V2257" s="14">
        <v>8650</v>
      </c>
      <c r="W2257" s="14">
        <v>52.285714285714285</v>
      </c>
      <c r="X2257" s="14">
        <v>36.714285714285715</v>
      </c>
      <c r="Y2257" s="14">
        <v>34</v>
      </c>
      <c r="Z2257" s="14">
        <v>44.142857142857146</v>
      </c>
      <c r="AA2257" s="14">
        <v>71.571428571428569</v>
      </c>
      <c r="AB2257" s="14">
        <v>160.71428571428572</v>
      </c>
      <c r="AC2257" s="14">
        <v>302.71428571428572</v>
      </c>
      <c r="AD2257" s="14">
        <v>449.85714285714283</v>
      </c>
      <c r="AE2257" s="14">
        <v>511.14285714285717</v>
      </c>
      <c r="AF2257" s="14">
        <v>515.71428571428567</v>
      </c>
      <c r="AG2257" s="14">
        <v>529.28571428571433</v>
      </c>
      <c r="AH2257" s="14">
        <v>525.42857142857144</v>
      </c>
      <c r="AI2257" s="14">
        <v>544.14285714285711</v>
      </c>
      <c r="AJ2257" s="14">
        <v>600.85714285714289</v>
      </c>
      <c r="AK2257" s="14">
        <v>642.57142857142856</v>
      </c>
      <c r="AL2257" s="14">
        <v>679.57142857142856</v>
      </c>
      <c r="AM2257" s="14">
        <v>705.42857142857144</v>
      </c>
      <c r="AN2257" s="14">
        <v>666.71428571428567</v>
      </c>
      <c r="AO2257" s="14">
        <v>535.28571428571433</v>
      </c>
      <c r="AP2257" s="14">
        <v>375.42857142857144</v>
      </c>
      <c r="AQ2257" s="14">
        <v>256</v>
      </c>
      <c r="AR2257" s="14">
        <v>192.28571428571428</v>
      </c>
      <c r="AS2257" s="14">
        <v>135.85714285714286</v>
      </c>
      <c r="AT2257" s="14">
        <v>83</v>
      </c>
      <c r="AV2257" s="15">
        <f t="shared" si="1500"/>
        <v>0.92852188274153591</v>
      </c>
      <c r="AW2257" s="15">
        <f t="shared" si="1501"/>
        <v>6.0445912469033851E-3</v>
      </c>
      <c r="AX2257" s="15">
        <f t="shared" si="1501"/>
        <v>4.2444260941370765E-3</v>
      </c>
      <c r="AY2257" s="15">
        <f t="shared" si="1501"/>
        <v>3.9306358381502888E-3</v>
      </c>
      <c r="AZ2257" s="15">
        <f t="shared" si="1501"/>
        <v>5.1032204789430227E-3</v>
      </c>
      <c r="BA2257" s="15">
        <f t="shared" si="1502"/>
        <v>8.2741535920726663E-3</v>
      </c>
      <c r="BB2257" s="15">
        <f t="shared" si="1502"/>
        <v>1.8579686209744015E-2</v>
      </c>
      <c r="BC2257" s="15">
        <f t="shared" si="1502"/>
        <v>3.4995871180842283E-2</v>
      </c>
      <c r="BD2257" s="15">
        <f t="shared" si="1502"/>
        <v>5.2006606110652352E-2</v>
      </c>
      <c r="BE2257" s="15">
        <f t="shared" si="1510"/>
        <v>5.9091659785301405E-2</v>
      </c>
      <c r="BF2257" s="15">
        <f t="shared" si="1508"/>
        <v>5.962014863748967E-2</v>
      </c>
      <c r="BG2257" s="15">
        <f t="shared" si="1508"/>
        <v>6.118909991742362E-2</v>
      </c>
      <c r="BH2257" s="15">
        <f t="shared" si="1508"/>
        <v>6.074318744838976E-2</v>
      </c>
      <c r="BI2257" s="15">
        <f t="shared" si="1508"/>
        <v>6.29066886870355E-2</v>
      </c>
      <c r="BJ2257" s="15">
        <f t="shared" si="1516"/>
        <v>6.9463253509496281E-2</v>
      </c>
      <c r="BK2257" s="15">
        <f t="shared" si="1514"/>
        <v>7.4285714285714288E-2</v>
      </c>
      <c r="BL2257" s="15">
        <f t="shared" si="1514"/>
        <v>7.856317093311313E-2</v>
      </c>
      <c r="BM2257" s="15">
        <f t="shared" si="1494"/>
        <v>8.1552436003303058E-2</v>
      </c>
      <c r="BN2257" s="15">
        <f t="shared" si="1517"/>
        <v>7.7076796036333606E-2</v>
      </c>
      <c r="BO2257" s="15">
        <f t="shared" si="1518"/>
        <v>6.1882741535920729E-2</v>
      </c>
      <c r="BP2257" s="15">
        <f t="shared" si="1519"/>
        <v>4.3402146985962016E-2</v>
      </c>
      <c r="BQ2257" s="15">
        <f t="shared" si="1520"/>
        <v>2.9595375722543352E-2</v>
      </c>
      <c r="BR2257" s="15">
        <f t="shared" si="1521"/>
        <v>2.222956234516928E-2</v>
      </c>
      <c r="BS2257" s="15">
        <f t="shared" si="1506"/>
        <v>1.5706028075970272E-2</v>
      </c>
      <c r="BT2257" s="15">
        <f t="shared" si="1475"/>
        <v>9.595375722543353E-3</v>
      </c>
      <c r="BV2257" s="15">
        <f t="shared" si="1503"/>
        <v>1.0769805414250651</v>
      </c>
      <c r="BW2257" s="15">
        <f t="shared" si="1504"/>
        <v>6.5099071537832167E-3</v>
      </c>
      <c r="BX2257" s="15">
        <f t="shared" si="1504"/>
        <v>4.5711643129024227E-3</v>
      </c>
      <c r="BY2257" s="15">
        <f t="shared" si="1504"/>
        <v>4.2332183131158626E-3</v>
      </c>
      <c r="BZ2257" s="15">
        <f t="shared" si="1504"/>
        <v>5.4960691544235357E-3</v>
      </c>
      <c r="CA2257" s="15">
        <f t="shared" si="1505"/>
        <v>8.9111024154245669E-3</v>
      </c>
      <c r="CB2257" s="15">
        <f t="shared" si="1505"/>
        <v>2.0009960513677923E-2</v>
      </c>
      <c r="CC2257" s="15">
        <f t="shared" si="1505"/>
        <v>3.7689872291985345E-2</v>
      </c>
      <c r="CD2257" s="15">
        <f t="shared" si="1505"/>
        <v>5.6010102806730459E-2</v>
      </c>
      <c r="CE2257" s="15">
        <f t="shared" si="1512"/>
        <v>6.3640567749279647E-2</v>
      </c>
      <c r="CF2257" s="15">
        <f t="shared" si="1509"/>
        <v>6.4209739959446482E-2</v>
      </c>
      <c r="CG2257" s="15">
        <f t="shared" si="1509"/>
        <v>6.5899469958379295E-2</v>
      </c>
      <c r="CH2257" s="15">
        <f t="shared" si="1509"/>
        <v>6.5419230906051021E-2</v>
      </c>
      <c r="CI2257" s="15">
        <f t="shared" si="1509"/>
        <v>6.7749279641421509E-2</v>
      </c>
      <c r="CJ2257" s="15">
        <f t="shared" si="1522"/>
        <v>7.4810572373803855E-2</v>
      </c>
      <c r="CK2257" s="15">
        <f t="shared" si="1515"/>
        <v>8.0004268791576252E-2</v>
      </c>
      <c r="CL2257" s="15">
        <f t="shared" si="1515"/>
        <v>8.4611006367614108E-2</v>
      </c>
      <c r="CM2257" s="15">
        <f t="shared" si="1495"/>
        <v>8.783038668137029E-2</v>
      </c>
      <c r="CN2257" s="15">
        <f t="shared" si="1523"/>
        <v>8.3010209526519871E-2</v>
      </c>
      <c r="CO2257" s="15">
        <f t="shared" si="1524"/>
        <v>6.6646508484223266E-2</v>
      </c>
      <c r="CP2257" s="15">
        <f t="shared" si="1525"/>
        <v>4.6743267759951627E-2</v>
      </c>
      <c r="CQ2257" s="15">
        <f t="shared" si="1526"/>
        <v>3.1873643769342964E-2</v>
      </c>
      <c r="CR2257" s="15">
        <f t="shared" si="1527"/>
        <v>2.3940806090142649E-2</v>
      </c>
      <c r="CS2257" s="15">
        <f t="shared" si="1507"/>
        <v>1.6915086620895737E-2</v>
      </c>
      <c r="CT2257" s="15">
        <f t="shared" si="1493"/>
        <v>1.0334032940841663E-2</v>
      </c>
    </row>
    <row r="2258" spans="1:98" x14ac:dyDescent="0.2">
      <c r="A2258" s="9">
        <f t="shared" si="1496"/>
        <v>40221</v>
      </c>
      <c r="B2258" s="3">
        <f t="shared" si="1497"/>
        <v>1.7000000000000028</v>
      </c>
      <c r="C2258" s="3">
        <v>234</v>
      </c>
      <c r="D2258" s="3">
        <v>1</v>
      </c>
      <c r="E2258" s="3" t="s">
        <v>164</v>
      </c>
      <c r="F2258" s="2">
        <f t="shared" si="1498"/>
        <v>14483.320000000025</v>
      </c>
      <c r="G2258" s="2">
        <f t="shared" si="1499"/>
        <v>15517.260000000024</v>
      </c>
      <c r="H2258" s="13">
        <v>40221</v>
      </c>
      <c r="I2258" s="13" t="s">
        <v>58</v>
      </c>
      <c r="J2258" s="13" t="s">
        <v>59</v>
      </c>
      <c r="K2258" s="13" t="s">
        <v>235</v>
      </c>
      <c r="L2258" s="13">
        <v>42</v>
      </c>
      <c r="M2258" s="13" t="s">
        <v>164</v>
      </c>
      <c r="N2258" s="13">
        <v>25.5</v>
      </c>
      <c r="O2258" s="13">
        <v>23.9</v>
      </c>
      <c r="P2258" s="13">
        <v>25.6</v>
      </c>
      <c r="Q2258" s="13" t="s">
        <v>164</v>
      </c>
      <c r="R2258" s="13" t="s">
        <v>6</v>
      </c>
      <c r="S2258" s="13" t="s">
        <v>162</v>
      </c>
      <c r="T2258" s="13" t="s">
        <v>63</v>
      </c>
      <c r="U2258" s="14">
        <v>8519.6</v>
      </c>
      <c r="V2258" s="14">
        <v>9127.7999999999993</v>
      </c>
      <c r="W2258" s="14">
        <v>32.799999999999997</v>
      </c>
      <c r="X2258" s="14">
        <v>22</v>
      </c>
      <c r="Y2258" s="14">
        <v>26</v>
      </c>
      <c r="Z2258" s="14">
        <v>43.2</v>
      </c>
      <c r="AA2258" s="14">
        <v>79.599999999999994</v>
      </c>
      <c r="AB2258" s="14">
        <v>194.8</v>
      </c>
      <c r="AC2258" s="14">
        <v>379</v>
      </c>
      <c r="AD2258" s="14">
        <v>553.6</v>
      </c>
      <c r="AE2258" s="14">
        <v>576.4</v>
      </c>
      <c r="AF2258" s="14">
        <v>528.4</v>
      </c>
      <c r="AG2258" s="14">
        <v>523</v>
      </c>
      <c r="AH2258" s="14">
        <v>518.79999999999995</v>
      </c>
      <c r="AI2258" s="14">
        <v>543.79999999999995</v>
      </c>
      <c r="AJ2258" s="14">
        <v>605.20000000000005</v>
      </c>
      <c r="AK2258" s="14">
        <v>659</v>
      </c>
      <c r="AL2258" s="14">
        <v>729.8</v>
      </c>
      <c r="AM2258" s="14">
        <v>769.2</v>
      </c>
      <c r="AN2258" s="14">
        <v>721.2</v>
      </c>
      <c r="AO2258" s="14">
        <v>570.6</v>
      </c>
      <c r="AP2258" s="14">
        <v>384.8</v>
      </c>
      <c r="AQ2258" s="14">
        <v>261.39999999999998</v>
      </c>
      <c r="AR2258" s="14">
        <v>196.6</v>
      </c>
      <c r="AS2258" s="14">
        <v>133.6</v>
      </c>
      <c r="AT2258" s="14">
        <v>76</v>
      </c>
      <c r="AV2258" s="15">
        <f t="shared" si="1500"/>
        <v>0.9333683910690419</v>
      </c>
      <c r="AW2258" s="15">
        <f t="shared" si="1501"/>
        <v>3.5934179101207299E-3</v>
      </c>
      <c r="AX2258" s="15">
        <f t="shared" si="1501"/>
        <v>2.4102193299590266E-3</v>
      </c>
      <c r="AY2258" s="15">
        <f t="shared" si="1501"/>
        <v>2.8484410263152132E-3</v>
      </c>
      <c r="AZ2258" s="15">
        <f t="shared" si="1501"/>
        <v>4.7327943206468158E-3</v>
      </c>
      <c r="BA2258" s="15">
        <f t="shared" si="1502"/>
        <v>8.7206117574881135E-3</v>
      </c>
      <c r="BB2258" s="15">
        <f t="shared" si="1502"/>
        <v>2.134139661254629E-2</v>
      </c>
      <c r="BC2258" s="15">
        <f t="shared" si="1502"/>
        <v>4.1521505729748685E-2</v>
      </c>
      <c r="BD2258" s="15">
        <f t="shared" si="1502"/>
        <v>6.0649882775696232E-2</v>
      </c>
      <c r="BE2258" s="15">
        <f t="shared" si="1510"/>
        <v>6.3147746444926489E-2</v>
      </c>
      <c r="BF2258" s="15">
        <f t="shared" si="1508"/>
        <v>5.7889086088652252E-2</v>
      </c>
      <c r="BG2258" s="15">
        <f t="shared" si="1508"/>
        <v>5.7297486798571405E-2</v>
      </c>
      <c r="BH2258" s="15">
        <f t="shared" si="1508"/>
        <v>5.6837354017397403E-2</v>
      </c>
      <c r="BI2258" s="15">
        <f t="shared" si="1508"/>
        <v>5.9576239619623571E-2</v>
      </c>
      <c r="BJ2258" s="15">
        <f t="shared" si="1516"/>
        <v>6.6302942658691036E-2</v>
      </c>
      <c r="BK2258" s="15">
        <f t="shared" si="1514"/>
        <v>7.2197024474681751E-2</v>
      </c>
      <c r="BL2258" s="15">
        <f t="shared" si="1514"/>
        <v>7.9953548500186239E-2</v>
      </c>
      <c r="BM2258" s="15">
        <f t="shared" si="1494"/>
        <v>8.4270032209294687E-2</v>
      </c>
      <c r="BN2258" s="15">
        <f t="shared" si="1517"/>
        <v>7.9011371853020457E-2</v>
      </c>
      <c r="BO2258" s="15">
        <f t="shared" si="1518"/>
        <v>6.2512324985210019E-2</v>
      </c>
      <c r="BP2258" s="15">
        <f t="shared" si="1519"/>
        <v>4.2156927189465156E-2</v>
      </c>
      <c r="BQ2258" s="15">
        <f t="shared" si="1520"/>
        <v>2.8637787856876793E-2</v>
      </c>
      <c r="BR2258" s="15">
        <f t="shared" si="1521"/>
        <v>2.1538596375906573E-2</v>
      </c>
      <c r="BS2258" s="15">
        <f t="shared" si="1506"/>
        <v>1.4636604658296633E-2</v>
      </c>
      <c r="BT2258" s="15">
        <f t="shared" si="1475"/>
        <v>8.3262122307675452E-3</v>
      </c>
      <c r="BV2258" s="15">
        <f t="shared" si="1503"/>
        <v>1.0713883280905205</v>
      </c>
      <c r="BW2258" s="15">
        <f t="shared" si="1504"/>
        <v>3.8499460068547814E-3</v>
      </c>
      <c r="BX2258" s="15">
        <f t="shared" si="1504"/>
        <v>2.5822808582562562E-3</v>
      </c>
      <c r="BY2258" s="15">
        <f t="shared" si="1504"/>
        <v>3.0517864688483025E-3</v>
      </c>
      <c r="BZ2258" s="15">
        <f t="shared" si="1504"/>
        <v>5.0706605943941028E-3</v>
      </c>
      <c r="CA2258" s="15">
        <f t="shared" si="1505"/>
        <v>9.3431616507817263E-3</v>
      </c>
      <c r="CB2258" s="15">
        <f t="shared" si="1505"/>
        <v>2.2864923235832668E-2</v>
      </c>
      <c r="CC2258" s="15">
        <f t="shared" si="1505"/>
        <v>4.4485656603596414E-2</v>
      </c>
      <c r="CD2258" s="15">
        <f t="shared" si="1505"/>
        <v>6.4979576505939246E-2</v>
      </c>
      <c r="CE2258" s="15">
        <f t="shared" si="1512"/>
        <v>6.7655758486313902E-2</v>
      </c>
      <c r="CF2258" s="15">
        <f t="shared" si="1509"/>
        <v>6.2021691159209344E-2</v>
      </c>
      <c r="CG2258" s="15">
        <f t="shared" si="1509"/>
        <v>6.1387858584910089E-2</v>
      </c>
      <c r="CH2258" s="15">
        <f t="shared" si="1509"/>
        <v>6.089487769378843E-2</v>
      </c>
      <c r="CI2258" s="15">
        <f t="shared" si="1509"/>
        <v>6.3829287759988723E-2</v>
      </c>
      <c r="CJ2258" s="15">
        <f t="shared" si="1522"/>
        <v>7.1036198882576645E-2</v>
      </c>
      <c r="CK2258" s="15">
        <f t="shared" si="1515"/>
        <v>7.7351049345039669E-2</v>
      </c>
      <c r="CL2258" s="15">
        <f t="shared" si="1515"/>
        <v>8.5661298652518883E-2</v>
      </c>
      <c r="CM2258" s="15">
        <f t="shared" si="1495"/>
        <v>9.0285928916850555E-2</v>
      </c>
      <c r="CN2258" s="15">
        <f t="shared" si="1523"/>
        <v>8.4651861589745997E-2</v>
      </c>
      <c r="CO2258" s="15">
        <f t="shared" si="1524"/>
        <v>6.6974975350955437E-2</v>
      </c>
      <c r="CP2258" s="15">
        <f t="shared" si="1525"/>
        <v>4.5166439738954879E-2</v>
      </c>
      <c r="CQ2258" s="15">
        <f t="shared" si="1526"/>
        <v>3.068219165219024E-2</v>
      </c>
      <c r="CR2258" s="15">
        <f t="shared" si="1527"/>
        <v>2.3076200760599089E-2</v>
      </c>
      <c r="CS2258" s="15">
        <f t="shared" si="1507"/>
        <v>1.5681487393774354E-2</v>
      </c>
      <c r="CT2258" s="15">
        <f t="shared" si="1493"/>
        <v>8.9206066012488851E-3</v>
      </c>
    </row>
    <row r="2259" spans="1:98" x14ac:dyDescent="0.2">
      <c r="A2259" s="9">
        <f t="shared" si="1496"/>
        <v>40222</v>
      </c>
      <c r="B2259" s="3">
        <f t="shared" si="1497"/>
        <v>1.7000000000000028</v>
      </c>
      <c r="C2259" s="3">
        <v>48</v>
      </c>
      <c r="D2259" s="3">
        <v>1</v>
      </c>
      <c r="E2259" s="3" t="s">
        <v>164</v>
      </c>
      <c r="F2259" s="2">
        <f t="shared" si="1498"/>
        <v>10007.900000000016</v>
      </c>
      <c r="G2259" s="2">
        <f t="shared" si="1499"/>
        <v>10839.200000000019</v>
      </c>
      <c r="H2259" s="13">
        <v>40222</v>
      </c>
      <c r="I2259" s="13" t="s">
        <v>58</v>
      </c>
      <c r="J2259" s="13" t="s">
        <v>59</v>
      </c>
      <c r="K2259" s="13" t="s">
        <v>235</v>
      </c>
      <c r="L2259" s="13">
        <v>42</v>
      </c>
      <c r="M2259" s="13" t="s">
        <v>164</v>
      </c>
      <c r="N2259" s="13">
        <v>25.5</v>
      </c>
      <c r="O2259" s="13">
        <v>23.9</v>
      </c>
      <c r="P2259" s="13">
        <v>25.6</v>
      </c>
      <c r="Q2259" s="13" t="s">
        <v>164</v>
      </c>
      <c r="R2259" s="13" t="s">
        <v>6</v>
      </c>
      <c r="S2259" s="13" t="s">
        <v>324</v>
      </c>
      <c r="T2259" s="13" t="s">
        <v>65</v>
      </c>
      <c r="U2259" s="14">
        <v>5887</v>
      </c>
      <c r="V2259" s="14">
        <v>6376</v>
      </c>
      <c r="W2259" s="14">
        <v>107</v>
      </c>
      <c r="X2259" s="14">
        <v>69</v>
      </c>
      <c r="Y2259" s="14">
        <v>44</v>
      </c>
      <c r="Z2259" s="14">
        <v>37</v>
      </c>
      <c r="AA2259" s="14">
        <v>39</v>
      </c>
      <c r="AB2259" s="14">
        <v>52</v>
      </c>
      <c r="AC2259" s="14">
        <v>73</v>
      </c>
      <c r="AD2259" s="14">
        <v>136</v>
      </c>
      <c r="AE2259" s="14">
        <v>262</v>
      </c>
      <c r="AF2259" s="14">
        <v>382</v>
      </c>
      <c r="AG2259" s="14">
        <v>482</v>
      </c>
      <c r="AH2259" s="14">
        <v>470</v>
      </c>
      <c r="AI2259" s="14">
        <v>428</v>
      </c>
      <c r="AJ2259" s="14">
        <v>451</v>
      </c>
      <c r="AK2259" s="14">
        <v>440</v>
      </c>
      <c r="AL2259" s="14">
        <v>450</v>
      </c>
      <c r="AM2259" s="14">
        <v>539</v>
      </c>
      <c r="AN2259" s="14">
        <v>561</v>
      </c>
      <c r="AO2259" s="14">
        <v>458</v>
      </c>
      <c r="AP2259" s="14">
        <v>349</v>
      </c>
      <c r="AQ2259" s="14">
        <v>245</v>
      </c>
      <c r="AR2259" s="14">
        <v>160</v>
      </c>
      <c r="AS2259" s="14">
        <v>98</v>
      </c>
      <c r="AT2259" s="14">
        <v>43</v>
      </c>
      <c r="AV2259" s="15">
        <f t="shared" si="1500"/>
        <v>0.92330614805520705</v>
      </c>
      <c r="AW2259" s="15">
        <f t="shared" si="1501"/>
        <v>1.678168130489335E-2</v>
      </c>
      <c r="AX2259" s="15">
        <f t="shared" si="1501"/>
        <v>1.0821831869510665E-2</v>
      </c>
      <c r="AY2259" s="15">
        <f t="shared" si="1501"/>
        <v>6.9008782936010038E-3</v>
      </c>
      <c r="AZ2259" s="15">
        <f t="shared" si="1501"/>
        <v>5.8030112923462985E-3</v>
      </c>
      <c r="BA2259" s="15">
        <f t="shared" si="1502"/>
        <v>6.1166875784190713E-3</v>
      </c>
      <c r="BB2259" s="15">
        <f t="shared" si="1502"/>
        <v>8.1555834378920951E-3</v>
      </c>
      <c r="BC2259" s="15">
        <f t="shared" si="1502"/>
        <v>1.1449184441656211E-2</v>
      </c>
      <c r="BD2259" s="15">
        <f t="shared" si="1502"/>
        <v>2.1329987452948559E-2</v>
      </c>
      <c r="BE2259" s="15">
        <f t="shared" si="1510"/>
        <v>4.1091593475533247E-2</v>
      </c>
      <c r="BF2259" s="15">
        <f t="shared" si="1508"/>
        <v>5.9912170639899627E-2</v>
      </c>
      <c r="BG2259" s="15">
        <f t="shared" si="1508"/>
        <v>7.5595984943538266E-2</v>
      </c>
      <c r="BH2259" s="15">
        <f t="shared" si="1508"/>
        <v>7.3713927227101628E-2</v>
      </c>
      <c r="BI2259" s="15">
        <f t="shared" si="1508"/>
        <v>6.7126725219573399E-2</v>
      </c>
      <c r="BJ2259" s="15">
        <f t="shared" si="1516"/>
        <v>7.0734002509410282E-2</v>
      </c>
      <c r="BK2259" s="15">
        <f t="shared" si="1514"/>
        <v>6.9008782936010038E-2</v>
      </c>
      <c r="BL2259" s="15">
        <f t="shared" si="1514"/>
        <v>7.0577164366373901E-2</v>
      </c>
      <c r="BM2259" s="15">
        <f t="shared" si="1494"/>
        <v>8.453575909661229E-2</v>
      </c>
      <c r="BN2259" s="15">
        <f t="shared" si="1517"/>
        <v>8.7986198243412791E-2</v>
      </c>
      <c r="BO2259" s="15">
        <f t="shared" si="1518"/>
        <v>7.1831869510664989E-2</v>
      </c>
      <c r="BP2259" s="15">
        <f t="shared" si="1519"/>
        <v>5.4736511919698874E-2</v>
      </c>
      <c r="BQ2259" s="15">
        <f t="shared" si="1520"/>
        <v>3.8425345043914677E-2</v>
      </c>
      <c r="BR2259" s="15">
        <f t="shared" si="1521"/>
        <v>2.5094102885821833E-2</v>
      </c>
      <c r="BS2259" s="15">
        <f t="shared" si="1506"/>
        <v>1.5370138017565873E-2</v>
      </c>
      <c r="BT2259" s="15">
        <f t="shared" ref="BT2259:BT2322" si="1528">AT2259/$V2259</f>
        <v>6.744040150564617E-3</v>
      </c>
      <c r="BV2259" s="15">
        <f t="shared" si="1503"/>
        <v>1.083064379140479</v>
      </c>
      <c r="BW2259" s="15">
        <f t="shared" si="1504"/>
        <v>1.8175641243417699E-2</v>
      </c>
      <c r="BX2259" s="15">
        <f t="shared" si="1504"/>
        <v>1.1720740614914217E-2</v>
      </c>
      <c r="BY2259" s="15">
        <f t="shared" si="1504"/>
        <v>7.4740954645829798E-3</v>
      </c>
      <c r="BZ2259" s="15">
        <f t="shared" si="1504"/>
        <v>6.2850348224902331E-3</v>
      </c>
      <c r="CA2259" s="15">
        <f t="shared" si="1505"/>
        <v>6.6247664345167314E-3</v>
      </c>
      <c r="CB2259" s="15">
        <f t="shared" si="1505"/>
        <v>8.8330219126889764E-3</v>
      </c>
      <c r="CC2259" s="15">
        <f t="shared" si="1505"/>
        <v>1.2400203838967215E-2</v>
      </c>
      <c r="CD2259" s="15">
        <f t="shared" si="1505"/>
        <v>2.3101749617801936E-2</v>
      </c>
      <c r="CE2259" s="15">
        <f t="shared" si="1512"/>
        <v>4.4504841175471377E-2</v>
      </c>
      <c r="CF2259" s="15">
        <f t="shared" si="1509"/>
        <v>6.4888737897061316E-2</v>
      </c>
      <c r="CG2259" s="15">
        <f t="shared" si="1509"/>
        <v>8.1875318498386279E-2</v>
      </c>
      <c r="CH2259" s="15">
        <f t="shared" si="1509"/>
        <v>7.9836928826227282E-2</v>
      </c>
      <c r="CI2259" s="15">
        <f t="shared" si="1509"/>
        <v>7.2702564973670794E-2</v>
      </c>
      <c r="CJ2259" s="15">
        <f t="shared" si="1522"/>
        <v>7.660947851197554E-2</v>
      </c>
      <c r="CK2259" s="15">
        <f t="shared" si="1515"/>
        <v>7.4740954645829791E-2</v>
      </c>
      <c r="CL2259" s="15">
        <f t="shared" si="1515"/>
        <v>7.6439612705962293E-2</v>
      </c>
      <c r="CM2259" s="15">
        <f t="shared" si="1495"/>
        <v>9.1557669441141493E-2</v>
      </c>
      <c r="CN2259" s="15">
        <f t="shared" si="1523"/>
        <v>9.5294717173432991E-2</v>
      </c>
      <c r="CO2259" s="15">
        <f t="shared" si="1524"/>
        <v>7.7798539154068286E-2</v>
      </c>
      <c r="CP2259" s="15">
        <f t="shared" si="1525"/>
        <v>5.9283166298624089E-2</v>
      </c>
      <c r="CQ2259" s="15">
        <f t="shared" si="1526"/>
        <v>4.1617122473246136E-2</v>
      </c>
      <c r="CR2259" s="15">
        <f t="shared" si="1527"/>
        <v>2.7178528962119926E-2</v>
      </c>
      <c r="CS2259" s="15">
        <f t="shared" si="1507"/>
        <v>1.6646848989298454E-2</v>
      </c>
      <c r="CT2259" s="15">
        <f t="shared" si="1493"/>
        <v>7.3042296585697298E-3</v>
      </c>
    </row>
    <row r="2260" spans="1:98" x14ac:dyDescent="0.2">
      <c r="A2260" s="9">
        <f t="shared" si="1496"/>
        <v>40222</v>
      </c>
      <c r="B2260" s="3">
        <f t="shared" si="1497"/>
        <v>1.7000000000000028</v>
      </c>
      <c r="C2260" s="3">
        <v>329</v>
      </c>
      <c r="D2260" s="3">
        <v>1</v>
      </c>
      <c r="E2260" s="3" t="s">
        <v>164</v>
      </c>
      <c r="F2260" s="2">
        <f t="shared" si="1498"/>
        <v>13942.428571428594</v>
      </c>
      <c r="G2260" s="2">
        <f t="shared" si="1499"/>
        <v>15223.500000000025</v>
      </c>
      <c r="H2260" s="13">
        <v>40222</v>
      </c>
      <c r="I2260" s="13" t="s">
        <v>58</v>
      </c>
      <c r="J2260" s="13" t="s">
        <v>59</v>
      </c>
      <c r="K2260" s="13" t="s">
        <v>235</v>
      </c>
      <c r="L2260" s="13">
        <v>42</v>
      </c>
      <c r="M2260" s="13" t="s">
        <v>164</v>
      </c>
      <c r="N2260" s="13">
        <v>25.5</v>
      </c>
      <c r="O2260" s="13">
        <v>23.9</v>
      </c>
      <c r="P2260" s="13">
        <v>25.6</v>
      </c>
      <c r="Q2260" s="13" t="s">
        <v>164</v>
      </c>
      <c r="R2260" s="13" t="s">
        <v>6</v>
      </c>
      <c r="S2260" s="13" t="s">
        <v>324</v>
      </c>
      <c r="T2260" s="13" t="s">
        <v>62</v>
      </c>
      <c r="U2260" s="14">
        <v>8201.4285714285706</v>
      </c>
      <c r="V2260" s="14">
        <v>8955</v>
      </c>
      <c r="W2260" s="14">
        <v>45</v>
      </c>
      <c r="X2260" s="14">
        <v>31</v>
      </c>
      <c r="Y2260" s="14">
        <v>28.857142857142858</v>
      </c>
      <c r="Z2260" s="14">
        <v>56.857142857142854</v>
      </c>
      <c r="AA2260" s="14">
        <v>136.71428571428572</v>
      </c>
      <c r="AB2260" s="14">
        <v>253.85714285714286</v>
      </c>
      <c r="AC2260" s="14">
        <v>419</v>
      </c>
      <c r="AD2260" s="14">
        <v>499.14285714285717</v>
      </c>
      <c r="AE2260" s="14">
        <v>503.57142857142856</v>
      </c>
      <c r="AF2260" s="14">
        <v>524.14285714285711</v>
      </c>
      <c r="AG2260" s="14">
        <v>562</v>
      </c>
      <c r="AH2260" s="14">
        <v>584.42857142857144</v>
      </c>
      <c r="AI2260" s="14">
        <v>577.71428571428567</v>
      </c>
      <c r="AJ2260" s="14">
        <v>589.71428571428567</v>
      </c>
      <c r="AK2260" s="14">
        <v>619.85714285714289</v>
      </c>
      <c r="AL2260" s="14">
        <v>694.28571428571433</v>
      </c>
      <c r="AM2260" s="14">
        <v>737</v>
      </c>
      <c r="AN2260" s="14">
        <v>660.85714285714289</v>
      </c>
      <c r="AO2260" s="14">
        <v>481.28571428571428</v>
      </c>
      <c r="AP2260" s="14">
        <v>333.14285714285717</v>
      </c>
      <c r="AQ2260" s="14">
        <v>236.42857142857142</v>
      </c>
      <c r="AR2260" s="14">
        <v>178.42857142857142</v>
      </c>
      <c r="AS2260" s="14">
        <v>126</v>
      </c>
      <c r="AT2260" s="14">
        <v>75.142857142857139</v>
      </c>
      <c r="AV2260" s="15">
        <f t="shared" si="1500"/>
        <v>0.91584908670335796</v>
      </c>
      <c r="AW2260" s="15">
        <f t="shared" si="1501"/>
        <v>5.0251256281407036E-3</v>
      </c>
      <c r="AX2260" s="15">
        <f t="shared" si="1501"/>
        <v>3.4617532104969291E-3</v>
      </c>
      <c r="AY2260" s="15">
        <f t="shared" si="1501"/>
        <v>3.2224615139188006E-3</v>
      </c>
      <c r="AZ2260" s="15">
        <f t="shared" si="1501"/>
        <v>6.3492063492063492E-3</v>
      </c>
      <c r="BA2260" s="15">
        <f t="shared" si="1502"/>
        <v>1.5266810241684614E-2</v>
      </c>
      <c r="BB2260" s="15">
        <f t="shared" si="1502"/>
        <v>2.8348089654622318E-2</v>
      </c>
      <c r="BC2260" s="15">
        <f t="shared" si="1502"/>
        <v>4.6789503070910107E-2</v>
      </c>
      <c r="BD2260" s="15">
        <f t="shared" si="1502"/>
        <v>5.5739012522932126E-2</v>
      </c>
      <c r="BE2260" s="15">
        <f t="shared" si="1510"/>
        <v>5.6233548695860253E-2</v>
      </c>
      <c r="BF2260" s="15">
        <f t="shared" si="1508"/>
        <v>5.8530748983010285E-2</v>
      </c>
      <c r="BG2260" s="15">
        <f t="shared" si="1508"/>
        <v>6.2758235622557237E-2</v>
      </c>
      <c r="BH2260" s="15">
        <f t="shared" si="1508"/>
        <v>6.526282204674165E-2</v>
      </c>
      <c r="BI2260" s="15">
        <f t="shared" si="1508"/>
        <v>6.45130413974635E-2</v>
      </c>
      <c r="BJ2260" s="15">
        <f t="shared" si="1516"/>
        <v>6.5853074898301028E-2</v>
      </c>
      <c r="BK2260" s="15">
        <f t="shared" si="1514"/>
        <v>6.9219111430166708E-2</v>
      </c>
      <c r="BL2260" s="15">
        <f t="shared" si="1514"/>
        <v>7.7530509691313712E-2</v>
      </c>
      <c r="BM2260" s="15">
        <f t="shared" si="1494"/>
        <v>8.2300390843104407E-2</v>
      </c>
      <c r="BN2260" s="15">
        <f t="shared" si="1517"/>
        <v>7.37975592246949E-2</v>
      </c>
      <c r="BO2260" s="15">
        <f t="shared" si="1518"/>
        <v>5.3744915051447711E-2</v>
      </c>
      <c r="BP2260" s="15">
        <f t="shared" si="1519"/>
        <v>3.7201882428013082E-2</v>
      </c>
      <c r="BQ2260" s="15">
        <f t="shared" si="1520"/>
        <v>2.6401850522453536E-2</v>
      </c>
      <c r="BR2260" s="15">
        <f t="shared" si="1521"/>
        <v>1.9925021935072184E-2</v>
      </c>
      <c r="BS2260" s="15">
        <f t="shared" si="1506"/>
        <v>1.407035175879397E-2</v>
      </c>
      <c r="BT2260" s="15">
        <f t="shared" si="1528"/>
        <v>8.3911621600063803E-3</v>
      </c>
      <c r="BV2260" s="15">
        <f t="shared" si="1503"/>
        <v>1.0918829472217384</v>
      </c>
      <c r="BW2260" s="15">
        <f t="shared" si="1504"/>
        <v>5.4868489810137614E-3</v>
      </c>
      <c r="BX2260" s="15">
        <f t="shared" si="1504"/>
        <v>3.7798292980317024E-3</v>
      </c>
      <c r="BY2260" s="15">
        <f t="shared" si="1504"/>
        <v>3.5185507751262848E-3</v>
      </c>
      <c r="BZ2260" s="15">
        <f t="shared" si="1504"/>
        <v>6.932590141090403E-3</v>
      </c>
      <c r="CA2260" s="15">
        <f t="shared" si="1505"/>
        <v>1.6669569761365619E-2</v>
      </c>
      <c r="CB2260" s="15">
        <f t="shared" si="1505"/>
        <v>3.0952795680195093E-2</v>
      </c>
      <c r="CC2260" s="15">
        <f t="shared" si="1505"/>
        <v>5.1088660512105907E-2</v>
      </c>
      <c r="CD2260" s="15">
        <f t="shared" si="1505"/>
        <v>6.0860477268768517E-2</v>
      </c>
      <c r="CE2260" s="15">
        <f t="shared" si="1512"/>
        <v>6.1400452882773043E-2</v>
      </c>
      <c r="CF2260" s="15">
        <f t="shared" si="1509"/>
        <v>6.3908726702665036E-2</v>
      </c>
      <c r="CG2260" s="15">
        <f t="shared" si="1509"/>
        <v>6.8524647273994085E-2</v>
      </c>
      <c r="CH2260" s="15">
        <f t="shared" si="1509"/>
        <v>7.1259362480404126E-2</v>
      </c>
      <c r="CI2260" s="15">
        <f t="shared" si="1509"/>
        <v>7.0440689775300477E-2</v>
      </c>
      <c r="CJ2260" s="15">
        <f t="shared" si="1522"/>
        <v>7.1903849503570802E-2</v>
      </c>
      <c r="CK2260" s="15">
        <f t="shared" si="1515"/>
        <v>7.5579167392440347E-2</v>
      </c>
      <c r="CL2260" s="15">
        <f t="shared" si="1515"/>
        <v>8.4654241421355178E-2</v>
      </c>
      <c r="CM2260" s="15">
        <f t="shared" si="1495"/>
        <v>8.9862393311269828E-2</v>
      </c>
      <c r="CN2260" s="15">
        <f t="shared" si="1523"/>
        <v>8.0578296464030669E-2</v>
      </c>
      <c r="CO2260" s="15">
        <f t="shared" si="1524"/>
        <v>5.8683156244556701E-2</v>
      </c>
      <c r="CP2260" s="15">
        <f t="shared" si="1525"/>
        <v>4.0620101027695532E-2</v>
      </c>
      <c r="CQ2260" s="15">
        <f t="shared" si="1526"/>
        <v>2.8827730360564362E-2</v>
      </c>
      <c r="CR2260" s="15">
        <f t="shared" si="1527"/>
        <v>2.1755791673924402E-2</v>
      </c>
      <c r="CS2260" s="15">
        <f t="shared" si="1507"/>
        <v>1.5363177146838531E-2</v>
      </c>
      <c r="CT2260" s="15">
        <f t="shared" si="1493"/>
        <v>9.1621668698832967E-3</v>
      </c>
    </row>
    <row r="2261" spans="1:98" x14ac:dyDescent="0.2">
      <c r="A2261" s="9">
        <f t="shared" si="1496"/>
        <v>40222</v>
      </c>
      <c r="B2261" s="3">
        <f t="shared" si="1497"/>
        <v>1.7000000000000028</v>
      </c>
      <c r="C2261" s="3">
        <v>48</v>
      </c>
      <c r="D2261" s="3">
        <v>1</v>
      </c>
      <c r="E2261" s="3" t="s">
        <v>164</v>
      </c>
      <c r="F2261" s="2">
        <f t="shared" si="1498"/>
        <v>14026.700000000023</v>
      </c>
      <c r="G2261" s="2">
        <f t="shared" si="1499"/>
        <v>15240.500000000025</v>
      </c>
      <c r="H2261" s="13">
        <v>40222</v>
      </c>
      <c r="I2261" s="13" t="s">
        <v>58</v>
      </c>
      <c r="J2261" s="13" t="s">
        <v>59</v>
      </c>
      <c r="K2261" s="13" t="s">
        <v>235</v>
      </c>
      <c r="L2261" s="13">
        <v>42</v>
      </c>
      <c r="M2261" s="13" t="s">
        <v>164</v>
      </c>
      <c r="N2261" s="13">
        <v>25.5</v>
      </c>
      <c r="O2261" s="13">
        <v>23.9</v>
      </c>
      <c r="P2261" s="13">
        <v>25.6</v>
      </c>
      <c r="Q2261" s="13" t="s">
        <v>164</v>
      </c>
      <c r="R2261" s="13" t="s">
        <v>6</v>
      </c>
      <c r="S2261" s="13" t="s">
        <v>324</v>
      </c>
      <c r="T2261" s="13" t="s">
        <v>64</v>
      </c>
      <c r="U2261" s="14">
        <v>8251</v>
      </c>
      <c r="V2261" s="14">
        <v>8965</v>
      </c>
      <c r="W2261" s="14">
        <v>81</v>
      </c>
      <c r="X2261" s="14">
        <v>54</v>
      </c>
      <c r="Y2261" s="14">
        <v>42</v>
      </c>
      <c r="Z2261" s="14">
        <v>38</v>
      </c>
      <c r="AA2261" s="14">
        <v>56</v>
      </c>
      <c r="AB2261" s="14">
        <v>91</v>
      </c>
      <c r="AC2261" s="14">
        <v>163</v>
      </c>
      <c r="AD2261" s="14">
        <v>293</v>
      </c>
      <c r="AE2261" s="14">
        <v>470</v>
      </c>
      <c r="AF2261" s="14">
        <v>619</v>
      </c>
      <c r="AG2261" s="14">
        <v>693</v>
      </c>
      <c r="AH2261" s="14">
        <v>682</v>
      </c>
      <c r="AI2261" s="14">
        <v>663</v>
      </c>
      <c r="AJ2261" s="14">
        <v>708</v>
      </c>
      <c r="AK2261" s="14">
        <v>706</v>
      </c>
      <c r="AL2261" s="14">
        <v>687</v>
      </c>
      <c r="AM2261" s="14">
        <v>707</v>
      </c>
      <c r="AN2261" s="14">
        <v>659</v>
      </c>
      <c r="AO2261" s="14">
        <v>470</v>
      </c>
      <c r="AP2261" s="14">
        <v>303</v>
      </c>
      <c r="AQ2261" s="14">
        <v>223</v>
      </c>
      <c r="AR2261" s="14">
        <v>204</v>
      </c>
      <c r="AS2261" s="14">
        <v>202</v>
      </c>
      <c r="AT2261" s="14">
        <v>150</v>
      </c>
      <c r="AV2261" s="15">
        <f t="shared" si="1500"/>
        <v>0.92035694366982712</v>
      </c>
      <c r="AW2261" s="15">
        <f t="shared" si="1501"/>
        <v>9.0351366424986056E-3</v>
      </c>
      <c r="AX2261" s="15">
        <f t="shared" si="1501"/>
        <v>6.0234244283324037E-3</v>
      </c>
      <c r="AY2261" s="15">
        <f t="shared" si="1501"/>
        <v>4.6848856664807583E-3</v>
      </c>
      <c r="AZ2261" s="15">
        <f t="shared" si="1501"/>
        <v>4.2387060791968766E-3</v>
      </c>
      <c r="BA2261" s="15">
        <f t="shared" si="1502"/>
        <v>6.246514221974345E-3</v>
      </c>
      <c r="BB2261" s="15">
        <f t="shared" si="1502"/>
        <v>1.015058561070831E-2</v>
      </c>
      <c r="BC2261" s="15">
        <f t="shared" si="1502"/>
        <v>1.8181818181818181E-2</v>
      </c>
      <c r="BD2261" s="15">
        <f t="shared" si="1502"/>
        <v>3.2682654768544338E-2</v>
      </c>
      <c r="BE2261" s="15">
        <f t="shared" si="1510"/>
        <v>5.242610150585611E-2</v>
      </c>
      <c r="BF2261" s="15">
        <f t="shared" si="1508"/>
        <v>6.9046291132180707E-2</v>
      </c>
      <c r="BG2261" s="15">
        <f t="shared" si="1508"/>
        <v>7.7300613496932513E-2</v>
      </c>
      <c r="BH2261" s="15">
        <f t="shared" si="1508"/>
        <v>7.6073619631901845E-2</v>
      </c>
      <c r="BI2261" s="15">
        <f t="shared" si="1508"/>
        <v>7.3954266592303405E-2</v>
      </c>
      <c r="BJ2261" s="15">
        <f t="shared" si="1516"/>
        <v>7.8973786949247074E-2</v>
      </c>
      <c r="BK2261" s="15">
        <f t="shared" si="1514"/>
        <v>7.8750697155605134E-2</v>
      </c>
      <c r="BL2261" s="15">
        <f t="shared" si="1514"/>
        <v>7.6631344116006694E-2</v>
      </c>
      <c r="BM2261" s="15">
        <f t="shared" si="1494"/>
        <v>7.8862242052426104E-2</v>
      </c>
      <c r="BN2261" s="15">
        <f t="shared" si="1517"/>
        <v>7.3508087005019526E-2</v>
      </c>
      <c r="BO2261" s="15">
        <f t="shared" si="1518"/>
        <v>5.242610150585611E-2</v>
      </c>
      <c r="BP2261" s="15">
        <f t="shared" si="1519"/>
        <v>3.3798103736754043E-2</v>
      </c>
      <c r="BQ2261" s="15">
        <f t="shared" si="1520"/>
        <v>2.4874511991076407E-2</v>
      </c>
      <c r="BR2261" s="15">
        <f t="shared" si="1521"/>
        <v>2.275515895147797E-2</v>
      </c>
      <c r="BS2261" s="15">
        <f t="shared" si="1506"/>
        <v>2.2532069157836027E-2</v>
      </c>
      <c r="BT2261" s="15">
        <f t="shared" si="1528"/>
        <v>1.6731734523145567E-2</v>
      </c>
      <c r="BV2261" s="15">
        <f t="shared" si="1503"/>
        <v>1.0865349654587322</v>
      </c>
      <c r="BW2261" s="15">
        <f t="shared" si="1504"/>
        <v>9.8169918797721481E-3</v>
      </c>
      <c r="BX2261" s="15">
        <f t="shared" si="1504"/>
        <v>6.5446612531814326E-3</v>
      </c>
      <c r="BY2261" s="15">
        <f t="shared" si="1504"/>
        <v>5.0902920858077808E-3</v>
      </c>
      <c r="BZ2261" s="15">
        <f t="shared" si="1504"/>
        <v>4.6055023633498971E-3</v>
      </c>
      <c r="CA2261" s="15">
        <f t="shared" si="1505"/>
        <v>6.7870561144103749E-3</v>
      </c>
      <c r="CB2261" s="15">
        <f t="shared" si="1505"/>
        <v>1.1028966185916858E-2</v>
      </c>
      <c r="CC2261" s="15">
        <f t="shared" si="1505"/>
        <v>1.9755181190158767E-2</v>
      </c>
      <c r="CD2261" s="15">
        <f t="shared" si="1505"/>
        <v>3.5510847170039994E-2</v>
      </c>
      <c r="CE2261" s="15">
        <f t="shared" si="1512"/>
        <v>5.6962792388801357E-2</v>
      </c>
      <c r="CF2261" s="15">
        <f t="shared" si="1509"/>
        <v>7.5021209550357529E-2</v>
      </c>
      <c r="CG2261" s="15">
        <f t="shared" si="1509"/>
        <v>8.3989819415828379E-2</v>
      </c>
      <c r="CH2261" s="15">
        <f t="shared" si="1509"/>
        <v>8.2656647679069203E-2</v>
      </c>
      <c r="CI2261" s="15">
        <f t="shared" si="1509"/>
        <v>8.0353896497394259E-2</v>
      </c>
      <c r="CJ2261" s="15">
        <f t="shared" si="1522"/>
        <v>8.5807780875045453E-2</v>
      </c>
      <c r="CK2261" s="15">
        <f t="shared" si="1515"/>
        <v>8.5565386013816511E-2</v>
      </c>
      <c r="CL2261" s="15">
        <f t="shared" si="1515"/>
        <v>8.3262634832141552E-2</v>
      </c>
      <c r="CM2261" s="15">
        <f t="shared" si="1495"/>
        <v>8.5686583444430975E-2</v>
      </c>
      <c r="CN2261" s="15">
        <f t="shared" si="1523"/>
        <v>7.9869106774936374E-2</v>
      </c>
      <c r="CO2261" s="15">
        <f t="shared" si="1524"/>
        <v>5.6962792388801357E-2</v>
      </c>
      <c r="CP2261" s="15">
        <f t="shared" si="1525"/>
        <v>3.6722821476184705E-2</v>
      </c>
      <c r="CQ2261" s="15">
        <f t="shared" si="1526"/>
        <v>2.7027027027027029E-2</v>
      </c>
      <c r="CR2261" s="15">
        <f t="shared" si="1527"/>
        <v>2.4724275845352077E-2</v>
      </c>
      <c r="CS2261" s="15">
        <f t="shared" si="1507"/>
        <v>2.4481880984123138E-2</v>
      </c>
      <c r="CT2261" s="15">
        <f t="shared" si="1493"/>
        <v>1.8179614592170646E-2</v>
      </c>
    </row>
    <row r="2262" spans="1:98" x14ac:dyDescent="0.2">
      <c r="A2262" s="9">
        <f t="shared" si="1496"/>
        <v>40222</v>
      </c>
      <c r="B2262" s="3">
        <f t="shared" si="1497"/>
        <v>1.7000000000000028</v>
      </c>
      <c r="C2262" s="3">
        <v>233</v>
      </c>
      <c r="D2262" s="3">
        <v>1</v>
      </c>
      <c r="E2262" s="3" t="s">
        <v>164</v>
      </c>
      <c r="F2262" s="2">
        <f t="shared" si="1498"/>
        <v>14712.480000000023</v>
      </c>
      <c r="G2262" s="2">
        <f t="shared" si="1499"/>
        <v>16096.960000000026</v>
      </c>
      <c r="H2262" s="13">
        <v>40222</v>
      </c>
      <c r="I2262" s="13" t="s">
        <v>58</v>
      </c>
      <c r="J2262" s="13" t="s">
        <v>59</v>
      </c>
      <c r="K2262" s="13" t="s">
        <v>235</v>
      </c>
      <c r="L2262" s="13">
        <v>42</v>
      </c>
      <c r="M2262" s="13" t="s">
        <v>164</v>
      </c>
      <c r="N2262" s="13">
        <v>25.5</v>
      </c>
      <c r="O2262" s="13">
        <v>23.9</v>
      </c>
      <c r="P2262" s="13">
        <v>25.6</v>
      </c>
      <c r="Q2262" s="13" t="s">
        <v>164</v>
      </c>
      <c r="R2262" s="13" t="s">
        <v>6</v>
      </c>
      <c r="S2262" s="13" t="s">
        <v>324</v>
      </c>
      <c r="T2262" s="13" t="s">
        <v>63</v>
      </c>
      <c r="U2262" s="14">
        <v>8654.4</v>
      </c>
      <c r="V2262" s="14">
        <v>9468.7999999999993</v>
      </c>
      <c r="W2262" s="14">
        <v>25.4</v>
      </c>
      <c r="X2262" s="14">
        <v>18.8</v>
      </c>
      <c r="Y2262" s="14">
        <v>23.2</v>
      </c>
      <c r="Z2262" s="14">
        <v>64.599999999999994</v>
      </c>
      <c r="AA2262" s="14">
        <v>172.4</v>
      </c>
      <c r="AB2262" s="14">
        <v>326.8</v>
      </c>
      <c r="AC2262" s="14">
        <v>539.4</v>
      </c>
      <c r="AD2262" s="14">
        <v>613</v>
      </c>
      <c r="AE2262" s="14">
        <v>558.6</v>
      </c>
      <c r="AF2262" s="14">
        <v>533.6</v>
      </c>
      <c r="AG2262" s="14">
        <v>551.79999999999995</v>
      </c>
      <c r="AH2262" s="14">
        <v>587.79999999999995</v>
      </c>
      <c r="AI2262" s="14">
        <v>590.6</v>
      </c>
      <c r="AJ2262" s="14">
        <v>593.79999999999995</v>
      </c>
      <c r="AK2262" s="14">
        <v>638.6</v>
      </c>
      <c r="AL2262" s="14">
        <v>744.6</v>
      </c>
      <c r="AM2262" s="14">
        <v>782.6</v>
      </c>
      <c r="AN2262" s="14">
        <v>681.2</v>
      </c>
      <c r="AO2262" s="14">
        <v>488.2</v>
      </c>
      <c r="AP2262" s="14">
        <v>336</v>
      </c>
      <c r="AQ2262" s="14">
        <v>237.4</v>
      </c>
      <c r="AR2262" s="14">
        <v>177</v>
      </c>
      <c r="AS2262" s="14">
        <v>116.4</v>
      </c>
      <c r="AT2262" s="14">
        <v>66.599999999999994</v>
      </c>
      <c r="AV2262" s="15">
        <f t="shared" si="1500"/>
        <v>0.91399121324771881</v>
      </c>
      <c r="AW2262" s="15">
        <f t="shared" si="1501"/>
        <v>2.6824940858398106E-3</v>
      </c>
      <c r="AX2262" s="15">
        <f t="shared" si="1501"/>
        <v>1.9854680635349783E-3</v>
      </c>
      <c r="AY2262" s="15">
        <f t="shared" si="1501"/>
        <v>2.4501520784048665E-3</v>
      </c>
      <c r="AZ2262" s="15">
        <f t="shared" si="1501"/>
        <v>6.8224062183169986E-3</v>
      </c>
      <c r="BA2262" s="15">
        <f t="shared" si="1502"/>
        <v>1.8207164582629269E-2</v>
      </c>
      <c r="BB2262" s="15">
        <f t="shared" si="1502"/>
        <v>3.4513349104427174E-2</v>
      </c>
      <c r="BC2262" s="15">
        <f t="shared" si="1502"/>
        <v>5.6966035822913146E-2</v>
      </c>
      <c r="BD2262" s="15">
        <f t="shared" si="1502"/>
        <v>6.4738932071645827E-2</v>
      </c>
      <c r="BE2262" s="15">
        <f t="shared" si="1510"/>
        <v>5.8993747887799937E-2</v>
      </c>
      <c r="BF2262" s="15">
        <f t="shared" si="1508"/>
        <v>5.6353497803311933E-2</v>
      </c>
      <c r="BG2262" s="15">
        <f t="shared" si="1508"/>
        <v>5.8275599864819193E-2</v>
      </c>
      <c r="BH2262" s="15">
        <f t="shared" si="1508"/>
        <v>6.2077559986481921E-2</v>
      </c>
      <c r="BI2262" s="15">
        <f t="shared" si="1508"/>
        <v>6.237326799594458E-2</v>
      </c>
      <c r="BJ2262" s="15">
        <f t="shared" si="1516"/>
        <v>6.2711220006759036E-2</v>
      </c>
      <c r="BK2262" s="15">
        <f t="shared" si="1514"/>
        <v>6.7442548158161544E-2</v>
      </c>
      <c r="BL2262" s="15">
        <f t="shared" si="1514"/>
        <v>7.863720851639068E-2</v>
      </c>
      <c r="BM2262" s="15">
        <f t="shared" si="1494"/>
        <v>8.2650388644812445E-2</v>
      </c>
      <c r="BN2262" s="15">
        <f t="shared" si="1517"/>
        <v>7.1941534302129115E-2</v>
      </c>
      <c r="BO2262" s="15">
        <f t="shared" si="1518"/>
        <v>5.1558803649881718E-2</v>
      </c>
      <c r="BP2262" s="15">
        <f t="shared" si="1519"/>
        <v>3.5484961135518758E-2</v>
      </c>
      <c r="BQ2262" s="15">
        <f t="shared" si="1520"/>
        <v>2.5071814802298076E-2</v>
      </c>
      <c r="BR2262" s="15">
        <f t="shared" si="1521"/>
        <v>1.8692970598175061E-2</v>
      </c>
      <c r="BS2262" s="15">
        <f t="shared" si="1506"/>
        <v>1.2293004393376142E-2</v>
      </c>
      <c r="BT2262" s="15">
        <f t="shared" si="1528"/>
        <v>7.0336262250760388E-3</v>
      </c>
      <c r="BV2262" s="15">
        <f t="shared" si="1503"/>
        <v>1.0941024218894435</v>
      </c>
      <c r="BW2262" s="15">
        <f t="shared" si="1504"/>
        <v>2.9349232760214456E-3</v>
      </c>
      <c r="BX2262" s="15">
        <f t="shared" si="1504"/>
        <v>2.1723054168977631E-3</v>
      </c>
      <c r="BY2262" s="15">
        <f t="shared" si="1504"/>
        <v>2.6807173229802181E-3</v>
      </c>
      <c r="BZ2262" s="15">
        <f t="shared" si="1504"/>
        <v>7.4644111665742282E-3</v>
      </c>
      <c r="CA2262" s="15">
        <f t="shared" si="1505"/>
        <v>1.9920502865594381E-2</v>
      </c>
      <c r="CB2262" s="15">
        <f t="shared" si="1505"/>
        <v>3.7761138842669628E-2</v>
      </c>
      <c r="CC2262" s="15">
        <f t="shared" si="1505"/>
        <v>6.2326677759290072E-2</v>
      </c>
      <c r="CD2262" s="15">
        <f t="shared" si="1505"/>
        <v>7.0831022370123869E-2</v>
      </c>
      <c r="CE2262" s="15">
        <f t="shared" si="1512"/>
        <v>6.4545202440377161E-2</v>
      </c>
      <c r="CF2262" s="15">
        <f t="shared" si="1509"/>
        <v>6.1656498428545023E-2</v>
      </c>
      <c r="CG2262" s="15">
        <f t="shared" si="1509"/>
        <v>6.3759474949158804E-2</v>
      </c>
      <c r="CH2262" s="15">
        <f t="shared" si="1509"/>
        <v>6.7919208726197083E-2</v>
      </c>
      <c r="CI2262" s="15">
        <f t="shared" si="1509"/>
        <v>6.8242743575522277E-2</v>
      </c>
      <c r="CJ2262" s="15">
        <f t="shared" si="1522"/>
        <v>6.8612497689036794E-2</v>
      </c>
      <c r="CK2262" s="15">
        <f t="shared" si="1515"/>
        <v>7.3789055278239979E-2</v>
      </c>
      <c r="CL2262" s="15">
        <f t="shared" si="1515"/>
        <v>8.6037160288408215E-2</v>
      </c>
      <c r="CM2262" s="15">
        <f t="shared" si="1495"/>
        <v>9.0427990386393056E-2</v>
      </c>
      <c r="CN2262" s="15">
        <f t="shared" si="1523"/>
        <v>7.8711406914401927E-2</v>
      </c>
      <c r="CO2262" s="15">
        <f t="shared" si="1524"/>
        <v>5.6410611943057867E-2</v>
      </c>
      <c r="CP2262" s="15">
        <f t="shared" si="1525"/>
        <v>3.8824181919023849E-2</v>
      </c>
      <c r="CQ2262" s="15">
        <f t="shared" si="1526"/>
        <v>2.7431133296357924E-2</v>
      </c>
      <c r="CR2262" s="15">
        <f t="shared" si="1527"/>
        <v>2.0452024403771491E-2</v>
      </c>
      <c r="CS2262" s="15">
        <f t="shared" si="1507"/>
        <v>1.3449805879090407E-2</v>
      </c>
      <c r="CT2262" s="15">
        <f t="shared" si="1493"/>
        <v>7.6955074875207979E-3</v>
      </c>
    </row>
    <row r="2263" spans="1:98" x14ac:dyDescent="0.2">
      <c r="A2263" s="9">
        <f t="shared" si="1496"/>
        <v>40223</v>
      </c>
      <c r="B2263" s="3">
        <f t="shared" si="1497"/>
        <v>0.69999999999999929</v>
      </c>
      <c r="C2263" s="3">
        <v>48</v>
      </c>
      <c r="D2263" s="3">
        <v>1</v>
      </c>
      <c r="E2263" s="3" t="s">
        <v>164</v>
      </c>
      <c r="F2263" s="2">
        <f t="shared" si="1498"/>
        <v>3636.4999999999964</v>
      </c>
      <c r="G2263" s="2">
        <f t="shared" si="1499"/>
        <v>3894.0999999999963</v>
      </c>
      <c r="H2263" s="13">
        <v>40223</v>
      </c>
      <c r="I2263" s="13" t="s">
        <v>58</v>
      </c>
      <c r="J2263" s="13" t="s">
        <v>59</v>
      </c>
      <c r="K2263" s="13" t="s">
        <v>235</v>
      </c>
      <c r="L2263" s="13">
        <v>42</v>
      </c>
      <c r="M2263" s="13" t="s">
        <v>164</v>
      </c>
      <c r="N2263" s="13">
        <v>25.7</v>
      </c>
      <c r="O2263" s="13">
        <v>25.6</v>
      </c>
      <c r="P2263" s="13">
        <v>26.3</v>
      </c>
      <c r="Q2263" s="13" t="s">
        <v>164</v>
      </c>
      <c r="R2263" s="13" t="s">
        <v>6</v>
      </c>
      <c r="S2263" s="13" t="s">
        <v>162</v>
      </c>
      <c r="T2263" s="13" t="s">
        <v>65</v>
      </c>
      <c r="U2263" s="14">
        <v>5195</v>
      </c>
      <c r="V2263" s="14">
        <v>5563</v>
      </c>
      <c r="W2263" s="14">
        <v>77</v>
      </c>
      <c r="X2263" s="14">
        <v>50</v>
      </c>
      <c r="Y2263" s="14">
        <v>33</v>
      </c>
      <c r="Z2263" s="14">
        <v>26</v>
      </c>
      <c r="AA2263" s="14">
        <v>30</v>
      </c>
      <c r="AB2263" s="14">
        <v>46</v>
      </c>
      <c r="AC2263" s="14">
        <v>65</v>
      </c>
      <c r="AD2263" s="14">
        <v>124</v>
      </c>
      <c r="AE2263" s="14">
        <v>255</v>
      </c>
      <c r="AF2263" s="14">
        <v>397</v>
      </c>
      <c r="AG2263" s="14">
        <v>492</v>
      </c>
      <c r="AH2263" s="14">
        <v>448</v>
      </c>
      <c r="AI2263" s="14">
        <v>390</v>
      </c>
      <c r="AJ2263" s="14">
        <v>398</v>
      </c>
      <c r="AK2263" s="14">
        <v>388</v>
      </c>
      <c r="AL2263" s="14">
        <v>371</v>
      </c>
      <c r="AM2263" s="14">
        <v>442</v>
      </c>
      <c r="AN2263" s="14">
        <v>462</v>
      </c>
      <c r="AO2263" s="14">
        <v>373</v>
      </c>
      <c r="AP2263" s="14">
        <v>277</v>
      </c>
      <c r="AQ2263" s="14">
        <v>192</v>
      </c>
      <c r="AR2263" s="14">
        <v>122</v>
      </c>
      <c r="AS2263" s="14">
        <v>73</v>
      </c>
      <c r="AT2263" s="14">
        <v>33</v>
      </c>
      <c r="AV2263" s="15">
        <f t="shared" si="1500"/>
        <v>0.93384864281862301</v>
      </c>
      <c r="AW2263" s="15">
        <f t="shared" si="1501"/>
        <v>1.3841452453712025E-2</v>
      </c>
      <c r="AX2263" s="15">
        <f t="shared" si="1501"/>
        <v>8.9879561387740427E-3</v>
      </c>
      <c r="AY2263" s="15">
        <f t="shared" si="1501"/>
        <v>5.9320510515908685E-3</v>
      </c>
      <c r="AZ2263" s="15">
        <f t="shared" si="1501"/>
        <v>4.6737371921625019E-3</v>
      </c>
      <c r="BA2263" s="15">
        <f t="shared" si="1502"/>
        <v>5.392773683264426E-3</v>
      </c>
      <c r="BB2263" s="15">
        <f t="shared" si="1502"/>
        <v>8.2689196476721186E-3</v>
      </c>
      <c r="BC2263" s="15">
        <f t="shared" si="1502"/>
        <v>1.1684342980406255E-2</v>
      </c>
      <c r="BD2263" s="15">
        <f t="shared" si="1502"/>
        <v>2.2290131224159626E-2</v>
      </c>
      <c r="BE2263" s="15">
        <f t="shared" si="1510"/>
        <v>4.5838576307747618E-2</v>
      </c>
      <c r="BF2263" s="15">
        <f t="shared" si="1508"/>
        <v>7.1364371741865898E-2</v>
      </c>
      <c r="BG2263" s="15">
        <f t="shared" si="1508"/>
        <v>8.8441488405536575E-2</v>
      </c>
      <c r="BH2263" s="15">
        <f t="shared" si="1508"/>
        <v>8.0532087003415423E-2</v>
      </c>
      <c r="BI2263" s="15">
        <f t="shared" si="1508"/>
        <v>7.0106057882437539E-2</v>
      </c>
      <c r="BJ2263" s="15">
        <f t="shared" si="1516"/>
        <v>7.1544130864641384E-2</v>
      </c>
      <c r="BK2263" s="15">
        <f t="shared" si="1514"/>
        <v>6.9746539636886568E-2</v>
      </c>
      <c r="BL2263" s="15">
        <f t="shared" si="1514"/>
        <v>6.6690634549703393E-2</v>
      </c>
      <c r="BM2263" s="15">
        <f t="shared" si="1494"/>
        <v>7.9453532266762536E-2</v>
      </c>
      <c r="BN2263" s="15">
        <f t="shared" si="1517"/>
        <v>8.3048714722272154E-2</v>
      </c>
      <c r="BO2263" s="15">
        <f t="shared" si="1518"/>
        <v>6.7050152795254364E-2</v>
      </c>
      <c r="BP2263" s="15">
        <f t="shared" si="1519"/>
        <v>4.9793277008808194E-2</v>
      </c>
      <c r="BQ2263" s="15">
        <f t="shared" si="1520"/>
        <v>3.4513751572892326E-2</v>
      </c>
      <c r="BR2263" s="15">
        <f t="shared" si="1521"/>
        <v>2.1930612978608665E-2</v>
      </c>
      <c r="BS2263" s="15">
        <f t="shared" si="1506"/>
        <v>1.3122415962610103E-2</v>
      </c>
      <c r="BT2263" s="15">
        <f t="shared" si="1528"/>
        <v>5.9320510515908685E-3</v>
      </c>
      <c r="BV2263" s="15">
        <f t="shared" si="1503"/>
        <v>1.070837343599615</v>
      </c>
      <c r="BW2263" s="15">
        <f t="shared" si="1504"/>
        <v>1.4821944177093359E-2</v>
      </c>
      <c r="BX2263" s="15">
        <f t="shared" si="1504"/>
        <v>9.6246390760346481E-3</v>
      </c>
      <c r="BY2263" s="15">
        <f t="shared" si="1504"/>
        <v>6.3522617901828685E-3</v>
      </c>
      <c r="BZ2263" s="15">
        <f t="shared" si="1504"/>
        <v>5.0048123195380175E-3</v>
      </c>
      <c r="CA2263" s="15">
        <f t="shared" si="1505"/>
        <v>5.7747834456207889E-3</v>
      </c>
      <c r="CB2263" s="15">
        <f t="shared" si="1505"/>
        <v>8.8546679499518777E-3</v>
      </c>
      <c r="CC2263" s="15">
        <f t="shared" si="1505"/>
        <v>1.2512030798845043E-2</v>
      </c>
      <c r="CD2263" s="15">
        <f t="shared" si="1505"/>
        <v>2.3869104908565929E-2</v>
      </c>
      <c r="CE2263" s="15">
        <f t="shared" si="1512"/>
        <v>4.9085659287776709E-2</v>
      </c>
      <c r="CF2263" s="15">
        <f t="shared" si="1509"/>
        <v>7.6419634263715105E-2</v>
      </c>
      <c r="CG2263" s="15">
        <f t="shared" si="1509"/>
        <v>9.470644850818094E-2</v>
      </c>
      <c r="CH2263" s="15">
        <f t="shared" si="1509"/>
        <v>8.6236766121270458E-2</v>
      </c>
      <c r="CI2263" s="15">
        <f t="shared" si="1509"/>
        <v>7.5072184793070262E-2</v>
      </c>
      <c r="CJ2263" s="15">
        <f t="shared" si="1522"/>
        <v>7.6612127045235803E-2</v>
      </c>
      <c r="CK2263" s="15">
        <f t="shared" si="1515"/>
        <v>7.4687199230028881E-2</v>
      </c>
      <c r="CL2263" s="15">
        <f t="shared" si="1515"/>
        <v>7.1414821944177087E-2</v>
      </c>
      <c r="CM2263" s="15">
        <f t="shared" si="1495"/>
        <v>8.5081809432146299E-2</v>
      </c>
      <c r="CN2263" s="15">
        <f t="shared" si="1523"/>
        <v>8.8931665062560158E-2</v>
      </c>
      <c r="CO2263" s="15">
        <f t="shared" si="1524"/>
        <v>7.1799807507218483E-2</v>
      </c>
      <c r="CP2263" s="15">
        <f t="shared" si="1525"/>
        <v>5.3320500481231957E-2</v>
      </c>
      <c r="CQ2263" s="15">
        <f t="shared" si="1526"/>
        <v>3.6958614051973052E-2</v>
      </c>
      <c r="CR2263" s="15">
        <f t="shared" si="1527"/>
        <v>2.3484119345524544E-2</v>
      </c>
      <c r="CS2263" s="15">
        <f t="shared" si="1507"/>
        <v>1.4051973051010587E-2</v>
      </c>
      <c r="CT2263" s="15">
        <f t="shared" si="1493"/>
        <v>6.3522617901828685E-3</v>
      </c>
    </row>
    <row r="2264" spans="1:98" x14ac:dyDescent="0.2">
      <c r="A2264" s="9">
        <f t="shared" si="1496"/>
        <v>40223</v>
      </c>
      <c r="B2264" s="3">
        <f t="shared" si="1497"/>
        <v>0.69999999999999929</v>
      </c>
      <c r="C2264" s="3">
        <v>331</v>
      </c>
      <c r="D2264" s="3">
        <v>1</v>
      </c>
      <c r="E2264" s="3" t="s">
        <v>164</v>
      </c>
      <c r="F2264" s="2">
        <f t="shared" si="1498"/>
        <v>5162.4999999999945</v>
      </c>
      <c r="G2264" s="2">
        <f t="shared" si="1499"/>
        <v>5555.9999999999945</v>
      </c>
      <c r="H2264" s="13">
        <v>40223</v>
      </c>
      <c r="I2264" s="13" t="s">
        <v>58</v>
      </c>
      <c r="J2264" s="13" t="s">
        <v>59</v>
      </c>
      <c r="K2264" s="13" t="s">
        <v>235</v>
      </c>
      <c r="L2264" s="13">
        <v>42</v>
      </c>
      <c r="M2264" s="13" t="s">
        <v>164</v>
      </c>
      <c r="N2264" s="13">
        <v>25.7</v>
      </c>
      <c r="O2264" s="13">
        <v>25.6</v>
      </c>
      <c r="P2264" s="13">
        <v>26.3</v>
      </c>
      <c r="Q2264" s="13" t="s">
        <v>164</v>
      </c>
      <c r="R2264" s="13" t="s">
        <v>6</v>
      </c>
      <c r="S2264" s="13" t="s">
        <v>162</v>
      </c>
      <c r="T2264" s="13" t="s">
        <v>62</v>
      </c>
      <c r="U2264" s="14">
        <v>7375</v>
      </c>
      <c r="V2264" s="14">
        <v>7937.1428571428569</v>
      </c>
      <c r="W2264" s="14">
        <v>32.714285714285715</v>
      </c>
      <c r="X2264" s="14">
        <v>23.571428571428573</v>
      </c>
      <c r="Y2264" s="14">
        <v>21.285714285714285</v>
      </c>
      <c r="Z2264" s="14">
        <v>43.857142857142854</v>
      </c>
      <c r="AA2264" s="14">
        <v>98.714285714285708</v>
      </c>
      <c r="AB2264" s="14">
        <v>188</v>
      </c>
      <c r="AC2264" s="14">
        <v>307.42857142857144</v>
      </c>
      <c r="AD2264" s="14">
        <v>395.71428571428572</v>
      </c>
      <c r="AE2264" s="14">
        <v>450.42857142857144</v>
      </c>
      <c r="AF2264" s="14">
        <v>507.57142857142856</v>
      </c>
      <c r="AG2264" s="14">
        <v>555.42857142857144</v>
      </c>
      <c r="AH2264" s="14">
        <v>553.42857142857144</v>
      </c>
      <c r="AI2264" s="14">
        <v>530</v>
      </c>
      <c r="AJ2264" s="14">
        <v>542.71428571428567</v>
      </c>
      <c r="AK2264" s="14">
        <v>569</v>
      </c>
      <c r="AL2264" s="14">
        <v>607.42857142857144</v>
      </c>
      <c r="AM2264" s="14">
        <v>650.14285714285711</v>
      </c>
      <c r="AN2264" s="14">
        <v>609.14285714285711</v>
      </c>
      <c r="AO2264" s="14">
        <v>447.71428571428572</v>
      </c>
      <c r="AP2264" s="14">
        <v>299.85714285714283</v>
      </c>
      <c r="AQ2264" s="14">
        <v>203.57142857142858</v>
      </c>
      <c r="AR2264" s="14">
        <v>145.57142857142858</v>
      </c>
      <c r="AS2264" s="14">
        <v>97.571428571428569</v>
      </c>
      <c r="AT2264" s="14">
        <v>56.285714285714285</v>
      </c>
      <c r="AV2264" s="15">
        <f t="shared" si="1500"/>
        <v>0.92917566594672429</v>
      </c>
      <c r="AW2264" s="15">
        <f t="shared" si="1501"/>
        <v>4.12167026637869E-3</v>
      </c>
      <c r="AX2264" s="15">
        <f t="shared" si="1501"/>
        <v>2.9697624190064796E-3</v>
      </c>
      <c r="AY2264" s="15">
        <f t="shared" si="1501"/>
        <v>2.6817854571634268E-3</v>
      </c>
      <c r="AZ2264" s="15">
        <f t="shared" si="1501"/>
        <v>5.5255579553635708E-3</v>
      </c>
      <c r="BA2264" s="15">
        <f t="shared" si="1502"/>
        <v>1.2437005039596832E-2</v>
      </c>
      <c r="BB2264" s="15">
        <f t="shared" si="1502"/>
        <v>2.3686105111591072E-2</v>
      </c>
      <c r="BC2264" s="15">
        <f t="shared" si="1502"/>
        <v>3.8732901367890572E-2</v>
      </c>
      <c r="BD2264" s="15">
        <f t="shared" si="1502"/>
        <v>4.9856011519078473E-2</v>
      </c>
      <c r="BE2264" s="15">
        <f t="shared" si="1510"/>
        <v>5.6749460043196545E-2</v>
      </c>
      <c r="BF2264" s="15">
        <f t="shared" si="1508"/>
        <v>6.3948884089272864E-2</v>
      </c>
      <c r="BG2264" s="15">
        <f t="shared" si="1508"/>
        <v>6.997840172786178E-2</v>
      </c>
      <c r="BH2264" s="15">
        <f t="shared" si="1508"/>
        <v>6.9726421886249099E-2</v>
      </c>
      <c r="BI2264" s="15">
        <f t="shared" si="1508"/>
        <v>6.6774658027357811E-2</v>
      </c>
      <c r="BJ2264" s="15">
        <f t="shared" si="1516"/>
        <v>6.8376529877609782E-2</v>
      </c>
      <c r="BK2264" s="15">
        <f t="shared" si="1514"/>
        <v>7.1688264938804896E-2</v>
      </c>
      <c r="BL2264" s="15">
        <f t="shared" si="1514"/>
        <v>7.6529877609791228E-2</v>
      </c>
      <c r="BM2264" s="15">
        <f t="shared" si="1494"/>
        <v>8.1911447084233258E-2</v>
      </c>
      <c r="BN2264" s="15">
        <f t="shared" si="1517"/>
        <v>7.6745860331173504E-2</v>
      </c>
      <c r="BO2264" s="15">
        <f t="shared" si="1518"/>
        <v>5.6407487401007921E-2</v>
      </c>
      <c r="BP2264" s="15">
        <f t="shared" si="1519"/>
        <v>3.7778977681785453E-2</v>
      </c>
      <c r="BQ2264" s="15">
        <f t="shared" si="1520"/>
        <v>2.564794816414687E-2</v>
      </c>
      <c r="BR2264" s="15">
        <f t="shared" si="1521"/>
        <v>1.8340532757379412E-2</v>
      </c>
      <c r="BS2264" s="15">
        <f t="shared" si="1506"/>
        <v>1.2293016558675306E-2</v>
      </c>
      <c r="BT2264" s="15">
        <f t="shared" si="1528"/>
        <v>7.0914326853851696E-3</v>
      </c>
      <c r="BV2264" s="15">
        <f t="shared" si="1503"/>
        <v>1.076222760290557</v>
      </c>
      <c r="BW2264" s="15">
        <f t="shared" si="1504"/>
        <v>4.4358353510895888E-3</v>
      </c>
      <c r="BX2264" s="15">
        <f t="shared" si="1504"/>
        <v>3.1961259079903151E-3</v>
      </c>
      <c r="BY2264" s="15">
        <f t="shared" si="1504"/>
        <v>2.8861985472154964E-3</v>
      </c>
      <c r="BZ2264" s="15">
        <f t="shared" si="1504"/>
        <v>5.9467312348668276E-3</v>
      </c>
      <c r="CA2264" s="15">
        <f t="shared" si="1505"/>
        <v>1.3384987893462468E-2</v>
      </c>
      <c r="CB2264" s="15">
        <f t="shared" si="1505"/>
        <v>2.5491525423728813E-2</v>
      </c>
      <c r="CC2264" s="15">
        <f t="shared" si="1505"/>
        <v>4.168523002421308E-2</v>
      </c>
      <c r="CD2264" s="15">
        <f t="shared" si="1505"/>
        <v>5.3656174334140438E-2</v>
      </c>
      <c r="CE2264" s="15">
        <f t="shared" si="1512"/>
        <v>6.1075060532687651E-2</v>
      </c>
      <c r="CF2264" s="15">
        <f t="shared" si="1509"/>
        <v>6.8823244552058113E-2</v>
      </c>
      <c r="CG2264" s="15">
        <f t="shared" si="1509"/>
        <v>7.5312348668280876E-2</v>
      </c>
      <c r="CH2264" s="15">
        <f t="shared" si="1509"/>
        <v>7.5041162227602903E-2</v>
      </c>
      <c r="CI2264" s="15">
        <f t="shared" si="1509"/>
        <v>7.1864406779661022E-2</v>
      </c>
      <c r="CJ2264" s="15">
        <f t="shared" si="1522"/>
        <v>7.3588377723970935E-2</v>
      </c>
      <c r="CK2264" s="15">
        <f t="shared" si="1515"/>
        <v>7.7152542372881355E-2</v>
      </c>
      <c r="CL2264" s="15">
        <f t="shared" si="1515"/>
        <v>8.2363196125907992E-2</v>
      </c>
      <c r="CM2264" s="15">
        <f t="shared" si="1495"/>
        <v>8.8154963680387402E-2</v>
      </c>
      <c r="CN2264" s="15">
        <f t="shared" si="1523"/>
        <v>8.2595641646489096E-2</v>
      </c>
      <c r="CO2264" s="15">
        <f t="shared" si="1524"/>
        <v>6.0707021791767554E-2</v>
      </c>
      <c r="CP2264" s="15">
        <f t="shared" si="1525"/>
        <v>4.0658595641646485E-2</v>
      </c>
      <c r="CQ2264" s="15">
        <f t="shared" si="1526"/>
        <v>2.7602905569007265E-2</v>
      </c>
      <c r="CR2264" s="15">
        <f t="shared" si="1527"/>
        <v>1.9738498789346248E-2</v>
      </c>
      <c r="CS2264" s="15">
        <f t="shared" si="1507"/>
        <v>1.3230024213075061E-2</v>
      </c>
      <c r="CT2264" s="15">
        <f t="shared" si="1493"/>
        <v>7.631961259079903E-3</v>
      </c>
    </row>
    <row r="2265" spans="1:98" x14ac:dyDescent="0.2">
      <c r="A2265" s="9">
        <f t="shared" si="1496"/>
        <v>40223</v>
      </c>
      <c r="B2265" s="3">
        <f t="shared" si="1497"/>
        <v>0.69999999999999929</v>
      </c>
      <c r="C2265" s="3">
        <v>235</v>
      </c>
      <c r="D2265" s="3">
        <v>1</v>
      </c>
      <c r="E2265" s="3" t="s">
        <v>164</v>
      </c>
      <c r="F2265" s="2">
        <f t="shared" si="1498"/>
        <v>5398.3999999999942</v>
      </c>
      <c r="G2265" s="2">
        <f t="shared" si="1499"/>
        <v>5823.9999999999945</v>
      </c>
      <c r="H2265" s="13">
        <v>40223</v>
      </c>
      <c r="I2265" s="13" t="s">
        <v>58</v>
      </c>
      <c r="J2265" s="13" t="s">
        <v>59</v>
      </c>
      <c r="K2265" s="13" t="s">
        <v>235</v>
      </c>
      <c r="L2265" s="13">
        <v>42</v>
      </c>
      <c r="M2265" s="13" t="s">
        <v>164</v>
      </c>
      <c r="N2265" s="13">
        <v>25.7</v>
      </c>
      <c r="O2265" s="13">
        <v>25.6</v>
      </c>
      <c r="P2265" s="13">
        <v>26.3</v>
      </c>
      <c r="Q2265" s="13" t="s">
        <v>164</v>
      </c>
      <c r="R2265" s="13" t="s">
        <v>6</v>
      </c>
      <c r="S2265" s="13" t="s">
        <v>162</v>
      </c>
      <c r="T2265" s="13" t="s">
        <v>63</v>
      </c>
      <c r="U2265" s="14">
        <v>7712</v>
      </c>
      <c r="V2265" s="14">
        <v>8320</v>
      </c>
      <c r="W2265" s="14">
        <v>19</v>
      </c>
      <c r="X2265" s="14">
        <v>15</v>
      </c>
      <c r="Y2265" s="14">
        <v>17</v>
      </c>
      <c r="Z2265" s="14">
        <v>51.2</v>
      </c>
      <c r="AA2265" s="14">
        <v>123.6</v>
      </c>
      <c r="AB2265" s="14">
        <v>238.8</v>
      </c>
      <c r="AC2265" s="14">
        <v>390.6</v>
      </c>
      <c r="AD2265" s="14">
        <v>481</v>
      </c>
      <c r="AE2265" s="14">
        <v>491</v>
      </c>
      <c r="AF2265" s="14">
        <v>509</v>
      </c>
      <c r="AG2265" s="14">
        <v>541.4</v>
      </c>
      <c r="AH2265" s="14">
        <v>547.20000000000005</v>
      </c>
      <c r="AI2265" s="14">
        <v>532.4</v>
      </c>
      <c r="AJ2265" s="14">
        <v>543.20000000000005</v>
      </c>
      <c r="AK2265" s="14">
        <v>581.79999999999995</v>
      </c>
      <c r="AL2265" s="14">
        <v>640.6</v>
      </c>
      <c r="AM2265" s="14">
        <v>683</v>
      </c>
      <c r="AN2265" s="14">
        <v>637.4</v>
      </c>
      <c r="AO2265" s="14">
        <v>467</v>
      </c>
      <c r="AP2265" s="14">
        <v>310.2</v>
      </c>
      <c r="AQ2265" s="14">
        <v>208.8</v>
      </c>
      <c r="AR2265" s="14">
        <v>147.6</v>
      </c>
      <c r="AS2265" s="14">
        <v>93</v>
      </c>
      <c r="AT2265" s="14">
        <v>50.2</v>
      </c>
      <c r="AV2265" s="15">
        <f t="shared" si="1500"/>
        <v>0.92692307692307696</v>
      </c>
      <c r="AW2265" s="15">
        <f t="shared" si="1501"/>
        <v>2.2836538461538463E-3</v>
      </c>
      <c r="AX2265" s="15">
        <f t="shared" si="1501"/>
        <v>1.8028846153846155E-3</v>
      </c>
      <c r="AY2265" s="15">
        <f t="shared" si="1501"/>
        <v>2.0432692307692309E-3</v>
      </c>
      <c r="AZ2265" s="15">
        <f t="shared" si="1501"/>
        <v>6.1538461538461538E-3</v>
      </c>
      <c r="BA2265" s="15">
        <f t="shared" si="1502"/>
        <v>1.485576923076923E-2</v>
      </c>
      <c r="BB2265" s="15">
        <f t="shared" si="1502"/>
        <v>2.870192307692308E-2</v>
      </c>
      <c r="BC2265" s="15">
        <f t="shared" si="1502"/>
        <v>4.6947115384615386E-2</v>
      </c>
      <c r="BD2265" s="15">
        <f t="shared" si="1502"/>
        <v>5.7812500000000003E-2</v>
      </c>
      <c r="BE2265" s="15">
        <f t="shared" si="1510"/>
        <v>5.9014423076923075E-2</v>
      </c>
      <c r="BF2265" s="15">
        <f t="shared" si="1508"/>
        <v>6.1177884615384613E-2</v>
      </c>
      <c r="BG2265" s="15">
        <f t="shared" si="1508"/>
        <v>6.5072115384615381E-2</v>
      </c>
      <c r="BH2265" s="15">
        <f t="shared" si="1508"/>
        <v>6.5769230769230774E-2</v>
      </c>
      <c r="BI2265" s="15">
        <f t="shared" si="1508"/>
        <v>6.3990384615384616E-2</v>
      </c>
      <c r="BJ2265" s="15">
        <f t="shared" si="1516"/>
        <v>6.5288461538461545E-2</v>
      </c>
      <c r="BK2265" s="15">
        <f t="shared" si="1514"/>
        <v>6.9927884615384614E-2</v>
      </c>
      <c r="BL2265" s="15">
        <f t="shared" si="1514"/>
        <v>7.6995192307692306E-2</v>
      </c>
      <c r="BM2265" s="15">
        <f t="shared" si="1494"/>
        <v>8.2091346153846154E-2</v>
      </c>
      <c r="BN2265" s="15">
        <f t="shared" si="1517"/>
        <v>7.661057692307692E-2</v>
      </c>
      <c r="BO2265" s="15">
        <f t="shared" si="1518"/>
        <v>5.6129807692307694E-2</v>
      </c>
      <c r="BP2265" s="15">
        <f t="shared" si="1519"/>
        <v>3.7283653846153841E-2</v>
      </c>
      <c r="BQ2265" s="15">
        <f t="shared" si="1520"/>
        <v>2.5096153846153848E-2</v>
      </c>
      <c r="BR2265" s="15">
        <f t="shared" si="1521"/>
        <v>1.7740384615384616E-2</v>
      </c>
      <c r="BS2265" s="15">
        <f t="shared" si="1506"/>
        <v>1.1177884615384616E-2</v>
      </c>
      <c r="BT2265" s="15">
        <f t="shared" si="1528"/>
        <v>6.0336538461538466E-3</v>
      </c>
      <c r="BV2265" s="15">
        <f t="shared" si="1503"/>
        <v>1.0788381742738589</v>
      </c>
      <c r="BW2265" s="15">
        <f t="shared" si="1504"/>
        <v>2.4636929460580912E-3</v>
      </c>
      <c r="BX2265" s="15">
        <f t="shared" si="1504"/>
        <v>1.9450207468879668E-3</v>
      </c>
      <c r="BY2265" s="15">
        <f t="shared" si="1504"/>
        <v>2.204356846473029E-3</v>
      </c>
      <c r="BZ2265" s="15">
        <f t="shared" si="1504"/>
        <v>6.6390041493775941E-3</v>
      </c>
      <c r="CA2265" s="15">
        <f t="shared" si="1505"/>
        <v>1.6026970954356845E-2</v>
      </c>
      <c r="CB2265" s="15">
        <f t="shared" si="1505"/>
        <v>3.0964730290456433E-2</v>
      </c>
      <c r="CC2265" s="15">
        <f t="shared" si="1505"/>
        <v>5.0648340248962656E-2</v>
      </c>
      <c r="CD2265" s="15">
        <f t="shared" si="1505"/>
        <v>6.2370331950207469E-2</v>
      </c>
      <c r="CE2265" s="15">
        <f t="shared" si="1512"/>
        <v>6.3667012448132776E-2</v>
      </c>
      <c r="CF2265" s="15">
        <f t="shared" si="1509"/>
        <v>6.6001037344398342E-2</v>
      </c>
      <c r="CG2265" s="15">
        <f t="shared" si="1509"/>
        <v>7.0202282157676349E-2</v>
      </c>
      <c r="CH2265" s="15">
        <f t="shared" si="1509"/>
        <v>7.0954356846473041E-2</v>
      </c>
      <c r="CI2265" s="15">
        <f t="shared" si="1509"/>
        <v>6.9035269709543559E-2</v>
      </c>
      <c r="CJ2265" s="15">
        <f t="shared" si="1522"/>
        <v>7.0435684647302904E-2</v>
      </c>
      <c r="CK2265" s="15">
        <f t="shared" si="1515"/>
        <v>7.5440871369294601E-2</v>
      </c>
      <c r="CL2265" s="15">
        <f t="shared" si="1515"/>
        <v>8.3065352697095432E-2</v>
      </c>
      <c r="CM2265" s="15">
        <f t="shared" si="1495"/>
        <v>8.856327800829876E-2</v>
      </c>
      <c r="CN2265" s="15">
        <f t="shared" si="1523"/>
        <v>8.2650414937759334E-2</v>
      </c>
      <c r="CO2265" s="15">
        <f t="shared" si="1524"/>
        <v>6.0554979253112033E-2</v>
      </c>
      <c r="CP2265" s="15">
        <f t="shared" si="1525"/>
        <v>4.0223029045643149E-2</v>
      </c>
      <c r="CQ2265" s="15">
        <f t="shared" si="1526"/>
        <v>2.7074688796680499E-2</v>
      </c>
      <c r="CR2265" s="15">
        <f t="shared" si="1527"/>
        <v>1.9139004149377591E-2</v>
      </c>
      <c r="CS2265" s="15">
        <f t="shared" si="1507"/>
        <v>1.2059128630705395E-2</v>
      </c>
      <c r="CT2265" s="15">
        <f t="shared" si="1493"/>
        <v>6.5093360995850625E-3</v>
      </c>
    </row>
    <row r="2266" spans="1:98" x14ac:dyDescent="0.2">
      <c r="A2266" s="9">
        <f t="shared" si="1496"/>
        <v>40223</v>
      </c>
      <c r="B2266" s="3">
        <f t="shared" si="1497"/>
        <v>0.69999999999999929</v>
      </c>
      <c r="C2266" s="3">
        <v>48</v>
      </c>
      <c r="D2266" s="3">
        <v>1</v>
      </c>
      <c r="E2266" s="3" t="s">
        <v>164</v>
      </c>
      <c r="F2266" s="2">
        <f t="shared" si="1498"/>
        <v>5508.9999999999945</v>
      </c>
      <c r="G2266" s="2">
        <f t="shared" si="1499"/>
        <v>5877.8999999999942</v>
      </c>
      <c r="H2266" s="13">
        <v>40223</v>
      </c>
      <c r="I2266" s="13" t="s">
        <v>58</v>
      </c>
      <c r="J2266" s="13" t="s">
        <v>59</v>
      </c>
      <c r="K2266" s="13" t="s">
        <v>235</v>
      </c>
      <c r="L2266" s="13">
        <v>42</v>
      </c>
      <c r="M2266" s="13" t="s">
        <v>164</v>
      </c>
      <c r="N2266" s="13">
        <v>25.7</v>
      </c>
      <c r="O2266" s="13">
        <v>25.6</v>
      </c>
      <c r="P2266" s="13">
        <v>26.3</v>
      </c>
      <c r="Q2266" s="13" t="s">
        <v>164</v>
      </c>
      <c r="R2266" s="13" t="s">
        <v>6</v>
      </c>
      <c r="S2266" s="13" t="s">
        <v>162</v>
      </c>
      <c r="T2266" s="13" t="s">
        <v>64</v>
      </c>
      <c r="U2266" s="14">
        <v>7870</v>
      </c>
      <c r="V2266" s="14">
        <v>8397</v>
      </c>
      <c r="W2266" s="14">
        <v>57</v>
      </c>
      <c r="X2266" s="14">
        <v>40</v>
      </c>
      <c r="Y2266" s="14">
        <v>31</v>
      </c>
      <c r="Z2266" s="14">
        <v>25</v>
      </c>
      <c r="AA2266" s="14">
        <v>43</v>
      </c>
      <c r="AB2266" s="14">
        <v>76</v>
      </c>
      <c r="AC2266" s="14">
        <v>134</v>
      </c>
      <c r="AD2266" s="14">
        <v>241</v>
      </c>
      <c r="AE2266" s="14">
        <v>443</v>
      </c>
      <c r="AF2266" s="14">
        <v>611</v>
      </c>
      <c r="AG2266" s="14">
        <v>689</v>
      </c>
      <c r="AH2266" s="14">
        <v>690</v>
      </c>
      <c r="AI2266" s="14">
        <v>658</v>
      </c>
      <c r="AJ2266" s="14">
        <v>685</v>
      </c>
      <c r="AK2266" s="14">
        <v>686</v>
      </c>
      <c r="AL2266" s="14">
        <v>678</v>
      </c>
      <c r="AM2266" s="14">
        <v>694</v>
      </c>
      <c r="AN2266" s="14">
        <v>615</v>
      </c>
      <c r="AO2266" s="14">
        <v>426</v>
      </c>
      <c r="AP2266" s="14">
        <v>271</v>
      </c>
      <c r="AQ2266" s="14">
        <v>189</v>
      </c>
      <c r="AR2266" s="14">
        <v>159</v>
      </c>
      <c r="AS2266" s="14">
        <v>145</v>
      </c>
      <c r="AT2266" s="14">
        <v>110</v>
      </c>
      <c r="AV2266" s="15">
        <f t="shared" si="1500"/>
        <v>0.93723949029415266</v>
      </c>
      <c r="AW2266" s="15">
        <f t="shared" si="1501"/>
        <v>6.7881386209360482E-3</v>
      </c>
      <c r="AX2266" s="15">
        <f t="shared" si="1501"/>
        <v>4.7636060497796831E-3</v>
      </c>
      <c r="AY2266" s="15">
        <f t="shared" si="1501"/>
        <v>3.6917946885792544E-3</v>
      </c>
      <c r="AZ2266" s="15">
        <f t="shared" si="1501"/>
        <v>2.977253781112302E-3</v>
      </c>
      <c r="BA2266" s="15">
        <f t="shared" si="1502"/>
        <v>5.1208765035131599E-3</v>
      </c>
      <c r="BB2266" s="15">
        <f t="shared" si="1502"/>
        <v>9.0508514945813988E-3</v>
      </c>
      <c r="BC2266" s="15">
        <f t="shared" si="1502"/>
        <v>1.5958080266761938E-2</v>
      </c>
      <c r="BD2266" s="15">
        <f t="shared" si="1502"/>
        <v>2.8700726449922592E-2</v>
      </c>
      <c r="BE2266" s="15">
        <f t="shared" si="1510"/>
        <v>5.2756937001309991E-2</v>
      </c>
      <c r="BF2266" s="15">
        <f t="shared" si="1508"/>
        <v>7.2764082410384665E-2</v>
      </c>
      <c r="BG2266" s="15">
        <f t="shared" si="1508"/>
        <v>8.205311420745505E-2</v>
      </c>
      <c r="BH2266" s="15">
        <f t="shared" si="1508"/>
        <v>8.2172204358699541E-2</v>
      </c>
      <c r="BI2266" s="15">
        <f t="shared" si="1508"/>
        <v>7.8361319518875788E-2</v>
      </c>
      <c r="BJ2266" s="15">
        <f t="shared" si="1516"/>
        <v>8.157675360247707E-2</v>
      </c>
      <c r="BK2266" s="15">
        <f t="shared" si="1514"/>
        <v>8.1695843753721561E-2</v>
      </c>
      <c r="BL2266" s="15">
        <f t="shared" si="1514"/>
        <v>8.074312254376563E-2</v>
      </c>
      <c r="BM2266" s="15">
        <f t="shared" si="1494"/>
        <v>8.2648564963677507E-2</v>
      </c>
      <c r="BN2266" s="15">
        <f t="shared" si="1517"/>
        <v>7.324044301536263E-2</v>
      </c>
      <c r="BO2266" s="15">
        <f t="shared" si="1518"/>
        <v>5.0732404430153623E-2</v>
      </c>
      <c r="BP2266" s="15">
        <f t="shared" si="1519"/>
        <v>3.2273430987257351E-2</v>
      </c>
      <c r="BQ2266" s="15">
        <f t="shared" si="1520"/>
        <v>2.2508038585209004E-2</v>
      </c>
      <c r="BR2266" s="15">
        <f t="shared" si="1521"/>
        <v>1.8935334047874241E-2</v>
      </c>
      <c r="BS2266" s="15">
        <f t="shared" si="1506"/>
        <v>1.7268071930451351E-2</v>
      </c>
      <c r="BT2266" s="15">
        <f t="shared" si="1528"/>
        <v>1.3099916636894129E-2</v>
      </c>
      <c r="BV2266" s="15">
        <f t="shared" si="1503"/>
        <v>1.0669631512071156</v>
      </c>
      <c r="BW2266" s="15">
        <f t="shared" si="1504"/>
        <v>7.2426937738246508E-3</v>
      </c>
      <c r="BX2266" s="15">
        <f t="shared" si="1504"/>
        <v>5.0825921219822112E-3</v>
      </c>
      <c r="BY2266" s="15">
        <f t="shared" si="1504"/>
        <v>3.9390088945362133E-3</v>
      </c>
      <c r="BZ2266" s="15">
        <f t="shared" si="1504"/>
        <v>3.1766200762388818E-3</v>
      </c>
      <c r="CA2266" s="15">
        <f t="shared" si="1505"/>
        <v>5.4637865311308771E-3</v>
      </c>
      <c r="CB2266" s="15">
        <f t="shared" si="1505"/>
        <v>9.656925031766201E-3</v>
      </c>
      <c r="CC2266" s="15">
        <f t="shared" si="1505"/>
        <v>1.7026683608640406E-2</v>
      </c>
      <c r="CD2266" s="15">
        <f t="shared" si="1505"/>
        <v>3.062261753494282E-2</v>
      </c>
      <c r="CE2266" s="15">
        <f t="shared" si="1512"/>
        <v>5.6289707750952989E-2</v>
      </c>
      <c r="CF2266" s="15">
        <f t="shared" si="1509"/>
        <v>7.7636594663278269E-2</v>
      </c>
      <c r="CG2266" s="15">
        <f t="shared" si="1509"/>
        <v>8.7547649301143587E-2</v>
      </c>
      <c r="CH2266" s="15">
        <f t="shared" si="1509"/>
        <v>8.7674714104193141E-2</v>
      </c>
      <c r="CI2266" s="15">
        <f t="shared" si="1509"/>
        <v>8.3608640406607371E-2</v>
      </c>
      <c r="CJ2266" s="15">
        <f t="shared" si="1522"/>
        <v>8.7039390088945359E-2</v>
      </c>
      <c r="CK2266" s="15">
        <f t="shared" si="1515"/>
        <v>8.7166454891994913E-2</v>
      </c>
      <c r="CL2266" s="15">
        <f t="shared" si="1515"/>
        <v>8.614993646759847E-2</v>
      </c>
      <c r="CM2266" s="15">
        <f t="shared" si="1495"/>
        <v>8.8182973316391355E-2</v>
      </c>
      <c r="CN2266" s="15">
        <f t="shared" si="1523"/>
        <v>7.8144853875476497E-2</v>
      </c>
      <c r="CO2266" s="15">
        <f t="shared" si="1524"/>
        <v>5.4129606099110543E-2</v>
      </c>
      <c r="CP2266" s="15">
        <f t="shared" si="1525"/>
        <v>3.443456162642948E-2</v>
      </c>
      <c r="CQ2266" s="15">
        <f t="shared" si="1526"/>
        <v>2.4015247776365947E-2</v>
      </c>
      <c r="CR2266" s="15">
        <f t="shared" si="1527"/>
        <v>2.0203303684879288E-2</v>
      </c>
      <c r="CS2266" s="15">
        <f t="shared" si="1507"/>
        <v>1.8424396442185513E-2</v>
      </c>
      <c r="CT2266" s="15">
        <f t="shared" si="1493"/>
        <v>1.397712833545108E-2</v>
      </c>
    </row>
    <row r="2267" spans="1:98" x14ac:dyDescent="0.2">
      <c r="A2267" s="9">
        <f t="shared" si="1496"/>
        <v>40224</v>
      </c>
      <c r="B2267" s="3">
        <f t="shared" si="1497"/>
        <v>0.69999999999999929</v>
      </c>
      <c r="C2267" s="3">
        <v>47</v>
      </c>
      <c r="D2267" s="3">
        <v>1</v>
      </c>
      <c r="E2267" s="3" t="s">
        <v>164</v>
      </c>
      <c r="F2267" s="2">
        <f t="shared" si="1498"/>
        <v>3873.0999999999963</v>
      </c>
      <c r="G2267" s="2">
        <f t="shared" si="1499"/>
        <v>4218.1999999999953</v>
      </c>
      <c r="H2267" s="13">
        <v>40224</v>
      </c>
      <c r="I2267" s="13" t="s">
        <v>58</v>
      </c>
      <c r="J2267" s="13" t="s">
        <v>59</v>
      </c>
      <c r="K2267" s="13" t="s">
        <v>235</v>
      </c>
      <c r="L2267" s="13">
        <v>42</v>
      </c>
      <c r="M2267" s="13" t="s">
        <v>164</v>
      </c>
      <c r="N2267" s="13">
        <v>25.7</v>
      </c>
      <c r="O2267" s="13">
        <v>25.6</v>
      </c>
      <c r="P2267" s="13">
        <v>26.3</v>
      </c>
      <c r="Q2267" s="13" t="s">
        <v>164</v>
      </c>
      <c r="R2267" s="13" t="s">
        <v>6</v>
      </c>
      <c r="S2267" s="13" t="s">
        <v>324</v>
      </c>
      <c r="T2267" s="13" t="s">
        <v>65</v>
      </c>
      <c r="U2267" s="14">
        <v>5533</v>
      </c>
      <c r="V2267" s="14">
        <v>6026</v>
      </c>
      <c r="W2267" s="14">
        <v>95</v>
      </c>
      <c r="X2267" s="14">
        <v>69</v>
      </c>
      <c r="Y2267" s="14">
        <v>49</v>
      </c>
      <c r="Z2267" s="14">
        <v>42</v>
      </c>
      <c r="AA2267" s="14">
        <v>42</v>
      </c>
      <c r="AB2267" s="14">
        <v>55</v>
      </c>
      <c r="AC2267" s="14">
        <v>78</v>
      </c>
      <c r="AD2267" s="14">
        <v>139</v>
      </c>
      <c r="AE2267" s="14">
        <v>291</v>
      </c>
      <c r="AF2267" s="14">
        <v>442</v>
      </c>
      <c r="AG2267" s="14">
        <v>509</v>
      </c>
      <c r="AH2267" s="14">
        <v>470</v>
      </c>
      <c r="AI2267" s="14">
        <v>420</v>
      </c>
      <c r="AJ2267" s="14">
        <v>433</v>
      </c>
      <c r="AK2267" s="14">
        <v>436</v>
      </c>
      <c r="AL2267" s="14">
        <v>406</v>
      </c>
      <c r="AM2267" s="14">
        <v>440</v>
      </c>
      <c r="AN2267" s="14">
        <v>443</v>
      </c>
      <c r="AO2267" s="14">
        <v>372</v>
      </c>
      <c r="AP2267" s="14">
        <v>293</v>
      </c>
      <c r="AQ2267" s="14">
        <v>215</v>
      </c>
      <c r="AR2267" s="14">
        <v>148</v>
      </c>
      <c r="AS2267" s="14">
        <v>94</v>
      </c>
      <c r="AT2267" s="14">
        <v>49</v>
      </c>
      <c r="AV2267" s="15">
        <f t="shared" si="1500"/>
        <v>0.91818785263856617</v>
      </c>
      <c r="AW2267" s="15">
        <f t="shared" si="1501"/>
        <v>1.5765018254231662E-2</v>
      </c>
      <c r="AX2267" s="15">
        <f t="shared" si="1501"/>
        <v>1.1450381679389313E-2</v>
      </c>
      <c r="AY2267" s="15">
        <f t="shared" si="1501"/>
        <v>8.1314304679721214E-3</v>
      </c>
      <c r="AZ2267" s="15">
        <f t="shared" si="1501"/>
        <v>6.9697975439761035E-3</v>
      </c>
      <c r="BA2267" s="15">
        <f t="shared" si="1502"/>
        <v>6.9697975439761035E-3</v>
      </c>
      <c r="BB2267" s="15">
        <f t="shared" si="1502"/>
        <v>9.127115831397279E-3</v>
      </c>
      <c r="BC2267" s="15">
        <f t="shared" si="1502"/>
        <v>1.2943909724527049E-2</v>
      </c>
      <c r="BD2267" s="15">
        <f t="shared" si="1502"/>
        <v>2.3066710919349486E-2</v>
      </c>
      <c r="BE2267" s="15">
        <f t="shared" si="1510"/>
        <v>4.8290740126120148E-2</v>
      </c>
      <c r="BF2267" s="15">
        <f t="shared" si="1508"/>
        <v>7.3348821772319953E-2</v>
      </c>
      <c r="BG2267" s="15">
        <f t="shared" si="1508"/>
        <v>8.4467308330567537E-2</v>
      </c>
      <c r="BH2267" s="15">
        <f t="shared" si="1508"/>
        <v>7.799535346830401E-2</v>
      </c>
      <c r="BI2267" s="15">
        <f t="shared" si="1508"/>
        <v>6.9697975439761042E-2</v>
      </c>
      <c r="BJ2267" s="15">
        <f t="shared" si="1516"/>
        <v>7.1855293727182204E-2</v>
      </c>
      <c r="BK2267" s="15">
        <f t="shared" si="1514"/>
        <v>7.2353136408894791E-2</v>
      </c>
      <c r="BL2267" s="15">
        <f t="shared" si="1514"/>
        <v>6.7374709591769E-2</v>
      </c>
      <c r="BM2267" s="15">
        <f t="shared" si="1494"/>
        <v>7.3016926651178232E-2</v>
      </c>
      <c r="BN2267" s="15">
        <f t="shared" si="1517"/>
        <v>7.3514769332890806E-2</v>
      </c>
      <c r="BO2267" s="15">
        <f t="shared" si="1518"/>
        <v>6.1732492532359774E-2</v>
      </c>
      <c r="BP2267" s="15">
        <f t="shared" si="1519"/>
        <v>4.8622635247261868E-2</v>
      </c>
      <c r="BQ2267" s="15">
        <f t="shared" si="1520"/>
        <v>3.5678725522734815E-2</v>
      </c>
      <c r="BR2267" s="15">
        <f t="shared" si="1521"/>
        <v>2.4560238964487221E-2</v>
      </c>
      <c r="BS2267" s="15">
        <f t="shared" si="1506"/>
        <v>1.5599070693660804E-2</v>
      </c>
      <c r="BT2267" s="15">
        <f t="shared" si="1528"/>
        <v>8.1314304679721214E-3</v>
      </c>
      <c r="BV2267" s="15">
        <f t="shared" si="1503"/>
        <v>1.0891017531176577</v>
      </c>
      <c r="BW2267" s="15">
        <f t="shared" si="1504"/>
        <v>1.716970901861558E-2</v>
      </c>
      <c r="BX2267" s="15">
        <f t="shared" si="1504"/>
        <v>1.2470630760889211E-2</v>
      </c>
      <c r="BY2267" s="15">
        <f t="shared" si="1504"/>
        <v>8.8559551780227723E-3</v>
      </c>
      <c r="BZ2267" s="15">
        <f t="shared" si="1504"/>
        <v>7.5908187240195189E-3</v>
      </c>
      <c r="CA2267" s="15">
        <f t="shared" si="1505"/>
        <v>7.5908187240195189E-3</v>
      </c>
      <c r="CB2267" s="15">
        <f t="shared" si="1505"/>
        <v>9.9403578528827041E-3</v>
      </c>
      <c r="CC2267" s="15">
        <f t="shared" si="1505"/>
        <v>1.4097234773179108E-2</v>
      </c>
      <c r="CD2267" s="15">
        <f t="shared" si="1505"/>
        <v>2.5121995300921744E-2</v>
      </c>
      <c r="CE2267" s="15">
        <f t="shared" si="1512"/>
        <v>5.2593529730706669E-2</v>
      </c>
      <c r="CF2267" s="15">
        <f t="shared" si="1509"/>
        <v>7.9884330381348276E-2</v>
      </c>
      <c r="CG2267" s="15">
        <f t="shared" si="1509"/>
        <v>9.1993493583950842E-2</v>
      </c>
      <c r="CH2267" s="15">
        <f t="shared" si="1509"/>
        <v>8.4944876197361283E-2</v>
      </c>
      <c r="CI2267" s="15">
        <f t="shared" si="1509"/>
        <v>7.5908187240195199E-2</v>
      </c>
      <c r="CJ2267" s="15">
        <f t="shared" si="1522"/>
        <v>7.8257726369058381E-2</v>
      </c>
      <c r="CK2267" s="15">
        <f t="shared" si="1515"/>
        <v>7.8799927706488346E-2</v>
      </c>
      <c r="CL2267" s="15">
        <f t="shared" si="1515"/>
        <v>7.3377914332188682E-2</v>
      </c>
      <c r="CM2267" s="15">
        <f t="shared" si="1495"/>
        <v>7.9522862823061632E-2</v>
      </c>
      <c r="CN2267" s="15">
        <f t="shared" si="1523"/>
        <v>8.0065064160491597E-2</v>
      </c>
      <c r="CO2267" s="15">
        <f t="shared" si="1524"/>
        <v>6.7232965841315745E-2</v>
      </c>
      <c r="CP2267" s="15">
        <f t="shared" si="1525"/>
        <v>5.2954997288993312E-2</v>
      </c>
      <c r="CQ2267" s="15">
        <f t="shared" si="1526"/>
        <v>3.8857762515814208E-2</v>
      </c>
      <c r="CR2267" s="15">
        <f t="shared" si="1527"/>
        <v>2.6748599313211639E-2</v>
      </c>
      <c r="CS2267" s="15">
        <f t="shared" si="1507"/>
        <v>1.6988975239472258E-2</v>
      </c>
      <c r="CT2267" s="15">
        <f t="shared" si="1493"/>
        <v>8.8559551780227723E-3</v>
      </c>
    </row>
    <row r="2268" spans="1:98" x14ac:dyDescent="0.2">
      <c r="A2268" s="9">
        <f t="shared" si="1496"/>
        <v>40224</v>
      </c>
      <c r="B2268" s="3">
        <f t="shared" si="1497"/>
        <v>0.69999999999999929</v>
      </c>
      <c r="C2268" s="3">
        <v>330</v>
      </c>
      <c r="D2268" s="3">
        <v>1</v>
      </c>
      <c r="E2268" s="3" t="s">
        <v>164</v>
      </c>
      <c r="F2268" s="2">
        <f t="shared" si="1498"/>
        <v>5504.8999999999942</v>
      </c>
      <c r="G2268" s="2">
        <f t="shared" si="1499"/>
        <v>5872.099999999994</v>
      </c>
      <c r="H2268" s="13">
        <v>40224</v>
      </c>
      <c r="I2268" s="13" t="s">
        <v>58</v>
      </c>
      <c r="J2268" s="13" t="s">
        <v>59</v>
      </c>
      <c r="K2268" s="13" t="s">
        <v>235</v>
      </c>
      <c r="L2268" s="13">
        <v>42</v>
      </c>
      <c r="M2268" s="13" t="s">
        <v>164</v>
      </c>
      <c r="N2268" s="13">
        <v>25.7</v>
      </c>
      <c r="O2268" s="13">
        <v>25.6</v>
      </c>
      <c r="P2268" s="13">
        <v>26.3</v>
      </c>
      <c r="Q2268" s="13" t="s">
        <v>164</v>
      </c>
      <c r="R2268" s="13" t="s">
        <v>6</v>
      </c>
      <c r="S2268" s="13" t="s">
        <v>324</v>
      </c>
      <c r="T2268" s="13" t="s">
        <v>62</v>
      </c>
      <c r="U2268" s="14">
        <v>7864.1428571428569</v>
      </c>
      <c r="V2268" s="14">
        <v>8388.7142857142862</v>
      </c>
      <c r="W2268" s="14">
        <v>43.571428571428569</v>
      </c>
      <c r="X2268" s="14">
        <v>30.857142857142858</v>
      </c>
      <c r="Y2268" s="14">
        <v>28.571428571428573</v>
      </c>
      <c r="Z2268" s="14">
        <v>37.142857142857146</v>
      </c>
      <c r="AA2268" s="14">
        <v>63.142857142857146</v>
      </c>
      <c r="AB2268" s="14">
        <v>130.85714285714286</v>
      </c>
      <c r="AC2268" s="14">
        <v>247.71428571428572</v>
      </c>
      <c r="AD2268" s="14">
        <v>395</v>
      </c>
      <c r="AE2268" s="14">
        <v>520.14285714285711</v>
      </c>
      <c r="AF2268" s="14">
        <v>575</v>
      </c>
      <c r="AG2268" s="14">
        <v>577.85714285714289</v>
      </c>
      <c r="AH2268" s="14">
        <v>554</v>
      </c>
      <c r="AI2268" s="14">
        <v>560.57142857142856</v>
      </c>
      <c r="AJ2268" s="14">
        <v>608.14285714285711</v>
      </c>
      <c r="AK2268" s="14">
        <v>637.14285714285711</v>
      </c>
      <c r="AL2268" s="14">
        <v>668.42857142857144</v>
      </c>
      <c r="AM2268" s="14">
        <v>683</v>
      </c>
      <c r="AN2268" s="14">
        <v>614.85714285714289</v>
      </c>
      <c r="AO2268" s="14">
        <v>477.85714285714283</v>
      </c>
      <c r="AP2268" s="14">
        <v>336.57142857142856</v>
      </c>
      <c r="AQ2268" s="14">
        <v>234.42857142857142</v>
      </c>
      <c r="AR2268" s="14">
        <v>173.71428571428572</v>
      </c>
      <c r="AS2268" s="14">
        <v>119.14285714285714</v>
      </c>
      <c r="AT2268" s="14">
        <v>71.142857142857139</v>
      </c>
      <c r="AV2268" s="15">
        <f t="shared" si="1500"/>
        <v>0.93746700498969693</v>
      </c>
      <c r="AW2268" s="15">
        <f t="shared" si="1501"/>
        <v>5.1940532347882354E-3</v>
      </c>
      <c r="AX2268" s="15">
        <f t="shared" si="1501"/>
        <v>3.6784114711942914E-3</v>
      </c>
      <c r="AY2268" s="15">
        <f t="shared" si="1501"/>
        <v>3.4059365474021219E-3</v>
      </c>
      <c r="AZ2268" s="15">
        <f t="shared" si="1501"/>
        <v>4.4277175116227583E-3</v>
      </c>
      <c r="BA2268" s="15">
        <f t="shared" si="1502"/>
        <v>7.5271197697586896E-3</v>
      </c>
      <c r="BB2268" s="15">
        <f t="shared" si="1502"/>
        <v>1.5599189387101718E-2</v>
      </c>
      <c r="BC2268" s="15">
        <f t="shared" si="1502"/>
        <v>2.9529469865976397E-2</v>
      </c>
      <c r="BD2268" s="15">
        <f t="shared" si="1502"/>
        <v>4.7087072767834331E-2</v>
      </c>
      <c r="BE2268" s="15">
        <f t="shared" si="1510"/>
        <v>6.2005074845455622E-2</v>
      </c>
      <c r="BF2268" s="15">
        <f t="shared" si="1508"/>
        <v>6.8544473016467697E-2</v>
      </c>
      <c r="BG2268" s="15">
        <f t="shared" si="1508"/>
        <v>6.8885066671207917E-2</v>
      </c>
      <c r="BH2268" s="15">
        <f t="shared" si="1508"/>
        <v>6.6041109654127142E-2</v>
      </c>
      <c r="BI2268" s="15">
        <f t="shared" si="1508"/>
        <v>6.6824475060029628E-2</v>
      </c>
      <c r="BJ2268" s="15">
        <f t="shared" si="1516"/>
        <v>7.2495359411454158E-2</v>
      </c>
      <c r="BK2268" s="15">
        <f t="shared" si="1514"/>
        <v>7.5952385007067316E-2</v>
      </c>
      <c r="BL2268" s="15">
        <f t="shared" si="1514"/>
        <v>7.9681885526472637E-2</v>
      </c>
      <c r="BM2268" s="15">
        <f t="shared" si="1494"/>
        <v>8.1418913165647713E-2</v>
      </c>
      <c r="BN2268" s="15">
        <f t="shared" si="1517"/>
        <v>7.3295754500093666E-2</v>
      </c>
      <c r="BO2268" s="15">
        <f t="shared" si="1518"/>
        <v>5.6964288755300484E-2</v>
      </c>
      <c r="BP2268" s="15">
        <f t="shared" si="1519"/>
        <v>4.0121932528396992E-2</v>
      </c>
      <c r="BQ2268" s="15">
        <f t="shared" si="1520"/>
        <v>2.7945709371434407E-2</v>
      </c>
      <c r="BR2268" s="15">
        <f t="shared" si="1521"/>
        <v>2.0708094208204901E-2</v>
      </c>
      <c r="BS2268" s="15">
        <f t="shared" si="1506"/>
        <v>1.4202755402666847E-2</v>
      </c>
      <c r="BT2268" s="15">
        <f t="shared" si="1528"/>
        <v>8.4807820030312828E-3</v>
      </c>
      <c r="BV2268" s="15">
        <f t="shared" si="1503"/>
        <v>1.0667042089774565</v>
      </c>
      <c r="BW2268" s="15">
        <f t="shared" si="1504"/>
        <v>5.5405184472015843E-3</v>
      </c>
      <c r="BX2268" s="15">
        <f t="shared" si="1504"/>
        <v>3.9237769986739087E-3</v>
      </c>
      <c r="BY2268" s="15">
        <f t="shared" si="1504"/>
        <v>3.6331268506239901E-3</v>
      </c>
      <c r="BZ2268" s="15">
        <f t="shared" si="1504"/>
        <v>4.7230649058111873E-3</v>
      </c>
      <c r="CA2268" s="15">
        <f t="shared" si="1505"/>
        <v>8.0292103398790175E-3</v>
      </c>
      <c r="CB2268" s="15">
        <f t="shared" si="1505"/>
        <v>1.6639720975857874E-2</v>
      </c>
      <c r="CC2268" s="15">
        <f t="shared" si="1505"/>
        <v>3.1499209794909992E-2</v>
      </c>
      <c r="CD2268" s="15">
        <f t="shared" si="1505"/>
        <v>5.0227978709876657E-2</v>
      </c>
      <c r="CE2268" s="15">
        <f t="shared" si="1512"/>
        <v>6.6141074315609727E-2</v>
      </c>
      <c r="CF2268" s="15">
        <f t="shared" si="1509"/>
        <v>7.3116677868807795E-2</v>
      </c>
      <c r="CG2268" s="15">
        <f t="shared" si="1509"/>
        <v>7.3479990553870195E-2</v>
      </c>
      <c r="CH2268" s="15">
        <f t="shared" si="1509"/>
        <v>7.0446329633599161E-2</v>
      </c>
      <c r="CI2268" s="15">
        <f t="shared" si="1509"/>
        <v>7.1281948809242671E-2</v>
      </c>
      <c r="CJ2268" s="15">
        <f t="shared" si="1522"/>
        <v>7.7331105015531615E-2</v>
      </c>
      <c r="CK2268" s="15">
        <f t="shared" si="1515"/>
        <v>8.1018728768914972E-2</v>
      </c>
      <c r="CL2268" s="15">
        <f t="shared" si="1515"/>
        <v>8.4997002670348237E-2</v>
      </c>
      <c r="CM2268" s="15">
        <f t="shared" si="1495"/>
        <v>8.684989736416647E-2</v>
      </c>
      <c r="CN2268" s="15">
        <f t="shared" si="1523"/>
        <v>7.8184889825428261E-2</v>
      </c>
      <c r="CO2268" s="15">
        <f t="shared" si="1524"/>
        <v>6.0764046576686222E-2</v>
      </c>
      <c r="CP2268" s="15">
        <f t="shared" si="1525"/>
        <v>4.2798234300350596E-2</v>
      </c>
      <c r="CQ2268" s="15">
        <f t="shared" si="1526"/>
        <v>2.9809805809369833E-2</v>
      </c>
      <c r="CR2268" s="15">
        <f t="shared" si="1527"/>
        <v>2.208941125179386E-2</v>
      </c>
      <c r="CS2268" s="15">
        <f t="shared" si="1507"/>
        <v>1.5150138967102036E-2</v>
      </c>
      <c r="CT2268" s="15">
        <f t="shared" si="1493"/>
        <v>9.0464858580537339E-3</v>
      </c>
    </row>
    <row r="2269" spans="1:98" x14ac:dyDescent="0.2">
      <c r="A2269" s="9">
        <f t="shared" si="1496"/>
        <v>40224</v>
      </c>
      <c r="B2269" s="3">
        <f t="shared" si="1497"/>
        <v>0.69999999999999929</v>
      </c>
      <c r="C2269" s="3">
        <v>235</v>
      </c>
      <c r="D2269" s="3">
        <v>1</v>
      </c>
      <c r="E2269" s="3" t="s">
        <v>164</v>
      </c>
      <c r="F2269" s="2">
        <f t="shared" si="1498"/>
        <v>5769.3999999999942</v>
      </c>
      <c r="G2269" s="2">
        <f t="shared" si="1499"/>
        <v>6129.6199999999944</v>
      </c>
      <c r="H2269" s="13">
        <v>40224</v>
      </c>
      <c r="I2269" s="13" t="s">
        <v>58</v>
      </c>
      <c r="J2269" s="13" t="s">
        <v>59</v>
      </c>
      <c r="K2269" s="13" t="s">
        <v>235</v>
      </c>
      <c r="L2269" s="13">
        <v>42</v>
      </c>
      <c r="M2269" s="13" t="s">
        <v>164</v>
      </c>
      <c r="N2269" s="13">
        <v>25.7</v>
      </c>
      <c r="O2269" s="13">
        <v>25.6</v>
      </c>
      <c r="P2269" s="13">
        <v>26.3</v>
      </c>
      <c r="Q2269" s="13" t="s">
        <v>164</v>
      </c>
      <c r="R2269" s="13" t="s">
        <v>6</v>
      </c>
      <c r="S2269" s="13" t="s">
        <v>324</v>
      </c>
      <c r="T2269" s="13" t="s">
        <v>63</v>
      </c>
      <c r="U2269" s="14">
        <v>8242</v>
      </c>
      <c r="V2269" s="14">
        <v>8756.6</v>
      </c>
      <c r="W2269" s="14">
        <v>26.4</v>
      </c>
      <c r="X2269" s="14">
        <v>18.600000000000001</v>
      </c>
      <c r="Y2269" s="14">
        <v>22.6</v>
      </c>
      <c r="Z2269" s="14">
        <v>36.799999999999997</v>
      </c>
      <c r="AA2269" s="14">
        <v>70.400000000000006</v>
      </c>
      <c r="AB2269" s="14">
        <v>157</v>
      </c>
      <c r="AC2269" s="14">
        <v>305.60000000000002</v>
      </c>
      <c r="AD2269" s="14">
        <v>472.8</v>
      </c>
      <c r="AE2269" s="14">
        <v>565</v>
      </c>
      <c r="AF2269" s="14">
        <v>576.6</v>
      </c>
      <c r="AG2269" s="14">
        <v>559.6</v>
      </c>
      <c r="AH2269" s="14">
        <v>545.6</v>
      </c>
      <c r="AI2269" s="14">
        <v>565</v>
      </c>
      <c r="AJ2269" s="14">
        <v>615.4</v>
      </c>
      <c r="AK2269" s="14">
        <v>655.20000000000005</v>
      </c>
      <c r="AL2269" s="14">
        <v>713</v>
      </c>
      <c r="AM2269" s="14">
        <v>732</v>
      </c>
      <c r="AN2269" s="14">
        <v>656.4</v>
      </c>
      <c r="AO2269" s="14">
        <v>507</v>
      </c>
      <c r="AP2269" s="14">
        <v>350.2</v>
      </c>
      <c r="AQ2269" s="14">
        <v>243.4</v>
      </c>
      <c r="AR2269" s="14">
        <v>179.2</v>
      </c>
      <c r="AS2269" s="14">
        <v>116.6</v>
      </c>
      <c r="AT2269" s="14">
        <v>65.400000000000006</v>
      </c>
      <c r="AV2269" s="15">
        <f t="shared" si="1500"/>
        <v>0.94123289861361714</v>
      </c>
      <c r="AW2269" s="15">
        <f t="shared" si="1501"/>
        <v>3.0148687846881209E-3</v>
      </c>
      <c r="AX2269" s="15">
        <f t="shared" si="1501"/>
        <v>2.1241120983029943E-3</v>
      </c>
      <c r="AY2269" s="15">
        <f t="shared" si="1501"/>
        <v>2.5809103990133159E-3</v>
      </c>
      <c r="AZ2269" s="15">
        <f t="shared" si="1501"/>
        <v>4.2025443665349559E-3</v>
      </c>
      <c r="BA2269" s="15">
        <f t="shared" si="1502"/>
        <v>8.0396500925016563E-3</v>
      </c>
      <c r="BB2269" s="15">
        <f t="shared" si="1502"/>
        <v>1.7929333302880112E-2</v>
      </c>
      <c r="BC2269" s="15">
        <f t="shared" si="1502"/>
        <v>3.4899390174268553E-2</v>
      </c>
      <c r="BD2269" s="15">
        <f t="shared" si="1502"/>
        <v>5.3993559143959986E-2</v>
      </c>
      <c r="BE2269" s="15">
        <f t="shared" si="1510"/>
        <v>6.4522759975332883E-2</v>
      </c>
      <c r="BF2269" s="15">
        <f t="shared" si="1508"/>
        <v>6.5847475047392828E-2</v>
      </c>
      <c r="BG2269" s="15">
        <f t="shared" si="1508"/>
        <v>6.3906082269373957E-2</v>
      </c>
      <c r="BH2269" s="15">
        <f t="shared" si="1508"/>
        <v>6.2307288216887836E-2</v>
      </c>
      <c r="BI2269" s="15">
        <f t="shared" si="1508"/>
        <v>6.4522759975332883E-2</v>
      </c>
      <c r="BJ2269" s="15">
        <f t="shared" si="1516"/>
        <v>7.0278418564282935E-2</v>
      </c>
      <c r="BK2269" s="15">
        <f t="shared" si="1514"/>
        <v>7.4823561656350637E-2</v>
      </c>
      <c r="BL2269" s="15">
        <f t="shared" si="1514"/>
        <v>8.1424297101614779E-2</v>
      </c>
      <c r="BM2269" s="15">
        <f t="shared" si="1494"/>
        <v>8.35940890299888E-2</v>
      </c>
      <c r="BN2269" s="15">
        <f t="shared" si="1517"/>
        <v>7.4960601146563735E-2</v>
      </c>
      <c r="BO2269" s="15">
        <f t="shared" si="1518"/>
        <v>5.7899184615033232E-2</v>
      </c>
      <c r="BP2269" s="15">
        <f t="shared" si="1519"/>
        <v>3.9992691227188633E-2</v>
      </c>
      <c r="BQ2269" s="15">
        <f t="shared" si="1520"/>
        <v>2.7796176598223053E-2</v>
      </c>
      <c r="BR2269" s="15">
        <f t="shared" si="1521"/>
        <v>2.0464563871822394E-2</v>
      </c>
      <c r="BS2269" s="15">
        <f t="shared" si="1506"/>
        <v>1.3315670465705866E-2</v>
      </c>
      <c r="BT2269" s="15">
        <f t="shared" si="1528"/>
        <v>7.4686522166137548E-3</v>
      </c>
      <c r="BV2269" s="15">
        <f t="shared" si="1503"/>
        <v>1.0624363018684786</v>
      </c>
      <c r="BW2269" s="15">
        <f t="shared" si="1504"/>
        <v>3.2031060422227611E-3</v>
      </c>
      <c r="BX2269" s="15">
        <f t="shared" si="1504"/>
        <v>2.2567338024751275E-3</v>
      </c>
      <c r="BY2269" s="15">
        <f t="shared" si="1504"/>
        <v>2.7420528997816065E-3</v>
      </c>
      <c r="BZ2269" s="15">
        <f t="shared" si="1504"/>
        <v>4.4649356952196064E-3</v>
      </c>
      <c r="CA2269" s="15">
        <f t="shared" si="1505"/>
        <v>8.5416161125940315E-3</v>
      </c>
      <c r="CB2269" s="15">
        <f t="shared" si="1505"/>
        <v>1.9048774569279302E-2</v>
      </c>
      <c r="CC2269" s="15">
        <f t="shared" si="1505"/>
        <v>3.7078379034215E-2</v>
      </c>
      <c r="CD2269" s="15">
        <f t="shared" si="1505"/>
        <v>5.7364717301625817E-2</v>
      </c>
      <c r="CE2269" s="15">
        <f t="shared" si="1512"/>
        <v>6.8551322494540157E-2</v>
      </c>
      <c r="CF2269" s="15">
        <f t="shared" si="1509"/>
        <v>6.9958747876728955E-2</v>
      </c>
      <c r="CG2269" s="15">
        <f t="shared" si="1509"/>
        <v>6.7896141713176414E-2</v>
      </c>
      <c r="CH2269" s="15">
        <f t="shared" si="1509"/>
        <v>6.6197524872603733E-2</v>
      </c>
      <c r="CI2269" s="15">
        <f t="shared" si="1509"/>
        <v>6.8551322494540157E-2</v>
      </c>
      <c r="CJ2269" s="15">
        <f t="shared" si="1522"/>
        <v>7.4666343120601789E-2</v>
      </c>
      <c r="CK2269" s="15">
        <f t="shared" si="1515"/>
        <v>7.949526813880127E-2</v>
      </c>
      <c r="CL2269" s="15">
        <f t="shared" si="1515"/>
        <v>8.6508129094879885E-2</v>
      </c>
      <c r="CM2269" s="15">
        <f t="shared" si="1495"/>
        <v>8.8813394807085652E-2</v>
      </c>
      <c r="CN2269" s="15">
        <f t="shared" si="1523"/>
        <v>7.9640863867993197E-2</v>
      </c>
      <c r="CO2269" s="15">
        <f t="shared" si="1524"/>
        <v>6.1514195583596214E-2</v>
      </c>
      <c r="CP2269" s="15">
        <f t="shared" si="1525"/>
        <v>4.2489686969182233E-2</v>
      </c>
      <c r="CQ2269" s="15">
        <f t="shared" si="1526"/>
        <v>2.9531667071099249E-2</v>
      </c>
      <c r="CR2269" s="15">
        <f t="shared" si="1527"/>
        <v>2.1742295559330257E-2</v>
      </c>
      <c r="CS2269" s="15">
        <f t="shared" si="1507"/>
        <v>1.4147051686483862E-2</v>
      </c>
      <c r="CT2269" s="15">
        <f t="shared" si="1493"/>
        <v>7.9349672409609329E-3</v>
      </c>
    </row>
    <row r="2270" spans="1:98" x14ac:dyDescent="0.2">
      <c r="A2270" s="9">
        <f t="shared" si="1496"/>
        <v>40224</v>
      </c>
      <c r="B2270" s="3">
        <f t="shared" si="1497"/>
        <v>0.69999999999999929</v>
      </c>
      <c r="C2270" s="3">
        <v>48</v>
      </c>
      <c r="D2270" s="3">
        <v>1</v>
      </c>
      <c r="E2270" s="3" t="s">
        <v>164</v>
      </c>
      <c r="F2270" s="2">
        <f t="shared" si="1498"/>
        <v>5814.1999999999944</v>
      </c>
      <c r="G2270" s="2">
        <f t="shared" si="1499"/>
        <v>6238.3999999999933</v>
      </c>
      <c r="H2270" s="13">
        <v>40224</v>
      </c>
      <c r="I2270" s="13" t="s">
        <v>58</v>
      </c>
      <c r="J2270" s="13" t="s">
        <v>59</v>
      </c>
      <c r="K2270" s="13" t="s">
        <v>235</v>
      </c>
      <c r="L2270" s="13">
        <v>42</v>
      </c>
      <c r="M2270" s="13" t="s">
        <v>164</v>
      </c>
      <c r="N2270" s="13">
        <v>25.7</v>
      </c>
      <c r="O2270" s="13">
        <v>25.6</v>
      </c>
      <c r="P2270" s="13">
        <v>26.3</v>
      </c>
      <c r="Q2270" s="13" t="s">
        <v>164</v>
      </c>
      <c r="R2270" s="13" t="s">
        <v>6</v>
      </c>
      <c r="S2270" s="13" t="s">
        <v>324</v>
      </c>
      <c r="T2270" s="13" t="s">
        <v>64</v>
      </c>
      <c r="U2270" s="14">
        <v>8306</v>
      </c>
      <c r="V2270" s="14">
        <v>8912</v>
      </c>
      <c r="W2270" s="14">
        <v>78</v>
      </c>
      <c r="X2270" s="14">
        <v>54</v>
      </c>
      <c r="Y2270" s="14">
        <v>38</v>
      </c>
      <c r="Z2270" s="14">
        <v>34</v>
      </c>
      <c r="AA2270" s="14">
        <v>48</v>
      </c>
      <c r="AB2270" s="14">
        <v>76</v>
      </c>
      <c r="AC2270" s="14">
        <v>128</v>
      </c>
      <c r="AD2270" s="14">
        <v>262</v>
      </c>
      <c r="AE2270" s="14">
        <v>525</v>
      </c>
      <c r="AF2270" s="14">
        <v>700</v>
      </c>
      <c r="AG2270" s="14">
        <v>738</v>
      </c>
      <c r="AH2270" s="14">
        <v>680</v>
      </c>
      <c r="AI2270" s="14">
        <v>679</v>
      </c>
      <c r="AJ2270" s="14">
        <v>747</v>
      </c>
      <c r="AK2270" s="14">
        <v>748</v>
      </c>
      <c r="AL2270" s="14">
        <v>708</v>
      </c>
      <c r="AM2270" s="14">
        <v>681</v>
      </c>
      <c r="AN2270" s="14">
        <v>579</v>
      </c>
      <c r="AO2270" s="14">
        <v>438</v>
      </c>
      <c r="AP2270" s="14">
        <v>312</v>
      </c>
      <c r="AQ2270" s="14">
        <v>209</v>
      </c>
      <c r="AR2270" s="14">
        <v>172</v>
      </c>
      <c r="AS2270" s="14">
        <v>157</v>
      </c>
      <c r="AT2270" s="14">
        <v>122</v>
      </c>
      <c r="AV2270" s="15">
        <f t="shared" si="1500"/>
        <v>0.93200179533213645</v>
      </c>
      <c r="AW2270" s="15">
        <f t="shared" si="1501"/>
        <v>8.7522441651705571E-3</v>
      </c>
      <c r="AX2270" s="15">
        <f t="shared" si="1501"/>
        <v>6.0592459605026926E-3</v>
      </c>
      <c r="AY2270" s="15">
        <f t="shared" si="1501"/>
        <v>4.263913824057451E-3</v>
      </c>
      <c r="AZ2270" s="15">
        <f t="shared" si="1501"/>
        <v>3.81508078994614E-3</v>
      </c>
      <c r="BA2270" s="15">
        <f t="shared" si="1502"/>
        <v>5.3859964093357273E-3</v>
      </c>
      <c r="BB2270" s="15">
        <f t="shared" si="1502"/>
        <v>8.527827648114902E-3</v>
      </c>
      <c r="BC2270" s="15">
        <f t="shared" si="1502"/>
        <v>1.4362657091561939E-2</v>
      </c>
      <c r="BD2270" s="15">
        <f t="shared" si="1502"/>
        <v>2.9398563734290842E-2</v>
      </c>
      <c r="BE2270" s="15">
        <f t="shared" si="1510"/>
        <v>5.8909335727109519E-2</v>
      </c>
      <c r="BF2270" s="15">
        <f t="shared" si="1508"/>
        <v>7.8545780969479354E-2</v>
      </c>
      <c r="BG2270" s="15">
        <f t="shared" si="1508"/>
        <v>8.2809694793536809E-2</v>
      </c>
      <c r="BH2270" s="15">
        <f t="shared" si="1508"/>
        <v>7.6301615798922806E-2</v>
      </c>
      <c r="BI2270" s="15">
        <f t="shared" si="1508"/>
        <v>7.6189407540394979E-2</v>
      </c>
      <c r="BJ2270" s="15">
        <f t="shared" si="1516"/>
        <v>8.3819569120287249E-2</v>
      </c>
      <c r="BK2270" s="15">
        <f t="shared" si="1514"/>
        <v>8.3931777378815076E-2</v>
      </c>
      <c r="BL2270" s="15">
        <f t="shared" si="1514"/>
        <v>7.9443447037701981E-2</v>
      </c>
      <c r="BM2270" s="15">
        <f t="shared" si="1494"/>
        <v>7.6413824057450633E-2</v>
      </c>
      <c r="BN2270" s="15">
        <f t="shared" si="1517"/>
        <v>6.4968581687612215E-2</v>
      </c>
      <c r="BO2270" s="15">
        <f t="shared" si="1518"/>
        <v>4.9147217235188508E-2</v>
      </c>
      <c r="BP2270" s="15">
        <f t="shared" si="1519"/>
        <v>3.5008976660682228E-2</v>
      </c>
      <c r="BQ2270" s="15">
        <f t="shared" si="1520"/>
        <v>2.345152603231598E-2</v>
      </c>
      <c r="BR2270" s="15">
        <f t="shared" si="1521"/>
        <v>1.9299820466786355E-2</v>
      </c>
      <c r="BS2270" s="15">
        <f t="shared" si="1506"/>
        <v>1.7616696588868941E-2</v>
      </c>
      <c r="BT2270" s="15">
        <f t="shared" si="1528"/>
        <v>1.3689407540394972E-2</v>
      </c>
      <c r="BV2270" s="15">
        <f t="shared" si="1503"/>
        <v>1.0729593065254033</v>
      </c>
      <c r="BW2270" s="15">
        <f t="shared" si="1504"/>
        <v>9.3908018300024078E-3</v>
      </c>
      <c r="BX2270" s="15">
        <f t="shared" si="1504"/>
        <v>6.501324343847821E-3</v>
      </c>
      <c r="BY2270" s="15">
        <f t="shared" si="1504"/>
        <v>4.5750060197447626E-3</v>
      </c>
      <c r="BZ2270" s="15">
        <f t="shared" si="1504"/>
        <v>4.0934264387189985E-3</v>
      </c>
      <c r="CA2270" s="15">
        <f t="shared" si="1505"/>
        <v>5.7789549723091744E-3</v>
      </c>
      <c r="CB2270" s="15">
        <f t="shared" si="1505"/>
        <v>9.1500120394895253E-3</v>
      </c>
      <c r="CC2270" s="15">
        <f t="shared" si="1505"/>
        <v>1.5410546592824464E-2</v>
      </c>
      <c r="CD2270" s="15">
        <f t="shared" si="1505"/>
        <v>3.1543462557187575E-2</v>
      </c>
      <c r="CE2270" s="15">
        <f t="shared" si="1512"/>
        <v>6.3207320009631598E-2</v>
      </c>
      <c r="CF2270" s="15">
        <f t="shared" si="1509"/>
        <v>8.4276426679508784E-2</v>
      </c>
      <c r="CG2270" s="15">
        <f t="shared" si="1509"/>
        <v>8.8851432699253552E-2</v>
      </c>
      <c r="CH2270" s="15">
        <f t="shared" si="1509"/>
        <v>8.1868528774379973E-2</v>
      </c>
      <c r="CI2270" s="15">
        <f t="shared" si="1509"/>
        <v>8.1748133879123525E-2</v>
      </c>
      <c r="CJ2270" s="15">
        <f t="shared" si="1522"/>
        <v>8.9934986756561516E-2</v>
      </c>
      <c r="CK2270" s="15">
        <f t="shared" si="1515"/>
        <v>9.0055381651817965E-2</v>
      </c>
      <c r="CL2270" s="15">
        <f t="shared" si="1515"/>
        <v>8.5239585841560314E-2</v>
      </c>
      <c r="CM2270" s="15">
        <f t="shared" si="1495"/>
        <v>8.1988923669636407E-2</v>
      </c>
      <c r="CN2270" s="15">
        <f t="shared" si="1523"/>
        <v>6.9708644353479413E-2</v>
      </c>
      <c r="CO2270" s="15">
        <f t="shared" si="1524"/>
        <v>5.2732964122321216E-2</v>
      </c>
      <c r="CP2270" s="15">
        <f t="shared" si="1525"/>
        <v>3.7563207320009631E-2</v>
      </c>
      <c r="CQ2270" s="15">
        <f t="shared" si="1526"/>
        <v>2.5162533108596195E-2</v>
      </c>
      <c r="CR2270" s="15">
        <f t="shared" si="1527"/>
        <v>2.0707921984107872E-2</v>
      </c>
      <c r="CS2270" s="15">
        <f t="shared" si="1507"/>
        <v>1.8901998555261257E-2</v>
      </c>
      <c r="CT2270" s="15">
        <f t="shared" si="1493"/>
        <v>1.4688177221285818E-2</v>
      </c>
    </row>
    <row r="2271" spans="1:98" x14ac:dyDescent="0.2">
      <c r="A2271" s="9">
        <f t="shared" si="1496"/>
        <v>40225</v>
      </c>
      <c r="B2271" s="3">
        <f t="shared" si="1497"/>
        <v>1.3</v>
      </c>
      <c r="C2271" s="3">
        <v>48</v>
      </c>
      <c r="D2271" s="3">
        <v>1</v>
      </c>
      <c r="E2271" s="3" t="s">
        <v>164</v>
      </c>
      <c r="F2271" s="2">
        <f t="shared" si="1498"/>
        <v>5898.1</v>
      </c>
      <c r="G2271" s="2">
        <f t="shared" si="1499"/>
        <v>6353.1</v>
      </c>
      <c r="H2271" s="13">
        <v>40225</v>
      </c>
      <c r="I2271" s="13" t="s">
        <v>58</v>
      </c>
      <c r="J2271" s="13" t="s">
        <v>59</v>
      </c>
      <c r="K2271" s="13" t="s">
        <v>235</v>
      </c>
      <c r="L2271" s="13">
        <v>495</v>
      </c>
      <c r="M2271" s="13" t="s">
        <v>164</v>
      </c>
      <c r="N2271" s="13">
        <v>0.1</v>
      </c>
      <c r="O2271" s="13">
        <v>0</v>
      </c>
      <c r="P2271" s="13">
        <v>1.3</v>
      </c>
      <c r="Q2271" s="13" t="s">
        <v>164</v>
      </c>
      <c r="R2271" s="13" t="s">
        <v>6</v>
      </c>
      <c r="S2271" s="13" t="s">
        <v>270</v>
      </c>
      <c r="T2271" s="13" t="s">
        <v>65</v>
      </c>
      <c r="U2271" s="14">
        <v>4537</v>
      </c>
      <c r="V2271" s="14">
        <v>4887</v>
      </c>
      <c r="W2271" s="14">
        <v>69</v>
      </c>
      <c r="X2271" s="14">
        <v>51</v>
      </c>
      <c r="Y2271" s="14">
        <v>38</v>
      </c>
      <c r="Z2271" s="14">
        <v>28</v>
      </c>
      <c r="AA2271" s="14">
        <v>25</v>
      </c>
      <c r="AB2271" s="14">
        <v>38</v>
      </c>
      <c r="AC2271" s="14">
        <v>55</v>
      </c>
      <c r="AD2271" s="14">
        <v>98</v>
      </c>
      <c r="AE2271" s="14">
        <v>207</v>
      </c>
      <c r="AF2271" s="14">
        <v>326</v>
      </c>
      <c r="AG2271" s="14">
        <v>407</v>
      </c>
      <c r="AH2271" s="14">
        <v>395</v>
      </c>
      <c r="AI2271" s="14">
        <v>355</v>
      </c>
      <c r="AJ2271" s="14">
        <v>364</v>
      </c>
      <c r="AK2271" s="14">
        <v>374</v>
      </c>
      <c r="AL2271" s="14">
        <v>331</v>
      </c>
      <c r="AM2271" s="14">
        <v>363</v>
      </c>
      <c r="AN2271" s="14">
        <v>383</v>
      </c>
      <c r="AO2271" s="14">
        <v>323</v>
      </c>
      <c r="AP2271" s="14">
        <v>259</v>
      </c>
      <c r="AQ2271" s="14">
        <v>180</v>
      </c>
      <c r="AR2271" s="14">
        <v>117</v>
      </c>
      <c r="AS2271" s="14">
        <v>68</v>
      </c>
      <c r="AT2271" s="14">
        <v>33</v>
      </c>
      <c r="AV2271" s="15">
        <f t="shared" si="1500"/>
        <v>0.92838142009412727</v>
      </c>
      <c r="AW2271" s="15">
        <f t="shared" si="1501"/>
        <v>1.4119091467157766E-2</v>
      </c>
      <c r="AX2271" s="15">
        <f t="shared" si="1501"/>
        <v>1.0435850214855739E-2</v>
      </c>
      <c r="AY2271" s="15">
        <f t="shared" si="1501"/>
        <v>7.7757315326376104E-3</v>
      </c>
      <c r="AZ2271" s="15">
        <f t="shared" si="1501"/>
        <v>5.7294863924698177E-3</v>
      </c>
      <c r="BA2271" s="15">
        <f t="shared" si="1502"/>
        <v>5.1156128504194799E-3</v>
      </c>
      <c r="BB2271" s="15">
        <f t="shared" si="1502"/>
        <v>7.7757315326376104E-3</v>
      </c>
      <c r="BC2271" s="15">
        <f t="shared" si="1502"/>
        <v>1.1254348270922856E-2</v>
      </c>
      <c r="BD2271" s="15">
        <f t="shared" si="1502"/>
        <v>2.0053202373644361E-2</v>
      </c>
      <c r="BE2271" s="15">
        <f t="shared" si="1510"/>
        <v>4.2357274401473299E-2</v>
      </c>
      <c r="BF2271" s="15">
        <f t="shared" si="1508"/>
        <v>6.6707591569470023E-2</v>
      </c>
      <c r="BG2271" s="15">
        <f t="shared" si="1508"/>
        <v>8.3282177204829139E-2</v>
      </c>
      <c r="BH2271" s="15">
        <f t="shared" si="1508"/>
        <v>8.0826683036627794E-2</v>
      </c>
      <c r="BI2271" s="15">
        <f t="shared" si="1508"/>
        <v>7.2641702475956624E-2</v>
      </c>
      <c r="BJ2271" s="15">
        <f t="shared" si="1516"/>
        <v>7.4483323102107632E-2</v>
      </c>
      <c r="BK2271" s="15">
        <f t="shared" si="1514"/>
        <v>7.6529568242275428E-2</v>
      </c>
      <c r="BL2271" s="15">
        <f t="shared" si="1514"/>
        <v>6.7730714139553921E-2</v>
      </c>
      <c r="BM2271" s="15">
        <f t="shared" si="1494"/>
        <v>7.4278698588090858E-2</v>
      </c>
      <c r="BN2271" s="15">
        <f t="shared" si="1517"/>
        <v>7.8371188868426436E-2</v>
      </c>
      <c r="BO2271" s="15">
        <f t="shared" si="1518"/>
        <v>6.6093718027419687E-2</v>
      </c>
      <c r="BP2271" s="15">
        <f t="shared" si="1519"/>
        <v>5.2997749130345814E-2</v>
      </c>
      <c r="BQ2271" s="15">
        <f t="shared" si="1520"/>
        <v>3.6832412523020261E-2</v>
      </c>
      <c r="BR2271" s="15">
        <f t="shared" si="1521"/>
        <v>2.3941068139963169E-2</v>
      </c>
      <c r="BS2271" s="15">
        <f t="shared" si="1506"/>
        <v>1.3914466953140987E-2</v>
      </c>
      <c r="BT2271" s="15">
        <f t="shared" si="1528"/>
        <v>6.752608962553714E-3</v>
      </c>
      <c r="BV2271" s="15">
        <f t="shared" si="1503"/>
        <v>1.0771434868856071</v>
      </c>
      <c r="BW2271" s="15">
        <f t="shared" si="1504"/>
        <v>1.520828741459114E-2</v>
      </c>
      <c r="BX2271" s="15">
        <f t="shared" si="1504"/>
        <v>1.1240908089045624E-2</v>
      </c>
      <c r="BY2271" s="15">
        <f t="shared" si="1504"/>
        <v>8.3755785761516419E-3</v>
      </c>
      <c r="BZ2271" s="15">
        <f t="shared" si="1504"/>
        <v>6.171478950848578E-3</v>
      </c>
      <c r="CA2271" s="15">
        <f t="shared" si="1505"/>
        <v>5.5102490632576596E-3</v>
      </c>
      <c r="CB2271" s="15">
        <f t="shared" si="1505"/>
        <v>8.3755785761516419E-3</v>
      </c>
      <c r="CC2271" s="15">
        <f t="shared" si="1505"/>
        <v>1.2122547939166851E-2</v>
      </c>
      <c r="CD2271" s="15">
        <f t="shared" si="1505"/>
        <v>2.1600176327970025E-2</v>
      </c>
      <c r="CE2271" s="15">
        <f t="shared" si="1512"/>
        <v>4.562486224377342E-2</v>
      </c>
      <c r="CF2271" s="15">
        <f t="shared" si="1509"/>
        <v>7.1853647784879876E-2</v>
      </c>
      <c r="CG2271" s="15">
        <f t="shared" si="1509"/>
        <v>8.9706854749834697E-2</v>
      </c>
      <c r="CH2271" s="15">
        <f t="shared" si="1509"/>
        <v>8.7061935199471016E-2</v>
      </c>
      <c r="CI2271" s="15">
        <f t="shared" si="1509"/>
        <v>7.8245536698258761E-2</v>
      </c>
      <c r="CJ2271" s="15">
        <f t="shared" si="1522"/>
        <v>8.0229226361031525E-2</v>
      </c>
      <c r="CK2271" s="15">
        <f t="shared" si="1515"/>
        <v>8.2433325986334585E-2</v>
      </c>
      <c r="CL2271" s="15">
        <f t="shared" si="1515"/>
        <v>7.2955697597531413E-2</v>
      </c>
      <c r="CM2271" s="15">
        <f t="shared" si="1495"/>
        <v>8.0008816398501215E-2</v>
      </c>
      <c r="CN2271" s="15">
        <f t="shared" si="1523"/>
        <v>8.4417015649107335E-2</v>
      </c>
      <c r="CO2271" s="15">
        <f t="shared" si="1524"/>
        <v>7.1192417897288959E-2</v>
      </c>
      <c r="CP2271" s="15">
        <f t="shared" si="1525"/>
        <v>5.7086180295349349E-2</v>
      </c>
      <c r="CQ2271" s="15">
        <f t="shared" si="1526"/>
        <v>3.9673793255455149E-2</v>
      </c>
      <c r="CR2271" s="15">
        <f t="shared" si="1527"/>
        <v>2.5787965616045846E-2</v>
      </c>
      <c r="CS2271" s="15">
        <f t="shared" si="1507"/>
        <v>1.4987877452060833E-2</v>
      </c>
      <c r="CT2271" s="15">
        <f t="shared" si="1493"/>
        <v>7.2735287635001099E-3</v>
      </c>
    </row>
    <row r="2272" spans="1:98" x14ac:dyDescent="0.2">
      <c r="A2272" s="9">
        <f t="shared" si="1496"/>
        <v>40225</v>
      </c>
      <c r="B2272" s="3">
        <f t="shared" si="1497"/>
        <v>1.3</v>
      </c>
      <c r="C2272" s="3">
        <v>329</v>
      </c>
      <c r="D2272" s="3">
        <v>1</v>
      </c>
      <c r="E2272" s="3" t="s">
        <v>164</v>
      </c>
      <c r="F2272" s="2">
        <f t="shared" si="1498"/>
        <v>8140.0428571428574</v>
      </c>
      <c r="G2272" s="2">
        <f t="shared" si="1499"/>
        <v>8626.0571428571438</v>
      </c>
      <c r="H2272" s="13">
        <v>40225</v>
      </c>
      <c r="I2272" s="13" t="s">
        <v>58</v>
      </c>
      <c r="J2272" s="13" t="s">
        <v>59</v>
      </c>
      <c r="K2272" s="13" t="s">
        <v>235</v>
      </c>
      <c r="L2272" s="13">
        <v>495</v>
      </c>
      <c r="M2272" s="13" t="s">
        <v>164</v>
      </c>
      <c r="N2272" s="13">
        <v>0.1</v>
      </c>
      <c r="O2272" s="13">
        <v>0</v>
      </c>
      <c r="P2272" s="13">
        <v>1.3</v>
      </c>
      <c r="Q2272" s="13" t="s">
        <v>164</v>
      </c>
      <c r="R2272" s="13" t="s">
        <v>6</v>
      </c>
      <c r="S2272" s="13" t="s">
        <v>270</v>
      </c>
      <c r="T2272" s="13" t="s">
        <v>62</v>
      </c>
      <c r="U2272" s="14">
        <v>6261.5714285714284</v>
      </c>
      <c r="V2272" s="14">
        <v>6635.4285714285716</v>
      </c>
      <c r="W2272" s="14">
        <v>29.285714285714285</v>
      </c>
      <c r="X2272" s="14">
        <v>19.714285714285715</v>
      </c>
      <c r="Y2272" s="14">
        <v>15.857142857142858</v>
      </c>
      <c r="Z2272" s="14">
        <v>22</v>
      </c>
      <c r="AA2272" s="14">
        <v>40.714285714285715</v>
      </c>
      <c r="AB2272" s="14">
        <v>106.57142857142857</v>
      </c>
      <c r="AC2272" s="14">
        <v>209.42857142857142</v>
      </c>
      <c r="AD2272" s="14">
        <v>324.14285714285717</v>
      </c>
      <c r="AE2272" s="14">
        <v>367.85714285714283</v>
      </c>
      <c r="AF2272" s="14">
        <v>396.57142857142856</v>
      </c>
      <c r="AG2272" s="14">
        <v>445.85714285714283</v>
      </c>
      <c r="AH2272" s="14">
        <v>444</v>
      </c>
      <c r="AI2272" s="14">
        <v>423.28571428571428</v>
      </c>
      <c r="AJ2272" s="14">
        <v>444.28571428571428</v>
      </c>
      <c r="AK2272" s="14">
        <v>488.71428571428572</v>
      </c>
      <c r="AL2272" s="14">
        <v>534.85714285714289</v>
      </c>
      <c r="AM2272" s="14">
        <v>579</v>
      </c>
      <c r="AN2272" s="14">
        <v>553.57142857142856</v>
      </c>
      <c r="AO2272" s="14">
        <v>431</v>
      </c>
      <c r="AP2272" s="14">
        <v>295.14285714285717</v>
      </c>
      <c r="AQ2272" s="14">
        <v>190.71428571428572</v>
      </c>
      <c r="AR2272" s="14">
        <v>133.57142857142858</v>
      </c>
      <c r="AS2272" s="14">
        <v>89.142857142857139</v>
      </c>
      <c r="AT2272" s="14">
        <v>50.428571428571431</v>
      </c>
      <c r="AV2272" s="15">
        <f t="shared" si="1500"/>
        <v>0.94365742335514979</v>
      </c>
      <c r="AW2272" s="15">
        <f t="shared" si="1501"/>
        <v>4.4135377196004135E-3</v>
      </c>
      <c r="AX2272" s="15">
        <f t="shared" si="1501"/>
        <v>2.971064416121254E-3</v>
      </c>
      <c r="AY2272" s="15">
        <f t="shared" si="1501"/>
        <v>2.3897692042714434E-3</v>
      </c>
      <c r="AZ2272" s="15">
        <f t="shared" si="1501"/>
        <v>3.3155356527729933E-3</v>
      </c>
      <c r="BA2272" s="15">
        <f t="shared" si="1502"/>
        <v>6.1358939028591112E-3</v>
      </c>
      <c r="BB2272" s="15">
        <f t="shared" si="1502"/>
        <v>1.6060971408887358E-2</v>
      </c>
      <c r="BC2272" s="15">
        <f t="shared" si="1502"/>
        <v>3.1562177058215637E-2</v>
      </c>
      <c r="BD2272" s="15">
        <f t="shared" si="1502"/>
        <v>4.8850327247674824E-2</v>
      </c>
      <c r="BE2272" s="15">
        <f t="shared" si="1510"/>
        <v>5.5438339648639333E-2</v>
      </c>
      <c r="BF2272" s="15">
        <f t="shared" si="1508"/>
        <v>5.9765759559076814E-2</v>
      </c>
      <c r="BG2272" s="15">
        <f t="shared" si="1508"/>
        <v>6.7193420599379952E-2</v>
      </c>
      <c r="BH2272" s="15">
        <f t="shared" si="1508"/>
        <v>6.6913537719600416E-2</v>
      </c>
      <c r="BI2272" s="15">
        <f t="shared" si="1508"/>
        <v>6.3791767137444028E-2</v>
      </c>
      <c r="BJ2272" s="15">
        <f t="shared" si="1516"/>
        <v>6.695659662418188E-2</v>
      </c>
      <c r="BK2272" s="15">
        <f t="shared" si="1514"/>
        <v>7.3652256286600062E-2</v>
      </c>
      <c r="BL2272" s="15">
        <f t="shared" si="1514"/>
        <v>8.060626937650707E-2</v>
      </c>
      <c r="BM2272" s="15">
        <f t="shared" si="1494"/>
        <v>8.7258870134343774E-2</v>
      </c>
      <c r="BN2272" s="15">
        <f t="shared" si="1517"/>
        <v>8.3426627626593169E-2</v>
      </c>
      <c r="BO2272" s="15">
        <f t="shared" si="1518"/>
        <v>6.495435756114365E-2</v>
      </c>
      <c r="BP2272" s="15">
        <f t="shared" si="1519"/>
        <v>4.4479848432655879E-2</v>
      </c>
      <c r="BQ2272" s="15">
        <f t="shared" si="1520"/>
        <v>2.874181880812952E-2</v>
      </c>
      <c r="BR2272" s="15">
        <f t="shared" si="1521"/>
        <v>2.0130037891836032E-2</v>
      </c>
      <c r="BS2272" s="15">
        <f t="shared" si="1506"/>
        <v>1.3434378229417843E-2</v>
      </c>
      <c r="BT2272" s="15">
        <f t="shared" si="1528"/>
        <v>7.5998966586290047E-3</v>
      </c>
      <c r="BV2272" s="15">
        <f t="shared" si="1503"/>
        <v>1.0597066003513496</v>
      </c>
      <c r="BW2272" s="15">
        <f t="shared" si="1504"/>
        <v>4.6770550523602015E-3</v>
      </c>
      <c r="BX2272" s="15">
        <f t="shared" si="1504"/>
        <v>3.1484565718327214E-3</v>
      </c>
      <c r="BY2272" s="15">
        <f t="shared" si="1504"/>
        <v>2.5324541990828409E-3</v>
      </c>
      <c r="BZ2272" s="15">
        <f t="shared" si="1504"/>
        <v>3.5134950149437612E-3</v>
      </c>
      <c r="CA2272" s="15">
        <f t="shared" si="1505"/>
        <v>6.5022472679154026E-3</v>
      </c>
      <c r="CB2272" s="15">
        <f t="shared" si="1505"/>
        <v>1.7019917410052245E-2</v>
      </c>
      <c r="CC2272" s="15">
        <f t="shared" si="1505"/>
        <v>3.3446647350049048E-2</v>
      </c>
      <c r="CD2272" s="15">
        <f t="shared" si="1505"/>
        <v>5.1767014213684383E-2</v>
      </c>
      <c r="CE2272" s="15">
        <f t="shared" si="1512"/>
        <v>5.8748374438183017E-2</v>
      </c>
      <c r="CF2272" s="15">
        <f t="shared" si="1509"/>
        <v>6.3334169879765465E-2</v>
      </c>
      <c r="CG2272" s="15">
        <f t="shared" si="1509"/>
        <v>7.1205311309347263E-2</v>
      </c>
      <c r="CH2272" s="15">
        <f t="shared" si="1509"/>
        <v>7.0908717574319546E-2</v>
      </c>
      <c r="CI2272" s="15">
        <f t="shared" si="1509"/>
        <v>6.7600556683625745E-2</v>
      </c>
      <c r="CJ2272" s="15">
        <f t="shared" si="1522"/>
        <v>7.0954347379708432E-2</v>
      </c>
      <c r="CK2272" s="15">
        <f t="shared" si="1515"/>
        <v>7.8049782117679267E-2</v>
      </c>
      <c r="CL2272" s="15">
        <f t="shared" si="1515"/>
        <v>8.5418995687983404E-2</v>
      </c>
      <c r="CM2272" s="15">
        <f t="shared" si="1495"/>
        <v>9.2468800620565353E-2</v>
      </c>
      <c r="CN2272" s="15">
        <f t="shared" si="1523"/>
        <v>8.8407747940955031E-2</v>
      </c>
      <c r="CO2272" s="15">
        <f t="shared" si="1524"/>
        <v>6.8832561429125499E-2</v>
      </c>
      <c r="CP2272" s="15">
        <f t="shared" si="1525"/>
        <v>4.7135588966713063E-2</v>
      </c>
      <c r="CQ2272" s="15">
        <f t="shared" si="1526"/>
        <v>3.0457895097077414E-2</v>
      </c>
      <c r="CR2272" s="15">
        <f t="shared" si="1527"/>
        <v>2.1331934019301411E-2</v>
      </c>
      <c r="CS2272" s="15">
        <f t="shared" si="1507"/>
        <v>1.4236499281330564E-2</v>
      </c>
      <c r="CT2272" s="15">
        <f t="shared" si="1493"/>
        <v>8.0536606511373236E-3</v>
      </c>
    </row>
    <row r="2273" spans="1:98" x14ac:dyDescent="0.2">
      <c r="A2273" s="9">
        <f t="shared" si="1496"/>
        <v>40225</v>
      </c>
      <c r="B2273" s="3">
        <f t="shared" si="1497"/>
        <v>1.3</v>
      </c>
      <c r="C2273" s="3">
        <v>233</v>
      </c>
      <c r="D2273" s="3">
        <v>1</v>
      </c>
      <c r="E2273" s="3" t="s">
        <v>164</v>
      </c>
      <c r="F2273" s="2">
        <f t="shared" si="1498"/>
        <v>8484.32</v>
      </c>
      <c r="G2273" s="2">
        <f t="shared" si="1499"/>
        <v>8960.119999999999</v>
      </c>
      <c r="H2273" s="13">
        <v>40225</v>
      </c>
      <c r="I2273" s="13" t="s">
        <v>58</v>
      </c>
      <c r="J2273" s="13" t="s">
        <v>59</v>
      </c>
      <c r="K2273" s="13" t="s">
        <v>235</v>
      </c>
      <c r="L2273" s="13">
        <v>495</v>
      </c>
      <c r="M2273" s="13" t="s">
        <v>164</v>
      </c>
      <c r="N2273" s="13">
        <v>0.1</v>
      </c>
      <c r="O2273" s="13">
        <v>0</v>
      </c>
      <c r="P2273" s="13">
        <v>1.3</v>
      </c>
      <c r="Q2273" s="13" t="s">
        <v>164</v>
      </c>
      <c r="R2273" s="13" t="s">
        <v>6</v>
      </c>
      <c r="S2273" s="13" t="s">
        <v>270</v>
      </c>
      <c r="T2273" s="13" t="s">
        <v>63</v>
      </c>
      <c r="U2273" s="14">
        <v>6526.4</v>
      </c>
      <c r="V2273" s="14">
        <v>6892.4</v>
      </c>
      <c r="W2273" s="14">
        <v>16.8</v>
      </c>
      <c r="X2273" s="14">
        <v>10.199999999999999</v>
      </c>
      <c r="Y2273" s="14">
        <v>9.1999999999999993</v>
      </c>
      <c r="Z2273" s="14">
        <v>20.8</v>
      </c>
      <c r="AA2273" s="14">
        <v>46.4</v>
      </c>
      <c r="AB2273" s="14">
        <v>131.19999999999999</v>
      </c>
      <c r="AC2273" s="14">
        <v>262.39999999999998</v>
      </c>
      <c r="AD2273" s="14">
        <v>398</v>
      </c>
      <c r="AE2273" s="14">
        <v>407.4</v>
      </c>
      <c r="AF2273" s="14">
        <v>393</v>
      </c>
      <c r="AG2273" s="14">
        <v>429.6</v>
      </c>
      <c r="AH2273" s="14">
        <v>426.6</v>
      </c>
      <c r="AI2273" s="14">
        <v>410.4</v>
      </c>
      <c r="AJ2273" s="14">
        <v>433.6</v>
      </c>
      <c r="AK2273" s="14">
        <v>490.4</v>
      </c>
      <c r="AL2273" s="14">
        <v>566</v>
      </c>
      <c r="AM2273" s="14">
        <v>620.4</v>
      </c>
      <c r="AN2273" s="14">
        <v>592.20000000000005</v>
      </c>
      <c r="AO2273" s="14">
        <v>460.2</v>
      </c>
      <c r="AP2273" s="14">
        <v>304</v>
      </c>
      <c r="AQ2273" s="14">
        <v>197</v>
      </c>
      <c r="AR2273" s="14">
        <v>135.80000000000001</v>
      </c>
      <c r="AS2273" s="14">
        <v>86.2</v>
      </c>
      <c r="AT2273" s="14">
        <v>45</v>
      </c>
      <c r="AV2273" s="15">
        <f t="shared" si="1500"/>
        <v>0.94689803261563465</v>
      </c>
      <c r="AW2273" s="15">
        <f t="shared" si="1501"/>
        <v>2.4374673553479195E-3</v>
      </c>
      <c r="AX2273" s="15">
        <f t="shared" si="1501"/>
        <v>1.4798908943183795E-3</v>
      </c>
      <c r="AY2273" s="15">
        <f t="shared" si="1501"/>
        <v>1.3348035517381463E-3</v>
      </c>
      <c r="AZ2273" s="15">
        <f t="shared" si="1501"/>
        <v>3.0178167256688531E-3</v>
      </c>
      <c r="BA2273" s="15">
        <f t="shared" si="1502"/>
        <v>6.7320526957228254E-3</v>
      </c>
      <c r="BB2273" s="15">
        <f t="shared" si="1502"/>
        <v>1.9035459346526607E-2</v>
      </c>
      <c r="BC2273" s="15">
        <f t="shared" si="1502"/>
        <v>3.8070918693053214E-2</v>
      </c>
      <c r="BD2273" s="15">
        <f t="shared" si="1502"/>
        <v>5.7744762346932856E-2</v>
      </c>
      <c r="BE2273" s="15">
        <f t="shared" si="1510"/>
        <v>5.9108583367187044E-2</v>
      </c>
      <c r="BF2273" s="15">
        <f t="shared" si="1508"/>
        <v>5.7019325634031691E-2</v>
      </c>
      <c r="BG2273" s="15">
        <f t="shared" si="1508"/>
        <v>6.2329522372468235E-2</v>
      </c>
      <c r="BH2273" s="15">
        <f t="shared" si="1508"/>
        <v>6.1894260344727531E-2</v>
      </c>
      <c r="BI2273" s="15">
        <f t="shared" si="1508"/>
        <v>5.9543845394927748E-2</v>
      </c>
      <c r="BJ2273" s="15">
        <f t="shared" si="1516"/>
        <v>6.290987174278917E-2</v>
      </c>
      <c r="BK2273" s="15">
        <f t="shared" si="1514"/>
        <v>7.1150832801346417E-2</v>
      </c>
      <c r="BL2273" s="15">
        <f t="shared" si="1514"/>
        <v>8.2119435900412055E-2</v>
      </c>
      <c r="BM2273" s="15">
        <f t="shared" si="1494"/>
        <v>9.0012187336776739E-2</v>
      </c>
      <c r="BN2273" s="15">
        <f t="shared" si="1517"/>
        <v>8.5920724276014174E-2</v>
      </c>
      <c r="BO2273" s="15">
        <f t="shared" si="1518"/>
        <v>6.6769195055423364E-2</v>
      </c>
      <c r="BP2273" s="15">
        <f t="shared" si="1519"/>
        <v>4.4106552144390923E-2</v>
      </c>
      <c r="BQ2273" s="15">
        <f t="shared" si="1520"/>
        <v>2.8582206488305961E-2</v>
      </c>
      <c r="BR2273" s="15">
        <f t="shared" si="1521"/>
        <v>1.9702861122395686E-2</v>
      </c>
      <c r="BS2273" s="15">
        <f t="shared" si="1506"/>
        <v>1.2506528930416112E-2</v>
      </c>
      <c r="BT2273" s="15">
        <f t="shared" si="1528"/>
        <v>6.528930416110499E-3</v>
      </c>
      <c r="BV2273" s="15">
        <f t="shared" si="1503"/>
        <v>1.0560799215493994</v>
      </c>
      <c r="BW2273" s="15">
        <f t="shared" si="1504"/>
        <v>2.5741603334150528E-3</v>
      </c>
      <c r="BX2273" s="15">
        <f t="shared" si="1504"/>
        <v>1.5628830595734249E-3</v>
      </c>
      <c r="BY2273" s="15">
        <f t="shared" si="1504"/>
        <v>1.4096592302034812E-3</v>
      </c>
      <c r="BZ2273" s="15">
        <f t="shared" si="1504"/>
        <v>3.1870556508948275E-3</v>
      </c>
      <c r="CA2273" s="15">
        <f t="shared" si="1505"/>
        <v>7.109585682765384E-3</v>
      </c>
      <c r="CB2273" s="15">
        <f t="shared" si="1505"/>
        <v>2.0102966413336601E-2</v>
      </c>
      <c r="CC2273" s="15">
        <f t="shared" si="1505"/>
        <v>4.0205932826673202E-2</v>
      </c>
      <c r="CD2273" s="15">
        <f t="shared" si="1505"/>
        <v>6.0983084089237562E-2</v>
      </c>
      <c r="CE2273" s="15">
        <f t="shared" si="1512"/>
        <v>6.2423388085315029E-2</v>
      </c>
      <c r="CF2273" s="15">
        <f t="shared" si="1509"/>
        <v>6.0216964942387846E-2</v>
      </c>
      <c r="CG2273" s="15">
        <f t="shared" si="1509"/>
        <v>6.5824957097327788E-2</v>
      </c>
      <c r="CH2273" s="15">
        <f t="shared" si="1509"/>
        <v>6.5365285609217949E-2</v>
      </c>
      <c r="CI2273" s="15">
        <f t="shared" si="1509"/>
        <v>6.2883059573424854E-2</v>
      </c>
      <c r="CJ2273" s="15">
        <f t="shared" si="1522"/>
        <v>6.6437852414807555E-2</v>
      </c>
      <c r="CK2273" s="15">
        <f t="shared" si="1515"/>
        <v>7.5140965923020345E-2</v>
      </c>
      <c r="CL2273" s="15">
        <f t="shared" si="1515"/>
        <v>8.6724687423388083E-2</v>
      </c>
      <c r="CM2273" s="15">
        <f t="shared" si="1495"/>
        <v>9.5060063741113018E-2</v>
      </c>
      <c r="CN2273" s="15">
        <f t="shared" si="1523"/>
        <v>9.0739151752880623E-2</v>
      </c>
      <c r="CO2273" s="15">
        <f t="shared" si="1524"/>
        <v>7.0513606276048052E-2</v>
      </c>
      <c r="CP2273" s="15">
        <f t="shared" si="1525"/>
        <v>4.6580044128462859E-2</v>
      </c>
      <c r="CQ2273" s="15">
        <f t="shared" si="1526"/>
        <v>3.0185094385878894E-2</v>
      </c>
      <c r="CR2273" s="15">
        <f t="shared" si="1527"/>
        <v>2.0807796028438345E-2</v>
      </c>
      <c r="CS2273" s="15">
        <f t="shared" si="1507"/>
        <v>1.320789409168914E-2</v>
      </c>
      <c r="CT2273" s="15">
        <f t="shared" si="1493"/>
        <v>6.8950723216474634E-3</v>
      </c>
    </row>
    <row r="2274" spans="1:98" x14ac:dyDescent="0.2">
      <c r="A2274" s="9">
        <f t="shared" si="1496"/>
        <v>40225</v>
      </c>
      <c r="B2274" s="3">
        <f t="shared" si="1497"/>
        <v>1.3</v>
      </c>
      <c r="C2274" s="3">
        <v>48</v>
      </c>
      <c r="D2274" s="3">
        <v>1</v>
      </c>
      <c r="E2274" s="3" t="s">
        <v>164</v>
      </c>
      <c r="F2274" s="2">
        <f t="shared" si="1498"/>
        <v>8660.6</v>
      </c>
      <c r="G2274" s="2">
        <f t="shared" si="1499"/>
        <v>9228.7000000000007</v>
      </c>
      <c r="H2274" s="13">
        <v>40225</v>
      </c>
      <c r="I2274" s="13" t="s">
        <v>58</v>
      </c>
      <c r="J2274" s="13" t="s">
        <v>59</v>
      </c>
      <c r="K2274" s="13" t="s">
        <v>235</v>
      </c>
      <c r="L2274" s="13">
        <v>495</v>
      </c>
      <c r="M2274" s="13" t="s">
        <v>164</v>
      </c>
      <c r="N2274" s="13">
        <v>0.1</v>
      </c>
      <c r="O2274" s="13">
        <v>0</v>
      </c>
      <c r="P2274" s="13">
        <v>1.3</v>
      </c>
      <c r="Q2274" s="13" t="s">
        <v>164</v>
      </c>
      <c r="R2274" s="13" t="s">
        <v>6</v>
      </c>
      <c r="S2274" s="13" t="s">
        <v>270</v>
      </c>
      <c r="T2274" s="13" t="s">
        <v>64</v>
      </c>
      <c r="U2274" s="14">
        <v>6662</v>
      </c>
      <c r="V2274" s="14">
        <v>7099</v>
      </c>
      <c r="W2274" s="14">
        <v>52</v>
      </c>
      <c r="X2274" s="14">
        <v>36</v>
      </c>
      <c r="Y2274" s="14">
        <v>27</v>
      </c>
      <c r="Z2274" s="14">
        <v>22</v>
      </c>
      <c r="AA2274" s="14">
        <v>28</v>
      </c>
      <c r="AB2274" s="14">
        <v>52</v>
      </c>
      <c r="AC2274" s="14">
        <v>99</v>
      </c>
      <c r="AD2274" s="14">
        <v>181</v>
      </c>
      <c r="AE2274" s="14">
        <v>331</v>
      </c>
      <c r="AF2274" s="14">
        <v>485</v>
      </c>
      <c r="AG2274" s="14">
        <v>566</v>
      </c>
      <c r="AH2274" s="14">
        <v>580</v>
      </c>
      <c r="AI2274" s="14">
        <v>556</v>
      </c>
      <c r="AJ2274" s="14">
        <v>578</v>
      </c>
      <c r="AK2274" s="14">
        <v>595</v>
      </c>
      <c r="AL2274" s="14">
        <v>583</v>
      </c>
      <c r="AM2274" s="14">
        <v>588</v>
      </c>
      <c r="AN2274" s="14">
        <v>531</v>
      </c>
      <c r="AO2274" s="14">
        <v>393</v>
      </c>
      <c r="AP2274" s="14">
        <v>287</v>
      </c>
      <c r="AQ2274" s="14">
        <v>170</v>
      </c>
      <c r="AR2274" s="14">
        <v>139</v>
      </c>
      <c r="AS2274" s="14">
        <v>125</v>
      </c>
      <c r="AT2274" s="14">
        <v>95</v>
      </c>
      <c r="AV2274" s="15">
        <f t="shared" si="1500"/>
        <v>0.93844203408930837</v>
      </c>
      <c r="AW2274" s="15">
        <f t="shared" si="1501"/>
        <v>7.3249753486406537E-3</v>
      </c>
      <c r="AX2274" s="15">
        <f t="shared" si="1501"/>
        <v>5.0711367798281452E-3</v>
      </c>
      <c r="AY2274" s="15">
        <f t="shared" si="1501"/>
        <v>3.8033525848711084E-3</v>
      </c>
      <c r="AZ2274" s="15">
        <f t="shared" si="1501"/>
        <v>3.0990280321171997E-3</v>
      </c>
      <c r="BA2274" s="15">
        <f t="shared" si="1502"/>
        <v>3.94421749542189E-3</v>
      </c>
      <c r="BB2274" s="15">
        <f t="shared" si="1502"/>
        <v>7.3249753486406537E-3</v>
      </c>
      <c r="BC2274" s="15">
        <f t="shared" si="1502"/>
        <v>1.3945626144527398E-2</v>
      </c>
      <c r="BD2274" s="15">
        <f t="shared" si="1502"/>
        <v>2.5496548809691506E-2</v>
      </c>
      <c r="BE2274" s="15">
        <f t="shared" si="1510"/>
        <v>4.6626285392308779E-2</v>
      </c>
      <c r="BF2274" s="15">
        <f t="shared" si="1508"/>
        <v>6.8319481617129169E-2</v>
      </c>
      <c r="BG2274" s="15">
        <f t="shared" si="1508"/>
        <v>7.97295393717425E-2</v>
      </c>
      <c r="BH2274" s="15">
        <f t="shared" si="1508"/>
        <v>8.1701648119453449E-2</v>
      </c>
      <c r="BI2274" s="15">
        <f t="shared" si="1508"/>
        <v>7.8320890266234677E-2</v>
      </c>
      <c r="BJ2274" s="15">
        <f t="shared" si="1516"/>
        <v>8.1419918298351879E-2</v>
      </c>
      <c r="BK2274" s="15">
        <f t="shared" si="1514"/>
        <v>8.3814621777715176E-2</v>
      </c>
      <c r="BL2274" s="15">
        <f t="shared" si="1514"/>
        <v>8.2124242851105783E-2</v>
      </c>
      <c r="BM2274" s="15">
        <f t="shared" si="1514"/>
        <v>8.2828567403859701E-2</v>
      </c>
      <c r="BN2274" s="15">
        <f t="shared" si="1514"/>
        <v>7.4799267502465142E-2</v>
      </c>
      <c r="BO2274" s="15">
        <f t="shared" si="1514"/>
        <v>5.535990984645725E-2</v>
      </c>
      <c r="BP2274" s="15">
        <f t="shared" si="1514"/>
        <v>4.0428229328074376E-2</v>
      </c>
      <c r="BQ2274" s="15">
        <f t="shared" ref="BQ2274:BS2337" si="1529">AQ2274/$V2274</f>
        <v>2.3947034793632905E-2</v>
      </c>
      <c r="BR2274" s="15">
        <f t="shared" si="1529"/>
        <v>1.9580222566558669E-2</v>
      </c>
      <c r="BS2274" s="15">
        <f t="shared" si="1506"/>
        <v>1.7608113818847724E-2</v>
      </c>
      <c r="BT2274" s="15">
        <f t="shared" si="1528"/>
        <v>1.3382166502324272E-2</v>
      </c>
      <c r="BV2274" s="15">
        <f t="shared" si="1503"/>
        <v>1.0655959171419993</v>
      </c>
      <c r="BW2274" s="15">
        <f t="shared" si="1504"/>
        <v>7.8054638246772738E-3</v>
      </c>
      <c r="BX2274" s="15">
        <f t="shared" si="1504"/>
        <v>5.4037826478534976E-3</v>
      </c>
      <c r="BY2274" s="15">
        <f t="shared" si="1504"/>
        <v>4.0528369858901228E-3</v>
      </c>
      <c r="BZ2274" s="15">
        <f t="shared" si="1504"/>
        <v>3.3023116181326931E-3</v>
      </c>
      <c r="CA2274" s="15">
        <f t="shared" si="1505"/>
        <v>4.2029420594416091E-3</v>
      </c>
      <c r="CB2274" s="15">
        <f t="shared" si="1505"/>
        <v>7.8054638246772738E-3</v>
      </c>
      <c r="CC2274" s="15">
        <f t="shared" si="1505"/>
        <v>1.4860402281597117E-2</v>
      </c>
      <c r="CD2274" s="15">
        <f t="shared" si="1505"/>
        <v>2.7169018312818972E-2</v>
      </c>
      <c r="CE2274" s="15">
        <f t="shared" si="1512"/>
        <v>4.9684779345541878E-2</v>
      </c>
      <c r="CF2274" s="15">
        <f t="shared" si="1509"/>
        <v>7.280096067247073E-2</v>
      </c>
      <c r="CG2274" s="15">
        <f t="shared" si="1509"/>
        <v>8.4959471630141101E-2</v>
      </c>
      <c r="CH2274" s="15">
        <f t="shared" si="1509"/>
        <v>8.7060942659861904E-2</v>
      </c>
      <c r="CI2274" s="15">
        <f t="shared" si="1509"/>
        <v>8.345842089462624E-2</v>
      </c>
      <c r="CJ2274" s="15">
        <f t="shared" si="1522"/>
        <v>8.6760732512758926E-2</v>
      </c>
      <c r="CK2274" s="15">
        <f t="shared" si="1515"/>
        <v>8.9312518763134188E-2</v>
      </c>
      <c r="CL2274" s="15">
        <f t="shared" si="1515"/>
        <v>8.7511257880516363E-2</v>
      </c>
      <c r="CM2274" s="15">
        <f t="shared" si="1515"/>
        <v>8.8261783248273787E-2</v>
      </c>
      <c r="CN2274" s="15">
        <f t="shared" si="1515"/>
        <v>7.9705794055839094E-2</v>
      </c>
      <c r="CO2274" s="15">
        <f t="shared" si="1515"/>
        <v>5.8991293905734016E-2</v>
      </c>
      <c r="CP2274" s="15">
        <f t="shared" si="1515"/>
        <v>4.3080156109276492E-2</v>
      </c>
      <c r="CQ2274" s="15">
        <f t="shared" ref="CQ2274:CT2337" si="1530">AQ2274/$U2274</f>
        <v>2.5517862503752625E-2</v>
      </c>
      <c r="CR2274" s="15">
        <f t="shared" si="1530"/>
        <v>2.086460522365656E-2</v>
      </c>
      <c r="CS2274" s="15">
        <f t="shared" si="1507"/>
        <v>1.8763134193935754E-2</v>
      </c>
      <c r="CT2274" s="15">
        <f t="shared" si="1493"/>
        <v>1.4259981987391174E-2</v>
      </c>
    </row>
    <row r="2275" spans="1:98" x14ac:dyDescent="0.2">
      <c r="A2275" s="9">
        <f t="shared" si="1496"/>
        <v>40226</v>
      </c>
      <c r="B2275" s="3">
        <f t="shared" si="1497"/>
        <v>1.3</v>
      </c>
      <c r="C2275" s="3">
        <v>47</v>
      </c>
      <c r="D2275" s="3">
        <v>1</v>
      </c>
      <c r="E2275" s="3" t="s">
        <v>164</v>
      </c>
      <c r="F2275" s="2">
        <f t="shared" si="1498"/>
        <v>6253</v>
      </c>
      <c r="G2275" s="2">
        <f t="shared" si="1499"/>
        <v>6728.8</v>
      </c>
      <c r="H2275" s="13">
        <v>40226</v>
      </c>
      <c r="I2275" s="13" t="s">
        <v>58</v>
      </c>
      <c r="J2275" s="13" t="s">
        <v>59</v>
      </c>
      <c r="K2275" s="13" t="s">
        <v>235</v>
      </c>
      <c r="L2275" s="13">
        <v>495</v>
      </c>
      <c r="M2275" s="13" t="s">
        <v>164</v>
      </c>
      <c r="N2275" s="13">
        <v>0.1</v>
      </c>
      <c r="O2275" s="13">
        <v>0</v>
      </c>
      <c r="P2275" s="13">
        <v>1.3</v>
      </c>
      <c r="Q2275" s="13" t="s">
        <v>164</v>
      </c>
      <c r="R2275" s="13" t="s">
        <v>6</v>
      </c>
      <c r="S2275" s="13" t="s">
        <v>7</v>
      </c>
      <c r="T2275" s="13" t="s">
        <v>65</v>
      </c>
      <c r="U2275" s="14">
        <v>4810</v>
      </c>
      <c r="V2275" s="14">
        <v>5176</v>
      </c>
      <c r="W2275" s="14">
        <v>83</v>
      </c>
      <c r="X2275" s="14">
        <v>54</v>
      </c>
      <c r="Y2275" s="14">
        <v>36</v>
      </c>
      <c r="Z2275" s="14">
        <v>29</v>
      </c>
      <c r="AA2275" s="14">
        <v>25</v>
      </c>
      <c r="AB2275" s="14">
        <v>32</v>
      </c>
      <c r="AC2275" s="14">
        <v>58</v>
      </c>
      <c r="AD2275" s="14">
        <v>121</v>
      </c>
      <c r="AE2275" s="14">
        <v>238</v>
      </c>
      <c r="AF2275" s="14">
        <v>348</v>
      </c>
      <c r="AG2275" s="14">
        <v>414</v>
      </c>
      <c r="AH2275" s="14">
        <v>392</v>
      </c>
      <c r="AI2275" s="14">
        <v>343</v>
      </c>
      <c r="AJ2275" s="14">
        <v>357</v>
      </c>
      <c r="AK2275" s="14">
        <v>356</v>
      </c>
      <c r="AL2275" s="14">
        <v>368</v>
      </c>
      <c r="AM2275" s="14">
        <v>430</v>
      </c>
      <c r="AN2275" s="14">
        <v>438</v>
      </c>
      <c r="AO2275" s="14">
        <v>355</v>
      </c>
      <c r="AP2275" s="14">
        <v>278</v>
      </c>
      <c r="AQ2275" s="14">
        <v>191</v>
      </c>
      <c r="AR2275" s="14">
        <v>123</v>
      </c>
      <c r="AS2275" s="14">
        <v>75</v>
      </c>
      <c r="AT2275" s="14">
        <v>31</v>
      </c>
      <c r="AV2275" s="15">
        <f t="shared" si="1500"/>
        <v>0.92928902627511589</v>
      </c>
      <c r="AW2275" s="15">
        <f t="shared" si="1501"/>
        <v>1.6035548686244204E-2</v>
      </c>
      <c r="AX2275" s="15">
        <f t="shared" si="1501"/>
        <v>1.0432766615146832E-2</v>
      </c>
      <c r="AY2275" s="15">
        <f t="shared" si="1501"/>
        <v>6.955177743431221E-3</v>
      </c>
      <c r="AZ2275" s="15">
        <f t="shared" si="1501"/>
        <v>5.6027820710973725E-3</v>
      </c>
      <c r="BA2275" s="15">
        <f t="shared" si="1502"/>
        <v>4.829984544049459E-3</v>
      </c>
      <c r="BB2275" s="15">
        <f t="shared" si="1502"/>
        <v>6.1823802163833074E-3</v>
      </c>
      <c r="BC2275" s="15">
        <f t="shared" si="1502"/>
        <v>1.1205564142194745E-2</v>
      </c>
      <c r="BD2275" s="15">
        <f t="shared" si="1502"/>
        <v>2.3377125193199382E-2</v>
      </c>
      <c r="BE2275" s="15">
        <f t="shared" si="1510"/>
        <v>4.5981452859350853E-2</v>
      </c>
      <c r="BF2275" s="15">
        <f t="shared" si="1508"/>
        <v>6.7233384853168474E-2</v>
      </c>
      <c r="BG2275" s="15">
        <f t="shared" si="1508"/>
        <v>7.9984544049459039E-2</v>
      </c>
      <c r="BH2275" s="15">
        <f t="shared" si="1508"/>
        <v>7.5734157650695522E-2</v>
      </c>
      <c r="BI2275" s="15">
        <f t="shared" si="1508"/>
        <v>6.6267387944358574E-2</v>
      </c>
      <c r="BJ2275" s="15">
        <f t="shared" si="1516"/>
        <v>6.897217928902627E-2</v>
      </c>
      <c r="BK2275" s="15">
        <f t="shared" si="1514"/>
        <v>6.8778979907264295E-2</v>
      </c>
      <c r="BL2275" s="15">
        <f t="shared" si="1514"/>
        <v>7.1097372488408042E-2</v>
      </c>
      <c r="BM2275" s="15">
        <f t="shared" si="1514"/>
        <v>8.3075734157650696E-2</v>
      </c>
      <c r="BN2275" s="15">
        <f t="shared" si="1514"/>
        <v>8.4621329211746518E-2</v>
      </c>
      <c r="BO2275" s="15">
        <f t="shared" si="1514"/>
        <v>6.8585780525502321E-2</v>
      </c>
      <c r="BP2275" s="15">
        <f t="shared" si="1514"/>
        <v>5.3709428129829984E-2</v>
      </c>
      <c r="BQ2275" s="15">
        <f t="shared" si="1529"/>
        <v>3.6901081916537869E-2</v>
      </c>
      <c r="BR2275" s="15">
        <f t="shared" si="1529"/>
        <v>2.3763523956723338E-2</v>
      </c>
      <c r="BS2275" s="15">
        <f t="shared" si="1506"/>
        <v>1.4489953632148377E-2</v>
      </c>
      <c r="BT2275" s="15">
        <f t="shared" si="1528"/>
        <v>5.9891808346213288E-3</v>
      </c>
      <c r="BV2275" s="15">
        <f t="shared" si="1503"/>
        <v>1.0760914760914762</v>
      </c>
      <c r="BW2275" s="15">
        <f t="shared" si="1504"/>
        <v>1.7255717255717257E-2</v>
      </c>
      <c r="BX2275" s="15">
        <f t="shared" si="1504"/>
        <v>1.1226611226611227E-2</v>
      </c>
      <c r="BY2275" s="15">
        <f t="shared" si="1504"/>
        <v>7.4844074844074848E-3</v>
      </c>
      <c r="BZ2275" s="15">
        <f t="shared" si="1504"/>
        <v>6.0291060291060294E-3</v>
      </c>
      <c r="CA2275" s="15">
        <f t="shared" si="1505"/>
        <v>5.1975051975051978E-3</v>
      </c>
      <c r="CB2275" s="15">
        <f t="shared" si="1505"/>
        <v>6.6528066528066532E-3</v>
      </c>
      <c r="CC2275" s="15">
        <f t="shared" si="1505"/>
        <v>1.2058212058212059E-2</v>
      </c>
      <c r="CD2275" s="15">
        <f t="shared" si="1505"/>
        <v>2.5155925155925157E-2</v>
      </c>
      <c r="CE2275" s="15">
        <f t="shared" si="1512"/>
        <v>4.9480249480249483E-2</v>
      </c>
      <c r="CF2275" s="15">
        <f t="shared" si="1509"/>
        <v>7.2349272349272353E-2</v>
      </c>
      <c r="CG2275" s="15">
        <f t="shared" si="1509"/>
        <v>8.6070686070686075E-2</v>
      </c>
      <c r="CH2275" s="15">
        <f t="shared" si="1509"/>
        <v>8.1496881496881501E-2</v>
      </c>
      <c r="CI2275" s="15">
        <f t="shared" si="1509"/>
        <v>7.1309771309771314E-2</v>
      </c>
      <c r="CJ2275" s="15">
        <f t="shared" si="1522"/>
        <v>7.4220374220374224E-2</v>
      </c>
      <c r="CK2275" s="15">
        <f t="shared" si="1515"/>
        <v>7.4012474012474017E-2</v>
      </c>
      <c r="CL2275" s="15">
        <f t="shared" si="1515"/>
        <v>7.6507276507276512E-2</v>
      </c>
      <c r="CM2275" s="15">
        <f t="shared" si="1515"/>
        <v>8.9397089397089402E-2</v>
      </c>
      <c r="CN2275" s="15">
        <f t="shared" si="1515"/>
        <v>9.1060291060291065E-2</v>
      </c>
      <c r="CO2275" s="15">
        <f t="shared" si="1515"/>
        <v>7.3804573804573809E-2</v>
      </c>
      <c r="CP2275" s="15">
        <f t="shared" si="1515"/>
        <v>5.7796257796257799E-2</v>
      </c>
      <c r="CQ2275" s="15">
        <f t="shared" si="1530"/>
        <v>3.9708939708939711E-2</v>
      </c>
      <c r="CR2275" s="15">
        <f t="shared" si="1530"/>
        <v>2.5571725571725573E-2</v>
      </c>
      <c r="CS2275" s="15">
        <f t="shared" si="1507"/>
        <v>1.5592515592515593E-2</v>
      </c>
      <c r="CT2275" s="15">
        <f t="shared" si="1493"/>
        <v>6.4449064449064453E-3</v>
      </c>
    </row>
    <row r="2276" spans="1:98" x14ac:dyDescent="0.2">
      <c r="A2276" s="9">
        <f t="shared" si="1496"/>
        <v>40226</v>
      </c>
      <c r="B2276" s="3">
        <f t="shared" si="1497"/>
        <v>1.3</v>
      </c>
      <c r="C2276" s="3">
        <v>327</v>
      </c>
      <c r="D2276" s="3">
        <v>1</v>
      </c>
      <c r="E2276" s="3" t="s">
        <v>164</v>
      </c>
      <c r="F2276" s="2">
        <f t="shared" si="1498"/>
        <v>8476.5571428571438</v>
      </c>
      <c r="G2276" s="2">
        <f t="shared" si="1499"/>
        <v>9055.6142857142859</v>
      </c>
      <c r="H2276" s="13">
        <v>40226</v>
      </c>
      <c r="I2276" s="13" t="s">
        <v>58</v>
      </c>
      <c r="J2276" s="13" t="s">
        <v>59</v>
      </c>
      <c r="K2276" s="13" t="s">
        <v>235</v>
      </c>
      <c r="L2276" s="13">
        <v>495</v>
      </c>
      <c r="M2276" s="13" t="s">
        <v>164</v>
      </c>
      <c r="N2276" s="13">
        <v>0.1</v>
      </c>
      <c r="O2276" s="13">
        <v>0</v>
      </c>
      <c r="P2276" s="13">
        <v>1.3</v>
      </c>
      <c r="Q2276" s="13" t="s">
        <v>164</v>
      </c>
      <c r="R2276" s="13" t="s">
        <v>6</v>
      </c>
      <c r="S2276" s="13" t="s">
        <v>7</v>
      </c>
      <c r="T2276" s="13" t="s">
        <v>62</v>
      </c>
      <c r="U2276" s="14">
        <v>6520.4285714285716</v>
      </c>
      <c r="V2276" s="14">
        <v>6965.8571428571431</v>
      </c>
      <c r="W2276" s="14">
        <v>32.571428571428569</v>
      </c>
      <c r="X2276" s="14">
        <v>21.142857142857142</v>
      </c>
      <c r="Y2276" s="14">
        <v>18.142857142857142</v>
      </c>
      <c r="Z2276" s="14">
        <v>27</v>
      </c>
      <c r="AA2276" s="14">
        <v>62.285714285714285</v>
      </c>
      <c r="AB2276" s="14">
        <v>130.28571428571428</v>
      </c>
      <c r="AC2276" s="14">
        <v>247.71428571428572</v>
      </c>
      <c r="AD2276" s="14">
        <v>353</v>
      </c>
      <c r="AE2276" s="14">
        <v>417.85714285714283</v>
      </c>
      <c r="AF2276" s="14">
        <v>460.28571428571428</v>
      </c>
      <c r="AG2276" s="14">
        <v>475.71428571428572</v>
      </c>
      <c r="AH2276" s="14">
        <v>470.14285714285717</v>
      </c>
      <c r="AI2276" s="14">
        <v>464.28571428571428</v>
      </c>
      <c r="AJ2276" s="14">
        <v>476.14285714285717</v>
      </c>
      <c r="AK2276" s="14">
        <v>506</v>
      </c>
      <c r="AL2276" s="14">
        <v>571.28571428571433</v>
      </c>
      <c r="AM2276" s="14">
        <v>586.14285714285711</v>
      </c>
      <c r="AN2276" s="14">
        <v>495.85714285714283</v>
      </c>
      <c r="AO2276" s="14">
        <v>380</v>
      </c>
      <c r="AP2276" s="14">
        <v>278.14285714285717</v>
      </c>
      <c r="AQ2276" s="14">
        <v>195.57142857142858</v>
      </c>
      <c r="AR2276" s="14">
        <v>142.71428571428572</v>
      </c>
      <c r="AS2276" s="14">
        <v>98</v>
      </c>
      <c r="AT2276" s="14">
        <v>55.285714285714285</v>
      </c>
      <c r="AV2276" s="15">
        <f t="shared" si="1500"/>
        <v>0.93605545415393443</v>
      </c>
      <c r="AW2276" s="15">
        <f t="shared" si="1501"/>
        <v>4.6758680092697028E-3</v>
      </c>
      <c r="AX2276" s="15">
        <f t="shared" si="1501"/>
        <v>3.0352125674206845E-3</v>
      </c>
      <c r="AY2276" s="15">
        <f t="shared" si="1501"/>
        <v>2.6045405139353169E-3</v>
      </c>
      <c r="AZ2276" s="15">
        <f t="shared" si="1501"/>
        <v>3.8760484813683063E-3</v>
      </c>
      <c r="BA2276" s="15">
        <f t="shared" si="1502"/>
        <v>8.9415721580771521E-3</v>
      </c>
      <c r="BB2276" s="15">
        <f t="shared" si="1502"/>
        <v>1.8703472037078811E-2</v>
      </c>
      <c r="BC2276" s="15">
        <f t="shared" si="1502"/>
        <v>3.5561206702077477E-2</v>
      </c>
      <c r="BD2276" s="15">
        <f t="shared" si="1502"/>
        <v>5.0675744960111561E-2</v>
      </c>
      <c r="BE2276" s="15">
        <f t="shared" si="1510"/>
        <v>5.9986464592604739E-2</v>
      </c>
      <c r="BF2276" s="15">
        <f t="shared" si="1508"/>
        <v>6.6077397920469225E-2</v>
      </c>
      <c r="BG2276" s="15">
        <f t="shared" si="1508"/>
        <v>6.8292282766965404E-2</v>
      </c>
      <c r="BH2276" s="15">
        <f t="shared" si="1508"/>
        <v>6.7492463239064007E-2</v>
      </c>
      <c r="BI2276" s="15">
        <f t="shared" si="1508"/>
        <v>6.6651627325116383E-2</v>
      </c>
      <c r="BJ2276" s="15">
        <f t="shared" si="1516"/>
        <v>6.8353807346034745E-2</v>
      </c>
      <c r="BK2276" s="15">
        <f t="shared" si="1514"/>
        <v>7.2640019687865293E-2</v>
      </c>
      <c r="BL2276" s="15">
        <f t="shared" si="1514"/>
        <v>8.2012263899427826E-2</v>
      </c>
      <c r="BM2276" s="15">
        <f t="shared" si="1514"/>
        <v>8.4145115973831536E-2</v>
      </c>
      <c r="BN2276" s="15">
        <f t="shared" si="1514"/>
        <v>7.1183937983224296E-2</v>
      </c>
      <c r="BO2276" s="15">
        <f t="shared" si="1514"/>
        <v>5.4551793441479868E-2</v>
      </c>
      <c r="BP2276" s="15">
        <f t="shared" si="1514"/>
        <v>3.9929451816000494E-2</v>
      </c>
      <c r="BQ2276" s="15">
        <f t="shared" si="1529"/>
        <v>2.8075716248641334E-2</v>
      </c>
      <c r="BR2276" s="15">
        <f t="shared" si="1529"/>
        <v>2.0487684830089621E-2</v>
      </c>
      <c r="BS2276" s="15">
        <f t="shared" si="1506"/>
        <v>1.4068620413855334E-2</v>
      </c>
      <c r="BT2276" s="15">
        <f t="shared" si="1528"/>
        <v>7.9366706999446281E-3</v>
      </c>
      <c r="BV2276" s="15">
        <f t="shared" si="1503"/>
        <v>1.0683127752338804</v>
      </c>
      <c r="BW2276" s="15">
        <f t="shared" si="1504"/>
        <v>4.9952895296102359E-3</v>
      </c>
      <c r="BX2276" s="15">
        <f t="shared" si="1504"/>
        <v>3.2425563613259424E-3</v>
      </c>
      <c r="BY2276" s="15">
        <f t="shared" si="1504"/>
        <v>2.7824639046513154E-3</v>
      </c>
      <c r="BZ2276" s="15">
        <f t="shared" si="1504"/>
        <v>4.1408321100716433E-3</v>
      </c>
      <c r="CA2276" s="15">
        <f t="shared" si="1505"/>
        <v>9.5523957671493978E-3</v>
      </c>
      <c r="CB2276" s="15">
        <f t="shared" si="1505"/>
        <v>1.9981158118440943E-2</v>
      </c>
      <c r="CC2276" s="15">
        <f t="shared" si="1505"/>
        <v>3.7990491422562056E-2</v>
      </c>
      <c r="CD2276" s="15">
        <f t="shared" si="1505"/>
        <v>5.4137545735381105E-2</v>
      </c>
      <c r="CE2276" s="15">
        <f t="shared" si="1512"/>
        <v>6.4084306465394467E-2</v>
      </c>
      <c r="CF2276" s="15">
        <f t="shared" si="1509"/>
        <v>7.0591328352649904E-2</v>
      </c>
      <c r="CG2276" s="15">
        <f t="shared" si="1509"/>
        <v>7.2957518129833712E-2</v>
      </c>
      <c r="CH2276" s="15">
        <f t="shared" si="1509"/>
        <v>7.2103060710295125E-2</v>
      </c>
      <c r="CI2276" s="15">
        <f t="shared" si="1509"/>
        <v>7.1204784961549417E-2</v>
      </c>
      <c r="CJ2276" s="15">
        <f t="shared" si="1522"/>
        <v>7.3023245623644373E-2</v>
      </c>
      <c r="CK2276" s="15">
        <f t="shared" si="1515"/>
        <v>7.7602261025787087E-2</v>
      </c>
      <c r="CL2276" s="15">
        <f t="shared" si="1515"/>
        <v>8.7614749249611115E-2</v>
      </c>
      <c r="CM2276" s="15">
        <f t="shared" si="1515"/>
        <v>8.9893302368380681E-2</v>
      </c>
      <c r="CN2276" s="15">
        <f t="shared" si="1515"/>
        <v>7.6046710338934773E-2</v>
      </c>
      <c r="CO2276" s="15">
        <f t="shared" si="1515"/>
        <v>5.8278377845452749E-2</v>
      </c>
      <c r="CP2276" s="15">
        <f t="shared" si="1515"/>
        <v>4.2657143483118991E-2</v>
      </c>
      <c r="CQ2276" s="15">
        <f t="shared" si="1530"/>
        <v>2.9993646342264972E-2</v>
      </c>
      <c r="CR2276" s="15">
        <f t="shared" si="1530"/>
        <v>2.1887255438950114E-2</v>
      </c>
      <c r="CS2276" s="15">
        <f t="shared" si="1507"/>
        <v>1.5029686918037815E-2</v>
      </c>
      <c r="CT2276" s="15">
        <f t="shared" si="1493"/>
        <v>8.4788467015752683E-3</v>
      </c>
    </row>
    <row r="2277" spans="1:98" x14ac:dyDescent="0.2">
      <c r="A2277" s="9">
        <f t="shared" si="1496"/>
        <v>40226</v>
      </c>
      <c r="B2277" s="3">
        <f t="shared" si="1497"/>
        <v>1.3</v>
      </c>
      <c r="C2277" s="3">
        <v>232</v>
      </c>
      <c r="D2277" s="3">
        <v>1</v>
      </c>
      <c r="E2277" s="3" t="s">
        <v>164</v>
      </c>
      <c r="F2277" s="2">
        <f t="shared" si="1498"/>
        <v>8800.74</v>
      </c>
      <c r="G2277" s="2">
        <f t="shared" si="1499"/>
        <v>9378.4600000000009</v>
      </c>
      <c r="H2277" s="13">
        <v>40226</v>
      </c>
      <c r="I2277" s="13" t="s">
        <v>58</v>
      </c>
      <c r="J2277" s="13" t="s">
        <v>59</v>
      </c>
      <c r="K2277" s="13" t="s">
        <v>235</v>
      </c>
      <c r="L2277" s="13">
        <v>495</v>
      </c>
      <c r="M2277" s="13" t="s">
        <v>164</v>
      </c>
      <c r="N2277" s="13">
        <v>0.1</v>
      </c>
      <c r="O2277" s="13">
        <v>0</v>
      </c>
      <c r="P2277" s="13">
        <v>1.3</v>
      </c>
      <c r="Q2277" s="13" t="s">
        <v>164</v>
      </c>
      <c r="R2277" s="13" t="s">
        <v>6</v>
      </c>
      <c r="S2277" s="13" t="s">
        <v>7</v>
      </c>
      <c r="T2277" s="13" t="s">
        <v>63</v>
      </c>
      <c r="U2277" s="14">
        <v>6769.8</v>
      </c>
      <c r="V2277" s="14">
        <v>7214.2</v>
      </c>
      <c r="W2277" s="14">
        <v>16.600000000000001</v>
      </c>
      <c r="X2277" s="14">
        <v>10.8</v>
      </c>
      <c r="Y2277" s="14">
        <v>12.2</v>
      </c>
      <c r="Z2277" s="14">
        <v>26.8</v>
      </c>
      <c r="AA2277" s="14">
        <v>75.2</v>
      </c>
      <c r="AB2277" s="14">
        <v>164</v>
      </c>
      <c r="AC2277" s="14">
        <v>312.60000000000002</v>
      </c>
      <c r="AD2277" s="14">
        <v>423.2</v>
      </c>
      <c r="AE2277" s="14">
        <v>449</v>
      </c>
      <c r="AF2277" s="14">
        <v>455</v>
      </c>
      <c r="AG2277" s="14">
        <v>455.8</v>
      </c>
      <c r="AH2277" s="14">
        <v>464.6</v>
      </c>
      <c r="AI2277" s="14">
        <v>468.2</v>
      </c>
      <c r="AJ2277" s="14">
        <v>473.6</v>
      </c>
      <c r="AK2277" s="14">
        <v>516</v>
      </c>
      <c r="AL2277" s="14">
        <v>609.4</v>
      </c>
      <c r="AM2277" s="14">
        <v>619.4</v>
      </c>
      <c r="AN2277" s="14">
        <v>508.6</v>
      </c>
      <c r="AO2277" s="14">
        <v>387.6</v>
      </c>
      <c r="AP2277" s="14">
        <v>283.2</v>
      </c>
      <c r="AQ2277" s="14">
        <v>201</v>
      </c>
      <c r="AR2277" s="14">
        <v>143.19999999999999</v>
      </c>
      <c r="AS2277" s="14">
        <v>89.6</v>
      </c>
      <c r="AT2277" s="14">
        <v>48.6</v>
      </c>
      <c r="AV2277" s="15">
        <f t="shared" si="1500"/>
        <v>0.9383992681101162</v>
      </c>
      <c r="AW2277" s="15">
        <f t="shared" si="1501"/>
        <v>2.3010174378309449E-3</v>
      </c>
      <c r="AX2277" s="15">
        <f t="shared" si="1501"/>
        <v>1.4970474896731447E-3</v>
      </c>
      <c r="AY2277" s="15">
        <f t="shared" si="1501"/>
        <v>1.6911092012974411E-3</v>
      </c>
      <c r="AZ2277" s="15">
        <f t="shared" si="1501"/>
        <v>3.7148956225222479E-3</v>
      </c>
      <c r="BA2277" s="15">
        <f t="shared" si="1502"/>
        <v>1.0423886224390786E-2</v>
      </c>
      <c r="BB2277" s="15">
        <f t="shared" si="1502"/>
        <v>2.2732943361703308E-2</v>
      </c>
      <c r="BC2277" s="15">
        <f t="shared" si="1502"/>
        <v>4.3331207895539355E-2</v>
      </c>
      <c r="BD2277" s="15">
        <f t="shared" si="1502"/>
        <v>5.866208311385878E-2</v>
      </c>
      <c r="BE2277" s="15">
        <f t="shared" si="1510"/>
        <v>6.2238363228077957E-2</v>
      </c>
      <c r="BF2277" s="15">
        <f t="shared" si="1508"/>
        <v>6.3070056277896372E-2</v>
      </c>
      <c r="BG2277" s="15">
        <f t="shared" si="1508"/>
        <v>6.3180948684538829E-2</v>
      </c>
      <c r="BH2277" s="15">
        <f t="shared" si="1508"/>
        <v>6.4400765157605844E-2</v>
      </c>
      <c r="BI2277" s="15">
        <f t="shared" si="1508"/>
        <v>6.489978098749688E-2</v>
      </c>
      <c r="BJ2277" s="15">
        <f t="shared" si="1516"/>
        <v>6.5648304732333462E-2</v>
      </c>
      <c r="BK2277" s="15">
        <f t="shared" si="1514"/>
        <v>7.152560228438358E-2</v>
      </c>
      <c r="BL2277" s="15">
        <f t="shared" si="1514"/>
        <v>8.4472290759890212E-2</v>
      </c>
      <c r="BM2277" s="15">
        <f t="shared" si="1514"/>
        <v>8.5858445842920905E-2</v>
      </c>
      <c r="BN2277" s="15">
        <f t="shared" si="1514"/>
        <v>7.0499847522940876E-2</v>
      </c>
      <c r="BO2277" s="15">
        <f t="shared" si="1514"/>
        <v>5.3727371018269528E-2</v>
      </c>
      <c r="BP2277" s="15">
        <f t="shared" si="1514"/>
        <v>3.9255911951429127E-2</v>
      </c>
      <c r="BQ2277" s="15">
        <f t="shared" si="1529"/>
        <v>2.7861717168916861E-2</v>
      </c>
      <c r="BR2277" s="15">
        <f t="shared" si="1529"/>
        <v>1.9849740788999471E-2</v>
      </c>
      <c r="BS2277" s="15">
        <f t="shared" si="1506"/>
        <v>1.2419949543954978E-2</v>
      </c>
      <c r="BT2277" s="15">
        <f t="shared" si="1528"/>
        <v>6.7367137035291508E-3</v>
      </c>
      <c r="BV2277" s="15">
        <f t="shared" si="1503"/>
        <v>1.0656444798960087</v>
      </c>
      <c r="BW2277" s="15">
        <f t="shared" si="1504"/>
        <v>2.4520665307690035E-3</v>
      </c>
      <c r="BX2277" s="15">
        <f t="shared" si="1504"/>
        <v>1.5953203935123639E-3</v>
      </c>
      <c r="BY2277" s="15">
        <f t="shared" si="1504"/>
        <v>1.8021211852639663E-3</v>
      </c>
      <c r="BZ2277" s="15">
        <f t="shared" si="1504"/>
        <v>3.9587580135306806E-3</v>
      </c>
      <c r="CA2277" s="15">
        <f t="shared" si="1505"/>
        <v>1.1108156814086088E-2</v>
      </c>
      <c r="CB2277" s="15">
        <f t="shared" si="1505"/>
        <v>2.4225235605187745E-2</v>
      </c>
      <c r="CC2277" s="15">
        <f t="shared" si="1505"/>
        <v>4.6175662501107863E-2</v>
      </c>
      <c r="CD2277" s="15">
        <f t="shared" si="1505"/>
        <v>6.2512925049484469E-2</v>
      </c>
      <c r="CE2277" s="15">
        <f t="shared" si="1512"/>
        <v>6.6323968211764006E-2</v>
      </c>
      <c r="CF2277" s="15">
        <f t="shared" si="1509"/>
        <v>6.7210257319270883E-2</v>
      </c>
      <c r="CG2277" s="15">
        <f t="shared" si="1509"/>
        <v>6.7328429200271794E-2</v>
      </c>
      <c r="CH2277" s="15">
        <f t="shared" si="1509"/>
        <v>6.8628319891281875E-2</v>
      </c>
      <c r="CI2277" s="15">
        <f t="shared" si="1509"/>
        <v>6.916009335578599E-2</v>
      </c>
      <c r="CJ2277" s="15">
        <f t="shared" si="1522"/>
        <v>6.9957753552542176E-2</v>
      </c>
      <c r="CK2277" s="15">
        <f t="shared" si="1515"/>
        <v>7.6220863245590714E-2</v>
      </c>
      <c r="CL2277" s="15">
        <f t="shared" si="1515"/>
        <v>9.0017430352447636E-2</v>
      </c>
      <c r="CM2277" s="15">
        <f t="shared" si="1515"/>
        <v>9.1494578864959084E-2</v>
      </c>
      <c r="CN2277" s="15">
        <f t="shared" si="1515"/>
        <v>7.5127773346332236E-2</v>
      </c>
      <c r="CO2277" s="15">
        <f t="shared" si="1515"/>
        <v>5.7254276344943719E-2</v>
      </c>
      <c r="CP2277" s="15">
        <f t="shared" si="1515"/>
        <v>4.1832845874324204E-2</v>
      </c>
      <c r="CQ2277" s="15">
        <f t="shared" si="1530"/>
        <v>2.9690685101480103E-2</v>
      </c>
      <c r="CR2277" s="15">
        <f t="shared" si="1530"/>
        <v>2.1152766699163932E-2</v>
      </c>
      <c r="CS2277" s="15">
        <f t="shared" si="1507"/>
        <v>1.3235250672102572E-2</v>
      </c>
      <c r="CT2277" s="15">
        <f t="shared" si="1493"/>
        <v>7.1789417708056366E-3</v>
      </c>
    </row>
    <row r="2278" spans="1:98" x14ac:dyDescent="0.2">
      <c r="A2278" s="9">
        <f t="shared" si="1496"/>
        <v>40226</v>
      </c>
      <c r="B2278" s="3">
        <f t="shared" si="1497"/>
        <v>1.3</v>
      </c>
      <c r="C2278" s="3">
        <v>48</v>
      </c>
      <c r="D2278" s="3">
        <v>1</v>
      </c>
      <c r="E2278" s="3" t="s">
        <v>164</v>
      </c>
      <c r="F2278" s="2">
        <f t="shared" si="1498"/>
        <v>9079.2000000000007</v>
      </c>
      <c r="G2278" s="2">
        <f t="shared" si="1499"/>
        <v>9768.2000000000007</v>
      </c>
      <c r="H2278" s="13">
        <v>40226</v>
      </c>
      <c r="I2278" s="13" t="s">
        <v>58</v>
      </c>
      <c r="J2278" s="13" t="s">
        <v>59</v>
      </c>
      <c r="K2278" s="13" t="s">
        <v>235</v>
      </c>
      <c r="L2278" s="13">
        <v>495</v>
      </c>
      <c r="M2278" s="13" t="s">
        <v>164</v>
      </c>
      <c r="N2278" s="13">
        <v>0.1</v>
      </c>
      <c r="O2278" s="13">
        <v>0</v>
      </c>
      <c r="P2278" s="13">
        <v>1.3</v>
      </c>
      <c r="Q2278" s="13" t="s">
        <v>164</v>
      </c>
      <c r="R2278" s="13" t="s">
        <v>6</v>
      </c>
      <c r="S2278" s="13" t="s">
        <v>7</v>
      </c>
      <c r="T2278" s="13" t="s">
        <v>64</v>
      </c>
      <c r="U2278" s="14">
        <v>6984</v>
      </c>
      <c r="V2278" s="14">
        <v>7514</v>
      </c>
      <c r="W2278" s="14">
        <v>62</v>
      </c>
      <c r="X2278" s="14">
        <v>40</v>
      </c>
      <c r="Y2278" s="14">
        <v>30</v>
      </c>
      <c r="Z2278" s="14">
        <v>26</v>
      </c>
      <c r="AA2278" s="14">
        <v>35</v>
      </c>
      <c r="AB2278" s="14">
        <v>60</v>
      </c>
      <c r="AC2278" s="14">
        <v>113</v>
      </c>
      <c r="AD2278" s="14">
        <v>234</v>
      </c>
      <c r="AE2278" s="14">
        <v>442</v>
      </c>
      <c r="AF2278" s="14">
        <v>599</v>
      </c>
      <c r="AG2278" s="14">
        <v>637</v>
      </c>
      <c r="AH2278" s="14">
        <v>576</v>
      </c>
      <c r="AI2278" s="14">
        <v>566</v>
      </c>
      <c r="AJ2278" s="14">
        <v>608</v>
      </c>
      <c r="AK2278" s="14">
        <v>606</v>
      </c>
      <c r="AL2278" s="14">
        <v>584</v>
      </c>
      <c r="AM2278" s="14">
        <v>576</v>
      </c>
      <c r="AN2278" s="14">
        <v>490</v>
      </c>
      <c r="AO2278" s="14">
        <v>367</v>
      </c>
      <c r="AP2278" s="14">
        <v>253</v>
      </c>
      <c r="AQ2278" s="14">
        <v>173</v>
      </c>
      <c r="AR2278" s="14">
        <v>160</v>
      </c>
      <c r="AS2278" s="14">
        <v>163</v>
      </c>
      <c r="AT2278" s="14">
        <v>113</v>
      </c>
      <c r="AV2278" s="15">
        <f t="shared" si="1500"/>
        <v>0.92946499866915089</v>
      </c>
      <c r="AW2278" s="15">
        <f t="shared" si="1501"/>
        <v>8.251264306627629E-3</v>
      </c>
      <c r="AX2278" s="15">
        <f t="shared" si="1501"/>
        <v>5.3233963268565342E-3</v>
      </c>
      <c r="AY2278" s="15">
        <f t="shared" si="1501"/>
        <v>3.9925472451424011E-3</v>
      </c>
      <c r="AZ2278" s="15">
        <f t="shared" si="1501"/>
        <v>3.4602076124567475E-3</v>
      </c>
      <c r="BA2278" s="15">
        <f t="shared" si="1502"/>
        <v>4.6579717859994672E-3</v>
      </c>
      <c r="BB2278" s="15">
        <f t="shared" si="1502"/>
        <v>7.9850944902848022E-3</v>
      </c>
      <c r="BC2278" s="15">
        <f t="shared" si="1502"/>
        <v>1.5038594623369711E-2</v>
      </c>
      <c r="BD2278" s="15">
        <f t="shared" si="1502"/>
        <v>3.1141868512110725E-2</v>
      </c>
      <c r="BE2278" s="15">
        <f t="shared" si="1510"/>
        <v>5.8823529411764705E-2</v>
      </c>
      <c r="BF2278" s="15">
        <f t="shared" si="1508"/>
        <v>7.9717859994676607E-2</v>
      </c>
      <c r="BG2278" s="15">
        <f t="shared" si="1508"/>
        <v>8.4775086505190306E-2</v>
      </c>
      <c r="BH2278" s="15">
        <f t="shared" si="1508"/>
        <v>7.665690710673409E-2</v>
      </c>
      <c r="BI2278" s="15">
        <f t="shared" si="1508"/>
        <v>7.532605802501996E-2</v>
      </c>
      <c r="BJ2278" s="15">
        <f t="shared" si="1516"/>
        <v>8.0915624168219319E-2</v>
      </c>
      <c r="BK2278" s="15">
        <f t="shared" si="1514"/>
        <v>8.0649454351876496E-2</v>
      </c>
      <c r="BL2278" s="15">
        <f t="shared" si="1514"/>
        <v>7.7721586372105397E-2</v>
      </c>
      <c r="BM2278" s="15">
        <f t="shared" si="1514"/>
        <v>7.665690710673409E-2</v>
      </c>
      <c r="BN2278" s="15">
        <f t="shared" si="1514"/>
        <v>6.5211605003992548E-2</v>
      </c>
      <c r="BO2278" s="15">
        <f t="shared" si="1514"/>
        <v>4.8842161298908705E-2</v>
      </c>
      <c r="BP2278" s="15">
        <f t="shared" si="1514"/>
        <v>3.3670481767367581E-2</v>
      </c>
      <c r="BQ2278" s="15">
        <f t="shared" si="1529"/>
        <v>2.3023689113654513E-2</v>
      </c>
      <c r="BR2278" s="15">
        <f t="shared" si="1529"/>
        <v>2.1293585307426137E-2</v>
      </c>
      <c r="BS2278" s="15">
        <f t="shared" si="1506"/>
        <v>2.1692840031940379E-2</v>
      </c>
      <c r="BT2278" s="15">
        <f t="shared" si="1528"/>
        <v>1.5038594623369711E-2</v>
      </c>
      <c r="BV2278" s="15">
        <f t="shared" si="1503"/>
        <v>1.0758877434135166</v>
      </c>
      <c r="BW2278" s="15">
        <f t="shared" si="1504"/>
        <v>8.8774341351660936E-3</v>
      </c>
      <c r="BX2278" s="15">
        <f t="shared" si="1504"/>
        <v>5.7273768613974796E-3</v>
      </c>
      <c r="BY2278" s="15">
        <f t="shared" si="1504"/>
        <v>4.2955326460481103E-3</v>
      </c>
      <c r="BZ2278" s="15">
        <f t="shared" si="1504"/>
        <v>3.7227949599083618E-3</v>
      </c>
      <c r="CA2278" s="15">
        <f t="shared" si="1505"/>
        <v>5.0114547537227954E-3</v>
      </c>
      <c r="CB2278" s="15">
        <f t="shared" si="1505"/>
        <v>8.5910652920962206E-3</v>
      </c>
      <c r="CC2278" s="15">
        <f t="shared" si="1505"/>
        <v>1.6179839633447882E-2</v>
      </c>
      <c r="CD2278" s="15">
        <f t="shared" si="1505"/>
        <v>3.3505154639175257E-2</v>
      </c>
      <c r="CE2278" s="15">
        <f t="shared" si="1512"/>
        <v>6.3287514318442151E-2</v>
      </c>
      <c r="CF2278" s="15">
        <f t="shared" si="1509"/>
        <v>8.5767468499427263E-2</v>
      </c>
      <c r="CG2278" s="15">
        <f t="shared" si="1509"/>
        <v>9.1208476517754863E-2</v>
      </c>
      <c r="CH2278" s="15">
        <f t="shared" si="1509"/>
        <v>8.247422680412371E-2</v>
      </c>
      <c r="CI2278" s="15">
        <f t="shared" si="1509"/>
        <v>8.1042382588774345E-2</v>
      </c>
      <c r="CJ2278" s="15">
        <f t="shared" si="1522"/>
        <v>8.7056128293241691E-2</v>
      </c>
      <c r="CK2278" s="15">
        <f t="shared" si="1515"/>
        <v>8.6769759450171818E-2</v>
      </c>
      <c r="CL2278" s="15">
        <f t="shared" si="1515"/>
        <v>8.3619702176403202E-2</v>
      </c>
      <c r="CM2278" s="15">
        <f t="shared" si="1515"/>
        <v>8.247422680412371E-2</v>
      </c>
      <c r="CN2278" s="15">
        <f t="shared" si="1515"/>
        <v>7.016036655211913E-2</v>
      </c>
      <c r="CO2278" s="15">
        <f t="shared" si="1515"/>
        <v>5.2548682703321879E-2</v>
      </c>
      <c r="CP2278" s="15">
        <f t="shared" si="1515"/>
        <v>3.6225658648339064E-2</v>
      </c>
      <c r="CQ2278" s="15">
        <f t="shared" si="1530"/>
        <v>2.47709049255441E-2</v>
      </c>
      <c r="CR2278" s="15">
        <f t="shared" si="1530"/>
        <v>2.2909507445589918E-2</v>
      </c>
      <c r="CS2278" s="15">
        <f t="shared" si="1507"/>
        <v>2.3339060710194731E-2</v>
      </c>
      <c r="CT2278" s="15">
        <f t="shared" si="1493"/>
        <v>1.6179839633447882E-2</v>
      </c>
    </row>
    <row r="2279" spans="1:98" x14ac:dyDescent="0.2">
      <c r="A2279" s="9">
        <f t="shared" si="1496"/>
        <v>40227</v>
      </c>
      <c r="B2279" s="3">
        <f t="shared" si="1497"/>
        <v>3</v>
      </c>
      <c r="C2279" s="3">
        <v>41</v>
      </c>
      <c r="D2279" s="3">
        <v>0</v>
      </c>
      <c r="E2279" s="3" t="s">
        <v>164</v>
      </c>
      <c r="F2279" s="2">
        <f t="shared" si="1498"/>
        <v>11115</v>
      </c>
      <c r="G2279" s="2">
        <f t="shared" si="1499"/>
        <v>12369</v>
      </c>
      <c r="H2279" s="13">
        <v>40227</v>
      </c>
      <c r="I2279" s="13" t="s">
        <v>58</v>
      </c>
      <c r="J2279" s="13" t="s">
        <v>59</v>
      </c>
      <c r="K2279" s="13" t="s">
        <v>235</v>
      </c>
      <c r="L2279" s="13">
        <v>46</v>
      </c>
      <c r="M2279" s="13" t="s">
        <v>164</v>
      </c>
      <c r="N2279" s="13">
        <v>9.5</v>
      </c>
      <c r="O2279" s="13">
        <v>9.4</v>
      </c>
      <c r="P2279" s="13">
        <v>12.4</v>
      </c>
      <c r="Q2279" s="13" t="s">
        <v>164</v>
      </c>
      <c r="R2279" s="13" t="s">
        <v>8</v>
      </c>
      <c r="S2279" s="13" t="s">
        <v>9</v>
      </c>
      <c r="T2279" s="13" t="s">
        <v>65</v>
      </c>
      <c r="U2279" s="14">
        <v>3705</v>
      </c>
      <c r="V2279" s="14">
        <v>4123</v>
      </c>
      <c r="W2279" s="14">
        <v>89</v>
      </c>
      <c r="X2279" s="14">
        <v>65</v>
      </c>
      <c r="Y2279" s="14">
        <v>45</v>
      </c>
      <c r="Z2279" s="14">
        <v>35</v>
      </c>
      <c r="AA2279" s="14">
        <v>30</v>
      </c>
      <c r="AB2279" s="14">
        <v>36</v>
      </c>
      <c r="AC2279" s="14">
        <v>59</v>
      </c>
      <c r="AD2279" s="14">
        <v>96</v>
      </c>
      <c r="AE2279" s="14">
        <v>182</v>
      </c>
      <c r="AF2279" s="14">
        <v>262</v>
      </c>
      <c r="AG2279" s="14">
        <v>307</v>
      </c>
      <c r="AH2279" s="14">
        <v>299</v>
      </c>
      <c r="AI2279" s="14">
        <v>282</v>
      </c>
      <c r="AJ2279" s="14">
        <v>309</v>
      </c>
      <c r="AK2279" s="14">
        <v>291</v>
      </c>
      <c r="AL2279" s="14">
        <v>251</v>
      </c>
      <c r="AM2279" s="14">
        <v>290</v>
      </c>
      <c r="AN2279" s="14">
        <v>303</v>
      </c>
      <c r="AO2279" s="14">
        <v>269</v>
      </c>
      <c r="AP2279" s="14">
        <v>226</v>
      </c>
      <c r="AQ2279" s="14">
        <v>165</v>
      </c>
      <c r="AR2279" s="14">
        <v>115</v>
      </c>
      <c r="AS2279" s="14">
        <v>74</v>
      </c>
      <c r="AT2279" s="14">
        <v>43</v>
      </c>
      <c r="AV2279" s="15">
        <f t="shared" si="1500"/>
        <v>0.89861751152073732</v>
      </c>
      <c r="AW2279" s="15">
        <f t="shared" si="1501"/>
        <v>2.1586223623575068E-2</v>
      </c>
      <c r="AX2279" s="15">
        <f t="shared" si="1501"/>
        <v>1.5765219500363813E-2</v>
      </c>
      <c r="AY2279" s="15">
        <f t="shared" si="1501"/>
        <v>1.0914382731021102E-2</v>
      </c>
      <c r="AZ2279" s="15">
        <f t="shared" si="1501"/>
        <v>8.4889643463497456E-3</v>
      </c>
      <c r="BA2279" s="15">
        <f t="shared" si="1502"/>
        <v>7.2762551540140677E-3</v>
      </c>
      <c r="BB2279" s="15">
        <f t="shared" si="1502"/>
        <v>8.7315061848168805E-3</v>
      </c>
      <c r="BC2279" s="15">
        <f t="shared" si="1502"/>
        <v>1.4309968469560999E-2</v>
      </c>
      <c r="BD2279" s="15">
        <f t="shared" si="1502"/>
        <v>2.3284016492845016E-2</v>
      </c>
      <c r="BE2279" s="15">
        <f t="shared" ref="BE2279:BE2310" si="1531">AE2279/$V2279</f>
        <v>4.4142614601018676E-2</v>
      </c>
      <c r="BF2279" s="15">
        <f t="shared" si="1508"/>
        <v>6.3545961678389523E-2</v>
      </c>
      <c r="BG2279" s="15">
        <f t="shared" si="1508"/>
        <v>7.4460344409410628E-2</v>
      </c>
      <c r="BH2279" s="15">
        <f t="shared" si="1508"/>
        <v>7.2520009701673535E-2</v>
      </c>
      <c r="BI2279" s="15">
        <f t="shared" si="1508"/>
        <v>6.8396798447732235E-2</v>
      </c>
      <c r="BJ2279" s="15">
        <f t="shared" si="1516"/>
        <v>7.4945428086344898E-2</v>
      </c>
      <c r="BK2279" s="15">
        <f t="shared" si="1514"/>
        <v>7.0579674993936456E-2</v>
      </c>
      <c r="BL2279" s="15">
        <f t="shared" si="1514"/>
        <v>6.0878001455251032E-2</v>
      </c>
      <c r="BM2279" s="15">
        <f t="shared" si="1514"/>
        <v>7.0337133155469314E-2</v>
      </c>
      <c r="BN2279" s="15">
        <f t="shared" si="1514"/>
        <v>7.3490177055542075E-2</v>
      </c>
      <c r="BO2279" s="15">
        <f t="shared" si="1514"/>
        <v>6.5243754547659474E-2</v>
      </c>
      <c r="BP2279" s="15">
        <f t="shared" si="1514"/>
        <v>5.4814455493572639E-2</v>
      </c>
      <c r="BQ2279" s="15">
        <f t="shared" si="1529"/>
        <v>4.0019403347077369E-2</v>
      </c>
      <c r="BR2279" s="15">
        <f t="shared" si="1529"/>
        <v>2.7892311423720593E-2</v>
      </c>
      <c r="BS2279" s="15">
        <f t="shared" si="1506"/>
        <v>1.7948096046568034E-2</v>
      </c>
      <c r="BT2279" s="15">
        <f t="shared" si="1528"/>
        <v>1.042929905408683E-2</v>
      </c>
      <c r="BV2279" s="15">
        <f t="shared" si="1503"/>
        <v>1.1128205128205129</v>
      </c>
      <c r="BW2279" s="15">
        <f t="shared" si="1504"/>
        <v>2.4021592442645075E-2</v>
      </c>
      <c r="BX2279" s="15">
        <f t="shared" si="1504"/>
        <v>1.7543859649122806E-2</v>
      </c>
      <c r="BY2279" s="15">
        <f t="shared" si="1504"/>
        <v>1.2145748987854251E-2</v>
      </c>
      <c r="BZ2279" s="15">
        <f t="shared" si="1504"/>
        <v>9.4466936572199737E-3</v>
      </c>
      <c r="CA2279" s="15">
        <f t="shared" si="1505"/>
        <v>8.0971659919028341E-3</v>
      </c>
      <c r="CB2279" s="15">
        <f t="shared" si="1505"/>
        <v>9.7165991902834013E-3</v>
      </c>
      <c r="CC2279" s="15">
        <f t="shared" si="1505"/>
        <v>1.5924426450742241E-2</v>
      </c>
      <c r="CD2279" s="15">
        <f t="shared" si="1505"/>
        <v>2.5910931174089068E-2</v>
      </c>
      <c r="CE2279" s="15">
        <f t="shared" ref="CE2279:CE2310" si="1532">AE2279/$U2279</f>
        <v>4.912280701754386E-2</v>
      </c>
      <c r="CF2279" s="15">
        <f t="shared" si="1509"/>
        <v>7.0715249662618079E-2</v>
      </c>
      <c r="CG2279" s="15">
        <f t="shared" si="1509"/>
        <v>8.2860998650472334E-2</v>
      </c>
      <c r="CH2279" s="15">
        <f t="shared" si="1509"/>
        <v>8.0701754385964913E-2</v>
      </c>
      <c r="CI2279" s="15">
        <f t="shared" si="1509"/>
        <v>7.6113360323886645E-2</v>
      </c>
      <c r="CJ2279" s="15">
        <f t="shared" si="1522"/>
        <v>8.3400809716599189E-2</v>
      </c>
      <c r="CK2279" s="15">
        <f t="shared" si="1515"/>
        <v>7.8542510121457493E-2</v>
      </c>
      <c r="CL2279" s="15">
        <f t="shared" si="1515"/>
        <v>6.7746288798920376E-2</v>
      </c>
      <c r="CM2279" s="15">
        <f t="shared" si="1515"/>
        <v>7.8272604588394065E-2</v>
      </c>
      <c r="CN2279" s="15">
        <f t="shared" si="1515"/>
        <v>8.1781376518218624E-2</v>
      </c>
      <c r="CO2279" s="15">
        <f t="shared" si="1515"/>
        <v>7.2604588394062072E-2</v>
      </c>
      <c r="CP2279" s="15">
        <f t="shared" si="1515"/>
        <v>6.099865047233468E-2</v>
      </c>
      <c r="CQ2279" s="15">
        <f t="shared" si="1530"/>
        <v>4.4534412955465584E-2</v>
      </c>
      <c r="CR2279" s="15">
        <f t="shared" si="1530"/>
        <v>3.1039136302294199E-2</v>
      </c>
      <c r="CS2279" s="15">
        <f t="shared" si="1507"/>
        <v>1.9973009446693658E-2</v>
      </c>
      <c r="CT2279" s="15">
        <f t="shared" si="1493"/>
        <v>1.1605937921727396E-2</v>
      </c>
    </row>
    <row r="2280" spans="1:98" x14ac:dyDescent="0.2">
      <c r="A2280" s="9">
        <f t="shared" si="1496"/>
        <v>40227</v>
      </c>
      <c r="B2280" s="3">
        <f t="shared" si="1497"/>
        <v>3</v>
      </c>
      <c r="C2280" s="3">
        <v>293</v>
      </c>
      <c r="D2280" s="3">
        <v>0</v>
      </c>
      <c r="E2280" s="3" t="s">
        <v>164</v>
      </c>
      <c r="F2280" s="2">
        <f t="shared" si="1498"/>
        <v>16163.142857142855</v>
      </c>
      <c r="G2280" s="2">
        <f t="shared" si="1499"/>
        <v>17655.857142857145</v>
      </c>
      <c r="H2280" s="13">
        <v>40227</v>
      </c>
      <c r="I2280" s="13" t="s">
        <v>58</v>
      </c>
      <c r="J2280" s="13" t="s">
        <v>59</v>
      </c>
      <c r="K2280" s="13" t="s">
        <v>235</v>
      </c>
      <c r="L2280" s="13">
        <v>46</v>
      </c>
      <c r="M2280" s="13" t="s">
        <v>164</v>
      </c>
      <c r="N2280" s="13">
        <v>9.5</v>
      </c>
      <c r="O2280" s="13">
        <v>9.4</v>
      </c>
      <c r="P2280" s="13">
        <v>12.4</v>
      </c>
      <c r="Q2280" s="13" t="s">
        <v>164</v>
      </c>
      <c r="R2280" s="13" t="s">
        <v>8</v>
      </c>
      <c r="S2280" s="13" t="s">
        <v>9</v>
      </c>
      <c r="T2280" s="13" t="s">
        <v>62</v>
      </c>
      <c r="U2280" s="14">
        <v>5387.7142857142853</v>
      </c>
      <c r="V2280" s="14">
        <v>5885.2857142857147</v>
      </c>
      <c r="W2280" s="14">
        <v>43.571428571428569</v>
      </c>
      <c r="X2280" s="14">
        <v>28.857142857142858</v>
      </c>
      <c r="Y2280" s="14">
        <v>25.857142857142858</v>
      </c>
      <c r="Z2280" s="14">
        <v>35.142857142857146</v>
      </c>
      <c r="AA2280" s="14">
        <v>63.857142857142854</v>
      </c>
      <c r="AB2280" s="14">
        <v>124.71428571428571</v>
      </c>
      <c r="AC2280" s="14">
        <v>200.28571428571428</v>
      </c>
      <c r="AD2280" s="14">
        <v>277</v>
      </c>
      <c r="AE2280" s="14">
        <v>337.57142857142856</v>
      </c>
      <c r="AF2280" s="14">
        <v>365</v>
      </c>
      <c r="AG2280" s="14">
        <v>381.42857142857144</v>
      </c>
      <c r="AH2280" s="14">
        <v>365.71428571428572</v>
      </c>
      <c r="AI2280" s="14">
        <v>357.85714285714283</v>
      </c>
      <c r="AJ2280" s="14">
        <v>377.71428571428572</v>
      </c>
      <c r="AK2280" s="14">
        <v>408.42857142857144</v>
      </c>
      <c r="AL2280" s="14">
        <v>445.14285714285717</v>
      </c>
      <c r="AM2280" s="14">
        <v>476.28571428571428</v>
      </c>
      <c r="AN2280" s="14">
        <v>447.28571428571428</v>
      </c>
      <c r="AO2280" s="14">
        <v>366.14285714285717</v>
      </c>
      <c r="AP2280" s="14">
        <v>260.14285714285717</v>
      </c>
      <c r="AQ2280" s="14">
        <v>178.57142857142858</v>
      </c>
      <c r="AR2280" s="14">
        <v>143.57142857142858</v>
      </c>
      <c r="AS2280" s="14">
        <v>109.71428571428571</v>
      </c>
      <c r="AT2280" s="14">
        <v>66</v>
      </c>
      <c r="AV2280" s="15">
        <f t="shared" si="1500"/>
        <v>0.9154550088598683</v>
      </c>
      <c r="AW2280" s="15">
        <f t="shared" si="1501"/>
        <v>7.4034517076486143E-3</v>
      </c>
      <c r="AX2280" s="15">
        <f t="shared" si="1501"/>
        <v>4.9032696555574434E-3</v>
      </c>
      <c r="AY2280" s="15">
        <f t="shared" si="1501"/>
        <v>4.3935238002767189E-3</v>
      </c>
      <c r="AZ2280" s="15">
        <f t="shared" si="1501"/>
        <v>5.9713085904313425E-3</v>
      </c>
      <c r="BA2280" s="15">
        <f t="shared" si="1502"/>
        <v>1.0850304633832559E-2</v>
      </c>
      <c r="BB2280" s="15">
        <f t="shared" si="1502"/>
        <v>2.1190863412384395E-2</v>
      </c>
      <c r="BC2280" s="15">
        <f t="shared" si="1502"/>
        <v>3.4031604243027404E-2</v>
      </c>
      <c r="BD2280" s="15">
        <f t="shared" si="1502"/>
        <v>4.7066533970920213E-2</v>
      </c>
      <c r="BE2280" s="15">
        <f t="shared" si="1531"/>
        <v>5.7358545525159593E-2</v>
      </c>
      <c r="BF2280" s="15">
        <f t="shared" si="1508"/>
        <v>6.201907905915479E-2</v>
      </c>
      <c r="BG2280" s="15">
        <f t="shared" si="1508"/>
        <v>6.4810544457120658E-2</v>
      </c>
      <c r="BH2280" s="15">
        <f t="shared" si="1508"/>
        <v>6.2140447119935917E-2</v>
      </c>
      <c r="BI2280" s="15">
        <f t="shared" si="1508"/>
        <v>6.0805398451343536E-2</v>
      </c>
      <c r="BJ2280" s="15">
        <f t="shared" si="1516"/>
        <v>6.4179430541058818E-2</v>
      </c>
      <c r="BK2280" s="15">
        <f t="shared" si="1514"/>
        <v>6.9398257154647175E-2</v>
      </c>
      <c r="BL2280" s="15">
        <f t="shared" si="1514"/>
        <v>7.5636575478797E-2</v>
      </c>
      <c r="BM2280" s="15">
        <f t="shared" si="1514"/>
        <v>8.0928222928854029E-2</v>
      </c>
      <c r="BN2280" s="15">
        <f t="shared" si="1514"/>
        <v>7.6000679661140366E-2</v>
      </c>
      <c r="BO2280" s="15">
        <f t="shared" si="1514"/>
        <v>6.221326795640459E-2</v>
      </c>
      <c r="BP2280" s="15">
        <f t="shared" si="1514"/>
        <v>4.4202247736485664E-2</v>
      </c>
      <c r="BQ2280" s="15">
        <f t="shared" si="1529"/>
        <v>3.0342015195281211E-2</v>
      </c>
      <c r="BR2280" s="15">
        <f t="shared" si="1529"/>
        <v>2.4394980217006094E-2</v>
      </c>
      <c r="BS2280" s="15">
        <f t="shared" si="1506"/>
        <v>1.8642134135980773E-2</v>
      </c>
      <c r="BT2280" s="15">
        <f t="shared" si="1528"/>
        <v>1.1214408816175934E-2</v>
      </c>
      <c r="BV2280" s="15">
        <f t="shared" si="1503"/>
        <v>1.092352972371003</v>
      </c>
      <c r="BW2280" s="15">
        <f t="shared" si="1504"/>
        <v>8.0871824786551416E-3</v>
      </c>
      <c r="BX2280" s="15">
        <f t="shared" si="1504"/>
        <v>5.3561011825847167E-3</v>
      </c>
      <c r="BY2280" s="15">
        <f t="shared" si="1504"/>
        <v>4.7992787824150188E-3</v>
      </c>
      <c r="BZ2280" s="15">
        <f t="shared" si="1504"/>
        <v>6.5227766877021809E-3</v>
      </c>
      <c r="CA2280" s="15">
        <f t="shared" si="1505"/>
        <v>1.1852362517897863E-2</v>
      </c>
      <c r="CB2280" s="15">
        <f t="shared" si="1505"/>
        <v>2.3147902635626029E-2</v>
      </c>
      <c r="CC2280" s="15">
        <f t="shared" si="1505"/>
        <v>3.7174524049424618E-2</v>
      </c>
      <c r="CD2280" s="15">
        <f t="shared" si="1505"/>
        <v>5.1413268282335473E-2</v>
      </c>
      <c r="CE2280" s="15">
        <f t="shared" si="1532"/>
        <v>6.2655777695285575E-2</v>
      </c>
      <c r="CF2280" s="15">
        <f t="shared" si="1509"/>
        <v>6.7746725353979964E-2</v>
      </c>
      <c r="CG2280" s="15">
        <f t="shared" si="1509"/>
        <v>7.0795990878718781E-2</v>
      </c>
      <c r="CH2280" s="15">
        <f t="shared" si="1509"/>
        <v>6.7879302115925133E-2</v>
      </c>
      <c r="CI2280" s="15">
        <f t="shared" si="1509"/>
        <v>6.6420957734528288E-2</v>
      </c>
      <c r="CJ2280" s="15">
        <f t="shared" si="1522"/>
        <v>7.0106591716603925E-2</v>
      </c>
      <c r="CK2280" s="15">
        <f t="shared" si="1515"/>
        <v>7.5807392480246066E-2</v>
      </c>
      <c r="CL2280" s="15">
        <f t="shared" si="1515"/>
        <v>8.2621838044227625E-2</v>
      </c>
      <c r="CM2280" s="15">
        <f t="shared" si="1515"/>
        <v>8.8402184865036856E-2</v>
      </c>
      <c r="CN2280" s="15">
        <f t="shared" si="1515"/>
        <v>8.3019568330063118E-2</v>
      </c>
      <c r="CO2280" s="15">
        <f t="shared" si="1515"/>
        <v>6.7958848173092223E-2</v>
      </c>
      <c r="CP2280" s="15">
        <f t="shared" si="1515"/>
        <v>4.8284456700429558E-2</v>
      </c>
      <c r="CQ2280" s="15">
        <f t="shared" si="1530"/>
        <v>3.3144190486291566E-2</v>
      </c>
      <c r="CR2280" s="15">
        <f t="shared" si="1530"/>
        <v>2.6647929150978421E-2</v>
      </c>
      <c r="CS2280" s="15">
        <f t="shared" si="1507"/>
        <v>2.0363790634777536E-2</v>
      </c>
      <c r="CT2280" s="15">
        <f t="shared" si="1493"/>
        <v>1.2250092803733362E-2</v>
      </c>
    </row>
    <row r="2281" spans="1:98" x14ac:dyDescent="0.2">
      <c r="A2281" s="9">
        <f t="shared" si="1496"/>
        <v>40227</v>
      </c>
      <c r="B2281" s="3">
        <f t="shared" si="1497"/>
        <v>3</v>
      </c>
      <c r="C2281" s="3">
        <v>43</v>
      </c>
      <c r="D2281" s="3">
        <v>0</v>
      </c>
      <c r="E2281" s="3" t="s">
        <v>164</v>
      </c>
      <c r="F2281" s="2">
        <f t="shared" si="1498"/>
        <v>16914</v>
      </c>
      <c r="G2281" s="2">
        <f t="shared" si="1499"/>
        <v>18558</v>
      </c>
      <c r="H2281" s="13">
        <v>40227</v>
      </c>
      <c r="I2281" s="13" t="s">
        <v>58</v>
      </c>
      <c r="J2281" s="13" t="s">
        <v>59</v>
      </c>
      <c r="K2281" s="13" t="s">
        <v>235</v>
      </c>
      <c r="L2281" s="13">
        <v>46</v>
      </c>
      <c r="M2281" s="13" t="s">
        <v>164</v>
      </c>
      <c r="N2281" s="13">
        <v>9.5</v>
      </c>
      <c r="O2281" s="13">
        <v>9.4</v>
      </c>
      <c r="P2281" s="13">
        <v>12.4</v>
      </c>
      <c r="Q2281" s="13" t="s">
        <v>164</v>
      </c>
      <c r="R2281" s="13" t="s">
        <v>8</v>
      </c>
      <c r="S2281" s="13" t="s">
        <v>9</v>
      </c>
      <c r="T2281" s="13" t="s">
        <v>64</v>
      </c>
      <c r="U2281" s="14">
        <v>5638</v>
      </c>
      <c r="V2281" s="14">
        <v>6186</v>
      </c>
      <c r="W2281" s="14">
        <v>78</v>
      </c>
      <c r="X2281" s="14">
        <v>53</v>
      </c>
      <c r="Y2281" s="14">
        <v>39</v>
      </c>
      <c r="Z2281" s="14">
        <v>37</v>
      </c>
      <c r="AA2281" s="14">
        <v>45</v>
      </c>
      <c r="AB2281" s="14">
        <v>68</v>
      </c>
      <c r="AC2281" s="14">
        <v>122</v>
      </c>
      <c r="AD2281" s="14">
        <v>236</v>
      </c>
      <c r="AE2281" s="14">
        <v>373</v>
      </c>
      <c r="AF2281" s="14">
        <v>482</v>
      </c>
      <c r="AG2281" s="14">
        <v>508</v>
      </c>
      <c r="AH2281" s="14">
        <v>458</v>
      </c>
      <c r="AI2281" s="14">
        <v>443</v>
      </c>
      <c r="AJ2281" s="14">
        <v>471</v>
      </c>
      <c r="AK2281" s="14">
        <v>465</v>
      </c>
      <c r="AL2281" s="14">
        <v>448</v>
      </c>
      <c r="AM2281" s="14">
        <v>428</v>
      </c>
      <c r="AN2281" s="14">
        <v>387</v>
      </c>
      <c r="AO2281" s="14">
        <v>316</v>
      </c>
      <c r="AP2281" s="14">
        <v>223</v>
      </c>
      <c r="AQ2281" s="14">
        <v>146</v>
      </c>
      <c r="AR2281" s="14">
        <v>133</v>
      </c>
      <c r="AS2281" s="14">
        <v>124</v>
      </c>
      <c r="AT2281" s="14">
        <v>103</v>
      </c>
      <c r="AV2281" s="15">
        <f t="shared" si="1500"/>
        <v>0.91141286776592301</v>
      </c>
      <c r="AW2281" s="15">
        <f t="shared" si="1501"/>
        <v>1.2609117361784675E-2</v>
      </c>
      <c r="AX2281" s="15">
        <f t="shared" si="1501"/>
        <v>8.567733591981895E-3</v>
      </c>
      <c r="AY2281" s="15">
        <f t="shared" si="1501"/>
        <v>6.3045586808923373E-3</v>
      </c>
      <c r="AZ2281" s="15">
        <f t="shared" si="1501"/>
        <v>5.9812479793081149E-3</v>
      </c>
      <c r="BA2281" s="15">
        <f t="shared" si="1502"/>
        <v>7.2744907856450046E-3</v>
      </c>
      <c r="BB2281" s="15">
        <f t="shared" si="1502"/>
        <v>1.0992563853863564E-2</v>
      </c>
      <c r="BC2281" s="15">
        <f t="shared" si="1502"/>
        <v>1.9721952796637569E-2</v>
      </c>
      <c r="BD2281" s="15">
        <f t="shared" si="1502"/>
        <v>3.8150662786938246E-2</v>
      </c>
      <c r="BE2281" s="15">
        <f t="shared" si="1531"/>
        <v>6.0297445845457487E-2</v>
      </c>
      <c r="BF2281" s="15">
        <f t="shared" si="1508"/>
        <v>7.7917879081797606E-2</v>
      </c>
      <c r="BG2281" s="15">
        <f t="shared" si="1508"/>
        <v>8.2120918202392493E-2</v>
      </c>
      <c r="BH2281" s="15">
        <f t="shared" si="1508"/>
        <v>7.4038150662786933E-2</v>
      </c>
      <c r="BI2281" s="15">
        <f t="shared" si="1508"/>
        <v>7.1613320400905275E-2</v>
      </c>
      <c r="BJ2281" s="15">
        <f t="shared" si="1516"/>
        <v>7.6139670223084391E-2</v>
      </c>
      <c r="BK2281" s="15">
        <f t="shared" si="1514"/>
        <v>7.5169738118331719E-2</v>
      </c>
      <c r="BL2281" s="15">
        <f t="shared" si="1514"/>
        <v>7.2421597154865833E-2</v>
      </c>
      <c r="BM2281" s="15">
        <f t="shared" si="1514"/>
        <v>6.9188490139023603E-2</v>
      </c>
      <c r="BN2281" s="15">
        <f t="shared" si="1514"/>
        <v>6.2560620756547045E-2</v>
      </c>
      <c r="BO2281" s="15">
        <f t="shared" si="1514"/>
        <v>5.1083090850307142E-2</v>
      </c>
      <c r="BP2281" s="15">
        <f t="shared" si="1514"/>
        <v>3.6049143226640802E-2</v>
      </c>
      <c r="BQ2281" s="15">
        <f t="shared" si="1529"/>
        <v>2.3601681215648238E-2</v>
      </c>
      <c r="BR2281" s="15">
        <f t="shared" si="1529"/>
        <v>2.1500161655350791E-2</v>
      </c>
      <c r="BS2281" s="15">
        <f t="shared" si="1506"/>
        <v>2.0045263498221791E-2</v>
      </c>
      <c r="BT2281" s="15">
        <f t="shared" si="1528"/>
        <v>1.6650501131587454E-2</v>
      </c>
      <c r="BV2281" s="15">
        <f t="shared" si="1503"/>
        <v>1.0971975877970912</v>
      </c>
      <c r="BW2281" s="15">
        <f t="shared" si="1504"/>
        <v>1.3834693153600568E-2</v>
      </c>
      <c r="BX2281" s="15">
        <f t="shared" si="1504"/>
        <v>9.4004966300106421E-3</v>
      </c>
      <c r="BY2281" s="15">
        <f t="shared" si="1504"/>
        <v>6.9173465768002842E-3</v>
      </c>
      <c r="BZ2281" s="15">
        <f t="shared" si="1504"/>
        <v>6.5626108549130899E-3</v>
      </c>
      <c r="CA2281" s="15">
        <f t="shared" si="1505"/>
        <v>7.9815537424618652E-3</v>
      </c>
      <c r="CB2281" s="15">
        <f t="shared" si="1505"/>
        <v>1.2061014544164597E-2</v>
      </c>
      <c r="CC2281" s="15">
        <f t="shared" si="1505"/>
        <v>2.1638879035118838E-2</v>
      </c>
      <c r="CD2281" s="15">
        <f t="shared" si="1505"/>
        <v>4.1858815182688899E-2</v>
      </c>
      <c r="CE2281" s="15">
        <f t="shared" si="1532"/>
        <v>6.6158212131961686E-2</v>
      </c>
      <c r="CF2281" s="15">
        <f t="shared" si="1509"/>
        <v>8.5491308974813759E-2</v>
      </c>
      <c r="CG2281" s="15">
        <f t="shared" si="1509"/>
        <v>9.0102873359347288E-2</v>
      </c>
      <c r="CH2281" s="15">
        <f t="shared" si="1509"/>
        <v>8.1234480312167429E-2</v>
      </c>
      <c r="CI2281" s="15">
        <f t="shared" si="1509"/>
        <v>7.857396239801348E-2</v>
      </c>
      <c r="CJ2281" s="15">
        <f t="shared" si="1522"/>
        <v>8.3540262504434193E-2</v>
      </c>
      <c r="CK2281" s="15">
        <f t="shared" si="1515"/>
        <v>8.2476055338772614E-2</v>
      </c>
      <c r="CL2281" s="15">
        <f t="shared" si="1515"/>
        <v>7.9460801702731468E-2</v>
      </c>
      <c r="CM2281" s="15">
        <f t="shared" si="1515"/>
        <v>7.5913444483859518E-2</v>
      </c>
      <c r="CN2281" s="15">
        <f t="shared" si="1515"/>
        <v>6.8641362185172042E-2</v>
      </c>
      <c r="CO2281" s="15">
        <f t="shared" si="1515"/>
        <v>5.6048244058176655E-2</v>
      </c>
      <c r="CP2281" s="15">
        <f t="shared" si="1515"/>
        <v>3.9553032990422135E-2</v>
      </c>
      <c r="CQ2281" s="15">
        <f t="shared" si="1530"/>
        <v>2.5895707697765166E-2</v>
      </c>
      <c r="CR2281" s="15">
        <f t="shared" si="1530"/>
        <v>2.3589925505498405E-2</v>
      </c>
      <c r="CS2281" s="15">
        <f t="shared" si="1507"/>
        <v>2.1993614757006029E-2</v>
      </c>
      <c r="CT2281" s="15">
        <f t="shared" si="1493"/>
        <v>1.8268889677190495E-2</v>
      </c>
    </row>
    <row r="2282" spans="1:98" x14ac:dyDescent="0.2">
      <c r="A2282" s="9">
        <f t="shared" si="1496"/>
        <v>40227</v>
      </c>
      <c r="B2282" s="3">
        <f t="shared" si="1497"/>
        <v>3</v>
      </c>
      <c r="C2282" s="3">
        <v>209</v>
      </c>
      <c r="D2282" s="3">
        <v>0</v>
      </c>
      <c r="E2282" s="3" t="s">
        <v>164</v>
      </c>
      <c r="F2282" s="2">
        <f t="shared" si="1498"/>
        <v>17022.599999999999</v>
      </c>
      <c r="G2282" s="2">
        <f t="shared" si="1499"/>
        <v>18532.800000000003</v>
      </c>
      <c r="H2282" s="13">
        <v>40227</v>
      </c>
      <c r="I2282" s="13" t="s">
        <v>58</v>
      </c>
      <c r="J2282" s="13" t="s">
        <v>59</v>
      </c>
      <c r="K2282" s="13" t="s">
        <v>235</v>
      </c>
      <c r="L2282" s="13">
        <v>46</v>
      </c>
      <c r="M2282" s="13" t="s">
        <v>164</v>
      </c>
      <c r="N2282" s="13">
        <v>9.5</v>
      </c>
      <c r="O2282" s="13">
        <v>9.4</v>
      </c>
      <c r="P2282" s="13">
        <v>12.4</v>
      </c>
      <c r="Q2282" s="13" t="s">
        <v>164</v>
      </c>
      <c r="R2282" s="13" t="s">
        <v>8</v>
      </c>
      <c r="S2282" s="13" t="s">
        <v>9</v>
      </c>
      <c r="T2282" s="13" t="s">
        <v>63</v>
      </c>
      <c r="U2282" s="14">
        <v>5674.2</v>
      </c>
      <c r="V2282" s="14">
        <v>6177.6</v>
      </c>
      <c r="W2282" s="14">
        <v>27.6</v>
      </c>
      <c r="X2282" s="14">
        <v>16.8</v>
      </c>
      <c r="Y2282" s="14">
        <v>19.399999999999999</v>
      </c>
      <c r="Z2282" s="14">
        <v>34.799999999999997</v>
      </c>
      <c r="AA2282" s="14">
        <v>74.400000000000006</v>
      </c>
      <c r="AB2282" s="14">
        <v>153.80000000000001</v>
      </c>
      <c r="AC2282" s="14">
        <v>244.2</v>
      </c>
      <c r="AD2282" s="14">
        <v>321.39999999999998</v>
      </c>
      <c r="AE2282" s="14">
        <v>361.6</v>
      </c>
      <c r="AF2282" s="14">
        <v>362.2</v>
      </c>
      <c r="AG2282" s="14">
        <v>371</v>
      </c>
      <c r="AH2282" s="14">
        <v>360.6</v>
      </c>
      <c r="AI2282" s="14">
        <v>356</v>
      </c>
      <c r="AJ2282" s="14">
        <v>372.8</v>
      </c>
      <c r="AK2282" s="14">
        <v>420.6</v>
      </c>
      <c r="AL2282" s="14">
        <v>483.4</v>
      </c>
      <c r="AM2282" s="14">
        <v>523.20000000000005</v>
      </c>
      <c r="AN2282" s="14">
        <v>488.2</v>
      </c>
      <c r="AO2282" s="14">
        <v>395.6</v>
      </c>
      <c r="AP2282" s="14">
        <v>274.39999999999998</v>
      </c>
      <c r="AQ2282" s="14">
        <v>187.8</v>
      </c>
      <c r="AR2282" s="14">
        <v>151.4</v>
      </c>
      <c r="AS2282" s="14">
        <v>114</v>
      </c>
      <c r="AT2282" s="14">
        <v>63.2</v>
      </c>
      <c r="AV2282" s="15">
        <f t="shared" si="1500"/>
        <v>0.91851204351204341</v>
      </c>
      <c r="AW2282" s="15">
        <f t="shared" si="1501"/>
        <v>4.467754467754468E-3</v>
      </c>
      <c r="AX2282" s="15">
        <f t="shared" si="1501"/>
        <v>2.7195027195027195E-3</v>
      </c>
      <c r="AY2282" s="15">
        <f t="shared" si="1501"/>
        <v>3.1403781403781398E-3</v>
      </c>
      <c r="AZ2282" s="15">
        <f t="shared" si="1501"/>
        <v>5.6332556332556322E-3</v>
      </c>
      <c r="BA2282" s="15">
        <f t="shared" si="1502"/>
        <v>1.2043512043512044E-2</v>
      </c>
      <c r="BB2282" s="15">
        <f t="shared" si="1502"/>
        <v>2.4896399896399898E-2</v>
      </c>
      <c r="BC2282" s="15">
        <f t="shared" si="1502"/>
        <v>3.9529914529914528E-2</v>
      </c>
      <c r="BD2282" s="15">
        <f t="shared" si="1502"/>
        <v>5.2026677026677022E-2</v>
      </c>
      <c r="BE2282" s="15">
        <f t="shared" si="1531"/>
        <v>5.8534058534058533E-2</v>
      </c>
      <c r="BF2282" s="15">
        <f t="shared" si="1508"/>
        <v>5.8631183631183623E-2</v>
      </c>
      <c r="BG2282" s="15">
        <f t="shared" si="1508"/>
        <v>6.0055685055685051E-2</v>
      </c>
      <c r="BH2282" s="15">
        <f t="shared" si="1508"/>
        <v>5.8372183372183375E-2</v>
      </c>
      <c r="BI2282" s="15">
        <f t="shared" si="1508"/>
        <v>5.7627557627557627E-2</v>
      </c>
      <c r="BJ2282" s="15">
        <f t="shared" si="1516"/>
        <v>6.0347060347060347E-2</v>
      </c>
      <c r="BK2282" s="15">
        <f t="shared" si="1514"/>
        <v>6.8084693084693088E-2</v>
      </c>
      <c r="BL2282" s="15">
        <f t="shared" si="1514"/>
        <v>7.8250453250453239E-2</v>
      </c>
      <c r="BM2282" s="15">
        <f t="shared" si="1514"/>
        <v>8.4693084693084689E-2</v>
      </c>
      <c r="BN2282" s="15">
        <f t="shared" si="1514"/>
        <v>7.9027454027454022E-2</v>
      </c>
      <c r="BO2282" s="15">
        <f t="shared" si="1514"/>
        <v>6.4037814037814042E-2</v>
      </c>
      <c r="BP2282" s="15">
        <f t="shared" si="1514"/>
        <v>4.4418544418544412E-2</v>
      </c>
      <c r="BQ2282" s="15">
        <f t="shared" si="1529"/>
        <v>3.04001554001554E-2</v>
      </c>
      <c r="BR2282" s="15">
        <f t="shared" si="1529"/>
        <v>2.4507899507899507E-2</v>
      </c>
      <c r="BS2282" s="15">
        <f t="shared" si="1506"/>
        <v>1.8453768453768452E-2</v>
      </c>
      <c r="BT2282" s="15">
        <f t="shared" si="1528"/>
        <v>1.0230510230510231E-2</v>
      </c>
      <c r="BV2282" s="15">
        <f t="shared" si="1503"/>
        <v>1.0887173522258646</v>
      </c>
      <c r="BW2282" s="15">
        <f t="shared" si="1504"/>
        <v>4.8641218145289208E-3</v>
      </c>
      <c r="BX2282" s="15">
        <f t="shared" si="1504"/>
        <v>2.9607698001480388E-3</v>
      </c>
      <c r="BY2282" s="15">
        <f t="shared" si="1504"/>
        <v>3.4189841739804727E-3</v>
      </c>
      <c r="BZ2282" s="15">
        <f t="shared" si="1504"/>
        <v>6.1330231574495079E-3</v>
      </c>
      <c r="CA2282" s="15">
        <f t="shared" si="1505"/>
        <v>1.3111980543512744E-2</v>
      </c>
      <c r="CB2282" s="15">
        <f t="shared" si="1505"/>
        <v>2.7105142575164783E-2</v>
      </c>
      <c r="CC2282" s="15">
        <f t="shared" si="1505"/>
        <v>4.3036903880723273E-2</v>
      </c>
      <c r="CD2282" s="15">
        <f t="shared" si="1505"/>
        <v>5.6642346057594023E-2</v>
      </c>
      <c r="CE2282" s="15">
        <f t="shared" si="1532"/>
        <v>6.3727045222233977E-2</v>
      </c>
      <c r="CF2282" s="15">
        <f t="shared" si="1509"/>
        <v>6.3832787000810687E-2</v>
      </c>
      <c r="CG2282" s="15">
        <f t="shared" si="1509"/>
        <v>6.5383666419935857E-2</v>
      </c>
      <c r="CH2282" s="15">
        <f t="shared" si="1509"/>
        <v>6.3550808924606114E-2</v>
      </c>
      <c r="CI2282" s="15">
        <f t="shared" si="1509"/>
        <v>6.2740121955517966E-2</v>
      </c>
      <c r="CJ2282" s="15">
        <f t="shared" si="1522"/>
        <v>6.5700891755665999E-2</v>
      </c>
      <c r="CK2282" s="15">
        <f t="shared" si="1515"/>
        <v>7.4124986782277691E-2</v>
      </c>
      <c r="CL2282" s="15">
        <f t="shared" si="1515"/>
        <v>8.5192626273307245E-2</v>
      </c>
      <c r="CM2282" s="15">
        <f t="shared" si="1515"/>
        <v>9.220683091889606E-2</v>
      </c>
      <c r="CN2282" s="15">
        <f t="shared" si="1515"/>
        <v>8.6038560501920977E-2</v>
      </c>
      <c r="CO2282" s="15">
        <f t="shared" si="1515"/>
        <v>6.9719079341581197E-2</v>
      </c>
      <c r="CP2282" s="15">
        <f t="shared" si="1515"/>
        <v>4.8359240069084625E-2</v>
      </c>
      <c r="CQ2282" s="15">
        <f t="shared" si="1530"/>
        <v>3.3097176694512002E-2</v>
      </c>
      <c r="CR2282" s="15">
        <f t="shared" si="1530"/>
        <v>2.668217546085792E-2</v>
      </c>
      <c r="CS2282" s="15">
        <f t="shared" si="1507"/>
        <v>2.0090937929575975E-2</v>
      </c>
      <c r="CT2282" s="15">
        <f t="shared" si="1493"/>
        <v>1.1138134010080717E-2</v>
      </c>
    </row>
    <row r="2283" spans="1:98" x14ac:dyDescent="0.2">
      <c r="A2283" s="9">
        <f t="shared" si="1496"/>
        <v>40228</v>
      </c>
      <c r="B2283" s="3">
        <f t="shared" si="1497"/>
        <v>3</v>
      </c>
      <c r="C2283" s="3">
        <v>41</v>
      </c>
      <c r="D2283" s="3">
        <v>0</v>
      </c>
      <c r="E2283" s="3" t="s">
        <v>164</v>
      </c>
      <c r="F2283" s="2">
        <f t="shared" si="1498"/>
        <v>12693</v>
      </c>
      <c r="G2283" s="2">
        <f t="shared" si="1499"/>
        <v>14016</v>
      </c>
      <c r="H2283" s="13">
        <v>40228</v>
      </c>
      <c r="I2283" s="13" t="s">
        <v>58</v>
      </c>
      <c r="J2283" s="13" t="s">
        <v>59</v>
      </c>
      <c r="K2283" s="13" t="s">
        <v>235</v>
      </c>
      <c r="L2283" s="13">
        <v>46</v>
      </c>
      <c r="M2283" s="13" t="s">
        <v>164</v>
      </c>
      <c r="N2283" s="13">
        <v>9.5</v>
      </c>
      <c r="O2283" s="13">
        <v>9.4</v>
      </c>
      <c r="P2283" s="13">
        <v>12.4</v>
      </c>
      <c r="Q2283" s="13" t="s">
        <v>164</v>
      </c>
      <c r="R2283" s="13" t="s">
        <v>8</v>
      </c>
      <c r="S2283" s="13" t="s">
        <v>257</v>
      </c>
      <c r="T2283" s="13" t="s">
        <v>65</v>
      </c>
      <c r="U2283" s="14">
        <v>4231</v>
      </c>
      <c r="V2283" s="14">
        <v>4672</v>
      </c>
      <c r="W2283" s="14">
        <v>87</v>
      </c>
      <c r="X2283" s="14">
        <v>71</v>
      </c>
      <c r="Y2283" s="14">
        <v>52</v>
      </c>
      <c r="Z2283" s="14">
        <v>37</v>
      </c>
      <c r="AA2283" s="14">
        <v>38</v>
      </c>
      <c r="AB2283" s="14">
        <v>56</v>
      </c>
      <c r="AC2283" s="14">
        <v>80</v>
      </c>
      <c r="AD2283" s="14">
        <v>128</v>
      </c>
      <c r="AE2283" s="14">
        <v>210</v>
      </c>
      <c r="AF2283" s="14">
        <v>288</v>
      </c>
      <c r="AG2283" s="14">
        <v>321</v>
      </c>
      <c r="AH2283" s="14">
        <v>312</v>
      </c>
      <c r="AI2283" s="14">
        <v>293</v>
      </c>
      <c r="AJ2283" s="14">
        <v>331</v>
      </c>
      <c r="AK2283" s="14">
        <v>320</v>
      </c>
      <c r="AL2283" s="14">
        <v>304</v>
      </c>
      <c r="AM2283" s="14">
        <v>372</v>
      </c>
      <c r="AN2283" s="14">
        <v>384</v>
      </c>
      <c r="AO2283" s="14">
        <v>318</v>
      </c>
      <c r="AP2283" s="14">
        <v>265</v>
      </c>
      <c r="AQ2283" s="14">
        <v>188</v>
      </c>
      <c r="AR2283" s="14">
        <v>117</v>
      </c>
      <c r="AS2283" s="14">
        <v>65</v>
      </c>
      <c r="AT2283" s="14">
        <v>36</v>
      </c>
      <c r="AV2283" s="15">
        <f t="shared" si="1500"/>
        <v>0.90560787671232879</v>
      </c>
      <c r="AW2283" s="15">
        <f t="shared" si="1501"/>
        <v>1.8621575342465755E-2</v>
      </c>
      <c r="AX2283" s="15">
        <f t="shared" si="1501"/>
        <v>1.5196917808219178E-2</v>
      </c>
      <c r="AY2283" s="15">
        <f t="shared" si="1501"/>
        <v>1.1130136986301369E-2</v>
      </c>
      <c r="AZ2283" s="15">
        <f t="shared" si="1501"/>
        <v>7.9195205479452059E-3</v>
      </c>
      <c r="BA2283" s="15">
        <f t="shared" si="1502"/>
        <v>8.133561643835616E-3</v>
      </c>
      <c r="BB2283" s="15">
        <f t="shared" si="1502"/>
        <v>1.1986301369863013E-2</v>
      </c>
      <c r="BC2283" s="15">
        <f t="shared" si="1502"/>
        <v>1.7123287671232876E-2</v>
      </c>
      <c r="BD2283" s="15">
        <f t="shared" si="1502"/>
        <v>2.7397260273972601E-2</v>
      </c>
      <c r="BE2283" s="15">
        <f t="shared" si="1531"/>
        <v>4.4948630136986301E-2</v>
      </c>
      <c r="BF2283" s="15">
        <f t="shared" si="1508"/>
        <v>6.1643835616438353E-2</v>
      </c>
      <c r="BG2283" s="15">
        <f t="shared" si="1508"/>
        <v>6.8707191780821922E-2</v>
      </c>
      <c r="BH2283" s="15">
        <f t="shared" si="1508"/>
        <v>6.6780821917808222E-2</v>
      </c>
      <c r="BI2283" s="15">
        <f t="shared" si="1508"/>
        <v>6.2714041095890405E-2</v>
      </c>
      <c r="BJ2283" s="15">
        <f t="shared" si="1516"/>
        <v>7.0847602739726026E-2</v>
      </c>
      <c r="BK2283" s="15">
        <f t="shared" si="1514"/>
        <v>6.8493150684931503E-2</v>
      </c>
      <c r="BL2283" s="15">
        <f t="shared" si="1514"/>
        <v>6.5068493150684928E-2</v>
      </c>
      <c r="BM2283" s="15">
        <f t="shared" si="1514"/>
        <v>7.9623287671232876E-2</v>
      </c>
      <c r="BN2283" s="15">
        <f t="shared" si="1514"/>
        <v>8.2191780821917804E-2</v>
      </c>
      <c r="BO2283" s="15">
        <f t="shared" si="1514"/>
        <v>6.8065068493150679E-2</v>
      </c>
      <c r="BP2283" s="15">
        <f t="shared" si="1514"/>
        <v>5.6720890410958902E-2</v>
      </c>
      <c r="BQ2283" s="15">
        <f t="shared" si="1529"/>
        <v>4.0239726027397262E-2</v>
      </c>
      <c r="BR2283" s="15">
        <f t="shared" si="1529"/>
        <v>2.5042808219178082E-2</v>
      </c>
      <c r="BS2283" s="15">
        <f t="shared" si="1506"/>
        <v>1.3912671232876712E-2</v>
      </c>
      <c r="BT2283" s="15">
        <f t="shared" si="1528"/>
        <v>7.7054794520547941E-3</v>
      </c>
      <c r="BV2283" s="15">
        <f t="shared" si="1503"/>
        <v>1.1042306783266367</v>
      </c>
      <c r="BW2283" s="15">
        <f t="shared" si="1504"/>
        <v>2.0562514771921531E-2</v>
      </c>
      <c r="BX2283" s="15">
        <f t="shared" si="1504"/>
        <v>1.6780902859844009E-2</v>
      </c>
      <c r="BY2283" s="15">
        <f t="shared" si="1504"/>
        <v>1.2290238714251949E-2</v>
      </c>
      <c r="BZ2283" s="15">
        <f t="shared" si="1504"/>
        <v>8.7449775466792723E-3</v>
      </c>
      <c r="CA2283" s="15">
        <f t="shared" si="1505"/>
        <v>8.981328291184117E-3</v>
      </c>
      <c r="CB2283" s="15">
        <f t="shared" si="1505"/>
        <v>1.323564169227133E-2</v>
      </c>
      <c r="CC2283" s="15">
        <f t="shared" si="1505"/>
        <v>1.8908059560387616E-2</v>
      </c>
      <c r="CD2283" s="15">
        <f t="shared" si="1505"/>
        <v>3.0252895296620185E-2</v>
      </c>
      <c r="CE2283" s="15">
        <f t="shared" si="1532"/>
        <v>4.9633656346017491E-2</v>
      </c>
      <c r="CF2283" s="15">
        <f t="shared" si="1509"/>
        <v>6.8069014417395421E-2</v>
      </c>
      <c r="CG2283" s="15">
        <f t="shared" si="1509"/>
        <v>7.5868588986055308E-2</v>
      </c>
      <c r="CH2283" s="15">
        <f t="shared" si="1509"/>
        <v>7.3741432285511693E-2</v>
      </c>
      <c r="CI2283" s="15">
        <f t="shared" si="1509"/>
        <v>6.9250768139919636E-2</v>
      </c>
      <c r="CJ2283" s="15">
        <f t="shared" si="1522"/>
        <v>7.8232096431103765E-2</v>
      </c>
      <c r="CK2283" s="15">
        <f t="shared" si="1515"/>
        <v>7.5632238241550465E-2</v>
      </c>
      <c r="CL2283" s="15">
        <f t="shared" si="1515"/>
        <v>7.1850626329472936E-2</v>
      </c>
      <c r="CM2283" s="15">
        <f t="shared" si="1515"/>
        <v>8.7922476955802409E-2</v>
      </c>
      <c r="CN2283" s="15">
        <f t="shared" si="1515"/>
        <v>9.0758685889860552E-2</v>
      </c>
      <c r="CO2283" s="15">
        <f t="shared" si="1515"/>
        <v>7.5159536752540765E-2</v>
      </c>
      <c r="CP2283" s="15">
        <f t="shared" si="1515"/>
        <v>6.2632947293783978E-2</v>
      </c>
      <c r="CQ2283" s="15">
        <f t="shared" si="1530"/>
        <v>4.4433939966910897E-2</v>
      </c>
      <c r="CR2283" s="15">
        <f t="shared" si="1530"/>
        <v>2.7653037107066888E-2</v>
      </c>
      <c r="CS2283" s="15">
        <f t="shared" si="1507"/>
        <v>1.5362798392814937E-2</v>
      </c>
      <c r="CT2283" s="15">
        <f t="shared" si="1493"/>
        <v>8.5086268021744276E-3</v>
      </c>
    </row>
    <row r="2284" spans="1:98" x14ac:dyDescent="0.2">
      <c r="A2284" s="9">
        <f t="shared" si="1496"/>
        <v>40228</v>
      </c>
      <c r="B2284" s="3">
        <f t="shared" si="1497"/>
        <v>3</v>
      </c>
      <c r="C2284" s="3">
        <v>293</v>
      </c>
      <c r="D2284" s="3">
        <v>0</v>
      </c>
      <c r="E2284" s="3" t="s">
        <v>164</v>
      </c>
      <c r="F2284" s="2">
        <f t="shared" si="1498"/>
        <v>17514.428571428572</v>
      </c>
      <c r="G2284" s="2">
        <f t="shared" si="1499"/>
        <v>19569.857142857145</v>
      </c>
      <c r="H2284" s="13">
        <v>40228</v>
      </c>
      <c r="I2284" s="13" t="s">
        <v>58</v>
      </c>
      <c r="J2284" s="13" t="s">
        <v>59</v>
      </c>
      <c r="K2284" s="13" t="s">
        <v>235</v>
      </c>
      <c r="L2284" s="13">
        <v>46</v>
      </c>
      <c r="M2284" s="13" t="s">
        <v>164</v>
      </c>
      <c r="N2284" s="13">
        <v>9.5</v>
      </c>
      <c r="O2284" s="13">
        <v>9.4</v>
      </c>
      <c r="P2284" s="13">
        <v>12.4</v>
      </c>
      <c r="Q2284" s="13" t="s">
        <v>164</v>
      </c>
      <c r="R2284" s="13" t="s">
        <v>8</v>
      </c>
      <c r="S2284" s="13" t="s">
        <v>257</v>
      </c>
      <c r="T2284" s="13" t="s">
        <v>62</v>
      </c>
      <c r="U2284" s="14">
        <v>5838.1428571428569</v>
      </c>
      <c r="V2284" s="14">
        <v>6523.2857142857147</v>
      </c>
      <c r="W2284" s="14">
        <v>40.857142857142854</v>
      </c>
      <c r="X2284" s="14">
        <v>34.714285714285715</v>
      </c>
      <c r="Y2284" s="14">
        <v>34.571428571428569</v>
      </c>
      <c r="Z2284" s="14">
        <v>52.428571428571431</v>
      </c>
      <c r="AA2284" s="14">
        <v>137.42857142857142</v>
      </c>
      <c r="AB2284" s="14">
        <v>244.57142857142858</v>
      </c>
      <c r="AC2284" s="14">
        <v>342.28571428571428</v>
      </c>
      <c r="AD2284" s="14">
        <v>395.42857142857144</v>
      </c>
      <c r="AE2284" s="14">
        <v>405.28571428571428</v>
      </c>
      <c r="AF2284" s="14">
        <v>399.85714285714283</v>
      </c>
      <c r="AG2284" s="14">
        <v>397.71428571428572</v>
      </c>
      <c r="AH2284" s="14">
        <v>382</v>
      </c>
      <c r="AI2284" s="14">
        <v>379.57142857142856</v>
      </c>
      <c r="AJ2284" s="14">
        <v>405.85714285714283</v>
      </c>
      <c r="AK2284" s="14">
        <v>426.42857142857144</v>
      </c>
      <c r="AL2284" s="14">
        <v>455.14285714285717</v>
      </c>
      <c r="AM2284" s="14">
        <v>490.57142857142856</v>
      </c>
      <c r="AN2284" s="14">
        <v>453</v>
      </c>
      <c r="AO2284" s="14">
        <v>351.42857142857144</v>
      </c>
      <c r="AP2284" s="14">
        <v>251.14285714285714</v>
      </c>
      <c r="AQ2284" s="14">
        <v>177.85714285714286</v>
      </c>
      <c r="AR2284" s="14">
        <v>124.85714285714286</v>
      </c>
      <c r="AS2284" s="14">
        <v>83.857142857142861</v>
      </c>
      <c r="AT2284" s="14">
        <v>56.857142857142854</v>
      </c>
      <c r="AV2284" s="15">
        <f t="shared" si="1500"/>
        <v>0.89496966909751874</v>
      </c>
      <c r="AW2284" s="15">
        <f t="shared" si="1501"/>
        <v>6.2632766134507138E-3</v>
      </c>
      <c r="AX2284" s="15">
        <f t="shared" si="1501"/>
        <v>5.3215951645752581E-3</v>
      </c>
      <c r="AY2284" s="15">
        <f t="shared" si="1501"/>
        <v>5.2996955959967581E-3</v>
      </c>
      <c r="AZ2284" s="15">
        <f t="shared" si="1501"/>
        <v>8.0371416683091348E-3</v>
      </c>
      <c r="BA2284" s="15">
        <f t="shared" si="1502"/>
        <v>2.1067384972516038E-2</v>
      </c>
      <c r="BB2284" s="15">
        <f t="shared" si="1502"/>
        <v>3.7492061406390297E-2</v>
      </c>
      <c r="BC2284" s="15">
        <f t="shared" si="1502"/>
        <v>5.2471366314083605E-2</v>
      </c>
      <c r="BD2284" s="15">
        <f t="shared" si="1502"/>
        <v>6.0618005825285239E-2</v>
      </c>
      <c r="BE2284" s="15">
        <f t="shared" si="1531"/>
        <v>6.2129076057201665E-2</v>
      </c>
      <c r="BF2284" s="15">
        <f t="shared" si="1508"/>
        <v>6.1296892451218707E-2</v>
      </c>
      <c r="BG2284" s="15">
        <f t="shared" si="1508"/>
        <v>6.0968398922541224E-2</v>
      </c>
      <c r="BH2284" s="15">
        <f t="shared" si="1508"/>
        <v>5.8559446378906331E-2</v>
      </c>
      <c r="BI2284" s="15">
        <f t="shared" si="1508"/>
        <v>5.818715371307185E-2</v>
      </c>
      <c r="BJ2284" s="15">
        <f t="shared" si="1516"/>
        <v>6.2216674331515662E-2</v>
      </c>
      <c r="BK2284" s="15">
        <f t="shared" si="1514"/>
        <v>6.5370212206819531E-2</v>
      </c>
      <c r="BL2284" s="15">
        <f t="shared" si="1514"/>
        <v>6.977202549109783E-2</v>
      </c>
      <c r="BM2284" s="15">
        <f t="shared" si="1514"/>
        <v>7.5203118498565577E-2</v>
      </c>
      <c r="BN2284" s="15">
        <f t="shared" si="1514"/>
        <v>6.9443531962420341E-2</v>
      </c>
      <c r="BO2284" s="15">
        <f t="shared" si="1514"/>
        <v>5.3872938703107547E-2</v>
      </c>
      <c r="BP2284" s="15">
        <f t="shared" ref="BP2284:BP2315" si="1533">AP2284/$V2284</f>
        <v>3.8499441561001248E-2</v>
      </c>
      <c r="BQ2284" s="15">
        <f t="shared" si="1529"/>
        <v>2.726496288023126E-2</v>
      </c>
      <c r="BR2284" s="15">
        <f t="shared" si="1529"/>
        <v>1.9140222937608128E-2</v>
      </c>
      <c r="BS2284" s="15">
        <f t="shared" si="1506"/>
        <v>1.2855046755578916E-2</v>
      </c>
      <c r="BT2284" s="15">
        <f t="shared" si="1528"/>
        <v>8.7160282942426032E-3</v>
      </c>
      <c r="BV2284" s="15">
        <f t="shared" si="1503"/>
        <v>1.1173563021508799</v>
      </c>
      <c r="BW2284" s="15">
        <f t="shared" si="1504"/>
        <v>6.998311596153375E-3</v>
      </c>
      <c r="BX2284" s="15">
        <f t="shared" si="1504"/>
        <v>5.9461178946338122E-3</v>
      </c>
      <c r="BY2284" s="15">
        <f t="shared" si="1504"/>
        <v>5.9216482736682407E-3</v>
      </c>
      <c r="BZ2284" s="15">
        <f t="shared" si="1504"/>
        <v>8.9803508943646464E-3</v>
      </c>
      <c r="CA2284" s="15">
        <f t="shared" si="1505"/>
        <v>2.3539775368879533E-2</v>
      </c>
      <c r="CB2284" s="15">
        <f t="shared" si="1505"/>
        <v>4.1891991093057974E-2</v>
      </c>
      <c r="CC2284" s="15">
        <f t="shared" si="1505"/>
        <v>5.86292118335087E-2</v>
      </c>
      <c r="CD2284" s="15">
        <f t="shared" si="1505"/>
        <v>6.7731910832701206E-2</v>
      </c>
      <c r="CE2284" s="15">
        <f t="shared" si="1532"/>
        <v>6.942031467932562E-2</v>
      </c>
      <c r="CF2284" s="15">
        <f t="shared" si="1509"/>
        <v>6.8490469082633912E-2</v>
      </c>
      <c r="CG2284" s="15">
        <f t="shared" si="1509"/>
        <v>6.8123424768150351E-2</v>
      </c>
      <c r="CH2284" s="15">
        <f t="shared" si="1509"/>
        <v>6.5431766461937504E-2</v>
      </c>
      <c r="CI2284" s="15">
        <f t="shared" si="1509"/>
        <v>6.501578290552279E-2</v>
      </c>
      <c r="CJ2284" s="15">
        <f t="shared" si="1522"/>
        <v>6.95181931631879E-2</v>
      </c>
      <c r="CK2284" s="15">
        <f t="shared" si="1515"/>
        <v>7.3041818582230161E-2</v>
      </c>
      <c r="CL2284" s="15">
        <f t="shared" si="1515"/>
        <v>7.7960212396309986E-2</v>
      </c>
      <c r="CM2284" s="15">
        <f t="shared" si="1515"/>
        <v>8.4028678395771647E-2</v>
      </c>
      <c r="CN2284" s="15">
        <f t="shared" si="1515"/>
        <v>7.7593168081826411E-2</v>
      </c>
      <c r="CO2284" s="15">
        <f t="shared" si="1515"/>
        <v>6.0195267575305265E-2</v>
      </c>
      <c r="CP2284" s="15">
        <f t="shared" ref="CP2284:CP2315" si="1534">AP2284/$U2284</f>
        <v>4.3017593657474248E-2</v>
      </c>
      <c r="CQ2284" s="15">
        <f t="shared" si="1530"/>
        <v>3.0464678102136201E-2</v>
      </c>
      <c r="CR2284" s="15">
        <f t="shared" si="1530"/>
        <v>2.1386448723909268E-2</v>
      </c>
      <c r="CS2284" s="15">
        <f t="shared" si="1507"/>
        <v>1.4363667506790322E-2</v>
      </c>
      <c r="CT2284" s="15">
        <f t="shared" si="1507"/>
        <v>9.738909144297354E-3</v>
      </c>
    </row>
    <row r="2285" spans="1:98" x14ac:dyDescent="0.2">
      <c r="A2285" s="9">
        <f t="shared" si="1496"/>
        <v>40228</v>
      </c>
      <c r="B2285" s="3">
        <f t="shared" si="1497"/>
        <v>3</v>
      </c>
      <c r="C2285" s="3">
        <v>209</v>
      </c>
      <c r="D2285" s="3">
        <v>0</v>
      </c>
      <c r="E2285" s="3" t="s">
        <v>164</v>
      </c>
      <c r="F2285" s="2">
        <f t="shared" si="1498"/>
        <v>18294.599999999999</v>
      </c>
      <c r="G2285" s="2">
        <f t="shared" si="1499"/>
        <v>20546.400000000001</v>
      </c>
      <c r="H2285" s="13">
        <v>40228</v>
      </c>
      <c r="I2285" s="13" t="s">
        <v>58</v>
      </c>
      <c r="J2285" s="13" t="s">
        <v>59</v>
      </c>
      <c r="K2285" s="13" t="s">
        <v>235</v>
      </c>
      <c r="L2285" s="13">
        <v>46</v>
      </c>
      <c r="M2285" s="13" t="s">
        <v>164</v>
      </c>
      <c r="N2285" s="13">
        <v>9.5</v>
      </c>
      <c r="O2285" s="13">
        <v>9.4</v>
      </c>
      <c r="P2285" s="13">
        <v>12.4</v>
      </c>
      <c r="Q2285" s="13" t="s">
        <v>164</v>
      </c>
      <c r="R2285" s="13" t="s">
        <v>8</v>
      </c>
      <c r="S2285" s="13" t="s">
        <v>257</v>
      </c>
      <c r="T2285" s="13" t="s">
        <v>63</v>
      </c>
      <c r="U2285" s="14">
        <v>6098.2</v>
      </c>
      <c r="V2285" s="14">
        <v>6848.8</v>
      </c>
      <c r="W2285" s="14">
        <v>26</v>
      </c>
      <c r="X2285" s="14">
        <v>23.6</v>
      </c>
      <c r="Y2285" s="14">
        <v>27.4</v>
      </c>
      <c r="Z2285" s="14">
        <v>57.4</v>
      </c>
      <c r="AA2285" s="14">
        <v>173.6</v>
      </c>
      <c r="AB2285" s="14">
        <v>313.8</v>
      </c>
      <c r="AC2285" s="14">
        <v>434.2</v>
      </c>
      <c r="AD2285" s="14">
        <v>478.2</v>
      </c>
      <c r="AE2285" s="14">
        <v>442</v>
      </c>
      <c r="AF2285" s="14">
        <v>400.2</v>
      </c>
      <c r="AG2285" s="14">
        <v>391</v>
      </c>
      <c r="AH2285" s="14">
        <v>376.8</v>
      </c>
      <c r="AI2285" s="14">
        <v>377.2</v>
      </c>
      <c r="AJ2285" s="14">
        <v>401.6</v>
      </c>
      <c r="AK2285" s="14">
        <v>430.2</v>
      </c>
      <c r="AL2285" s="14">
        <v>478</v>
      </c>
      <c r="AM2285" s="14">
        <v>509.6</v>
      </c>
      <c r="AN2285" s="14">
        <v>462.4</v>
      </c>
      <c r="AO2285" s="14">
        <v>361.4</v>
      </c>
      <c r="AP2285" s="14">
        <v>252.8</v>
      </c>
      <c r="AQ2285" s="14">
        <v>179</v>
      </c>
      <c r="AR2285" s="14">
        <v>124.2</v>
      </c>
      <c r="AS2285" s="14">
        <v>78.400000000000006</v>
      </c>
      <c r="AT2285" s="14">
        <v>50.4</v>
      </c>
      <c r="AV2285" s="15">
        <f t="shared" si="1500"/>
        <v>0.89040415839271103</v>
      </c>
      <c r="AW2285" s="15">
        <f t="shared" si="1501"/>
        <v>3.7962854806681463E-3</v>
      </c>
      <c r="AX2285" s="15">
        <f t="shared" si="1501"/>
        <v>3.4458591286064713E-3</v>
      </c>
      <c r="AY2285" s="15">
        <f t="shared" si="1501"/>
        <v>4.0007008527041229E-3</v>
      </c>
      <c r="AZ2285" s="15">
        <f t="shared" si="1501"/>
        <v>8.3810302534750615E-3</v>
      </c>
      <c r="BA2285" s="15">
        <f t="shared" si="1502"/>
        <v>2.5347506132461159E-2</v>
      </c>
      <c r="BB2285" s="15">
        <f t="shared" si="1502"/>
        <v>4.5818245532064011E-2</v>
      </c>
      <c r="BC2285" s="15">
        <f t="shared" si="1502"/>
        <v>6.3397967527158039E-2</v>
      </c>
      <c r="BD2285" s="15">
        <f t="shared" si="1502"/>
        <v>6.982245064828875E-2</v>
      </c>
      <c r="BE2285" s="15">
        <f t="shared" si="1531"/>
        <v>6.4536853171358488E-2</v>
      </c>
      <c r="BF2285" s="15">
        <f t="shared" si="1508"/>
        <v>5.8433594206284308E-2</v>
      </c>
      <c r="BG2285" s="15">
        <f t="shared" si="1508"/>
        <v>5.7090293190047887E-2</v>
      </c>
      <c r="BH2285" s="15">
        <f t="shared" si="1508"/>
        <v>5.5016937273682981E-2</v>
      </c>
      <c r="BI2285" s="15">
        <f t="shared" si="1508"/>
        <v>5.5075341665693257E-2</v>
      </c>
      <c r="BJ2285" s="15">
        <f t="shared" si="1516"/>
        <v>5.8638009578320292E-2</v>
      </c>
      <c r="BK2285" s="15">
        <f t="shared" si="1514"/>
        <v>6.2813923607055247E-2</v>
      </c>
      <c r="BL2285" s="15">
        <f t="shared" si="1514"/>
        <v>6.9793248452283616E-2</v>
      </c>
      <c r="BM2285" s="15">
        <f t="shared" si="1514"/>
        <v>7.4407195421095668E-2</v>
      </c>
      <c r="BN2285" s="15">
        <f t="shared" si="1514"/>
        <v>6.7515477163882717E-2</v>
      </c>
      <c r="BO2285" s="15">
        <f t="shared" si="1514"/>
        <v>5.2768368181287231E-2</v>
      </c>
      <c r="BP2285" s="15">
        <f t="shared" si="1533"/>
        <v>3.6911575750496438E-2</v>
      </c>
      <c r="BQ2285" s="15">
        <f t="shared" si="1529"/>
        <v>2.6135965424599929E-2</v>
      </c>
      <c r="BR2285" s="15">
        <f t="shared" si="1529"/>
        <v>1.8134563719191685E-2</v>
      </c>
      <c r="BS2285" s="15">
        <f t="shared" si="1506"/>
        <v>1.1447260834014719E-2</v>
      </c>
      <c r="BT2285" s="15">
        <f t="shared" si="1528"/>
        <v>7.3589533932951756E-3</v>
      </c>
      <c r="BV2285" s="15">
        <f t="shared" si="1503"/>
        <v>1.1230855006395331</v>
      </c>
      <c r="BW2285" s="15">
        <f t="shared" si="1504"/>
        <v>4.263553179626775E-3</v>
      </c>
      <c r="BX2285" s="15">
        <f t="shared" si="1504"/>
        <v>3.8699944245843038E-3</v>
      </c>
      <c r="BY2285" s="15">
        <f t="shared" si="1504"/>
        <v>4.4931291200682169E-3</v>
      </c>
      <c r="BZ2285" s="15">
        <f t="shared" si="1504"/>
        <v>9.4126135580991106E-3</v>
      </c>
      <c r="CA2285" s="15">
        <f t="shared" si="1505"/>
        <v>2.8467416614738776E-2</v>
      </c>
      <c r="CB2285" s="15">
        <f t="shared" si="1505"/>
        <v>5.145780722180316E-2</v>
      </c>
      <c r="CC2285" s="15">
        <f t="shared" si="1505"/>
        <v>7.1201338099767142E-2</v>
      </c>
      <c r="CD2285" s="15">
        <f t="shared" si="1505"/>
        <v>7.841658194221246E-2</v>
      </c>
      <c r="CE2285" s="15">
        <f t="shared" si="1532"/>
        <v>7.2480404053655176E-2</v>
      </c>
      <c r="CF2285" s="15">
        <f t="shared" si="1509"/>
        <v>6.5625922403332135E-2</v>
      </c>
      <c r="CG2285" s="15">
        <f t="shared" si="1509"/>
        <v>6.4117280509002658E-2</v>
      </c>
      <c r="CH2285" s="15">
        <f t="shared" si="1509"/>
        <v>6.178872454166804E-2</v>
      </c>
      <c r="CI2285" s="15">
        <f t="shared" si="1509"/>
        <v>6.1854317667508443E-2</v>
      </c>
      <c r="CJ2285" s="15">
        <f t="shared" si="1522"/>
        <v>6.5855498343773577E-2</v>
      </c>
      <c r="CK2285" s="15">
        <f t="shared" si="1515"/>
        <v>7.0545406841363026E-2</v>
      </c>
      <c r="CL2285" s="15">
        <f t="shared" si="1515"/>
        <v>7.8383785379292248E-2</v>
      </c>
      <c r="CM2285" s="15">
        <f t="shared" si="1515"/>
        <v>8.3565642320684794E-2</v>
      </c>
      <c r="CN2285" s="15">
        <f t="shared" si="1515"/>
        <v>7.582565347151618E-2</v>
      </c>
      <c r="CO2285" s="15">
        <f t="shared" si="1515"/>
        <v>5.926338919681217E-2</v>
      </c>
      <c r="CP2285" s="15">
        <f t="shared" si="1534"/>
        <v>4.1454855531140339E-2</v>
      </c>
      <c r="CQ2285" s="15">
        <f t="shared" si="1530"/>
        <v>2.9352923813584338E-2</v>
      </c>
      <c r="CR2285" s="15">
        <f t="shared" si="1530"/>
        <v>2.0366665573447903E-2</v>
      </c>
      <c r="CS2285" s="15">
        <f t="shared" si="1507"/>
        <v>1.2856252664720739E-2</v>
      </c>
      <c r="CT2285" s="15">
        <f t="shared" si="1507"/>
        <v>8.2647338558919023E-3</v>
      </c>
    </row>
    <row r="2286" spans="1:98" x14ac:dyDescent="0.2">
      <c r="A2286" s="9">
        <f t="shared" si="1496"/>
        <v>40228</v>
      </c>
      <c r="B2286" s="3">
        <f t="shared" si="1497"/>
        <v>3</v>
      </c>
      <c r="C2286" s="3">
        <v>43</v>
      </c>
      <c r="D2286" s="3">
        <v>0</v>
      </c>
      <c r="E2286" s="3" t="s">
        <v>164</v>
      </c>
      <c r="F2286" s="2">
        <f t="shared" si="1498"/>
        <v>18435</v>
      </c>
      <c r="G2286" s="2">
        <f t="shared" si="1499"/>
        <v>20241</v>
      </c>
      <c r="H2286" s="13">
        <v>40228</v>
      </c>
      <c r="I2286" s="13" t="s">
        <v>58</v>
      </c>
      <c r="J2286" s="13" t="s">
        <v>59</v>
      </c>
      <c r="K2286" s="13" t="s">
        <v>235</v>
      </c>
      <c r="L2286" s="13">
        <v>46</v>
      </c>
      <c r="M2286" s="13" t="s">
        <v>164</v>
      </c>
      <c r="N2286" s="13">
        <v>9.5</v>
      </c>
      <c r="O2286" s="13">
        <v>9.4</v>
      </c>
      <c r="P2286" s="13">
        <v>12.4</v>
      </c>
      <c r="Q2286" s="13" t="s">
        <v>164</v>
      </c>
      <c r="R2286" s="13" t="s">
        <v>8</v>
      </c>
      <c r="S2286" s="13" t="s">
        <v>257</v>
      </c>
      <c r="T2286" s="13" t="s">
        <v>64</v>
      </c>
      <c r="U2286" s="14">
        <v>6145</v>
      </c>
      <c r="V2286" s="14">
        <v>6747</v>
      </c>
      <c r="W2286" s="14">
        <v>69</v>
      </c>
      <c r="X2286" s="14">
        <v>54</v>
      </c>
      <c r="Y2286" s="14">
        <v>53</v>
      </c>
      <c r="Z2286" s="14">
        <v>43</v>
      </c>
      <c r="AA2286" s="14">
        <v>56</v>
      </c>
      <c r="AB2286" s="14">
        <v>87</v>
      </c>
      <c r="AC2286" s="14">
        <v>145</v>
      </c>
      <c r="AD2286" s="14">
        <v>249</v>
      </c>
      <c r="AE2286" s="14">
        <v>417</v>
      </c>
      <c r="AF2286" s="14">
        <v>510</v>
      </c>
      <c r="AG2286" s="14">
        <v>508</v>
      </c>
      <c r="AH2286" s="14">
        <v>478</v>
      </c>
      <c r="AI2286" s="14">
        <v>478</v>
      </c>
      <c r="AJ2286" s="14">
        <v>502</v>
      </c>
      <c r="AK2286" s="14">
        <v>514</v>
      </c>
      <c r="AL2286" s="14">
        <v>492</v>
      </c>
      <c r="AM2286" s="14">
        <v>514</v>
      </c>
      <c r="AN2286" s="14">
        <v>475</v>
      </c>
      <c r="AO2286" s="14">
        <v>335</v>
      </c>
      <c r="AP2286" s="14">
        <v>229</v>
      </c>
      <c r="AQ2286" s="14">
        <v>162</v>
      </c>
      <c r="AR2286" s="14">
        <v>136</v>
      </c>
      <c r="AS2286" s="14">
        <v>130</v>
      </c>
      <c r="AT2286" s="14">
        <v>110</v>
      </c>
      <c r="AV2286" s="15">
        <f t="shared" si="1500"/>
        <v>0.91077515933007258</v>
      </c>
      <c r="AW2286" s="15">
        <f t="shared" si="1501"/>
        <v>1.0226767452200978E-2</v>
      </c>
      <c r="AX2286" s="15">
        <f t="shared" si="1501"/>
        <v>8.0035571365051142E-3</v>
      </c>
      <c r="AY2286" s="15">
        <f t="shared" si="1501"/>
        <v>7.8553431154587232E-3</v>
      </c>
      <c r="AZ2286" s="15">
        <f t="shared" si="1501"/>
        <v>6.3732029049948123E-3</v>
      </c>
      <c r="BA2286" s="15">
        <f t="shared" si="1502"/>
        <v>8.2999851785978962E-3</v>
      </c>
      <c r="BB2286" s="15">
        <f t="shared" si="1502"/>
        <v>1.2894619831036016E-2</v>
      </c>
      <c r="BC2286" s="15">
        <f t="shared" si="1502"/>
        <v>2.1491033051726692E-2</v>
      </c>
      <c r="BD2286" s="15">
        <f t="shared" si="1502"/>
        <v>3.6905291240551356E-2</v>
      </c>
      <c r="BE2286" s="15">
        <f t="shared" si="1531"/>
        <v>6.1805246776345045E-2</v>
      </c>
      <c r="BF2286" s="15">
        <f t="shared" si="1508"/>
        <v>7.5589150733659405E-2</v>
      </c>
      <c r="BG2286" s="15">
        <f t="shared" si="1508"/>
        <v>7.5292722691566616E-2</v>
      </c>
      <c r="BH2286" s="15">
        <f t="shared" si="1508"/>
        <v>7.0846302060174893E-2</v>
      </c>
      <c r="BI2286" s="15">
        <f t="shared" si="1508"/>
        <v>7.0846302060174893E-2</v>
      </c>
      <c r="BJ2286" s="15">
        <f t="shared" ref="BJ2286:BJ2317" si="1535">AJ2286/$V2286</f>
        <v>7.4403438565288277E-2</v>
      </c>
      <c r="BK2286" s="15">
        <f t="shared" si="1514"/>
        <v>7.6182006817844969E-2</v>
      </c>
      <c r="BL2286" s="15">
        <f t="shared" si="1514"/>
        <v>7.292129835482436E-2</v>
      </c>
      <c r="BM2286" s="15">
        <f t="shared" si="1514"/>
        <v>7.6182006817844969E-2</v>
      </c>
      <c r="BN2286" s="15">
        <f t="shared" si="1514"/>
        <v>7.0401659997035723E-2</v>
      </c>
      <c r="BO2286" s="15">
        <f t="shared" si="1514"/>
        <v>4.9651697050540983E-2</v>
      </c>
      <c r="BP2286" s="15">
        <f t="shared" si="1533"/>
        <v>3.3941010819623536E-2</v>
      </c>
      <c r="BQ2286" s="15">
        <f t="shared" si="1529"/>
        <v>2.4010671409515339E-2</v>
      </c>
      <c r="BR2286" s="15">
        <f t="shared" si="1529"/>
        <v>2.0157106862309173E-2</v>
      </c>
      <c r="BS2286" s="15">
        <f t="shared" si="1506"/>
        <v>1.9267822736030827E-2</v>
      </c>
      <c r="BT2286" s="15">
        <f t="shared" si="1528"/>
        <v>1.630354231510301E-2</v>
      </c>
      <c r="BV2286" s="15">
        <f t="shared" si="1503"/>
        <v>1.0979658258746949</v>
      </c>
      <c r="BW2286" s="15">
        <f t="shared" si="1504"/>
        <v>1.1228641171684296E-2</v>
      </c>
      <c r="BX2286" s="15">
        <f t="shared" si="1504"/>
        <v>8.7876322213181444E-3</v>
      </c>
      <c r="BY2286" s="15">
        <f t="shared" si="1504"/>
        <v>8.6248982912937346E-3</v>
      </c>
      <c r="BZ2286" s="15">
        <f t="shared" si="1504"/>
        <v>6.9975589910496339E-3</v>
      </c>
      <c r="CA2286" s="15">
        <f t="shared" si="1505"/>
        <v>9.1131000813669642E-3</v>
      </c>
      <c r="CB2286" s="15">
        <f t="shared" si="1505"/>
        <v>1.4157851912123678E-2</v>
      </c>
      <c r="CC2286" s="15">
        <f t="shared" si="1505"/>
        <v>2.3596419853539462E-2</v>
      </c>
      <c r="CD2286" s="15">
        <f t="shared" si="1505"/>
        <v>4.0520748576078111E-2</v>
      </c>
      <c r="CE2286" s="15">
        <f t="shared" si="1532"/>
        <v>6.7860048820179014E-2</v>
      </c>
      <c r="CF2286" s="15">
        <f t="shared" si="1509"/>
        <v>8.2994304312449141E-2</v>
      </c>
      <c r="CG2286" s="15">
        <f t="shared" si="1509"/>
        <v>8.2668836452400321E-2</v>
      </c>
      <c r="CH2286" s="15">
        <f t="shared" si="1509"/>
        <v>7.7786818551668024E-2</v>
      </c>
      <c r="CI2286" s="15">
        <f t="shared" si="1509"/>
        <v>7.7786818551668024E-2</v>
      </c>
      <c r="CJ2286" s="15">
        <f t="shared" ref="CJ2286:CJ2317" si="1536">AJ2286/$U2286</f>
        <v>8.1692432872253862E-2</v>
      </c>
      <c r="CK2286" s="15">
        <f t="shared" si="1515"/>
        <v>8.364524003254678E-2</v>
      </c>
      <c r="CL2286" s="15">
        <f t="shared" si="1515"/>
        <v>8.0065093572009763E-2</v>
      </c>
      <c r="CM2286" s="15">
        <f t="shared" si="1515"/>
        <v>8.364524003254678E-2</v>
      </c>
      <c r="CN2286" s="15">
        <f t="shared" si="1515"/>
        <v>7.7298616761594788E-2</v>
      </c>
      <c r="CO2286" s="15">
        <f t="shared" si="1515"/>
        <v>5.4515866558177382E-2</v>
      </c>
      <c r="CP2286" s="15">
        <f t="shared" si="1534"/>
        <v>3.7266069975589913E-2</v>
      </c>
      <c r="CQ2286" s="15">
        <f t="shared" si="1530"/>
        <v>2.6362896663954433E-2</v>
      </c>
      <c r="CR2286" s="15">
        <f t="shared" si="1530"/>
        <v>2.2131814483319773E-2</v>
      </c>
      <c r="CS2286" s="15">
        <f t="shared" si="1507"/>
        <v>2.115541090317331E-2</v>
      </c>
      <c r="CT2286" s="15">
        <f t="shared" si="1507"/>
        <v>1.7900732302685109E-2</v>
      </c>
    </row>
    <row r="2287" spans="1:98" x14ac:dyDescent="0.2">
      <c r="A2287" s="9">
        <f t="shared" si="1496"/>
        <v>40229</v>
      </c>
      <c r="B2287" s="3">
        <f t="shared" si="1497"/>
        <v>1</v>
      </c>
      <c r="C2287" s="3">
        <v>49</v>
      </c>
      <c r="D2287" s="3">
        <v>0</v>
      </c>
      <c r="E2287" s="3" t="s">
        <v>92</v>
      </c>
      <c r="F2287" s="2">
        <f t="shared" si="1498"/>
        <v>6431</v>
      </c>
      <c r="G2287" s="2">
        <f t="shared" si="1499"/>
        <v>7344</v>
      </c>
      <c r="H2287" s="13">
        <v>40229</v>
      </c>
      <c r="I2287" s="13" t="s">
        <v>58</v>
      </c>
      <c r="J2287" s="13" t="s">
        <v>59</v>
      </c>
      <c r="K2287" s="13" t="s">
        <v>235</v>
      </c>
      <c r="L2287" s="13">
        <v>42</v>
      </c>
      <c r="M2287" s="13" t="s">
        <v>164</v>
      </c>
      <c r="N2287" s="13">
        <v>3.7</v>
      </c>
      <c r="O2287" s="13">
        <v>3.3</v>
      </c>
      <c r="P2287" s="13">
        <v>4.3</v>
      </c>
      <c r="Q2287" s="13" t="s">
        <v>164</v>
      </c>
      <c r="R2287" s="13" t="s">
        <v>10</v>
      </c>
      <c r="S2287" s="13" t="s">
        <v>9</v>
      </c>
      <c r="T2287" s="13" t="s">
        <v>65</v>
      </c>
      <c r="U2287" s="14">
        <v>6431</v>
      </c>
      <c r="V2287" s="14">
        <v>7344</v>
      </c>
      <c r="W2287" s="14">
        <v>211</v>
      </c>
      <c r="X2287" s="14">
        <v>149</v>
      </c>
      <c r="Y2287" s="14">
        <v>95</v>
      </c>
      <c r="Z2287" s="14">
        <v>66</v>
      </c>
      <c r="AA2287" s="14">
        <v>52</v>
      </c>
      <c r="AB2287" s="14">
        <v>58</v>
      </c>
      <c r="AC2287" s="14">
        <v>78</v>
      </c>
      <c r="AD2287" s="14">
        <v>128</v>
      </c>
      <c r="AE2287" s="14">
        <v>215</v>
      </c>
      <c r="AF2287" s="14">
        <v>295</v>
      </c>
      <c r="AG2287" s="14">
        <v>404</v>
      </c>
      <c r="AH2287" s="14">
        <v>464</v>
      </c>
      <c r="AI2287" s="14">
        <v>459</v>
      </c>
      <c r="AJ2287" s="14">
        <v>500</v>
      </c>
      <c r="AK2287" s="14">
        <v>507</v>
      </c>
      <c r="AL2287" s="14">
        <v>489</v>
      </c>
      <c r="AM2287" s="14">
        <v>562</v>
      </c>
      <c r="AN2287" s="14">
        <v>622</v>
      </c>
      <c r="AO2287" s="14">
        <v>582</v>
      </c>
      <c r="AP2287" s="14">
        <v>483</v>
      </c>
      <c r="AQ2287" s="14">
        <v>369</v>
      </c>
      <c r="AR2287" s="14">
        <v>273</v>
      </c>
      <c r="AS2287" s="14">
        <v>182</v>
      </c>
      <c r="AT2287" s="14">
        <v>100</v>
      </c>
      <c r="AV2287" s="15">
        <f t="shared" si="1500"/>
        <v>0.8756808278867102</v>
      </c>
      <c r="AW2287" s="15">
        <f t="shared" si="1501"/>
        <v>2.8730936819172114E-2</v>
      </c>
      <c r="AX2287" s="15">
        <f t="shared" si="1501"/>
        <v>2.028867102396514E-2</v>
      </c>
      <c r="AY2287" s="15">
        <f t="shared" si="1501"/>
        <v>1.2935729847494554E-2</v>
      </c>
      <c r="AZ2287" s="15">
        <f t="shared" si="1501"/>
        <v>8.9869281045751627E-3</v>
      </c>
      <c r="BA2287" s="15">
        <f t="shared" si="1502"/>
        <v>7.0806100217864921E-3</v>
      </c>
      <c r="BB2287" s="15">
        <f t="shared" si="1502"/>
        <v>7.8976034858387802E-3</v>
      </c>
      <c r="BC2287" s="15">
        <f t="shared" si="1502"/>
        <v>1.0620915032679739E-2</v>
      </c>
      <c r="BD2287" s="15">
        <f t="shared" si="1502"/>
        <v>1.7429193899782137E-2</v>
      </c>
      <c r="BE2287" s="15">
        <f t="shared" si="1531"/>
        <v>2.9275599128540306E-2</v>
      </c>
      <c r="BF2287" s="15">
        <f t="shared" si="1508"/>
        <v>4.0168845315904138E-2</v>
      </c>
      <c r="BG2287" s="15">
        <f t="shared" si="1508"/>
        <v>5.501089324618736E-2</v>
      </c>
      <c r="BH2287" s="15">
        <f t="shared" si="1508"/>
        <v>6.3180827886710242E-2</v>
      </c>
      <c r="BI2287" s="15">
        <f t="shared" si="1508"/>
        <v>6.25E-2</v>
      </c>
      <c r="BJ2287" s="15">
        <f t="shared" si="1535"/>
        <v>6.8082788671023964E-2</v>
      </c>
      <c r="BK2287" s="15">
        <f t="shared" si="1514"/>
        <v>6.9035947712418305E-2</v>
      </c>
      <c r="BL2287" s="15">
        <f t="shared" si="1514"/>
        <v>6.6584967320261437E-2</v>
      </c>
      <c r="BM2287" s="15">
        <f t="shared" si="1514"/>
        <v>7.6525054466230938E-2</v>
      </c>
      <c r="BN2287" s="15">
        <f t="shared" si="1514"/>
        <v>8.4694989106753812E-2</v>
      </c>
      <c r="BO2287" s="15">
        <f t="shared" si="1514"/>
        <v>7.9248366013071891E-2</v>
      </c>
      <c r="BP2287" s="15">
        <f t="shared" si="1533"/>
        <v>6.5767973856209153E-2</v>
      </c>
      <c r="BQ2287" s="15">
        <f t="shared" si="1529"/>
        <v>5.0245098039215688E-2</v>
      </c>
      <c r="BR2287" s="15">
        <f t="shared" si="1529"/>
        <v>3.7173202614379085E-2</v>
      </c>
      <c r="BS2287" s="15">
        <f t="shared" si="1506"/>
        <v>2.4782135076252723E-2</v>
      </c>
      <c r="BT2287" s="15">
        <f t="shared" si="1528"/>
        <v>1.3616557734204794E-2</v>
      </c>
      <c r="BV2287" s="15">
        <f t="shared" si="1503"/>
        <v>1.1419685896439122</v>
      </c>
      <c r="BW2287" s="15">
        <f t="shared" si="1504"/>
        <v>3.2809827398538327E-2</v>
      </c>
      <c r="BX2287" s="15">
        <f t="shared" si="1504"/>
        <v>2.3169025034986784E-2</v>
      </c>
      <c r="BY2287" s="15">
        <f t="shared" si="1504"/>
        <v>1.4772197169958015E-2</v>
      </c>
      <c r="BZ2287" s="15">
        <f t="shared" si="1504"/>
        <v>1.0262789612812937E-2</v>
      </c>
      <c r="CA2287" s="15">
        <f t="shared" si="1505"/>
        <v>8.0858342403980713E-3</v>
      </c>
      <c r="CB2287" s="15">
        <f t="shared" si="1505"/>
        <v>9.0188151142901567E-3</v>
      </c>
      <c r="CC2287" s="15">
        <f t="shared" si="1505"/>
        <v>1.2128751360597108E-2</v>
      </c>
      <c r="CD2287" s="15">
        <f t="shared" si="1505"/>
        <v>1.9903591976364484E-2</v>
      </c>
      <c r="CE2287" s="15">
        <f t="shared" si="1532"/>
        <v>3.3431814647799721E-2</v>
      </c>
      <c r="CF2287" s="15">
        <f t="shared" si="1509"/>
        <v>4.5871559633027525E-2</v>
      </c>
      <c r="CG2287" s="15">
        <f t="shared" si="1509"/>
        <v>6.2820712175400403E-2</v>
      </c>
      <c r="CH2287" s="15">
        <f t="shared" si="1509"/>
        <v>7.2150520914321253E-2</v>
      </c>
      <c r="CI2287" s="15">
        <f t="shared" si="1509"/>
        <v>7.1373036852744515E-2</v>
      </c>
      <c r="CJ2287" s="15">
        <f t="shared" si="1536"/>
        <v>7.7748406157673769E-2</v>
      </c>
      <c r="CK2287" s="15">
        <f t="shared" si="1515"/>
        <v>7.8836883843881198E-2</v>
      </c>
      <c r="CL2287" s="15">
        <f t="shared" si="1515"/>
        <v>7.6037941222204947E-2</v>
      </c>
      <c r="CM2287" s="15">
        <f t="shared" si="1515"/>
        <v>8.7389208521225309E-2</v>
      </c>
      <c r="CN2287" s="15">
        <f t="shared" si="1515"/>
        <v>9.6719017260146173E-2</v>
      </c>
      <c r="CO2287" s="15">
        <f t="shared" si="1515"/>
        <v>9.0499144767532264E-2</v>
      </c>
      <c r="CP2287" s="15">
        <f t="shared" si="1534"/>
        <v>7.5104960348312863E-2</v>
      </c>
      <c r="CQ2287" s="15">
        <f t="shared" si="1530"/>
        <v>5.737832374436324E-2</v>
      </c>
      <c r="CR2287" s="15">
        <f t="shared" si="1530"/>
        <v>4.2450629762089874E-2</v>
      </c>
      <c r="CS2287" s="15">
        <f t="shared" si="1507"/>
        <v>2.830041984139325E-2</v>
      </c>
      <c r="CT2287" s="15">
        <f t="shared" si="1507"/>
        <v>1.5549681231534754E-2</v>
      </c>
    </row>
    <row r="2288" spans="1:98" x14ac:dyDescent="0.2">
      <c r="A2288" s="9">
        <f t="shared" si="1496"/>
        <v>40229</v>
      </c>
      <c r="B2288" s="3">
        <f t="shared" si="1497"/>
        <v>1</v>
      </c>
      <c r="C2288" s="3">
        <v>51</v>
      </c>
      <c r="D2288" s="3">
        <v>0</v>
      </c>
      <c r="E2288" s="3" t="s">
        <v>92</v>
      </c>
      <c r="F2288" s="2">
        <f t="shared" si="1498"/>
        <v>7381</v>
      </c>
      <c r="G2288" s="2">
        <f t="shared" si="1499"/>
        <v>8481</v>
      </c>
      <c r="H2288" s="13">
        <v>40229</v>
      </c>
      <c r="I2288" s="13" t="s">
        <v>58</v>
      </c>
      <c r="J2288" s="13" t="s">
        <v>59</v>
      </c>
      <c r="K2288" s="13" t="s">
        <v>235</v>
      </c>
      <c r="L2288" s="13">
        <v>42</v>
      </c>
      <c r="M2288" s="13" t="s">
        <v>164</v>
      </c>
      <c r="N2288" s="13">
        <v>3.7</v>
      </c>
      <c r="O2288" s="13">
        <v>3.3</v>
      </c>
      <c r="P2288" s="13">
        <v>4.3</v>
      </c>
      <c r="Q2288" s="13" t="s">
        <v>164</v>
      </c>
      <c r="R2288" s="13" t="s">
        <v>10</v>
      </c>
      <c r="S2288" s="13" t="s">
        <v>9</v>
      </c>
      <c r="T2288" s="13" t="s">
        <v>64</v>
      </c>
      <c r="U2288" s="14">
        <v>7381</v>
      </c>
      <c r="V2288" s="14">
        <v>8481</v>
      </c>
      <c r="W2288" s="14">
        <v>163</v>
      </c>
      <c r="X2288" s="14">
        <v>111</v>
      </c>
      <c r="Y2288" s="14">
        <v>88</v>
      </c>
      <c r="Z2288" s="14">
        <v>67</v>
      </c>
      <c r="AA2288" s="14">
        <v>60</v>
      </c>
      <c r="AB2288" s="14">
        <v>88</v>
      </c>
      <c r="AC2288" s="14">
        <v>147</v>
      </c>
      <c r="AD2288" s="14">
        <v>244</v>
      </c>
      <c r="AE2288" s="14">
        <v>350</v>
      </c>
      <c r="AF2288" s="14">
        <v>421</v>
      </c>
      <c r="AG2288" s="14">
        <v>459</v>
      </c>
      <c r="AH2288" s="14">
        <v>502</v>
      </c>
      <c r="AI2288" s="14">
        <v>549</v>
      </c>
      <c r="AJ2288" s="14">
        <v>579</v>
      </c>
      <c r="AK2288" s="14">
        <v>581</v>
      </c>
      <c r="AL2288" s="14">
        <v>604</v>
      </c>
      <c r="AM2288" s="14">
        <v>661</v>
      </c>
      <c r="AN2288" s="14">
        <v>707</v>
      </c>
      <c r="AO2288" s="14">
        <v>609</v>
      </c>
      <c r="AP2288" s="14">
        <v>423</v>
      </c>
      <c r="AQ2288" s="14">
        <v>278</v>
      </c>
      <c r="AR2288" s="14">
        <v>266</v>
      </c>
      <c r="AS2288" s="14">
        <v>278</v>
      </c>
      <c r="AT2288" s="14">
        <v>245</v>
      </c>
      <c r="AV2288" s="15">
        <f t="shared" si="1500"/>
        <v>0.87029831387808043</v>
      </c>
      <c r="AW2288" s="15">
        <f t="shared" si="1501"/>
        <v>1.9219431670793537E-2</v>
      </c>
      <c r="AX2288" s="15">
        <f t="shared" si="1501"/>
        <v>1.3088079235939158E-2</v>
      </c>
      <c r="AY2288" s="15">
        <f t="shared" si="1501"/>
        <v>1.0376134889753566E-2</v>
      </c>
      <c r="AZ2288" s="15">
        <f t="shared" si="1501"/>
        <v>7.9000117910623755E-3</v>
      </c>
      <c r="BA2288" s="15">
        <f t="shared" si="1502"/>
        <v>7.0746374248319777E-3</v>
      </c>
      <c r="BB2288" s="15">
        <f t="shared" si="1502"/>
        <v>1.0376134889753566E-2</v>
      </c>
      <c r="BC2288" s="15">
        <f t="shared" si="1502"/>
        <v>1.7332861690838343E-2</v>
      </c>
      <c r="BD2288" s="15">
        <f t="shared" si="1502"/>
        <v>2.8770192194316709E-2</v>
      </c>
      <c r="BE2288" s="15">
        <f t="shared" si="1531"/>
        <v>4.1268718311519868E-2</v>
      </c>
      <c r="BF2288" s="15">
        <f t="shared" si="1508"/>
        <v>4.9640372597571043E-2</v>
      </c>
      <c r="BG2288" s="15">
        <f t="shared" si="1508"/>
        <v>5.4120976299964624E-2</v>
      </c>
      <c r="BH2288" s="15">
        <f t="shared" si="1508"/>
        <v>5.9191133121094211E-2</v>
      </c>
      <c r="BI2288" s="15">
        <f t="shared" si="1508"/>
        <v>6.4732932437212592E-2</v>
      </c>
      <c r="BJ2288" s="15">
        <f t="shared" si="1535"/>
        <v>6.8270251149628577E-2</v>
      </c>
      <c r="BK2288" s="15">
        <f t="shared" si="1514"/>
        <v>6.8506072397122975E-2</v>
      </c>
      <c r="BL2288" s="15">
        <f t="shared" si="1514"/>
        <v>7.1218016743308576E-2</v>
      </c>
      <c r="BM2288" s="15">
        <f t="shared" si="1514"/>
        <v>7.7938922296898944E-2</v>
      </c>
      <c r="BN2288" s="15">
        <f t="shared" si="1514"/>
        <v>8.3362810989270134E-2</v>
      </c>
      <c r="BO2288" s="15">
        <f t="shared" si="1514"/>
        <v>7.1807569862044576E-2</v>
      </c>
      <c r="BP2288" s="15">
        <f t="shared" si="1533"/>
        <v>4.987619384506544E-2</v>
      </c>
      <c r="BQ2288" s="15">
        <f t="shared" si="1529"/>
        <v>3.2779153401721495E-2</v>
      </c>
      <c r="BR2288" s="15">
        <f t="shared" si="1529"/>
        <v>3.1364225916755098E-2</v>
      </c>
      <c r="BS2288" s="15">
        <f t="shared" si="1506"/>
        <v>3.2779153401721495E-2</v>
      </c>
      <c r="BT2288" s="15">
        <f t="shared" si="1528"/>
        <v>2.8888102818063907E-2</v>
      </c>
      <c r="BV2288" s="15">
        <f t="shared" si="1503"/>
        <v>1.1490312965722802</v>
      </c>
      <c r="BW2288" s="15">
        <f t="shared" si="1504"/>
        <v>2.2083728492074246E-2</v>
      </c>
      <c r="BX2288" s="15">
        <f t="shared" si="1504"/>
        <v>1.5038612654111909E-2</v>
      </c>
      <c r="BY2288" s="15">
        <f t="shared" si="1504"/>
        <v>1.1922503725782414E-2</v>
      </c>
      <c r="BZ2288" s="15">
        <f t="shared" si="1504"/>
        <v>9.0773607912207014E-3</v>
      </c>
      <c r="CA2288" s="15">
        <f t="shared" si="1505"/>
        <v>8.1289798130334649E-3</v>
      </c>
      <c r="CB2288" s="15">
        <f t="shared" si="1505"/>
        <v>1.1922503725782414E-2</v>
      </c>
      <c r="CC2288" s="15">
        <f t="shared" si="1505"/>
        <v>1.9916000541931989E-2</v>
      </c>
      <c r="CD2288" s="15">
        <f t="shared" si="1505"/>
        <v>3.3057851239669422E-2</v>
      </c>
      <c r="CE2288" s="15">
        <f t="shared" si="1532"/>
        <v>4.7419048909361876E-2</v>
      </c>
      <c r="CF2288" s="15">
        <f t="shared" si="1509"/>
        <v>5.7038341688118138E-2</v>
      </c>
      <c r="CG2288" s="15">
        <f t="shared" si="1509"/>
        <v>6.2186695569706005E-2</v>
      </c>
      <c r="CH2288" s="15">
        <f t="shared" si="1509"/>
        <v>6.8012464435713321E-2</v>
      </c>
      <c r="CI2288" s="15">
        <f t="shared" si="1509"/>
        <v>7.43801652892562E-2</v>
      </c>
      <c r="CJ2288" s="15">
        <f t="shared" si="1536"/>
        <v>7.8444655195772928E-2</v>
      </c>
      <c r="CK2288" s="15">
        <f t="shared" si="1515"/>
        <v>7.8715621189540716E-2</v>
      </c>
      <c r="CL2288" s="15">
        <f t="shared" si="1515"/>
        <v>8.1831730117870205E-2</v>
      </c>
      <c r="CM2288" s="15">
        <f t="shared" si="1515"/>
        <v>8.9554260940251998E-2</v>
      </c>
      <c r="CN2288" s="15">
        <f t="shared" si="1515"/>
        <v>9.578647879691099E-2</v>
      </c>
      <c r="CO2288" s="15">
        <f t="shared" si="1515"/>
        <v>8.2509145102289669E-2</v>
      </c>
      <c r="CP2288" s="15">
        <f t="shared" si="1534"/>
        <v>5.7309307681885926E-2</v>
      </c>
      <c r="CQ2288" s="15">
        <f t="shared" si="1530"/>
        <v>3.7664273133721719E-2</v>
      </c>
      <c r="CR2288" s="15">
        <f t="shared" si="1530"/>
        <v>3.6038477171115024E-2</v>
      </c>
      <c r="CS2288" s="15">
        <f t="shared" si="1507"/>
        <v>3.7664273133721719E-2</v>
      </c>
      <c r="CT2288" s="15">
        <f t="shared" si="1507"/>
        <v>3.319333423655331E-2</v>
      </c>
    </row>
    <row r="2289" spans="1:98" x14ac:dyDescent="0.2">
      <c r="A2289" s="9">
        <f t="shared" si="1496"/>
        <v>40229</v>
      </c>
      <c r="B2289" s="3">
        <f t="shared" si="1497"/>
        <v>1</v>
      </c>
      <c r="C2289" s="3">
        <v>348</v>
      </c>
      <c r="D2289" s="3">
        <v>0</v>
      </c>
      <c r="E2289" s="3" t="s">
        <v>92</v>
      </c>
      <c r="F2289" s="2">
        <f t="shared" si="1498"/>
        <v>8336.8571428571431</v>
      </c>
      <c r="G2289" s="2">
        <f t="shared" si="1499"/>
        <v>9256.5714285714294</v>
      </c>
      <c r="H2289" s="13">
        <v>40229</v>
      </c>
      <c r="I2289" s="13" t="s">
        <v>58</v>
      </c>
      <c r="J2289" s="13" t="s">
        <v>59</v>
      </c>
      <c r="K2289" s="13" t="s">
        <v>235</v>
      </c>
      <c r="L2289" s="13">
        <v>42</v>
      </c>
      <c r="M2289" s="13" t="s">
        <v>164</v>
      </c>
      <c r="N2289" s="13">
        <v>3.7</v>
      </c>
      <c r="O2289" s="13">
        <v>3.3</v>
      </c>
      <c r="P2289" s="13">
        <v>4.3</v>
      </c>
      <c r="Q2289" s="13" t="s">
        <v>164</v>
      </c>
      <c r="R2289" s="13" t="s">
        <v>10</v>
      </c>
      <c r="S2289" s="13" t="s">
        <v>9</v>
      </c>
      <c r="T2289" s="13" t="s">
        <v>62</v>
      </c>
      <c r="U2289" s="14">
        <v>8336.8571428571431</v>
      </c>
      <c r="V2289" s="14">
        <v>9256.5714285714294</v>
      </c>
      <c r="W2289" s="14">
        <v>99</v>
      </c>
      <c r="X2289" s="14">
        <v>63.714285714285715</v>
      </c>
      <c r="Y2289" s="14">
        <v>50.142857142857146</v>
      </c>
      <c r="Z2289" s="14">
        <v>53.142857142857146</v>
      </c>
      <c r="AA2289" s="14">
        <v>94.714285714285708</v>
      </c>
      <c r="AB2289" s="14">
        <v>184.71428571428572</v>
      </c>
      <c r="AC2289" s="14">
        <v>285.71428571428572</v>
      </c>
      <c r="AD2289" s="14">
        <v>392.57142857142856</v>
      </c>
      <c r="AE2289" s="14">
        <v>416</v>
      </c>
      <c r="AF2289" s="14">
        <v>406.85714285714283</v>
      </c>
      <c r="AG2289" s="14">
        <v>434.57142857142856</v>
      </c>
      <c r="AH2289" s="14">
        <v>472.85714285714283</v>
      </c>
      <c r="AI2289" s="14">
        <v>513.42857142857144</v>
      </c>
      <c r="AJ2289" s="14">
        <v>570.71428571428567</v>
      </c>
      <c r="AK2289" s="14">
        <v>631.57142857142856</v>
      </c>
      <c r="AL2289" s="14">
        <v>750.42857142857144</v>
      </c>
      <c r="AM2289" s="14">
        <v>851.85714285714289</v>
      </c>
      <c r="AN2289" s="14">
        <v>840</v>
      </c>
      <c r="AO2289" s="14">
        <v>677.71428571428567</v>
      </c>
      <c r="AP2289" s="14">
        <v>465.71428571428572</v>
      </c>
      <c r="AQ2289" s="14">
        <v>333.71428571428572</v>
      </c>
      <c r="AR2289" s="14">
        <v>293.14285714285717</v>
      </c>
      <c r="AS2289" s="14">
        <v>229.14285714285714</v>
      </c>
      <c r="AT2289" s="14">
        <v>145.85714285714286</v>
      </c>
      <c r="AV2289" s="15">
        <f t="shared" si="1500"/>
        <v>0.90064201493919371</v>
      </c>
      <c r="AW2289" s="15">
        <f t="shared" si="1501"/>
        <v>1.0695104636088646E-2</v>
      </c>
      <c r="AX2289" s="15">
        <f t="shared" si="1501"/>
        <v>6.8831409346255933E-3</v>
      </c>
      <c r="AY2289" s="15">
        <f t="shared" si="1501"/>
        <v>5.4170010494474967E-3</v>
      </c>
      <c r="AZ2289" s="15">
        <f t="shared" si="1501"/>
        <v>5.741095129328971E-3</v>
      </c>
      <c r="BA2289" s="15">
        <f t="shared" si="1502"/>
        <v>1.0232113093400826E-2</v>
      </c>
      <c r="BB2289" s="15">
        <f t="shared" si="1502"/>
        <v>1.995493548984505E-2</v>
      </c>
      <c r="BC2289" s="15">
        <f t="shared" si="1502"/>
        <v>3.0866102845854681E-2</v>
      </c>
      <c r="BD2289" s="15">
        <f t="shared" si="1502"/>
        <v>4.2410025310204331E-2</v>
      </c>
      <c r="BE2289" s="15">
        <f t="shared" si="1531"/>
        <v>4.494104574356441E-2</v>
      </c>
      <c r="BF2289" s="15">
        <f t="shared" si="1508"/>
        <v>4.3953330452497059E-2</v>
      </c>
      <c r="BG2289" s="15">
        <f t="shared" si="1508"/>
        <v>4.6947342428544966E-2</v>
      </c>
      <c r="BH2289" s="15">
        <f t="shared" si="1508"/>
        <v>5.1083400209889496E-2</v>
      </c>
      <c r="BI2289" s="15">
        <f t="shared" si="1508"/>
        <v>5.5466386814000859E-2</v>
      </c>
      <c r="BJ2289" s="15">
        <f t="shared" si="1535"/>
        <v>6.1655040434594716E-2</v>
      </c>
      <c r="BK2289" s="15">
        <f t="shared" si="1514"/>
        <v>6.8229520340761768E-2</v>
      </c>
      <c r="BL2289" s="15">
        <f t="shared" si="1514"/>
        <v>8.1069819124637316E-2</v>
      </c>
      <c r="BM2289" s="15">
        <f t="shared" si="1514"/>
        <v>9.2027285634915731E-2</v>
      </c>
      <c r="BN2289" s="15">
        <f t="shared" si="1514"/>
        <v>9.0746342366812754E-2</v>
      </c>
      <c r="BO2289" s="15">
        <f t="shared" si="1514"/>
        <v>7.32143959503673E-2</v>
      </c>
      <c r="BP2289" s="15">
        <f t="shared" si="1533"/>
        <v>5.0311747638743132E-2</v>
      </c>
      <c r="BQ2289" s="15">
        <f t="shared" si="1529"/>
        <v>3.6051608123958266E-2</v>
      </c>
      <c r="BR2289" s="15">
        <f t="shared" si="1529"/>
        <v>3.1668621519846903E-2</v>
      </c>
      <c r="BS2289" s="15">
        <f t="shared" si="1506"/>
        <v>2.4754614482375453E-2</v>
      </c>
      <c r="BT2289" s="15">
        <f t="shared" si="1528"/>
        <v>1.5757145502808816E-2</v>
      </c>
      <c r="BV2289" s="15">
        <f t="shared" si="1503"/>
        <v>1.1103190650810515</v>
      </c>
      <c r="BW2289" s="15">
        <f t="shared" si="1504"/>
        <v>1.1874978580485966E-2</v>
      </c>
      <c r="BX2289" s="15">
        <f t="shared" si="1504"/>
        <v>7.642482607354604E-3</v>
      </c>
      <c r="BY2289" s="15">
        <f t="shared" si="1504"/>
        <v>6.0145995407656196E-3</v>
      </c>
      <c r="BZ2289" s="15">
        <f t="shared" si="1504"/>
        <v>6.3744473765379216E-3</v>
      </c>
      <c r="CA2289" s="15">
        <f t="shared" si="1505"/>
        <v>1.1360910243668391E-2</v>
      </c>
      <c r="CB2289" s="15">
        <f t="shared" si="1505"/>
        <v>2.2156345316837453E-2</v>
      </c>
      <c r="CC2289" s="15">
        <f t="shared" si="1505"/>
        <v>3.4271222454504952E-2</v>
      </c>
      <c r="CD2289" s="15">
        <f t="shared" si="1505"/>
        <v>4.7088659652489803E-2</v>
      </c>
      <c r="CE2289" s="15">
        <f t="shared" si="1532"/>
        <v>4.9898899893759209E-2</v>
      </c>
      <c r="CF2289" s="15">
        <f t="shared" si="1509"/>
        <v>4.8802220775215045E-2</v>
      </c>
      <c r="CG2289" s="15">
        <f t="shared" si="1509"/>
        <v>5.2126529353302031E-2</v>
      </c>
      <c r="CH2289" s="15">
        <f t="shared" si="1509"/>
        <v>5.6718873162205689E-2</v>
      </c>
      <c r="CI2289" s="15">
        <f t="shared" si="1509"/>
        <v>6.1585386750745402E-2</v>
      </c>
      <c r="CJ2289" s="15">
        <f t="shared" si="1536"/>
        <v>6.8456766852873635E-2</v>
      </c>
      <c r="CK2289" s="15">
        <f t="shared" si="1515"/>
        <v>7.5756537235683194E-2</v>
      </c>
      <c r="CL2289" s="15">
        <f t="shared" si="1515"/>
        <v>9.0013365776757254E-2</v>
      </c>
      <c r="CM2289" s="15">
        <f t="shared" si="1515"/>
        <v>0.10217964974810652</v>
      </c>
      <c r="CN2289" s="15">
        <f t="shared" si="1515"/>
        <v>0.10075739401624456</v>
      </c>
      <c r="CO2289" s="15">
        <f t="shared" si="1515"/>
        <v>8.1291339662085738E-2</v>
      </c>
      <c r="CP2289" s="15">
        <f t="shared" si="1534"/>
        <v>5.5862092600843072E-2</v>
      </c>
      <c r="CQ2289" s="15">
        <f t="shared" si="1530"/>
        <v>4.0028787826861784E-2</v>
      </c>
      <c r="CR2289" s="15">
        <f t="shared" si="1530"/>
        <v>3.5162274238322085E-2</v>
      </c>
      <c r="CS2289" s="15">
        <f t="shared" si="1507"/>
        <v>2.7485520408512969E-2</v>
      </c>
      <c r="CT2289" s="15">
        <f t="shared" si="1507"/>
        <v>1.7495459063024778E-2</v>
      </c>
    </row>
    <row r="2290" spans="1:98" x14ac:dyDescent="0.2">
      <c r="A2290" s="9">
        <f t="shared" si="1496"/>
        <v>40229</v>
      </c>
      <c r="B2290" s="3">
        <f t="shared" si="1497"/>
        <v>1</v>
      </c>
      <c r="C2290" s="3">
        <v>248</v>
      </c>
      <c r="D2290" s="3">
        <v>0</v>
      </c>
      <c r="E2290" s="3" t="s">
        <v>92</v>
      </c>
      <c r="F2290" s="2">
        <f t="shared" si="1498"/>
        <v>8909.2000000000007</v>
      </c>
      <c r="G2290" s="2">
        <f t="shared" si="1499"/>
        <v>9794.2000000000007</v>
      </c>
      <c r="H2290" s="13">
        <v>40229</v>
      </c>
      <c r="I2290" s="13" t="s">
        <v>58</v>
      </c>
      <c r="J2290" s="13" t="s">
        <v>59</v>
      </c>
      <c r="K2290" s="13" t="s">
        <v>235</v>
      </c>
      <c r="L2290" s="13">
        <v>42</v>
      </c>
      <c r="M2290" s="13" t="s">
        <v>164</v>
      </c>
      <c r="N2290" s="13">
        <v>3.7</v>
      </c>
      <c r="O2290" s="13">
        <v>3.3</v>
      </c>
      <c r="P2290" s="13">
        <v>4.3</v>
      </c>
      <c r="Q2290" s="13" t="s">
        <v>164</v>
      </c>
      <c r="R2290" s="13" t="s">
        <v>10</v>
      </c>
      <c r="S2290" s="13" t="s">
        <v>9</v>
      </c>
      <c r="T2290" s="13" t="s">
        <v>63</v>
      </c>
      <c r="U2290" s="14">
        <v>8909.2000000000007</v>
      </c>
      <c r="V2290" s="14">
        <v>9794.2000000000007</v>
      </c>
      <c r="W2290" s="14">
        <v>63.8</v>
      </c>
      <c r="X2290" s="14">
        <v>37.200000000000003</v>
      </c>
      <c r="Y2290" s="14">
        <v>33.6</v>
      </c>
      <c r="Z2290" s="14">
        <v>47.8</v>
      </c>
      <c r="AA2290" s="14">
        <v>110.2</v>
      </c>
      <c r="AB2290" s="14">
        <v>229.4</v>
      </c>
      <c r="AC2290" s="14">
        <v>355</v>
      </c>
      <c r="AD2290" s="14">
        <v>475.2</v>
      </c>
      <c r="AE2290" s="14">
        <v>469.4</v>
      </c>
      <c r="AF2290" s="14">
        <v>426.4</v>
      </c>
      <c r="AG2290" s="14">
        <v>435.8</v>
      </c>
      <c r="AH2290" s="14">
        <v>468.8</v>
      </c>
      <c r="AI2290" s="14">
        <v>517.20000000000005</v>
      </c>
      <c r="AJ2290" s="14">
        <v>583.20000000000005</v>
      </c>
      <c r="AK2290" s="14">
        <v>666.6</v>
      </c>
      <c r="AL2290" s="14">
        <v>832</v>
      </c>
      <c r="AM2290" s="14">
        <v>948</v>
      </c>
      <c r="AN2290" s="14">
        <v>910.2</v>
      </c>
      <c r="AO2290" s="14">
        <v>710.6</v>
      </c>
      <c r="AP2290" s="14">
        <v>470.8</v>
      </c>
      <c r="AQ2290" s="14">
        <v>337.8</v>
      </c>
      <c r="AR2290" s="14">
        <v>302.60000000000002</v>
      </c>
      <c r="AS2290" s="14">
        <v>228.8</v>
      </c>
      <c r="AT2290" s="14">
        <v>135.19999999999999</v>
      </c>
      <c r="AV2290" s="15">
        <f t="shared" si="1500"/>
        <v>0.90964039942006492</v>
      </c>
      <c r="AW2290" s="15">
        <f t="shared" si="1501"/>
        <v>6.5140593412427754E-3</v>
      </c>
      <c r="AX2290" s="15">
        <f t="shared" si="1501"/>
        <v>3.7981662616650672E-3</v>
      </c>
      <c r="AY2290" s="15">
        <f t="shared" si="1501"/>
        <v>3.4306017847297379E-3</v>
      </c>
      <c r="AZ2290" s="15">
        <f t="shared" si="1501"/>
        <v>4.880439443752424E-3</v>
      </c>
      <c r="BA2290" s="15">
        <f t="shared" si="1502"/>
        <v>1.1251557043964794E-2</v>
      </c>
      <c r="BB2290" s="15">
        <f t="shared" si="1502"/>
        <v>2.3422025280267912E-2</v>
      </c>
      <c r="BC2290" s="15">
        <f t="shared" si="1502"/>
        <v>3.6245941475567173E-2</v>
      </c>
      <c r="BD2290" s="15">
        <f t="shared" si="1502"/>
        <v>4.8518510955463431E-2</v>
      </c>
      <c r="BE2290" s="15">
        <f t="shared" si="1531"/>
        <v>4.7926323742623178E-2</v>
      </c>
      <c r="BF2290" s="15">
        <f t="shared" si="1508"/>
        <v>4.3535970268117861E-2</v>
      </c>
      <c r="BG2290" s="15">
        <f t="shared" si="1508"/>
        <v>4.4495721957893447E-2</v>
      </c>
      <c r="BH2290" s="15">
        <f t="shared" si="1508"/>
        <v>4.7865062996467297E-2</v>
      </c>
      <c r="BI2290" s="15">
        <f t="shared" si="1508"/>
        <v>5.2806763186375609E-2</v>
      </c>
      <c r="BJ2290" s="15">
        <f t="shared" si="1535"/>
        <v>5.954544526352331E-2</v>
      </c>
      <c r="BK2290" s="15">
        <f t="shared" si="1514"/>
        <v>6.8060688979191764E-2</v>
      </c>
      <c r="BL2290" s="15">
        <f t="shared" si="1514"/>
        <v>8.4948234669498274E-2</v>
      </c>
      <c r="BM2290" s="15">
        <f t="shared" si="1514"/>
        <v>9.6791978926303313E-2</v>
      </c>
      <c r="BN2290" s="15">
        <f t="shared" si="1514"/>
        <v>9.2932551918482362E-2</v>
      </c>
      <c r="BO2290" s="15">
        <f t="shared" si="1514"/>
        <v>7.2553143697290226E-2</v>
      </c>
      <c r="BP2290" s="15">
        <f t="shared" si="1533"/>
        <v>4.8069265483653589E-2</v>
      </c>
      <c r="BQ2290" s="15">
        <f t="shared" si="1529"/>
        <v>3.4489800085765042E-2</v>
      </c>
      <c r="BR2290" s="15">
        <f t="shared" si="1529"/>
        <v>3.0895836311286271E-2</v>
      </c>
      <c r="BS2290" s="15">
        <f t="shared" si="1506"/>
        <v>2.3360764534112025E-2</v>
      </c>
      <c r="BT2290" s="15">
        <f t="shared" si="1528"/>
        <v>1.3804088133793467E-2</v>
      </c>
      <c r="BV2290" s="15">
        <f t="shared" si="1503"/>
        <v>1.0993355183405917</v>
      </c>
      <c r="BW2290" s="15">
        <f t="shared" si="1504"/>
        <v>7.1611368024065E-3</v>
      </c>
      <c r="BX2290" s="15">
        <f t="shared" si="1504"/>
        <v>4.1754590760113139E-3</v>
      </c>
      <c r="BY2290" s="15">
        <f t="shared" si="1504"/>
        <v>3.7713823912360256E-3</v>
      </c>
      <c r="BZ2290" s="15">
        <f t="shared" si="1504"/>
        <v>5.3652404256274407E-3</v>
      </c>
      <c r="CA2290" s="15">
        <f t="shared" si="1505"/>
        <v>1.2369236295065774E-2</v>
      </c>
      <c r="CB2290" s="15">
        <f t="shared" si="1505"/>
        <v>2.5748664302069769E-2</v>
      </c>
      <c r="CC2290" s="15">
        <f t="shared" si="1505"/>
        <v>3.9846450859785387E-2</v>
      </c>
      <c r="CD2290" s="15">
        <f t="shared" si="1505"/>
        <v>5.3338122390338069E-2</v>
      </c>
      <c r="CE2290" s="15">
        <f t="shared" si="1532"/>
        <v>5.2687109953755661E-2</v>
      </c>
      <c r="CF2290" s="15">
        <f t="shared" si="1509"/>
        <v>4.7860638441161937E-2</v>
      </c>
      <c r="CG2290" s="15">
        <f t="shared" si="1509"/>
        <v>4.8915727562519641E-2</v>
      </c>
      <c r="CH2290" s="15">
        <f t="shared" si="1509"/>
        <v>5.2619763839626452E-2</v>
      </c>
      <c r="CI2290" s="15">
        <f t="shared" si="1509"/>
        <v>5.8052350379383111E-2</v>
      </c>
      <c r="CJ2290" s="15">
        <f t="shared" si="1536"/>
        <v>6.5460422933596732E-2</v>
      </c>
      <c r="CK2290" s="15">
        <f t="shared" si="1515"/>
        <v>7.4821532797557572E-2</v>
      </c>
      <c r="CL2290" s="15">
        <f t="shared" si="1515"/>
        <v>9.3386611592511104E-2</v>
      </c>
      <c r="CM2290" s="15">
        <f t="shared" si="1515"/>
        <v>0.10640686032415929</v>
      </c>
      <c r="CN2290" s="15">
        <f t="shared" si="1515"/>
        <v>0.10216405513401876</v>
      </c>
      <c r="CO2290" s="15">
        <f t="shared" si="1515"/>
        <v>7.976024783369999E-2</v>
      </c>
      <c r="CP2290" s="15">
        <f t="shared" si="1534"/>
        <v>5.2844250886723836E-2</v>
      </c>
      <c r="CQ2290" s="15">
        <f t="shared" si="1530"/>
        <v>3.7915862254747898E-2</v>
      </c>
      <c r="CR2290" s="15">
        <f t="shared" si="1530"/>
        <v>3.3964890225833967E-2</v>
      </c>
      <c r="CS2290" s="15">
        <f t="shared" si="1507"/>
        <v>2.5681318187940554E-2</v>
      </c>
      <c r="CT2290" s="15">
        <f t="shared" si="1507"/>
        <v>1.5175324383783053E-2</v>
      </c>
    </row>
    <row r="2291" spans="1:98" x14ac:dyDescent="0.2">
      <c r="A2291" s="9">
        <f t="shared" si="1496"/>
        <v>40230</v>
      </c>
      <c r="B2291" s="3">
        <f t="shared" si="1497"/>
        <v>1</v>
      </c>
      <c r="C2291" s="3">
        <v>49</v>
      </c>
      <c r="D2291" s="3">
        <v>0</v>
      </c>
      <c r="E2291" s="3" t="s">
        <v>92</v>
      </c>
      <c r="F2291" s="2">
        <f t="shared" si="1498"/>
        <v>6552</v>
      </c>
      <c r="G2291" s="2">
        <f t="shared" si="1499"/>
        <v>7222</v>
      </c>
      <c r="H2291" s="13">
        <v>40230</v>
      </c>
      <c r="I2291" s="13" t="s">
        <v>58</v>
      </c>
      <c r="J2291" s="13" t="s">
        <v>59</v>
      </c>
      <c r="K2291" s="13" t="s">
        <v>235</v>
      </c>
      <c r="L2291" s="13">
        <v>42</v>
      </c>
      <c r="M2291" s="13" t="s">
        <v>164</v>
      </c>
      <c r="N2291" s="13">
        <v>3.7</v>
      </c>
      <c r="O2291" s="13">
        <v>3.3</v>
      </c>
      <c r="P2291" s="13">
        <v>4.3</v>
      </c>
      <c r="Q2291" s="13" t="s">
        <v>164</v>
      </c>
      <c r="R2291" s="13" t="s">
        <v>10</v>
      </c>
      <c r="S2291" s="13" t="s">
        <v>2</v>
      </c>
      <c r="T2291" s="13" t="s">
        <v>65</v>
      </c>
      <c r="U2291" s="14">
        <v>6552</v>
      </c>
      <c r="V2291" s="14">
        <v>7222</v>
      </c>
      <c r="W2291" s="14">
        <v>140</v>
      </c>
      <c r="X2291" s="14">
        <v>100</v>
      </c>
      <c r="Y2291" s="14">
        <v>68</v>
      </c>
      <c r="Z2291" s="14">
        <v>53</v>
      </c>
      <c r="AA2291" s="14">
        <v>60</v>
      </c>
      <c r="AB2291" s="14">
        <v>77</v>
      </c>
      <c r="AC2291" s="14">
        <v>103</v>
      </c>
      <c r="AD2291" s="14">
        <v>161</v>
      </c>
      <c r="AE2291" s="14">
        <v>276</v>
      </c>
      <c r="AF2291" s="14">
        <v>378</v>
      </c>
      <c r="AG2291" s="14">
        <v>443</v>
      </c>
      <c r="AH2291" s="14">
        <v>464</v>
      </c>
      <c r="AI2291" s="14">
        <v>504</v>
      </c>
      <c r="AJ2291" s="14">
        <v>554</v>
      </c>
      <c r="AK2291" s="14">
        <v>505</v>
      </c>
      <c r="AL2291" s="14">
        <v>465</v>
      </c>
      <c r="AM2291" s="14">
        <v>543</v>
      </c>
      <c r="AN2291" s="14">
        <v>613</v>
      </c>
      <c r="AO2291" s="14">
        <v>548</v>
      </c>
      <c r="AP2291" s="14">
        <v>458</v>
      </c>
      <c r="AQ2291" s="14">
        <v>332</v>
      </c>
      <c r="AR2291" s="14">
        <v>205</v>
      </c>
      <c r="AS2291" s="14">
        <v>116</v>
      </c>
      <c r="AT2291" s="14">
        <v>58</v>
      </c>
      <c r="AV2291" s="15">
        <f t="shared" si="1500"/>
        <v>0.90722791470506781</v>
      </c>
      <c r="AW2291" s="15">
        <f t="shared" si="1501"/>
        <v>1.938521185267239E-2</v>
      </c>
      <c r="AX2291" s="15">
        <f t="shared" si="1501"/>
        <v>1.3846579894765993E-2</v>
      </c>
      <c r="AY2291" s="15">
        <f t="shared" si="1501"/>
        <v>9.4156743284408758E-3</v>
      </c>
      <c r="AZ2291" s="15">
        <f t="shared" si="1501"/>
        <v>7.3386873442259758E-3</v>
      </c>
      <c r="BA2291" s="15">
        <f t="shared" si="1502"/>
        <v>8.3079479368595964E-3</v>
      </c>
      <c r="BB2291" s="15">
        <f t="shared" si="1502"/>
        <v>1.0661866518969814E-2</v>
      </c>
      <c r="BC2291" s="15">
        <f t="shared" si="1502"/>
        <v>1.4261977291608973E-2</v>
      </c>
      <c r="BD2291" s="15">
        <f t="shared" si="1502"/>
        <v>2.2292993630573247E-2</v>
      </c>
      <c r="BE2291" s="15">
        <f t="shared" si="1531"/>
        <v>3.8216560509554139E-2</v>
      </c>
      <c r="BF2291" s="15">
        <f t="shared" si="1508"/>
        <v>5.2340072002215451E-2</v>
      </c>
      <c r="BG2291" s="15">
        <f t="shared" si="1508"/>
        <v>6.1340348933813349E-2</v>
      </c>
      <c r="BH2291" s="15">
        <f t="shared" si="1508"/>
        <v>6.4248130711714202E-2</v>
      </c>
      <c r="BI2291" s="15">
        <f t="shared" si="1508"/>
        <v>6.9786762669620597E-2</v>
      </c>
      <c r="BJ2291" s="15">
        <f t="shared" si="1535"/>
        <v>7.6710052617003602E-2</v>
      </c>
      <c r="BK2291" s="15">
        <f t="shared" si="1514"/>
        <v>6.992522846856826E-2</v>
      </c>
      <c r="BL2291" s="15">
        <f t="shared" si="1514"/>
        <v>6.4386596510661864E-2</v>
      </c>
      <c r="BM2291" s="15">
        <f t="shared" si="1514"/>
        <v>7.5186928828579344E-2</v>
      </c>
      <c r="BN2291" s="15">
        <f t="shared" si="1514"/>
        <v>8.4879534754915539E-2</v>
      </c>
      <c r="BO2291" s="15">
        <f t="shared" si="1514"/>
        <v>7.5879257823317642E-2</v>
      </c>
      <c r="BP2291" s="15">
        <f t="shared" si="1533"/>
        <v>6.3417335918028242E-2</v>
      </c>
      <c r="BQ2291" s="15">
        <f t="shared" si="1529"/>
        <v>4.5970645250623096E-2</v>
      </c>
      <c r="BR2291" s="15">
        <f t="shared" si="1529"/>
        <v>2.8385488784270285E-2</v>
      </c>
      <c r="BS2291" s="15">
        <f t="shared" si="1506"/>
        <v>1.606203267792855E-2</v>
      </c>
      <c r="BT2291" s="15">
        <f t="shared" si="1528"/>
        <v>8.0310163389642752E-3</v>
      </c>
      <c r="BV2291" s="15">
        <f t="shared" si="1503"/>
        <v>1.1022588522588523</v>
      </c>
      <c r="BW2291" s="15">
        <f t="shared" si="1504"/>
        <v>2.1367521367521368E-2</v>
      </c>
      <c r="BX2291" s="15">
        <f t="shared" si="1504"/>
        <v>1.5262515262515262E-2</v>
      </c>
      <c r="BY2291" s="15">
        <f t="shared" si="1504"/>
        <v>1.0378510378510378E-2</v>
      </c>
      <c r="BZ2291" s="15">
        <f t="shared" si="1504"/>
        <v>8.0891330891330899E-3</v>
      </c>
      <c r="CA2291" s="15">
        <f t="shared" si="1505"/>
        <v>9.1575091575091579E-3</v>
      </c>
      <c r="CB2291" s="15">
        <f t="shared" si="1505"/>
        <v>1.1752136752136752E-2</v>
      </c>
      <c r="CC2291" s="15">
        <f t="shared" si="1505"/>
        <v>1.572039072039072E-2</v>
      </c>
      <c r="CD2291" s="15">
        <f t="shared" si="1505"/>
        <v>2.4572649572649572E-2</v>
      </c>
      <c r="CE2291" s="15">
        <f t="shared" si="1532"/>
        <v>4.2124542124542128E-2</v>
      </c>
      <c r="CF2291" s="15">
        <f t="shared" si="1509"/>
        <v>5.7692307692307696E-2</v>
      </c>
      <c r="CG2291" s="15">
        <f t="shared" si="1509"/>
        <v>6.7612942612942609E-2</v>
      </c>
      <c r="CH2291" s="15">
        <f t="shared" si="1509"/>
        <v>7.0818070818070816E-2</v>
      </c>
      <c r="CI2291" s="15">
        <f t="shared" si="1509"/>
        <v>7.6923076923076927E-2</v>
      </c>
      <c r="CJ2291" s="15">
        <f t="shared" si="1536"/>
        <v>8.4554334554334559E-2</v>
      </c>
      <c r="CK2291" s="15">
        <f t="shared" si="1515"/>
        <v>7.7075702075702079E-2</v>
      </c>
      <c r="CL2291" s="15">
        <f t="shared" si="1515"/>
        <v>7.0970695970695968E-2</v>
      </c>
      <c r="CM2291" s="15">
        <f t="shared" si="1515"/>
        <v>8.2875457875457872E-2</v>
      </c>
      <c r="CN2291" s="15">
        <f t="shared" si="1515"/>
        <v>9.355921855921856E-2</v>
      </c>
      <c r="CO2291" s="15">
        <f t="shared" si="1515"/>
        <v>8.3638583638583633E-2</v>
      </c>
      <c r="CP2291" s="15">
        <f t="shared" si="1534"/>
        <v>6.9902319902319904E-2</v>
      </c>
      <c r="CQ2291" s="15">
        <f t="shared" si="1530"/>
        <v>5.0671550671550672E-2</v>
      </c>
      <c r="CR2291" s="15">
        <f t="shared" si="1530"/>
        <v>3.1288156288156288E-2</v>
      </c>
      <c r="CS2291" s="15">
        <f t="shared" si="1507"/>
        <v>1.7704517704517704E-2</v>
      </c>
      <c r="CT2291" s="15">
        <f t="shared" si="1507"/>
        <v>8.852258852258852E-3</v>
      </c>
    </row>
    <row r="2292" spans="1:98" x14ac:dyDescent="0.2">
      <c r="A2292" s="9">
        <f t="shared" si="1496"/>
        <v>40230</v>
      </c>
      <c r="B2292" s="3">
        <f t="shared" si="1497"/>
        <v>1</v>
      </c>
      <c r="C2292" s="3">
        <v>51</v>
      </c>
      <c r="D2292" s="3">
        <v>0</v>
      </c>
      <c r="E2292" s="3" t="s">
        <v>92</v>
      </c>
      <c r="F2292" s="2">
        <f t="shared" si="1498"/>
        <v>7781</v>
      </c>
      <c r="G2292" s="2">
        <f t="shared" si="1499"/>
        <v>8624</v>
      </c>
      <c r="H2292" s="13">
        <v>40230</v>
      </c>
      <c r="I2292" s="13" t="s">
        <v>58</v>
      </c>
      <c r="J2292" s="13" t="s">
        <v>59</v>
      </c>
      <c r="K2292" s="13" t="s">
        <v>235</v>
      </c>
      <c r="L2292" s="13">
        <v>42</v>
      </c>
      <c r="M2292" s="13" t="s">
        <v>164</v>
      </c>
      <c r="N2292" s="13">
        <v>3.7</v>
      </c>
      <c r="O2292" s="13">
        <v>3.3</v>
      </c>
      <c r="P2292" s="13">
        <v>4.3</v>
      </c>
      <c r="Q2292" s="13" t="s">
        <v>164</v>
      </c>
      <c r="R2292" s="13" t="s">
        <v>10</v>
      </c>
      <c r="S2292" s="13" t="s">
        <v>2</v>
      </c>
      <c r="T2292" s="13" t="s">
        <v>64</v>
      </c>
      <c r="U2292" s="14">
        <v>7781</v>
      </c>
      <c r="V2292" s="14">
        <v>8624</v>
      </c>
      <c r="W2292" s="14">
        <v>95</v>
      </c>
      <c r="X2292" s="14">
        <v>64</v>
      </c>
      <c r="Y2292" s="14">
        <v>50</v>
      </c>
      <c r="Z2292" s="14">
        <v>54</v>
      </c>
      <c r="AA2292" s="14">
        <v>75</v>
      </c>
      <c r="AB2292" s="14">
        <v>118</v>
      </c>
      <c r="AC2292" s="14">
        <v>195</v>
      </c>
      <c r="AD2292" s="14">
        <v>348</v>
      </c>
      <c r="AE2292" s="14">
        <v>512</v>
      </c>
      <c r="AF2292" s="14">
        <v>568</v>
      </c>
      <c r="AG2292" s="14">
        <v>553</v>
      </c>
      <c r="AH2292" s="14">
        <v>536</v>
      </c>
      <c r="AI2292" s="14">
        <v>606</v>
      </c>
      <c r="AJ2292" s="14">
        <v>649</v>
      </c>
      <c r="AK2292" s="14">
        <v>612</v>
      </c>
      <c r="AL2292" s="14">
        <v>578</v>
      </c>
      <c r="AM2292" s="14">
        <v>603</v>
      </c>
      <c r="AN2292" s="14">
        <v>629</v>
      </c>
      <c r="AO2292" s="14">
        <v>540</v>
      </c>
      <c r="AP2292" s="14">
        <v>365</v>
      </c>
      <c r="AQ2292" s="14">
        <v>258</v>
      </c>
      <c r="AR2292" s="14">
        <v>228</v>
      </c>
      <c r="AS2292" s="14">
        <v>207</v>
      </c>
      <c r="AT2292" s="14">
        <v>180</v>
      </c>
      <c r="AV2292" s="15">
        <f t="shared" si="1500"/>
        <v>0.90224953617810766</v>
      </c>
      <c r="AW2292" s="15">
        <f t="shared" si="1501"/>
        <v>1.1015769944341372E-2</v>
      </c>
      <c r="AX2292" s="15">
        <f t="shared" si="1501"/>
        <v>7.4211502782931356E-3</v>
      </c>
      <c r="AY2292" s="15">
        <f t="shared" si="1501"/>
        <v>5.7977736549165116E-3</v>
      </c>
      <c r="AZ2292" s="15">
        <f t="shared" si="1501"/>
        <v>6.2615955473098329E-3</v>
      </c>
      <c r="BA2292" s="15">
        <f t="shared" si="1502"/>
        <v>8.6966604823747688E-3</v>
      </c>
      <c r="BB2292" s="15">
        <f t="shared" si="1502"/>
        <v>1.3682745825602969E-2</v>
      </c>
      <c r="BC2292" s="15">
        <f t="shared" si="1502"/>
        <v>2.2611317254174396E-2</v>
      </c>
      <c r="BD2292" s="15">
        <f t="shared" si="1502"/>
        <v>4.0352504638218926E-2</v>
      </c>
      <c r="BE2292" s="15">
        <f t="shared" si="1531"/>
        <v>5.9369202226345084E-2</v>
      </c>
      <c r="BF2292" s="15">
        <f t="shared" si="1508"/>
        <v>6.5862708719851573E-2</v>
      </c>
      <c r="BG2292" s="15">
        <f t="shared" si="1508"/>
        <v>6.4123376623376624E-2</v>
      </c>
      <c r="BH2292" s="15">
        <f t="shared" si="1508"/>
        <v>6.215213358070501E-2</v>
      </c>
      <c r="BI2292" s="15">
        <f t="shared" si="1508"/>
        <v>7.026901669758813E-2</v>
      </c>
      <c r="BJ2292" s="15">
        <f t="shared" si="1535"/>
        <v>7.5255102040816327E-2</v>
      </c>
      <c r="BK2292" s="15">
        <f t="shared" si="1514"/>
        <v>7.0964749536178109E-2</v>
      </c>
      <c r="BL2292" s="15">
        <f t="shared" si="1514"/>
        <v>6.7022263450834882E-2</v>
      </c>
      <c r="BM2292" s="15">
        <f t="shared" si="1514"/>
        <v>6.992115027829314E-2</v>
      </c>
      <c r="BN2292" s="15">
        <f t="shared" si="1514"/>
        <v>7.2935992578849723E-2</v>
      </c>
      <c r="BO2292" s="15">
        <f t="shared" si="1514"/>
        <v>6.2615955473098325E-2</v>
      </c>
      <c r="BP2292" s="15">
        <f t="shared" si="1533"/>
        <v>4.232374768089054E-2</v>
      </c>
      <c r="BQ2292" s="15">
        <f t="shared" si="1529"/>
        <v>2.9916512059369203E-2</v>
      </c>
      <c r="BR2292" s="15">
        <f t="shared" si="1529"/>
        <v>2.6437847866419294E-2</v>
      </c>
      <c r="BS2292" s="15">
        <f t="shared" si="1506"/>
        <v>2.4002782931354359E-2</v>
      </c>
      <c r="BT2292" s="15">
        <f t="shared" si="1528"/>
        <v>2.0871985157699443E-2</v>
      </c>
      <c r="BV2292" s="15">
        <f t="shared" si="1503"/>
        <v>1.1083408302274771</v>
      </c>
      <c r="BW2292" s="15">
        <f t="shared" si="1504"/>
        <v>1.2209227605706207E-2</v>
      </c>
      <c r="BX2292" s="15">
        <f t="shared" si="1504"/>
        <v>8.2251638606862867E-3</v>
      </c>
      <c r="BY2292" s="15">
        <f t="shared" si="1504"/>
        <v>6.4259092661611622E-3</v>
      </c>
      <c r="BZ2292" s="15">
        <f t="shared" si="1504"/>
        <v>6.9399820074540547E-3</v>
      </c>
      <c r="CA2292" s="15">
        <f t="shared" si="1505"/>
        <v>9.6388638992417428E-3</v>
      </c>
      <c r="CB2292" s="15">
        <f t="shared" si="1505"/>
        <v>1.5165145868140342E-2</v>
      </c>
      <c r="CC2292" s="15">
        <f t="shared" si="1505"/>
        <v>2.506104613802853E-2</v>
      </c>
      <c r="CD2292" s="15">
        <f t="shared" si="1505"/>
        <v>4.4724328492481688E-2</v>
      </c>
      <c r="CE2292" s="15">
        <f t="shared" si="1532"/>
        <v>6.5801310885490294E-2</v>
      </c>
      <c r="CF2292" s="15">
        <f t="shared" si="1509"/>
        <v>7.2998329263590803E-2</v>
      </c>
      <c r="CG2292" s="15">
        <f t="shared" si="1509"/>
        <v>7.1070556483742456E-2</v>
      </c>
      <c r="CH2292" s="15">
        <f t="shared" si="1509"/>
        <v>6.8885747333247649E-2</v>
      </c>
      <c r="CI2292" s="15">
        <f t="shared" si="1509"/>
        <v>7.7882020305873281E-2</v>
      </c>
      <c r="CJ2292" s="15">
        <f t="shared" si="1536"/>
        <v>8.3408302274771876E-2</v>
      </c>
      <c r="CK2292" s="15">
        <f t="shared" si="1515"/>
        <v>7.865312941781262E-2</v>
      </c>
      <c r="CL2292" s="15">
        <f t="shared" si="1515"/>
        <v>7.4283511116823034E-2</v>
      </c>
      <c r="CM2292" s="15">
        <f t="shared" si="1515"/>
        <v>7.7496465749903612E-2</v>
      </c>
      <c r="CN2292" s="15">
        <f t="shared" si="1515"/>
        <v>8.0837938568307413E-2</v>
      </c>
      <c r="CO2292" s="15">
        <f t="shared" si="1515"/>
        <v>6.9399820074540541E-2</v>
      </c>
      <c r="CP2292" s="15">
        <f t="shared" si="1534"/>
        <v>4.6909137642976481E-2</v>
      </c>
      <c r="CQ2292" s="15">
        <f t="shared" si="1530"/>
        <v>3.3157691813391593E-2</v>
      </c>
      <c r="CR2292" s="15">
        <f t="shared" si="1530"/>
        <v>2.93021462536949E-2</v>
      </c>
      <c r="CS2292" s="15">
        <f t="shared" si="1507"/>
        <v>2.6603264361907211E-2</v>
      </c>
      <c r="CT2292" s="15">
        <f t="shared" si="1507"/>
        <v>2.3133273358180183E-2</v>
      </c>
    </row>
    <row r="2293" spans="1:98" x14ac:dyDescent="0.2">
      <c r="A2293" s="9">
        <f t="shared" si="1496"/>
        <v>40230</v>
      </c>
      <c r="B2293" s="3">
        <f t="shared" si="1497"/>
        <v>1</v>
      </c>
      <c r="C2293" s="3">
        <v>349</v>
      </c>
      <c r="D2293" s="3">
        <v>0</v>
      </c>
      <c r="E2293" s="3" t="s">
        <v>92</v>
      </c>
      <c r="F2293" s="2">
        <f t="shared" si="1498"/>
        <v>8209.7142857142862</v>
      </c>
      <c r="G2293" s="2">
        <f t="shared" si="1499"/>
        <v>9241.1428571428569</v>
      </c>
      <c r="H2293" s="13">
        <v>40230</v>
      </c>
      <c r="I2293" s="13" t="s">
        <v>58</v>
      </c>
      <c r="J2293" s="13" t="s">
        <v>59</v>
      </c>
      <c r="K2293" s="13" t="s">
        <v>235</v>
      </c>
      <c r="L2293" s="13">
        <v>42</v>
      </c>
      <c r="M2293" s="13" t="s">
        <v>164</v>
      </c>
      <c r="N2293" s="13">
        <v>3.7</v>
      </c>
      <c r="O2293" s="13">
        <v>3.3</v>
      </c>
      <c r="P2293" s="13">
        <v>4.3</v>
      </c>
      <c r="Q2293" s="13" t="s">
        <v>164</v>
      </c>
      <c r="R2293" s="13" t="s">
        <v>10</v>
      </c>
      <c r="S2293" s="13" t="s">
        <v>2</v>
      </c>
      <c r="T2293" s="13" t="s">
        <v>62</v>
      </c>
      <c r="U2293" s="14">
        <v>8209.7142857142862</v>
      </c>
      <c r="V2293" s="14">
        <v>9241.1428571428569</v>
      </c>
      <c r="W2293" s="14">
        <v>56.857142857142854</v>
      </c>
      <c r="X2293" s="14">
        <v>40.428571428571431</v>
      </c>
      <c r="Y2293" s="14">
        <v>37.285714285714285</v>
      </c>
      <c r="Z2293" s="14">
        <v>79.428571428571431</v>
      </c>
      <c r="AA2293" s="14">
        <v>195.57142857142858</v>
      </c>
      <c r="AB2293" s="14">
        <v>406.71428571428572</v>
      </c>
      <c r="AC2293" s="14">
        <v>617.71428571428567</v>
      </c>
      <c r="AD2293" s="14">
        <v>695.71428571428567</v>
      </c>
      <c r="AE2293" s="14">
        <v>625.85714285714289</v>
      </c>
      <c r="AF2293" s="14">
        <v>546</v>
      </c>
      <c r="AG2293" s="14">
        <v>511.42857142857144</v>
      </c>
      <c r="AH2293" s="14">
        <v>520.42857142857144</v>
      </c>
      <c r="AI2293" s="14">
        <v>567.71428571428567</v>
      </c>
      <c r="AJ2293" s="14">
        <v>564.57142857142856</v>
      </c>
      <c r="AK2293" s="14">
        <v>545.57142857142856</v>
      </c>
      <c r="AL2293" s="14">
        <v>554.85714285714289</v>
      </c>
      <c r="AM2293" s="14">
        <v>582.42857142857144</v>
      </c>
      <c r="AN2293" s="14">
        <v>580.71428571428567</v>
      </c>
      <c r="AO2293" s="14">
        <v>489.42857142857144</v>
      </c>
      <c r="AP2293" s="14">
        <v>361.57142857142856</v>
      </c>
      <c r="AQ2293" s="14">
        <v>258.28571428571428</v>
      </c>
      <c r="AR2293" s="14">
        <v>186.85714285714286</v>
      </c>
      <c r="AS2293" s="14">
        <v>128.85714285714286</v>
      </c>
      <c r="AT2293" s="14">
        <v>86.571428571428569</v>
      </c>
      <c r="AV2293" s="15">
        <f t="shared" si="1500"/>
        <v>0.88838733613653231</v>
      </c>
      <c r="AW2293" s="15">
        <f t="shared" si="1501"/>
        <v>6.1526094484293838E-3</v>
      </c>
      <c r="AX2293" s="15">
        <f t="shared" si="1501"/>
        <v>4.3748454118229044E-3</v>
      </c>
      <c r="AY2293" s="15">
        <f t="shared" si="1501"/>
        <v>4.0347514222112291E-3</v>
      </c>
      <c r="AZ2293" s="15">
        <f t="shared" si="1501"/>
        <v>8.5951026465495919E-3</v>
      </c>
      <c r="BA2293" s="15">
        <f t="shared" si="1502"/>
        <v>2.1163121444471928E-2</v>
      </c>
      <c r="BB2293" s="15">
        <f t="shared" si="1502"/>
        <v>4.4011254019292609E-2</v>
      </c>
      <c r="BC2293" s="15">
        <f t="shared" si="1502"/>
        <v>6.6843927776403661E-2</v>
      </c>
      <c r="BD2293" s="15">
        <f t="shared" si="1502"/>
        <v>7.5284442245857036E-2</v>
      </c>
      <c r="BE2293" s="15">
        <f t="shared" si="1531"/>
        <v>6.7725080385852093E-2</v>
      </c>
      <c r="BF2293" s="15">
        <f t="shared" si="1508"/>
        <v>5.9083601286173633E-2</v>
      </c>
      <c r="BG2293" s="15">
        <f t="shared" si="1508"/>
        <v>5.5342567400445214E-2</v>
      </c>
      <c r="BH2293" s="15">
        <f t="shared" si="1508"/>
        <v>5.6316472916151376E-2</v>
      </c>
      <c r="BI2293" s="15">
        <f t="shared" si="1508"/>
        <v>6.1433341578036108E-2</v>
      </c>
      <c r="BJ2293" s="15">
        <f t="shared" si="1535"/>
        <v>6.1093247588424437E-2</v>
      </c>
      <c r="BK2293" s="15">
        <f t="shared" si="1514"/>
        <v>5.9037224833044771E-2</v>
      </c>
      <c r="BL2293" s="15">
        <f t="shared" si="1514"/>
        <v>6.0042047984170177E-2</v>
      </c>
      <c r="BM2293" s="15">
        <f t="shared" si="1514"/>
        <v>6.302559980212713E-2</v>
      </c>
      <c r="BN2293" s="15">
        <f t="shared" si="1514"/>
        <v>6.284009398961167E-2</v>
      </c>
      <c r="BO2293" s="15">
        <f t="shared" si="1514"/>
        <v>5.2961909473163496E-2</v>
      </c>
      <c r="BP2293" s="15">
        <f t="shared" si="1533"/>
        <v>3.9126267623052186E-2</v>
      </c>
      <c r="BQ2293" s="15">
        <f t="shared" si="1529"/>
        <v>2.7949542418995794E-2</v>
      </c>
      <c r="BR2293" s="15">
        <f t="shared" si="1529"/>
        <v>2.0220133564185012E-2</v>
      </c>
      <c r="BS2293" s="15">
        <f t="shared" si="1506"/>
        <v>1.3943853574078655E-2</v>
      </c>
      <c r="BT2293" s="15">
        <f t="shared" si="1528"/>
        <v>9.3680435320306708E-3</v>
      </c>
      <c r="BV2293" s="15">
        <f t="shared" si="1503"/>
        <v>1.1256351360757291</v>
      </c>
      <c r="BW2293" s="15">
        <f t="shared" si="1504"/>
        <v>6.9255933737036252E-3</v>
      </c>
      <c r="BX2293" s="15">
        <f t="shared" si="1504"/>
        <v>4.9244797104475531E-3</v>
      </c>
      <c r="BY2293" s="15">
        <f t="shared" si="1504"/>
        <v>4.5416579661724781E-3</v>
      </c>
      <c r="BZ2293" s="15">
        <f t="shared" si="1504"/>
        <v>9.6749495371337094E-3</v>
      </c>
      <c r="CA2293" s="15">
        <f t="shared" si="1505"/>
        <v>2.3821953086935337E-2</v>
      </c>
      <c r="CB2293" s="15">
        <f t="shared" si="1505"/>
        <v>4.954061390686991E-2</v>
      </c>
      <c r="CC2293" s="15">
        <f t="shared" si="1505"/>
        <v>7.5241873738428333E-2</v>
      </c>
      <c r="CD2293" s="15">
        <f t="shared" si="1505"/>
        <v>8.4742813391800648E-2</v>
      </c>
      <c r="CE2293" s="15">
        <f t="shared" si="1532"/>
        <v>7.6233730075868311E-2</v>
      </c>
      <c r="CF2293" s="15">
        <f t="shared" si="1509"/>
        <v>6.6506577573606174E-2</v>
      </c>
      <c r="CG2293" s="15">
        <f t="shared" si="1509"/>
        <v>6.2295538386580356E-2</v>
      </c>
      <c r="CH2293" s="15">
        <f t="shared" si="1509"/>
        <v>6.3391800654277158E-2</v>
      </c>
      <c r="CI2293" s="15">
        <f t="shared" si="1509"/>
        <v>6.9151527806779411E-2</v>
      </c>
      <c r="CJ2293" s="15">
        <f t="shared" si="1536"/>
        <v>6.8768706062504348E-2</v>
      </c>
      <c r="CK2293" s="15">
        <f t="shared" si="1515"/>
        <v>6.6454374608477751E-2</v>
      </c>
      <c r="CL2293" s="15">
        <f t="shared" si="1515"/>
        <v>6.7585438852926852E-2</v>
      </c>
      <c r="CM2293" s="15">
        <f t="shared" si="1515"/>
        <v>7.0943829609521822E-2</v>
      </c>
      <c r="CN2293" s="15">
        <f t="shared" si="1515"/>
        <v>7.0735017749008131E-2</v>
      </c>
      <c r="CO2293" s="15">
        <f t="shared" si="1515"/>
        <v>5.9615786176654834E-2</v>
      </c>
      <c r="CP2293" s="15">
        <f t="shared" si="1534"/>
        <v>4.4041901580009743E-2</v>
      </c>
      <c r="CQ2293" s="15">
        <f t="shared" si="1530"/>
        <v>3.146098698406069E-2</v>
      </c>
      <c r="CR2293" s="15">
        <f t="shared" si="1530"/>
        <v>2.2760492795990812E-2</v>
      </c>
      <c r="CS2293" s="15">
        <f t="shared" si="1507"/>
        <v>1.5695691515278068E-2</v>
      </c>
      <c r="CT2293" s="15">
        <f t="shared" si="1507"/>
        <v>1.0544998955940696E-2</v>
      </c>
    </row>
    <row r="2294" spans="1:98" x14ac:dyDescent="0.2">
      <c r="A2294" s="9">
        <f t="shared" si="1496"/>
        <v>40230</v>
      </c>
      <c r="B2294" s="3">
        <f t="shared" si="1497"/>
        <v>1</v>
      </c>
      <c r="C2294" s="3">
        <v>249</v>
      </c>
      <c r="D2294" s="3">
        <v>0</v>
      </c>
      <c r="E2294" s="3" t="s">
        <v>92</v>
      </c>
      <c r="F2294" s="2">
        <f t="shared" si="1498"/>
        <v>8627</v>
      </c>
      <c r="G2294" s="2">
        <f t="shared" si="1499"/>
        <v>9768.4</v>
      </c>
      <c r="H2294" s="13">
        <v>40230</v>
      </c>
      <c r="I2294" s="13" t="s">
        <v>58</v>
      </c>
      <c r="J2294" s="13" t="s">
        <v>59</v>
      </c>
      <c r="K2294" s="13" t="s">
        <v>235</v>
      </c>
      <c r="L2294" s="13">
        <v>42</v>
      </c>
      <c r="M2294" s="13" t="s">
        <v>164</v>
      </c>
      <c r="N2294" s="13">
        <v>3.7</v>
      </c>
      <c r="O2294" s="13">
        <v>3.3</v>
      </c>
      <c r="P2294" s="13">
        <v>4.3</v>
      </c>
      <c r="Q2294" s="13" t="s">
        <v>164</v>
      </c>
      <c r="R2294" s="13" t="s">
        <v>10</v>
      </c>
      <c r="S2294" s="13" t="s">
        <v>2</v>
      </c>
      <c r="T2294" s="13" t="s">
        <v>63</v>
      </c>
      <c r="U2294" s="14">
        <v>8627</v>
      </c>
      <c r="V2294" s="14">
        <v>9768.4</v>
      </c>
      <c r="W2294" s="14">
        <v>32.6</v>
      </c>
      <c r="X2294" s="14">
        <v>23.8</v>
      </c>
      <c r="Y2294" s="14">
        <v>28.6</v>
      </c>
      <c r="Z2294" s="14">
        <v>89.8</v>
      </c>
      <c r="AA2294" s="14">
        <v>246.8</v>
      </c>
      <c r="AB2294" s="14">
        <v>530.4</v>
      </c>
      <c r="AC2294" s="14">
        <v>805.2</v>
      </c>
      <c r="AD2294" s="14">
        <v>872.2</v>
      </c>
      <c r="AE2294" s="14">
        <v>718.6</v>
      </c>
      <c r="AF2294" s="14">
        <v>575.20000000000005</v>
      </c>
      <c r="AG2294" s="14">
        <v>516.79999999999995</v>
      </c>
      <c r="AH2294" s="14">
        <v>528.6</v>
      </c>
      <c r="AI2294" s="14">
        <v>572.79999999999995</v>
      </c>
      <c r="AJ2294" s="14">
        <v>549.79999999999995</v>
      </c>
      <c r="AK2294" s="14">
        <v>540.4</v>
      </c>
      <c r="AL2294" s="14">
        <v>568.20000000000005</v>
      </c>
      <c r="AM2294" s="14">
        <v>586.20000000000005</v>
      </c>
      <c r="AN2294" s="14">
        <v>564.6</v>
      </c>
      <c r="AO2294" s="14">
        <v>467.6</v>
      </c>
      <c r="AP2294" s="14">
        <v>341.6</v>
      </c>
      <c r="AQ2294" s="14">
        <v>243.6</v>
      </c>
      <c r="AR2294" s="14">
        <v>175</v>
      </c>
      <c r="AS2294" s="14">
        <v>115.8</v>
      </c>
      <c r="AT2294" s="14">
        <v>73.599999999999994</v>
      </c>
      <c r="AV2294" s="15">
        <f t="shared" si="1500"/>
        <v>0.88315384300397204</v>
      </c>
      <c r="AW2294" s="15">
        <f t="shared" si="1501"/>
        <v>3.3372916751975763E-3</v>
      </c>
      <c r="AX2294" s="15">
        <f t="shared" si="1501"/>
        <v>2.4364276647147946E-3</v>
      </c>
      <c r="AY2294" s="15">
        <f t="shared" si="1501"/>
        <v>2.9278080340690393E-3</v>
      </c>
      <c r="AZ2294" s="15">
        <f t="shared" si="1501"/>
        <v>9.1929077433356536E-3</v>
      </c>
      <c r="BA2294" s="15">
        <f t="shared" si="1502"/>
        <v>2.526514065763073E-2</v>
      </c>
      <c r="BB2294" s="15">
        <f t="shared" si="1502"/>
        <v>5.4297530813643996E-2</v>
      </c>
      <c r="BC2294" s="15">
        <f t="shared" si="1502"/>
        <v>8.242905695917449E-2</v>
      </c>
      <c r="BD2294" s="15">
        <f t="shared" si="1502"/>
        <v>8.9287907948077477E-2</v>
      </c>
      <c r="BE2294" s="15">
        <f t="shared" si="1531"/>
        <v>7.3563736128741661E-2</v>
      </c>
      <c r="BF2294" s="15">
        <f t="shared" si="1508"/>
        <v>5.8883747594283616E-2</v>
      </c>
      <c r="BG2294" s="15">
        <f t="shared" si="1508"/>
        <v>5.2905286433806965E-2</v>
      </c>
      <c r="BH2294" s="15">
        <f t="shared" si="1508"/>
        <v>5.4113263175136157E-2</v>
      </c>
      <c r="BI2294" s="15">
        <f t="shared" si="1508"/>
        <v>5.8638057409606481E-2</v>
      </c>
      <c r="BJ2294" s="15">
        <f t="shared" si="1535"/>
        <v>5.62835264731174E-2</v>
      </c>
      <c r="BK2294" s="15">
        <f t="shared" si="1514"/>
        <v>5.5321239916465335E-2</v>
      </c>
      <c r="BL2294" s="15">
        <f t="shared" si="1514"/>
        <v>5.8167151222308679E-2</v>
      </c>
      <c r="BM2294" s="15">
        <f t="shared" si="1514"/>
        <v>6.0009827607387094E-2</v>
      </c>
      <c r="BN2294" s="15">
        <f t="shared" si="1514"/>
        <v>5.7798615945292987E-2</v>
      </c>
      <c r="BO2294" s="15">
        <f t="shared" si="1514"/>
        <v>4.7868637647925968E-2</v>
      </c>
      <c r="BP2294" s="15">
        <f t="shared" si="1533"/>
        <v>3.4969902952377056E-2</v>
      </c>
      <c r="BQ2294" s="15">
        <f t="shared" si="1529"/>
        <v>2.4937553744727899E-2</v>
      </c>
      <c r="BR2294" s="15">
        <f t="shared" si="1529"/>
        <v>1.7914909299373491E-2</v>
      </c>
      <c r="BS2294" s="15">
        <f t="shared" si="1506"/>
        <v>1.1854551410671144E-2</v>
      </c>
      <c r="BT2294" s="15">
        <f t="shared" si="1528"/>
        <v>7.534498996765079E-3</v>
      </c>
      <c r="BV2294" s="15">
        <f t="shared" si="1503"/>
        <v>1.1323055523356902</v>
      </c>
      <c r="BW2294" s="15">
        <f t="shared" si="1504"/>
        <v>3.7788338935898923E-3</v>
      </c>
      <c r="BX2294" s="15">
        <f t="shared" si="1504"/>
        <v>2.7587805726208415E-3</v>
      </c>
      <c r="BY2294" s="15">
        <f t="shared" si="1504"/>
        <v>3.3151732931494147E-3</v>
      </c>
      <c r="BZ2294" s="15">
        <f t="shared" si="1504"/>
        <v>1.0409180479888721E-2</v>
      </c>
      <c r="CA2294" s="15">
        <f t="shared" si="1505"/>
        <v>2.8607859047177466E-2</v>
      </c>
      <c r="CB2294" s="15">
        <f t="shared" si="1505"/>
        <v>6.1481395618407327E-2</v>
      </c>
      <c r="CC2294" s="15">
        <f t="shared" si="1505"/>
        <v>9.3334878868668134E-2</v>
      </c>
      <c r="CD2294" s="15">
        <f t="shared" si="1505"/>
        <v>0.10110119392604613</v>
      </c>
      <c r="CE2294" s="15">
        <f t="shared" si="1532"/>
        <v>8.3296626869131793E-2</v>
      </c>
      <c r="CF2294" s="15">
        <f t="shared" si="1509"/>
        <v>6.6674394343340673E-2</v>
      </c>
      <c r="CG2294" s="15">
        <f t="shared" si="1509"/>
        <v>5.99049495769097E-2</v>
      </c>
      <c r="CH2294" s="15">
        <f t="shared" si="1509"/>
        <v>6.1272748348209116E-2</v>
      </c>
      <c r="CI2294" s="15">
        <f t="shared" si="1509"/>
        <v>6.6396197983076388E-2</v>
      </c>
      <c r="CJ2294" s="15">
        <f t="shared" si="1536"/>
        <v>6.3730149530543637E-2</v>
      </c>
      <c r="CK2294" s="15">
        <f t="shared" si="1515"/>
        <v>6.2640547119508519E-2</v>
      </c>
      <c r="CL2294" s="15">
        <f t="shared" si="1515"/>
        <v>6.5862988292569841E-2</v>
      </c>
      <c r="CM2294" s="15">
        <f t="shared" si="1515"/>
        <v>6.7949460994552E-2</v>
      </c>
      <c r="CN2294" s="15">
        <f t="shared" si="1515"/>
        <v>6.5445693752173406E-2</v>
      </c>
      <c r="CO2294" s="15">
        <f t="shared" si="1515"/>
        <v>5.4201924191491828E-2</v>
      </c>
      <c r="CP2294" s="15">
        <f t="shared" si="1534"/>
        <v>3.9596615277616785E-2</v>
      </c>
      <c r="CQ2294" s="15">
        <f t="shared" si="1530"/>
        <v>2.8236930566825084E-2</v>
      </c>
      <c r="CR2294" s="15">
        <f t="shared" si="1530"/>
        <v>2.0285151269270895E-2</v>
      </c>
      <c r="CS2294" s="15">
        <f t="shared" si="1507"/>
        <v>1.3422974382751826E-2</v>
      </c>
      <c r="CT2294" s="15">
        <f t="shared" si="1507"/>
        <v>8.5313550481047867E-3</v>
      </c>
    </row>
    <row r="2295" spans="1:98" x14ac:dyDescent="0.2">
      <c r="A2295" s="9">
        <f t="shared" si="1496"/>
        <v>40231</v>
      </c>
      <c r="B2295" s="3">
        <f t="shared" si="1497"/>
        <v>1.7000000000000002</v>
      </c>
      <c r="C2295" s="3">
        <v>49</v>
      </c>
      <c r="D2295" s="3">
        <v>0</v>
      </c>
      <c r="E2295" s="3" t="s">
        <v>92</v>
      </c>
      <c r="F2295" s="2">
        <f t="shared" si="1498"/>
        <v>10217.000000000002</v>
      </c>
      <c r="G2295" s="2">
        <f t="shared" si="1499"/>
        <v>11612.7</v>
      </c>
      <c r="H2295" s="13">
        <v>40231</v>
      </c>
      <c r="I2295" s="13" t="s">
        <v>58</v>
      </c>
      <c r="J2295" s="13" t="s">
        <v>59</v>
      </c>
      <c r="K2295" s="13" t="s">
        <v>235</v>
      </c>
      <c r="L2295" s="13">
        <v>42</v>
      </c>
      <c r="M2295" s="13" t="s">
        <v>164</v>
      </c>
      <c r="N2295" s="13">
        <v>5.6</v>
      </c>
      <c r="O2295" s="13">
        <v>5.5</v>
      </c>
      <c r="P2295" s="13">
        <v>7.2</v>
      </c>
      <c r="Q2295" s="13" t="s">
        <v>164</v>
      </c>
      <c r="R2295" s="13" t="s">
        <v>10</v>
      </c>
      <c r="S2295" s="13" t="s">
        <v>9</v>
      </c>
      <c r="T2295" s="13" t="s">
        <v>65</v>
      </c>
      <c r="U2295" s="14">
        <v>6010</v>
      </c>
      <c r="V2295" s="14">
        <v>6831</v>
      </c>
      <c r="W2295" s="14">
        <v>193</v>
      </c>
      <c r="X2295" s="14">
        <v>136</v>
      </c>
      <c r="Y2295" s="14">
        <v>86</v>
      </c>
      <c r="Z2295" s="14">
        <v>58</v>
      </c>
      <c r="AA2295" s="14">
        <v>45</v>
      </c>
      <c r="AB2295" s="14">
        <v>49</v>
      </c>
      <c r="AC2295" s="14">
        <v>69</v>
      </c>
      <c r="AD2295" s="14">
        <v>113</v>
      </c>
      <c r="AE2295" s="14">
        <v>203</v>
      </c>
      <c r="AF2295" s="14">
        <v>284</v>
      </c>
      <c r="AG2295" s="14">
        <v>388</v>
      </c>
      <c r="AH2295" s="14">
        <v>438</v>
      </c>
      <c r="AI2295" s="14">
        <v>432</v>
      </c>
      <c r="AJ2295" s="14">
        <v>473</v>
      </c>
      <c r="AK2295" s="14">
        <v>478</v>
      </c>
      <c r="AL2295" s="14">
        <v>454</v>
      </c>
      <c r="AM2295" s="14">
        <v>524</v>
      </c>
      <c r="AN2295" s="14">
        <v>577</v>
      </c>
      <c r="AO2295" s="14">
        <v>538</v>
      </c>
      <c r="AP2295" s="14">
        <v>448</v>
      </c>
      <c r="AQ2295" s="14">
        <v>340</v>
      </c>
      <c r="AR2295" s="14">
        <v>251</v>
      </c>
      <c r="AS2295" s="14">
        <v>164</v>
      </c>
      <c r="AT2295" s="14">
        <v>90</v>
      </c>
      <c r="AV2295" s="15">
        <f t="shared" si="1500"/>
        <v>0.87981261894305374</v>
      </c>
      <c r="AW2295" s="15">
        <f t="shared" si="1501"/>
        <v>2.8253549992680427E-2</v>
      </c>
      <c r="AX2295" s="15">
        <f t="shared" si="1501"/>
        <v>1.9909237300541647E-2</v>
      </c>
      <c r="AY2295" s="15">
        <f t="shared" si="1501"/>
        <v>1.2589664763577807E-2</v>
      </c>
      <c r="AZ2295" s="15">
        <f t="shared" si="1501"/>
        <v>8.4907041428780566E-3</v>
      </c>
      <c r="BA2295" s="15">
        <f t="shared" si="1502"/>
        <v>6.587615283267457E-3</v>
      </c>
      <c r="BB2295" s="15">
        <f t="shared" si="1502"/>
        <v>7.1731810862245646E-3</v>
      </c>
      <c r="BC2295" s="15">
        <f t="shared" si="1502"/>
        <v>1.0101010101010102E-2</v>
      </c>
      <c r="BD2295" s="15">
        <f t="shared" si="1502"/>
        <v>1.6542233933538281E-2</v>
      </c>
      <c r="BE2295" s="15">
        <f t="shared" si="1531"/>
        <v>2.9717464500073197E-2</v>
      </c>
      <c r="BF2295" s="15">
        <f t="shared" si="1508"/>
        <v>4.1575172009954621E-2</v>
      </c>
      <c r="BG2295" s="15">
        <f t="shared" si="1508"/>
        <v>5.679988288683941E-2</v>
      </c>
      <c r="BH2295" s="15">
        <f t="shared" si="1508"/>
        <v>6.4119455423803248E-2</v>
      </c>
      <c r="BI2295" s="15">
        <f t="shared" si="1508"/>
        <v>6.3241106719367585E-2</v>
      </c>
      <c r="BJ2295" s="15">
        <f t="shared" si="1535"/>
        <v>6.9243156199677941E-2</v>
      </c>
      <c r="BK2295" s="15">
        <f t="shared" si="1514"/>
        <v>6.997511345337433E-2</v>
      </c>
      <c r="BL2295" s="15">
        <f t="shared" si="1514"/>
        <v>6.6461718635631675E-2</v>
      </c>
      <c r="BM2295" s="15">
        <f t="shared" si="1514"/>
        <v>7.6709120187381061E-2</v>
      </c>
      <c r="BN2295" s="15">
        <f t="shared" si="1514"/>
        <v>8.446786707656273E-2</v>
      </c>
      <c r="BO2295" s="15">
        <f t="shared" si="1514"/>
        <v>7.8758600497730938E-2</v>
      </c>
      <c r="BP2295" s="15">
        <f t="shared" si="1533"/>
        <v>6.5583369931196012E-2</v>
      </c>
      <c r="BQ2295" s="15">
        <f t="shared" si="1529"/>
        <v>4.9773093251354122E-2</v>
      </c>
      <c r="BR2295" s="15">
        <f t="shared" si="1529"/>
        <v>3.6744254135558485E-2</v>
      </c>
      <c r="BS2295" s="15">
        <f t="shared" si="1506"/>
        <v>2.4008197921241401E-2</v>
      </c>
      <c r="BT2295" s="15">
        <f t="shared" si="1528"/>
        <v>1.3175230566534914E-2</v>
      </c>
      <c r="BV2295" s="15">
        <f t="shared" si="1503"/>
        <v>1.1366056572379368</v>
      </c>
      <c r="BW2295" s="15">
        <f t="shared" si="1504"/>
        <v>3.2113144758735439E-2</v>
      </c>
      <c r="BX2295" s="15">
        <f t="shared" si="1504"/>
        <v>2.2628951747088188E-2</v>
      </c>
      <c r="BY2295" s="15">
        <f t="shared" si="1504"/>
        <v>1.4309484193011647E-2</v>
      </c>
      <c r="BZ2295" s="15">
        <f t="shared" si="1504"/>
        <v>9.6505823627287858E-3</v>
      </c>
      <c r="CA2295" s="15">
        <f t="shared" si="1505"/>
        <v>7.4875207986688855E-3</v>
      </c>
      <c r="CB2295" s="15">
        <f t="shared" si="1505"/>
        <v>8.1530782029950091E-3</v>
      </c>
      <c r="CC2295" s="15">
        <f t="shared" si="1505"/>
        <v>1.1480865224625623E-2</v>
      </c>
      <c r="CD2295" s="15">
        <f t="shared" si="1505"/>
        <v>1.8801996672212978E-2</v>
      </c>
      <c r="CE2295" s="15">
        <f t="shared" si="1532"/>
        <v>3.3777038269550752E-2</v>
      </c>
      <c r="CF2295" s="15">
        <f t="shared" si="1509"/>
        <v>4.7254575707154745E-2</v>
      </c>
      <c r="CG2295" s="15">
        <f t="shared" si="1509"/>
        <v>6.4559068219633947E-2</v>
      </c>
      <c r="CH2295" s="15">
        <f t="shared" si="1509"/>
        <v>7.2878535773710479E-2</v>
      </c>
      <c r="CI2295" s="15">
        <f t="shared" si="1509"/>
        <v>7.1880199667221298E-2</v>
      </c>
      <c r="CJ2295" s="15">
        <f t="shared" si="1536"/>
        <v>7.8702163061564065E-2</v>
      </c>
      <c r="CK2295" s="15">
        <f t="shared" si="1515"/>
        <v>7.9534109816971718E-2</v>
      </c>
      <c r="CL2295" s="15">
        <f t="shared" si="1515"/>
        <v>7.554076539101498E-2</v>
      </c>
      <c r="CM2295" s="15">
        <f t="shared" si="1515"/>
        <v>8.7188019966722125E-2</v>
      </c>
      <c r="CN2295" s="15">
        <f t="shared" si="1515"/>
        <v>9.6006655574043268E-2</v>
      </c>
      <c r="CO2295" s="15">
        <f t="shared" si="1515"/>
        <v>8.9517470881863556E-2</v>
      </c>
      <c r="CP2295" s="15">
        <f t="shared" si="1534"/>
        <v>7.4542429284525785E-2</v>
      </c>
      <c r="CQ2295" s="15">
        <f t="shared" si="1530"/>
        <v>5.6572379367720464E-2</v>
      </c>
      <c r="CR2295" s="15">
        <f t="shared" si="1530"/>
        <v>4.1763727121464228E-2</v>
      </c>
      <c r="CS2295" s="15">
        <f t="shared" si="1507"/>
        <v>2.7287853577371048E-2</v>
      </c>
      <c r="CT2295" s="15">
        <f t="shared" si="1507"/>
        <v>1.4975041597337771E-2</v>
      </c>
    </row>
    <row r="2296" spans="1:98" x14ac:dyDescent="0.2">
      <c r="A2296" s="9">
        <f t="shared" si="1496"/>
        <v>40231</v>
      </c>
      <c r="B2296" s="3">
        <f t="shared" si="1497"/>
        <v>1.7000000000000002</v>
      </c>
      <c r="C2296" s="3">
        <v>51</v>
      </c>
      <c r="D2296" s="3">
        <v>0</v>
      </c>
      <c r="E2296" s="3" t="s">
        <v>92</v>
      </c>
      <c r="F2296" s="2">
        <f t="shared" si="1498"/>
        <v>11862.6</v>
      </c>
      <c r="G2296" s="2">
        <f t="shared" si="1499"/>
        <v>13550.7</v>
      </c>
      <c r="H2296" s="13">
        <v>40231</v>
      </c>
      <c r="I2296" s="13" t="s">
        <v>58</v>
      </c>
      <c r="J2296" s="13" t="s">
        <v>59</v>
      </c>
      <c r="K2296" s="13" t="s">
        <v>235</v>
      </c>
      <c r="L2296" s="13">
        <v>42</v>
      </c>
      <c r="M2296" s="13" t="s">
        <v>164</v>
      </c>
      <c r="N2296" s="13">
        <v>5.6</v>
      </c>
      <c r="O2296" s="13">
        <v>5.5</v>
      </c>
      <c r="P2296" s="13">
        <v>7.2</v>
      </c>
      <c r="Q2296" s="13" t="s">
        <v>164</v>
      </c>
      <c r="R2296" s="13" t="s">
        <v>10</v>
      </c>
      <c r="S2296" s="13" t="s">
        <v>9</v>
      </c>
      <c r="T2296" s="13" t="s">
        <v>64</v>
      </c>
      <c r="U2296" s="14">
        <v>6978</v>
      </c>
      <c r="V2296" s="14">
        <v>7971</v>
      </c>
      <c r="W2296" s="14">
        <v>144</v>
      </c>
      <c r="X2296" s="14">
        <v>98</v>
      </c>
      <c r="Y2296" s="14">
        <v>79</v>
      </c>
      <c r="Z2296" s="14">
        <v>60</v>
      </c>
      <c r="AA2296" s="14">
        <v>53</v>
      </c>
      <c r="AB2296" s="14">
        <v>78</v>
      </c>
      <c r="AC2296" s="14">
        <v>134</v>
      </c>
      <c r="AD2296" s="14">
        <v>236</v>
      </c>
      <c r="AE2296" s="14">
        <v>347</v>
      </c>
      <c r="AF2296" s="14">
        <v>411</v>
      </c>
      <c r="AG2296" s="14">
        <v>438</v>
      </c>
      <c r="AH2296" s="14">
        <v>471</v>
      </c>
      <c r="AI2296" s="14">
        <v>518</v>
      </c>
      <c r="AJ2296" s="14">
        <v>552</v>
      </c>
      <c r="AK2296" s="14">
        <v>560</v>
      </c>
      <c r="AL2296" s="14">
        <v>576</v>
      </c>
      <c r="AM2296" s="14">
        <v>623</v>
      </c>
      <c r="AN2296" s="14">
        <v>658</v>
      </c>
      <c r="AO2296" s="14">
        <v>562</v>
      </c>
      <c r="AP2296" s="14">
        <v>392</v>
      </c>
      <c r="AQ2296" s="14">
        <v>259</v>
      </c>
      <c r="AR2296" s="14">
        <v>244</v>
      </c>
      <c r="AS2296" s="14">
        <v>253</v>
      </c>
      <c r="AT2296" s="14">
        <v>229</v>
      </c>
      <c r="AV2296" s="15">
        <f t="shared" si="1500"/>
        <v>0.87542340986074518</v>
      </c>
      <c r="AW2296" s="15">
        <f t="shared" si="1501"/>
        <v>1.8065487391795258E-2</v>
      </c>
      <c r="AX2296" s="15">
        <f t="shared" si="1501"/>
        <v>1.2294567808305106E-2</v>
      </c>
      <c r="AY2296" s="15">
        <f t="shared" si="1501"/>
        <v>9.9109271107765649E-3</v>
      </c>
      <c r="AZ2296" s="15">
        <f t="shared" si="1501"/>
        <v>7.5272864132480237E-3</v>
      </c>
      <c r="BA2296" s="15">
        <f t="shared" si="1502"/>
        <v>6.6491029983690875E-3</v>
      </c>
      <c r="BB2296" s="15">
        <f t="shared" si="1502"/>
        <v>9.7854723372224305E-3</v>
      </c>
      <c r="BC2296" s="15">
        <f t="shared" si="1502"/>
        <v>1.681093965625392E-2</v>
      </c>
      <c r="BD2296" s="15">
        <f t="shared" si="1502"/>
        <v>2.960732655877556E-2</v>
      </c>
      <c r="BE2296" s="15">
        <f t="shared" si="1531"/>
        <v>4.3532806423284408E-2</v>
      </c>
      <c r="BF2296" s="15">
        <f t="shared" si="1508"/>
        <v>5.1561911930748966E-2</v>
      </c>
      <c r="BG2296" s="15">
        <f t="shared" si="1508"/>
        <v>5.4949190816710576E-2</v>
      </c>
      <c r="BH2296" s="15">
        <f t="shared" si="1508"/>
        <v>5.9089198343996986E-2</v>
      </c>
      <c r="BI2296" s="15">
        <f t="shared" si="1508"/>
        <v>6.4985572701041272E-2</v>
      </c>
      <c r="BJ2296" s="15">
        <f t="shared" si="1535"/>
        <v>6.9251035001881817E-2</v>
      </c>
      <c r="BK2296" s="15">
        <f t="shared" si="1514"/>
        <v>7.0254673190314892E-2</v>
      </c>
      <c r="BL2296" s="15">
        <f t="shared" si="1514"/>
        <v>7.226194956718103E-2</v>
      </c>
      <c r="BM2296" s="15">
        <f t="shared" si="1514"/>
        <v>7.8158323924225323E-2</v>
      </c>
      <c r="BN2296" s="15">
        <f t="shared" si="1514"/>
        <v>8.2549240998620002E-2</v>
      </c>
      <c r="BO2296" s="15">
        <f t="shared" si="1514"/>
        <v>7.0505582737423161E-2</v>
      </c>
      <c r="BP2296" s="15">
        <f t="shared" si="1533"/>
        <v>4.9178271233220425E-2</v>
      </c>
      <c r="BQ2296" s="15">
        <f t="shared" si="1529"/>
        <v>3.2492786350520636E-2</v>
      </c>
      <c r="BR2296" s="15">
        <f t="shared" si="1529"/>
        <v>3.0610964747208633E-2</v>
      </c>
      <c r="BS2296" s="15">
        <f t="shared" si="1506"/>
        <v>3.1740057709195836E-2</v>
      </c>
      <c r="BT2296" s="15">
        <f t="shared" si="1528"/>
        <v>2.8729143143896626E-2</v>
      </c>
      <c r="BV2296" s="15">
        <f t="shared" si="1503"/>
        <v>1.142304385210662</v>
      </c>
      <c r="BW2296" s="15">
        <f t="shared" si="1504"/>
        <v>2.063628546861565E-2</v>
      </c>
      <c r="BX2296" s="15">
        <f t="shared" si="1504"/>
        <v>1.4044138721696761E-2</v>
      </c>
      <c r="BY2296" s="15">
        <f t="shared" si="1504"/>
        <v>1.1321295500143307E-2</v>
      </c>
      <c r="BZ2296" s="15">
        <f t="shared" si="1504"/>
        <v>8.5984522785898538E-3</v>
      </c>
      <c r="CA2296" s="15">
        <f t="shared" si="1505"/>
        <v>7.5952995127543709E-3</v>
      </c>
      <c r="CB2296" s="15">
        <f t="shared" si="1505"/>
        <v>1.117798796216681E-2</v>
      </c>
      <c r="CC2296" s="15">
        <f t="shared" si="1505"/>
        <v>1.9203210088850675E-2</v>
      </c>
      <c r="CD2296" s="15">
        <f t="shared" si="1505"/>
        <v>3.3820578962453426E-2</v>
      </c>
      <c r="CE2296" s="15">
        <f t="shared" si="1532"/>
        <v>4.9727715677844654E-2</v>
      </c>
      <c r="CF2296" s="15">
        <f t="shared" si="1509"/>
        <v>5.8899398108340502E-2</v>
      </c>
      <c r="CG2296" s="15">
        <f t="shared" si="1509"/>
        <v>6.2768701633705931E-2</v>
      </c>
      <c r="CH2296" s="15">
        <f t="shared" si="1509"/>
        <v>6.7497850386930347E-2</v>
      </c>
      <c r="CI2296" s="15">
        <f t="shared" si="1509"/>
        <v>7.4233304671825734E-2</v>
      </c>
      <c r="CJ2296" s="15">
        <f t="shared" si="1536"/>
        <v>7.9105760963026656E-2</v>
      </c>
      <c r="CK2296" s="15">
        <f t="shared" si="1515"/>
        <v>8.0252221266838633E-2</v>
      </c>
      <c r="CL2296" s="15">
        <f t="shared" si="1515"/>
        <v>8.2545141874462602E-2</v>
      </c>
      <c r="CM2296" s="15">
        <f t="shared" si="1515"/>
        <v>8.9280596159357989E-2</v>
      </c>
      <c r="CN2296" s="15">
        <f t="shared" si="1515"/>
        <v>9.4296359988535403E-2</v>
      </c>
      <c r="CO2296" s="15">
        <f t="shared" si="1515"/>
        <v>8.0538836342791631E-2</v>
      </c>
      <c r="CP2296" s="15">
        <f t="shared" si="1534"/>
        <v>5.6176554886787043E-2</v>
      </c>
      <c r="CQ2296" s="15">
        <f t="shared" si="1530"/>
        <v>3.7116652335912867E-2</v>
      </c>
      <c r="CR2296" s="15">
        <f t="shared" si="1530"/>
        <v>3.4967039266265404E-2</v>
      </c>
      <c r="CS2296" s="15">
        <f t="shared" si="1507"/>
        <v>3.625680710805388E-2</v>
      </c>
      <c r="CT2296" s="15">
        <f t="shared" si="1507"/>
        <v>3.2817426196617941E-2</v>
      </c>
    </row>
    <row r="2297" spans="1:98" x14ac:dyDescent="0.2">
      <c r="A2297" s="9">
        <f t="shared" si="1496"/>
        <v>40231</v>
      </c>
      <c r="B2297" s="3">
        <f t="shared" si="1497"/>
        <v>1.7000000000000002</v>
      </c>
      <c r="C2297" s="3">
        <v>347</v>
      </c>
      <c r="D2297" s="3">
        <v>0</v>
      </c>
      <c r="E2297" s="3" t="s">
        <v>92</v>
      </c>
      <c r="F2297" s="2">
        <f t="shared" si="1498"/>
        <v>13652.942857142858</v>
      </c>
      <c r="G2297" s="2">
        <f t="shared" si="1499"/>
        <v>15058.600000000002</v>
      </c>
      <c r="H2297" s="13">
        <v>40231</v>
      </c>
      <c r="I2297" s="13" t="s">
        <v>58</v>
      </c>
      <c r="J2297" s="13" t="s">
        <v>59</v>
      </c>
      <c r="K2297" s="13" t="s">
        <v>235</v>
      </c>
      <c r="L2297" s="13">
        <v>42</v>
      </c>
      <c r="M2297" s="13" t="s">
        <v>164</v>
      </c>
      <c r="N2297" s="13">
        <v>5.6</v>
      </c>
      <c r="O2297" s="13">
        <v>5.5</v>
      </c>
      <c r="P2297" s="13">
        <v>7.2</v>
      </c>
      <c r="Q2297" s="13" t="s">
        <v>164</v>
      </c>
      <c r="R2297" s="13" t="s">
        <v>10</v>
      </c>
      <c r="S2297" s="13" t="s">
        <v>9</v>
      </c>
      <c r="T2297" s="13" t="s">
        <v>62</v>
      </c>
      <c r="U2297" s="14">
        <v>8031.1428571428569</v>
      </c>
      <c r="V2297" s="14">
        <v>8858</v>
      </c>
      <c r="W2297" s="14">
        <v>87.571428571428569</v>
      </c>
      <c r="X2297" s="14">
        <v>55.714285714285715</v>
      </c>
      <c r="Y2297" s="14">
        <v>44.285714285714285</v>
      </c>
      <c r="Z2297" s="14">
        <v>44.571428571428569</v>
      </c>
      <c r="AA2297" s="14">
        <v>83.714285714285708</v>
      </c>
      <c r="AB2297" s="14">
        <v>172</v>
      </c>
      <c r="AC2297" s="14">
        <v>280.57142857142856</v>
      </c>
      <c r="AD2297" s="14">
        <v>386.57142857142856</v>
      </c>
      <c r="AE2297" s="14">
        <v>412</v>
      </c>
      <c r="AF2297" s="14">
        <v>398</v>
      </c>
      <c r="AG2297" s="14">
        <v>419</v>
      </c>
      <c r="AH2297" s="14">
        <v>451.42857142857144</v>
      </c>
      <c r="AI2297" s="14">
        <v>489.28571428571428</v>
      </c>
      <c r="AJ2297" s="14">
        <v>548</v>
      </c>
      <c r="AK2297" s="14">
        <v>610.85714285714289</v>
      </c>
      <c r="AL2297" s="14">
        <v>733.85714285714289</v>
      </c>
      <c r="AM2297" s="14">
        <v>843.85714285714289</v>
      </c>
      <c r="AN2297" s="14">
        <v>817.42857142857144</v>
      </c>
      <c r="AO2297" s="14">
        <v>638.85714285714289</v>
      </c>
      <c r="AP2297" s="14">
        <v>431.42857142857144</v>
      </c>
      <c r="AQ2297" s="14">
        <v>304.28571428571428</v>
      </c>
      <c r="AR2297" s="14">
        <v>265.85714285714283</v>
      </c>
      <c r="AS2297" s="14">
        <v>207.14285714285714</v>
      </c>
      <c r="AT2297" s="14">
        <v>132</v>
      </c>
      <c r="AV2297" s="15">
        <f t="shared" si="1500"/>
        <v>0.90665419475534625</v>
      </c>
      <c r="AW2297" s="15">
        <f t="shared" si="1501"/>
        <v>9.8861400509628102E-3</v>
      </c>
      <c r="AX2297" s="15">
        <f t="shared" si="1501"/>
        <v>6.2897138986549687E-3</v>
      </c>
      <c r="AY2297" s="15">
        <f t="shared" si="1501"/>
        <v>4.9995161758539493E-3</v>
      </c>
      <c r="AZ2297" s="15">
        <f t="shared" si="1501"/>
        <v>5.0317711189239748E-3</v>
      </c>
      <c r="BA2297" s="15">
        <f t="shared" si="1502"/>
        <v>9.450698319517465E-3</v>
      </c>
      <c r="BB2297" s="15">
        <f t="shared" si="1502"/>
        <v>1.9417475728155338E-2</v>
      </c>
      <c r="BC2297" s="15">
        <f t="shared" si="1502"/>
        <v>3.1674354094765024E-2</v>
      </c>
      <c r="BD2297" s="15">
        <f t="shared" si="1502"/>
        <v>4.3640937973744472E-2</v>
      </c>
      <c r="BE2297" s="15">
        <f t="shared" si="1531"/>
        <v>4.6511627906976744E-2</v>
      </c>
      <c r="BF2297" s="15">
        <f t="shared" si="1508"/>
        <v>4.4931135696545499E-2</v>
      </c>
      <c r="BG2297" s="15">
        <f t="shared" si="1508"/>
        <v>4.7301874012192366E-2</v>
      </c>
      <c r="BH2297" s="15">
        <f t="shared" si="1508"/>
        <v>5.096281005064026E-2</v>
      </c>
      <c r="BI2297" s="15">
        <f t="shared" si="1508"/>
        <v>5.5236590007418637E-2</v>
      </c>
      <c r="BJ2297" s="15">
        <f t="shared" si="1535"/>
        <v>6.1864980808308871E-2</v>
      </c>
      <c r="BK2297" s="15">
        <f t="shared" si="1514"/>
        <v>6.8961068283714483E-2</v>
      </c>
      <c r="BL2297" s="15">
        <f t="shared" si="1514"/>
        <v>8.2846821275360458E-2</v>
      </c>
      <c r="BM2297" s="15">
        <f t="shared" si="1514"/>
        <v>9.5264974357320259E-2</v>
      </c>
      <c r="BN2297" s="15">
        <f t="shared" si="1514"/>
        <v>9.2281392123342909E-2</v>
      </c>
      <c r="BO2297" s="15">
        <f t="shared" si="1514"/>
        <v>7.2122052704576986E-2</v>
      </c>
      <c r="BP2297" s="15">
        <f t="shared" si="1533"/>
        <v>4.8704964035738478E-2</v>
      </c>
      <c r="BQ2297" s="15">
        <f t="shared" si="1529"/>
        <v>3.4351514369577139E-2</v>
      </c>
      <c r="BR2297" s="15">
        <f t="shared" si="1529"/>
        <v>3.0013224526658708E-2</v>
      </c>
      <c r="BS2297" s="15">
        <f t="shared" si="1506"/>
        <v>2.3384833725768474E-2</v>
      </c>
      <c r="BT2297" s="15">
        <f t="shared" si="1528"/>
        <v>1.4901783698351772E-2</v>
      </c>
      <c r="BV2297" s="15">
        <f t="shared" si="1503"/>
        <v>1.1029563485004803</v>
      </c>
      <c r="BW2297" s="15">
        <f t="shared" si="1504"/>
        <v>1.0903980931374293E-2</v>
      </c>
      <c r="BX2297" s="15">
        <f t="shared" si="1504"/>
        <v>6.9372798747732046E-3</v>
      </c>
      <c r="BY2297" s="15">
        <f t="shared" si="1504"/>
        <v>5.5142481055889571E-3</v>
      </c>
      <c r="BZ2297" s="15">
        <f t="shared" si="1504"/>
        <v>5.5498238998185631E-3</v>
      </c>
      <c r="CA2297" s="15">
        <f t="shared" si="1505"/>
        <v>1.0423707709274609E-2</v>
      </c>
      <c r="CB2297" s="15">
        <f t="shared" si="1505"/>
        <v>2.1416628126222918E-2</v>
      </c>
      <c r="CC2297" s="15">
        <f t="shared" si="1505"/>
        <v>3.4935429933473261E-2</v>
      </c>
      <c r="CD2297" s="15">
        <f t="shared" si="1505"/>
        <v>4.8134049592657158E-2</v>
      </c>
      <c r="CE2297" s="15">
        <f t="shared" si="1532"/>
        <v>5.1300295279092106E-2</v>
      </c>
      <c r="CF2297" s="15">
        <f t="shared" si="1509"/>
        <v>4.9557081361841407E-2</v>
      </c>
      <c r="CG2297" s="15">
        <f t="shared" si="1509"/>
        <v>5.2171902237717456E-2</v>
      </c>
      <c r="CH2297" s="15">
        <f t="shared" si="1509"/>
        <v>5.6209754882777761E-2</v>
      </c>
      <c r="CI2297" s="15">
        <f t="shared" si="1509"/>
        <v>6.0923547618200576E-2</v>
      </c>
      <c r="CJ2297" s="15">
        <f t="shared" si="1536"/>
        <v>6.8234373332384649E-2</v>
      </c>
      <c r="CK2297" s="15">
        <f t="shared" si="1515"/>
        <v>7.6061048062898012E-2</v>
      </c>
      <c r="CL2297" s="15">
        <f t="shared" si="1515"/>
        <v>9.1376427478743472E-2</v>
      </c>
      <c r="CM2297" s="15">
        <f t="shared" si="1515"/>
        <v>0.10507310825714185</v>
      </c>
      <c r="CN2297" s="15">
        <f t="shared" si="1515"/>
        <v>0.10178234729090327</v>
      </c>
      <c r="CO2297" s="15">
        <f t="shared" si="1515"/>
        <v>7.9547475897399411E-2</v>
      </c>
      <c r="CP2297" s="15">
        <f t="shared" si="1534"/>
        <v>5.3719449286705329E-2</v>
      </c>
      <c r="CQ2297" s="15">
        <f t="shared" si="1530"/>
        <v>3.7888220854530578E-2</v>
      </c>
      <c r="CR2297" s="15">
        <f t="shared" si="1530"/>
        <v>3.3103276530648547E-2</v>
      </c>
      <c r="CS2297" s="15">
        <f t="shared" si="1507"/>
        <v>2.5792450816464477E-2</v>
      </c>
      <c r="CT2297" s="15">
        <f t="shared" si="1507"/>
        <v>1.6436016934078052E-2</v>
      </c>
    </row>
    <row r="2298" spans="1:98" x14ac:dyDescent="0.2">
      <c r="A2298" s="9">
        <f t="shared" si="1496"/>
        <v>40231</v>
      </c>
      <c r="B2298" s="3">
        <f t="shared" si="1497"/>
        <v>1.7000000000000002</v>
      </c>
      <c r="C2298" s="3">
        <v>247</v>
      </c>
      <c r="D2298" s="3">
        <v>0</v>
      </c>
      <c r="E2298" s="3" t="s">
        <v>92</v>
      </c>
      <c r="F2298" s="2">
        <f t="shared" si="1498"/>
        <v>14698.2</v>
      </c>
      <c r="G2298" s="2">
        <f t="shared" si="1499"/>
        <v>16049.36</v>
      </c>
      <c r="H2298" s="13">
        <v>40231</v>
      </c>
      <c r="I2298" s="13" t="s">
        <v>58</v>
      </c>
      <c r="J2298" s="13" t="s">
        <v>59</v>
      </c>
      <c r="K2298" s="13" t="s">
        <v>235</v>
      </c>
      <c r="L2298" s="13">
        <v>42</v>
      </c>
      <c r="M2298" s="13" t="s">
        <v>164</v>
      </c>
      <c r="N2298" s="13">
        <v>5.6</v>
      </c>
      <c r="O2298" s="13">
        <v>5.5</v>
      </c>
      <c r="P2298" s="13">
        <v>7.2</v>
      </c>
      <c r="Q2298" s="13" t="s">
        <v>164</v>
      </c>
      <c r="R2298" s="13" t="s">
        <v>10</v>
      </c>
      <c r="S2298" s="13" t="s">
        <v>9</v>
      </c>
      <c r="T2298" s="13" t="s">
        <v>63</v>
      </c>
      <c r="U2298" s="14">
        <v>8646</v>
      </c>
      <c r="V2298" s="14">
        <v>9440.7999999999993</v>
      </c>
      <c r="W2298" s="14">
        <v>55.2</v>
      </c>
      <c r="X2298" s="14">
        <v>31.2</v>
      </c>
      <c r="Y2298" s="14">
        <v>29</v>
      </c>
      <c r="Z2298" s="14">
        <v>38.799999999999997</v>
      </c>
      <c r="AA2298" s="14">
        <v>97.6</v>
      </c>
      <c r="AB2298" s="14">
        <v>215.4</v>
      </c>
      <c r="AC2298" s="14">
        <v>352.2</v>
      </c>
      <c r="AD2298" s="14">
        <v>471.4</v>
      </c>
      <c r="AE2298" s="14">
        <v>466.8</v>
      </c>
      <c r="AF2298" s="14">
        <v>418.2</v>
      </c>
      <c r="AG2298" s="14">
        <v>421.4</v>
      </c>
      <c r="AH2298" s="14">
        <v>450.2</v>
      </c>
      <c r="AI2298" s="14">
        <v>495</v>
      </c>
      <c r="AJ2298" s="14">
        <v>562.20000000000005</v>
      </c>
      <c r="AK2298" s="14">
        <v>647.6</v>
      </c>
      <c r="AL2298" s="14">
        <v>821.4</v>
      </c>
      <c r="AM2298" s="14">
        <v>952</v>
      </c>
      <c r="AN2298" s="14">
        <v>897.4</v>
      </c>
      <c r="AO2298" s="14">
        <v>674.4</v>
      </c>
      <c r="AP2298" s="14">
        <v>436</v>
      </c>
      <c r="AQ2298" s="14">
        <v>306.2</v>
      </c>
      <c r="AR2298" s="14">
        <v>273.2</v>
      </c>
      <c r="AS2298" s="14">
        <v>206.6</v>
      </c>
      <c r="AT2298" s="14">
        <v>121</v>
      </c>
      <c r="AV2298" s="15">
        <f t="shared" si="1500"/>
        <v>0.91581221930344892</v>
      </c>
      <c r="AW2298" s="15">
        <f t="shared" si="1501"/>
        <v>5.8469621218540813E-3</v>
      </c>
      <c r="AX2298" s="15">
        <f t="shared" si="1501"/>
        <v>3.3048046775696976E-3</v>
      </c>
      <c r="AY2298" s="15">
        <f t="shared" si="1501"/>
        <v>3.071773578510296E-3</v>
      </c>
      <c r="AZ2298" s="15">
        <f t="shared" si="1501"/>
        <v>4.1098212015930856E-3</v>
      </c>
      <c r="BA2298" s="15">
        <f t="shared" si="1502"/>
        <v>1.0338106940089823E-2</v>
      </c>
      <c r="BB2298" s="15">
        <f t="shared" si="1502"/>
        <v>2.2815863062452337E-2</v>
      </c>
      <c r="BC2298" s="15">
        <f t="shared" si="1502"/>
        <v>3.7306160494873321E-2</v>
      </c>
      <c r="BD2298" s="15">
        <f t="shared" si="1502"/>
        <v>4.9932209134819085E-2</v>
      </c>
      <c r="BE2298" s="15">
        <f t="shared" si="1531"/>
        <v>4.9444962291331246E-2</v>
      </c>
      <c r="BF2298" s="15">
        <f t="shared" si="1508"/>
        <v>4.429709346665537E-2</v>
      </c>
      <c r="BG2298" s="15">
        <f t="shared" si="1508"/>
        <v>4.4636047792559953E-2</v>
      </c>
      <c r="BH2298" s="15">
        <f t="shared" si="1508"/>
        <v>4.7686636725701212E-2</v>
      </c>
      <c r="BI2298" s="15">
        <f t="shared" si="1508"/>
        <v>5.2431997288365395E-2</v>
      </c>
      <c r="BJ2298" s="15">
        <f t="shared" si="1535"/>
        <v>5.9550038132361677E-2</v>
      </c>
      <c r="BK2298" s="15">
        <f t="shared" si="1514"/>
        <v>6.859588170494027E-2</v>
      </c>
      <c r="BL2298" s="15">
        <f t="shared" si="1514"/>
        <v>8.7005338530632997E-2</v>
      </c>
      <c r="BM2298" s="15">
        <f t="shared" si="1514"/>
        <v>0.10083891195661386</v>
      </c>
      <c r="BN2298" s="15">
        <f t="shared" si="1514"/>
        <v>9.5055503770866884E-2</v>
      </c>
      <c r="BO2298" s="15">
        <f t="shared" si="1514"/>
        <v>7.1434624184391157E-2</v>
      </c>
      <c r="BP2298" s="15">
        <f t="shared" si="1533"/>
        <v>4.6182526904499623E-2</v>
      </c>
      <c r="BQ2298" s="15">
        <f t="shared" si="1529"/>
        <v>3.2433692059994919E-2</v>
      </c>
      <c r="BR2298" s="15">
        <f t="shared" si="1529"/>
        <v>2.8938225574103891E-2</v>
      </c>
      <c r="BS2298" s="15">
        <f t="shared" si="1506"/>
        <v>2.1883738666214729E-2</v>
      </c>
      <c r="BT2298" s="15">
        <f t="shared" si="1528"/>
        <v>1.2816710448267097E-2</v>
      </c>
      <c r="BV2298" s="15">
        <f t="shared" si="1503"/>
        <v>1.0919269026139253</v>
      </c>
      <c r="BW2298" s="15">
        <f t="shared" si="1504"/>
        <v>6.3844552394170719E-3</v>
      </c>
      <c r="BX2298" s="15">
        <f t="shared" si="1504"/>
        <v>3.6086051353226927E-3</v>
      </c>
      <c r="BY2298" s="15">
        <f t="shared" si="1504"/>
        <v>3.3541522091140412E-3</v>
      </c>
      <c r="BZ2298" s="15">
        <f t="shared" si="1504"/>
        <v>4.4876243349525786E-3</v>
      </c>
      <c r="CA2298" s="15">
        <f t="shared" si="1505"/>
        <v>1.1288457089983807E-2</v>
      </c>
      <c r="CB2298" s="15">
        <f t="shared" si="1505"/>
        <v>2.4913254684247051E-2</v>
      </c>
      <c r="CC2298" s="15">
        <f t="shared" si="1505"/>
        <v>4.0735600277585007E-2</v>
      </c>
      <c r="CD2298" s="15">
        <f t="shared" si="1505"/>
        <v>5.4522322461253755E-2</v>
      </c>
      <c r="CE2298" s="15">
        <f t="shared" si="1532"/>
        <v>5.3990284524635668E-2</v>
      </c>
      <c r="CF2298" s="15">
        <f t="shared" si="1509"/>
        <v>4.8369188063844548E-2</v>
      </c>
      <c r="CG2298" s="15">
        <f t="shared" si="1509"/>
        <v>4.8739301411057132E-2</v>
      </c>
      <c r="CH2298" s="15">
        <f t="shared" si="1509"/>
        <v>5.2070321535970389E-2</v>
      </c>
      <c r="CI2298" s="15">
        <f t="shared" si="1509"/>
        <v>5.7251908396946563E-2</v>
      </c>
      <c r="CJ2298" s="15">
        <f t="shared" si="1536"/>
        <v>6.5024288688410828E-2</v>
      </c>
      <c r="CK2298" s="15">
        <f t="shared" si="1515"/>
        <v>7.4901688642146663E-2</v>
      </c>
      <c r="CL2298" s="15">
        <f t="shared" si="1515"/>
        <v>9.5003469812630109E-2</v>
      </c>
      <c r="CM2298" s="15">
        <f t="shared" si="1515"/>
        <v>0.1101087207957437</v>
      </c>
      <c r="CN2298" s="15">
        <f t="shared" si="1515"/>
        <v>0.10379366180892899</v>
      </c>
      <c r="CO2298" s="15">
        <f t="shared" si="1515"/>
        <v>7.800138792505204E-2</v>
      </c>
      <c r="CP2298" s="15">
        <f t="shared" si="1534"/>
        <v>5.0427943557714551E-2</v>
      </c>
      <c r="CQ2298" s="15">
        <f t="shared" si="1530"/>
        <v>3.5415220911404116E-2</v>
      </c>
      <c r="CR2298" s="15">
        <f t="shared" si="1530"/>
        <v>3.1598427018274346E-2</v>
      </c>
      <c r="CS2298" s="15">
        <f t="shared" si="1507"/>
        <v>2.3895442979412443E-2</v>
      </c>
      <c r="CT2298" s="15">
        <f t="shared" si="1507"/>
        <v>1.3994910941475827E-2</v>
      </c>
    </row>
    <row r="2299" spans="1:98" x14ac:dyDescent="0.2">
      <c r="A2299" s="9">
        <f t="shared" si="1496"/>
        <v>40232</v>
      </c>
      <c r="B2299" s="3">
        <f t="shared" si="1497"/>
        <v>1.7000000000000002</v>
      </c>
      <c r="C2299" s="3">
        <v>49</v>
      </c>
      <c r="D2299" s="3">
        <v>0</v>
      </c>
      <c r="E2299" s="3" t="s">
        <v>92</v>
      </c>
      <c r="F2299" s="2">
        <f t="shared" si="1498"/>
        <v>10324.1</v>
      </c>
      <c r="G2299" s="2">
        <f t="shared" si="1499"/>
        <v>11439.300000000001</v>
      </c>
      <c r="H2299" s="13">
        <v>40232</v>
      </c>
      <c r="I2299" s="13" t="s">
        <v>58</v>
      </c>
      <c r="J2299" s="13" t="s">
        <v>59</v>
      </c>
      <c r="K2299" s="13" t="s">
        <v>235</v>
      </c>
      <c r="L2299" s="13">
        <v>42</v>
      </c>
      <c r="M2299" s="13" t="s">
        <v>164</v>
      </c>
      <c r="N2299" s="13">
        <v>5.6</v>
      </c>
      <c r="O2299" s="13">
        <v>5.5</v>
      </c>
      <c r="P2299" s="13">
        <v>7.2</v>
      </c>
      <c r="Q2299" s="13" t="s">
        <v>164</v>
      </c>
      <c r="R2299" s="13" t="s">
        <v>10</v>
      </c>
      <c r="S2299" s="13" t="s">
        <v>2</v>
      </c>
      <c r="T2299" s="13" t="s">
        <v>65</v>
      </c>
      <c r="U2299" s="14">
        <v>6073</v>
      </c>
      <c r="V2299" s="14">
        <v>6729</v>
      </c>
      <c r="W2299" s="14">
        <v>135</v>
      </c>
      <c r="X2299" s="14">
        <v>100</v>
      </c>
      <c r="Y2299" s="14">
        <v>69</v>
      </c>
      <c r="Z2299" s="14">
        <v>53</v>
      </c>
      <c r="AA2299" s="14">
        <v>58</v>
      </c>
      <c r="AB2299" s="14">
        <v>71</v>
      </c>
      <c r="AC2299" s="14">
        <v>95</v>
      </c>
      <c r="AD2299" s="14">
        <v>149</v>
      </c>
      <c r="AE2299" s="14">
        <v>251</v>
      </c>
      <c r="AF2299" s="14">
        <v>347</v>
      </c>
      <c r="AG2299" s="14">
        <v>411</v>
      </c>
      <c r="AH2299" s="14">
        <v>430</v>
      </c>
      <c r="AI2299" s="14">
        <v>460</v>
      </c>
      <c r="AJ2299" s="14">
        <v>499</v>
      </c>
      <c r="AK2299" s="14">
        <v>461</v>
      </c>
      <c r="AL2299" s="14">
        <v>429</v>
      </c>
      <c r="AM2299" s="14">
        <v>506</v>
      </c>
      <c r="AN2299" s="14">
        <v>579</v>
      </c>
      <c r="AO2299" s="14">
        <v>515</v>
      </c>
      <c r="AP2299" s="14">
        <v>429</v>
      </c>
      <c r="AQ2299" s="14">
        <v>314</v>
      </c>
      <c r="AR2299" s="14">
        <v>197</v>
      </c>
      <c r="AS2299" s="14">
        <v>113</v>
      </c>
      <c r="AT2299" s="14">
        <v>57</v>
      </c>
      <c r="AV2299" s="15">
        <f t="shared" si="1500"/>
        <v>0.90251151731312229</v>
      </c>
      <c r="AW2299" s="15">
        <f t="shared" si="1501"/>
        <v>2.0062416406598307E-2</v>
      </c>
      <c r="AX2299" s="15">
        <f t="shared" si="1501"/>
        <v>1.486104919007282E-2</v>
      </c>
      <c r="AY2299" s="15">
        <f t="shared" si="1501"/>
        <v>1.0254123941150245E-2</v>
      </c>
      <c r="AZ2299" s="15">
        <f t="shared" si="1501"/>
        <v>7.8763560707385948E-3</v>
      </c>
      <c r="BA2299" s="15">
        <f t="shared" si="1502"/>
        <v>8.6194085302422358E-3</v>
      </c>
      <c r="BB2299" s="15">
        <f t="shared" si="1502"/>
        <v>1.0551344924951701E-2</v>
      </c>
      <c r="BC2299" s="15">
        <f t="shared" si="1502"/>
        <v>1.4117996730569179E-2</v>
      </c>
      <c r="BD2299" s="15">
        <f t="shared" si="1502"/>
        <v>2.2142963293208501E-2</v>
      </c>
      <c r="BE2299" s="15">
        <f t="shared" si="1531"/>
        <v>3.7301233467082778E-2</v>
      </c>
      <c r="BF2299" s="15">
        <f t="shared" si="1508"/>
        <v>5.1567840689552683E-2</v>
      </c>
      <c r="BG2299" s="15">
        <f t="shared" si="1508"/>
        <v>6.107891217119929E-2</v>
      </c>
      <c r="BH2299" s="15">
        <f t="shared" si="1508"/>
        <v>6.3902511517313118E-2</v>
      </c>
      <c r="BI2299" s="15">
        <f t="shared" si="1508"/>
        <v>6.8360826274334971E-2</v>
      </c>
      <c r="BJ2299" s="15">
        <f t="shared" si="1535"/>
        <v>7.4156635458463363E-2</v>
      </c>
      <c r="BK2299" s="15">
        <f t="shared" si="1514"/>
        <v>6.8509436766235693E-2</v>
      </c>
      <c r="BL2299" s="15">
        <f t="shared" si="1514"/>
        <v>6.3753901025412396E-2</v>
      </c>
      <c r="BM2299" s="15">
        <f t="shared" si="1514"/>
        <v>7.5196908901768458E-2</v>
      </c>
      <c r="BN2299" s="15">
        <f t="shared" si="1514"/>
        <v>8.6045474810521619E-2</v>
      </c>
      <c r="BO2299" s="15">
        <f t="shared" si="1514"/>
        <v>7.6534403328875025E-2</v>
      </c>
      <c r="BP2299" s="15">
        <f t="shared" si="1533"/>
        <v>6.3753901025412396E-2</v>
      </c>
      <c r="BQ2299" s="15">
        <f t="shared" si="1529"/>
        <v>4.666369445682865E-2</v>
      </c>
      <c r="BR2299" s="15">
        <f t="shared" si="1529"/>
        <v>2.9276266904443453E-2</v>
      </c>
      <c r="BS2299" s="15">
        <f t="shared" si="1506"/>
        <v>1.6792985584782285E-2</v>
      </c>
      <c r="BT2299" s="15">
        <f t="shared" si="1528"/>
        <v>8.4707980383415069E-3</v>
      </c>
      <c r="BV2299" s="15">
        <f t="shared" si="1503"/>
        <v>1.1080191009385807</v>
      </c>
      <c r="BW2299" s="15">
        <f t="shared" si="1504"/>
        <v>2.2229540589494483E-2</v>
      </c>
      <c r="BX2299" s="15">
        <f t="shared" si="1504"/>
        <v>1.6466326362588508E-2</v>
      </c>
      <c r="BY2299" s="15">
        <f t="shared" si="1504"/>
        <v>1.1361765190186069E-2</v>
      </c>
      <c r="BZ2299" s="15">
        <f t="shared" si="1504"/>
        <v>8.7271529721719091E-3</v>
      </c>
      <c r="CA2299" s="15">
        <f t="shared" si="1505"/>
        <v>9.550469290301334E-3</v>
      </c>
      <c r="CB2299" s="15">
        <f t="shared" si="1505"/>
        <v>1.1691091717437839E-2</v>
      </c>
      <c r="CC2299" s="15">
        <f t="shared" si="1505"/>
        <v>1.5643010044459081E-2</v>
      </c>
      <c r="CD2299" s="15">
        <f t="shared" si="1505"/>
        <v>2.4534826280256876E-2</v>
      </c>
      <c r="CE2299" s="15">
        <f t="shared" si="1532"/>
        <v>4.1330479170097148E-2</v>
      </c>
      <c r="CF2299" s="15">
        <f t="shared" si="1509"/>
        <v>5.7138152478182117E-2</v>
      </c>
      <c r="CG2299" s="15">
        <f t="shared" si="1509"/>
        <v>6.7676601350238758E-2</v>
      </c>
      <c r="CH2299" s="15">
        <f t="shared" si="1509"/>
        <v>7.0805203359130583E-2</v>
      </c>
      <c r="CI2299" s="15">
        <f t="shared" si="1509"/>
        <v>7.5745101267907136E-2</v>
      </c>
      <c r="CJ2299" s="15">
        <f t="shared" si="1536"/>
        <v>8.2166968549316641E-2</v>
      </c>
      <c r="CK2299" s="15">
        <f t="shared" si="1515"/>
        <v>7.5909764531533017E-2</v>
      </c>
      <c r="CL2299" s="15">
        <f t="shared" si="1515"/>
        <v>7.0640540095504689E-2</v>
      </c>
      <c r="CM2299" s="15">
        <f t="shared" si="1515"/>
        <v>8.3319611394697846E-2</v>
      </c>
      <c r="CN2299" s="15">
        <f t="shared" si="1515"/>
        <v>9.5340029639387452E-2</v>
      </c>
      <c r="CO2299" s="15">
        <f t="shared" si="1515"/>
        <v>8.4801580767330811E-2</v>
      </c>
      <c r="CP2299" s="15">
        <f t="shared" si="1534"/>
        <v>7.0640540095504689E-2</v>
      </c>
      <c r="CQ2299" s="15">
        <f t="shared" si="1530"/>
        <v>5.1704264778527909E-2</v>
      </c>
      <c r="CR2299" s="15">
        <f t="shared" si="1530"/>
        <v>3.243866293429936E-2</v>
      </c>
      <c r="CS2299" s="15">
        <f t="shared" si="1507"/>
        <v>1.8606948789725013E-2</v>
      </c>
      <c r="CT2299" s="15">
        <f t="shared" si="1507"/>
        <v>9.3858060266754483E-3</v>
      </c>
    </row>
    <row r="2300" spans="1:98" x14ac:dyDescent="0.2">
      <c r="A2300" s="9">
        <f t="shared" si="1496"/>
        <v>40232</v>
      </c>
      <c r="B2300" s="3">
        <f t="shared" si="1497"/>
        <v>1.7000000000000002</v>
      </c>
      <c r="C2300" s="3">
        <v>51</v>
      </c>
      <c r="D2300" s="3">
        <v>0</v>
      </c>
      <c r="E2300" s="3" t="s">
        <v>92</v>
      </c>
      <c r="F2300" s="2">
        <f t="shared" si="1498"/>
        <v>12241.7</v>
      </c>
      <c r="G2300" s="2">
        <f t="shared" si="1499"/>
        <v>13615.300000000001</v>
      </c>
      <c r="H2300" s="13">
        <v>40232</v>
      </c>
      <c r="I2300" s="13" t="s">
        <v>58</v>
      </c>
      <c r="J2300" s="13" t="s">
        <v>59</v>
      </c>
      <c r="K2300" s="13" t="s">
        <v>235</v>
      </c>
      <c r="L2300" s="13">
        <v>42</v>
      </c>
      <c r="M2300" s="13" t="s">
        <v>164</v>
      </c>
      <c r="N2300" s="13">
        <v>5.6</v>
      </c>
      <c r="O2300" s="13">
        <v>5.5</v>
      </c>
      <c r="P2300" s="13">
        <v>7.2</v>
      </c>
      <c r="Q2300" s="13" t="s">
        <v>164</v>
      </c>
      <c r="R2300" s="13" t="s">
        <v>10</v>
      </c>
      <c r="S2300" s="13" t="s">
        <v>2</v>
      </c>
      <c r="T2300" s="13" t="s">
        <v>64</v>
      </c>
      <c r="U2300" s="14">
        <v>7201</v>
      </c>
      <c r="V2300" s="14">
        <v>8009</v>
      </c>
      <c r="W2300" s="14">
        <v>91</v>
      </c>
      <c r="X2300" s="14">
        <v>61</v>
      </c>
      <c r="Y2300" s="14">
        <v>48</v>
      </c>
      <c r="Z2300" s="14">
        <v>53</v>
      </c>
      <c r="AA2300" s="14">
        <v>72</v>
      </c>
      <c r="AB2300" s="14">
        <v>112</v>
      </c>
      <c r="AC2300" s="14">
        <v>183</v>
      </c>
      <c r="AD2300" s="14">
        <v>320</v>
      </c>
      <c r="AE2300" s="14">
        <v>467</v>
      </c>
      <c r="AF2300" s="14">
        <v>518</v>
      </c>
      <c r="AG2300" s="14">
        <v>518</v>
      </c>
      <c r="AH2300" s="14">
        <v>507</v>
      </c>
      <c r="AI2300" s="14">
        <v>561</v>
      </c>
      <c r="AJ2300" s="14">
        <v>593</v>
      </c>
      <c r="AK2300" s="14">
        <v>565</v>
      </c>
      <c r="AL2300" s="14">
        <v>534</v>
      </c>
      <c r="AM2300" s="14">
        <v>558</v>
      </c>
      <c r="AN2300" s="14">
        <v>585</v>
      </c>
      <c r="AO2300" s="14">
        <v>498</v>
      </c>
      <c r="AP2300" s="14">
        <v>339</v>
      </c>
      <c r="AQ2300" s="14">
        <v>242</v>
      </c>
      <c r="AR2300" s="14">
        <v>213</v>
      </c>
      <c r="AS2300" s="14">
        <v>199</v>
      </c>
      <c r="AT2300" s="14">
        <v>172</v>
      </c>
      <c r="AV2300" s="15">
        <f t="shared" si="1500"/>
        <v>0.89911349731552004</v>
      </c>
      <c r="AW2300" s="15">
        <f t="shared" si="1501"/>
        <v>1.136221750530653E-2</v>
      </c>
      <c r="AX2300" s="15">
        <f t="shared" si="1501"/>
        <v>7.6164315145461356E-3</v>
      </c>
      <c r="AY2300" s="15">
        <f t="shared" si="1501"/>
        <v>5.9932575852166313E-3</v>
      </c>
      <c r="AZ2300" s="15">
        <f t="shared" si="1501"/>
        <v>6.6175552503433639E-3</v>
      </c>
      <c r="BA2300" s="15">
        <f t="shared" si="1502"/>
        <v>8.9898863778249474E-3</v>
      </c>
      <c r="BB2300" s="15">
        <f t="shared" si="1502"/>
        <v>1.3984267698838806E-2</v>
      </c>
      <c r="BC2300" s="15">
        <f t="shared" si="1502"/>
        <v>2.2849294543638408E-2</v>
      </c>
      <c r="BD2300" s="15">
        <f t="shared" si="1502"/>
        <v>3.9955050568110877E-2</v>
      </c>
      <c r="BE2300" s="15">
        <f t="shared" si="1531"/>
        <v>5.8309401922836811E-2</v>
      </c>
      <c r="BF2300" s="15">
        <f t="shared" si="1508"/>
        <v>6.4677238107129484E-2</v>
      </c>
      <c r="BG2300" s="15">
        <f t="shared" si="1508"/>
        <v>6.4677238107129484E-2</v>
      </c>
      <c r="BH2300" s="15">
        <f t="shared" si="1508"/>
        <v>6.3303783243850664E-2</v>
      </c>
      <c r="BI2300" s="15">
        <f t="shared" si="1508"/>
        <v>7.0046198027219383E-2</v>
      </c>
      <c r="BJ2300" s="15">
        <f t="shared" si="1535"/>
        <v>7.4041703084030464E-2</v>
      </c>
      <c r="BK2300" s="15">
        <f t="shared" si="1514"/>
        <v>7.054563615932076E-2</v>
      </c>
      <c r="BL2300" s="15">
        <f t="shared" si="1514"/>
        <v>6.6674990635535017E-2</v>
      </c>
      <c r="BM2300" s="15">
        <f t="shared" si="1514"/>
        <v>6.9671619428143344E-2</v>
      </c>
      <c r="BN2300" s="15">
        <f t="shared" si="1514"/>
        <v>7.3042826819827697E-2</v>
      </c>
      <c r="BO2300" s="15">
        <f t="shared" si="1514"/>
        <v>6.2180047446622547E-2</v>
      </c>
      <c r="BP2300" s="15">
        <f t="shared" si="1533"/>
        <v>4.2327381695592456E-2</v>
      </c>
      <c r="BQ2300" s="15">
        <f t="shared" si="1529"/>
        <v>3.0216006992133851E-2</v>
      </c>
      <c r="BR2300" s="15">
        <f t="shared" si="1529"/>
        <v>2.65950805343988E-2</v>
      </c>
      <c r="BS2300" s="15">
        <f t="shared" si="1506"/>
        <v>2.4847047072043951E-2</v>
      </c>
      <c r="BT2300" s="15">
        <f t="shared" si="1528"/>
        <v>2.1475839680359595E-2</v>
      </c>
      <c r="BV2300" s="15">
        <f t="shared" si="1503"/>
        <v>1.1122066379669491</v>
      </c>
      <c r="BW2300" s="15">
        <f t="shared" si="1504"/>
        <v>1.263713373142619E-2</v>
      </c>
      <c r="BX2300" s="15">
        <f t="shared" si="1504"/>
        <v>8.4710456880988747E-3</v>
      </c>
      <c r="BY2300" s="15">
        <f t="shared" si="1504"/>
        <v>6.6657408693237049E-3</v>
      </c>
      <c r="BZ2300" s="15">
        <f t="shared" si="1504"/>
        <v>7.3600888765449242E-3</v>
      </c>
      <c r="CA2300" s="15">
        <f t="shared" si="1505"/>
        <v>9.9986113039855582E-3</v>
      </c>
      <c r="CB2300" s="15">
        <f t="shared" si="1505"/>
        <v>1.5553395361755313E-2</v>
      </c>
      <c r="CC2300" s="15">
        <f t="shared" si="1505"/>
        <v>2.5413137064296626E-2</v>
      </c>
      <c r="CD2300" s="15">
        <f t="shared" si="1505"/>
        <v>4.4438272462158035E-2</v>
      </c>
      <c r="CE2300" s="15">
        <f t="shared" si="1532"/>
        <v>6.4852103874461886E-2</v>
      </c>
      <c r="CF2300" s="15">
        <f t="shared" si="1509"/>
        <v>7.193445354811831E-2</v>
      </c>
      <c r="CG2300" s="15">
        <f t="shared" si="1509"/>
        <v>7.193445354811831E-2</v>
      </c>
      <c r="CH2300" s="15">
        <f t="shared" si="1509"/>
        <v>7.040688793223164E-2</v>
      </c>
      <c r="CI2300" s="15">
        <f t="shared" si="1509"/>
        <v>7.7905846410220803E-2</v>
      </c>
      <c r="CJ2300" s="15">
        <f t="shared" si="1536"/>
        <v>8.2349673656436612E-2</v>
      </c>
      <c r="CK2300" s="15">
        <f t="shared" si="1515"/>
        <v>7.8461324815997782E-2</v>
      </c>
      <c r="CL2300" s="15">
        <f t="shared" si="1515"/>
        <v>7.4156367171226215E-2</v>
      </c>
      <c r="CM2300" s="15">
        <f t="shared" si="1515"/>
        <v>7.7489237605888064E-2</v>
      </c>
      <c r="CN2300" s="15">
        <f t="shared" si="1515"/>
        <v>8.1238716844882652E-2</v>
      </c>
      <c r="CO2300" s="15">
        <f t="shared" si="1515"/>
        <v>6.915706151923344E-2</v>
      </c>
      <c r="CP2300" s="15">
        <f t="shared" si="1534"/>
        <v>4.7076794889598664E-2</v>
      </c>
      <c r="CQ2300" s="15">
        <f t="shared" si="1530"/>
        <v>3.3606443549507016E-2</v>
      </c>
      <c r="CR2300" s="15">
        <f t="shared" si="1530"/>
        <v>2.9579225107623942E-2</v>
      </c>
      <c r="CS2300" s="15">
        <f t="shared" si="1507"/>
        <v>2.7635050687404527E-2</v>
      </c>
      <c r="CT2300" s="15">
        <f t="shared" si="1507"/>
        <v>2.3885571448409942E-2</v>
      </c>
    </row>
    <row r="2301" spans="1:98" x14ac:dyDescent="0.2">
      <c r="A2301" s="9">
        <f t="shared" si="1496"/>
        <v>40232</v>
      </c>
      <c r="B2301" s="3">
        <f t="shared" si="1497"/>
        <v>1.7000000000000002</v>
      </c>
      <c r="C2301" s="3">
        <v>350</v>
      </c>
      <c r="D2301" s="3">
        <v>0</v>
      </c>
      <c r="E2301" s="3" t="s">
        <v>92</v>
      </c>
      <c r="F2301" s="2">
        <f t="shared" si="1498"/>
        <v>13084.414285714287</v>
      </c>
      <c r="G2301" s="2">
        <f t="shared" si="1499"/>
        <v>14740.942857142858</v>
      </c>
      <c r="H2301" s="13">
        <v>40232</v>
      </c>
      <c r="I2301" s="13" t="s">
        <v>58</v>
      </c>
      <c r="J2301" s="13" t="s">
        <v>59</v>
      </c>
      <c r="K2301" s="13" t="s">
        <v>235</v>
      </c>
      <c r="L2301" s="13">
        <v>42</v>
      </c>
      <c r="M2301" s="13" t="s">
        <v>164</v>
      </c>
      <c r="N2301" s="13">
        <v>5.6</v>
      </c>
      <c r="O2301" s="13">
        <v>5.5</v>
      </c>
      <c r="P2301" s="13">
        <v>7.2</v>
      </c>
      <c r="Q2301" s="13" t="s">
        <v>164</v>
      </c>
      <c r="R2301" s="13" t="s">
        <v>10</v>
      </c>
      <c r="S2301" s="13" t="s">
        <v>2</v>
      </c>
      <c r="T2301" s="13" t="s">
        <v>62</v>
      </c>
      <c r="U2301" s="14">
        <v>7696.7142857142853</v>
      </c>
      <c r="V2301" s="14">
        <v>8671.1428571428569</v>
      </c>
      <c r="W2301" s="14">
        <v>55.142857142857146</v>
      </c>
      <c r="X2301" s="14">
        <v>40.142857142857146</v>
      </c>
      <c r="Y2301" s="14">
        <v>36.571428571428569</v>
      </c>
      <c r="Z2301" s="14">
        <v>74.571428571428569</v>
      </c>
      <c r="AA2301" s="14">
        <v>184.28571428571428</v>
      </c>
      <c r="AB2301" s="14">
        <v>372.71428571428572</v>
      </c>
      <c r="AC2301" s="14">
        <v>564.42857142857144</v>
      </c>
      <c r="AD2301" s="14">
        <v>638.28571428571433</v>
      </c>
      <c r="AE2301" s="14">
        <v>574</v>
      </c>
      <c r="AF2301" s="14">
        <v>505.42857142857144</v>
      </c>
      <c r="AG2301" s="14">
        <v>484</v>
      </c>
      <c r="AH2301" s="14">
        <v>490.57142857142856</v>
      </c>
      <c r="AI2301" s="14">
        <v>527.28571428571433</v>
      </c>
      <c r="AJ2301" s="14">
        <v>524.85714285714289</v>
      </c>
      <c r="AK2301" s="14">
        <v>515.14285714285711</v>
      </c>
      <c r="AL2301" s="14">
        <v>532</v>
      </c>
      <c r="AM2301" s="14">
        <v>556.71428571428567</v>
      </c>
      <c r="AN2301" s="14">
        <v>552</v>
      </c>
      <c r="AO2301" s="14">
        <v>461.42857142857144</v>
      </c>
      <c r="AP2301" s="14">
        <v>342</v>
      </c>
      <c r="AQ2301" s="14">
        <v>247.42857142857142</v>
      </c>
      <c r="AR2301" s="14">
        <v>181</v>
      </c>
      <c r="AS2301" s="14">
        <v>126</v>
      </c>
      <c r="AT2301" s="14">
        <v>84.428571428571431</v>
      </c>
      <c r="AV2301" s="15">
        <f t="shared" si="1500"/>
        <v>0.88762397443078844</v>
      </c>
      <c r="AW2301" s="15">
        <f t="shared" si="1501"/>
        <v>6.3593528617087881E-3</v>
      </c>
      <c r="AX2301" s="15">
        <f t="shared" si="1501"/>
        <v>4.6294770832646876E-3</v>
      </c>
      <c r="AY2301" s="15">
        <f t="shared" si="1501"/>
        <v>4.2176018979208536E-3</v>
      </c>
      <c r="AZ2301" s="15">
        <f t="shared" si="1501"/>
        <v>8.5999538699792419E-3</v>
      </c>
      <c r="BA2301" s="15">
        <f t="shared" si="1502"/>
        <v>2.1252759563741803E-2</v>
      </c>
      <c r="BB2301" s="15">
        <f t="shared" si="1502"/>
        <v>4.2983294342482457E-2</v>
      </c>
      <c r="BC2301" s="15">
        <f t="shared" si="1502"/>
        <v>6.5092754291739441E-2</v>
      </c>
      <c r="BD2301" s="15">
        <f t="shared" si="1502"/>
        <v>7.3610333124649915E-2</v>
      </c>
      <c r="BE2301" s="15">
        <f t="shared" si="1531"/>
        <v>6.6196579788460913E-2</v>
      </c>
      <c r="BF2301" s="15">
        <f t="shared" si="1508"/>
        <v>5.8288576229859307E-2</v>
      </c>
      <c r="BG2301" s="15">
        <f t="shared" si="1508"/>
        <v>5.5817325117796301E-2</v>
      </c>
      <c r="BH2301" s="15">
        <f t="shared" si="1508"/>
        <v>5.6575175458828959E-2</v>
      </c>
      <c r="BI2301" s="15">
        <f t="shared" si="1508"/>
        <v>6.0809252364163568E-2</v>
      </c>
      <c r="BJ2301" s="15">
        <f t="shared" si="1535"/>
        <v>6.0529177238129762E-2</v>
      </c>
      <c r="BK2301" s="15">
        <f t="shared" si="1514"/>
        <v>5.9408876733994531E-2</v>
      </c>
      <c r="BL2301" s="15">
        <f t="shared" si="1514"/>
        <v>6.1352927608817429E-2</v>
      </c>
      <c r="BM2301" s="15">
        <f t="shared" si="1514"/>
        <v>6.4203103891396746E-2</v>
      </c>
      <c r="BN2301" s="15">
        <f t="shared" si="1514"/>
        <v>6.3659428646742899E-2</v>
      </c>
      <c r="BO2301" s="15">
        <f t="shared" si="1514"/>
        <v>5.3214273946423279E-2</v>
      </c>
      <c r="BP2301" s="15">
        <f t="shared" si="1533"/>
        <v>3.9441167748525491E-2</v>
      </c>
      <c r="BQ2301" s="15">
        <f t="shared" si="1529"/>
        <v>2.8534712840620778E-2</v>
      </c>
      <c r="BR2301" s="15">
        <f t="shared" si="1529"/>
        <v>2.0873834393225477E-2</v>
      </c>
      <c r="BS2301" s="15">
        <f t="shared" si="1506"/>
        <v>1.4530956538930443E-2</v>
      </c>
      <c r="BT2301" s="15">
        <f t="shared" si="1528"/>
        <v>9.7367293815282217E-3</v>
      </c>
      <c r="BV2301" s="15">
        <f t="shared" si="1503"/>
        <v>1.1266031887447334</v>
      </c>
      <c r="BW2301" s="15">
        <f t="shared" si="1504"/>
        <v>7.1644672123540665E-3</v>
      </c>
      <c r="BX2301" s="15">
        <f t="shared" si="1504"/>
        <v>5.2155836442266653E-3</v>
      </c>
      <c r="BY2301" s="15">
        <f t="shared" si="1504"/>
        <v>4.7515637470534732E-3</v>
      </c>
      <c r="BZ2301" s="15">
        <f t="shared" si="1504"/>
        <v>9.6887354529762246E-3</v>
      </c>
      <c r="CA2301" s="15">
        <f t="shared" si="1505"/>
        <v>2.3943426694136644E-2</v>
      </c>
      <c r="CB2301" s="15">
        <f t="shared" si="1505"/>
        <v>4.8425116468994195E-2</v>
      </c>
      <c r="CC2301" s="15">
        <f t="shared" si="1505"/>
        <v>7.3333704549251075E-2</v>
      </c>
      <c r="CD2301" s="15">
        <f t="shared" si="1505"/>
        <v>8.2929636022792672E-2</v>
      </c>
      <c r="CE2301" s="15">
        <f t="shared" si="1532"/>
        <v>7.4577277873675227E-2</v>
      </c>
      <c r="CF2301" s="15">
        <f t="shared" si="1509"/>
        <v>6.566809584794997E-2</v>
      </c>
      <c r="CG2301" s="15">
        <f t="shared" si="1509"/>
        <v>6.2883976464910812E-2</v>
      </c>
      <c r="CH2301" s="15">
        <f t="shared" si="1509"/>
        <v>6.3737773075709492E-2</v>
      </c>
      <c r="CI2301" s="15">
        <f t="shared" si="1509"/>
        <v>6.8507897618649893E-2</v>
      </c>
      <c r="CJ2301" s="15">
        <f t="shared" si="1536"/>
        <v>6.8192364088572127E-2</v>
      </c>
      <c r="CK2301" s="15">
        <f t="shared" si="1515"/>
        <v>6.6930229968261035E-2</v>
      </c>
      <c r="CL2301" s="15">
        <f t="shared" si="1515"/>
        <v>6.9120403882918499E-2</v>
      </c>
      <c r="CM2301" s="15">
        <f t="shared" si="1515"/>
        <v>7.2331421571356982E-2</v>
      </c>
      <c r="CN2301" s="15">
        <f t="shared" si="1515"/>
        <v>7.1718915307088377E-2</v>
      </c>
      <c r="CO2301" s="15">
        <f t="shared" si="1515"/>
        <v>5.9951370714776256E-2</v>
      </c>
      <c r="CP2301" s="15">
        <f t="shared" si="1534"/>
        <v>4.4434545353304752E-2</v>
      </c>
      <c r="CQ2301" s="15">
        <f t="shared" si="1530"/>
        <v>3.2147298476158659E-2</v>
      </c>
      <c r="CR2301" s="15">
        <f t="shared" si="1530"/>
        <v>2.3516528388737312E-2</v>
      </c>
      <c r="CS2301" s="15">
        <f t="shared" si="1507"/>
        <v>1.6370621972270172E-2</v>
      </c>
      <c r="CT2301" s="15">
        <f t="shared" si="1507"/>
        <v>1.0969430369174232E-2</v>
      </c>
    </row>
    <row r="2302" spans="1:98" x14ac:dyDescent="0.2">
      <c r="A2302" s="9">
        <f t="shared" si="1496"/>
        <v>40232</v>
      </c>
      <c r="B2302" s="3">
        <f t="shared" si="1497"/>
        <v>1.7000000000000002</v>
      </c>
      <c r="C2302" s="3">
        <v>250</v>
      </c>
      <c r="D2302" s="3">
        <v>0</v>
      </c>
      <c r="E2302" s="3" t="s">
        <v>92</v>
      </c>
      <c r="F2302" s="2">
        <f t="shared" si="1498"/>
        <v>13805.020000000002</v>
      </c>
      <c r="G2302" s="2">
        <f t="shared" si="1499"/>
        <v>15626.400000000001</v>
      </c>
      <c r="H2302" s="13">
        <v>40232</v>
      </c>
      <c r="I2302" s="13" t="s">
        <v>58</v>
      </c>
      <c r="J2302" s="13" t="s">
        <v>59</v>
      </c>
      <c r="K2302" s="13" t="s">
        <v>235</v>
      </c>
      <c r="L2302" s="13">
        <v>42</v>
      </c>
      <c r="M2302" s="13" t="s">
        <v>164</v>
      </c>
      <c r="N2302" s="13">
        <v>5.6</v>
      </c>
      <c r="O2302" s="13">
        <v>5.5</v>
      </c>
      <c r="P2302" s="13">
        <v>7.2</v>
      </c>
      <c r="Q2302" s="13" t="s">
        <v>164</v>
      </c>
      <c r="R2302" s="13" t="s">
        <v>10</v>
      </c>
      <c r="S2302" s="13" t="s">
        <v>2</v>
      </c>
      <c r="T2302" s="13" t="s">
        <v>63</v>
      </c>
      <c r="U2302" s="14">
        <v>8120.6</v>
      </c>
      <c r="V2302" s="14">
        <v>9192</v>
      </c>
      <c r="W2302" s="14">
        <v>32</v>
      </c>
      <c r="X2302" s="14">
        <v>24</v>
      </c>
      <c r="Y2302" s="14">
        <v>27.8</v>
      </c>
      <c r="Z2302" s="14">
        <v>83.2</v>
      </c>
      <c r="AA2302" s="14">
        <v>232</v>
      </c>
      <c r="AB2302" s="14">
        <v>485.2</v>
      </c>
      <c r="AC2302" s="14">
        <v>734.6</v>
      </c>
      <c r="AD2302" s="14">
        <v>799.8</v>
      </c>
      <c r="AE2302" s="14">
        <v>660</v>
      </c>
      <c r="AF2302" s="14">
        <v>534.6</v>
      </c>
      <c r="AG2302" s="14">
        <v>491.8</v>
      </c>
      <c r="AH2302" s="14">
        <v>499.4</v>
      </c>
      <c r="AI2302" s="14">
        <v>534</v>
      </c>
      <c r="AJ2302" s="14">
        <v>516.4</v>
      </c>
      <c r="AK2302" s="14">
        <v>516</v>
      </c>
      <c r="AL2302" s="14">
        <v>552.20000000000005</v>
      </c>
      <c r="AM2302" s="14">
        <v>566.6</v>
      </c>
      <c r="AN2302" s="14">
        <v>540</v>
      </c>
      <c r="AO2302" s="14">
        <v>443.4</v>
      </c>
      <c r="AP2302" s="14">
        <v>325.2</v>
      </c>
      <c r="AQ2302" s="14">
        <v>235.2</v>
      </c>
      <c r="AR2302" s="14">
        <v>171.4</v>
      </c>
      <c r="AS2302" s="14">
        <v>114</v>
      </c>
      <c r="AT2302" s="14">
        <v>72.400000000000006</v>
      </c>
      <c r="AV2302" s="15">
        <f t="shared" si="1500"/>
        <v>0.88344212358572671</v>
      </c>
      <c r="AW2302" s="15">
        <f t="shared" si="1501"/>
        <v>3.4812880765883376E-3</v>
      </c>
      <c r="AX2302" s="15">
        <f t="shared" si="1501"/>
        <v>2.6109660574412533E-3</v>
      </c>
      <c r="AY2302" s="15">
        <f t="shared" si="1501"/>
        <v>3.0243690165361182E-3</v>
      </c>
      <c r="AZ2302" s="15">
        <f t="shared" si="1501"/>
        <v>9.051348999129679E-3</v>
      </c>
      <c r="BA2302" s="15">
        <f t="shared" si="1502"/>
        <v>2.5239338555265448E-2</v>
      </c>
      <c r="BB2302" s="15">
        <f t="shared" si="1502"/>
        <v>5.2785030461270671E-2</v>
      </c>
      <c r="BC2302" s="15">
        <f t="shared" si="1502"/>
        <v>7.9917319408181031E-2</v>
      </c>
      <c r="BD2302" s="15">
        <f t="shared" si="1502"/>
        <v>8.7010443864229764E-2</v>
      </c>
      <c r="BE2302" s="15">
        <f t="shared" si="1531"/>
        <v>7.1801566579634463E-2</v>
      </c>
      <c r="BF2302" s="15">
        <f t="shared" si="1508"/>
        <v>5.8159268929503918E-2</v>
      </c>
      <c r="BG2302" s="15">
        <f t="shared" si="1508"/>
        <v>5.3503046127067015E-2</v>
      </c>
      <c r="BH2302" s="15">
        <f t="shared" si="1508"/>
        <v>5.4329852045256741E-2</v>
      </c>
      <c r="BI2302" s="15">
        <f t="shared" si="1508"/>
        <v>5.8093994778067884E-2</v>
      </c>
      <c r="BJ2302" s="15">
        <f t="shared" si="1535"/>
        <v>5.6179286335944295E-2</v>
      </c>
      <c r="BK2302" s="15">
        <f t="shared" si="1514"/>
        <v>5.6135770234986948E-2</v>
      </c>
      <c r="BL2302" s="15">
        <f t="shared" si="1514"/>
        <v>6.0073977371627507E-2</v>
      </c>
      <c r="BM2302" s="15">
        <f t="shared" si="1514"/>
        <v>6.1640557006092257E-2</v>
      </c>
      <c r="BN2302" s="15">
        <f t="shared" si="1514"/>
        <v>5.87467362924282E-2</v>
      </c>
      <c r="BO2302" s="15">
        <f t="shared" si="1514"/>
        <v>4.8237597911227149E-2</v>
      </c>
      <c r="BP2302" s="15">
        <f t="shared" si="1533"/>
        <v>3.5378590078328984E-2</v>
      </c>
      <c r="BQ2302" s="15">
        <f t="shared" si="1529"/>
        <v>2.558746736292428E-2</v>
      </c>
      <c r="BR2302" s="15">
        <f t="shared" si="1529"/>
        <v>1.8646649260226283E-2</v>
      </c>
      <c r="BS2302" s="15">
        <f t="shared" si="1506"/>
        <v>1.2402088772845953E-2</v>
      </c>
      <c r="BT2302" s="15">
        <f t="shared" si="1528"/>
        <v>7.8764142732811147E-3</v>
      </c>
      <c r="BV2302" s="15">
        <f t="shared" si="1503"/>
        <v>1.1319360638376474</v>
      </c>
      <c r="BW2302" s="15">
        <f t="shared" si="1504"/>
        <v>3.940595522498337E-3</v>
      </c>
      <c r="BX2302" s="15">
        <f t="shared" si="1504"/>
        <v>2.955446641873753E-3</v>
      </c>
      <c r="BY2302" s="15">
        <f t="shared" si="1504"/>
        <v>3.4233923601704307E-3</v>
      </c>
      <c r="BZ2302" s="15">
        <f t="shared" si="1504"/>
        <v>1.0245548358495678E-2</v>
      </c>
      <c r="CA2302" s="15">
        <f t="shared" si="1505"/>
        <v>2.8569317538112947E-2</v>
      </c>
      <c r="CB2302" s="15">
        <f t="shared" si="1505"/>
        <v>5.9749279609881037E-2</v>
      </c>
      <c r="CC2302" s="15">
        <f t="shared" si="1505"/>
        <v>9.0461295963352464E-2</v>
      </c>
      <c r="CD2302" s="15">
        <f t="shared" si="1505"/>
        <v>9.8490259340442809E-2</v>
      </c>
      <c r="CE2302" s="15">
        <f t="shared" si="1532"/>
        <v>8.127478265152821E-2</v>
      </c>
      <c r="CF2302" s="15">
        <f t="shared" si="1509"/>
        <v>6.5832573947737852E-2</v>
      </c>
      <c r="CG2302" s="15">
        <f t="shared" si="1509"/>
        <v>6.0562027436396326E-2</v>
      </c>
      <c r="CH2302" s="15">
        <f t="shared" si="1509"/>
        <v>6.1497918872989672E-2</v>
      </c>
      <c r="CI2302" s="15">
        <f t="shared" si="1509"/>
        <v>6.5758687781691E-2</v>
      </c>
      <c r="CJ2302" s="15">
        <f t="shared" si="1536"/>
        <v>6.3591360244316913E-2</v>
      </c>
      <c r="CK2302" s="15">
        <f t="shared" si="1515"/>
        <v>6.3542102800285688E-2</v>
      </c>
      <c r="CL2302" s="15">
        <f t="shared" si="1515"/>
        <v>6.7999901485111938E-2</v>
      </c>
      <c r="CM2302" s="15">
        <f t="shared" si="1515"/>
        <v>6.9773169470236193E-2</v>
      </c>
      <c r="CN2302" s="15">
        <f t="shared" si="1515"/>
        <v>6.6497549442159437E-2</v>
      </c>
      <c r="CO2302" s="15">
        <f t="shared" si="1515"/>
        <v>5.4601876708617582E-2</v>
      </c>
      <c r="CP2302" s="15">
        <f t="shared" si="1534"/>
        <v>4.0046301997389351E-2</v>
      </c>
      <c r="CQ2302" s="15">
        <f t="shared" si="1530"/>
        <v>2.8963377090362778E-2</v>
      </c>
      <c r="CR2302" s="15">
        <f t="shared" si="1530"/>
        <v>2.1106814767381719E-2</v>
      </c>
      <c r="CS2302" s="15">
        <f t="shared" si="1507"/>
        <v>1.4038371548900327E-2</v>
      </c>
      <c r="CT2302" s="15">
        <f t="shared" si="1507"/>
        <v>8.9155973696524882E-3</v>
      </c>
    </row>
    <row r="2303" spans="1:98" x14ac:dyDescent="0.2">
      <c r="A2303" s="9">
        <f t="shared" si="1496"/>
        <v>40233</v>
      </c>
      <c r="B2303" s="3">
        <f t="shared" si="1497"/>
        <v>0.5</v>
      </c>
      <c r="C2303" s="3">
        <v>49</v>
      </c>
      <c r="D2303" s="3">
        <v>2</v>
      </c>
      <c r="E2303" s="3" t="s">
        <v>165</v>
      </c>
      <c r="F2303" s="2">
        <f t="shared" si="1498"/>
        <v>3605.5</v>
      </c>
      <c r="G2303" s="2">
        <f t="shared" si="1499"/>
        <v>3882</v>
      </c>
      <c r="H2303" s="13">
        <v>40233</v>
      </c>
      <c r="I2303" s="13" t="s">
        <v>58</v>
      </c>
      <c r="J2303" s="13" t="s">
        <v>59</v>
      </c>
      <c r="K2303" s="13" t="s">
        <v>235</v>
      </c>
      <c r="L2303" s="13">
        <v>44</v>
      </c>
      <c r="M2303" s="13" t="s">
        <v>164</v>
      </c>
      <c r="N2303" s="13">
        <v>14.2</v>
      </c>
      <c r="O2303" s="13">
        <v>14.1</v>
      </c>
      <c r="P2303" s="13">
        <v>14.6</v>
      </c>
      <c r="Q2303" s="13" t="s">
        <v>164</v>
      </c>
      <c r="R2303" s="13" t="s">
        <v>315</v>
      </c>
      <c r="S2303" s="13" t="s">
        <v>248</v>
      </c>
      <c r="T2303" s="13" t="s">
        <v>65</v>
      </c>
      <c r="U2303" s="14">
        <v>7211</v>
      </c>
      <c r="V2303" s="14">
        <v>7764</v>
      </c>
      <c r="W2303" s="14">
        <v>118</v>
      </c>
      <c r="X2303" s="14">
        <v>86</v>
      </c>
      <c r="Y2303" s="14">
        <v>65</v>
      </c>
      <c r="Z2303" s="14">
        <v>53</v>
      </c>
      <c r="AA2303" s="14">
        <v>44</v>
      </c>
      <c r="AB2303" s="14">
        <v>43</v>
      </c>
      <c r="AC2303" s="14">
        <v>61</v>
      </c>
      <c r="AD2303" s="14">
        <v>129</v>
      </c>
      <c r="AE2303" s="14">
        <v>295</v>
      </c>
      <c r="AF2303" s="14">
        <v>524</v>
      </c>
      <c r="AG2303" s="14">
        <v>714</v>
      </c>
      <c r="AH2303" s="14">
        <v>776</v>
      </c>
      <c r="AI2303" s="14">
        <v>783</v>
      </c>
      <c r="AJ2303" s="14">
        <v>807</v>
      </c>
      <c r="AK2303" s="14">
        <v>686</v>
      </c>
      <c r="AL2303" s="14">
        <v>473</v>
      </c>
      <c r="AM2303" s="14">
        <v>443</v>
      </c>
      <c r="AN2303" s="14">
        <v>457</v>
      </c>
      <c r="AO2303" s="14">
        <v>397</v>
      </c>
      <c r="AP2303" s="14">
        <v>305</v>
      </c>
      <c r="AQ2303" s="14">
        <v>213</v>
      </c>
      <c r="AR2303" s="14">
        <v>147</v>
      </c>
      <c r="AS2303" s="14">
        <v>91</v>
      </c>
      <c r="AT2303" s="14">
        <v>53</v>
      </c>
      <c r="AV2303" s="15">
        <f t="shared" si="1500"/>
        <v>0.92877382792375063</v>
      </c>
      <c r="AW2303" s="15">
        <f t="shared" si="1501"/>
        <v>1.5198351365275631E-2</v>
      </c>
      <c r="AX2303" s="15">
        <f t="shared" si="1501"/>
        <v>1.1076764554353425E-2</v>
      </c>
      <c r="AY2303" s="15">
        <f t="shared" si="1501"/>
        <v>8.3719732096857284E-3</v>
      </c>
      <c r="AZ2303" s="15">
        <f t="shared" si="1501"/>
        <v>6.8263781555899022E-3</v>
      </c>
      <c r="BA2303" s="15">
        <f t="shared" si="1502"/>
        <v>5.6671818650180323E-3</v>
      </c>
      <c r="BB2303" s="15">
        <f t="shared" si="1502"/>
        <v>5.5383822771767127E-3</v>
      </c>
      <c r="BC2303" s="15">
        <f t="shared" si="1502"/>
        <v>7.8567748583204533E-3</v>
      </c>
      <c r="BD2303" s="15">
        <f t="shared" si="1502"/>
        <v>1.6615146831530141E-2</v>
      </c>
      <c r="BE2303" s="15">
        <f t="shared" si="1531"/>
        <v>3.7995878413189077E-2</v>
      </c>
      <c r="BF2303" s="15">
        <f t="shared" si="1508"/>
        <v>6.7490984028851106E-2</v>
      </c>
      <c r="BG2303" s="15">
        <f t="shared" si="1508"/>
        <v>9.1962905718701707E-2</v>
      </c>
      <c r="BH2303" s="15">
        <f t="shared" si="1508"/>
        <v>9.9948480164863476E-2</v>
      </c>
      <c r="BI2303" s="15">
        <f t="shared" si="1508"/>
        <v>0.1008500772797527</v>
      </c>
      <c r="BJ2303" s="15">
        <f t="shared" si="1535"/>
        <v>0.10394126738794436</v>
      </c>
      <c r="BK2303" s="15">
        <f t="shared" si="1514"/>
        <v>8.8356517259144771E-2</v>
      </c>
      <c r="BL2303" s="15">
        <f t="shared" si="1514"/>
        <v>6.0922205048943842E-2</v>
      </c>
      <c r="BM2303" s="15">
        <f t="shared" si="1514"/>
        <v>5.7058217413704274E-2</v>
      </c>
      <c r="BN2303" s="15">
        <f t="shared" si="1514"/>
        <v>5.8861411643482742E-2</v>
      </c>
      <c r="BO2303" s="15">
        <f t="shared" si="1514"/>
        <v>5.1133436373003605E-2</v>
      </c>
      <c r="BP2303" s="15">
        <f t="shared" si="1533"/>
        <v>3.9283874291602267E-2</v>
      </c>
      <c r="BQ2303" s="15">
        <f t="shared" si="1529"/>
        <v>2.7434312210200928E-2</v>
      </c>
      <c r="BR2303" s="15">
        <f t="shared" si="1529"/>
        <v>1.893353941267388E-2</v>
      </c>
      <c r="BS2303" s="15">
        <f t="shared" si="1506"/>
        <v>1.172076249356002E-2</v>
      </c>
      <c r="BT2303" s="15">
        <f t="shared" si="1528"/>
        <v>6.8263781555899022E-3</v>
      </c>
      <c r="BV2303" s="15">
        <f t="shared" si="1503"/>
        <v>1.0766883927333242</v>
      </c>
      <c r="BW2303" s="15">
        <f t="shared" si="1504"/>
        <v>1.6363888503674942E-2</v>
      </c>
      <c r="BX2303" s="15">
        <f t="shared" si="1504"/>
        <v>1.1926223824712244E-2</v>
      </c>
      <c r="BY2303" s="15">
        <f t="shared" si="1504"/>
        <v>9.0140063791429755E-3</v>
      </c>
      <c r="BZ2303" s="15">
        <f t="shared" si="1504"/>
        <v>7.3498821245319649E-3</v>
      </c>
      <c r="CA2303" s="15">
        <f t="shared" si="1505"/>
        <v>6.1017889335737065E-3</v>
      </c>
      <c r="CB2303" s="15">
        <f t="shared" si="1505"/>
        <v>5.9631119123561222E-3</v>
      </c>
      <c r="CC2303" s="15">
        <f t="shared" si="1505"/>
        <v>8.4592982942726398E-3</v>
      </c>
      <c r="CD2303" s="15">
        <f t="shared" si="1505"/>
        <v>1.7889335737068367E-2</v>
      </c>
      <c r="CE2303" s="15">
        <f t="shared" si="1532"/>
        <v>4.0909721259187355E-2</v>
      </c>
      <c r="CF2303" s="15">
        <f t="shared" si="1509"/>
        <v>7.2666759118014151E-2</v>
      </c>
      <c r="CG2303" s="15">
        <f t="shared" si="1509"/>
        <v>9.9015393149355146E-2</v>
      </c>
      <c r="CH2303" s="15">
        <f t="shared" si="1509"/>
        <v>0.10761336846484537</v>
      </c>
      <c r="CI2303" s="15">
        <f t="shared" si="1509"/>
        <v>0.10858410761336847</v>
      </c>
      <c r="CJ2303" s="15">
        <f t="shared" si="1536"/>
        <v>0.11191235612259048</v>
      </c>
      <c r="CK2303" s="15">
        <f t="shared" si="1515"/>
        <v>9.5132436555262795E-2</v>
      </c>
      <c r="CL2303" s="15">
        <f t="shared" si="1515"/>
        <v>6.5594231035917355E-2</v>
      </c>
      <c r="CM2303" s="15">
        <f t="shared" si="1515"/>
        <v>6.1433920399389823E-2</v>
      </c>
      <c r="CN2303" s="15">
        <f t="shared" si="1515"/>
        <v>6.3375398696436006E-2</v>
      </c>
      <c r="CO2303" s="15">
        <f t="shared" si="1515"/>
        <v>5.5054777423380948E-2</v>
      </c>
      <c r="CP2303" s="15">
        <f t="shared" si="1534"/>
        <v>4.2296491471363197E-2</v>
      </c>
      <c r="CQ2303" s="15">
        <f t="shared" si="1530"/>
        <v>2.9538205519345443E-2</v>
      </c>
      <c r="CR2303" s="15">
        <f t="shared" si="1530"/>
        <v>2.0385522118984884E-2</v>
      </c>
      <c r="CS2303" s="15">
        <f t="shared" si="1507"/>
        <v>1.2619608930800167E-2</v>
      </c>
      <c r="CT2303" s="15">
        <f t="shared" si="1507"/>
        <v>7.3498821245319649E-3</v>
      </c>
    </row>
    <row r="2304" spans="1:98" x14ac:dyDescent="0.2">
      <c r="A2304" s="9">
        <f t="shared" si="1496"/>
        <v>40233</v>
      </c>
      <c r="B2304" s="3">
        <f t="shared" si="1497"/>
        <v>0.5</v>
      </c>
      <c r="C2304" s="3">
        <v>51</v>
      </c>
      <c r="D2304" s="3">
        <v>2</v>
      </c>
      <c r="E2304" s="3" t="s">
        <v>165</v>
      </c>
      <c r="F2304" s="2">
        <f t="shared" si="1498"/>
        <v>4128</v>
      </c>
      <c r="G2304" s="2">
        <f t="shared" si="1499"/>
        <v>4442.5</v>
      </c>
      <c r="H2304" s="13">
        <v>40233</v>
      </c>
      <c r="I2304" s="13" t="s">
        <v>58</v>
      </c>
      <c r="J2304" s="13" t="s">
        <v>59</v>
      </c>
      <c r="K2304" s="13" t="s">
        <v>235</v>
      </c>
      <c r="L2304" s="13">
        <v>44</v>
      </c>
      <c r="M2304" s="13" t="s">
        <v>164</v>
      </c>
      <c r="N2304" s="13">
        <v>14.2</v>
      </c>
      <c r="O2304" s="13">
        <v>14.1</v>
      </c>
      <c r="P2304" s="13">
        <v>14.6</v>
      </c>
      <c r="Q2304" s="13" t="s">
        <v>164</v>
      </c>
      <c r="R2304" s="13" t="s">
        <v>315</v>
      </c>
      <c r="S2304" s="13" t="s">
        <v>248</v>
      </c>
      <c r="T2304" s="13" t="s">
        <v>64</v>
      </c>
      <c r="U2304" s="14">
        <v>8256</v>
      </c>
      <c r="V2304" s="14">
        <v>8885</v>
      </c>
      <c r="W2304" s="14">
        <v>94</v>
      </c>
      <c r="X2304" s="14">
        <v>55</v>
      </c>
      <c r="Y2304" s="14">
        <v>36</v>
      </c>
      <c r="Z2304" s="14">
        <v>33</v>
      </c>
      <c r="AA2304" s="14">
        <v>43</v>
      </c>
      <c r="AB2304" s="14">
        <v>79</v>
      </c>
      <c r="AC2304" s="14">
        <v>146</v>
      </c>
      <c r="AD2304" s="14">
        <v>288</v>
      </c>
      <c r="AE2304" s="14">
        <v>506</v>
      </c>
      <c r="AF2304" s="14">
        <v>671</v>
      </c>
      <c r="AG2304" s="14">
        <v>741</v>
      </c>
      <c r="AH2304" s="14">
        <v>744</v>
      </c>
      <c r="AI2304" s="14">
        <v>746</v>
      </c>
      <c r="AJ2304" s="14">
        <v>767</v>
      </c>
      <c r="AK2304" s="14">
        <v>679</v>
      </c>
      <c r="AL2304" s="14">
        <v>596</v>
      </c>
      <c r="AM2304" s="14">
        <v>569</v>
      </c>
      <c r="AN2304" s="14">
        <v>580</v>
      </c>
      <c r="AO2304" s="14">
        <v>507</v>
      </c>
      <c r="AP2304" s="14">
        <v>341</v>
      </c>
      <c r="AQ2304" s="14">
        <v>206</v>
      </c>
      <c r="AR2304" s="14">
        <v>169</v>
      </c>
      <c r="AS2304" s="14">
        <v>152</v>
      </c>
      <c r="AT2304" s="14">
        <v>137</v>
      </c>
      <c r="AV2304" s="15">
        <f t="shared" si="1500"/>
        <v>0.92920652785593694</v>
      </c>
      <c r="AW2304" s="15">
        <f t="shared" si="1501"/>
        <v>1.0579628587507035E-2</v>
      </c>
      <c r="AX2304" s="15">
        <f t="shared" si="1501"/>
        <v>6.1902082160945416E-3</v>
      </c>
      <c r="AY2304" s="15">
        <f t="shared" si="1501"/>
        <v>4.0517726505346092E-3</v>
      </c>
      <c r="AZ2304" s="15">
        <f t="shared" si="1501"/>
        <v>3.7141249296567249E-3</v>
      </c>
      <c r="BA2304" s="15">
        <f t="shared" si="1502"/>
        <v>4.8396173325830055E-3</v>
      </c>
      <c r="BB2304" s="15">
        <f t="shared" si="1502"/>
        <v>8.8913899831176146E-3</v>
      </c>
      <c r="BC2304" s="15">
        <f t="shared" si="1502"/>
        <v>1.6432189082723692E-2</v>
      </c>
      <c r="BD2304" s="15">
        <f t="shared" si="1502"/>
        <v>3.2414181204276873E-2</v>
      </c>
      <c r="BE2304" s="15">
        <f t="shared" si="1531"/>
        <v>5.6949915588069777E-2</v>
      </c>
      <c r="BF2304" s="15">
        <f t="shared" si="1508"/>
        <v>7.5520540236353406E-2</v>
      </c>
      <c r="BG2304" s="15">
        <f t="shared" si="1508"/>
        <v>8.3398987056837362E-2</v>
      </c>
      <c r="BH2304" s="15">
        <f t="shared" si="1508"/>
        <v>8.3736634777715244E-2</v>
      </c>
      <c r="BI2304" s="15">
        <f t="shared" si="1508"/>
        <v>8.3961733258300503E-2</v>
      </c>
      <c r="BJ2304" s="15">
        <f t="shared" si="1535"/>
        <v>8.6325267304445688E-2</v>
      </c>
      <c r="BK2304" s="15">
        <f t="shared" si="1514"/>
        <v>7.6420934158694429E-2</v>
      </c>
      <c r="BL2304" s="15">
        <f t="shared" si="1514"/>
        <v>6.707934721440631E-2</v>
      </c>
      <c r="BM2304" s="15">
        <f t="shared" si="1514"/>
        <v>6.4040517726505347E-2</v>
      </c>
      <c r="BN2304" s="15">
        <f t="shared" si="1514"/>
        <v>6.5278559369724251E-2</v>
      </c>
      <c r="BO2304" s="15">
        <f t="shared" si="1514"/>
        <v>5.7062464828362407E-2</v>
      </c>
      <c r="BP2304" s="15">
        <f t="shared" si="1533"/>
        <v>3.8379290939786155E-2</v>
      </c>
      <c r="BQ2304" s="15">
        <f t="shared" si="1529"/>
        <v>2.3185143500281374E-2</v>
      </c>
      <c r="BR2304" s="15">
        <f t="shared" si="1529"/>
        <v>1.9020821609454137E-2</v>
      </c>
      <c r="BS2304" s="15">
        <f t="shared" si="1506"/>
        <v>1.7107484524479459E-2</v>
      </c>
      <c r="BT2304" s="15">
        <f t="shared" si="1528"/>
        <v>1.5419245920090039E-2</v>
      </c>
      <c r="BV2304" s="15">
        <f t="shared" si="1503"/>
        <v>1.076187015503876</v>
      </c>
      <c r="BW2304" s="15">
        <f t="shared" si="1504"/>
        <v>1.1385658914728682E-2</v>
      </c>
      <c r="BX2304" s="15">
        <f t="shared" si="1504"/>
        <v>6.6618217054263563E-3</v>
      </c>
      <c r="BY2304" s="15">
        <f t="shared" si="1504"/>
        <v>4.3604651162790697E-3</v>
      </c>
      <c r="BZ2304" s="15">
        <f t="shared" si="1504"/>
        <v>3.9970930232558141E-3</v>
      </c>
      <c r="CA2304" s="15">
        <f t="shared" si="1505"/>
        <v>5.208333333333333E-3</v>
      </c>
      <c r="CB2304" s="15">
        <f t="shared" si="1505"/>
        <v>9.5687984496124028E-3</v>
      </c>
      <c r="CC2304" s="15">
        <f t="shared" si="1505"/>
        <v>1.7684108527131783E-2</v>
      </c>
      <c r="CD2304" s="15">
        <f t="shared" si="1505"/>
        <v>3.4883720930232558E-2</v>
      </c>
      <c r="CE2304" s="15">
        <f t="shared" si="1532"/>
        <v>6.1288759689922478E-2</v>
      </c>
      <c r="CF2304" s="15">
        <f t="shared" si="1509"/>
        <v>8.1274224806201556E-2</v>
      </c>
      <c r="CG2304" s="15">
        <f t="shared" si="1509"/>
        <v>8.9752906976744193E-2</v>
      </c>
      <c r="CH2304" s="15">
        <f t="shared" si="1509"/>
        <v>9.0116279069767435E-2</v>
      </c>
      <c r="CI2304" s="15">
        <f t="shared" si="1509"/>
        <v>9.035852713178294E-2</v>
      </c>
      <c r="CJ2304" s="15">
        <f t="shared" si="1536"/>
        <v>9.2902131782945735E-2</v>
      </c>
      <c r="CK2304" s="15">
        <f t="shared" si="1515"/>
        <v>8.2243217054263559E-2</v>
      </c>
      <c r="CL2304" s="15">
        <f t="shared" si="1515"/>
        <v>7.2189922480620158E-2</v>
      </c>
      <c r="CM2304" s="15">
        <f t="shared" si="1515"/>
        <v>6.891957364341085E-2</v>
      </c>
      <c r="CN2304" s="15">
        <f t="shared" si="1515"/>
        <v>7.0251937984496124E-2</v>
      </c>
      <c r="CO2304" s="15">
        <f t="shared" si="1515"/>
        <v>6.1409883720930231E-2</v>
      </c>
      <c r="CP2304" s="15">
        <f t="shared" si="1534"/>
        <v>4.1303294573643408E-2</v>
      </c>
      <c r="CQ2304" s="15">
        <f t="shared" si="1530"/>
        <v>2.4951550387596898E-2</v>
      </c>
      <c r="CR2304" s="15">
        <f t="shared" si="1530"/>
        <v>2.0469961240310079E-2</v>
      </c>
      <c r="CS2304" s="15">
        <f t="shared" si="1507"/>
        <v>1.8410852713178296E-2</v>
      </c>
      <c r="CT2304" s="15">
        <f t="shared" si="1507"/>
        <v>1.6593992248062017E-2</v>
      </c>
    </row>
    <row r="2305" spans="1:98" x14ac:dyDescent="0.2">
      <c r="A2305" s="9">
        <f t="shared" si="1496"/>
        <v>40233</v>
      </c>
      <c r="B2305" s="3">
        <f t="shared" si="1497"/>
        <v>0.5</v>
      </c>
      <c r="C2305" s="3">
        <v>350</v>
      </c>
      <c r="D2305" s="3">
        <v>2</v>
      </c>
      <c r="E2305" s="3" t="s">
        <v>165</v>
      </c>
      <c r="F2305" s="2">
        <f t="shared" si="1498"/>
        <v>4225.3571428571431</v>
      </c>
      <c r="G2305" s="2">
        <f t="shared" si="1499"/>
        <v>4568.5714285714284</v>
      </c>
      <c r="H2305" s="13">
        <v>40233</v>
      </c>
      <c r="I2305" s="13" t="s">
        <v>58</v>
      </c>
      <c r="J2305" s="13" t="s">
        <v>59</v>
      </c>
      <c r="K2305" s="13" t="s">
        <v>235</v>
      </c>
      <c r="L2305" s="13">
        <v>44</v>
      </c>
      <c r="M2305" s="13" t="s">
        <v>164</v>
      </c>
      <c r="N2305" s="13">
        <v>14.2</v>
      </c>
      <c r="O2305" s="13">
        <v>14.1</v>
      </c>
      <c r="P2305" s="13">
        <v>14.6</v>
      </c>
      <c r="Q2305" s="13" t="s">
        <v>164</v>
      </c>
      <c r="R2305" s="13" t="s">
        <v>315</v>
      </c>
      <c r="S2305" s="13" t="s">
        <v>248</v>
      </c>
      <c r="T2305" s="13" t="s">
        <v>62</v>
      </c>
      <c r="U2305" s="14">
        <v>8450.7142857142862</v>
      </c>
      <c r="V2305" s="14">
        <v>9137.1428571428569</v>
      </c>
      <c r="W2305" s="14">
        <v>55.857142857142854</v>
      </c>
      <c r="X2305" s="14">
        <v>33.714285714285715</v>
      </c>
      <c r="Y2305" s="14">
        <v>26.714285714285715</v>
      </c>
      <c r="Z2305" s="14">
        <v>45.714285714285715</v>
      </c>
      <c r="AA2305" s="14">
        <v>91.142857142857139</v>
      </c>
      <c r="AB2305" s="14">
        <v>216.14285714285714</v>
      </c>
      <c r="AC2305" s="14">
        <v>403.85714285714283</v>
      </c>
      <c r="AD2305" s="14">
        <v>531.57142857142856</v>
      </c>
      <c r="AE2305" s="14">
        <v>558.57142857142856</v>
      </c>
      <c r="AF2305" s="14">
        <v>604.14285714285711</v>
      </c>
      <c r="AG2305" s="14">
        <v>637.57142857142856</v>
      </c>
      <c r="AH2305" s="14">
        <v>628.57142857142856</v>
      </c>
      <c r="AI2305" s="14">
        <v>634.57142857142856</v>
      </c>
      <c r="AJ2305" s="14">
        <v>655.57142857142856</v>
      </c>
      <c r="AK2305" s="14">
        <v>620.85714285714289</v>
      </c>
      <c r="AL2305" s="14">
        <v>607.85714285714289</v>
      </c>
      <c r="AM2305" s="14">
        <v>640.71428571428567</v>
      </c>
      <c r="AN2305" s="14">
        <v>635.85714285714289</v>
      </c>
      <c r="AO2305" s="14">
        <v>518.42857142857144</v>
      </c>
      <c r="AP2305" s="14">
        <v>356.71428571428572</v>
      </c>
      <c r="AQ2305" s="14">
        <v>239.28571428571428</v>
      </c>
      <c r="AR2305" s="14">
        <v>176.57142857142858</v>
      </c>
      <c r="AS2305" s="14">
        <v>129.71428571428572</v>
      </c>
      <c r="AT2305" s="14">
        <v>87</v>
      </c>
      <c r="AV2305" s="15">
        <f t="shared" si="1500"/>
        <v>0.92487492182614139</v>
      </c>
      <c r="AW2305" s="15">
        <f t="shared" si="1501"/>
        <v>6.1131957473420885E-3</v>
      </c>
      <c r="AX2305" s="15">
        <f t="shared" si="1501"/>
        <v>3.6898061288305195E-3</v>
      </c>
      <c r="AY2305" s="15">
        <f t="shared" si="1501"/>
        <v>2.9237023139462165E-3</v>
      </c>
      <c r="AZ2305" s="15">
        <f t="shared" si="1501"/>
        <v>5.0031269543464665E-3</v>
      </c>
      <c r="BA2305" s="15">
        <f t="shared" si="1502"/>
        <v>9.974984365228267E-3</v>
      </c>
      <c r="BB2305" s="15">
        <f t="shared" si="1502"/>
        <v>2.3655409631019388E-2</v>
      </c>
      <c r="BC2305" s="15">
        <f t="shared" si="1502"/>
        <v>4.4199499687304564E-2</v>
      </c>
      <c r="BD2305" s="15">
        <f t="shared" si="1502"/>
        <v>5.8176985616010007E-2</v>
      </c>
      <c r="BE2305" s="15">
        <f t="shared" si="1531"/>
        <v>6.1131957473420886E-2</v>
      </c>
      <c r="BF2305" s="15">
        <f t="shared" si="1508"/>
        <v>6.6119449656035015E-2</v>
      </c>
      <c r="BG2305" s="15">
        <f t="shared" si="1508"/>
        <v>6.9777986241400872E-2</v>
      </c>
      <c r="BH2305" s="15">
        <f t="shared" si="1508"/>
        <v>6.8792995622263917E-2</v>
      </c>
      <c r="BI2305" s="15">
        <f t="shared" si="1508"/>
        <v>6.9449656035021887E-2</v>
      </c>
      <c r="BJ2305" s="15">
        <f t="shared" si="1535"/>
        <v>7.1747967479674796E-2</v>
      </c>
      <c r="BK2305" s="15">
        <f t="shared" si="1514"/>
        <v>6.7948717948717957E-2</v>
      </c>
      <c r="BL2305" s="15">
        <f t="shared" si="1514"/>
        <v>6.6525953721075684E-2</v>
      </c>
      <c r="BM2305" s="15">
        <f t="shared" si="1514"/>
        <v>7.0121951219512188E-2</v>
      </c>
      <c r="BN2305" s="15">
        <f t="shared" si="1514"/>
        <v>6.9590368980612882E-2</v>
      </c>
      <c r="BO2305" s="15">
        <f t="shared" si="1514"/>
        <v>5.6738586616635403E-2</v>
      </c>
      <c r="BP2305" s="15">
        <f t="shared" si="1533"/>
        <v>3.904002501563477E-2</v>
      </c>
      <c r="BQ2305" s="15">
        <f t="shared" si="1529"/>
        <v>2.6188242651657284E-2</v>
      </c>
      <c r="BR2305" s="15">
        <f t="shared" si="1529"/>
        <v>1.932457786116323E-2</v>
      </c>
      <c r="BS2305" s="15">
        <f t="shared" si="1506"/>
        <v>1.4196372732958101E-2</v>
      </c>
      <c r="BT2305" s="15">
        <f t="shared" si="1528"/>
        <v>9.5215759849906195E-3</v>
      </c>
      <c r="BV2305" s="15">
        <f t="shared" si="1503"/>
        <v>1.0812272842532329</v>
      </c>
      <c r="BW2305" s="15">
        <f t="shared" si="1504"/>
        <v>6.609754036007099E-3</v>
      </c>
      <c r="BX2305" s="15">
        <f t="shared" si="1504"/>
        <v>3.9895190600963571E-3</v>
      </c>
      <c r="BY2305" s="15">
        <f t="shared" si="1504"/>
        <v>3.1611867128729606E-3</v>
      </c>
      <c r="BZ2305" s="15">
        <f t="shared" si="1504"/>
        <v>5.4095173696221792E-3</v>
      </c>
      <c r="CA2305" s="15">
        <f t="shared" si="1505"/>
        <v>1.0785225255684218E-2</v>
      </c>
      <c r="CB2305" s="15">
        <f t="shared" si="1505"/>
        <v>2.5576874313244864E-2</v>
      </c>
      <c r="CC2305" s="15">
        <f t="shared" si="1505"/>
        <v>4.7789705012255934E-2</v>
      </c>
      <c r="CD2305" s="15">
        <f t="shared" si="1505"/>
        <v>6.29025441636379E-2</v>
      </c>
      <c r="CE2305" s="15">
        <f t="shared" si="1532"/>
        <v>6.6097540360070997E-2</v>
      </c>
      <c r="CF2305" s="15">
        <f t="shared" si="1509"/>
        <v>7.14901529879131E-2</v>
      </c>
      <c r="CG2305" s="15">
        <f t="shared" si="1509"/>
        <v>7.5445862564449323E-2</v>
      </c>
      <c r="CH2305" s="15">
        <f t="shared" si="1509"/>
        <v>7.4380863832304953E-2</v>
      </c>
      <c r="CI2305" s="15">
        <f t="shared" si="1509"/>
        <v>7.5090862987067866E-2</v>
      </c>
      <c r="CJ2305" s="15">
        <f t="shared" si="1536"/>
        <v>7.757586002873805E-2</v>
      </c>
      <c r="CK2305" s="15">
        <f t="shared" si="1515"/>
        <v>7.3468007776181218E-2</v>
      </c>
      <c r="CL2305" s="15">
        <f t="shared" si="1515"/>
        <v>7.1929676274194915E-2</v>
      </c>
      <c r="CM2305" s="15">
        <f t="shared" si="1515"/>
        <v>7.5817766883610846E-2</v>
      </c>
      <c r="CN2305" s="15">
        <f t="shared" si="1515"/>
        <v>7.5243005663088502E-2</v>
      </c>
      <c r="CO2305" s="15">
        <f t="shared" si="1515"/>
        <v>6.1347307919871523E-2</v>
      </c>
      <c r="CP2305" s="15">
        <f t="shared" si="1534"/>
        <v>4.2211140224833063E-2</v>
      </c>
      <c r="CQ2305" s="15">
        <f t="shared" si="1530"/>
        <v>2.831544248161609E-2</v>
      </c>
      <c r="CR2305" s="15">
        <f t="shared" si="1530"/>
        <v>2.0894260840165668E-2</v>
      </c>
      <c r="CS2305" s="15">
        <f t="shared" si="1507"/>
        <v>1.5349505536302934E-2</v>
      </c>
      <c r="CT2305" s="15">
        <f t="shared" si="1507"/>
        <v>1.029498774406221E-2</v>
      </c>
    </row>
    <row r="2306" spans="1:98" x14ac:dyDescent="0.2">
      <c r="A2306" s="9">
        <f t="shared" si="1496"/>
        <v>40233</v>
      </c>
      <c r="B2306" s="3">
        <f t="shared" si="1497"/>
        <v>0.5</v>
      </c>
      <c r="C2306" s="3">
        <v>250</v>
      </c>
      <c r="D2306" s="3">
        <v>2</v>
      </c>
      <c r="E2306" s="3" t="s">
        <v>165</v>
      </c>
      <c r="F2306" s="2">
        <f t="shared" si="1498"/>
        <v>4368.8</v>
      </c>
      <c r="G2306" s="2">
        <f t="shared" si="1499"/>
        <v>4731.1000000000004</v>
      </c>
      <c r="H2306" s="13">
        <v>40233</v>
      </c>
      <c r="I2306" s="13" t="s">
        <v>58</v>
      </c>
      <c r="J2306" s="13" t="s">
        <v>59</v>
      </c>
      <c r="K2306" s="13" t="s">
        <v>235</v>
      </c>
      <c r="L2306" s="13">
        <v>44</v>
      </c>
      <c r="M2306" s="13" t="s">
        <v>164</v>
      </c>
      <c r="N2306" s="13">
        <v>14.2</v>
      </c>
      <c r="O2306" s="13">
        <v>14.1</v>
      </c>
      <c r="P2306" s="13">
        <v>14.6</v>
      </c>
      <c r="Q2306" s="13" t="s">
        <v>164</v>
      </c>
      <c r="R2306" s="13" t="s">
        <v>315</v>
      </c>
      <c r="S2306" s="13" t="s">
        <v>248</v>
      </c>
      <c r="T2306" s="13" t="s">
        <v>63</v>
      </c>
      <c r="U2306" s="14">
        <v>8737.6</v>
      </c>
      <c r="V2306" s="14">
        <v>9462.2000000000007</v>
      </c>
      <c r="W2306" s="14">
        <v>35.799999999999997</v>
      </c>
      <c r="X2306" s="14">
        <v>19</v>
      </c>
      <c r="Y2306" s="14">
        <v>17.2</v>
      </c>
      <c r="Z2306" s="14">
        <v>46.8</v>
      </c>
      <c r="AA2306" s="14">
        <v>110.2</v>
      </c>
      <c r="AB2306" s="14">
        <v>278.2</v>
      </c>
      <c r="AC2306" s="14">
        <v>524</v>
      </c>
      <c r="AD2306" s="14">
        <v>660.8</v>
      </c>
      <c r="AE2306" s="14">
        <v>621.79999999999995</v>
      </c>
      <c r="AF2306" s="14">
        <v>606.79999999999995</v>
      </c>
      <c r="AG2306" s="14">
        <v>601.6</v>
      </c>
      <c r="AH2306" s="14">
        <v>576</v>
      </c>
      <c r="AI2306" s="14">
        <v>582.6</v>
      </c>
      <c r="AJ2306" s="14">
        <v>603</v>
      </c>
      <c r="AK2306" s="14">
        <v>596.20000000000005</v>
      </c>
      <c r="AL2306" s="14">
        <v>637.20000000000005</v>
      </c>
      <c r="AM2306" s="14">
        <v>694.6</v>
      </c>
      <c r="AN2306" s="14">
        <v>682.8</v>
      </c>
      <c r="AO2306" s="14">
        <v>545</v>
      </c>
      <c r="AP2306" s="14">
        <v>370.2</v>
      </c>
      <c r="AQ2306" s="14">
        <v>251.2</v>
      </c>
      <c r="AR2306" s="14">
        <v>184</v>
      </c>
      <c r="AS2306" s="14">
        <v>133</v>
      </c>
      <c r="AT2306" s="14">
        <v>83.8</v>
      </c>
      <c r="AV2306" s="15">
        <f t="shared" si="1500"/>
        <v>0.92342161442370696</v>
      </c>
      <c r="AW2306" s="15">
        <f t="shared" si="1501"/>
        <v>3.7834753017268706E-3</v>
      </c>
      <c r="AX2306" s="15">
        <f t="shared" si="1501"/>
        <v>2.0079896852740376E-3</v>
      </c>
      <c r="AY2306" s="15">
        <f t="shared" si="1501"/>
        <v>1.8177590835112339E-3</v>
      </c>
      <c r="AZ2306" s="15">
        <f t="shared" si="1501"/>
        <v>4.9459956458328923E-3</v>
      </c>
      <c r="BA2306" s="15">
        <f t="shared" si="1502"/>
        <v>1.1646340174589419E-2</v>
      </c>
      <c r="BB2306" s="15">
        <f t="shared" si="1502"/>
        <v>2.9401196339117749E-2</v>
      </c>
      <c r="BC2306" s="15">
        <f t="shared" si="1502"/>
        <v>5.5378241846505034E-2</v>
      </c>
      <c r="BD2306" s="15">
        <f t="shared" si="1502"/>
        <v>6.9835767580478103E-2</v>
      </c>
      <c r="BE2306" s="15">
        <f t="shared" si="1531"/>
        <v>6.5714104542284019E-2</v>
      </c>
      <c r="BF2306" s="15">
        <f t="shared" si="1508"/>
        <v>6.4128849527593998E-2</v>
      </c>
      <c r="BG2306" s="15">
        <f t="shared" si="1508"/>
        <v>6.3579294455834795E-2</v>
      </c>
      <c r="BH2306" s="15">
        <f t="shared" si="1508"/>
        <v>6.087379256409714E-2</v>
      </c>
      <c r="BI2306" s="15">
        <f t="shared" si="1508"/>
        <v>6.1571304770560754E-2</v>
      </c>
      <c r="BJ2306" s="15">
        <f t="shared" si="1535"/>
        <v>6.37272515905392E-2</v>
      </c>
      <c r="BK2306" s="15">
        <f t="shared" si="1514"/>
        <v>6.3008602650546391E-2</v>
      </c>
      <c r="BL2306" s="15">
        <f t="shared" si="1514"/>
        <v>6.7341633024032468E-2</v>
      </c>
      <c r="BM2306" s="15">
        <f t="shared" si="1514"/>
        <v>7.3407875546912971E-2</v>
      </c>
      <c r="BN2306" s="15">
        <f t="shared" si="1514"/>
        <v>7.2160808268690146E-2</v>
      </c>
      <c r="BO2306" s="15">
        <f t="shared" si="1514"/>
        <v>5.7597598867071081E-2</v>
      </c>
      <c r="BP2306" s="15">
        <f t="shared" si="1533"/>
        <v>3.9124093762549932E-2</v>
      </c>
      <c r="BQ2306" s="15">
        <f t="shared" si="1529"/>
        <v>2.6547737312675696E-2</v>
      </c>
      <c r="BR2306" s="15">
        <f t="shared" si="1529"/>
        <v>1.9445794846864366E-2</v>
      </c>
      <c r="BS2306" s="15">
        <f t="shared" si="1506"/>
        <v>1.4055927796918263E-2</v>
      </c>
      <c r="BT2306" s="15">
        <f t="shared" si="1528"/>
        <v>8.856291348734965E-3</v>
      </c>
      <c r="BV2306" s="15">
        <f t="shared" si="1503"/>
        <v>1.0829289507416224</v>
      </c>
      <c r="BW2306" s="15">
        <f t="shared" si="1504"/>
        <v>4.0972349386559229E-3</v>
      </c>
      <c r="BX2306" s="15">
        <f t="shared" si="1504"/>
        <v>2.1745101629738143E-3</v>
      </c>
      <c r="BY2306" s="15">
        <f t="shared" si="1504"/>
        <v>1.968503937007874E-3</v>
      </c>
      <c r="BZ2306" s="15">
        <f t="shared" si="1504"/>
        <v>5.356161875114447E-3</v>
      </c>
      <c r="CA2306" s="15">
        <f t="shared" si="1505"/>
        <v>1.2612158945248123E-2</v>
      </c>
      <c r="CB2306" s="15">
        <f t="shared" si="1505"/>
        <v>3.1839406702069216E-2</v>
      </c>
      <c r="CC2306" s="15">
        <f t="shared" si="1505"/>
        <v>5.997070133675151E-2</v>
      </c>
      <c r="CD2306" s="15">
        <f t="shared" si="1505"/>
        <v>7.5627174510162959E-2</v>
      </c>
      <c r="CE2306" s="15">
        <f t="shared" si="1532"/>
        <v>7.1163706280900921E-2</v>
      </c>
      <c r="CF2306" s="15">
        <f t="shared" si="1509"/>
        <v>6.9446987731184753E-2</v>
      </c>
      <c r="CG2306" s="15">
        <f t="shared" si="1509"/>
        <v>6.8851858633949825E-2</v>
      </c>
      <c r="CH2306" s="15">
        <f t="shared" si="1509"/>
        <v>6.5921992309100896E-2</v>
      </c>
      <c r="CI2306" s="15">
        <f t="shared" si="1509"/>
        <v>6.6677348470976006E-2</v>
      </c>
      <c r="CJ2306" s="15">
        <f t="shared" si="1536"/>
        <v>6.9012085698589992E-2</v>
      </c>
      <c r="CK2306" s="15">
        <f t="shared" si="1515"/>
        <v>6.8233839956052006E-2</v>
      </c>
      <c r="CL2306" s="15">
        <f t="shared" si="1515"/>
        <v>7.292620399194287E-2</v>
      </c>
      <c r="CM2306" s="15">
        <f t="shared" si="1515"/>
        <v>7.9495513642190069E-2</v>
      </c>
      <c r="CN2306" s="15">
        <f t="shared" si="1515"/>
        <v>7.8145028383080017E-2</v>
      </c>
      <c r="CO2306" s="15">
        <f t="shared" si="1515"/>
        <v>6.2374107306354148E-2</v>
      </c>
      <c r="CP2306" s="15">
        <f t="shared" si="1534"/>
        <v>4.2368613806995054E-2</v>
      </c>
      <c r="CQ2306" s="15">
        <f t="shared" si="1530"/>
        <v>2.874931331258011E-2</v>
      </c>
      <c r="CR2306" s="15">
        <f t="shared" si="1530"/>
        <v>2.1058414209851675E-2</v>
      </c>
      <c r="CS2306" s="15">
        <f t="shared" si="1507"/>
        <v>1.52215711408167E-2</v>
      </c>
      <c r="CT2306" s="15">
        <f t="shared" si="1507"/>
        <v>9.5907342977476651E-3</v>
      </c>
    </row>
    <row r="2307" spans="1:98" x14ac:dyDescent="0.2">
      <c r="A2307" s="9">
        <f t="shared" si="1496"/>
        <v>40234</v>
      </c>
      <c r="B2307" s="3">
        <f t="shared" si="1497"/>
        <v>0.5</v>
      </c>
      <c r="C2307" s="3">
        <v>51</v>
      </c>
      <c r="D2307" s="3">
        <v>2</v>
      </c>
      <c r="E2307" s="3" t="s">
        <v>165</v>
      </c>
      <c r="F2307" s="2">
        <f t="shared" si="1498"/>
        <v>3356</v>
      </c>
      <c r="G2307" s="2">
        <f t="shared" si="1499"/>
        <v>3702</v>
      </c>
      <c r="H2307" s="13">
        <v>40234</v>
      </c>
      <c r="I2307" s="13" t="s">
        <v>58</v>
      </c>
      <c r="J2307" s="13" t="s">
        <v>59</v>
      </c>
      <c r="K2307" s="13" t="s">
        <v>235</v>
      </c>
      <c r="L2307" s="13">
        <v>44</v>
      </c>
      <c r="M2307" s="13" t="s">
        <v>164</v>
      </c>
      <c r="N2307" s="13">
        <v>14.2</v>
      </c>
      <c r="O2307" s="13">
        <v>14.1</v>
      </c>
      <c r="P2307" s="13">
        <v>14.6</v>
      </c>
      <c r="Q2307" s="13" t="s">
        <v>164</v>
      </c>
      <c r="R2307" s="13" t="s">
        <v>315</v>
      </c>
      <c r="S2307" s="13" t="s">
        <v>121</v>
      </c>
      <c r="T2307" s="13" t="s">
        <v>64</v>
      </c>
      <c r="U2307" s="14">
        <v>6712</v>
      </c>
      <c r="V2307" s="14">
        <v>7404</v>
      </c>
      <c r="W2307" s="14">
        <v>74</v>
      </c>
      <c r="X2307" s="14">
        <v>55</v>
      </c>
      <c r="Y2307" s="14">
        <v>46</v>
      </c>
      <c r="Z2307" s="14">
        <v>37</v>
      </c>
      <c r="AA2307" s="14">
        <v>51</v>
      </c>
      <c r="AB2307" s="14">
        <v>90</v>
      </c>
      <c r="AC2307" s="14">
        <v>141</v>
      </c>
      <c r="AD2307" s="14">
        <v>240</v>
      </c>
      <c r="AE2307" s="14">
        <v>327</v>
      </c>
      <c r="AF2307" s="14">
        <v>398</v>
      </c>
      <c r="AG2307" s="14">
        <v>432</v>
      </c>
      <c r="AH2307" s="14">
        <v>433</v>
      </c>
      <c r="AI2307" s="14">
        <v>436</v>
      </c>
      <c r="AJ2307" s="14">
        <v>461</v>
      </c>
      <c r="AK2307" s="14">
        <v>512</v>
      </c>
      <c r="AL2307" s="14">
        <v>589</v>
      </c>
      <c r="AM2307" s="14">
        <v>710</v>
      </c>
      <c r="AN2307" s="14">
        <v>737</v>
      </c>
      <c r="AO2307" s="14">
        <v>535</v>
      </c>
      <c r="AP2307" s="14">
        <v>330</v>
      </c>
      <c r="AQ2307" s="14">
        <v>232</v>
      </c>
      <c r="AR2307" s="14">
        <v>199</v>
      </c>
      <c r="AS2307" s="14">
        <v>186</v>
      </c>
      <c r="AT2307" s="14">
        <v>154</v>
      </c>
      <c r="AV2307" s="15">
        <f t="shared" si="1500"/>
        <v>0.9065370070232307</v>
      </c>
      <c r="AW2307" s="15">
        <f t="shared" si="1501"/>
        <v>9.9945975148568334E-3</v>
      </c>
      <c r="AX2307" s="15">
        <f t="shared" si="1501"/>
        <v>7.4284170718530527E-3</v>
      </c>
      <c r="AY2307" s="15">
        <f t="shared" si="1501"/>
        <v>6.2128579146407351E-3</v>
      </c>
      <c r="AZ2307" s="15">
        <f t="shared" ref="AZ2307:BD2370" si="1537">Z2307/$V2307</f>
        <v>4.9972987574284167E-3</v>
      </c>
      <c r="BA2307" s="15">
        <f t="shared" si="1502"/>
        <v>6.8881685575364667E-3</v>
      </c>
      <c r="BB2307" s="15">
        <f t="shared" si="1502"/>
        <v>1.2155591572123177E-2</v>
      </c>
      <c r="BC2307" s="15">
        <f t="shared" si="1502"/>
        <v>1.9043760129659644E-2</v>
      </c>
      <c r="BD2307" s="15">
        <f t="shared" si="1502"/>
        <v>3.2414910858995137E-2</v>
      </c>
      <c r="BE2307" s="15">
        <f t="shared" si="1531"/>
        <v>4.4165316045380876E-2</v>
      </c>
      <c r="BF2307" s="15">
        <f t="shared" si="1508"/>
        <v>5.3754727174500271E-2</v>
      </c>
      <c r="BG2307" s="15">
        <f t="shared" si="1508"/>
        <v>5.834683954619125E-2</v>
      </c>
      <c r="BH2307" s="15">
        <f t="shared" si="1508"/>
        <v>5.8481901674770395E-2</v>
      </c>
      <c r="BI2307" s="15">
        <f t="shared" si="1508"/>
        <v>5.8887088060507832E-2</v>
      </c>
      <c r="BJ2307" s="15">
        <f t="shared" si="1535"/>
        <v>6.2263641274986493E-2</v>
      </c>
      <c r="BK2307" s="15">
        <f t="shared" si="1514"/>
        <v>6.9151809832522962E-2</v>
      </c>
      <c r="BL2307" s="15">
        <f t="shared" si="1514"/>
        <v>7.9551593733117237E-2</v>
      </c>
      <c r="BM2307" s="15">
        <f t="shared" si="1514"/>
        <v>9.5894111291193948E-2</v>
      </c>
      <c r="BN2307" s="15">
        <f t="shared" si="1514"/>
        <v>9.9540788762830901E-2</v>
      </c>
      <c r="BO2307" s="15">
        <f t="shared" si="1514"/>
        <v>7.2258238789843332E-2</v>
      </c>
      <c r="BP2307" s="15">
        <f t="shared" si="1533"/>
        <v>4.4570502431118313E-2</v>
      </c>
      <c r="BQ2307" s="15">
        <f t="shared" si="1529"/>
        <v>3.1334413830361965E-2</v>
      </c>
      <c r="BR2307" s="15">
        <f t="shared" si="1529"/>
        <v>2.6877363587250135E-2</v>
      </c>
      <c r="BS2307" s="15">
        <f t="shared" si="1506"/>
        <v>2.5121555915721232E-2</v>
      </c>
      <c r="BT2307" s="15">
        <f t="shared" si="1528"/>
        <v>2.0799567801188548E-2</v>
      </c>
      <c r="BV2307" s="15">
        <f t="shared" si="1503"/>
        <v>1.1030989272943981</v>
      </c>
      <c r="BW2307" s="15">
        <f t="shared" si="1504"/>
        <v>1.1025029797377831E-2</v>
      </c>
      <c r="BX2307" s="15">
        <f t="shared" si="1504"/>
        <v>8.1942789034564964E-3</v>
      </c>
      <c r="BY2307" s="15">
        <f t="shared" si="1504"/>
        <v>6.8533969010727055E-3</v>
      </c>
      <c r="BZ2307" s="15">
        <f t="shared" ref="BZ2307:CD2370" si="1538">Z2307/$U2307</f>
        <v>5.5125148986889154E-3</v>
      </c>
      <c r="CA2307" s="15">
        <f t="shared" si="1505"/>
        <v>7.5983313468414781E-3</v>
      </c>
      <c r="CB2307" s="15">
        <f t="shared" si="1505"/>
        <v>1.3408820023837902E-2</v>
      </c>
      <c r="CC2307" s="15">
        <f t="shared" si="1505"/>
        <v>2.1007151370679381E-2</v>
      </c>
      <c r="CD2307" s="15">
        <f t="shared" si="1505"/>
        <v>3.5756853396901073E-2</v>
      </c>
      <c r="CE2307" s="15">
        <f t="shared" si="1532"/>
        <v>4.8718712753277708E-2</v>
      </c>
      <c r="CF2307" s="15">
        <f t="shared" si="1509"/>
        <v>5.9296781883194281E-2</v>
      </c>
      <c r="CG2307" s="15">
        <f t="shared" si="1509"/>
        <v>6.4362336114421936E-2</v>
      </c>
      <c r="CH2307" s="15">
        <f t="shared" si="1509"/>
        <v>6.4511323003575691E-2</v>
      </c>
      <c r="CI2307" s="15">
        <f t="shared" si="1509"/>
        <v>6.4958283671036954E-2</v>
      </c>
      <c r="CJ2307" s="15">
        <f t="shared" si="1536"/>
        <v>6.8682955899880813E-2</v>
      </c>
      <c r="CK2307" s="15">
        <f t="shared" si="1515"/>
        <v>7.6281287246722285E-2</v>
      </c>
      <c r="CL2307" s="15">
        <f t="shared" si="1515"/>
        <v>8.7753277711561384E-2</v>
      </c>
      <c r="CM2307" s="15">
        <f t="shared" si="1515"/>
        <v>0.10578069129916567</v>
      </c>
      <c r="CN2307" s="15">
        <f t="shared" si="1515"/>
        <v>0.10980333730631704</v>
      </c>
      <c r="CO2307" s="15">
        <f t="shared" si="1515"/>
        <v>7.9707985697258635E-2</v>
      </c>
      <c r="CP2307" s="15">
        <f t="shared" si="1534"/>
        <v>4.9165673420738978E-2</v>
      </c>
      <c r="CQ2307" s="15">
        <f t="shared" si="1530"/>
        <v>3.4564958283671038E-2</v>
      </c>
      <c r="CR2307" s="15">
        <f t="shared" si="1530"/>
        <v>2.9648390941597141E-2</v>
      </c>
      <c r="CS2307" s="15">
        <f t="shared" si="1507"/>
        <v>2.7711561382598331E-2</v>
      </c>
      <c r="CT2307" s="15">
        <f t="shared" si="1507"/>
        <v>2.2943980929678188E-2</v>
      </c>
    </row>
    <row r="2308" spans="1:98" x14ac:dyDescent="0.2">
      <c r="A2308" s="9">
        <f t="shared" ref="A2308:A2371" si="1539">H2308</f>
        <v>40234</v>
      </c>
      <c r="B2308" s="3">
        <f t="shared" ref="B2308:B2371" si="1540">P2308-O2308</f>
        <v>0.5</v>
      </c>
      <c r="C2308" s="3">
        <v>351</v>
      </c>
      <c r="D2308" s="3">
        <v>2</v>
      </c>
      <c r="E2308" s="3" t="s">
        <v>165</v>
      </c>
      <c r="F2308" s="2">
        <f t="shared" ref="F2308:F2371" si="1541">B2308*U2308</f>
        <v>3837.5</v>
      </c>
      <c r="G2308" s="2">
        <f t="shared" ref="G2308:G2371" si="1542">B2308*V2308</f>
        <v>4173.2142857142853</v>
      </c>
      <c r="H2308" s="13">
        <v>40234</v>
      </c>
      <c r="I2308" s="13" t="s">
        <v>58</v>
      </c>
      <c r="J2308" s="13" t="s">
        <v>59</v>
      </c>
      <c r="K2308" s="13" t="s">
        <v>235</v>
      </c>
      <c r="L2308" s="13">
        <v>44</v>
      </c>
      <c r="M2308" s="13" t="s">
        <v>164</v>
      </c>
      <c r="N2308" s="13">
        <v>14.2</v>
      </c>
      <c r="O2308" s="13">
        <v>14.1</v>
      </c>
      <c r="P2308" s="13">
        <v>14.6</v>
      </c>
      <c r="Q2308" s="13" t="s">
        <v>164</v>
      </c>
      <c r="R2308" s="13" t="s">
        <v>315</v>
      </c>
      <c r="S2308" s="13" t="s">
        <v>121</v>
      </c>
      <c r="T2308" s="13" t="s">
        <v>62</v>
      </c>
      <c r="U2308" s="14">
        <v>7675</v>
      </c>
      <c r="V2308" s="14">
        <v>8346.4285714285706</v>
      </c>
      <c r="W2308" s="14">
        <v>49.857142857142854</v>
      </c>
      <c r="X2308" s="14">
        <v>36</v>
      </c>
      <c r="Y2308" s="14">
        <v>34.857142857142854</v>
      </c>
      <c r="Z2308" s="14">
        <v>44.571428571428569</v>
      </c>
      <c r="AA2308" s="14">
        <v>98.142857142857139</v>
      </c>
      <c r="AB2308" s="14">
        <v>203.42857142857142</v>
      </c>
      <c r="AC2308" s="14">
        <v>347.28571428571428</v>
      </c>
      <c r="AD2308" s="14">
        <v>428.57142857142856</v>
      </c>
      <c r="AE2308" s="14">
        <v>417.42857142857144</v>
      </c>
      <c r="AF2308" s="14">
        <v>412.14285714285717</v>
      </c>
      <c r="AG2308" s="14">
        <v>439.14285714285717</v>
      </c>
      <c r="AH2308" s="14">
        <v>446.85714285714283</v>
      </c>
      <c r="AI2308" s="14">
        <v>464.42857142857144</v>
      </c>
      <c r="AJ2308" s="14">
        <v>501</v>
      </c>
      <c r="AK2308" s="14">
        <v>573.71428571428567</v>
      </c>
      <c r="AL2308" s="14">
        <v>711.42857142857144</v>
      </c>
      <c r="AM2308" s="14">
        <v>820.57142857142856</v>
      </c>
      <c r="AN2308" s="14">
        <v>771</v>
      </c>
      <c r="AO2308" s="14">
        <v>551.71428571428567</v>
      </c>
      <c r="AP2308" s="14">
        <v>352.85714285714283</v>
      </c>
      <c r="AQ2308" s="14">
        <v>252</v>
      </c>
      <c r="AR2308" s="14">
        <v>185.14285714285714</v>
      </c>
      <c r="AS2308" s="14">
        <v>126.14285714285714</v>
      </c>
      <c r="AT2308" s="14">
        <v>78.428571428571431</v>
      </c>
      <c r="AV2308" s="15">
        <f t="shared" ref="AV2308:AV2371" si="1543">U2308/$V2308</f>
        <v>0.9195549850235345</v>
      </c>
      <c r="AW2308" s="15">
        <f t="shared" ref="AW2308:AW2339" si="1544">W2308/$V2308</f>
        <v>5.9734702610183994E-3</v>
      </c>
      <c r="AX2308" s="15">
        <f t="shared" ref="AX2308:AX2339" si="1545">X2308/$V2308</f>
        <v>4.3132220795892174E-3</v>
      </c>
      <c r="AY2308" s="15">
        <f t="shared" ref="AY2308:AY2339" si="1546">Y2308/$V2308</f>
        <v>4.1762943945228923E-3</v>
      </c>
      <c r="AZ2308" s="15">
        <f t="shared" si="1537"/>
        <v>5.3401797175866494E-3</v>
      </c>
      <c r="BA2308" s="15">
        <f t="shared" si="1537"/>
        <v>1.1758664955070604E-2</v>
      </c>
      <c r="BB2308" s="15">
        <f t="shared" si="1537"/>
        <v>2.4373127941805735E-2</v>
      </c>
      <c r="BC2308" s="15">
        <f t="shared" si="1537"/>
        <v>4.1608900299529315E-2</v>
      </c>
      <c r="BD2308" s="15">
        <f t="shared" si="1537"/>
        <v>5.1347881899871634E-2</v>
      </c>
      <c r="BE2308" s="15">
        <f t="shared" si="1531"/>
        <v>5.0012836970474976E-2</v>
      </c>
      <c r="BF2308" s="15">
        <f t="shared" si="1508"/>
        <v>4.9379546427043224E-2</v>
      </c>
      <c r="BG2308" s="15">
        <f t="shared" si="1508"/>
        <v>5.2614462986735139E-2</v>
      </c>
      <c r="BH2308" s="15">
        <f t="shared" si="1508"/>
        <v>5.3538724860932821E-2</v>
      </c>
      <c r="BI2308" s="15">
        <f t="shared" si="1508"/>
        <v>5.5643988018827563E-2</v>
      </c>
      <c r="BJ2308" s="15">
        <f t="shared" si="1535"/>
        <v>6.0025673940949945E-2</v>
      </c>
      <c r="BK2308" s="15">
        <f t="shared" si="1514"/>
        <v>6.8737697903294828E-2</v>
      </c>
      <c r="BL2308" s="15">
        <f t="shared" si="1514"/>
        <v>8.5237483953786913E-2</v>
      </c>
      <c r="BM2308" s="15">
        <f t="shared" si="1514"/>
        <v>9.8314077877620892E-2</v>
      </c>
      <c r="BN2308" s="15">
        <f t="shared" si="1514"/>
        <v>9.2374839537869069E-2</v>
      </c>
      <c r="BO2308" s="15">
        <f t="shared" si="1514"/>
        <v>6.6101839965768072E-2</v>
      </c>
      <c r="BP2308" s="15">
        <f t="shared" si="1533"/>
        <v>4.2276422764227641E-2</v>
      </c>
      <c r="BQ2308" s="15">
        <f t="shared" si="1529"/>
        <v>3.019255455712452E-2</v>
      </c>
      <c r="BR2308" s="15">
        <f t="shared" si="1529"/>
        <v>2.2182284980744545E-2</v>
      </c>
      <c r="BS2308" s="15">
        <f t="shared" si="1506"/>
        <v>1.5113393239195552E-2</v>
      </c>
      <c r="BT2308" s="15">
        <f t="shared" si="1528"/>
        <v>9.396662387676509E-3</v>
      </c>
      <c r="BV2308" s="15">
        <f t="shared" ref="BV2308:BV2371" si="1547">V2308/$U2308</f>
        <v>1.0874825500232665</v>
      </c>
      <c r="BW2308" s="15">
        <f t="shared" ref="BW2308:BW2339" si="1548">W2308/$U2308</f>
        <v>6.4960446719404367E-3</v>
      </c>
      <c r="BX2308" s="15">
        <f t="shared" ref="BX2308:BX2339" si="1549">X2308/$U2308</f>
        <v>4.6905537459283391E-3</v>
      </c>
      <c r="BY2308" s="15">
        <f t="shared" ref="BY2308:BY2339" si="1550">Y2308/$U2308</f>
        <v>4.5416472778036293E-3</v>
      </c>
      <c r="BZ2308" s="15">
        <f t="shared" si="1538"/>
        <v>5.8073522568636571E-3</v>
      </c>
      <c r="CA2308" s="15">
        <f t="shared" si="1538"/>
        <v>1.2787342950209399E-2</v>
      </c>
      <c r="CB2308" s="15">
        <f t="shared" si="1538"/>
        <v>2.6505351326198232E-2</v>
      </c>
      <c r="CC2308" s="15">
        <f t="shared" si="1538"/>
        <v>4.5248953001395996E-2</v>
      </c>
      <c r="CD2308" s="15">
        <f t="shared" si="1538"/>
        <v>5.5839925546765937E-2</v>
      </c>
      <c r="CE2308" s="15">
        <f t="shared" si="1532"/>
        <v>5.4388087482550022E-2</v>
      </c>
      <c r="CF2308" s="15">
        <f t="shared" si="1509"/>
        <v>5.3699395067473246E-2</v>
      </c>
      <c r="CG2308" s="15">
        <f t="shared" si="1509"/>
        <v>5.7217310376919503E-2</v>
      </c>
      <c r="CH2308" s="15">
        <f t="shared" si="1509"/>
        <v>5.8222429036761281E-2</v>
      </c>
      <c r="CI2308" s="15">
        <f t="shared" si="1509"/>
        <v>6.0511865984178688E-2</v>
      </c>
      <c r="CJ2308" s="15">
        <f t="shared" si="1536"/>
        <v>6.5276872964169383E-2</v>
      </c>
      <c r="CK2308" s="15">
        <f t="shared" si="1515"/>
        <v>7.4751046998603993E-2</v>
      </c>
      <c r="CL2308" s="15">
        <f t="shared" si="1515"/>
        <v>9.2694276407631462E-2</v>
      </c>
      <c r="CM2308" s="15">
        <f t="shared" si="1515"/>
        <v>0.10691484411354119</v>
      </c>
      <c r="CN2308" s="15">
        <f t="shared" si="1515"/>
        <v>0.10045602605863192</v>
      </c>
      <c r="CO2308" s="15">
        <f t="shared" si="1515"/>
        <v>7.1884597487203342E-2</v>
      </c>
      <c r="CP2308" s="15">
        <f t="shared" si="1534"/>
        <v>4.597487203350395E-2</v>
      </c>
      <c r="CQ2308" s="15">
        <f t="shared" si="1530"/>
        <v>3.2833876221498373E-2</v>
      </c>
      <c r="CR2308" s="15">
        <f t="shared" si="1530"/>
        <v>2.4122847836202884E-2</v>
      </c>
      <c r="CS2308" s="15">
        <f t="shared" si="1507"/>
        <v>1.6435551419264775E-2</v>
      </c>
      <c r="CT2308" s="15">
        <f t="shared" si="1507"/>
        <v>1.0218706375058166E-2</v>
      </c>
    </row>
    <row r="2309" spans="1:98" x14ac:dyDescent="0.2">
      <c r="A2309" s="9">
        <f t="shared" si="1539"/>
        <v>40234</v>
      </c>
      <c r="B2309" s="3">
        <f t="shared" si="1540"/>
        <v>0.5</v>
      </c>
      <c r="C2309" s="3">
        <v>49</v>
      </c>
      <c r="D2309" s="3">
        <v>2</v>
      </c>
      <c r="E2309" s="3" t="s">
        <v>165</v>
      </c>
      <c r="F2309" s="2">
        <f t="shared" si="1541"/>
        <v>3856</v>
      </c>
      <c r="G2309" s="2">
        <f t="shared" si="1542"/>
        <v>4176.5</v>
      </c>
      <c r="H2309" s="13">
        <v>40234</v>
      </c>
      <c r="I2309" s="13" t="s">
        <v>58</v>
      </c>
      <c r="J2309" s="13" t="s">
        <v>59</v>
      </c>
      <c r="K2309" s="13" t="s">
        <v>235</v>
      </c>
      <c r="L2309" s="13">
        <v>44</v>
      </c>
      <c r="M2309" s="13" t="s">
        <v>164</v>
      </c>
      <c r="N2309" s="13">
        <v>14.2</v>
      </c>
      <c r="O2309" s="13">
        <v>14.1</v>
      </c>
      <c r="P2309" s="13">
        <v>14.6</v>
      </c>
      <c r="Q2309" s="13" t="s">
        <v>164</v>
      </c>
      <c r="R2309" s="13" t="s">
        <v>315</v>
      </c>
      <c r="S2309" s="13" t="s">
        <v>121</v>
      </c>
      <c r="T2309" s="13" t="s">
        <v>65</v>
      </c>
      <c r="U2309" s="14">
        <v>7712</v>
      </c>
      <c r="V2309" s="14">
        <v>8353</v>
      </c>
      <c r="W2309" s="14">
        <v>124</v>
      </c>
      <c r="X2309" s="14">
        <v>86</v>
      </c>
      <c r="Y2309" s="14">
        <v>83</v>
      </c>
      <c r="Z2309" s="14">
        <v>50</v>
      </c>
      <c r="AA2309" s="14">
        <v>41</v>
      </c>
      <c r="AB2309" s="14">
        <v>50</v>
      </c>
      <c r="AC2309" s="14">
        <v>68</v>
      </c>
      <c r="AD2309" s="14">
        <v>122</v>
      </c>
      <c r="AE2309" s="14">
        <v>230</v>
      </c>
      <c r="AF2309" s="14">
        <v>313</v>
      </c>
      <c r="AG2309" s="14">
        <v>413</v>
      </c>
      <c r="AH2309" s="14">
        <v>434</v>
      </c>
      <c r="AI2309" s="14">
        <v>440</v>
      </c>
      <c r="AJ2309" s="14">
        <v>515</v>
      </c>
      <c r="AK2309" s="14">
        <v>610</v>
      </c>
      <c r="AL2309" s="14">
        <v>766</v>
      </c>
      <c r="AM2309" s="14">
        <v>901</v>
      </c>
      <c r="AN2309" s="14">
        <v>951</v>
      </c>
      <c r="AO2309" s="14">
        <v>763</v>
      </c>
      <c r="AP2309" s="14">
        <v>530</v>
      </c>
      <c r="AQ2309" s="14">
        <v>398</v>
      </c>
      <c r="AR2309" s="14">
        <v>259</v>
      </c>
      <c r="AS2309" s="14">
        <v>145</v>
      </c>
      <c r="AT2309" s="14">
        <v>61</v>
      </c>
      <c r="AV2309" s="15">
        <f t="shared" si="1543"/>
        <v>0.92326110379504367</v>
      </c>
      <c r="AW2309" s="15">
        <f t="shared" si="1544"/>
        <v>1.4844965880521968E-2</v>
      </c>
      <c r="AX2309" s="15">
        <f t="shared" si="1545"/>
        <v>1.0295702142942655E-2</v>
      </c>
      <c r="AY2309" s="15">
        <f t="shared" si="1546"/>
        <v>9.9365497426074471E-3</v>
      </c>
      <c r="AZ2309" s="15">
        <f t="shared" si="1537"/>
        <v>5.9858733389201481E-3</v>
      </c>
      <c r="BA2309" s="15">
        <f t="shared" si="1537"/>
        <v>4.9084161379145215E-3</v>
      </c>
      <c r="BB2309" s="15">
        <f t="shared" si="1537"/>
        <v>5.9858733389201481E-3</v>
      </c>
      <c r="BC2309" s="15">
        <f t="shared" si="1537"/>
        <v>8.1407877409314013E-3</v>
      </c>
      <c r="BD2309" s="15">
        <f t="shared" si="1537"/>
        <v>1.4605530946965163E-2</v>
      </c>
      <c r="BE2309" s="15">
        <f t="shared" si="1531"/>
        <v>2.7535017359032684E-2</v>
      </c>
      <c r="BF2309" s="15">
        <f t="shared" si="1508"/>
        <v>3.7471567101640131E-2</v>
      </c>
      <c r="BG2309" s="15">
        <f t="shared" si="1508"/>
        <v>4.9443313779480427E-2</v>
      </c>
      <c r="BH2309" s="15">
        <f t="shared" si="1508"/>
        <v>5.195738058182689E-2</v>
      </c>
      <c r="BI2309" s="15">
        <f t="shared" si="1508"/>
        <v>5.2675685382497305E-2</v>
      </c>
      <c r="BJ2309" s="15">
        <f t="shared" si="1535"/>
        <v>6.1654495390877528E-2</v>
      </c>
      <c r="BK2309" s="15">
        <f t="shared" si="1514"/>
        <v>7.3027654734825809E-2</v>
      </c>
      <c r="BL2309" s="15">
        <f t="shared" si="1514"/>
        <v>9.1703579552256678E-2</v>
      </c>
      <c r="BM2309" s="15">
        <f t="shared" si="1514"/>
        <v>0.10786543756734107</v>
      </c>
      <c r="BN2309" s="15">
        <f t="shared" si="1514"/>
        <v>0.11385131090626123</v>
      </c>
      <c r="BO2309" s="15">
        <f t="shared" si="1514"/>
        <v>9.1344427151921467E-2</v>
      </c>
      <c r="BP2309" s="15">
        <f t="shared" si="1533"/>
        <v>6.3450257392553569E-2</v>
      </c>
      <c r="BQ2309" s="15">
        <f t="shared" si="1529"/>
        <v>4.764755177780438E-2</v>
      </c>
      <c r="BR2309" s="15">
        <f t="shared" si="1529"/>
        <v>3.100682389560637E-2</v>
      </c>
      <c r="BS2309" s="15">
        <f t="shared" si="1529"/>
        <v>1.7359032682868432E-2</v>
      </c>
      <c r="BT2309" s="15">
        <f t="shared" si="1528"/>
        <v>7.3027654734825814E-3</v>
      </c>
      <c r="BV2309" s="15">
        <f t="shared" si="1547"/>
        <v>1.0831172199170125</v>
      </c>
      <c r="BW2309" s="15">
        <f t="shared" si="1548"/>
        <v>1.6078838174273857E-2</v>
      </c>
      <c r="BX2309" s="15">
        <f t="shared" si="1549"/>
        <v>1.1151452282157677E-2</v>
      </c>
      <c r="BY2309" s="15">
        <f t="shared" si="1550"/>
        <v>1.0762448132780083E-2</v>
      </c>
      <c r="BZ2309" s="15">
        <f t="shared" si="1538"/>
        <v>6.4834024896265564E-3</v>
      </c>
      <c r="CA2309" s="15">
        <f t="shared" si="1538"/>
        <v>5.3163900414937761E-3</v>
      </c>
      <c r="CB2309" s="15">
        <f t="shared" si="1538"/>
        <v>6.4834024896265564E-3</v>
      </c>
      <c r="CC2309" s="15">
        <f t="shared" si="1538"/>
        <v>8.8174273858921161E-3</v>
      </c>
      <c r="CD2309" s="15">
        <f t="shared" si="1538"/>
        <v>1.5819502074688796E-2</v>
      </c>
      <c r="CE2309" s="15">
        <f t="shared" si="1532"/>
        <v>2.9823651452282159E-2</v>
      </c>
      <c r="CF2309" s="15">
        <f t="shared" si="1509"/>
        <v>4.0586099585062242E-2</v>
      </c>
      <c r="CG2309" s="15">
        <f t="shared" si="1509"/>
        <v>5.355290456431535E-2</v>
      </c>
      <c r="CH2309" s="15">
        <f t="shared" si="1509"/>
        <v>5.6275933609958508E-2</v>
      </c>
      <c r="CI2309" s="15">
        <f t="shared" si="1509"/>
        <v>5.7053941908713691E-2</v>
      </c>
      <c r="CJ2309" s="15">
        <f t="shared" si="1536"/>
        <v>6.6779045643153526E-2</v>
      </c>
      <c r="CK2309" s="15">
        <f t="shared" si="1515"/>
        <v>7.909751037344398E-2</v>
      </c>
      <c r="CL2309" s="15">
        <f t="shared" si="1515"/>
        <v>9.9325726141078832E-2</v>
      </c>
      <c r="CM2309" s="15">
        <f t="shared" si="1515"/>
        <v>0.11683091286307054</v>
      </c>
      <c r="CN2309" s="15">
        <f t="shared" si="1515"/>
        <v>0.1233143153526971</v>
      </c>
      <c r="CO2309" s="15">
        <f t="shared" si="1515"/>
        <v>9.893672199170124E-2</v>
      </c>
      <c r="CP2309" s="15">
        <f t="shared" si="1534"/>
        <v>6.8724066390041499E-2</v>
      </c>
      <c r="CQ2309" s="15">
        <f t="shared" si="1530"/>
        <v>5.1607883817427383E-2</v>
      </c>
      <c r="CR2309" s="15">
        <f t="shared" si="1530"/>
        <v>3.3584024896265559E-2</v>
      </c>
      <c r="CS2309" s="15">
        <f t="shared" si="1530"/>
        <v>1.8801867219917012E-2</v>
      </c>
      <c r="CT2309" s="15">
        <f t="shared" si="1530"/>
        <v>7.909751037344398E-3</v>
      </c>
    </row>
    <row r="2310" spans="1:98" x14ac:dyDescent="0.2">
      <c r="A2310" s="9">
        <f t="shared" si="1539"/>
        <v>40234</v>
      </c>
      <c r="B2310" s="3">
        <f t="shared" si="1540"/>
        <v>0.5</v>
      </c>
      <c r="C2310" s="3">
        <v>251</v>
      </c>
      <c r="D2310" s="3">
        <v>2</v>
      </c>
      <c r="E2310" s="3" t="s">
        <v>165</v>
      </c>
      <c r="F2310" s="2">
        <f t="shared" si="1541"/>
        <v>3930.1</v>
      </c>
      <c r="G2310" s="2">
        <f t="shared" si="1542"/>
        <v>4266.8</v>
      </c>
      <c r="H2310" s="13">
        <v>40234</v>
      </c>
      <c r="I2310" s="13" t="s">
        <v>58</v>
      </c>
      <c r="J2310" s="13" t="s">
        <v>59</v>
      </c>
      <c r="K2310" s="13" t="s">
        <v>235</v>
      </c>
      <c r="L2310" s="13">
        <v>44</v>
      </c>
      <c r="M2310" s="13" t="s">
        <v>164</v>
      </c>
      <c r="N2310" s="13">
        <v>14.2</v>
      </c>
      <c r="O2310" s="13">
        <v>14.1</v>
      </c>
      <c r="P2310" s="13">
        <v>14.6</v>
      </c>
      <c r="Q2310" s="13" t="s">
        <v>164</v>
      </c>
      <c r="R2310" s="13" t="s">
        <v>315</v>
      </c>
      <c r="S2310" s="13" t="s">
        <v>121</v>
      </c>
      <c r="T2310" s="13" t="s">
        <v>63</v>
      </c>
      <c r="U2310" s="14">
        <v>7860.2</v>
      </c>
      <c r="V2310" s="14">
        <v>8533.6</v>
      </c>
      <c r="W2310" s="14">
        <v>30.2</v>
      </c>
      <c r="X2310" s="14">
        <v>22.2</v>
      </c>
      <c r="Y2310" s="14">
        <v>23</v>
      </c>
      <c r="Z2310" s="14">
        <v>45</v>
      </c>
      <c r="AA2310" s="14">
        <v>119</v>
      </c>
      <c r="AB2310" s="14">
        <v>256.8</v>
      </c>
      <c r="AC2310" s="14">
        <v>444.4</v>
      </c>
      <c r="AD2310" s="14">
        <v>527.6</v>
      </c>
      <c r="AE2310" s="14">
        <v>473</v>
      </c>
      <c r="AF2310" s="14">
        <v>434.8</v>
      </c>
      <c r="AG2310" s="14">
        <v>445.8</v>
      </c>
      <c r="AH2310" s="14">
        <v>452.2</v>
      </c>
      <c r="AI2310" s="14">
        <v>475</v>
      </c>
      <c r="AJ2310" s="14">
        <v>506.2</v>
      </c>
      <c r="AK2310" s="14">
        <v>578.79999999999995</v>
      </c>
      <c r="AL2310" s="14">
        <v>725</v>
      </c>
      <c r="AM2310" s="14">
        <v>826.6</v>
      </c>
      <c r="AN2310" s="14">
        <v>741.8</v>
      </c>
      <c r="AO2310" s="14">
        <v>512.79999999999995</v>
      </c>
      <c r="AP2310" s="14">
        <v>322</v>
      </c>
      <c r="AQ2310" s="14">
        <v>226.8</v>
      </c>
      <c r="AR2310" s="14">
        <v>167.6</v>
      </c>
      <c r="AS2310" s="14">
        <v>110.4</v>
      </c>
      <c r="AT2310" s="14">
        <v>66.8</v>
      </c>
      <c r="AV2310" s="15">
        <f t="shared" si="1543"/>
        <v>0.92108840348739096</v>
      </c>
      <c r="AW2310" s="15">
        <f t="shared" si="1544"/>
        <v>3.5389519077528827E-3</v>
      </c>
      <c r="AX2310" s="15">
        <f t="shared" si="1545"/>
        <v>2.6014812037123839E-3</v>
      </c>
      <c r="AY2310" s="15">
        <f t="shared" si="1546"/>
        <v>2.6952282741164336E-3</v>
      </c>
      <c r="AZ2310" s="15">
        <f t="shared" si="1537"/>
        <v>5.2732727102278052E-3</v>
      </c>
      <c r="BA2310" s="15">
        <f t="shared" si="1537"/>
        <v>1.3944876722602417E-2</v>
      </c>
      <c r="BB2310" s="15">
        <f t="shared" si="1537"/>
        <v>3.009280959970001E-2</v>
      </c>
      <c r="BC2310" s="15">
        <f t="shared" si="1537"/>
        <v>5.2076497609449698E-2</v>
      </c>
      <c r="BD2310" s="15">
        <f t="shared" ref="BD2310:BH2373" si="1551">AD2310/$V2310</f>
        <v>6.1826192931470889E-2</v>
      </c>
      <c r="BE2310" s="15">
        <f t="shared" si="1531"/>
        <v>5.5427955376394486E-2</v>
      </c>
      <c r="BF2310" s="15">
        <f>AF2310/$V2310</f>
        <v>5.0951532764601105E-2</v>
      </c>
      <c r="BG2310" s="15">
        <f>AG2310/$V2310</f>
        <v>5.2240554982656791E-2</v>
      </c>
      <c r="BH2310" s="15">
        <f>AH2310/$V2310</f>
        <v>5.2990531545889188E-2</v>
      </c>
      <c r="BI2310" s="15">
        <f>AI2310/$V2310</f>
        <v>5.5662323052404608E-2</v>
      </c>
      <c r="BJ2310" s="15">
        <f t="shared" si="1535"/>
        <v>5.9318458798162554E-2</v>
      </c>
      <c r="BK2310" s="15">
        <f t="shared" si="1514"/>
        <v>6.782600543733007E-2</v>
      </c>
      <c r="BL2310" s="15">
        <f t="shared" si="1514"/>
        <v>8.4958282553670189E-2</v>
      </c>
      <c r="BM2310" s="15">
        <f t="shared" si="1514"/>
        <v>9.686416049498453E-2</v>
      </c>
      <c r="BN2310" s="15">
        <f t="shared" si="1514"/>
        <v>8.6926971032155242E-2</v>
      </c>
      <c r="BO2310" s="15">
        <f t="shared" si="1514"/>
        <v>6.0091872128995964E-2</v>
      </c>
      <c r="BP2310" s="15">
        <f t="shared" si="1533"/>
        <v>3.7733195837630074E-2</v>
      </c>
      <c r="BQ2310" s="15">
        <f t="shared" si="1529"/>
        <v>2.657729445954814E-2</v>
      </c>
      <c r="BR2310" s="15">
        <f t="shared" si="1529"/>
        <v>1.9640011249648447E-2</v>
      </c>
      <c r="BS2310" s="15">
        <f t="shared" si="1529"/>
        <v>1.2937095715758882E-2</v>
      </c>
      <c r="BT2310" s="15">
        <f t="shared" si="1528"/>
        <v>7.827880378738163E-3</v>
      </c>
      <c r="BV2310" s="15">
        <f t="shared" si="1547"/>
        <v>1.0856721203022826</v>
      </c>
      <c r="BW2310" s="15">
        <f t="shared" si="1548"/>
        <v>3.8421414213378794E-3</v>
      </c>
      <c r="BX2310" s="15">
        <f t="shared" si="1549"/>
        <v>2.8243556143609577E-3</v>
      </c>
      <c r="BY2310" s="15">
        <f t="shared" si="1550"/>
        <v>2.9261341950586502E-3</v>
      </c>
      <c r="BZ2310" s="15">
        <f t="shared" si="1538"/>
        <v>5.7250451642451849E-3</v>
      </c>
      <c r="CA2310" s="15">
        <f t="shared" si="1538"/>
        <v>1.5139563878781711E-2</v>
      </c>
      <c r="CB2310" s="15">
        <f t="shared" si="1538"/>
        <v>3.267092440395919E-2</v>
      </c>
      <c r="CC2310" s="15">
        <f t="shared" si="1538"/>
        <v>5.6538001577567998E-2</v>
      </c>
      <c r="CD2310" s="15">
        <f t="shared" ref="CD2310:CH2373" si="1552">AD2310/$U2310</f>
        <v>6.7122973970127994E-2</v>
      </c>
      <c r="CE2310" s="15">
        <f t="shared" si="1532"/>
        <v>6.0176585837510496E-2</v>
      </c>
      <c r="CF2310" s="15">
        <f>AF2310/$U2310</f>
        <v>5.5316658609195699E-2</v>
      </c>
      <c r="CG2310" s="15">
        <f>AG2310/$U2310</f>
        <v>5.6716114093788968E-2</v>
      </c>
      <c r="CH2310" s="15">
        <f>AH2310/$U2310</f>
        <v>5.7530342739370501E-2</v>
      </c>
      <c r="CI2310" s="15">
        <f>AI2310/$U2310</f>
        <v>6.0431032289254727E-2</v>
      </c>
      <c r="CJ2310" s="15">
        <f t="shared" si="1536"/>
        <v>6.4400396936464724E-2</v>
      </c>
      <c r="CK2310" s="15">
        <f t="shared" si="1515"/>
        <v>7.3636803134780285E-2</v>
      </c>
      <c r="CL2310" s="15">
        <f t="shared" si="1515"/>
        <v>9.2236838757283529E-2</v>
      </c>
      <c r="CM2310" s="15">
        <f t="shared" si="1515"/>
        <v>0.10516271850589044</v>
      </c>
      <c r="CN2310" s="15">
        <f t="shared" si="1515"/>
        <v>9.4374188951935056E-2</v>
      </c>
      <c r="CO2310" s="15">
        <f t="shared" si="1515"/>
        <v>6.5240070227220684E-2</v>
      </c>
      <c r="CP2310" s="15">
        <f t="shared" si="1534"/>
        <v>4.0965878730821102E-2</v>
      </c>
      <c r="CQ2310" s="15">
        <f t="shared" si="1530"/>
        <v>2.8854227627795732E-2</v>
      </c>
      <c r="CR2310" s="15">
        <f t="shared" si="1530"/>
        <v>2.1322612656166511E-2</v>
      </c>
      <c r="CS2310" s="15">
        <f t="shared" si="1530"/>
        <v>1.4045444136281521E-2</v>
      </c>
      <c r="CT2310" s="15">
        <f t="shared" si="1530"/>
        <v>8.498511488257296E-3</v>
      </c>
    </row>
    <row r="2311" spans="1:98" x14ac:dyDescent="0.2">
      <c r="A2311" s="9">
        <f t="shared" si="1539"/>
        <v>40235</v>
      </c>
      <c r="B2311" s="3">
        <f t="shared" si="1540"/>
        <v>2</v>
      </c>
      <c r="C2311" s="3">
        <v>46</v>
      </c>
      <c r="D2311" s="3">
        <v>2</v>
      </c>
      <c r="E2311" s="3" t="s">
        <v>164</v>
      </c>
      <c r="F2311" s="2">
        <f t="shared" si="1541"/>
        <v>7262</v>
      </c>
      <c r="G2311" s="2">
        <f t="shared" si="1542"/>
        <v>8702</v>
      </c>
      <c r="H2311" s="13">
        <v>40235</v>
      </c>
      <c r="I2311" s="13" t="s">
        <v>58</v>
      </c>
      <c r="J2311" s="13" t="s">
        <v>59</v>
      </c>
      <c r="K2311" s="13" t="s">
        <v>235</v>
      </c>
      <c r="L2311" s="13">
        <v>35</v>
      </c>
      <c r="M2311" s="13" t="s">
        <v>164</v>
      </c>
      <c r="N2311" s="13">
        <v>67.3</v>
      </c>
      <c r="O2311" s="13">
        <v>65.400000000000006</v>
      </c>
      <c r="P2311" s="13">
        <v>67.400000000000006</v>
      </c>
      <c r="Q2311" s="13" t="s">
        <v>164</v>
      </c>
      <c r="R2311" s="13" t="s">
        <v>223</v>
      </c>
      <c r="S2311" s="13" t="s">
        <v>223</v>
      </c>
      <c r="T2311" s="13" t="s">
        <v>65</v>
      </c>
      <c r="U2311" s="14">
        <v>3631</v>
      </c>
      <c r="V2311" s="14">
        <v>4351</v>
      </c>
      <c r="W2311" s="14">
        <v>114</v>
      </c>
      <c r="X2311" s="14">
        <v>77</v>
      </c>
      <c r="Y2311" s="14">
        <v>67</v>
      </c>
      <c r="Z2311" s="14">
        <v>80</v>
      </c>
      <c r="AA2311" s="14">
        <v>131</v>
      </c>
      <c r="AB2311" s="14">
        <v>75</v>
      </c>
      <c r="AC2311" s="14">
        <v>87</v>
      </c>
      <c r="AD2311" s="14">
        <v>119</v>
      </c>
      <c r="AE2311" s="14">
        <v>195</v>
      </c>
      <c r="AF2311" s="14">
        <v>241</v>
      </c>
      <c r="AG2311" s="14">
        <v>246</v>
      </c>
      <c r="AH2311" s="14">
        <v>239</v>
      </c>
      <c r="AI2311" s="14">
        <v>264</v>
      </c>
      <c r="AJ2311" s="14">
        <v>286</v>
      </c>
      <c r="AK2311" s="14">
        <v>255</v>
      </c>
      <c r="AL2311" s="14">
        <v>254</v>
      </c>
      <c r="AM2311" s="14">
        <v>309</v>
      </c>
      <c r="AN2311" s="14">
        <v>317</v>
      </c>
      <c r="AO2311" s="14">
        <v>315</v>
      </c>
      <c r="AP2311" s="14">
        <v>248</v>
      </c>
      <c r="AQ2311" s="14">
        <v>166</v>
      </c>
      <c r="AR2311" s="14">
        <v>91</v>
      </c>
      <c r="AS2311" s="14">
        <v>75</v>
      </c>
      <c r="AT2311" s="14">
        <v>101</v>
      </c>
      <c r="AV2311" s="15">
        <f t="shared" si="1543"/>
        <v>0.83452079981613425</v>
      </c>
      <c r="AW2311" s="15">
        <f t="shared" si="1544"/>
        <v>2.6200873362445413E-2</v>
      </c>
      <c r="AX2311" s="15">
        <f t="shared" si="1545"/>
        <v>1.7697081130774533E-2</v>
      </c>
      <c r="AY2311" s="15">
        <f t="shared" si="1546"/>
        <v>1.5398758905998622E-2</v>
      </c>
      <c r="AZ2311" s="15">
        <f t="shared" si="1537"/>
        <v>1.8386577798207307E-2</v>
      </c>
      <c r="BA2311" s="15">
        <f t="shared" si="1537"/>
        <v>3.0108021144564467E-2</v>
      </c>
      <c r="BB2311" s="15">
        <f t="shared" si="1537"/>
        <v>1.7237416685819351E-2</v>
      </c>
      <c r="BC2311" s="15">
        <f t="shared" si="1537"/>
        <v>1.9995403355550449E-2</v>
      </c>
      <c r="BD2311" s="15">
        <f t="shared" si="1551"/>
        <v>2.7350034474833373E-2</v>
      </c>
      <c r="BE2311" s="15">
        <f t="shared" si="1551"/>
        <v>4.4817283383130312E-2</v>
      </c>
      <c r="BF2311" s="15">
        <f t="shared" si="1551"/>
        <v>5.5389565617099519E-2</v>
      </c>
      <c r="BG2311" s="15">
        <f t="shared" si="1551"/>
        <v>5.6538726729487475E-2</v>
      </c>
      <c r="BH2311" s="15">
        <f t="shared" si="1551"/>
        <v>5.4929901172144337E-2</v>
      </c>
      <c r="BI2311" s="15">
        <f t="shared" ref="BI2311:BM2374" si="1553">AI2311/$V2311</f>
        <v>6.0675706734084116E-2</v>
      </c>
      <c r="BJ2311" s="15">
        <f t="shared" si="1535"/>
        <v>6.5732015628591128E-2</v>
      </c>
      <c r="BK2311" s="15">
        <f t="shared" si="1514"/>
        <v>5.8607216731785795E-2</v>
      </c>
      <c r="BL2311" s="15">
        <f t="shared" si="1514"/>
        <v>5.8377384509308204E-2</v>
      </c>
      <c r="BM2311" s="15">
        <f t="shared" si="1514"/>
        <v>7.1018156745575725E-2</v>
      </c>
      <c r="BN2311" s="15">
        <f t="shared" si="1514"/>
        <v>7.2856814525396454E-2</v>
      </c>
      <c r="BO2311" s="15">
        <f t="shared" si="1514"/>
        <v>7.2397150080441272E-2</v>
      </c>
      <c r="BP2311" s="15">
        <f t="shared" si="1533"/>
        <v>5.6998391174442657E-2</v>
      </c>
      <c r="BQ2311" s="15">
        <f t="shared" si="1529"/>
        <v>3.8152148931280168E-2</v>
      </c>
      <c r="BR2311" s="15">
        <f t="shared" si="1529"/>
        <v>2.0914732245460813E-2</v>
      </c>
      <c r="BS2311" s="15">
        <f t="shared" si="1529"/>
        <v>1.7237416685819351E-2</v>
      </c>
      <c r="BT2311" s="15">
        <f t="shared" si="1528"/>
        <v>2.3213054470236728E-2</v>
      </c>
      <c r="BV2311" s="15">
        <f t="shared" si="1547"/>
        <v>1.1982924814100799</v>
      </c>
      <c r="BW2311" s="15">
        <f t="shared" si="1548"/>
        <v>3.1396309556595982E-2</v>
      </c>
      <c r="BX2311" s="15">
        <f t="shared" si="1549"/>
        <v>2.1206279261911321E-2</v>
      </c>
      <c r="BY2311" s="15">
        <f t="shared" si="1550"/>
        <v>1.8452217020104654E-2</v>
      </c>
      <c r="BZ2311" s="15">
        <f t="shared" si="1538"/>
        <v>2.2032497934453318E-2</v>
      </c>
      <c r="CA2311" s="15">
        <f t="shared" si="1538"/>
        <v>3.607821536766731E-2</v>
      </c>
      <c r="CB2311" s="15">
        <f t="shared" si="1538"/>
        <v>2.0655466813549985E-2</v>
      </c>
      <c r="CC2311" s="15">
        <f t="shared" si="1538"/>
        <v>2.3960341503717984E-2</v>
      </c>
      <c r="CD2311" s="15">
        <f t="shared" si="1552"/>
        <v>3.2773340677499312E-2</v>
      </c>
      <c r="CE2311" s="15">
        <f t="shared" si="1552"/>
        <v>5.3704213715229966E-2</v>
      </c>
      <c r="CF2311" s="15">
        <f t="shared" si="1552"/>
        <v>6.6372900027540621E-2</v>
      </c>
      <c r="CG2311" s="15">
        <f t="shared" si="1552"/>
        <v>6.7749931148443951E-2</v>
      </c>
      <c r="CH2311" s="15">
        <f t="shared" si="1552"/>
        <v>6.5822087579179289E-2</v>
      </c>
      <c r="CI2311" s="15">
        <f t="shared" ref="CI2311:CM2374" si="1554">AI2311/$U2311</f>
        <v>7.2707243183695952E-2</v>
      </c>
      <c r="CJ2311" s="15">
        <f t="shared" si="1536"/>
        <v>7.8766180115670617E-2</v>
      </c>
      <c r="CK2311" s="15">
        <f t="shared" si="1515"/>
        <v>7.0228587166069958E-2</v>
      </c>
      <c r="CL2311" s="15">
        <f t="shared" si="1515"/>
        <v>6.9953180941889292E-2</v>
      </c>
      <c r="CM2311" s="15">
        <f t="shared" si="1515"/>
        <v>8.5100523271825948E-2</v>
      </c>
      <c r="CN2311" s="15">
        <f t="shared" si="1515"/>
        <v>8.7303773065271276E-2</v>
      </c>
      <c r="CO2311" s="15">
        <f t="shared" si="1515"/>
        <v>8.6752960616909944E-2</v>
      </c>
      <c r="CP2311" s="15">
        <f t="shared" si="1534"/>
        <v>6.8300743596805283E-2</v>
      </c>
      <c r="CQ2311" s="15">
        <f t="shared" si="1530"/>
        <v>4.5717433213990639E-2</v>
      </c>
      <c r="CR2311" s="15">
        <f t="shared" si="1530"/>
        <v>2.5061966400440651E-2</v>
      </c>
      <c r="CS2311" s="15">
        <f t="shared" si="1530"/>
        <v>2.0655466813549985E-2</v>
      </c>
      <c r="CT2311" s="15">
        <f t="shared" si="1530"/>
        <v>2.7816028642247314E-2</v>
      </c>
    </row>
    <row r="2312" spans="1:98" x14ac:dyDescent="0.2">
      <c r="A2312" s="9">
        <f t="shared" si="1539"/>
        <v>40235</v>
      </c>
      <c r="B2312" s="3">
        <f t="shared" si="1540"/>
        <v>2</v>
      </c>
      <c r="C2312" s="3">
        <v>49</v>
      </c>
      <c r="D2312" s="3">
        <v>2</v>
      </c>
      <c r="E2312" s="3" t="s">
        <v>164</v>
      </c>
      <c r="F2312" s="2">
        <f t="shared" si="1541"/>
        <v>7468</v>
      </c>
      <c r="G2312" s="2">
        <f t="shared" si="1542"/>
        <v>8784</v>
      </c>
      <c r="H2312" s="13">
        <v>40235</v>
      </c>
      <c r="I2312" s="13" t="s">
        <v>58</v>
      </c>
      <c r="J2312" s="13" t="s">
        <v>59</v>
      </c>
      <c r="K2312" s="13" t="s">
        <v>235</v>
      </c>
      <c r="L2312" s="13">
        <v>35</v>
      </c>
      <c r="M2312" s="13" t="s">
        <v>164</v>
      </c>
      <c r="N2312" s="13">
        <v>67.3</v>
      </c>
      <c r="O2312" s="13">
        <v>65.400000000000006</v>
      </c>
      <c r="P2312" s="13">
        <v>67.400000000000006</v>
      </c>
      <c r="Q2312" s="13" t="s">
        <v>164</v>
      </c>
      <c r="R2312" s="13" t="s">
        <v>223</v>
      </c>
      <c r="S2312" s="13" t="s">
        <v>223</v>
      </c>
      <c r="T2312" s="13" t="s">
        <v>64</v>
      </c>
      <c r="U2312" s="14">
        <v>3734</v>
      </c>
      <c r="V2312" s="14">
        <v>4392</v>
      </c>
      <c r="W2312" s="14">
        <v>73</v>
      </c>
      <c r="X2312" s="14">
        <v>73</v>
      </c>
      <c r="Y2312" s="14">
        <v>56</v>
      </c>
      <c r="Z2312" s="14">
        <v>61</v>
      </c>
      <c r="AA2312" s="14">
        <v>69</v>
      </c>
      <c r="AB2312" s="14">
        <v>105</v>
      </c>
      <c r="AC2312" s="14">
        <v>135</v>
      </c>
      <c r="AD2312" s="14">
        <v>166</v>
      </c>
      <c r="AE2312" s="14">
        <v>242</v>
      </c>
      <c r="AF2312" s="14">
        <v>275</v>
      </c>
      <c r="AG2312" s="14">
        <v>286</v>
      </c>
      <c r="AH2312" s="14">
        <v>308</v>
      </c>
      <c r="AI2312" s="14">
        <v>279</v>
      </c>
      <c r="AJ2312" s="14">
        <v>282</v>
      </c>
      <c r="AK2312" s="14">
        <v>275</v>
      </c>
      <c r="AL2312" s="14">
        <v>270</v>
      </c>
      <c r="AM2312" s="14">
        <v>292</v>
      </c>
      <c r="AN2312" s="14">
        <v>277</v>
      </c>
      <c r="AO2312" s="14">
        <v>216</v>
      </c>
      <c r="AP2312" s="14">
        <v>192</v>
      </c>
      <c r="AQ2312" s="14">
        <v>138</v>
      </c>
      <c r="AR2312" s="14">
        <v>101</v>
      </c>
      <c r="AS2312" s="14">
        <v>116</v>
      </c>
      <c r="AT2312" s="14">
        <v>107</v>
      </c>
      <c r="AV2312" s="15">
        <f t="shared" si="1543"/>
        <v>0.85018214936247727</v>
      </c>
      <c r="AW2312" s="15">
        <f t="shared" si="1544"/>
        <v>1.6621129326047358E-2</v>
      </c>
      <c r="AX2312" s="15">
        <f t="shared" si="1545"/>
        <v>1.6621129326047358E-2</v>
      </c>
      <c r="AY2312" s="15">
        <f t="shared" si="1546"/>
        <v>1.2750455373406194E-2</v>
      </c>
      <c r="AZ2312" s="15">
        <f t="shared" si="1537"/>
        <v>1.3888888888888888E-2</v>
      </c>
      <c r="BA2312" s="15">
        <f t="shared" si="1537"/>
        <v>1.5710382513661202E-2</v>
      </c>
      <c r="BB2312" s="15">
        <f t="shared" si="1537"/>
        <v>2.3907103825136611E-2</v>
      </c>
      <c r="BC2312" s="15">
        <f t="shared" si="1537"/>
        <v>3.0737704918032786E-2</v>
      </c>
      <c r="BD2312" s="15">
        <f t="shared" si="1551"/>
        <v>3.7795992714025499E-2</v>
      </c>
      <c r="BE2312" s="15">
        <f t="shared" si="1551"/>
        <v>5.5100182149362478E-2</v>
      </c>
      <c r="BF2312" s="15">
        <f t="shared" si="1551"/>
        <v>6.2613843351548265E-2</v>
      </c>
      <c r="BG2312" s="15">
        <f t="shared" si="1551"/>
        <v>6.5118397085610194E-2</v>
      </c>
      <c r="BH2312" s="15">
        <f t="shared" si="1551"/>
        <v>7.0127504553734066E-2</v>
      </c>
      <c r="BI2312" s="15">
        <f t="shared" si="1553"/>
        <v>6.3524590163934427E-2</v>
      </c>
      <c r="BJ2312" s="15">
        <f t="shared" si="1535"/>
        <v>6.4207650273224046E-2</v>
      </c>
      <c r="BK2312" s="15">
        <f t="shared" si="1514"/>
        <v>6.2613843351548265E-2</v>
      </c>
      <c r="BL2312" s="15">
        <f t="shared" si="1514"/>
        <v>6.1475409836065573E-2</v>
      </c>
      <c r="BM2312" s="15">
        <f t="shared" si="1514"/>
        <v>6.6484517304189431E-2</v>
      </c>
      <c r="BN2312" s="15">
        <f t="shared" si="1514"/>
        <v>6.3069216757741353E-2</v>
      </c>
      <c r="BO2312" s="15">
        <f t="shared" si="1514"/>
        <v>4.9180327868852458E-2</v>
      </c>
      <c r="BP2312" s="15">
        <f t="shared" si="1533"/>
        <v>4.3715846994535519E-2</v>
      </c>
      <c r="BQ2312" s="15">
        <f t="shared" si="1529"/>
        <v>3.1420765027322405E-2</v>
      </c>
      <c r="BR2312" s="15">
        <f t="shared" si="1529"/>
        <v>2.2996357012750455E-2</v>
      </c>
      <c r="BS2312" s="15">
        <f t="shared" si="1529"/>
        <v>2.6411657559198543E-2</v>
      </c>
      <c r="BT2312" s="15">
        <f t="shared" si="1528"/>
        <v>2.4362477231329692E-2</v>
      </c>
      <c r="BV2312" s="15">
        <f t="shared" si="1547"/>
        <v>1.1762185324049277</v>
      </c>
      <c r="BW2312" s="15">
        <f t="shared" si="1548"/>
        <v>1.9550080342795928E-2</v>
      </c>
      <c r="BX2312" s="15">
        <f t="shared" si="1549"/>
        <v>1.9550080342795928E-2</v>
      </c>
      <c r="BY2312" s="15">
        <f t="shared" si="1550"/>
        <v>1.4997321906802356E-2</v>
      </c>
      <c r="BZ2312" s="15">
        <f t="shared" si="1538"/>
        <v>1.6336368505623994E-2</v>
      </c>
      <c r="CA2312" s="15">
        <f t="shared" si="1538"/>
        <v>1.8478843063738617E-2</v>
      </c>
      <c r="CB2312" s="15">
        <f t="shared" si="1538"/>
        <v>2.8119978575254417E-2</v>
      </c>
      <c r="CC2312" s="15">
        <f t="shared" si="1538"/>
        <v>3.6154258168184253E-2</v>
      </c>
      <c r="CD2312" s="15">
        <f t="shared" si="1552"/>
        <v>4.4456347080878415E-2</v>
      </c>
      <c r="CE2312" s="15">
        <f t="shared" si="1552"/>
        <v>6.4809855382967324E-2</v>
      </c>
      <c r="CF2312" s="15">
        <f t="shared" si="1552"/>
        <v>7.3647562935190147E-2</v>
      </c>
      <c r="CG2312" s="15">
        <f t="shared" si="1552"/>
        <v>7.659346545259775E-2</v>
      </c>
      <c r="CH2312" s="15">
        <f t="shared" si="1552"/>
        <v>8.2485270487412957E-2</v>
      </c>
      <c r="CI2312" s="15">
        <f t="shared" si="1554"/>
        <v>7.4718800214247455E-2</v>
      </c>
      <c r="CJ2312" s="15">
        <f t="shared" si="1536"/>
        <v>7.5522228173540443E-2</v>
      </c>
      <c r="CK2312" s="15">
        <f t="shared" si="1515"/>
        <v>7.3647562935190147E-2</v>
      </c>
      <c r="CL2312" s="15">
        <f t="shared" si="1515"/>
        <v>7.2308516336368506E-2</v>
      </c>
      <c r="CM2312" s="15">
        <f t="shared" si="1515"/>
        <v>7.8200321371183712E-2</v>
      </c>
      <c r="CN2312" s="15">
        <f t="shared" si="1515"/>
        <v>7.4183181574718801E-2</v>
      </c>
      <c r="CO2312" s="15">
        <f t="shared" si="1515"/>
        <v>5.7846813069094803E-2</v>
      </c>
      <c r="CP2312" s="15">
        <f t="shared" si="1534"/>
        <v>5.1419389394750936E-2</v>
      </c>
      <c r="CQ2312" s="15">
        <f t="shared" si="1530"/>
        <v>3.6957686127477234E-2</v>
      </c>
      <c r="CR2312" s="15">
        <f t="shared" si="1530"/>
        <v>2.7048741296197106E-2</v>
      </c>
      <c r="CS2312" s="15">
        <f t="shared" si="1530"/>
        <v>3.1065881092662024E-2</v>
      </c>
      <c r="CT2312" s="15">
        <f t="shared" si="1530"/>
        <v>2.8655597214783075E-2</v>
      </c>
    </row>
    <row r="2313" spans="1:98" x14ac:dyDescent="0.2">
      <c r="A2313" s="9">
        <f t="shared" si="1539"/>
        <v>40235</v>
      </c>
      <c r="B2313" s="3">
        <f t="shared" si="1540"/>
        <v>2</v>
      </c>
      <c r="C2313" s="3">
        <v>339</v>
      </c>
      <c r="D2313" s="3">
        <v>2</v>
      </c>
      <c r="E2313" s="3" t="s">
        <v>164</v>
      </c>
      <c r="F2313" s="2">
        <f t="shared" si="1541"/>
        <v>8433.4285714285706</v>
      </c>
      <c r="G2313" s="2">
        <f t="shared" si="1542"/>
        <v>10035.714285714286</v>
      </c>
      <c r="H2313" s="13">
        <v>40235</v>
      </c>
      <c r="I2313" s="13" t="s">
        <v>58</v>
      </c>
      <c r="J2313" s="13" t="s">
        <v>59</v>
      </c>
      <c r="K2313" s="13" t="s">
        <v>235</v>
      </c>
      <c r="L2313" s="13">
        <v>35</v>
      </c>
      <c r="M2313" s="13" t="s">
        <v>164</v>
      </c>
      <c r="N2313" s="13">
        <v>67.3</v>
      </c>
      <c r="O2313" s="13">
        <v>65.400000000000006</v>
      </c>
      <c r="P2313" s="13">
        <v>67.400000000000006</v>
      </c>
      <c r="Q2313" s="13" t="s">
        <v>164</v>
      </c>
      <c r="R2313" s="13" t="s">
        <v>223</v>
      </c>
      <c r="S2313" s="13" t="s">
        <v>223</v>
      </c>
      <c r="T2313" s="13" t="s">
        <v>62</v>
      </c>
      <c r="U2313" s="14">
        <v>4216.7142857142853</v>
      </c>
      <c r="V2313" s="14">
        <v>5017.8571428571431</v>
      </c>
      <c r="W2313" s="14">
        <v>81</v>
      </c>
      <c r="X2313" s="14">
        <v>79.571428571428569</v>
      </c>
      <c r="Y2313" s="14">
        <v>72.714285714285708</v>
      </c>
      <c r="Z2313" s="14">
        <v>84.714285714285708</v>
      </c>
      <c r="AA2313" s="14">
        <v>121.85714285714286</v>
      </c>
      <c r="AB2313" s="14">
        <v>183.57142857142858</v>
      </c>
      <c r="AC2313" s="14">
        <v>291</v>
      </c>
      <c r="AD2313" s="14">
        <v>325.28571428571428</v>
      </c>
      <c r="AE2313" s="14">
        <v>282</v>
      </c>
      <c r="AF2313" s="14">
        <v>263.57142857142856</v>
      </c>
      <c r="AG2313" s="14">
        <v>258.71428571428572</v>
      </c>
      <c r="AH2313" s="14">
        <v>264.28571428571428</v>
      </c>
      <c r="AI2313" s="14">
        <v>282.28571428571428</v>
      </c>
      <c r="AJ2313" s="14">
        <v>287.85714285714283</v>
      </c>
      <c r="AK2313" s="14">
        <v>288.71428571428572</v>
      </c>
      <c r="AL2313" s="14">
        <v>299.28571428571428</v>
      </c>
      <c r="AM2313" s="14">
        <v>330.42857142857144</v>
      </c>
      <c r="AN2313" s="14">
        <v>313.57142857142856</v>
      </c>
      <c r="AO2313" s="14">
        <v>259.57142857142856</v>
      </c>
      <c r="AP2313" s="14">
        <v>194.71428571428572</v>
      </c>
      <c r="AQ2313" s="14">
        <v>153.42857142857142</v>
      </c>
      <c r="AR2313" s="14">
        <v>122.71428571428571</v>
      </c>
      <c r="AS2313" s="14">
        <v>88.428571428571431</v>
      </c>
      <c r="AT2313" s="14">
        <v>89.571428571428569</v>
      </c>
      <c r="AV2313" s="15">
        <f t="shared" si="1543"/>
        <v>0.84034163701067599</v>
      </c>
      <c r="AW2313" s="15">
        <f t="shared" si="1544"/>
        <v>1.6142348754448397E-2</v>
      </c>
      <c r="AX2313" s="15">
        <f t="shared" si="1545"/>
        <v>1.58576512455516E-2</v>
      </c>
      <c r="AY2313" s="15">
        <f t="shared" si="1546"/>
        <v>1.4491103202846974E-2</v>
      </c>
      <c r="AZ2313" s="15">
        <f t="shared" si="1537"/>
        <v>1.688256227758007E-2</v>
      </c>
      <c r="BA2313" s="15">
        <f t="shared" si="1537"/>
        <v>2.4284697508896797E-2</v>
      </c>
      <c r="BB2313" s="15">
        <f t="shared" si="1537"/>
        <v>3.6583629893238434E-2</v>
      </c>
      <c r="BC2313" s="15">
        <f t="shared" si="1537"/>
        <v>5.7992882562277574E-2</v>
      </c>
      <c r="BD2313" s="15">
        <f t="shared" si="1551"/>
        <v>6.4825622775800701E-2</v>
      </c>
      <c r="BE2313" s="15">
        <f t="shared" si="1551"/>
        <v>5.6199288256227754E-2</v>
      </c>
      <c r="BF2313" s="15">
        <f t="shared" si="1551"/>
        <v>5.2526690391459067E-2</v>
      </c>
      <c r="BG2313" s="15">
        <f t="shared" si="1551"/>
        <v>5.1558718861209961E-2</v>
      </c>
      <c r="BH2313" s="15">
        <f t="shared" ref="BH2313:BH2344" si="1555">AH2313/$V2313</f>
        <v>5.2669039145907467E-2</v>
      </c>
      <c r="BI2313" s="15">
        <f t="shared" si="1553"/>
        <v>5.6256227758007114E-2</v>
      </c>
      <c r="BJ2313" s="15">
        <f t="shared" si="1535"/>
        <v>5.7366548042704621E-2</v>
      </c>
      <c r="BK2313" s="15">
        <f t="shared" ref="BK2313:BO2317" si="1556">AK2313/$V2313</f>
        <v>5.7537366548042701E-2</v>
      </c>
      <c r="BL2313" s="15">
        <f t="shared" si="1556"/>
        <v>5.9644128113879001E-2</v>
      </c>
      <c r="BM2313" s="15">
        <f t="shared" si="1556"/>
        <v>6.5850533807829181E-2</v>
      </c>
      <c r="BN2313" s="15">
        <f t="shared" si="1556"/>
        <v>6.2491103202846968E-2</v>
      </c>
      <c r="BO2313" s="15">
        <f t="shared" si="1556"/>
        <v>5.1729537366548034E-2</v>
      </c>
      <c r="BP2313" s="15">
        <f t="shared" si="1533"/>
        <v>3.8804270462633454E-2</v>
      </c>
      <c r="BQ2313" s="15">
        <f t="shared" si="1529"/>
        <v>3.057651245551601E-2</v>
      </c>
      <c r="BR2313" s="15">
        <f t="shared" si="1529"/>
        <v>2.4455516014234874E-2</v>
      </c>
      <c r="BS2313" s="15">
        <f t="shared" si="1529"/>
        <v>1.7622775800711744E-2</v>
      </c>
      <c r="BT2313" s="15">
        <f t="shared" si="1528"/>
        <v>1.785053380782918E-2</v>
      </c>
      <c r="BV2313" s="15">
        <f t="shared" si="1547"/>
        <v>1.1899922078802048</v>
      </c>
      <c r="BW2313" s="15">
        <f t="shared" si="1548"/>
        <v>1.9209269234678323E-2</v>
      </c>
      <c r="BX2313" s="15">
        <f t="shared" si="1549"/>
        <v>1.8870481417488229E-2</v>
      </c>
      <c r="BY2313" s="15">
        <f t="shared" si="1550"/>
        <v>1.7244299894975775E-2</v>
      </c>
      <c r="BZ2313" s="15">
        <f t="shared" si="1538"/>
        <v>2.0090117559372567E-2</v>
      </c>
      <c r="CA2313" s="15">
        <f t="shared" si="1538"/>
        <v>2.8898600806315008E-2</v>
      </c>
      <c r="CB2313" s="15">
        <f t="shared" si="1538"/>
        <v>4.3534234508927065E-2</v>
      </c>
      <c r="CC2313" s="15">
        <f t="shared" si="1538"/>
        <v>6.9011078361622125E-2</v>
      </c>
      <c r="CD2313" s="15">
        <f t="shared" si="1552"/>
        <v>7.7141985974184368E-2</v>
      </c>
      <c r="CE2313" s="15">
        <f t="shared" si="1552"/>
        <v>6.6876715113324534E-2</v>
      </c>
      <c r="CF2313" s="15">
        <f t="shared" si="1552"/>
        <v>6.2506352271572321E-2</v>
      </c>
      <c r="CG2313" s="15">
        <f t="shared" si="1552"/>
        <v>6.1354473693126001E-2</v>
      </c>
      <c r="CH2313" s="15">
        <f t="shared" ref="CH2313:CH2344" si="1557">AH2313/$U2313</f>
        <v>6.2675746180167372E-2</v>
      </c>
      <c r="CI2313" s="15">
        <f t="shared" si="1554"/>
        <v>6.6944472676762554E-2</v>
      </c>
      <c r="CJ2313" s="15">
        <f t="shared" si="1536"/>
        <v>6.8265745163803904E-2</v>
      </c>
      <c r="CK2313" s="15">
        <f t="shared" ref="CK2313:CO2317" si="1558">AK2313/$U2313</f>
        <v>6.8469017854117978E-2</v>
      </c>
      <c r="CL2313" s="15">
        <f t="shared" si="1558"/>
        <v>7.0976047701324665E-2</v>
      </c>
      <c r="CM2313" s="15">
        <f t="shared" si="1558"/>
        <v>7.8361622116068716E-2</v>
      </c>
      <c r="CN2313" s="15">
        <f t="shared" si="1558"/>
        <v>7.43639258732256E-2</v>
      </c>
      <c r="CO2313" s="15">
        <f t="shared" si="1558"/>
        <v>6.1557746383440054E-2</v>
      </c>
      <c r="CP2313" s="15">
        <f t="shared" si="1534"/>
        <v>4.61767794830098E-2</v>
      </c>
      <c r="CQ2313" s="15">
        <f t="shared" si="1530"/>
        <v>3.6385811566216078E-2</v>
      </c>
      <c r="CR2313" s="15">
        <f t="shared" si="1530"/>
        <v>2.9101873496629061E-2</v>
      </c>
      <c r="CS2313" s="15">
        <f t="shared" si="1530"/>
        <v>2.097096588406681E-2</v>
      </c>
      <c r="CT2313" s="15">
        <f t="shared" si="1530"/>
        <v>2.1241996137818884E-2</v>
      </c>
    </row>
    <row r="2314" spans="1:98" x14ac:dyDescent="0.2">
      <c r="A2314" s="9">
        <f t="shared" si="1539"/>
        <v>40235</v>
      </c>
      <c r="B2314" s="3">
        <f t="shared" si="1540"/>
        <v>2</v>
      </c>
      <c r="C2314" s="3">
        <v>244</v>
      </c>
      <c r="D2314" s="3">
        <v>2</v>
      </c>
      <c r="E2314" s="3" t="s">
        <v>164</v>
      </c>
      <c r="F2314" s="2">
        <f t="shared" si="1541"/>
        <v>8860.7999999999993</v>
      </c>
      <c r="G2314" s="2">
        <f t="shared" si="1542"/>
        <v>10552.8</v>
      </c>
      <c r="H2314" s="13">
        <v>40235</v>
      </c>
      <c r="I2314" s="13" t="s">
        <v>58</v>
      </c>
      <c r="J2314" s="13" t="s">
        <v>59</v>
      </c>
      <c r="K2314" s="13" t="s">
        <v>235</v>
      </c>
      <c r="L2314" s="13">
        <v>35</v>
      </c>
      <c r="M2314" s="13" t="s">
        <v>164</v>
      </c>
      <c r="N2314" s="13">
        <v>67.3</v>
      </c>
      <c r="O2314" s="13">
        <v>65.400000000000006</v>
      </c>
      <c r="P2314" s="13">
        <v>67.400000000000006</v>
      </c>
      <c r="Q2314" s="13" t="s">
        <v>164</v>
      </c>
      <c r="R2314" s="13" t="s">
        <v>223</v>
      </c>
      <c r="S2314" s="13" t="s">
        <v>223</v>
      </c>
      <c r="T2314" s="13" t="s">
        <v>63</v>
      </c>
      <c r="U2314" s="14">
        <v>4430.3999999999996</v>
      </c>
      <c r="V2314" s="14">
        <v>5276.4</v>
      </c>
      <c r="W2314" s="14">
        <v>76</v>
      </c>
      <c r="X2314" s="14">
        <v>81.400000000000006</v>
      </c>
      <c r="Y2314" s="14">
        <v>77.2</v>
      </c>
      <c r="Z2314" s="14">
        <v>90.4</v>
      </c>
      <c r="AA2314" s="14">
        <v>130.6</v>
      </c>
      <c r="AB2314" s="14">
        <v>221</v>
      </c>
      <c r="AC2314" s="14">
        <v>363</v>
      </c>
      <c r="AD2314" s="14">
        <v>398.4</v>
      </c>
      <c r="AE2314" s="14">
        <v>307.39999999999998</v>
      </c>
      <c r="AF2314" s="14">
        <v>265.8</v>
      </c>
      <c r="AG2314" s="14">
        <v>255.8</v>
      </c>
      <c r="AH2314" s="14">
        <v>260.60000000000002</v>
      </c>
      <c r="AI2314" s="14">
        <v>286.60000000000002</v>
      </c>
      <c r="AJ2314" s="14">
        <v>289.39999999999998</v>
      </c>
      <c r="AK2314" s="14">
        <v>298.2</v>
      </c>
      <c r="AL2314" s="14">
        <v>314.2</v>
      </c>
      <c r="AM2314" s="14">
        <v>342.4</v>
      </c>
      <c r="AN2314" s="14">
        <v>320.2</v>
      </c>
      <c r="AO2314" s="14">
        <v>257.2</v>
      </c>
      <c r="AP2314" s="14">
        <v>184.6</v>
      </c>
      <c r="AQ2314" s="14">
        <v>154</v>
      </c>
      <c r="AR2314" s="14">
        <v>133.4</v>
      </c>
      <c r="AS2314" s="14">
        <v>85.6</v>
      </c>
      <c r="AT2314" s="14">
        <v>83.8</v>
      </c>
      <c r="AV2314" s="15">
        <f t="shared" si="1543"/>
        <v>0.83966340686831931</v>
      </c>
      <c r="AW2314" s="15">
        <f t="shared" si="1544"/>
        <v>1.4403760139489047E-2</v>
      </c>
      <c r="AX2314" s="15">
        <f t="shared" si="1545"/>
        <v>1.5427185202031691E-2</v>
      </c>
      <c r="AY2314" s="15">
        <f t="shared" si="1546"/>
        <v>1.463118793116519E-2</v>
      </c>
      <c r="AZ2314" s="15">
        <f t="shared" si="1537"/>
        <v>1.7132893639602763E-2</v>
      </c>
      <c r="BA2314" s="15">
        <f t="shared" si="1537"/>
        <v>2.4751724660753545E-2</v>
      </c>
      <c r="BB2314" s="15">
        <f t="shared" si="1537"/>
        <v>4.1884618300356308E-2</v>
      </c>
      <c r="BC2314" s="15">
        <f t="shared" si="1537"/>
        <v>6.879690698203321E-2</v>
      </c>
      <c r="BD2314" s="15">
        <f t="shared" si="1551"/>
        <v>7.5506026836479417E-2</v>
      </c>
      <c r="BE2314" s="15">
        <f t="shared" si="1551"/>
        <v>5.825941930103859E-2</v>
      </c>
      <c r="BF2314" s="15">
        <f t="shared" si="1551"/>
        <v>5.0375255856265642E-2</v>
      </c>
      <c r="BG2314" s="15">
        <f t="shared" si="1551"/>
        <v>4.8480024258964451E-2</v>
      </c>
      <c r="BH2314" s="15">
        <f t="shared" si="1555"/>
        <v>4.9389735425669025E-2</v>
      </c>
      <c r="BI2314" s="15">
        <f t="shared" si="1553"/>
        <v>5.431733757865212E-2</v>
      </c>
      <c r="BJ2314" s="15">
        <f t="shared" si="1535"/>
        <v>5.4848002425896443E-2</v>
      </c>
      <c r="BK2314" s="15">
        <f t="shared" si="1556"/>
        <v>5.6515806231521491E-2</v>
      </c>
      <c r="BL2314" s="15">
        <f t="shared" si="1556"/>
        <v>5.9548176787203401E-2</v>
      </c>
      <c r="BM2314" s="15">
        <f t="shared" si="1556"/>
        <v>6.4892729891592754E-2</v>
      </c>
      <c r="BN2314" s="15">
        <f t="shared" si="1556"/>
        <v>6.0685315745584112E-2</v>
      </c>
      <c r="BO2314" s="15">
        <f t="shared" si="1556"/>
        <v>4.8745356682586616E-2</v>
      </c>
      <c r="BP2314" s="15">
        <f t="shared" si="1533"/>
        <v>3.4985975286179971E-2</v>
      </c>
      <c r="BQ2314" s="15">
        <f t="shared" si="1529"/>
        <v>2.9186566598438331E-2</v>
      </c>
      <c r="BR2314" s="15">
        <f t="shared" si="1529"/>
        <v>2.5282389507997879E-2</v>
      </c>
      <c r="BS2314" s="15">
        <f t="shared" si="1529"/>
        <v>1.6223182472898189E-2</v>
      </c>
      <c r="BT2314" s="15">
        <f t="shared" si="1528"/>
        <v>1.5882040785383973E-2</v>
      </c>
      <c r="BV2314" s="15">
        <f t="shared" si="1547"/>
        <v>1.1909534127843988</v>
      </c>
      <c r="BW2314" s="15">
        <f t="shared" si="1548"/>
        <v>1.7154207295052366E-2</v>
      </c>
      <c r="BX2314" s="15">
        <f t="shared" si="1549"/>
        <v>1.8373058866016614E-2</v>
      </c>
      <c r="BY2314" s="15">
        <f t="shared" si="1550"/>
        <v>1.7425063199711089E-2</v>
      </c>
      <c r="BZ2314" s="15">
        <f t="shared" si="1538"/>
        <v>2.0404478150957028E-2</v>
      </c>
      <c r="CA2314" s="15">
        <f t="shared" si="1538"/>
        <v>2.9478150957024198E-2</v>
      </c>
      <c r="CB2314" s="15">
        <f t="shared" si="1538"/>
        <v>4.9882629107981226E-2</v>
      </c>
      <c r="CC2314" s="15">
        <f t="shared" si="1538"/>
        <v>8.1933911159263281E-2</v>
      </c>
      <c r="CD2314" s="15">
        <f t="shared" si="1552"/>
        <v>8.9924160346695564E-2</v>
      </c>
      <c r="CE2314" s="15">
        <f t="shared" si="1552"/>
        <v>6.9384254243409174E-2</v>
      </c>
      <c r="CF2314" s="15">
        <f t="shared" si="1552"/>
        <v>5.999458288190683E-2</v>
      </c>
      <c r="CG2314" s="15">
        <f t="shared" si="1552"/>
        <v>5.7737450343084154E-2</v>
      </c>
      <c r="CH2314" s="15">
        <f t="shared" si="1557"/>
        <v>5.882087396171904E-2</v>
      </c>
      <c r="CI2314" s="15">
        <f t="shared" si="1554"/>
        <v>6.4689418562658016E-2</v>
      </c>
      <c r="CJ2314" s="15">
        <f t="shared" si="1536"/>
        <v>6.5321415673528352E-2</v>
      </c>
      <c r="CK2314" s="15">
        <f t="shared" si="1558"/>
        <v>6.7307692307692304E-2</v>
      </c>
      <c r="CL2314" s="15">
        <f t="shared" si="1558"/>
        <v>7.0919104369808597E-2</v>
      </c>
      <c r="CM2314" s="15">
        <f t="shared" si="1558"/>
        <v>7.7284218129288554E-2</v>
      </c>
      <c r="CN2314" s="15">
        <f t="shared" si="1558"/>
        <v>7.22733838931022E-2</v>
      </c>
      <c r="CO2314" s="15">
        <f t="shared" si="1558"/>
        <v>5.8053448898519322E-2</v>
      </c>
      <c r="CP2314" s="15">
        <f t="shared" si="1534"/>
        <v>4.1666666666666671E-2</v>
      </c>
      <c r="CQ2314" s="15">
        <f t="shared" si="1530"/>
        <v>3.4759841097869268E-2</v>
      </c>
      <c r="CR2314" s="15">
        <f t="shared" si="1530"/>
        <v>3.0110148067894551E-2</v>
      </c>
      <c r="CS2314" s="15">
        <f t="shared" si="1530"/>
        <v>1.9321054532322138E-2</v>
      </c>
      <c r="CT2314" s="15">
        <f t="shared" si="1530"/>
        <v>1.8914770675334057E-2</v>
      </c>
    </row>
    <row r="2315" spans="1:98" x14ac:dyDescent="0.2">
      <c r="A2315" s="9">
        <f t="shared" si="1539"/>
        <v>40236</v>
      </c>
      <c r="B2315" s="3">
        <f t="shared" si="1540"/>
        <v>2</v>
      </c>
      <c r="C2315" s="3">
        <v>49</v>
      </c>
      <c r="D2315" s="3">
        <v>2</v>
      </c>
      <c r="E2315" s="3" t="s">
        <v>164</v>
      </c>
      <c r="F2315" s="2">
        <f t="shared" si="1541"/>
        <v>5516</v>
      </c>
      <c r="G2315" s="2">
        <f t="shared" si="1542"/>
        <v>6074</v>
      </c>
      <c r="H2315" s="13">
        <v>40236</v>
      </c>
      <c r="I2315" s="13" t="s">
        <v>58</v>
      </c>
      <c r="J2315" s="13" t="s">
        <v>59</v>
      </c>
      <c r="K2315" s="13" t="s">
        <v>235</v>
      </c>
      <c r="L2315" s="13">
        <v>35</v>
      </c>
      <c r="M2315" s="13" t="s">
        <v>164</v>
      </c>
      <c r="N2315" s="13">
        <v>67.3</v>
      </c>
      <c r="O2315" s="13">
        <v>65.400000000000006</v>
      </c>
      <c r="P2315" s="13">
        <v>67.400000000000006</v>
      </c>
      <c r="Q2315" s="13" t="s">
        <v>164</v>
      </c>
      <c r="R2315" s="13" t="s">
        <v>223</v>
      </c>
      <c r="S2315" s="13" t="s">
        <v>309</v>
      </c>
      <c r="T2315" s="13" t="s">
        <v>65</v>
      </c>
      <c r="U2315" s="14">
        <v>2758</v>
      </c>
      <c r="V2315" s="14">
        <v>3037</v>
      </c>
      <c r="W2315" s="14">
        <v>68</v>
      </c>
      <c r="X2315" s="14">
        <v>47</v>
      </c>
      <c r="Y2315" s="14">
        <v>32</v>
      </c>
      <c r="Z2315" s="14">
        <v>22</v>
      </c>
      <c r="AA2315" s="14">
        <v>17</v>
      </c>
      <c r="AB2315" s="14">
        <v>18</v>
      </c>
      <c r="AC2315" s="14">
        <v>32</v>
      </c>
      <c r="AD2315" s="14">
        <v>61</v>
      </c>
      <c r="AE2315" s="14">
        <v>106</v>
      </c>
      <c r="AF2315" s="14">
        <v>155</v>
      </c>
      <c r="AG2315" s="14">
        <v>222</v>
      </c>
      <c r="AH2315" s="14">
        <v>217</v>
      </c>
      <c r="AI2315" s="14">
        <v>185</v>
      </c>
      <c r="AJ2315" s="14">
        <v>202</v>
      </c>
      <c r="AK2315" s="14">
        <v>212</v>
      </c>
      <c r="AL2315" s="14">
        <v>219</v>
      </c>
      <c r="AM2315" s="14">
        <v>266</v>
      </c>
      <c r="AN2315" s="14">
        <v>274</v>
      </c>
      <c r="AO2315" s="14">
        <v>225</v>
      </c>
      <c r="AP2315" s="14">
        <v>170</v>
      </c>
      <c r="AQ2315" s="14">
        <v>128</v>
      </c>
      <c r="AR2315" s="14">
        <v>84</v>
      </c>
      <c r="AS2315" s="14">
        <v>49</v>
      </c>
      <c r="AT2315" s="14">
        <v>26</v>
      </c>
      <c r="AV2315" s="15">
        <f t="shared" si="1543"/>
        <v>0.90813302601251233</v>
      </c>
      <c r="AW2315" s="15">
        <f t="shared" si="1544"/>
        <v>2.2390516957523872E-2</v>
      </c>
      <c r="AX2315" s="15">
        <f t="shared" si="1545"/>
        <v>1.5475798485347383E-2</v>
      </c>
      <c r="AY2315" s="15">
        <f t="shared" si="1546"/>
        <v>1.0536713862364174E-2</v>
      </c>
      <c r="AZ2315" s="15">
        <f t="shared" si="1537"/>
        <v>7.2439907803753707E-3</v>
      </c>
      <c r="BA2315" s="15">
        <f t="shared" si="1537"/>
        <v>5.597629239380968E-3</v>
      </c>
      <c r="BB2315" s="15">
        <f t="shared" si="1537"/>
        <v>5.9269015475798487E-3</v>
      </c>
      <c r="BC2315" s="15">
        <f t="shared" si="1537"/>
        <v>1.0536713862364174E-2</v>
      </c>
      <c r="BD2315" s="15">
        <f t="shared" si="1551"/>
        <v>2.0085610800131708E-2</v>
      </c>
      <c r="BE2315" s="15">
        <f t="shared" si="1551"/>
        <v>3.4902864669081331E-2</v>
      </c>
      <c r="BF2315" s="15">
        <f t="shared" si="1551"/>
        <v>5.1037207770826473E-2</v>
      </c>
      <c r="BG2315" s="15">
        <f t="shared" si="1551"/>
        <v>7.3098452420151463E-2</v>
      </c>
      <c r="BH2315" s="15">
        <f t="shared" si="1555"/>
        <v>7.1452090879157062E-2</v>
      </c>
      <c r="BI2315" s="15">
        <f t="shared" si="1553"/>
        <v>6.0915377016792886E-2</v>
      </c>
      <c r="BJ2315" s="15">
        <f t="shared" si="1535"/>
        <v>6.6513006256173859E-2</v>
      </c>
      <c r="BK2315" s="15">
        <f t="shared" si="1556"/>
        <v>6.9805729338162661E-2</v>
      </c>
      <c r="BL2315" s="15">
        <f t="shared" si="1556"/>
        <v>7.2110635495554826E-2</v>
      </c>
      <c r="BM2315" s="15">
        <f t="shared" si="1556"/>
        <v>8.7586433980902212E-2</v>
      </c>
      <c r="BN2315" s="15">
        <f t="shared" si="1556"/>
        <v>9.0220612446493251E-2</v>
      </c>
      <c r="BO2315" s="15">
        <f t="shared" si="1556"/>
        <v>7.4086269344748101E-2</v>
      </c>
      <c r="BP2315" s="15">
        <f t="shared" si="1533"/>
        <v>5.5976292393809683E-2</v>
      </c>
      <c r="BQ2315" s="15">
        <f t="shared" si="1529"/>
        <v>4.2146855449456698E-2</v>
      </c>
      <c r="BR2315" s="15">
        <f t="shared" si="1529"/>
        <v>2.765887388870596E-2</v>
      </c>
      <c r="BS2315" s="15">
        <f t="shared" si="1529"/>
        <v>1.6134343101745142E-2</v>
      </c>
      <c r="BT2315" s="15">
        <f t="shared" si="1528"/>
        <v>8.5610800131708919E-3</v>
      </c>
      <c r="BV2315" s="15">
        <f t="shared" si="1547"/>
        <v>1.1011602610587383</v>
      </c>
      <c r="BW2315" s="15">
        <f t="shared" si="1548"/>
        <v>2.4655547498187092E-2</v>
      </c>
      <c r="BX2315" s="15">
        <f t="shared" si="1549"/>
        <v>1.704133430021755E-2</v>
      </c>
      <c r="BY2315" s="15">
        <f t="shared" si="1550"/>
        <v>1.1602610587382161E-2</v>
      </c>
      <c r="BZ2315" s="15">
        <f t="shared" si="1538"/>
        <v>7.9767947788252358E-3</v>
      </c>
      <c r="CA2315" s="15">
        <f t="shared" si="1538"/>
        <v>6.163886874546773E-3</v>
      </c>
      <c r="CB2315" s="15">
        <f t="shared" si="1538"/>
        <v>6.5264684554024654E-3</v>
      </c>
      <c r="CC2315" s="15">
        <f t="shared" si="1538"/>
        <v>1.1602610587382161E-2</v>
      </c>
      <c r="CD2315" s="15">
        <f t="shared" si="1552"/>
        <v>2.2117476432197244E-2</v>
      </c>
      <c r="CE2315" s="15">
        <f t="shared" si="1552"/>
        <v>3.8433647570703409E-2</v>
      </c>
      <c r="CF2315" s="15">
        <f t="shared" si="1552"/>
        <v>5.6200145032632341E-2</v>
      </c>
      <c r="CG2315" s="15">
        <f t="shared" si="1552"/>
        <v>8.0493110949963739E-2</v>
      </c>
      <c r="CH2315" s="15">
        <f t="shared" si="1557"/>
        <v>7.8680203045685279E-2</v>
      </c>
      <c r="CI2315" s="15">
        <f t="shared" si="1554"/>
        <v>6.7077592458303123E-2</v>
      </c>
      <c r="CJ2315" s="15">
        <f t="shared" si="1536"/>
        <v>7.3241479332849885E-2</v>
      </c>
      <c r="CK2315" s="15">
        <f t="shared" si="1558"/>
        <v>7.6867295141406819E-2</v>
      </c>
      <c r="CL2315" s="15">
        <f t="shared" si="1558"/>
        <v>7.940536620739666E-2</v>
      </c>
      <c r="CM2315" s="15">
        <f t="shared" si="1558"/>
        <v>9.6446700507614211E-2</v>
      </c>
      <c r="CN2315" s="15">
        <f t="shared" si="1558"/>
        <v>9.934735315445975E-2</v>
      </c>
      <c r="CO2315" s="15">
        <f t="shared" si="1558"/>
        <v>8.1580855692530818E-2</v>
      </c>
      <c r="CP2315" s="15">
        <f t="shared" si="1534"/>
        <v>6.1638868745467729E-2</v>
      </c>
      <c r="CQ2315" s="15">
        <f t="shared" si="1530"/>
        <v>4.6410442349528645E-2</v>
      </c>
      <c r="CR2315" s="15">
        <f t="shared" si="1530"/>
        <v>3.0456852791878174E-2</v>
      </c>
      <c r="CS2315" s="15">
        <f t="shared" si="1530"/>
        <v>1.7766497461928935E-2</v>
      </c>
      <c r="CT2315" s="15">
        <f t="shared" si="1530"/>
        <v>9.4271211022480053E-3</v>
      </c>
    </row>
    <row r="2316" spans="1:98" x14ac:dyDescent="0.2">
      <c r="A2316" s="9">
        <f t="shared" si="1539"/>
        <v>40236</v>
      </c>
      <c r="B2316" s="3">
        <f t="shared" si="1540"/>
        <v>2</v>
      </c>
      <c r="C2316" s="3">
        <v>50</v>
      </c>
      <c r="D2316" s="3">
        <v>2</v>
      </c>
      <c r="E2316" s="3" t="s">
        <v>164</v>
      </c>
      <c r="F2316" s="2">
        <f t="shared" si="1541"/>
        <v>6830</v>
      </c>
      <c r="G2316" s="2">
        <f t="shared" si="1542"/>
        <v>7570</v>
      </c>
      <c r="H2316" s="13">
        <v>40236</v>
      </c>
      <c r="I2316" s="13" t="s">
        <v>58</v>
      </c>
      <c r="J2316" s="13" t="s">
        <v>59</v>
      </c>
      <c r="K2316" s="13" t="s">
        <v>235</v>
      </c>
      <c r="L2316" s="13">
        <v>35</v>
      </c>
      <c r="M2316" s="13" t="s">
        <v>164</v>
      </c>
      <c r="N2316" s="13">
        <v>67.3</v>
      </c>
      <c r="O2316" s="13">
        <v>65.400000000000006</v>
      </c>
      <c r="P2316" s="13">
        <v>67.400000000000006</v>
      </c>
      <c r="Q2316" s="13" t="s">
        <v>164</v>
      </c>
      <c r="R2316" s="13" t="s">
        <v>223</v>
      </c>
      <c r="S2316" s="13" t="s">
        <v>309</v>
      </c>
      <c r="T2316" s="13" t="s">
        <v>64</v>
      </c>
      <c r="U2316" s="14">
        <v>3415</v>
      </c>
      <c r="V2316" s="14">
        <v>3785</v>
      </c>
      <c r="W2316" s="14">
        <v>47</v>
      </c>
      <c r="X2316" s="14">
        <v>34</v>
      </c>
      <c r="Y2316" s="14">
        <v>25</v>
      </c>
      <c r="Z2316" s="14">
        <v>23</v>
      </c>
      <c r="AA2316" s="14">
        <v>27</v>
      </c>
      <c r="AB2316" s="14">
        <v>42</v>
      </c>
      <c r="AC2316" s="14">
        <v>70</v>
      </c>
      <c r="AD2316" s="14">
        <v>123</v>
      </c>
      <c r="AE2316" s="14">
        <v>191</v>
      </c>
      <c r="AF2316" s="14">
        <v>246</v>
      </c>
      <c r="AG2316" s="14">
        <v>277</v>
      </c>
      <c r="AH2316" s="14">
        <v>271</v>
      </c>
      <c r="AI2316" s="14">
        <v>253</v>
      </c>
      <c r="AJ2316" s="14">
        <v>258</v>
      </c>
      <c r="AK2316" s="14">
        <v>261</v>
      </c>
      <c r="AL2316" s="14">
        <v>267</v>
      </c>
      <c r="AM2316" s="14">
        <v>297</v>
      </c>
      <c r="AN2316" s="14">
        <v>307</v>
      </c>
      <c r="AO2316" s="14">
        <v>242</v>
      </c>
      <c r="AP2316" s="14">
        <v>158</v>
      </c>
      <c r="AQ2316" s="14">
        <v>105</v>
      </c>
      <c r="AR2316" s="14">
        <v>90</v>
      </c>
      <c r="AS2316" s="14">
        <v>92</v>
      </c>
      <c r="AT2316" s="14">
        <v>81</v>
      </c>
      <c r="AV2316" s="15">
        <f t="shared" si="1543"/>
        <v>0.90224570673712023</v>
      </c>
      <c r="AW2316" s="15">
        <f t="shared" si="1544"/>
        <v>1.2417437252311756E-2</v>
      </c>
      <c r="AX2316" s="15">
        <f t="shared" si="1545"/>
        <v>8.9828269484808453E-3</v>
      </c>
      <c r="AY2316" s="15">
        <f t="shared" si="1546"/>
        <v>6.6050198150594455E-3</v>
      </c>
      <c r="AZ2316" s="15">
        <f t="shared" si="1537"/>
        <v>6.0766182298546897E-3</v>
      </c>
      <c r="BA2316" s="15">
        <f t="shared" si="1537"/>
        <v>7.1334214002642012E-3</v>
      </c>
      <c r="BB2316" s="15">
        <f t="shared" si="1537"/>
        <v>1.1096433289299868E-2</v>
      </c>
      <c r="BC2316" s="15">
        <f t="shared" si="1537"/>
        <v>1.8494055482166448E-2</v>
      </c>
      <c r="BD2316" s="15">
        <f t="shared" si="1551"/>
        <v>3.2496697490092472E-2</v>
      </c>
      <c r="BE2316" s="15">
        <f t="shared" si="1551"/>
        <v>5.0462351387054162E-2</v>
      </c>
      <c r="BF2316" s="15">
        <f t="shared" si="1551"/>
        <v>6.4993394980184943E-2</v>
      </c>
      <c r="BG2316" s="15">
        <f t="shared" si="1551"/>
        <v>7.3183619550858656E-2</v>
      </c>
      <c r="BH2316" s="15">
        <f t="shared" si="1555"/>
        <v>7.1598414795244383E-2</v>
      </c>
      <c r="BI2316" s="15">
        <f t="shared" si="1553"/>
        <v>6.684280052840158E-2</v>
      </c>
      <c r="BJ2316" s="15">
        <f t="shared" si="1535"/>
        <v>6.8163804491413474E-2</v>
      </c>
      <c r="BK2316" s="15">
        <f t="shared" si="1556"/>
        <v>6.895640686922061E-2</v>
      </c>
      <c r="BL2316" s="15">
        <f t="shared" si="1556"/>
        <v>7.0541611624834868E-2</v>
      </c>
      <c r="BM2316" s="15">
        <f t="shared" si="1556"/>
        <v>7.8467635402906202E-2</v>
      </c>
      <c r="BN2316" s="15">
        <f t="shared" si="1556"/>
        <v>8.110964332892999E-2</v>
      </c>
      <c r="BO2316" s="15">
        <f t="shared" si="1556"/>
        <v>6.3936591809775428E-2</v>
      </c>
      <c r="BP2316" s="15">
        <f t="shared" ref="BP2316:BP2347" si="1559">AP2316/$V2316</f>
        <v>4.1743725231175692E-2</v>
      </c>
      <c r="BQ2316" s="15">
        <f t="shared" si="1529"/>
        <v>2.7741083223249668E-2</v>
      </c>
      <c r="BR2316" s="15">
        <f t="shared" si="1529"/>
        <v>2.3778071334214002E-2</v>
      </c>
      <c r="BS2316" s="15">
        <f t="shared" si="1529"/>
        <v>2.4306472919418759E-2</v>
      </c>
      <c r="BT2316" s="15">
        <f t="shared" si="1528"/>
        <v>2.1400264200792603E-2</v>
      </c>
      <c r="BV2316" s="15">
        <f t="shared" si="1547"/>
        <v>1.1083455344070279</v>
      </c>
      <c r="BW2316" s="15">
        <f t="shared" si="1548"/>
        <v>1.3762811127379209E-2</v>
      </c>
      <c r="BX2316" s="15">
        <f t="shared" si="1549"/>
        <v>9.9560761346998532E-3</v>
      </c>
      <c r="BY2316" s="15">
        <f t="shared" si="1550"/>
        <v>7.320644216691069E-3</v>
      </c>
      <c r="BZ2316" s="15">
        <f t="shared" si="1538"/>
        <v>6.734992679355783E-3</v>
      </c>
      <c r="CA2316" s="15">
        <f t="shared" si="1538"/>
        <v>7.9062957540263542E-3</v>
      </c>
      <c r="CB2316" s="15">
        <f t="shared" si="1538"/>
        <v>1.2298682284040996E-2</v>
      </c>
      <c r="CC2316" s="15">
        <f t="shared" si="1538"/>
        <v>2.0497803806734993E-2</v>
      </c>
      <c r="CD2316" s="15">
        <f t="shared" si="1552"/>
        <v>3.6017569546120058E-2</v>
      </c>
      <c r="CE2316" s="15">
        <f t="shared" si="1552"/>
        <v>5.5929721815519765E-2</v>
      </c>
      <c r="CF2316" s="15">
        <f t="shared" si="1552"/>
        <v>7.2035139092240116E-2</v>
      </c>
      <c r="CG2316" s="15">
        <f t="shared" si="1552"/>
        <v>8.1112737920937039E-2</v>
      </c>
      <c r="CH2316" s="15">
        <f t="shared" si="1557"/>
        <v>7.9355783308931185E-2</v>
      </c>
      <c r="CI2316" s="15">
        <f t="shared" si="1554"/>
        <v>7.408491947291361E-2</v>
      </c>
      <c r="CJ2316" s="15">
        <f t="shared" si="1536"/>
        <v>7.5549048316251824E-2</v>
      </c>
      <c r="CK2316" s="15">
        <f t="shared" si="1558"/>
        <v>7.6427525622254758E-2</v>
      </c>
      <c r="CL2316" s="15">
        <f t="shared" si="1558"/>
        <v>7.8184480234260612E-2</v>
      </c>
      <c r="CM2316" s="15">
        <f t="shared" si="1558"/>
        <v>8.6969253294289894E-2</v>
      </c>
      <c r="CN2316" s="15">
        <f t="shared" si="1558"/>
        <v>8.9897510980966322E-2</v>
      </c>
      <c r="CO2316" s="15">
        <f t="shared" si="1558"/>
        <v>7.0863836017569543E-2</v>
      </c>
      <c r="CP2316" s="15">
        <f t="shared" ref="CP2316:CP2347" si="1560">AP2316/$U2316</f>
        <v>4.6266471449487555E-2</v>
      </c>
      <c r="CQ2316" s="15">
        <f t="shared" si="1530"/>
        <v>3.074670571010249E-2</v>
      </c>
      <c r="CR2316" s="15">
        <f t="shared" si="1530"/>
        <v>2.6354319180087848E-2</v>
      </c>
      <c r="CS2316" s="15">
        <f t="shared" si="1530"/>
        <v>2.6939970717423132E-2</v>
      </c>
      <c r="CT2316" s="15">
        <f t="shared" si="1530"/>
        <v>2.3718887262079064E-2</v>
      </c>
    </row>
    <row r="2317" spans="1:98" x14ac:dyDescent="0.2">
      <c r="A2317" s="9">
        <f t="shared" si="1539"/>
        <v>40236</v>
      </c>
      <c r="B2317" s="3">
        <f t="shared" si="1540"/>
        <v>2</v>
      </c>
      <c r="C2317" s="3">
        <v>345</v>
      </c>
      <c r="D2317" s="3">
        <v>2</v>
      </c>
      <c r="E2317" s="3" t="s">
        <v>164</v>
      </c>
      <c r="F2317" s="2">
        <f t="shared" si="1541"/>
        <v>7878</v>
      </c>
      <c r="G2317" s="2">
        <f t="shared" si="1542"/>
        <v>8480</v>
      </c>
      <c r="H2317" s="13">
        <v>40236</v>
      </c>
      <c r="I2317" s="13" t="s">
        <v>58</v>
      </c>
      <c r="J2317" s="13" t="s">
        <v>59</v>
      </c>
      <c r="K2317" s="13" t="s">
        <v>235</v>
      </c>
      <c r="L2317" s="13">
        <v>35</v>
      </c>
      <c r="M2317" s="13" t="s">
        <v>164</v>
      </c>
      <c r="N2317" s="13">
        <v>67.3</v>
      </c>
      <c r="O2317" s="13">
        <v>65.400000000000006</v>
      </c>
      <c r="P2317" s="13">
        <v>67.400000000000006</v>
      </c>
      <c r="Q2317" s="13" t="s">
        <v>164</v>
      </c>
      <c r="R2317" s="13" t="s">
        <v>223</v>
      </c>
      <c r="S2317" s="13" t="s">
        <v>309</v>
      </c>
      <c r="T2317" s="13" t="s">
        <v>62</v>
      </c>
      <c r="U2317" s="14">
        <v>3939</v>
      </c>
      <c r="V2317" s="14">
        <v>4240</v>
      </c>
      <c r="W2317" s="14">
        <v>28.857142857142858</v>
      </c>
      <c r="X2317" s="14">
        <v>18.857142857142858</v>
      </c>
      <c r="Y2317" s="14">
        <v>15.142857142857142</v>
      </c>
      <c r="Z2317" s="14">
        <v>21.714285714285715</v>
      </c>
      <c r="AA2317" s="14">
        <v>32</v>
      </c>
      <c r="AB2317" s="14">
        <v>71.428571428571431</v>
      </c>
      <c r="AC2317" s="14">
        <v>149.14285714285714</v>
      </c>
      <c r="AD2317" s="14">
        <v>207.57142857142858</v>
      </c>
      <c r="AE2317" s="14">
        <v>214.71428571428572</v>
      </c>
      <c r="AF2317" s="14">
        <v>218.14285714285714</v>
      </c>
      <c r="AG2317" s="14">
        <v>240.57142857142858</v>
      </c>
      <c r="AH2317" s="14">
        <v>253.14285714285714</v>
      </c>
      <c r="AI2317" s="14">
        <v>249.71428571428572</v>
      </c>
      <c r="AJ2317" s="14">
        <v>253.71428571428572</v>
      </c>
      <c r="AK2317" s="14">
        <v>275.85714285714283</v>
      </c>
      <c r="AL2317" s="14">
        <v>347.57142857142856</v>
      </c>
      <c r="AM2317" s="14">
        <v>429.85714285714283</v>
      </c>
      <c r="AN2317" s="14">
        <v>400.14285714285717</v>
      </c>
      <c r="AO2317" s="14">
        <v>285.71428571428572</v>
      </c>
      <c r="AP2317" s="14">
        <v>186</v>
      </c>
      <c r="AQ2317" s="14">
        <v>131</v>
      </c>
      <c r="AR2317" s="14">
        <v>96.571428571428569</v>
      </c>
      <c r="AS2317" s="14">
        <v>67.571428571428569</v>
      </c>
      <c r="AT2317" s="14">
        <v>45.142857142857146</v>
      </c>
      <c r="AV2317" s="15">
        <f t="shared" si="1543"/>
        <v>0.9290094339622641</v>
      </c>
      <c r="AW2317" s="15">
        <f t="shared" si="1544"/>
        <v>6.8059299191374663E-3</v>
      </c>
      <c r="AX2317" s="15">
        <f t="shared" si="1545"/>
        <v>4.447439353099731E-3</v>
      </c>
      <c r="AY2317" s="15">
        <f t="shared" si="1546"/>
        <v>3.5714285714285713E-3</v>
      </c>
      <c r="AZ2317" s="15">
        <f t="shared" si="1537"/>
        <v>5.1212938005390837E-3</v>
      </c>
      <c r="BA2317" s="15">
        <f t="shared" si="1537"/>
        <v>7.5471698113207548E-3</v>
      </c>
      <c r="BB2317" s="15">
        <f t="shared" si="1537"/>
        <v>1.684636118598383E-2</v>
      </c>
      <c r="BC2317" s="15">
        <f t="shared" si="1537"/>
        <v>3.5175202156334233E-2</v>
      </c>
      <c r="BD2317" s="15">
        <f t="shared" si="1551"/>
        <v>4.8955525606469007E-2</v>
      </c>
      <c r="BE2317" s="15">
        <f t="shared" si="1551"/>
        <v>5.0640161725067384E-2</v>
      </c>
      <c r="BF2317" s="15">
        <f t="shared" si="1551"/>
        <v>5.1448787061994607E-2</v>
      </c>
      <c r="BG2317" s="15">
        <f t="shared" si="1551"/>
        <v>5.6738544474393533E-2</v>
      </c>
      <c r="BH2317" s="15">
        <f t="shared" si="1555"/>
        <v>5.970350404312668E-2</v>
      </c>
      <c r="BI2317" s="15">
        <f t="shared" si="1553"/>
        <v>5.8894878706199465E-2</v>
      </c>
      <c r="BJ2317" s="15">
        <f t="shared" si="1535"/>
        <v>5.9838274932614559E-2</v>
      </c>
      <c r="BK2317" s="15">
        <f t="shared" si="1556"/>
        <v>6.5060646900269539E-2</v>
      </c>
      <c r="BL2317" s="15">
        <f t="shared" si="1556"/>
        <v>8.1974393530997294E-2</v>
      </c>
      <c r="BM2317" s="15">
        <f t="shared" si="1556"/>
        <v>0.10138140161725066</v>
      </c>
      <c r="BN2317" s="15">
        <f t="shared" si="1556"/>
        <v>9.437331536388141E-2</v>
      </c>
      <c r="BO2317" s="15">
        <f t="shared" si="1556"/>
        <v>6.7385444743935319E-2</v>
      </c>
      <c r="BP2317" s="15">
        <f t="shared" si="1559"/>
        <v>4.3867924528301884E-2</v>
      </c>
      <c r="BQ2317" s="15">
        <f t="shared" si="1529"/>
        <v>3.089622641509434E-2</v>
      </c>
      <c r="BR2317" s="15">
        <f t="shared" si="1529"/>
        <v>2.2776280323450134E-2</v>
      </c>
      <c r="BS2317" s="15">
        <f t="shared" si="1529"/>
        <v>1.5936657681940702E-2</v>
      </c>
      <c r="BT2317" s="15">
        <f t="shared" si="1528"/>
        <v>1.064690026954178E-2</v>
      </c>
      <c r="BV2317" s="15">
        <f t="shared" si="1547"/>
        <v>1.0764153338410765</v>
      </c>
      <c r="BW2317" s="15">
        <f t="shared" si="1548"/>
        <v>7.326007326007326E-3</v>
      </c>
      <c r="BX2317" s="15">
        <f t="shared" si="1549"/>
        <v>4.7872919160047876E-3</v>
      </c>
      <c r="BY2317" s="15">
        <f t="shared" si="1550"/>
        <v>3.8443404780038443E-3</v>
      </c>
      <c r="BZ2317" s="15">
        <f t="shared" si="1538"/>
        <v>5.5126391760055128E-3</v>
      </c>
      <c r="CA2317" s="15">
        <f t="shared" si="1538"/>
        <v>8.1238893120081247E-3</v>
      </c>
      <c r="CB2317" s="15">
        <f t="shared" si="1538"/>
        <v>1.8133681500018133E-2</v>
      </c>
      <c r="CC2317" s="15">
        <f t="shared" si="1538"/>
        <v>3.7863126972037864E-2</v>
      </c>
      <c r="CD2317" s="15">
        <f t="shared" si="1552"/>
        <v>5.2696478439052702E-2</v>
      </c>
      <c r="CE2317" s="15">
        <f t="shared" si="1552"/>
        <v>5.4509846589054514E-2</v>
      </c>
      <c r="CF2317" s="15">
        <f t="shared" si="1552"/>
        <v>5.5380263301055381E-2</v>
      </c>
      <c r="CG2317" s="15">
        <f t="shared" si="1552"/>
        <v>6.1074239292061079E-2</v>
      </c>
      <c r="CH2317" s="15">
        <f t="shared" si="1557"/>
        <v>6.4265767236064267E-2</v>
      </c>
      <c r="CI2317" s="15">
        <f t="shared" si="1554"/>
        <v>6.3395350524063393E-2</v>
      </c>
      <c r="CJ2317" s="15">
        <f t="shared" si="1536"/>
        <v>6.441083668806441E-2</v>
      </c>
      <c r="CK2317" s="15">
        <f t="shared" si="1558"/>
        <v>7.003227795307003E-2</v>
      </c>
      <c r="CL2317" s="15">
        <f t="shared" si="1558"/>
        <v>8.8238494179088231E-2</v>
      </c>
      <c r="CM2317" s="15">
        <f t="shared" si="1558"/>
        <v>0.10912849526710912</v>
      </c>
      <c r="CN2317" s="15">
        <f t="shared" si="1558"/>
        <v>0.1015848837631016</v>
      </c>
      <c r="CO2317" s="15">
        <f t="shared" si="1558"/>
        <v>7.2534726000072533E-2</v>
      </c>
      <c r="CP2317" s="15">
        <f t="shared" si="1560"/>
        <v>4.7220106626047219E-2</v>
      </c>
      <c r="CQ2317" s="15">
        <f t="shared" si="1530"/>
        <v>3.3257171871033255E-2</v>
      </c>
      <c r="CR2317" s="15">
        <f t="shared" si="1530"/>
        <v>2.4516737388024516E-2</v>
      </c>
      <c r="CS2317" s="15">
        <f t="shared" si="1530"/>
        <v>1.7154462699017155E-2</v>
      </c>
      <c r="CT2317" s="15">
        <f t="shared" si="1530"/>
        <v>1.1460486708011461E-2</v>
      </c>
    </row>
    <row r="2318" spans="1:98" x14ac:dyDescent="0.2">
      <c r="A2318" s="9">
        <f t="shared" si="1539"/>
        <v>40236</v>
      </c>
      <c r="B2318" s="3">
        <f t="shared" si="1540"/>
        <v>2</v>
      </c>
      <c r="C2318" s="3">
        <v>246</v>
      </c>
      <c r="D2318" s="3">
        <v>2</v>
      </c>
      <c r="E2318" s="3" t="s">
        <v>164</v>
      </c>
      <c r="F2318" s="2">
        <f t="shared" si="1541"/>
        <v>8560</v>
      </c>
      <c r="G2318" s="2">
        <f t="shared" si="1542"/>
        <v>9143.2000000000007</v>
      </c>
      <c r="H2318" s="13">
        <v>40236</v>
      </c>
      <c r="I2318" s="13" t="s">
        <v>58</v>
      </c>
      <c r="J2318" s="13" t="s">
        <v>59</v>
      </c>
      <c r="K2318" s="13" t="s">
        <v>235</v>
      </c>
      <c r="L2318" s="13">
        <v>35</v>
      </c>
      <c r="M2318" s="13" t="s">
        <v>164</v>
      </c>
      <c r="N2318" s="13">
        <v>67.3</v>
      </c>
      <c r="O2318" s="13">
        <v>65.400000000000006</v>
      </c>
      <c r="P2318" s="13">
        <v>67.400000000000006</v>
      </c>
      <c r="Q2318" s="13" t="s">
        <v>164</v>
      </c>
      <c r="R2318" s="13" t="s">
        <v>223</v>
      </c>
      <c r="S2318" s="13" t="s">
        <v>309</v>
      </c>
      <c r="T2318" s="13" t="s">
        <v>63</v>
      </c>
      <c r="U2318" s="14">
        <v>4280</v>
      </c>
      <c r="V2318" s="14">
        <v>4571.6000000000004</v>
      </c>
      <c r="W2318" s="14">
        <v>17.399999999999999</v>
      </c>
      <c r="X2318" s="14">
        <v>10.199999999999999</v>
      </c>
      <c r="Y2318" s="14">
        <v>9.8000000000000007</v>
      </c>
      <c r="Z2318" s="14">
        <v>21.4</v>
      </c>
      <c r="AA2318" s="14">
        <v>36</v>
      </c>
      <c r="AB2318" s="14">
        <v>88</v>
      </c>
      <c r="AC2318" s="14">
        <v>188.4</v>
      </c>
      <c r="AD2318" s="14">
        <v>253.8</v>
      </c>
      <c r="AE2318" s="14">
        <v>241.2</v>
      </c>
      <c r="AF2318" s="14">
        <v>225.2</v>
      </c>
      <c r="AG2318" s="14">
        <v>237</v>
      </c>
      <c r="AH2318" s="14">
        <v>256.8</v>
      </c>
      <c r="AI2318" s="14">
        <v>262</v>
      </c>
      <c r="AJ2318" s="14">
        <v>263.2</v>
      </c>
      <c r="AK2318" s="14">
        <v>291.60000000000002</v>
      </c>
      <c r="AL2318" s="14">
        <v>389.4</v>
      </c>
      <c r="AM2318" s="14">
        <v>489.2</v>
      </c>
      <c r="AN2318" s="14">
        <v>444</v>
      </c>
      <c r="AO2318" s="14">
        <v>306.60000000000002</v>
      </c>
      <c r="AP2318" s="14">
        <v>194.8</v>
      </c>
      <c r="AQ2318" s="14">
        <v>136.80000000000001</v>
      </c>
      <c r="AR2318" s="14">
        <v>100.4</v>
      </c>
      <c r="AS2318" s="14">
        <v>66.400000000000006</v>
      </c>
      <c r="AT2318" s="14">
        <v>41.8</v>
      </c>
      <c r="AV2318" s="15">
        <f t="shared" si="1543"/>
        <v>0.93621489194155216</v>
      </c>
      <c r="AW2318" s="15">
        <f t="shared" si="1544"/>
        <v>3.8061072709773378E-3</v>
      </c>
      <c r="AX2318" s="15">
        <f t="shared" si="1545"/>
        <v>2.2311663312625774E-3</v>
      </c>
      <c r="AY2318" s="15">
        <f t="shared" si="1546"/>
        <v>2.1436696123895353E-3</v>
      </c>
      <c r="AZ2318" s="15">
        <f t="shared" si="1537"/>
        <v>4.6810744597077601E-3</v>
      </c>
      <c r="BA2318" s="15">
        <f t="shared" si="1537"/>
        <v>7.8747046985738027E-3</v>
      </c>
      <c r="BB2318" s="15">
        <f t="shared" si="1537"/>
        <v>1.9249278152069296E-2</v>
      </c>
      <c r="BC2318" s="15">
        <f t="shared" si="1537"/>
        <v>4.1210954589202903E-2</v>
      </c>
      <c r="BD2318" s="15">
        <f t="shared" si="1551"/>
        <v>5.5516668124945309E-2</v>
      </c>
      <c r="BE2318" s="15">
        <f t="shared" si="1551"/>
        <v>5.2760521480444474E-2</v>
      </c>
      <c r="BF2318" s="15">
        <f t="shared" si="1551"/>
        <v>4.926065272552279E-2</v>
      </c>
      <c r="BG2318" s="15">
        <f t="shared" si="1551"/>
        <v>5.1841805932277538E-2</v>
      </c>
      <c r="BH2318" s="15">
        <f t="shared" si="1555"/>
        <v>5.6172893516493128E-2</v>
      </c>
      <c r="BI2318" s="15">
        <f t="shared" si="1553"/>
        <v>5.7310350861842677E-2</v>
      </c>
      <c r="BJ2318" s="15">
        <f t="shared" si="1553"/>
        <v>5.7572841018461801E-2</v>
      </c>
      <c r="BK2318" s="15">
        <f t="shared" si="1553"/>
        <v>6.3785108058447809E-2</v>
      </c>
      <c r="BL2318" s="15">
        <f t="shared" si="1553"/>
        <v>8.5178055822906634E-2</v>
      </c>
      <c r="BM2318" s="15">
        <f t="shared" si="1553"/>
        <v>0.10700848718173067</v>
      </c>
      <c r="BN2318" s="15">
        <f t="shared" ref="BN2318:BS2381" si="1561">AN2318/$V2318</f>
        <v>9.7121357949076906E-2</v>
      </c>
      <c r="BO2318" s="15">
        <f t="shared" si="1561"/>
        <v>6.7066235016186887E-2</v>
      </c>
      <c r="BP2318" s="15">
        <f t="shared" si="1559"/>
        <v>4.2610902091171583E-2</v>
      </c>
      <c r="BQ2318" s="15">
        <f t="shared" si="1529"/>
        <v>2.9923877854580453E-2</v>
      </c>
      <c r="BR2318" s="15">
        <f t="shared" si="1529"/>
        <v>2.1961676437133607E-2</v>
      </c>
      <c r="BS2318" s="15">
        <f t="shared" si="1529"/>
        <v>1.4524455332925016E-2</v>
      </c>
      <c r="BT2318" s="15">
        <f t="shared" si="1528"/>
        <v>9.1434071222329157E-3</v>
      </c>
      <c r="BV2318" s="15">
        <f t="shared" si="1547"/>
        <v>1.0681308411214954</v>
      </c>
      <c r="BW2318" s="15">
        <f t="shared" si="1548"/>
        <v>4.0654205607476629E-3</v>
      </c>
      <c r="BX2318" s="15">
        <f t="shared" si="1549"/>
        <v>2.3831775700934579E-3</v>
      </c>
      <c r="BY2318" s="15">
        <f t="shared" si="1550"/>
        <v>2.2897196261682244E-3</v>
      </c>
      <c r="BZ2318" s="15">
        <f t="shared" si="1538"/>
        <v>4.9999999999999992E-3</v>
      </c>
      <c r="CA2318" s="15">
        <f t="shared" si="1538"/>
        <v>8.4112149532710283E-3</v>
      </c>
      <c r="CB2318" s="15">
        <f t="shared" si="1538"/>
        <v>2.0560747663551402E-2</v>
      </c>
      <c r="CC2318" s="15">
        <f t="shared" si="1538"/>
        <v>4.4018691588785047E-2</v>
      </c>
      <c r="CD2318" s="15">
        <f t="shared" si="1552"/>
        <v>5.9299065420560751E-2</v>
      </c>
      <c r="CE2318" s="15">
        <f t="shared" si="1552"/>
        <v>5.6355140186915884E-2</v>
      </c>
      <c r="CF2318" s="15">
        <f t="shared" si="1552"/>
        <v>5.2616822429906542E-2</v>
      </c>
      <c r="CG2318" s="15">
        <f t="shared" si="1552"/>
        <v>5.5373831775700932E-2</v>
      </c>
      <c r="CH2318" s="15">
        <f t="shared" si="1557"/>
        <v>6.0000000000000005E-2</v>
      </c>
      <c r="CI2318" s="15">
        <f t="shared" si="1554"/>
        <v>6.1214953271028036E-2</v>
      </c>
      <c r="CJ2318" s="15">
        <f t="shared" si="1554"/>
        <v>6.1495327102803733E-2</v>
      </c>
      <c r="CK2318" s="15">
        <f t="shared" si="1554"/>
        <v>6.8130841121495339E-2</v>
      </c>
      <c r="CL2318" s="15">
        <f t="shared" si="1554"/>
        <v>9.0981308411214948E-2</v>
      </c>
      <c r="CM2318" s="15">
        <f t="shared" si="1554"/>
        <v>0.11429906542056074</v>
      </c>
      <c r="CN2318" s="15">
        <f t="shared" ref="CN2318:CS2381" si="1562">AN2318/$U2318</f>
        <v>0.10373831775700934</v>
      </c>
      <c r="CO2318" s="15">
        <f t="shared" si="1562"/>
        <v>7.1635514018691587E-2</v>
      </c>
      <c r="CP2318" s="15">
        <f t="shared" si="1560"/>
        <v>4.551401869158879E-2</v>
      </c>
      <c r="CQ2318" s="15">
        <f t="shared" si="1530"/>
        <v>3.1962616822429908E-2</v>
      </c>
      <c r="CR2318" s="15">
        <f t="shared" si="1530"/>
        <v>2.3457943925233645E-2</v>
      </c>
      <c r="CS2318" s="15">
        <f t="shared" si="1530"/>
        <v>1.5514018691588787E-2</v>
      </c>
      <c r="CT2318" s="15">
        <f t="shared" si="1530"/>
        <v>9.766355140186915E-3</v>
      </c>
    </row>
    <row r="2319" spans="1:98" x14ac:dyDescent="0.2">
      <c r="A2319" s="9">
        <f t="shared" si="1539"/>
        <v>40237</v>
      </c>
      <c r="B2319" s="3">
        <f t="shared" si="1540"/>
        <v>1.0999999999999943</v>
      </c>
      <c r="C2319" s="3">
        <v>49</v>
      </c>
      <c r="D2319" s="3">
        <v>2</v>
      </c>
      <c r="E2319" s="3" t="s">
        <v>164</v>
      </c>
      <c r="F2319" s="2">
        <f t="shared" si="1541"/>
        <v>7160.9999999999627</v>
      </c>
      <c r="G2319" s="2">
        <f t="shared" si="1542"/>
        <v>7749.49999999996</v>
      </c>
      <c r="H2319" s="13">
        <v>40237</v>
      </c>
      <c r="I2319" s="13" t="s">
        <v>58</v>
      </c>
      <c r="J2319" s="13" t="s">
        <v>59</v>
      </c>
      <c r="K2319" s="13" t="s">
        <v>235</v>
      </c>
      <c r="L2319" s="13">
        <v>35</v>
      </c>
      <c r="M2319" s="13" t="s">
        <v>164</v>
      </c>
      <c r="N2319" s="13">
        <v>67.5</v>
      </c>
      <c r="O2319" s="13">
        <v>67.400000000000006</v>
      </c>
      <c r="P2319" s="13">
        <v>68.5</v>
      </c>
      <c r="Q2319" s="13" t="s">
        <v>164</v>
      </c>
      <c r="R2319" s="13" t="s">
        <v>223</v>
      </c>
      <c r="S2319" s="13" t="s">
        <v>223</v>
      </c>
      <c r="T2319" s="13" t="s">
        <v>65</v>
      </c>
      <c r="U2319" s="14">
        <v>6510</v>
      </c>
      <c r="V2319" s="14">
        <v>7045</v>
      </c>
      <c r="W2319" s="14">
        <v>111</v>
      </c>
      <c r="X2319" s="14">
        <v>82</v>
      </c>
      <c r="Y2319" s="14">
        <v>58</v>
      </c>
      <c r="Z2319" s="14">
        <v>41</v>
      </c>
      <c r="AA2319" s="14">
        <v>42</v>
      </c>
      <c r="AB2319" s="14">
        <v>61</v>
      </c>
      <c r="AC2319" s="14">
        <v>89</v>
      </c>
      <c r="AD2319" s="14">
        <v>164</v>
      </c>
      <c r="AE2319" s="14">
        <v>294</v>
      </c>
      <c r="AF2319" s="14">
        <v>397</v>
      </c>
      <c r="AG2319" s="14">
        <v>445</v>
      </c>
      <c r="AH2319" s="14">
        <v>426</v>
      </c>
      <c r="AI2319" s="14">
        <v>400</v>
      </c>
      <c r="AJ2319" s="14">
        <v>466</v>
      </c>
      <c r="AK2319" s="14">
        <v>496</v>
      </c>
      <c r="AL2319" s="14">
        <v>482</v>
      </c>
      <c r="AM2319" s="14">
        <v>588</v>
      </c>
      <c r="AN2319" s="14">
        <v>683</v>
      </c>
      <c r="AO2319" s="14">
        <v>647</v>
      </c>
      <c r="AP2319" s="14">
        <v>475</v>
      </c>
      <c r="AQ2319" s="14">
        <v>291</v>
      </c>
      <c r="AR2319" s="14">
        <v>167</v>
      </c>
      <c r="AS2319" s="14">
        <v>91</v>
      </c>
      <c r="AT2319" s="14">
        <v>48</v>
      </c>
      <c r="AV2319" s="15">
        <f t="shared" si="1543"/>
        <v>0.92405961674946768</v>
      </c>
      <c r="AW2319" s="15">
        <f t="shared" si="1544"/>
        <v>1.5755855216465577E-2</v>
      </c>
      <c r="AX2319" s="15">
        <f t="shared" si="1545"/>
        <v>1.163946061036196E-2</v>
      </c>
      <c r="AY2319" s="15">
        <f t="shared" si="1546"/>
        <v>8.2327892122072387E-3</v>
      </c>
      <c r="AZ2319" s="15">
        <f t="shared" si="1537"/>
        <v>5.8197303051809798E-3</v>
      </c>
      <c r="BA2319" s="15">
        <f t="shared" si="1537"/>
        <v>5.9616749467707592E-3</v>
      </c>
      <c r="BB2319" s="15">
        <f t="shared" si="1537"/>
        <v>8.6586231369765784E-3</v>
      </c>
      <c r="BC2319" s="15">
        <f t="shared" si="1537"/>
        <v>1.2633073101490418E-2</v>
      </c>
      <c r="BD2319" s="15">
        <f t="shared" si="1551"/>
        <v>2.3278921220723919E-2</v>
      </c>
      <c r="BE2319" s="15">
        <f t="shared" si="1551"/>
        <v>4.1731724627395314E-2</v>
      </c>
      <c r="BF2319" s="15">
        <f t="shared" si="1551"/>
        <v>5.6352022711142653E-2</v>
      </c>
      <c r="BG2319" s="15">
        <f t="shared" si="1551"/>
        <v>6.3165365507452095E-2</v>
      </c>
      <c r="BH2319" s="15">
        <f t="shared" si="1555"/>
        <v>6.0468417317246274E-2</v>
      </c>
      <c r="BI2319" s="15">
        <f t="shared" si="1553"/>
        <v>5.6777856635911991E-2</v>
      </c>
      <c r="BJ2319" s="15">
        <f t="shared" si="1553"/>
        <v>6.6146202980837468E-2</v>
      </c>
      <c r="BK2319" s="15">
        <f t="shared" si="1553"/>
        <v>7.0404542228530875E-2</v>
      </c>
      <c r="BL2319" s="15">
        <f t="shared" si="1553"/>
        <v>6.8417317246273951E-2</v>
      </c>
      <c r="BM2319" s="15">
        <f t="shared" si="1553"/>
        <v>8.3463449254790628E-2</v>
      </c>
      <c r="BN2319" s="15">
        <f t="shared" si="1561"/>
        <v>9.6948190205819726E-2</v>
      </c>
      <c r="BO2319" s="15">
        <f t="shared" si="1561"/>
        <v>9.1838183108587657E-2</v>
      </c>
      <c r="BP2319" s="15">
        <f t="shared" si="1559"/>
        <v>6.7423704755145489E-2</v>
      </c>
      <c r="BQ2319" s="15">
        <f t="shared" si="1529"/>
        <v>4.1305890702625976E-2</v>
      </c>
      <c r="BR2319" s="15">
        <f t="shared" si="1529"/>
        <v>2.3704755145493257E-2</v>
      </c>
      <c r="BS2319" s="15">
        <f t="shared" si="1529"/>
        <v>1.2916962384669979E-2</v>
      </c>
      <c r="BT2319" s="15">
        <f t="shared" si="1528"/>
        <v>6.8133427963094394E-3</v>
      </c>
      <c r="BV2319" s="15">
        <f t="shared" si="1547"/>
        <v>1.0821812596006144</v>
      </c>
      <c r="BW2319" s="15">
        <f t="shared" si="1548"/>
        <v>1.7050691244239632E-2</v>
      </c>
      <c r="BX2319" s="15">
        <f t="shared" si="1549"/>
        <v>1.2596006144393242E-2</v>
      </c>
      <c r="BY2319" s="15">
        <f t="shared" si="1550"/>
        <v>8.9093701996927812E-3</v>
      </c>
      <c r="BZ2319" s="15">
        <f t="shared" si="1538"/>
        <v>6.298003072196621E-3</v>
      </c>
      <c r="CA2319" s="15">
        <f t="shared" si="1538"/>
        <v>6.4516129032258064E-3</v>
      </c>
      <c r="CB2319" s="15">
        <f t="shared" si="1538"/>
        <v>9.3701996927803375E-3</v>
      </c>
      <c r="CC2319" s="15">
        <f t="shared" si="1538"/>
        <v>1.3671274961597542E-2</v>
      </c>
      <c r="CD2319" s="15">
        <f t="shared" si="1552"/>
        <v>2.5192012288786484E-2</v>
      </c>
      <c r="CE2319" s="15">
        <f t="shared" si="1552"/>
        <v>4.5161290322580643E-2</v>
      </c>
      <c r="CF2319" s="15">
        <f t="shared" si="1552"/>
        <v>6.0983102918586787E-2</v>
      </c>
      <c r="CG2319" s="15">
        <f t="shared" si="1552"/>
        <v>6.8356374807987716E-2</v>
      </c>
      <c r="CH2319" s="15">
        <f t="shared" si="1557"/>
        <v>6.5437788018433182E-2</v>
      </c>
      <c r="CI2319" s="15">
        <f t="shared" si="1554"/>
        <v>6.1443932411674347E-2</v>
      </c>
      <c r="CJ2319" s="15">
        <f t="shared" si="1554"/>
        <v>7.1582181259600614E-2</v>
      </c>
      <c r="CK2319" s="15">
        <f t="shared" si="1554"/>
        <v>7.6190476190476197E-2</v>
      </c>
      <c r="CL2319" s="15">
        <f t="shared" si="1554"/>
        <v>7.4039938556067594E-2</v>
      </c>
      <c r="CM2319" s="15">
        <f t="shared" si="1554"/>
        <v>9.0322580645161285E-2</v>
      </c>
      <c r="CN2319" s="15">
        <f t="shared" si="1562"/>
        <v>0.10491551459293395</v>
      </c>
      <c r="CO2319" s="15">
        <f t="shared" si="1562"/>
        <v>9.938556067588325E-2</v>
      </c>
      <c r="CP2319" s="15">
        <f t="shared" si="1560"/>
        <v>7.2964669738863286E-2</v>
      </c>
      <c r="CQ2319" s="15">
        <f t="shared" si="1530"/>
        <v>4.470046082949309E-2</v>
      </c>
      <c r="CR2319" s="15">
        <f t="shared" si="1530"/>
        <v>2.565284178187404E-2</v>
      </c>
      <c r="CS2319" s="15">
        <f t="shared" si="1530"/>
        <v>1.3978494623655914E-2</v>
      </c>
      <c r="CT2319" s="15">
        <f t="shared" si="1530"/>
        <v>7.3732718894009217E-3</v>
      </c>
    </row>
    <row r="2320" spans="1:98" x14ac:dyDescent="0.2">
      <c r="A2320" s="9">
        <f t="shared" si="1539"/>
        <v>40237</v>
      </c>
      <c r="B2320" s="3">
        <f t="shared" si="1540"/>
        <v>1.0999999999999943</v>
      </c>
      <c r="C2320" s="3">
        <v>51</v>
      </c>
      <c r="D2320" s="3">
        <v>2</v>
      </c>
      <c r="E2320" s="3" t="s">
        <v>164</v>
      </c>
      <c r="F2320" s="2">
        <f t="shared" si="1541"/>
        <v>7815.49999999996</v>
      </c>
      <c r="G2320" s="2">
        <f t="shared" si="1542"/>
        <v>8596.4999999999563</v>
      </c>
      <c r="H2320" s="13">
        <v>40237</v>
      </c>
      <c r="I2320" s="13" t="s">
        <v>58</v>
      </c>
      <c r="J2320" s="13" t="s">
        <v>59</v>
      </c>
      <c r="K2320" s="13" t="s">
        <v>235</v>
      </c>
      <c r="L2320" s="13">
        <v>35</v>
      </c>
      <c r="M2320" s="13" t="s">
        <v>164</v>
      </c>
      <c r="N2320" s="13">
        <v>67.5</v>
      </c>
      <c r="O2320" s="13">
        <v>67.400000000000006</v>
      </c>
      <c r="P2320" s="13">
        <v>68.5</v>
      </c>
      <c r="Q2320" s="13" t="s">
        <v>164</v>
      </c>
      <c r="R2320" s="13" t="s">
        <v>223</v>
      </c>
      <c r="S2320" s="13" t="s">
        <v>223</v>
      </c>
      <c r="T2320" s="13" t="s">
        <v>64</v>
      </c>
      <c r="U2320" s="14">
        <v>7105</v>
      </c>
      <c r="V2320" s="14">
        <v>7815</v>
      </c>
      <c r="W2320" s="14">
        <v>80</v>
      </c>
      <c r="X2320" s="14">
        <v>54</v>
      </c>
      <c r="Y2320" s="14">
        <v>44</v>
      </c>
      <c r="Z2320" s="14">
        <v>40</v>
      </c>
      <c r="AA2320" s="14">
        <v>63</v>
      </c>
      <c r="AB2320" s="14">
        <v>120</v>
      </c>
      <c r="AC2320" s="14">
        <v>202</v>
      </c>
      <c r="AD2320" s="14">
        <v>326</v>
      </c>
      <c r="AE2320" s="14">
        <v>491</v>
      </c>
      <c r="AF2320" s="14">
        <v>570</v>
      </c>
      <c r="AG2320" s="14">
        <v>530</v>
      </c>
      <c r="AH2320" s="14">
        <v>476</v>
      </c>
      <c r="AI2320" s="14">
        <v>526</v>
      </c>
      <c r="AJ2320" s="14">
        <v>580</v>
      </c>
      <c r="AK2320" s="14">
        <v>549</v>
      </c>
      <c r="AL2320" s="14">
        <v>522</v>
      </c>
      <c r="AM2320" s="14">
        <v>549</v>
      </c>
      <c r="AN2320" s="14">
        <v>563</v>
      </c>
      <c r="AO2320" s="14">
        <v>490</v>
      </c>
      <c r="AP2320" s="14">
        <v>338</v>
      </c>
      <c r="AQ2320" s="14">
        <v>216</v>
      </c>
      <c r="AR2320" s="14">
        <v>176</v>
      </c>
      <c r="AS2320" s="14">
        <v>168</v>
      </c>
      <c r="AT2320" s="14">
        <v>141</v>
      </c>
      <c r="AV2320" s="15">
        <f t="shared" si="1543"/>
        <v>0.90914907229686504</v>
      </c>
      <c r="AW2320" s="15">
        <f t="shared" si="1544"/>
        <v>1.0236724248240563E-2</v>
      </c>
      <c r="AX2320" s="15">
        <f t="shared" si="1545"/>
        <v>6.9097888675623796E-3</v>
      </c>
      <c r="AY2320" s="15">
        <f t="shared" si="1546"/>
        <v>5.6301983365323093E-3</v>
      </c>
      <c r="AZ2320" s="15">
        <f t="shared" si="1537"/>
        <v>5.1183621241202813E-3</v>
      </c>
      <c r="BA2320" s="15">
        <f t="shared" si="1537"/>
        <v>8.061420345489444E-3</v>
      </c>
      <c r="BB2320" s="15">
        <f t="shared" si="1537"/>
        <v>1.5355086372360844E-2</v>
      </c>
      <c r="BC2320" s="15">
        <f t="shared" si="1537"/>
        <v>2.584772872680742E-2</v>
      </c>
      <c r="BD2320" s="15">
        <f t="shared" si="1551"/>
        <v>4.1714651311580295E-2</v>
      </c>
      <c r="BE2320" s="15">
        <f t="shared" si="1551"/>
        <v>6.2827895073576459E-2</v>
      </c>
      <c r="BF2320" s="15">
        <f t="shared" si="1551"/>
        <v>7.293666026871401E-2</v>
      </c>
      <c r="BG2320" s="15">
        <f t="shared" si="1551"/>
        <v>6.7818298144593725E-2</v>
      </c>
      <c r="BH2320" s="15">
        <f t="shared" si="1555"/>
        <v>6.0908509277031349E-2</v>
      </c>
      <c r="BI2320" s="15">
        <f t="shared" si="1553"/>
        <v>6.7306461932181705E-2</v>
      </c>
      <c r="BJ2320" s="15">
        <f t="shared" si="1553"/>
        <v>7.4216250799744088E-2</v>
      </c>
      <c r="BK2320" s="15">
        <f t="shared" si="1553"/>
        <v>7.0249520153550862E-2</v>
      </c>
      <c r="BL2320" s="15">
        <f t="shared" si="1553"/>
        <v>6.6794625719769671E-2</v>
      </c>
      <c r="BM2320" s="15">
        <f t="shared" si="1553"/>
        <v>7.0249520153550862E-2</v>
      </c>
      <c r="BN2320" s="15">
        <f t="shared" si="1561"/>
        <v>7.2040946896992961E-2</v>
      </c>
      <c r="BO2320" s="15">
        <f t="shared" si="1561"/>
        <v>6.2699936020473454E-2</v>
      </c>
      <c r="BP2320" s="15">
        <f t="shared" si="1559"/>
        <v>4.3250159948816376E-2</v>
      </c>
      <c r="BQ2320" s="15">
        <f t="shared" si="1529"/>
        <v>2.7639155470249518E-2</v>
      </c>
      <c r="BR2320" s="15">
        <f t="shared" si="1529"/>
        <v>2.2520793346129237E-2</v>
      </c>
      <c r="BS2320" s="15">
        <f t="shared" si="1529"/>
        <v>2.1497120921305183E-2</v>
      </c>
      <c r="BT2320" s="15">
        <f t="shared" si="1528"/>
        <v>1.8042226487523991E-2</v>
      </c>
      <c r="BV2320" s="15">
        <f t="shared" si="1547"/>
        <v>1.0999296270232231</v>
      </c>
      <c r="BW2320" s="15">
        <f t="shared" si="1548"/>
        <v>1.1259676284306826E-2</v>
      </c>
      <c r="BX2320" s="15">
        <f t="shared" si="1549"/>
        <v>7.6002814919071075E-3</v>
      </c>
      <c r="BY2320" s="15">
        <f t="shared" si="1550"/>
        <v>6.1928219563687544E-3</v>
      </c>
      <c r="BZ2320" s="15">
        <f t="shared" si="1538"/>
        <v>5.629838142153413E-3</v>
      </c>
      <c r="CA2320" s="15">
        <f t="shared" si="1538"/>
        <v>8.8669950738916262E-3</v>
      </c>
      <c r="CB2320" s="15">
        <f t="shared" si="1538"/>
        <v>1.688951442646024E-2</v>
      </c>
      <c r="CC2320" s="15">
        <f t="shared" si="1538"/>
        <v>2.8430682617874736E-2</v>
      </c>
      <c r="CD2320" s="15">
        <f t="shared" si="1552"/>
        <v>4.5883180858550317E-2</v>
      </c>
      <c r="CE2320" s="15">
        <f t="shared" si="1552"/>
        <v>6.910626319493314E-2</v>
      </c>
      <c r="CF2320" s="15">
        <f t="shared" si="1552"/>
        <v>8.0225193525686134E-2</v>
      </c>
      <c r="CG2320" s="15">
        <f t="shared" si="1552"/>
        <v>7.4595355383532722E-2</v>
      </c>
      <c r="CH2320" s="15">
        <f t="shared" si="1557"/>
        <v>6.6995073891625609E-2</v>
      </c>
      <c r="CI2320" s="15">
        <f t="shared" si="1554"/>
        <v>7.4032371569317384E-2</v>
      </c>
      <c r="CJ2320" s="15">
        <f t="shared" si="1554"/>
        <v>8.1632653061224483E-2</v>
      </c>
      <c r="CK2320" s="15">
        <f t="shared" si="1554"/>
        <v>7.726952850105559E-2</v>
      </c>
      <c r="CL2320" s="15">
        <f t="shared" si="1554"/>
        <v>7.3469387755102047E-2</v>
      </c>
      <c r="CM2320" s="15">
        <f t="shared" si="1554"/>
        <v>7.726952850105559E-2</v>
      </c>
      <c r="CN2320" s="15">
        <f t="shared" si="1562"/>
        <v>7.923997185080929E-2</v>
      </c>
      <c r="CO2320" s="15">
        <f t="shared" si="1562"/>
        <v>6.8965517241379309E-2</v>
      </c>
      <c r="CP2320" s="15">
        <f t="shared" si="1560"/>
        <v>4.7572132301196342E-2</v>
      </c>
      <c r="CQ2320" s="15">
        <f t="shared" si="1530"/>
        <v>3.040112596762843E-2</v>
      </c>
      <c r="CR2320" s="15">
        <f t="shared" si="1530"/>
        <v>2.4771287825475018E-2</v>
      </c>
      <c r="CS2320" s="15">
        <f t="shared" si="1530"/>
        <v>2.3645320197044337E-2</v>
      </c>
      <c r="CT2320" s="15">
        <f t="shared" si="1530"/>
        <v>1.984517945109078E-2</v>
      </c>
    </row>
    <row r="2321" spans="1:98" x14ac:dyDescent="0.2">
      <c r="A2321" s="9">
        <f t="shared" si="1539"/>
        <v>40237</v>
      </c>
      <c r="B2321" s="3">
        <f t="shared" si="1540"/>
        <v>1.0999999999999943</v>
      </c>
      <c r="C2321" s="3">
        <v>349</v>
      </c>
      <c r="D2321" s="3">
        <v>2</v>
      </c>
      <c r="E2321" s="3" t="s">
        <v>164</v>
      </c>
      <c r="F2321" s="2">
        <f t="shared" si="1541"/>
        <v>8657.6285714285259</v>
      </c>
      <c r="G2321" s="2">
        <f t="shared" si="1542"/>
        <v>9488.914285714236</v>
      </c>
      <c r="H2321" s="13">
        <v>40237</v>
      </c>
      <c r="I2321" s="13" t="s">
        <v>58</v>
      </c>
      <c r="J2321" s="13" t="s">
        <v>59</v>
      </c>
      <c r="K2321" s="13" t="s">
        <v>235</v>
      </c>
      <c r="L2321" s="13">
        <v>35</v>
      </c>
      <c r="M2321" s="13" t="s">
        <v>164</v>
      </c>
      <c r="N2321" s="13">
        <v>67.5</v>
      </c>
      <c r="O2321" s="13">
        <v>67.400000000000006</v>
      </c>
      <c r="P2321" s="13">
        <v>68.5</v>
      </c>
      <c r="Q2321" s="13" t="s">
        <v>164</v>
      </c>
      <c r="R2321" s="13" t="s">
        <v>223</v>
      </c>
      <c r="S2321" s="13" t="s">
        <v>223</v>
      </c>
      <c r="T2321" s="13" t="s">
        <v>62</v>
      </c>
      <c r="U2321" s="14">
        <v>7870.5714285714284</v>
      </c>
      <c r="V2321" s="14">
        <v>8626.2857142857138</v>
      </c>
      <c r="W2321" s="14">
        <v>47.857142857142854</v>
      </c>
      <c r="X2321" s="14">
        <v>35.428571428571431</v>
      </c>
      <c r="Y2321" s="14">
        <v>33.428571428571431</v>
      </c>
      <c r="Z2321" s="14">
        <v>57.857142857142854</v>
      </c>
      <c r="AA2321" s="14">
        <v>127.14285714285714</v>
      </c>
      <c r="AB2321" s="14">
        <v>272.28571428571428</v>
      </c>
      <c r="AC2321" s="14">
        <v>551.28571428571433</v>
      </c>
      <c r="AD2321" s="14">
        <v>694.71428571428567</v>
      </c>
      <c r="AE2321" s="14">
        <v>577.71428571428567</v>
      </c>
      <c r="AF2321" s="14">
        <v>494.28571428571428</v>
      </c>
      <c r="AG2321" s="14">
        <v>470.85714285714283</v>
      </c>
      <c r="AH2321" s="14">
        <v>459.71428571428572</v>
      </c>
      <c r="AI2321" s="14">
        <v>507.28571428571428</v>
      </c>
      <c r="AJ2321" s="14">
        <v>545.42857142857144</v>
      </c>
      <c r="AK2321" s="14">
        <v>546.71428571428567</v>
      </c>
      <c r="AL2321" s="14">
        <v>558.57142857142856</v>
      </c>
      <c r="AM2321" s="14">
        <v>610</v>
      </c>
      <c r="AN2321" s="14">
        <v>611.85714285714289</v>
      </c>
      <c r="AO2321" s="14">
        <v>517.57142857142856</v>
      </c>
      <c r="AP2321" s="14">
        <v>350.85714285714283</v>
      </c>
      <c r="AQ2321" s="14">
        <v>221</v>
      </c>
      <c r="AR2321" s="14">
        <v>152.57142857142858</v>
      </c>
      <c r="AS2321" s="14">
        <v>109.57142857142857</v>
      </c>
      <c r="AT2321" s="14">
        <v>72.285714285714292</v>
      </c>
      <c r="AV2321" s="15">
        <f t="shared" si="1543"/>
        <v>0.91239401165871759</v>
      </c>
      <c r="AW2321" s="15">
        <f t="shared" si="1544"/>
        <v>5.5478272390037092E-3</v>
      </c>
      <c r="AX2321" s="15">
        <f t="shared" si="1545"/>
        <v>4.1070482246952844E-3</v>
      </c>
      <c r="AY2321" s="15">
        <f t="shared" si="1546"/>
        <v>3.875198728139905E-3</v>
      </c>
      <c r="AZ2321" s="15">
        <f t="shared" si="1537"/>
        <v>6.7070747217806044E-3</v>
      </c>
      <c r="BA2321" s="15">
        <f t="shared" si="1537"/>
        <v>1.4739003709591945E-2</v>
      </c>
      <c r="BB2321" s="15">
        <f t="shared" si="1537"/>
        <v>3.1564652888182304E-2</v>
      </c>
      <c r="BC2321" s="15">
        <f t="shared" si="1537"/>
        <v>6.3907657657657671E-2</v>
      </c>
      <c r="BD2321" s="15">
        <f t="shared" si="1551"/>
        <v>8.0534578696343395E-2</v>
      </c>
      <c r="BE2321" s="15">
        <f t="shared" si="1551"/>
        <v>6.6971383147853739E-2</v>
      </c>
      <c r="BF2321" s="15">
        <f t="shared" si="1551"/>
        <v>5.7299947005829362E-2</v>
      </c>
      <c r="BG2321" s="15">
        <f t="shared" si="1551"/>
        <v>5.4583995760466346E-2</v>
      </c>
      <c r="BH2321" s="15">
        <f t="shared" si="1555"/>
        <v>5.3292262851086382E-2</v>
      </c>
      <c r="BI2321" s="15">
        <f t="shared" si="1553"/>
        <v>5.8806968733439324E-2</v>
      </c>
      <c r="BJ2321" s="15">
        <f t="shared" si="1553"/>
        <v>6.3228669846316907E-2</v>
      </c>
      <c r="BK2321" s="15">
        <f t="shared" si="1553"/>
        <v>6.3377715951245361E-2</v>
      </c>
      <c r="BL2321" s="15">
        <f t="shared" si="1553"/>
        <v>6.4752252252252257E-2</v>
      </c>
      <c r="BM2321" s="15">
        <f t="shared" si="1553"/>
        <v>7.071409644939057E-2</v>
      </c>
      <c r="BN2321" s="15">
        <f t="shared" si="1561"/>
        <v>7.0929385267620576E-2</v>
      </c>
      <c r="BO2321" s="15">
        <f t="shared" si="1561"/>
        <v>5.999933757286699E-2</v>
      </c>
      <c r="BP2321" s="15">
        <f t="shared" si="1559"/>
        <v>4.0673025967143617E-2</v>
      </c>
      <c r="BQ2321" s="15">
        <f t="shared" si="1529"/>
        <v>2.5619369369369371E-2</v>
      </c>
      <c r="BR2321" s="15">
        <f t="shared" si="1529"/>
        <v>1.7686804451510336E-2</v>
      </c>
      <c r="BS2321" s="15">
        <f t="shared" si="1529"/>
        <v>1.2702040275569688E-2</v>
      </c>
      <c r="BT2321" s="15">
        <f t="shared" si="1528"/>
        <v>8.3797032326444112E-3</v>
      </c>
      <c r="BV2321" s="15">
        <f t="shared" si="1547"/>
        <v>1.0960177151776962</v>
      </c>
      <c r="BW2321" s="15">
        <f t="shared" si="1548"/>
        <v>6.0805169346934331E-3</v>
      </c>
      <c r="BX2321" s="15">
        <f t="shared" si="1549"/>
        <v>4.5013976113551391E-3</v>
      </c>
      <c r="BY2321" s="15">
        <f t="shared" si="1550"/>
        <v>4.2472864558754132E-3</v>
      </c>
      <c r="BZ2321" s="15">
        <f t="shared" si="1538"/>
        <v>7.3510727120920608E-3</v>
      </c>
      <c r="CA2321" s="15">
        <f t="shared" si="1538"/>
        <v>1.6154209169782552E-2</v>
      </c>
      <c r="CB2321" s="15">
        <f t="shared" si="1538"/>
        <v>3.4595418738882638E-2</v>
      </c>
      <c r="CC2321" s="15">
        <f t="shared" si="1538"/>
        <v>7.0043924928304357E-2</v>
      </c>
      <c r="CD2321" s="15">
        <f t="shared" si="1552"/>
        <v>8.8267324935564662E-2</v>
      </c>
      <c r="CE2321" s="15">
        <f t="shared" si="1552"/>
        <v>7.3401822340000727E-2</v>
      </c>
      <c r="CF2321" s="15">
        <f t="shared" si="1552"/>
        <v>6.2801756997132169E-2</v>
      </c>
      <c r="CG2321" s="15">
        <f t="shared" si="1552"/>
        <v>5.982502631865539E-2</v>
      </c>
      <c r="CH2321" s="15">
        <f t="shared" si="1557"/>
        <v>5.8409264166696923E-2</v>
      </c>
      <c r="CI2321" s="15">
        <f t="shared" si="1554"/>
        <v>6.4453479507750391E-2</v>
      </c>
      <c r="CJ2321" s="15">
        <f t="shared" si="1554"/>
        <v>6.9299742258685154E-2</v>
      </c>
      <c r="CK2321" s="15">
        <f t="shared" si="1554"/>
        <v>6.946309943006497E-2</v>
      </c>
      <c r="CL2321" s="15">
        <f t="shared" si="1554"/>
        <v>7.0969615566123356E-2</v>
      </c>
      <c r="CM2321" s="15">
        <f t="shared" si="1554"/>
        <v>7.7503902421316301E-2</v>
      </c>
      <c r="CN2321" s="15">
        <f t="shared" si="1562"/>
        <v>7.7739862779976049E-2</v>
      </c>
      <c r="CO2321" s="15">
        <f t="shared" si="1562"/>
        <v>6.5760336878788975E-2</v>
      </c>
      <c r="CP2321" s="15">
        <f t="shared" si="1560"/>
        <v>4.4578356989871851E-2</v>
      </c>
      <c r="CQ2321" s="15">
        <f t="shared" si="1530"/>
        <v>2.8079282680509673E-2</v>
      </c>
      <c r="CR2321" s="15">
        <f t="shared" si="1530"/>
        <v>1.9385051003739065E-2</v>
      </c>
      <c r="CS2321" s="15">
        <f t="shared" si="1530"/>
        <v>1.3921661160924964E-2</v>
      </c>
      <c r="CT2321" s="15">
        <f t="shared" si="1530"/>
        <v>9.1843031909100824E-3</v>
      </c>
    </row>
    <row r="2322" spans="1:98" x14ac:dyDescent="0.2">
      <c r="A2322" s="9">
        <f t="shared" si="1539"/>
        <v>40237</v>
      </c>
      <c r="B2322" s="3">
        <f t="shared" si="1540"/>
        <v>1.0999999999999943</v>
      </c>
      <c r="C2322" s="3">
        <v>249</v>
      </c>
      <c r="D2322" s="3">
        <v>2</v>
      </c>
      <c r="E2322" s="3" t="s">
        <v>164</v>
      </c>
      <c r="F2322" s="2">
        <f t="shared" si="1541"/>
        <v>9125.3799999999519</v>
      </c>
      <c r="G2322" s="2">
        <f t="shared" si="1542"/>
        <v>10015.279999999948</v>
      </c>
      <c r="H2322" s="13">
        <v>40237</v>
      </c>
      <c r="I2322" s="13" t="s">
        <v>58</v>
      </c>
      <c r="J2322" s="13" t="s">
        <v>59</v>
      </c>
      <c r="K2322" s="13" t="s">
        <v>235</v>
      </c>
      <c r="L2322" s="13">
        <v>35</v>
      </c>
      <c r="M2322" s="13" t="s">
        <v>164</v>
      </c>
      <c r="N2322" s="13">
        <v>67.5</v>
      </c>
      <c r="O2322" s="13">
        <v>67.400000000000006</v>
      </c>
      <c r="P2322" s="13">
        <v>68.5</v>
      </c>
      <c r="Q2322" s="13" t="s">
        <v>164</v>
      </c>
      <c r="R2322" s="13" t="s">
        <v>223</v>
      </c>
      <c r="S2322" s="13" t="s">
        <v>223</v>
      </c>
      <c r="T2322" s="13" t="s">
        <v>63</v>
      </c>
      <c r="U2322" s="14">
        <v>8295.7999999999993</v>
      </c>
      <c r="V2322" s="14">
        <v>9104.7999999999993</v>
      </c>
      <c r="W2322" s="14">
        <v>28.8</v>
      </c>
      <c r="X2322" s="14">
        <v>22.4</v>
      </c>
      <c r="Y2322" s="14">
        <v>26.4</v>
      </c>
      <c r="Z2322" s="14">
        <v>64.8</v>
      </c>
      <c r="AA2322" s="14">
        <v>157</v>
      </c>
      <c r="AB2322" s="14">
        <v>345</v>
      </c>
      <c r="AC2322" s="14">
        <v>713.6</v>
      </c>
      <c r="AD2322" s="14">
        <v>874.6</v>
      </c>
      <c r="AE2322" s="14">
        <v>651.79999999999995</v>
      </c>
      <c r="AF2322" s="14">
        <v>498.6</v>
      </c>
      <c r="AG2322" s="14">
        <v>464.2</v>
      </c>
      <c r="AH2322" s="14">
        <v>463.2</v>
      </c>
      <c r="AI2322" s="14">
        <v>525</v>
      </c>
      <c r="AJ2322" s="14">
        <v>554.4</v>
      </c>
      <c r="AK2322" s="14">
        <v>556.4</v>
      </c>
      <c r="AL2322" s="14">
        <v>581.20000000000005</v>
      </c>
      <c r="AM2322" s="14">
        <v>626.6</v>
      </c>
      <c r="AN2322" s="14">
        <v>607.4</v>
      </c>
      <c r="AO2322" s="14">
        <v>497.2</v>
      </c>
      <c r="AP2322" s="14">
        <v>328.6</v>
      </c>
      <c r="AQ2322" s="14">
        <v>208</v>
      </c>
      <c r="AR2322" s="14">
        <v>145</v>
      </c>
      <c r="AS2322" s="14">
        <v>101.6</v>
      </c>
      <c r="AT2322" s="14">
        <v>63.4</v>
      </c>
      <c r="AV2322" s="15">
        <f t="shared" si="1543"/>
        <v>0.9111457692645637</v>
      </c>
      <c r="AW2322" s="15">
        <f t="shared" si="1544"/>
        <v>3.1631666813109571E-3</v>
      </c>
      <c r="AX2322" s="15">
        <f t="shared" si="1545"/>
        <v>2.4602407521307442E-3</v>
      </c>
      <c r="AY2322" s="15">
        <f t="shared" si="1546"/>
        <v>2.8995694578683772E-3</v>
      </c>
      <c r="AZ2322" s="15">
        <f t="shared" si="1537"/>
        <v>7.1171250329496536E-3</v>
      </c>
      <c r="BA2322" s="15">
        <f t="shared" si="1537"/>
        <v>1.7243651700202093E-2</v>
      </c>
      <c r="BB2322" s="15">
        <f t="shared" si="1537"/>
        <v>3.789210086987084E-2</v>
      </c>
      <c r="BC2322" s="15">
        <f t="shared" si="1537"/>
        <v>7.8376241103593716E-2</v>
      </c>
      <c r="BD2322" s="15">
        <f t="shared" si="1551"/>
        <v>9.6059221509533443E-2</v>
      </c>
      <c r="BE2322" s="15">
        <f t="shared" si="1551"/>
        <v>7.1588612599947282E-2</v>
      </c>
      <c r="BF2322" s="15">
        <f t="shared" si="1551"/>
        <v>5.4762323170195949E-2</v>
      </c>
      <c r="BG2322" s="15">
        <f t="shared" si="1551"/>
        <v>5.0984096300852301E-2</v>
      </c>
      <c r="BH2322" s="15">
        <f t="shared" si="1555"/>
        <v>5.0874264124417895E-2</v>
      </c>
      <c r="BI2322" s="15">
        <f t="shared" si="1553"/>
        <v>5.7661892628064322E-2</v>
      </c>
      <c r="BJ2322" s="15">
        <f t="shared" si="1553"/>
        <v>6.089095861523592E-2</v>
      </c>
      <c r="BK2322" s="15">
        <f t="shared" si="1553"/>
        <v>6.1110622968104739E-2</v>
      </c>
      <c r="BL2322" s="15">
        <f t="shared" si="1553"/>
        <v>6.3834460943678076E-2</v>
      </c>
      <c r="BM2322" s="15">
        <f t="shared" si="1553"/>
        <v>6.8820841753800197E-2</v>
      </c>
      <c r="BN2322" s="15">
        <f t="shared" si="1561"/>
        <v>6.671206396625956E-2</v>
      </c>
      <c r="BO2322" s="15">
        <f t="shared" si="1561"/>
        <v>5.4608558123187774E-2</v>
      </c>
      <c r="BP2322" s="15">
        <f t="shared" si="1559"/>
        <v>3.6090853176346548E-2</v>
      </c>
      <c r="BQ2322" s="15">
        <f t="shared" si="1529"/>
        <v>2.2845092698356911E-2</v>
      </c>
      <c r="BR2322" s="15">
        <f t="shared" si="1529"/>
        <v>1.5925665582989194E-2</v>
      </c>
      <c r="BS2322" s="15">
        <f t="shared" si="1529"/>
        <v>1.1158949125735876E-2</v>
      </c>
      <c r="BT2322" s="15">
        <f t="shared" si="1528"/>
        <v>6.9633599859414818E-3</v>
      </c>
      <c r="BV2322" s="15">
        <f t="shared" si="1547"/>
        <v>1.097519226596591</v>
      </c>
      <c r="BW2322" s="15">
        <f t="shared" si="1548"/>
        <v>3.4716362496685074E-3</v>
      </c>
      <c r="BX2322" s="15">
        <f t="shared" si="1549"/>
        <v>2.70016152751995E-3</v>
      </c>
      <c r="BY2322" s="15">
        <f t="shared" si="1550"/>
        <v>3.1823332288627979E-3</v>
      </c>
      <c r="BZ2322" s="15">
        <f t="shared" si="1538"/>
        <v>7.811181561754141E-3</v>
      </c>
      <c r="CA2322" s="15">
        <f t="shared" si="1538"/>
        <v>1.8925239277706792E-2</v>
      </c>
      <c r="CB2322" s="15">
        <f t="shared" si="1538"/>
        <v>4.1587309240820658E-2</v>
      </c>
      <c r="CC2322" s="15">
        <f t="shared" si="1538"/>
        <v>8.6019431519564121E-2</v>
      </c>
      <c r="CD2322" s="15">
        <f t="shared" si="1552"/>
        <v>0.10542684249861377</v>
      </c>
      <c r="CE2322" s="15">
        <f t="shared" si="1552"/>
        <v>7.8569878733817114E-2</v>
      </c>
      <c r="CF2322" s="15">
        <f t="shared" si="1552"/>
        <v>6.0102702572386035E-2</v>
      </c>
      <c r="CG2322" s="15">
        <f t="shared" si="1552"/>
        <v>5.5956025940837532E-2</v>
      </c>
      <c r="CH2322" s="15">
        <f t="shared" si="1557"/>
        <v>5.583548301550182E-2</v>
      </c>
      <c r="CI2322" s="15">
        <f t="shared" si="1554"/>
        <v>6.3285035801248835E-2</v>
      </c>
      <c r="CJ2322" s="15">
        <f t="shared" si="1554"/>
        <v>6.6828997806118756E-2</v>
      </c>
      <c r="CK2322" s="15">
        <f t="shared" si="1554"/>
        <v>6.707008365679018E-2</v>
      </c>
      <c r="CL2322" s="15">
        <f t="shared" si="1554"/>
        <v>7.0059548205115854E-2</v>
      </c>
      <c r="CM2322" s="15">
        <f t="shared" si="1554"/>
        <v>7.5532197015357183E-2</v>
      </c>
      <c r="CN2322" s="15">
        <f t="shared" si="1562"/>
        <v>7.3217772848911497E-2</v>
      </c>
      <c r="CO2322" s="15">
        <f t="shared" si="1562"/>
        <v>5.9933942476916031E-2</v>
      </c>
      <c r="CP2322" s="15">
        <f t="shared" si="1560"/>
        <v>3.9610405265314987E-2</v>
      </c>
      <c r="CQ2322" s="15">
        <f t="shared" si="1530"/>
        <v>2.5072928469828108E-2</v>
      </c>
      <c r="CR2322" s="15">
        <f t="shared" si="1530"/>
        <v>1.747872417367825E-2</v>
      </c>
      <c r="CS2322" s="15">
        <f t="shared" si="1530"/>
        <v>1.2247161214108345E-2</v>
      </c>
      <c r="CT2322" s="15">
        <f t="shared" si="1530"/>
        <v>7.642421466284144E-3</v>
      </c>
    </row>
    <row r="2323" spans="1:98" x14ac:dyDescent="0.2">
      <c r="A2323" s="9">
        <f t="shared" si="1539"/>
        <v>40238</v>
      </c>
      <c r="B2323" s="3">
        <f t="shared" si="1540"/>
        <v>1.0999999999999943</v>
      </c>
      <c r="C2323" s="3">
        <v>49</v>
      </c>
      <c r="D2323" s="3">
        <v>2</v>
      </c>
      <c r="E2323" s="3" t="s">
        <v>164</v>
      </c>
      <c r="F2323" s="2">
        <f t="shared" si="1541"/>
        <v>5853.0999999999694</v>
      </c>
      <c r="G2323" s="2">
        <f t="shared" si="1542"/>
        <v>6412.9999999999673</v>
      </c>
      <c r="H2323" s="13">
        <v>40238</v>
      </c>
      <c r="I2323" s="13" t="s">
        <v>58</v>
      </c>
      <c r="J2323" s="13" t="s">
        <v>59</v>
      </c>
      <c r="K2323" s="13" t="s">
        <v>235</v>
      </c>
      <c r="L2323" s="13">
        <v>35</v>
      </c>
      <c r="M2323" s="13" t="s">
        <v>164</v>
      </c>
      <c r="N2323" s="13">
        <v>67.5</v>
      </c>
      <c r="O2323" s="13">
        <v>67.400000000000006</v>
      </c>
      <c r="P2323" s="13">
        <v>68.5</v>
      </c>
      <c r="Q2323" s="13" t="s">
        <v>164</v>
      </c>
      <c r="R2323" s="13" t="s">
        <v>223</v>
      </c>
      <c r="S2323" s="13" t="s">
        <v>309</v>
      </c>
      <c r="T2323" s="13" t="s">
        <v>65</v>
      </c>
      <c r="U2323" s="14">
        <v>5321</v>
      </c>
      <c r="V2323" s="14">
        <v>5830</v>
      </c>
      <c r="W2323" s="14">
        <v>122</v>
      </c>
      <c r="X2323" s="14">
        <v>90</v>
      </c>
      <c r="Y2323" s="14">
        <v>64</v>
      </c>
      <c r="Z2323" s="14">
        <v>41</v>
      </c>
      <c r="AA2323" s="14">
        <v>30</v>
      </c>
      <c r="AB2323" s="14">
        <v>33</v>
      </c>
      <c r="AC2323" s="14">
        <v>65</v>
      </c>
      <c r="AD2323" s="14">
        <v>121</v>
      </c>
      <c r="AE2323" s="14">
        <v>227</v>
      </c>
      <c r="AF2323" s="14">
        <v>343</v>
      </c>
      <c r="AG2323" s="14">
        <v>458</v>
      </c>
      <c r="AH2323" s="14">
        <v>455</v>
      </c>
      <c r="AI2323" s="14">
        <v>405</v>
      </c>
      <c r="AJ2323" s="14">
        <v>411</v>
      </c>
      <c r="AK2323" s="14">
        <v>415</v>
      </c>
      <c r="AL2323" s="14">
        <v>411</v>
      </c>
      <c r="AM2323" s="14">
        <v>478</v>
      </c>
      <c r="AN2323" s="14">
        <v>495</v>
      </c>
      <c r="AO2323" s="14">
        <v>396</v>
      </c>
      <c r="AP2323" s="14">
        <v>293</v>
      </c>
      <c r="AQ2323" s="14">
        <v>210</v>
      </c>
      <c r="AR2323" s="14">
        <v>139</v>
      </c>
      <c r="AS2323" s="14">
        <v>83</v>
      </c>
      <c r="AT2323" s="14">
        <v>45</v>
      </c>
      <c r="AV2323" s="15">
        <f t="shared" si="1543"/>
        <v>0.91269296740994854</v>
      </c>
      <c r="AW2323" s="15">
        <f t="shared" si="1544"/>
        <v>2.0926243567753001E-2</v>
      </c>
      <c r="AX2323" s="15">
        <f t="shared" si="1545"/>
        <v>1.5437392795883362E-2</v>
      </c>
      <c r="AY2323" s="15">
        <f t="shared" si="1546"/>
        <v>1.0977701543739279E-2</v>
      </c>
      <c r="AZ2323" s="15">
        <f t="shared" si="1537"/>
        <v>7.0325900514579759E-3</v>
      </c>
      <c r="BA2323" s="15">
        <f t="shared" si="1537"/>
        <v>5.1457975986277877E-3</v>
      </c>
      <c r="BB2323" s="15">
        <f t="shared" si="1537"/>
        <v>5.6603773584905656E-3</v>
      </c>
      <c r="BC2323" s="15">
        <f t="shared" si="1537"/>
        <v>1.1149228130360206E-2</v>
      </c>
      <c r="BD2323" s="15">
        <f t="shared" si="1551"/>
        <v>2.0754716981132074E-2</v>
      </c>
      <c r="BE2323" s="15">
        <f t="shared" si="1551"/>
        <v>3.8936535162950259E-2</v>
      </c>
      <c r="BF2323" s="15">
        <f t="shared" si="1551"/>
        <v>5.8833619210977704E-2</v>
      </c>
      <c r="BG2323" s="15">
        <f t="shared" si="1551"/>
        <v>7.8559176672384226E-2</v>
      </c>
      <c r="BH2323" s="15">
        <f t="shared" si="1555"/>
        <v>7.8044596912521441E-2</v>
      </c>
      <c r="BI2323" s="15">
        <f t="shared" si="1553"/>
        <v>6.9468267581475132E-2</v>
      </c>
      <c r="BJ2323" s="15">
        <f t="shared" si="1553"/>
        <v>7.0497427101200688E-2</v>
      </c>
      <c r="BK2323" s="15">
        <f t="shared" si="1553"/>
        <v>7.1183533447684397E-2</v>
      </c>
      <c r="BL2323" s="15">
        <f t="shared" si="1553"/>
        <v>7.0497427101200688E-2</v>
      </c>
      <c r="BM2323" s="15">
        <f t="shared" si="1553"/>
        <v>8.1989708404802741E-2</v>
      </c>
      <c r="BN2323" s="15">
        <f t="shared" si="1561"/>
        <v>8.4905660377358486E-2</v>
      </c>
      <c r="BO2323" s="15">
        <f t="shared" si="1561"/>
        <v>6.7924528301886791E-2</v>
      </c>
      <c r="BP2323" s="15">
        <f t="shared" si="1559"/>
        <v>5.0257289879931388E-2</v>
      </c>
      <c r="BQ2323" s="15">
        <f t="shared" si="1529"/>
        <v>3.6020583190394515E-2</v>
      </c>
      <c r="BR2323" s="15">
        <f t="shared" si="1529"/>
        <v>2.3842195540308749E-2</v>
      </c>
      <c r="BS2323" s="15">
        <f t="shared" si="1529"/>
        <v>1.4236706689536879E-2</v>
      </c>
      <c r="BT2323" s="15">
        <f t="shared" ref="BT2323:BT2386" si="1563">AT2323/$V2323</f>
        <v>7.7186963979416811E-3</v>
      </c>
      <c r="BV2323" s="15">
        <f t="shared" si="1547"/>
        <v>1.0956587107686524</v>
      </c>
      <c r="BW2323" s="15">
        <f t="shared" si="1548"/>
        <v>2.292802104867506E-2</v>
      </c>
      <c r="BX2323" s="15">
        <f t="shared" si="1549"/>
        <v>1.6914113888366847E-2</v>
      </c>
      <c r="BY2323" s="15">
        <f t="shared" si="1550"/>
        <v>1.2027814320616425E-2</v>
      </c>
      <c r="BZ2323" s="15">
        <f t="shared" si="1538"/>
        <v>7.7053185491448972E-3</v>
      </c>
      <c r="CA2323" s="15">
        <f t="shared" si="1538"/>
        <v>5.6380379627889495E-3</v>
      </c>
      <c r="CB2323" s="15">
        <f t="shared" si="1538"/>
        <v>6.2018417590678446E-3</v>
      </c>
      <c r="CC2323" s="15">
        <f t="shared" si="1538"/>
        <v>1.2215748919376056E-2</v>
      </c>
      <c r="CD2323" s="15">
        <f t="shared" si="1552"/>
        <v>2.2740086449915431E-2</v>
      </c>
      <c r="CE2323" s="15">
        <f t="shared" si="1552"/>
        <v>4.2661153918436383E-2</v>
      </c>
      <c r="CF2323" s="15">
        <f t="shared" si="1552"/>
        <v>6.4461567374553649E-2</v>
      </c>
      <c r="CG2323" s="15">
        <f t="shared" si="1552"/>
        <v>8.6074046231911297E-2</v>
      </c>
      <c r="CH2323" s="15">
        <f t="shared" si="1557"/>
        <v>8.5510242435632405E-2</v>
      </c>
      <c r="CI2323" s="15">
        <f t="shared" si="1554"/>
        <v>7.6113512497650818E-2</v>
      </c>
      <c r="CJ2323" s="15">
        <f t="shared" si="1554"/>
        <v>7.7241120090208601E-2</v>
      </c>
      <c r="CK2323" s="15">
        <f t="shared" si="1554"/>
        <v>7.7992858485247132E-2</v>
      </c>
      <c r="CL2323" s="15">
        <f t="shared" si="1554"/>
        <v>7.7241120090208601E-2</v>
      </c>
      <c r="CM2323" s="15">
        <f t="shared" si="1554"/>
        <v>8.9832738207103927E-2</v>
      </c>
      <c r="CN2323" s="15">
        <f t="shared" si="1562"/>
        <v>9.3027626386017664E-2</v>
      </c>
      <c r="CO2323" s="15">
        <f t="shared" si="1562"/>
        <v>7.4422101108814129E-2</v>
      </c>
      <c r="CP2323" s="15">
        <f t="shared" si="1560"/>
        <v>5.5064837436572076E-2</v>
      </c>
      <c r="CQ2323" s="15">
        <f t="shared" si="1530"/>
        <v>3.9466265739522645E-2</v>
      </c>
      <c r="CR2323" s="15">
        <f t="shared" si="1530"/>
        <v>2.6122909227588798E-2</v>
      </c>
      <c r="CS2323" s="15">
        <f t="shared" si="1530"/>
        <v>1.5598571697049427E-2</v>
      </c>
      <c r="CT2323" s="15">
        <f t="shared" si="1530"/>
        <v>8.4570569441834234E-3</v>
      </c>
    </row>
    <row r="2324" spans="1:98" x14ac:dyDescent="0.2">
      <c r="A2324" s="9">
        <f t="shared" si="1539"/>
        <v>40238</v>
      </c>
      <c r="B2324" s="3">
        <f t="shared" si="1540"/>
        <v>1.0999999999999943</v>
      </c>
      <c r="C2324" s="3">
        <v>51</v>
      </c>
      <c r="D2324" s="3">
        <v>2</v>
      </c>
      <c r="E2324" s="3" t="s">
        <v>164</v>
      </c>
      <c r="F2324" s="2">
        <f t="shared" si="1541"/>
        <v>7008.099999999964</v>
      </c>
      <c r="G2324" s="2">
        <f t="shared" si="1542"/>
        <v>7758.2999999999602</v>
      </c>
      <c r="H2324" s="13">
        <v>40238</v>
      </c>
      <c r="I2324" s="13" t="s">
        <v>58</v>
      </c>
      <c r="J2324" s="13" t="s">
        <v>59</v>
      </c>
      <c r="K2324" s="13" t="s">
        <v>235</v>
      </c>
      <c r="L2324" s="13">
        <v>35</v>
      </c>
      <c r="M2324" s="13" t="s">
        <v>164</v>
      </c>
      <c r="N2324" s="13">
        <v>67.5</v>
      </c>
      <c r="O2324" s="13">
        <v>67.400000000000006</v>
      </c>
      <c r="P2324" s="13">
        <v>68.5</v>
      </c>
      <c r="Q2324" s="13" t="s">
        <v>164</v>
      </c>
      <c r="R2324" s="13" t="s">
        <v>223</v>
      </c>
      <c r="S2324" s="13" t="s">
        <v>309</v>
      </c>
      <c r="T2324" s="13" t="s">
        <v>64</v>
      </c>
      <c r="U2324" s="14">
        <v>6371</v>
      </c>
      <c r="V2324" s="14">
        <v>7053</v>
      </c>
      <c r="W2324" s="14">
        <v>85</v>
      </c>
      <c r="X2324" s="14">
        <v>62</v>
      </c>
      <c r="Y2324" s="14">
        <v>50</v>
      </c>
      <c r="Z2324" s="14">
        <v>42</v>
      </c>
      <c r="AA2324" s="14">
        <v>49</v>
      </c>
      <c r="AB2324" s="14">
        <v>73</v>
      </c>
      <c r="AC2324" s="14">
        <v>126</v>
      </c>
      <c r="AD2324" s="14">
        <v>223</v>
      </c>
      <c r="AE2324" s="14">
        <v>345</v>
      </c>
      <c r="AF2324" s="14">
        <v>462</v>
      </c>
      <c r="AG2324" s="14">
        <v>523</v>
      </c>
      <c r="AH2324" s="14">
        <v>522</v>
      </c>
      <c r="AI2324" s="14">
        <v>494</v>
      </c>
      <c r="AJ2324" s="14">
        <v>491</v>
      </c>
      <c r="AK2324" s="14">
        <v>485</v>
      </c>
      <c r="AL2324" s="14">
        <v>496</v>
      </c>
      <c r="AM2324" s="14">
        <v>546</v>
      </c>
      <c r="AN2324" s="14">
        <v>573</v>
      </c>
      <c r="AO2324" s="14">
        <v>450</v>
      </c>
      <c r="AP2324" s="14">
        <v>284</v>
      </c>
      <c r="AQ2324" s="14">
        <v>187</v>
      </c>
      <c r="AR2324" s="14">
        <v>165</v>
      </c>
      <c r="AS2324" s="14">
        <v>168</v>
      </c>
      <c r="AT2324" s="14">
        <v>152</v>
      </c>
      <c r="AV2324" s="15">
        <f t="shared" si="1543"/>
        <v>0.903303558769318</v>
      </c>
      <c r="AW2324" s="15">
        <f t="shared" si="1544"/>
        <v>1.2051609244293209E-2</v>
      </c>
      <c r="AX2324" s="15">
        <f t="shared" si="1545"/>
        <v>8.7905855664256339E-3</v>
      </c>
      <c r="AY2324" s="15">
        <f t="shared" si="1546"/>
        <v>7.08918190840777E-3</v>
      </c>
      <c r="AZ2324" s="15">
        <f t="shared" si="1537"/>
        <v>5.9549128030625268E-3</v>
      </c>
      <c r="BA2324" s="15">
        <f t="shared" si="1537"/>
        <v>6.9473982702396141E-3</v>
      </c>
      <c r="BB2324" s="15">
        <f t="shared" si="1537"/>
        <v>1.0350205586275344E-2</v>
      </c>
      <c r="BC2324" s="15">
        <f t="shared" si="1537"/>
        <v>1.7864738409187581E-2</v>
      </c>
      <c r="BD2324" s="15">
        <f t="shared" si="1551"/>
        <v>3.1617751311498653E-2</v>
      </c>
      <c r="BE2324" s="15">
        <f t="shared" si="1551"/>
        <v>4.8915355168013611E-2</v>
      </c>
      <c r="BF2324" s="15">
        <f t="shared" si="1551"/>
        <v>6.5504040833687799E-2</v>
      </c>
      <c r="BG2324" s="15">
        <f t="shared" si="1551"/>
        <v>7.4152842761945267E-2</v>
      </c>
      <c r="BH2324" s="15">
        <f t="shared" si="1555"/>
        <v>7.4011059123777118E-2</v>
      </c>
      <c r="BI2324" s="15">
        <f t="shared" si="1553"/>
        <v>7.0041117255068772E-2</v>
      </c>
      <c r="BJ2324" s="15">
        <f t="shared" si="1553"/>
        <v>6.9615766340564295E-2</v>
      </c>
      <c r="BK2324" s="15">
        <f t="shared" si="1553"/>
        <v>6.8765064511555368E-2</v>
      </c>
      <c r="BL2324" s="15">
        <f t="shared" si="1553"/>
        <v>7.0324684531405071E-2</v>
      </c>
      <c r="BM2324" s="15">
        <f t="shared" si="1553"/>
        <v>7.7413866439812851E-2</v>
      </c>
      <c r="BN2324" s="15">
        <f t="shared" si="1561"/>
        <v>8.1242024670353047E-2</v>
      </c>
      <c r="BO2324" s="15">
        <f t="shared" si="1561"/>
        <v>6.3802637175669932E-2</v>
      </c>
      <c r="BP2324" s="15">
        <f t="shared" si="1559"/>
        <v>4.0266553239756135E-2</v>
      </c>
      <c r="BQ2324" s="15">
        <f t="shared" si="1529"/>
        <v>2.651354033744506E-2</v>
      </c>
      <c r="BR2324" s="15">
        <f t="shared" si="1529"/>
        <v>2.339430029774564E-2</v>
      </c>
      <c r="BS2324" s="15">
        <f t="shared" si="1529"/>
        <v>2.3819651212250107E-2</v>
      </c>
      <c r="BT2324" s="15">
        <f t="shared" si="1563"/>
        <v>2.1551113001559621E-2</v>
      </c>
      <c r="BV2324" s="15">
        <f t="shared" si="1547"/>
        <v>1.1070475592528646</v>
      </c>
      <c r="BW2324" s="15">
        <f t="shared" si="1548"/>
        <v>1.3341704598964057E-2</v>
      </c>
      <c r="BX2324" s="15">
        <f t="shared" si="1549"/>
        <v>9.7315962957149581E-3</v>
      </c>
      <c r="BY2324" s="15">
        <f t="shared" si="1550"/>
        <v>7.8480615288023855E-3</v>
      </c>
      <c r="BZ2324" s="15">
        <f t="shared" si="1538"/>
        <v>6.5923716841940041E-3</v>
      </c>
      <c r="CA2324" s="15">
        <f t="shared" si="1538"/>
        <v>7.6911002982263379E-3</v>
      </c>
      <c r="CB2324" s="15">
        <f t="shared" si="1538"/>
        <v>1.1458169832051484E-2</v>
      </c>
      <c r="CC2324" s="15">
        <f t="shared" si="1538"/>
        <v>1.9777115052582013E-2</v>
      </c>
      <c r="CD2324" s="15">
        <f t="shared" si="1552"/>
        <v>3.5002354418458642E-2</v>
      </c>
      <c r="CE2324" s="15">
        <f t="shared" si="1552"/>
        <v>5.4151624548736461E-2</v>
      </c>
      <c r="CF2324" s="15">
        <f t="shared" si="1552"/>
        <v>7.2516088526134045E-2</v>
      </c>
      <c r="CG2324" s="15">
        <f t="shared" si="1552"/>
        <v>8.2090723591272952E-2</v>
      </c>
      <c r="CH2324" s="15">
        <f t="shared" si="1557"/>
        <v>8.193376236069691E-2</v>
      </c>
      <c r="CI2324" s="15">
        <f t="shared" si="1554"/>
        <v>7.7538847904567568E-2</v>
      </c>
      <c r="CJ2324" s="15">
        <f t="shared" si="1554"/>
        <v>7.7067964212839429E-2</v>
      </c>
      <c r="CK2324" s="15">
        <f t="shared" si="1554"/>
        <v>7.6126196829383139E-2</v>
      </c>
      <c r="CL2324" s="15">
        <f t="shared" si="1554"/>
        <v>7.7852770365719665E-2</v>
      </c>
      <c r="CM2324" s="15">
        <f t="shared" si="1554"/>
        <v>8.5700831894522059E-2</v>
      </c>
      <c r="CN2324" s="15">
        <f t="shared" si="1562"/>
        <v>8.9938785120075346E-2</v>
      </c>
      <c r="CO2324" s="15">
        <f t="shared" si="1562"/>
        <v>7.0632553759221478E-2</v>
      </c>
      <c r="CP2324" s="15">
        <f t="shared" si="1560"/>
        <v>4.4576989483597548E-2</v>
      </c>
      <c r="CQ2324" s="15">
        <f t="shared" si="1530"/>
        <v>2.9351750117720923E-2</v>
      </c>
      <c r="CR2324" s="15">
        <f t="shared" si="1530"/>
        <v>2.5898603045047874E-2</v>
      </c>
      <c r="CS2324" s="15">
        <f t="shared" si="1530"/>
        <v>2.6369486736776016E-2</v>
      </c>
      <c r="CT2324" s="15">
        <f t="shared" si="1530"/>
        <v>2.3858107047559252E-2</v>
      </c>
    </row>
    <row r="2325" spans="1:98" x14ac:dyDescent="0.2">
      <c r="A2325" s="9">
        <f t="shared" si="1539"/>
        <v>40238</v>
      </c>
      <c r="B2325" s="3">
        <f t="shared" si="1540"/>
        <v>1.0999999999999943</v>
      </c>
      <c r="C2325" s="3">
        <v>347</v>
      </c>
      <c r="D2325" s="3">
        <v>2</v>
      </c>
      <c r="E2325" s="3" t="s">
        <v>164</v>
      </c>
      <c r="F2325" s="2">
        <f t="shared" si="1541"/>
        <v>7723.8857142856741</v>
      </c>
      <c r="G2325" s="2">
        <f t="shared" si="1542"/>
        <v>8328.8857142856705</v>
      </c>
      <c r="H2325" s="13">
        <v>40238</v>
      </c>
      <c r="I2325" s="13" t="s">
        <v>58</v>
      </c>
      <c r="J2325" s="13" t="s">
        <v>59</v>
      </c>
      <c r="K2325" s="13" t="s">
        <v>235</v>
      </c>
      <c r="L2325" s="13">
        <v>35</v>
      </c>
      <c r="M2325" s="13" t="s">
        <v>164</v>
      </c>
      <c r="N2325" s="13">
        <v>67.5</v>
      </c>
      <c r="O2325" s="13">
        <v>67.400000000000006</v>
      </c>
      <c r="P2325" s="13">
        <v>68.5</v>
      </c>
      <c r="Q2325" s="13" t="s">
        <v>164</v>
      </c>
      <c r="R2325" s="13" t="s">
        <v>223</v>
      </c>
      <c r="S2325" s="13" t="s">
        <v>309</v>
      </c>
      <c r="T2325" s="13" t="s">
        <v>62</v>
      </c>
      <c r="U2325" s="14">
        <v>7021.7142857142853</v>
      </c>
      <c r="V2325" s="14">
        <v>7571.7142857142853</v>
      </c>
      <c r="W2325" s="14">
        <v>50.857142857142854</v>
      </c>
      <c r="X2325" s="14">
        <v>34.857142857142854</v>
      </c>
      <c r="Y2325" s="14">
        <v>30.285714285714285</v>
      </c>
      <c r="Z2325" s="14">
        <v>38.142857142857146</v>
      </c>
      <c r="AA2325" s="14">
        <v>62.714285714285715</v>
      </c>
      <c r="AB2325" s="14">
        <v>130</v>
      </c>
      <c r="AC2325" s="14">
        <v>244.42857142857142</v>
      </c>
      <c r="AD2325" s="14">
        <v>358.57142857142856</v>
      </c>
      <c r="AE2325" s="14">
        <v>397.71428571428572</v>
      </c>
      <c r="AF2325" s="14">
        <v>415.42857142857144</v>
      </c>
      <c r="AG2325" s="14">
        <v>457.71428571428572</v>
      </c>
      <c r="AH2325" s="14">
        <v>473.85714285714283</v>
      </c>
      <c r="AI2325" s="14">
        <v>466.57142857142856</v>
      </c>
      <c r="AJ2325" s="14">
        <v>456.85714285714283</v>
      </c>
      <c r="AK2325" s="14">
        <v>490.71428571428572</v>
      </c>
      <c r="AL2325" s="14">
        <v>604.42857142857144</v>
      </c>
      <c r="AM2325" s="14">
        <v>729</v>
      </c>
      <c r="AN2325" s="14">
        <v>690.28571428571433</v>
      </c>
      <c r="AO2325" s="14">
        <v>504</v>
      </c>
      <c r="AP2325" s="14">
        <v>327.71428571428572</v>
      </c>
      <c r="AQ2325" s="14">
        <v>229.42857142857142</v>
      </c>
      <c r="AR2325" s="14">
        <v>175</v>
      </c>
      <c r="AS2325" s="14">
        <v>122.85714285714286</v>
      </c>
      <c r="AT2325" s="14">
        <v>80.142857142857139</v>
      </c>
      <c r="AV2325" s="15">
        <f t="shared" si="1543"/>
        <v>0.92736123165163575</v>
      </c>
      <c r="AW2325" s="15">
        <f t="shared" si="1544"/>
        <v>6.7167276706539374E-3</v>
      </c>
      <c r="AX2325" s="15">
        <f t="shared" si="1545"/>
        <v>4.6035998641560695E-3</v>
      </c>
      <c r="AY2325" s="15">
        <f t="shared" si="1546"/>
        <v>3.999849062299536E-3</v>
      </c>
      <c r="AZ2325" s="15">
        <f t="shared" si="1537"/>
        <v>5.0375457529904539E-3</v>
      </c>
      <c r="BA2325" s="15">
        <f t="shared" si="1537"/>
        <v>8.2827063129693231E-3</v>
      </c>
      <c r="BB2325" s="15">
        <f t="shared" si="1537"/>
        <v>1.7169163427795179E-2</v>
      </c>
      <c r="BC2325" s="15">
        <f t="shared" si="1537"/>
        <v>3.2281800686766539E-2</v>
      </c>
      <c r="BD2325" s="15">
        <f t="shared" si="1551"/>
        <v>4.7356703520621865E-2</v>
      </c>
      <c r="BE2325" s="15">
        <f t="shared" si="1551"/>
        <v>5.252631976151844E-2</v>
      </c>
      <c r="BF2325" s="15">
        <f t="shared" si="1551"/>
        <v>5.4865854118712504E-2</v>
      </c>
      <c r="BG2325" s="15">
        <f t="shared" si="1551"/>
        <v>6.045054903588544E-2</v>
      </c>
      <c r="BH2325" s="15">
        <f t="shared" si="1555"/>
        <v>6.2582544054941319E-2</v>
      </c>
      <c r="BI2325" s="15">
        <f t="shared" si="1553"/>
        <v>6.1620316214482475E-2</v>
      </c>
      <c r="BJ2325" s="15">
        <f t="shared" si="1553"/>
        <v>6.0337345760537335E-2</v>
      </c>
      <c r="BK2325" s="15">
        <f t="shared" si="1553"/>
        <v>6.4808875136787292E-2</v>
      </c>
      <c r="BL2325" s="15">
        <f t="shared" si="1553"/>
        <v>7.9827176332968569E-2</v>
      </c>
      <c r="BM2325" s="15">
        <f t="shared" si="1553"/>
        <v>9.6279385683559121E-2</v>
      </c>
      <c r="BN2325" s="15">
        <f t="shared" si="1561"/>
        <v>9.1166371080336608E-2</v>
      </c>
      <c r="BO2325" s="15">
        <f t="shared" si="1561"/>
        <v>6.6563525904682841E-2</v>
      </c>
      <c r="BP2325" s="15">
        <f t="shared" si="1559"/>
        <v>4.3281385608090264E-2</v>
      </c>
      <c r="BQ2325" s="15">
        <f t="shared" si="1529"/>
        <v>3.0300743368174787E-2</v>
      </c>
      <c r="BR2325" s="15">
        <f t="shared" si="1529"/>
        <v>2.3112335383570434E-2</v>
      </c>
      <c r="BS2325" s="15">
        <f t="shared" si="1529"/>
        <v>1.6225802799894346E-2</v>
      </c>
      <c r="BT2325" s="15">
        <f t="shared" si="1563"/>
        <v>1.0584506245047356E-2</v>
      </c>
      <c r="BV2325" s="15">
        <f t="shared" si="1547"/>
        <v>1.0783284505208333</v>
      </c>
      <c r="BW2325" s="15">
        <f t="shared" si="1548"/>
        <v>7.242838541666667E-3</v>
      </c>
      <c r="BX2325" s="15">
        <f t="shared" si="1549"/>
        <v>4.964192708333333E-3</v>
      </c>
      <c r="BY2325" s="15">
        <f t="shared" si="1550"/>
        <v>4.313151041666667E-3</v>
      </c>
      <c r="BZ2325" s="15">
        <f t="shared" si="1538"/>
        <v>5.4321289062500009E-3</v>
      </c>
      <c r="CA2325" s="15">
        <f t="shared" si="1538"/>
        <v>8.9314778645833339E-3</v>
      </c>
      <c r="CB2325" s="15">
        <f t="shared" si="1538"/>
        <v>1.8513997395833336E-2</v>
      </c>
      <c r="CC2325" s="15">
        <f t="shared" si="1538"/>
        <v>3.4810384114583336E-2</v>
      </c>
      <c r="CD2325" s="15">
        <f t="shared" si="1552"/>
        <v>5.1066080729166664E-2</v>
      </c>
      <c r="CE2325" s="15">
        <f t="shared" si="1552"/>
        <v>5.6640625000000007E-2</v>
      </c>
      <c r="CF2325" s="15">
        <f t="shared" si="1552"/>
        <v>5.9163411458333336E-2</v>
      </c>
      <c r="CG2325" s="15">
        <f t="shared" si="1552"/>
        <v>6.5185546875E-2</v>
      </c>
      <c r="CH2325" s="15">
        <f t="shared" si="1557"/>
        <v>6.7484537760416671E-2</v>
      </c>
      <c r="CI2325" s="15">
        <f t="shared" si="1554"/>
        <v>6.6446940104166671E-2</v>
      </c>
      <c r="CJ2325" s="15">
        <f t="shared" si="1554"/>
        <v>6.50634765625E-2</v>
      </c>
      <c r="CK2325" s="15">
        <f t="shared" si="1554"/>
        <v>6.988525390625E-2</v>
      </c>
      <c r="CL2325" s="15">
        <f t="shared" si="1554"/>
        <v>8.6079915364583343E-2</v>
      </c>
      <c r="CM2325" s="15">
        <f t="shared" si="1554"/>
        <v>0.10382080078125</v>
      </c>
      <c r="CN2325" s="15">
        <f t="shared" si="1562"/>
        <v>9.8307291666666685E-2</v>
      </c>
      <c r="CO2325" s="15">
        <f t="shared" si="1562"/>
        <v>7.177734375E-2</v>
      </c>
      <c r="CP2325" s="15">
        <f t="shared" si="1560"/>
        <v>4.6671549479166671E-2</v>
      </c>
      <c r="CQ2325" s="15">
        <f t="shared" si="1530"/>
        <v>3.2674153645833336E-2</v>
      </c>
      <c r="CR2325" s="15">
        <f t="shared" si="1530"/>
        <v>2.4922688802083336E-2</v>
      </c>
      <c r="CS2325" s="15">
        <f t="shared" si="1530"/>
        <v>1.7496744791666668E-2</v>
      </c>
      <c r="CT2325" s="15">
        <f t="shared" si="1530"/>
        <v>1.141357421875E-2</v>
      </c>
    </row>
    <row r="2326" spans="1:98" x14ac:dyDescent="0.2">
      <c r="A2326" s="9">
        <f t="shared" si="1539"/>
        <v>40238</v>
      </c>
      <c r="B2326" s="3">
        <f t="shared" si="1540"/>
        <v>1.0999999999999943</v>
      </c>
      <c r="C2326" s="3">
        <v>247</v>
      </c>
      <c r="D2326" s="3">
        <v>2</v>
      </c>
      <c r="E2326" s="3" t="s">
        <v>164</v>
      </c>
      <c r="F2326" s="2">
        <f t="shared" si="1541"/>
        <v>8241.1999999999571</v>
      </c>
      <c r="G2326" s="2">
        <f t="shared" si="1542"/>
        <v>8826.1799999999548</v>
      </c>
      <c r="H2326" s="13">
        <v>40238</v>
      </c>
      <c r="I2326" s="13" t="s">
        <v>58</v>
      </c>
      <c r="J2326" s="13" t="s">
        <v>59</v>
      </c>
      <c r="K2326" s="13" t="s">
        <v>235</v>
      </c>
      <c r="L2326" s="13">
        <v>35</v>
      </c>
      <c r="M2326" s="13" t="s">
        <v>164</v>
      </c>
      <c r="N2326" s="13">
        <v>67.5</v>
      </c>
      <c r="O2326" s="13">
        <v>67.400000000000006</v>
      </c>
      <c r="P2326" s="13">
        <v>68.5</v>
      </c>
      <c r="Q2326" s="13" t="s">
        <v>164</v>
      </c>
      <c r="R2326" s="13" t="s">
        <v>223</v>
      </c>
      <c r="S2326" s="13" t="s">
        <v>309</v>
      </c>
      <c r="T2326" s="13" t="s">
        <v>63</v>
      </c>
      <c r="U2326" s="14">
        <v>7492</v>
      </c>
      <c r="V2326" s="14">
        <v>8023.8</v>
      </c>
      <c r="W2326" s="14">
        <v>29.8</v>
      </c>
      <c r="X2326" s="14">
        <v>18.399999999999999</v>
      </c>
      <c r="Y2326" s="14">
        <v>19.600000000000001</v>
      </c>
      <c r="Z2326" s="14">
        <v>36.799999999999997</v>
      </c>
      <c r="AA2326" s="14">
        <v>72</v>
      </c>
      <c r="AB2326" s="14">
        <v>160.80000000000001</v>
      </c>
      <c r="AC2326" s="14">
        <v>304</v>
      </c>
      <c r="AD2326" s="14">
        <v>433.2</v>
      </c>
      <c r="AE2326" s="14">
        <v>442.4</v>
      </c>
      <c r="AF2326" s="14">
        <v>420.6</v>
      </c>
      <c r="AG2326" s="14">
        <v>444.6</v>
      </c>
      <c r="AH2326" s="14">
        <v>468</v>
      </c>
      <c r="AI2326" s="14">
        <v>473.4</v>
      </c>
      <c r="AJ2326" s="14">
        <v>459.2</v>
      </c>
      <c r="AK2326" s="14">
        <v>507</v>
      </c>
      <c r="AL2326" s="14">
        <v>664.8</v>
      </c>
      <c r="AM2326" s="14">
        <v>815.8</v>
      </c>
      <c r="AN2326" s="14">
        <v>752.8</v>
      </c>
      <c r="AO2326" s="14">
        <v>536.4</v>
      </c>
      <c r="AP2326" s="14">
        <v>343.4</v>
      </c>
      <c r="AQ2326" s="14">
        <v>241.8</v>
      </c>
      <c r="AR2326" s="14">
        <v>184.2</v>
      </c>
      <c r="AS2326" s="14">
        <v>121.8</v>
      </c>
      <c r="AT2326" s="14">
        <v>72.8</v>
      </c>
      <c r="AV2326" s="15">
        <f t="shared" si="1543"/>
        <v>0.93372217652483858</v>
      </c>
      <c r="AW2326" s="15">
        <f t="shared" si="1544"/>
        <v>3.713950995787532E-3</v>
      </c>
      <c r="AX2326" s="15">
        <f t="shared" si="1545"/>
        <v>2.2931777960567309E-3</v>
      </c>
      <c r="AY2326" s="15">
        <f t="shared" si="1546"/>
        <v>2.4427328697126053E-3</v>
      </c>
      <c r="AZ2326" s="15">
        <f t="shared" si="1537"/>
        <v>4.5863555921134619E-3</v>
      </c>
      <c r="BA2326" s="15">
        <f t="shared" si="1537"/>
        <v>8.9733044193524257E-3</v>
      </c>
      <c r="BB2326" s="15">
        <f t="shared" si="1537"/>
        <v>2.0040379869887087E-2</v>
      </c>
      <c r="BC2326" s="15">
        <f t="shared" si="1537"/>
        <v>3.7887285326154686E-2</v>
      </c>
      <c r="BD2326" s="15">
        <f t="shared" si="1551"/>
        <v>5.398938158977043E-2</v>
      </c>
      <c r="BE2326" s="15">
        <f t="shared" si="1551"/>
        <v>5.5135970487798794E-2</v>
      </c>
      <c r="BF2326" s="15">
        <f t="shared" si="1551"/>
        <v>5.241905331638376E-2</v>
      </c>
      <c r="BG2326" s="15">
        <f t="shared" si="1551"/>
        <v>5.5410154789501238E-2</v>
      </c>
      <c r="BH2326" s="15">
        <f t="shared" si="1555"/>
        <v>5.8326478725790769E-2</v>
      </c>
      <c r="BI2326" s="15">
        <f t="shared" si="1553"/>
        <v>5.8999476557242199E-2</v>
      </c>
      <c r="BJ2326" s="15">
        <f t="shared" si="1553"/>
        <v>5.7229741518981025E-2</v>
      </c>
      <c r="BK2326" s="15">
        <f t="shared" si="1553"/>
        <v>6.3187018619606669E-2</v>
      </c>
      <c r="BL2326" s="15">
        <f t="shared" si="1553"/>
        <v>8.2853510805354066E-2</v>
      </c>
      <c r="BM2326" s="15">
        <f t="shared" si="1553"/>
        <v>0.10167252424038485</v>
      </c>
      <c r="BN2326" s="15">
        <f t="shared" si="1561"/>
        <v>9.3820882873451472E-2</v>
      </c>
      <c r="BO2326" s="15">
        <f t="shared" si="1561"/>
        <v>6.6851117924175571E-2</v>
      </c>
      <c r="BP2326" s="15">
        <f t="shared" si="1559"/>
        <v>4.2797676911189207E-2</v>
      </c>
      <c r="BQ2326" s="15">
        <f t="shared" si="1529"/>
        <v>3.0135347341658566E-2</v>
      </c>
      <c r="BR2326" s="15">
        <f t="shared" si="1529"/>
        <v>2.2956703806176624E-2</v>
      </c>
      <c r="BS2326" s="15">
        <f t="shared" si="1529"/>
        <v>1.5179839976071188E-2</v>
      </c>
      <c r="BT2326" s="15">
        <f t="shared" si="1563"/>
        <v>9.0730078017896756E-3</v>
      </c>
      <c r="BV2326" s="15">
        <f t="shared" si="1547"/>
        <v>1.0709823812066204</v>
      </c>
      <c r="BW2326" s="15">
        <f t="shared" si="1548"/>
        <v>3.97757608115323E-3</v>
      </c>
      <c r="BX2326" s="15">
        <f t="shared" si="1549"/>
        <v>2.4559530165509874E-3</v>
      </c>
      <c r="BY2326" s="15">
        <f t="shared" si="1550"/>
        <v>2.616123865456487E-3</v>
      </c>
      <c r="BZ2326" s="15">
        <f t="shared" si="1538"/>
        <v>4.9119060331019749E-3</v>
      </c>
      <c r="CA2326" s="15">
        <f t="shared" si="1538"/>
        <v>9.6102509343299527E-3</v>
      </c>
      <c r="CB2326" s="15">
        <f t="shared" si="1538"/>
        <v>2.1462893753336893E-2</v>
      </c>
      <c r="CC2326" s="15">
        <f t="shared" si="1538"/>
        <v>4.0576615056059799E-2</v>
      </c>
      <c r="CD2326" s="15">
        <f t="shared" si="1552"/>
        <v>5.7821676454885208E-2</v>
      </c>
      <c r="CE2326" s="15">
        <f t="shared" si="1552"/>
        <v>5.9049652963160705E-2</v>
      </c>
      <c r="CF2326" s="15">
        <f t="shared" si="1552"/>
        <v>5.6139882541377473E-2</v>
      </c>
      <c r="CG2326" s="15">
        <f t="shared" si="1552"/>
        <v>5.9343299519487455E-2</v>
      </c>
      <c r="CH2326" s="15">
        <f t="shared" si="1557"/>
        <v>6.2466631073144686E-2</v>
      </c>
      <c r="CI2326" s="15">
        <f t="shared" si="1554"/>
        <v>6.3187399893219434E-2</v>
      </c>
      <c r="CJ2326" s="15">
        <f t="shared" si="1554"/>
        <v>6.1292044847837693E-2</v>
      </c>
      <c r="CK2326" s="15">
        <f t="shared" si="1554"/>
        <v>6.767218366257341E-2</v>
      </c>
      <c r="CL2326" s="15">
        <f t="shared" si="1554"/>
        <v>8.873465029364655E-2</v>
      </c>
      <c r="CM2326" s="15">
        <f t="shared" si="1554"/>
        <v>0.1088894821142552</v>
      </c>
      <c r="CN2326" s="15">
        <f t="shared" si="1562"/>
        <v>0.10048051254671649</v>
      </c>
      <c r="CO2326" s="15">
        <f t="shared" si="1562"/>
        <v>7.1596369460758133E-2</v>
      </c>
      <c r="CP2326" s="15">
        <f t="shared" si="1560"/>
        <v>4.5835557928457019E-2</v>
      </c>
      <c r="CQ2326" s="15">
        <f t="shared" si="1530"/>
        <v>3.2274426054458093E-2</v>
      </c>
      <c r="CR2326" s="15">
        <f t="shared" si="1530"/>
        <v>2.4586225306994124E-2</v>
      </c>
      <c r="CS2326" s="15">
        <f t="shared" si="1530"/>
        <v>1.625734116390817E-2</v>
      </c>
      <c r="CT2326" s="15">
        <f t="shared" si="1530"/>
        <v>9.7170315002669504E-3</v>
      </c>
    </row>
    <row r="2327" spans="1:98" x14ac:dyDescent="0.2">
      <c r="A2327" s="9">
        <f t="shared" si="1539"/>
        <v>40239</v>
      </c>
      <c r="B2327" s="3">
        <f t="shared" si="1540"/>
        <v>0.5</v>
      </c>
      <c r="C2327" s="3">
        <v>42</v>
      </c>
      <c r="D2327" s="3">
        <v>2</v>
      </c>
      <c r="E2327" s="3" t="s">
        <v>92</v>
      </c>
      <c r="F2327" s="2">
        <f t="shared" si="1541"/>
        <v>3904</v>
      </c>
      <c r="G2327" s="2">
        <f t="shared" si="1542"/>
        <v>4403</v>
      </c>
      <c r="H2327" s="13">
        <v>40239</v>
      </c>
      <c r="I2327" s="13" t="s">
        <v>58</v>
      </c>
      <c r="J2327" s="13" t="s">
        <v>59</v>
      </c>
      <c r="K2327" s="13" t="s">
        <v>235</v>
      </c>
      <c r="L2327" s="13">
        <v>466</v>
      </c>
      <c r="M2327" s="13" t="s">
        <v>164</v>
      </c>
      <c r="N2327" s="13">
        <v>2.8</v>
      </c>
      <c r="O2327" s="13">
        <v>2.4</v>
      </c>
      <c r="P2327" s="13">
        <v>2.9</v>
      </c>
      <c r="Q2327" s="13" t="s">
        <v>164</v>
      </c>
      <c r="R2327" s="13" t="s">
        <v>11</v>
      </c>
      <c r="S2327" s="13" t="s">
        <v>223</v>
      </c>
      <c r="T2327" s="13" t="s">
        <v>65</v>
      </c>
      <c r="U2327" s="14">
        <v>7808</v>
      </c>
      <c r="V2327" s="14">
        <v>8806</v>
      </c>
      <c r="W2327" s="14">
        <v>232</v>
      </c>
      <c r="X2327" s="14">
        <v>157</v>
      </c>
      <c r="Y2327" s="14">
        <v>105</v>
      </c>
      <c r="Z2327" s="14">
        <v>76</v>
      </c>
      <c r="AA2327" s="14">
        <v>62</v>
      </c>
      <c r="AB2327" s="14">
        <v>76</v>
      </c>
      <c r="AC2327" s="14">
        <v>113</v>
      </c>
      <c r="AD2327" s="14">
        <v>167</v>
      </c>
      <c r="AE2327" s="14">
        <v>280</v>
      </c>
      <c r="AF2327" s="14">
        <v>444</v>
      </c>
      <c r="AG2327" s="14">
        <v>617</v>
      </c>
      <c r="AH2327" s="14">
        <v>696</v>
      </c>
      <c r="AI2327" s="14">
        <v>637</v>
      </c>
      <c r="AJ2327" s="14">
        <v>649</v>
      </c>
      <c r="AK2327" s="14">
        <v>613</v>
      </c>
      <c r="AL2327" s="14">
        <v>568</v>
      </c>
      <c r="AM2327" s="14">
        <v>639</v>
      </c>
      <c r="AN2327" s="14">
        <v>692</v>
      </c>
      <c r="AO2327" s="14">
        <v>587</v>
      </c>
      <c r="AP2327" s="14">
        <v>457</v>
      </c>
      <c r="AQ2327" s="14">
        <v>373</v>
      </c>
      <c r="AR2327" s="14">
        <v>276</v>
      </c>
      <c r="AS2327" s="14">
        <v>180</v>
      </c>
      <c r="AT2327" s="14">
        <v>110</v>
      </c>
      <c r="AV2327" s="15">
        <f t="shared" si="1543"/>
        <v>0.88666818078582788</v>
      </c>
      <c r="AW2327" s="15">
        <f t="shared" si="1544"/>
        <v>2.6345673404496932E-2</v>
      </c>
      <c r="AX2327" s="15">
        <f t="shared" si="1545"/>
        <v>1.7828753122870768E-2</v>
      </c>
      <c r="AY2327" s="15">
        <f t="shared" si="1546"/>
        <v>1.192368839427663E-2</v>
      </c>
      <c r="AZ2327" s="15">
        <f t="shared" si="1537"/>
        <v>8.6304792187145134E-3</v>
      </c>
      <c r="BA2327" s="15">
        <f t="shared" si="1537"/>
        <v>7.0406540994776287E-3</v>
      </c>
      <c r="BB2327" s="15">
        <f t="shared" si="1537"/>
        <v>8.6304792187145134E-3</v>
      </c>
      <c r="BC2327" s="15">
        <f t="shared" si="1537"/>
        <v>1.283215989098342E-2</v>
      </c>
      <c r="BD2327" s="15">
        <f t="shared" si="1551"/>
        <v>1.8964342493754258E-2</v>
      </c>
      <c r="BE2327" s="15">
        <f t="shared" si="1551"/>
        <v>3.1796502384737677E-2</v>
      </c>
      <c r="BF2327" s="15">
        <f t="shared" si="1551"/>
        <v>5.0420168067226892E-2</v>
      </c>
      <c r="BG2327" s="15">
        <f t="shared" si="1551"/>
        <v>7.0065864183511239E-2</v>
      </c>
      <c r="BH2327" s="15">
        <f t="shared" si="1555"/>
        <v>7.9037020213490808E-2</v>
      </c>
      <c r="BI2327" s="15">
        <f t="shared" si="1553"/>
        <v>7.2337042925278219E-2</v>
      </c>
      <c r="BJ2327" s="15">
        <f t="shared" si="1553"/>
        <v>7.3699750170338404E-2</v>
      </c>
      <c r="BK2327" s="15">
        <f t="shared" si="1553"/>
        <v>6.9611628435157849E-2</v>
      </c>
      <c r="BL2327" s="15">
        <f t="shared" si="1553"/>
        <v>6.4501476266182148E-2</v>
      </c>
      <c r="BM2327" s="15">
        <f t="shared" si="1553"/>
        <v>7.2564160799454921E-2</v>
      </c>
      <c r="BN2327" s="15">
        <f t="shared" si="1561"/>
        <v>7.8582784465137404E-2</v>
      </c>
      <c r="BO2327" s="15">
        <f t="shared" si="1561"/>
        <v>6.6659096070860777E-2</v>
      </c>
      <c r="BP2327" s="15">
        <f t="shared" si="1559"/>
        <v>5.1896434249375428E-2</v>
      </c>
      <c r="BQ2327" s="15">
        <f t="shared" si="1529"/>
        <v>4.2357483533954125E-2</v>
      </c>
      <c r="BR2327" s="15">
        <f t="shared" si="1529"/>
        <v>3.1342266636384286E-2</v>
      </c>
      <c r="BS2327" s="15">
        <f t="shared" si="1529"/>
        <v>2.0440608675902795E-2</v>
      </c>
      <c r="BT2327" s="15">
        <f t="shared" si="1563"/>
        <v>1.2491483079718374E-2</v>
      </c>
      <c r="BV2327" s="15">
        <f t="shared" si="1547"/>
        <v>1.1278176229508197</v>
      </c>
      <c r="BW2327" s="15">
        <f t="shared" si="1548"/>
        <v>2.9713114754098359E-2</v>
      </c>
      <c r="BX2327" s="15">
        <f t="shared" si="1549"/>
        <v>2.0107581967213115E-2</v>
      </c>
      <c r="BY2327" s="15">
        <f t="shared" si="1550"/>
        <v>1.3447745901639344E-2</v>
      </c>
      <c r="BZ2327" s="15">
        <f t="shared" si="1538"/>
        <v>9.7336065573770496E-3</v>
      </c>
      <c r="CA2327" s="15">
        <f t="shared" si="1538"/>
        <v>7.9405737704918034E-3</v>
      </c>
      <c r="CB2327" s="15">
        <f t="shared" si="1538"/>
        <v>9.7336065573770496E-3</v>
      </c>
      <c r="CC2327" s="15">
        <f t="shared" si="1538"/>
        <v>1.4472336065573771E-2</v>
      </c>
      <c r="CD2327" s="15">
        <f t="shared" si="1552"/>
        <v>2.1388319672131149E-2</v>
      </c>
      <c r="CE2327" s="15">
        <f t="shared" si="1552"/>
        <v>3.5860655737704916E-2</v>
      </c>
      <c r="CF2327" s="15">
        <f t="shared" si="1552"/>
        <v>5.6864754098360656E-2</v>
      </c>
      <c r="CG2327" s="15">
        <f t="shared" si="1552"/>
        <v>7.9021516393442626E-2</v>
      </c>
      <c r="CH2327" s="15">
        <f t="shared" si="1557"/>
        <v>8.9139344262295084E-2</v>
      </c>
      <c r="CI2327" s="15">
        <f t="shared" si="1554"/>
        <v>8.1582991803278687E-2</v>
      </c>
      <c r="CJ2327" s="15">
        <f t="shared" si="1554"/>
        <v>8.3119877049180321E-2</v>
      </c>
      <c r="CK2327" s="15">
        <f t="shared" si="1554"/>
        <v>7.8509221311475405E-2</v>
      </c>
      <c r="CL2327" s="15">
        <f t="shared" si="1554"/>
        <v>7.274590163934426E-2</v>
      </c>
      <c r="CM2327" s="15">
        <f t="shared" si="1554"/>
        <v>8.1839139344262291E-2</v>
      </c>
      <c r="CN2327" s="15">
        <f t="shared" si="1562"/>
        <v>8.8627049180327863E-2</v>
      </c>
      <c r="CO2327" s="15">
        <f t="shared" si="1562"/>
        <v>7.517930327868852E-2</v>
      </c>
      <c r="CP2327" s="15">
        <f t="shared" si="1560"/>
        <v>5.8529713114754099E-2</v>
      </c>
      <c r="CQ2327" s="15">
        <f t="shared" si="1530"/>
        <v>4.7771516393442626E-2</v>
      </c>
      <c r="CR2327" s="15">
        <f t="shared" si="1530"/>
        <v>3.5348360655737703E-2</v>
      </c>
      <c r="CS2327" s="15">
        <f t="shared" si="1530"/>
        <v>2.3053278688524591E-2</v>
      </c>
      <c r="CT2327" s="15">
        <f t="shared" si="1530"/>
        <v>1.4088114754098361E-2</v>
      </c>
    </row>
    <row r="2328" spans="1:98" x14ac:dyDescent="0.2">
      <c r="A2328" s="9">
        <f t="shared" si="1539"/>
        <v>40239</v>
      </c>
      <c r="B2328" s="3">
        <f t="shared" si="1540"/>
        <v>0.5</v>
      </c>
      <c r="C2328" s="3">
        <v>43</v>
      </c>
      <c r="D2328" s="3">
        <v>2</v>
      </c>
      <c r="E2328" s="3" t="s">
        <v>92</v>
      </c>
      <c r="F2328" s="2">
        <f t="shared" si="1541"/>
        <v>5020.5</v>
      </c>
      <c r="G2328" s="2">
        <f t="shared" si="1542"/>
        <v>5666.5</v>
      </c>
      <c r="H2328" s="13">
        <v>40239</v>
      </c>
      <c r="I2328" s="13" t="s">
        <v>58</v>
      </c>
      <c r="J2328" s="13" t="s">
        <v>59</v>
      </c>
      <c r="K2328" s="13" t="s">
        <v>235</v>
      </c>
      <c r="L2328" s="13">
        <v>466</v>
      </c>
      <c r="M2328" s="13" t="s">
        <v>164</v>
      </c>
      <c r="N2328" s="13">
        <v>2.8</v>
      </c>
      <c r="O2328" s="13">
        <v>2.4</v>
      </c>
      <c r="P2328" s="13">
        <v>2.9</v>
      </c>
      <c r="Q2328" s="13" t="s">
        <v>164</v>
      </c>
      <c r="R2328" s="13" t="s">
        <v>11</v>
      </c>
      <c r="S2328" s="13" t="s">
        <v>223</v>
      </c>
      <c r="T2328" s="13" t="s">
        <v>64</v>
      </c>
      <c r="U2328" s="14">
        <v>10041</v>
      </c>
      <c r="V2328" s="14">
        <v>11333</v>
      </c>
      <c r="W2328" s="14">
        <v>196</v>
      </c>
      <c r="X2328" s="14">
        <v>127</v>
      </c>
      <c r="Y2328" s="14">
        <v>89</v>
      </c>
      <c r="Z2328" s="14">
        <v>75</v>
      </c>
      <c r="AA2328" s="14">
        <v>85</v>
      </c>
      <c r="AB2328" s="14">
        <v>121</v>
      </c>
      <c r="AC2328" s="14">
        <v>196</v>
      </c>
      <c r="AD2328" s="14">
        <v>333</v>
      </c>
      <c r="AE2328" s="14">
        <v>537</v>
      </c>
      <c r="AF2328" s="14">
        <v>702</v>
      </c>
      <c r="AG2328" s="14">
        <v>797</v>
      </c>
      <c r="AH2328" s="14">
        <v>824</v>
      </c>
      <c r="AI2328" s="14">
        <v>811</v>
      </c>
      <c r="AJ2328" s="14">
        <v>788</v>
      </c>
      <c r="AK2328" s="14">
        <v>775</v>
      </c>
      <c r="AL2328" s="14">
        <v>774</v>
      </c>
      <c r="AM2328" s="14">
        <v>836</v>
      </c>
      <c r="AN2328" s="14">
        <v>861</v>
      </c>
      <c r="AO2328" s="14">
        <v>706</v>
      </c>
      <c r="AP2328" s="14">
        <v>468</v>
      </c>
      <c r="AQ2328" s="14">
        <v>327</v>
      </c>
      <c r="AR2328" s="14">
        <v>306</v>
      </c>
      <c r="AS2328" s="14">
        <v>312</v>
      </c>
      <c r="AT2328" s="14">
        <v>287</v>
      </c>
      <c r="AV2328" s="15">
        <f t="shared" si="1543"/>
        <v>0.88599664696020475</v>
      </c>
      <c r="AW2328" s="15">
        <f t="shared" si="1544"/>
        <v>1.7294626312538603E-2</v>
      </c>
      <c r="AX2328" s="15">
        <f t="shared" si="1545"/>
        <v>1.1206211947410219E-2</v>
      </c>
      <c r="AY2328" s="15">
        <f t="shared" si="1546"/>
        <v>7.8531721521221207E-3</v>
      </c>
      <c r="AZ2328" s="15">
        <f t="shared" si="1537"/>
        <v>6.6178417012265067E-3</v>
      </c>
      <c r="BA2328" s="15">
        <f t="shared" si="1537"/>
        <v>7.500220594723374E-3</v>
      </c>
      <c r="BB2328" s="15">
        <f t="shared" si="1537"/>
        <v>1.0676784611312098E-2</v>
      </c>
      <c r="BC2328" s="15">
        <f t="shared" si="1537"/>
        <v>1.7294626312538603E-2</v>
      </c>
      <c r="BD2328" s="15">
        <f t="shared" si="1551"/>
        <v>2.938321715344569E-2</v>
      </c>
      <c r="BE2328" s="15">
        <f t="shared" si="1551"/>
        <v>4.7383746580781788E-2</v>
      </c>
      <c r="BF2328" s="15">
        <f t="shared" si="1551"/>
        <v>6.1942998323480103E-2</v>
      </c>
      <c r="BG2328" s="15">
        <f t="shared" si="1551"/>
        <v>7.0325597811700349E-2</v>
      </c>
      <c r="BH2328" s="15">
        <f t="shared" si="1555"/>
        <v>7.2708020824141892E-2</v>
      </c>
      <c r="BI2328" s="15">
        <f t="shared" si="1553"/>
        <v>7.1560928262595955E-2</v>
      </c>
      <c r="BJ2328" s="15">
        <f t="shared" si="1553"/>
        <v>6.9531456807553169E-2</v>
      </c>
      <c r="BK2328" s="15">
        <f t="shared" si="1553"/>
        <v>6.8384364246007232E-2</v>
      </c>
      <c r="BL2328" s="15">
        <f t="shared" si="1553"/>
        <v>6.8296126356657549E-2</v>
      </c>
      <c r="BM2328" s="15">
        <f t="shared" si="1553"/>
        <v>7.3766875496338133E-2</v>
      </c>
      <c r="BN2328" s="15">
        <f t="shared" si="1561"/>
        <v>7.5972822730080297E-2</v>
      </c>
      <c r="BO2328" s="15">
        <f t="shared" si="1561"/>
        <v>6.2295949880878852E-2</v>
      </c>
      <c r="BP2328" s="15">
        <f t="shared" si="1559"/>
        <v>4.1295332215653402E-2</v>
      </c>
      <c r="BQ2328" s="15">
        <f t="shared" si="1529"/>
        <v>2.8853789817347569E-2</v>
      </c>
      <c r="BR2328" s="15">
        <f t="shared" si="1529"/>
        <v>2.7000794141004147E-2</v>
      </c>
      <c r="BS2328" s="15">
        <f t="shared" si="1529"/>
        <v>2.7530221477102268E-2</v>
      </c>
      <c r="BT2328" s="15">
        <f t="shared" si="1563"/>
        <v>2.53242742433601E-2</v>
      </c>
      <c r="BV2328" s="15">
        <f t="shared" si="1547"/>
        <v>1.1286724429837665</v>
      </c>
      <c r="BW2328" s="15">
        <f t="shared" si="1548"/>
        <v>1.9519968130664277E-2</v>
      </c>
      <c r="BX2328" s="15">
        <f t="shared" si="1549"/>
        <v>1.2648142615277363E-2</v>
      </c>
      <c r="BY2328" s="15">
        <f t="shared" si="1550"/>
        <v>8.8636589981077579E-3</v>
      </c>
      <c r="BZ2328" s="15">
        <f t="shared" si="1538"/>
        <v>7.4693755602031672E-3</v>
      </c>
      <c r="CA2328" s="15">
        <f t="shared" si="1538"/>
        <v>8.4652923015635893E-3</v>
      </c>
      <c r="CB2328" s="15">
        <f t="shared" si="1538"/>
        <v>1.205059257046111E-2</v>
      </c>
      <c r="CC2328" s="15">
        <f t="shared" si="1538"/>
        <v>1.9519968130664277E-2</v>
      </c>
      <c r="CD2328" s="15">
        <f t="shared" si="1552"/>
        <v>3.3164027487302059E-2</v>
      </c>
      <c r="CE2328" s="15">
        <f t="shared" si="1552"/>
        <v>5.3480729011054676E-2</v>
      </c>
      <c r="CF2328" s="15">
        <f t="shared" si="1552"/>
        <v>6.9913355243501646E-2</v>
      </c>
      <c r="CG2328" s="15">
        <f t="shared" si="1552"/>
        <v>7.9374564286425656E-2</v>
      </c>
      <c r="CH2328" s="15">
        <f t="shared" si="1557"/>
        <v>8.2063539488098788E-2</v>
      </c>
      <c r="CI2328" s="15">
        <f t="shared" si="1554"/>
        <v>8.0768847724330239E-2</v>
      </c>
      <c r="CJ2328" s="15">
        <f t="shared" si="1554"/>
        <v>7.8478239219201273E-2</v>
      </c>
      <c r="CK2328" s="15">
        <f t="shared" si="1554"/>
        <v>7.7183547455432724E-2</v>
      </c>
      <c r="CL2328" s="15">
        <f t="shared" si="1554"/>
        <v>7.708395578129669E-2</v>
      </c>
      <c r="CM2328" s="15">
        <f t="shared" si="1554"/>
        <v>8.3258639577731303E-2</v>
      </c>
      <c r="CN2328" s="15">
        <f t="shared" si="1562"/>
        <v>8.5748431431132352E-2</v>
      </c>
      <c r="CO2328" s="15">
        <f t="shared" si="1562"/>
        <v>7.0311721940045813E-2</v>
      </c>
      <c r="CP2328" s="15">
        <f t="shared" si="1560"/>
        <v>4.6608903495667764E-2</v>
      </c>
      <c r="CQ2328" s="15">
        <f t="shared" si="1530"/>
        <v>3.2566477442485808E-2</v>
      </c>
      <c r="CR2328" s="15">
        <f t="shared" si="1530"/>
        <v>3.0475052285628922E-2</v>
      </c>
      <c r="CS2328" s="15">
        <f t="shared" si="1530"/>
        <v>3.1072602330445176E-2</v>
      </c>
      <c r="CT2328" s="15">
        <f t="shared" si="1530"/>
        <v>2.858281047704412E-2</v>
      </c>
    </row>
    <row r="2329" spans="1:98" x14ac:dyDescent="0.2">
      <c r="A2329" s="9">
        <f t="shared" si="1539"/>
        <v>40239</v>
      </c>
      <c r="B2329" s="3">
        <f t="shared" si="1540"/>
        <v>0.5</v>
      </c>
      <c r="C2329" s="3">
        <v>284</v>
      </c>
      <c r="D2329" s="3">
        <v>2</v>
      </c>
      <c r="E2329" s="3" t="s">
        <v>92</v>
      </c>
      <c r="F2329" s="2">
        <f t="shared" si="1541"/>
        <v>5763.3571428571431</v>
      </c>
      <c r="G2329" s="2">
        <f t="shared" si="1542"/>
        <v>6354.9285714285716</v>
      </c>
      <c r="H2329" s="13">
        <v>40239</v>
      </c>
      <c r="I2329" s="13" t="s">
        <v>58</v>
      </c>
      <c r="J2329" s="13" t="s">
        <v>59</v>
      </c>
      <c r="K2329" s="13" t="s">
        <v>235</v>
      </c>
      <c r="L2329" s="13">
        <v>466</v>
      </c>
      <c r="M2329" s="13" t="s">
        <v>164</v>
      </c>
      <c r="N2329" s="13">
        <v>2.8</v>
      </c>
      <c r="O2329" s="13">
        <v>2.4</v>
      </c>
      <c r="P2329" s="13">
        <v>2.9</v>
      </c>
      <c r="Q2329" s="13" t="s">
        <v>164</v>
      </c>
      <c r="R2329" s="13" t="s">
        <v>11</v>
      </c>
      <c r="S2329" s="13" t="s">
        <v>223</v>
      </c>
      <c r="T2329" s="13" t="s">
        <v>62</v>
      </c>
      <c r="U2329" s="14">
        <v>11526.714285714286</v>
      </c>
      <c r="V2329" s="14">
        <v>12709.857142857143</v>
      </c>
      <c r="W2329" s="14">
        <v>122.28571428571429</v>
      </c>
      <c r="X2329" s="14">
        <v>73.857142857142861</v>
      </c>
      <c r="Y2329" s="14">
        <v>59.714285714285715</v>
      </c>
      <c r="Z2329" s="14">
        <v>77.428571428571431</v>
      </c>
      <c r="AA2329" s="14">
        <v>137.85714285714286</v>
      </c>
      <c r="AB2329" s="14">
        <v>244.14285714285714</v>
      </c>
      <c r="AC2329" s="14">
        <v>449.57142857142856</v>
      </c>
      <c r="AD2329" s="14">
        <v>645</v>
      </c>
      <c r="AE2329" s="14">
        <v>657.42857142857144</v>
      </c>
      <c r="AF2329" s="14">
        <v>648.71428571428567</v>
      </c>
      <c r="AG2329" s="14">
        <v>718</v>
      </c>
      <c r="AH2329" s="14">
        <v>770</v>
      </c>
      <c r="AI2329" s="14">
        <v>759</v>
      </c>
      <c r="AJ2329" s="14">
        <v>766.57142857142856</v>
      </c>
      <c r="AK2329" s="14">
        <v>826.57142857142856</v>
      </c>
      <c r="AL2329" s="14">
        <v>959.57142857142856</v>
      </c>
      <c r="AM2329" s="14">
        <v>1097.8571428571429</v>
      </c>
      <c r="AN2329" s="14">
        <v>1061.1428571428571</v>
      </c>
      <c r="AO2329" s="14">
        <v>823.42857142857144</v>
      </c>
      <c r="AP2329" s="14">
        <v>562</v>
      </c>
      <c r="AQ2329" s="14">
        <v>420.14285714285717</v>
      </c>
      <c r="AR2329" s="14">
        <v>362.14285714285717</v>
      </c>
      <c r="AS2329" s="14">
        <v>277.28571428571428</v>
      </c>
      <c r="AT2329" s="14">
        <v>190.28571428571428</v>
      </c>
      <c r="AV2329" s="15">
        <f t="shared" si="1543"/>
        <v>0.90691139610426108</v>
      </c>
      <c r="AW2329" s="15">
        <f t="shared" si="1544"/>
        <v>9.6213287774393336E-3</v>
      </c>
      <c r="AX2329" s="15">
        <f t="shared" si="1545"/>
        <v>5.8110128246917471E-3</v>
      </c>
      <c r="AY2329" s="15">
        <f t="shared" si="1546"/>
        <v>4.6982656880486459E-3</v>
      </c>
      <c r="AZ2329" s="15">
        <f t="shared" si="1537"/>
        <v>6.0920095763692976E-3</v>
      </c>
      <c r="BA2329" s="15">
        <f t="shared" si="1537"/>
        <v>1.0846474614753453E-2</v>
      </c>
      <c r="BB2329" s="15">
        <f t="shared" si="1537"/>
        <v>1.9208937944677359E-2</v>
      </c>
      <c r="BC2329" s="15">
        <f t="shared" si="1537"/>
        <v>3.5371871101170071E-2</v>
      </c>
      <c r="BD2329" s="15">
        <f t="shared" si="1551"/>
        <v>5.0748013352965637E-2</v>
      </c>
      <c r="BE2329" s="15">
        <f t="shared" si="1551"/>
        <v>5.1725882048803518E-2</v>
      </c>
      <c r="BF2329" s="15">
        <f t="shared" si="1551"/>
        <v>5.1040249974710288E-2</v>
      </c>
      <c r="BG2329" s="15">
        <f t="shared" si="1551"/>
        <v>5.6491586957254772E-2</v>
      </c>
      <c r="BH2329" s="15">
        <f t="shared" si="1555"/>
        <v>6.0582899661679908E-2</v>
      </c>
      <c r="BI2329" s="15">
        <f t="shared" si="1553"/>
        <v>5.9717429666513056E-2</v>
      </c>
      <c r="BJ2329" s="15">
        <f t="shared" si="1553"/>
        <v>6.0313142780069461E-2</v>
      </c>
      <c r="BK2329" s="15">
        <f t="shared" si="1553"/>
        <v>6.5033888208252316E-2</v>
      </c>
      <c r="BL2329" s="15">
        <f t="shared" si="1553"/>
        <v>7.5498207240724299E-2</v>
      </c>
      <c r="BM2329" s="15">
        <f t="shared" si="1553"/>
        <v>8.6378401465679058E-2</v>
      </c>
      <c r="BN2329" s="15">
        <f t="shared" si="1561"/>
        <v>8.3489754858433837E-2</v>
      </c>
      <c r="BO2329" s="15">
        <f t="shared" si="1561"/>
        <v>6.4786611066776065E-2</v>
      </c>
      <c r="BP2329" s="15">
        <f t="shared" si="1559"/>
        <v>4.4217648843979364E-2</v>
      </c>
      <c r="BQ2329" s="15">
        <f t="shared" si="1529"/>
        <v>3.3056457867347053E-2</v>
      </c>
      <c r="BR2329" s="15">
        <f t="shared" si="1529"/>
        <v>2.8493070620103634E-2</v>
      </c>
      <c r="BS2329" s="15">
        <f t="shared" si="1529"/>
        <v>2.1816587800245028E-2</v>
      </c>
      <c r="BT2329" s="15">
        <f t="shared" si="1563"/>
        <v>1.4971506929379895E-2</v>
      </c>
      <c r="BV2329" s="15">
        <f t="shared" si="1547"/>
        <v>1.1026435485270241</v>
      </c>
      <c r="BW2329" s="15">
        <f t="shared" si="1548"/>
        <v>1.0608896104700881E-2</v>
      </c>
      <c r="BX2329" s="15">
        <f t="shared" si="1549"/>
        <v>6.4074758015541539E-3</v>
      </c>
      <c r="BY2329" s="15">
        <f t="shared" si="1550"/>
        <v>5.1805123501927203E-3</v>
      </c>
      <c r="BZ2329" s="15">
        <f t="shared" si="1538"/>
        <v>6.7173150569484552E-3</v>
      </c>
      <c r="CA2329" s="15">
        <f t="shared" si="1538"/>
        <v>1.1959795258220034E-2</v>
      </c>
      <c r="CB2329" s="15">
        <f t="shared" si="1538"/>
        <v>2.1180611498754446E-2</v>
      </c>
      <c r="CC2329" s="15">
        <f t="shared" si="1538"/>
        <v>3.9002565469034661E-2</v>
      </c>
      <c r="CD2329" s="15">
        <f t="shared" si="1552"/>
        <v>5.5956969524210837E-2</v>
      </c>
      <c r="CE2329" s="15">
        <f t="shared" si="1552"/>
        <v>5.7035210132983009E-2</v>
      </c>
      <c r="CF2329" s="15">
        <f t="shared" si="1552"/>
        <v>5.6279202349820909E-2</v>
      </c>
      <c r="CG2329" s="15">
        <f t="shared" si="1552"/>
        <v>6.2290083904470356E-2</v>
      </c>
      <c r="CH2329" s="15">
        <f t="shared" si="1557"/>
        <v>6.6801343463011392E-2</v>
      </c>
      <c r="CI2329" s="15">
        <f t="shared" si="1554"/>
        <v>6.5847038556396939E-2</v>
      </c>
      <c r="CJ2329" s="15">
        <f t="shared" si="1554"/>
        <v>6.650389777783286E-2</v>
      </c>
      <c r="CK2329" s="15">
        <f t="shared" si="1554"/>
        <v>7.170919726845712E-2</v>
      </c>
      <c r="CL2329" s="15">
        <f t="shared" si="1554"/>
        <v>8.3247611139340899E-2</v>
      </c>
      <c r="CM2329" s="15">
        <f t="shared" si="1554"/>
        <v>9.5244587108208253E-2</v>
      </c>
      <c r="CN2329" s="15">
        <f t="shared" si="1562"/>
        <v>9.2059439562754836E-2</v>
      </c>
      <c r="CO2329" s="15">
        <f t="shared" si="1562"/>
        <v>7.1436538723710141E-2</v>
      </c>
      <c r="CP2329" s="15">
        <f t="shared" si="1560"/>
        <v>4.8756305228847274E-2</v>
      </c>
      <c r="CQ2329" s="15">
        <f t="shared" si="1530"/>
        <v>3.6449490004585625E-2</v>
      </c>
      <c r="CR2329" s="15">
        <f t="shared" si="1530"/>
        <v>3.1417700496982164E-2</v>
      </c>
      <c r="CS2329" s="15">
        <f t="shared" si="1530"/>
        <v>2.4055919788813562E-2</v>
      </c>
      <c r="CT2329" s="15">
        <f t="shared" si="1530"/>
        <v>1.650823552740838E-2</v>
      </c>
    </row>
    <row r="2330" spans="1:98" x14ac:dyDescent="0.2">
      <c r="A2330" s="9">
        <f t="shared" si="1539"/>
        <v>40239</v>
      </c>
      <c r="B2330" s="3">
        <f t="shared" si="1540"/>
        <v>0.5</v>
      </c>
      <c r="C2330" s="3">
        <v>199</v>
      </c>
      <c r="D2330" s="3">
        <v>2</v>
      </c>
      <c r="E2330" s="3" t="s">
        <v>92</v>
      </c>
      <c r="F2330" s="2">
        <f t="shared" si="1541"/>
        <v>6283.8</v>
      </c>
      <c r="G2330" s="2">
        <f t="shared" si="1542"/>
        <v>6883</v>
      </c>
      <c r="H2330" s="13">
        <v>40239</v>
      </c>
      <c r="I2330" s="13" t="s">
        <v>58</v>
      </c>
      <c r="J2330" s="13" t="s">
        <v>59</v>
      </c>
      <c r="K2330" s="13" t="s">
        <v>235</v>
      </c>
      <c r="L2330" s="13">
        <v>466</v>
      </c>
      <c r="M2330" s="13" t="s">
        <v>164</v>
      </c>
      <c r="N2330" s="13">
        <v>2.8</v>
      </c>
      <c r="O2330" s="13">
        <v>2.4</v>
      </c>
      <c r="P2330" s="13">
        <v>2.9</v>
      </c>
      <c r="Q2330" s="13" t="s">
        <v>164</v>
      </c>
      <c r="R2330" s="13" t="s">
        <v>11</v>
      </c>
      <c r="S2330" s="13" t="s">
        <v>223</v>
      </c>
      <c r="T2330" s="13" t="s">
        <v>63</v>
      </c>
      <c r="U2330" s="14">
        <v>12567.6</v>
      </c>
      <c r="V2330" s="14">
        <v>13766</v>
      </c>
      <c r="W2330" s="14">
        <v>85.6</v>
      </c>
      <c r="X2330" s="14">
        <v>46.6</v>
      </c>
      <c r="Y2330" s="14">
        <v>44.8</v>
      </c>
      <c r="Z2330" s="14">
        <v>78.2</v>
      </c>
      <c r="AA2330" s="14">
        <v>163.6</v>
      </c>
      <c r="AB2330" s="14">
        <v>302.39999999999998</v>
      </c>
      <c r="AC2330" s="14">
        <v>567.6</v>
      </c>
      <c r="AD2330" s="14">
        <v>803</v>
      </c>
      <c r="AE2330" s="14">
        <v>757</v>
      </c>
      <c r="AF2330" s="14">
        <v>679</v>
      </c>
      <c r="AG2330" s="14">
        <v>722.4</v>
      </c>
      <c r="AH2330" s="14">
        <v>774</v>
      </c>
      <c r="AI2330" s="14">
        <v>773</v>
      </c>
      <c r="AJ2330" s="14">
        <v>785.8</v>
      </c>
      <c r="AK2330" s="14">
        <v>879.6</v>
      </c>
      <c r="AL2330" s="14">
        <v>1075</v>
      </c>
      <c r="AM2330" s="14">
        <v>1242</v>
      </c>
      <c r="AN2330" s="14">
        <v>1175</v>
      </c>
      <c r="AO2330" s="14">
        <v>894.2</v>
      </c>
      <c r="AP2330" s="14">
        <v>601.79999999999995</v>
      </c>
      <c r="AQ2330" s="14">
        <v>448.2</v>
      </c>
      <c r="AR2330" s="14">
        <v>390.6</v>
      </c>
      <c r="AS2330" s="14">
        <v>289.8</v>
      </c>
      <c r="AT2330" s="14">
        <v>187</v>
      </c>
      <c r="AV2330" s="15">
        <f t="shared" si="1543"/>
        <v>0.91294493680081368</v>
      </c>
      <c r="AW2330" s="15">
        <f t="shared" si="1544"/>
        <v>6.2182187999418855E-3</v>
      </c>
      <c r="AX2330" s="15">
        <f t="shared" si="1545"/>
        <v>3.3851518233328493E-3</v>
      </c>
      <c r="AY2330" s="15">
        <f t="shared" si="1546"/>
        <v>3.2543948859508932E-3</v>
      </c>
      <c r="AZ2330" s="15">
        <f t="shared" si="1537"/>
        <v>5.6806625018160691E-3</v>
      </c>
      <c r="BA2330" s="15">
        <f t="shared" si="1537"/>
        <v>1.1884352753159959E-2</v>
      </c>
      <c r="BB2330" s="15">
        <f t="shared" si="1537"/>
        <v>2.196716548016853E-2</v>
      </c>
      <c r="BC2330" s="15">
        <f t="shared" si="1537"/>
        <v>4.1232020921109981E-2</v>
      </c>
      <c r="BD2330" s="15">
        <f t="shared" si="1551"/>
        <v>5.8332122620950166E-2</v>
      </c>
      <c r="BE2330" s="15">
        <f t="shared" si="1551"/>
        <v>5.4990556443411304E-2</v>
      </c>
      <c r="BF2330" s="15">
        <f t="shared" si="1551"/>
        <v>4.9324422490193233E-2</v>
      </c>
      <c r="BG2330" s="15">
        <f t="shared" si="1551"/>
        <v>5.2477117535958157E-2</v>
      </c>
      <c r="BH2330" s="15">
        <f t="shared" si="1555"/>
        <v>5.6225483074240884E-2</v>
      </c>
      <c r="BI2330" s="15">
        <f t="shared" si="1553"/>
        <v>5.6152840331250911E-2</v>
      </c>
      <c r="BJ2330" s="15">
        <f t="shared" si="1553"/>
        <v>5.7082667441522586E-2</v>
      </c>
      <c r="BK2330" s="15">
        <f t="shared" si="1553"/>
        <v>6.3896556733982271E-2</v>
      </c>
      <c r="BL2330" s="15">
        <f t="shared" si="1553"/>
        <v>7.8090948714223452E-2</v>
      </c>
      <c r="BM2330" s="15">
        <f t="shared" si="1553"/>
        <v>9.0222286793549322E-2</v>
      </c>
      <c r="BN2330" s="15">
        <f t="shared" si="1561"/>
        <v>8.5355223013220974E-2</v>
      </c>
      <c r="BO2330" s="15">
        <f t="shared" si="1561"/>
        <v>6.4957140781635919E-2</v>
      </c>
      <c r="BP2330" s="15">
        <f t="shared" si="1559"/>
        <v>4.3716402731367135E-2</v>
      </c>
      <c r="BQ2330" s="15">
        <f t="shared" si="1529"/>
        <v>3.2558477408106933E-2</v>
      </c>
      <c r="BR2330" s="15">
        <f t="shared" si="1529"/>
        <v>2.8374255411884354E-2</v>
      </c>
      <c r="BS2330" s="15">
        <f t="shared" si="1529"/>
        <v>2.1051866918494842E-2</v>
      </c>
      <c r="BT2330" s="15">
        <f t="shared" si="1563"/>
        <v>1.3584192939125382E-2</v>
      </c>
      <c r="BV2330" s="15">
        <f t="shared" si="1547"/>
        <v>1.095356313058977</v>
      </c>
      <c r="BW2330" s="15">
        <f t="shared" si="1548"/>
        <v>6.8111652184983601E-3</v>
      </c>
      <c r="BX2330" s="15">
        <f t="shared" si="1549"/>
        <v>3.707947420350743E-3</v>
      </c>
      <c r="BY2330" s="15">
        <f t="shared" si="1550"/>
        <v>3.5647219835131605E-3</v>
      </c>
      <c r="BZ2330" s="15">
        <f t="shared" si="1538"/>
        <v>6.2223495337216331E-3</v>
      </c>
      <c r="CA2330" s="15">
        <f t="shared" si="1538"/>
        <v>1.3017600814793596E-2</v>
      </c>
      <c r="CB2330" s="15">
        <f t="shared" si="1538"/>
        <v>2.4061873388713833E-2</v>
      </c>
      <c r="CC2330" s="15">
        <f t="shared" si="1538"/>
        <v>4.5163754416117634E-2</v>
      </c>
      <c r="CD2330" s="15">
        <f t="shared" si="1552"/>
        <v>6.3894458766988127E-2</v>
      </c>
      <c r="CE2330" s="15">
        <f t="shared" si="1552"/>
        <v>6.0234253158916576E-2</v>
      </c>
      <c r="CF2330" s="15">
        <f t="shared" si="1552"/>
        <v>5.4027817562621344E-2</v>
      </c>
      <c r="CG2330" s="15">
        <f t="shared" si="1552"/>
        <v>5.7481141984149713E-2</v>
      </c>
      <c r="CH2330" s="15">
        <f t="shared" si="1557"/>
        <v>6.1586937840160408E-2</v>
      </c>
      <c r="CI2330" s="15">
        <f t="shared" si="1554"/>
        <v>6.1507368153028423E-2</v>
      </c>
      <c r="CJ2330" s="15">
        <f t="shared" si="1554"/>
        <v>6.2525860148317888E-2</v>
      </c>
      <c r="CK2330" s="15">
        <f t="shared" si="1554"/>
        <v>6.9989496801298581E-2</v>
      </c>
      <c r="CL2330" s="15">
        <f t="shared" si="1554"/>
        <v>8.5537413666889453E-2</v>
      </c>
      <c r="CM2330" s="15">
        <f t="shared" si="1554"/>
        <v>9.8825551417931826E-2</v>
      </c>
      <c r="CN2330" s="15">
        <f t="shared" si="1562"/>
        <v>9.3494382380088475E-2</v>
      </c>
      <c r="CO2330" s="15">
        <f t="shared" si="1562"/>
        <v>7.115121423342563E-2</v>
      </c>
      <c r="CP2330" s="15">
        <f t="shared" si="1560"/>
        <v>4.7885037716031698E-2</v>
      </c>
      <c r="CQ2330" s="15">
        <f t="shared" si="1530"/>
        <v>3.5663133772558003E-2</v>
      </c>
      <c r="CR2330" s="15">
        <f t="shared" si="1530"/>
        <v>3.1079919793755371E-2</v>
      </c>
      <c r="CS2330" s="15">
        <f t="shared" si="1530"/>
        <v>2.305929533085076E-2</v>
      </c>
      <c r="CT2330" s="15">
        <f t="shared" si="1530"/>
        <v>1.4879531493682166E-2</v>
      </c>
    </row>
    <row r="2331" spans="1:98" x14ac:dyDescent="0.2">
      <c r="A2331" s="9">
        <f t="shared" si="1539"/>
        <v>40240</v>
      </c>
      <c r="B2331" s="3">
        <f t="shared" si="1540"/>
        <v>0.5</v>
      </c>
      <c r="C2331" s="3">
        <v>42</v>
      </c>
      <c r="D2331" s="3">
        <v>2</v>
      </c>
      <c r="E2331" s="3" t="s">
        <v>92</v>
      </c>
      <c r="F2331" s="2">
        <f t="shared" si="1541"/>
        <v>4188</v>
      </c>
      <c r="G2331" s="2">
        <f t="shared" si="1542"/>
        <v>4656</v>
      </c>
      <c r="H2331" s="13">
        <v>40240</v>
      </c>
      <c r="I2331" s="13" t="s">
        <v>58</v>
      </c>
      <c r="J2331" s="13" t="s">
        <v>59</v>
      </c>
      <c r="K2331" s="13" t="s">
        <v>235</v>
      </c>
      <c r="L2331" s="13">
        <v>466</v>
      </c>
      <c r="M2331" s="13" t="s">
        <v>164</v>
      </c>
      <c r="N2331" s="13">
        <v>2.8</v>
      </c>
      <c r="O2331" s="13">
        <v>2.4</v>
      </c>
      <c r="P2331" s="13">
        <v>2.9</v>
      </c>
      <c r="Q2331" s="13" t="s">
        <v>164</v>
      </c>
      <c r="R2331" s="13" t="s">
        <v>11</v>
      </c>
      <c r="S2331" s="13" t="s">
        <v>324</v>
      </c>
      <c r="T2331" s="13" t="s">
        <v>65</v>
      </c>
      <c r="U2331" s="14">
        <v>8376</v>
      </c>
      <c r="V2331" s="14">
        <v>9312</v>
      </c>
      <c r="W2331" s="14">
        <v>192</v>
      </c>
      <c r="X2331" s="14">
        <v>134</v>
      </c>
      <c r="Y2331" s="14">
        <v>87</v>
      </c>
      <c r="Z2331" s="14">
        <v>67</v>
      </c>
      <c r="AA2331" s="14">
        <v>67</v>
      </c>
      <c r="AB2331" s="14">
        <v>94</v>
      </c>
      <c r="AC2331" s="14">
        <v>114</v>
      </c>
      <c r="AD2331" s="14">
        <v>181</v>
      </c>
      <c r="AE2331" s="14">
        <v>326</v>
      </c>
      <c r="AF2331" s="14">
        <v>467</v>
      </c>
      <c r="AG2331" s="14">
        <v>539</v>
      </c>
      <c r="AH2331" s="14">
        <v>551</v>
      </c>
      <c r="AI2331" s="14">
        <v>534</v>
      </c>
      <c r="AJ2331" s="14">
        <v>610</v>
      </c>
      <c r="AK2331" s="14">
        <v>646</v>
      </c>
      <c r="AL2331" s="14">
        <v>611</v>
      </c>
      <c r="AM2331" s="14">
        <v>742</v>
      </c>
      <c r="AN2331" s="14">
        <v>830</v>
      </c>
      <c r="AO2331" s="14">
        <v>761</v>
      </c>
      <c r="AP2331" s="14">
        <v>644</v>
      </c>
      <c r="AQ2331" s="14">
        <v>490</v>
      </c>
      <c r="AR2331" s="14">
        <v>330</v>
      </c>
      <c r="AS2331" s="14">
        <v>188</v>
      </c>
      <c r="AT2331" s="14">
        <v>107</v>
      </c>
      <c r="AV2331" s="15">
        <f t="shared" si="1543"/>
        <v>0.89948453608247425</v>
      </c>
      <c r="AW2331" s="15">
        <f t="shared" si="1544"/>
        <v>2.0618556701030927E-2</v>
      </c>
      <c r="AX2331" s="15">
        <f t="shared" si="1545"/>
        <v>1.4390034364261168E-2</v>
      </c>
      <c r="AY2331" s="15">
        <f t="shared" si="1546"/>
        <v>9.3427835051546389E-3</v>
      </c>
      <c r="AZ2331" s="15">
        <f t="shared" si="1537"/>
        <v>7.1950171821305838E-3</v>
      </c>
      <c r="BA2331" s="15">
        <f t="shared" si="1537"/>
        <v>7.1950171821305838E-3</v>
      </c>
      <c r="BB2331" s="15">
        <f t="shared" si="1537"/>
        <v>1.0094501718213059E-2</v>
      </c>
      <c r="BC2331" s="15">
        <f t="shared" si="1537"/>
        <v>1.2242268041237113E-2</v>
      </c>
      <c r="BD2331" s="15">
        <f t="shared" si="1551"/>
        <v>1.9437285223367698E-2</v>
      </c>
      <c r="BE2331" s="15">
        <f t="shared" si="1551"/>
        <v>3.5008591065292097E-2</v>
      </c>
      <c r="BF2331" s="15">
        <f t="shared" si="1551"/>
        <v>5.0150343642611686E-2</v>
      </c>
      <c r="BG2331" s="15">
        <f t="shared" si="1551"/>
        <v>5.7882302405498284E-2</v>
      </c>
      <c r="BH2331" s="15">
        <f t="shared" si="1555"/>
        <v>5.9170962199312713E-2</v>
      </c>
      <c r="BI2331" s="15">
        <f t="shared" si="1553"/>
        <v>5.7345360824742266E-2</v>
      </c>
      <c r="BJ2331" s="15">
        <f t="shared" si="1553"/>
        <v>6.550687285223368E-2</v>
      </c>
      <c r="BK2331" s="15">
        <f t="shared" si="1553"/>
        <v>6.9372852233676979E-2</v>
      </c>
      <c r="BL2331" s="15">
        <f t="shared" si="1553"/>
        <v>6.5614261168384883E-2</v>
      </c>
      <c r="BM2331" s="15">
        <f t="shared" si="1553"/>
        <v>7.9682130584192434E-2</v>
      </c>
      <c r="BN2331" s="15">
        <f t="shared" si="1561"/>
        <v>8.9132302405498284E-2</v>
      </c>
      <c r="BO2331" s="15">
        <f t="shared" si="1561"/>
        <v>8.1722508591065293E-2</v>
      </c>
      <c r="BP2331" s="15">
        <f t="shared" si="1559"/>
        <v>6.9158075601374575E-2</v>
      </c>
      <c r="BQ2331" s="15">
        <f t="shared" si="1529"/>
        <v>5.2620274914089347E-2</v>
      </c>
      <c r="BR2331" s="15">
        <f t="shared" si="1529"/>
        <v>3.5438144329896906E-2</v>
      </c>
      <c r="BS2331" s="15">
        <f t="shared" si="1529"/>
        <v>2.0189003436426118E-2</v>
      </c>
      <c r="BT2331" s="15">
        <f t="shared" si="1563"/>
        <v>1.1490549828178695E-2</v>
      </c>
      <c r="BV2331" s="15">
        <f t="shared" si="1547"/>
        <v>1.1117478510028653</v>
      </c>
      <c r="BW2331" s="15">
        <f t="shared" si="1548"/>
        <v>2.2922636103151862E-2</v>
      </c>
      <c r="BX2331" s="15">
        <f t="shared" si="1549"/>
        <v>1.5998089780324739E-2</v>
      </c>
      <c r="BY2331" s="15">
        <f t="shared" si="1550"/>
        <v>1.0386819484240688E-2</v>
      </c>
      <c r="BZ2331" s="15">
        <f t="shared" si="1538"/>
        <v>7.9990448901623695E-3</v>
      </c>
      <c r="CA2331" s="15">
        <f t="shared" si="1538"/>
        <v>7.9990448901623695E-3</v>
      </c>
      <c r="CB2331" s="15">
        <f t="shared" si="1538"/>
        <v>1.1222540592168099E-2</v>
      </c>
      <c r="CC2331" s="15">
        <f t="shared" si="1538"/>
        <v>1.3610315186246419E-2</v>
      </c>
      <c r="CD2331" s="15">
        <f t="shared" si="1552"/>
        <v>2.1609360076408787E-2</v>
      </c>
      <c r="CE2331" s="15">
        <f t="shared" si="1552"/>
        <v>3.8920725883476601E-2</v>
      </c>
      <c r="CF2331" s="15">
        <f t="shared" si="1552"/>
        <v>5.5754536771728751E-2</v>
      </c>
      <c r="CG2331" s="15">
        <f t="shared" si="1552"/>
        <v>6.4350525310410703E-2</v>
      </c>
      <c r="CH2331" s="15">
        <f t="shared" si="1557"/>
        <v>6.5783190066857691E-2</v>
      </c>
      <c r="CI2331" s="15">
        <f t="shared" si="1554"/>
        <v>6.3753581661891115E-2</v>
      </c>
      <c r="CJ2331" s="15">
        <f t="shared" si="1554"/>
        <v>7.2827125119388728E-2</v>
      </c>
      <c r="CK2331" s="15">
        <f t="shared" si="1554"/>
        <v>7.7125119388729707E-2</v>
      </c>
      <c r="CL2331" s="15">
        <f t="shared" si="1554"/>
        <v>7.2946513849092648E-2</v>
      </c>
      <c r="CM2331" s="15">
        <f t="shared" si="1554"/>
        <v>8.8586437440305629E-2</v>
      </c>
      <c r="CN2331" s="15">
        <f t="shared" si="1562"/>
        <v>9.9092645654250244E-2</v>
      </c>
      <c r="CO2331" s="15">
        <f t="shared" si="1562"/>
        <v>9.0854823304680032E-2</v>
      </c>
      <c r="CP2331" s="15">
        <f t="shared" si="1560"/>
        <v>7.6886341929321866E-2</v>
      </c>
      <c r="CQ2331" s="15">
        <f t="shared" si="1530"/>
        <v>5.8500477554918814E-2</v>
      </c>
      <c r="CR2331" s="15">
        <f t="shared" si="1530"/>
        <v>3.9398280802292261E-2</v>
      </c>
      <c r="CS2331" s="15">
        <f t="shared" si="1530"/>
        <v>2.2445081184336198E-2</v>
      </c>
      <c r="CT2331" s="15">
        <f t="shared" si="1530"/>
        <v>1.2774594078319006E-2</v>
      </c>
    </row>
    <row r="2332" spans="1:98" x14ac:dyDescent="0.2">
      <c r="A2332" s="9">
        <f t="shared" si="1539"/>
        <v>40240</v>
      </c>
      <c r="B2332" s="3">
        <f t="shared" si="1540"/>
        <v>0.5</v>
      </c>
      <c r="C2332" s="3">
        <v>43</v>
      </c>
      <c r="D2332" s="3">
        <v>2</v>
      </c>
      <c r="E2332" s="3" t="s">
        <v>92</v>
      </c>
      <c r="F2332" s="2">
        <f t="shared" si="1541"/>
        <v>5025</v>
      </c>
      <c r="G2332" s="2">
        <f t="shared" si="1542"/>
        <v>5572</v>
      </c>
      <c r="H2332" s="13">
        <v>40240</v>
      </c>
      <c r="I2332" s="13" t="s">
        <v>58</v>
      </c>
      <c r="J2332" s="13" t="s">
        <v>59</v>
      </c>
      <c r="K2332" s="13" t="s">
        <v>235</v>
      </c>
      <c r="L2332" s="13">
        <v>466</v>
      </c>
      <c r="M2332" s="13" t="s">
        <v>164</v>
      </c>
      <c r="N2332" s="13">
        <v>2.8</v>
      </c>
      <c r="O2332" s="13">
        <v>2.4</v>
      </c>
      <c r="P2332" s="13">
        <v>2.9</v>
      </c>
      <c r="Q2332" s="13" t="s">
        <v>164</v>
      </c>
      <c r="R2332" s="13" t="s">
        <v>11</v>
      </c>
      <c r="S2332" s="13" t="s">
        <v>324</v>
      </c>
      <c r="T2332" s="13" t="s">
        <v>64</v>
      </c>
      <c r="U2332" s="14">
        <v>10050</v>
      </c>
      <c r="V2332" s="14">
        <v>11144</v>
      </c>
      <c r="W2332" s="14">
        <v>144</v>
      </c>
      <c r="X2332" s="14">
        <v>95</v>
      </c>
      <c r="Y2332" s="14">
        <v>66</v>
      </c>
      <c r="Z2332" s="14">
        <v>57</v>
      </c>
      <c r="AA2332" s="14">
        <v>81</v>
      </c>
      <c r="AB2332" s="14">
        <v>128</v>
      </c>
      <c r="AC2332" s="14">
        <v>201</v>
      </c>
      <c r="AD2332" s="14">
        <v>369</v>
      </c>
      <c r="AE2332" s="14">
        <v>626</v>
      </c>
      <c r="AF2332" s="14">
        <v>758</v>
      </c>
      <c r="AG2332" s="14">
        <v>772</v>
      </c>
      <c r="AH2332" s="14">
        <v>729</v>
      </c>
      <c r="AI2332" s="14">
        <v>757</v>
      </c>
      <c r="AJ2332" s="14">
        <v>826</v>
      </c>
      <c r="AK2332" s="14">
        <v>801</v>
      </c>
      <c r="AL2332" s="14">
        <v>746</v>
      </c>
      <c r="AM2332" s="14">
        <v>778</v>
      </c>
      <c r="AN2332" s="14">
        <v>804</v>
      </c>
      <c r="AO2332" s="14">
        <v>721</v>
      </c>
      <c r="AP2332" s="14">
        <v>533</v>
      </c>
      <c r="AQ2332" s="14">
        <v>342</v>
      </c>
      <c r="AR2332" s="14">
        <v>288</v>
      </c>
      <c r="AS2332" s="14">
        <v>279</v>
      </c>
      <c r="AT2332" s="14">
        <v>244</v>
      </c>
      <c r="AV2332" s="15">
        <f t="shared" si="1543"/>
        <v>0.90183058147882267</v>
      </c>
      <c r="AW2332" s="15">
        <f t="shared" si="1544"/>
        <v>1.2921751615218953E-2</v>
      </c>
      <c r="AX2332" s="15">
        <f t="shared" si="1545"/>
        <v>8.5247666905958371E-3</v>
      </c>
      <c r="AY2332" s="15">
        <f t="shared" si="1546"/>
        <v>5.9224694903086865E-3</v>
      </c>
      <c r="AZ2332" s="15">
        <f t="shared" si="1537"/>
        <v>5.1148600143575019E-3</v>
      </c>
      <c r="BA2332" s="15">
        <f t="shared" si="1537"/>
        <v>7.2684852835606601E-3</v>
      </c>
      <c r="BB2332" s="15">
        <f t="shared" si="1537"/>
        <v>1.148600143575018E-2</v>
      </c>
      <c r="BC2332" s="15">
        <f t="shared" si="1537"/>
        <v>1.8036611629576454E-2</v>
      </c>
      <c r="BD2332" s="15">
        <f t="shared" si="1551"/>
        <v>3.3111988513998561E-2</v>
      </c>
      <c r="BE2332" s="15">
        <f t="shared" si="1551"/>
        <v>5.617372577171572E-2</v>
      </c>
      <c r="BF2332" s="15">
        <f t="shared" si="1551"/>
        <v>6.8018664752333091E-2</v>
      </c>
      <c r="BG2332" s="15">
        <f t="shared" si="1551"/>
        <v>6.9274946159368272E-2</v>
      </c>
      <c r="BH2332" s="15">
        <f t="shared" si="1555"/>
        <v>6.541636755204594E-2</v>
      </c>
      <c r="BI2332" s="15">
        <f t="shared" si="1553"/>
        <v>6.7928930366116302E-2</v>
      </c>
      <c r="BJ2332" s="15">
        <f t="shared" si="1553"/>
        <v>7.4120603015075379E-2</v>
      </c>
      <c r="BK2332" s="15">
        <f t="shared" si="1553"/>
        <v>7.1877243359655424E-2</v>
      </c>
      <c r="BL2332" s="15">
        <f t="shared" si="1553"/>
        <v>6.6941852117731515E-2</v>
      </c>
      <c r="BM2332" s="15">
        <f t="shared" si="1553"/>
        <v>6.9813352476669061E-2</v>
      </c>
      <c r="BN2332" s="15">
        <f t="shared" si="1561"/>
        <v>7.2146446518305818E-2</v>
      </c>
      <c r="BO2332" s="15">
        <f t="shared" si="1561"/>
        <v>6.469849246231156E-2</v>
      </c>
      <c r="BP2332" s="15">
        <f t="shared" si="1559"/>
        <v>4.7828427853553485E-2</v>
      </c>
      <c r="BQ2332" s="15">
        <f t="shared" si="1529"/>
        <v>3.0689160086145011E-2</v>
      </c>
      <c r="BR2332" s="15">
        <f t="shared" si="1529"/>
        <v>2.5843503230437905E-2</v>
      </c>
      <c r="BS2332" s="15">
        <f t="shared" si="1529"/>
        <v>2.503589375448672E-2</v>
      </c>
      <c r="BT2332" s="15">
        <f t="shared" si="1563"/>
        <v>2.189519023689878E-2</v>
      </c>
      <c r="BV2332" s="15">
        <f t="shared" si="1547"/>
        <v>1.1088557213930348</v>
      </c>
      <c r="BW2332" s="15">
        <f t="shared" si="1548"/>
        <v>1.4328358208955224E-2</v>
      </c>
      <c r="BX2332" s="15">
        <f t="shared" si="1549"/>
        <v>9.4527363184079595E-3</v>
      </c>
      <c r="BY2332" s="15">
        <f t="shared" si="1550"/>
        <v>6.5671641791044772E-3</v>
      </c>
      <c r="BZ2332" s="15">
        <f t="shared" si="1538"/>
        <v>5.6716417910447764E-3</v>
      </c>
      <c r="CA2332" s="15">
        <f t="shared" si="1538"/>
        <v>8.0597014925373137E-3</v>
      </c>
      <c r="CB2332" s="15">
        <f t="shared" si="1538"/>
        <v>1.2736318407960199E-2</v>
      </c>
      <c r="CC2332" s="15">
        <f t="shared" si="1538"/>
        <v>0.02</v>
      </c>
      <c r="CD2332" s="15">
        <f t="shared" si="1552"/>
        <v>3.671641791044776E-2</v>
      </c>
      <c r="CE2332" s="15">
        <f t="shared" si="1552"/>
        <v>6.2288557213930347E-2</v>
      </c>
      <c r="CF2332" s="15">
        <f t="shared" si="1552"/>
        <v>7.5422885572139303E-2</v>
      </c>
      <c r="CG2332" s="15">
        <f t="shared" si="1552"/>
        <v>7.6815920398009954E-2</v>
      </c>
      <c r="CH2332" s="15">
        <f t="shared" si="1557"/>
        <v>7.2537313432835815E-2</v>
      </c>
      <c r="CI2332" s="15">
        <f t="shared" si="1554"/>
        <v>7.5323383084577117E-2</v>
      </c>
      <c r="CJ2332" s="15">
        <f t="shared" si="1554"/>
        <v>8.2189054726368158E-2</v>
      </c>
      <c r="CK2332" s="15">
        <f t="shared" si="1554"/>
        <v>7.9701492537313429E-2</v>
      </c>
      <c r="CL2332" s="15">
        <f t="shared" si="1554"/>
        <v>7.4228855721393039E-2</v>
      </c>
      <c r="CM2332" s="15">
        <f t="shared" si="1554"/>
        <v>7.7412935323383086E-2</v>
      </c>
      <c r="CN2332" s="15">
        <f t="shared" si="1562"/>
        <v>0.08</v>
      </c>
      <c r="CO2332" s="15">
        <f t="shared" si="1562"/>
        <v>7.174129353233831E-2</v>
      </c>
      <c r="CP2332" s="15">
        <f t="shared" si="1560"/>
        <v>5.3034825870646764E-2</v>
      </c>
      <c r="CQ2332" s="15">
        <f t="shared" si="1530"/>
        <v>3.4029850746268658E-2</v>
      </c>
      <c r="CR2332" s="15">
        <f t="shared" si="1530"/>
        <v>2.8656716417910448E-2</v>
      </c>
      <c r="CS2332" s="15">
        <f t="shared" si="1530"/>
        <v>2.7761194029850746E-2</v>
      </c>
      <c r="CT2332" s="15">
        <f t="shared" si="1530"/>
        <v>2.4278606965174129E-2</v>
      </c>
    </row>
    <row r="2333" spans="1:98" x14ac:dyDescent="0.2">
      <c r="A2333" s="9">
        <f t="shared" si="1539"/>
        <v>40240</v>
      </c>
      <c r="B2333" s="3">
        <f t="shared" si="1540"/>
        <v>0.5</v>
      </c>
      <c r="C2333" s="3">
        <v>284</v>
      </c>
      <c r="D2333" s="3">
        <v>2</v>
      </c>
      <c r="E2333" s="3" t="s">
        <v>92</v>
      </c>
      <c r="F2333" s="2">
        <f t="shared" si="1541"/>
        <v>5761.8571428571431</v>
      </c>
      <c r="G2333" s="2">
        <f t="shared" si="1542"/>
        <v>6296.8571428571431</v>
      </c>
      <c r="H2333" s="13">
        <v>40240</v>
      </c>
      <c r="I2333" s="13" t="s">
        <v>58</v>
      </c>
      <c r="J2333" s="13" t="s">
        <v>59</v>
      </c>
      <c r="K2333" s="13" t="s">
        <v>235</v>
      </c>
      <c r="L2333" s="13">
        <v>466</v>
      </c>
      <c r="M2333" s="13" t="s">
        <v>164</v>
      </c>
      <c r="N2333" s="13">
        <v>2.8</v>
      </c>
      <c r="O2333" s="13">
        <v>2.4</v>
      </c>
      <c r="P2333" s="13">
        <v>2.9</v>
      </c>
      <c r="Q2333" s="13" t="s">
        <v>164</v>
      </c>
      <c r="R2333" s="13" t="s">
        <v>11</v>
      </c>
      <c r="S2333" s="13" t="s">
        <v>324</v>
      </c>
      <c r="T2333" s="13" t="s">
        <v>62</v>
      </c>
      <c r="U2333" s="14">
        <v>11523.714285714286</v>
      </c>
      <c r="V2333" s="14">
        <v>12593.714285714286</v>
      </c>
      <c r="W2333" s="14">
        <v>89.857142857142861</v>
      </c>
      <c r="X2333" s="14">
        <v>63.857142857142854</v>
      </c>
      <c r="Y2333" s="14">
        <v>53.714285714285715</v>
      </c>
      <c r="Z2333" s="14">
        <v>68.571428571428569</v>
      </c>
      <c r="AA2333" s="14">
        <v>137.57142857142858</v>
      </c>
      <c r="AB2333" s="14">
        <v>298.28571428571428</v>
      </c>
      <c r="AC2333" s="14">
        <v>594.71428571428567</v>
      </c>
      <c r="AD2333" s="14">
        <v>849.57142857142856</v>
      </c>
      <c r="AE2333" s="14">
        <v>832.14285714285711</v>
      </c>
      <c r="AF2333" s="14">
        <v>752.14285714285711</v>
      </c>
      <c r="AG2333" s="14">
        <v>703.71428571428567</v>
      </c>
      <c r="AH2333" s="14">
        <v>708.28571428571433</v>
      </c>
      <c r="AI2333" s="14">
        <v>762.57142857142856</v>
      </c>
      <c r="AJ2333" s="14">
        <v>803.57142857142856</v>
      </c>
      <c r="AK2333" s="14">
        <v>784</v>
      </c>
      <c r="AL2333" s="14">
        <v>809.71428571428567</v>
      </c>
      <c r="AM2333" s="14">
        <v>902.57142857142856</v>
      </c>
      <c r="AN2333" s="14">
        <v>928.42857142857144</v>
      </c>
      <c r="AO2333" s="14">
        <v>801.85714285714289</v>
      </c>
      <c r="AP2333" s="14">
        <v>585</v>
      </c>
      <c r="AQ2333" s="14">
        <v>403.71428571428572</v>
      </c>
      <c r="AR2333" s="14">
        <v>301.85714285714283</v>
      </c>
      <c r="AS2333" s="14">
        <v>214.28571428571428</v>
      </c>
      <c r="AT2333" s="14">
        <v>144.14285714285714</v>
      </c>
      <c r="AV2333" s="15">
        <f t="shared" si="1543"/>
        <v>0.91503697989926946</v>
      </c>
      <c r="AW2333" s="15">
        <f t="shared" si="1544"/>
        <v>7.1350787240800403E-3</v>
      </c>
      <c r="AX2333" s="15">
        <f t="shared" si="1545"/>
        <v>5.0705567403239709E-3</v>
      </c>
      <c r="AY2333" s="15">
        <f t="shared" si="1546"/>
        <v>4.2651662961114391E-3</v>
      </c>
      <c r="AZ2333" s="15">
        <f t="shared" si="1537"/>
        <v>5.4448931439720488E-3</v>
      </c>
      <c r="BA2333" s="15">
        <f t="shared" si="1537"/>
        <v>1.0923816870093925E-2</v>
      </c>
      <c r="BB2333" s="15">
        <f t="shared" si="1537"/>
        <v>2.3685285176278412E-2</v>
      </c>
      <c r="BC2333" s="15">
        <f t="shared" si="1537"/>
        <v>4.7223104496574249E-2</v>
      </c>
      <c r="BD2333" s="15">
        <f t="shared" si="1551"/>
        <v>6.7459957348337041E-2</v>
      </c>
      <c r="BE2333" s="15">
        <f t="shared" si="1551"/>
        <v>6.6076047007577465E-2</v>
      </c>
      <c r="BF2333" s="15">
        <f t="shared" si="1551"/>
        <v>5.9723671672943415E-2</v>
      </c>
      <c r="BG2333" s="15">
        <f t="shared" si="1551"/>
        <v>5.5878215890013155E-2</v>
      </c>
      <c r="BH2333" s="15">
        <f t="shared" si="1555"/>
        <v>5.6241208766277966E-2</v>
      </c>
      <c r="BI2333" s="15">
        <f t="shared" si="1553"/>
        <v>6.0551749171922499E-2</v>
      </c>
      <c r="BJ2333" s="15">
        <f t="shared" si="1553"/>
        <v>6.3807341530922448E-2</v>
      </c>
      <c r="BK2333" s="15">
        <f t="shared" si="1553"/>
        <v>6.2253278279413765E-2</v>
      </c>
      <c r="BL2333" s="15">
        <f t="shared" si="1553"/>
        <v>6.4295113208403282E-2</v>
      </c>
      <c r="BM2333" s="15">
        <f t="shared" si="1553"/>
        <v>7.1668406007532104E-2</v>
      </c>
      <c r="BN2333" s="15">
        <f t="shared" si="1561"/>
        <v>7.3721584463904893E-2</v>
      </c>
      <c r="BO2333" s="15">
        <f t="shared" si="1561"/>
        <v>6.3671219202323159E-2</v>
      </c>
      <c r="BP2333" s="15">
        <f t="shared" si="1559"/>
        <v>4.6451744634511544E-2</v>
      </c>
      <c r="BQ2333" s="15">
        <f t="shared" si="1529"/>
        <v>3.2056808385135444E-2</v>
      </c>
      <c r="BR2333" s="15">
        <f t="shared" si="1529"/>
        <v>2.3968873360860291E-2</v>
      </c>
      <c r="BS2333" s="15">
        <f t="shared" si="1529"/>
        <v>1.7015291074912654E-2</v>
      </c>
      <c r="BT2333" s="15">
        <f t="shared" si="1563"/>
        <v>1.1445619129724579E-2</v>
      </c>
      <c r="BV2333" s="15">
        <f t="shared" si="1547"/>
        <v>1.0928520070413805</v>
      </c>
      <c r="BW2333" s="15">
        <f t="shared" si="1548"/>
        <v>7.7975851040091243E-3</v>
      </c>
      <c r="BX2333" s="15">
        <f t="shared" si="1549"/>
        <v>5.5413681104802513E-3</v>
      </c>
      <c r="BY2333" s="15">
        <f t="shared" si="1550"/>
        <v>4.661195547070637E-3</v>
      </c>
      <c r="BZ2333" s="15">
        <f t="shared" si="1538"/>
        <v>5.9504624005157066E-3</v>
      </c>
      <c r="CA2333" s="15">
        <f t="shared" si="1538"/>
        <v>1.1938115191034637E-2</v>
      </c>
      <c r="CB2333" s="15">
        <f t="shared" si="1538"/>
        <v>2.5884511442243321E-2</v>
      </c>
      <c r="CC2333" s="15">
        <f t="shared" si="1538"/>
        <v>5.1607864527806011E-2</v>
      </c>
      <c r="CD2333" s="15">
        <f t="shared" si="1552"/>
        <v>7.3723749783056056E-2</v>
      </c>
      <c r="CE2333" s="15">
        <f t="shared" si="1552"/>
        <v>7.2211340589591638E-2</v>
      </c>
      <c r="CF2333" s="15">
        <f t="shared" si="1552"/>
        <v>6.5269134455656658E-2</v>
      </c>
      <c r="CG2333" s="15">
        <f t="shared" si="1552"/>
        <v>6.1066620385292432E-2</v>
      </c>
      <c r="CH2333" s="15">
        <f t="shared" si="1557"/>
        <v>6.1463317878660155E-2</v>
      </c>
      <c r="CI2333" s="15">
        <f t="shared" si="1554"/>
        <v>6.6174100612401754E-2</v>
      </c>
      <c r="CJ2333" s="15">
        <f t="shared" si="1554"/>
        <v>6.9731981256043435E-2</v>
      </c>
      <c r="CK2333" s="15">
        <f t="shared" si="1554"/>
        <v>6.8033620112562906E-2</v>
      </c>
      <c r="CL2333" s="15">
        <f t="shared" si="1554"/>
        <v>7.0265043512756295E-2</v>
      </c>
      <c r="CM2333" s="15">
        <f t="shared" si="1554"/>
        <v>7.8322961346787984E-2</v>
      </c>
      <c r="CN2333" s="15">
        <f t="shared" si="1562"/>
        <v>8.0566781543649116E-2</v>
      </c>
      <c r="CO2333" s="15">
        <f t="shared" si="1562"/>
        <v>6.958321969603054E-2</v>
      </c>
      <c r="CP2333" s="15">
        <f t="shared" si="1560"/>
        <v>5.0764882354399618E-2</v>
      </c>
      <c r="CQ2333" s="15">
        <f t="shared" si="1530"/>
        <v>3.503334738303622E-2</v>
      </c>
      <c r="CR2333" s="15">
        <f t="shared" si="1530"/>
        <v>2.6194431358936846E-2</v>
      </c>
      <c r="CS2333" s="15">
        <f t="shared" si="1530"/>
        <v>1.8595195001611581E-2</v>
      </c>
      <c r="CT2333" s="15">
        <f t="shared" si="1530"/>
        <v>1.2508367837750724E-2</v>
      </c>
    </row>
    <row r="2334" spans="1:98" x14ac:dyDescent="0.2">
      <c r="A2334" s="9">
        <f t="shared" si="1539"/>
        <v>40240</v>
      </c>
      <c r="B2334" s="3">
        <f t="shared" si="1540"/>
        <v>0.5</v>
      </c>
      <c r="C2334" s="3">
        <v>199</v>
      </c>
      <c r="D2334" s="3">
        <v>2</v>
      </c>
      <c r="E2334" s="3" t="s">
        <v>92</v>
      </c>
      <c r="F2334" s="2">
        <f t="shared" si="1541"/>
        <v>6224</v>
      </c>
      <c r="G2334" s="2">
        <f t="shared" si="1542"/>
        <v>6770</v>
      </c>
      <c r="H2334" s="13">
        <v>40240</v>
      </c>
      <c r="I2334" s="13" t="s">
        <v>58</v>
      </c>
      <c r="J2334" s="13" t="s">
        <v>59</v>
      </c>
      <c r="K2334" s="13" t="s">
        <v>235</v>
      </c>
      <c r="L2334" s="13">
        <v>466</v>
      </c>
      <c r="M2334" s="13" t="s">
        <v>164</v>
      </c>
      <c r="N2334" s="13">
        <v>2.8</v>
      </c>
      <c r="O2334" s="13">
        <v>2.4</v>
      </c>
      <c r="P2334" s="13">
        <v>2.9</v>
      </c>
      <c r="Q2334" s="13" t="s">
        <v>164</v>
      </c>
      <c r="R2334" s="13" t="s">
        <v>11</v>
      </c>
      <c r="S2334" s="13" t="s">
        <v>324</v>
      </c>
      <c r="T2334" s="13" t="s">
        <v>63</v>
      </c>
      <c r="U2334" s="14">
        <v>12448</v>
      </c>
      <c r="V2334" s="14">
        <v>13540</v>
      </c>
      <c r="W2334" s="14">
        <v>58.6</v>
      </c>
      <c r="X2334" s="14">
        <v>43.6</v>
      </c>
      <c r="Y2334" s="14">
        <v>44.6</v>
      </c>
      <c r="Z2334" s="14">
        <v>71.2</v>
      </c>
      <c r="AA2334" s="14">
        <v>163</v>
      </c>
      <c r="AB2334" s="14">
        <v>373.2</v>
      </c>
      <c r="AC2334" s="14">
        <v>769.6</v>
      </c>
      <c r="AD2334" s="14">
        <v>1079.4000000000001</v>
      </c>
      <c r="AE2334" s="14">
        <v>974.6</v>
      </c>
      <c r="AF2334" s="14">
        <v>808</v>
      </c>
      <c r="AG2334" s="14">
        <v>723</v>
      </c>
      <c r="AH2334" s="14">
        <v>735.6</v>
      </c>
      <c r="AI2334" s="14">
        <v>809.4</v>
      </c>
      <c r="AJ2334" s="14">
        <v>837.8</v>
      </c>
      <c r="AK2334" s="14">
        <v>808.2</v>
      </c>
      <c r="AL2334" s="14">
        <v>862.2</v>
      </c>
      <c r="AM2334" s="14">
        <v>959.6</v>
      </c>
      <c r="AN2334" s="14">
        <v>973</v>
      </c>
      <c r="AO2334" s="14">
        <v>826.2</v>
      </c>
      <c r="AP2334" s="14">
        <v>583.6</v>
      </c>
      <c r="AQ2334" s="14">
        <v>398.8</v>
      </c>
      <c r="AR2334" s="14">
        <v>299</v>
      </c>
      <c r="AS2334" s="14">
        <v>206.6</v>
      </c>
      <c r="AT2334" s="14">
        <v>131.6</v>
      </c>
      <c r="AV2334" s="15">
        <f t="shared" si="1543"/>
        <v>0.9193500738552437</v>
      </c>
      <c r="AW2334" s="15">
        <f t="shared" si="1544"/>
        <v>4.3279172821270315E-3</v>
      </c>
      <c r="AX2334" s="15">
        <f t="shared" si="1545"/>
        <v>3.220088626292467E-3</v>
      </c>
      <c r="AY2334" s="15">
        <f t="shared" si="1546"/>
        <v>3.2939438700147713E-3</v>
      </c>
      <c r="AZ2334" s="15">
        <f t="shared" si="1537"/>
        <v>5.2584933530280655E-3</v>
      </c>
      <c r="BA2334" s="15">
        <f t="shared" si="1537"/>
        <v>1.2038404726735598E-2</v>
      </c>
      <c r="BB2334" s="15">
        <f t="shared" si="1537"/>
        <v>2.7562776957163956E-2</v>
      </c>
      <c r="BC2334" s="15">
        <f t="shared" si="1537"/>
        <v>5.683899556868538E-2</v>
      </c>
      <c r="BD2334" s="15">
        <f t="shared" si="1551"/>
        <v>7.971935007385525E-2</v>
      </c>
      <c r="BE2334" s="15">
        <f t="shared" si="1551"/>
        <v>7.1979320531757762E-2</v>
      </c>
      <c r="BF2334" s="15">
        <f t="shared" si="1551"/>
        <v>5.9675036927621862E-2</v>
      </c>
      <c r="BG2334" s="15">
        <f t="shared" si="1551"/>
        <v>5.3397341211225996E-2</v>
      </c>
      <c r="BH2334" s="15">
        <f t="shared" si="1555"/>
        <v>5.4327917282127033E-2</v>
      </c>
      <c r="BI2334" s="15">
        <f t="shared" si="1553"/>
        <v>5.9778434268833086E-2</v>
      </c>
      <c r="BJ2334" s="15">
        <f t="shared" si="1553"/>
        <v>6.1875923190546522E-2</v>
      </c>
      <c r="BK2334" s="15">
        <f t="shared" si="1553"/>
        <v>5.9689807976366326E-2</v>
      </c>
      <c r="BL2334" s="15">
        <f t="shared" si="1553"/>
        <v>6.3677991137370757E-2</v>
      </c>
      <c r="BM2334" s="15">
        <f t="shared" si="1553"/>
        <v>7.087149187592319E-2</v>
      </c>
      <c r="BN2334" s="15">
        <f t="shared" si="1561"/>
        <v>7.1861152141802068E-2</v>
      </c>
      <c r="BO2334" s="15">
        <f t="shared" si="1561"/>
        <v>6.1019202363367803E-2</v>
      </c>
      <c r="BP2334" s="15">
        <f t="shared" si="1559"/>
        <v>4.3101920236336778E-2</v>
      </c>
      <c r="BQ2334" s="15">
        <f t="shared" si="1529"/>
        <v>2.9453471196454948E-2</v>
      </c>
      <c r="BR2334" s="15">
        <f t="shared" si="1529"/>
        <v>2.208271787296898E-2</v>
      </c>
      <c r="BS2334" s="15">
        <f t="shared" si="1529"/>
        <v>1.5258493353028065E-2</v>
      </c>
      <c r="BT2334" s="15">
        <f t="shared" si="1563"/>
        <v>9.719350073855243E-3</v>
      </c>
      <c r="BV2334" s="15">
        <f t="shared" si="1547"/>
        <v>1.0877249357326477</v>
      </c>
      <c r="BW2334" s="15">
        <f t="shared" si="1548"/>
        <v>4.7075835475578406E-3</v>
      </c>
      <c r="BX2334" s="15">
        <f t="shared" si="1549"/>
        <v>3.5025706940874039E-3</v>
      </c>
      <c r="BY2334" s="15">
        <f t="shared" si="1550"/>
        <v>3.5829048843187663E-3</v>
      </c>
      <c r="BZ2334" s="15">
        <f t="shared" si="1538"/>
        <v>5.7197943444730077E-3</v>
      </c>
      <c r="CA2334" s="15">
        <f t="shared" si="1538"/>
        <v>1.3094473007712082E-2</v>
      </c>
      <c r="CB2334" s="15">
        <f t="shared" si="1538"/>
        <v>2.9980719794344472E-2</v>
      </c>
      <c r="CC2334" s="15">
        <f t="shared" si="1538"/>
        <v>6.1825192802056554E-2</v>
      </c>
      <c r="CD2334" s="15">
        <f t="shared" si="1552"/>
        <v>8.6712724935732649E-2</v>
      </c>
      <c r="CE2334" s="15">
        <f t="shared" si="1552"/>
        <v>7.829370179948586E-2</v>
      </c>
      <c r="CF2334" s="15">
        <f t="shared" si="1552"/>
        <v>6.4910025706940877E-2</v>
      </c>
      <c r="CG2334" s="15">
        <f t="shared" si="1552"/>
        <v>5.8081619537275066E-2</v>
      </c>
      <c r="CH2334" s="15">
        <f t="shared" si="1557"/>
        <v>5.9093830334190231E-2</v>
      </c>
      <c r="CI2334" s="15">
        <f t="shared" si="1554"/>
        <v>6.5022493573264784E-2</v>
      </c>
      <c r="CJ2334" s="15">
        <f t="shared" si="1554"/>
        <v>6.7303984575835474E-2</v>
      </c>
      <c r="CK2334" s="15">
        <f t="shared" si="1554"/>
        <v>6.4926092544987143E-2</v>
      </c>
      <c r="CL2334" s="15">
        <f t="shared" si="1554"/>
        <v>6.9264138817480725E-2</v>
      </c>
      <c r="CM2334" s="15">
        <f t="shared" si="1554"/>
        <v>7.7088688946015421E-2</v>
      </c>
      <c r="CN2334" s="15">
        <f t="shared" si="1562"/>
        <v>7.8165167095115687E-2</v>
      </c>
      <c r="CO2334" s="15">
        <f t="shared" si="1562"/>
        <v>6.6372107969151675E-2</v>
      </c>
      <c r="CP2334" s="15">
        <f t="shared" si="1560"/>
        <v>4.688303341902314E-2</v>
      </c>
      <c r="CQ2334" s="15">
        <f t="shared" si="1530"/>
        <v>3.2037275064267352E-2</v>
      </c>
      <c r="CR2334" s="15">
        <f t="shared" si="1530"/>
        <v>2.4019922879177379E-2</v>
      </c>
      <c r="CS2334" s="15">
        <f t="shared" si="1530"/>
        <v>1.6597043701799485E-2</v>
      </c>
      <c r="CT2334" s="15">
        <f t="shared" si="1530"/>
        <v>1.05719794344473E-2</v>
      </c>
    </row>
    <row r="2335" spans="1:98" x14ac:dyDescent="0.2">
      <c r="A2335" s="9">
        <f t="shared" si="1539"/>
        <v>40241</v>
      </c>
      <c r="B2335" s="3">
        <f t="shared" si="1540"/>
        <v>1.1000000000000001</v>
      </c>
      <c r="C2335" s="3">
        <v>42</v>
      </c>
      <c r="D2335" s="3">
        <v>2</v>
      </c>
      <c r="E2335" s="3" t="s">
        <v>92</v>
      </c>
      <c r="F2335" s="2">
        <f t="shared" si="1541"/>
        <v>8435.9000000000015</v>
      </c>
      <c r="G2335" s="2">
        <f t="shared" si="1542"/>
        <v>9407.2000000000007</v>
      </c>
      <c r="H2335" s="13">
        <v>40241</v>
      </c>
      <c r="I2335" s="13" t="s">
        <v>58</v>
      </c>
      <c r="J2335" s="13" t="s">
        <v>59</v>
      </c>
      <c r="K2335" s="13" t="s">
        <v>235</v>
      </c>
      <c r="L2335" s="13">
        <v>466</v>
      </c>
      <c r="M2335" s="13" t="s">
        <v>164</v>
      </c>
      <c r="N2335" s="13">
        <v>3</v>
      </c>
      <c r="O2335" s="13">
        <v>2.9</v>
      </c>
      <c r="P2335" s="13">
        <v>4</v>
      </c>
      <c r="Q2335" s="13" t="s">
        <v>164</v>
      </c>
      <c r="R2335" s="13" t="s">
        <v>11</v>
      </c>
      <c r="S2335" s="13" t="s">
        <v>223</v>
      </c>
      <c r="T2335" s="13" t="s">
        <v>65</v>
      </c>
      <c r="U2335" s="14">
        <v>7669</v>
      </c>
      <c r="V2335" s="14">
        <v>8552</v>
      </c>
      <c r="W2335" s="14">
        <v>208</v>
      </c>
      <c r="X2335" s="14">
        <v>139</v>
      </c>
      <c r="Y2335" s="14">
        <v>92</v>
      </c>
      <c r="Z2335" s="14">
        <v>65</v>
      </c>
      <c r="AA2335" s="14">
        <v>55</v>
      </c>
      <c r="AB2335" s="14">
        <v>70</v>
      </c>
      <c r="AC2335" s="14">
        <v>124</v>
      </c>
      <c r="AD2335" s="14">
        <v>189</v>
      </c>
      <c r="AE2335" s="14">
        <v>301</v>
      </c>
      <c r="AF2335" s="14">
        <v>451</v>
      </c>
      <c r="AG2335" s="14">
        <v>625</v>
      </c>
      <c r="AH2335" s="14">
        <v>684</v>
      </c>
      <c r="AI2335" s="14">
        <v>622</v>
      </c>
      <c r="AJ2335" s="14">
        <v>636</v>
      </c>
      <c r="AK2335" s="14">
        <v>606</v>
      </c>
      <c r="AL2335" s="14">
        <v>551</v>
      </c>
      <c r="AM2335" s="14">
        <v>613</v>
      </c>
      <c r="AN2335" s="14">
        <v>670</v>
      </c>
      <c r="AO2335" s="14">
        <v>568</v>
      </c>
      <c r="AP2335" s="14">
        <v>428</v>
      </c>
      <c r="AQ2335" s="14">
        <v>347</v>
      </c>
      <c r="AR2335" s="14">
        <v>255</v>
      </c>
      <c r="AS2335" s="14">
        <v>160</v>
      </c>
      <c r="AT2335" s="14">
        <v>95</v>
      </c>
      <c r="AV2335" s="15">
        <f t="shared" si="1543"/>
        <v>0.89674929840972872</v>
      </c>
      <c r="AW2335" s="15">
        <f t="shared" si="1544"/>
        <v>2.4321796071094481E-2</v>
      </c>
      <c r="AX2335" s="15">
        <f t="shared" si="1545"/>
        <v>1.6253507951356407E-2</v>
      </c>
      <c r="AY2335" s="15">
        <f t="shared" si="1546"/>
        <v>1.0757717492984098E-2</v>
      </c>
      <c r="AZ2335" s="15">
        <f t="shared" si="1537"/>
        <v>7.6005612722170254E-3</v>
      </c>
      <c r="BA2335" s="15">
        <f t="shared" si="1537"/>
        <v>6.4312441534144062E-3</v>
      </c>
      <c r="BB2335" s="15">
        <f t="shared" si="1537"/>
        <v>8.1852198316183355E-3</v>
      </c>
      <c r="BC2335" s="15">
        <f t="shared" si="1537"/>
        <v>1.4499532273152479E-2</v>
      </c>
      <c r="BD2335" s="15">
        <f t="shared" si="1551"/>
        <v>2.2100093545369504E-2</v>
      </c>
      <c r="BE2335" s="15">
        <f t="shared" si="1551"/>
        <v>3.5196445275958839E-2</v>
      </c>
      <c r="BF2335" s="15">
        <f t="shared" si="1551"/>
        <v>5.273620205799813E-2</v>
      </c>
      <c r="BG2335" s="15">
        <f t="shared" si="1551"/>
        <v>7.3082319925163702E-2</v>
      </c>
      <c r="BH2335" s="15">
        <f t="shared" si="1555"/>
        <v>7.9981290926099152E-2</v>
      </c>
      <c r="BI2335" s="15">
        <f t="shared" si="1553"/>
        <v>7.2731524789522925E-2</v>
      </c>
      <c r="BJ2335" s="15">
        <f t="shared" si="1553"/>
        <v>7.436856875584659E-2</v>
      </c>
      <c r="BK2335" s="15">
        <f t="shared" si="1553"/>
        <v>7.0860617399438733E-2</v>
      </c>
      <c r="BL2335" s="15">
        <f t="shared" si="1553"/>
        <v>6.4429373246024324E-2</v>
      </c>
      <c r="BM2335" s="15">
        <f t="shared" si="1553"/>
        <v>7.1679139382600565E-2</v>
      </c>
      <c r="BN2335" s="15">
        <f t="shared" si="1561"/>
        <v>7.8344246959775488E-2</v>
      </c>
      <c r="BO2335" s="15">
        <f t="shared" si="1561"/>
        <v>6.641721234798878E-2</v>
      </c>
      <c r="BP2335" s="15">
        <f t="shared" si="1559"/>
        <v>5.0046772684752105E-2</v>
      </c>
      <c r="BQ2335" s="15">
        <f t="shared" si="1529"/>
        <v>4.0575304022450888E-2</v>
      </c>
      <c r="BR2335" s="15">
        <f t="shared" si="1529"/>
        <v>2.981758652946679E-2</v>
      </c>
      <c r="BS2335" s="15">
        <f t="shared" si="1529"/>
        <v>1.8709073900841908E-2</v>
      </c>
      <c r="BT2335" s="15">
        <f t="shared" si="1563"/>
        <v>1.1108512628624882E-2</v>
      </c>
      <c r="BV2335" s="15">
        <f t="shared" si="1547"/>
        <v>1.1151388707784586</v>
      </c>
      <c r="BW2335" s="15">
        <f t="shared" si="1548"/>
        <v>2.7122180206024252E-2</v>
      </c>
      <c r="BX2335" s="15">
        <f t="shared" si="1549"/>
        <v>1.8124918503064285E-2</v>
      </c>
      <c r="BY2335" s="15">
        <f t="shared" si="1550"/>
        <v>1.1996348937279959E-2</v>
      </c>
      <c r="BZ2335" s="15">
        <f t="shared" si="1538"/>
        <v>8.4756813143825795E-3</v>
      </c>
      <c r="CA2335" s="15">
        <f t="shared" si="1538"/>
        <v>7.1717303429391054E-3</v>
      </c>
      <c r="CB2335" s="15">
        <f t="shared" si="1538"/>
        <v>9.1276568001043158E-3</v>
      </c>
      <c r="CC2335" s="15">
        <f t="shared" si="1538"/>
        <v>1.6168992045899073E-2</v>
      </c>
      <c r="CD2335" s="15">
        <f t="shared" si="1552"/>
        <v>2.4644673360281654E-2</v>
      </c>
      <c r="CE2335" s="15">
        <f t="shared" si="1552"/>
        <v>3.9248924240448561E-2</v>
      </c>
      <c r="CF2335" s="15">
        <f t="shared" si="1552"/>
        <v>5.8808188812100662E-2</v>
      </c>
      <c r="CG2335" s="15">
        <f t="shared" si="1552"/>
        <v>8.1496935715217114E-2</v>
      </c>
      <c r="CH2335" s="15">
        <f t="shared" si="1557"/>
        <v>8.9190246446733609E-2</v>
      </c>
      <c r="CI2335" s="15">
        <f t="shared" si="1554"/>
        <v>8.1105750423784068E-2</v>
      </c>
      <c r="CJ2335" s="15">
        <f t="shared" si="1554"/>
        <v>8.2931281783804933E-2</v>
      </c>
      <c r="CK2335" s="15">
        <f t="shared" si="1554"/>
        <v>7.9019428869474509E-2</v>
      </c>
      <c r="CL2335" s="15">
        <f t="shared" si="1554"/>
        <v>7.18476985265354E-2</v>
      </c>
      <c r="CM2335" s="15">
        <f t="shared" si="1554"/>
        <v>7.9932194549484942E-2</v>
      </c>
      <c r="CN2335" s="15">
        <f t="shared" si="1562"/>
        <v>8.7364715086712744E-2</v>
      </c>
      <c r="CO2335" s="15">
        <f t="shared" si="1562"/>
        <v>7.4064415177989312E-2</v>
      </c>
      <c r="CP2335" s="15">
        <f t="shared" si="1560"/>
        <v>5.5809101577780677E-2</v>
      </c>
      <c r="CQ2335" s="15">
        <f t="shared" si="1530"/>
        <v>4.5247098709088537E-2</v>
      </c>
      <c r="CR2335" s="15">
        <f t="shared" si="1530"/>
        <v>3.3250749771808578E-2</v>
      </c>
      <c r="CS2335" s="15">
        <f t="shared" si="1530"/>
        <v>2.086321554309558E-2</v>
      </c>
      <c r="CT2335" s="15">
        <f t="shared" si="1530"/>
        <v>1.2387534228713E-2</v>
      </c>
    </row>
    <row r="2336" spans="1:98" x14ac:dyDescent="0.2">
      <c r="A2336" s="9">
        <f t="shared" si="1539"/>
        <v>40241</v>
      </c>
      <c r="B2336" s="3">
        <f t="shared" si="1540"/>
        <v>1.1000000000000001</v>
      </c>
      <c r="C2336" s="3">
        <v>43</v>
      </c>
      <c r="D2336" s="3">
        <v>2</v>
      </c>
      <c r="E2336" s="3" t="s">
        <v>92</v>
      </c>
      <c r="F2336" s="2">
        <f t="shared" si="1541"/>
        <v>10737.1</v>
      </c>
      <c r="G2336" s="2">
        <f t="shared" si="1542"/>
        <v>12001.000000000002</v>
      </c>
      <c r="H2336" s="13">
        <v>40241</v>
      </c>
      <c r="I2336" s="13" t="s">
        <v>58</v>
      </c>
      <c r="J2336" s="13" t="s">
        <v>59</v>
      </c>
      <c r="K2336" s="13" t="s">
        <v>235</v>
      </c>
      <c r="L2336" s="13">
        <v>466</v>
      </c>
      <c r="M2336" s="13" t="s">
        <v>164</v>
      </c>
      <c r="N2336" s="13">
        <v>3</v>
      </c>
      <c r="O2336" s="13">
        <v>2.9</v>
      </c>
      <c r="P2336" s="13">
        <v>4</v>
      </c>
      <c r="Q2336" s="13" t="s">
        <v>164</v>
      </c>
      <c r="R2336" s="13" t="s">
        <v>11</v>
      </c>
      <c r="S2336" s="13" t="s">
        <v>223</v>
      </c>
      <c r="T2336" s="13" t="s">
        <v>64</v>
      </c>
      <c r="U2336" s="14">
        <v>9761</v>
      </c>
      <c r="V2336" s="14">
        <v>10910</v>
      </c>
      <c r="W2336" s="14">
        <v>170</v>
      </c>
      <c r="X2336" s="14">
        <v>108</v>
      </c>
      <c r="Y2336" s="14">
        <v>76</v>
      </c>
      <c r="Z2336" s="14">
        <v>64</v>
      </c>
      <c r="AA2336" s="14">
        <v>77</v>
      </c>
      <c r="AB2336" s="14">
        <v>112</v>
      </c>
      <c r="AC2336" s="14">
        <v>191</v>
      </c>
      <c r="AD2336" s="14">
        <v>328</v>
      </c>
      <c r="AE2336" s="14">
        <v>538</v>
      </c>
      <c r="AF2336" s="14">
        <v>707</v>
      </c>
      <c r="AG2336" s="14">
        <v>799</v>
      </c>
      <c r="AH2336" s="14">
        <v>809</v>
      </c>
      <c r="AI2336" s="14">
        <v>786</v>
      </c>
      <c r="AJ2336" s="14">
        <v>770</v>
      </c>
      <c r="AK2336" s="14">
        <v>757</v>
      </c>
      <c r="AL2336" s="14">
        <v>750</v>
      </c>
      <c r="AM2336" s="14">
        <v>806</v>
      </c>
      <c r="AN2336" s="14">
        <v>832</v>
      </c>
      <c r="AO2336" s="14">
        <v>672</v>
      </c>
      <c r="AP2336" s="14">
        <v>439</v>
      </c>
      <c r="AQ2336" s="14">
        <v>298</v>
      </c>
      <c r="AR2336" s="14">
        <v>280</v>
      </c>
      <c r="AS2336" s="14">
        <v>285</v>
      </c>
      <c r="AT2336" s="14">
        <v>257</v>
      </c>
      <c r="AV2336" s="15">
        <f t="shared" si="1543"/>
        <v>0.89468377635197072</v>
      </c>
      <c r="AW2336" s="15">
        <f t="shared" si="1544"/>
        <v>1.5582034830430797E-2</v>
      </c>
      <c r="AX2336" s="15">
        <f t="shared" si="1545"/>
        <v>9.8991750687442721E-3</v>
      </c>
      <c r="AY2336" s="15">
        <f t="shared" si="1546"/>
        <v>6.9660861594867092E-3</v>
      </c>
      <c r="AZ2336" s="15">
        <f t="shared" si="1537"/>
        <v>5.8661778185151239E-3</v>
      </c>
      <c r="BA2336" s="15">
        <f t="shared" si="1537"/>
        <v>7.0577451879010079E-3</v>
      </c>
      <c r="BB2336" s="15">
        <f t="shared" si="1537"/>
        <v>1.0265811182401467E-2</v>
      </c>
      <c r="BC2336" s="15">
        <f t="shared" si="1537"/>
        <v>1.7506874427131072E-2</v>
      </c>
      <c r="BD2336" s="15">
        <f t="shared" si="1551"/>
        <v>3.0064161319890009E-2</v>
      </c>
      <c r="BE2336" s="15">
        <f t="shared" si="1551"/>
        <v>4.9312557286892759E-2</v>
      </c>
      <c r="BF2336" s="15">
        <f t="shared" si="1551"/>
        <v>6.4802933088909262E-2</v>
      </c>
      <c r="BG2336" s="15">
        <f t="shared" si="1551"/>
        <v>7.3235563703024753E-2</v>
      </c>
      <c r="BH2336" s="15">
        <f t="shared" si="1555"/>
        <v>7.4152153987167735E-2</v>
      </c>
      <c r="BI2336" s="15">
        <f t="shared" si="1553"/>
        <v>7.2043996333638866E-2</v>
      </c>
      <c r="BJ2336" s="15">
        <f t="shared" si="1553"/>
        <v>7.0577451879010086E-2</v>
      </c>
      <c r="BK2336" s="15">
        <f t="shared" si="1553"/>
        <v>6.9385884509624199E-2</v>
      </c>
      <c r="BL2336" s="15">
        <f t="shared" si="1553"/>
        <v>6.8744271310724109E-2</v>
      </c>
      <c r="BM2336" s="15">
        <f t="shared" si="1553"/>
        <v>7.3877176901924843E-2</v>
      </c>
      <c r="BN2336" s="15">
        <f t="shared" si="1561"/>
        <v>7.6260311640696604E-2</v>
      </c>
      <c r="BO2336" s="15">
        <f t="shared" si="1561"/>
        <v>6.1594867094408798E-2</v>
      </c>
      <c r="BP2336" s="15">
        <f t="shared" si="1559"/>
        <v>4.0238313473877178E-2</v>
      </c>
      <c r="BQ2336" s="15">
        <f t="shared" si="1529"/>
        <v>2.7314390467461046E-2</v>
      </c>
      <c r="BR2336" s="15">
        <f t="shared" si="1529"/>
        <v>2.5664527956003668E-2</v>
      </c>
      <c r="BS2336" s="15">
        <f t="shared" si="1529"/>
        <v>2.6122823098075159E-2</v>
      </c>
      <c r="BT2336" s="15">
        <f t="shared" si="1563"/>
        <v>2.3556370302474795E-2</v>
      </c>
      <c r="BV2336" s="15">
        <f t="shared" si="1547"/>
        <v>1.1177133490421063</v>
      </c>
      <c r="BW2336" s="15">
        <f t="shared" si="1548"/>
        <v>1.7416248335211555E-2</v>
      </c>
      <c r="BX2336" s="15">
        <f t="shared" si="1549"/>
        <v>1.1064440118840283E-2</v>
      </c>
      <c r="BY2336" s="15">
        <f t="shared" si="1550"/>
        <v>7.7860874910357543E-3</v>
      </c>
      <c r="BZ2336" s="15">
        <f t="shared" si="1538"/>
        <v>6.5567052556090568E-3</v>
      </c>
      <c r="CA2336" s="15">
        <f t="shared" si="1538"/>
        <v>7.8885360106546454E-3</v>
      </c>
      <c r="CB2336" s="15">
        <f t="shared" si="1538"/>
        <v>1.1474234197315849E-2</v>
      </c>
      <c r="CC2336" s="15">
        <f t="shared" si="1538"/>
        <v>1.9567667247208279E-2</v>
      </c>
      <c r="CD2336" s="15">
        <f t="shared" si="1552"/>
        <v>3.3603114434996417E-2</v>
      </c>
      <c r="CE2336" s="15">
        <f t="shared" si="1552"/>
        <v>5.511730355496363E-2</v>
      </c>
      <c r="CF2336" s="15">
        <f t="shared" si="1552"/>
        <v>7.2431103370556291E-2</v>
      </c>
      <c r="CG2336" s="15">
        <f t="shared" si="1552"/>
        <v>8.1856367175494313E-2</v>
      </c>
      <c r="CH2336" s="15">
        <f t="shared" si="1557"/>
        <v>8.2880852371683231E-2</v>
      </c>
      <c r="CI2336" s="15">
        <f t="shared" si="1554"/>
        <v>8.0524536420448725E-2</v>
      </c>
      <c r="CJ2336" s="15">
        <f t="shared" si="1554"/>
        <v>7.8885360106546454E-2</v>
      </c>
      <c r="CK2336" s="15">
        <f t="shared" si="1554"/>
        <v>7.7553529351500866E-2</v>
      </c>
      <c r="CL2336" s="15">
        <f t="shared" si="1554"/>
        <v>7.6836389714168632E-2</v>
      </c>
      <c r="CM2336" s="15">
        <f t="shared" si="1554"/>
        <v>8.2573506812826561E-2</v>
      </c>
      <c r="CN2336" s="15">
        <f t="shared" si="1562"/>
        <v>8.5237168322917736E-2</v>
      </c>
      <c r="CO2336" s="15">
        <f t="shared" si="1562"/>
        <v>6.8845405183895092E-2</v>
      </c>
      <c r="CP2336" s="15">
        <f t="shared" si="1560"/>
        <v>4.4974900112693374E-2</v>
      </c>
      <c r="CQ2336" s="15">
        <f t="shared" si="1530"/>
        <v>3.0529658846429671E-2</v>
      </c>
      <c r="CR2336" s="15">
        <f t="shared" si="1530"/>
        <v>2.8685585493289621E-2</v>
      </c>
      <c r="CS2336" s="15">
        <f t="shared" si="1530"/>
        <v>2.9197828091384079E-2</v>
      </c>
      <c r="CT2336" s="15">
        <f t="shared" si="1530"/>
        <v>2.6329269542055118E-2</v>
      </c>
    </row>
    <row r="2337" spans="1:98" x14ac:dyDescent="0.2">
      <c r="A2337" s="9">
        <f t="shared" si="1539"/>
        <v>40241</v>
      </c>
      <c r="B2337" s="3">
        <f t="shared" si="1540"/>
        <v>1.1000000000000001</v>
      </c>
      <c r="C2337" s="3">
        <v>284</v>
      </c>
      <c r="D2337" s="3">
        <v>2</v>
      </c>
      <c r="E2337" s="3" t="s">
        <v>92</v>
      </c>
      <c r="F2337" s="2">
        <f t="shared" si="1541"/>
        <v>12668.542857142858</v>
      </c>
      <c r="G2337" s="2">
        <f t="shared" si="1542"/>
        <v>13863.142857142859</v>
      </c>
      <c r="H2337" s="13">
        <v>40241</v>
      </c>
      <c r="I2337" s="13" t="s">
        <v>58</v>
      </c>
      <c r="J2337" s="13" t="s">
        <v>59</v>
      </c>
      <c r="K2337" s="13" t="s">
        <v>235</v>
      </c>
      <c r="L2337" s="13">
        <v>466</v>
      </c>
      <c r="M2337" s="13" t="s">
        <v>164</v>
      </c>
      <c r="N2337" s="13">
        <v>3</v>
      </c>
      <c r="O2337" s="13">
        <v>2.9</v>
      </c>
      <c r="P2337" s="13">
        <v>4</v>
      </c>
      <c r="Q2337" s="13" t="s">
        <v>164</v>
      </c>
      <c r="R2337" s="13" t="s">
        <v>11</v>
      </c>
      <c r="S2337" s="13" t="s">
        <v>223</v>
      </c>
      <c r="T2337" s="13" t="s">
        <v>62</v>
      </c>
      <c r="U2337" s="14">
        <v>11516.857142857143</v>
      </c>
      <c r="V2337" s="14">
        <v>12602.857142857143</v>
      </c>
      <c r="W2337" s="14">
        <v>106</v>
      </c>
      <c r="X2337" s="14">
        <v>63.857142857142854</v>
      </c>
      <c r="Y2337" s="14">
        <v>52.428571428571431</v>
      </c>
      <c r="Z2337" s="14">
        <v>71</v>
      </c>
      <c r="AA2337" s="14">
        <v>132.57142857142858</v>
      </c>
      <c r="AB2337" s="14">
        <v>239.14285714285714</v>
      </c>
      <c r="AC2337" s="14">
        <v>474.85714285714283</v>
      </c>
      <c r="AD2337" s="14">
        <v>708</v>
      </c>
      <c r="AE2337" s="14">
        <v>702.14285714285711</v>
      </c>
      <c r="AF2337" s="14">
        <v>660</v>
      </c>
      <c r="AG2337" s="14">
        <v>726.14285714285711</v>
      </c>
      <c r="AH2337" s="14">
        <v>771.85714285714289</v>
      </c>
      <c r="AI2337" s="14">
        <v>752.42857142857144</v>
      </c>
      <c r="AJ2337" s="14">
        <v>758.14285714285711</v>
      </c>
      <c r="AK2337" s="14">
        <v>823.42857142857144</v>
      </c>
      <c r="AL2337" s="14">
        <v>955.57142857142856</v>
      </c>
      <c r="AM2337" s="14">
        <v>1088.7142857142858</v>
      </c>
      <c r="AN2337" s="14">
        <v>1044.8571428571429</v>
      </c>
      <c r="AO2337" s="14">
        <v>798.85714285714289</v>
      </c>
      <c r="AP2337" s="14">
        <v>531.85714285714289</v>
      </c>
      <c r="AQ2337" s="14">
        <v>388.42857142857144</v>
      </c>
      <c r="AR2337" s="14">
        <v>331.71428571428572</v>
      </c>
      <c r="AS2337" s="14">
        <v>252.85714285714286</v>
      </c>
      <c r="AT2337" s="14">
        <v>168.28571428571428</v>
      </c>
      <c r="AV2337" s="15">
        <f t="shared" si="1543"/>
        <v>0.91382906370437544</v>
      </c>
      <c r="AW2337" s="15">
        <f t="shared" si="1544"/>
        <v>8.41079120380866E-3</v>
      </c>
      <c r="AX2337" s="15">
        <f t="shared" si="1545"/>
        <v>5.0668782588982088E-3</v>
      </c>
      <c r="AY2337" s="15">
        <f t="shared" si="1546"/>
        <v>4.1600544094309681E-3</v>
      </c>
      <c r="AZ2337" s="15">
        <f t="shared" si="1537"/>
        <v>5.6336431648152342E-3</v>
      </c>
      <c r="BA2337" s="15">
        <f t="shared" si="1537"/>
        <v>1.0519156653819996E-2</v>
      </c>
      <c r="BB2337" s="15">
        <f t="shared" si="1537"/>
        <v>1.8975289050102016E-2</v>
      </c>
      <c r="BC2337" s="15">
        <f t="shared" si="1537"/>
        <v>3.7678530945363858E-2</v>
      </c>
      <c r="BD2337" s="15">
        <f t="shared" si="1551"/>
        <v>5.617773747449558E-2</v>
      </c>
      <c r="BE2337" s="15">
        <f t="shared" si="1551"/>
        <v>5.5712990251643613E-2</v>
      </c>
      <c r="BF2337" s="15">
        <f t="shared" si="1551"/>
        <v>5.2369077306733167E-2</v>
      </c>
      <c r="BG2337" s="15">
        <f t="shared" si="1551"/>
        <v>5.7617320335524823E-2</v>
      </c>
      <c r="BH2337" s="15">
        <f t="shared" si="1555"/>
        <v>6.1244615733393792E-2</v>
      </c>
      <c r="BI2337" s="15">
        <f t="shared" si="1553"/>
        <v>5.9703015189299477E-2</v>
      </c>
      <c r="BJ2337" s="15">
        <f t="shared" si="1553"/>
        <v>6.0156427114033094E-2</v>
      </c>
      <c r="BK2337" s="15">
        <f t="shared" si="1553"/>
        <v>6.5336658354114716E-2</v>
      </c>
      <c r="BL2337" s="15">
        <f t="shared" si="1553"/>
        <v>7.5821809113579691E-2</v>
      </c>
      <c r="BM2337" s="15">
        <f t="shared" si="1553"/>
        <v>8.6386306959873052E-2</v>
      </c>
      <c r="BN2337" s="15">
        <f t="shared" si="1561"/>
        <v>8.2906370437542509E-2</v>
      </c>
      <c r="BO2337" s="15">
        <f t="shared" si="1561"/>
        <v>6.3386987077760151E-2</v>
      </c>
      <c r="BP2337" s="15">
        <f t="shared" si="1559"/>
        <v>4.2201314894581732E-2</v>
      </c>
      <c r="BQ2337" s="15">
        <f t="shared" si="1529"/>
        <v>3.0820675583767852E-2</v>
      </c>
      <c r="BR2337" s="15">
        <f t="shared" si="1529"/>
        <v>2.632056223078667E-2</v>
      </c>
      <c r="BS2337" s="15">
        <f t="shared" si="1529"/>
        <v>2.0063477669462707E-2</v>
      </c>
      <c r="BT2337" s="15">
        <f t="shared" si="1563"/>
        <v>1.3352981183405123E-2</v>
      </c>
      <c r="BV2337" s="15">
        <f t="shared" si="1547"/>
        <v>1.0942965590810985</v>
      </c>
      <c r="BW2337" s="15">
        <f t="shared" si="1548"/>
        <v>9.2038998734773874E-3</v>
      </c>
      <c r="BX2337" s="15">
        <f t="shared" si="1549"/>
        <v>5.5446674439951372E-3</v>
      </c>
      <c r="BY2337" s="15">
        <f t="shared" si="1550"/>
        <v>4.5523332258304598E-3</v>
      </c>
      <c r="BZ2337" s="15">
        <f t="shared" si="1538"/>
        <v>6.1648763303480611E-3</v>
      </c>
      <c r="CA2337" s="15">
        <f t="shared" si="1538"/>
        <v>1.1511076930710264E-2</v>
      </c>
      <c r="CB2337" s="15">
        <f t="shared" si="1538"/>
        <v>2.0764593515095884E-2</v>
      </c>
      <c r="CC2337" s="15">
        <f t="shared" si="1538"/>
        <v>4.1231486764742364E-2</v>
      </c>
      <c r="CD2337" s="15">
        <f t="shared" si="1552"/>
        <v>6.1475104815301794E-2</v>
      </c>
      <c r="CE2337" s="15">
        <f t="shared" si="1552"/>
        <v>6.0966533528492392E-2</v>
      </c>
      <c r="CF2337" s="15">
        <f t="shared" si="1552"/>
        <v>5.7307301099010145E-2</v>
      </c>
      <c r="CG2337" s="15">
        <f t="shared" si="1552"/>
        <v>6.3050435386638209E-2</v>
      </c>
      <c r="CH2337" s="15">
        <f t="shared" si="1557"/>
        <v>6.7019772259296936E-2</v>
      </c>
      <c r="CI2337" s="15">
        <f t="shared" si="1554"/>
        <v>6.5332804088416976E-2</v>
      </c>
      <c r="CJ2337" s="15">
        <f t="shared" si="1554"/>
        <v>6.5828971197499309E-2</v>
      </c>
      <c r="CK2337" s="15">
        <f t="shared" si="1554"/>
        <v>7.1497680418765044E-2</v>
      </c>
      <c r="CL2337" s="15">
        <f t="shared" si="1554"/>
        <v>8.2971544816294124E-2</v>
      </c>
      <c r="CM2337" s="15">
        <f t="shared" si="1554"/>
        <v>9.4532238457912629E-2</v>
      </c>
      <c r="CN2337" s="15">
        <f t="shared" si="1562"/>
        <v>9.0724155895705677E-2</v>
      </c>
      <c r="CO2337" s="15">
        <f t="shared" si="1562"/>
        <v>6.936416184971099E-2</v>
      </c>
      <c r="CP2337" s="15">
        <f t="shared" si="1560"/>
        <v>4.61807536778387E-2</v>
      </c>
      <c r="CQ2337" s="15">
        <f t="shared" si="1530"/>
        <v>3.3726959239871991E-2</v>
      </c>
      <c r="CR2337" s="15">
        <f t="shared" si="1530"/>
        <v>2.8802500682229774E-2</v>
      </c>
      <c r="CS2337" s="15">
        <f t="shared" si="1530"/>
        <v>2.1955394576893498E-2</v>
      </c>
      <c r="CT2337" s="15">
        <f t="shared" si="1530"/>
        <v>1.461212136247488E-2</v>
      </c>
    </row>
    <row r="2338" spans="1:98" x14ac:dyDescent="0.2">
      <c r="A2338" s="9">
        <f t="shared" si="1539"/>
        <v>40241</v>
      </c>
      <c r="B2338" s="3">
        <f t="shared" si="1540"/>
        <v>1.1000000000000001</v>
      </c>
      <c r="C2338" s="3">
        <v>199</v>
      </c>
      <c r="D2338" s="3">
        <v>2</v>
      </c>
      <c r="E2338" s="3" t="s">
        <v>92</v>
      </c>
      <c r="F2338" s="2">
        <f t="shared" si="1541"/>
        <v>13901.360000000002</v>
      </c>
      <c r="G2338" s="2">
        <f t="shared" si="1542"/>
        <v>15126.760000000002</v>
      </c>
      <c r="H2338" s="13">
        <v>40241</v>
      </c>
      <c r="I2338" s="13" t="s">
        <v>58</v>
      </c>
      <c r="J2338" s="13" t="s">
        <v>59</v>
      </c>
      <c r="K2338" s="13" t="s">
        <v>235</v>
      </c>
      <c r="L2338" s="13">
        <v>466</v>
      </c>
      <c r="M2338" s="13" t="s">
        <v>164</v>
      </c>
      <c r="N2338" s="13">
        <v>3</v>
      </c>
      <c r="O2338" s="13">
        <v>2.9</v>
      </c>
      <c r="P2338" s="13">
        <v>4</v>
      </c>
      <c r="Q2338" s="13" t="s">
        <v>164</v>
      </c>
      <c r="R2338" s="13" t="s">
        <v>11</v>
      </c>
      <c r="S2338" s="13" t="s">
        <v>223</v>
      </c>
      <c r="T2338" s="13" t="s">
        <v>63</v>
      </c>
      <c r="U2338" s="14">
        <v>12637.6</v>
      </c>
      <c r="V2338" s="14">
        <v>13751.6</v>
      </c>
      <c r="W2338" s="14">
        <v>72.8</v>
      </c>
      <c r="X2338" s="14">
        <v>40</v>
      </c>
      <c r="Y2338" s="14">
        <v>39.799999999999997</v>
      </c>
      <c r="Z2338" s="14">
        <v>73.599999999999994</v>
      </c>
      <c r="AA2338" s="14">
        <v>159.19999999999999</v>
      </c>
      <c r="AB2338" s="14">
        <v>298.39999999999998</v>
      </c>
      <c r="AC2338" s="14">
        <v>601.79999999999995</v>
      </c>
      <c r="AD2338" s="14">
        <v>887.8</v>
      </c>
      <c r="AE2338" s="14">
        <v>815.2</v>
      </c>
      <c r="AF2338" s="14">
        <v>692.4</v>
      </c>
      <c r="AG2338" s="14">
        <v>731.8</v>
      </c>
      <c r="AH2338" s="14">
        <v>782</v>
      </c>
      <c r="AI2338" s="14">
        <v>771.8</v>
      </c>
      <c r="AJ2338" s="14">
        <v>780.2</v>
      </c>
      <c r="AK2338" s="14">
        <v>880.2</v>
      </c>
      <c r="AL2338" s="14">
        <v>1077.5999999999999</v>
      </c>
      <c r="AM2338" s="14">
        <v>1240.4000000000001</v>
      </c>
      <c r="AN2338" s="14">
        <v>1162.4000000000001</v>
      </c>
      <c r="AO2338" s="14">
        <v>870.4</v>
      </c>
      <c r="AP2338" s="14">
        <v>571.20000000000005</v>
      </c>
      <c r="AQ2338" s="14">
        <v>414.8</v>
      </c>
      <c r="AR2338" s="14">
        <v>357.4</v>
      </c>
      <c r="AS2338" s="14">
        <v>265</v>
      </c>
      <c r="AT2338" s="14">
        <v>165.2</v>
      </c>
      <c r="AV2338" s="15">
        <f t="shared" si="1543"/>
        <v>0.91899124465516735</v>
      </c>
      <c r="AW2338" s="15">
        <f t="shared" si="1544"/>
        <v>5.2939294336659002E-3</v>
      </c>
      <c r="AX2338" s="15">
        <f t="shared" si="1545"/>
        <v>2.9087524360801652E-3</v>
      </c>
      <c r="AY2338" s="15">
        <f t="shared" si="1546"/>
        <v>2.8942086738997642E-3</v>
      </c>
      <c r="AZ2338" s="15">
        <f t="shared" si="1537"/>
        <v>5.3521044823875031E-3</v>
      </c>
      <c r="BA2338" s="15">
        <f t="shared" si="1537"/>
        <v>1.1576834695599057E-2</v>
      </c>
      <c r="BB2338" s="15">
        <f t="shared" si="1537"/>
        <v>2.1699293173158031E-2</v>
      </c>
      <c r="BC2338" s="15">
        <f t="shared" si="1537"/>
        <v>4.3762180400826078E-2</v>
      </c>
      <c r="BD2338" s="15">
        <f t="shared" si="1551"/>
        <v>6.4559760318799259E-2</v>
      </c>
      <c r="BE2338" s="15">
        <f t="shared" si="1551"/>
        <v>5.9280374647313769E-2</v>
      </c>
      <c r="BF2338" s="15">
        <f t="shared" si="1551"/>
        <v>5.0350504668547659E-2</v>
      </c>
      <c r="BG2338" s="15">
        <f t="shared" si="1551"/>
        <v>5.3215625818086615E-2</v>
      </c>
      <c r="BH2338" s="15">
        <f t="shared" si="1555"/>
        <v>5.6866110125367228E-2</v>
      </c>
      <c r="BI2338" s="15">
        <f t="shared" si="1553"/>
        <v>5.612437825416678E-2</v>
      </c>
      <c r="BJ2338" s="15">
        <f t="shared" si="1553"/>
        <v>5.6735216265743627E-2</v>
      </c>
      <c r="BK2338" s="15">
        <f t="shared" si="1553"/>
        <v>6.4007097355944037E-2</v>
      </c>
      <c r="BL2338" s="15">
        <f t="shared" si="1553"/>
        <v>7.8361790627999639E-2</v>
      </c>
      <c r="BM2338" s="15">
        <f t="shared" ref="BM2338:BM2369" si="1564">AM2338/$V2338</f>
        <v>9.0200413042845928E-2</v>
      </c>
      <c r="BN2338" s="15">
        <f t="shared" si="1561"/>
        <v>8.4528345792489606E-2</v>
      </c>
      <c r="BO2338" s="15">
        <f t="shared" si="1561"/>
        <v>6.3294453009104398E-2</v>
      </c>
      <c r="BP2338" s="15">
        <f t="shared" si="1559"/>
        <v>4.1536984787224764E-2</v>
      </c>
      <c r="BQ2338" s="15">
        <f t="shared" ref="BQ2338:BQ2347" si="1565">AQ2338/$V2338</f>
        <v>3.0163762762151314E-2</v>
      </c>
      <c r="BR2338" s="15">
        <f t="shared" ref="BR2338:BR2347" si="1566">AR2338/$V2338</f>
        <v>2.5989703016376275E-2</v>
      </c>
      <c r="BS2338" s="15">
        <f t="shared" ref="BS2338:BS2347" si="1567">AS2338/$V2338</f>
        <v>1.9270484889031093E-2</v>
      </c>
      <c r="BT2338" s="15">
        <f t="shared" si="1563"/>
        <v>1.2013147561011081E-2</v>
      </c>
      <c r="BV2338" s="15">
        <f t="shared" si="1547"/>
        <v>1.0881496486674684</v>
      </c>
      <c r="BW2338" s="15">
        <f t="shared" si="1548"/>
        <v>5.7605874533139196E-3</v>
      </c>
      <c r="BX2338" s="15">
        <f t="shared" si="1549"/>
        <v>3.1651579413812746E-3</v>
      </c>
      <c r="BY2338" s="15">
        <f t="shared" si="1550"/>
        <v>3.1493321516743683E-3</v>
      </c>
      <c r="BZ2338" s="15">
        <f t="shared" si="1538"/>
        <v>5.8238906121415449E-3</v>
      </c>
      <c r="CA2338" s="15">
        <f t="shared" si="1538"/>
        <v>1.2597328606697473E-2</v>
      </c>
      <c r="CB2338" s="15">
        <f t="shared" si="1538"/>
        <v>2.361207824270431E-2</v>
      </c>
      <c r="CC2338" s="15">
        <f t="shared" si="1538"/>
        <v>4.7619801228081279E-2</v>
      </c>
      <c r="CD2338" s="15">
        <f t="shared" si="1552"/>
        <v>7.0250680508957386E-2</v>
      </c>
      <c r="CE2338" s="15">
        <f t="shared" si="1552"/>
        <v>6.4505918845350382E-2</v>
      </c>
      <c r="CF2338" s="15">
        <f t="shared" si="1552"/>
        <v>5.4788883965309863E-2</v>
      </c>
      <c r="CG2338" s="15">
        <f t="shared" si="1552"/>
        <v>5.7906564537570419E-2</v>
      </c>
      <c r="CH2338" s="15">
        <f t="shared" si="1557"/>
        <v>6.1878837754003921E-2</v>
      </c>
      <c r="CI2338" s="15">
        <f t="shared" si="1554"/>
        <v>6.1071722478951693E-2</v>
      </c>
      <c r="CJ2338" s="15">
        <f t="shared" si="1554"/>
        <v>6.1736405646641769E-2</v>
      </c>
      <c r="CK2338" s="15">
        <f t="shared" si="1554"/>
        <v>6.9649300500094963E-2</v>
      </c>
      <c r="CL2338" s="15">
        <f t="shared" si="1554"/>
        <v>8.5269354940811531E-2</v>
      </c>
      <c r="CM2338" s="15">
        <f t="shared" ref="CM2338:CM2369" si="1568">AM2338/$U2338</f>
        <v>9.8151547762233338E-2</v>
      </c>
      <c r="CN2338" s="15">
        <f t="shared" si="1562"/>
        <v>9.1979489776539858E-2</v>
      </c>
      <c r="CO2338" s="15">
        <f t="shared" si="1562"/>
        <v>6.8873836804456537E-2</v>
      </c>
      <c r="CP2338" s="15">
        <f t="shared" si="1560"/>
        <v>4.5198455402924609E-2</v>
      </c>
      <c r="CQ2338" s="15">
        <f t="shared" ref="CQ2338:CQ2347" si="1569">AQ2338/$U2338</f>
        <v>3.2822687852123819E-2</v>
      </c>
      <c r="CR2338" s="15">
        <f t="shared" ref="CR2338:CR2347" si="1570">AR2338/$U2338</f>
        <v>2.828068620624169E-2</v>
      </c>
      <c r="CS2338" s="15">
        <f t="shared" ref="CS2338:CS2347" si="1571">AS2338/$U2338</f>
        <v>2.0969171361650947E-2</v>
      </c>
      <c r="CT2338" s="15">
        <f t="shared" ref="CT2338:CT2347" si="1572">AT2338/$U2338</f>
        <v>1.3072102297904665E-2</v>
      </c>
    </row>
    <row r="2339" spans="1:98" x14ac:dyDescent="0.2">
      <c r="A2339" s="9">
        <f t="shared" si="1539"/>
        <v>40242</v>
      </c>
      <c r="B2339" s="3">
        <f t="shared" si="1540"/>
        <v>1.1000000000000001</v>
      </c>
      <c r="C2339" s="3">
        <v>40</v>
      </c>
      <c r="D2339" s="3">
        <v>2</v>
      </c>
      <c r="E2339" s="3" t="s">
        <v>92</v>
      </c>
      <c r="F2339" s="2">
        <f t="shared" si="1541"/>
        <v>8812.1</v>
      </c>
      <c r="G2339" s="2">
        <f t="shared" si="1542"/>
        <v>9907.7000000000007</v>
      </c>
      <c r="H2339" s="13">
        <v>40242</v>
      </c>
      <c r="I2339" s="13" t="s">
        <v>58</v>
      </c>
      <c r="J2339" s="13" t="s">
        <v>59</v>
      </c>
      <c r="K2339" s="13" t="s">
        <v>235</v>
      </c>
      <c r="L2339" s="13">
        <v>466</v>
      </c>
      <c r="M2339" s="13" t="s">
        <v>164</v>
      </c>
      <c r="N2339" s="13">
        <v>3</v>
      </c>
      <c r="O2339" s="13">
        <v>2.9</v>
      </c>
      <c r="P2339" s="13">
        <v>4</v>
      </c>
      <c r="Q2339" s="13" t="s">
        <v>164</v>
      </c>
      <c r="R2339" s="13" t="s">
        <v>11</v>
      </c>
      <c r="S2339" s="13" t="s">
        <v>324</v>
      </c>
      <c r="T2339" s="13" t="s">
        <v>65</v>
      </c>
      <c r="U2339" s="14">
        <v>8011</v>
      </c>
      <c r="V2339" s="14">
        <v>9007</v>
      </c>
      <c r="W2339" s="14">
        <v>200</v>
      </c>
      <c r="X2339" s="14">
        <v>140</v>
      </c>
      <c r="Y2339" s="14">
        <v>102</v>
      </c>
      <c r="Z2339" s="14">
        <v>78</v>
      </c>
      <c r="AA2339" s="14">
        <v>76</v>
      </c>
      <c r="AB2339" s="14">
        <v>95</v>
      </c>
      <c r="AC2339" s="14">
        <v>136</v>
      </c>
      <c r="AD2339" s="14">
        <v>201</v>
      </c>
      <c r="AE2339" s="14">
        <v>328</v>
      </c>
      <c r="AF2339" s="14">
        <v>451</v>
      </c>
      <c r="AG2339" s="14">
        <v>529</v>
      </c>
      <c r="AH2339" s="14">
        <v>532</v>
      </c>
      <c r="AI2339" s="14">
        <v>508</v>
      </c>
      <c r="AJ2339" s="14">
        <v>569</v>
      </c>
      <c r="AK2339" s="14">
        <v>595</v>
      </c>
      <c r="AL2339" s="14">
        <v>566</v>
      </c>
      <c r="AM2339" s="14">
        <v>691</v>
      </c>
      <c r="AN2339" s="14">
        <v>797</v>
      </c>
      <c r="AO2339" s="14">
        <v>713</v>
      </c>
      <c r="AP2339" s="14">
        <v>602</v>
      </c>
      <c r="AQ2339" s="14">
        <v>477</v>
      </c>
      <c r="AR2339" s="14">
        <v>319</v>
      </c>
      <c r="AS2339" s="14">
        <v>195</v>
      </c>
      <c r="AT2339" s="14">
        <v>110</v>
      </c>
      <c r="AV2339" s="15">
        <f t="shared" si="1543"/>
        <v>0.88941934051293436</v>
      </c>
      <c r="AW2339" s="15">
        <f t="shared" si="1544"/>
        <v>2.2204951704230043E-2</v>
      </c>
      <c r="AX2339" s="15">
        <f t="shared" si="1545"/>
        <v>1.554346619296103E-2</v>
      </c>
      <c r="AY2339" s="15">
        <f t="shared" si="1546"/>
        <v>1.1324525369157321E-2</v>
      </c>
      <c r="AZ2339" s="15">
        <f t="shared" si="1537"/>
        <v>8.6599311646497167E-3</v>
      </c>
      <c r="BA2339" s="15">
        <f t="shared" si="1537"/>
        <v>8.4378816476074169E-3</v>
      </c>
      <c r="BB2339" s="15">
        <f t="shared" si="1537"/>
        <v>1.054735205950927E-2</v>
      </c>
      <c r="BC2339" s="15">
        <f t="shared" si="1537"/>
        <v>1.509936715887643E-2</v>
      </c>
      <c r="BD2339" s="15">
        <f t="shared" si="1551"/>
        <v>2.2315976462751193E-2</v>
      </c>
      <c r="BE2339" s="15">
        <f t="shared" si="1551"/>
        <v>3.6416120794937272E-2</v>
      </c>
      <c r="BF2339" s="15">
        <f t="shared" si="1551"/>
        <v>5.0072166093038745E-2</v>
      </c>
      <c r="BG2339" s="15">
        <f t="shared" si="1551"/>
        <v>5.8732097257688465E-2</v>
      </c>
      <c r="BH2339" s="15">
        <f t="shared" si="1555"/>
        <v>5.9065171533251914E-2</v>
      </c>
      <c r="BI2339" s="15">
        <f t="shared" si="1553"/>
        <v>5.640057732874431E-2</v>
      </c>
      <c r="BJ2339" s="15">
        <f t="shared" si="1553"/>
        <v>6.3173087598534475E-2</v>
      </c>
      <c r="BK2339" s="15">
        <f t="shared" si="1553"/>
        <v>6.6059731320084372E-2</v>
      </c>
      <c r="BL2339" s="15">
        <f t="shared" si="1553"/>
        <v>6.2840013322971025E-2</v>
      </c>
      <c r="BM2339" s="15">
        <f t="shared" si="1564"/>
        <v>7.6718108138114804E-2</v>
      </c>
      <c r="BN2339" s="15">
        <f t="shared" si="1561"/>
        <v>8.8486732541356722E-2</v>
      </c>
      <c r="BO2339" s="15">
        <f t="shared" si="1561"/>
        <v>7.9160652825580102E-2</v>
      </c>
      <c r="BP2339" s="15">
        <f t="shared" si="1559"/>
        <v>6.6836904629732435E-2</v>
      </c>
      <c r="BQ2339" s="15">
        <f t="shared" si="1565"/>
        <v>5.2958809814588656E-2</v>
      </c>
      <c r="BR2339" s="15">
        <f t="shared" si="1566"/>
        <v>3.5416897968246916E-2</v>
      </c>
      <c r="BS2339" s="15">
        <f t="shared" si="1567"/>
        <v>2.1649827911624293E-2</v>
      </c>
      <c r="BT2339" s="15">
        <f t="shared" si="1563"/>
        <v>1.2212723437326524E-2</v>
      </c>
      <c r="BV2339" s="15">
        <f t="shared" si="1547"/>
        <v>1.1243290475596055</v>
      </c>
      <c r="BW2339" s="15">
        <f t="shared" si="1548"/>
        <v>2.4965672200724005E-2</v>
      </c>
      <c r="BX2339" s="15">
        <f t="shared" si="1549"/>
        <v>1.7475970540506803E-2</v>
      </c>
      <c r="BY2339" s="15">
        <f t="shared" si="1550"/>
        <v>1.2732492822369242E-2</v>
      </c>
      <c r="BZ2339" s="15">
        <f t="shared" si="1538"/>
        <v>9.7366121582823616E-3</v>
      </c>
      <c r="CA2339" s="15">
        <f t="shared" si="1538"/>
        <v>9.486955436275122E-3</v>
      </c>
      <c r="CB2339" s="15">
        <f t="shared" si="1538"/>
        <v>1.1858694295343902E-2</v>
      </c>
      <c r="CC2339" s="15">
        <f t="shared" si="1538"/>
        <v>1.6976657096492324E-2</v>
      </c>
      <c r="CD2339" s="15">
        <f t="shared" si="1552"/>
        <v>2.5090500561727624E-2</v>
      </c>
      <c r="CE2339" s="15">
        <f t="shared" si="1552"/>
        <v>4.094370240918737E-2</v>
      </c>
      <c r="CF2339" s="15">
        <f t="shared" si="1552"/>
        <v>5.6297590812632629E-2</v>
      </c>
      <c r="CG2339" s="15">
        <f t="shared" si="1552"/>
        <v>6.6034202970914987E-2</v>
      </c>
      <c r="CH2339" s="15">
        <f t="shared" si="1557"/>
        <v>6.6408688053925857E-2</v>
      </c>
      <c r="CI2339" s="15">
        <f t="shared" si="1554"/>
        <v>6.3412807389838968E-2</v>
      </c>
      <c r="CJ2339" s="15">
        <f t="shared" si="1554"/>
        <v>7.1027337411059793E-2</v>
      </c>
      <c r="CK2339" s="15">
        <f t="shared" si="1554"/>
        <v>7.4272874797153915E-2</v>
      </c>
      <c r="CL2339" s="15">
        <f t="shared" si="1554"/>
        <v>7.0652852328048937E-2</v>
      </c>
      <c r="CM2339" s="15">
        <f t="shared" si="1568"/>
        <v>8.6256397453501429E-2</v>
      </c>
      <c r="CN2339" s="15">
        <f t="shared" si="1562"/>
        <v>9.9488203719885163E-2</v>
      </c>
      <c r="CO2339" s="15">
        <f t="shared" si="1562"/>
        <v>8.9002621395581072E-2</v>
      </c>
      <c r="CP2339" s="15">
        <f t="shared" si="1560"/>
        <v>7.514667332417925E-2</v>
      </c>
      <c r="CQ2339" s="15">
        <f t="shared" si="1569"/>
        <v>5.9543128198726751E-2</v>
      </c>
      <c r="CR2339" s="15">
        <f t="shared" si="1570"/>
        <v>3.9820247160154788E-2</v>
      </c>
      <c r="CS2339" s="15">
        <f t="shared" si="1571"/>
        <v>2.4341530395705906E-2</v>
      </c>
      <c r="CT2339" s="15">
        <f t="shared" si="1572"/>
        <v>1.3731119710398202E-2</v>
      </c>
    </row>
    <row r="2340" spans="1:98" x14ac:dyDescent="0.2">
      <c r="A2340" s="9">
        <f t="shared" si="1539"/>
        <v>40242</v>
      </c>
      <c r="B2340" s="3">
        <f t="shared" si="1540"/>
        <v>1.1000000000000001</v>
      </c>
      <c r="C2340" s="3">
        <v>41</v>
      </c>
      <c r="D2340" s="3">
        <v>2</v>
      </c>
      <c r="E2340" s="3" t="s">
        <v>92</v>
      </c>
      <c r="F2340" s="2">
        <f t="shared" si="1541"/>
        <v>10444.5</v>
      </c>
      <c r="G2340" s="2">
        <f t="shared" si="1542"/>
        <v>11771.1</v>
      </c>
      <c r="H2340" s="13">
        <v>40242</v>
      </c>
      <c r="I2340" s="13" t="s">
        <v>58</v>
      </c>
      <c r="J2340" s="13" t="s">
        <v>59</v>
      </c>
      <c r="K2340" s="13" t="s">
        <v>235</v>
      </c>
      <c r="L2340" s="13">
        <v>466</v>
      </c>
      <c r="M2340" s="13" t="s">
        <v>164</v>
      </c>
      <c r="N2340" s="13">
        <v>3</v>
      </c>
      <c r="O2340" s="13">
        <v>2.9</v>
      </c>
      <c r="P2340" s="13">
        <v>4</v>
      </c>
      <c r="Q2340" s="13" t="s">
        <v>164</v>
      </c>
      <c r="R2340" s="13" t="s">
        <v>11</v>
      </c>
      <c r="S2340" s="13" t="s">
        <v>324</v>
      </c>
      <c r="T2340" s="13" t="s">
        <v>64</v>
      </c>
      <c r="U2340" s="14">
        <v>9495</v>
      </c>
      <c r="V2340" s="14">
        <v>10701</v>
      </c>
      <c r="W2340" s="14">
        <v>161</v>
      </c>
      <c r="X2340" s="14">
        <v>120</v>
      </c>
      <c r="Y2340" s="14">
        <v>95</v>
      </c>
      <c r="Z2340" s="14">
        <v>77</v>
      </c>
      <c r="AA2340" s="14">
        <v>91</v>
      </c>
      <c r="AB2340" s="14">
        <v>131</v>
      </c>
      <c r="AC2340" s="14">
        <v>195</v>
      </c>
      <c r="AD2340" s="14">
        <v>354</v>
      </c>
      <c r="AE2340" s="14">
        <v>585</v>
      </c>
      <c r="AF2340" s="14">
        <v>708</v>
      </c>
      <c r="AG2340" s="14">
        <v>735</v>
      </c>
      <c r="AH2340" s="14">
        <v>695</v>
      </c>
      <c r="AI2340" s="14">
        <v>698</v>
      </c>
      <c r="AJ2340" s="14">
        <v>758</v>
      </c>
      <c r="AK2340" s="14">
        <v>736</v>
      </c>
      <c r="AL2340" s="14">
        <v>704</v>
      </c>
      <c r="AM2340" s="14">
        <v>745</v>
      </c>
      <c r="AN2340" s="14">
        <v>764</v>
      </c>
      <c r="AO2340" s="14">
        <v>681</v>
      </c>
      <c r="AP2340" s="14">
        <v>509</v>
      </c>
      <c r="AQ2340" s="14">
        <v>335</v>
      </c>
      <c r="AR2340" s="14">
        <v>293</v>
      </c>
      <c r="AS2340" s="14">
        <v>281</v>
      </c>
      <c r="AT2340" s="14">
        <v>250</v>
      </c>
      <c r="AV2340" s="15">
        <f t="shared" si="1543"/>
        <v>0.88730025231286791</v>
      </c>
      <c r="AW2340" s="15">
        <f t="shared" ref="AW2340:AW2371" si="1573">W2340/$V2340</f>
        <v>1.5045322867021774E-2</v>
      </c>
      <c r="AX2340" s="15">
        <f t="shared" ref="AX2340:AX2371" si="1574">X2340/$V2340</f>
        <v>1.1213905242500702E-2</v>
      </c>
      <c r="AY2340" s="15">
        <f t="shared" ref="AY2340:AY2371" si="1575">Y2340/$V2340</f>
        <v>8.8776749836463886E-3</v>
      </c>
      <c r="AZ2340" s="15">
        <f t="shared" si="1537"/>
        <v>7.1955891972712831E-3</v>
      </c>
      <c r="BA2340" s="15">
        <f t="shared" si="1537"/>
        <v>8.5038781422296979E-3</v>
      </c>
      <c r="BB2340" s="15">
        <f t="shared" si="1537"/>
        <v>1.2241846556396598E-2</v>
      </c>
      <c r="BC2340" s="15">
        <f t="shared" si="1537"/>
        <v>1.822259601906364E-2</v>
      </c>
      <c r="BD2340" s="15">
        <f t="shared" si="1551"/>
        <v>3.3081020465377066E-2</v>
      </c>
      <c r="BE2340" s="15">
        <f t="shared" si="1551"/>
        <v>5.4667788057190914E-2</v>
      </c>
      <c r="BF2340" s="15">
        <f t="shared" si="1551"/>
        <v>6.6162040930754132E-2</v>
      </c>
      <c r="BG2340" s="15">
        <f t="shared" si="1551"/>
        <v>6.8685169610316787E-2</v>
      </c>
      <c r="BH2340" s="15">
        <f t="shared" si="1555"/>
        <v>6.4947201196149898E-2</v>
      </c>
      <c r="BI2340" s="15">
        <f t="shared" si="1553"/>
        <v>6.5227548827212406E-2</v>
      </c>
      <c r="BJ2340" s="15">
        <f t="shared" si="1553"/>
        <v>7.0834501448462761E-2</v>
      </c>
      <c r="BK2340" s="15">
        <f t="shared" si="1553"/>
        <v>6.8778618820670961E-2</v>
      </c>
      <c r="BL2340" s="15">
        <f t="shared" si="1553"/>
        <v>6.578824408933745E-2</v>
      </c>
      <c r="BM2340" s="15">
        <f t="shared" si="1564"/>
        <v>6.9619661713858513E-2</v>
      </c>
      <c r="BN2340" s="15">
        <f t="shared" si="1561"/>
        <v>7.1395196710587791E-2</v>
      </c>
      <c r="BO2340" s="15">
        <f t="shared" si="1561"/>
        <v>6.3638912251191476E-2</v>
      </c>
      <c r="BP2340" s="15">
        <f t="shared" si="1559"/>
        <v>4.756564807027381E-2</v>
      </c>
      <c r="BQ2340" s="15">
        <f t="shared" si="1565"/>
        <v>3.1305485468647788E-2</v>
      </c>
      <c r="BR2340" s="15">
        <f t="shared" si="1566"/>
        <v>2.7380618633772544E-2</v>
      </c>
      <c r="BS2340" s="15">
        <f t="shared" si="1567"/>
        <v>2.6259228109522473E-2</v>
      </c>
      <c r="BT2340" s="15">
        <f t="shared" si="1563"/>
        <v>2.3362302588543125E-2</v>
      </c>
      <c r="BV2340" s="15">
        <f t="shared" si="1547"/>
        <v>1.1270142180094787</v>
      </c>
      <c r="BW2340" s="15">
        <f t="shared" ref="BW2340:BW2371" si="1576">W2340/$U2340</f>
        <v>1.6956292785676671E-2</v>
      </c>
      <c r="BX2340" s="15">
        <f t="shared" ref="BX2340:BX2371" si="1577">X2340/$U2340</f>
        <v>1.2638230647709321E-2</v>
      </c>
      <c r="BY2340" s="15">
        <f t="shared" ref="BY2340:BY2371" si="1578">Y2340/$U2340</f>
        <v>1.0005265929436546E-2</v>
      </c>
      <c r="BZ2340" s="15">
        <f t="shared" si="1538"/>
        <v>8.1095313322801475E-3</v>
      </c>
      <c r="CA2340" s="15">
        <f t="shared" si="1538"/>
        <v>9.5839915745129008E-3</v>
      </c>
      <c r="CB2340" s="15">
        <f t="shared" si="1538"/>
        <v>1.3796735123749342E-2</v>
      </c>
      <c r="CC2340" s="15">
        <f t="shared" si="1538"/>
        <v>2.0537124802527645E-2</v>
      </c>
      <c r="CD2340" s="15">
        <f t="shared" si="1552"/>
        <v>3.7282780410742497E-2</v>
      </c>
      <c r="CE2340" s="15">
        <f t="shared" si="1552"/>
        <v>6.1611374407582936E-2</v>
      </c>
      <c r="CF2340" s="15">
        <f t="shared" si="1552"/>
        <v>7.4565560821484994E-2</v>
      </c>
      <c r="CG2340" s="15">
        <f t="shared" si="1552"/>
        <v>7.7409162717219593E-2</v>
      </c>
      <c r="CH2340" s="15">
        <f t="shared" si="1557"/>
        <v>7.3196419167983154E-2</v>
      </c>
      <c r="CI2340" s="15">
        <f t="shared" si="1554"/>
        <v>7.3512374934175881E-2</v>
      </c>
      <c r="CJ2340" s="15">
        <f t="shared" si="1554"/>
        <v>7.9831490258030546E-2</v>
      </c>
      <c r="CK2340" s="15">
        <f t="shared" si="1554"/>
        <v>7.7514481305950497E-2</v>
      </c>
      <c r="CL2340" s="15">
        <f t="shared" si="1554"/>
        <v>7.4144286466561349E-2</v>
      </c>
      <c r="CM2340" s="15">
        <f t="shared" si="1568"/>
        <v>7.8462348604528706E-2</v>
      </c>
      <c r="CN2340" s="15">
        <f t="shared" si="1562"/>
        <v>8.0463401790416014E-2</v>
      </c>
      <c r="CO2340" s="15">
        <f t="shared" si="1562"/>
        <v>7.1721958925750395E-2</v>
      </c>
      <c r="CP2340" s="15">
        <f t="shared" si="1560"/>
        <v>5.3607161664033703E-2</v>
      </c>
      <c r="CQ2340" s="15">
        <f t="shared" si="1569"/>
        <v>3.5281727224855189E-2</v>
      </c>
      <c r="CR2340" s="15">
        <f t="shared" si="1570"/>
        <v>3.0858346498156924E-2</v>
      </c>
      <c r="CS2340" s="15">
        <f t="shared" si="1571"/>
        <v>2.9594523433385991E-2</v>
      </c>
      <c r="CT2340" s="15">
        <f t="shared" si="1572"/>
        <v>2.6329647182727751E-2</v>
      </c>
    </row>
    <row r="2341" spans="1:98" x14ac:dyDescent="0.2">
      <c r="A2341" s="9">
        <f t="shared" si="1539"/>
        <v>40242</v>
      </c>
      <c r="B2341" s="3">
        <f t="shared" si="1540"/>
        <v>1.1000000000000001</v>
      </c>
      <c r="C2341" s="3">
        <v>273</v>
      </c>
      <c r="D2341" s="3">
        <v>2</v>
      </c>
      <c r="E2341" s="3" t="s">
        <v>92</v>
      </c>
      <c r="F2341" s="2">
        <f t="shared" si="1541"/>
        <v>11967.685714285715</v>
      </c>
      <c r="G2341" s="2">
        <f t="shared" si="1542"/>
        <v>13203.928571428572</v>
      </c>
      <c r="H2341" s="13">
        <v>40242</v>
      </c>
      <c r="I2341" s="13" t="s">
        <v>58</v>
      </c>
      <c r="J2341" s="13" t="s">
        <v>59</v>
      </c>
      <c r="K2341" s="13" t="s">
        <v>235</v>
      </c>
      <c r="L2341" s="13">
        <v>466</v>
      </c>
      <c r="M2341" s="13" t="s">
        <v>164</v>
      </c>
      <c r="N2341" s="13">
        <v>3</v>
      </c>
      <c r="O2341" s="13">
        <v>2.9</v>
      </c>
      <c r="P2341" s="13">
        <v>4</v>
      </c>
      <c r="Q2341" s="13" t="s">
        <v>164</v>
      </c>
      <c r="R2341" s="13" t="s">
        <v>11</v>
      </c>
      <c r="S2341" s="13" t="s">
        <v>324</v>
      </c>
      <c r="T2341" s="13" t="s">
        <v>62</v>
      </c>
      <c r="U2341" s="14">
        <v>10879.714285714286</v>
      </c>
      <c r="V2341" s="14">
        <v>12003.571428571429</v>
      </c>
      <c r="W2341" s="14">
        <v>103.85714285714286</v>
      </c>
      <c r="X2341" s="14">
        <v>79.571428571428569</v>
      </c>
      <c r="Y2341" s="14">
        <v>74.142857142857139</v>
      </c>
      <c r="Z2341" s="14">
        <v>78</v>
      </c>
      <c r="AA2341" s="14">
        <v>132</v>
      </c>
      <c r="AB2341" s="14">
        <v>279.14285714285717</v>
      </c>
      <c r="AC2341" s="14">
        <v>530.85714285714289</v>
      </c>
      <c r="AD2341" s="14">
        <v>761</v>
      </c>
      <c r="AE2341" s="14">
        <v>775.42857142857144</v>
      </c>
      <c r="AF2341" s="14">
        <v>716.28571428571433</v>
      </c>
      <c r="AG2341" s="14">
        <v>679.85714285714289</v>
      </c>
      <c r="AH2341" s="14">
        <v>670.28571428571433</v>
      </c>
      <c r="AI2341" s="14">
        <v>703.42857142857144</v>
      </c>
      <c r="AJ2341" s="14">
        <v>747.71428571428567</v>
      </c>
      <c r="AK2341" s="14">
        <v>735.42857142857144</v>
      </c>
      <c r="AL2341" s="14">
        <v>777.14285714285711</v>
      </c>
      <c r="AM2341" s="14">
        <v>879.85714285714289</v>
      </c>
      <c r="AN2341" s="14">
        <v>898.28571428571433</v>
      </c>
      <c r="AO2341" s="14">
        <v>763.71428571428567</v>
      </c>
      <c r="AP2341" s="14">
        <v>556.57142857142856</v>
      </c>
      <c r="AQ2341" s="14">
        <v>389.14285714285717</v>
      </c>
      <c r="AR2341" s="14">
        <v>295.42857142857144</v>
      </c>
      <c r="AS2341" s="14">
        <v>219.71428571428572</v>
      </c>
      <c r="AT2341" s="14">
        <v>157</v>
      </c>
      <c r="AV2341" s="15">
        <f t="shared" si="1543"/>
        <v>0.9063731032430824</v>
      </c>
      <c r="AW2341" s="15">
        <f t="shared" si="1573"/>
        <v>8.6521868491520378E-3</v>
      </c>
      <c r="AX2341" s="15">
        <f t="shared" si="1574"/>
        <v>6.6289794703957147E-3</v>
      </c>
      <c r="AY2341" s="15">
        <f t="shared" si="1575"/>
        <v>6.1767331151443014E-3</v>
      </c>
      <c r="AZ2341" s="15">
        <f t="shared" si="1537"/>
        <v>6.4980660517703062E-3</v>
      </c>
      <c r="BA2341" s="15">
        <f t="shared" si="1537"/>
        <v>1.0996727164534365E-2</v>
      </c>
      <c r="BB2341" s="15">
        <f t="shared" si="1537"/>
        <v>2.3254983635822672E-2</v>
      </c>
      <c r="BC2341" s="15">
        <f t="shared" si="1537"/>
        <v>4.4224933055638203E-2</v>
      </c>
      <c r="BD2341" s="15">
        <f t="shared" si="1551"/>
        <v>6.3397798274323111E-2</v>
      </c>
      <c r="BE2341" s="15">
        <f t="shared" si="1551"/>
        <v>6.4599821481701875E-2</v>
      </c>
      <c r="BF2341" s="15">
        <f t="shared" si="1551"/>
        <v>5.9672716453436477E-2</v>
      </c>
      <c r="BG2341" s="15">
        <f t="shared" si="1551"/>
        <v>5.6637905385301994E-2</v>
      </c>
      <c r="BH2341" s="15">
        <f t="shared" si="1555"/>
        <v>5.5840523653674499E-2</v>
      </c>
      <c r="BI2341" s="15">
        <f t="shared" si="1553"/>
        <v>5.8601606664683129E-2</v>
      </c>
      <c r="BJ2341" s="15">
        <f t="shared" si="1553"/>
        <v>6.2290984825944654E-2</v>
      </c>
      <c r="BK2341" s="15">
        <f t="shared" si="1553"/>
        <v>6.1267479916691459E-2</v>
      </c>
      <c r="BL2341" s="15">
        <f t="shared" si="1553"/>
        <v>6.4742636120202313E-2</v>
      </c>
      <c r="BM2341" s="15">
        <f t="shared" si="1564"/>
        <v>7.3299613210354053E-2</v>
      </c>
      <c r="BN2341" s="15">
        <f t="shared" si="1561"/>
        <v>7.4834870574233853E-2</v>
      </c>
      <c r="BO2341" s="15">
        <f t="shared" si="1561"/>
        <v>6.3623921451948812E-2</v>
      </c>
      <c r="BP2341" s="15">
        <f t="shared" si="1559"/>
        <v>4.6367152633144892E-2</v>
      </c>
      <c r="BQ2341" s="15">
        <f t="shared" si="1565"/>
        <v>3.2418922939601309E-2</v>
      </c>
      <c r="BR2341" s="15">
        <f t="shared" si="1566"/>
        <v>2.461172270157691E-2</v>
      </c>
      <c r="BS2341" s="15">
        <f t="shared" si="1567"/>
        <v>1.8304076167807201E-2</v>
      </c>
      <c r="BT2341" s="15">
        <f t="shared" si="1563"/>
        <v>1.3079440642665873E-2</v>
      </c>
      <c r="BV2341" s="15">
        <f t="shared" si="1547"/>
        <v>1.1032984059455344</v>
      </c>
      <c r="BW2341" s="15">
        <f t="shared" si="1576"/>
        <v>9.5459439586123591E-3</v>
      </c>
      <c r="BX2341" s="15">
        <f t="shared" si="1577"/>
        <v>7.3137424827332646E-3</v>
      </c>
      <c r="BY2341" s="15">
        <f t="shared" si="1578"/>
        <v>6.8147797998897022E-3</v>
      </c>
      <c r="BZ2341" s="15">
        <f t="shared" si="1538"/>
        <v>7.1693059166469701E-3</v>
      </c>
      <c r="CA2341" s="15">
        <f t="shared" si="1538"/>
        <v>1.213267155124872E-2</v>
      </c>
      <c r="CB2341" s="15">
        <f t="shared" si="1538"/>
        <v>2.5657186375692639E-2</v>
      </c>
      <c r="CC2341" s="15">
        <f t="shared" si="1538"/>
        <v>4.8793298143333594E-2</v>
      </c>
      <c r="CD2341" s="15">
        <f t="shared" si="1552"/>
        <v>6.9946689776517232E-2</v>
      </c>
      <c r="CE2341" s="15">
        <f t="shared" si="1552"/>
        <v>7.1272880065127761E-2</v>
      </c>
      <c r="CF2341" s="15">
        <f t="shared" si="1552"/>
        <v>6.5836812941516318E-2</v>
      </c>
      <c r="CG2341" s="15">
        <f t="shared" si="1552"/>
        <v>6.2488510727697684E-2</v>
      </c>
      <c r="CH2341" s="15">
        <f t="shared" si="1557"/>
        <v>6.1608760734262982E-2</v>
      </c>
      <c r="CI2341" s="15">
        <f t="shared" si="1554"/>
        <v>6.4655059218992089E-2</v>
      </c>
      <c r="CJ2341" s="15">
        <f t="shared" si="1554"/>
        <v>6.8725544263242205E-2</v>
      </c>
      <c r="CK2341" s="15">
        <f t="shared" si="1554"/>
        <v>6.7596312928385721E-2</v>
      </c>
      <c r="CL2341" s="15">
        <f t="shared" si="1554"/>
        <v>7.143044722813098E-2</v>
      </c>
      <c r="CM2341" s="15">
        <f t="shared" si="1568"/>
        <v>8.0871346411407863E-2</v>
      </c>
      <c r="CN2341" s="15">
        <f t="shared" si="1562"/>
        <v>8.2565193413692589E-2</v>
      </c>
      <c r="CO2341" s="15">
        <f t="shared" si="1562"/>
        <v>7.0196171117939007E-2</v>
      </c>
      <c r="CP2341" s="15">
        <f t="shared" si="1560"/>
        <v>5.1156805588382044E-2</v>
      </c>
      <c r="CQ2341" s="15">
        <f t="shared" si="1569"/>
        <v>3.5767746001733242E-2</v>
      </c>
      <c r="CR2341" s="15">
        <f t="shared" si="1570"/>
        <v>2.7154074424223327E-2</v>
      </c>
      <c r="CS2341" s="15">
        <f t="shared" si="1571"/>
        <v>2.0194858058247327E-2</v>
      </c>
      <c r="CT2341" s="15">
        <f t="shared" si="1572"/>
        <v>1.4430526011712491E-2</v>
      </c>
    </row>
    <row r="2342" spans="1:98" x14ac:dyDescent="0.2">
      <c r="A2342" s="9">
        <f t="shared" si="1539"/>
        <v>40242</v>
      </c>
      <c r="B2342" s="3">
        <f t="shared" si="1540"/>
        <v>1.1000000000000001</v>
      </c>
      <c r="C2342" s="3">
        <v>192</v>
      </c>
      <c r="D2342" s="3">
        <v>2</v>
      </c>
      <c r="E2342" s="3" t="s">
        <v>92</v>
      </c>
      <c r="F2342" s="2">
        <f t="shared" si="1541"/>
        <v>12903.44</v>
      </c>
      <c r="G2342" s="2">
        <f t="shared" si="1542"/>
        <v>14149.740000000002</v>
      </c>
      <c r="H2342" s="13">
        <v>40242</v>
      </c>
      <c r="I2342" s="13" t="s">
        <v>58</v>
      </c>
      <c r="J2342" s="13" t="s">
        <v>59</v>
      </c>
      <c r="K2342" s="13" t="s">
        <v>235</v>
      </c>
      <c r="L2342" s="13">
        <v>466</v>
      </c>
      <c r="M2342" s="13" t="s">
        <v>164</v>
      </c>
      <c r="N2342" s="13">
        <v>3</v>
      </c>
      <c r="O2342" s="13">
        <v>2.9</v>
      </c>
      <c r="P2342" s="13">
        <v>4</v>
      </c>
      <c r="Q2342" s="13" t="s">
        <v>164</v>
      </c>
      <c r="R2342" s="13" t="s">
        <v>11</v>
      </c>
      <c r="S2342" s="13" t="s">
        <v>324</v>
      </c>
      <c r="T2342" s="13" t="s">
        <v>63</v>
      </c>
      <c r="U2342" s="14">
        <v>11730.4</v>
      </c>
      <c r="V2342" s="14">
        <v>12863.4</v>
      </c>
      <c r="W2342" s="14">
        <v>73.2</v>
      </c>
      <c r="X2342" s="14">
        <v>59.4</v>
      </c>
      <c r="Y2342" s="14">
        <v>64.400000000000006</v>
      </c>
      <c r="Z2342" s="14">
        <v>78.2</v>
      </c>
      <c r="AA2342" s="14">
        <v>151.4</v>
      </c>
      <c r="AB2342" s="14">
        <v>345.6</v>
      </c>
      <c r="AC2342" s="14">
        <v>677</v>
      </c>
      <c r="AD2342" s="14">
        <v>954.4</v>
      </c>
      <c r="AE2342" s="14">
        <v>903</v>
      </c>
      <c r="AF2342" s="14">
        <v>771</v>
      </c>
      <c r="AG2342" s="14">
        <v>699</v>
      </c>
      <c r="AH2342" s="14">
        <v>693</v>
      </c>
      <c r="AI2342" s="14">
        <v>743.6</v>
      </c>
      <c r="AJ2342" s="14">
        <v>781.4</v>
      </c>
      <c r="AK2342" s="14">
        <v>763.4</v>
      </c>
      <c r="AL2342" s="14">
        <v>834</v>
      </c>
      <c r="AM2342" s="14">
        <v>944.6</v>
      </c>
      <c r="AN2342" s="14">
        <v>945.4</v>
      </c>
      <c r="AO2342" s="14">
        <v>790.4</v>
      </c>
      <c r="AP2342" s="14">
        <v>557</v>
      </c>
      <c r="AQ2342" s="14">
        <v>382.4</v>
      </c>
      <c r="AR2342" s="14">
        <v>291.2</v>
      </c>
      <c r="AS2342" s="14">
        <v>212.4</v>
      </c>
      <c r="AT2342" s="14">
        <v>147.80000000000001</v>
      </c>
      <c r="AV2342" s="15">
        <f t="shared" si="1543"/>
        <v>0.91192064306481957</v>
      </c>
      <c r="AW2342" s="15">
        <f t="shared" si="1573"/>
        <v>5.6905639255562298E-3</v>
      </c>
      <c r="AX2342" s="15">
        <f t="shared" si="1574"/>
        <v>4.6177526936890716E-3</v>
      </c>
      <c r="AY2342" s="15">
        <f t="shared" si="1575"/>
        <v>5.0064524153800713E-3</v>
      </c>
      <c r="AZ2342" s="15">
        <f t="shared" si="1537"/>
        <v>6.0792636472472286E-3</v>
      </c>
      <c r="BA2342" s="15">
        <f t="shared" si="1537"/>
        <v>1.1769827572803459E-2</v>
      </c>
      <c r="BB2342" s="15">
        <f t="shared" si="1537"/>
        <v>2.6866924763281872E-2</v>
      </c>
      <c r="BC2342" s="15">
        <f t="shared" si="1537"/>
        <v>5.2629942316961303E-2</v>
      </c>
      <c r="BD2342" s="15">
        <f t="shared" si="1551"/>
        <v>7.4195002876377938E-2</v>
      </c>
      <c r="BE2342" s="15">
        <f t="shared" si="1551"/>
        <v>7.0199169737394471E-2</v>
      </c>
      <c r="BF2342" s="15">
        <f t="shared" si="1551"/>
        <v>5.9937497084752087E-2</v>
      </c>
      <c r="BG2342" s="15">
        <f t="shared" si="1551"/>
        <v>5.4340221092401698E-2</v>
      </c>
      <c r="BH2342" s="15">
        <f t="shared" si="1555"/>
        <v>5.3873781426372502E-2</v>
      </c>
      <c r="BI2342" s="15">
        <f t="shared" si="1553"/>
        <v>5.7807422609885417E-2</v>
      </c>
      <c r="BJ2342" s="15">
        <f t="shared" si="1553"/>
        <v>6.0745992505869366E-2</v>
      </c>
      <c r="BK2342" s="15">
        <f t="shared" si="1553"/>
        <v>5.9346673507781771E-2</v>
      </c>
      <c r="BL2342" s="15">
        <f t="shared" si="1553"/>
        <v>6.4835113578058684E-2</v>
      </c>
      <c r="BM2342" s="15">
        <f t="shared" si="1564"/>
        <v>7.3433151421863588E-2</v>
      </c>
      <c r="BN2342" s="15">
        <f t="shared" si="1561"/>
        <v>7.3495343377334141E-2</v>
      </c>
      <c r="BO2342" s="15">
        <f t="shared" si="1561"/>
        <v>6.1445652004913164E-2</v>
      </c>
      <c r="BP2342" s="15">
        <f t="shared" si="1559"/>
        <v>4.3301148996377319E-2</v>
      </c>
      <c r="BQ2342" s="15">
        <f t="shared" si="1565"/>
        <v>2.9727754714927623E-2</v>
      </c>
      <c r="BR2342" s="15">
        <f t="shared" si="1566"/>
        <v>2.2637871791283796E-2</v>
      </c>
      <c r="BS2342" s="15">
        <f t="shared" si="1567"/>
        <v>1.6511964177433648E-2</v>
      </c>
      <c r="BT2342" s="15">
        <f t="shared" si="1563"/>
        <v>1.1489963773185939E-2</v>
      </c>
      <c r="BV2342" s="15">
        <f t="shared" si="1547"/>
        <v>1.0965866466616654</v>
      </c>
      <c r="BW2342" s="15">
        <f t="shared" si="1576"/>
        <v>6.2401964127395491E-3</v>
      </c>
      <c r="BX2342" s="15">
        <f t="shared" si="1577"/>
        <v>5.063765941485371E-3</v>
      </c>
      <c r="BY2342" s="15">
        <f t="shared" si="1578"/>
        <v>5.4900088658528272E-3</v>
      </c>
      <c r="BZ2342" s="15">
        <f t="shared" si="1538"/>
        <v>6.6664393371070043E-3</v>
      </c>
      <c r="CA2342" s="15">
        <f t="shared" si="1538"/>
        <v>1.2906635749846554E-2</v>
      </c>
      <c r="CB2342" s="15">
        <f t="shared" si="1538"/>
        <v>2.9461910932278526E-2</v>
      </c>
      <c r="CC2342" s="15">
        <f t="shared" si="1538"/>
        <v>5.7713291959353478E-2</v>
      </c>
      <c r="CD2342" s="15">
        <f t="shared" si="1552"/>
        <v>8.1361249403259908E-2</v>
      </c>
      <c r="CE2342" s="15">
        <f t="shared" si="1552"/>
        <v>7.6979472140762464E-2</v>
      </c>
      <c r="CF2342" s="15">
        <f t="shared" si="1552"/>
        <v>6.5726658937461643E-2</v>
      </c>
      <c r="CG2342" s="15">
        <f t="shared" si="1552"/>
        <v>5.9588760826570282E-2</v>
      </c>
      <c r="CH2342" s="15">
        <f t="shared" si="1557"/>
        <v>5.9077269317329331E-2</v>
      </c>
      <c r="CI2342" s="15">
        <f t="shared" si="1554"/>
        <v>6.3390847711927989E-2</v>
      </c>
      <c r="CJ2342" s="15">
        <f t="shared" si="1554"/>
        <v>6.6613244220145945E-2</v>
      </c>
      <c r="CK2342" s="15">
        <f t="shared" si="1554"/>
        <v>6.50787696924231E-2</v>
      </c>
      <c r="CL2342" s="15">
        <f t="shared" si="1554"/>
        <v>7.1097319784491575E-2</v>
      </c>
      <c r="CM2342" s="15">
        <f t="shared" si="1568"/>
        <v>8.0525813271499699E-2</v>
      </c>
      <c r="CN2342" s="15">
        <f t="shared" si="1562"/>
        <v>8.0594012139398485E-2</v>
      </c>
      <c r="CO2342" s="15">
        <f t="shared" si="1562"/>
        <v>6.7380481484007368E-2</v>
      </c>
      <c r="CP2342" s="15">
        <f t="shared" si="1560"/>
        <v>4.7483461774534545E-2</v>
      </c>
      <c r="CQ2342" s="15">
        <f t="shared" si="1569"/>
        <v>3.2599058855622996E-2</v>
      </c>
      <c r="CR2342" s="15">
        <f t="shared" si="1570"/>
        <v>2.4824387915160607E-2</v>
      </c>
      <c r="CS2342" s="15">
        <f t="shared" si="1571"/>
        <v>1.8106799427129512E-2</v>
      </c>
      <c r="CT2342" s="15">
        <f t="shared" si="1572"/>
        <v>1.2599740844301986E-2</v>
      </c>
    </row>
    <row r="2343" spans="1:98" x14ac:dyDescent="0.2">
      <c r="A2343" s="9">
        <f t="shared" si="1539"/>
        <v>40243</v>
      </c>
      <c r="B2343" s="3">
        <f t="shared" si="1540"/>
        <v>0.8</v>
      </c>
      <c r="C2343" s="3">
        <v>39</v>
      </c>
      <c r="D2343" s="3">
        <v>0</v>
      </c>
      <c r="E2343" s="3" t="s">
        <v>164</v>
      </c>
      <c r="F2343" s="2">
        <f t="shared" si="1541"/>
        <v>1489.6000000000001</v>
      </c>
      <c r="G2343" s="2">
        <f t="shared" si="1542"/>
        <v>1654.4</v>
      </c>
      <c r="H2343" s="13">
        <v>40243</v>
      </c>
      <c r="I2343" s="13" t="s">
        <v>58</v>
      </c>
      <c r="J2343" s="13" t="s">
        <v>59</v>
      </c>
      <c r="K2343" s="13" t="s">
        <v>235</v>
      </c>
      <c r="L2343" s="13">
        <v>461</v>
      </c>
      <c r="M2343" s="13" t="s">
        <v>164</v>
      </c>
      <c r="N2343" s="13">
        <v>0.1</v>
      </c>
      <c r="O2343" s="13">
        <v>0</v>
      </c>
      <c r="P2343" s="13">
        <v>0.8</v>
      </c>
      <c r="Q2343" s="13" t="s">
        <v>164</v>
      </c>
      <c r="R2343" s="13" t="s">
        <v>11</v>
      </c>
      <c r="S2343" s="13" t="s">
        <v>121</v>
      </c>
      <c r="T2343" s="13" t="s">
        <v>65</v>
      </c>
      <c r="U2343" s="14">
        <v>1862</v>
      </c>
      <c r="V2343" s="14">
        <v>2068</v>
      </c>
      <c r="W2343" s="14">
        <v>50</v>
      </c>
      <c r="X2343" s="14">
        <v>34</v>
      </c>
      <c r="Y2343" s="14">
        <v>22</v>
      </c>
      <c r="Z2343" s="14">
        <v>15</v>
      </c>
      <c r="AA2343" s="14">
        <v>11</v>
      </c>
      <c r="AB2343" s="14">
        <v>11</v>
      </c>
      <c r="AC2343" s="14">
        <v>27</v>
      </c>
      <c r="AD2343" s="14">
        <v>55</v>
      </c>
      <c r="AE2343" s="14">
        <v>86</v>
      </c>
      <c r="AF2343" s="14">
        <v>123</v>
      </c>
      <c r="AG2343" s="14">
        <v>160</v>
      </c>
      <c r="AH2343" s="14">
        <v>171</v>
      </c>
      <c r="AI2343" s="14">
        <v>132</v>
      </c>
      <c r="AJ2343" s="14">
        <v>123</v>
      </c>
      <c r="AK2343" s="14">
        <v>132</v>
      </c>
      <c r="AL2343" s="14">
        <v>123</v>
      </c>
      <c r="AM2343" s="14">
        <v>149</v>
      </c>
      <c r="AN2343" s="14">
        <v>172</v>
      </c>
      <c r="AO2343" s="14">
        <v>151</v>
      </c>
      <c r="AP2343" s="14">
        <v>114</v>
      </c>
      <c r="AQ2343" s="14">
        <v>84</v>
      </c>
      <c r="AR2343" s="14">
        <v>62</v>
      </c>
      <c r="AS2343" s="14">
        <v>42</v>
      </c>
      <c r="AT2343" s="14">
        <v>21</v>
      </c>
      <c r="AV2343" s="15">
        <f t="shared" si="1543"/>
        <v>0.90038684719535789</v>
      </c>
      <c r="AW2343" s="15">
        <f t="shared" si="1573"/>
        <v>2.4177949709864602E-2</v>
      </c>
      <c r="AX2343" s="15">
        <f t="shared" si="1574"/>
        <v>1.6441005802707929E-2</v>
      </c>
      <c r="AY2343" s="15">
        <f t="shared" si="1575"/>
        <v>1.0638297872340425E-2</v>
      </c>
      <c r="AZ2343" s="15">
        <f t="shared" si="1537"/>
        <v>7.2533849129593807E-3</v>
      </c>
      <c r="BA2343" s="15">
        <f t="shared" si="1537"/>
        <v>5.3191489361702126E-3</v>
      </c>
      <c r="BB2343" s="15">
        <f t="shared" si="1537"/>
        <v>5.3191489361702126E-3</v>
      </c>
      <c r="BC2343" s="15">
        <f t="shared" si="1537"/>
        <v>1.3056092843326886E-2</v>
      </c>
      <c r="BD2343" s="15">
        <f t="shared" si="1551"/>
        <v>2.6595744680851064E-2</v>
      </c>
      <c r="BE2343" s="15">
        <f t="shared" si="1551"/>
        <v>4.1586073500967116E-2</v>
      </c>
      <c r="BF2343" s="15">
        <f t="shared" si="1551"/>
        <v>5.9477756286266927E-2</v>
      </c>
      <c r="BG2343" s="15">
        <f t="shared" si="1551"/>
        <v>7.7369439071566737E-2</v>
      </c>
      <c r="BH2343" s="15">
        <f t="shared" si="1555"/>
        <v>8.2688588007736943E-2</v>
      </c>
      <c r="BI2343" s="15">
        <f t="shared" si="1553"/>
        <v>6.3829787234042548E-2</v>
      </c>
      <c r="BJ2343" s="15">
        <f t="shared" si="1553"/>
        <v>5.9477756286266927E-2</v>
      </c>
      <c r="BK2343" s="15">
        <f t="shared" si="1553"/>
        <v>6.3829787234042548E-2</v>
      </c>
      <c r="BL2343" s="15">
        <f t="shared" si="1553"/>
        <v>5.9477756286266927E-2</v>
      </c>
      <c r="BM2343" s="15">
        <f t="shared" si="1564"/>
        <v>7.2050290135396516E-2</v>
      </c>
      <c r="BN2343" s="15">
        <f t="shared" si="1561"/>
        <v>8.3172147001934232E-2</v>
      </c>
      <c r="BO2343" s="15">
        <f t="shared" si="1561"/>
        <v>7.3017408123791108E-2</v>
      </c>
      <c r="BP2343" s="15">
        <f t="shared" si="1559"/>
        <v>5.5125725338491298E-2</v>
      </c>
      <c r="BQ2343" s="15">
        <f t="shared" si="1565"/>
        <v>4.0618955512572531E-2</v>
      </c>
      <c r="BR2343" s="15">
        <f t="shared" si="1566"/>
        <v>2.9980657640232108E-2</v>
      </c>
      <c r="BS2343" s="15">
        <f t="shared" si="1567"/>
        <v>2.0309477756286266E-2</v>
      </c>
      <c r="BT2343" s="15">
        <f t="shared" si="1563"/>
        <v>1.0154738878143133E-2</v>
      </c>
      <c r="BV2343" s="15">
        <f t="shared" si="1547"/>
        <v>1.1106337271750806</v>
      </c>
      <c r="BW2343" s="15">
        <f t="shared" si="1576"/>
        <v>2.6852846401718582E-2</v>
      </c>
      <c r="BX2343" s="15">
        <f t="shared" si="1577"/>
        <v>1.8259935553168637E-2</v>
      </c>
      <c r="BY2343" s="15">
        <f t="shared" si="1578"/>
        <v>1.1815252416756176E-2</v>
      </c>
      <c r="BZ2343" s="15">
        <f t="shared" si="1538"/>
        <v>8.0558539205155752E-3</v>
      </c>
      <c r="CA2343" s="15">
        <f t="shared" si="1538"/>
        <v>5.9076262083780882E-3</v>
      </c>
      <c r="CB2343" s="15">
        <f t="shared" si="1538"/>
        <v>5.9076262083780882E-3</v>
      </c>
      <c r="CC2343" s="15">
        <f t="shared" si="1538"/>
        <v>1.4500537056928034E-2</v>
      </c>
      <c r="CD2343" s="15">
        <f t="shared" si="1552"/>
        <v>2.9538131041890441E-2</v>
      </c>
      <c r="CE2343" s="15">
        <f t="shared" si="1552"/>
        <v>4.6186895810955961E-2</v>
      </c>
      <c r="CF2343" s="15">
        <f t="shared" si="1552"/>
        <v>6.6058002148227712E-2</v>
      </c>
      <c r="CG2343" s="15">
        <f t="shared" si="1552"/>
        <v>8.5929108485499464E-2</v>
      </c>
      <c r="CH2343" s="15">
        <f t="shared" si="1557"/>
        <v>9.1836734693877556E-2</v>
      </c>
      <c r="CI2343" s="15">
        <f t="shared" si="1554"/>
        <v>7.0891514500537059E-2</v>
      </c>
      <c r="CJ2343" s="15">
        <f t="shared" si="1554"/>
        <v>6.6058002148227712E-2</v>
      </c>
      <c r="CK2343" s="15">
        <f t="shared" si="1554"/>
        <v>7.0891514500537059E-2</v>
      </c>
      <c r="CL2343" s="15">
        <f t="shared" si="1554"/>
        <v>6.6058002148227712E-2</v>
      </c>
      <c r="CM2343" s="15">
        <f t="shared" si="1568"/>
        <v>8.0021482277121372E-2</v>
      </c>
      <c r="CN2343" s="15">
        <f t="shared" si="1562"/>
        <v>9.2373791621911922E-2</v>
      </c>
      <c r="CO2343" s="15">
        <f t="shared" si="1562"/>
        <v>8.1095596133190118E-2</v>
      </c>
      <c r="CP2343" s="15">
        <f t="shared" si="1560"/>
        <v>6.1224489795918366E-2</v>
      </c>
      <c r="CQ2343" s="15">
        <f t="shared" si="1569"/>
        <v>4.5112781954887216E-2</v>
      </c>
      <c r="CR2343" s="15">
        <f t="shared" si="1570"/>
        <v>3.3297529538131039E-2</v>
      </c>
      <c r="CS2343" s="15">
        <f t="shared" si="1571"/>
        <v>2.2556390977443608E-2</v>
      </c>
      <c r="CT2343" s="15">
        <f t="shared" si="1572"/>
        <v>1.1278195488721804E-2</v>
      </c>
    </row>
    <row r="2344" spans="1:98" x14ac:dyDescent="0.2">
      <c r="A2344" s="9">
        <f t="shared" si="1539"/>
        <v>40243</v>
      </c>
      <c r="B2344" s="3">
        <f t="shared" si="1540"/>
        <v>0.8</v>
      </c>
      <c r="C2344" s="3">
        <v>41</v>
      </c>
      <c r="D2344" s="3">
        <v>0</v>
      </c>
      <c r="E2344" s="3" t="s">
        <v>164</v>
      </c>
      <c r="F2344" s="2">
        <f t="shared" si="1541"/>
        <v>2420</v>
      </c>
      <c r="G2344" s="2">
        <f t="shared" si="1542"/>
        <v>2618.4</v>
      </c>
      <c r="H2344" s="13">
        <v>40243</v>
      </c>
      <c r="I2344" s="13" t="s">
        <v>58</v>
      </c>
      <c r="J2344" s="13" t="s">
        <v>59</v>
      </c>
      <c r="K2344" s="13" t="s">
        <v>235</v>
      </c>
      <c r="L2344" s="13">
        <v>461</v>
      </c>
      <c r="M2344" s="13" t="s">
        <v>164</v>
      </c>
      <c r="N2344" s="13">
        <v>0.1</v>
      </c>
      <c r="O2344" s="13">
        <v>0</v>
      </c>
      <c r="P2344" s="13">
        <v>0.8</v>
      </c>
      <c r="Q2344" s="13" t="s">
        <v>164</v>
      </c>
      <c r="R2344" s="13" t="s">
        <v>11</v>
      </c>
      <c r="S2344" s="13" t="s">
        <v>121</v>
      </c>
      <c r="T2344" s="13" t="s">
        <v>64</v>
      </c>
      <c r="U2344" s="14">
        <v>3025</v>
      </c>
      <c r="V2344" s="14">
        <v>3273</v>
      </c>
      <c r="W2344" s="14">
        <v>41</v>
      </c>
      <c r="X2344" s="14">
        <v>27</v>
      </c>
      <c r="Y2344" s="14">
        <v>18</v>
      </c>
      <c r="Z2344" s="14">
        <v>13</v>
      </c>
      <c r="AA2344" s="14">
        <v>9</v>
      </c>
      <c r="AB2344" s="14">
        <v>13</v>
      </c>
      <c r="AC2344" s="14">
        <v>35</v>
      </c>
      <c r="AD2344" s="14">
        <v>76</v>
      </c>
      <c r="AE2344" s="14">
        <v>166</v>
      </c>
      <c r="AF2344" s="14">
        <v>253</v>
      </c>
      <c r="AG2344" s="14">
        <v>317</v>
      </c>
      <c r="AH2344" s="14">
        <v>291</v>
      </c>
      <c r="AI2344" s="14">
        <v>236</v>
      </c>
      <c r="AJ2344" s="14">
        <v>226</v>
      </c>
      <c r="AK2344" s="14">
        <v>235</v>
      </c>
      <c r="AL2344" s="14">
        <v>247</v>
      </c>
      <c r="AM2344" s="14">
        <v>264</v>
      </c>
      <c r="AN2344" s="14">
        <v>241</v>
      </c>
      <c r="AO2344" s="14">
        <v>182</v>
      </c>
      <c r="AP2344" s="14">
        <v>116</v>
      </c>
      <c r="AQ2344" s="14">
        <v>74</v>
      </c>
      <c r="AR2344" s="14">
        <v>66</v>
      </c>
      <c r="AS2344" s="14">
        <v>66</v>
      </c>
      <c r="AT2344" s="14">
        <v>60</v>
      </c>
      <c r="AV2344" s="15">
        <f t="shared" si="1543"/>
        <v>0.92422853651084635</v>
      </c>
      <c r="AW2344" s="15">
        <f t="shared" si="1573"/>
        <v>1.2526733883287504E-2</v>
      </c>
      <c r="AX2344" s="15">
        <f t="shared" si="1574"/>
        <v>8.2493125572868919E-3</v>
      </c>
      <c r="AY2344" s="15">
        <f t="shared" si="1575"/>
        <v>5.4995417048579283E-3</v>
      </c>
      <c r="AZ2344" s="15">
        <f t="shared" si="1537"/>
        <v>3.9718912312862818E-3</v>
      </c>
      <c r="BA2344" s="15">
        <f t="shared" si="1537"/>
        <v>2.7497708524289641E-3</v>
      </c>
      <c r="BB2344" s="15">
        <f t="shared" si="1537"/>
        <v>3.9718912312862818E-3</v>
      </c>
      <c r="BC2344" s="15">
        <f t="shared" si="1537"/>
        <v>1.0693553315001528E-2</v>
      </c>
      <c r="BD2344" s="15">
        <f t="shared" si="1551"/>
        <v>2.322028719828903E-2</v>
      </c>
      <c r="BE2344" s="15">
        <f t="shared" si="1551"/>
        <v>5.0717995722578672E-2</v>
      </c>
      <c r="BF2344" s="15">
        <f t="shared" si="1551"/>
        <v>7.7299113962725333E-2</v>
      </c>
      <c r="BG2344" s="15">
        <f t="shared" si="1551"/>
        <v>9.6853040024442408E-2</v>
      </c>
      <c r="BH2344" s="15">
        <f t="shared" si="1555"/>
        <v>8.8909257561869848E-2</v>
      </c>
      <c r="BI2344" s="15">
        <f t="shared" si="1553"/>
        <v>7.2105102352581732E-2</v>
      </c>
      <c r="BJ2344" s="15">
        <f t="shared" si="1553"/>
        <v>6.9049801405438441E-2</v>
      </c>
      <c r="BK2344" s="15">
        <f t="shared" si="1553"/>
        <v>7.17995722578674E-2</v>
      </c>
      <c r="BL2344" s="15">
        <f t="shared" si="1553"/>
        <v>7.5465933394439355E-2</v>
      </c>
      <c r="BM2344" s="15">
        <f t="shared" si="1564"/>
        <v>8.0659945004582956E-2</v>
      </c>
      <c r="BN2344" s="15">
        <f t="shared" si="1561"/>
        <v>7.3632752826153378E-2</v>
      </c>
      <c r="BO2344" s="15">
        <f t="shared" si="1561"/>
        <v>5.5606477238007941E-2</v>
      </c>
      <c r="BP2344" s="15">
        <f t="shared" si="1559"/>
        <v>3.5441490986862209E-2</v>
      </c>
      <c r="BQ2344" s="15">
        <f t="shared" si="1565"/>
        <v>2.2609227008860373E-2</v>
      </c>
      <c r="BR2344" s="15">
        <f t="shared" si="1566"/>
        <v>2.0164986251145739E-2</v>
      </c>
      <c r="BS2344" s="15">
        <f t="shared" si="1567"/>
        <v>2.0164986251145739E-2</v>
      </c>
      <c r="BT2344" s="15">
        <f t="shared" si="1563"/>
        <v>1.8331805682859761E-2</v>
      </c>
      <c r="BV2344" s="15">
        <f t="shared" si="1547"/>
        <v>1.0819834710743801</v>
      </c>
      <c r="BW2344" s="15">
        <f t="shared" si="1576"/>
        <v>1.3553719008264463E-2</v>
      </c>
      <c r="BX2344" s="15">
        <f t="shared" si="1577"/>
        <v>8.9256198347107442E-3</v>
      </c>
      <c r="BY2344" s="15">
        <f t="shared" si="1578"/>
        <v>5.9504132231404955E-3</v>
      </c>
      <c r="BZ2344" s="15">
        <f t="shared" si="1538"/>
        <v>4.2975206611570249E-3</v>
      </c>
      <c r="CA2344" s="15">
        <f t="shared" si="1538"/>
        <v>2.9752066115702478E-3</v>
      </c>
      <c r="CB2344" s="15">
        <f t="shared" si="1538"/>
        <v>4.2975206611570249E-3</v>
      </c>
      <c r="CC2344" s="15">
        <f t="shared" si="1538"/>
        <v>1.1570247933884297E-2</v>
      </c>
      <c r="CD2344" s="15">
        <f t="shared" si="1552"/>
        <v>2.5123966942148759E-2</v>
      </c>
      <c r="CE2344" s="15">
        <f t="shared" si="1552"/>
        <v>5.4876033057851242E-2</v>
      </c>
      <c r="CF2344" s="15">
        <f t="shared" si="1552"/>
        <v>8.3636363636363634E-2</v>
      </c>
      <c r="CG2344" s="15">
        <f t="shared" si="1552"/>
        <v>0.10479338842975207</v>
      </c>
      <c r="CH2344" s="15">
        <f t="shared" si="1557"/>
        <v>9.619834710743802E-2</v>
      </c>
      <c r="CI2344" s="15">
        <f t="shared" si="1554"/>
        <v>7.8016528925619832E-2</v>
      </c>
      <c r="CJ2344" s="15">
        <f t="shared" si="1554"/>
        <v>7.4710743801652893E-2</v>
      </c>
      <c r="CK2344" s="15">
        <f t="shared" si="1554"/>
        <v>7.768595041322314E-2</v>
      </c>
      <c r="CL2344" s="15">
        <f t="shared" si="1554"/>
        <v>8.1652892561983464E-2</v>
      </c>
      <c r="CM2344" s="15">
        <f t="shared" si="1568"/>
        <v>8.727272727272728E-2</v>
      </c>
      <c r="CN2344" s="15">
        <f t="shared" si="1562"/>
        <v>7.9669421487603309E-2</v>
      </c>
      <c r="CO2344" s="15">
        <f t="shared" si="1562"/>
        <v>6.0165289256198344E-2</v>
      </c>
      <c r="CP2344" s="15">
        <f t="shared" si="1560"/>
        <v>3.8347107438016531E-2</v>
      </c>
      <c r="CQ2344" s="15">
        <f t="shared" si="1569"/>
        <v>2.4462809917355371E-2</v>
      </c>
      <c r="CR2344" s="15">
        <f t="shared" si="1570"/>
        <v>2.181818181818182E-2</v>
      </c>
      <c r="CS2344" s="15">
        <f t="shared" si="1571"/>
        <v>2.181818181818182E-2</v>
      </c>
      <c r="CT2344" s="15">
        <f t="shared" si="1572"/>
        <v>1.9834710743801654E-2</v>
      </c>
    </row>
    <row r="2345" spans="1:98" x14ac:dyDescent="0.2">
      <c r="A2345" s="9">
        <f t="shared" si="1539"/>
        <v>40243</v>
      </c>
      <c r="B2345" s="3">
        <f t="shared" si="1540"/>
        <v>0.8</v>
      </c>
      <c r="C2345" s="3">
        <v>265</v>
      </c>
      <c r="D2345" s="3">
        <v>0</v>
      </c>
      <c r="E2345" s="3" t="s">
        <v>164</v>
      </c>
      <c r="F2345" s="2">
        <f t="shared" si="1541"/>
        <v>2544.9142857142861</v>
      </c>
      <c r="G2345" s="2">
        <f t="shared" si="1542"/>
        <v>2688.3428571428576</v>
      </c>
      <c r="H2345" s="13">
        <v>40243</v>
      </c>
      <c r="I2345" s="13" t="s">
        <v>58</v>
      </c>
      <c r="J2345" s="13" t="s">
        <v>59</v>
      </c>
      <c r="K2345" s="13" t="s">
        <v>235</v>
      </c>
      <c r="L2345" s="13">
        <v>461</v>
      </c>
      <c r="M2345" s="13" t="s">
        <v>164</v>
      </c>
      <c r="N2345" s="13">
        <v>0.1</v>
      </c>
      <c r="O2345" s="13">
        <v>0</v>
      </c>
      <c r="P2345" s="13">
        <v>0.8</v>
      </c>
      <c r="Q2345" s="13" t="s">
        <v>164</v>
      </c>
      <c r="R2345" s="13" t="s">
        <v>11</v>
      </c>
      <c r="S2345" s="13" t="s">
        <v>121</v>
      </c>
      <c r="T2345" s="13" t="s">
        <v>62</v>
      </c>
      <c r="U2345" s="14">
        <v>3181.1428571428573</v>
      </c>
      <c r="V2345" s="14">
        <v>3360.4285714285716</v>
      </c>
      <c r="W2345" s="14">
        <v>24</v>
      </c>
      <c r="X2345" s="14">
        <v>14</v>
      </c>
      <c r="Y2345" s="14">
        <v>9.2857142857142865</v>
      </c>
      <c r="Z2345" s="14">
        <v>7.1428571428571432</v>
      </c>
      <c r="AA2345" s="14">
        <v>8</v>
      </c>
      <c r="AB2345" s="14">
        <v>18.285714285714285</v>
      </c>
      <c r="AC2345" s="14">
        <v>61.714285714285715</v>
      </c>
      <c r="AD2345" s="14">
        <v>144.14285714285714</v>
      </c>
      <c r="AE2345" s="14">
        <v>188.14285714285714</v>
      </c>
      <c r="AF2345" s="14">
        <v>196.57142857142858</v>
      </c>
      <c r="AG2345" s="14">
        <v>225.42857142857142</v>
      </c>
      <c r="AH2345" s="14">
        <v>232.57142857142858</v>
      </c>
      <c r="AI2345" s="14">
        <v>204.42857142857142</v>
      </c>
      <c r="AJ2345" s="14">
        <v>195.14285714285714</v>
      </c>
      <c r="AK2345" s="14">
        <v>229.42857142857142</v>
      </c>
      <c r="AL2345" s="14">
        <v>284.57142857142856</v>
      </c>
      <c r="AM2345" s="14">
        <v>349.85714285714283</v>
      </c>
      <c r="AN2345" s="14">
        <v>330.42857142857144</v>
      </c>
      <c r="AO2345" s="14">
        <v>224.14285714285714</v>
      </c>
      <c r="AP2345" s="14">
        <v>141.14285714285714</v>
      </c>
      <c r="AQ2345" s="14">
        <v>96.142857142857139</v>
      </c>
      <c r="AR2345" s="14">
        <v>78.142857142857139</v>
      </c>
      <c r="AS2345" s="14">
        <v>60.142857142857146</v>
      </c>
      <c r="AT2345" s="14">
        <v>38.571428571428569</v>
      </c>
      <c r="AV2345" s="15">
        <f t="shared" si="1543"/>
        <v>0.94664796156952769</v>
      </c>
      <c r="AW2345" s="15">
        <f t="shared" si="1573"/>
        <v>7.1419461803341406E-3</v>
      </c>
      <c r="AX2345" s="15">
        <f t="shared" si="1574"/>
        <v>4.1661352718615824E-3</v>
      </c>
      <c r="AY2345" s="15">
        <f t="shared" si="1575"/>
        <v>2.7632529864388047E-3</v>
      </c>
      <c r="AZ2345" s="15">
        <f t="shared" si="1537"/>
        <v>2.1255792203375419E-3</v>
      </c>
      <c r="BA2345" s="15">
        <f t="shared" si="1537"/>
        <v>2.380648726778047E-3</v>
      </c>
      <c r="BB2345" s="15">
        <f t="shared" si="1537"/>
        <v>5.4414828040641071E-3</v>
      </c>
      <c r="BC2345" s="15">
        <f t="shared" si="1537"/>
        <v>1.8365004463716361E-2</v>
      </c>
      <c r="BD2345" s="15">
        <f t="shared" si="1551"/>
        <v>4.2894188666411592E-2</v>
      </c>
      <c r="BE2345" s="15">
        <f t="shared" si="1551"/>
        <v>5.5987756663690852E-2</v>
      </c>
      <c r="BF2345" s="15">
        <f t="shared" si="1551"/>
        <v>5.8495940143689154E-2</v>
      </c>
      <c r="BG2345" s="15">
        <f t="shared" si="1551"/>
        <v>6.7083280193852818E-2</v>
      </c>
      <c r="BH2345" s="15">
        <f t="shared" ref="BH2345:BH2376" si="1579">AH2345/$V2345</f>
        <v>6.9208859414190374E-2</v>
      </c>
      <c r="BI2345" s="15">
        <f t="shared" si="1553"/>
        <v>6.0834077286060446E-2</v>
      </c>
      <c r="BJ2345" s="15">
        <f t="shared" si="1553"/>
        <v>5.807082429962164E-2</v>
      </c>
      <c r="BK2345" s="15">
        <f t="shared" si="1553"/>
        <v>6.8273604557241838E-2</v>
      </c>
      <c r="BL2345" s="15">
        <f t="shared" si="1553"/>
        <v>8.4683076138247659E-2</v>
      </c>
      <c r="BM2345" s="15">
        <f t="shared" si="1564"/>
        <v>0.10411087021213279</v>
      </c>
      <c r="BN2345" s="15">
        <f t="shared" si="1561"/>
        <v>9.8329294732814695E-2</v>
      </c>
      <c r="BO2345" s="15">
        <f t="shared" si="1561"/>
        <v>6.6700675934192058E-2</v>
      </c>
      <c r="BP2345" s="15">
        <f t="shared" si="1559"/>
        <v>4.2001445393869824E-2</v>
      </c>
      <c r="BQ2345" s="15">
        <f t="shared" si="1565"/>
        <v>2.8610296305743313E-2</v>
      </c>
      <c r="BR2345" s="15">
        <f t="shared" si="1566"/>
        <v>2.3253836670492706E-2</v>
      </c>
      <c r="BS2345" s="15">
        <f t="shared" si="1567"/>
        <v>1.7897377035242103E-2</v>
      </c>
      <c r="BT2345" s="15">
        <f t="shared" si="1563"/>
        <v>1.1478127789822726E-2</v>
      </c>
      <c r="BV2345" s="15">
        <f t="shared" si="1547"/>
        <v>1.0563589006646308</v>
      </c>
      <c r="BW2345" s="15">
        <f t="shared" si="1576"/>
        <v>7.5444584156637321E-3</v>
      </c>
      <c r="BX2345" s="15">
        <f t="shared" si="1577"/>
        <v>4.4009340758038437E-3</v>
      </c>
      <c r="BY2345" s="15">
        <f t="shared" si="1578"/>
        <v>2.9189868870127538E-3</v>
      </c>
      <c r="BZ2345" s="15">
        <f t="shared" si="1538"/>
        <v>2.2453745284713492E-3</v>
      </c>
      <c r="CA2345" s="15">
        <f t="shared" si="1538"/>
        <v>2.5148194718879109E-3</v>
      </c>
      <c r="CB2345" s="15">
        <f t="shared" si="1538"/>
        <v>5.7481587928866528E-3</v>
      </c>
      <c r="CC2345" s="15">
        <f t="shared" si="1538"/>
        <v>1.9400035925992456E-2</v>
      </c>
      <c r="CD2345" s="15">
        <f t="shared" si="1552"/>
        <v>4.531165798455182E-2</v>
      </c>
      <c r="CE2345" s="15">
        <f t="shared" si="1552"/>
        <v>5.9143165079935327E-2</v>
      </c>
      <c r="CF2345" s="15">
        <f t="shared" si="1552"/>
        <v>6.1792707023531526E-2</v>
      </c>
      <c r="CG2345" s="15">
        <f t="shared" si="1552"/>
        <v>7.0864020118555762E-2</v>
      </c>
      <c r="CH2345" s="15">
        <f t="shared" ref="CH2345:CH2376" si="1580">AH2345/$U2345</f>
        <v>7.3109394647027121E-2</v>
      </c>
      <c r="CI2345" s="15">
        <f t="shared" si="1554"/>
        <v>6.4262619004850002E-2</v>
      </c>
      <c r="CJ2345" s="15">
        <f t="shared" si="1554"/>
        <v>6.1343632117837249E-2</v>
      </c>
      <c r="CK2345" s="15">
        <f t="shared" si="1554"/>
        <v>7.2121429854499722E-2</v>
      </c>
      <c r="CL2345" s="15">
        <f t="shared" si="1554"/>
        <v>8.9455721214298539E-2</v>
      </c>
      <c r="CM2345" s="15">
        <f t="shared" si="1568"/>
        <v>0.10997844440452666</v>
      </c>
      <c r="CN2345" s="15">
        <f t="shared" si="1562"/>
        <v>0.1038710256870846</v>
      </c>
      <c r="CO2345" s="15">
        <f t="shared" si="1562"/>
        <v>7.0459852703430928E-2</v>
      </c>
      <c r="CP2345" s="15">
        <f t="shared" si="1560"/>
        <v>4.4368600682593851E-2</v>
      </c>
      <c r="CQ2345" s="15">
        <f t="shared" si="1569"/>
        <v>3.0222741153224354E-2</v>
      </c>
      <c r="CR2345" s="15">
        <f t="shared" si="1570"/>
        <v>2.4564397341476557E-2</v>
      </c>
      <c r="CS2345" s="15">
        <f t="shared" si="1571"/>
        <v>1.890605352972876E-2</v>
      </c>
      <c r="CT2345" s="15">
        <f t="shared" si="1572"/>
        <v>1.2125022453745284E-2</v>
      </c>
    </row>
    <row r="2346" spans="1:98" x14ac:dyDescent="0.2">
      <c r="A2346" s="9">
        <f t="shared" si="1539"/>
        <v>40243</v>
      </c>
      <c r="B2346" s="3">
        <f t="shared" si="1540"/>
        <v>0.8</v>
      </c>
      <c r="C2346" s="3">
        <v>185</v>
      </c>
      <c r="D2346" s="3">
        <v>0</v>
      </c>
      <c r="E2346" s="3" t="s">
        <v>164</v>
      </c>
      <c r="F2346" s="2">
        <f t="shared" si="1541"/>
        <v>2780.96</v>
      </c>
      <c r="G2346" s="2">
        <f t="shared" si="1542"/>
        <v>2909.1200000000003</v>
      </c>
      <c r="H2346" s="13">
        <v>40243</v>
      </c>
      <c r="I2346" s="13" t="s">
        <v>58</v>
      </c>
      <c r="J2346" s="13" t="s">
        <v>59</v>
      </c>
      <c r="K2346" s="13" t="s">
        <v>235</v>
      </c>
      <c r="L2346" s="13">
        <v>461</v>
      </c>
      <c r="M2346" s="13" t="s">
        <v>164</v>
      </c>
      <c r="N2346" s="13">
        <v>0.1</v>
      </c>
      <c r="O2346" s="13">
        <v>0</v>
      </c>
      <c r="P2346" s="13">
        <v>0.8</v>
      </c>
      <c r="Q2346" s="13" t="s">
        <v>164</v>
      </c>
      <c r="R2346" s="13" t="s">
        <v>11</v>
      </c>
      <c r="S2346" s="13" t="s">
        <v>121</v>
      </c>
      <c r="T2346" s="13" t="s">
        <v>63</v>
      </c>
      <c r="U2346" s="14">
        <v>3476.2</v>
      </c>
      <c r="V2346" s="14">
        <v>3636.4</v>
      </c>
      <c r="W2346" s="14">
        <v>15.4</v>
      </c>
      <c r="X2346" s="14">
        <v>7.4</v>
      </c>
      <c r="Y2346" s="14">
        <v>5</v>
      </c>
      <c r="Z2346" s="14">
        <v>4.4000000000000004</v>
      </c>
      <c r="AA2346" s="14">
        <v>7.2</v>
      </c>
      <c r="AB2346" s="14">
        <v>20.8</v>
      </c>
      <c r="AC2346" s="14">
        <v>74</v>
      </c>
      <c r="AD2346" s="14">
        <v>175.6</v>
      </c>
      <c r="AE2346" s="14">
        <v>213</v>
      </c>
      <c r="AF2346" s="14">
        <v>200</v>
      </c>
      <c r="AG2346" s="14">
        <v>220.2</v>
      </c>
      <c r="AH2346" s="14">
        <v>233.2</v>
      </c>
      <c r="AI2346" s="14">
        <v>212.6</v>
      </c>
      <c r="AJ2346" s="14">
        <v>203.4</v>
      </c>
      <c r="AK2346" s="14">
        <v>247.8</v>
      </c>
      <c r="AL2346" s="14">
        <v>324.39999999999998</v>
      </c>
      <c r="AM2346" s="14">
        <v>407.2</v>
      </c>
      <c r="AN2346" s="14">
        <v>380</v>
      </c>
      <c r="AO2346" s="14">
        <v>247.2</v>
      </c>
      <c r="AP2346" s="14">
        <v>151.6</v>
      </c>
      <c r="AQ2346" s="14">
        <v>103</v>
      </c>
      <c r="AR2346" s="14">
        <v>83.8</v>
      </c>
      <c r="AS2346" s="14">
        <v>62.6</v>
      </c>
      <c r="AT2346" s="14">
        <v>37.799999999999997</v>
      </c>
      <c r="AV2346" s="15">
        <f t="shared" si="1543"/>
        <v>0.95594544054559449</v>
      </c>
      <c r="AW2346" s="15">
        <f t="shared" si="1573"/>
        <v>4.2349576504234956E-3</v>
      </c>
      <c r="AX2346" s="15">
        <f t="shared" si="1574"/>
        <v>2.0349796502034979E-3</v>
      </c>
      <c r="AY2346" s="15">
        <f t="shared" si="1575"/>
        <v>1.3749862501374985E-3</v>
      </c>
      <c r="AZ2346" s="15">
        <f t="shared" si="1537"/>
        <v>1.2099879001209988E-3</v>
      </c>
      <c r="BA2346" s="15">
        <f t="shared" si="1537"/>
        <v>1.979980200197998E-3</v>
      </c>
      <c r="BB2346" s="15">
        <f t="shared" si="1537"/>
        <v>5.7199428005719945E-3</v>
      </c>
      <c r="BC2346" s="15">
        <f t="shared" si="1537"/>
        <v>2.0349796502034979E-2</v>
      </c>
      <c r="BD2346" s="15">
        <f t="shared" si="1551"/>
        <v>4.8289517104828948E-2</v>
      </c>
      <c r="BE2346" s="15">
        <f t="shared" si="1551"/>
        <v>5.8574414255857438E-2</v>
      </c>
      <c r="BF2346" s="15">
        <f t="shared" si="1551"/>
        <v>5.4999450005499946E-2</v>
      </c>
      <c r="BG2346" s="15">
        <f t="shared" si="1551"/>
        <v>6.0554394456055434E-2</v>
      </c>
      <c r="BH2346" s="15">
        <f t="shared" si="1579"/>
        <v>6.4129358706412926E-2</v>
      </c>
      <c r="BI2346" s="15">
        <f t="shared" si="1553"/>
        <v>5.8464415355846441E-2</v>
      </c>
      <c r="BJ2346" s="15">
        <f t="shared" si="1553"/>
        <v>5.5934440655593443E-2</v>
      </c>
      <c r="BK2346" s="15">
        <f t="shared" si="1553"/>
        <v>6.8144318556814437E-2</v>
      </c>
      <c r="BL2346" s="15">
        <f t="shared" si="1553"/>
        <v>8.9209107908920907E-2</v>
      </c>
      <c r="BM2346" s="15">
        <f t="shared" si="1564"/>
        <v>0.11197888021119788</v>
      </c>
      <c r="BN2346" s="15">
        <f t="shared" si="1561"/>
        <v>0.1044989550104499</v>
      </c>
      <c r="BO2346" s="15">
        <f t="shared" si="1561"/>
        <v>6.7979320206797922E-2</v>
      </c>
      <c r="BP2346" s="15">
        <f t="shared" si="1559"/>
        <v>4.1689583104168954E-2</v>
      </c>
      <c r="BQ2346" s="15">
        <f t="shared" si="1565"/>
        <v>2.832471675283247E-2</v>
      </c>
      <c r="BR2346" s="15">
        <f t="shared" si="1566"/>
        <v>2.3044769552304476E-2</v>
      </c>
      <c r="BS2346" s="15">
        <f t="shared" si="1567"/>
        <v>1.7214827851721484E-2</v>
      </c>
      <c r="BT2346" s="15">
        <f t="shared" si="1563"/>
        <v>1.0394896051039489E-2</v>
      </c>
      <c r="BV2346" s="15">
        <f t="shared" si="1547"/>
        <v>1.046084805247109</v>
      </c>
      <c r="BW2346" s="15">
        <f t="shared" si="1576"/>
        <v>4.4301248489730166E-3</v>
      </c>
      <c r="BX2346" s="15">
        <f t="shared" si="1577"/>
        <v>2.1287612910649563E-3</v>
      </c>
      <c r="BY2346" s="15">
        <f t="shared" si="1578"/>
        <v>1.438352223692538E-3</v>
      </c>
      <c r="BZ2346" s="15">
        <f t="shared" si="1538"/>
        <v>1.2657499568494335E-3</v>
      </c>
      <c r="CA2346" s="15">
        <f t="shared" si="1538"/>
        <v>2.0712272021172545E-3</v>
      </c>
      <c r="CB2346" s="15">
        <f t="shared" si="1538"/>
        <v>5.9835452505609581E-3</v>
      </c>
      <c r="CC2346" s="15">
        <f t="shared" si="1538"/>
        <v>2.128761291064956E-2</v>
      </c>
      <c r="CD2346" s="15">
        <f t="shared" si="1552"/>
        <v>5.0514930096081927E-2</v>
      </c>
      <c r="CE2346" s="15">
        <f t="shared" si="1552"/>
        <v>6.1273804729302113E-2</v>
      </c>
      <c r="CF2346" s="15">
        <f t="shared" si="1552"/>
        <v>5.7534088947701519E-2</v>
      </c>
      <c r="CG2346" s="15">
        <f t="shared" si="1552"/>
        <v>6.3345031931419368E-2</v>
      </c>
      <c r="CH2346" s="15">
        <f t="shared" si="1580"/>
        <v>6.7084747713019963E-2</v>
      </c>
      <c r="CI2346" s="15">
        <f t="shared" si="1554"/>
        <v>6.115873655140671E-2</v>
      </c>
      <c r="CJ2346" s="15">
        <f t="shared" si="1554"/>
        <v>5.8512168459812441E-2</v>
      </c>
      <c r="CK2346" s="15">
        <f t="shared" si="1554"/>
        <v>7.1284736206202182E-2</v>
      </c>
      <c r="CL2346" s="15">
        <f t="shared" si="1554"/>
        <v>9.3320292273171859E-2</v>
      </c>
      <c r="CM2346" s="15">
        <f t="shared" si="1568"/>
        <v>0.11713940509752029</v>
      </c>
      <c r="CN2346" s="15">
        <f t="shared" si="1562"/>
        <v>0.10931476900063287</v>
      </c>
      <c r="CO2346" s="15">
        <f t="shared" si="1562"/>
        <v>7.1112133939359071E-2</v>
      </c>
      <c r="CP2346" s="15">
        <f t="shared" si="1560"/>
        <v>4.3610839422357744E-2</v>
      </c>
      <c r="CQ2346" s="15">
        <f t="shared" si="1569"/>
        <v>2.9630055808066279E-2</v>
      </c>
      <c r="CR2346" s="15">
        <f t="shared" si="1570"/>
        <v>2.4106783269086933E-2</v>
      </c>
      <c r="CS2346" s="15">
        <f t="shared" si="1571"/>
        <v>1.8008169840630577E-2</v>
      </c>
      <c r="CT2346" s="15">
        <f t="shared" si="1572"/>
        <v>1.0873942811115585E-2</v>
      </c>
    </row>
    <row r="2347" spans="1:98" x14ac:dyDescent="0.2">
      <c r="A2347" s="9">
        <f t="shared" si="1539"/>
        <v>40244</v>
      </c>
      <c r="B2347" s="3">
        <f t="shared" si="1540"/>
        <v>0.8</v>
      </c>
      <c r="C2347" s="3">
        <v>39</v>
      </c>
      <c r="D2347" s="3">
        <v>0</v>
      </c>
      <c r="E2347" s="3" t="s">
        <v>164</v>
      </c>
      <c r="F2347" s="2">
        <f t="shared" si="1541"/>
        <v>1590.4</v>
      </c>
      <c r="G2347" s="2">
        <f t="shared" si="1542"/>
        <v>1711.2</v>
      </c>
      <c r="H2347" s="13">
        <v>40244</v>
      </c>
      <c r="I2347" s="13" t="s">
        <v>58</v>
      </c>
      <c r="J2347" s="13" t="s">
        <v>59</v>
      </c>
      <c r="K2347" s="13" t="s">
        <v>235</v>
      </c>
      <c r="L2347" s="13">
        <v>461</v>
      </c>
      <c r="M2347" s="13" t="s">
        <v>164</v>
      </c>
      <c r="N2347" s="13">
        <v>0.1</v>
      </c>
      <c r="O2347" s="13">
        <v>0</v>
      </c>
      <c r="P2347" s="13">
        <v>0.8</v>
      </c>
      <c r="Q2347" s="13" t="s">
        <v>164</v>
      </c>
      <c r="R2347" s="13" t="s">
        <v>11</v>
      </c>
      <c r="S2347" s="13" t="s">
        <v>324</v>
      </c>
      <c r="T2347" s="13" t="s">
        <v>65</v>
      </c>
      <c r="U2347" s="14">
        <v>1988</v>
      </c>
      <c r="V2347" s="14">
        <v>2139</v>
      </c>
      <c r="W2347" s="14">
        <v>34</v>
      </c>
      <c r="X2347" s="14">
        <v>22</v>
      </c>
      <c r="Y2347" s="14">
        <v>14</v>
      </c>
      <c r="Z2347" s="14">
        <v>11</v>
      </c>
      <c r="AA2347" s="14">
        <v>11</v>
      </c>
      <c r="AB2347" s="14">
        <v>19</v>
      </c>
      <c r="AC2347" s="14">
        <v>41</v>
      </c>
      <c r="AD2347" s="14">
        <v>78</v>
      </c>
      <c r="AE2347" s="14">
        <v>125</v>
      </c>
      <c r="AF2347" s="14">
        <v>173</v>
      </c>
      <c r="AG2347" s="14">
        <v>188</v>
      </c>
      <c r="AH2347" s="14">
        <v>157</v>
      </c>
      <c r="AI2347" s="14">
        <v>127</v>
      </c>
      <c r="AJ2347" s="14">
        <v>141</v>
      </c>
      <c r="AK2347" s="14">
        <v>147</v>
      </c>
      <c r="AL2347" s="14">
        <v>130</v>
      </c>
      <c r="AM2347" s="14">
        <v>144</v>
      </c>
      <c r="AN2347" s="14">
        <v>161</v>
      </c>
      <c r="AO2347" s="14">
        <v>143</v>
      </c>
      <c r="AP2347" s="14">
        <v>109</v>
      </c>
      <c r="AQ2347" s="14">
        <v>73</v>
      </c>
      <c r="AR2347" s="14">
        <v>52</v>
      </c>
      <c r="AS2347" s="14">
        <v>26</v>
      </c>
      <c r="AT2347" s="14">
        <v>13</v>
      </c>
      <c r="AV2347" s="15">
        <f t="shared" si="1543"/>
        <v>0.92940626460963072</v>
      </c>
      <c r="AW2347" s="15">
        <f t="shared" si="1573"/>
        <v>1.5895278167367927E-2</v>
      </c>
      <c r="AX2347" s="15">
        <f t="shared" si="1574"/>
        <v>1.0285179990649837E-2</v>
      </c>
      <c r="AY2347" s="15">
        <f t="shared" si="1575"/>
        <v>6.5451145395044414E-3</v>
      </c>
      <c r="AZ2347" s="15">
        <f t="shared" si="1537"/>
        <v>5.1425899953249183E-3</v>
      </c>
      <c r="BA2347" s="15">
        <f t="shared" si="1537"/>
        <v>5.1425899953249183E-3</v>
      </c>
      <c r="BB2347" s="15">
        <f t="shared" si="1537"/>
        <v>8.8826554464703136E-3</v>
      </c>
      <c r="BC2347" s="15">
        <f t="shared" si="1537"/>
        <v>1.916783543712015E-2</v>
      </c>
      <c r="BD2347" s="15">
        <f t="shared" si="1551"/>
        <v>3.6465638148667601E-2</v>
      </c>
      <c r="BE2347" s="15">
        <f t="shared" si="1551"/>
        <v>5.8438522674146801E-2</v>
      </c>
      <c r="BF2347" s="15">
        <f t="shared" si="1551"/>
        <v>8.087891538101917E-2</v>
      </c>
      <c r="BG2347" s="15">
        <f t="shared" si="1551"/>
        <v>8.7891538101916786E-2</v>
      </c>
      <c r="BH2347" s="15">
        <f t="shared" si="1579"/>
        <v>7.3398784478728371E-2</v>
      </c>
      <c r="BI2347" s="15">
        <f t="shared" si="1553"/>
        <v>5.9373539036933147E-2</v>
      </c>
      <c r="BJ2347" s="15">
        <f t="shared" si="1553"/>
        <v>6.5918653576437586E-2</v>
      </c>
      <c r="BK2347" s="15">
        <f t="shared" si="1553"/>
        <v>6.8723702664796632E-2</v>
      </c>
      <c r="BL2347" s="15">
        <f t="shared" si="1553"/>
        <v>6.077606358111267E-2</v>
      </c>
      <c r="BM2347" s="15">
        <f t="shared" si="1564"/>
        <v>6.7321178120617109E-2</v>
      </c>
      <c r="BN2347" s="15">
        <f t="shared" si="1561"/>
        <v>7.5268817204301078E-2</v>
      </c>
      <c r="BO2347" s="15">
        <f t="shared" si="1561"/>
        <v>6.6853669939223939E-2</v>
      </c>
      <c r="BP2347" s="15">
        <f t="shared" si="1559"/>
        <v>5.0958391771856008E-2</v>
      </c>
      <c r="BQ2347" s="15">
        <f t="shared" si="1565"/>
        <v>3.4128097241701731E-2</v>
      </c>
      <c r="BR2347" s="15">
        <f t="shared" si="1566"/>
        <v>2.4310425432445069E-2</v>
      </c>
      <c r="BS2347" s="15">
        <f t="shared" si="1567"/>
        <v>1.2155212716222535E-2</v>
      </c>
      <c r="BT2347" s="15">
        <f t="shared" si="1563"/>
        <v>6.0776063581112674E-3</v>
      </c>
      <c r="BV2347" s="15">
        <f t="shared" si="1547"/>
        <v>1.0759557344064385</v>
      </c>
      <c r="BW2347" s="15">
        <f t="shared" si="1576"/>
        <v>1.7102615694164991E-2</v>
      </c>
      <c r="BX2347" s="15">
        <f t="shared" si="1577"/>
        <v>1.1066398390342052E-2</v>
      </c>
      <c r="BY2347" s="15">
        <f t="shared" si="1578"/>
        <v>7.0422535211267607E-3</v>
      </c>
      <c r="BZ2347" s="15">
        <f t="shared" si="1538"/>
        <v>5.533199195171026E-3</v>
      </c>
      <c r="CA2347" s="15">
        <f t="shared" si="1538"/>
        <v>5.533199195171026E-3</v>
      </c>
      <c r="CB2347" s="15">
        <f t="shared" si="1538"/>
        <v>9.5573440643863181E-3</v>
      </c>
      <c r="CC2347" s="15">
        <f t="shared" si="1538"/>
        <v>2.062374245472837E-2</v>
      </c>
      <c r="CD2347" s="15">
        <f t="shared" si="1552"/>
        <v>3.9235412474849095E-2</v>
      </c>
      <c r="CE2347" s="15">
        <f t="shared" si="1552"/>
        <v>6.2877263581488929E-2</v>
      </c>
      <c r="CF2347" s="15">
        <f t="shared" si="1552"/>
        <v>8.7022132796780685E-2</v>
      </c>
      <c r="CG2347" s="15">
        <f t="shared" si="1552"/>
        <v>9.4567404426559351E-2</v>
      </c>
      <c r="CH2347" s="15">
        <f t="shared" si="1580"/>
        <v>7.8973843058350104E-2</v>
      </c>
      <c r="CI2347" s="15">
        <f t="shared" si="1554"/>
        <v>6.3883299798792759E-2</v>
      </c>
      <c r="CJ2347" s="15">
        <f t="shared" si="1554"/>
        <v>7.0925553319919524E-2</v>
      </c>
      <c r="CK2347" s="15">
        <f t="shared" si="1554"/>
        <v>7.3943661971830985E-2</v>
      </c>
      <c r="CL2347" s="15">
        <f t="shared" si="1554"/>
        <v>6.5392354124748489E-2</v>
      </c>
      <c r="CM2347" s="15">
        <f t="shared" si="1568"/>
        <v>7.2434607645875254E-2</v>
      </c>
      <c r="CN2347" s="15">
        <f t="shared" si="1562"/>
        <v>8.098591549295775E-2</v>
      </c>
      <c r="CO2347" s="15">
        <f t="shared" si="1562"/>
        <v>7.1931589537223339E-2</v>
      </c>
      <c r="CP2347" s="15">
        <f t="shared" si="1560"/>
        <v>5.4828973843058348E-2</v>
      </c>
      <c r="CQ2347" s="15">
        <f t="shared" si="1569"/>
        <v>3.6720321931589535E-2</v>
      </c>
      <c r="CR2347" s="15">
        <f t="shared" si="1570"/>
        <v>2.6156941649899398E-2</v>
      </c>
      <c r="CS2347" s="15">
        <f t="shared" si="1571"/>
        <v>1.3078470824949699E-2</v>
      </c>
      <c r="CT2347" s="15">
        <f t="shared" si="1572"/>
        <v>6.5392354124748494E-3</v>
      </c>
    </row>
    <row r="2348" spans="1:98" x14ac:dyDescent="0.2">
      <c r="A2348" s="9">
        <f t="shared" si="1539"/>
        <v>40244</v>
      </c>
      <c r="B2348" s="3">
        <f t="shared" si="1540"/>
        <v>0.8</v>
      </c>
      <c r="C2348" s="3">
        <v>41</v>
      </c>
      <c r="D2348" s="3">
        <v>0</v>
      </c>
      <c r="E2348" s="3" t="s">
        <v>164</v>
      </c>
      <c r="F2348" s="2">
        <f t="shared" si="1541"/>
        <v>2480.8000000000002</v>
      </c>
      <c r="G2348" s="2">
        <f t="shared" si="1542"/>
        <v>2629.6000000000004</v>
      </c>
      <c r="H2348" s="13">
        <v>40244</v>
      </c>
      <c r="I2348" s="13" t="s">
        <v>58</v>
      </c>
      <c r="J2348" s="13" t="s">
        <v>59</v>
      </c>
      <c r="K2348" s="13" t="s">
        <v>235</v>
      </c>
      <c r="L2348" s="13">
        <v>461</v>
      </c>
      <c r="M2348" s="13" t="s">
        <v>164</v>
      </c>
      <c r="N2348" s="13">
        <v>0.1</v>
      </c>
      <c r="O2348" s="13">
        <v>0</v>
      </c>
      <c r="P2348" s="13">
        <v>0.8</v>
      </c>
      <c r="Q2348" s="13" t="s">
        <v>164</v>
      </c>
      <c r="R2348" s="13" t="s">
        <v>11</v>
      </c>
      <c r="S2348" s="13" t="s">
        <v>324</v>
      </c>
      <c r="T2348" s="13" t="s">
        <v>64</v>
      </c>
      <c r="U2348" s="14">
        <v>3101</v>
      </c>
      <c r="V2348" s="14">
        <v>3287</v>
      </c>
      <c r="W2348" s="14">
        <v>25</v>
      </c>
      <c r="X2348" s="14">
        <v>16</v>
      </c>
      <c r="Y2348" s="14">
        <v>11</v>
      </c>
      <c r="Z2348" s="14">
        <v>9</v>
      </c>
      <c r="AA2348" s="14">
        <v>12</v>
      </c>
      <c r="AB2348" s="14">
        <v>27</v>
      </c>
      <c r="AC2348" s="14">
        <v>56</v>
      </c>
      <c r="AD2348" s="14">
        <v>117</v>
      </c>
      <c r="AE2348" s="14">
        <v>229</v>
      </c>
      <c r="AF2348" s="14">
        <v>308</v>
      </c>
      <c r="AG2348" s="14">
        <v>313</v>
      </c>
      <c r="AH2348" s="14">
        <v>260</v>
      </c>
      <c r="AI2348" s="14">
        <v>236</v>
      </c>
      <c r="AJ2348" s="14">
        <v>252</v>
      </c>
      <c r="AK2348" s="14">
        <v>248</v>
      </c>
      <c r="AL2348" s="14">
        <v>233</v>
      </c>
      <c r="AM2348" s="14">
        <v>237</v>
      </c>
      <c r="AN2348" s="14">
        <v>214</v>
      </c>
      <c r="AO2348" s="14">
        <v>166</v>
      </c>
      <c r="AP2348" s="14">
        <v>109</v>
      </c>
      <c r="AQ2348" s="14">
        <v>69</v>
      </c>
      <c r="AR2348" s="14">
        <v>54</v>
      </c>
      <c r="AS2348" s="14">
        <v>48</v>
      </c>
      <c r="AT2348" s="14">
        <v>38</v>
      </c>
      <c r="AV2348" s="15">
        <f t="shared" si="1543"/>
        <v>0.94341344691207785</v>
      </c>
      <c r="AW2348" s="15">
        <f t="shared" si="1573"/>
        <v>7.6057195010648011E-3</v>
      </c>
      <c r="AX2348" s="15">
        <f t="shared" si="1574"/>
        <v>4.8676604806814723E-3</v>
      </c>
      <c r="AY2348" s="15">
        <f t="shared" si="1575"/>
        <v>3.3465165804685121E-3</v>
      </c>
      <c r="AZ2348" s="15">
        <f t="shared" si="1537"/>
        <v>2.7380590203833284E-3</v>
      </c>
      <c r="BA2348" s="15">
        <f t="shared" si="1537"/>
        <v>3.6507453605111044E-3</v>
      </c>
      <c r="BB2348" s="15">
        <f t="shared" si="1537"/>
        <v>8.214177061149984E-3</v>
      </c>
      <c r="BC2348" s="15">
        <f t="shared" si="1537"/>
        <v>1.7036811682385154E-2</v>
      </c>
      <c r="BD2348" s="15">
        <f t="shared" si="1551"/>
        <v>3.5594767264983271E-2</v>
      </c>
      <c r="BE2348" s="15">
        <f t="shared" si="1551"/>
        <v>6.9668390629753579E-2</v>
      </c>
      <c r="BF2348" s="15">
        <f t="shared" si="1551"/>
        <v>9.3702464253118345E-2</v>
      </c>
      <c r="BG2348" s="15">
        <f t="shared" si="1551"/>
        <v>9.5223608153331307E-2</v>
      </c>
      <c r="BH2348" s="15">
        <f t="shared" si="1579"/>
        <v>7.9099482811073929E-2</v>
      </c>
      <c r="BI2348" s="15">
        <f t="shared" si="1553"/>
        <v>7.1797992090051721E-2</v>
      </c>
      <c r="BJ2348" s="15">
        <f t="shared" si="1553"/>
        <v>7.6665652570733198E-2</v>
      </c>
      <c r="BK2348" s="15">
        <f t="shared" si="1553"/>
        <v>7.5448737450562825E-2</v>
      </c>
      <c r="BL2348" s="15">
        <f t="shared" si="1553"/>
        <v>7.0885305749923938E-2</v>
      </c>
      <c r="BM2348" s="15">
        <f t="shared" si="1564"/>
        <v>7.2102220870094311E-2</v>
      </c>
      <c r="BN2348" s="15">
        <f t="shared" si="1561"/>
        <v>6.5104958929114692E-2</v>
      </c>
      <c r="BO2348" s="15">
        <f t="shared" si="1561"/>
        <v>5.0501977487070276E-2</v>
      </c>
      <c r="BP2348" s="15">
        <f t="shared" si="1561"/>
        <v>3.3160937024642533E-2</v>
      </c>
      <c r="BQ2348" s="15">
        <f t="shared" si="1561"/>
        <v>2.0991785822938851E-2</v>
      </c>
      <c r="BR2348" s="15">
        <f t="shared" si="1561"/>
        <v>1.6428354122299968E-2</v>
      </c>
      <c r="BS2348" s="15">
        <f t="shared" si="1561"/>
        <v>1.4602981442044418E-2</v>
      </c>
      <c r="BT2348" s="15">
        <f t="shared" si="1563"/>
        <v>1.1560693641618497E-2</v>
      </c>
      <c r="BV2348" s="15">
        <f t="shared" si="1547"/>
        <v>1.0599806514027732</v>
      </c>
      <c r="BW2348" s="15">
        <f t="shared" si="1576"/>
        <v>8.0619155111254434E-3</v>
      </c>
      <c r="BX2348" s="15">
        <f t="shared" si="1577"/>
        <v>5.1596259271202835E-3</v>
      </c>
      <c r="BY2348" s="15">
        <f t="shared" si="1578"/>
        <v>3.547242824895195E-3</v>
      </c>
      <c r="BZ2348" s="15">
        <f t="shared" si="1538"/>
        <v>2.9022895840051595E-3</v>
      </c>
      <c r="CA2348" s="15">
        <f t="shared" si="1538"/>
        <v>3.8697194453402128E-3</v>
      </c>
      <c r="CB2348" s="15">
        <f t="shared" si="1538"/>
        <v>8.706868752015479E-3</v>
      </c>
      <c r="CC2348" s="15">
        <f t="shared" si="1538"/>
        <v>1.8058690744920992E-2</v>
      </c>
      <c r="CD2348" s="15">
        <f t="shared" si="1552"/>
        <v>3.7729764592067075E-2</v>
      </c>
      <c r="CE2348" s="15">
        <f t="shared" si="1552"/>
        <v>7.3847146081909065E-2</v>
      </c>
      <c r="CF2348" s="15">
        <f t="shared" si="1552"/>
        <v>9.9322799097065456E-2</v>
      </c>
      <c r="CG2348" s="15">
        <f t="shared" si="1552"/>
        <v>0.10093518219929055</v>
      </c>
      <c r="CH2348" s="15">
        <f t="shared" si="1580"/>
        <v>8.3843921315704617E-2</v>
      </c>
      <c r="CI2348" s="15">
        <f t="shared" si="1554"/>
        <v>7.6104482425024184E-2</v>
      </c>
      <c r="CJ2348" s="15">
        <f t="shared" si="1554"/>
        <v>8.1264108352144468E-2</v>
      </c>
      <c r="CK2348" s="15">
        <f t="shared" si="1554"/>
        <v>7.99742018703644E-2</v>
      </c>
      <c r="CL2348" s="15">
        <f t="shared" si="1554"/>
        <v>7.5137052563689133E-2</v>
      </c>
      <c r="CM2348" s="15">
        <f t="shared" si="1568"/>
        <v>7.64269590454692E-2</v>
      </c>
      <c r="CN2348" s="15">
        <f t="shared" si="1562"/>
        <v>6.9009996775233798E-2</v>
      </c>
      <c r="CO2348" s="15">
        <f t="shared" si="1562"/>
        <v>5.3531118993872945E-2</v>
      </c>
      <c r="CP2348" s="15">
        <f t="shared" si="1562"/>
        <v>3.5149951628506933E-2</v>
      </c>
      <c r="CQ2348" s="15">
        <f t="shared" si="1562"/>
        <v>2.2250886810706225E-2</v>
      </c>
      <c r="CR2348" s="15">
        <f t="shared" si="1562"/>
        <v>1.7413737504030958E-2</v>
      </c>
      <c r="CS2348" s="15">
        <f t="shared" si="1562"/>
        <v>1.5478877781360851E-2</v>
      </c>
      <c r="CT2348" s="15">
        <f t="shared" ref="CT2348:CT2411" si="1581">AT2348/$U2348</f>
        <v>1.2254111576910674E-2</v>
      </c>
    </row>
    <row r="2349" spans="1:98" x14ac:dyDescent="0.2">
      <c r="A2349" s="9">
        <f t="shared" si="1539"/>
        <v>40244</v>
      </c>
      <c r="B2349" s="3">
        <f t="shared" si="1540"/>
        <v>0.8</v>
      </c>
      <c r="C2349" s="3">
        <v>269</v>
      </c>
      <c r="D2349" s="3">
        <v>0</v>
      </c>
      <c r="E2349" s="3" t="s">
        <v>164</v>
      </c>
      <c r="F2349" s="2">
        <f t="shared" si="1541"/>
        <v>2552.9142857142861</v>
      </c>
      <c r="G2349" s="2">
        <f t="shared" si="1542"/>
        <v>2681.6000000000004</v>
      </c>
      <c r="H2349" s="13">
        <v>40244</v>
      </c>
      <c r="I2349" s="13" t="s">
        <v>58</v>
      </c>
      <c r="J2349" s="13" t="s">
        <v>59</v>
      </c>
      <c r="K2349" s="13" t="s">
        <v>235</v>
      </c>
      <c r="L2349" s="13">
        <v>461</v>
      </c>
      <c r="M2349" s="13" t="s">
        <v>164</v>
      </c>
      <c r="N2349" s="13">
        <v>0.1</v>
      </c>
      <c r="O2349" s="13">
        <v>0</v>
      </c>
      <c r="P2349" s="13">
        <v>0.8</v>
      </c>
      <c r="Q2349" s="13" t="s">
        <v>164</v>
      </c>
      <c r="R2349" s="13" t="s">
        <v>11</v>
      </c>
      <c r="S2349" s="13" t="s">
        <v>324</v>
      </c>
      <c r="T2349" s="13" t="s">
        <v>62</v>
      </c>
      <c r="U2349" s="14">
        <v>3191.1428571428573</v>
      </c>
      <c r="V2349" s="14">
        <v>3352</v>
      </c>
      <c r="W2349" s="14">
        <v>13.142857142857142</v>
      </c>
      <c r="X2349" s="14">
        <v>8</v>
      </c>
      <c r="Y2349" s="14">
        <v>6</v>
      </c>
      <c r="Z2349" s="14">
        <v>8.7142857142857135</v>
      </c>
      <c r="AA2349" s="14">
        <v>19.571428571428573</v>
      </c>
      <c r="AB2349" s="14">
        <v>51.142857142857146</v>
      </c>
      <c r="AC2349" s="14">
        <v>158.85714285714286</v>
      </c>
      <c r="AD2349" s="14">
        <v>275.28571428571428</v>
      </c>
      <c r="AE2349" s="14">
        <v>271</v>
      </c>
      <c r="AF2349" s="14">
        <v>236.57142857142858</v>
      </c>
      <c r="AG2349" s="14">
        <v>228.42857142857142</v>
      </c>
      <c r="AH2349" s="14">
        <v>211.57142857142858</v>
      </c>
      <c r="AI2349" s="14">
        <v>203.14285714285714</v>
      </c>
      <c r="AJ2349" s="14">
        <v>216.42857142857142</v>
      </c>
      <c r="AK2349" s="14">
        <v>223.28571428571428</v>
      </c>
      <c r="AL2349" s="14">
        <v>232.57142857142858</v>
      </c>
      <c r="AM2349" s="14">
        <v>250.71428571428572</v>
      </c>
      <c r="AN2349" s="14">
        <v>240.28571428571428</v>
      </c>
      <c r="AO2349" s="14">
        <v>185.14285714285714</v>
      </c>
      <c r="AP2349" s="14">
        <v>128</v>
      </c>
      <c r="AQ2349" s="14">
        <v>78</v>
      </c>
      <c r="AR2349" s="14">
        <v>52.714285714285715</v>
      </c>
      <c r="AS2349" s="14">
        <v>33.571428571428569</v>
      </c>
      <c r="AT2349" s="14">
        <v>20.571428571428573</v>
      </c>
      <c r="AV2349" s="15">
        <f t="shared" si="1543"/>
        <v>0.95201159222638942</v>
      </c>
      <c r="AW2349" s="15">
        <f t="shared" si="1573"/>
        <v>3.92090010228435E-3</v>
      </c>
      <c r="AX2349" s="15">
        <f t="shared" si="1574"/>
        <v>2.3866348448687352E-3</v>
      </c>
      <c r="AY2349" s="15">
        <f t="shared" si="1575"/>
        <v>1.7899761336515514E-3</v>
      </c>
      <c r="AZ2349" s="15">
        <f t="shared" si="1537"/>
        <v>2.5997272417320146E-3</v>
      </c>
      <c r="BA2349" s="15">
        <f t="shared" si="1537"/>
        <v>5.8387316740538698E-3</v>
      </c>
      <c r="BB2349" s="15">
        <f t="shared" si="1537"/>
        <v>1.5257415615410844E-2</v>
      </c>
      <c r="BC2349" s="15">
        <f t="shared" si="1537"/>
        <v>4.7391749062393455E-2</v>
      </c>
      <c r="BD2349" s="15">
        <f t="shared" si="1551"/>
        <v>8.2125809751108073E-2</v>
      </c>
      <c r="BE2349" s="15">
        <f t="shared" si="1551"/>
        <v>8.08472553699284E-2</v>
      </c>
      <c r="BF2349" s="15">
        <f t="shared" si="1551"/>
        <v>7.0576201841118319E-2</v>
      </c>
      <c r="BG2349" s="15">
        <f t="shared" si="1551"/>
        <v>6.8146948516876915E-2</v>
      </c>
      <c r="BH2349" s="15">
        <f t="shared" si="1579"/>
        <v>6.311796795090352E-2</v>
      </c>
      <c r="BI2349" s="15">
        <f t="shared" si="1553"/>
        <v>6.0603477667916808E-2</v>
      </c>
      <c r="BJ2349" s="15">
        <f t="shared" si="1553"/>
        <v>6.4566996249573808E-2</v>
      </c>
      <c r="BK2349" s="15">
        <f t="shared" si="1553"/>
        <v>6.6612683259461306E-2</v>
      </c>
      <c r="BL2349" s="15">
        <f t="shared" si="1553"/>
        <v>6.9382884418683941E-2</v>
      </c>
      <c r="BM2349" s="15">
        <f t="shared" si="1564"/>
        <v>7.4795431299011256E-2</v>
      </c>
      <c r="BN2349" s="15">
        <f t="shared" si="1561"/>
        <v>7.1684282304807362E-2</v>
      </c>
      <c r="BO2349" s="15">
        <f t="shared" si="1561"/>
        <v>5.5233549266962154E-2</v>
      </c>
      <c r="BP2349" s="15">
        <f t="shared" si="1561"/>
        <v>3.8186157517899763E-2</v>
      </c>
      <c r="BQ2349" s="15">
        <f t="shared" si="1561"/>
        <v>2.3269689737470168E-2</v>
      </c>
      <c r="BR2349" s="15">
        <f t="shared" si="1561"/>
        <v>1.5726218888510057E-2</v>
      </c>
      <c r="BS2349" s="15">
        <f t="shared" si="1561"/>
        <v>1.0015342652574156E-2</v>
      </c>
      <c r="BT2349" s="15">
        <f t="shared" si="1563"/>
        <v>6.1370610296624618E-3</v>
      </c>
      <c r="BV2349" s="15">
        <f t="shared" si="1547"/>
        <v>1.0504073775628973</v>
      </c>
      <c r="BW2349" s="15">
        <f t="shared" si="1576"/>
        <v>4.1185423941265996E-3</v>
      </c>
      <c r="BX2349" s="15">
        <f t="shared" si="1577"/>
        <v>2.5069388485988E-3</v>
      </c>
      <c r="BY2349" s="15">
        <f t="shared" si="1578"/>
        <v>1.8802041364491E-3</v>
      </c>
      <c r="BZ2349" s="15">
        <f t="shared" si="1538"/>
        <v>2.7307726743665498E-3</v>
      </c>
      <c r="CA2349" s="15">
        <f t="shared" si="1538"/>
        <v>6.1330468260363509E-3</v>
      </c>
      <c r="CB2349" s="15">
        <f t="shared" si="1538"/>
        <v>1.6026501924970901E-2</v>
      </c>
      <c r="CC2349" s="15">
        <f t="shared" si="1538"/>
        <v>4.9780642850747604E-2</v>
      </c>
      <c r="CD2349" s="15">
        <f t="shared" si="1552"/>
        <v>8.6265556450890846E-2</v>
      </c>
      <c r="CE2349" s="15">
        <f t="shared" si="1552"/>
        <v>8.4922553496284359E-2</v>
      </c>
      <c r="CF2349" s="15">
        <f t="shared" si="1552"/>
        <v>7.4133763094278812E-2</v>
      </c>
      <c r="CG2349" s="15">
        <f t="shared" si="1552"/>
        <v>7.1582057480526443E-2</v>
      </c>
      <c r="CH2349" s="15">
        <f t="shared" si="1580"/>
        <v>6.6299579192407559E-2</v>
      </c>
      <c r="CI2349" s="15">
        <f t="shared" si="1554"/>
        <v>6.3658340048348097E-2</v>
      </c>
      <c r="CJ2349" s="15">
        <f t="shared" si="1554"/>
        <v>6.7821649207628246E-2</v>
      </c>
      <c r="CK2349" s="15">
        <f t="shared" si="1554"/>
        <v>6.997045393499865E-2</v>
      </c>
      <c r="CL2349" s="15">
        <f t="shared" si="1554"/>
        <v>7.2880293669979404E-2</v>
      </c>
      <c r="CM2349" s="15">
        <f t="shared" si="1568"/>
        <v>7.8565672844480253E-2</v>
      </c>
      <c r="CN2349" s="15">
        <f t="shared" si="1562"/>
        <v>7.52976989882711E-2</v>
      </c>
      <c r="CO2349" s="15">
        <f t="shared" si="1562"/>
        <v>5.8017727639000802E-2</v>
      </c>
      <c r="CP2349" s="15">
        <f t="shared" si="1562"/>
        <v>4.0111021577580799E-2</v>
      </c>
      <c r="CQ2349" s="15">
        <f t="shared" si="1562"/>
        <v>2.4442653773838301E-2</v>
      </c>
      <c r="CR2349" s="15">
        <f t="shared" si="1562"/>
        <v>1.6518936341659952E-2</v>
      </c>
      <c r="CS2349" s="15">
        <f t="shared" si="1562"/>
        <v>1.0520189811084249E-2</v>
      </c>
      <c r="CT2349" s="15">
        <f t="shared" si="1581"/>
        <v>6.4464141821112004E-3</v>
      </c>
    </row>
    <row r="2350" spans="1:98" x14ac:dyDescent="0.2">
      <c r="A2350" s="9">
        <f t="shared" si="1539"/>
        <v>40244</v>
      </c>
      <c r="B2350" s="3">
        <f t="shared" si="1540"/>
        <v>0.8</v>
      </c>
      <c r="C2350" s="3">
        <v>189</v>
      </c>
      <c r="D2350" s="3">
        <v>0</v>
      </c>
      <c r="E2350" s="3" t="s">
        <v>164</v>
      </c>
      <c r="F2350" s="2">
        <f t="shared" si="1541"/>
        <v>2759.84</v>
      </c>
      <c r="G2350" s="2">
        <f t="shared" si="1542"/>
        <v>2886.08</v>
      </c>
      <c r="H2350" s="13">
        <v>40244</v>
      </c>
      <c r="I2350" s="13" t="s">
        <v>58</v>
      </c>
      <c r="J2350" s="13" t="s">
        <v>59</v>
      </c>
      <c r="K2350" s="13" t="s">
        <v>235</v>
      </c>
      <c r="L2350" s="13">
        <v>461</v>
      </c>
      <c r="M2350" s="13" t="s">
        <v>164</v>
      </c>
      <c r="N2350" s="13">
        <v>0.1</v>
      </c>
      <c r="O2350" s="13">
        <v>0</v>
      </c>
      <c r="P2350" s="13">
        <v>0.8</v>
      </c>
      <c r="Q2350" s="13" t="s">
        <v>164</v>
      </c>
      <c r="R2350" s="13" t="s">
        <v>11</v>
      </c>
      <c r="S2350" s="13" t="s">
        <v>324</v>
      </c>
      <c r="T2350" s="13" t="s">
        <v>63</v>
      </c>
      <c r="U2350" s="14">
        <v>3449.8</v>
      </c>
      <c r="V2350" s="14">
        <v>3607.6</v>
      </c>
      <c r="W2350" s="14">
        <v>6.6</v>
      </c>
      <c r="X2350" s="14">
        <v>3.6</v>
      </c>
      <c r="Y2350" s="14">
        <v>3.4</v>
      </c>
      <c r="Z2350" s="14">
        <v>8.1999999999999993</v>
      </c>
      <c r="AA2350" s="14">
        <v>22.8</v>
      </c>
      <c r="AB2350" s="14">
        <v>62.4</v>
      </c>
      <c r="AC2350" s="14">
        <v>203</v>
      </c>
      <c r="AD2350" s="14">
        <v>346.4</v>
      </c>
      <c r="AE2350" s="14">
        <v>308.60000000000002</v>
      </c>
      <c r="AF2350" s="14">
        <v>235</v>
      </c>
      <c r="AG2350" s="14">
        <v>219.6</v>
      </c>
      <c r="AH2350" s="14">
        <v>212.8</v>
      </c>
      <c r="AI2350" s="14">
        <v>211.8</v>
      </c>
      <c r="AJ2350" s="14">
        <v>224.4</v>
      </c>
      <c r="AK2350" s="14">
        <v>233.6</v>
      </c>
      <c r="AL2350" s="14">
        <v>253</v>
      </c>
      <c r="AM2350" s="14">
        <v>274.8</v>
      </c>
      <c r="AN2350" s="14">
        <v>261.39999999999998</v>
      </c>
      <c r="AO2350" s="14">
        <v>197.4</v>
      </c>
      <c r="AP2350" s="14">
        <v>135.6</v>
      </c>
      <c r="AQ2350" s="14">
        <v>80.8</v>
      </c>
      <c r="AR2350" s="14">
        <v>52.6</v>
      </c>
      <c r="AS2350" s="14">
        <v>32.200000000000003</v>
      </c>
      <c r="AT2350" s="14">
        <v>18.600000000000001</v>
      </c>
      <c r="AV2350" s="15">
        <f t="shared" si="1543"/>
        <v>0.95625900875928604</v>
      </c>
      <c r="AW2350" s="15">
        <f t="shared" si="1573"/>
        <v>1.8294711165317663E-3</v>
      </c>
      <c r="AX2350" s="15">
        <f t="shared" si="1574"/>
        <v>9.9789333629005431E-4</v>
      </c>
      <c r="AY2350" s="15">
        <f t="shared" si="1575"/>
        <v>9.4245481760727356E-4</v>
      </c>
      <c r="AZ2350" s="15">
        <f t="shared" si="1537"/>
        <v>2.2729792659940125E-3</v>
      </c>
      <c r="BA2350" s="15">
        <f t="shared" si="1537"/>
        <v>6.3199911298370114E-3</v>
      </c>
      <c r="BB2350" s="15">
        <f t="shared" si="1537"/>
        <v>1.729681782902761E-2</v>
      </c>
      <c r="BC2350" s="15">
        <f t="shared" si="1537"/>
        <v>5.6270096463022508E-2</v>
      </c>
      <c r="BD2350" s="15">
        <f t="shared" si="1551"/>
        <v>9.6019514358576336E-2</v>
      </c>
      <c r="BE2350" s="15">
        <f t="shared" si="1551"/>
        <v>8.5541634327530772E-2</v>
      </c>
      <c r="BF2350" s="15">
        <f t="shared" si="1551"/>
        <v>6.5140259452267438E-2</v>
      </c>
      <c r="BG2350" s="15">
        <f t="shared" si="1551"/>
        <v>6.0871493513693316E-2</v>
      </c>
      <c r="BH2350" s="15">
        <f t="shared" si="1579"/>
        <v>5.8986583878478771E-2</v>
      </c>
      <c r="BI2350" s="15">
        <f t="shared" si="1553"/>
        <v>5.8709391285064867E-2</v>
      </c>
      <c r="BJ2350" s="15">
        <f t="shared" si="1553"/>
        <v>6.220201796208006E-2</v>
      </c>
      <c r="BK2350" s="15">
        <f t="shared" si="1553"/>
        <v>6.4752189821487977E-2</v>
      </c>
      <c r="BL2350" s="15">
        <f t="shared" si="1553"/>
        <v>7.0129726133717707E-2</v>
      </c>
      <c r="BM2350" s="15">
        <f t="shared" si="1564"/>
        <v>7.6172524670140823E-2</v>
      </c>
      <c r="BN2350" s="15">
        <f t="shared" si="1561"/>
        <v>7.2458143918394502E-2</v>
      </c>
      <c r="BO2350" s="15">
        <f t="shared" si="1561"/>
        <v>5.4717817939904649E-2</v>
      </c>
      <c r="BP2350" s="15">
        <f t="shared" si="1561"/>
        <v>3.7587315666925379E-2</v>
      </c>
      <c r="BQ2350" s="15">
        <f t="shared" si="1561"/>
        <v>2.2397161547843443E-2</v>
      </c>
      <c r="BR2350" s="15">
        <f t="shared" si="1561"/>
        <v>1.458033041357135E-2</v>
      </c>
      <c r="BS2350" s="15">
        <f t="shared" si="1561"/>
        <v>8.9256015079277086E-3</v>
      </c>
      <c r="BT2350" s="15">
        <f t="shared" si="1563"/>
        <v>5.1557822374986148E-3</v>
      </c>
      <c r="BV2350" s="15">
        <f t="shared" si="1547"/>
        <v>1.0457417821322974</v>
      </c>
      <c r="BW2350" s="15">
        <f t="shared" si="1576"/>
        <v>1.9131543857614933E-3</v>
      </c>
      <c r="BX2350" s="15">
        <f t="shared" si="1577"/>
        <v>1.0435387558699054E-3</v>
      </c>
      <c r="BY2350" s="15">
        <f t="shared" si="1578"/>
        <v>9.8556438054379957E-4</v>
      </c>
      <c r="BZ2350" s="15">
        <f t="shared" si="1538"/>
        <v>2.37694938837034E-3</v>
      </c>
      <c r="CA2350" s="15">
        <f t="shared" si="1538"/>
        <v>6.6090787871760683E-3</v>
      </c>
      <c r="CB2350" s="15">
        <f t="shared" si="1538"/>
        <v>1.8088005101745026E-2</v>
      </c>
      <c r="CC2350" s="15">
        <f t="shared" si="1538"/>
        <v>5.8843990955997447E-2</v>
      </c>
      <c r="CD2350" s="15">
        <f t="shared" si="1552"/>
        <v>0.10041161806481534</v>
      </c>
      <c r="CE2350" s="15">
        <f t="shared" si="1552"/>
        <v>8.945446112818134E-2</v>
      </c>
      <c r="CF2350" s="15">
        <f t="shared" si="1552"/>
        <v>6.811989100817438E-2</v>
      </c>
      <c r="CG2350" s="15">
        <f t="shared" si="1552"/>
        <v>6.3655864108064231E-2</v>
      </c>
      <c r="CH2350" s="15">
        <f t="shared" si="1580"/>
        <v>6.1684735346976639E-2</v>
      </c>
      <c r="CI2350" s="15">
        <f t="shared" si="1554"/>
        <v>6.139486347034611E-2</v>
      </c>
      <c r="CJ2350" s="15">
        <f t="shared" si="1554"/>
        <v>6.5047249115890771E-2</v>
      </c>
      <c r="CK2350" s="15">
        <f t="shared" si="1554"/>
        <v>6.7714070380891639E-2</v>
      </c>
      <c r="CL2350" s="15">
        <f t="shared" si="1554"/>
        <v>7.3337584787523905E-2</v>
      </c>
      <c r="CM2350" s="15">
        <f t="shared" si="1568"/>
        <v>7.9656791698069454E-2</v>
      </c>
      <c r="CN2350" s="15">
        <f t="shared" si="1562"/>
        <v>7.5772508551220349E-2</v>
      </c>
      <c r="CO2350" s="15">
        <f t="shared" si="1562"/>
        <v>5.7220708446866483E-2</v>
      </c>
      <c r="CP2350" s="15">
        <f t="shared" si="1562"/>
        <v>3.9306626471099768E-2</v>
      </c>
      <c r="CQ2350" s="15">
        <f t="shared" si="1562"/>
        <v>2.3421647631746766E-2</v>
      </c>
      <c r="CR2350" s="15">
        <f t="shared" si="1562"/>
        <v>1.5247260710765841E-2</v>
      </c>
      <c r="CS2350" s="15">
        <f t="shared" si="1562"/>
        <v>9.3338744275030441E-3</v>
      </c>
      <c r="CT2350" s="15">
        <f t="shared" si="1581"/>
        <v>5.3916169053278449E-3</v>
      </c>
    </row>
    <row r="2351" spans="1:98" x14ac:dyDescent="0.2">
      <c r="A2351" s="9">
        <f t="shared" si="1539"/>
        <v>40245</v>
      </c>
      <c r="B2351" s="3">
        <f t="shared" si="1540"/>
        <v>0.90000000000000036</v>
      </c>
      <c r="C2351" s="3">
        <v>41</v>
      </c>
      <c r="D2351" s="3">
        <v>1</v>
      </c>
      <c r="E2351" s="3" t="s">
        <v>164</v>
      </c>
      <c r="F2351" s="2">
        <f t="shared" si="1541"/>
        <v>2148.3000000000006</v>
      </c>
      <c r="G2351" s="2">
        <f t="shared" si="1542"/>
        <v>2421.900000000001</v>
      </c>
      <c r="H2351" s="13">
        <v>40245</v>
      </c>
      <c r="I2351" s="13" t="s">
        <v>58</v>
      </c>
      <c r="J2351" s="13" t="s">
        <v>59</v>
      </c>
      <c r="K2351" s="13" t="s">
        <v>235</v>
      </c>
      <c r="L2351" s="13">
        <v>458</v>
      </c>
      <c r="M2351" s="13" t="s">
        <v>164</v>
      </c>
      <c r="N2351" s="13">
        <v>7.5</v>
      </c>
      <c r="O2351" s="13">
        <v>7.4</v>
      </c>
      <c r="P2351" s="13">
        <v>8.3000000000000007</v>
      </c>
      <c r="Q2351" s="13" t="s">
        <v>164</v>
      </c>
      <c r="R2351" s="13" t="s">
        <v>12</v>
      </c>
      <c r="S2351" s="13" t="s">
        <v>13</v>
      </c>
      <c r="T2351" s="13" t="s">
        <v>65</v>
      </c>
      <c r="U2351" s="14">
        <v>2387</v>
      </c>
      <c r="V2351" s="14">
        <v>2691</v>
      </c>
      <c r="W2351" s="14">
        <v>60</v>
      </c>
      <c r="X2351" s="14">
        <v>44</v>
      </c>
      <c r="Y2351" s="14">
        <v>34</v>
      </c>
      <c r="Z2351" s="14">
        <v>26</v>
      </c>
      <c r="AA2351" s="14">
        <v>28</v>
      </c>
      <c r="AB2351" s="14">
        <v>33</v>
      </c>
      <c r="AC2351" s="14">
        <v>38</v>
      </c>
      <c r="AD2351" s="14">
        <v>69</v>
      </c>
      <c r="AE2351" s="14">
        <v>115</v>
      </c>
      <c r="AF2351" s="14">
        <v>151</v>
      </c>
      <c r="AG2351" s="14">
        <v>168</v>
      </c>
      <c r="AH2351" s="14">
        <v>183</v>
      </c>
      <c r="AI2351" s="14">
        <v>177</v>
      </c>
      <c r="AJ2351" s="14">
        <v>191</v>
      </c>
      <c r="AK2351" s="14">
        <v>178</v>
      </c>
      <c r="AL2351" s="14">
        <v>173</v>
      </c>
      <c r="AM2351" s="14">
        <v>200</v>
      </c>
      <c r="AN2351" s="14">
        <v>219</v>
      </c>
      <c r="AO2351" s="14">
        <v>182</v>
      </c>
      <c r="AP2351" s="14">
        <v>145</v>
      </c>
      <c r="AQ2351" s="14">
        <v>113</v>
      </c>
      <c r="AR2351" s="14">
        <v>85</v>
      </c>
      <c r="AS2351" s="14">
        <v>52</v>
      </c>
      <c r="AT2351" s="14">
        <v>28</v>
      </c>
      <c r="AV2351" s="15">
        <f t="shared" si="1543"/>
        <v>0.88703084355258266</v>
      </c>
      <c r="AW2351" s="15">
        <f t="shared" si="1573"/>
        <v>2.2296544035674472E-2</v>
      </c>
      <c r="AX2351" s="15">
        <f t="shared" si="1574"/>
        <v>1.6350798959494612E-2</v>
      </c>
      <c r="AY2351" s="15">
        <f t="shared" si="1575"/>
        <v>1.26347082868822E-2</v>
      </c>
      <c r="AZ2351" s="15">
        <f t="shared" si="1537"/>
        <v>9.6618357487922701E-3</v>
      </c>
      <c r="BA2351" s="15">
        <f t="shared" si="1537"/>
        <v>1.0405053883314752E-2</v>
      </c>
      <c r="BB2351" s="15">
        <f t="shared" si="1537"/>
        <v>1.2263099219620958E-2</v>
      </c>
      <c r="BC2351" s="15">
        <f t="shared" si="1537"/>
        <v>1.4121144555927164E-2</v>
      </c>
      <c r="BD2351" s="15">
        <f t="shared" si="1551"/>
        <v>2.564102564102564E-2</v>
      </c>
      <c r="BE2351" s="15">
        <f t="shared" si="1551"/>
        <v>4.2735042735042736E-2</v>
      </c>
      <c r="BF2351" s="15">
        <f t="shared" si="1551"/>
        <v>5.6112969156447416E-2</v>
      </c>
      <c r="BG2351" s="15">
        <f t="shared" si="1551"/>
        <v>6.243032329988852E-2</v>
      </c>
      <c r="BH2351" s="15">
        <f t="shared" si="1579"/>
        <v>6.8004459308807136E-2</v>
      </c>
      <c r="BI2351" s="15">
        <f t="shared" si="1553"/>
        <v>6.5774804905239681E-2</v>
      </c>
      <c r="BJ2351" s="15">
        <f t="shared" si="1553"/>
        <v>7.0977331846897071E-2</v>
      </c>
      <c r="BK2351" s="15">
        <f t="shared" si="1553"/>
        <v>6.6146413972500928E-2</v>
      </c>
      <c r="BL2351" s="15">
        <f t="shared" si="1553"/>
        <v>6.428836863619472E-2</v>
      </c>
      <c r="BM2351" s="15">
        <f t="shared" si="1564"/>
        <v>7.4321813452248239E-2</v>
      </c>
      <c r="BN2351" s="15">
        <f t="shared" si="1561"/>
        <v>8.1382385730211823E-2</v>
      </c>
      <c r="BO2351" s="15">
        <f t="shared" si="1561"/>
        <v>6.7632850241545889E-2</v>
      </c>
      <c r="BP2351" s="15">
        <f t="shared" si="1561"/>
        <v>5.3883314752879968E-2</v>
      </c>
      <c r="BQ2351" s="15">
        <f t="shared" si="1561"/>
        <v>4.1991824600520256E-2</v>
      </c>
      <c r="BR2351" s="15">
        <f t="shared" si="1561"/>
        <v>3.1586770717205497E-2</v>
      </c>
      <c r="BS2351" s="15">
        <f t="shared" si="1561"/>
        <v>1.932367149758454E-2</v>
      </c>
      <c r="BT2351" s="15">
        <f t="shared" si="1563"/>
        <v>1.0405053883314752E-2</v>
      </c>
      <c r="BV2351" s="15">
        <f t="shared" si="1547"/>
        <v>1.1273565144532887</v>
      </c>
      <c r="BW2351" s="15">
        <f t="shared" si="1576"/>
        <v>2.5136154168412233E-2</v>
      </c>
      <c r="BX2351" s="15">
        <f t="shared" si="1577"/>
        <v>1.8433179723502304E-2</v>
      </c>
      <c r="BY2351" s="15">
        <f t="shared" si="1578"/>
        <v>1.4243820695433599E-2</v>
      </c>
      <c r="BZ2351" s="15">
        <f t="shared" si="1538"/>
        <v>1.0892333472978634E-2</v>
      </c>
      <c r="CA2351" s="15">
        <f t="shared" si="1538"/>
        <v>1.1730205278592375E-2</v>
      </c>
      <c r="CB2351" s="15">
        <f t="shared" si="1538"/>
        <v>1.3824884792626729E-2</v>
      </c>
      <c r="CC2351" s="15">
        <f t="shared" si="1538"/>
        <v>1.5919564306661083E-2</v>
      </c>
      <c r="CD2351" s="15">
        <f t="shared" si="1552"/>
        <v>2.8906577293674067E-2</v>
      </c>
      <c r="CE2351" s="15">
        <f t="shared" si="1552"/>
        <v>4.8177628822790114E-2</v>
      </c>
      <c r="CF2351" s="15">
        <f t="shared" si="1552"/>
        <v>6.325932132383745E-2</v>
      </c>
      <c r="CG2351" s="15">
        <f t="shared" si="1552"/>
        <v>7.0381231671554259E-2</v>
      </c>
      <c r="CH2351" s="15">
        <f t="shared" si="1580"/>
        <v>7.6665270213657308E-2</v>
      </c>
      <c r="CI2351" s="15">
        <f t="shared" si="1554"/>
        <v>7.4151654796816083E-2</v>
      </c>
      <c r="CJ2351" s="15">
        <f t="shared" si="1554"/>
        <v>8.0016757436112279E-2</v>
      </c>
      <c r="CK2351" s="15">
        <f t="shared" si="1554"/>
        <v>7.4570590699622963E-2</v>
      </c>
      <c r="CL2351" s="15">
        <f t="shared" si="1554"/>
        <v>7.2475911185588604E-2</v>
      </c>
      <c r="CM2351" s="15">
        <f t="shared" si="1568"/>
        <v>8.3787180561374117E-2</v>
      </c>
      <c r="CN2351" s="15">
        <f t="shared" si="1562"/>
        <v>9.1746962714704644E-2</v>
      </c>
      <c r="CO2351" s="15">
        <f t="shared" si="1562"/>
        <v>7.6246334310850442E-2</v>
      </c>
      <c r="CP2351" s="15">
        <f t="shared" si="1562"/>
        <v>6.0745705906996232E-2</v>
      </c>
      <c r="CQ2351" s="15">
        <f t="shared" si="1562"/>
        <v>4.7339757017176375E-2</v>
      </c>
      <c r="CR2351" s="15">
        <f t="shared" si="1562"/>
        <v>3.5609551738583996E-2</v>
      </c>
      <c r="CS2351" s="15">
        <f t="shared" si="1562"/>
        <v>2.1784666945957269E-2</v>
      </c>
      <c r="CT2351" s="15">
        <f t="shared" si="1581"/>
        <v>1.1730205278592375E-2</v>
      </c>
    </row>
    <row r="2352" spans="1:98" x14ac:dyDescent="0.2">
      <c r="A2352" s="9">
        <f t="shared" si="1539"/>
        <v>40245</v>
      </c>
      <c r="B2352" s="3">
        <f t="shared" si="1540"/>
        <v>0.90000000000000036</v>
      </c>
      <c r="C2352" s="3">
        <v>42</v>
      </c>
      <c r="D2352" s="3">
        <v>1</v>
      </c>
      <c r="E2352" s="3" t="s">
        <v>164</v>
      </c>
      <c r="F2352" s="2">
        <f t="shared" si="1541"/>
        <v>2676.6000000000013</v>
      </c>
      <c r="G2352" s="2">
        <f t="shared" si="1542"/>
        <v>3015.900000000001</v>
      </c>
      <c r="H2352" s="13">
        <v>40245</v>
      </c>
      <c r="I2352" s="13" t="s">
        <v>58</v>
      </c>
      <c r="J2352" s="13" t="s">
        <v>59</v>
      </c>
      <c r="K2352" s="13" t="s">
        <v>235</v>
      </c>
      <c r="L2352" s="13">
        <v>458</v>
      </c>
      <c r="M2352" s="13" t="s">
        <v>164</v>
      </c>
      <c r="N2352" s="13">
        <v>7.5</v>
      </c>
      <c r="O2352" s="13">
        <v>7.4</v>
      </c>
      <c r="P2352" s="13">
        <v>8.3000000000000007</v>
      </c>
      <c r="Q2352" s="13" t="s">
        <v>164</v>
      </c>
      <c r="R2352" s="13" t="s">
        <v>12</v>
      </c>
      <c r="S2352" s="13" t="s">
        <v>13</v>
      </c>
      <c r="T2352" s="13" t="s">
        <v>64</v>
      </c>
      <c r="U2352" s="14">
        <v>2974</v>
      </c>
      <c r="V2352" s="14">
        <v>3351</v>
      </c>
      <c r="W2352" s="14">
        <v>48</v>
      </c>
      <c r="X2352" s="14">
        <v>33</v>
      </c>
      <c r="Y2352" s="14">
        <v>26</v>
      </c>
      <c r="Z2352" s="14">
        <v>20</v>
      </c>
      <c r="AA2352" s="14">
        <v>31</v>
      </c>
      <c r="AB2352" s="14">
        <v>48</v>
      </c>
      <c r="AC2352" s="14">
        <v>63</v>
      </c>
      <c r="AD2352" s="14">
        <v>98</v>
      </c>
      <c r="AE2352" s="14">
        <v>158</v>
      </c>
      <c r="AF2352" s="14">
        <v>198</v>
      </c>
      <c r="AG2352" s="14">
        <v>224</v>
      </c>
      <c r="AH2352" s="14">
        <v>227</v>
      </c>
      <c r="AI2352" s="14">
        <v>233</v>
      </c>
      <c r="AJ2352" s="14">
        <v>237</v>
      </c>
      <c r="AK2352" s="14">
        <v>236</v>
      </c>
      <c r="AL2352" s="14">
        <v>235</v>
      </c>
      <c r="AM2352" s="14">
        <v>246</v>
      </c>
      <c r="AN2352" s="14">
        <v>252</v>
      </c>
      <c r="AO2352" s="14">
        <v>204</v>
      </c>
      <c r="AP2352" s="14">
        <v>150</v>
      </c>
      <c r="AQ2352" s="14">
        <v>110</v>
      </c>
      <c r="AR2352" s="14">
        <v>103</v>
      </c>
      <c r="AS2352" s="14">
        <v>92</v>
      </c>
      <c r="AT2352" s="14">
        <v>77</v>
      </c>
      <c r="AV2352" s="15">
        <f t="shared" si="1543"/>
        <v>0.88749626977021789</v>
      </c>
      <c r="AW2352" s="15">
        <f t="shared" si="1573"/>
        <v>1.432408236347359E-2</v>
      </c>
      <c r="AX2352" s="15">
        <f t="shared" si="1574"/>
        <v>9.8478066248880933E-3</v>
      </c>
      <c r="AY2352" s="15">
        <f t="shared" si="1575"/>
        <v>7.758877946881528E-3</v>
      </c>
      <c r="AZ2352" s="15">
        <f t="shared" si="1537"/>
        <v>5.9683676514473288E-3</v>
      </c>
      <c r="BA2352" s="15">
        <f t="shared" si="1537"/>
        <v>9.2509698597433593E-3</v>
      </c>
      <c r="BB2352" s="15">
        <f t="shared" si="1537"/>
        <v>1.432408236347359E-2</v>
      </c>
      <c r="BC2352" s="15">
        <f t="shared" si="1537"/>
        <v>1.8800358102059087E-2</v>
      </c>
      <c r="BD2352" s="15">
        <f t="shared" si="1551"/>
        <v>2.9245001492091912E-2</v>
      </c>
      <c r="BE2352" s="15">
        <f t="shared" si="1551"/>
        <v>4.7150104446433902E-2</v>
      </c>
      <c r="BF2352" s="15">
        <f t="shared" si="1551"/>
        <v>5.908683974932856E-2</v>
      </c>
      <c r="BG2352" s="15">
        <f t="shared" si="1551"/>
        <v>6.6845717696210089E-2</v>
      </c>
      <c r="BH2352" s="15">
        <f t="shared" si="1579"/>
        <v>6.7740972843927189E-2</v>
      </c>
      <c r="BI2352" s="15">
        <f t="shared" si="1553"/>
        <v>6.9531483139361389E-2</v>
      </c>
      <c r="BJ2352" s="15">
        <f t="shared" si="1553"/>
        <v>7.0725156669650846E-2</v>
      </c>
      <c r="BK2352" s="15">
        <f t="shared" si="1553"/>
        <v>7.0426738287078489E-2</v>
      </c>
      <c r="BL2352" s="15">
        <f t="shared" si="1553"/>
        <v>7.0128319904506117E-2</v>
      </c>
      <c r="BM2352" s="15">
        <f t="shared" si="1564"/>
        <v>7.3410922112802146E-2</v>
      </c>
      <c r="BN2352" s="15">
        <f t="shared" si="1561"/>
        <v>7.5201432408236346E-2</v>
      </c>
      <c r="BO2352" s="15">
        <f t="shared" si="1561"/>
        <v>6.087735004476276E-2</v>
      </c>
      <c r="BP2352" s="15">
        <f t="shared" si="1561"/>
        <v>4.4762757385854966E-2</v>
      </c>
      <c r="BQ2352" s="15">
        <f t="shared" si="1561"/>
        <v>3.2826022082960309E-2</v>
      </c>
      <c r="BR2352" s="15">
        <f t="shared" si="1561"/>
        <v>3.0737093404953744E-2</v>
      </c>
      <c r="BS2352" s="15">
        <f t="shared" si="1561"/>
        <v>2.7454491196657715E-2</v>
      </c>
      <c r="BT2352" s="15">
        <f t="shared" si="1563"/>
        <v>2.2978215458072219E-2</v>
      </c>
      <c r="BV2352" s="15">
        <f t="shared" si="1547"/>
        <v>1.1267652992602555</v>
      </c>
      <c r="BW2352" s="15">
        <f t="shared" si="1576"/>
        <v>1.613987895090787E-2</v>
      </c>
      <c r="BX2352" s="15">
        <f t="shared" si="1577"/>
        <v>1.109616677874916E-2</v>
      </c>
      <c r="BY2352" s="15">
        <f t="shared" si="1578"/>
        <v>8.7424344317417624E-3</v>
      </c>
      <c r="BZ2352" s="15">
        <f t="shared" si="1538"/>
        <v>6.7249495628782787E-3</v>
      </c>
      <c r="CA2352" s="15">
        <f t="shared" si="1538"/>
        <v>1.0423671822461332E-2</v>
      </c>
      <c r="CB2352" s="15">
        <f t="shared" si="1538"/>
        <v>1.613987895090787E-2</v>
      </c>
      <c r="CC2352" s="15">
        <f t="shared" si="1538"/>
        <v>2.1183591123066576E-2</v>
      </c>
      <c r="CD2352" s="15">
        <f t="shared" si="1552"/>
        <v>3.2952252858103562E-2</v>
      </c>
      <c r="CE2352" s="15">
        <f t="shared" si="1552"/>
        <v>5.3127101546738401E-2</v>
      </c>
      <c r="CF2352" s="15">
        <f t="shared" si="1552"/>
        <v>6.657700067249496E-2</v>
      </c>
      <c r="CG2352" s="15">
        <f t="shared" si="1552"/>
        <v>7.5319435104236721E-2</v>
      </c>
      <c r="CH2352" s="15">
        <f t="shared" si="1580"/>
        <v>7.6328177538668454E-2</v>
      </c>
      <c r="CI2352" s="15">
        <f t="shared" si="1554"/>
        <v>7.8345662407531949E-2</v>
      </c>
      <c r="CJ2352" s="15">
        <f t="shared" si="1554"/>
        <v>7.9690652320107594E-2</v>
      </c>
      <c r="CK2352" s="15">
        <f t="shared" si="1554"/>
        <v>7.9354404841963683E-2</v>
      </c>
      <c r="CL2352" s="15">
        <f t="shared" si="1554"/>
        <v>7.9018157363819772E-2</v>
      </c>
      <c r="CM2352" s="15">
        <f t="shared" si="1568"/>
        <v>8.2716879623402823E-2</v>
      </c>
      <c r="CN2352" s="15">
        <f t="shared" si="1562"/>
        <v>8.4734364492266304E-2</v>
      </c>
      <c r="CO2352" s="15">
        <f t="shared" si="1562"/>
        <v>6.8594485541358441E-2</v>
      </c>
      <c r="CP2352" s="15">
        <f t="shared" si="1562"/>
        <v>5.043712172158709E-2</v>
      </c>
      <c r="CQ2352" s="15">
        <f t="shared" si="1562"/>
        <v>3.6987222595830531E-2</v>
      </c>
      <c r="CR2352" s="15">
        <f t="shared" si="1562"/>
        <v>3.4633490248823132E-2</v>
      </c>
      <c r="CS2352" s="15">
        <f t="shared" si="1562"/>
        <v>3.0934767989240081E-2</v>
      </c>
      <c r="CT2352" s="15">
        <f t="shared" si="1581"/>
        <v>2.5891055817081371E-2</v>
      </c>
    </row>
    <row r="2353" spans="1:98" x14ac:dyDescent="0.2">
      <c r="A2353" s="9">
        <f t="shared" si="1539"/>
        <v>40245</v>
      </c>
      <c r="B2353" s="3">
        <f t="shared" si="1540"/>
        <v>0.90000000000000036</v>
      </c>
      <c r="C2353" s="3">
        <v>292</v>
      </c>
      <c r="D2353" s="3">
        <v>1</v>
      </c>
      <c r="E2353" s="3" t="s">
        <v>164</v>
      </c>
      <c r="F2353" s="2">
        <f t="shared" si="1541"/>
        <v>2817.5142857142869</v>
      </c>
      <c r="G2353" s="2">
        <f t="shared" si="1542"/>
        <v>3100.7571428571441</v>
      </c>
      <c r="H2353" s="13">
        <v>40245</v>
      </c>
      <c r="I2353" s="13" t="s">
        <v>58</v>
      </c>
      <c r="J2353" s="13" t="s">
        <v>59</v>
      </c>
      <c r="K2353" s="13" t="s">
        <v>235</v>
      </c>
      <c r="L2353" s="13">
        <v>458</v>
      </c>
      <c r="M2353" s="13" t="s">
        <v>164</v>
      </c>
      <c r="N2353" s="13">
        <v>7.5</v>
      </c>
      <c r="O2353" s="13">
        <v>7.4</v>
      </c>
      <c r="P2353" s="13">
        <v>8.3000000000000007</v>
      </c>
      <c r="Q2353" s="13" t="s">
        <v>164</v>
      </c>
      <c r="R2353" s="13" t="s">
        <v>12</v>
      </c>
      <c r="S2353" s="13" t="s">
        <v>13</v>
      </c>
      <c r="T2353" s="13" t="s">
        <v>62</v>
      </c>
      <c r="U2353" s="14">
        <v>3130.5714285714284</v>
      </c>
      <c r="V2353" s="14">
        <v>3445.2857142857142</v>
      </c>
      <c r="W2353" s="14">
        <v>28</v>
      </c>
      <c r="X2353" s="14">
        <v>18.428571428571427</v>
      </c>
      <c r="Y2353" s="14">
        <v>14.428571428571429</v>
      </c>
      <c r="Z2353" s="14">
        <v>20.857142857142858</v>
      </c>
      <c r="AA2353" s="14">
        <v>45.571428571428569</v>
      </c>
      <c r="AB2353" s="14">
        <v>73.571428571428569</v>
      </c>
      <c r="AC2353" s="14">
        <v>108.57142857142857</v>
      </c>
      <c r="AD2353" s="14">
        <v>136.14285714285714</v>
      </c>
      <c r="AE2353" s="14">
        <v>145.42857142857142</v>
      </c>
      <c r="AF2353" s="14">
        <v>161.28571428571428</v>
      </c>
      <c r="AG2353" s="14">
        <v>179.57142857142858</v>
      </c>
      <c r="AH2353" s="14">
        <v>190.28571428571428</v>
      </c>
      <c r="AI2353" s="14">
        <v>195.14285714285714</v>
      </c>
      <c r="AJ2353" s="14">
        <v>219.14285714285714</v>
      </c>
      <c r="AK2353" s="14">
        <v>239.14285714285714</v>
      </c>
      <c r="AL2353" s="14">
        <v>292.14285714285717</v>
      </c>
      <c r="AM2353" s="14">
        <v>328.71428571428572</v>
      </c>
      <c r="AN2353" s="14">
        <v>307.85714285714283</v>
      </c>
      <c r="AO2353" s="14">
        <v>231.57142857142858</v>
      </c>
      <c r="AP2353" s="14">
        <v>162.85714285714286</v>
      </c>
      <c r="AQ2353" s="14">
        <v>127.14285714285714</v>
      </c>
      <c r="AR2353" s="14">
        <v>106</v>
      </c>
      <c r="AS2353" s="14">
        <v>70</v>
      </c>
      <c r="AT2353" s="14">
        <v>43.571428571428569</v>
      </c>
      <c r="AV2353" s="15">
        <f t="shared" si="1543"/>
        <v>0.90865364680515814</v>
      </c>
      <c r="AW2353" s="15">
        <f t="shared" si="1573"/>
        <v>8.1270473110254173E-3</v>
      </c>
      <c r="AX2353" s="15">
        <f t="shared" si="1574"/>
        <v>5.348923995521831E-3</v>
      </c>
      <c r="AY2353" s="15">
        <f t="shared" si="1575"/>
        <v>4.1879172368039144E-3</v>
      </c>
      <c r="AZ2353" s="15">
        <f t="shared" si="1537"/>
        <v>6.0538209561719954E-3</v>
      </c>
      <c r="BA2353" s="15">
        <f t="shared" si="1537"/>
        <v>1.3227184143964838E-2</v>
      </c>
      <c r="BB2353" s="15">
        <f t="shared" si="1537"/>
        <v>2.1354231454990255E-2</v>
      </c>
      <c r="BC2353" s="15">
        <f t="shared" si="1537"/>
        <v>3.1513040593772031E-2</v>
      </c>
      <c r="BD2353" s="15">
        <f t="shared" si="1551"/>
        <v>3.951569432350624E-2</v>
      </c>
      <c r="BE2353" s="15">
        <f t="shared" si="1551"/>
        <v>4.2210888584815691E-2</v>
      </c>
      <c r="BF2353" s="15">
        <f t="shared" si="1551"/>
        <v>4.6813451092590289E-2</v>
      </c>
      <c r="BG2353" s="15">
        <f t="shared" si="1551"/>
        <v>5.2120910561015053E-2</v>
      </c>
      <c r="BH2353" s="15">
        <f t="shared" si="1579"/>
        <v>5.5230750093295186E-2</v>
      </c>
      <c r="BI2353" s="15">
        <f t="shared" si="1553"/>
        <v>5.6640544014595513E-2</v>
      </c>
      <c r="BJ2353" s="15">
        <f t="shared" si="1553"/>
        <v>6.3606584566903018E-2</v>
      </c>
      <c r="BK2353" s="15">
        <f t="shared" si="1553"/>
        <v>6.9411618360492602E-2</v>
      </c>
      <c r="BL2353" s="15">
        <f t="shared" si="1553"/>
        <v>8.4794957913505012E-2</v>
      </c>
      <c r="BM2353" s="15">
        <f t="shared" si="1564"/>
        <v>9.5409876850354527E-2</v>
      </c>
      <c r="BN2353" s="15">
        <f t="shared" si="1561"/>
        <v>8.9356055894182523E-2</v>
      </c>
      <c r="BO2353" s="15">
        <f t="shared" si="1561"/>
        <v>6.721399842434797E-2</v>
      </c>
      <c r="BP2353" s="15">
        <f t="shared" si="1561"/>
        <v>4.7269560890658043E-2</v>
      </c>
      <c r="BQ2353" s="15">
        <f t="shared" si="1561"/>
        <v>3.6903429116390926E-2</v>
      </c>
      <c r="BR2353" s="15">
        <f t="shared" si="1561"/>
        <v>3.0766679106024795E-2</v>
      </c>
      <c r="BS2353" s="15">
        <f t="shared" si="1561"/>
        <v>2.0317618277563544E-2</v>
      </c>
      <c r="BT2353" s="15">
        <f t="shared" si="1563"/>
        <v>1.2646680764605879E-2</v>
      </c>
      <c r="BV2353" s="15">
        <f t="shared" si="1547"/>
        <v>1.1005293419731679</v>
      </c>
      <c r="BW2353" s="15">
        <f t="shared" si="1576"/>
        <v>8.9440540293876068E-3</v>
      </c>
      <c r="BX2353" s="15">
        <f t="shared" si="1577"/>
        <v>5.8866478050561286E-3</v>
      </c>
      <c r="BY2353" s="15">
        <f t="shared" si="1578"/>
        <v>4.6089258008578989E-3</v>
      </c>
      <c r="BZ2353" s="15">
        <f t="shared" si="1538"/>
        <v>6.6624075933193394E-3</v>
      </c>
      <c r="CA2353" s="15">
        <f t="shared" si="1538"/>
        <v>1.4556904262115542E-2</v>
      </c>
      <c r="CB2353" s="15">
        <f t="shared" si="1538"/>
        <v>2.350095829150315E-2</v>
      </c>
      <c r="CC2353" s="15">
        <f t="shared" si="1538"/>
        <v>3.4681025828237656E-2</v>
      </c>
      <c r="CD2353" s="15">
        <f t="shared" si="1552"/>
        <v>4.3488181071461164E-2</v>
      </c>
      <c r="CE2353" s="15">
        <f t="shared" si="1552"/>
        <v>4.6454321438349912E-2</v>
      </c>
      <c r="CF2353" s="15">
        <f t="shared" si="1552"/>
        <v>5.1519576526421466E-2</v>
      </c>
      <c r="CG2353" s="15">
        <f t="shared" si="1552"/>
        <v>5.7360591402756234E-2</v>
      </c>
      <c r="CH2353" s="15">
        <f t="shared" si="1580"/>
        <v>6.0783061056858628E-2</v>
      </c>
      <c r="CI2353" s="15">
        <f t="shared" si="1554"/>
        <v>6.2334580633385053E-2</v>
      </c>
      <c r="CJ2353" s="15">
        <f t="shared" si="1554"/>
        <v>7.000091265857443E-2</v>
      </c>
      <c r="CK2353" s="15">
        <f t="shared" si="1554"/>
        <v>7.6389522679565572E-2</v>
      </c>
      <c r="CL2353" s="15">
        <f t="shared" si="1554"/>
        <v>9.3319339235192131E-2</v>
      </c>
      <c r="CM2353" s="15">
        <f t="shared" si="1568"/>
        <v>0.10500136898786165</v>
      </c>
      <c r="CN2353" s="15">
        <f t="shared" si="1562"/>
        <v>9.8338961394542304E-2</v>
      </c>
      <c r="CO2353" s="15">
        <f t="shared" si="1562"/>
        <v>7.397097745733322E-2</v>
      </c>
      <c r="CP2353" s="15">
        <f t="shared" si="1562"/>
        <v>5.2021538742356488E-2</v>
      </c>
      <c r="CQ2353" s="15">
        <f t="shared" si="1562"/>
        <v>4.0613306562015151E-2</v>
      </c>
      <c r="CR2353" s="15">
        <f t="shared" si="1562"/>
        <v>3.3859633111253083E-2</v>
      </c>
      <c r="CS2353" s="15">
        <f t="shared" si="1562"/>
        <v>2.2360135073469015E-2</v>
      </c>
      <c r="CT2353" s="15">
        <f t="shared" si="1581"/>
        <v>1.3918043260016428E-2</v>
      </c>
    </row>
    <row r="2354" spans="1:98" x14ac:dyDescent="0.2">
      <c r="A2354" s="9">
        <f t="shared" si="1539"/>
        <v>40245</v>
      </c>
      <c r="B2354" s="3">
        <f t="shared" si="1540"/>
        <v>0.90000000000000036</v>
      </c>
      <c r="C2354" s="3">
        <v>209</v>
      </c>
      <c r="D2354" s="3">
        <v>1</v>
      </c>
      <c r="E2354" s="3" t="s">
        <v>164</v>
      </c>
      <c r="F2354" s="2">
        <f t="shared" si="1541"/>
        <v>2979.5400000000009</v>
      </c>
      <c r="G2354" s="2">
        <f t="shared" si="1542"/>
        <v>3253.5000000000014</v>
      </c>
      <c r="H2354" s="13">
        <v>40245</v>
      </c>
      <c r="I2354" s="13" t="s">
        <v>58</v>
      </c>
      <c r="J2354" s="13" t="s">
        <v>59</v>
      </c>
      <c r="K2354" s="13" t="s">
        <v>235</v>
      </c>
      <c r="L2354" s="13">
        <v>458</v>
      </c>
      <c r="M2354" s="13" t="s">
        <v>164</v>
      </c>
      <c r="N2354" s="13">
        <v>7.5</v>
      </c>
      <c r="O2354" s="13">
        <v>7.4</v>
      </c>
      <c r="P2354" s="13">
        <v>8.3000000000000007</v>
      </c>
      <c r="Q2354" s="13" t="s">
        <v>164</v>
      </c>
      <c r="R2354" s="13" t="s">
        <v>12</v>
      </c>
      <c r="S2354" s="13" t="s">
        <v>13</v>
      </c>
      <c r="T2354" s="13" t="s">
        <v>63</v>
      </c>
      <c r="U2354" s="14">
        <v>3310.6</v>
      </c>
      <c r="V2354" s="14">
        <v>3615</v>
      </c>
      <c r="W2354" s="14">
        <v>17.600000000000001</v>
      </c>
      <c r="X2354" s="14">
        <v>10.4</v>
      </c>
      <c r="Y2354" s="14">
        <v>8.1999999999999993</v>
      </c>
      <c r="Z2354" s="14">
        <v>20</v>
      </c>
      <c r="AA2354" s="14">
        <v>52</v>
      </c>
      <c r="AB2354" s="14">
        <v>86.8</v>
      </c>
      <c r="AC2354" s="14">
        <v>131.80000000000001</v>
      </c>
      <c r="AD2354" s="14">
        <v>157.19999999999999</v>
      </c>
      <c r="AE2354" s="14">
        <v>149</v>
      </c>
      <c r="AF2354" s="14">
        <v>156</v>
      </c>
      <c r="AG2354" s="14">
        <v>173</v>
      </c>
      <c r="AH2354" s="14">
        <v>184.4</v>
      </c>
      <c r="AI2354" s="14">
        <v>191.2</v>
      </c>
      <c r="AJ2354" s="14">
        <v>221.2</v>
      </c>
      <c r="AK2354" s="14">
        <v>252</v>
      </c>
      <c r="AL2354" s="14">
        <v>327.39999999999998</v>
      </c>
      <c r="AM2354" s="14">
        <v>371</v>
      </c>
      <c r="AN2354" s="14">
        <v>336.8</v>
      </c>
      <c r="AO2354" s="14">
        <v>247</v>
      </c>
      <c r="AP2354" s="14">
        <v>169</v>
      </c>
      <c r="AQ2354" s="14">
        <v>133.4</v>
      </c>
      <c r="AR2354" s="14">
        <v>110.8</v>
      </c>
      <c r="AS2354" s="14">
        <v>69.2</v>
      </c>
      <c r="AT2354" s="14">
        <v>40</v>
      </c>
      <c r="AV2354" s="15">
        <f t="shared" si="1543"/>
        <v>0.91579529737206078</v>
      </c>
      <c r="AW2354" s="15">
        <f t="shared" si="1573"/>
        <v>4.8686030428769025E-3</v>
      </c>
      <c r="AX2354" s="15">
        <f t="shared" si="1574"/>
        <v>2.8769017980636237E-3</v>
      </c>
      <c r="AY2354" s="15">
        <f t="shared" si="1575"/>
        <v>2.2683264177040109E-3</v>
      </c>
      <c r="AZ2354" s="15">
        <f t="shared" si="1537"/>
        <v>5.5325034578146614E-3</v>
      </c>
      <c r="BA2354" s="15">
        <f t="shared" si="1537"/>
        <v>1.4384508990318118E-2</v>
      </c>
      <c r="BB2354" s="15">
        <f t="shared" si="1537"/>
        <v>2.4011065006915629E-2</v>
      </c>
      <c r="BC2354" s="15">
        <f t="shared" si="1537"/>
        <v>3.6459197786998618E-2</v>
      </c>
      <c r="BD2354" s="15">
        <f t="shared" si="1551"/>
        <v>4.3485477178423236E-2</v>
      </c>
      <c r="BE2354" s="15">
        <f t="shared" si="1551"/>
        <v>4.1217150760719225E-2</v>
      </c>
      <c r="BF2354" s="15">
        <f t="shared" si="1551"/>
        <v>4.3153526970954356E-2</v>
      </c>
      <c r="BG2354" s="15">
        <f t="shared" si="1551"/>
        <v>4.7856154910096822E-2</v>
      </c>
      <c r="BH2354" s="15">
        <f t="shared" si="1579"/>
        <v>5.1009681881051178E-2</v>
      </c>
      <c r="BI2354" s="15">
        <f t="shared" si="1553"/>
        <v>5.2890733056708154E-2</v>
      </c>
      <c r="BJ2354" s="15">
        <f t="shared" si="1553"/>
        <v>6.1189488243430151E-2</v>
      </c>
      <c r="BK2354" s="15">
        <f t="shared" si="1553"/>
        <v>6.9709543568464732E-2</v>
      </c>
      <c r="BL2354" s="15">
        <f t="shared" si="1553"/>
        <v>9.0567081604426003E-2</v>
      </c>
      <c r="BM2354" s="15">
        <f t="shared" si="1564"/>
        <v>0.10262793914246196</v>
      </c>
      <c r="BN2354" s="15">
        <f t="shared" si="1561"/>
        <v>9.3167358229598901E-2</v>
      </c>
      <c r="BO2354" s="15">
        <f t="shared" si="1561"/>
        <v>6.8326417704011058E-2</v>
      </c>
      <c r="BP2354" s="15">
        <f t="shared" si="1561"/>
        <v>4.6749654218533887E-2</v>
      </c>
      <c r="BQ2354" s="15">
        <f t="shared" si="1561"/>
        <v>3.6901798063623793E-2</v>
      </c>
      <c r="BR2354" s="15">
        <f t="shared" si="1561"/>
        <v>3.0650069156293223E-2</v>
      </c>
      <c r="BS2354" s="15">
        <f t="shared" si="1561"/>
        <v>1.9142461964038727E-2</v>
      </c>
      <c r="BT2354" s="15">
        <f t="shared" si="1563"/>
        <v>1.1065006915629323E-2</v>
      </c>
      <c r="BV2354" s="15">
        <f t="shared" si="1547"/>
        <v>1.0919470790793211</v>
      </c>
      <c r="BW2354" s="15">
        <f t="shared" si="1576"/>
        <v>5.3162568718661271E-3</v>
      </c>
      <c r="BX2354" s="15">
        <f t="shared" si="1577"/>
        <v>3.1414245151936207E-3</v>
      </c>
      <c r="BY2354" s="15">
        <f t="shared" si="1578"/>
        <v>2.4768924062103545E-3</v>
      </c>
      <c r="BZ2354" s="15">
        <f t="shared" si="1538"/>
        <v>6.0412009907569626E-3</v>
      </c>
      <c r="CA2354" s="15">
        <f t="shared" si="1538"/>
        <v>1.5707122575968104E-2</v>
      </c>
      <c r="CB2354" s="15">
        <f t="shared" si="1538"/>
        <v>2.6218812299885218E-2</v>
      </c>
      <c r="CC2354" s="15">
        <f t="shared" si="1538"/>
        <v>3.981151452908839E-2</v>
      </c>
      <c r="CD2354" s="15">
        <f t="shared" si="1552"/>
        <v>4.748383978734972E-2</v>
      </c>
      <c r="CE2354" s="15">
        <f t="shared" si="1552"/>
        <v>4.5006947381139369E-2</v>
      </c>
      <c r="CF2354" s="15">
        <f t="shared" si="1552"/>
        <v>4.7121367727904311E-2</v>
      </c>
      <c r="CG2354" s="15">
        <f t="shared" si="1552"/>
        <v>5.2256388570047725E-2</v>
      </c>
      <c r="CH2354" s="15">
        <f t="shared" si="1580"/>
        <v>5.5699873134779199E-2</v>
      </c>
      <c r="CI2354" s="15">
        <f t="shared" si="1554"/>
        <v>5.7753881471636556E-2</v>
      </c>
      <c r="CJ2354" s="15">
        <f t="shared" si="1554"/>
        <v>6.6815682957772002E-2</v>
      </c>
      <c r="CK2354" s="15">
        <f t="shared" si="1554"/>
        <v>7.611913248353773E-2</v>
      </c>
      <c r="CL2354" s="15">
        <f t="shared" si="1554"/>
        <v>9.8894460218691471E-2</v>
      </c>
      <c r="CM2354" s="15">
        <f t="shared" si="1568"/>
        <v>0.11206427837854166</v>
      </c>
      <c r="CN2354" s="15">
        <f t="shared" si="1562"/>
        <v>0.10173382468434726</v>
      </c>
      <c r="CO2354" s="15">
        <f t="shared" si="1562"/>
        <v>7.4608832235848493E-2</v>
      </c>
      <c r="CP2354" s="15">
        <f t="shared" si="1562"/>
        <v>5.1048148371896335E-2</v>
      </c>
      <c r="CQ2354" s="15">
        <f t="shared" si="1562"/>
        <v>4.0294810608348941E-2</v>
      </c>
      <c r="CR2354" s="15">
        <f t="shared" si="1562"/>
        <v>3.3468253488793571E-2</v>
      </c>
      <c r="CS2354" s="15">
        <f t="shared" si="1562"/>
        <v>2.0902555428019092E-2</v>
      </c>
      <c r="CT2354" s="15">
        <f t="shared" si="1581"/>
        <v>1.2082401981513925E-2</v>
      </c>
    </row>
    <row r="2355" spans="1:98" x14ac:dyDescent="0.2">
      <c r="A2355" s="9">
        <f t="shared" si="1539"/>
        <v>40246</v>
      </c>
      <c r="B2355" s="3">
        <f t="shared" si="1540"/>
        <v>0.90000000000000036</v>
      </c>
      <c r="C2355" s="3">
        <v>40</v>
      </c>
      <c r="D2355" s="3">
        <v>1</v>
      </c>
      <c r="E2355" s="3" t="s">
        <v>164</v>
      </c>
      <c r="F2355" s="2">
        <f t="shared" si="1541"/>
        <v>1855.8000000000006</v>
      </c>
      <c r="G2355" s="2">
        <f t="shared" si="1542"/>
        <v>2041.2000000000007</v>
      </c>
      <c r="H2355" s="13">
        <v>40246</v>
      </c>
      <c r="I2355" s="13" t="s">
        <v>58</v>
      </c>
      <c r="J2355" s="13" t="s">
        <v>59</v>
      </c>
      <c r="K2355" s="13" t="s">
        <v>235</v>
      </c>
      <c r="L2355" s="13">
        <v>458</v>
      </c>
      <c r="M2355" s="13" t="s">
        <v>164</v>
      </c>
      <c r="N2355" s="13">
        <v>7.5</v>
      </c>
      <c r="O2355" s="13">
        <v>7.4</v>
      </c>
      <c r="P2355" s="13">
        <v>8.3000000000000007</v>
      </c>
      <c r="Q2355" s="13" t="s">
        <v>164</v>
      </c>
      <c r="R2355" s="13" t="s">
        <v>12</v>
      </c>
      <c r="S2355" s="13" t="s">
        <v>324</v>
      </c>
      <c r="T2355" s="13" t="s">
        <v>65</v>
      </c>
      <c r="U2355" s="14">
        <v>2062</v>
      </c>
      <c r="V2355" s="14">
        <v>2268</v>
      </c>
      <c r="W2355" s="14">
        <v>39</v>
      </c>
      <c r="X2355" s="14">
        <v>30</v>
      </c>
      <c r="Y2355" s="14">
        <v>20</v>
      </c>
      <c r="Z2355" s="14">
        <v>17</v>
      </c>
      <c r="AA2355" s="14">
        <v>25</v>
      </c>
      <c r="AB2355" s="14">
        <v>31</v>
      </c>
      <c r="AC2355" s="14">
        <v>36</v>
      </c>
      <c r="AD2355" s="14">
        <v>62</v>
      </c>
      <c r="AE2355" s="14">
        <v>115</v>
      </c>
      <c r="AF2355" s="14">
        <v>146</v>
      </c>
      <c r="AG2355" s="14">
        <v>166</v>
      </c>
      <c r="AH2355" s="14">
        <v>157</v>
      </c>
      <c r="AI2355" s="14">
        <v>167</v>
      </c>
      <c r="AJ2355" s="14">
        <v>169</v>
      </c>
      <c r="AK2355" s="14">
        <v>155</v>
      </c>
      <c r="AL2355" s="14">
        <v>138</v>
      </c>
      <c r="AM2355" s="14">
        <v>167</v>
      </c>
      <c r="AN2355" s="14">
        <v>181</v>
      </c>
      <c r="AO2355" s="14">
        <v>149</v>
      </c>
      <c r="AP2355" s="14">
        <v>113</v>
      </c>
      <c r="AQ2355" s="14">
        <v>86</v>
      </c>
      <c r="AR2355" s="14">
        <v>56</v>
      </c>
      <c r="AS2355" s="14">
        <v>29</v>
      </c>
      <c r="AT2355" s="14">
        <v>15</v>
      </c>
      <c r="AV2355" s="15">
        <f t="shared" si="1543"/>
        <v>0.90917107583774248</v>
      </c>
      <c r="AW2355" s="15">
        <f t="shared" si="1573"/>
        <v>1.7195767195767195E-2</v>
      </c>
      <c r="AX2355" s="15">
        <f t="shared" si="1574"/>
        <v>1.3227513227513227E-2</v>
      </c>
      <c r="AY2355" s="15">
        <f t="shared" si="1575"/>
        <v>8.8183421516754845E-3</v>
      </c>
      <c r="AZ2355" s="15">
        <f t="shared" si="1537"/>
        <v>7.4955908289241618E-3</v>
      </c>
      <c r="BA2355" s="15">
        <f t="shared" si="1537"/>
        <v>1.1022927689594356E-2</v>
      </c>
      <c r="BB2355" s="15">
        <f t="shared" si="1537"/>
        <v>1.3668430335097001E-2</v>
      </c>
      <c r="BC2355" s="15">
        <f t="shared" si="1537"/>
        <v>1.5873015873015872E-2</v>
      </c>
      <c r="BD2355" s="15">
        <f t="shared" si="1551"/>
        <v>2.7336860670194002E-2</v>
      </c>
      <c r="BE2355" s="15">
        <f t="shared" si="1551"/>
        <v>5.0705467372134036E-2</v>
      </c>
      <c r="BF2355" s="15">
        <f t="shared" si="1551"/>
        <v>6.4373897707231037E-2</v>
      </c>
      <c r="BG2355" s="15">
        <f t="shared" si="1551"/>
        <v>7.3192239858906522E-2</v>
      </c>
      <c r="BH2355" s="15">
        <f t="shared" si="1579"/>
        <v>6.9223985890652553E-2</v>
      </c>
      <c r="BI2355" s="15">
        <f t="shared" si="1553"/>
        <v>7.3633156966490296E-2</v>
      </c>
      <c r="BJ2355" s="15">
        <f t="shared" si="1553"/>
        <v>7.4514991181657844E-2</v>
      </c>
      <c r="BK2355" s="15">
        <f t="shared" si="1553"/>
        <v>6.8342151675485005E-2</v>
      </c>
      <c r="BL2355" s="15">
        <f t="shared" si="1553"/>
        <v>6.0846560846560843E-2</v>
      </c>
      <c r="BM2355" s="15">
        <f t="shared" si="1564"/>
        <v>7.3633156966490296E-2</v>
      </c>
      <c r="BN2355" s="15">
        <f t="shared" si="1561"/>
        <v>7.9805996472663135E-2</v>
      </c>
      <c r="BO2355" s="15">
        <f t="shared" si="1561"/>
        <v>6.569664902998236E-2</v>
      </c>
      <c r="BP2355" s="15">
        <f t="shared" si="1561"/>
        <v>4.9823633156966488E-2</v>
      </c>
      <c r="BQ2355" s="15">
        <f t="shared" si="1561"/>
        <v>3.7918871252204583E-2</v>
      </c>
      <c r="BR2355" s="15">
        <f t="shared" si="1561"/>
        <v>2.4691358024691357E-2</v>
      </c>
      <c r="BS2355" s="15">
        <f t="shared" si="1561"/>
        <v>1.2786596119929453E-2</v>
      </c>
      <c r="BT2355" s="15">
        <f t="shared" si="1563"/>
        <v>6.6137566137566134E-3</v>
      </c>
      <c r="BV2355" s="15">
        <f t="shared" si="1547"/>
        <v>1.0999030067895248</v>
      </c>
      <c r="BW2355" s="15">
        <f t="shared" si="1576"/>
        <v>1.8913676042677012E-2</v>
      </c>
      <c r="BX2355" s="15">
        <f t="shared" si="1577"/>
        <v>1.4548981571290009E-2</v>
      </c>
      <c r="BY2355" s="15">
        <f t="shared" si="1578"/>
        <v>9.6993210475266739E-3</v>
      </c>
      <c r="BZ2355" s="15">
        <f t="shared" si="1538"/>
        <v>8.2444228903976718E-3</v>
      </c>
      <c r="CA2355" s="15">
        <f t="shared" si="1538"/>
        <v>1.2124151309408341E-2</v>
      </c>
      <c r="CB2355" s="15">
        <f t="shared" si="1538"/>
        <v>1.5033947623666343E-2</v>
      </c>
      <c r="CC2355" s="15">
        <f t="shared" si="1538"/>
        <v>1.7458777885548012E-2</v>
      </c>
      <c r="CD2355" s="15">
        <f t="shared" si="1552"/>
        <v>3.0067895247332686E-2</v>
      </c>
      <c r="CE2355" s="15">
        <f t="shared" si="1552"/>
        <v>5.5771096023278371E-2</v>
      </c>
      <c r="CF2355" s="15">
        <f t="shared" si="1552"/>
        <v>7.0805043646944718E-2</v>
      </c>
      <c r="CG2355" s="15">
        <f t="shared" si="1552"/>
        <v>8.0504364694471392E-2</v>
      </c>
      <c r="CH2355" s="15">
        <f t="shared" si="1580"/>
        <v>7.6139670223084391E-2</v>
      </c>
      <c r="CI2355" s="15">
        <f t="shared" si="1554"/>
        <v>8.0989330746847721E-2</v>
      </c>
      <c r="CJ2355" s="15">
        <f t="shared" si="1554"/>
        <v>8.1959262851600392E-2</v>
      </c>
      <c r="CK2355" s="15">
        <f t="shared" si="1554"/>
        <v>7.5169738118331719E-2</v>
      </c>
      <c r="CL2355" s="15">
        <f t="shared" si="1554"/>
        <v>6.6925315227934046E-2</v>
      </c>
      <c r="CM2355" s="15">
        <f t="shared" si="1568"/>
        <v>8.0989330746847721E-2</v>
      </c>
      <c r="CN2355" s="15">
        <f t="shared" si="1562"/>
        <v>8.7778855480116394E-2</v>
      </c>
      <c r="CO2355" s="15">
        <f t="shared" si="1562"/>
        <v>7.2259941804073718E-2</v>
      </c>
      <c r="CP2355" s="15">
        <f t="shared" si="1562"/>
        <v>5.48011639185257E-2</v>
      </c>
      <c r="CQ2355" s="15">
        <f t="shared" si="1562"/>
        <v>4.1707080504364696E-2</v>
      </c>
      <c r="CR2355" s="15">
        <f t="shared" si="1562"/>
        <v>2.7158098933074686E-2</v>
      </c>
      <c r="CS2355" s="15">
        <f t="shared" si="1562"/>
        <v>1.4064015518913677E-2</v>
      </c>
      <c r="CT2355" s="15">
        <f t="shared" si="1581"/>
        <v>7.2744907856450046E-3</v>
      </c>
    </row>
    <row r="2356" spans="1:98" x14ac:dyDescent="0.2">
      <c r="A2356" s="9">
        <f t="shared" si="1539"/>
        <v>40246</v>
      </c>
      <c r="B2356" s="3">
        <f t="shared" si="1540"/>
        <v>0.90000000000000036</v>
      </c>
      <c r="C2356" s="3">
        <v>42</v>
      </c>
      <c r="D2356" s="3">
        <v>1</v>
      </c>
      <c r="E2356" s="3" t="s">
        <v>164</v>
      </c>
      <c r="F2356" s="2">
        <f t="shared" si="1541"/>
        <v>2357.1000000000008</v>
      </c>
      <c r="G2356" s="2">
        <f t="shared" si="1542"/>
        <v>2609.1000000000008</v>
      </c>
      <c r="H2356" s="13">
        <v>40246</v>
      </c>
      <c r="I2356" s="13" t="s">
        <v>58</v>
      </c>
      <c r="J2356" s="13" t="s">
        <v>59</v>
      </c>
      <c r="K2356" s="13" t="s">
        <v>235</v>
      </c>
      <c r="L2356" s="13">
        <v>458</v>
      </c>
      <c r="M2356" s="13" t="s">
        <v>164</v>
      </c>
      <c r="N2356" s="13">
        <v>7.5</v>
      </c>
      <c r="O2356" s="13">
        <v>7.4</v>
      </c>
      <c r="P2356" s="13">
        <v>8.3000000000000007</v>
      </c>
      <c r="Q2356" s="13" t="s">
        <v>164</v>
      </c>
      <c r="R2356" s="13" t="s">
        <v>12</v>
      </c>
      <c r="S2356" s="13" t="s">
        <v>324</v>
      </c>
      <c r="T2356" s="13" t="s">
        <v>64</v>
      </c>
      <c r="U2356" s="14">
        <v>2619</v>
      </c>
      <c r="V2356" s="14">
        <v>2899</v>
      </c>
      <c r="W2356" s="14">
        <v>30</v>
      </c>
      <c r="X2356" s="14">
        <v>19</v>
      </c>
      <c r="Y2356" s="14">
        <v>16</v>
      </c>
      <c r="Z2356" s="14">
        <v>17</v>
      </c>
      <c r="AA2356" s="14">
        <v>33</v>
      </c>
      <c r="AB2356" s="14">
        <v>53</v>
      </c>
      <c r="AC2356" s="14">
        <v>73</v>
      </c>
      <c r="AD2356" s="14">
        <v>122</v>
      </c>
      <c r="AE2356" s="14">
        <v>180</v>
      </c>
      <c r="AF2356" s="14">
        <v>211</v>
      </c>
      <c r="AG2356" s="14">
        <v>212</v>
      </c>
      <c r="AH2356" s="14">
        <v>192</v>
      </c>
      <c r="AI2356" s="14">
        <v>216</v>
      </c>
      <c r="AJ2356" s="14">
        <v>221</v>
      </c>
      <c r="AK2356" s="14">
        <v>206</v>
      </c>
      <c r="AL2356" s="14">
        <v>185</v>
      </c>
      <c r="AM2356" s="14">
        <v>184</v>
      </c>
      <c r="AN2356" s="14">
        <v>192</v>
      </c>
      <c r="AO2356" s="14">
        <v>157</v>
      </c>
      <c r="AP2356" s="14">
        <v>113</v>
      </c>
      <c r="AQ2356" s="14">
        <v>85</v>
      </c>
      <c r="AR2356" s="14">
        <v>70</v>
      </c>
      <c r="AS2356" s="14">
        <v>62</v>
      </c>
      <c r="AT2356" s="14">
        <v>50</v>
      </c>
      <c r="AV2356" s="15">
        <f t="shared" si="1543"/>
        <v>0.90341497067954468</v>
      </c>
      <c r="AW2356" s="15">
        <f t="shared" si="1573"/>
        <v>1.0348395998620214E-2</v>
      </c>
      <c r="AX2356" s="15">
        <f t="shared" si="1574"/>
        <v>6.5539841324594684E-3</v>
      </c>
      <c r="AY2356" s="15">
        <f t="shared" si="1575"/>
        <v>5.5191445325974472E-3</v>
      </c>
      <c r="AZ2356" s="15">
        <f t="shared" si="1537"/>
        <v>5.8640910658847882E-3</v>
      </c>
      <c r="BA2356" s="15">
        <f t="shared" si="1537"/>
        <v>1.1383235598482234E-2</v>
      </c>
      <c r="BB2356" s="15">
        <f t="shared" si="1537"/>
        <v>1.8282166264229044E-2</v>
      </c>
      <c r="BC2356" s="15">
        <f t="shared" si="1537"/>
        <v>2.5181096929975853E-2</v>
      </c>
      <c r="BD2356" s="15">
        <f t="shared" si="1551"/>
        <v>4.2083477061055537E-2</v>
      </c>
      <c r="BE2356" s="15">
        <f t="shared" si="1551"/>
        <v>6.2090375991721285E-2</v>
      </c>
      <c r="BF2356" s="15">
        <f t="shared" si="1551"/>
        <v>7.2783718523628832E-2</v>
      </c>
      <c r="BG2356" s="15">
        <f t="shared" si="1551"/>
        <v>7.3128665056916176E-2</v>
      </c>
      <c r="BH2356" s="15">
        <f t="shared" si="1579"/>
        <v>6.6229734391169373E-2</v>
      </c>
      <c r="BI2356" s="15">
        <f t="shared" si="1553"/>
        <v>7.4508451190065536E-2</v>
      </c>
      <c r="BJ2356" s="15">
        <f t="shared" si="1553"/>
        <v>7.623318385650224E-2</v>
      </c>
      <c r="BK2356" s="15">
        <f t="shared" si="1553"/>
        <v>7.1058985857192142E-2</v>
      </c>
      <c r="BL2356" s="15">
        <f t="shared" si="1553"/>
        <v>6.3815108658157982E-2</v>
      </c>
      <c r="BM2356" s="15">
        <f t="shared" si="1564"/>
        <v>6.3470162124870638E-2</v>
      </c>
      <c r="BN2356" s="15">
        <f t="shared" si="1561"/>
        <v>6.6229734391169373E-2</v>
      </c>
      <c r="BO2356" s="15">
        <f t="shared" si="1561"/>
        <v>5.4156605726112451E-2</v>
      </c>
      <c r="BP2356" s="15">
        <f t="shared" si="1561"/>
        <v>3.8978958261469472E-2</v>
      </c>
      <c r="BQ2356" s="15">
        <f t="shared" si="1561"/>
        <v>2.9320455329423938E-2</v>
      </c>
      <c r="BR2356" s="15">
        <f t="shared" si="1561"/>
        <v>2.4146257330113833E-2</v>
      </c>
      <c r="BS2356" s="15">
        <f t="shared" si="1561"/>
        <v>2.1386685063815108E-2</v>
      </c>
      <c r="BT2356" s="15">
        <f t="shared" si="1563"/>
        <v>1.7247326664367024E-2</v>
      </c>
      <c r="BV2356" s="15">
        <f t="shared" si="1547"/>
        <v>1.1069110347460862</v>
      </c>
      <c r="BW2356" s="15">
        <f t="shared" si="1576"/>
        <v>1.1454753722794959E-2</v>
      </c>
      <c r="BX2356" s="15">
        <f t="shared" si="1577"/>
        <v>7.2546773577701409E-3</v>
      </c>
      <c r="BY2356" s="15">
        <f t="shared" si="1578"/>
        <v>6.1092019854906456E-3</v>
      </c>
      <c r="BZ2356" s="15">
        <f t="shared" si="1538"/>
        <v>6.4910271095838107E-3</v>
      </c>
      <c r="CA2356" s="15">
        <f t="shared" si="1538"/>
        <v>1.2600229095074456E-2</v>
      </c>
      <c r="CB2356" s="15">
        <f t="shared" si="1538"/>
        <v>2.0236731576937762E-2</v>
      </c>
      <c r="CC2356" s="15">
        <f t="shared" si="1538"/>
        <v>2.7873234058801068E-2</v>
      </c>
      <c r="CD2356" s="15">
        <f t="shared" si="1552"/>
        <v>4.6582665139366174E-2</v>
      </c>
      <c r="CE2356" s="15">
        <f t="shared" si="1552"/>
        <v>6.8728522336769765E-2</v>
      </c>
      <c r="CF2356" s="15">
        <f t="shared" si="1552"/>
        <v>8.0565101183657881E-2</v>
      </c>
      <c r="CG2356" s="15">
        <f t="shared" si="1552"/>
        <v>8.0946926307751049E-2</v>
      </c>
      <c r="CH2356" s="15">
        <f t="shared" si="1580"/>
        <v>7.3310423825887747E-2</v>
      </c>
      <c r="CI2356" s="15">
        <f t="shared" si="1554"/>
        <v>8.247422680412371E-2</v>
      </c>
      <c r="CJ2356" s="15">
        <f t="shared" si="1554"/>
        <v>8.4383352424589539E-2</v>
      </c>
      <c r="CK2356" s="15">
        <f t="shared" si="1554"/>
        <v>7.8655975563192052E-2</v>
      </c>
      <c r="CL2356" s="15">
        <f t="shared" si="1554"/>
        <v>7.063764795723558E-2</v>
      </c>
      <c r="CM2356" s="15">
        <f t="shared" si="1568"/>
        <v>7.0255822833142426E-2</v>
      </c>
      <c r="CN2356" s="15">
        <f t="shared" si="1562"/>
        <v>7.3310423825887747E-2</v>
      </c>
      <c r="CO2356" s="15">
        <f t="shared" si="1562"/>
        <v>5.9946544482626957E-2</v>
      </c>
      <c r="CP2356" s="15">
        <f t="shared" si="1562"/>
        <v>4.3146239022527684E-2</v>
      </c>
      <c r="CQ2356" s="15">
        <f t="shared" si="1562"/>
        <v>3.2455135547919053E-2</v>
      </c>
      <c r="CR2356" s="15">
        <f t="shared" si="1562"/>
        <v>2.6727758686521573E-2</v>
      </c>
      <c r="CS2356" s="15">
        <f t="shared" si="1562"/>
        <v>2.3673157693776252E-2</v>
      </c>
      <c r="CT2356" s="15">
        <f t="shared" si="1581"/>
        <v>1.9091256204658267E-2</v>
      </c>
    </row>
    <row r="2357" spans="1:98" x14ac:dyDescent="0.2">
      <c r="A2357" s="9">
        <f t="shared" si="1539"/>
        <v>40246</v>
      </c>
      <c r="B2357" s="3">
        <f t="shared" si="1540"/>
        <v>0.90000000000000036</v>
      </c>
      <c r="C2357" s="3">
        <v>290</v>
      </c>
      <c r="D2357" s="3">
        <v>1</v>
      </c>
      <c r="E2357" s="3" t="s">
        <v>164</v>
      </c>
      <c r="F2357" s="2">
        <f t="shared" si="1541"/>
        <v>2379.6000000000008</v>
      </c>
      <c r="G2357" s="2">
        <f t="shared" si="1542"/>
        <v>2657.4428571428584</v>
      </c>
      <c r="H2357" s="13">
        <v>40246</v>
      </c>
      <c r="I2357" s="13" t="s">
        <v>58</v>
      </c>
      <c r="J2357" s="13" t="s">
        <v>59</v>
      </c>
      <c r="K2357" s="13" t="s">
        <v>235</v>
      </c>
      <c r="L2357" s="13">
        <v>458</v>
      </c>
      <c r="M2357" s="13" t="s">
        <v>164</v>
      </c>
      <c r="N2357" s="13">
        <v>7.5</v>
      </c>
      <c r="O2357" s="13">
        <v>7.4</v>
      </c>
      <c r="P2357" s="13">
        <v>8.3000000000000007</v>
      </c>
      <c r="Q2357" s="13" t="s">
        <v>164</v>
      </c>
      <c r="R2357" s="13" t="s">
        <v>12</v>
      </c>
      <c r="S2357" s="13" t="s">
        <v>324</v>
      </c>
      <c r="T2357" s="13" t="s">
        <v>62</v>
      </c>
      <c r="U2357" s="14">
        <v>2644</v>
      </c>
      <c r="V2357" s="14">
        <v>2952.7142857142858</v>
      </c>
      <c r="W2357" s="14">
        <v>15.714285714285714</v>
      </c>
      <c r="X2357" s="14">
        <v>10.857142857142858</v>
      </c>
      <c r="Y2357" s="14">
        <v>9.5714285714285712</v>
      </c>
      <c r="Z2357" s="14">
        <v>25.857142857142858</v>
      </c>
      <c r="AA2357" s="14">
        <v>65.142857142857139</v>
      </c>
      <c r="AB2357" s="14">
        <v>118.14285714285714</v>
      </c>
      <c r="AC2357" s="14">
        <v>227.85714285714286</v>
      </c>
      <c r="AD2357" s="14">
        <v>237.85714285714286</v>
      </c>
      <c r="AE2357" s="14">
        <v>187.42857142857142</v>
      </c>
      <c r="AF2357" s="14">
        <v>165.14285714285714</v>
      </c>
      <c r="AG2357" s="14">
        <v>161.57142857142858</v>
      </c>
      <c r="AH2357" s="14">
        <v>163.42857142857142</v>
      </c>
      <c r="AI2357" s="14">
        <v>186.57142857142858</v>
      </c>
      <c r="AJ2357" s="14">
        <v>184.14285714285714</v>
      </c>
      <c r="AK2357" s="14">
        <v>174.71428571428572</v>
      </c>
      <c r="AL2357" s="14">
        <v>173</v>
      </c>
      <c r="AM2357" s="14">
        <v>181.85714285714286</v>
      </c>
      <c r="AN2357" s="14">
        <v>182</v>
      </c>
      <c r="AO2357" s="14">
        <v>151.57142857142858</v>
      </c>
      <c r="AP2357" s="14">
        <v>115.71428571428571</v>
      </c>
      <c r="AQ2357" s="14">
        <v>90</v>
      </c>
      <c r="AR2357" s="14">
        <v>62</v>
      </c>
      <c r="AS2357" s="14">
        <v>38.714285714285715</v>
      </c>
      <c r="AT2357" s="14">
        <v>24.571428571428573</v>
      </c>
      <c r="AV2357" s="15">
        <f t="shared" si="1543"/>
        <v>0.89544728820939568</v>
      </c>
      <c r="AW2357" s="15">
        <f t="shared" si="1573"/>
        <v>5.3219797764768491E-3</v>
      </c>
      <c r="AX2357" s="15">
        <f t="shared" si="1574"/>
        <v>3.677004209202187E-3</v>
      </c>
      <c r="AY2357" s="15">
        <f t="shared" si="1575"/>
        <v>3.2415695002177172E-3</v>
      </c>
      <c r="AZ2357" s="15">
        <f t="shared" si="1537"/>
        <v>8.7570758140209978E-3</v>
      </c>
      <c r="BA2357" s="15">
        <f t="shared" si="1537"/>
        <v>2.206202525521312E-2</v>
      </c>
      <c r="BB2357" s="15">
        <f t="shared" si="1537"/>
        <v>4.0011611592239586E-2</v>
      </c>
      <c r="BC2357" s="15">
        <f t="shared" si="1537"/>
        <v>7.716870675891431E-2</v>
      </c>
      <c r="BD2357" s="15">
        <f t="shared" si="1551"/>
        <v>8.0555421162126856E-2</v>
      </c>
      <c r="BE2357" s="15">
        <f t="shared" si="1551"/>
        <v>6.3476704243069323E-2</v>
      </c>
      <c r="BF2357" s="15">
        <f t="shared" si="1551"/>
        <v>5.5929169287338522E-2</v>
      </c>
      <c r="BG2357" s="15">
        <f t="shared" si="1551"/>
        <v>5.4719628429048338E-2</v>
      </c>
      <c r="BH2357" s="15">
        <f t="shared" si="1579"/>
        <v>5.534858967535923E-2</v>
      </c>
      <c r="BI2357" s="15">
        <f t="shared" si="1553"/>
        <v>6.3186414437079688E-2</v>
      </c>
      <c r="BJ2357" s="15">
        <f t="shared" si="1553"/>
        <v>6.2363926653442349E-2</v>
      </c>
      <c r="BK2357" s="15">
        <f t="shared" si="1553"/>
        <v>5.9170738787556243E-2</v>
      </c>
      <c r="BL2357" s="15">
        <f t="shared" si="1553"/>
        <v>5.8590159175576952E-2</v>
      </c>
      <c r="BM2357" s="15">
        <f t="shared" si="1564"/>
        <v>6.1589820504136632E-2</v>
      </c>
      <c r="BN2357" s="15">
        <f t="shared" si="1561"/>
        <v>6.1638202138468233E-2</v>
      </c>
      <c r="BO2357" s="15">
        <f t="shared" si="1561"/>
        <v>5.1332914025835799E-2</v>
      </c>
      <c r="BP2357" s="15">
        <f t="shared" si="1561"/>
        <v>3.9189123808602254E-2</v>
      </c>
      <c r="BQ2357" s="15">
        <f t="shared" si="1561"/>
        <v>3.0480429628912863E-2</v>
      </c>
      <c r="BR2357" s="15">
        <f t="shared" si="1561"/>
        <v>2.0997629299917751E-2</v>
      </c>
      <c r="BS2357" s="15">
        <f t="shared" si="1561"/>
        <v>1.3111422903865693E-2</v>
      </c>
      <c r="BT2357" s="15">
        <f t="shared" si="1563"/>
        <v>8.3216411050365292E-3</v>
      </c>
      <c r="BV2357" s="15">
        <f t="shared" si="1547"/>
        <v>1.1167603198616816</v>
      </c>
      <c r="BW2357" s="15">
        <f t="shared" si="1576"/>
        <v>5.9433758374756859E-3</v>
      </c>
      <c r="BX2357" s="15">
        <f t="shared" si="1577"/>
        <v>4.1063323968013833E-3</v>
      </c>
      <c r="BY2357" s="15">
        <f t="shared" si="1578"/>
        <v>3.6200561919170087E-3</v>
      </c>
      <c r="BZ2357" s="15">
        <f t="shared" si="1538"/>
        <v>9.7795547871190845E-3</v>
      </c>
      <c r="CA2357" s="15">
        <f t="shared" si="1538"/>
        <v>2.4637994380808298E-2</v>
      </c>
      <c r="CB2357" s="15">
        <f t="shared" si="1538"/>
        <v>4.4683380159930841E-2</v>
      </c>
      <c r="CC2357" s="15">
        <f t="shared" si="1538"/>
        <v>8.6178949643397451E-2</v>
      </c>
      <c r="CD2357" s="15">
        <f t="shared" si="1552"/>
        <v>8.9961097903609247E-2</v>
      </c>
      <c r="CE2357" s="15">
        <f t="shared" si="1552"/>
        <v>7.0888264534255452E-2</v>
      </c>
      <c r="CF2357" s="15">
        <f t="shared" si="1552"/>
        <v>6.2459476982926303E-2</v>
      </c>
      <c r="CG2357" s="15">
        <f t="shared" si="1552"/>
        <v>6.1108709747136378E-2</v>
      </c>
      <c r="CH2357" s="15">
        <f t="shared" si="1580"/>
        <v>6.1811108709747133E-2</v>
      </c>
      <c r="CI2357" s="15">
        <f t="shared" si="1554"/>
        <v>7.0564080397665874E-2</v>
      </c>
      <c r="CJ2357" s="15">
        <f t="shared" si="1554"/>
        <v>6.9645558677328717E-2</v>
      </c>
      <c r="CK2357" s="15">
        <f t="shared" si="1554"/>
        <v>6.6079533174843316E-2</v>
      </c>
      <c r="CL2357" s="15">
        <f t="shared" si="1554"/>
        <v>6.5431164901664146E-2</v>
      </c>
      <c r="CM2357" s="15">
        <f t="shared" si="1568"/>
        <v>6.8781067646423166E-2</v>
      </c>
      <c r="CN2357" s="15">
        <f t="shared" si="1562"/>
        <v>6.8835098335854772E-2</v>
      </c>
      <c r="CO2357" s="15">
        <f t="shared" si="1562"/>
        <v>5.7326561486924575E-2</v>
      </c>
      <c r="CP2357" s="15">
        <f t="shared" si="1562"/>
        <v>4.3764858439593685E-2</v>
      </c>
      <c r="CQ2357" s="15">
        <f t="shared" si="1562"/>
        <v>3.4039334341906202E-2</v>
      </c>
      <c r="CR2357" s="15">
        <f t="shared" si="1562"/>
        <v>2.3449319213313162E-2</v>
      </c>
      <c r="CS2357" s="15">
        <f t="shared" si="1562"/>
        <v>1.4642316835962827E-2</v>
      </c>
      <c r="CT2357" s="15">
        <f t="shared" si="1581"/>
        <v>9.2932785822347104E-3</v>
      </c>
    </row>
    <row r="2358" spans="1:98" x14ac:dyDescent="0.2">
      <c r="A2358" s="9">
        <f t="shared" si="1539"/>
        <v>40246</v>
      </c>
      <c r="B2358" s="3">
        <f t="shared" si="1540"/>
        <v>0.90000000000000036</v>
      </c>
      <c r="C2358" s="3">
        <v>208</v>
      </c>
      <c r="D2358" s="3">
        <v>1</v>
      </c>
      <c r="E2358" s="3" t="s">
        <v>164</v>
      </c>
      <c r="F2358" s="2">
        <f t="shared" si="1541"/>
        <v>2488.860000000001</v>
      </c>
      <c r="G2358" s="2">
        <f t="shared" si="1542"/>
        <v>2790.360000000001</v>
      </c>
      <c r="H2358" s="13">
        <v>40246</v>
      </c>
      <c r="I2358" s="13" t="s">
        <v>58</v>
      </c>
      <c r="J2358" s="13" t="s">
        <v>59</v>
      </c>
      <c r="K2358" s="13" t="s">
        <v>235</v>
      </c>
      <c r="L2358" s="13">
        <v>458</v>
      </c>
      <c r="M2358" s="13" t="s">
        <v>164</v>
      </c>
      <c r="N2358" s="13">
        <v>7.5</v>
      </c>
      <c r="O2358" s="13">
        <v>7.4</v>
      </c>
      <c r="P2358" s="13">
        <v>8.3000000000000007</v>
      </c>
      <c r="Q2358" s="13" t="s">
        <v>164</v>
      </c>
      <c r="R2358" s="13" t="s">
        <v>12</v>
      </c>
      <c r="S2358" s="13" t="s">
        <v>324</v>
      </c>
      <c r="T2358" s="13" t="s">
        <v>63</v>
      </c>
      <c r="U2358" s="14">
        <v>2765.4</v>
      </c>
      <c r="V2358" s="14">
        <v>3100.4</v>
      </c>
      <c r="W2358" s="14">
        <v>8.1999999999999993</v>
      </c>
      <c r="X2358" s="14">
        <v>5.4</v>
      </c>
      <c r="Y2358" s="14">
        <v>6.2</v>
      </c>
      <c r="Z2358" s="14">
        <v>29.4</v>
      </c>
      <c r="AA2358" s="14">
        <v>79.599999999999994</v>
      </c>
      <c r="AB2358" s="14">
        <v>148.6</v>
      </c>
      <c r="AC2358" s="14">
        <v>297.2</v>
      </c>
      <c r="AD2358" s="14">
        <v>296.2</v>
      </c>
      <c r="AE2358" s="14">
        <v>203.4</v>
      </c>
      <c r="AF2358" s="14">
        <v>159.80000000000001</v>
      </c>
      <c r="AG2358" s="14">
        <v>150.6</v>
      </c>
      <c r="AH2358" s="14">
        <v>159</v>
      </c>
      <c r="AI2358" s="14">
        <v>184.6</v>
      </c>
      <c r="AJ2358" s="14">
        <v>179.8</v>
      </c>
      <c r="AK2358" s="14">
        <v>172.4</v>
      </c>
      <c r="AL2358" s="14">
        <v>177.6</v>
      </c>
      <c r="AM2358" s="14">
        <v>184.4</v>
      </c>
      <c r="AN2358" s="14">
        <v>180.2</v>
      </c>
      <c r="AO2358" s="14">
        <v>151</v>
      </c>
      <c r="AP2358" s="14">
        <v>116.8</v>
      </c>
      <c r="AQ2358" s="14">
        <v>91.8</v>
      </c>
      <c r="AR2358" s="14">
        <v>61.6</v>
      </c>
      <c r="AS2358" s="14">
        <v>36</v>
      </c>
      <c r="AT2358" s="14">
        <v>21.4</v>
      </c>
      <c r="AV2358" s="15">
        <f t="shared" si="1543"/>
        <v>0.8919494258805315</v>
      </c>
      <c r="AW2358" s="15">
        <f t="shared" si="1573"/>
        <v>2.6448200232228095E-3</v>
      </c>
      <c r="AX2358" s="15">
        <f t="shared" si="1574"/>
        <v>1.7417107470003872E-3</v>
      </c>
      <c r="AY2358" s="15">
        <f t="shared" si="1575"/>
        <v>1.9997419687782223E-3</v>
      </c>
      <c r="AZ2358" s="15">
        <f t="shared" si="1537"/>
        <v>9.4826474003354404E-3</v>
      </c>
      <c r="BA2358" s="15">
        <f t="shared" si="1537"/>
        <v>2.5674106566894592E-2</v>
      </c>
      <c r="BB2358" s="15">
        <f t="shared" si="1537"/>
        <v>4.7929299445232873E-2</v>
      </c>
      <c r="BC2358" s="15">
        <f t="shared" si="1537"/>
        <v>9.5858598890465746E-2</v>
      </c>
      <c r="BD2358" s="15">
        <f t="shared" si="1551"/>
        <v>9.5536059863243442E-2</v>
      </c>
      <c r="BE2358" s="15">
        <f t="shared" si="1551"/>
        <v>6.5604438137014581E-2</v>
      </c>
      <c r="BF2358" s="15">
        <f t="shared" si="1551"/>
        <v>5.154173655012257E-2</v>
      </c>
      <c r="BG2358" s="15">
        <f t="shared" si="1551"/>
        <v>4.8574377499677461E-2</v>
      </c>
      <c r="BH2358" s="15">
        <f t="shared" si="1579"/>
        <v>5.1283705328344725E-2</v>
      </c>
      <c r="BI2358" s="15">
        <f t="shared" si="1553"/>
        <v>5.9540704425235451E-2</v>
      </c>
      <c r="BJ2358" s="15">
        <f t="shared" si="1553"/>
        <v>5.7992517094568444E-2</v>
      </c>
      <c r="BK2358" s="15">
        <f t="shared" si="1553"/>
        <v>5.560572829312347E-2</v>
      </c>
      <c r="BL2358" s="15">
        <f t="shared" si="1553"/>
        <v>5.7282931234679389E-2</v>
      </c>
      <c r="BM2358" s="15">
        <f t="shared" si="1564"/>
        <v>5.9476196619790991E-2</v>
      </c>
      <c r="BN2358" s="15">
        <f t="shared" si="1561"/>
        <v>5.8121532705457356E-2</v>
      </c>
      <c r="BO2358" s="15">
        <f t="shared" si="1561"/>
        <v>4.870339311056638E-2</v>
      </c>
      <c r="BP2358" s="15">
        <f t="shared" si="1561"/>
        <v>3.7672558379563924E-2</v>
      </c>
      <c r="BQ2358" s="15">
        <f t="shared" si="1561"/>
        <v>2.9609082699006577E-2</v>
      </c>
      <c r="BR2358" s="15">
        <f t="shared" si="1561"/>
        <v>1.9868404076893303E-2</v>
      </c>
      <c r="BS2358" s="15">
        <f t="shared" si="1561"/>
        <v>1.161140498000258E-2</v>
      </c>
      <c r="BT2358" s="15">
        <f t="shared" si="1563"/>
        <v>6.9023351825570891E-3</v>
      </c>
      <c r="BV2358" s="15">
        <f t="shared" si="1547"/>
        <v>1.121139798944095</v>
      </c>
      <c r="BW2358" s="15">
        <f t="shared" si="1576"/>
        <v>2.9652129890793372E-3</v>
      </c>
      <c r="BX2358" s="15">
        <f t="shared" si="1577"/>
        <v>1.9527012367107834E-3</v>
      </c>
      <c r="BY2358" s="15">
        <f t="shared" si="1578"/>
        <v>2.2419903088160844E-3</v>
      </c>
      <c r="BZ2358" s="15">
        <f t="shared" si="1538"/>
        <v>1.0631373399869819E-2</v>
      </c>
      <c r="CA2358" s="15">
        <f t="shared" si="1538"/>
        <v>2.8784262674477468E-2</v>
      </c>
      <c r="CB2358" s="15">
        <f t="shared" si="1538"/>
        <v>5.3735445143559699E-2</v>
      </c>
      <c r="CC2358" s="15">
        <f t="shared" si="1538"/>
        <v>0.1074708902871194</v>
      </c>
      <c r="CD2358" s="15">
        <f t="shared" si="1552"/>
        <v>0.10710927894698777</v>
      </c>
      <c r="CE2358" s="15">
        <f t="shared" si="1552"/>
        <v>7.3551746582772831E-2</v>
      </c>
      <c r="CF2358" s="15">
        <f t="shared" si="1552"/>
        <v>5.778549215303392E-2</v>
      </c>
      <c r="CG2358" s="15">
        <f t="shared" si="1552"/>
        <v>5.445866782382295E-2</v>
      </c>
      <c r="CH2358" s="15">
        <f t="shared" si="1580"/>
        <v>5.7496203080928614E-2</v>
      </c>
      <c r="CI2358" s="15">
        <f t="shared" si="1554"/>
        <v>6.6753453388298259E-2</v>
      </c>
      <c r="CJ2358" s="15">
        <f t="shared" si="1554"/>
        <v>6.5017718955666451E-2</v>
      </c>
      <c r="CK2358" s="15">
        <f t="shared" si="1554"/>
        <v>6.2341795038692416E-2</v>
      </c>
      <c r="CL2358" s="15">
        <f t="shared" si="1554"/>
        <v>6.422217400737687E-2</v>
      </c>
      <c r="CM2358" s="15">
        <f t="shared" si="1568"/>
        <v>6.6681131120271936E-2</v>
      </c>
      <c r="CN2358" s="15">
        <f t="shared" si="1562"/>
        <v>6.5162363491719097E-2</v>
      </c>
      <c r="CO2358" s="15">
        <f t="shared" si="1562"/>
        <v>5.4603312359875603E-2</v>
      </c>
      <c r="CP2358" s="15">
        <f t="shared" si="1562"/>
        <v>4.2236204527373977E-2</v>
      </c>
      <c r="CQ2358" s="15">
        <f t="shared" si="1562"/>
        <v>3.3195921024083315E-2</v>
      </c>
      <c r="CR2358" s="15">
        <f t="shared" si="1562"/>
        <v>2.2275258552108195E-2</v>
      </c>
      <c r="CS2358" s="15">
        <f t="shared" si="1562"/>
        <v>1.3018008244738555E-2</v>
      </c>
      <c r="CT2358" s="15">
        <f t="shared" si="1581"/>
        <v>7.7384826788168071E-3</v>
      </c>
    </row>
    <row r="2359" spans="1:98" x14ac:dyDescent="0.2">
      <c r="A2359" s="9">
        <f t="shared" si="1539"/>
        <v>40247</v>
      </c>
      <c r="B2359" s="3">
        <f t="shared" si="1540"/>
        <v>0.60000000000000009</v>
      </c>
      <c r="C2359" s="3">
        <v>49</v>
      </c>
      <c r="D2359" s="3">
        <v>2</v>
      </c>
      <c r="E2359" s="3" t="s">
        <v>164</v>
      </c>
      <c r="F2359" s="2">
        <f t="shared" si="1541"/>
        <v>2612.4000000000005</v>
      </c>
      <c r="G2359" s="2">
        <f t="shared" si="1542"/>
        <v>2940.6000000000004</v>
      </c>
      <c r="H2359" s="13">
        <v>40247</v>
      </c>
      <c r="I2359" s="13" t="s">
        <v>58</v>
      </c>
      <c r="J2359" s="13" t="s">
        <v>59</v>
      </c>
      <c r="K2359" s="13" t="s">
        <v>235</v>
      </c>
      <c r="L2359" s="13">
        <v>60</v>
      </c>
      <c r="M2359" s="13" t="s">
        <v>164</v>
      </c>
      <c r="N2359" s="13">
        <v>2.4</v>
      </c>
      <c r="O2359" s="13">
        <v>1.9</v>
      </c>
      <c r="P2359" s="13">
        <v>2.5</v>
      </c>
      <c r="Q2359" s="13" t="s">
        <v>164</v>
      </c>
      <c r="R2359" s="13" t="s">
        <v>324</v>
      </c>
      <c r="S2359" s="13" t="s">
        <v>321</v>
      </c>
      <c r="T2359" s="13" t="s">
        <v>65</v>
      </c>
      <c r="U2359" s="14">
        <v>4354</v>
      </c>
      <c r="V2359" s="14">
        <v>4901</v>
      </c>
      <c r="W2359" s="14">
        <v>116</v>
      </c>
      <c r="X2359" s="14">
        <v>79</v>
      </c>
      <c r="Y2359" s="14">
        <v>55</v>
      </c>
      <c r="Z2359" s="14">
        <v>41</v>
      </c>
      <c r="AA2359" s="14">
        <v>41</v>
      </c>
      <c r="AB2359" s="14">
        <v>43</v>
      </c>
      <c r="AC2359" s="14">
        <v>60</v>
      </c>
      <c r="AD2359" s="14">
        <v>94</v>
      </c>
      <c r="AE2359" s="14">
        <v>148</v>
      </c>
      <c r="AF2359" s="14">
        <v>226</v>
      </c>
      <c r="AG2359" s="14">
        <v>307</v>
      </c>
      <c r="AH2359" s="14">
        <v>345</v>
      </c>
      <c r="AI2359" s="14">
        <v>338</v>
      </c>
      <c r="AJ2359" s="14">
        <v>354</v>
      </c>
      <c r="AK2359" s="14">
        <v>350</v>
      </c>
      <c r="AL2359" s="14">
        <v>336</v>
      </c>
      <c r="AM2359" s="14">
        <v>363</v>
      </c>
      <c r="AN2359" s="14">
        <v>389</v>
      </c>
      <c r="AO2359" s="14">
        <v>356</v>
      </c>
      <c r="AP2359" s="14">
        <v>296</v>
      </c>
      <c r="AQ2359" s="14">
        <v>227</v>
      </c>
      <c r="AR2359" s="14">
        <v>167</v>
      </c>
      <c r="AS2359" s="14">
        <v>110</v>
      </c>
      <c r="AT2359" s="14">
        <v>61</v>
      </c>
      <c r="AV2359" s="15">
        <f t="shared" si="1543"/>
        <v>0.88839012446439503</v>
      </c>
      <c r="AW2359" s="15">
        <f t="shared" si="1573"/>
        <v>2.3668639053254437E-2</v>
      </c>
      <c r="AX2359" s="15">
        <f t="shared" si="1574"/>
        <v>1.6119159355233625E-2</v>
      </c>
      <c r="AY2359" s="15">
        <f t="shared" si="1575"/>
        <v>1.1222199551112018E-2</v>
      </c>
      <c r="AZ2359" s="15">
        <f t="shared" si="1537"/>
        <v>8.3656396653744129E-3</v>
      </c>
      <c r="BA2359" s="15">
        <f t="shared" si="1537"/>
        <v>8.3656396653744129E-3</v>
      </c>
      <c r="BB2359" s="15">
        <f t="shared" si="1537"/>
        <v>8.7737196490512148E-3</v>
      </c>
      <c r="BC2359" s="15">
        <f t="shared" si="1537"/>
        <v>1.2242399510304019E-2</v>
      </c>
      <c r="BD2359" s="15">
        <f t="shared" si="1551"/>
        <v>1.917975923280963E-2</v>
      </c>
      <c r="BE2359" s="15">
        <f t="shared" si="1551"/>
        <v>3.0197918792083247E-2</v>
      </c>
      <c r="BF2359" s="15">
        <f t="shared" si="1551"/>
        <v>4.6113038155478472E-2</v>
      </c>
      <c r="BG2359" s="15">
        <f t="shared" si="1551"/>
        <v>6.2640277494388899E-2</v>
      </c>
      <c r="BH2359" s="15">
        <f t="shared" si="1579"/>
        <v>7.0393797184248111E-2</v>
      </c>
      <c r="BI2359" s="15">
        <f t="shared" si="1553"/>
        <v>6.8965517241379309E-2</v>
      </c>
      <c r="BJ2359" s="15">
        <f t="shared" si="1553"/>
        <v>7.2230157110793711E-2</v>
      </c>
      <c r="BK2359" s="15">
        <f t="shared" si="1553"/>
        <v>7.1413997143440114E-2</v>
      </c>
      <c r="BL2359" s="15">
        <f t="shared" si="1553"/>
        <v>6.8557437257702511E-2</v>
      </c>
      <c r="BM2359" s="15">
        <f t="shared" si="1564"/>
        <v>7.4066517037339324E-2</v>
      </c>
      <c r="BN2359" s="15">
        <f t="shared" si="1561"/>
        <v>7.9371556825137732E-2</v>
      </c>
      <c r="BO2359" s="15">
        <f t="shared" si="1561"/>
        <v>7.2638237094470523E-2</v>
      </c>
      <c r="BP2359" s="15">
        <f t="shared" si="1561"/>
        <v>6.0395837584166494E-2</v>
      </c>
      <c r="BQ2359" s="15">
        <f t="shared" si="1561"/>
        <v>4.6317078147316872E-2</v>
      </c>
      <c r="BR2359" s="15">
        <f t="shared" si="1561"/>
        <v>3.4074678637012856E-2</v>
      </c>
      <c r="BS2359" s="15">
        <f t="shared" si="1561"/>
        <v>2.2444399102224035E-2</v>
      </c>
      <c r="BT2359" s="15">
        <f t="shared" si="1563"/>
        <v>1.244643950214242E-2</v>
      </c>
      <c r="BV2359" s="15">
        <f t="shared" si="1547"/>
        <v>1.1256316031235645</v>
      </c>
      <c r="BW2359" s="15">
        <f t="shared" si="1576"/>
        <v>2.6642168121267799E-2</v>
      </c>
      <c r="BX2359" s="15">
        <f t="shared" si="1577"/>
        <v>1.8144235186035831E-2</v>
      </c>
      <c r="BY2359" s="15">
        <f t="shared" si="1578"/>
        <v>1.2632062471290766E-2</v>
      </c>
      <c r="BZ2359" s="15">
        <f t="shared" si="1538"/>
        <v>9.416628387689481E-3</v>
      </c>
      <c r="CA2359" s="15">
        <f t="shared" si="1538"/>
        <v>9.416628387689481E-3</v>
      </c>
      <c r="CB2359" s="15">
        <f t="shared" si="1538"/>
        <v>9.8759761139182358E-3</v>
      </c>
      <c r="CC2359" s="15">
        <f t="shared" si="1538"/>
        <v>1.3780431786862656E-2</v>
      </c>
      <c r="CD2359" s="15">
        <f t="shared" si="1552"/>
        <v>2.1589343132751494E-2</v>
      </c>
      <c r="CE2359" s="15">
        <f t="shared" si="1552"/>
        <v>3.3991731740927886E-2</v>
      </c>
      <c r="CF2359" s="15">
        <f t="shared" si="1552"/>
        <v>5.1906293063849335E-2</v>
      </c>
      <c r="CG2359" s="15">
        <f t="shared" si="1552"/>
        <v>7.0509875976113912E-2</v>
      </c>
      <c r="CH2359" s="15">
        <f t="shared" si="1580"/>
        <v>7.9237482774460272E-2</v>
      </c>
      <c r="CI2359" s="15">
        <f t="shared" si="1554"/>
        <v>7.7629765732659617E-2</v>
      </c>
      <c r="CJ2359" s="15">
        <f t="shared" si="1554"/>
        <v>8.1304547542489669E-2</v>
      </c>
      <c r="CK2359" s="15">
        <f t="shared" si="1554"/>
        <v>8.0385852090032156E-2</v>
      </c>
      <c r="CL2359" s="15">
        <f t="shared" si="1554"/>
        <v>7.7170418006430874E-2</v>
      </c>
      <c r="CM2359" s="15">
        <f t="shared" si="1568"/>
        <v>8.3371612310519067E-2</v>
      </c>
      <c r="CN2359" s="15">
        <f t="shared" si="1562"/>
        <v>8.9343132751492874E-2</v>
      </c>
      <c r="CO2359" s="15">
        <f t="shared" si="1562"/>
        <v>8.1763895268718426E-2</v>
      </c>
      <c r="CP2359" s="15">
        <f t="shared" si="1562"/>
        <v>6.7983463481855771E-2</v>
      </c>
      <c r="CQ2359" s="15">
        <f t="shared" si="1562"/>
        <v>5.2135966926963713E-2</v>
      </c>
      <c r="CR2359" s="15">
        <f t="shared" si="1562"/>
        <v>3.8355535140101059E-2</v>
      </c>
      <c r="CS2359" s="15">
        <f t="shared" si="1562"/>
        <v>2.5264124942581533E-2</v>
      </c>
      <c r="CT2359" s="15">
        <f t="shared" si="1581"/>
        <v>1.4010105649977032E-2</v>
      </c>
    </row>
    <row r="2360" spans="1:98" x14ac:dyDescent="0.2">
      <c r="A2360" s="9">
        <f t="shared" si="1539"/>
        <v>40247</v>
      </c>
      <c r="B2360" s="3">
        <f t="shared" si="1540"/>
        <v>0.60000000000000009</v>
      </c>
      <c r="C2360" s="3">
        <v>51</v>
      </c>
      <c r="D2360" s="3">
        <v>2</v>
      </c>
      <c r="E2360" s="3" t="s">
        <v>164</v>
      </c>
      <c r="F2360" s="2">
        <f t="shared" si="1541"/>
        <v>3597.6000000000004</v>
      </c>
      <c r="G2360" s="2">
        <f t="shared" si="1542"/>
        <v>4012.8000000000006</v>
      </c>
      <c r="H2360" s="13">
        <v>40247</v>
      </c>
      <c r="I2360" s="13" t="s">
        <v>58</v>
      </c>
      <c r="J2360" s="13" t="s">
        <v>59</v>
      </c>
      <c r="K2360" s="13" t="s">
        <v>235</v>
      </c>
      <c r="L2360" s="13">
        <v>60</v>
      </c>
      <c r="M2360" s="13" t="s">
        <v>164</v>
      </c>
      <c r="N2360" s="13">
        <v>2.4</v>
      </c>
      <c r="O2360" s="13">
        <v>1.9</v>
      </c>
      <c r="P2360" s="13">
        <v>2.5</v>
      </c>
      <c r="Q2360" s="13" t="s">
        <v>164</v>
      </c>
      <c r="R2360" s="13" t="s">
        <v>324</v>
      </c>
      <c r="S2360" s="13" t="s">
        <v>321</v>
      </c>
      <c r="T2360" s="13" t="s">
        <v>64</v>
      </c>
      <c r="U2360" s="14">
        <v>5996</v>
      </c>
      <c r="V2360" s="14">
        <v>6688</v>
      </c>
      <c r="W2360" s="14">
        <v>106</v>
      </c>
      <c r="X2360" s="14">
        <v>71</v>
      </c>
      <c r="Y2360" s="14">
        <v>50</v>
      </c>
      <c r="Z2360" s="14">
        <v>43</v>
      </c>
      <c r="AA2360" s="14">
        <v>44</v>
      </c>
      <c r="AB2360" s="14">
        <v>61</v>
      </c>
      <c r="AC2360" s="14">
        <v>103</v>
      </c>
      <c r="AD2360" s="14">
        <v>175</v>
      </c>
      <c r="AE2360" s="14">
        <v>287</v>
      </c>
      <c r="AF2360" s="14">
        <v>385</v>
      </c>
      <c r="AG2360" s="14">
        <v>463</v>
      </c>
      <c r="AH2360" s="14">
        <v>486</v>
      </c>
      <c r="AI2360" s="14">
        <v>462</v>
      </c>
      <c r="AJ2360" s="14">
        <v>479</v>
      </c>
      <c r="AK2360" s="14">
        <v>487</v>
      </c>
      <c r="AL2360" s="14">
        <v>498</v>
      </c>
      <c r="AM2360" s="14">
        <v>513</v>
      </c>
      <c r="AN2360" s="14">
        <v>535</v>
      </c>
      <c r="AO2360" s="14">
        <v>443</v>
      </c>
      <c r="AP2360" s="14">
        <v>299</v>
      </c>
      <c r="AQ2360" s="14">
        <v>200</v>
      </c>
      <c r="AR2360" s="14">
        <v>182</v>
      </c>
      <c r="AS2360" s="14">
        <v>171</v>
      </c>
      <c r="AT2360" s="14">
        <v>147</v>
      </c>
      <c r="AV2360" s="15">
        <f t="shared" si="1543"/>
        <v>0.89653110047846885</v>
      </c>
      <c r="AW2360" s="15">
        <f t="shared" si="1573"/>
        <v>1.5849282296650717E-2</v>
      </c>
      <c r="AX2360" s="15">
        <f t="shared" si="1574"/>
        <v>1.0616028708133971E-2</v>
      </c>
      <c r="AY2360" s="15">
        <f t="shared" si="1575"/>
        <v>7.4760765550239234E-3</v>
      </c>
      <c r="AZ2360" s="15">
        <f t="shared" si="1537"/>
        <v>6.4294258373205739E-3</v>
      </c>
      <c r="BA2360" s="15">
        <f t="shared" si="1537"/>
        <v>6.5789473684210523E-3</v>
      </c>
      <c r="BB2360" s="15">
        <f t="shared" si="1537"/>
        <v>9.1208133971291874E-3</v>
      </c>
      <c r="BC2360" s="15">
        <f t="shared" si="1537"/>
        <v>1.5400717703349283E-2</v>
      </c>
      <c r="BD2360" s="15">
        <f t="shared" si="1551"/>
        <v>2.6166267942583733E-2</v>
      </c>
      <c r="BE2360" s="15">
        <f t="shared" si="1551"/>
        <v>4.2912679425837319E-2</v>
      </c>
      <c r="BF2360" s="15">
        <f t="shared" si="1551"/>
        <v>5.7565789473684209E-2</v>
      </c>
      <c r="BG2360" s="15">
        <f t="shared" si="1551"/>
        <v>6.9228468899521528E-2</v>
      </c>
      <c r="BH2360" s="15">
        <f t="shared" si="1579"/>
        <v>7.2667464114832533E-2</v>
      </c>
      <c r="BI2360" s="15">
        <f t="shared" si="1553"/>
        <v>6.9078947368421059E-2</v>
      </c>
      <c r="BJ2360" s="15">
        <f t="shared" si="1553"/>
        <v>7.1620813397129182E-2</v>
      </c>
      <c r="BK2360" s="15">
        <f t="shared" si="1553"/>
        <v>7.2816985645933016E-2</v>
      </c>
      <c r="BL2360" s="15">
        <f t="shared" si="1553"/>
        <v>7.4461722488038284E-2</v>
      </c>
      <c r="BM2360" s="15">
        <f t="shared" si="1564"/>
        <v>7.6704545454545456E-2</v>
      </c>
      <c r="BN2360" s="15">
        <f t="shared" si="1561"/>
        <v>7.9994019138755978E-2</v>
      </c>
      <c r="BO2360" s="15">
        <f t="shared" si="1561"/>
        <v>6.6238038277511957E-2</v>
      </c>
      <c r="BP2360" s="15">
        <f t="shared" si="1561"/>
        <v>4.4706937799043063E-2</v>
      </c>
      <c r="BQ2360" s="15">
        <f t="shared" si="1561"/>
        <v>2.9904306220095694E-2</v>
      </c>
      <c r="BR2360" s="15">
        <f t="shared" si="1561"/>
        <v>2.7212918660287081E-2</v>
      </c>
      <c r="BS2360" s="15">
        <f t="shared" si="1561"/>
        <v>2.556818181818182E-2</v>
      </c>
      <c r="BT2360" s="15">
        <f t="shared" si="1563"/>
        <v>2.1979665071770335E-2</v>
      </c>
      <c r="BV2360" s="15">
        <f t="shared" si="1547"/>
        <v>1.115410273515677</v>
      </c>
      <c r="BW2360" s="15">
        <f t="shared" si="1576"/>
        <v>1.7678452301534357E-2</v>
      </c>
      <c r="BX2360" s="15">
        <f t="shared" si="1577"/>
        <v>1.1841227484989994E-2</v>
      </c>
      <c r="BY2360" s="15">
        <f t="shared" si="1578"/>
        <v>8.3388925950633758E-3</v>
      </c>
      <c r="BZ2360" s="15">
        <f t="shared" si="1538"/>
        <v>7.1714476317545029E-3</v>
      </c>
      <c r="CA2360" s="15">
        <f t="shared" si="1538"/>
        <v>7.3382254836557703E-3</v>
      </c>
      <c r="CB2360" s="15">
        <f t="shared" si="1538"/>
        <v>1.0173448965977319E-2</v>
      </c>
      <c r="CC2360" s="15">
        <f t="shared" si="1538"/>
        <v>1.7178118745830553E-2</v>
      </c>
      <c r="CD2360" s="15">
        <f t="shared" si="1552"/>
        <v>2.9186124082721813E-2</v>
      </c>
      <c r="CE2360" s="15">
        <f t="shared" si="1552"/>
        <v>4.7865243495663776E-2</v>
      </c>
      <c r="CF2360" s="15">
        <f t="shared" si="1552"/>
        <v>6.4209472981987994E-2</v>
      </c>
      <c r="CG2360" s="15">
        <f t="shared" si="1552"/>
        <v>7.7218145430286864E-2</v>
      </c>
      <c r="CH2360" s="15">
        <f t="shared" si="1580"/>
        <v>8.1054036024016007E-2</v>
      </c>
      <c r="CI2360" s="15">
        <f t="shared" si="1554"/>
        <v>7.7051367578385585E-2</v>
      </c>
      <c r="CJ2360" s="15">
        <f t="shared" si="1554"/>
        <v>7.9886591060707141E-2</v>
      </c>
      <c r="CK2360" s="15">
        <f t="shared" si="1554"/>
        <v>8.1220813875917272E-2</v>
      </c>
      <c r="CL2360" s="15">
        <f t="shared" si="1554"/>
        <v>8.3055370246831225E-2</v>
      </c>
      <c r="CM2360" s="15">
        <f t="shared" si="1568"/>
        <v>8.5557038025350238E-2</v>
      </c>
      <c r="CN2360" s="15">
        <f t="shared" si="1562"/>
        <v>8.9226150767178117E-2</v>
      </c>
      <c r="CO2360" s="15">
        <f t="shared" si="1562"/>
        <v>7.3882588392261514E-2</v>
      </c>
      <c r="CP2360" s="15">
        <f t="shared" si="1562"/>
        <v>4.9866577718478987E-2</v>
      </c>
      <c r="CQ2360" s="15">
        <f t="shared" si="1562"/>
        <v>3.3355570380253503E-2</v>
      </c>
      <c r="CR2360" s="15">
        <f t="shared" si="1562"/>
        <v>3.0353569046030687E-2</v>
      </c>
      <c r="CS2360" s="15">
        <f t="shared" si="1562"/>
        <v>2.8519012675116744E-2</v>
      </c>
      <c r="CT2360" s="15">
        <f t="shared" si="1581"/>
        <v>2.4516344229486325E-2</v>
      </c>
    </row>
    <row r="2361" spans="1:98" x14ac:dyDescent="0.2">
      <c r="A2361" s="9">
        <f t="shared" si="1539"/>
        <v>40247</v>
      </c>
      <c r="B2361" s="3">
        <f t="shared" si="1540"/>
        <v>0.60000000000000009</v>
      </c>
      <c r="C2361" s="3">
        <v>341</v>
      </c>
      <c r="D2361" s="3">
        <v>2</v>
      </c>
      <c r="E2361" s="3" t="s">
        <v>164</v>
      </c>
      <c r="F2361" s="2">
        <f t="shared" si="1541"/>
        <v>4716.5142857142864</v>
      </c>
      <c r="G2361" s="2">
        <f t="shared" si="1542"/>
        <v>5058.2571428571428</v>
      </c>
      <c r="H2361" s="13">
        <v>40247</v>
      </c>
      <c r="I2361" s="13" t="s">
        <v>58</v>
      </c>
      <c r="J2361" s="13" t="s">
        <v>59</v>
      </c>
      <c r="K2361" s="13" t="s">
        <v>235</v>
      </c>
      <c r="L2361" s="13">
        <v>60</v>
      </c>
      <c r="M2361" s="13" t="s">
        <v>164</v>
      </c>
      <c r="N2361" s="13">
        <v>2.4</v>
      </c>
      <c r="O2361" s="13">
        <v>1.9</v>
      </c>
      <c r="P2361" s="13">
        <v>2.5</v>
      </c>
      <c r="Q2361" s="13" t="s">
        <v>164</v>
      </c>
      <c r="R2361" s="13" t="s">
        <v>324</v>
      </c>
      <c r="S2361" s="13" t="s">
        <v>321</v>
      </c>
      <c r="T2361" s="13" t="s">
        <v>62</v>
      </c>
      <c r="U2361" s="14">
        <v>7860.8571428571431</v>
      </c>
      <c r="V2361" s="14">
        <v>8430.4285714285706</v>
      </c>
      <c r="W2361" s="14">
        <v>63.857142857142854</v>
      </c>
      <c r="X2361" s="14">
        <v>39.285714285714285</v>
      </c>
      <c r="Y2361" s="14">
        <v>28.285714285714285</v>
      </c>
      <c r="Z2361" s="14">
        <v>27.714285714285715</v>
      </c>
      <c r="AA2361" s="14">
        <v>48.142857142857146</v>
      </c>
      <c r="AB2361" s="14">
        <v>107.57142857142857</v>
      </c>
      <c r="AC2361" s="14">
        <v>291</v>
      </c>
      <c r="AD2361" s="14">
        <v>506</v>
      </c>
      <c r="AE2361" s="14">
        <v>508.42857142857144</v>
      </c>
      <c r="AF2361" s="14">
        <v>440.42857142857144</v>
      </c>
      <c r="AG2361" s="14">
        <v>475.14285714285717</v>
      </c>
      <c r="AH2361" s="14">
        <v>523.42857142857144</v>
      </c>
      <c r="AI2361" s="14">
        <v>538</v>
      </c>
      <c r="AJ2361" s="14">
        <v>535.42857142857144</v>
      </c>
      <c r="AK2361" s="14">
        <v>568.71428571428567</v>
      </c>
      <c r="AL2361" s="14">
        <v>669</v>
      </c>
      <c r="AM2361" s="14">
        <v>746.85714285714289</v>
      </c>
      <c r="AN2361" s="14">
        <v>700.14285714285711</v>
      </c>
      <c r="AO2361" s="14">
        <v>535.42857142857144</v>
      </c>
      <c r="AP2361" s="14">
        <v>360.28571428571428</v>
      </c>
      <c r="AQ2361" s="14">
        <v>257.57142857142856</v>
      </c>
      <c r="AR2361" s="14">
        <v>205.57142857142858</v>
      </c>
      <c r="AS2361" s="14">
        <v>153</v>
      </c>
      <c r="AT2361" s="14">
        <v>101.71428571428571</v>
      </c>
      <c r="AV2361" s="15">
        <f t="shared" si="1543"/>
        <v>0.9324386152203753</v>
      </c>
      <c r="AW2361" s="15">
        <f t="shared" si="1573"/>
        <v>7.5746022062935289E-3</v>
      </c>
      <c r="AX2361" s="15">
        <f t="shared" si="1574"/>
        <v>4.6599901716570932E-3</v>
      </c>
      <c r="AY2361" s="15">
        <f t="shared" si="1575"/>
        <v>3.3551929235931068E-3</v>
      </c>
      <c r="AZ2361" s="15">
        <f t="shared" si="1537"/>
        <v>3.2874112483690038E-3</v>
      </c>
      <c r="BA2361" s="15">
        <f t="shared" si="1537"/>
        <v>5.7106061376306924E-3</v>
      </c>
      <c r="BB2361" s="15">
        <f t="shared" si="1537"/>
        <v>1.2759900360937422E-2</v>
      </c>
      <c r="BC2361" s="15">
        <f t="shared" si="1537"/>
        <v>3.4517818107874541E-2</v>
      </c>
      <c r="BD2361" s="15">
        <f t="shared" si="1551"/>
        <v>6.0020673410943359E-2</v>
      </c>
      <c r="BE2361" s="15">
        <f t="shared" si="1551"/>
        <v>6.0308745530645795E-2</v>
      </c>
      <c r="BF2361" s="15">
        <f t="shared" si="1551"/>
        <v>5.2242726178977524E-2</v>
      </c>
      <c r="BG2361" s="15">
        <f t="shared" si="1551"/>
        <v>5.636046294884179E-2</v>
      </c>
      <c r="BH2361" s="15">
        <f t="shared" si="1579"/>
        <v>6.2088014505278503E-2</v>
      </c>
      <c r="BI2361" s="15">
        <f t="shared" si="1553"/>
        <v>6.3816447223493139E-2</v>
      </c>
      <c r="BJ2361" s="15">
        <f t="shared" si="1553"/>
        <v>6.3511429684984674E-2</v>
      </c>
      <c r="BK2361" s="15">
        <f t="shared" si="1553"/>
        <v>6.7459712266788679E-2</v>
      </c>
      <c r="BL2361" s="15">
        <f t="shared" si="1553"/>
        <v>7.9355396268618789E-2</v>
      </c>
      <c r="BM2361" s="15">
        <f t="shared" si="1564"/>
        <v>8.8590649517902853E-2</v>
      </c>
      <c r="BN2361" s="15">
        <f t="shared" si="1561"/>
        <v>8.3049497568332409E-2</v>
      </c>
      <c r="BO2361" s="15">
        <f t="shared" si="1561"/>
        <v>6.3511429684984674E-2</v>
      </c>
      <c r="BP2361" s="15">
        <f t="shared" si="1561"/>
        <v>4.2736346228797045E-2</v>
      </c>
      <c r="BQ2361" s="15">
        <f t="shared" si="1561"/>
        <v>3.05525901072645E-2</v>
      </c>
      <c r="BR2361" s="15">
        <f t="shared" si="1561"/>
        <v>2.4384457661871115E-2</v>
      </c>
      <c r="BS2361" s="15">
        <f t="shared" si="1561"/>
        <v>1.8148543541253625E-2</v>
      </c>
      <c r="BT2361" s="15">
        <f t="shared" si="1563"/>
        <v>1.2065138189890363E-2</v>
      </c>
      <c r="BV2361" s="15">
        <f t="shared" si="1547"/>
        <v>1.0724566568531237</v>
      </c>
      <c r="BW2361" s="15">
        <f t="shared" si="1576"/>
        <v>8.1234325591538533E-3</v>
      </c>
      <c r="BX2361" s="15">
        <f t="shared" si="1577"/>
        <v>4.9976374804637808E-3</v>
      </c>
      <c r="BY2361" s="15">
        <f t="shared" si="1578"/>
        <v>3.598298985933922E-3</v>
      </c>
      <c r="BZ2361" s="15">
        <f t="shared" si="1538"/>
        <v>3.5256060771271763E-3</v>
      </c>
      <c r="CA2361" s="15">
        <f t="shared" si="1538"/>
        <v>6.1243775669683424E-3</v>
      </c>
      <c r="CB2361" s="15">
        <f t="shared" si="1538"/>
        <v>1.3684440082869915E-2</v>
      </c>
      <c r="CC2361" s="15">
        <f t="shared" si="1538"/>
        <v>3.7018863809835351E-2</v>
      </c>
      <c r="CD2361" s="15">
        <f t="shared" si="1552"/>
        <v>6.4369570748373489E-2</v>
      </c>
      <c r="CE2361" s="15">
        <f t="shared" si="1552"/>
        <v>6.4678515610802165E-2</v>
      </c>
      <c r="CF2361" s="15">
        <f t="shared" si="1552"/>
        <v>5.6028059462799401E-2</v>
      </c>
      <c r="CG2361" s="15">
        <f t="shared" si="1552"/>
        <v>6.0444153672809219E-2</v>
      </c>
      <c r="CH2361" s="15">
        <f t="shared" si="1580"/>
        <v>6.6586704466979243E-2</v>
      </c>
      <c r="CI2361" s="15">
        <f t="shared" si="1554"/>
        <v>6.8440373641551269E-2</v>
      </c>
      <c r="CJ2361" s="15">
        <f t="shared" si="1554"/>
        <v>6.8113255551920909E-2</v>
      </c>
      <c r="CK2361" s="15">
        <f t="shared" si="1554"/>
        <v>7.2347617489913849E-2</v>
      </c>
      <c r="CL2361" s="15">
        <f t="shared" si="1554"/>
        <v>8.5105222985497761E-2</v>
      </c>
      <c r="CM2361" s="15">
        <f t="shared" si="1568"/>
        <v>9.5009631810416897E-2</v>
      </c>
      <c r="CN2361" s="15">
        <f t="shared" si="1562"/>
        <v>8.9066986515465407E-2</v>
      </c>
      <c r="CO2361" s="15">
        <f t="shared" si="1562"/>
        <v>6.8113255551920909E-2</v>
      </c>
      <c r="CP2361" s="15">
        <f t="shared" si="1562"/>
        <v>4.5832879002653287E-2</v>
      </c>
      <c r="CQ2361" s="15">
        <f t="shared" si="1562"/>
        <v>3.2766328644640713E-2</v>
      </c>
      <c r="CR2361" s="15">
        <f t="shared" si="1562"/>
        <v>2.615127394322684E-2</v>
      </c>
      <c r="CS2361" s="15">
        <f t="shared" si="1562"/>
        <v>1.9463526333006215E-2</v>
      </c>
      <c r="CT2361" s="15">
        <f t="shared" si="1581"/>
        <v>1.293933776760077E-2</v>
      </c>
    </row>
    <row r="2362" spans="1:98" x14ac:dyDescent="0.2">
      <c r="A2362" s="9">
        <f t="shared" si="1539"/>
        <v>40247</v>
      </c>
      <c r="B2362" s="3">
        <f t="shared" si="1540"/>
        <v>0.60000000000000009</v>
      </c>
      <c r="C2362" s="3">
        <v>241</v>
      </c>
      <c r="D2362" s="3">
        <v>2</v>
      </c>
      <c r="E2362" s="3" t="s">
        <v>164</v>
      </c>
      <c r="F2362" s="2">
        <f t="shared" si="1541"/>
        <v>5361.1200000000008</v>
      </c>
      <c r="G2362" s="2">
        <f t="shared" si="1542"/>
        <v>5690.88</v>
      </c>
      <c r="H2362" s="13">
        <v>40247</v>
      </c>
      <c r="I2362" s="13" t="s">
        <v>58</v>
      </c>
      <c r="J2362" s="13" t="s">
        <v>59</v>
      </c>
      <c r="K2362" s="13" t="s">
        <v>235</v>
      </c>
      <c r="L2362" s="13">
        <v>60</v>
      </c>
      <c r="M2362" s="13" t="s">
        <v>164</v>
      </c>
      <c r="N2362" s="13">
        <v>2.4</v>
      </c>
      <c r="O2362" s="13">
        <v>1.9</v>
      </c>
      <c r="P2362" s="13">
        <v>2.5</v>
      </c>
      <c r="Q2362" s="13" t="s">
        <v>164</v>
      </c>
      <c r="R2362" s="13" t="s">
        <v>324</v>
      </c>
      <c r="S2362" s="13" t="s">
        <v>321</v>
      </c>
      <c r="T2362" s="13" t="s">
        <v>63</v>
      </c>
      <c r="U2362" s="14">
        <v>8935.2000000000007</v>
      </c>
      <c r="V2362" s="14">
        <v>9484.7999999999993</v>
      </c>
      <c r="W2362" s="14">
        <v>45</v>
      </c>
      <c r="X2362" s="14">
        <v>25</v>
      </c>
      <c r="Y2362" s="14">
        <v>18.600000000000001</v>
      </c>
      <c r="Z2362" s="14">
        <v>22</v>
      </c>
      <c r="AA2362" s="14">
        <v>50.4</v>
      </c>
      <c r="AB2362" s="14">
        <v>129.80000000000001</v>
      </c>
      <c r="AC2362" s="14">
        <v>374.8</v>
      </c>
      <c r="AD2362" s="14">
        <v>654.6</v>
      </c>
      <c r="AE2362" s="14">
        <v>624.79999999999995</v>
      </c>
      <c r="AF2362" s="14">
        <v>494.4</v>
      </c>
      <c r="AG2362" s="14">
        <v>511.2</v>
      </c>
      <c r="AH2362" s="14">
        <v>566.6</v>
      </c>
      <c r="AI2362" s="14">
        <v>593.20000000000005</v>
      </c>
      <c r="AJ2362" s="14">
        <v>583</v>
      </c>
      <c r="AK2362" s="14">
        <v>628.79999999999995</v>
      </c>
      <c r="AL2362" s="14">
        <v>769.8</v>
      </c>
      <c r="AM2362" s="14">
        <v>870.4</v>
      </c>
      <c r="AN2362" s="14">
        <v>795.4</v>
      </c>
      <c r="AO2362" s="14">
        <v>589.79999999999995</v>
      </c>
      <c r="AP2362" s="14">
        <v>385.4</v>
      </c>
      <c r="AQ2362" s="14">
        <v>275.2</v>
      </c>
      <c r="AR2362" s="14">
        <v>218</v>
      </c>
      <c r="AS2362" s="14">
        <v>158</v>
      </c>
      <c r="AT2362" s="14">
        <v>100.8</v>
      </c>
      <c r="AV2362" s="15">
        <f t="shared" si="1543"/>
        <v>0.94205465587044546</v>
      </c>
      <c r="AW2362" s="15">
        <f t="shared" si="1573"/>
        <v>4.7444331983805673E-3</v>
      </c>
      <c r="AX2362" s="15">
        <f t="shared" si="1574"/>
        <v>2.6357962213225373E-3</v>
      </c>
      <c r="AY2362" s="15">
        <f t="shared" si="1575"/>
        <v>1.9610323886639679E-3</v>
      </c>
      <c r="AZ2362" s="15">
        <f t="shared" si="1537"/>
        <v>2.3195006747638329E-3</v>
      </c>
      <c r="BA2362" s="15">
        <f t="shared" si="1537"/>
        <v>5.3137651821862347E-3</v>
      </c>
      <c r="BB2362" s="15">
        <f t="shared" si="1537"/>
        <v>1.3685053981106615E-2</v>
      </c>
      <c r="BC2362" s="15">
        <f t="shared" si="1537"/>
        <v>3.9515856950067478E-2</v>
      </c>
      <c r="BD2362" s="15">
        <f t="shared" si="1551"/>
        <v>6.9015688259109323E-2</v>
      </c>
      <c r="BE2362" s="15">
        <f t="shared" si="1551"/>
        <v>6.5873819163292852E-2</v>
      </c>
      <c r="BF2362" s="15">
        <f t="shared" si="1551"/>
        <v>5.2125506072874493E-2</v>
      </c>
      <c r="BG2362" s="15">
        <f t="shared" si="1551"/>
        <v>5.3896761133603241E-2</v>
      </c>
      <c r="BH2362" s="15">
        <f t="shared" si="1579"/>
        <v>5.9737685560053988E-2</v>
      </c>
      <c r="BI2362" s="15">
        <f t="shared" si="1553"/>
        <v>6.2542172739541171E-2</v>
      </c>
      <c r="BJ2362" s="15">
        <f t="shared" si="1553"/>
        <v>6.1466767881241571E-2</v>
      </c>
      <c r="BK2362" s="15">
        <f t="shared" si="1553"/>
        <v>6.6295546558704455E-2</v>
      </c>
      <c r="BL2362" s="15">
        <f t="shared" si="1553"/>
        <v>8.1161437246963564E-2</v>
      </c>
      <c r="BM2362" s="15">
        <f t="shared" si="1564"/>
        <v>9.1767881241565458E-2</v>
      </c>
      <c r="BN2362" s="15">
        <f t="shared" si="1561"/>
        <v>8.3860492577597839E-2</v>
      </c>
      <c r="BO2362" s="15">
        <f t="shared" si="1561"/>
        <v>6.2183704453441298E-2</v>
      </c>
      <c r="BP2362" s="15">
        <f t="shared" si="1561"/>
        <v>4.0633434547908236E-2</v>
      </c>
      <c r="BQ2362" s="15">
        <f t="shared" si="1561"/>
        <v>2.9014844804318488E-2</v>
      </c>
      <c r="BR2362" s="15">
        <f t="shared" si="1561"/>
        <v>2.2984143049932525E-2</v>
      </c>
      <c r="BS2362" s="15">
        <f t="shared" si="1561"/>
        <v>1.6658232118758436E-2</v>
      </c>
      <c r="BT2362" s="15">
        <f t="shared" si="1563"/>
        <v>1.0627530364372469E-2</v>
      </c>
      <c r="BV2362" s="15">
        <f t="shared" si="1547"/>
        <v>1.0615095353209776</v>
      </c>
      <c r="BW2362" s="15">
        <f t="shared" si="1576"/>
        <v>5.0362610797743748E-3</v>
      </c>
      <c r="BX2362" s="15">
        <f t="shared" si="1577"/>
        <v>2.7979228220968749E-3</v>
      </c>
      <c r="BY2362" s="15">
        <f t="shared" si="1578"/>
        <v>2.0816545796400751E-3</v>
      </c>
      <c r="BZ2362" s="15">
        <f t="shared" si="1538"/>
        <v>2.4621720834452502E-3</v>
      </c>
      <c r="CA2362" s="15">
        <f t="shared" si="1538"/>
        <v>5.6406124093472997E-3</v>
      </c>
      <c r="CB2362" s="15">
        <f t="shared" si="1538"/>
        <v>1.4526815292326977E-2</v>
      </c>
      <c r="CC2362" s="15">
        <f t="shared" si="1538"/>
        <v>4.1946458948876351E-2</v>
      </c>
      <c r="CD2362" s="15">
        <f t="shared" si="1552"/>
        <v>7.3260811173784579E-2</v>
      </c>
      <c r="CE2362" s="15">
        <f t="shared" si="1552"/>
        <v>6.9925687169845097E-2</v>
      </c>
      <c r="CF2362" s="15">
        <f t="shared" si="1552"/>
        <v>5.53317217297878E-2</v>
      </c>
      <c r="CG2362" s="15">
        <f t="shared" si="1552"/>
        <v>5.7211925866236898E-2</v>
      </c>
      <c r="CH2362" s="15">
        <f t="shared" si="1580"/>
        <v>6.3412122840003582E-2</v>
      </c>
      <c r="CI2362" s="15">
        <f t="shared" si="1554"/>
        <v>6.6389112722714652E-2</v>
      </c>
      <c r="CJ2362" s="15">
        <f t="shared" si="1554"/>
        <v>6.5247560211299127E-2</v>
      </c>
      <c r="CK2362" s="15">
        <f t="shared" si="1554"/>
        <v>7.0373354821380601E-2</v>
      </c>
      <c r="CL2362" s="15">
        <f t="shared" si="1554"/>
        <v>8.6153639538006976E-2</v>
      </c>
      <c r="CM2362" s="15">
        <f t="shared" si="1568"/>
        <v>9.7412480974124804E-2</v>
      </c>
      <c r="CN2362" s="15">
        <f t="shared" si="1562"/>
        <v>8.9018712507834177E-2</v>
      </c>
      <c r="CO2362" s="15">
        <f t="shared" si="1562"/>
        <v>6.6008595218909477E-2</v>
      </c>
      <c r="CP2362" s="15">
        <f t="shared" si="1562"/>
        <v>4.3132778225445423E-2</v>
      </c>
      <c r="CQ2362" s="15">
        <f t="shared" si="1562"/>
        <v>3.07995344256424E-2</v>
      </c>
      <c r="CR2362" s="15">
        <f t="shared" si="1562"/>
        <v>2.4397887008684751E-2</v>
      </c>
      <c r="CS2362" s="15">
        <f t="shared" si="1562"/>
        <v>1.768287223565225E-2</v>
      </c>
      <c r="CT2362" s="15">
        <f t="shared" si="1581"/>
        <v>1.1281224818694599E-2</v>
      </c>
    </row>
    <row r="2363" spans="1:98" x14ac:dyDescent="0.2">
      <c r="A2363" s="9">
        <f t="shared" si="1539"/>
        <v>40248</v>
      </c>
      <c r="B2363" s="3">
        <f t="shared" si="1540"/>
        <v>0.60000000000000009</v>
      </c>
      <c r="C2363" s="3">
        <v>49</v>
      </c>
      <c r="D2363" s="3">
        <v>2</v>
      </c>
      <c r="E2363" s="3" t="s">
        <v>164</v>
      </c>
      <c r="F2363" s="2">
        <f t="shared" si="1541"/>
        <v>3166.8000000000006</v>
      </c>
      <c r="G2363" s="2">
        <f t="shared" si="1542"/>
        <v>3571.2000000000007</v>
      </c>
      <c r="H2363" s="13">
        <v>40248</v>
      </c>
      <c r="I2363" s="13" t="s">
        <v>58</v>
      </c>
      <c r="J2363" s="13" t="s">
        <v>59</v>
      </c>
      <c r="K2363" s="13" t="s">
        <v>235</v>
      </c>
      <c r="L2363" s="13">
        <v>60</v>
      </c>
      <c r="M2363" s="13" t="s">
        <v>164</v>
      </c>
      <c r="N2363" s="13">
        <v>2.4</v>
      </c>
      <c r="O2363" s="13">
        <v>1.9</v>
      </c>
      <c r="P2363" s="13">
        <v>2.5</v>
      </c>
      <c r="Q2363" s="13" t="s">
        <v>164</v>
      </c>
      <c r="R2363" s="13" t="s">
        <v>324</v>
      </c>
      <c r="S2363" s="13" t="s">
        <v>324</v>
      </c>
      <c r="T2363" s="13" t="s">
        <v>65</v>
      </c>
      <c r="U2363" s="14">
        <v>5278</v>
      </c>
      <c r="V2363" s="14">
        <v>5952</v>
      </c>
      <c r="W2363" s="14">
        <v>138</v>
      </c>
      <c r="X2363" s="14">
        <v>101</v>
      </c>
      <c r="Y2363" s="14">
        <v>71</v>
      </c>
      <c r="Z2363" s="14">
        <v>52</v>
      </c>
      <c r="AA2363" s="14">
        <v>47</v>
      </c>
      <c r="AB2363" s="14">
        <v>67</v>
      </c>
      <c r="AC2363" s="14">
        <v>81</v>
      </c>
      <c r="AD2363" s="14">
        <v>118</v>
      </c>
      <c r="AE2363" s="14">
        <v>205</v>
      </c>
      <c r="AF2363" s="14">
        <v>307</v>
      </c>
      <c r="AG2363" s="14">
        <v>350</v>
      </c>
      <c r="AH2363" s="14">
        <v>367</v>
      </c>
      <c r="AI2363" s="14">
        <v>377</v>
      </c>
      <c r="AJ2363" s="14">
        <v>402</v>
      </c>
      <c r="AK2363" s="14">
        <v>408</v>
      </c>
      <c r="AL2363" s="14">
        <v>391</v>
      </c>
      <c r="AM2363" s="14">
        <v>437</v>
      </c>
      <c r="AN2363" s="14">
        <v>481</v>
      </c>
      <c r="AO2363" s="14">
        <v>460</v>
      </c>
      <c r="AP2363" s="14">
        <v>386</v>
      </c>
      <c r="AQ2363" s="14">
        <v>304</v>
      </c>
      <c r="AR2363" s="14">
        <v>205</v>
      </c>
      <c r="AS2363" s="14">
        <v>126</v>
      </c>
      <c r="AT2363" s="14">
        <v>73</v>
      </c>
      <c r="AV2363" s="15">
        <f t="shared" si="1543"/>
        <v>0.886760752688172</v>
      </c>
      <c r="AW2363" s="15">
        <f t="shared" si="1573"/>
        <v>2.3185483870967742E-2</v>
      </c>
      <c r="AX2363" s="15">
        <f t="shared" si="1574"/>
        <v>1.6969086021505375E-2</v>
      </c>
      <c r="AY2363" s="15">
        <f t="shared" si="1575"/>
        <v>1.1928763440860215E-2</v>
      </c>
      <c r="AZ2363" s="15">
        <f t="shared" si="1537"/>
        <v>8.7365591397849454E-3</v>
      </c>
      <c r="BA2363" s="15">
        <f t="shared" si="1537"/>
        <v>7.8965053763440859E-3</v>
      </c>
      <c r="BB2363" s="15">
        <f t="shared" si="1537"/>
        <v>1.1256720430107527E-2</v>
      </c>
      <c r="BC2363" s="15">
        <f t="shared" si="1537"/>
        <v>1.3608870967741936E-2</v>
      </c>
      <c r="BD2363" s="15">
        <f t="shared" si="1551"/>
        <v>1.9825268817204301E-2</v>
      </c>
      <c r="BE2363" s="15">
        <f t="shared" si="1551"/>
        <v>3.4442204301075266E-2</v>
      </c>
      <c r="BF2363" s="15">
        <f t="shared" si="1551"/>
        <v>5.157930107526882E-2</v>
      </c>
      <c r="BG2363" s="15">
        <f t="shared" si="1551"/>
        <v>5.8803763440860218E-2</v>
      </c>
      <c r="BH2363" s="15">
        <f t="shared" si="1579"/>
        <v>6.1659946236559141E-2</v>
      </c>
      <c r="BI2363" s="15">
        <f t="shared" si="1553"/>
        <v>6.3340053763440859E-2</v>
      </c>
      <c r="BJ2363" s="15">
        <f t="shared" si="1553"/>
        <v>6.7540322580645157E-2</v>
      </c>
      <c r="BK2363" s="15">
        <f t="shared" si="1553"/>
        <v>6.8548387096774188E-2</v>
      </c>
      <c r="BL2363" s="15">
        <f t="shared" si="1553"/>
        <v>6.5692204301075266E-2</v>
      </c>
      <c r="BM2363" s="15">
        <f t="shared" si="1564"/>
        <v>7.3420698924731187E-2</v>
      </c>
      <c r="BN2363" s="15">
        <f t="shared" si="1561"/>
        <v>8.081317204301075E-2</v>
      </c>
      <c r="BO2363" s="15">
        <f t="shared" si="1561"/>
        <v>7.7284946236559141E-2</v>
      </c>
      <c r="BP2363" s="15">
        <f t="shared" si="1561"/>
        <v>6.4852150537634407E-2</v>
      </c>
      <c r="BQ2363" s="15">
        <f t="shared" si="1561"/>
        <v>5.1075268817204304E-2</v>
      </c>
      <c r="BR2363" s="15">
        <f t="shared" si="1561"/>
        <v>3.4442204301075266E-2</v>
      </c>
      <c r="BS2363" s="15">
        <f t="shared" si="1561"/>
        <v>2.1169354838709676E-2</v>
      </c>
      <c r="BT2363" s="15">
        <f t="shared" si="1563"/>
        <v>1.2264784946236559E-2</v>
      </c>
      <c r="BV2363" s="15">
        <f t="shared" si="1547"/>
        <v>1.1276998863205761</v>
      </c>
      <c r="BW2363" s="15">
        <f t="shared" si="1576"/>
        <v>2.614626752557787E-2</v>
      </c>
      <c r="BX2363" s="15">
        <f t="shared" si="1577"/>
        <v>1.9136036377415688E-2</v>
      </c>
      <c r="BY2363" s="15">
        <f t="shared" si="1578"/>
        <v>1.3452065176203107E-2</v>
      </c>
      <c r="BZ2363" s="15">
        <f t="shared" si="1538"/>
        <v>9.852216748768473E-3</v>
      </c>
      <c r="CA2363" s="15">
        <f t="shared" si="1538"/>
        <v>8.9048882152330429E-3</v>
      </c>
      <c r="CB2363" s="15">
        <f t="shared" si="1538"/>
        <v>1.2694202349374763E-2</v>
      </c>
      <c r="CC2363" s="15">
        <f t="shared" si="1538"/>
        <v>1.5346722243273967E-2</v>
      </c>
      <c r="CD2363" s="15">
        <f t="shared" si="1552"/>
        <v>2.235695339143615E-2</v>
      </c>
      <c r="CE2363" s="15">
        <f t="shared" si="1552"/>
        <v>3.8840469874952634E-2</v>
      </c>
      <c r="CF2363" s="15">
        <f t="shared" si="1552"/>
        <v>5.8165971959075406E-2</v>
      </c>
      <c r="CG2363" s="15">
        <f t="shared" si="1552"/>
        <v>6.6312997347480113E-2</v>
      </c>
      <c r="CH2363" s="15">
        <f t="shared" si="1580"/>
        <v>6.9533914361500568E-2</v>
      </c>
      <c r="CI2363" s="15">
        <f t="shared" si="1554"/>
        <v>7.1428571428571425E-2</v>
      </c>
      <c r="CJ2363" s="15">
        <f t="shared" si="1554"/>
        <v>7.6165214096248574E-2</v>
      </c>
      <c r="CK2363" s="15">
        <f t="shared" si="1554"/>
        <v>7.730200833649109E-2</v>
      </c>
      <c r="CL2363" s="15">
        <f t="shared" si="1554"/>
        <v>7.4081091322470635E-2</v>
      </c>
      <c r="CM2363" s="15">
        <f t="shared" si="1568"/>
        <v>8.2796513830996593E-2</v>
      </c>
      <c r="CN2363" s="15">
        <f t="shared" si="1562"/>
        <v>9.1133004926108374E-2</v>
      </c>
      <c r="CO2363" s="15">
        <f t="shared" si="1562"/>
        <v>8.7154225085259565E-2</v>
      </c>
      <c r="CP2363" s="15">
        <f t="shared" si="1562"/>
        <v>7.31337627889352E-2</v>
      </c>
      <c r="CQ2363" s="15">
        <f t="shared" si="1562"/>
        <v>5.7597574838954148E-2</v>
      </c>
      <c r="CR2363" s="15">
        <f t="shared" si="1562"/>
        <v>3.8840469874952634E-2</v>
      </c>
      <c r="CS2363" s="15">
        <f t="shared" si="1562"/>
        <v>2.3872679045092837E-2</v>
      </c>
      <c r="CT2363" s="15">
        <f t="shared" si="1581"/>
        <v>1.3830996589617279E-2</v>
      </c>
    </row>
    <row r="2364" spans="1:98" x14ac:dyDescent="0.2">
      <c r="A2364" s="9">
        <f t="shared" si="1539"/>
        <v>40248</v>
      </c>
      <c r="B2364" s="3">
        <f t="shared" si="1540"/>
        <v>0.60000000000000009</v>
      </c>
      <c r="C2364" s="3">
        <v>51</v>
      </c>
      <c r="D2364" s="3">
        <v>2</v>
      </c>
      <c r="E2364" s="3" t="s">
        <v>164</v>
      </c>
      <c r="F2364" s="2">
        <f t="shared" si="1541"/>
        <v>4268.4000000000005</v>
      </c>
      <c r="G2364" s="2">
        <f t="shared" si="1542"/>
        <v>4752.6000000000004</v>
      </c>
      <c r="H2364" s="13">
        <v>40248</v>
      </c>
      <c r="I2364" s="13" t="s">
        <v>58</v>
      </c>
      <c r="J2364" s="13" t="s">
        <v>59</v>
      </c>
      <c r="K2364" s="13" t="s">
        <v>235</v>
      </c>
      <c r="L2364" s="13">
        <v>60</v>
      </c>
      <c r="M2364" s="13" t="s">
        <v>164</v>
      </c>
      <c r="N2364" s="13">
        <v>2.4</v>
      </c>
      <c r="O2364" s="13">
        <v>1.9</v>
      </c>
      <c r="P2364" s="13">
        <v>2.5</v>
      </c>
      <c r="Q2364" s="13" t="s">
        <v>164</v>
      </c>
      <c r="R2364" s="13" t="s">
        <v>324</v>
      </c>
      <c r="S2364" s="13" t="s">
        <v>324</v>
      </c>
      <c r="T2364" s="13" t="s">
        <v>64</v>
      </c>
      <c r="U2364" s="14">
        <v>7114</v>
      </c>
      <c r="V2364" s="14">
        <v>7921</v>
      </c>
      <c r="W2364" s="14">
        <v>112</v>
      </c>
      <c r="X2364" s="14">
        <v>78</v>
      </c>
      <c r="Y2364" s="14">
        <v>56</v>
      </c>
      <c r="Z2364" s="14">
        <v>47</v>
      </c>
      <c r="AA2364" s="14">
        <v>57</v>
      </c>
      <c r="AB2364" s="14">
        <v>97</v>
      </c>
      <c r="AC2364" s="14">
        <v>146</v>
      </c>
      <c r="AD2364" s="14">
        <v>243</v>
      </c>
      <c r="AE2364" s="14">
        <v>404</v>
      </c>
      <c r="AF2364" s="14">
        <v>518</v>
      </c>
      <c r="AG2364" s="14">
        <v>549</v>
      </c>
      <c r="AH2364" s="14">
        <v>541</v>
      </c>
      <c r="AI2364" s="14">
        <v>551</v>
      </c>
      <c r="AJ2364" s="14">
        <v>597</v>
      </c>
      <c r="AK2364" s="14">
        <v>603</v>
      </c>
      <c r="AL2364" s="14">
        <v>552</v>
      </c>
      <c r="AM2364" s="14">
        <v>539</v>
      </c>
      <c r="AN2364" s="14">
        <v>531</v>
      </c>
      <c r="AO2364" s="14">
        <v>502</v>
      </c>
      <c r="AP2364" s="14">
        <v>373</v>
      </c>
      <c r="AQ2364" s="14">
        <v>253</v>
      </c>
      <c r="AR2364" s="14">
        <v>211</v>
      </c>
      <c r="AS2364" s="14">
        <v>191</v>
      </c>
      <c r="AT2364" s="14">
        <v>171</v>
      </c>
      <c r="AV2364" s="15">
        <f t="shared" si="1543"/>
        <v>0.89811892437823504</v>
      </c>
      <c r="AW2364" s="15">
        <f t="shared" si="1573"/>
        <v>1.4139628834743088E-2</v>
      </c>
      <c r="AX2364" s="15">
        <f t="shared" si="1574"/>
        <v>9.8472415099103653E-3</v>
      </c>
      <c r="AY2364" s="15">
        <f t="shared" si="1575"/>
        <v>7.0698144173715442E-3</v>
      </c>
      <c r="AZ2364" s="15">
        <f t="shared" si="1537"/>
        <v>5.9335942431511177E-3</v>
      </c>
      <c r="BA2364" s="15">
        <f t="shared" si="1537"/>
        <v>7.1960611033960358E-3</v>
      </c>
      <c r="BB2364" s="15">
        <f t="shared" si="1537"/>
        <v>1.2245928544375711E-2</v>
      </c>
      <c r="BC2364" s="15">
        <f t="shared" si="1537"/>
        <v>1.843201615957581E-2</v>
      </c>
      <c r="BD2364" s="15">
        <f t="shared" si="1551"/>
        <v>3.0677944703951521E-2</v>
      </c>
      <c r="BE2364" s="15">
        <f t="shared" si="1551"/>
        <v>5.1003661153894708E-2</v>
      </c>
      <c r="BF2364" s="15">
        <f t="shared" si="1551"/>
        <v>6.5395783360686785E-2</v>
      </c>
      <c r="BG2364" s="15">
        <f t="shared" si="1551"/>
        <v>6.9309430627446031E-2</v>
      </c>
      <c r="BH2364" s="15">
        <f t="shared" si="1579"/>
        <v>6.8299457139250092E-2</v>
      </c>
      <c r="BI2364" s="15">
        <f t="shared" si="1553"/>
        <v>6.9561923999495012E-2</v>
      </c>
      <c r="BJ2364" s="15">
        <f t="shared" si="1553"/>
        <v>7.5369271556621639E-2</v>
      </c>
      <c r="BK2364" s="15">
        <f t="shared" si="1553"/>
        <v>7.6126751672768583E-2</v>
      </c>
      <c r="BL2364" s="15">
        <f t="shared" si="1553"/>
        <v>6.968817068551951E-2</v>
      </c>
      <c r="BM2364" s="15">
        <f t="shared" si="1564"/>
        <v>6.804696376720111E-2</v>
      </c>
      <c r="BN2364" s="15">
        <f t="shared" si="1561"/>
        <v>6.7036990279005171E-2</v>
      </c>
      <c r="BO2364" s="15">
        <f t="shared" si="1561"/>
        <v>6.3375836384294906E-2</v>
      </c>
      <c r="BP2364" s="15">
        <f t="shared" si="1561"/>
        <v>4.7090013887135462E-2</v>
      </c>
      <c r="BQ2364" s="15">
        <f t="shared" si="1561"/>
        <v>3.1940411564196441E-2</v>
      </c>
      <c r="BR2364" s="15">
        <f t="shared" si="1561"/>
        <v>2.6638050751167781E-2</v>
      </c>
      <c r="BS2364" s="15">
        <f t="shared" si="1561"/>
        <v>2.4113117030677946E-2</v>
      </c>
      <c r="BT2364" s="15">
        <f t="shared" si="1563"/>
        <v>2.1588183310188108E-2</v>
      </c>
      <c r="BV2364" s="15">
        <f t="shared" si="1547"/>
        <v>1.1134382906944054</v>
      </c>
      <c r="BW2364" s="15">
        <f t="shared" si="1576"/>
        <v>1.5743604160809672E-2</v>
      </c>
      <c r="BX2364" s="15">
        <f t="shared" si="1577"/>
        <v>1.0964295754849593E-2</v>
      </c>
      <c r="BY2364" s="15">
        <f t="shared" si="1578"/>
        <v>7.8718020804048362E-3</v>
      </c>
      <c r="BZ2364" s="15">
        <f t="shared" si="1538"/>
        <v>6.6066910317683445E-3</v>
      </c>
      <c r="CA2364" s="15">
        <f t="shared" si="1538"/>
        <v>8.0123699746977792E-3</v>
      </c>
      <c r="CB2364" s="15">
        <f t="shared" si="1538"/>
        <v>1.3635085746415518E-2</v>
      </c>
      <c r="CC2364" s="15">
        <f t="shared" si="1538"/>
        <v>2.052291256676975E-2</v>
      </c>
      <c r="CD2364" s="15">
        <f t="shared" si="1552"/>
        <v>3.4157998313185271E-2</v>
      </c>
      <c r="CE2364" s="15">
        <f t="shared" si="1552"/>
        <v>5.6789429294349172E-2</v>
      </c>
      <c r="CF2364" s="15">
        <f t="shared" si="1552"/>
        <v>7.2814169243744731E-2</v>
      </c>
      <c r="CG2364" s="15">
        <f t="shared" si="1552"/>
        <v>7.7171773966825979E-2</v>
      </c>
      <c r="CH2364" s="15">
        <f t="shared" si="1580"/>
        <v>7.6047230812482436E-2</v>
      </c>
      <c r="CI2364" s="15">
        <f t="shared" si="1554"/>
        <v>7.7452909755411858E-2</v>
      </c>
      <c r="CJ2364" s="15">
        <f t="shared" si="1554"/>
        <v>8.3919032892887269E-2</v>
      </c>
      <c r="CK2364" s="15">
        <f t="shared" si="1554"/>
        <v>8.4762440258644919E-2</v>
      </c>
      <c r="CL2364" s="15">
        <f t="shared" si="1554"/>
        <v>7.7593477649704812E-2</v>
      </c>
      <c r="CM2364" s="15">
        <f t="shared" si="1568"/>
        <v>7.5766095023896543E-2</v>
      </c>
      <c r="CN2364" s="15">
        <f t="shared" si="1562"/>
        <v>7.4641551869552999E-2</v>
      </c>
      <c r="CO2364" s="15">
        <f t="shared" si="1562"/>
        <v>7.056508293505763E-2</v>
      </c>
      <c r="CP2364" s="15">
        <f t="shared" si="1562"/>
        <v>5.2431824571267924E-2</v>
      </c>
      <c r="CQ2364" s="15">
        <f t="shared" si="1562"/>
        <v>3.5563677256114701E-2</v>
      </c>
      <c r="CR2364" s="15">
        <f t="shared" si="1562"/>
        <v>2.9659825695811076E-2</v>
      </c>
      <c r="CS2364" s="15">
        <f t="shared" si="1562"/>
        <v>2.6848467809952207E-2</v>
      </c>
      <c r="CT2364" s="15">
        <f t="shared" si="1581"/>
        <v>2.4037109924093338E-2</v>
      </c>
    </row>
    <row r="2365" spans="1:98" x14ac:dyDescent="0.2">
      <c r="A2365" s="9">
        <f t="shared" si="1539"/>
        <v>40248</v>
      </c>
      <c r="B2365" s="3">
        <f t="shared" si="1540"/>
        <v>0.60000000000000009</v>
      </c>
      <c r="C2365" s="3">
        <v>341</v>
      </c>
      <c r="D2365" s="3">
        <v>2</v>
      </c>
      <c r="E2365" s="3" t="s">
        <v>164</v>
      </c>
      <c r="F2365" s="2">
        <f t="shared" si="1541"/>
        <v>5095.2000000000007</v>
      </c>
      <c r="G2365" s="2">
        <f t="shared" si="1542"/>
        <v>5495.4857142857145</v>
      </c>
      <c r="H2365" s="13">
        <v>40248</v>
      </c>
      <c r="I2365" s="13" t="s">
        <v>58</v>
      </c>
      <c r="J2365" s="13" t="s">
        <v>59</v>
      </c>
      <c r="K2365" s="13" t="s">
        <v>235</v>
      </c>
      <c r="L2365" s="13">
        <v>60</v>
      </c>
      <c r="M2365" s="13" t="s">
        <v>164</v>
      </c>
      <c r="N2365" s="13">
        <v>2.4</v>
      </c>
      <c r="O2365" s="13">
        <v>1.9</v>
      </c>
      <c r="P2365" s="13">
        <v>2.5</v>
      </c>
      <c r="Q2365" s="13" t="s">
        <v>164</v>
      </c>
      <c r="R2365" s="13" t="s">
        <v>324</v>
      </c>
      <c r="S2365" s="13" t="s">
        <v>324</v>
      </c>
      <c r="T2365" s="13" t="s">
        <v>62</v>
      </c>
      <c r="U2365" s="14">
        <v>8492</v>
      </c>
      <c r="V2365" s="14">
        <v>9159.1428571428569</v>
      </c>
      <c r="W2365" s="14">
        <v>65.285714285714292</v>
      </c>
      <c r="X2365" s="14">
        <v>42.142857142857146</v>
      </c>
      <c r="Y2365" s="14">
        <v>30.571428571428573</v>
      </c>
      <c r="Z2365" s="14">
        <v>33.142857142857146</v>
      </c>
      <c r="AA2365" s="14">
        <v>68</v>
      </c>
      <c r="AB2365" s="14">
        <v>161.42857142857142</v>
      </c>
      <c r="AC2365" s="14">
        <v>404.14285714285717</v>
      </c>
      <c r="AD2365" s="14">
        <v>622.14285714285711</v>
      </c>
      <c r="AE2365" s="14">
        <v>626.57142857142856</v>
      </c>
      <c r="AF2365" s="14">
        <v>560.85714285714289</v>
      </c>
      <c r="AG2365" s="14">
        <v>553.14285714285711</v>
      </c>
      <c r="AH2365" s="14">
        <v>588.71428571428567</v>
      </c>
      <c r="AI2365" s="14">
        <v>598</v>
      </c>
      <c r="AJ2365" s="14">
        <v>590</v>
      </c>
      <c r="AK2365" s="14">
        <v>592.85714285714289</v>
      </c>
      <c r="AL2365" s="14">
        <v>602</v>
      </c>
      <c r="AM2365" s="14">
        <v>649.28571428571433</v>
      </c>
      <c r="AN2365" s="14">
        <v>653</v>
      </c>
      <c r="AO2365" s="14">
        <v>551.42857142857144</v>
      </c>
      <c r="AP2365" s="14">
        <v>405.71428571428572</v>
      </c>
      <c r="AQ2365" s="14">
        <v>280</v>
      </c>
      <c r="AR2365" s="14">
        <v>214.28571428571428</v>
      </c>
      <c r="AS2365" s="14">
        <v>161.57142857142858</v>
      </c>
      <c r="AT2365" s="14">
        <v>106.14285714285714</v>
      </c>
      <c r="AV2365" s="15">
        <f t="shared" si="1543"/>
        <v>0.92716099447858502</v>
      </c>
      <c r="AW2365" s="15">
        <f t="shared" si="1573"/>
        <v>7.1279283775774411E-3</v>
      </c>
      <c r="AX2365" s="15">
        <f t="shared" si="1574"/>
        <v>4.6011791496397047E-3</v>
      </c>
      <c r="AY2365" s="15">
        <f t="shared" si="1575"/>
        <v>3.3378045356708365E-3</v>
      </c>
      <c r="AZ2365" s="15">
        <f t="shared" si="1537"/>
        <v>3.6185544498861409E-3</v>
      </c>
      <c r="BA2365" s="15">
        <f t="shared" si="1537"/>
        <v>7.4242755092491499E-3</v>
      </c>
      <c r="BB2365" s="15">
        <f t="shared" si="1537"/>
        <v>1.7624855725738527E-2</v>
      </c>
      <c r="BC2365" s="15">
        <f t="shared" si="1537"/>
        <v>4.4124528184171945E-2</v>
      </c>
      <c r="BD2365" s="15">
        <f t="shared" si="1551"/>
        <v>6.7925882022647155E-2</v>
      </c>
      <c r="BE2365" s="15">
        <f t="shared" si="1551"/>
        <v>6.8409395763795733E-2</v>
      </c>
      <c r="BF2365" s="15">
        <f t="shared" si="1551"/>
        <v>6.1234675733849088E-2</v>
      </c>
      <c r="BG2365" s="15">
        <f t="shared" si="1551"/>
        <v>6.0392425991203168E-2</v>
      </c>
      <c r="BH2365" s="15">
        <f t="shared" si="1579"/>
        <v>6.4276133137848204E-2</v>
      </c>
      <c r="BI2365" s="15">
        <f t="shared" si="1553"/>
        <v>6.5289952272514579E-2</v>
      </c>
      <c r="BJ2365" s="15">
        <f t="shared" si="1553"/>
        <v>6.441650809495586E-2</v>
      </c>
      <c r="BK2365" s="15">
        <f t="shared" si="1553"/>
        <v>6.4728452444083984E-2</v>
      </c>
      <c r="BL2365" s="15">
        <f t="shared" si="1553"/>
        <v>6.5726674361293952E-2</v>
      </c>
      <c r="BM2365" s="15">
        <f t="shared" si="1564"/>
        <v>7.0889353339364261E-2</v>
      </c>
      <c r="BN2365" s="15">
        <f t="shared" si="1561"/>
        <v>7.1294880993230808E-2</v>
      </c>
      <c r="BO2365" s="15">
        <f t="shared" si="1561"/>
        <v>6.02052593817263E-2</v>
      </c>
      <c r="BP2365" s="15">
        <f t="shared" si="1561"/>
        <v>4.4296097576192413E-2</v>
      </c>
      <c r="BQ2365" s="15">
        <f t="shared" si="1561"/>
        <v>3.0570546214555325E-2</v>
      </c>
      <c r="BR2365" s="15">
        <f t="shared" si="1561"/>
        <v>2.3395826184608667E-2</v>
      </c>
      <c r="BS2365" s="15">
        <f t="shared" si="1561"/>
        <v>1.7640452943194936E-2</v>
      </c>
      <c r="BT2365" s="15">
        <f t="shared" si="1563"/>
        <v>1.1588732570109492E-2</v>
      </c>
      <c r="BV2365" s="15">
        <f t="shared" si="1547"/>
        <v>1.078561335038019</v>
      </c>
      <c r="BW2365" s="15">
        <f t="shared" si="1576"/>
        <v>7.6879079469753054E-3</v>
      </c>
      <c r="BX2365" s="15">
        <f t="shared" si="1577"/>
        <v>4.9626539263844969E-3</v>
      </c>
      <c r="BY2365" s="15">
        <f t="shared" si="1578"/>
        <v>3.6000269160890923E-3</v>
      </c>
      <c r="BZ2365" s="15">
        <f t="shared" si="1538"/>
        <v>3.9028329183769602E-3</v>
      </c>
      <c r="CA2365" s="15">
        <f t="shared" si="1538"/>
        <v>8.0075365049458308E-3</v>
      </c>
      <c r="CB2365" s="15">
        <f t="shared" si="1538"/>
        <v>1.9009487921405017E-2</v>
      </c>
      <c r="CC2365" s="15">
        <f t="shared" si="1538"/>
        <v>4.7591010026243191E-2</v>
      </c>
      <c r="CD2365" s="15">
        <f t="shared" si="1552"/>
        <v>7.3262229997981293E-2</v>
      </c>
      <c r="CE2365" s="15">
        <f t="shared" si="1552"/>
        <v>7.3783729224143724E-2</v>
      </c>
      <c r="CF2365" s="15">
        <f t="shared" si="1552"/>
        <v>6.6045353610120455E-2</v>
      </c>
      <c r="CG2365" s="15">
        <f t="shared" si="1552"/>
        <v>6.513693560325684E-2</v>
      </c>
      <c r="CH2365" s="15">
        <f t="shared" si="1580"/>
        <v>6.9325751968239008E-2</v>
      </c>
      <c r="CI2365" s="15">
        <f t="shared" si="1554"/>
        <v>7.0419218087611868E-2</v>
      </c>
      <c r="CJ2365" s="15">
        <f t="shared" si="1554"/>
        <v>6.9477154969382948E-2</v>
      </c>
      <c r="CK2365" s="15">
        <f t="shared" si="1554"/>
        <v>6.9813606083036134E-2</v>
      </c>
      <c r="CL2365" s="15">
        <f t="shared" si="1554"/>
        <v>7.0890249646726328E-2</v>
      </c>
      <c r="CM2365" s="15">
        <f t="shared" si="1568"/>
        <v>7.645851557768657E-2</v>
      </c>
      <c r="CN2365" s="15">
        <f t="shared" si="1562"/>
        <v>7.6895902025435697E-2</v>
      </c>
      <c r="CO2365" s="15">
        <f t="shared" si="1562"/>
        <v>6.4935064935064943E-2</v>
      </c>
      <c r="CP2365" s="15">
        <f t="shared" si="1562"/>
        <v>4.7776058138752443E-2</v>
      </c>
      <c r="CQ2365" s="15">
        <f t="shared" si="1562"/>
        <v>3.297220913801225E-2</v>
      </c>
      <c r="CR2365" s="15">
        <f t="shared" si="1562"/>
        <v>2.5233833523988964E-2</v>
      </c>
      <c r="CS2365" s="15">
        <f t="shared" si="1562"/>
        <v>1.902631047708768E-2</v>
      </c>
      <c r="CT2365" s="15">
        <f t="shared" si="1581"/>
        <v>1.2499158872215867E-2</v>
      </c>
    </row>
    <row r="2366" spans="1:98" x14ac:dyDescent="0.2">
      <c r="A2366" s="9">
        <f t="shared" si="1539"/>
        <v>40248</v>
      </c>
      <c r="B2366" s="3">
        <f t="shared" si="1540"/>
        <v>0.60000000000000009</v>
      </c>
      <c r="C2366" s="3">
        <v>241</v>
      </c>
      <c r="D2366" s="3">
        <v>2</v>
      </c>
      <c r="E2366" s="3" t="s">
        <v>164</v>
      </c>
      <c r="F2366" s="2">
        <f t="shared" si="1541"/>
        <v>5646.2400000000007</v>
      </c>
      <c r="G2366" s="2">
        <f t="shared" si="1542"/>
        <v>6028.920000000001</v>
      </c>
      <c r="H2366" s="13">
        <v>40248</v>
      </c>
      <c r="I2366" s="13" t="s">
        <v>58</v>
      </c>
      <c r="J2366" s="13" t="s">
        <v>59</v>
      </c>
      <c r="K2366" s="13" t="s">
        <v>235</v>
      </c>
      <c r="L2366" s="13">
        <v>60</v>
      </c>
      <c r="M2366" s="13" t="s">
        <v>164</v>
      </c>
      <c r="N2366" s="13">
        <v>2.4</v>
      </c>
      <c r="O2366" s="13">
        <v>1.9</v>
      </c>
      <c r="P2366" s="13">
        <v>2.5</v>
      </c>
      <c r="Q2366" s="13" t="s">
        <v>164</v>
      </c>
      <c r="R2366" s="13" t="s">
        <v>324</v>
      </c>
      <c r="S2366" s="13" t="s">
        <v>324</v>
      </c>
      <c r="T2366" s="13" t="s">
        <v>63</v>
      </c>
      <c r="U2366" s="14">
        <v>9410.4</v>
      </c>
      <c r="V2366" s="14">
        <v>10048.200000000001</v>
      </c>
      <c r="W2366" s="14">
        <v>41.4</v>
      </c>
      <c r="X2366" s="14">
        <v>23.2</v>
      </c>
      <c r="Y2366" s="14">
        <v>17.399999999999999</v>
      </c>
      <c r="Z2366" s="14">
        <v>26.6</v>
      </c>
      <c r="AA2366" s="14">
        <v>74.400000000000006</v>
      </c>
      <c r="AB2366" s="14">
        <v>193.2</v>
      </c>
      <c r="AC2366" s="14">
        <v>520.4</v>
      </c>
      <c r="AD2366" s="14">
        <v>798.8</v>
      </c>
      <c r="AE2366" s="14">
        <v>755.4</v>
      </c>
      <c r="AF2366" s="14">
        <v>620.20000000000005</v>
      </c>
      <c r="AG2366" s="14">
        <v>594.6</v>
      </c>
      <c r="AH2366" s="14">
        <v>642.6</v>
      </c>
      <c r="AI2366" s="14">
        <v>651.6</v>
      </c>
      <c r="AJ2366" s="14">
        <v>626.20000000000005</v>
      </c>
      <c r="AK2366" s="14">
        <v>627.79999999999995</v>
      </c>
      <c r="AL2366" s="14">
        <v>654.20000000000005</v>
      </c>
      <c r="AM2366" s="14">
        <v>713.8</v>
      </c>
      <c r="AN2366" s="14">
        <v>711.8</v>
      </c>
      <c r="AO2366" s="14">
        <v>579.6</v>
      </c>
      <c r="AP2366" s="14">
        <v>416.2</v>
      </c>
      <c r="AQ2366" s="14">
        <v>280.60000000000002</v>
      </c>
      <c r="AR2366" s="14">
        <v>216.8</v>
      </c>
      <c r="AS2366" s="14">
        <v>162.80000000000001</v>
      </c>
      <c r="AT2366" s="14">
        <v>99.8</v>
      </c>
      <c r="AV2366" s="15">
        <f t="shared" si="1543"/>
        <v>0.93652594494536323</v>
      </c>
      <c r="AW2366" s="15">
        <f t="shared" si="1573"/>
        <v>4.1201409207619272E-3</v>
      </c>
      <c r="AX2366" s="15">
        <f t="shared" si="1574"/>
        <v>2.3088712406202105E-3</v>
      </c>
      <c r="AY2366" s="15">
        <f t="shared" si="1575"/>
        <v>1.7316534304651578E-3</v>
      </c>
      <c r="AZ2366" s="15">
        <f t="shared" si="1537"/>
        <v>2.6472403017455863E-3</v>
      </c>
      <c r="BA2366" s="15">
        <f t="shared" si="1537"/>
        <v>7.4043112199199861E-3</v>
      </c>
      <c r="BB2366" s="15">
        <f t="shared" si="1537"/>
        <v>1.9227324296888993E-2</v>
      </c>
      <c r="BC2366" s="15">
        <f t="shared" si="1537"/>
        <v>5.1790370414601612E-2</v>
      </c>
      <c r="BD2366" s="15">
        <f t="shared" si="1551"/>
        <v>7.9496825302044133E-2</v>
      </c>
      <c r="BE2366" s="15">
        <f t="shared" si="1551"/>
        <v>7.5177643757090809E-2</v>
      </c>
      <c r="BF2366" s="15">
        <f t="shared" si="1551"/>
        <v>6.1722497561752354E-2</v>
      </c>
      <c r="BG2366" s="15">
        <f t="shared" si="1551"/>
        <v>5.9174777572102467E-2</v>
      </c>
      <c r="BH2366" s="15">
        <f t="shared" si="1579"/>
        <v>6.3951752552696001E-2</v>
      </c>
      <c r="BI2366" s="15">
        <f t="shared" si="1553"/>
        <v>6.4847435361557293E-2</v>
      </c>
      <c r="BJ2366" s="15">
        <f t="shared" si="1553"/>
        <v>6.2319619434326547E-2</v>
      </c>
      <c r="BK2366" s="15">
        <f t="shared" si="1553"/>
        <v>6.2478851933679656E-2</v>
      </c>
      <c r="BL2366" s="15">
        <f t="shared" si="1553"/>
        <v>6.5106188173006105E-2</v>
      </c>
      <c r="BM2366" s="15">
        <f t="shared" si="1564"/>
        <v>7.1037598773909749E-2</v>
      </c>
      <c r="BN2366" s="15">
        <f t="shared" si="1561"/>
        <v>7.0838558149718345E-2</v>
      </c>
      <c r="BO2366" s="15">
        <f t="shared" si="1561"/>
        <v>5.7681972890666983E-2</v>
      </c>
      <c r="BP2366" s="15">
        <f t="shared" si="1561"/>
        <v>4.1420353894229808E-2</v>
      </c>
      <c r="BQ2366" s="15">
        <f t="shared" si="1561"/>
        <v>2.7925399574053066E-2</v>
      </c>
      <c r="BR2366" s="15">
        <f t="shared" si="1561"/>
        <v>2.1576003662347486E-2</v>
      </c>
      <c r="BS2366" s="15">
        <f t="shared" si="1561"/>
        <v>1.6201906809179753E-2</v>
      </c>
      <c r="BT2366" s="15">
        <f t="shared" si="1563"/>
        <v>9.9321271471507332E-3</v>
      </c>
      <c r="BV2366" s="15">
        <f t="shared" si="1547"/>
        <v>1.0677760775312422</v>
      </c>
      <c r="BW2366" s="15">
        <f t="shared" si="1576"/>
        <v>4.399387911247131E-3</v>
      </c>
      <c r="BX2366" s="15">
        <f t="shared" si="1577"/>
        <v>2.4653574768341408E-3</v>
      </c>
      <c r="BY2366" s="15">
        <f t="shared" si="1578"/>
        <v>1.8490181076256057E-3</v>
      </c>
      <c r="BZ2366" s="15">
        <f t="shared" si="1538"/>
        <v>2.8266598656805238E-3</v>
      </c>
      <c r="CA2366" s="15">
        <f t="shared" si="1538"/>
        <v>7.9061463912267291E-3</v>
      </c>
      <c r="CB2366" s="15">
        <f t="shared" si="1538"/>
        <v>2.0530476919153277E-2</v>
      </c>
      <c r="CC2366" s="15">
        <f t="shared" si="1538"/>
        <v>5.53005185751934E-2</v>
      </c>
      <c r="CD2366" s="15">
        <f t="shared" si="1552"/>
        <v>8.4884808297203088E-2</v>
      </c>
      <c r="CE2366" s="15">
        <f t="shared" si="1552"/>
        <v>8.027288956898751E-2</v>
      </c>
      <c r="CF2366" s="15">
        <f t="shared" si="1552"/>
        <v>6.5905806341919587E-2</v>
      </c>
      <c r="CG2366" s="15">
        <f t="shared" si="1552"/>
        <v>6.3185411884723292E-2</v>
      </c>
      <c r="CH2366" s="15">
        <f t="shared" si="1580"/>
        <v>6.8286151491966346E-2</v>
      </c>
      <c r="CI2366" s="15">
        <f t="shared" si="1554"/>
        <v>6.9242540168324415E-2</v>
      </c>
      <c r="CJ2366" s="15">
        <f t="shared" si="1554"/>
        <v>6.6543398792824962E-2</v>
      </c>
      <c r="CK2366" s="15">
        <f t="shared" si="1554"/>
        <v>6.6713423446399731E-2</v>
      </c>
      <c r="CL2366" s="15">
        <f t="shared" si="1554"/>
        <v>6.951883023038341E-2</v>
      </c>
      <c r="CM2366" s="15">
        <f t="shared" si="1568"/>
        <v>7.5852248576043529E-2</v>
      </c>
      <c r="CN2366" s="15">
        <f t="shared" si="1562"/>
        <v>7.5639717759075062E-2</v>
      </c>
      <c r="CO2366" s="15">
        <f t="shared" si="1562"/>
        <v>6.1591430757459834E-2</v>
      </c>
      <c r="CP2366" s="15">
        <f t="shared" si="1562"/>
        <v>4.4227663011136613E-2</v>
      </c>
      <c r="CQ2366" s="15">
        <f t="shared" si="1562"/>
        <v>2.9818073620675001E-2</v>
      </c>
      <c r="CR2366" s="15">
        <f t="shared" si="1562"/>
        <v>2.3038340559381112E-2</v>
      </c>
      <c r="CS2366" s="15">
        <f t="shared" si="1562"/>
        <v>1.7300008501232679E-2</v>
      </c>
      <c r="CT2366" s="15">
        <f t="shared" si="1581"/>
        <v>1.0605287766726175E-2</v>
      </c>
    </row>
    <row r="2367" spans="1:98" x14ac:dyDescent="0.2">
      <c r="A2367" s="9">
        <f t="shared" si="1539"/>
        <v>40249</v>
      </c>
      <c r="B2367" s="3">
        <f t="shared" si="1540"/>
        <v>0.29999999999999982</v>
      </c>
      <c r="C2367" s="3">
        <v>49</v>
      </c>
      <c r="D2367" s="3">
        <v>2</v>
      </c>
      <c r="E2367" s="3" t="s">
        <v>164</v>
      </c>
      <c r="F2367" s="2">
        <f t="shared" si="1541"/>
        <v>1323.2999999999993</v>
      </c>
      <c r="G2367" s="2">
        <f t="shared" si="1542"/>
        <v>1496.3999999999992</v>
      </c>
      <c r="H2367" s="13">
        <v>40249</v>
      </c>
      <c r="I2367" s="13" t="s">
        <v>58</v>
      </c>
      <c r="J2367" s="13" t="s">
        <v>59</v>
      </c>
      <c r="K2367" s="13" t="s">
        <v>235</v>
      </c>
      <c r="L2367" s="13">
        <v>60</v>
      </c>
      <c r="M2367" s="13" t="s">
        <v>164</v>
      </c>
      <c r="N2367" s="13">
        <v>2.6</v>
      </c>
      <c r="O2367" s="13">
        <v>2.5</v>
      </c>
      <c r="P2367" s="13">
        <v>2.8</v>
      </c>
      <c r="Q2367" s="13" t="s">
        <v>164</v>
      </c>
      <c r="R2367" s="13" t="s">
        <v>324</v>
      </c>
      <c r="S2367" s="13" t="s">
        <v>321</v>
      </c>
      <c r="T2367" s="13" t="s">
        <v>65</v>
      </c>
      <c r="U2367" s="14">
        <v>4411</v>
      </c>
      <c r="V2367" s="14">
        <v>4988</v>
      </c>
      <c r="W2367" s="14">
        <v>121</v>
      </c>
      <c r="X2367" s="14">
        <v>84</v>
      </c>
      <c r="Y2367" s="14">
        <v>60</v>
      </c>
      <c r="Z2367" s="14">
        <v>43</v>
      </c>
      <c r="AA2367" s="14">
        <v>41</v>
      </c>
      <c r="AB2367" s="14">
        <v>45</v>
      </c>
      <c r="AC2367" s="14">
        <v>65</v>
      </c>
      <c r="AD2367" s="14">
        <v>101</v>
      </c>
      <c r="AE2367" s="14">
        <v>157</v>
      </c>
      <c r="AF2367" s="14">
        <v>228</v>
      </c>
      <c r="AG2367" s="14">
        <v>319</v>
      </c>
      <c r="AH2367" s="14">
        <v>363</v>
      </c>
      <c r="AI2367" s="14">
        <v>339</v>
      </c>
      <c r="AJ2367" s="14">
        <v>354</v>
      </c>
      <c r="AK2367" s="14">
        <v>345</v>
      </c>
      <c r="AL2367" s="14">
        <v>328</v>
      </c>
      <c r="AM2367" s="14">
        <v>358</v>
      </c>
      <c r="AN2367" s="14">
        <v>384</v>
      </c>
      <c r="AO2367" s="14">
        <v>356</v>
      </c>
      <c r="AP2367" s="14">
        <v>304</v>
      </c>
      <c r="AQ2367" s="14">
        <v>233</v>
      </c>
      <c r="AR2367" s="14">
        <v>175</v>
      </c>
      <c r="AS2367" s="14">
        <v>115</v>
      </c>
      <c r="AT2367" s="14">
        <v>66</v>
      </c>
      <c r="AV2367" s="15">
        <f t="shared" si="1543"/>
        <v>0.8843223736968725</v>
      </c>
      <c r="AW2367" s="15">
        <f t="shared" si="1573"/>
        <v>2.4258219727345629E-2</v>
      </c>
      <c r="AX2367" s="15">
        <f t="shared" si="1574"/>
        <v>1.6840417000801924E-2</v>
      </c>
      <c r="AY2367" s="15">
        <f t="shared" si="1575"/>
        <v>1.2028869286287089E-2</v>
      </c>
      <c r="AZ2367" s="15">
        <f t="shared" si="1537"/>
        <v>8.6206896551724137E-3</v>
      </c>
      <c r="BA2367" s="15">
        <f t="shared" si="1537"/>
        <v>8.2197273456295107E-3</v>
      </c>
      <c r="BB2367" s="15">
        <f t="shared" si="1537"/>
        <v>9.0216519647153166E-3</v>
      </c>
      <c r="BC2367" s="15">
        <f t="shared" si="1537"/>
        <v>1.3031275060144346E-2</v>
      </c>
      <c r="BD2367" s="15">
        <f t="shared" si="1551"/>
        <v>2.02485966319166E-2</v>
      </c>
      <c r="BE2367" s="15">
        <f t="shared" si="1551"/>
        <v>3.1475541299117886E-2</v>
      </c>
      <c r="BF2367" s="15">
        <f t="shared" si="1551"/>
        <v>4.5709703287890938E-2</v>
      </c>
      <c r="BG2367" s="15">
        <f t="shared" si="1551"/>
        <v>6.3953488372093026E-2</v>
      </c>
      <c r="BH2367" s="15">
        <f t="shared" si="1579"/>
        <v>7.2774659182036891E-2</v>
      </c>
      <c r="BI2367" s="15">
        <f t="shared" si="1553"/>
        <v>6.7963111467522055E-2</v>
      </c>
      <c r="BJ2367" s="15">
        <f t="shared" si="1553"/>
        <v>7.0970328789093831E-2</v>
      </c>
      <c r="BK2367" s="15">
        <f t="shared" si="1553"/>
        <v>6.9165998396150757E-2</v>
      </c>
      <c r="BL2367" s="15">
        <f t="shared" si="1553"/>
        <v>6.5757818765036086E-2</v>
      </c>
      <c r="BM2367" s="15">
        <f t="shared" si="1564"/>
        <v>7.1772253408179637E-2</v>
      </c>
      <c r="BN2367" s="15">
        <f t="shared" si="1561"/>
        <v>7.6984763432237369E-2</v>
      </c>
      <c r="BO2367" s="15">
        <f t="shared" si="1561"/>
        <v>7.1371291098636727E-2</v>
      </c>
      <c r="BP2367" s="15">
        <f t="shared" si="1561"/>
        <v>6.094627105052125E-2</v>
      </c>
      <c r="BQ2367" s="15">
        <f t="shared" si="1561"/>
        <v>4.6712109061748198E-2</v>
      </c>
      <c r="BR2367" s="15">
        <f t="shared" si="1561"/>
        <v>3.5084202085004013E-2</v>
      </c>
      <c r="BS2367" s="15">
        <f t="shared" si="1561"/>
        <v>2.305533279871692E-2</v>
      </c>
      <c r="BT2367" s="15">
        <f t="shared" si="1563"/>
        <v>1.3231756214915798E-2</v>
      </c>
      <c r="BV2367" s="15">
        <f t="shared" si="1547"/>
        <v>1.1308093402856496</v>
      </c>
      <c r="BW2367" s="15">
        <f t="shared" si="1576"/>
        <v>2.7431421446384038E-2</v>
      </c>
      <c r="BX2367" s="15">
        <f t="shared" si="1577"/>
        <v>1.9043300838812061E-2</v>
      </c>
      <c r="BY2367" s="15">
        <f t="shared" si="1578"/>
        <v>1.3602357742008615E-2</v>
      </c>
      <c r="BZ2367" s="15">
        <f t="shared" si="1538"/>
        <v>9.7483563817728405E-3</v>
      </c>
      <c r="CA2367" s="15">
        <f t="shared" si="1538"/>
        <v>9.2949444570392201E-3</v>
      </c>
      <c r="CB2367" s="15">
        <f t="shared" si="1538"/>
        <v>1.0201768306506461E-2</v>
      </c>
      <c r="CC2367" s="15">
        <f t="shared" si="1538"/>
        <v>1.4735887553842666E-2</v>
      </c>
      <c r="CD2367" s="15">
        <f t="shared" si="1552"/>
        <v>2.2897302199047835E-2</v>
      </c>
      <c r="CE2367" s="15">
        <f t="shared" si="1552"/>
        <v>3.5592836091589211E-2</v>
      </c>
      <c r="CF2367" s="15">
        <f t="shared" si="1552"/>
        <v>5.1688959419632738E-2</v>
      </c>
      <c r="CG2367" s="15">
        <f t="shared" si="1552"/>
        <v>7.2319201995012475E-2</v>
      </c>
      <c r="CH2367" s="15">
        <f t="shared" si="1580"/>
        <v>8.2294264339152115E-2</v>
      </c>
      <c r="CI2367" s="15">
        <f t="shared" si="1554"/>
        <v>7.6853321242348671E-2</v>
      </c>
      <c r="CJ2367" s="15">
        <f t="shared" si="1554"/>
        <v>8.0253910677850829E-2</v>
      </c>
      <c r="CK2367" s="15">
        <f t="shared" si="1554"/>
        <v>7.8213557016549529E-2</v>
      </c>
      <c r="CL2367" s="15">
        <f t="shared" si="1554"/>
        <v>7.4359555656313761E-2</v>
      </c>
      <c r="CM2367" s="15">
        <f t="shared" si="1568"/>
        <v>8.1160734527318062E-2</v>
      </c>
      <c r="CN2367" s="15">
        <f t="shared" si="1562"/>
        <v>8.705508954885513E-2</v>
      </c>
      <c r="CO2367" s="15">
        <f t="shared" si="1562"/>
        <v>8.0707322602584453E-2</v>
      </c>
      <c r="CP2367" s="15">
        <f t="shared" si="1562"/>
        <v>6.8918612559510317E-2</v>
      </c>
      <c r="CQ2367" s="15">
        <f t="shared" si="1562"/>
        <v>5.282248923146679E-2</v>
      </c>
      <c r="CR2367" s="15">
        <f t="shared" si="1562"/>
        <v>3.9673543414191791E-2</v>
      </c>
      <c r="CS2367" s="15">
        <f t="shared" si="1562"/>
        <v>2.6071185672183177E-2</v>
      </c>
      <c r="CT2367" s="15">
        <f t="shared" si="1581"/>
        <v>1.4962593516209476E-2</v>
      </c>
    </row>
    <row r="2368" spans="1:98" x14ac:dyDescent="0.2">
      <c r="A2368" s="9">
        <f t="shared" si="1539"/>
        <v>40249</v>
      </c>
      <c r="B2368" s="3">
        <f t="shared" si="1540"/>
        <v>0.29999999999999982</v>
      </c>
      <c r="C2368" s="3">
        <v>50</v>
      </c>
      <c r="D2368" s="3">
        <v>2</v>
      </c>
      <c r="E2368" s="3" t="s">
        <v>164</v>
      </c>
      <c r="F2368" s="2">
        <f t="shared" si="1541"/>
        <v>1740.899999999999</v>
      </c>
      <c r="G2368" s="2">
        <f t="shared" si="1542"/>
        <v>1961.6999999999989</v>
      </c>
      <c r="H2368" s="13">
        <v>40249</v>
      </c>
      <c r="I2368" s="13" t="s">
        <v>58</v>
      </c>
      <c r="J2368" s="13" t="s">
        <v>59</v>
      </c>
      <c r="K2368" s="13" t="s">
        <v>235</v>
      </c>
      <c r="L2368" s="13">
        <v>60</v>
      </c>
      <c r="M2368" s="13" t="s">
        <v>164</v>
      </c>
      <c r="N2368" s="13">
        <v>2.6</v>
      </c>
      <c r="O2368" s="13">
        <v>2.5</v>
      </c>
      <c r="P2368" s="13">
        <v>2.8</v>
      </c>
      <c r="Q2368" s="13" t="s">
        <v>164</v>
      </c>
      <c r="R2368" s="13" t="s">
        <v>324</v>
      </c>
      <c r="S2368" s="13" t="s">
        <v>321</v>
      </c>
      <c r="T2368" s="13" t="s">
        <v>64</v>
      </c>
      <c r="U2368" s="14">
        <v>5803</v>
      </c>
      <c r="V2368" s="14">
        <v>6539</v>
      </c>
      <c r="W2368" s="14">
        <v>112</v>
      </c>
      <c r="X2368" s="14">
        <v>75</v>
      </c>
      <c r="Y2368" s="14">
        <v>55</v>
      </c>
      <c r="Z2368" s="14">
        <v>45</v>
      </c>
      <c r="AA2368" s="14">
        <v>45</v>
      </c>
      <c r="AB2368" s="14">
        <v>60</v>
      </c>
      <c r="AC2368" s="14">
        <v>113</v>
      </c>
      <c r="AD2368" s="14">
        <v>183</v>
      </c>
      <c r="AE2368" s="14">
        <v>290</v>
      </c>
      <c r="AF2368" s="14">
        <v>386</v>
      </c>
      <c r="AG2368" s="14">
        <v>444</v>
      </c>
      <c r="AH2368" s="14">
        <v>458</v>
      </c>
      <c r="AI2368" s="14">
        <v>438</v>
      </c>
      <c r="AJ2368" s="14">
        <v>457</v>
      </c>
      <c r="AK2368" s="14">
        <v>457</v>
      </c>
      <c r="AL2368" s="14">
        <v>468</v>
      </c>
      <c r="AM2368" s="14">
        <v>494</v>
      </c>
      <c r="AN2368" s="14">
        <v>515</v>
      </c>
      <c r="AO2368" s="14">
        <v>417</v>
      </c>
      <c r="AP2368" s="14">
        <v>291</v>
      </c>
      <c r="AQ2368" s="14">
        <v>199</v>
      </c>
      <c r="AR2368" s="14">
        <v>193</v>
      </c>
      <c r="AS2368" s="14">
        <v>183</v>
      </c>
      <c r="AT2368" s="14">
        <v>161</v>
      </c>
      <c r="AV2368" s="15">
        <f t="shared" si="1543"/>
        <v>0.88744456338889743</v>
      </c>
      <c r="AW2368" s="15">
        <f t="shared" si="1573"/>
        <v>1.7128001223428658E-2</v>
      </c>
      <c r="AX2368" s="15">
        <f t="shared" si="1574"/>
        <v>1.1469643676403119E-2</v>
      </c>
      <c r="AY2368" s="15">
        <f t="shared" si="1575"/>
        <v>8.4110720293622872E-3</v>
      </c>
      <c r="AZ2368" s="15">
        <f t="shared" si="1537"/>
        <v>6.8817862058418722E-3</v>
      </c>
      <c r="BA2368" s="15">
        <f t="shared" si="1537"/>
        <v>6.8817862058418722E-3</v>
      </c>
      <c r="BB2368" s="15">
        <f t="shared" si="1537"/>
        <v>9.1757149411224957E-3</v>
      </c>
      <c r="BC2368" s="15">
        <f t="shared" si="1537"/>
        <v>1.72809298057807E-2</v>
      </c>
      <c r="BD2368" s="15">
        <f t="shared" si="1551"/>
        <v>2.7985930570423614E-2</v>
      </c>
      <c r="BE2368" s="15">
        <f t="shared" si="1551"/>
        <v>4.434928888209206E-2</v>
      </c>
      <c r="BF2368" s="15">
        <f t="shared" si="1551"/>
        <v>5.9030432787888054E-2</v>
      </c>
      <c r="BG2368" s="15">
        <f t="shared" si="1551"/>
        <v>6.7900290564306465E-2</v>
      </c>
      <c r="BH2368" s="15">
        <f t="shared" si="1579"/>
        <v>7.0041290717235055E-2</v>
      </c>
      <c r="BI2368" s="15">
        <f t="shared" si="1553"/>
        <v>6.6982719070194222E-2</v>
      </c>
      <c r="BJ2368" s="15">
        <f t="shared" si="1553"/>
        <v>6.9888362134883003E-2</v>
      </c>
      <c r="BK2368" s="15">
        <f t="shared" si="1553"/>
        <v>6.9888362134883003E-2</v>
      </c>
      <c r="BL2368" s="15">
        <f t="shared" si="1553"/>
        <v>7.1570576540755465E-2</v>
      </c>
      <c r="BM2368" s="15">
        <f t="shared" si="1564"/>
        <v>7.5546719681908542E-2</v>
      </c>
      <c r="BN2368" s="15">
        <f t="shared" si="1561"/>
        <v>7.8758219911301428E-2</v>
      </c>
      <c r="BO2368" s="15">
        <f t="shared" si="1561"/>
        <v>6.377121884080135E-2</v>
      </c>
      <c r="BP2368" s="15">
        <f t="shared" si="1561"/>
        <v>4.4502217464444105E-2</v>
      </c>
      <c r="BQ2368" s="15">
        <f t="shared" si="1561"/>
        <v>3.0432787888056277E-2</v>
      </c>
      <c r="BR2368" s="15">
        <f t="shared" si="1561"/>
        <v>2.9515216393944027E-2</v>
      </c>
      <c r="BS2368" s="15">
        <f t="shared" si="1561"/>
        <v>2.7985930570423614E-2</v>
      </c>
      <c r="BT2368" s="15">
        <f t="shared" si="1563"/>
        <v>2.4621501758678697E-2</v>
      </c>
      <c r="BV2368" s="15">
        <f t="shared" si="1547"/>
        <v>1.1268309495088746</v>
      </c>
      <c r="BW2368" s="15">
        <f t="shared" si="1576"/>
        <v>1.9300361881785282E-2</v>
      </c>
      <c r="BX2368" s="15">
        <f t="shared" si="1577"/>
        <v>1.2924349474409787E-2</v>
      </c>
      <c r="BY2368" s="15">
        <f t="shared" si="1578"/>
        <v>9.477856281233845E-3</v>
      </c>
      <c r="BZ2368" s="15">
        <f t="shared" si="1538"/>
        <v>7.754609684645873E-3</v>
      </c>
      <c r="CA2368" s="15">
        <f t="shared" si="1538"/>
        <v>7.754609684645873E-3</v>
      </c>
      <c r="CB2368" s="15">
        <f t="shared" si="1538"/>
        <v>1.0339479579527831E-2</v>
      </c>
      <c r="CC2368" s="15">
        <f t="shared" si="1538"/>
        <v>1.947268654144408E-2</v>
      </c>
      <c r="CD2368" s="15">
        <f t="shared" si="1552"/>
        <v>3.1535412717559885E-2</v>
      </c>
      <c r="CE2368" s="15">
        <f t="shared" si="1552"/>
        <v>4.9974151301051178E-2</v>
      </c>
      <c r="CF2368" s="15">
        <f t="shared" si="1552"/>
        <v>6.6517318628295713E-2</v>
      </c>
      <c r="CG2368" s="15">
        <f t="shared" si="1552"/>
        <v>7.6512148888505951E-2</v>
      </c>
      <c r="CH2368" s="15">
        <f t="shared" si="1580"/>
        <v>7.89246941237291E-2</v>
      </c>
      <c r="CI2368" s="15">
        <f t="shared" si="1554"/>
        <v>7.5478200930553158E-2</v>
      </c>
      <c r="CJ2368" s="15">
        <f t="shared" si="1554"/>
        <v>7.8752369464070313E-2</v>
      </c>
      <c r="CK2368" s="15">
        <f t="shared" si="1554"/>
        <v>7.8752369464070313E-2</v>
      </c>
      <c r="CL2368" s="15">
        <f t="shared" si="1554"/>
        <v>8.0647940720317071E-2</v>
      </c>
      <c r="CM2368" s="15">
        <f t="shared" si="1568"/>
        <v>8.5128381871445807E-2</v>
      </c>
      <c r="CN2368" s="15">
        <f t="shared" si="1562"/>
        <v>8.8747199724280551E-2</v>
      </c>
      <c r="CO2368" s="15">
        <f t="shared" si="1562"/>
        <v>7.1859383077718428E-2</v>
      </c>
      <c r="CP2368" s="15">
        <f t="shared" si="1562"/>
        <v>5.014647596070998E-2</v>
      </c>
      <c r="CQ2368" s="15">
        <f t="shared" si="1562"/>
        <v>3.4292607272100636E-2</v>
      </c>
      <c r="CR2368" s="15">
        <f t="shared" si="1562"/>
        <v>3.3258659314147856E-2</v>
      </c>
      <c r="CS2368" s="15">
        <f t="shared" si="1562"/>
        <v>3.1535412717559885E-2</v>
      </c>
      <c r="CT2368" s="15">
        <f t="shared" si="1581"/>
        <v>2.7744270205066344E-2</v>
      </c>
    </row>
    <row r="2369" spans="1:98" x14ac:dyDescent="0.2">
      <c r="A2369" s="9">
        <f t="shared" si="1539"/>
        <v>40249</v>
      </c>
      <c r="B2369" s="3">
        <f t="shared" si="1540"/>
        <v>0.29999999999999982</v>
      </c>
      <c r="C2369" s="3">
        <v>338</v>
      </c>
      <c r="D2369" s="3">
        <v>2</v>
      </c>
      <c r="E2369" s="3" t="s">
        <v>164</v>
      </c>
      <c r="F2369" s="2">
        <f t="shared" si="1541"/>
        <v>2255.6571428571415</v>
      </c>
      <c r="G2369" s="2">
        <f t="shared" si="1542"/>
        <v>2438.4857142857131</v>
      </c>
      <c r="H2369" s="13">
        <v>40249</v>
      </c>
      <c r="I2369" s="13" t="s">
        <v>58</v>
      </c>
      <c r="J2369" s="13" t="s">
        <v>59</v>
      </c>
      <c r="K2369" s="13" t="s">
        <v>235</v>
      </c>
      <c r="L2369" s="13">
        <v>60</v>
      </c>
      <c r="M2369" s="13" t="s">
        <v>164</v>
      </c>
      <c r="N2369" s="13">
        <v>2.6</v>
      </c>
      <c r="O2369" s="13">
        <v>2.5</v>
      </c>
      <c r="P2369" s="13">
        <v>2.8</v>
      </c>
      <c r="Q2369" s="13" t="s">
        <v>164</v>
      </c>
      <c r="R2369" s="13" t="s">
        <v>324</v>
      </c>
      <c r="S2369" s="13" t="s">
        <v>321</v>
      </c>
      <c r="T2369" s="13" t="s">
        <v>62</v>
      </c>
      <c r="U2369" s="14">
        <v>7518.8571428571431</v>
      </c>
      <c r="V2369" s="14">
        <v>8128.2857142857147</v>
      </c>
      <c r="W2369" s="14">
        <v>68.142857142857139</v>
      </c>
      <c r="X2369" s="14">
        <v>42.571428571428569</v>
      </c>
      <c r="Y2369" s="14">
        <v>31.571428571428573</v>
      </c>
      <c r="Z2369" s="14">
        <v>31.571428571428573</v>
      </c>
      <c r="AA2369" s="14">
        <v>54.714285714285715</v>
      </c>
      <c r="AB2369" s="14">
        <v>111.71428571428571</v>
      </c>
      <c r="AC2369" s="14">
        <v>262</v>
      </c>
      <c r="AD2369" s="14">
        <v>419.85714285714283</v>
      </c>
      <c r="AE2369" s="14">
        <v>450.57142857142856</v>
      </c>
      <c r="AF2369" s="14">
        <v>434.57142857142856</v>
      </c>
      <c r="AG2369" s="14">
        <v>468.28571428571428</v>
      </c>
      <c r="AH2369" s="14">
        <v>508.28571428571428</v>
      </c>
      <c r="AI2369" s="14">
        <v>519.14285714285711</v>
      </c>
      <c r="AJ2369" s="14">
        <v>518.14285714285711</v>
      </c>
      <c r="AK2369" s="14">
        <v>543.14285714285711</v>
      </c>
      <c r="AL2369" s="14">
        <v>637.57142857142856</v>
      </c>
      <c r="AM2369" s="14">
        <v>732.42857142857144</v>
      </c>
      <c r="AN2369" s="14">
        <v>698.28571428571433</v>
      </c>
      <c r="AO2369" s="14">
        <v>518.14285714285711</v>
      </c>
      <c r="AP2369" s="14">
        <v>346.42857142857144</v>
      </c>
      <c r="AQ2369" s="14">
        <v>251.42857142857142</v>
      </c>
      <c r="AR2369" s="14">
        <v>211</v>
      </c>
      <c r="AS2369" s="14">
        <v>160.42857142857142</v>
      </c>
      <c r="AT2369" s="14">
        <v>108.71428571428571</v>
      </c>
      <c r="AV2369" s="15">
        <f t="shared" si="1543"/>
        <v>0.92502372666877564</v>
      </c>
      <c r="AW2369" s="15">
        <f t="shared" si="1573"/>
        <v>8.3834229674153733E-3</v>
      </c>
      <c r="AX2369" s="15">
        <f t="shared" si="1574"/>
        <v>5.2374424408590803E-3</v>
      </c>
      <c r="AY2369" s="15">
        <f t="shared" si="1575"/>
        <v>3.8841435551337481E-3</v>
      </c>
      <c r="AZ2369" s="15">
        <f t="shared" si="1537"/>
        <v>3.8841435551337481E-3</v>
      </c>
      <c r="BA2369" s="15">
        <f t="shared" si="1537"/>
        <v>6.7313438082182145E-3</v>
      </c>
      <c r="BB2369" s="15">
        <f t="shared" si="1537"/>
        <v>1.374389257970403E-2</v>
      </c>
      <c r="BC2369" s="15">
        <f t="shared" si="1537"/>
        <v>3.2233118914548838E-2</v>
      </c>
      <c r="BD2369" s="15">
        <f t="shared" si="1551"/>
        <v>5.1653836690217579E-2</v>
      </c>
      <c r="BE2369" s="15">
        <f t="shared" si="1551"/>
        <v>5.5432528384125976E-2</v>
      </c>
      <c r="BF2369" s="15">
        <f t="shared" si="1551"/>
        <v>5.3464093641252763E-2</v>
      </c>
      <c r="BG2369" s="15">
        <f t="shared" si="1551"/>
        <v>5.761186684944989E-2</v>
      </c>
      <c r="BH2369" s="15">
        <f t="shared" si="1579"/>
        <v>6.2532953706632921E-2</v>
      </c>
      <c r="BI2369" s="15">
        <f t="shared" si="1553"/>
        <v>6.3868677282154021E-2</v>
      </c>
      <c r="BJ2369" s="15">
        <f t="shared" si="1553"/>
        <v>6.3745650110724444E-2</v>
      </c>
      <c r="BK2369" s="15">
        <f t="shared" si="1553"/>
        <v>6.6821329396463847E-2</v>
      </c>
      <c r="BL2369" s="15">
        <f t="shared" si="1553"/>
        <v>7.8438609441456641E-2</v>
      </c>
      <c r="BM2369" s="15">
        <f t="shared" si="1564"/>
        <v>9.010861541706211E-2</v>
      </c>
      <c r="BN2369" s="15">
        <f t="shared" si="1561"/>
        <v>8.5908116278252317E-2</v>
      </c>
      <c r="BO2369" s="15">
        <f t="shared" si="1561"/>
        <v>6.3745650110724444E-2</v>
      </c>
      <c r="BP2369" s="15">
        <f t="shared" si="1561"/>
        <v>4.262012724524588E-2</v>
      </c>
      <c r="BQ2369" s="15">
        <f t="shared" si="1561"/>
        <v>3.0932545959436182E-2</v>
      </c>
      <c r="BR2369" s="15">
        <f t="shared" si="1561"/>
        <v>2.5958733171640477E-2</v>
      </c>
      <c r="BS2369" s="15">
        <f t="shared" si="1561"/>
        <v>1.9737073359344791E-2</v>
      </c>
      <c r="BT2369" s="15">
        <f t="shared" si="1563"/>
        <v>1.3374811065415304E-2</v>
      </c>
      <c r="BV2369" s="15">
        <f t="shared" si="1547"/>
        <v>1.0810533515731875</v>
      </c>
      <c r="BW2369" s="15">
        <f t="shared" si="1576"/>
        <v>9.0629274965800272E-3</v>
      </c>
      <c r="BX2369" s="15">
        <f t="shared" si="1577"/>
        <v>5.6619547043623647E-3</v>
      </c>
      <c r="BY2369" s="15">
        <f t="shared" si="1578"/>
        <v>4.1989664082687341E-3</v>
      </c>
      <c r="BZ2369" s="15">
        <f t="shared" si="1538"/>
        <v>4.1989664082687341E-3</v>
      </c>
      <c r="CA2369" s="15">
        <f t="shared" si="1538"/>
        <v>7.2769417844657245E-3</v>
      </c>
      <c r="CB2369" s="15">
        <f t="shared" si="1538"/>
        <v>1.4857881136950904E-2</v>
      </c>
      <c r="CC2369" s="15">
        <f t="shared" si="1538"/>
        <v>3.4845721234230125E-2</v>
      </c>
      <c r="CD2369" s="15">
        <f t="shared" si="1552"/>
        <v>5.5840553275573787E-2</v>
      </c>
      <c r="CE2369" s="15">
        <f t="shared" si="1552"/>
        <v>5.9925520595835231E-2</v>
      </c>
      <c r="CF2369" s="15">
        <f t="shared" si="1552"/>
        <v>5.7797537619699038E-2</v>
      </c>
      <c r="CG2369" s="15">
        <f t="shared" si="1552"/>
        <v>6.2281501747986009E-2</v>
      </c>
      <c r="CH2369" s="15">
        <f t="shared" si="1580"/>
        <v>6.7601459188326496E-2</v>
      </c>
      <c r="CI2369" s="15">
        <f t="shared" si="1554"/>
        <v>6.90454476364189E-2</v>
      </c>
      <c r="CJ2369" s="15">
        <f t="shared" si="1554"/>
        <v>6.8912448700410384E-2</v>
      </c>
      <c r="CK2369" s="15">
        <f t="shared" si="1554"/>
        <v>7.2237422100623186E-2</v>
      </c>
      <c r="CL2369" s="15">
        <f t="shared" si="1554"/>
        <v>8.4796321629426963E-2</v>
      </c>
      <c r="CM2369" s="15">
        <f t="shared" si="1568"/>
        <v>9.7412220702234376E-2</v>
      </c>
      <c r="CN2369" s="15">
        <f t="shared" si="1562"/>
        <v>9.2871257029943768E-2</v>
      </c>
      <c r="CO2369" s="15">
        <f t="shared" si="1562"/>
        <v>6.8912448700410384E-2</v>
      </c>
      <c r="CP2369" s="15">
        <f t="shared" si="1562"/>
        <v>4.6074631402948776E-2</v>
      </c>
      <c r="CQ2369" s="15">
        <f t="shared" si="1562"/>
        <v>3.343973248214014E-2</v>
      </c>
      <c r="CR2369" s="15">
        <f t="shared" si="1562"/>
        <v>2.8062775497796018E-2</v>
      </c>
      <c r="CS2369" s="15">
        <f t="shared" si="1562"/>
        <v>2.1336829305365554E-2</v>
      </c>
      <c r="CT2369" s="15">
        <f t="shared" si="1581"/>
        <v>1.4458884328925368E-2</v>
      </c>
    </row>
    <row r="2370" spans="1:98" x14ac:dyDescent="0.2">
      <c r="A2370" s="9">
        <f t="shared" si="1539"/>
        <v>40249</v>
      </c>
      <c r="B2370" s="3">
        <f t="shared" si="1540"/>
        <v>0.29999999999999982</v>
      </c>
      <c r="C2370" s="3">
        <v>239</v>
      </c>
      <c r="D2370" s="3">
        <v>2</v>
      </c>
      <c r="E2370" s="3" t="s">
        <v>164</v>
      </c>
      <c r="F2370" s="2">
        <f t="shared" si="1541"/>
        <v>2545.0799999999986</v>
      </c>
      <c r="G2370" s="2">
        <f t="shared" si="1542"/>
        <v>2722.2599999999984</v>
      </c>
      <c r="H2370" s="13">
        <v>40249</v>
      </c>
      <c r="I2370" s="13" t="s">
        <v>58</v>
      </c>
      <c r="J2370" s="13" t="s">
        <v>59</v>
      </c>
      <c r="K2370" s="13" t="s">
        <v>235</v>
      </c>
      <c r="L2370" s="13">
        <v>60</v>
      </c>
      <c r="M2370" s="13" t="s">
        <v>164</v>
      </c>
      <c r="N2370" s="13">
        <v>2.6</v>
      </c>
      <c r="O2370" s="13">
        <v>2.5</v>
      </c>
      <c r="P2370" s="13">
        <v>2.8</v>
      </c>
      <c r="Q2370" s="13" t="s">
        <v>164</v>
      </c>
      <c r="R2370" s="13" t="s">
        <v>324</v>
      </c>
      <c r="S2370" s="13" t="s">
        <v>321</v>
      </c>
      <c r="T2370" s="13" t="s">
        <v>63</v>
      </c>
      <c r="U2370" s="14">
        <v>8483.6</v>
      </c>
      <c r="V2370" s="14">
        <v>9074.2000000000007</v>
      </c>
      <c r="W2370" s="14">
        <v>48.8</v>
      </c>
      <c r="X2370" s="14">
        <v>27.8</v>
      </c>
      <c r="Y2370" s="14">
        <v>21.2</v>
      </c>
      <c r="Z2370" s="14">
        <v>26.6</v>
      </c>
      <c r="AA2370" s="14">
        <v>59.4</v>
      </c>
      <c r="AB2370" s="14">
        <v>135.4</v>
      </c>
      <c r="AC2370" s="14">
        <v>331.2</v>
      </c>
      <c r="AD2370" s="14">
        <v>531</v>
      </c>
      <c r="AE2370" s="14">
        <v>541.4</v>
      </c>
      <c r="AF2370" s="14">
        <v>485.6</v>
      </c>
      <c r="AG2370" s="14">
        <v>503</v>
      </c>
      <c r="AH2370" s="14">
        <v>547.4</v>
      </c>
      <c r="AI2370" s="14">
        <v>571.4</v>
      </c>
      <c r="AJ2370" s="14">
        <v>563.20000000000005</v>
      </c>
      <c r="AK2370" s="14">
        <v>600</v>
      </c>
      <c r="AL2370" s="14">
        <v>733.4</v>
      </c>
      <c r="AM2370" s="14">
        <v>855</v>
      </c>
      <c r="AN2370" s="14">
        <v>797.8</v>
      </c>
      <c r="AO2370" s="14">
        <v>570.79999999999995</v>
      </c>
      <c r="AP2370" s="14">
        <v>366</v>
      </c>
      <c r="AQ2370" s="14">
        <v>265.60000000000002</v>
      </c>
      <c r="AR2370" s="14">
        <v>221.8</v>
      </c>
      <c r="AS2370" s="14">
        <v>165</v>
      </c>
      <c r="AT2370" s="14">
        <v>106.8</v>
      </c>
      <c r="AV2370" s="15">
        <f t="shared" si="1543"/>
        <v>0.93491437261686983</v>
      </c>
      <c r="AW2370" s="15">
        <f t="shared" si="1573"/>
        <v>5.3778845518062191E-3</v>
      </c>
      <c r="AX2370" s="15">
        <f t="shared" si="1574"/>
        <v>3.0636309536928872E-3</v>
      </c>
      <c r="AY2370" s="15">
        <f t="shared" si="1575"/>
        <v>2.3362941085715541E-3</v>
      </c>
      <c r="AZ2370" s="15">
        <f t="shared" si="1537"/>
        <v>2.9313878909435543E-3</v>
      </c>
      <c r="BA2370" s="15">
        <f t="shared" si="1537"/>
        <v>6.5460316060919968E-3</v>
      </c>
      <c r="BB2370" s="15">
        <f t="shared" si="1537"/>
        <v>1.4921425580216438E-2</v>
      </c>
      <c r="BC2370" s="15">
        <f t="shared" si="1537"/>
        <v>3.6499085318815981E-2</v>
      </c>
      <c r="BD2370" s="15">
        <f t="shared" si="1551"/>
        <v>5.8517555266579972E-2</v>
      </c>
      <c r="BE2370" s="15">
        <f t="shared" si="1551"/>
        <v>5.9663661810407519E-2</v>
      </c>
      <c r="BF2370" s="15">
        <f t="shared" si="1551"/>
        <v>5.3514359392563528E-2</v>
      </c>
      <c r="BG2370" s="15">
        <f t="shared" si="1551"/>
        <v>5.5431883802428861E-2</v>
      </c>
      <c r="BH2370" s="15">
        <f t="shared" si="1579"/>
        <v>6.0324877124154186E-2</v>
      </c>
      <c r="BI2370" s="15">
        <f t="shared" si="1553"/>
        <v>6.2969738379140855E-2</v>
      </c>
      <c r="BJ2370" s="15">
        <f t="shared" si="1553"/>
        <v>6.2066077450353752E-2</v>
      </c>
      <c r="BK2370" s="15">
        <f t="shared" si="1553"/>
        <v>6.6121531374666628E-2</v>
      </c>
      <c r="BL2370" s="15">
        <f t="shared" si="1553"/>
        <v>8.082255185030085E-2</v>
      </c>
      <c r="BM2370" s="15">
        <f t="shared" ref="BM2370:BM2401" si="1582">AM2370/$V2370</f>
        <v>9.4223182208899955E-2</v>
      </c>
      <c r="BN2370" s="15">
        <f t="shared" si="1561"/>
        <v>8.7919596217848395E-2</v>
      </c>
      <c r="BO2370" s="15">
        <f t="shared" si="1561"/>
        <v>6.2903616847766186E-2</v>
      </c>
      <c r="BP2370" s="15">
        <f t="shared" si="1561"/>
        <v>4.0334134138546647E-2</v>
      </c>
      <c r="BQ2370" s="15">
        <f t="shared" si="1561"/>
        <v>2.9269797888519099E-2</v>
      </c>
      <c r="BR2370" s="15">
        <f t="shared" si="1561"/>
        <v>2.4442926098168432E-2</v>
      </c>
      <c r="BS2370" s="15">
        <f t="shared" si="1561"/>
        <v>1.8183421128033325E-2</v>
      </c>
      <c r="BT2370" s="15">
        <f t="shared" si="1563"/>
        <v>1.1769632584690661E-2</v>
      </c>
      <c r="BV2370" s="15">
        <f t="shared" si="1547"/>
        <v>1.069616672167476</v>
      </c>
      <c r="BW2370" s="15">
        <f t="shared" si="1576"/>
        <v>5.7522749776038468E-3</v>
      </c>
      <c r="BX2370" s="15">
        <f t="shared" si="1577"/>
        <v>3.2769107454382572E-3</v>
      </c>
      <c r="BY2370" s="15">
        <f t="shared" si="1578"/>
        <v>2.4989391296147859E-3</v>
      </c>
      <c r="BZ2370" s="15">
        <f t="shared" si="1538"/>
        <v>3.1354613607430808E-3</v>
      </c>
      <c r="CA2370" s="15">
        <f t="shared" si="1538"/>
        <v>7.0017445424112399E-3</v>
      </c>
      <c r="CB2370" s="15">
        <f t="shared" si="1538"/>
        <v>1.5960205573105755E-2</v>
      </c>
      <c r="CC2370" s="15">
        <f t="shared" si="1538"/>
        <v>3.9040030175868733E-2</v>
      </c>
      <c r="CD2370" s="15">
        <f t="shared" si="1552"/>
        <v>6.2591352727615637E-2</v>
      </c>
      <c r="CE2370" s="15">
        <f t="shared" si="1552"/>
        <v>6.3817247394973825E-2</v>
      </c>
      <c r="CF2370" s="15">
        <f t="shared" si="1552"/>
        <v>5.7239851006648121E-2</v>
      </c>
      <c r="CG2370" s="15">
        <f t="shared" si="1552"/>
        <v>5.929086708472818E-2</v>
      </c>
      <c r="CH2370" s="15">
        <f t="shared" si="1580"/>
        <v>6.4524494318449713E-2</v>
      </c>
      <c r="CI2370" s="15">
        <f t="shared" si="1554"/>
        <v>6.7353482012353236E-2</v>
      </c>
      <c r="CJ2370" s="15">
        <f t="shared" si="1554"/>
        <v>6.6386911216936212E-2</v>
      </c>
      <c r="CK2370" s="15">
        <f t="shared" si="1554"/>
        <v>7.0724692347588283E-2</v>
      </c>
      <c r="CL2370" s="15">
        <f t="shared" si="1554"/>
        <v>8.6449148946202078E-2</v>
      </c>
      <c r="CM2370" s="15">
        <f t="shared" ref="CM2370:CM2401" si="1583">AM2370/$U2370</f>
        <v>0.10078268659531331</v>
      </c>
      <c r="CN2370" s="15">
        <f t="shared" si="1562"/>
        <v>9.4040265924843214E-2</v>
      </c>
      <c r="CO2370" s="15">
        <f t="shared" si="1562"/>
        <v>6.7282757320005646E-2</v>
      </c>
      <c r="CP2370" s="15">
        <f t="shared" si="1562"/>
        <v>4.3142062332028851E-2</v>
      </c>
      <c r="CQ2370" s="15">
        <f t="shared" si="1562"/>
        <v>3.1307463812532417E-2</v>
      </c>
      <c r="CR2370" s="15">
        <f t="shared" si="1562"/>
        <v>2.6144561271158471E-2</v>
      </c>
      <c r="CS2370" s="15">
        <f t="shared" si="1562"/>
        <v>1.944929039558678E-2</v>
      </c>
      <c r="CT2370" s="15">
        <f t="shared" si="1581"/>
        <v>1.2588995237870715E-2</v>
      </c>
    </row>
    <row r="2371" spans="1:98" x14ac:dyDescent="0.2">
      <c r="A2371" s="9">
        <f t="shared" si="1539"/>
        <v>40250</v>
      </c>
      <c r="B2371" s="3">
        <f t="shared" si="1540"/>
        <v>0.29999999999999982</v>
      </c>
      <c r="C2371" s="3">
        <v>49</v>
      </c>
      <c r="D2371" s="3">
        <v>2</v>
      </c>
      <c r="E2371" s="3" t="s">
        <v>164</v>
      </c>
      <c r="F2371" s="2">
        <f t="shared" si="1541"/>
        <v>1428.8999999999992</v>
      </c>
      <c r="G2371" s="2">
        <f t="shared" si="1542"/>
        <v>1590.599999999999</v>
      </c>
      <c r="H2371" s="13">
        <v>40250</v>
      </c>
      <c r="I2371" s="13" t="s">
        <v>58</v>
      </c>
      <c r="J2371" s="13" t="s">
        <v>59</v>
      </c>
      <c r="K2371" s="13" t="s">
        <v>235</v>
      </c>
      <c r="L2371" s="13">
        <v>60</v>
      </c>
      <c r="M2371" s="13" t="s">
        <v>164</v>
      </c>
      <c r="N2371" s="13">
        <v>2.6</v>
      </c>
      <c r="O2371" s="13">
        <v>2.5</v>
      </c>
      <c r="P2371" s="13">
        <v>2.8</v>
      </c>
      <c r="Q2371" s="13" t="s">
        <v>164</v>
      </c>
      <c r="R2371" s="13" t="s">
        <v>324</v>
      </c>
      <c r="S2371" s="13" t="s">
        <v>324</v>
      </c>
      <c r="T2371" s="13" t="s">
        <v>65</v>
      </c>
      <c r="U2371" s="14">
        <v>4763</v>
      </c>
      <c r="V2371" s="14">
        <v>5302</v>
      </c>
      <c r="W2371" s="14">
        <v>108</v>
      </c>
      <c r="X2371" s="14">
        <v>77</v>
      </c>
      <c r="Y2371" s="14">
        <v>55</v>
      </c>
      <c r="Z2371" s="14">
        <v>39</v>
      </c>
      <c r="AA2371" s="14">
        <v>37</v>
      </c>
      <c r="AB2371" s="14">
        <v>64</v>
      </c>
      <c r="AC2371" s="14">
        <v>78</v>
      </c>
      <c r="AD2371" s="14">
        <v>103</v>
      </c>
      <c r="AE2371" s="14">
        <v>178</v>
      </c>
      <c r="AF2371" s="14">
        <v>267</v>
      </c>
      <c r="AG2371" s="14">
        <v>306</v>
      </c>
      <c r="AH2371" s="14">
        <v>323</v>
      </c>
      <c r="AI2371" s="14">
        <v>337</v>
      </c>
      <c r="AJ2371" s="14">
        <v>369</v>
      </c>
      <c r="AK2371" s="14">
        <v>371</v>
      </c>
      <c r="AL2371" s="14">
        <v>354</v>
      </c>
      <c r="AM2371" s="14">
        <v>405</v>
      </c>
      <c r="AN2371" s="14">
        <v>449</v>
      </c>
      <c r="AO2371" s="14">
        <v>421</v>
      </c>
      <c r="AP2371" s="14">
        <v>354</v>
      </c>
      <c r="AQ2371" s="14">
        <v>270</v>
      </c>
      <c r="AR2371" s="14">
        <v>178</v>
      </c>
      <c r="AS2371" s="14">
        <v>103</v>
      </c>
      <c r="AT2371" s="14">
        <v>56</v>
      </c>
      <c r="AV2371" s="15">
        <f t="shared" si="1543"/>
        <v>0.89834024896265563</v>
      </c>
      <c r="AW2371" s="15">
        <f t="shared" si="1573"/>
        <v>2.0369671821953979E-2</v>
      </c>
      <c r="AX2371" s="15">
        <f t="shared" si="1574"/>
        <v>1.4522821576763486E-2</v>
      </c>
      <c r="AY2371" s="15">
        <f t="shared" si="1575"/>
        <v>1.0373443983402489E-2</v>
      </c>
      <c r="AZ2371" s="15">
        <f>Z2371/$V2371</f>
        <v>7.3557148245944927E-3</v>
      </c>
      <c r="BA2371" s="15">
        <f>AA2371/$V2371</f>
        <v>6.9784986797434929E-3</v>
      </c>
      <c r="BB2371" s="15">
        <f>AB2371/$V2371</f>
        <v>1.2070916635231988E-2</v>
      </c>
      <c r="BC2371" s="15">
        <f>AC2371/$V2371</f>
        <v>1.4711429649188985E-2</v>
      </c>
      <c r="BD2371" s="15">
        <f t="shared" si="1551"/>
        <v>1.9426631459826482E-2</v>
      </c>
      <c r="BE2371" s="15">
        <f t="shared" si="1551"/>
        <v>3.3572236891738966E-2</v>
      </c>
      <c r="BF2371" s="15">
        <f t="shared" si="1551"/>
        <v>5.0358355337608449E-2</v>
      </c>
      <c r="BG2371" s="15">
        <f t="shared" si="1551"/>
        <v>5.7714070162202945E-2</v>
      </c>
      <c r="BH2371" s="15">
        <f t="shared" si="1579"/>
        <v>6.0920407393436439E-2</v>
      </c>
      <c r="BI2371" s="15">
        <f t="shared" si="1553"/>
        <v>6.3560920407393431E-2</v>
      </c>
      <c r="BJ2371" s="15">
        <f t="shared" si="1553"/>
        <v>6.9596378725009428E-2</v>
      </c>
      <c r="BK2371" s="15">
        <f t="shared" si="1553"/>
        <v>6.9973594869860434E-2</v>
      </c>
      <c r="BL2371" s="15">
        <f t="shared" si="1553"/>
        <v>6.676725763862694E-2</v>
      </c>
      <c r="BM2371" s="15">
        <f t="shared" si="1582"/>
        <v>7.6386269332327422E-2</v>
      </c>
      <c r="BN2371" s="15">
        <f t="shared" si="1561"/>
        <v>8.4685024519049412E-2</v>
      </c>
      <c r="BO2371" s="15">
        <f t="shared" si="1561"/>
        <v>7.9403998491135427E-2</v>
      </c>
      <c r="BP2371" s="15">
        <f t="shared" si="1561"/>
        <v>6.676725763862694E-2</v>
      </c>
      <c r="BQ2371" s="15">
        <f t="shared" si="1561"/>
        <v>5.092417955488495E-2</v>
      </c>
      <c r="BR2371" s="15">
        <f t="shared" si="1561"/>
        <v>3.3572236891738966E-2</v>
      </c>
      <c r="BS2371" s="15">
        <f t="shared" si="1561"/>
        <v>1.9426631459826482E-2</v>
      </c>
      <c r="BT2371" s="15">
        <f t="shared" si="1563"/>
        <v>1.0562052055827989E-2</v>
      </c>
      <c r="BV2371" s="15">
        <f t="shared" si="1547"/>
        <v>1.1131639722863742</v>
      </c>
      <c r="BW2371" s="15">
        <f t="shared" si="1576"/>
        <v>2.2674784799496115E-2</v>
      </c>
      <c r="BX2371" s="15">
        <f t="shared" si="1577"/>
        <v>1.6166281755196306E-2</v>
      </c>
      <c r="BY2371" s="15">
        <f t="shared" si="1578"/>
        <v>1.1547344110854504E-2</v>
      </c>
      <c r="BZ2371" s="15">
        <f>Z2371/$U2371</f>
        <v>8.1881167331513752E-3</v>
      </c>
      <c r="CA2371" s="15">
        <f>AA2371/$U2371</f>
        <v>7.7682133109384845E-3</v>
      </c>
      <c r="CB2371" s="15">
        <f>AB2371/$U2371</f>
        <v>1.3436909510812512E-2</v>
      </c>
      <c r="CC2371" s="15">
        <f>AC2371/$U2371</f>
        <v>1.637623346630275E-2</v>
      </c>
      <c r="CD2371" s="15">
        <f t="shared" si="1552"/>
        <v>2.1625026243963889E-2</v>
      </c>
      <c r="CE2371" s="15">
        <f t="shared" si="1552"/>
        <v>3.7371404576947299E-2</v>
      </c>
      <c r="CF2371" s="15">
        <f t="shared" si="1552"/>
        <v>5.6057106865420953E-2</v>
      </c>
      <c r="CG2371" s="15">
        <f t="shared" si="1552"/>
        <v>6.4245223598572335E-2</v>
      </c>
      <c r="CH2371" s="15">
        <f t="shared" si="1580"/>
        <v>6.7814402687381897E-2</v>
      </c>
      <c r="CI2371" s="15">
        <f t="shared" si="1554"/>
        <v>7.0753726642872133E-2</v>
      </c>
      <c r="CJ2371" s="15">
        <f t="shared" si="1554"/>
        <v>7.7472181398278397E-2</v>
      </c>
      <c r="CK2371" s="15">
        <f t="shared" si="1554"/>
        <v>7.7892084820491286E-2</v>
      </c>
      <c r="CL2371" s="15">
        <f t="shared" si="1554"/>
        <v>7.432290573168171E-2</v>
      </c>
      <c r="CM2371" s="15">
        <f t="shared" si="1583"/>
        <v>8.5030442998110439E-2</v>
      </c>
      <c r="CN2371" s="15">
        <f t="shared" si="1562"/>
        <v>9.4268318286794037E-2</v>
      </c>
      <c r="CO2371" s="15">
        <f t="shared" si="1562"/>
        <v>8.8389670375813564E-2</v>
      </c>
      <c r="CP2371" s="15">
        <f t="shared" si="1562"/>
        <v>7.432290573168171E-2</v>
      </c>
      <c r="CQ2371" s="15">
        <f t="shared" si="1562"/>
        <v>5.6686961998740293E-2</v>
      </c>
      <c r="CR2371" s="15">
        <f t="shared" si="1562"/>
        <v>3.7371404576947299E-2</v>
      </c>
      <c r="CS2371" s="15">
        <f t="shared" si="1562"/>
        <v>2.1625026243963889E-2</v>
      </c>
      <c r="CT2371" s="15">
        <f t="shared" si="1581"/>
        <v>1.1757295821960948E-2</v>
      </c>
    </row>
    <row r="2372" spans="1:98" x14ac:dyDescent="0.2">
      <c r="A2372" s="9">
        <f t="shared" ref="A2372:A2435" si="1584">H2372</f>
        <v>40250</v>
      </c>
      <c r="B2372" s="3">
        <f t="shared" ref="B2372:B2435" si="1585">P2372-O2372</f>
        <v>0.29999999999999982</v>
      </c>
      <c r="C2372" s="3">
        <v>51</v>
      </c>
      <c r="D2372" s="3">
        <v>2</v>
      </c>
      <c r="E2372" s="3" t="s">
        <v>164</v>
      </c>
      <c r="F2372" s="2">
        <f t="shared" ref="F2372:F2435" si="1586">B2372*U2372</f>
        <v>1967.9999999999989</v>
      </c>
      <c r="G2372" s="2">
        <f t="shared" ref="G2372:G2435" si="1587">B2372*V2372</f>
        <v>2165.9999999999986</v>
      </c>
      <c r="H2372" s="13">
        <v>40250</v>
      </c>
      <c r="I2372" s="13" t="s">
        <v>58</v>
      </c>
      <c r="J2372" s="13" t="s">
        <v>59</v>
      </c>
      <c r="K2372" s="13" t="s">
        <v>235</v>
      </c>
      <c r="L2372" s="13">
        <v>60</v>
      </c>
      <c r="M2372" s="13" t="s">
        <v>164</v>
      </c>
      <c r="N2372" s="13">
        <v>2.6</v>
      </c>
      <c r="O2372" s="13">
        <v>2.5</v>
      </c>
      <c r="P2372" s="13">
        <v>2.8</v>
      </c>
      <c r="Q2372" s="13" t="s">
        <v>164</v>
      </c>
      <c r="R2372" s="13" t="s">
        <v>324</v>
      </c>
      <c r="S2372" s="13" t="s">
        <v>324</v>
      </c>
      <c r="T2372" s="13" t="s">
        <v>64</v>
      </c>
      <c r="U2372" s="14">
        <v>6560</v>
      </c>
      <c r="V2372" s="14">
        <v>7220</v>
      </c>
      <c r="W2372" s="14">
        <v>87</v>
      </c>
      <c r="X2372" s="14">
        <v>60</v>
      </c>
      <c r="Y2372" s="14">
        <v>44</v>
      </c>
      <c r="Z2372" s="14">
        <v>36</v>
      </c>
      <c r="AA2372" s="14">
        <v>49</v>
      </c>
      <c r="AB2372" s="14">
        <v>91</v>
      </c>
      <c r="AC2372" s="14">
        <v>140</v>
      </c>
      <c r="AD2372" s="14">
        <v>221</v>
      </c>
      <c r="AE2372" s="14">
        <v>377</v>
      </c>
      <c r="AF2372" s="14">
        <v>483</v>
      </c>
      <c r="AG2372" s="14">
        <v>516</v>
      </c>
      <c r="AH2372" s="14">
        <v>494</v>
      </c>
      <c r="AI2372" s="14">
        <v>510</v>
      </c>
      <c r="AJ2372" s="14">
        <v>573</v>
      </c>
      <c r="AK2372" s="14">
        <v>573</v>
      </c>
      <c r="AL2372" s="14">
        <v>522</v>
      </c>
      <c r="AM2372" s="14">
        <v>505</v>
      </c>
      <c r="AN2372" s="14">
        <v>487</v>
      </c>
      <c r="AO2372" s="14">
        <v>444</v>
      </c>
      <c r="AP2372" s="14">
        <v>321</v>
      </c>
      <c r="AQ2372" s="14">
        <v>217</v>
      </c>
      <c r="AR2372" s="14">
        <v>178</v>
      </c>
      <c r="AS2372" s="14">
        <v>155</v>
      </c>
      <c r="AT2372" s="14">
        <v>137</v>
      </c>
      <c r="AV2372" s="15">
        <f t="shared" ref="AV2372:AV2435" si="1588">U2372/$V2372</f>
        <v>0.90858725761772852</v>
      </c>
      <c r="AW2372" s="15">
        <f t="shared" ref="AW2372:AZ2435" si="1589">W2372/$V2372</f>
        <v>1.2049861495844876E-2</v>
      </c>
      <c r="AX2372" s="15">
        <f t="shared" si="1589"/>
        <v>8.3102493074792248E-3</v>
      </c>
      <c r="AY2372" s="15">
        <f t="shared" si="1589"/>
        <v>6.0941828254847648E-3</v>
      </c>
      <c r="AZ2372" s="15">
        <f t="shared" si="1589"/>
        <v>4.9861495844875344E-3</v>
      </c>
      <c r="BA2372" s="15">
        <f t="shared" ref="BA2372:BE2435" si="1590">AA2372/$V2372</f>
        <v>6.786703601108033E-3</v>
      </c>
      <c r="BB2372" s="15">
        <f t="shared" si="1590"/>
        <v>1.2603878116343491E-2</v>
      </c>
      <c r="BC2372" s="15">
        <f t="shared" si="1590"/>
        <v>1.9390581717451522E-2</v>
      </c>
      <c r="BD2372" s="15">
        <f t="shared" si="1551"/>
        <v>3.0609418282548477E-2</v>
      </c>
      <c r="BE2372" s="15">
        <f t="shared" si="1551"/>
        <v>5.2216066481994457E-2</v>
      </c>
      <c r="BF2372" s="15">
        <f t="shared" si="1551"/>
        <v>6.6897506925207753E-2</v>
      </c>
      <c r="BG2372" s="15">
        <f t="shared" si="1551"/>
        <v>7.1468144044321336E-2</v>
      </c>
      <c r="BH2372" s="15">
        <f t="shared" si="1579"/>
        <v>6.8421052631578952E-2</v>
      </c>
      <c r="BI2372" s="15">
        <f t="shared" si="1553"/>
        <v>7.0637119113573413E-2</v>
      </c>
      <c r="BJ2372" s="15">
        <f t="shared" si="1553"/>
        <v>7.9362880886426596E-2</v>
      </c>
      <c r="BK2372" s="15">
        <f t="shared" si="1553"/>
        <v>7.9362880886426596E-2</v>
      </c>
      <c r="BL2372" s="15">
        <f t="shared" si="1553"/>
        <v>7.2299168975069258E-2</v>
      </c>
      <c r="BM2372" s="15">
        <f t="shared" si="1582"/>
        <v>6.9944598337950137E-2</v>
      </c>
      <c r="BN2372" s="15">
        <f t="shared" si="1561"/>
        <v>6.7451523545706368E-2</v>
      </c>
      <c r="BO2372" s="15">
        <f t="shared" si="1561"/>
        <v>6.1495844875346262E-2</v>
      </c>
      <c r="BP2372" s="15">
        <f t="shared" si="1561"/>
        <v>4.4459833795013851E-2</v>
      </c>
      <c r="BQ2372" s="15">
        <f t="shared" si="1561"/>
        <v>3.0055401662049862E-2</v>
      </c>
      <c r="BR2372" s="15">
        <f t="shared" si="1561"/>
        <v>2.4653739612188367E-2</v>
      </c>
      <c r="BS2372" s="15">
        <f t="shared" si="1561"/>
        <v>2.1468144044321329E-2</v>
      </c>
      <c r="BT2372" s="15">
        <f t="shared" si="1563"/>
        <v>1.8975069252077561E-2</v>
      </c>
      <c r="BV2372" s="15">
        <f t="shared" ref="BV2372:BV2435" si="1591">V2372/$U2372</f>
        <v>1.100609756097561</v>
      </c>
      <c r="BW2372" s="15">
        <f t="shared" ref="BW2372:BZ2435" si="1592">W2372/$U2372</f>
        <v>1.3262195121951219E-2</v>
      </c>
      <c r="BX2372" s="15">
        <f t="shared" si="1592"/>
        <v>9.1463414634146336E-3</v>
      </c>
      <c r="BY2372" s="15">
        <f t="shared" si="1592"/>
        <v>6.7073170731707316E-3</v>
      </c>
      <c r="BZ2372" s="15">
        <f t="shared" si="1592"/>
        <v>5.4878048780487802E-3</v>
      </c>
      <c r="CA2372" s="15">
        <f t="shared" ref="CA2372:CE2435" si="1593">AA2372/$U2372</f>
        <v>7.4695121951219509E-3</v>
      </c>
      <c r="CB2372" s="15">
        <f t="shared" si="1593"/>
        <v>1.3871951219512195E-2</v>
      </c>
      <c r="CC2372" s="15">
        <f t="shared" si="1593"/>
        <v>2.1341463414634148E-2</v>
      </c>
      <c r="CD2372" s="15">
        <f t="shared" si="1552"/>
        <v>3.3689024390243905E-2</v>
      </c>
      <c r="CE2372" s="15">
        <f t="shared" si="1552"/>
        <v>5.7469512195121954E-2</v>
      </c>
      <c r="CF2372" s="15">
        <f t="shared" si="1552"/>
        <v>7.3628048780487801E-2</v>
      </c>
      <c r="CG2372" s="15">
        <f t="shared" si="1552"/>
        <v>7.8658536585365854E-2</v>
      </c>
      <c r="CH2372" s="15">
        <f t="shared" si="1580"/>
        <v>7.5304878048780485E-2</v>
      </c>
      <c r="CI2372" s="15">
        <f t="shared" si="1554"/>
        <v>7.774390243902439E-2</v>
      </c>
      <c r="CJ2372" s="15">
        <f t="shared" si="1554"/>
        <v>8.734756097560975E-2</v>
      </c>
      <c r="CK2372" s="15">
        <f t="shared" si="1554"/>
        <v>8.734756097560975E-2</v>
      </c>
      <c r="CL2372" s="15">
        <f t="shared" si="1554"/>
        <v>7.9573170731707318E-2</v>
      </c>
      <c r="CM2372" s="15">
        <f t="shared" si="1583"/>
        <v>7.698170731707317E-2</v>
      </c>
      <c r="CN2372" s="15">
        <f t="shared" si="1562"/>
        <v>7.4237804878048777E-2</v>
      </c>
      <c r="CO2372" s="15">
        <f t="shared" si="1562"/>
        <v>6.7682926829268297E-2</v>
      </c>
      <c r="CP2372" s="15">
        <f t="shared" si="1562"/>
        <v>4.8932926829268295E-2</v>
      </c>
      <c r="CQ2372" s="15">
        <f t="shared" si="1562"/>
        <v>3.3079268292682928E-2</v>
      </c>
      <c r="CR2372" s="15">
        <f t="shared" si="1562"/>
        <v>2.7134146341463414E-2</v>
      </c>
      <c r="CS2372" s="15">
        <f t="shared" si="1562"/>
        <v>2.3628048780487805E-2</v>
      </c>
      <c r="CT2372" s="15">
        <f t="shared" si="1581"/>
        <v>2.0884146341463416E-2</v>
      </c>
    </row>
    <row r="2373" spans="1:98" x14ac:dyDescent="0.2">
      <c r="A2373" s="9">
        <f t="shared" si="1584"/>
        <v>40250</v>
      </c>
      <c r="B2373" s="3">
        <f t="shared" si="1585"/>
        <v>0.29999999999999982</v>
      </c>
      <c r="C2373" s="3">
        <v>341</v>
      </c>
      <c r="D2373" s="3">
        <v>2</v>
      </c>
      <c r="E2373" s="3" t="s">
        <v>164</v>
      </c>
      <c r="F2373" s="2">
        <f t="shared" si="1586"/>
        <v>2536.7142857142844</v>
      </c>
      <c r="G2373" s="2">
        <f t="shared" si="1587"/>
        <v>2710.2428571428554</v>
      </c>
      <c r="H2373" s="13">
        <v>40250</v>
      </c>
      <c r="I2373" s="13" t="s">
        <v>58</v>
      </c>
      <c r="J2373" s="13" t="s">
        <v>59</v>
      </c>
      <c r="K2373" s="13" t="s">
        <v>235</v>
      </c>
      <c r="L2373" s="13">
        <v>60</v>
      </c>
      <c r="M2373" s="13" t="s">
        <v>164</v>
      </c>
      <c r="N2373" s="13">
        <v>2.6</v>
      </c>
      <c r="O2373" s="13">
        <v>2.5</v>
      </c>
      <c r="P2373" s="13">
        <v>2.8</v>
      </c>
      <c r="Q2373" s="13" t="s">
        <v>164</v>
      </c>
      <c r="R2373" s="13" t="s">
        <v>324</v>
      </c>
      <c r="S2373" s="13" t="s">
        <v>324</v>
      </c>
      <c r="T2373" s="13" t="s">
        <v>62</v>
      </c>
      <c r="U2373" s="14">
        <v>8455.7142857142862</v>
      </c>
      <c r="V2373" s="14">
        <v>9034.1428571428569</v>
      </c>
      <c r="W2373" s="14">
        <v>50.571428571428569</v>
      </c>
      <c r="X2373" s="14">
        <v>32.571428571428569</v>
      </c>
      <c r="Y2373" s="14">
        <v>23.857142857142858</v>
      </c>
      <c r="Z2373" s="14">
        <v>26.285714285714285</v>
      </c>
      <c r="AA2373" s="14">
        <v>59.428571428571431</v>
      </c>
      <c r="AB2373" s="14">
        <v>169.57142857142858</v>
      </c>
      <c r="AC2373" s="14">
        <v>476.57142857142856</v>
      </c>
      <c r="AD2373" s="14">
        <v>714.14285714285711</v>
      </c>
      <c r="AE2373" s="14">
        <v>661</v>
      </c>
      <c r="AF2373" s="14">
        <v>547.57142857142856</v>
      </c>
      <c r="AG2373" s="14">
        <v>528.42857142857144</v>
      </c>
      <c r="AH2373" s="14">
        <v>562.71428571428567</v>
      </c>
      <c r="AI2373" s="14">
        <v>592.28571428571433</v>
      </c>
      <c r="AJ2373" s="14">
        <v>591</v>
      </c>
      <c r="AK2373" s="14">
        <v>581.28571428571433</v>
      </c>
      <c r="AL2373" s="14">
        <v>593.57142857142856</v>
      </c>
      <c r="AM2373" s="14">
        <v>646.28571428571433</v>
      </c>
      <c r="AN2373" s="14">
        <v>637.42857142857144</v>
      </c>
      <c r="AO2373" s="14">
        <v>520</v>
      </c>
      <c r="AP2373" s="14">
        <v>366.28571428571428</v>
      </c>
      <c r="AQ2373" s="14">
        <v>250</v>
      </c>
      <c r="AR2373" s="14">
        <v>187</v>
      </c>
      <c r="AS2373" s="14">
        <v>132.28571428571428</v>
      </c>
      <c r="AT2373" s="14">
        <v>83.857142857142861</v>
      </c>
      <c r="AV2373" s="15">
        <f t="shared" si="1588"/>
        <v>0.93597305460238156</v>
      </c>
      <c r="AW2373" s="15">
        <f t="shared" si="1589"/>
        <v>5.5978114770948309E-3</v>
      </c>
      <c r="AX2373" s="15">
        <f t="shared" si="1589"/>
        <v>3.605370103891586E-3</v>
      </c>
      <c r="AY2373" s="15">
        <f t="shared" si="1589"/>
        <v>2.6407754708328724E-3</v>
      </c>
      <c r="AZ2373" s="15">
        <f t="shared" si="1589"/>
        <v>2.9095969259475955E-3</v>
      </c>
      <c r="BA2373" s="15">
        <f t="shared" si="1590"/>
        <v>6.5782191369249988E-3</v>
      </c>
      <c r="BB2373" s="15">
        <f t="shared" si="1590"/>
        <v>1.8770062777716284E-2</v>
      </c>
      <c r="BC2373" s="15">
        <f t="shared" si="1590"/>
        <v>5.2752257309571622E-2</v>
      </c>
      <c r="BD2373" s="15">
        <f t="shared" si="1551"/>
        <v>7.9049320830500161E-2</v>
      </c>
      <c r="BE2373" s="15">
        <f t="shared" si="1551"/>
        <v>7.3166874871519155E-2</v>
      </c>
      <c r="BF2373" s="15">
        <f t="shared" si="1551"/>
        <v>6.0611331614984422E-2</v>
      </c>
      <c r="BG2373" s="15">
        <f t="shared" si="1551"/>
        <v>5.8492386027609547E-2</v>
      </c>
      <c r="BH2373" s="15">
        <f t="shared" si="1579"/>
        <v>6.2287512452758577E-2</v>
      </c>
      <c r="BI2373" s="15">
        <f t="shared" si="1553"/>
        <v>6.5560808994449632E-2</v>
      </c>
      <c r="BJ2373" s="15">
        <f t="shared" si="1553"/>
        <v>6.5418491753506544E-2</v>
      </c>
      <c r="BK2373" s="15">
        <f t="shared" si="1553"/>
        <v>6.4343205933047654E-2</v>
      </c>
      <c r="BL2373" s="15">
        <f t="shared" si="1553"/>
        <v>6.570312623539272E-2</v>
      </c>
      <c r="BM2373" s="15">
        <f t="shared" si="1582"/>
        <v>7.1538133114059363E-2</v>
      </c>
      <c r="BN2373" s="15">
        <f t="shared" si="1561"/>
        <v>7.0557725454229198E-2</v>
      </c>
      <c r="BO2373" s="15">
        <f t="shared" si="1561"/>
        <v>5.7559417448093744E-2</v>
      </c>
      <c r="BP2373" s="15">
        <f t="shared" si="1561"/>
        <v>4.0544600642008891E-2</v>
      </c>
      <c r="BQ2373" s="15">
        <f t="shared" si="1561"/>
        <v>2.7672796850045069E-2</v>
      </c>
      <c r="BR2373" s="15">
        <f t="shared" si="1561"/>
        <v>2.0699252043833712E-2</v>
      </c>
      <c r="BS2373" s="15">
        <f t="shared" ref="BS2373:BS2436" si="1594">AS2373/$V2373</f>
        <v>1.4642862790366704E-2</v>
      </c>
      <c r="BT2373" s="15">
        <f t="shared" si="1563"/>
        <v>9.2822467148436887E-3</v>
      </c>
      <c r="BV2373" s="15">
        <f t="shared" si="1591"/>
        <v>1.0684068254772765</v>
      </c>
      <c r="BW2373" s="15">
        <f t="shared" si="1592"/>
        <v>5.9807399898631521E-3</v>
      </c>
      <c r="BX2373" s="15">
        <f t="shared" si="1592"/>
        <v>3.8520020273694875E-3</v>
      </c>
      <c r="BY2373" s="15">
        <f t="shared" si="1592"/>
        <v>2.8214225375908092E-3</v>
      </c>
      <c r="BZ2373" s="15">
        <f t="shared" si="1592"/>
        <v>3.1086332150701127E-3</v>
      </c>
      <c r="CA2373" s="15">
        <f t="shared" si="1593"/>
        <v>7.0282142253759077E-3</v>
      </c>
      <c r="CB2373" s="15">
        <f t="shared" si="1593"/>
        <v>2.0054063186349044E-2</v>
      </c>
      <c r="CC2373" s="15">
        <f t="shared" si="1593"/>
        <v>5.6360871768879876E-2</v>
      </c>
      <c r="CD2373" s="15">
        <f t="shared" si="1552"/>
        <v>8.4456833924649422E-2</v>
      </c>
      <c r="CE2373" s="15">
        <f t="shared" si="1552"/>
        <v>7.8171988511572893E-2</v>
      </c>
      <c r="CF2373" s="15">
        <f t="shared" si="1552"/>
        <v>6.4757560398715996E-2</v>
      </c>
      <c r="CG2373" s="15">
        <f t="shared" si="1552"/>
        <v>6.2493664470349722E-2</v>
      </c>
      <c r="CH2373" s="15">
        <f t="shared" si="1580"/>
        <v>6.6548403446528126E-2</v>
      </c>
      <c r="CI2373" s="15">
        <f t="shared" si="1554"/>
        <v>7.0045615813482009E-2</v>
      </c>
      <c r="CJ2373" s="15">
        <f t="shared" si="1554"/>
        <v>6.9893563101875306E-2</v>
      </c>
      <c r="CK2373" s="15">
        <f t="shared" si="1554"/>
        <v>6.87447203919581E-2</v>
      </c>
      <c r="CL2373" s="15">
        <f t="shared" si="1554"/>
        <v>7.0197668525088686E-2</v>
      </c>
      <c r="CM2373" s="15">
        <f t="shared" si="1583"/>
        <v>7.6431829700963003E-2</v>
      </c>
      <c r="CN2373" s="15">
        <f t="shared" si="1562"/>
        <v>7.5384355465450248E-2</v>
      </c>
      <c r="CO2373" s="15">
        <f t="shared" si="1562"/>
        <v>6.1496874472039192E-2</v>
      </c>
      <c r="CP2373" s="15">
        <f t="shared" si="1562"/>
        <v>4.331812806217266E-2</v>
      </c>
      <c r="CQ2373" s="15">
        <f t="shared" si="1562"/>
        <v>2.9565805034634227E-2</v>
      </c>
      <c r="CR2373" s="15">
        <f t="shared" si="1562"/>
        <v>2.21152221659064E-2</v>
      </c>
      <c r="CS2373" s="15">
        <f t="shared" ref="CS2373:CT2436" si="1595">AS2373/$U2373</f>
        <v>1.5644534549755024E-2</v>
      </c>
      <c r="CT2373" s="15">
        <f t="shared" si="1581"/>
        <v>9.9172157459030234E-3</v>
      </c>
    </row>
    <row r="2374" spans="1:98" x14ac:dyDescent="0.2">
      <c r="A2374" s="9">
        <f t="shared" si="1584"/>
        <v>40250</v>
      </c>
      <c r="B2374" s="3">
        <f t="shared" si="1585"/>
        <v>0.29999999999999982</v>
      </c>
      <c r="C2374" s="3">
        <v>241</v>
      </c>
      <c r="D2374" s="3">
        <v>2</v>
      </c>
      <c r="E2374" s="3" t="s">
        <v>164</v>
      </c>
      <c r="F2374" s="2">
        <f t="shared" si="1586"/>
        <v>2872.0199999999982</v>
      </c>
      <c r="G2374" s="2">
        <f t="shared" si="1587"/>
        <v>3043.0199999999982</v>
      </c>
      <c r="H2374" s="13">
        <v>40250</v>
      </c>
      <c r="I2374" s="13" t="s">
        <v>58</v>
      </c>
      <c r="J2374" s="13" t="s">
        <v>59</v>
      </c>
      <c r="K2374" s="13" t="s">
        <v>235</v>
      </c>
      <c r="L2374" s="13">
        <v>60</v>
      </c>
      <c r="M2374" s="13" t="s">
        <v>164</v>
      </c>
      <c r="N2374" s="13">
        <v>2.6</v>
      </c>
      <c r="O2374" s="13">
        <v>2.5</v>
      </c>
      <c r="P2374" s="13">
        <v>2.8</v>
      </c>
      <c r="Q2374" s="13" t="s">
        <v>164</v>
      </c>
      <c r="R2374" s="13" t="s">
        <v>324</v>
      </c>
      <c r="S2374" s="13" t="s">
        <v>324</v>
      </c>
      <c r="T2374" s="13" t="s">
        <v>63</v>
      </c>
      <c r="U2374" s="14">
        <v>9573.4</v>
      </c>
      <c r="V2374" s="14">
        <v>10143.4</v>
      </c>
      <c r="W2374" s="14">
        <v>31.8</v>
      </c>
      <c r="X2374" s="14">
        <v>18.2</v>
      </c>
      <c r="Y2374" s="14">
        <v>13.6</v>
      </c>
      <c r="Z2374" s="14">
        <v>21.8</v>
      </c>
      <c r="AA2374" s="14">
        <v>66</v>
      </c>
      <c r="AB2374" s="14">
        <v>206.4</v>
      </c>
      <c r="AC2374" s="14">
        <v>623.6</v>
      </c>
      <c r="AD2374" s="14">
        <v>935</v>
      </c>
      <c r="AE2374" s="14">
        <v>814.4</v>
      </c>
      <c r="AF2374" s="14">
        <v>616.6</v>
      </c>
      <c r="AG2374" s="14">
        <v>575.4</v>
      </c>
      <c r="AH2374" s="14">
        <v>624.4</v>
      </c>
      <c r="AI2374" s="14">
        <v>659.8</v>
      </c>
      <c r="AJ2374" s="14">
        <v>639</v>
      </c>
      <c r="AK2374" s="14">
        <v>625</v>
      </c>
      <c r="AL2374" s="14">
        <v>655.8</v>
      </c>
      <c r="AM2374" s="14">
        <v>722.8</v>
      </c>
      <c r="AN2374" s="14">
        <v>705.2</v>
      </c>
      <c r="AO2374" s="14">
        <v>555</v>
      </c>
      <c r="AP2374" s="14">
        <v>377.8</v>
      </c>
      <c r="AQ2374" s="14">
        <v>252.6</v>
      </c>
      <c r="AR2374" s="14">
        <v>190.6</v>
      </c>
      <c r="AS2374" s="14">
        <v>133.6</v>
      </c>
      <c r="AT2374" s="14">
        <v>78.8</v>
      </c>
      <c r="AV2374" s="15">
        <f t="shared" si="1588"/>
        <v>0.94380582447699979</v>
      </c>
      <c r="AW2374" s="15">
        <f t="shared" si="1589"/>
        <v>3.135043476546326E-3</v>
      </c>
      <c r="AX2374" s="15">
        <f t="shared" si="1589"/>
        <v>1.794270165822111E-3</v>
      </c>
      <c r="AY2374" s="15">
        <f t="shared" si="1589"/>
        <v>1.3407733107242148E-3</v>
      </c>
      <c r="AZ2374" s="15">
        <f t="shared" si="1589"/>
        <v>2.1491807480726387E-3</v>
      </c>
      <c r="BA2374" s="15">
        <f t="shared" si="1590"/>
        <v>6.5066940079263362E-3</v>
      </c>
      <c r="BB2374" s="15">
        <f t="shared" si="1590"/>
        <v>2.0348206715696909E-2</v>
      </c>
      <c r="BC2374" s="15">
        <f t="shared" si="1590"/>
        <v>6.1478399747619143E-2</v>
      </c>
      <c r="BD2374" s="15">
        <f t="shared" si="1590"/>
        <v>9.2178165112289767E-2</v>
      </c>
      <c r="BE2374" s="15">
        <f t="shared" si="1590"/>
        <v>8.02886606068971E-2</v>
      </c>
      <c r="BF2374" s="15">
        <f t="shared" ref="BF2374:BJ2437" si="1596">AF2374/$V2374</f>
        <v>6.0788295837687564E-2</v>
      </c>
      <c r="BG2374" s="15">
        <f t="shared" si="1596"/>
        <v>5.6726541396375965E-2</v>
      </c>
      <c r="BH2374" s="15">
        <f t="shared" si="1579"/>
        <v>6.1557268765897039E-2</v>
      </c>
      <c r="BI2374" s="15">
        <f t="shared" si="1553"/>
        <v>6.5047222824693884E-2</v>
      </c>
      <c r="BJ2374" s="15">
        <f t="shared" si="1553"/>
        <v>6.299662834946862E-2</v>
      </c>
      <c r="BK2374" s="15">
        <f t="shared" si="1553"/>
        <v>6.1616420529605462E-2</v>
      </c>
      <c r="BL2374" s="15">
        <f t="shared" si="1553"/>
        <v>6.4652877733304415E-2</v>
      </c>
      <c r="BM2374" s="15">
        <f t="shared" si="1582"/>
        <v>7.1258158014078116E-2</v>
      </c>
      <c r="BN2374" s="15">
        <f t="shared" si="1561"/>
        <v>6.9523039611964432E-2</v>
      </c>
      <c r="BO2374" s="15">
        <f t="shared" si="1561"/>
        <v>5.4715381430289652E-2</v>
      </c>
      <c r="BP2374" s="15">
        <f t="shared" si="1561"/>
        <v>3.7245893881735909E-2</v>
      </c>
      <c r="BQ2374" s="15">
        <f t="shared" si="1561"/>
        <v>2.4902892521245341E-2</v>
      </c>
      <c r="BR2374" s="15">
        <f t="shared" si="1561"/>
        <v>1.8790543604708481E-2</v>
      </c>
      <c r="BS2374" s="15">
        <f t="shared" si="1594"/>
        <v>1.3171126052408463E-2</v>
      </c>
      <c r="BT2374" s="15">
        <f t="shared" si="1563"/>
        <v>7.7685983003726563E-3</v>
      </c>
      <c r="BV2374" s="15">
        <f t="shared" si="1591"/>
        <v>1.0595399753483612</v>
      </c>
      <c r="BW2374" s="15">
        <f t="shared" si="1592"/>
        <v>3.3217038878559342E-3</v>
      </c>
      <c r="BX2374" s="15">
        <f t="shared" si="1592"/>
        <v>1.9011009672634592E-3</v>
      </c>
      <c r="BY2374" s="15">
        <f t="shared" si="1592"/>
        <v>1.4206029205924751E-3</v>
      </c>
      <c r="BZ2374" s="15">
        <f t="shared" si="1592"/>
        <v>2.2771429168320558E-3</v>
      </c>
      <c r="CA2374" s="15">
        <f t="shared" si="1593"/>
        <v>6.8941024087575999E-3</v>
      </c>
      <c r="CB2374" s="15">
        <f t="shared" si="1593"/>
        <v>2.1559738441932857E-2</v>
      </c>
      <c r="CC2374" s="15">
        <f t="shared" si="1593"/>
        <v>6.5138822153049072E-2</v>
      </c>
      <c r="CD2374" s="15">
        <f t="shared" si="1593"/>
        <v>9.7666450790732662E-2</v>
      </c>
      <c r="CE2374" s="15">
        <f t="shared" si="1593"/>
        <v>8.506904548018468E-2</v>
      </c>
      <c r="CF2374" s="15">
        <f t="shared" ref="CF2374:CJ2437" si="1597">AF2374/$U2374</f>
        <v>6.4407629473332367E-2</v>
      </c>
      <c r="CG2374" s="15">
        <f t="shared" si="1597"/>
        <v>6.0104038272713975E-2</v>
      </c>
      <c r="CH2374" s="15">
        <f t="shared" si="1580"/>
        <v>6.522238703073098E-2</v>
      </c>
      <c r="CI2374" s="15">
        <f t="shared" si="1554"/>
        <v>6.8920132868155515E-2</v>
      </c>
      <c r="CJ2374" s="15">
        <f t="shared" si="1554"/>
        <v>6.6747446048425849E-2</v>
      </c>
      <c r="CK2374" s="15">
        <f t="shared" si="1554"/>
        <v>6.5285060688992425E-2</v>
      </c>
      <c r="CL2374" s="15">
        <f t="shared" si="1554"/>
        <v>6.8502308479745963E-2</v>
      </c>
      <c r="CM2374" s="15">
        <f t="shared" si="1583"/>
        <v>7.5500866985605944E-2</v>
      </c>
      <c r="CN2374" s="15">
        <f t="shared" si="1562"/>
        <v>7.3662439676603936E-2</v>
      </c>
      <c r="CO2374" s="15">
        <f t="shared" si="1562"/>
        <v>5.7973133891825269E-2</v>
      </c>
      <c r="CP2374" s="15">
        <f t="shared" si="1562"/>
        <v>3.946351348528214E-2</v>
      </c>
      <c r="CQ2374" s="15">
        <f t="shared" si="1562"/>
        <v>2.6385610128063175E-2</v>
      </c>
      <c r="CR2374" s="15">
        <f t="shared" si="1562"/>
        <v>1.9909332107715127E-2</v>
      </c>
      <c r="CS2374" s="15">
        <f t="shared" si="1595"/>
        <v>1.3955334572879018E-2</v>
      </c>
      <c r="CT2374" s="15">
        <f t="shared" si="1581"/>
        <v>8.2311404516681643E-3</v>
      </c>
    </row>
    <row r="2375" spans="1:98" x14ac:dyDescent="0.2">
      <c r="A2375" s="9">
        <f t="shared" si="1584"/>
        <v>40255</v>
      </c>
      <c r="B2375" s="3">
        <f t="shared" si="1585"/>
        <v>1.8</v>
      </c>
      <c r="C2375" s="3">
        <v>45</v>
      </c>
      <c r="D2375" s="3">
        <v>1</v>
      </c>
      <c r="E2375" s="3" t="s">
        <v>164</v>
      </c>
      <c r="F2375" s="2">
        <f t="shared" si="1586"/>
        <v>7974</v>
      </c>
      <c r="G2375" s="2">
        <f t="shared" si="1587"/>
        <v>9088.2000000000007</v>
      </c>
      <c r="H2375" s="13">
        <v>40255</v>
      </c>
      <c r="I2375" s="13" t="s">
        <v>58</v>
      </c>
      <c r="J2375" s="13" t="s">
        <v>59</v>
      </c>
      <c r="K2375" s="13" t="s">
        <v>235</v>
      </c>
      <c r="L2375" s="13">
        <v>456</v>
      </c>
      <c r="M2375" s="13" t="s">
        <v>164</v>
      </c>
      <c r="N2375" s="13">
        <v>2</v>
      </c>
      <c r="O2375" s="13">
        <v>0.3</v>
      </c>
      <c r="P2375" s="13">
        <v>2.1</v>
      </c>
      <c r="Q2375" s="13" t="s">
        <v>164</v>
      </c>
      <c r="R2375" s="13" t="s">
        <v>324</v>
      </c>
      <c r="S2375" s="13" t="s">
        <v>14</v>
      </c>
      <c r="T2375" s="13" t="s">
        <v>65</v>
      </c>
      <c r="U2375" s="14">
        <v>4430</v>
      </c>
      <c r="V2375" s="14">
        <v>5049</v>
      </c>
      <c r="W2375" s="14">
        <v>131</v>
      </c>
      <c r="X2375" s="14">
        <v>96</v>
      </c>
      <c r="Y2375" s="14">
        <v>66</v>
      </c>
      <c r="Z2375" s="14">
        <v>54</v>
      </c>
      <c r="AA2375" s="14">
        <v>56</v>
      </c>
      <c r="AB2375" s="14">
        <v>56</v>
      </c>
      <c r="AC2375" s="14">
        <v>68</v>
      </c>
      <c r="AD2375" s="14">
        <v>86</v>
      </c>
      <c r="AE2375" s="14">
        <v>155</v>
      </c>
      <c r="AF2375" s="14">
        <v>243</v>
      </c>
      <c r="AG2375" s="14">
        <v>308</v>
      </c>
      <c r="AH2375" s="14">
        <v>349</v>
      </c>
      <c r="AI2375" s="14">
        <v>359</v>
      </c>
      <c r="AJ2375" s="14">
        <v>378</v>
      </c>
      <c r="AK2375" s="14">
        <v>360</v>
      </c>
      <c r="AL2375" s="14">
        <v>350</v>
      </c>
      <c r="AM2375" s="14">
        <v>409</v>
      </c>
      <c r="AN2375" s="14">
        <v>433</v>
      </c>
      <c r="AO2375" s="14">
        <v>334</v>
      </c>
      <c r="AP2375" s="14">
        <v>255</v>
      </c>
      <c r="AQ2375" s="14">
        <v>197</v>
      </c>
      <c r="AR2375" s="14">
        <v>146</v>
      </c>
      <c r="AS2375" s="14">
        <v>97</v>
      </c>
      <c r="AT2375" s="14">
        <v>63</v>
      </c>
      <c r="AV2375" s="15">
        <f t="shared" si="1588"/>
        <v>0.8774014656367598</v>
      </c>
      <c r="AW2375" s="15">
        <f t="shared" si="1589"/>
        <v>2.5945731828084771E-2</v>
      </c>
      <c r="AX2375" s="15">
        <f t="shared" si="1589"/>
        <v>1.9013666072489603E-2</v>
      </c>
      <c r="AY2375" s="15">
        <f t="shared" si="1589"/>
        <v>1.3071895424836602E-2</v>
      </c>
      <c r="AZ2375" s="15">
        <f t="shared" si="1589"/>
        <v>1.06951871657754E-2</v>
      </c>
      <c r="BA2375" s="15">
        <f t="shared" si="1590"/>
        <v>1.1091305208952268E-2</v>
      </c>
      <c r="BB2375" s="15">
        <f t="shared" si="1590"/>
        <v>1.1091305208952268E-2</v>
      </c>
      <c r="BC2375" s="15">
        <f t="shared" si="1590"/>
        <v>1.3468013468013467E-2</v>
      </c>
      <c r="BD2375" s="15">
        <f t="shared" si="1590"/>
        <v>1.7033075856605268E-2</v>
      </c>
      <c r="BE2375" s="15">
        <f t="shared" ref="BE2375:BE2406" si="1598">AE2375/$V2375</f>
        <v>3.069914834620717E-2</v>
      </c>
      <c r="BF2375" s="15">
        <f t="shared" si="1596"/>
        <v>4.8128342245989303E-2</v>
      </c>
      <c r="BG2375" s="15">
        <f t="shared" si="1596"/>
        <v>6.1002178649237473E-2</v>
      </c>
      <c r="BH2375" s="15">
        <f t="shared" si="1579"/>
        <v>6.9122598534363242E-2</v>
      </c>
      <c r="BI2375" s="15">
        <f t="shared" ref="BI2375:BL2376" si="1599">AI2375/$V2375</f>
        <v>7.110318875024757E-2</v>
      </c>
      <c r="BJ2375" s="15">
        <f t="shared" si="1599"/>
        <v>7.4866310160427801E-2</v>
      </c>
      <c r="BK2375" s="15">
        <f t="shared" si="1599"/>
        <v>7.130124777183601E-2</v>
      </c>
      <c r="BL2375" s="15">
        <f t="shared" si="1599"/>
        <v>6.9320657555951667E-2</v>
      </c>
      <c r="BM2375" s="15">
        <f t="shared" si="1582"/>
        <v>8.1006139829669241E-2</v>
      </c>
      <c r="BN2375" s="15">
        <f t="shared" si="1561"/>
        <v>8.5759556347791643E-2</v>
      </c>
      <c r="BO2375" s="15">
        <f t="shared" si="1561"/>
        <v>6.6151713210536742E-2</v>
      </c>
      <c r="BP2375" s="15">
        <f t="shared" si="1561"/>
        <v>5.0505050505050504E-2</v>
      </c>
      <c r="BQ2375" s="15">
        <f t="shared" si="1561"/>
        <v>3.9017627252921371E-2</v>
      </c>
      <c r="BR2375" s="15">
        <f t="shared" si="1561"/>
        <v>2.891661715191127E-2</v>
      </c>
      <c r="BS2375" s="15">
        <f t="shared" si="1594"/>
        <v>1.9211725094078036E-2</v>
      </c>
      <c r="BT2375" s="15">
        <f t="shared" si="1563"/>
        <v>1.2477718360071301E-2</v>
      </c>
      <c r="BV2375" s="15">
        <f t="shared" si="1591"/>
        <v>1.1397291196388262</v>
      </c>
      <c r="BW2375" s="15">
        <f t="shared" si="1592"/>
        <v>2.9571106094808126E-2</v>
      </c>
      <c r="BX2375" s="15">
        <f t="shared" si="1592"/>
        <v>2.1670428893905191E-2</v>
      </c>
      <c r="BY2375" s="15">
        <f t="shared" si="1592"/>
        <v>1.4898419864559819E-2</v>
      </c>
      <c r="BZ2375" s="15">
        <f t="shared" si="1592"/>
        <v>1.218961625282167E-2</v>
      </c>
      <c r="CA2375" s="15">
        <f t="shared" si="1593"/>
        <v>1.2641083521444696E-2</v>
      </c>
      <c r="CB2375" s="15">
        <f t="shared" si="1593"/>
        <v>1.2641083521444696E-2</v>
      </c>
      <c r="CC2375" s="15">
        <f t="shared" si="1593"/>
        <v>1.5349887133182845E-2</v>
      </c>
      <c r="CD2375" s="15">
        <f t="shared" si="1593"/>
        <v>1.9413092550790066E-2</v>
      </c>
      <c r="CE2375" s="15">
        <f t="shared" ref="CE2375:CE2406" si="1600">AE2375/$U2375</f>
        <v>3.4988713318284424E-2</v>
      </c>
      <c r="CF2375" s="15">
        <f t="shared" si="1597"/>
        <v>5.4853273137697514E-2</v>
      </c>
      <c r="CG2375" s="15">
        <f t="shared" si="1597"/>
        <v>6.9525959367945825E-2</v>
      </c>
      <c r="CH2375" s="15">
        <f t="shared" si="1580"/>
        <v>7.8781038374717838E-2</v>
      </c>
      <c r="CI2375" s="15">
        <f t="shared" ref="CI2375:CL2376" si="1601">AI2375/$U2375</f>
        <v>8.1038374717832956E-2</v>
      </c>
      <c r="CJ2375" s="15">
        <f t="shared" si="1601"/>
        <v>8.5327313769751695E-2</v>
      </c>
      <c r="CK2375" s="15">
        <f t="shared" si="1601"/>
        <v>8.1264108352144468E-2</v>
      </c>
      <c r="CL2375" s="15">
        <f t="shared" si="1601"/>
        <v>7.900677200902935E-2</v>
      </c>
      <c r="CM2375" s="15">
        <f t="shared" si="1583"/>
        <v>9.2325056433408575E-2</v>
      </c>
      <c r="CN2375" s="15">
        <f t="shared" si="1562"/>
        <v>9.7742663656884873E-2</v>
      </c>
      <c r="CO2375" s="15">
        <f t="shared" si="1562"/>
        <v>7.5395033860045146E-2</v>
      </c>
      <c r="CP2375" s="15">
        <f t="shared" si="1562"/>
        <v>5.7562076749435663E-2</v>
      </c>
      <c r="CQ2375" s="15">
        <f t="shared" si="1562"/>
        <v>4.4469525959367949E-2</v>
      </c>
      <c r="CR2375" s="15">
        <f t="shared" si="1562"/>
        <v>3.2957110609480811E-2</v>
      </c>
      <c r="CS2375" s="15">
        <f t="shared" si="1595"/>
        <v>2.1896162528216703E-2</v>
      </c>
      <c r="CT2375" s="15">
        <f t="shared" si="1581"/>
        <v>1.4221218961625282E-2</v>
      </c>
    </row>
    <row r="2376" spans="1:98" x14ac:dyDescent="0.2">
      <c r="A2376" s="9">
        <f t="shared" si="1584"/>
        <v>40255</v>
      </c>
      <c r="B2376" s="3">
        <f t="shared" si="1585"/>
        <v>1.8</v>
      </c>
      <c r="C2376" s="3">
        <v>45</v>
      </c>
      <c r="D2376" s="3">
        <v>1</v>
      </c>
      <c r="E2376" s="3" t="s">
        <v>164</v>
      </c>
      <c r="F2376" s="2">
        <f t="shared" si="1586"/>
        <v>10276.200000000001</v>
      </c>
      <c r="G2376" s="2">
        <f t="shared" si="1587"/>
        <v>11770.2</v>
      </c>
      <c r="H2376" s="13">
        <v>40255</v>
      </c>
      <c r="I2376" s="13" t="s">
        <v>58</v>
      </c>
      <c r="J2376" s="13" t="s">
        <v>59</v>
      </c>
      <c r="K2376" s="13" t="s">
        <v>235</v>
      </c>
      <c r="L2376" s="13">
        <v>456</v>
      </c>
      <c r="M2376" s="13" t="s">
        <v>164</v>
      </c>
      <c r="N2376" s="13">
        <v>2</v>
      </c>
      <c r="O2376" s="13">
        <v>0.3</v>
      </c>
      <c r="P2376" s="13">
        <v>2.1</v>
      </c>
      <c r="Q2376" s="13" t="s">
        <v>164</v>
      </c>
      <c r="R2376" s="13" t="s">
        <v>324</v>
      </c>
      <c r="S2376" s="13" t="s">
        <v>14</v>
      </c>
      <c r="T2376" s="13" t="s">
        <v>64</v>
      </c>
      <c r="U2376" s="14">
        <v>5709</v>
      </c>
      <c r="V2376" s="14">
        <v>6539</v>
      </c>
      <c r="W2376" s="14">
        <v>100</v>
      </c>
      <c r="X2376" s="14">
        <v>94</v>
      </c>
      <c r="Y2376" s="14">
        <v>90</v>
      </c>
      <c r="Z2376" s="14">
        <v>61</v>
      </c>
      <c r="AA2376" s="14">
        <v>67</v>
      </c>
      <c r="AB2376" s="14">
        <v>89</v>
      </c>
      <c r="AC2376" s="14">
        <v>109</v>
      </c>
      <c r="AD2376" s="14">
        <v>183</v>
      </c>
      <c r="AE2376" s="14">
        <v>285</v>
      </c>
      <c r="AF2376" s="14">
        <v>372</v>
      </c>
      <c r="AG2376" s="14">
        <v>426</v>
      </c>
      <c r="AH2376" s="14">
        <v>445</v>
      </c>
      <c r="AI2376" s="14">
        <v>458</v>
      </c>
      <c r="AJ2376" s="14">
        <v>472</v>
      </c>
      <c r="AK2376" s="14">
        <v>469</v>
      </c>
      <c r="AL2376" s="14">
        <v>466</v>
      </c>
      <c r="AM2376" s="14">
        <v>509</v>
      </c>
      <c r="AN2376" s="14">
        <v>507</v>
      </c>
      <c r="AO2376" s="14">
        <v>389</v>
      </c>
      <c r="AP2376" s="14">
        <v>260</v>
      </c>
      <c r="AQ2376" s="14">
        <v>192</v>
      </c>
      <c r="AR2376" s="14">
        <v>169</v>
      </c>
      <c r="AS2376" s="14">
        <v>175</v>
      </c>
      <c r="AT2376" s="14">
        <v>154</v>
      </c>
      <c r="AV2376" s="15">
        <f t="shared" si="1588"/>
        <v>0.87306927664780543</v>
      </c>
      <c r="AW2376" s="15">
        <f t="shared" si="1589"/>
        <v>1.5292858235204159E-2</v>
      </c>
      <c r="AX2376" s="15">
        <f t="shared" si="1589"/>
        <v>1.4375286741091909E-2</v>
      </c>
      <c r="AY2376" s="15">
        <f t="shared" si="1589"/>
        <v>1.3763572411683744E-2</v>
      </c>
      <c r="AZ2376" s="15">
        <f t="shared" si="1589"/>
        <v>9.3286435234745373E-3</v>
      </c>
      <c r="BA2376" s="15">
        <f t="shared" si="1590"/>
        <v>1.0246215017586787E-2</v>
      </c>
      <c r="BB2376" s="15">
        <f t="shared" si="1590"/>
        <v>1.3610643829331703E-2</v>
      </c>
      <c r="BC2376" s="15">
        <f t="shared" si="1590"/>
        <v>1.6669215476372533E-2</v>
      </c>
      <c r="BD2376" s="15">
        <f t="shared" si="1590"/>
        <v>2.7985930570423614E-2</v>
      </c>
      <c r="BE2376" s="15">
        <f t="shared" si="1598"/>
        <v>4.3584645970331855E-2</v>
      </c>
      <c r="BF2376" s="15">
        <f t="shared" si="1596"/>
        <v>5.6889432634959471E-2</v>
      </c>
      <c r="BG2376" s="15">
        <f t="shared" si="1596"/>
        <v>6.5147576081969721E-2</v>
      </c>
      <c r="BH2376" s="15">
        <f t="shared" si="1579"/>
        <v>6.8053219146658517E-2</v>
      </c>
      <c r="BI2376" s="15">
        <f t="shared" si="1599"/>
        <v>7.0041290717235055E-2</v>
      </c>
      <c r="BJ2376" s="15">
        <f t="shared" si="1599"/>
        <v>7.2182290870163632E-2</v>
      </c>
      <c r="BK2376" s="15">
        <f t="shared" si="1599"/>
        <v>7.1723505123107503E-2</v>
      </c>
      <c r="BL2376" s="15">
        <f t="shared" si="1599"/>
        <v>7.1264719376051389E-2</v>
      </c>
      <c r="BM2376" s="15">
        <f t="shared" si="1582"/>
        <v>7.784064841718917E-2</v>
      </c>
      <c r="BN2376" s="15">
        <f t="shared" si="1561"/>
        <v>7.7534791252485094E-2</v>
      </c>
      <c r="BO2376" s="15">
        <f t="shared" si="1561"/>
        <v>5.9489218534944183E-2</v>
      </c>
      <c r="BP2376" s="15">
        <f t="shared" si="1561"/>
        <v>3.9761431411530816E-2</v>
      </c>
      <c r="BQ2376" s="15">
        <f t="shared" si="1561"/>
        <v>2.9362287811591985E-2</v>
      </c>
      <c r="BR2376" s="15">
        <f t="shared" si="1561"/>
        <v>2.584493041749503E-2</v>
      </c>
      <c r="BS2376" s="15">
        <f t="shared" si="1594"/>
        <v>2.676250191160728E-2</v>
      </c>
      <c r="BT2376" s="15">
        <f t="shared" si="1563"/>
        <v>2.3551001682214405E-2</v>
      </c>
      <c r="BV2376" s="15">
        <f t="shared" si="1591"/>
        <v>1.1453844806445963</v>
      </c>
      <c r="BW2376" s="15">
        <f t="shared" si="1592"/>
        <v>1.7516202487300753E-2</v>
      </c>
      <c r="BX2376" s="15">
        <f t="shared" si="1592"/>
        <v>1.6465230338062707E-2</v>
      </c>
      <c r="BY2376" s="15">
        <f t="shared" si="1592"/>
        <v>1.5764582238570676E-2</v>
      </c>
      <c r="BZ2376" s="15">
        <f t="shared" si="1592"/>
        <v>1.068488351725346E-2</v>
      </c>
      <c r="CA2376" s="15">
        <f t="shared" si="1593"/>
        <v>1.1735855666491504E-2</v>
      </c>
      <c r="CB2376" s="15">
        <f t="shared" si="1593"/>
        <v>1.558942021369767E-2</v>
      </c>
      <c r="CC2376" s="15">
        <f t="shared" si="1593"/>
        <v>1.9092660711157821E-2</v>
      </c>
      <c r="CD2376" s="15">
        <f t="shared" si="1593"/>
        <v>3.2054650551760377E-2</v>
      </c>
      <c r="CE2376" s="15">
        <f t="shared" si="1600"/>
        <v>4.9921177088807146E-2</v>
      </c>
      <c r="CF2376" s="15">
        <f t="shared" si="1597"/>
        <v>6.5160273252758805E-2</v>
      </c>
      <c r="CG2376" s="15">
        <f t="shared" si="1597"/>
        <v>7.461902259590121E-2</v>
      </c>
      <c r="CH2376" s="15">
        <f t="shared" si="1580"/>
        <v>7.7947101068488359E-2</v>
      </c>
      <c r="CI2376" s="15">
        <f t="shared" si="1601"/>
        <v>8.0224207391837443E-2</v>
      </c>
      <c r="CJ2376" s="15">
        <f t="shared" si="1601"/>
        <v>8.2676475740059555E-2</v>
      </c>
      <c r="CK2376" s="15">
        <f t="shared" si="1601"/>
        <v>8.215098966544053E-2</v>
      </c>
      <c r="CL2376" s="15">
        <f t="shared" si="1601"/>
        <v>8.1625503590821505E-2</v>
      </c>
      <c r="CM2376" s="15">
        <f t="shared" si="1583"/>
        <v>8.9157470660360838E-2</v>
      </c>
      <c r="CN2376" s="15">
        <f t="shared" si="1562"/>
        <v>8.8807146610614812E-2</v>
      </c>
      <c r="CO2376" s="15">
        <f t="shared" si="1562"/>
        <v>6.8138027675599927E-2</v>
      </c>
      <c r="CP2376" s="15">
        <f t="shared" si="1562"/>
        <v>4.5542126466981955E-2</v>
      </c>
      <c r="CQ2376" s="15">
        <f t="shared" si="1562"/>
        <v>3.3631108775617445E-2</v>
      </c>
      <c r="CR2376" s="15">
        <f t="shared" si="1562"/>
        <v>2.9602382203538273E-2</v>
      </c>
      <c r="CS2376" s="15">
        <f t="shared" si="1595"/>
        <v>3.0653354352776319E-2</v>
      </c>
      <c r="CT2376" s="15">
        <f t="shared" si="1581"/>
        <v>2.6974951830443159E-2</v>
      </c>
    </row>
    <row r="2377" spans="1:98" x14ac:dyDescent="0.2">
      <c r="A2377" s="9">
        <f t="shared" si="1584"/>
        <v>40255</v>
      </c>
      <c r="B2377" s="3">
        <f t="shared" si="1585"/>
        <v>1.8</v>
      </c>
      <c r="C2377" s="3">
        <v>313</v>
      </c>
      <c r="D2377" s="3">
        <v>1</v>
      </c>
      <c r="E2377" s="3" t="s">
        <v>164</v>
      </c>
      <c r="F2377" s="2">
        <f t="shared" si="1586"/>
        <v>12642.942857142858</v>
      </c>
      <c r="G2377" s="2">
        <f t="shared" si="1587"/>
        <v>14063.4</v>
      </c>
      <c r="H2377" s="13">
        <v>40255</v>
      </c>
      <c r="I2377" s="13" t="s">
        <v>58</v>
      </c>
      <c r="J2377" s="13" t="s">
        <v>59</v>
      </c>
      <c r="K2377" s="13" t="s">
        <v>235</v>
      </c>
      <c r="L2377" s="13">
        <v>456</v>
      </c>
      <c r="M2377" s="13" t="s">
        <v>164</v>
      </c>
      <c r="N2377" s="13">
        <v>2</v>
      </c>
      <c r="O2377" s="13">
        <v>0.3</v>
      </c>
      <c r="P2377" s="13">
        <v>2.1</v>
      </c>
      <c r="Q2377" s="13" t="s">
        <v>164</v>
      </c>
      <c r="R2377" s="13" t="s">
        <v>324</v>
      </c>
      <c r="S2377" s="13" t="s">
        <v>14</v>
      </c>
      <c r="T2377" s="13" t="s">
        <v>62</v>
      </c>
      <c r="U2377" s="14">
        <v>7023.8571428571431</v>
      </c>
      <c r="V2377" s="14">
        <v>7813</v>
      </c>
      <c r="W2377" s="14">
        <v>64</v>
      </c>
      <c r="X2377" s="14">
        <v>46.571428571428569</v>
      </c>
      <c r="Y2377" s="14">
        <v>43.714285714285715</v>
      </c>
      <c r="Z2377" s="14">
        <v>55.857142857142854</v>
      </c>
      <c r="AA2377" s="14">
        <v>126.57142857142857</v>
      </c>
      <c r="AB2377" s="14">
        <v>221</v>
      </c>
      <c r="AC2377" s="14">
        <v>334.14285714285717</v>
      </c>
      <c r="AD2377" s="14">
        <v>421</v>
      </c>
      <c r="AE2377" s="14">
        <v>418.14285714285717</v>
      </c>
      <c r="AF2377" s="14">
        <v>412.57142857142856</v>
      </c>
      <c r="AG2377" s="14">
        <v>438.28571428571428</v>
      </c>
      <c r="AH2377" s="14">
        <v>457</v>
      </c>
      <c r="AI2377" s="14">
        <v>503.85714285714283</v>
      </c>
      <c r="AJ2377" s="14">
        <v>541.71428571428567</v>
      </c>
      <c r="AK2377" s="14">
        <v>528.28571428571433</v>
      </c>
      <c r="AL2377" s="14">
        <v>571.28571428571433</v>
      </c>
      <c r="AM2377" s="14">
        <v>616.71428571428567</v>
      </c>
      <c r="AN2377" s="14">
        <v>560.71428571428567</v>
      </c>
      <c r="AO2377" s="14">
        <v>427.71428571428572</v>
      </c>
      <c r="AP2377" s="14">
        <v>301.71428571428572</v>
      </c>
      <c r="AQ2377" s="14">
        <v>260.28571428571428</v>
      </c>
      <c r="AR2377" s="14">
        <v>230.57142857142858</v>
      </c>
      <c r="AS2377" s="14">
        <v>141.42857142857142</v>
      </c>
      <c r="AT2377" s="14">
        <v>90.285714285714292</v>
      </c>
      <c r="AV2377" s="15">
        <f t="shared" si="1588"/>
        <v>0.89899617853028835</v>
      </c>
      <c r="AW2377" s="15">
        <f t="shared" si="1589"/>
        <v>8.191475745552285E-3</v>
      </c>
      <c r="AX2377" s="15">
        <f t="shared" si="1589"/>
        <v>5.9607613684152785E-3</v>
      </c>
      <c r="AY2377" s="15">
        <f t="shared" si="1589"/>
        <v>5.5950704869174089E-3</v>
      </c>
      <c r="AZ2377" s="15">
        <f t="shared" si="1589"/>
        <v>7.1492567332833556E-3</v>
      </c>
      <c r="BA2377" s="15">
        <f t="shared" si="1590"/>
        <v>1.6200106050355635E-2</v>
      </c>
      <c r="BB2377" s="15">
        <f t="shared" si="1590"/>
        <v>2.8286189683860232E-2</v>
      </c>
      <c r="BC2377" s="15">
        <f t="shared" si="1590"/>
        <v>4.2767548591175882E-2</v>
      </c>
      <c r="BD2377" s="15">
        <f t="shared" si="1590"/>
        <v>5.3884551388711122E-2</v>
      </c>
      <c r="BE2377" s="15">
        <f t="shared" si="1598"/>
        <v>5.3518860507213259E-2</v>
      </c>
      <c r="BF2377" s="15">
        <f t="shared" si="1596"/>
        <v>5.2805763288292402E-2</v>
      </c>
      <c r="BG2377" s="15">
        <f t="shared" si="1596"/>
        <v>5.6096981221773236E-2</v>
      </c>
      <c r="BH2377" s="15">
        <f t="shared" si="1596"/>
        <v>5.8492256495584281E-2</v>
      </c>
      <c r="BI2377" s="15">
        <f t="shared" si="1596"/>
        <v>6.4489586952149347E-2</v>
      </c>
      <c r="BJ2377" s="15">
        <f t="shared" si="1596"/>
        <v>6.9334991131996121E-2</v>
      </c>
      <c r="BK2377" s="15">
        <f t="shared" ref="BK2377:BP2440" si="1602">AK2377/$V2377</f>
        <v>6.7616243988956146E-2</v>
      </c>
      <c r="BL2377" s="15">
        <f t="shared" si="1602"/>
        <v>7.3119891755499086E-2</v>
      </c>
      <c r="BM2377" s="15">
        <f t="shared" si="1582"/>
        <v>7.8934376771315207E-2</v>
      </c>
      <c r="BN2377" s="15">
        <f t="shared" si="1561"/>
        <v>7.1766835493956946E-2</v>
      </c>
      <c r="BO2377" s="15">
        <f t="shared" si="1561"/>
        <v>5.4743924960231116E-2</v>
      </c>
      <c r="BP2377" s="15">
        <f t="shared" si="1561"/>
        <v>3.8616957086175061E-2</v>
      </c>
      <c r="BQ2377" s="15">
        <f t="shared" si="1561"/>
        <v>3.3314439304455941E-2</v>
      </c>
      <c r="BR2377" s="15">
        <f t="shared" si="1561"/>
        <v>2.95112541368781E-2</v>
      </c>
      <c r="BS2377" s="15">
        <f t="shared" si="1594"/>
        <v>1.8101698634144556E-2</v>
      </c>
      <c r="BT2377" s="15">
        <f t="shared" si="1563"/>
        <v>1.1555831855332687E-2</v>
      </c>
      <c r="BV2377" s="15">
        <f t="shared" si="1591"/>
        <v>1.1123517806658938</v>
      </c>
      <c r="BW2377" s="15">
        <f t="shared" si="1592"/>
        <v>9.1118026318465634E-3</v>
      </c>
      <c r="BX2377" s="15">
        <f t="shared" si="1592"/>
        <v>6.630463522281204E-3</v>
      </c>
      <c r="BY2377" s="15">
        <f t="shared" si="1592"/>
        <v>6.2236866190737688E-3</v>
      </c>
      <c r="BZ2377" s="15">
        <f t="shared" si="1592"/>
        <v>7.9524884577053707E-3</v>
      </c>
      <c r="CA2377" s="15">
        <f t="shared" si="1593"/>
        <v>1.8020216812089408E-2</v>
      </c>
      <c r="CB2377" s="15">
        <f t="shared" si="1593"/>
        <v>3.1464193463095161E-2</v>
      </c>
      <c r="CC2377" s="15">
        <f t="shared" si="1593"/>
        <v>4.7572558830109628E-2</v>
      </c>
      <c r="CD2377" s="15">
        <f t="shared" si="1593"/>
        <v>5.9938576687615673E-2</v>
      </c>
      <c r="CE2377" s="15">
        <f t="shared" si="1600"/>
        <v>5.9531799784408243E-2</v>
      </c>
      <c r="CF2377" s="15">
        <f t="shared" si="1597"/>
        <v>5.8738584823153736E-2</v>
      </c>
      <c r="CG2377" s="15">
        <f t="shared" si="1597"/>
        <v>6.2399576952020662E-2</v>
      </c>
      <c r="CH2377" s="15">
        <f t="shared" si="1597"/>
        <v>6.5063965668029369E-2</v>
      </c>
      <c r="CI2377" s="15">
        <f t="shared" si="1597"/>
        <v>7.1735106880631311E-2</v>
      </c>
      <c r="CJ2377" s="15">
        <f t="shared" si="1597"/>
        <v>7.7124900848129826E-2</v>
      </c>
      <c r="CK2377" s="15">
        <f t="shared" ref="CK2377:CP2440" si="1603">AK2377/$U2377</f>
        <v>7.5213049403054899E-2</v>
      </c>
      <c r="CL2377" s="15">
        <f t="shared" si="1603"/>
        <v>8.1335041796326807E-2</v>
      </c>
      <c r="CM2377" s="15">
        <f t="shared" si="1583"/>
        <v>8.7802794557325023E-2</v>
      </c>
      <c r="CN2377" s="15">
        <f t="shared" si="1562"/>
        <v>7.9829967254459289E-2</v>
      </c>
      <c r="CO2377" s="15">
        <f t="shared" si="1562"/>
        <v>6.0894502410153151E-2</v>
      </c>
      <c r="CP2377" s="15">
        <f t="shared" si="1562"/>
        <v>4.2955640978705231E-2</v>
      </c>
      <c r="CQ2377" s="15">
        <f t="shared" si="1562"/>
        <v>3.7057375882197409E-2</v>
      </c>
      <c r="CR2377" s="15">
        <f t="shared" si="1562"/>
        <v>3.2826896088840075E-2</v>
      </c>
      <c r="CS2377" s="15">
        <f t="shared" si="1595"/>
        <v>2.0135456708768075E-2</v>
      </c>
      <c r="CT2377" s="15">
        <f t="shared" si="1581"/>
        <v>1.2854150141354975E-2</v>
      </c>
    </row>
    <row r="2378" spans="1:98" x14ac:dyDescent="0.2">
      <c r="A2378" s="9">
        <f t="shared" si="1584"/>
        <v>40255</v>
      </c>
      <c r="B2378" s="3">
        <f t="shared" si="1585"/>
        <v>1.8</v>
      </c>
      <c r="C2378" s="3">
        <v>223</v>
      </c>
      <c r="D2378" s="3">
        <v>1</v>
      </c>
      <c r="E2378" s="3" t="s">
        <v>164</v>
      </c>
      <c r="F2378" s="2">
        <f t="shared" si="1586"/>
        <v>14050.080000000002</v>
      </c>
      <c r="G2378" s="2">
        <f t="shared" si="1587"/>
        <v>15517.080000000002</v>
      </c>
      <c r="H2378" s="13">
        <v>40255</v>
      </c>
      <c r="I2378" s="13" t="s">
        <v>58</v>
      </c>
      <c r="J2378" s="13" t="s">
        <v>59</v>
      </c>
      <c r="K2378" s="13" t="s">
        <v>235</v>
      </c>
      <c r="L2378" s="13">
        <v>456</v>
      </c>
      <c r="M2378" s="13" t="s">
        <v>164</v>
      </c>
      <c r="N2378" s="13">
        <v>2</v>
      </c>
      <c r="O2378" s="13">
        <v>0.3</v>
      </c>
      <c r="P2378" s="13">
        <v>2.1</v>
      </c>
      <c r="Q2378" s="13" t="s">
        <v>164</v>
      </c>
      <c r="R2378" s="13" t="s">
        <v>324</v>
      </c>
      <c r="S2378" s="13" t="s">
        <v>14</v>
      </c>
      <c r="T2378" s="13" t="s">
        <v>63</v>
      </c>
      <c r="U2378" s="14">
        <v>7805.6</v>
      </c>
      <c r="V2378" s="14">
        <v>8620.6</v>
      </c>
      <c r="W2378" s="14">
        <v>43.4</v>
      </c>
      <c r="X2378" s="14">
        <v>27.2</v>
      </c>
      <c r="Y2378" s="14">
        <v>30</v>
      </c>
      <c r="Z2378" s="14">
        <v>55.2</v>
      </c>
      <c r="AA2378" s="14">
        <v>152.6</v>
      </c>
      <c r="AB2378" s="14">
        <v>280.39999999999998</v>
      </c>
      <c r="AC2378" s="14">
        <v>432.4</v>
      </c>
      <c r="AD2378" s="14">
        <v>535.6</v>
      </c>
      <c r="AE2378" s="14">
        <v>497.4</v>
      </c>
      <c r="AF2378" s="14">
        <v>454.6</v>
      </c>
      <c r="AG2378" s="14">
        <v>466.8</v>
      </c>
      <c r="AH2378" s="14">
        <v>481</v>
      </c>
      <c r="AI2378" s="14">
        <v>542</v>
      </c>
      <c r="AJ2378" s="14">
        <v>588.4</v>
      </c>
      <c r="AK2378" s="14">
        <v>573.79999999999995</v>
      </c>
      <c r="AL2378" s="14">
        <v>636.6</v>
      </c>
      <c r="AM2378" s="14">
        <v>679.8</v>
      </c>
      <c r="AN2378" s="14">
        <v>597</v>
      </c>
      <c r="AO2378" s="14">
        <v>454.2</v>
      </c>
      <c r="AP2378" s="14">
        <v>319.39999999999998</v>
      </c>
      <c r="AQ2378" s="14">
        <v>286.60000000000002</v>
      </c>
      <c r="AR2378" s="14">
        <v>259.8</v>
      </c>
      <c r="AS2378" s="14">
        <v>143.6</v>
      </c>
      <c r="AT2378" s="14">
        <v>83</v>
      </c>
      <c r="AV2378" s="15">
        <f t="shared" si="1588"/>
        <v>0.90545901677377449</v>
      </c>
      <c r="AW2378" s="15">
        <f t="shared" si="1589"/>
        <v>5.0344523583045258E-3</v>
      </c>
      <c r="AX2378" s="15">
        <f t="shared" si="1589"/>
        <v>3.1552328144212696E-3</v>
      </c>
      <c r="AY2378" s="15">
        <f t="shared" si="1589"/>
        <v>3.4800361923764006E-3</v>
      </c>
      <c r="AZ2378" s="15">
        <f t="shared" si="1589"/>
        <v>6.4032665939725772E-3</v>
      </c>
      <c r="BA2378" s="15">
        <f t="shared" si="1590"/>
        <v>1.7701784098554624E-2</v>
      </c>
      <c r="BB2378" s="15">
        <f t="shared" si="1590"/>
        <v>3.2526738278078088E-2</v>
      </c>
      <c r="BC2378" s="15">
        <f t="shared" si="1590"/>
        <v>5.0158921652785182E-2</v>
      </c>
      <c r="BD2378" s="15">
        <f t="shared" si="1590"/>
        <v>6.2130246154560011E-2</v>
      </c>
      <c r="BE2378" s="15">
        <f t="shared" si="1598"/>
        <v>5.7699000069600721E-2</v>
      </c>
      <c r="BF2378" s="15">
        <f t="shared" si="1596"/>
        <v>5.2734148435143728E-2</v>
      </c>
      <c r="BG2378" s="15">
        <f t="shared" si="1596"/>
        <v>5.4149363153376796E-2</v>
      </c>
      <c r="BH2378" s="15">
        <f t="shared" si="1596"/>
        <v>5.5796580284434953E-2</v>
      </c>
      <c r="BI2378" s="15">
        <f t="shared" si="1596"/>
        <v>6.2872653875600301E-2</v>
      </c>
      <c r="BJ2378" s="15">
        <f t="shared" si="1596"/>
        <v>6.8255109853142468E-2</v>
      </c>
      <c r="BK2378" s="15">
        <f t="shared" si="1602"/>
        <v>6.6561492239519279E-2</v>
      </c>
      <c r="BL2378" s="15">
        <f t="shared" si="1602"/>
        <v>7.3846368002227228E-2</v>
      </c>
      <c r="BM2378" s="15">
        <f t="shared" si="1582"/>
        <v>7.8857620119249225E-2</v>
      </c>
      <c r="BN2378" s="15">
        <f t="shared" si="1561"/>
        <v>6.9252720228290376E-2</v>
      </c>
      <c r="BO2378" s="15">
        <f t="shared" si="1561"/>
        <v>5.2687747952578703E-2</v>
      </c>
      <c r="BP2378" s="15">
        <f t="shared" si="1561"/>
        <v>3.7050785328167406E-2</v>
      </c>
      <c r="BQ2378" s="15">
        <f t="shared" si="1561"/>
        <v>3.3245945757835883E-2</v>
      </c>
      <c r="BR2378" s="15">
        <f t="shared" si="1561"/>
        <v>3.013711342597963E-2</v>
      </c>
      <c r="BS2378" s="15">
        <f t="shared" si="1594"/>
        <v>1.6657773240841705E-2</v>
      </c>
      <c r="BT2378" s="15">
        <f t="shared" si="1563"/>
        <v>9.6281001322413746E-3</v>
      </c>
      <c r="BV2378" s="15">
        <f t="shared" si="1591"/>
        <v>1.1044122168699395</v>
      </c>
      <c r="BW2378" s="15">
        <f t="shared" si="1592"/>
        <v>5.560110689761197E-3</v>
      </c>
      <c r="BX2378" s="15">
        <f t="shared" si="1592"/>
        <v>3.4846776673157732E-3</v>
      </c>
      <c r="BY2378" s="15">
        <f t="shared" si="1592"/>
        <v>3.8433944860100438E-3</v>
      </c>
      <c r="BZ2378" s="15">
        <f t="shared" si="1592"/>
        <v>7.071845854258481E-3</v>
      </c>
      <c r="CA2378" s="15">
        <f t="shared" si="1593"/>
        <v>1.9550066618837757E-2</v>
      </c>
      <c r="CB2378" s="15">
        <f t="shared" si="1593"/>
        <v>3.5922927129240542E-2</v>
      </c>
      <c r="CC2378" s="15">
        <f t="shared" si="1593"/>
        <v>5.5396125858358097E-2</v>
      </c>
      <c r="CD2378" s="15">
        <f t="shared" si="1593"/>
        <v>6.8617402890232659E-2</v>
      </c>
      <c r="CE2378" s="15">
        <f t="shared" si="1600"/>
        <v>6.3723480578046526E-2</v>
      </c>
      <c r="CF2378" s="15">
        <f t="shared" si="1597"/>
        <v>5.8240237778005535E-2</v>
      </c>
      <c r="CG2378" s="15">
        <f t="shared" si="1597"/>
        <v>5.9803218202316287E-2</v>
      </c>
      <c r="CH2378" s="15">
        <f t="shared" si="1597"/>
        <v>6.162242492569437E-2</v>
      </c>
      <c r="CI2378" s="15">
        <f t="shared" si="1597"/>
        <v>6.9437327047248129E-2</v>
      </c>
      <c r="CJ2378" s="15">
        <f t="shared" si="1597"/>
        <v>7.538177718561033E-2</v>
      </c>
      <c r="CK2378" s="15">
        <f t="shared" si="1603"/>
        <v>7.3511325202418765E-2</v>
      </c>
      <c r="CL2378" s="15">
        <f t="shared" si="1603"/>
        <v>8.1556830993133128E-2</v>
      </c>
      <c r="CM2378" s="15">
        <f t="shared" si="1583"/>
        <v>8.7091319052987587E-2</v>
      </c>
      <c r="CN2378" s="15">
        <f t="shared" si="1562"/>
        <v>7.6483550271599879E-2</v>
      </c>
      <c r="CO2378" s="15">
        <f t="shared" si="1562"/>
        <v>5.8188992518192061E-2</v>
      </c>
      <c r="CP2378" s="15">
        <f t="shared" si="1562"/>
        <v>4.0919339961053597E-2</v>
      </c>
      <c r="CQ2378" s="15">
        <f t="shared" si="1562"/>
        <v>3.6717228656349292E-2</v>
      </c>
      <c r="CR2378" s="15">
        <f t="shared" si="1562"/>
        <v>3.3283796248846982E-2</v>
      </c>
      <c r="CS2378" s="15">
        <f t="shared" si="1595"/>
        <v>1.8397048273034743E-2</v>
      </c>
      <c r="CT2378" s="15">
        <f t="shared" si="1581"/>
        <v>1.0633391411294454E-2</v>
      </c>
    </row>
    <row r="2379" spans="1:98" x14ac:dyDescent="0.2">
      <c r="A2379" s="9">
        <f t="shared" si="1584"/>
        <v>40256</v>
      </c>
      <c r="B2379" s="3">
        <f t="shared" si="1585"/>
        <v>1.8</v>
      </c>
      <c r="C2379" s="3">
        <v>45</v>
      </c>
      <c r="D2379" s="3">
        <v>2</v>
      </c>
      <c r="E2379" s="3" t="s">
        <v>164</v>
      </c>
      <c r="F2379" s="2">
        <f t="shared" si="1586"/>
        <v>9824.4</v>
      </c>
      <c r="G2379" s="2">
        <f t="shared" si="1587"/>
        <v>11091.6</v>
      </c>
      <c r="H2379" s="13">
        <v>40256</v>
      </c>
      <c r="I2379" s="13" t="s">
        <v>58</v>
      </c>
      <c r="J2379" s="13" t="s">
        <v>59</v>
      </c>
      <c r="K2379" s="13" t="s">
        <v>235</v>
      </c>
      <c r="L2379" s="13">
        <v>456</v>
      </c>
      <c r="M2379" s="13" t="s">
        <v>164</v>
      </c>
      <c r="N2379" s="13">
        <v>2</v>
      </c>
      <c r="O2379" s="13">
        <v>0.3</v>
      </c>
      <c r="P2379" s="13">
        <v>2.1</v>
      </c>
      <c r="Q2379" s="13" t="s">
        <v>164</v>
      </c>
      <c r="R2379" s="13" t="s">
        <v>324</v>
      </c>
      <c r="S2379" s="13" t="s">
        <v>15</v>
      </c>
      <c r="T2379" s="13" t="s">
        <v>65</v>
      </c>
      <c r="U2379" s="14">
        <v>5458</v>
      </c>
      <c r="V2379" s="14">
        <v>6162</v>
      </c>
      <c r="W2379" s="14">
        <v>147</v>
      </c>
      <c r="X2379" s="14">
        <v>104</v>
      </c>
      <c r="Y2379" s="14">
        <v>71</v>
      </c>
      <c r="Z2379" s="14">
        <v>59</v>
      </c>
      <c r="AA2379" s="14">
        <v>64</v>
      </c>
      <c r="AB2379" s="14">
        <v>71</v>
      </c>
      <c r="AC2379" s="14">
        <v>84</v>
      </c>
      <c r="AD2379" s="14">
        <v>120</v>
      </c>
      <c r="AE2379" s="14">
        <v>212</v>
      </c>
      <c r="AF2379" s="14">
        <v>309</v>
      </c>
      <c r="AG2379" s="14">
        <v>378</v>
      </c>
      <c r="AH2379" s="14">
        <v>419</v>
      </c>
      <c r="AI2379" s="14">
        <v>438</v>
      </c>
      <c r="AJ2379" s="14">
        <v>489</v>
      </c>
      <c r="AK2379" s="14">
        <v>468</v>
      </c>
      <c r="AL2379" s="14">
        <v>427</v>
      </c>
      <c r="AM2379" s="14">
        <v>458</v>
      </c>
      <c r="AN2379" s="14">
        <v>490</v>
      </c>
      <c r="AO2379" s="14">
        <v>407</v>
      </c>
      <c r="AP2379" s="14">
        <v>332</v>
      </c>
      <c r="AQ2379" s="14">
        <v>250</v>
      </c>
      <c r="AR2379" s="14">
        <v>180</v>
      </c>
      <c r="AS2379" s="14">
        <v>113</v>
      </c>
      <c r="AT2379" s="14">
        <v>76</v>
      </c>
      <c r="AV2379" s="15">
        <f t="shared" si="1588"/>
        <v>0.88575137942226545</v>
      </c>
      <c r="AW2379" s="15">
        <f t="shared" si="1589"/>
        <v>2.385589094449854E-2</v>
      </c>
      <c r="AX2379" s="15">
        <f t="shared" si="1589"/>
        <v>1.6877637130801686E-2</v>
      </c>
      <c r="AY2379" s="15">
        <f t="shared" si="1589"/>
        <v>1.1522233041220383E-2</v>
      </c>
      <c r="AZ2379" s="15">
        <f t="shared" si="1589"/>
        <v>9.574813372281726E-3</v>
      </c>
      <c r="BA2379" s="15">
        <f t="shared" si="1590"/>
        <v>1.03862382343395E-2</v>
      </c>
      <c r="BB2379" s="15">
        <f t="shared" si="1590"/>
        <v>1.1522233041220383E-2</v>
      </c>
      <c r="BC2379" s="15">
        <f t="shared" si="1590"/>
        <v>1.3631937682570594E-2</v>
      </c>
      <c r="BD2379" s="15">
        <f t="shared" si="1590"/>
        <v>1.9474196689386564E-2</v>
      </c>
      <c r="BE2379" s="15">
        <f t="shared" si="1598"/>
        <v>3.4404414151249597E-2</v>
      </c>
      <c r="BF2379" s="15">
        <f t="shared" si="1596"/>
        <v>5.0146056475170397E-2</v>
      </c>
      <c r="BG2379" s="15">
        <f t="shared" si="1596"/>
        <v>6.1343719571567673E-2</v>
      </c>
      <c r="BH2379" s="15">
        <f t="shared" si="1596"/>
        <v>6.7997403440441417E-2</v>
      </c>
      <c r="BI2379" s="15">
        <f t="shared" si="1596"/>
        <v>7.108081791626096E-2</v>
      </c>
      <c r="BJ2379" s="15">
        <f t="shared" si="1596"/>
        <v>7.9357351509250246E-2</v>
      </c>
      <c r="BK2379" s="15">
        <f t="shared" si="1602"/>
        <v>7.5949367088607597E-2</v>
      </c>
      <c r="BL2379" s="15">
        <f t="shared" si="1602"/>
        <v>6.9295683219733853E-2</v>
      </c>
      <c r="BM2379" s="15">
        <f t="shared" si="1582"/>
        <v>7.4326517364492042E-2</v>
      </c>
      <c r="BN2379" s="15">
        <f t="shared" si="1561"/>
        <v>7.9519636481661798E-2</v>
      </c>
      <c r="BO2379" s="15">
        <f t="shared" si="1561"/>
        <v>6.6049983771502757E-2</v>
      </c>
      <c r="BP2379" s="15">
        <f t="shared" si="1561"/>
        <v>5.3878610840636158E-2</v>
      </c>
      <c r="BQ2379" s="15">
        <f t="shared" si="1561"/>
        <v>4.057124310288867E-2</v>
      </c>
      <c r="BR2379" s="15">
        <f t="shared" si="1561"/>
        <v>2.9211295034079845E-2</v>
      </c>
      <c r="BS2379" s="15">
        <f t="shared" si="1594"/>
        <v>1.8338201882505682E-2</v>
      </c>
      <c r="BT2379" s="15">
        <f t="shared" si="1563"/>
        <v>1.2333657903278157E-2</v>
      </c>
      <c r="BV2379" s="15">
        <f t="shared" si="1591"/>
        <v>1.1289849761817516</v>
      </c>
      <c r="BW2379" s="15">
        <f t="shared" si="1592"/>
        <v>2.6932942469769145E-2</v>
      </c>
      <c r="BX2379" s="15">
        <f t="shared" si="1592"/>
        <v>1.9054598754122389E-2</v>
      </c>
      <c r="BY2379" s="15">
        <f t="shared" si="1592"/>
        <v>1.3008427995602785E-2</v>
      </c>
      <c r="BZ2379" s="15">
        <f t="shared" si="1592"/>
        <v>1.0809820447050202E-2</v>
      </c>
      <c r="CA2379" s="15">
        <f t="shared" si="1593"/>
        <v>1.1725906925613778E-2</v>
      </c>
      <c r="CB2379" s="15">
        <f t="shared" si="1593"/>
        <v>1.3008427995602785E-2</v>
      </c>
      <c r="CC2379" s="15">
        <f t="shared" si="1593"/>
        <v>1.5390252839868083E-2</v>
      </c>
      <c r="CD2379" s="15">
        <f t="shared" si="1593"/>
        <v>2.1986075485525832E-2</v>
      </c>
      <c r="CE2379" s="15">
        <f t="shared" si="1600"/>
        <v>3.8842066691095641E-2</v>
      </c>
      <c r="CF2379" s="15">
        <f t="shared" si="1597"/>
        <v>5.661414437522902E-2</v>
      </c>
      <c r="CG2379" s="15">
        <f t="shared" si="1597"/>
        <v>6.9256137779406382E-2</v>
      </c>
      <c r="CH2379" s="15">
        <f t="shared" si="1597"/>
        <v>7.6768046903627707E-2</v>
      </c>
      <c r="CI2379" s="15">
        <f t="shared" si="1597"/>
        <v>8.0249175522169286E-2</v>
      </c>
      <c r="CJ2379" s="15">
        <f t="shared" si="1597"/>
        <v>8.9593257603517773E-2</v>
      </c>
      <c r="CK2379" s="15">
        <f t="shared" si="1603"/>
        <v>8.5745694393550745E-2</v>
      </c>
      <c r="CL2379" s="15">
        <f t="shared" si="1603"/>
        <v>7.823378526932942E-2</v>
      </c>
      <c r="CM2379" s="15">
        <f t="shared" si="1583"/>
        <v>8.3913521436423597E-2</v>
      </c>
      <c r="CN2379" s="15">
        <f t="shared" si="1562"/>
        <v>8.9776474899230491E-2</v>
      </c>
      <c r="CO2379" s="15">
        <f t="shared" si="1562"/>
        <v>7.4569439355075123E-2</v>
      </c>
      <c r="CP2379" s="15">
        <f t="shared" si="1562"/>
        <v>6.0828142176621476E-2</v>
      </c>
      <c r="CQ2379" s="15">
        <f t="shared" si="1562"/>
        <v>4.5804323928178819E-2</v>
      </c>
      <c r="CR2379" s="15">
        <f t="shared" si="1562"/>
        <v>3.2979113228288753E-2</v>
      </c>
      <c r="CS2379" s="15">
        <f t="shared" si="1595"/>
        <v>2.0703554415536826E-2</v>
      </c>
      <c r="CT2379" s="15">
        <f t="shared" si="1581"/>
        <v>1.3924514474166361E-2</v>
      </c>
    </row>
    <row r="2380" spans="1:98" x14ac:dyDescent="0.2">
      <c r="A2380" s="9">
        <f t="shared" si="1584"/>
        <v>40256</v>
      </c>
      <c r="B2380" s="3">
        <f t="shared" si="1585"/>
        <v>1.8</v>
      </c>
      <c r="C2380" s="3">
        <v>45</v>
      </c>
      <c r="D2380" s="3">
        <v>2</v>
      </c>
      <c r="E2380" s="3" t="s">
        <v>164</v>
      </c>
      <c r="F2380" s="2">
        <f t="shared" si="1586"/>
        <v>12609</v>
      </c>
      <c r="G2380" s="2">
        <f t="shared" si="1587"/>
        <v>14335.2</v>
      </c>
      <c r="H2380" s="13">
        <v>40256</v>
      </c>
      <c r="I2380" s="13" t="s">
        <v>58</v>
      </c>
      <c r="J2380" s="13" t="s">
        <v>59</v>
      </c>
      <c r="K2380" s="13" t="s">
        <v>235</v>
      </c>
      <c r="L2380" s="13">
        <v>456</v>
      </c>
      <c r="M2380" s="13" t="s">
        <v>164</v>
      </c>
      <c r="N2380" s="13">
        <v>2</v>
      </c>
      <c r="O2380" s="13">
        <v>0.3</v>
      </c>
      <c r="P2380" s="13">
        <v>2.1</v>
      </c>
      <c r="Q2380" s="13" t="s">
        <v>164</v>
      </c>
      <c r="R2380" s="13" t="s">
        <v>324</v>
      </c>
      <c r="S2380" s="13" t="s">
        <v>15</v>
      </c>
      <c r="T2380" s="13" t="s">
        <v>64</v>
      </c>
      <c r="U2380" s="14">
        <v>7005</v>
      </c>
      <c r="V2380" s="14">
        <v>7964</v>
      </c>
      <c r="W2380" s="14">
        <v>119</v>
      </c>
      <c r="X2380" s="14">
        <v>91</v>
      </c>
      <c r="Y2380" s="14">
        <v>77</v>
      </c>
      <c r="Z2380" s="14">
        <v>73</v>
      </c>
      <c r="AA2380" s="14">
        <v>96</v>
      </c>
      <c r="AB2380" s="14">
        <v>120</v>
      </c>
      <c r="AC2380" s="14">
        <v>156</v>
      </c>
      <c r="AD2380" s="14">
        <v>266</v>
      </c>
      <c r="AE2380" s="14">
        <v>408</v>
      </c>
      <c r="AF2380" s="14">
        <v>497</v>
      </c>
      <c r="AG2380" s="14">
        <v>539</v>
      </c>
      <c r="AH2380" s="14">
        <v>550</v>
      </c>
      <c r="AI2380" s="14">
        <v>566</v>
      </c>
      <c r="AJ2380" s="14">
        <v>603</v>
      </c>
      <c r="AK2380" s="14">
        <v>576</v>
      </c>
      <c r="AL2380" s="14">
        <v>546</v>
      </c>
      <c r="AM2380" s="14">
        <v>551</v>
      </c>
      <c r="AN2380" s="14">
        <v>558</v>
      </c>
      <c r="AO2380" s="14">
        <v>461</v>
      </c>
      <c r="AP2380" s="14">
        <v>307</v>
      </c>
      <c r="AQ2380" s="14">
        <v>220</v>
      </c>
      <c r="AR2380" s="14">
        <v>204</v>
      </c>
      <c r="AS2380" s="14">
        <v>202</v>
      </c>
      <c r="AT2380" s="14">
        <v>182</v>
      </c>
      <c r="AV2380" s="15">
        <f t="shared" si="1588"/>
        <v>0.87958312405826222</v>
      </c>
      <c r="AW2380" s="15">
        <f t="shared" si="1589"/>
        <v>1.4942240080361628E-2</v>
      </c>
      <c r="AX2380" s="15">
        <f t="shared" si="1589"/>
        <v>1.1426418884982421E-2</v>
      </c>
      <c r="AY2380" s="15">
        <f t="shared" si="1589"/>
        <v>9.6685082872928173E-3</v>
      </c>
      <c r="AZ2380" s="15">
        <f t="shared" si="1589"/>
        <v>9.1662481165243597E-3</v>
      </c>
      <c r="BA2380" s="15">
        <f t="shared" si="1590"/>
        <v>1.2054244098442994E-2</v>
      </c>
      <c r="BB2380" s="15">
        <f t="shared" si="1590"/>
        <v>1.5067805123053743E-2</v>
      </c>
      <c r="BC2380" s="15">
        <f t="shared" si="1590"/>
        <v>1.9588146659969864E-2</v>
      </c>
      <c r="BD2380" s="15">
        <f t="shared" si="1590"/>
        <v>3.340030135610246E-2</v>
      </c>
      <c r="BE2380" s="15">
        <f t="shared" si="1598"/>
        <v>5.1230537418382724E-2</v>
      </c>
      <c r="BF2380" s="15">
        <f t="shared" si="1596"/>
        <v>6.2405826217980916E-2</v>
      </c>
      <c r="BG2380" s="15">
        <f t="shared" si="1596"/>
        <v>6.7679558011049717E-2</v>
      </c>
      <c r="BH2380" s="15">
        <f t="shared" si="1596"/>
        <v>6.9060773480662987E-2</v>
      </c>
      <c r="BI2380" s="15">
        <f t="shared" si="1596"/>
        <v>7.1069814163736811E-2</v>
      </c>
      <c r="BJ2380" s="15">
        <f t="shared" si="1596"/>
        <v>7.5715720743345052E-2</v>
      </c>
      <c r="BK2380" s="15">
        <f t="shared" si="1602"/>
        <v>7.2325464590657959E-2</v>
      </c>
      <c r="BL2380" s="15">
        <f t="shared" si="1602"/>
        <v>6.8558513309894528E-2</v>
      </c>
      <c r="BM2380" s="15">
        <f t="shared" si="1582"/>
        <v>6.9186338523355095E-2</v>
      </c>
      <c r="BN2380" s="15">
        <f t="shared" si="1561"/>
        <v>7.0065293822199906E-2</v>
      </c>
      <c r="BO2380" s="15">
        <f t="shared" si="1561"/>
        <v>5.7885484681064789E-2</v>
      </c>
      <c r="BP2380" s="15">
        <f t="shared" si="1561"/>
        <v>3.8548468106479154E-2</v>
      </c>
      <c r="BQ2380" s="15">
        <f t="shared" si="1561"/>
        <v>2.7624309392265192E-2</v>
      </c>
      <c r="BR2380" s="15">
        <f t="shared" si="1561"/>
        <v>2.5615268709191362E-2</v>
      </c>
      <c r="BS2380" s="15">
        <f t="shared" si="1594"/>
        <v>2.5364138623807132E-2</v>
      </c>
      <c r="BT2380" s="15">
        <f t="shared" si="1563"/>
        <v>2.2852837769964843E-2</v>
      </c>
      <c r="BV2380" s="15">
        <f t="shared" si="1591"/>
        <v>1.1369022127052106</v>
      </c>
      <c r="BW2380" s="15">
        <f t="shared" si="1592"/>
        <v>1.6987865810135616E-2</v>
      </c>
      <c r="BX2380" s="15">
        <f t="shared" si="1592"/>
        <v>1.299072091363312E-2</v>
      </c>
      <c r="BY2380" s="15">
        <f t="shared" si="1592"/>
        <v>1.099214846538187E-2</v>
      </c>
      <c r="BZ2380" s="15">
        <f t="shared" si="1592"/>
        <v>1.0421127765881513E-2</v>
      </c>
      <c r="CA2380" s="15">
        <f t="shared" si="1593"/>
        <v>1.3704496788008565E-2</v>
      </c>
      <c r="CB2380" s="15">
        <f t="shared" si="1593"/>
        <v>1.7130620985010708E-2</v>
      </c>
      <c r="CC2380" s="15">
        <f t="shared" si="1593"/>
        <v>2.226980728051392E-2</v>
      </c>
      <c r="CD2380" s="15">
        <f t="shared" si="1593"/>
        <v>3.7972876516773731E-2</v>
      </c>
      <c r="CE2380" s="15">
        <f t="shared" si="1600"/>
        <v>5.8244111349036405E-2</v>
      </c>
      <c r="CF2380" s="15">
        <f t="shared" si="1597"/>
        <v>7.0949321912919347E-2</v>
      </c>
      <c r="CG2380" s="15">
        <f t="shared" si="1597"/>
        <v>7.6945039257673084E-2</v>
      </c>
      <c r="CH2380" s="15">
        <f t="shared" si="1597"/>
        <v>7.8515346181299073E-2</v>
      </c>
      <c r="CI2380" s="15">
        <f t="shared" si="1597"/>
        <v>8.0799428979300494E-2</v>
      </c>
      <c r="CJ2380" s="15">
        <f t="shared" si="1597"/>
        <v>8.6081370449678798E-2</v>
      </c>
      <c r="CK2380" s="15">
        <f t="shared" si="1603"/>
        <v>8.2226980728051388E-2</v>
      </c>
      <c r="CL2380" s="15">
        <f t="shared" si="1603"/>
        <v>7.7944325481798721E-2</v>
      </c>
      <c r="CM2380" s="15">
        <f t="shared" si="1583"/>
        <v>7.8658101356174168E-2</v>
      </c>
      <c r="CN2380" s="15">
        <f t="shared" si="1562"/>
        <v>7.965738758029979E-2</v>
      </c>
      <c r="CO2380" s="15">
        <f t="shared" si="1562"/>
        <v>6.5810135617416138E-2</v>
      </c>
      <c r="CP2380" s="15">
        <f t="shared" si="1562"/>
        <v>4.3825838686652394E-2</v>
      </c>
      <c r="CQ2380" s="15">
        <f t="shared" si="1562"/>
        <v>3.1406138472519628E-2</v>
      </c>
      <c r="CR2380" s="15">
        <f t="shared" si="1562"/>
        <v>2.9122055674518203E-2</v>
      </c>
      <c r="CS2380" s="15">
        <f t="shared" si="1595"/>
        <v>2.8836545324768023E-2</v>
      </c>
      <c r="CT2380" s="15">
        <f t="shared" si="1581"/>
        <v>2.5981441827266239E-2</v>
      </c>
    </row>
    <row r="2381" spans="1:98" x14ac:dyDescent="0.2">
      <c r="A2381" s="9">
        <f t="shared" si="1584"/>
        <v>40256</v>
      </c>
      <c r="B2381" s="3">
        <f t="shared" si="1585"/>
        <v>1.8</v>
      </c>
      <c r="C2381" s="3">
        <v>314</v>
      </c>
      <c r="D2381" s="3">
        <v>2</v>
      </c>
      <c r="E2381" s="3" t="s">
        <v>164</v>
      </c>
      <c r="F2381" s="2">
        <f t="shared" si="1586"/>
        <v>14973.942857142858</v>
      </c>
      <c r="G2381" s="2">
        <f t="shared" si="1587"/>
        <v>16955.228571428572</v>
      </c>
      <c r="H2381" s="13">
        <v>40256</v>
      </c>
      <c r="I2381" s="13" t="s">
        <v>58</v>
      </c>
      <c r="J2381" s="13" t="s">
        <v>59</v>
      </c>
      <c r="K2381" s="13" t="s">
        <v>235</v>
      </c>
      <c r="L2381" s="13">
        <v>456</v>
      </c>
      <c r="M2381" s="13" t="s">
        <v>164</v>
      </c>
      <c r="N2381" s="13">
        <v>2</v>
      </c>
      <c r="O2381" s="13">
        <v>0.3</v>
      </c>
      <c r="P2381" s="13">
        <v>2.1</v>
      </c>
      <c r="Q2381" s="13" t="s">
        <v>164</v>
      </c>
      <c r="R2381" s="13" t="s">
        <v>324</v>
      </c>
      <c r="S2381" s="13" t="s">
        <v>15</v>
      </c>
      <c r="T2381" s="13" t="s">
        <v>62</v>
      </c>
      <c r="U2381" s="14">
        <v>8318.8571428571431</v>
      </c>
      <c r="V2381" s="14">
        <v>9419.5714285714294</v>
      </c>
      <c r="W2381" s="14">
        <v>72.571428571428569</v>
      </c>
      <c r="X2381" s="14">
        <v>52.571428571428569</v>
      </c>
      <c r="Y2381" s="14">
        <v>49.285714285714285</v>
      </c>
      <c r="Z2381" s="14">
        <v>114.28571428571429</v>
      </c>
      <c r="AA2381" s="14">
        <v>235.57142857142858</v>
      </c>
      <c r="AB2381" s="14">
        <v>316.71428571428572</v>
      </c>
      <c r="AC2381" s="14">
        <v>470.85714285714283</v>
      </c>
      <c r="AD2381" s="14">
        <v>544.28571428571433</v>
      </c>
      <c r="AE2381" s="14">
        <v>515.14285714285711</v>
      </c>
      <c r="AF2381" s="14">
        <v>521.42857142857144</v>
      </c>
      <c r="AG2381" s="14">
        <v>548.14285714285711</v>
      </c>
      <c r="AH2381" s="14">
        <v>591.85714285714289</v>
      </c>
      <c r="AI2381" s="14">
        <v>632.57142857142856</v>
      </c>
      <c r="AJ2381" s="14">
        <v>626.85714285714289</v>
      </c>
      <c r="AK2381" s="14">
        <v>618</v>
      </c>
      <c r="AL2381" s="14">
        <v>651.42857142857144</v>
      </c>
      <c r="AM2381" s="14">
        <v>671.71428571428567</v>
      </c>
      <c r="AN2381" s="14">
        <v>613.14285714285711</v>
      </c>
      <c r="AO2381" s="14">
        <v>476.57142857142856</v>
      </c>
      <c r="AP2381" s="14">
        <v>348.71428571428572</v>
      </c>
      <c r="AQ2381" s="14">
        <v>274.42857142857144</v>
      </c>
      <c r="AR2381" s="14">
        <v>214.71428571428572</v>
      </c>
      <c r="AS2381" s="14">
        <v>153</v>
      </c>
      <c r="AT2381" s="14">
        <v>107</v>
      </c>
      <c r="AV2381" s="15">
        <f t="shared" si="1588"/>
        <v>0.88314603333484987</v>
      </c>
      <c r="AW2381" s="15">
        <f t="shared" si="1589"/>
        <v>7.7043238242564867E-3</v>
      </c>
      <c r="AX2381" s="15">
        <f t="shared" si="1589"/>
        <v>5.5810849750519429E-3</v>
      </c>
      <c r="AY2381" s="15">
        <f t="shared" si="1589"/>
        <v>5.2322671641111965E-3</v>
      </c>
      <c r="AZ2381" s="15">
        <f t="shared" si="1589"/>
        <v>1.2132793424025963E-2</v>
      </c>
      <c r="BA2381" s="15">
        <f t="shared" si="1590"/>
        <v>2.5008720445273518E-2</v>
      </c>
      <c r="BB2381" s="15">
        <f t="shared" si="1590"/>
        <v>3.3623003776331949E-2</v>
      </c>
      <c r="BC2381" s="15">
        <f t="shared" si="1590"/>
        <v>4.9987108906986967E-2</v>
      </c>
      <c r="BD2381" s="15">
        <f t="shared" si="1590"/>
        <v>5.7782428681923653E-2</v>
      </c>
      <c r="BE2381" s="15">
        <f t="shared" si="1598"/>
        <v>5.4688566358797028E-2</v>
      </c>
      <c r="BF2381" s="15">
        <f t="shared" si="1596"/>
        <v>5.5355869997118459E-2</v>
      </c>
      <c r="BG2381" s="15">
        <f t="shared" si="1596"/>
        <v>5.8191910459984522E-2</v>
      </c>
      <c r="BH2381" s="15">
        <f t="shared" si="1596"/>
        <v>6.2832703944674453E-2</v>
      </c>
      <c r="BI2381" s="15">
        <f t="shared" si="1596"/>
        <v>6.71550116019837E-2</v>
      </c>
      <c r="BJ2381" s="15">
        <f t="shared" si="1596"/>
        <v>6.6548371930782405E-2</v>
      </c>
      <c r="BK2381" s="15">
        <f t="shared" si="1602"/>
        <v>6.5608080440420394E-2</v>
      </c>
      <c r="BL2381" s="15">
        <f t="shared" si="1602"/>
        <v>6.9156922516947994E-2</v>
      </c>
      <c r="BM2381" s="15">
        <f t="shared" si="1582"/>
        <v>7.1310493349712595E-2</v>
      </c>
      <c r="BN2381" s="15">
        <f t="shared" si="1561"/>
        <v>6.5092436719899283E-2</v>
      </c>
      <c r="BO2381" s="15">
        <f t="shared" si="1561"/>
        <v>5.0593748578188262E-2</v>
      </c>
      <c r="BP2381" s="15">
        <f t="shared" si="1561"/>
        <v>3.7020185935059222E-2</v>
      </c>
      <c r="BQ2381" s="15">
        <f t="shared" si="1561"/>
        <v>2.9133870209442345E-2</v>
      </c>
      <c r="BR2381" s="15">
        <f t="shared" si="1561"/>
        <v>2.279448564538878E-2</v>
      </c>
      <c r="BS2381" s="15">
        <f t="shared" si="1594"/>
        <v>1.6242777196414759E-2</v>
      </c>
      <c r="BT2381" s="15">
        <f t="shared" si="1563"/>
        <v>1.1359327843244308E-2</v>
      </c>
      <c r="BV2381" s="15">
        <f t="shared" si="1591"/>
        <v>1.1323155653249073</v>
      </c>
      <c r="BW2381" s="15">
        <f t="shared" si="1592"/>
        <v>8.7237257865091355E-3</v>
      </c>
      <c r="BX2381" s="15">
        <f t="shared" si="1592"/>
        <v>6.3195493886522873E-3</v>
      </c>
      <c r="BY2381" s="15">
        <f t="shared" si="1592"/>
        <v>5.9245775518615195E-3</v>
      </c>
      <c r="BZ2381" s="15">
        <f t="shared" si="1592"/>
        <v>1.3738150844896277E-2</v>
      </c>
      <c r="CA2381" s="15">
        <f t="shared" si="1593"/>
        <v>2.831776342904245E-2</v>
      </c>
      <c r="CB2381" s="15">
        <f t="shared" si="1593"/>
        <v>3.8071850528918809E-2</v>
      </c>
      <c r="CC2381" s="15">
        <f t="shared" si="1593"/>
        <v>5.6601181480972658E-2</v>
      </c>
      <c r="CD2381" s="15">
        <f t="shared" si="1593"/>
        <v>6.5427943398818522E-2</v>
      </c>
      <c r="CE2381" s="15">
        <f t="shared" si="1600"/>
        <v>6.1924714933369963E-2</v>
      </c>
      <c r="CF2381" s="15">
        <f t="shared" si="1597"/>
        <v>6.268031322983926E-2</v>
      </c>
      <c r="CG2381" s="15">
        <f t="shared" si="1597"/>
        <v>6.5891605989833762E-2</v>
      </c>
      <c r="CH2381" s="15">
        <f t="shared" si="1597"/>
        <v>7.1146448688006597E-2</v>
      </c>
      <c r="CI2381" s="15">
        <f t="shared" si="1597"/>
        <v>7.6040664926500884E-2</v>
      </c>
      <c r="CJ2381" s="15">
        <f t="shared" si="1597"/>
        <v>7.5353757384256079E-2</v>
      </c>
      <c r="CK2381" s="15">
        <f t="shared" si="1603"/>
        <v>7.4289050693776615E-2</v>
      </c>
      <c r="CL2381" s="15">
        <f t="shared" si="1603"/>
        <v>7.8307459815908781E-2</v>
      </c>
      <c r="CM2381" s="15">
        <f t="shared" si="1583"/>
        <v>8.0745981590877855E-2</v>
      </c>
      <c r="CN2381" s="15">
        <f t="shared" si="1562"/>
        <v>7.3705179282868516E-2</v>
      </c>
      <c r="CO2381" s="15">
        <f t="shared" si="1562"/>
        <v>5.728808902321747E-2</v>
      </c>
      <c r="CP2381" s="15">
        <f t="shared" si="1562"/>
        <v>4.1918532765489763E-2</v>
      </c>
      <c r="CQ2381" s="15">
        <f t="shared" si="1562"/>
        <v>3.2988734716307186E-2</v>
      </c>
      <c r="CR2381" s="15">
        <f t="shared" si="1562"/>
        <v>2.5810550899848881E-2</v>
      </c>
      <c r="CS2381" s="15">
        <f t="shared" si="1595"/>
        <v>1.839194944360489E-2</v>
      </c>
      <c r="CT2381" s="15">
        <f t="shared" si="1581"/>
        <v>1.2862343728534139E-2</v>
      </c>
    </row>
    <row r="2382" spans="1:98" x14ac:dyDescent="0.2">
      <c r="A2382" s="9">
        <f t="shared" si="1584"/>
        <v>40256</v>
      </c>
      <c r="B2382" s="3">
        <f t="shared" si="1585"/>
        <v>1.8</v>
      </c>
      <c r="C2382" s="3">
        <v>224</v>
      </c>
      <c r="D2382" s="3">
        <v>2</v>
      </c>
      <c r="E2382" s="3" t="s">
        <v>164</v>
      </c>
      <c r="F2382" s="2">
        <f t="shared" si="1586"/>
        <v>16476.84</v>
      </c>
      <c r="G2382" s="2">
        <f t="shared" si="1587"/>
        <v>18651.960000000003</v>
      </c>
      <c r="H2382" s="13">
        <v>40256</v>
      </c>
      <c r="I2382" s="13" t="s">
        <v>58</v>
      </c>
      <c r="J2382" s="13" t="s">
        <v>59</v>
      </c>
      <c r="K2382" s="13" t="s">
        <v>235</v>
      </c>
      <c r="L2382" s="13">
        <v>456</v>
      </c>
      <c r="M2382" s="13" t="s">
        <v>164</v>
      </c>
      <c r="N2382" s="13">
        <v>2</v>
      </c>
      <c r="O2382" s="13">
        <v>0.3</v>
      </c>
      <c r="P2382" s="13">
        <v>2.1</v>
      </c>
      <c r="Q2382" s="13" t="s">
        <v>164</v>
      </c>
      <c r="R2382" s="13" t="s">
        <v>324</v>
      </c>
      <c r="S2382" s="13" t="s">
        <v>15</v>
      </c>
      <c r="T2382" s="13" t="s">
        <v>63</v>
      </c>
      <c r="U2382" s="14">
        <v>9153.7999999999993</v>
      </c>
      <c r="V2382" s="14">
        <v>10362.200000000001</v>
      </c>
      <c r="W2382" s="14">
        <v>48.4</v>
      </c>
      <c r="X2382" s="14">
        <v>34.6</v>
      </c>
      <c r="Y2382" s="14">
        <v>39.4</v>
      </c>
      <c r="Z2382" s="14">
        <v>133.6</v>
      </c>
      <c r="AA2382" s="14">
        <v>297.8</v>
      </c>
      <c r="AB2382" s="14">
        <v>405.2</v>
      </c>
      <c r="AC2382" s="14">
        <v>611.20000000000005</v>
      </c>
      <c r="AD2382" s="14">
        <v>684.8</v>
      </c>
      <c r="AE2382" s="14">
        <v>597.20000000000005</v>
      </c>
      <c r="AF2382" s="14">
        <v>568.79999999999995</v>
      </c>
      <c r="AG2382" s="14">
        <v>584</v>
      </c>
      <c r="AH2382" s="14">
        <v>634.79999999999995</v>
      </c>
      <c r="AI2382" s="14">
        <v>684.8</v>
      </c>
      <c r="AJ2382" s="14">
        <v>659.2</v>
      </c>
      <c r="AK2382" s="14">
        <v>656.4</v>
      </c>
      <c r="AL2382" s="14">
        <v>717.4</v>
      </c>
      <c r="AM2382" s="14">
        <v>738.6</v>
      </c>
      <c r="AN2382" s="14">
        <v>648.79999999999995</v>
      </c>
      <c r="AO2382" s="14">
        <v>493.6</v>
      </c>
      <c r="AP2382" s="14">
        <v>360.4</v>
      </c>
      <c r="AQ2382" s="14">
        <v>290.2</v>
      </c>
      <c r="AR2382" s="14">
        <v>223.8</v>
      </c>
      <c r="AS2382" s="14">
        <v>151.19999999999999</v>
      </c>
      <c r="AT2382" s="14">
        <v>98.2</v>
      </c>
      <c r="AV2382" s="15">
        <f t="shared" si="1588"/>
        <v>0.88338383740904425</v>
      </c>
      <c r="AW2382" s="15">
        <f t="shared" si="1589"/>
        <v>4.6708227982474758E-3</v>
      </c>
      <c r="AX2382" s="15">
        <f t="shared" si="1589"/>
        <v>3.3390592731273282E-3</v>
      </c>
      <c r="AY2382" s="15">
        <f t="shared" si="1589"/>
        <v>3.8022813688212923E-3</v>
      </c>
      <c r="AZ2382" s="15">
        <f t="shared" si="1589"/>
        <v>1.2893014996815347E-2</v>
      </c>
      <c r="BA2382" s="15">
        <f t="shared" si="1590"/>
        <v>2.8739070853679719E-2</v>
      </c>
      <c r="BB2382" s="15">
        <f t="shared" si="1590"/>
        <v>3.9103665244832178E-2</v>
      </c>
      <c r="BC2382" s="15">
        <f t="shared" si="1590"/>
        <v>5.8983613518364827E-2</v>
      </c>
      <c r="BD2382" s="15">
        <f t="shared" si="1590"/>
        <v>6.6086352319005601E-2</v>
      </c>
      <c r="BE2382" s="15">
        <f t="shared" si="1598"/>
        <v>5.7632549072590765E-2</v>
      </c>
      <c r="BF2382" s="15">
        <f t="shared" si="1596"/>
        <v>5.4891818339734798E-2</v>
      </c>
      <c r="BG2382" s="15">
        <f t="shared" si="1596"/>
        <v>5.6358688309432359E-2</v>
      </c>
      <c r="BH2382" s="15">
        <f t="shared" si="1596"/>
        <v>6.1261122155526808E-2</v>
      </c>
      <c r="BI2382" s="15">
        <f t="shared" si="1596"/>
        <v>6.6086352319005601E-2</v>
      </c>
      <c r="BJ2382" s="15">
        <f t="shared" ref="BJ2382:BJ2413" si="1604">AJ2382/$V2382</f>
        <v>6.3615834475304472E-2</v>
      </c>
      <c r="BK2382" s="15">
        <f t="shared" si="1602"/>
        <v>6.3345621586149647E-2</v>
      </c>
      <c r="BL2382" s="15">
        <f t="shared" si="1602"/>
        <v>6.9232402385593791E-2</v>
      </c>
      <c r="BM2382" s="15">
        <f t="shared" si="1582"/>
        <v>7.1278299974908796E-2</v>
      </c>
      <c r="BN2382" s="15">
        <f t="shared" ref="BN2382:BN2401" si="1605">AN2382/$V2382</f>
        <v>6.261218660130087E-2</v>
      </c>
      <c r="BO2382" s="15">
        <f t="shared" ref="BO2382:BO2401" si="1606">AO2382/$V2382</f>
        <v>4.7634672173862691E-2</v>
      </c>
      <c r="BP2382" s="15">
        <f t="shared" ref="BP2382:BP2401" si="1607">AP2382/$V2382</f>
        <v>3.4780259018355172E-2</v>
      </c>
      <c r="BQ2382" s="15">
        <f t="shared" ref="BQ2382:BQ2401" si="1608">AQ2382/$V2382</f>
        <v>2.8005635868830939E-2</v>
      </c>
      <c r="BR2382" s="15">
        <f t="shared" ref="BR2382:BR2401" si="1609">AR2382/$V2382</f>
        <v>2.15977302117311E-2</v>
      </c>
      <c r="BS2382" s="15">
        <f t="shared" si="1594"/>
        <v>1.4591496014359882E-2</v>
      </c>
      <c r="BT2382" s="15">
        <f t="shared" si="1563"/>
        <v>9.4767520410723588E-3</v>
      </c>
      <c r="BV2382" s="15">
        <f t="shared" si="1591"/>
        <v>1.1320107496340319</v>
      </c>
      <c r="BW2382" s="15">
        <f t="shared" si="1592"/>
        <v>5.2874216172518517E-3</v>
      </c>
      <c r="BX2382" s="15">
        <f t="shared" si="1592"/>
        <v>3.7798509908453324E-3</v>
      </c>
      <c r="BY2382" s="15">
        <f t="shared" si="1592"/>
        <v>4.3042233826389043E-3</v>
      </c>
      <c r="BZ2382" s="15">
        <f t="shared" si="1592"/>
        <v>1.4595031571587756E-2</v>
      </c>
      <c r="CA2382" s="15">
        <f t="shared" si="1593"/>
        <v>3.2532937140859537E-2</v>
      </c>
      <c r="CB2382" s="15">
        <f t="shared" si="1593"/>
        <v>4.426576940724071E-2</v>
      </c>
      <c r="CC2382" s="15">
        <f t="shared" si="1593"/>
        <v>6.6770084555048181E-2</v>
      </c>
      <c r="CD2382" s="15">
        <f t="shared" si="1593"/>
        <v>7.481046122921628E-2</v>
      </c>
      <c r="CE2382" s="15">
        <f t="shared" si="1600"/>
        <v>6.5240665078983601E-2</v>
      </c>
      <c r="CF2382" s="15">
        <f t="shared" si="1597"/>
        <v>6.213812842753829E-2</v>
      </c>
      <c r="CG2382" s="15">
        <f t="shared" si="1597"/>
        <v>6.3798641001551276E-2</v>
      </c>
      <c r="CH2382" s="15">
        <f t="shared" si="1597"/>
        <v>6.9348248814699906E-2</v>
      </c>
      <c r="CI2382" s="15">
        <f t="shared" si="1597"/>
        <v>7.481046122921628E-2</v>
      </c>
      <c r="CJ2382" s="15">
        <f t="shared" ref="CJ2382:CJ2413" si="1610">AJ2382/$U2382</f>
        <v>7.2013808472983915E-2</v>
      </c>
      <c r="CK2382" s="15">
        <f t="shared" si="1603"/>
        <v>7.170792457777099E-2</v>
      </c>
      <c r="CL2382" s="15">
        <f t="shared" si="1603"/>
        <v>7.8371823723480963E-2</v>
      </c>
      <c r="CM2382" s="15">
        <f t="shared" si="1583"/>
        <v>8.0687801787235905E-2</v>
      </c>
      <c r="CN2382" s="15">
        <f t="shared" ref="CN2382:CN2401" si="1611">AN2382/$U2382</f>
        <v>7.0877668290764487E-2</v>
      </c>
      <c r="CO2382" s="15">
        <f t="shared" ref="CO2382:CO2401" si="1612">AO2382/$U2382</f>
        <v>5.3922960956105666E-2</v>
      </c>
      <c r="CP2382" s="15">
        <f t="shared" ref="CP2382:CP2401" si="1613">AP2382/$U2382</f>
        <v>3.9371627083834036E-2</v>
      </c>
      <c r="CQ2382" s="15">
        <f t="shared" ref="CQ2382:CQ2401" si="1614">AQ2382/$U2382</f>
        <v>3.1702680853853048E-2</v>
      </c>
      <c r="CR2382" s="15">
        <f t="shared" ref="CR2382:CR2401" si="1615">AR2382/$U2382</f>
        <v>2.44488627673753E-2</v>
      </c>
      <c r="CS2382" s="15">
        <f t="shared" si="1595"/>
        <v>1.6517730341497519E-2</v>
      </c>
      <c r="CT2382" s="15">
        <f t="shared" si="1581"/>
        <v>1.0727785182110164E-2</v>
      </c>
    </row>
    <row r="2383" spans="1:98" x14ac:dyDescent="0.2">
      <c r="A2383" s="9">
        <f t="shared" si="1584"/>
        <v>40257</v>
      </c>
      <c r="B2383" s="3">
        <f t="shared" si="1585"/>
        <v>1.6999999999999997</v>
      </c>
      <c r="C2383" s="3">
        <v>45</v>
      </c>
      <c r="D2383" s="3">
        <v>1</v>
      </c>
      <c r="E2383" s="3" t="s">
        <v>164</v>
      </c>
      <c r="F2383" s="2">
        <f t="shared" si="1586"/>
        <v>8166.7999999999984</v>
      </c>
      <c r="G2383" s="2">
        <f t="shared" si="1587"/>
        <v>9365.2999999999993</v>
      </c>
      <c r="H2383" s="13">
        <v>40257</v>
      </c>
      <c r="I2383" s="13" t="s">
        <v>58</v>
      </c>
      <c r="J2383" s="13" t="s">
        <v>59</v>
      </c>
      <c r="K2383" s="13" t="s">
        <v>235</v>
      </c>
      <c r="L2383" s="13">
        <v>456</v>
      </c>
      <c r="M2383" s="13" t="s">
        <v>164</v>
      </c>
      <c r="N2383" s="13">
        <v>2.4</v>
      </c>
      <c r="O2383" s="13">
        <v>2.1</v>
      </c>
      <c r="P2383" s="13">
        <v>3.8</v>
      </c>
      <c r="Q2383" s="13" t="s">
        <v>164</v>
      </c>
      <c r="R2383" s="13" t="s">
        <v>324</v>
      </c>
      <c r="S2383" s="13" t="s">
        <v>14</v>
      </c>
      <c r="T2383" s="13" t="s">
        <v>65</v>
      </c>
      <c r="U2383" s="14">
        <v>4804</v>
      </c>
      <c r="V2383" s="14">
        <v>5509</v>
      </c>
      <c r="W2383" s="14">
        <v>156</v>
      </c>
      <c r="X2383" s="14">
        <v>113</v>
      </c>
      <c r="Y2383" s="14">
        <v>82</v>
      </c>
      <c r="Z2383" s="14">
        <v>59</v>
      </c>
      <c r="AA2383" s="14">
        <v>53</v>
      </c>
      <c r="AB2383" s="14">
        <v>58</v>
      </c>
      <c r="AC2383" s="14">
        <v>67</v>
      </c>
      <c r="AD2383" s="14">
        <v>89</v>
      </c>
      <c r="AE2383" s="14">
        <v>155</v>
      </c>
      <c r="AF2383" s="14">
        <v>243</v>
      </c>
      <c r="AG2383" s="14">
        <v>330</v>
      </c>
      <c r="AH2383" s="14">
        <v>375</v>
      </c>
      <c r="AI2383" s="14">
        <v>376</v>
      </c>
      <c r="AJ2383" s="14">
        <v>419</v>
      </c>
      <c r="AK2383" s="14">
        <v>409</v>
      </c>
      <c r="AL2383" s="14">
        <v>387</v>
      </c>
      <c r="AM2383" s="14">
        <v>439</v>
      </c>
      <c r="AN2383" s="14">
        <v>454</v>
      </c>
      <c r="AO2383" s="14">
        <v>369</v>
      </c>
      <c r="AP2383" s="14">
        <v>291</v>
      </c>
      <c r="AQ2383" s="14">
        <v>231</v>
      </c>
      <c r="AR2383" s="14">
        <v>170</v>
      </c>
      <c r="AS2383" s="14">
        <v>114</v>
      </c>
      <c r="AT2383" s="14">
        <v>70</v>
      </c>
      <c r="AV2383" s="15">
        <f t="shared" si="1588"/>
        <v>0.87202759121437645</v>
      </c>
      <c r="AW2383" s="15">
        <f t="shared" si="1589"/>
        <v>2.831729896532946E-2</v>
      </c>
      <c r="AX2383" s="15">
        <f t="shared" si="1589"/>
        <v>2.0511889635142493E-2</v>
      </c>
      <c r="AY2383" s="15">
        <f t="shared" si="1589"/>
        <v>1.4884734071519332E-2</v>
      </c>
      <c r="AZ2383" s="15">
        <f t="shared" si="1589"/>
        <v>1.0709747685605373E-2</v>
      </c>
      <c r="BA2383" s="15">
        <f t="shared" si="1590"/>
        <v>9.6206208023234714E-3</v>
      </c>
      <c r="BB2383" s="15">
        <f t="shared" si="1590"/>
        <v>1.0528226538391723E-2</v>
      </c>
      <c r="BC2383" s="15">
        <f t="shared" si="1590"/>
        <v>1.2161916863314576E-2</v>
      </c>
      <c r="BD2383" s="15">
        <f t="shared" si="1590"/>
        <v>1.6155382102014886E-2</v>
      </c>
      <c r="BE2383" s="15">
        <f t="shared" si="1598"/>
        <v>2.8135777818115812E-2</v>
      </c>
      <c r="BF2383" s="15">
        <f t="shared" si="1596"/>
        <v>4.4109638772917042E-2</v>
      </c>
      <c r="BG2383" s="15">
        <f t="shared" si="1596"/>
        <v>5.9901978580504632E-2</v>
      </c>
      <c r="BH2383" s="15">
        <f t="shared" si="1596"/>
        <v>6.8070430205118895E-2</v>
      </c>
      <c r="BI2383" s="15">
        <f t="shared" si="1596"/>
        <v>6.8251951352332543E-2</v>
      </c>
      <c r="BJ2383" s="15">
        <f t="shared" si="1604"/>
        <v>7.6057360682519518E-2</v>
      </c>
      <c r="BK2383" s="15">
        <f t="shared" si="1602"/>
        <v>7.424214921038301E-2</v>
      </c>
      <c r="BL2383" s="15">
        <f t="shared" si="1602"/>
        <v>7.0248683971682699E-2</v>
      </c>
      <c r="BM2383" s="15">
        <f t="shared" si="1582"/>
        <v>7.9687783626792519E-2</v>
      </c>
      <c r="BN2383" s="15">
        <f t="shared" si="1605"/>
        <v>8.241060083499728E-2</v>
      </c>
      <c r="BO2383" s="15">
        <f t="shared" si="1606"/>
        <v>6.6981303321836994E-2</v>
      </c>
      <c r="BP2383" s="15">
        <f t="shared" si="1607"/>
        <v>5.2822653839172264E-2</v>
      </c>
      <c r="BQ2383" s="15">
        <f t="shared" si="1608"/>
        <v>4.1931385006353239E-2</v>
      </c>
      <c r="BR2383" s="15">
        <f t="shared" si="1609"/>
        <v>3.0858595026320566E-2</v>
      </c>
      <c r="BS2383" s="15">
        <f t="shared" si="1594"/>
        <v>2.0693410782356144E-2</v>
      </c>
      <c r="BT2383" s="15">
        <f t="shared" si="1563"/>
        <v>1.2706480304955527E-2</v>
      </c>
      <c r="BV2383" s="15">
        <f t="shared" si="1591"/>
        <v>1.1467527060782681</v>
      </c>
      <c r="BW2383" s="15">
        <f t="shared" si="1592"/>
        <v>3.2472939217318898E-2</v>
      </c>
      <c r="BX2383" s="15">
        <f t="shared" si="1592"/>
        <v>2.3522064945878433E-2</v>
      </c>
      <c r="BY2383" s="15">
        <f t="shared" si="1592"/>
        <v>1.7069109075770191E-2</v>
      </c>
      <c r="BZ2383" s="15">
        <f t="shared" si="1592"/>
        <v>1.2281432139883431E-2</v>
      </c>
      <c r="CA2383" s="15">
        <f t="shared" si="1593"/>
        <v>1.1032472939217318E-2</v>
      </c>
      <c r="CB2383" s="15">
        <f t="shared" si="1593"/>
        <v>1.2073272273105746E-2</v>
      </c>
      <c r="CC2383" s="15">
        <f t="shared" si="1593"/>
        <v>1.3946711074104912E-2</v>
      </c>
      <c r="CD2383" s="15">
        <f t="shared" si="1593"/>
        <v>1.8526228143213988E-2</v>
      </c>
      <c r="CE2383" s="15">
        <f t="shared" si="1600"/>
        <v>3.2264779350541214E-2</v>
      </c>
      <c r="CF2383" s="15">
        <f t="shared" si="1597"/>
        <v>5.0582847626977519E-2</v>
      </c>
      <c r="CG2383" s="15">
        <f t="shared" si="1597"/>
        <v>6.8692756036636132E-2</v>
      </c>
      <c r="CH2383" s="15">
        <f t="shared" si="1597"/>
        <v>7.8059950041631979E-2</v>
      </c>
      <c r="CI2383" s="15">
        <f t="shared" si="1597"/>
        <v>7.8268109908409655E-2</v>
      </c>
      <c r="CJ2383" s="15">
        <f t="shared" si="1610"/>
        <v>8.721898417985012E-2</v>
      </c>
      <c r="CK2383" s="15">
        <f t="shared" si="1603"/>
        <v>8.5137385512073269E-2</v>
      </c>
      <c r="CL2383" s="15">
        <f t="shared" si="1603"/>
        <v>8.0557868442964198E-2</v>
      </c>
      <c r="CM2383" s="15">
        <f t="shared" si="1583"/>
        <v>9.1382181515403824E-2</v>
      </c>
      <c r="CN2383" s="15">
        <f t="shared" si="1611"/>
        <v>9.4504579517069115E-2</v>
      </c>
      <c r="CO2383" s="15">
        <f t="shared" si="1612"/>
        <v>7.6810990840965862E-2</v>
      </c>
      <c r="CP2383" s="15">
        <f t="shared" si="1613"/>
        <v>6.0574521232306409E-2</v>
      </c>
      <c r="CQ2383" s="15">
        <f t="shared" si="1614"/>
        <v>4.8084929225645293E-2</v>
      </c>
      <c r="CR2383" s="15">
        <f t="shared" si="1615"/>
        <v>3.5387177352206492E-2</v>
      </c>
      <c r="CS2383" s="15">
        <f t="shared" si="1595"/>
        <v>2.3730224812656121E-2</v>
      </c>
      <c r="CT2383" s="15">
        <f t="shared" si="1581"/>
        <v>1.4571190674437969E-2</v>
      </c>
    </row>
    <row r="2384" spans="1:98" x14ac:dyDescent="0.2">
      <c r="A2384" s="9">
        <f t="shared" si="1584"/>
        <v>40257</v>
      </c>
      <c r="B2384" s="3">
        <f t="shared" si="1585"/>
        <v>1.6999999999999997</v>
      </c>
      <c r="C2384" s="3">
        <v>45</v>
      </c>
      <c r="D2384" s="3">
        <v>1</v>
      </c>
      <c r="E2384" s="3" t="s">
        <v>164</v>
      </c>
      <c r="F2384" s="2">
        <f t="shared" si="1586"/>
        <v>11036.399999999998</v>
      </c>
      <c r="G2384" s="2">
        <f t="shared" si="1587"/>
        <v>12654.799999999997</v>
      </c>
      <c r="H2384" s="13">
        <v>40257</v>
      </c>
      <c r="I2384" s="13" t="s">
        <v>58</v>
      </c>
      <c r="J2384" s="13" t="s">
        <v>59</v>
      </c>
      <c r="K2384" s="13" t="s">
        <v>235</v>
      </c>
      <c r="L2384" s="13">
        <v>456</v>
      </c>
      <c r="M2384" s="13" t="s">
        <v>164</v>
      </c>
      <c r="N2384" s="13">
        <v>2.4</v>
      </c>
      <c r="O2384" s="13">
        <v>2.1</v>
      </c>
      <c r="P2384" s="13">
        <v>3.8</v>
      </c>
      <c r="Q2384" s="13" t="s">
        <v>164</v>
      </c>
      <c r="R2384" s="13" t="s">
        <v>324</v>
      </c>
      <c r="S2384" s="13" t="s">
        <v>14</v>
      </c>
      <c r="T2384" s="13" t="s">
        <v>64</v>
      </c>
      <c r="U2384" s="14">
        <v>6492</v>
      </c>
      <c r="V2384" s="14">
        <v>7444</v>
      </c>
      <c r="W2384" s="14">
        <v>123</v>
      </c>
      <c r="X2384" s="14">
        <v>104</v>
      </c>
      <c r="Y2384" s="14">
        <v>95</v>
      </c>
      <c r="Z2384" s="14">
        <v>65</v>
      </c>
      <c r="AA2384" s="14">
        <v>69</v>
      </c>
      <c r="AB2384" s="14">
        <v>96</v>
      </c>
      <c r="AC2384" s="14">
        <v>121</v>
      </c>
      <c r="AD2384" s="14">
        <v>209</v>
      </c>
      <c r="AE2384" s="14">
        <v>313</v>
      </c>
      <c r="AF2384" s="14">
        <v>417</v>
      </c>
      <c r="AG2384" s="14">
        <v>482</v>
      </c>
      <c r="AH2384" s="14">
        <v>505</v>
      </c>
      <c r="AI2384" s="14">
        <v>511</v>
      </c>
      <c r="AJ2384" s="14">
        <v>539</v>
      </c>
      <c r="AK2384" s="14">
        <v>545</v>
      </c>
      <c r="AL2384" s="14">
        <v>534</v>
      </c>
      <c r="AM2384" s="14">
        <v>572</v>
      </c>
      <c r="AN2384" s="14">
        <v>569</v>
      </c>
      <c r="AO2384" s="14">
        <v>443</v>
      </c>
      <c r="AP2384" s="14">
        <v>303</v>
      </c>
      <c r="AQ2384" s="14">
        <v>218</v>
      </c>
      <c r="AR2384" s="14">
        <v>209</v>
      </c>
      <c r="AS2384" s="14">
        <v>210</v>
      </c>
      <c r="AT2384" s="14">
        <v>190</v>
      </c>
      <c r="AV2384" s="15">
        <f t="shared" si="1588"/>
        <v>0.87211176786673827</v>
      </c>
      <c r="AW2384" s="15">
        <f t="shared" si="1589"/>
        <v>1.6523374529822676E-2</v>
      </c>
      <c r="AX2384" s="15">
        <f t="shared" si="1589"/>
        <v>1.3970983342289092E-2</v>
      </c>
      <c r="AY2384" s="15">
        <f t="shared" si="1589"/>
        <v>1.2761955937667921E-2</v>
      </c>
      <c r="AZ2384" s="15">
        <f t="shared" si="1589"/>
        <v>8.7318645889306826E-3</v>
      </c>
      <c r="BA2384" s="15">
        <f t="shared" si="1590"/>
        <v>9.2692101020956479E-3</v>
      </c>
      <c r="BB2384" s="15">
        <f t="shared" si="1590"/>
        <v>1.2896292315959162E-2</v>
      </c>
      <c r="BC2384" s="15">
        <f t="shared" si="1590"/>
        <v>1.6254701773240194E-2</v>
      </c>
      <c r="BD2384" s="15">
        <f t="shared" si="1590"/>
        <v>2.8076303062869425E-2</v>
      </c>
      <c r="BE2384" s="15">
        <f t="shared" si="1598"/>
        <v>4.2047286405158514E-2</v>
      </c>
      <c r="BF2384" s="15">
        <f t="shared" si="1596"/>
        <v>5.6018269747447606E-2</v>
      </c>
      <c r="BG2384" s="15">
        <f t="shared" si="1596"/>
        <v>6.4750134336378287E-2</v>
      </c>
      <c r="BH2384" s="15">
        <f t="shared" si="1596"/>
        <v>6.7839871037076838E-2</v>
      </c>
      <c r="BI2384" s="15">
        <f t="shared" si="1596"/>
        <v>6.864588930682429E-2</v>
      </c>
      <c r="BJ2384" s="15">
        <f t="shared" si="1604"/>
        <v>7.2407307898979048E-2</v>
      </c>
      <c r="BK2384" s="15">
        <f t="shared" si="1602"/>
        <v>7.3213326168726486E-2</v>
      </c>
      <c r="BL2384" s="15">
        <f t="shared" si="1602"/>
        <v>7.173562600752284E-2</v>
      </c>
      <c r="BM2384" s="15">
        <f t="shared" si="1582"/>
        <v>7.684040838259E-2</v>
      </c>
      <c r="BN2384" s="15">
        <f t="shared" si="1605"/>
        <v>7.6437399247716281E-2</v>
      </c>
      <c r="BO2384" s="15">
        <f t="shared" si="1606"/>
        <v>5.9511015583019883E-2</v>
      </c>
      <c r="BP2384" s="15">
        <f t="shared" si="1607"/>
        <v>4.0703922622246105E-2</v>
      </c>
      <c r="BQ2384" s="15">
        <f t="shared" si="1608"/>
        <v>2.9285330467490597E-2</v>
      </c>
      <c r="BR2384" s="15">
        <f t="shared" si="1609"/>
        <v>2.8076303062869425E-2</v>
      </c>
      <c r="BS2384" s="15">
        <f t="shared" si="1594"/>
        <v>2.8210639441160666E-2</v>
      </c>
      <c r="BT2384" s="15">
        <f t="shared" si="1563"/>
        <v>2.5523911875335842E-2</v>
      </c>
      <c r="BV2384" s="15">
        <f t="shared" si="1591"/>
        <v>1.1466420209488601</v>
      </c>
      <c r="BW2384" s="15">
        <f t="shared" si="1592"/>
        <v>1.8946395563770795E-2</v>
      </c>
      <c r="BX2384" s="15">
        <f t="shared" si="1592"/>
        <v>1.6019716574245224E-2</v>
      </c>
      <c r="BY2384" s="15">
        <f t="shared" si="1592"/>
        <v>1.463339494762785E-2</v>
      </c>
      <c r="BZ2384" s="15">
        <f t="shared" si="1592"/>
        <v>1.0012322858903265E-2</v>
      </c>
      <c r="CA2384" s="15">
        <f t="shared" si="1593"/>
        <v>1.0628465804066543E-2</v>
      </c>
      <c r="CB2384" s="15">
        <f t="shared" si="1593"/>
        <v>1.4787430683918669E-2</v>
      </c>
      <c r="CC2384" s="15">
        <f t="shared" si="1593"/>
        <v>1.8638324091189155E-2</v>
      </c>
      <c r="CD2384" s="15">
        <f t="shared" si="1593"/>
        <v>3.2193468884781272E-2</v>
      </c>
      <c r="CE2384" s="15">
        <f t="shared" si="1600"/>
        <v>4.8213185459026496E-2</v>
      </c>
      <c r="CF2384" s="15">
        <f t="shared" si="1597"/>
        <v>6.4232902033271713E-2</v>
      </c>
      <c r="CG2384" s="15">
        <f t="shared" si="1597"/>
        <v>7.4245224892174985E-2</v>
      </c>
      <c r="CH2384" s="15">
        <f t="shared" si="1597"/>
        <v>7.7788046826863827E-2</v>
      </c>
      <c r="CI2384" s="15">
        <f t="shared" si="1597"/>
        <v>7.8712261244608756E-2</v>
      </c>
      <c r="CJ2384" s="15">
        <f t="shared" si="1610"/>
        <v>8.3025261860751695E-2</v>
      </c>
      <c r="CK2384" s="15">
        <f t="shared" si="1603"/>
        <v>8.394947627849661E-2</v>
      </c>
      <c r="CL2384" s="15">
        <f t="shared" si="1603"/>
        <v>8.2255083179297597E-2</v>
      </c>
      <c r="CM2384" s="15">
        <f t="shared" si="1583"/>
        <v>8.8108441158348733E-2</v>
      </c>
      <c r="CN2384" s="15">
        <f t="shared" si="1611"/>
        <v>8.7646333949476282E-2</v>
      </c>
      <c r="CO2384" s="15">
        <f t="shared" si="1612"/>
        <v>6.8237831176833019E-2</v>
      </c>
      <c r="CP2384" s="15">
        <f t="shared" si="1613"/>
        <v>4.66728280961183E-2</v>
      </c>
      <c r="CQ2384" s="15">
        <f t="shared" si="1614"/>
        <v>3.3579790511398644E-2</v>
      </c>
      <c r="CR2384" s="15">
        <f t="shared" si="1615"/>
        <v>3.2193468884781272E-2</v>
      </c>
      <c r="CS2384" s="15">
        <f t="shared" si="1595"/>
        <v>3.2347504621072089E-2</v>
      </c>
      <c r="CT2384" s="15">
        <f t="shared" si="1581"/>
        <v>2.9266789895255701E-2</v>
      </c>
    </row>
    <row r="2385" spans="1:98" x14ac:dyDescent="0.2">
      <c r="A2385" s="9">
        <f t="shared" si="1584"/>
        <v>40257</v>
      </c>
      <c r="B2385" s="3">
        <f t="shared" si="1585"/>
        <v>1.6999999999999997</v>
      </c>
      <c r="C2385" s="3">
        <v>313</v>
      </c>
      <c r="D2385" s="3">
        <v>1</v>
      </c>
      <c r="E2385" s="3" t="s">
        <v>164</v>
      </c>
      <c r="F2385" s="2">
        <f t="shared" si="1586"/>
        <v>14240.657142857141</v>
      </c>
      <c r="G2385" s="2">
        <f t="shared" si="1587"/>
        <v>15771.871428571427</v>
      </c>
      <c r="H2385" s="13">
        <v>40257</v>
      </c>
      <c r="I2385" s="13" t="s">
        <v>58</v>
      </c>
      <c r="J2385" s="13" t="s">
        <v>59</v>
      </c>
      <c r="K2385" s="13" t="s">
        <v>235</v>
      </c>
      <c r="L2385" s="13">
        <v>456</v>
      </c>
      <c r="M2385" s="13" t="s">
        <v>164</v>
      </c>
      <c r="N2385" s="13">
        <v>2.4</v>
      </c>
      <c r="O2385" s="13">
        <v>2.1</v>
      </c>
      <c r="P2385" s="13">
        <v>3.8</v>
      </c>
      <c r="Q2385" s="13" t="s">
        <v>164</v>
      </c>
      <c r="R2385" s="13" t="s">
        <v>324</v>
      </c>
      <c r="S2385" s="13" t="s">
        <v>14</v>
      </c>
      <c r="T2385" s="13" t="s">
        <v>62</v>
      </c>
      <c r="U2385" s="14">
        <v>8376.8571428571431</v>
      </c>
      <c r="V2385" s="14">
        <v>9277.5714285714294</v>
      </c>
      <c r="W2385" s="14">
        <v>76.571428571428569</v>
      </c>
      <c r="X2385" s="14">
        <v>54.857142857142854</v>
      </c>
      <c r="Y2385" s="14">
        <v>47.285714285714285</v>
      </c>
      <c r="Z2385" s="14">
        <v>60.285714285714285</v>
      </c>
      <c r="AA2385" s="14">
        <v>135</v>
      </c>
      <c r="AB2385" s="14">
        <v>242</v>
      </c>
      <c r="AC2385" s="14">
        <v>372.57142857142856</v>
      </c>
      <c r="AD2385" s="14">
        <v>468.42857142857144</v>
      </c>
      <c r="AE2385" s="14">
        <v>475.42857142857144</v>
      </c>
      <c r="AF2385" s="14">
        <v>490.85714285714283</v>
      </c>
      <c r="AG2385" s="14">
        <v>539.42857142857144</v>
      </c>
      <c r="AH2385" s="14">
        <v>572.14285714285711</v>
      </c>
      <c r="AI2385" s="14">
        <v>608.28571428571433</v>
      </c>
      <c r="AJ2385" s="14">
        <v>658</v>
      </c>
      <c r="AK2385" s="14">
        <v>668</v>
      </c>
      <c r="AL2385" s="14">
        <v>718.85714285714289</v>
      </c>
      <c r="AM2385" s="14">
        <v>746.14285714285711</v>
      </c>
      <c r="AN2385" s="14">
        <v>662.42857142857144</v>
      </c>
      <c r="AO2385" s="14">
        <v>495.57142857142856</v>
      </c>
      <c r="AP2385" s="14">
        <v>346.71428571428572</v>
      </c>
      <c r="AQ2385" s="14">
        <v>293.42857142857144</v>
      </c>
      <c r="AR2385" s="14">
        <v>260.42857142857144</v>
      </c>
      <c r="AS2385" s="14">
        <v>172</v>
      </c>
      <c r="AT2385" s="14">
        <v>112.71428571428571</v>
      </c>
      <c r="AV2385" s="15">
        <f t="shared" si="1588"/>
        <v>0.90291486380364316</v>
      </c>
      <c r="AW2385" s="15">
        <f t="shared" si="1589"/>
        <v>8.2533914355665729E-3</v>
      </c>
      <c r="AX2385" s="15">
        <f t="shared" si="1589"/>
        <v>5.912877446376052E-3</v>
      </c>
      <c r="AY2385" s="15">
        <f t="shared" si="1589"/>
        <v>5.0967771738293574E-3</v>
      </c>
      <c r="AZ2385" s="15">
        <f t="shared" si="1589"/>
        <v>6.498005943673682E-3</v>
      </c>
      <c r="BA2385" s="15">
        <f t="shared" si="1590"/>
        <v>1.4551221840691067E-2</v>
      </c>
      <c r="BB2385" s="15">
        <f t="shared" si="1590"/>
        <v>2.6084412484794355E-2</v>
      </c>
      <c r="BC2385" s="15">
        <f t="shared" si="1590"/>
        <v>4.0158292656637354E-2</v>
      </c>
      <c r="BD2385" s="15">
        <f t="shared" si="1590"/>
        <v>5.0490430069445515E-2</v>
      </c>
      <c r="BE2385" s="15">
        <f t="shared" si="1598"/>
        <v>5.1244937868592452E-2</v>
      </c>
      <c r="BF2385" s="15">
        <f t="shared" si="1596"/>
        <v>5.2907934650385714E-2</v>
      </c>
      <c r="BG2385" s="15">
        <f t="shared" si="1596"/>
        <v>5.8143294889364518E-2</v>
      </c>
      <c r="BH2385" s="15">
        <f t="shared" si="1596"/>
        <v>6.166946399150023E-2</v>
      </c>
      <c r="BI2385" s="15">
        <f t="shared" si="1596"/>
        <v>6.5565187934034458E-2</v>
      </c>
      <c r="BJ2385" s="15">
        <f t="shared" si="1604"/>
        <v>7.092373311981276E-2</v>
      </c>
      <c r="BK2385" s="15">
        <f t="shared" si="1602"/>
        <v>7.2001601404308391E-2</v>
      </c>
      <c r="BL2385" s="15">
        <f t="shared" si="1602"/>
        <v>7.7483331536886191E-2</v>
      </c>
      <c r="BM2385" s="15">
        <f t="shared" si="1582"/>
        <v>8.0424372141724265E-2</v>
      </c>
      <c r="BN2385" s="15">
        <f t="shared" si="1605"/>
        <v>7.1401074788660826E-2</v>
      </c>
      <c r="BO2385" s="15">
        <f t="shared" si="1606"/>
        <v>5.3416072555933655E-2</v>
      </c>
      <c r="BP2385" s="15">
        <f t="shared" si="1607"/>
        <v>3.7371233235298645E-2</v>
      </c>
      <c r="BQ2385" s="15">
        <f t="shared" si="1608"/>
        <v>3.1627735090771908E-2</v>
      </c>
      <c r="BR2385" s="15">
        <f t="shared" si="1609"/>
        <v>2.8070769751936314E-2</v>
      </c>
      <c r="BS2385" s="15">
        <f t="shared" si="1594"/>
        <v>1.8539334493324913E-2</v>
      </c>
      <c r="BT2385" s="15">
        <f t="shared" si="1563"/>
        <v>1.2149115378100794E-2</v>
      </c>
      <c r="BV2385" s="15">
        <f t="shared" si="1591"/>
        <v>1.1075241311095194</v>
      </c>
      <c r="BW2385" s="15">
        <f t="shared" si="1592"/>
        <v>9.1408301783826185E-3</v>
      </c>
      <c r="BX2385" s="15">
        <f t="shared" si="1592"/>
        <v>6.5486544561547113E-3</v>
      </c>
      <c r="BY2385" s="15">
        <f t="shared" si="1592"/>
        <v>5.6448037109041917E-3</v>
      </c>
      <c r="BZ2385" s="15">
        <f t="shared" si="1592"/>
        <v>7.1966983867116883E-3</v>
      </c>
      <c r="CA2385" s="15">
        <f t="shared" si="1593"/>
        <v>1.6115829325693234E-2</v>
      </c>
      <c r="CB2385" s="15">
        <f t="shared" si="1593"/>
        <v>2.8889116272724173E-2</v>
      </c>
      <c r="CC2385" s="15">
        <f t="shared" si="1593"/>
        <v>4.4476278181384082E-2</v>
      </c>
      <c r="CD2385" s="15">
        <f t="shared" si="1593"/>
        <v>5.5919369692008593E-2</v>
      </c>
      <c r="CE2385" s="15">
        <f t="shared" si="1600"/>
        <v>5.6755005286674168E-2</v>
      </c>
      <c r="CF2385" s="15">
        <f t="shared" si="1597"/>
        <v>5.8596814352467677E-2</v>
      </c>
      <c r="CG2385" s="15">
        <f t="shared" si="1597"/>
        <v>6.4395102152187994E-2</v>
      </c>
      <c r="CH2385" s="15">
        <f t="shared" si="1597"/>
        <v>6.8300419523176087E-2</v>
      </c>
      <c r="CI2385" s="15">
        <f t="shared" si="1597"/>
        <v>7.261502779767387E-2</v>
      </c>
      <c r="CJ2385" s="15">
        <f t="shared" si="1610"/>
        <v>7.8549745898564075E-2</v>
      </c>
      <c r="CK2385" s="15">
        <f t="shared" si="1603"/>
        <v>7.9743511033800604E-2</v>
      </c>
      <c r="CL2385" s="15">
        <f t="shared" si="1603"/>
        <v>8.581465943586071E-2</v>
      </c>
      <c r="CM2385" s="15">
        <f t="shared" si="1583"/>
        <v>8.9071932876291823E-2</v>
      </c>
      <c r="CN2385" s="15">
        <f t="shared" si="1611"/>
        <v>7.9078413315597396E-2</v>
      </c>
      <c r="CO2385" s="15">
        <f t="shared" si="1612"/>
        <v>5.9159589344793477E-2</v>
      </c>
      <c r="CP2385" s="15">
        <f t="shared" si="1613"/>
        <v>4.1389542617415329E-2</v>
      </c>
      <c r="CQ2385" s="15">
        <f t="shared" si="1614"/>
        <v>3.5028479825369219E-2</v>
      </c>
      <c r="CR2385" s="15">
        <f t="shared" si="1615"/>
        <v>3.1089054879088647E-2</v>
      </c>
      <c r="CS2385" s="15">
        <f t="shared" si="1595"/>
        <v>2.0532760326068419E-2</v>
      </c>
      <c r="CT2385" s="15">
        <f t="shared" si="1581"/>
        <v>1.3455438452880384E-2</v>
      </c>
    </row>
    <row r="2386" spans="1:98" x14ac:dyDescent="0.2">
      <c r="A2386" s="9">
        <f t="shared" si="1584"/>
        <v>40257</v>
      </c>
      <c r="B2386" s="3">
        <f t="shared" si="1585"/>
        <v>1.6999999999999997</v>
      </c>
      <c r="C2386" s="3">
        <v>223</v>
      </c>
      <c r="D2386" s="3">
        <v>1</v>
      </c>
      <c r="E2386" s="3" t="s">
        <v>164</v>
      </c>
      <c r="F2386" s="2">
        <f t="shared" si="1586"/>
        <v>16096.279999999997</v>
      </c>
      <c r="G2386" s="2">
        <f t="shared" si="1587"/>
        <v>17676.599999999999</v>
      </c>
      <c r="H2386" s="13">
        <v>40257</v>
      </c>
      <c r="I2386" s="13" t="s">
        <v>58</v>
      </c>
      <c r="J2386" s="13" t="s">
        <v>59</v>
      </c>
      <c r="K2386" s="13" t="s">
        <v>235</v>
      </c>
      <c r="L2386" s="13">
        <v>456</v>
      </c>
      <c r="M2386" s="13" t="s">
        <v>164</v>
      </c>
      <c r="N2386" s="13">
        <v>2.4</v>
      </c>
      <c r="O2386" s="13">
        <v>2.1</v>
      </c>
      <c r="P2386" s="13">
        <v>3.8</v>
      </c>
      <c r="Q2386" s="13" t="s">
        <v>164</v>
      </c>
      <c r="R2386" s="13" t="s">
        <v>324</v>
      </c>
      <c r="S2386" s="13" t="s">
        <v>14</v>
      </c>
      <c r="T2386" s="13" t="s">
        <v>63</v>
      </c>
      <c r="U2386" s="14">
        <v>9468.4</v>
      </c>
      <c r="V2386" s="14">
        <v>10398</v>
      </c>
      <c r="W2386" s="14">
        <v>51.4</v>
      </c>
      <c r="X2386" s="14">
        <v>33.4</v>
      </c>
      <c r="Y2386" s="14">
        <v>30.8</v>
      </c>
      <c r="Z2386" s="14">
        <v>59.6</v>
      </c>
      <c r="AA2386" s="14">
        <v>164.6</v>
      </c>
      <c r="AB2386" s="14">
        <v>308</v>
      </c>
      <c r="AC2386" s="14">
        <v>484</v>
      </c>
      <c r="AD2386" s="14">
        <v>596.20000000000005</v>
      </c>
      <c r="AE2386" s="14">
        <v>572</v>
      </c>
      <c r="AF2386" s="14">
        <v>555.20000000000005</v>
      </c>
      <c r="AG2386" s="14">
        <v>592.79999999999995</v>
      </c>
      <c r="AH2386" s="14">
        <v>625</v>
      </c>
      <c r="AI2386" s="14">
        <v>674.2</v>
      </c>
      <c r="AJ2386" s="14">
        <v>729.6</v>
      </c>
      <c r="AK2386" s="14">
        <v>744.4</v>
      </c>
      <c r="AL2386" s="14">
        <v>822.2</v>
      </c>
      <c r="AM2386" s="14">
        <v>842.4</v>
      </c>
      <c r="AN2386" s="14">
        <v>722.8</v>
      </c>
      <c r="AO2386" s="14">
        <v>531.4</v>
      </c>
      <c r="AP2386" s="14">
        <v>366.6</v>
      </c>
      <c r="AQ2386" s="14">
        <v>321</v>
      </c>
      <c r="AR2386" s="14">
        <v>288.8</v>
      </c>
      <c r="AS2386" s="14">
        <v>176</v>
      </c>
      <c r="AT2386" s="14">
        <v>105.8</v>
      </c>
      <c r="AV2386" s="15">
        <f t="shared" si="1588"/>
        <v>0.91059819195999225</v>
      </c>
      <c r="AW2386" s="15">
        <f t="shared" si="1589"/>
        <v>4.9432583189074819E-3</v>
      </c>
      <c r="AX2386" s="15">
        <f t="shared" si="1589"/>
        <v>3.2121561838815153E-3</v>
      </c>
      <c r="AY2386" s="15">
        <f t="shared" si="1589"/>
        <v>2.9621080977110985E-3</v>
      </c>
      <c r="AZ2386" s="15">
        <f t="shared" si="1589"/>
        <v>5.731871513752645E-3</v>
      </c>
      <c r="BA2386" s="15">
        <f t="shared" si="1590"/>
        <v>1.5829967301404117E-2</v>
      </c>
      <c r="BB2386" s="15">
        <f t="shared" si="1590"/>
        <v>2.9621080977110983E-2</v>
      </c>
      <c r="BC2386" s="15">
        <f t="shared" si="1590"/>
        <v>4.6547412964031545E-2</v>
      </c>
      <c r="BD2386" s="15">
        <f t="shared" si="1590"/>
        <v>5.7337949605693404E-2</v>
      </c>
      <c r="BE2386" s="15">
        <f t="shared" si="1598"/>
        <v>5.5010578957491826E-2</v>
      </c>
      <c r="BF2386" s="15">
        <f t="shared" si="1596"/>
        <v>5.3394883631467598E-2</v>
      </c>
      <c r="BG2386" s="15">
        <f t="shared" si="1596"/>
        <v>5.7010963646855158E-2</v>
      </c>
      <c r="BH2386" s="15">
        <f t="shared" si="1596"/>
        <v>6.0107713021734947E-2</v>
      </c>
      <c r="BI2386" s="15">
        <f t="shared" si="1596"/>
        <v>6.4839392190805922E-2</v>
      </c>
      <c r="BJ2386" s="15">
        <f t="shared" si="1604"/>
        <v>7.0167339873052514E-2</v>
      </c>
      <c r="BK2386" s="15">
        <f t="shared" si="1602"/>
        <v>7.1590690517407185E-2</v>
      </c>
      <c r="BL2386" s="15">
        <f t="shared" si="1602"/>
        <v>7.9072898634352767E-2</v>
      </c>
      <c r="BM2386" s="15">
        <f t="shared" si="1582"/>
        <v>8.1015579919215236E-2</v>
      </c>
      <c r="BN2386" s="15">
        <f t="shared" si="1605"/>
        <v>6.9513367955376035E-2</v>
      </c>
      <c r="BO2386" s="15">
        <f t="shared" si="1606"/>
        <v>5.1105981919599919E-2</v>
      </c>
      <c r="BP2386" s="15">
        <f t="shared" si="1607"/>
        <v>3.5256780150028852E-2</v>
      </c>
      <c r="BQ2386" s="15">
        <f t="shared" si="1608"/>
        <v>3.087132140796307E-2</v>
      </c>
      <c r="BR2386" s="15">
        <f t="shared" si="1609"/>
        <v>2.7774572033083287E-2</v>
      </c>
      <c r="BS2386" s="15">
        <f t="shared" si="1594"/>
        <v>1.6926331986920562E-2</v>
      </c>
      <c r="BT2386" s="15">
        <f t="shared" si="1563"/>
        <v>1.0175033660319292E-2</v>
      </c>
      <c r="BV2386" s="15">
        <f t="shared" si="1591"/>
        <v>1.0981792066241394</v>
      </c>
      <c r="BW2386" s="15">
        <f t="shared" si="1592"/>
        <v>5.4285834987959948E-3</v>
      </c>
      <c r="BX2386" s="15">
        <f t="shared" si="1592"/>
        <v>3.5275231295678255E-3</v>
      </c>
      <c r="BY2386" s="15">
        <f t="shared" si="1592"/>
        <v>3.2529255206793124E-3</v>
      </c>
      <c r="BZ2386" s="15">
        <f t="shared" si="1592"/>
        <v>6.2946221114443838E-3</v>
      </c>
      <c r="CA2386" s="15">
        <f t="shared" si="1593"/>
        <v>1.738414093194204E-2</v>
      </c>
      <c r="CB2386" s="15">
        <f t="shared" si="1593"/>
        <v>3.2529255206793124E-2</v>
      </c>
      <c r="CC2386" s="15">
        <f t="shared" si="1593"/>
        <v>5.1117401039246335E-2</v>
      </c>
      <c r="CD2386" s="15">
        <f t="shared" si="1593"/>
        <v>6.2967344007435269E-2</v>
      </c>
      <c r="CE2386" s="15">
        <f t="shared" si="1600"/>
        <v>6.0411473955472944E-2</v>
      </c>
      <c r="CF2386" s="15">
        <f t="shared" si="1597"/>
        <v>5.8637150944193327E-2</v>
      </c>
      <c r="CG2386" s="15">
        <f t="shared" si="1597"/>
        <v>6.2608254826581042E-2</v>
      </c>
      <c r="CH2386" s="15">
        <f t="shared" si="1597"/>
        <v>6.6009040598200328E-2</v>
      </c>
      <c r="CI2386" s="15">
        <f t="shared" si="1597"/>
        <v>7.1205272274090667E-2</v>
      </c>
      <c r="CJ2386" s="15">
        <f t="shared" si="1610"/>
        <v>7.7056313632715145E-2</v>
      </c>
      <c r="CK2386" s="15">
        <f t="shared" si="1603"/>
        <v>7.8619407714080519E-2</v>
      </c>
      <c r="CL2386" s="15">
        <f t="shared" si="1603"/>
        <v>8.6836213087744502E-2</v>
      </c>
      <c r="CM2386" s="15">
        <f t="shared" si="1583"/>
        <v>8.8969625279878339E-2</v>
      </c>
      <c r="CN2386" s="15">
        <f t="shared" si="1611"/>
        <v>7.6338135271006718E-2</v>
      </c>
      <c r="CO2386" s="15">
        <f t="shared" si="1612"/>
        <v>5.6123526678213846E-2</v>
      </c>
      <c r="CP2386" s="15">
        <f t="shared" si="1613"/>
        <v>3.8718262853280387E-2</v>
      </c>
      <c r="CQ2386" s="15">
        <f t="shared" si="1614"/>
        <v>3.3902243251235691E-2</v>
      </c>
      <c r="CR2386" s="15">
        <f t="shared" si="1615"/>
        <v>3.0501457479616412E-2</v>
      </c>
      <c r="CS2386" s="15">
        <f t="shared" si="1595"/>
        <v>1.8588145832453214E-2</v>
      </c>
      <c r="CT2386" s="15">
        <f t="shared" si="1581"/>
        <v>1.1174010392463352E-2</v>
      </c>
    </row>
    <row r="2387" spans="1:98" x14ac:dyDescent="0.2">
      <c r="A2387" s="9">
        <f t="shared" si="1584"/>
        <v>40258</v>
      </c>
      <c r="B2387" s="3">
        <f t="shared" si="1585"/>
        <v>1.6999999999999997</v>
      </c>
      <c r="C2387" s="3">
        <v>44</v>
      </c>
      <c r="D2387" s="3">
        <v>1</v>
      </c>
      <c r="E2387" s="3" t="s">
        <v>164</v>
      </c>
      <c r="F2387" s="2">
        <f t="shared" si="1586"/>
        <v>8630.8999999999978</v>
      </c>
      <c r="G2387" s="2">
        <f t="shared" si="1587"/>
        <v>9584.5999999999985</v>
      </c>
      <c r="H2387" s="13">
        <v>40258</v>
      </c>
      <c r="I2387" s="13" t="s">
        <v>58</v>
      </c>
      <c r="J2387" s="13" t="s">
        <v>59</v>
      </c>
      <c r="K2387" s="13" t="s">
        <v>235</v>
      </c>
      <c r="L2387" s="13">
        <v>456</v>
      </c>
      <c r="M2387" s="13" t="s">
        <v>164</v>
      </c>
      <c r="N2387" s="13">
        <v>2.4</v>
      </c>
      <c r="O2387" s="13">
        <v>2.1</v>
      </c>
      <c r="P2387" s="13">
        <v>3.8</v>
      </c>
      <c r="Q2387" s="13" t="s">
        <v>164</v>
      </c>
      <c r="R2387" s="13" t="s">
        <v>324</v>
      </c>
      <c r="S2387" s="13" t="s">
        <v>15</v>
      </c>
      <c r="T2387" s="13" t="s">
        <v>65</v>
      </c>
      <c r="U2387" s="14">
        <v>5077</v>
      </c>
      <c r="V2387" s="14">
        <v>5638</v>
      </c>
      <c r="W2387" s="14">
        <v>115</v>
      </c>
      <c r="X2387" s="14">
        <v>74</v>
      </c>
      <c r="Y2387" s="14">
        <v>52</v>
      </c>
      <c r="Z2387" s="14">
        <v>42</v>
      </c>
      <c r="AA2387" s="14">
        <v>57</v>
      </c>
      <c r="AB2387" s="14">
        <v>76</v>
      </c>
      <c r="AC2387" s="14">
        <v>83</v>
      </c>
      <c r="AD2387" s="14">
        <v>112</v>
      </c>
      <c r="AE2387" s="14">
        <v>209</v>
      </c>
      <c r="AF2387" s="14">
        <v>306</v>
      </c>
      <c r="AG2387" s="14">
        <v>352</v>
      </c>
      <c r="AH2387" s="14">
        <v>364</v>
      </c>
      <c r="AI2387" s="14">
        <v>398</v>
      </c>
      <c r="AJ2387" s="14">
        <v>449</v>
      </c>
      <c r="AK2387" s="14">
        <v>422</v>
      </c>
      <c r="AL2387" s="14">
        <v>385</v>
      </c>
      <c r="AM2387" s="14">
        <v>425</v>
      </c>
      <c r="AN2387" s="14">
        <v>467</v>
      </c>
      <c r="AO2387" s="14">
        <v>395</v>
      </c>
      <c r="AP2387" s="14">
        <v>322</v>
      </c>
      <c r="AQ2387" s="14">
        <v>235</v>
      </c>
      <c r="AR2387" s="14">
        <v>154</v>
      </c>
      <c r="AS2387" s="14">
        <v>92</v>
      </c>
      <c r="AT2387" s="14">
        <v>53</v>
      </c>
      <c r="AV2387" s="15">
        <f t="shared" si="1588"/>
        <v>0.90049663001064206</v>
      </c>
      <c r="AW2387" s="15">
        <f t="shared" si="1589"/>
        <v>2.0397304008513657E-2</v>
      </c>
      <c r="AX2387" s="15">
        <f t="shared" si="1589"/>
        <v>1.312522170982618E-2</v>
      </c>
      <c r="AY2387" s="15">
        <f t="shared" si="1589"/>
        <v>9.223128769067045E-3</v>
      </c>
      <c r="AZ2387" s="15">
        <f t="shared" si="1589"/>
        <v>7.4494501596310747E-3</v>
      </c>
      <c r="BA2387" s="15">
        <f t="shared" si="1590"/>
        <v>1.0109968073785031E-2</v>
      </c>
      <c r="BB2387" s="15">
        <f t="shared" si="1590"/>
        <v>1.3479957431713374E-2</v>
      </c>
      <c r="BC2387" s="15">
        <f t="shared" si="1590"/>
        <v>1.4721532458318552E-2</v>
      </c>
      <c r="BD2387" s="15">
        <f t="shared" si="1590"/>
        <v>1.9865200425682867E-2</v>
      </c>
      <c r="BE2387" s="15">
        <f t="shared" si="1598"/>
        <v>3.7069882937211779E-2</v>
      </c>
      <c r="BF2387" s="15">
        <f t="shared" si="1596"/>
        <v>5.4274565448740687E-2</v>
      </c>
      <c r="BG2387" s="15">
        <f t="shared" si="1596"/>
        <v>6.2433487052146151E-2</v>
      </c>
      <c r="BH2387" s="15">
        <f t="shared" si="1596"/>
        <v>6.4561901383469317E-2</v>
      </c>
      <c r="BI2387" s="15">
        <f t="shared" si="1596"/>
        <v>7.0592408655551608E-2</v>
      </c>
      <c r="BJ2387" s="15">
        <f t="shared" si="1604"/>
        <v>7.963816956367506E-2</v>
      </c>
      <c r="BK2387" s="15">
        <f t="shared" si="1602"/>
        <v>7.4849237318197939E-2</v>
      </c>
      <c r="BL2387" s="15">
        <f t="shared" si="1602"/>
        <v>6.8286626463284858E-2</v>
      </c>
      <c r="BM2387" s="15">
        <f t="shared" si="1582"/>
        <v>7.5381340901028729E-2</v>
      </c>
      <c r="BN2387" s="15">
        <f t="shared" si="1605"/>
        <v>8.2830791060659811E-2</v>
      </c>
      <c r="BO2387" s="15">
        <f t="shared" si="1606"/>
        <v>7.0060305072720819E-2</v>
      </c>
      <c r="BP2387" s="15">
        <f t="shared" si="1607"/>
        <v>5.7112451223838241E-2</v>
      </c>
      <c r="BQ2387" s="15">
        <f t="shared" si="1608"/>
        <v>4.16814473217453E-2</v>
      </c>
      <c r="BR2387" s="15">
        <f t="shared" si="1609"/>
        <v>2.7314650585313942E-2</v>
      </c>
      <c r="BS2387" s="15">
        <f t="shared" si="1594"/>
        <v>1.6317843206810925E-2</v>
      </c>
      <c r="BT2387" s="15">
        <f t="shared" ref="BT2387:BT2450" si="1616">AT2387/$V2387</f>
        <v>9.4004966300106421E-3</v>
      </c>
      <c r="BV2387" s="15">
        <f t="shared" si="1591"/>
        <v>1.1104983257829426</v>
      </c>
      <c r="BW2387" s="15">
        <f t="shared" si="1592"/>
        <v>2.2651171951940122E-2</v>
      </c>
      <c r="BX2387" s="15">
        <f t="shared" si="1592"/>
        <v>1.4575536734291905E-2</v>
      </c>
      <c r="BY2387" s="15">
        <f t="shared" si="1592"/>
        <v>1.0242269056529446E-2</v>
      </c>
      <c r="BZ2387" s="15">
        <f t="shared" si="1592"/>
        <v>8.2726019302737843E-3</v>
      </c>
      <c r="CA2387" s="15">
        <f t="shared" si="1593"/>
        <v>1.1227102619657278E-2</v>
      </c>
      <c r="CB2387" s="15">
        <f t="shared" si="1593"/>
        <v>1.4969470159543037E-2</v>
      </c>
      <c r="CC2387" s="15">
        <f t="shared" si="1593"/>
        <v>1.6348237147922003E-2</v>
      </c>
      <c r="CD2387" s="15">
        <f t="shared" si="1593"/>
        <v>2.2060271814063424E-2</v>
      </c>
      <c r="CE2387" s="15">
        <f t="shared" si="1600"/>
        <v>4.1166042938743354E-2</v>
      </c>
      <c r="CF2387" s="15">
        <f t="shared" si="1597"/>
        <v>6.027181406342328E-2</v>
      </c>
      <c r="CG2387" s="15">
        <f t="shared" si="1597"/>
        <v>6.9332282844199331E-2</v>
      </c>
      <c r="CH2387" s="15">
        <f t="shared" si="1597"/>
        <v>7.1695883395706123E-2</v>
      </c>
      <c r="CI2387" s="15">
        <f t="shared" si="1597"/>
        <v>7.8392751624975374E-2</v>
      </c>
      <c r="CJ2387" s="15">
        <f t="shared" si="1610"/>
        <v>8.8438053968879257E-2</v>
      </c>
      <c r="CK2387" s="15">
        <f t="shared" si="1603"/>
        <v>8.3119952727988972E-2</v>
      </c>
      <c r="CL2387" s="15">
        <f t="shared" si="1603"/>
        <v>7.5832184360843019E-2</v>
      </c>
      <c r="CM2387" s="15">
        <f t="shared" si="1583"/>
        <v>8.3710852865865673E-2</v>
      </c>
      <c r="CN2387" s="15">
        <f t="shared" si="1611"/>
        <v>9.1983454796139452E-2</v>
      </c>
      <c r="CO2387" s="15">
        <f t="shared" si="1612"/>
        <v>7.7801851487098686E-2</v>
      </c>
      <c r="CP2387" s="15">
        <f t="shared" si="1613"/>
        <v>6.3423281465432343E-2</v>
      </c>
      <c r="CQ2387" s="15">
        <f t="shared" si="1614"/>
        <v>4.6287177467008077E-2</v>
      </c>
      <c r="CR2387" s="15">
        <f t="shared" si="1615"/>
        <v>3.0332873744337206E-2</v>
      </c>
      <c r="CS2387" s="15">
        <f t="shared" si="1595"/>
        <v>1.8120937561552097E-2</v>
      </c>
      <c r="CT2387" s="15">
        <f t="shared" si="1581"/>
        <v>1.0439235769155012E-2</v>
      </c>
    </row>
    <row r="2388" spans="1:98" x14ac:dyDescent="0.2">
      <c r="A2388" s="9">
        <f t="shared" si="1584"/>
        <v>40258</v>
      </c>
      <c r="B2388" s="3">
        <f t="shared" si="1585"/>
        <v>1.6999999999999997</v>
      </c>
      <c r="C2388" s="3">
        <v>44</v>
      </c>
      <c r="D2388" s="3">
        <v>1</v>
      </c>
      <c r="E2388" s="3" t="s">
        <v>164</v>
      </c>
      <c r="F2388" s="2">
        <f t="shared" si="1586"/>
        <v>11527.699999999999</v>
      </c>
      <c r="G2388" s="2">
        <f t="shared" si="1587"/>
        <v>12872.399999999998</v>
      </c>
      <c r="H2388" s="13">
        <v>40258</v>
      </c>
      <c r="I2388" s="13" t="s">
        <v>58</v>
      </c>
      <c r="J2388" s="13" t="s">
        <v>59</v>
      </c>
      <c r="K2388" s="13" t="s">
        <v>235</v>
      </c>
      <c r="L2388" s="13">
        <v>456</v>
      </c>
      <c r="M2388" s="13" t="s">
        <v>164</v>
      </c>
      <c r="N2388" s="13">
        <v>2.4</v>
      </c>
      <c r="O2388" s="13">
        <v>2.1</v>
      </c>
      <c r="P2388" s="13">
        <v>3.8</v>
      </c>
      <c r="Q2388" s="13" t="s">
        <v>164</v>
      </c>
      <c r="R2388" s="13" t="s">
        <v>324</v>
      </c>
      <c r="S2388" s="13" t="s">
        <v>15</v>
      </c>
      <c r="T2388" s="13" t="s">
        <v>64</v>
      </c>
      <c r="U2388" s="14">
        <v>6781</v>
      </c>
      <c r="V2388" s="14">
        <v>7572</v>
      </c>
      <c r="W2388" s="14">
        <v>89</v>
      </c>
      <c r="X2388" s="14">
        <v>66</v>
      </c>
      <c r="Y2388" s="14">
        <v>53</v>
      </c>
      <c r="Z2388" s="14">
        <v>55</v>
      </c>
      <c r="AA2388" s="14">
        <v>84</v>
      </c>
      <c r="AB2388" s="14">
        <v>122</v>
      </c>
      <c r="AC2388" s="14">
        <v>163</v>
      </c>
      <c r="AD2388" s="14">
        <v>274</v>
      </c>
      <c r="AE2388" s="14">
        <v>433</v>
      </c>
      <c r="AF2388" s="14">
        <v>529</v>
      </c>
      <c r="AG2388" s="14">
        <v>530</v>
      </c>
      <c r="AH2388" s="14">
        <v>514</v>
      </c>
      <c r="AI2388" s="14">
        <v>542</v>
      </c>
      <c r="AJ2388" s="14">
        <v>595</v>
      </c>
      <c r="AK2388" s="14">
        <v>545</v>
      </c>
      <c r="AL2388" s="14">
        <v>503</v>
      </c>
      <c r="AM2388" s="14">
        <v>491</v>
      </c>
      <c r="AN2388" s="14">
        <v>503</v>
      </c>
      <c r="AO2388" s="14">
        <v>447</v>
      </c>
      <c r="AP2388" s="14">
        <v>312</v>
      </c>
      <c r="AQ2388" s="14">
        <v>212</v>
      </c>
      <c r="AR2388" s="14">
        <v>189</v>
      </c>
      <c r="AS2388" s="14">
        <v>174</v>
      </c>
      <c r="AT2388" s="14">
        <v>147</v>
      </c>
      <c r="AV2388" s="15">
        <f t="shared" si="1588"/>
        <v>0.89553618594823037</v>
      </c>
      <c r="AW2388" s="15">
        <f t="shared" si="1589"/>
        <v>1.1753829899630216E-2</v>
      </c>
      <c r="AX2388" s="15">
        <f t="shared" si="1589"/>
        <v>8.7163232963549924E-3</v>
      </c>
      <c r="AY2388" s="15">
        <f t="shared" si="1589"/>
        <v>6.9994717379820394E-3</v>
      </c>
      <c r="AZ2388" s="15">
        <f t="shared" si="1589"/>
        <v>7.2636027469624937E-3</v>
      </c>
      <c r="BA2388" s="15">
        <f t="shared" si="1590"/>
        <v>1.1093502377179081E-2</v>
      </c>
      <c r="BB2388" s="15">
        <f t="shared" si="1590"/>
        <v>1.6111991547807712E-2</v>
      </c>
      <c r="BC2388" s="15">
        <f t="shared" si="1590"/>
        <v>2.1526677231907026E-2</v>
      </c>
      <c r="BD2388" s="15">
        <f t="shared" si="1590"/>
        <v>3.6185948230322243E-2</v>
      </c>
      <c r="BE2388" s="15">
        <f t="shared" si="1598"/>
        <v>5.718436344426836E-2</v>
      </c>
      <c r="BF2388" s="15">
        <f t="shared" si="1596"/>
        <v>6.9862651875330167E-2</v>
      </c>
      <c r="BG2388" s="15">
        <f t="shared" si="1596"/>
        <v>6.9994717379820395E-2</v>
      </c>
      <c r="BH2388" s="15">
        <f t="shared" si="1596"/>
        <v>6.7881669307976761E-2</v>
      </c>
      <c r="BI2388" s="15">
        <f t="shared" si="1596"/>
        <v>7.1579503433703118E-2</v>
      </c>
      <c r="BJ2388" s="15">
        <f t="shared" si="1604"/>
        <v>7.8578975171685161E-2</v>
      </c>
      <c r="BK2388" s="15">
        <f t="shared" si="1602"/>
        <v>7.1975699947173802E-2</v>
      </c>
      <c r="BL2388" s="15">
        <f t="shared" si="1602"/>
        <v>6.6428948758584253E-2</v>
      </c>
      <c r="BM2388" s="15">
        <f t="shared" si="1582"/>
        <v>6.484416270470153E-2</v>
      </c>
      <c r="BN2388" s="15">
        <f t="shared" si="1605"/>
        <v>6.6428948758584253E-2</v>
      </c>
      <c r="BO2388" s="15">
        <f t="shared" si="1606"/>
        <v>5.9033280507131539E-2</v>
      </c>
      <c r="BP2388" s="15">
        <f t="shared" si="1607"/>
        <v>4.1204437400950873E-2</v>
      </c>
      <c r="BQ2388" s="15">
        <f t="shared" si="1608"/>
        <v>2.7997886951928157E-2</v>
      </c>
      <c r="BR2388" s="15">
        <f t="shared" si="1609"/>
        <v>2.496038034865293E-2</v>
      </c>
      <c r="BS2388" s="15">
        <f t="shared" si="1594"/>
        <v>2.2979397781299524E-2</v>
      </c>
      <c r="BT2388" s="15">
        <f t="shared" si="1616"/>
        <v>1.9413629160063391E-2</v>
      </c>
      <c r="BV2388" s="15">
        <f t="shared" si="1591"/>
        <v>1.1166494617313081</v>
      </c>
      <c r="BW2388" s="15">
        <f t="shared" si="1592"/>
        <v>1.3124907830703436E-2</v>
      </c>
      <c r="BX2388" s="15">
        <f t="shared" si="1592"/>
        <v>9.7330777171508627E-3</v>
      </c>
      <c r="BY2388" s="15">
        <f t="shared" si="1592"/>
        <v>7.8159563486211465E-3</v>
      </c>
      <c r="BZ2388" s="15">
        <f t="shared" si="1592"/>
        <v>8.1108980976257183E-3</v>
      </c>
      <c r="CA2388" s="15">
        <f t="shared" si="1593"/>
        <v>1.2387553458192008E-2</v>
      </c>
      <c r="CB2388" s="15">
        <f t="shared" si="1593"/>
        <v>1.7991446689278868E-2</v>
      </c>
      <c r="CC2388" s="15">
        <f t="shared" si="1593"/>
        <v>2.4037752543872585E-2</v>
      </c>
      <c r="CD2388" s="15">
        <f t="shared" si="1593"/>
        <v>4.0407019613626312E-2</v>
      </c>
      <c r="CE2388" s="15">
        <f t="shared" si="1600"/>
        <v>6.3854888659489753E-2</v>
      </c>
      <c r="CF2388" s="15">
        <f t="shared" si="1597"/>
        <v>7.8012092611709188E-2</v>
      </c>
      <c r="CG2388" s="15">
        <f t="shared" si="1597"/>
        <v>7.8159563486211475E-2</v>
      </c>
      <c r="CH2388" s="15">
        <f t="shared" si="1597"/>
        <v>7.58000294941749E-2</v>
      </c>
      <c r="CI2388" s="15">
        <f t="shared" si="1597"/>
        <v>7.9929213980238903E-2</v>
      </c>
      <c r="CJ2388" s="15">
        <f t="shared" si="1610"/>
        <v>8.7745170328860048E-2</v>
      </c>
      <c r="CK2388" s="15">
        <f t="shared" si="1603"/>
        <v>8.0371626603745763E-2</v>
      </c>
      <c r="CL2388" s="15">
        <f t="shared" si="1603"/>
        <v>7.4177849874649759E-2</v>
      </c>
      <c r="CM2388" s="15">
        <f t="shared" si="1583"/>
        <v>7.2408199380622332E-2</v>
      </c>
      <c r="CN2388" s="15">
        <f t="shared" si="1611"/>
        <v>7.4177849874649759E-2</v>
      </c>
      <c r="CO2388" s="15">
        <f t="shared" si="1612"/>
        <v>6.5919480902521754E-2</v>
      </c>
      <c r="CP2388" s="15">
        <f t="shared" si="1613"/>
        <v>4.6010912844713169E-2</v>
      </c>
      <c r="CQ2388" s="15">
        <f t="shared" si="1614"/>
        <v>3.1263825394484586E-2</v>
      </c>
      <c r="CR2388" s="15">
        <f t="shared" si="1615"/>
        <v>2.7871995280932017E-2</v>
      </c>
      <c r="CS2388" s="15">
        <f t="shared" si="1595"/>
        <v>2.5659932163397729E-2</v>
      </c>
      <c r="CT2388" s="15">
        <f t="shared" si="1581"/>
        <v>2.1678218551836013E-2</v>
      </c>
    </row>
    <row r="2389" spans="1:98" x14ac:dyDescent="0.2">
      <c r="A2389" s="9">
        <f t="shared" si="1584"/>
        <v>40258</v>
      </c>
      <c r="B2389" s="3">
        <f t="shared" si="1585"/>
        <v>1.6999999999999997</v>
      </c>
      <c r="C2389" s="3">
        <v>309</v>
      </c>
      <c r="D2389" s="3">
        <v>1</v>
      </c>
      <c r="E2389" s="3" t="s">
        <v>164</v>
      </c>
      <c r="F2389" s="2">
        <f t="shared" si="1586"/>
        <v>13636.914285714283</v>
      </c>
      <c r="G2389" s="2">
        <f t="shared" si="1587"/>
        <v>15320.642857142855</v>
      </c>
      <c r="H2389" s="13">
        <v>40258</v>
      </c>
      <c r="I2389" s="13" t="s">
        <v>58</v>
      </c>
      <c r="J2389" s="13" t="s">
        <v>59</v>
      </c>
      <c r="K2389" s="13" t="s">
        <v>235</v>
      </c>
      <c r="L2389" s="13">
        <v>456</v>
      </c>
      <c r="M2389" s="13" t="s">
        <v>164</v>
      </c>
      <c r="N2389" s="13">
        <v>2.4</v>
      </c>
      <c r="O2389" s="13">
        <v>2.1</v>
      </c>
      <c r="P2389" s="13">
        <v>3.8</v>
      </c>
      <c r="Q2389" s="13" t="s">
        <v>164</v>
      </c>
      <c r="R2389" s="13" t="s">
        <v>324</v>
      </c>
      <c r="S2389" s="13" t="s">
        <v>15</v>
      </c>
      <c r="T2389" s="13" t="s">
        <v>62</v>
      </c>
      <c r="U2389" s="14">
        <v>8021.7142857142853</v>
      </c>
      <c r="V2389" s="14">
        <v>9012.1428571428569</v>
      </c>
      <c r="W2389" s="14">
        <v>53.714285714285715</v>
      </c>
      <c r="X2389" s="14">
        <v>37</v>
      </c>
      <c r="Y2389" s="14">
        <v>34.571428571428569</v>
      </c>
      <c r="Z2389" s="14">
        <v>92.857142857142861</v>
      </c>
      <c r="AA2389" s="14">
        <v>219.71428571428572</v>
      </c>
      <c r="AB2389" s="14">
        <v>345.42857142857144</v>
      </c>
      <c r="AC2389" s="14">
        <v>514</v>
      </c>
      <c r="AD2389" s="14">
        <v>587.14285714285711</v>
      </c>
      <c r="AE2389" s="14">
        <v>573</v>
      </c>
      <c r="AF2389" s="14">
        <v>557.85714285714289</v>
      </c>
      <c r="AG2389" s="14">
        <v>547.14285714285711</v>
      </c>
      <c r="AH2389" s="14">
        <v>562.42857142857144</v>
      </c>
      <c r="AI2389" s="14">
        <v>617.14285714285711</v>
      </c>
      <c r="AJ2389" s="14">
        <v>619.42857142857144</v>
      </c>
      <c r="AK2389" s="14">
        <v>576.42857142857144</v>
      </c>
      <c r="AL2389" s="14">
        <v>562.28571428571433</v>
      </c>
      <c r="AM2389" s="14">
        <v>554.71428571428567</v>
      </c>
      <c r="AN2389" s="14">
        <v>530.57142857142856</v>
      </c>
      <c r="AO2389" s="14">
        <v>443.57142857142856</v>
      </c>
      <c r="AP2389" s="14">
        <v>333.57142857142856</v>
      </c>
      <c r="AQ2389" s="14">
        <v>252.14285714285714</v>
      </c>
      <c r="AR2389" s="14">
        <v>190.42857142857142</v>
      </c>
      <c r="AS2389" s="14">
        <v>127</v>
      </c>
      <c r="AT2389" s="14">
        <v>80.571428571428569</v>
      </c>
      <c r="AV2389" s="15">
        <f t="shared" si="1588"/>
        <v>0.89010065784259329</v>
      </c>
      <c r="AW2389" s="15">
        <f t="shared" si="1589"/>
        <v>5.9602124118253155E-3</v>
      </c>
      <c r="AX2389" s="15">
        <f t="shared" si="1589"/>
        <v>4.1055718475073314E-3</v>
      </c>
      <c r="AY2389" s="15">
        <f t="shared" si="1589"/>
        <v>3.8360941586748037E-3</v>
      </c>
      <c r="AZ2389" s="15">
        <f t="shared" si="1589"/>
        <v>1.0303558690655466E-2</v>
      </c>
      <c r="BA2389" s="15">
        <f t="shared" si="1590"/>
        <v>2.4379805024966318E-2</v>
      </c>
      <c r="BB2389" s="15">
        <f t="shared" si="1590"/>
        <v>3.8329238329238333E-2</v>
      </c>
      <c r="BC2389" s="15">
        <f t="shared" si="1590"/>
        <v>5.7034160259966715E-2</v>
      </c>
      <c r="BD2389" s="15">
        <f t="shared" si="1590"/>
        <v>6.5150194182452242E-2</v>
      </c>
      <c r="BE2389" s="15">
        <f t="shared" si="1598"/>
        <v>6.3580882935721644E-2</v>
      </c>
      <c r="BF2389" s="15">
        <f t="shared" si="1596"/>
        <v>6.1900610287707068E-2</v>
      </c>
      <c r="BG2389" s="15">
        <f t="shared" si="1596"/>
        <v>6.0711738131092971E-2</v>
      </c>
      <c r="BH2389" s="15">
        <f t="shared" si="1596"/>
        <v>6.2407862407862412E-2</v>
      </c>
      <c r="BI2389" s="15">
        <f t="shared" si="1596"/>
        <v>6.8479036220971706E-2</v>
      </c>
      <c r="BJ2389" s="15">
        <f t="shared" si="1604"/>
        <v>6.8732662281049378E-2</v>
      </c>
      <c r="BK2389" s="15">
        <f t="shared" si="1602"/>
        <v>6.3961322025838152E-2</v>
      </c>
      <c r="BL2389" s="15">
        <f t="shared" si="1602"/>
        <v>6.2392010779107561E-2</v>
      </c>
      <c r="BM2389" s="15">
        <f t="shared" si="1582"/>
        <v>6.1551874455100256E-2</v>
      </c>
      <c r="BN2389" s="15">
        <f t="shared" si="1605"/>
        <v>5.8872949195529843E-2</v>
      </c>
      <c r="BO2389" s="15">
        <f t="shared" si="1606"/>
        <v>4.9219307283823413E-2</v>
      </c>
      <c r="BP2389" s="15">
        <f t="shared" si="1607"/>
        <v>3.7013553142585399E-2</v>
      </c>
      <c r="BQ2389" s="15">
        <f t="shared" si="1608"/>
        <v>2.7978124752318301E-2</v>
      </c>
      <c r="BR2389" s="15">
        <f t="shared" si="1609"/>
        <v>2.113022113022113E-2</v>
      </c>
      <c r="BS2389" s="15">
        <f t="shared" si="1594"/>
        <v>1.4092097963065705E-2</v>
      </c>
      <c r="BT2389" s="15">
        <f t="shared" si="1616"/>
        <v>8.9403186177379728E-3</v>
      </c>
      <c r="BV2389" s="15">
        <f t="shared" si="1591"/>
        <v>1.1234684427981194</v>
      </c>
      <c r="BW2389" s="15">
        <f t="shared" si="1592"/>
        <v>6.6961105570594107E-3</v>
      </c>
      <c r="BX2389" s="15">
        <f t="shared" si="1592"/>
        <v>4.6124804103148597E-3</v>
      </c>
      <c r="BY2389" s="15">
        <f t="shared" si="1592"/>
        <v>4.3097307308733439E-3</v>
      </c>
      <c r="BZ2389" s="15">
        <f t="shared" si="1592"/>
        <v>1.1575723037469727E-2</v>
      </c>
      <c r="CA2389" s="15">
        <f t="shared" si="1593"/>
        <v>2.7389941587120676E-2</v>
      </c>
      <c r="CB2389" s="15">
        <f t="shared" si="1593"/>
        <v>4.3061689699387382E-2</v>
      </c>
      <c r="CC2389" s="15">
        <f t="shared" si="1593"/>
        <v>6.4076079213563189E-2</v>
      </c>
      <c r="CD2389" s="15">
        <f t="shared" si="1593"/>
        <v>7.3194187206154726E-2</v>
      </c>
      <c r="CE2389" s="15">
        <f t="shared" si="1600"/>
        <v>7.1431115543524729E-2</v>
      </c>
      <c r="CF2389" s="15">
        <f t="shared" si="1597"/>
        <v>6.9543382248183516E-2</v>
      </c>
      <c r="CG2389" s="15">
        <f t="shared" si="1597"/>
        <v>6.8207721897706228E-2</v>
      </c>
      <c r="CH2389" s="15">
        <f t="shared" si="1597"/>
        <v>7.0113263997720485E-2</v>
      </c>
      <c r="CI2389" s="15">
        <f t="shared" si="1597"/>
        <v>7.6934036187491089E-2</v>
      </c>
      <c r="CJ2389" s="15">
        <f t="shared" si="1610"/>
        <v>7.7218977062259581E-2</v>
      </c>
      <c r="CK2389" s="15">
        <f t="shared" si="1603"/>
        <v>7.1858526855677451E-2</v>
      </c>
      <c r="CL2389" s="15">
        <f t="shared" si="1603"/>
        <v>7.0095455193047454E-2</v>
      </c>
      <c r="CM2389" s="15">
        <f t="shared" si="1583"/>
        <v>6.9151588545376827E-2</v>
      </c>
      <c r="CN2389" s="15">
        <f t="shared" si="1611"/>
        <v>6.6141900555634708E-2</v>
      </c>
      <c r="CO2389" s="15">
        <f t="shared" si="1612"/>
        <v>5.5296338509759228E-2</v>
      </c>
      <c r="CP2389" s="15">
        <f t="shared" si="1613"/>
        <v>4.1583558911525861E-2</v>
      </c>
      <c r="CQ2389" s="15">
        <f t="shared" si="1614"/>
        <v>3.1432540247898565E-2</v>
      </c>
      <c r="CR2389" s="15">
        <f t="shared" si="1615"/>
        <v>2.3739136629149452E-2</v>
      </c>
      <c r="CS2389" s="15">
        <f t="shared" si="1595"/>
        <v>1.5832027354323978E-2</v>
      </c>
      <c r="CT2389" s="15">
        <f t="shared" si="1581"/>
        <v>1.0044165835589116E-2</v>
      </c>
    </row>
    <row r="2390" spans="1:98" x14ac:dyDescent="0.2">
      <c r="A2390" s="9">
        <f t="shared" si="1584"/>
        <v>40258</v>
      </c>
      <c r="B2390" s="3">
        <f t="shared" si="1585"/>
        <v>1.6999999999999997</v>
      </c>
      <c r="C2390" s="3">
        <v>221</v>
      </c>
      <c r="D2390" s="3">
        <v>1</v>
      </c>
      <c r="E2390" s="3" t="s">
        <v>164</v>
      </c>
      <c r="F2390" s="2">
        <f t="shared" si="1586"/>
        <v>15059.959999999997</v>
      </c>
      <c r="G2390" s="2">
        <f t="shared" si="1587"/>
        <v>16957.499999999996</v>
      </c>
      <c r="H2390" s="13">
        <v>40258</v>
      </c>
      <c r="I2390" s="13" t="s">
        <v>58</v>
      </c>
      <c r="J2390" s="13" t="s">
        <v>59</v>
      </c>
      <c r="K2390" s="13" t="s">
        <v>235</v>
      </c>
      <c r="L2390" s="13">
        <v>456</v>
      </c>
      <c r="M2390" s="13" t="s">
        <v>164</v>
      </c>
      <c r="N2390" s="13">
        <v>2.4</v>
      </c>
      <c r="O2390" s="13">
        <v>2.1</v>
      </c>
      <c r="P2390" s="13">
        <v>3.8</v>
      </c>
      <c r="Q2390" s="13" t="s">
        <v>164</v>
      </c>
      <c r="R2390" s="13" t="s">
        <v>324</v>
      </c>
      <c r="S2390" s="13" t="s">
        <v>15</v>
      </c>
      <c r="T2390" s="13" t="s">
        <v>63</v>
      </c>
      <c r="U2390" s="14">
        <v>8858.7999999999993</v>
      </c>
      <c r="V2390" s="14">
        <v>9975</v>
      </c>
      <c r="W2390" s="14">
        <v>34.4</v>
      </c>
      <c r="X2390" s="14">
        <v>23.8</v>
      </c>
      <c r="Y2390" s="14">
        <v>27.4</v>
      </c>
      <c r="Z2390" s="14">
        <v>110.6</v>
      </c>
      <c r="AA2390" s="14">
        <v>279.39999999999998</v>
      </c>
      <c r="AB2390" s="14">
        <v>444</v>
      </c>
      <c r="AC2390" s="14">
        <v>670.4</v>
      </c>
      <c r="AD2390" s="14">
        <v>744.8</v>
      </c>
      <c r="AE2390" s="14">
        <v>673.8</v>
      </c>
      <c r="AF2390" s="14">
        <v>614</v>
      </c>
      <c r="AG2390" s="14">
        <v>589.6</v>
      </c>
      <c r="AH2390" s="14">
        <v>611.79999999999995</v>
      </c>
      <c r="AI2390" s="14">
        <v>676</v>
      </c>
      <c r="AJ2390" s="14">
        <v>658.4</v>
      </c>
      <c r="AK2390" s="14">
        <v>613.6</v>
      </c>
      <c r="AL2390" s="14">
        <v>609.6</v>
      </c>
      <c r="AM2390" s="14">
        <v>593.4</v>
      </c>
      <c r="AN2390" s="14">
        <v>548.79999999999995</v>
      </c>
      <c r="AO2390" s="14">
        <v>452.6</v>
      </c>
      <c r="AP2390" s="14">
        <v>340.2</v>
      </c>
      <c r="AQ2390" s="14">
        <v>263.60000000000002</v>
      </c>
      <c r="AR2390" s="14">
        <v>198</v>
      </c>
      <c r="AS2390" s="14">
        <v>124.6</v>
      </c>
      <c r="AT2390" s="14">
        <v>72.8</v>
      </c>
      <c r="AV2390" s="15">
        <f t="shared" si="1588"/>
        <v>0.88810025062656639</v>
      </c>
      <c r="AW2390" s="15">
        <f t="shared" si="1589"/>
        <v>3.4486215538847118E-3</v>
      </c>
      <c r="AX2390" s="15">
        <f t="shared" si="1589"/>
        <v>2.3859649122807019E-3</v>
      </c>
      <c r="AY2390" s="15">
        <f t="shared" si="1589"/>
        <v>2.7468671679197992E-3</v>
      </c>
      <c r="AZ2390" s="15">
        <f t="shared" si="1589"/>
        <v>1.1087719298245613E-2</v>
      </c>
      <c r="BA2390" s="15">
        <f t="shared" si="1590"/>
        <v>2.8010025062656638E-2</v>
      </c>
      <c r="BB2390" s="15">
        <f t="shared" si="1590"/>
        <v>4.4511278195488724E-2</v>
      </c>
      <c r="BC2390" s="15">
        <f t="shared" si="1590"/>
        <v>6.7208020050125314E-2</v>
      </c>
      <c r="BD2390" s="15">
        <f t="shared" si="1590"/>
        <v>7.4666666666666659E-2</v>
      </c>
      <c r="BE2390" s="15">
        <f t="shared" si="1598"/>
        <v>6.7548872180451122E-2</v>
      </c>
      <c r="BF2390" s="15">
        <f t="shared" si="1596"/>
        <v>6.1553884711779451E-2</v>
      </c>
      <c r="BG2390" s="15">
        <f t="shared" si="1596"/>
        <v>5.9107769423558901E-2</v>
      </c>
      <c r="BH2390" s="15">
        <f t="shared" si="1596"/>
        <v>6.133333333333333E-2</v>
      </c>
      <c r="BI2390" s="15">
        <f t="shared" si="1596"/>
        <v>6.7769423558897243E-2</v>
      </c>
      <c r="BJ2390" s="15">
        <f t="shared" si="1604"/>
        <v>6.6005012531328316E-2</v>
      </c>
      <c r="BK2390" s="15">
        <f t="shared" si="1602"/>
        <v>6.1513784461152882E-2</v>
      </c>
      <c r="BL2390" s="15">
        <f t="shared" si="1602"/>
        <v>6.1112781954887223E-2</v>
      </c>
      <c r="BM2390" s="15">
        <f t="shared" si="1582"/>
        <v>5.9488721804511278E-2</v>
      </c>
      <c r="BN2390" s="15">
        <f t="shared" si="1605"/>
        <v>5.5017543859649118E-2</v>
      </c>
      <c r="BO2390" s="15">
        <f t="shared" si="1606"/>
        <v>4.5373433583959899E-2</v>
      </c>
      <c r="BP2390" s="15">
        <f t="shared" si="1607"/>
        <v>3.4105263157894736E-2</v>
      </c>
      <c r="BQ2390" s="15">
        <f t="shared" si="1608"/>
        <v>2.642606516290727E-2</v>
      </c>
      <c r="BR2390" s="15">
        <f t="shared" si="1609"/>
        <v>1.9849624060150377E-2</v>
      </c>
      <c r="BS2390" s="15">
        <f t="shared" si="1594"/>
        <v>1.2491228070175438E-2</v>
      </c>
      <c r="BT2390" s="15">
        <f t="shared" si="1616"/>
        <v>7.2982456140350876E-3</v>
      </c>
      <c r="BV2390" s="15">
        <f t="shared" si="1591"/>
        <v>1.1259990066374679</v>
      </c>
      <c r="BW2390" s="15">
        <f t="shared" si="1592"/>
        <v>3.8831444439427465E-3</v>
      </c>
      <c r="BX2390" s="15">
        <f t="shared" si="1592"/>
        <v>2.6865941210999235E-3</v>
      </c>
      <c r="BY2390" s="15">
        <f t="shared" si="1592"/>
        <v>3.092969702442769E-3</v>
      </c>
      <c r="BZ2390" s="15">
        <f t="shared" si="1592"/>
        <v>1.2484760915699644E-2</v>
      </c>
      <c r="CA2390" s="15">
        <f t="shared" si="1593"/>
        <v>3.1539260396441955E-2</v>
      </c>
      <c r="CB2390" s="15">
        <f t="shared" si="1593"/>
        <v>5.0119655032284285E-2</v>
      </c>
      <c r="CC2390" s="15">
        <f t="shared" si="1593"/>
        <v>7.5676163814512129E-2</v>
      </c>
      <c r="CD2390" s="15">
        <f t="shared" si="1593"/>
        <v>8.4074592495597594E-2</v>
      </c>
      <c r="CE2390" s="15">
        <f t="shared" si="1600"/>
        <v>7.6059962974669257E-2</v>
      </c>
      <c r="CF2390" s="15">
        <f t="shared" si="1597"/>
        <v>6.9309613040140883E-2</v>
      </c>
      <c r="CG2390" s="15">
        <f t="shared" si="1597"/>
        <v>6.6555289655483824E-2</v>
      </c>
      <c r="CH2390" s="15">
        <f t="shared" si="1597"/>
        <v>6.9061272407098029E-2</v>
      </c>
      <c r="CI2390" s="15">
        <f t="shared" si="1597"/>
        <v>7.6308303607712111E-2</v>
      </c>
      <c r="CJ2390" s="15">
        <f t="shared" si="1610"/>
        <v>7.4321578543369307E-2</v>
      </c>
      <c r="CK2390" s="15">
        <f t="shared" si="1603"/>
        <v>6.9264460197769454E-2</v>
      </c>
      <c r="CL2390" s="15">
        <f t="shared" si="1603"/>
        <v>6.8812931774055189E-2</v>
      </c>
      <c r="CM2390" s="15">
        <f t="shared" si="1583"/>
        <v>6.6984241658012381E-2</v>
      </c>
      <c r="CN2390" s="15">
        <f t="shared" si="1611"/>
        <v>6.1949699733598228E-2</v>
      </c>
      <c r="CO2390" s="15">
        <f t="shared" si="1612"/>
        <v>5.1090441143269973E-2</v>
      </c>
      <c r="CP2390" s="15">
        <f t="shared" si="1613"/>
        <v>3.8402492436898902E-2</v>
      </c>
      <c r="CQ2390" s="15">
        <f t="shared" si="1614"/>
        <v>2.9755723122770583E-2</v>
      </c>
      <c r="CR2390" s="15">
        <f t="shared" si="1615"/>
        <v>2.2350656973856506E-2</v>
      </c>
      <c r="CS2390" s="15">
        <f t="shared" si="1595"/>
        <v>1.4065110398699598E-2</v>
      </c>
      <c r="CT2390" s="15">
        <f t="shared" si="1581"/>
        <v>8.2178173115997656E-3</v>
      </c>
    </row>
    <row r="2391" spans="1:98" x14ac:dyDescent="0.2">
      <c r="A2391" s="9">
        <f t="shared" si="1584"/>
        <v>40259</v>
      </c>
      <c r="B2391" s="3">
        <f t="shared" si="1585"/>
        <v>0.10000000000000009</v>
      </c>
      <c r="C2391" s="3">
        <v>44</v>
      </c>
      <c r="D2391" s="3">
        <v>0</v>
      </c>
      <c r="E2391" s="3" t="s">
        <v>164</v>
      </c>
      <c r="F2391" s="2">
        <f t="shared" si="1586"/>
        <v>336.90000000000032</v>
      </c>
      <c r="G2391" s="2">
        <f t="shared" si="1587"/>
        <v>394.20000000000033</v>
      </c>
      <c r="H2391" s="13">
        <v>40259</v>
      </c>
      <c r="I2391" s="13" t="s">
        <v>58</v>
      </c>
      <c r="J2391" s="13" t="s">
        <v>59</v>
      </c>
      <c r="K2391" s="13" t="s">
        <v>235</v>
      </c>
      <c r="L2391" s="13">
        <v>458</v>
      </c>
      <c r="M2391" s="13" t="s">
        <v>164</v>
      </c>
      <c r="N2391" s="13">
        <v>2.2000000000000002</v>
      </c>
      <c r="O2391" s="13">
        <v>2.1</v>
      </c>
      <c r="P2391" s="13">
        <v>2.2000000000000002</v>
      </c>
      <c r="Q2391" s="13" t="s">
        <v>164</v>
      </c>
      <c r="R2391" s="13" t="s">
        <v>324</v>
      </c>
      <c r="S2391" s="13" t="s">
        <v>106</v>
      </c>
      <c r="T2391" s="13" t="s">
        <v>65</v>
      </c>
      <c r="U2391" s="14">
        <v>3369</v>
      </c>
      <c r="V2391" s="14">
        <v>3942</v>
      </c>
      <c r="W2391" s="14">
        <v>128</v>
      </c>
      <c r="X2391" s="14">
        <v>92</v>
      </c>
      <c r="Y2391" s="14">
        <v>67</v>
      </c>
      <c r="Z2391" s="14">
        <v>49</v>
      </c>
      <c r="AA2391" s="14">
        <v>40</v>
      </c>
      <c r="AB2391" s="14">
        <v>39</v>
      </c>
      <c r="AC2391" s="14">
        <v>46</v>
      </c>
      <c r="AD2391" s="14">
        <v>63</v>
      </c>
      <c r="AE2391" s="14">
        <v>100</v>
      </c>
      <c r="AF2391" s="14">
        <v>154</v>
      </c>
      <c r="AG2391" s="14">
        <v>222</v>
      </c>
      <c r="AH2391" s="14">
        <v>260</v>
      </c>
      <c r="AI2391" s="14">
        <v>251</v>
      </c>
      <c r="AJ2391" s="14">
        <v>275</v>
      </c>
      <c r="AK2391" s="14">
        <v>280</v>
      </c>
      <c r="AL2391" s="14">
        <v>275</v>
      </c>
      <c r="AM2391" s="14">
        <v>307</v>
      </c>
      <c r="AN2391" s="14">
        <v>312</v>
      </c>
      <c r="AO2391" s="14">
        <v>268</v>
      </c>
      <c r="AP2391" s="14">
        <v>224</v>
      </c>
      <c r="AQ2391" s="14">
        <v>189</v>
      </c>
      <c r="AR2391" s="14">
        <v>143</v>
      </c>
      <c r="AS2391" s="14">
        <v>97</v>
      </c>
      <c r="AT2391" s="14">
        <v>59</v>
      </c>
      <c r="AV2391" s="15">
        <f t="shared" si="1588"/>
        <v>0.85464231354642317</v>
      </c>
      <c r="AW2391" s="15">
        <f t="shared" si="1589"/>
        <v>3.2470826991374935E-2</v>
      </c>
      <c r="AX2391" s="15">
        <f t="shared" si="1589"/>
        <v>2.3338406900050734E-2</v>
      </c>
      <c r="AY2391" s="15">
        <f t="shared" si="1589"/>
        <v>1.6996448503297817E-2</v>
      </c>
      <c r="AZ2391" s="15">
        <f t="shared" si="1589"/>
        <v>1.2430238457635717E-2</v>
      </c>
      <c r="BA2391" s="15">
        <f t="shared" si="1590"/>
        <v>1.0147133434804667E-2</v>
      </c>
      <c r="BB2391" s="15">
        <f t="shared" si="1590"/>
        <v>9.8934550989345504E-3</v>
      </c>
      <c r="BC2391" s="15">
        <f t="shared" si="1590"/>
        <v>1.1669203450025367E-2</v>
      </c>
      <c r="BD2391" s="15">
        <f t="shared" si="1590"/>
        <v>1.5981735159817351E-2</v>
      </c>
      <c r="BE2391" s="15">
        <f t="shared" si="1598"/>
        <v>2.5367833587011668E-2</v>
      </c>
      <c r="BF2391" s="15">
        <f t="shared" si="1596"/>
        <v>3.9066463723997968E-2</v>
      </c>
      <c r="BG2391" s="15">
        <f t="shared" si="1596"/>
        <v>5.6316590563165903E-2</v>
      </c>
      <c r="BH2391" s="15">
        <f t="shared" si="1596"/>
        <v>6.5956367326230336E-2</v>
      </c>
      <c r="BI2391" s="15">
        <f t="shared" si="1596"/>
        <v>6.3673262303399286E-2</v>
      </c>
      <c r="BJ2391" s="15">
        <f t="shared" si="1604"/>
        <v>6.9761542364282086E-2</v>
      </c>
      <c r="BK2391" s="15">
        <f t="shared" si="1602"/>
        <v>7.102993404363267E-2</v>
      </c>
      <c r="BL2391" s="15">
        <f t="shared" si="1602"/>
        <v>6.9761542364282086E-2</v>
      </c>
      <c r="BM2391" s="15">
        <f t="shared" si="1582"/>
        <v>7.787924911212582E-2</v>
      </c>
      <c r="BN2391" s="15">
        <f t="shared" si="1605"/>
        <v>7.9147640791476404E-2</v>
      </c>
      <c r="BO2391" s="15">
        <f t="shared" si="1606"/>
        <v>6.798579401319127E-2</v>
      </c>
      <c r="BP2391" s="15">
        <f t="shared" si="1607"/>
        <v>5.6823947234906136E-2</v>
      </c>
      <c r="BQ2391" s="15">
        <f t="shared" si="1608"/>
        <v>4.7945205479452052E-2</v>
      </c>
      <c r="BR2391" s="15">
        <f t="shared" si="1609"/>
        <v>3.6276002029426685E-2</v>
      </c>
      <c r="BS2391" s="15">
        <f t="shared" si="1594"/>
        <v>2.4606798579401318E-2</v>
      </c>
      <c r="BT2391" s="15">
        <f t="shared" si="1616"/>
        <v>1.4967021816336884E-2</v>
      </c>
      <c r="BV2391" s="15">
        <f t="shared" si="1591"/>
        <v>1.1700801424755121</v>
      </c>
      <c r="BW2391" s="15">
        <f t="shared" si="1592"/>
        <v>3.7993469872365689E-2</v>
      </c>
      <c r="BX2391" s="15">
        <f t="shared" si="1592"/>
        <v>2.7307806470762839E-2</v>
      </c>
      <c r="BY2391" s="15">
        <f t="shared" si="1592"/>
        <v>1.9887206886316414E-2</v>
      </c>
      <c r="BZ2391" s="15">
        <f t="shared" si="1592"/>
        <v>1.4544375185514989E-2</v>
      </c>
      <c r="CA2391" s="15">
        <f t="shared" si="1593"/>
        <v>1.1872959335114277E-2</v>
      </c>
      <c r="CB2391" s="15">
        <f t="shared" si="1593"/>
        <v>1.1576135351736421E-2</v>
      </c>
      <c r="CC2391" s="15">
        <f t="shared" si="1593"/>
        <v>1.3653903235381419E-2</v>
      </c>
      <c r="CD2391" s="15">
        <f t="shared" si="1593"/>
        <v>1.8699910952804988E-2</v>
      </c>
      <c r="CE2391" s="15">
        <f t="shared" si="1600"/>
        <v>2.9682398337785694E-2</v>
      </c>
      <c r="CF2391" s="15">
        <f t="shared" si="1597"/>
        <v>4.571089344018997E-2</v>
      </c>
      <c r="CG2391" s="15">
        <f t="shared" si="1597"/>
        <v>6.5894924309884237E-2</v>
      </c>
      <c r="CH2391" s="15">
        <f t="shared" si="1597"/>
        <v>7.7174235678242803E-2</v>
      </c>
      <c r="CI2391" s="15">
        <f t="shared" si="1597"/>
        <v>7.4502819827842084E-2</v>
      </c>
      <c r="CJ2391" s="15">
        <f t="shared" si="1610"/>
        <v>8.1626595428910653E-2</v>
      </c>
      <c r="CK2391" s="15">
        <f t="shared" si="1603"/>
        <v>8.3110715345799946E-2</v>
      </c>
      <c r="CL2391" s="15">
        <f t="shared" si="1603"/>
        <v>8.1626595428910653E-2</v>
      </c>
      <c r="CM2391" s="15">
        <f t="shared" si="1583"/>
        <v>9.1124962897002074E-2</v>
      </c>
      <c r="CN2391" s="15">
        <f t="shared" si="1611"/>
        <v>9.2609082813891366E-2</v>
      </c>
      <c r="CO2391" s="15">
        <f t="shared" si="1612"/>
        <v>7.9548827545265655E-2</v>
      </c>
      <c r="CP2391" s="15">
        <f t="shared" si="1613"/>
        <v>6.6488572276639957E-2</v>
      </c>
      <c r="CQ2391" s="15">
        <f t="shared" si="1614"/>
        <v>5.6099732858414957E-2</v>
      </c>
      <c r="CR2391" s="15">
        <f t="shared" si="1615"/>
        <v>4.2445829623033539E-2</v>
      </c>
      <c r="CS2391" s="15">
        <f t="shared" si="1595"/>
        <v>2.8791926387652121E-2</v>
      </c>
      <c r="CT2391" s="15">
        <f t="shared" si="1581"/>
        <v>1.7512615019293559E-2</v>
      </c>
    </row>
    <row r="2392" spans="1:98" x14ac:dyDescent="0.2">
      <c r="A2392" s="9">
        <f t="shared" si="1584"/>
        <v>40259</v>
      </c>
      <c r="B2392" s="3">
        <f t="shared" si="1585"/>
        <v>0.10000000000000009</v>
      </c>
      <c r="C2392" s="3">
        <v>44</v>
      </c>
      <c r="D2392" s="3">
        <v>0</v>
      </c>
      <c r="E2392" s="3" t="s">
        <v>164</v>
      </c>
      <c r="F2392" s="2">
        <f t="shared" si="1586"/>
        <v>460.80000000000041</v>
      </c>
      <c r="G2392" s="2">
        <f t="shared" si="1587"/>
        <v>533.40000000000043</v>
      </c>
      <c r="H2392" s="13">
        <v>40259</v>
      </c>
      <c r="I2392" s="13" t="s">
        <v>58</v>
      </c>
      <c r="J2392" s="13" t="s">
        <v>59</v>
      </c>
      <c r="K2392" s="13" t="s">
        <v>235</v>
      </c>
      <c r="L2392" s="13">
        <v>458</v>
      </c>
      <c r="M2392" s="13" t="s">
        <v>164</v>
      </c>
      <c r="N2392" s="13">
        <v>2.2000000000000002</v>
      </c>
      <c r="O2392" s="13">
        <v>2.1</v>
      </c>
      <c r="P2392" s="13">
        <v>2.2000000000000002</v>
      </c>
      <c r="Q2392" s="13" t="s">
        <v>164</v>
      </c>
      <c r="R2392" s="13" t="s">
        <v>324</v>
      </c>
      <c r="S2392" s="13" t="s">
        <v>106</v>
      </c>
      <c r="T2392" s="13" t="s">
        <v>64</v>
      </c>
      <c r="U2392" s="14">
        <v>4608</v>
      </c>
      <c r="V2392" s="14">
        <v>5334</v>
      </c>
      <c r="W2392" s="14">
        <v>111</v>
      </c>
      <c r="X2392" s="14">
        <v>76</v>
      </c>
      <c r="Y2392" s="14">
        <v>54</v>
      </c>
      <c r="Z2392" s="14">
        <v>46</v>
      </c>
      <c r="AA2392" s="14">
        <v>47</v>
      </c>
      <c r="AB2392" s="14">
        <v>61</v>
      </c>
      <c r="AC2392" s="14">
        <v>81</v>
      </c>
      <c r="AD2392" s="14">
        <v>131</v>
      </c>
      <c r="AE2392" s="14">
        <v>201</v>
      </c>
      <c r="AF2392" s="14">
        <v>287</v>
      </c>
      <c r="AG2392" s="14">
        <v>349</v>
      </c>
      <c r="AH2392" s="14">
        <v>360</v>
      </c>
      <c r="AI2392" s="14">
        <v>337</v>
      </c>
      <c r="AJ2392" s="14">
        <v>380</v>
      </c>
      <c r="AK2392" s="14">
        <v>390</v>
      </c>
      <c r="AL2392" s="14">
        <v>379</v>
      </c>
      <c r="AM2392" s="14">
        <v>415</v>
      </c>
      <c r="AN2392" s="14">
        <v>414</v>
      </c>
      <c r="AO2392" s="14">
        <v>314</v>
      </c>
      <c r="AP2392" s="14">
        <v>226</v>
      </c>
      <c r="AQ2392" s="14">
        <v>174</v>
      </c>
      <c r="AR2392" s="14">
        <v>171</v>
      </c>
      <c r="AS2392" s="14">
        <v>174</v>
      </c>
      <c r="AT2392" s="14">
        <v>157</v>
      </c>
      <c r="AV2392" s="15">
        <f t="shared" si="1588"/>
        <v>0.86389201349831268</v>
      </c>
      <c r="AW2392" s="15">
        <f t="shared" si="1589"/>
        <v>2.0809898762654669E-2</v>
      </c>
      <c r="AX2392" s="15">
        <f t="shared" si="1589"/>
        <v>1.4248218972628422E-2</v>
      </c>
      <c r="AY2392" s="15">
        <f t="shared" si="1589"/>
        <v>1.0123734533183352E-2</v>
      </c>
      <c r="AZ2392" s="15">
        <f t="shared" si="1589"/>
        <v>8.6239220097487808E-3</v>
      </c>
      <c r="BA2392" s="15">
        <f t="shared" si="1590"/>
        <v>8.8113985751781029E-3</v>
      </c>
      <c r="BB2392" s="15">
        <f t="shared" si="1590"/>
        <v>1.1436070491188602E-2</v>
      </c>
      <c r="BC2392" s="15">
        <f t="shared" si="1590"/>
        <v>1.5185601799775027E-2</v>
      </c>
      <c r="BD2392" s="15">
        <f t="shared" si="1590"/>
        <v>2.4559430071241097E-2</v>
      </c>
      <c r="BE2392" s="15">
        <f t="shared" si="1598"/>
        <v>3.768278965129359E-2</v>
      </c>
      <c r="BF2392" s="15">
        <f t="shared" si="1596"/>
        <v>5.3805774278215222E-2</v>
      </c>
      <c r="BG2392" s="15">
        <f t="shared" si="1596"/>
        <v>6.5429321334833146E-2</v>
      </c>
      <c r="BH2392" s="15">
        <f t="shared" si="1596"/>
        <v>6.7491563554555684E-2</v>
      </c>
      <c r="BI2392" s="15">
        <f t="shared" si="1596"/>
        <v>6.3179602549681288E-2</v>
      </c>
      <c r="BJ2392" s="15">
        <f t="shared" si="1604"/>
        <v>7.1241094863142104E-2</v>
      </c>
      <c r="BK2392" s="15">
        <f t="shared" si="1602"/>
        <v>7.3115860517435322E-2</v>
      </c>
      <c r="BL2392" s="15">
        <f t="shared" si="1602"/>
        <v>7.1053618297712784E-2</v>
      </c>
      <c r="BM2392" s="15">
        <f t="shared" si="1582"/>
        <v>7.7802774653168358E-2</v>
      </c>
      <c r="BN2392" s="15">
        <f t="shared" si="1605"/>
        <v>7.7615298087739037E-2</v>
      </c>
      <c r="BO2392" s="15">
        <f t="shared" si="1606"/>
        <v>5.8867641544806899E-2</v>
      </c>
      <c r="BP2392" s="15">
        <f t="shared" si="1607"/>
        <v>4.2369703787026619E-2</v>
      </c>
      <c r="BQ2392" s="15">
        <f t="shared" si="1608"/>
        <v>3.2620922384701913E-2</v>
      </c>
      <c r="BR2392" s="15">
        <f t="shared" si="1609"/>
        <v>3.2058492688413945E-2</v>
      </c>
      <c r="BS2392" s="15">
        <f t="shared" si="1594"/>
        <v>3.2620922384701913E-2</v>
      </c>
      <c r="BT2392" s="15">
        <f t="shared" si="1616"/>
        <v>2.943382077240345E-2</v>
      </c>
      <c r="BV2392" s="15">
        <f t="shared" si="1591"/>
        <v>1.1575520833333333</v>
      </c>
      <c r="BW2392" s="15">
        <f t="shared" si="1592"/>
        <v>2.4088541666666668E-2</v>
      </c>
      <c r="BX2392" s="15">
        <f t="shared" si="1592"/>
        <v>1.6493055555555556E-2</v>
      </c>
      <c r="BY2392" s="15">
        <f t="shared" si="1592"/>
        <v>1.171875E-2</v>
      </c>
      <c r="BZ2392" s="15">
        <f t="shared" si="1592"/>
        <v>9.9826388888888881E-3</v>
      </c>
      <c r="CA2392" s="15">
        <f t="shared" si="1593"/>
        <v>1.0199652777777778E-2</v>
      </c>
      <c r="CB2392" s="15">
        <f t="shared" si="1593"/>
        <v>1.3237847222222222E-2</v>
      </c>
      <c r="CC2392" s="15">
        <f t="shared" si="1593"/>
        <v>1.7578125E-2</v>
      </c>
      <c r="CD2392" s="15">
        <f t="shared" si="1593"/>
        <v>2.8428819444444444E-2</v>
      </c>
      <c r="CE2392" s="15">
        <f t="shared" si="1600"/>
        <v>4.3619791666666664E-2</v>
      </c>
      <c r="CF2392" s="15">
        <f t="shared" si="1597"/>
        <v>6.2282986111111112E-2</v>
      </c>
      <c r="CG2392" s="15">
        <f t="shared" si="1597"/>
        <v>7.5737847222222224E-2</v>
      </c>
      <c r="CH2392" s="15">
        <f t="shared" si="1597"/>
        <v>7.8125E-2</v>
      </c>
      <c r="CI2392" s="15">
        <f t="shared" si="1597"/>
        <v>7.3133680555555552E-2</v>
      </c>
      <c r="CJ2392" s="15">
        <f t="shared" si="1610"/>
        <v>8.2465277777777776E-2</v>
      </c>
      <c r="CK2392" s="15">
        <f t="shared" si="1603"/>
        <v>8.4635416666666671E-2</v>
      </c>
      <c r="CL2392" s="15">
        <f t="shared" si="1603"/>
        <v>8.2248263888888895E-2</v>
      </c>
      <c r="CM2392" s="15">
        <f t="shared" si="1583"/>
        <v>9.0060763888888895E-2</v>
      </c>
      <c r="CN2392" s="15">
        <f t="shared" si="1611"/>
        <v>8.984375E-2</v>
      </c>
      <c r="CO2392" s="15">
        <f t="shared" si="1612"/>
        <v>6.8142361111111105E-2</v>
      </c>
      <c r="CP2392" s="15">
        <f t="shared" si="1613"/>
        <v>4.9045138888888888E-2</v>
      </c>
      <c r="CQ2392" s="15">
        <f t="shared" si="1614"/>
        <v>3.7760416666666664E-2</v>
      </c>
      <c r="CR2392" s="15">
        <f t="shared" si="1615"/>
        <v>3.7109375E-2</v>
      </c>
      <c r="CS2392" s="15">
        <f t="shared" si="1595"/>
        <v>3.7760416666666664E-2</v>
      </c>
      <c r="CT2392" s="15">
        <f t="shared" si="1581"/>
        <v>3.4071180555555552E-2</v>
      </c>
    </row>
    <row r="2393" spans="1:98" x14ac:dyDescent="0.2">
      <c r="A2393" s="9">
        <f t="shared" si="1584"/>
        <v>40259</v>
      </c>
      <c r="B2393" s="3">
        <f t="shared" si="1585"/>
        <v>0.10000000000000009</v>
      </c>
      <c r="C2393" s="3">
        <v>308</v>
      </c>
      <c r="D2393" s="3">
        <v>0</v>
      </c>
      <c r="E2393" s="3" t="s">
        <v>164</v>
      </c>
      <c r="F2393" s="2">
        <f t="shared" si="1586"/>
        <v>573.31428571428614</v>
      </c>
      <c r="G2393" s="2">
        <f t="shared" si="1587"/>
        <v>630.58571428571486</v>
      </c>
      <c r="H2393" s="13">
        <v>40259</v>
      </c>
      <c r="I2393" s="13" t="s">
        <v>58</v>
      </c>
      <c r="J2393" s="13" t="s">
        <v>59</v>
      </c>
      <c r="K2393" s="13" t="s">
        <v>235</v>
      </c>
      <c r="L2393" s="13">
        <v>458</v>
      </c>
      <c r="M2393" s="13" t="s">
        <v>164</v>
      </c>
      <c r="N2393" s="13">
        <v>2.2000000000000002</v>
      </c>
      <c r="O2393" s="13">
        <v>2.1</v>
      </c>
      <c r="P2393" s="13">
        <v>2.2000000000000002</v>
      </c>
      <c r="Q2393" s="13" t="s">
        <v>164</v>
      </c>
      <c r="R2393" s="13" t="s">
        <v>324</v>
      </c>
      <c r="S2393" s="13" t="s">
        <v>106</v>
      </c>
      <c r="T2393" s="13" t="s">
        <v>62</v>
      </c>
      <c r="U2393" s="14">
        <v>5733.1428571428569</v>
      </c>
      <c r="V2393" s="14">
        <v>6305.8571428571431</v>
      </c>
      <c r="W2393" s="14">
        <v>65.428571428571431</v>
      </c>
      <c r="X2393" s="14">
        <v>43.285714285714285</v>
      </c>
      <c r="Y2393" s="14">
        <v>31.571428571428573</v>
      </c>
      <c r="Z2393" s="14">
        <v>34.571428571428569</v>
      </c>
      <c r="AA2393" s="14">
        <v>59.428571428571431</v>
      </c>
      <c r="AB2393" s="14">
        <v>106</v>
      </c>
      <c r="AC2393" s="14">
        <v>201</v>
      </c>
      <c r="AD2393" s="14">
        <v>273.42857142857144</v>
      </c>
      <c r="AE2393" s="14">
        <v>291.14285714285717</v>
      </c>
      <c r="AF2393" s="14">
        <v>318</v>
      </c>
      <c r="AG2393" s="14">
        <v>363.57142857142856</v>
      </c>
      <c r="AH2393" s="14">
        <v>391.14285714285717</v>
      </c>
      <c r="AI2393" s="14">
        <v>391.85714285714283</v>
      </c>
      <c r="AJ2393" s="14">
        <v>418.42857142857144</v>
      </c>
      <c r="AK2393" s="14">
        <v>456</v>
      </c>
      <c r="AL2393" s="14">
        <v>542.85714285714289</v>
      </c>
      <c r="AM2393" s="14">
        <v>596.28571428571433</v>
      </c>
      <c r="AN2393" s="14">
        <v>504</v>
      </c>
      <c r="AO2393" s="14">
        <v>351</v>
      </c>
      <c r="AP2393" s="14">
        <v>253.71428571428572</v>
      </c>
      <c r="AQ2393" s="14">
        <v>206</v>
      </c>
      <c r="AR2393" s="14">
        <v>174.57142857142858</v>
      </c>
      <c r="AS2393" s="14">
        <v>136.71428571428572</v>
      </c>
      <c r="AT2393" s="14">
        <v>95.714285714285708</v>
      </c>
      <c r="AV2393" s="15">
        <f t="shared" si="1588"/>
        <v>0.90917740875829722</v>
      </c>
      <c r="AW2393" s="15">
        <f t="shared" si="1589"/>
        <v>1.0375841054801658E-2</v>
      </c>
      <c r="AX2393" s="15">
        <f t="shared" si="1589"/>
        <v>6.8643664620194377E-3</v>
      </c>
      <c r="AY2393" s="15">
        <f t="shared" si="1589"/>
        <v>5.0066831290636821E-3</v>
      </c>
      <c r="AZ2393" s="15">
        <f t="shared" si="1589"/>
        <v>5.4824312996986924E-3</v>
      </c>
      <c r="BA2393" s="15">
        <f t="shared" si="1590"/>
        <v>9.4243447135316377E-3</v>
      </c>
      <c r="BB2393" s="15">
        <f t="shared" si="1590"/>
        <v>1.6809768695770371E-2</v>
      </c>
      <c r="BC2393" s="15">
        <f t="shared" si="1590"/>
        <v>3.1875127432545704E-2</v>
      </c>
      <c r="BD2393" s="15">
        <f t="shared" si="1590"/>
        <v>4.3361047552162392E-2</v>
      </c>
      <c r="BE2393" s="15">
        <f t="shared" si="1598"/>
        <v>4.6170227226388166E-2</v>
      </c>
      <c r="BF2393" s="15">
        <f t="shared" si="1596"/>
        <v>5.0429306087311117E-2</v>
      </c>
      <c r="BG2393" s="15">
        <f t="shared" si="1596"/>
        <v>5.7656147346004841E-2</v>
      </c>
      <c r="BH2393" s="15">
        <f t="shared" si="1596"/>
        <v>6.2028499580888519E-2</v>
      </c>
      <c r="BI2393" s="15">
        <f t="shared" si="1596"/>
        <v>6.2141772954849225E-2</v>
      </c>
      <c r="BJ2393" s="15">
        <f t="shared" si="1604"/>
        <v>6.6355542466187897E-2</v>
      </c>
      <c r="BK2393" s="15">
        <f t="shared" si="1602"/>
        <v>7.2313721936521594E-2</v>
      </c>
      <c r="BL2393" s="15">
        <f t="shared" si="1602"/>
        <v>8.608776421014476E-2</v>
      </c>
      <c r="BM2393" s="15">
        <f t="shared" si="1582"/>
        <v>9.4560612582406389E-2</v>
      </c>
      <c r="BN2393" s="15">
        <f t="shared" si="1605"/>
        <v>7.9925692666681772E-2</v>
      </c>
      <c r="BO2393" s="15">
        <f t="shared" si="1606"/>
        <v>5.5662535964296232E-2</v>
      </c>
      <c r="BP2393" s="15">
        <f t="shared" si="1607"/>
        <v>4.0234702430846606E-2</v>
      </c>
      <c r="BQ2393" s="15">
        <f t="shared" si="1608"/>
        <v>3.266804105027072E-2</v>
      </c>
      <c r="BR2393" s="15">
        <f t="shared" si="1609"/>
        <v>2.7684012595999185E-2</v>
      </c>
      <c r="BS2393" s="15">
        <f t="shared" si="1594"/>
        <v>2.1680523776081196E-2</v>
      </c>
      <c r="BT2393" s="15">
        <f t="shared" si="1616"/>
        <v>1.5178632110736048E-2</v>
      </c>
      <c r="BV2393" s="15">
        <f t="shared" si="1591"/>
        <v>1.0998953453603111</v>
      </c>
      <c r="BW2393" s="15">
        <f t="shared" si="1592"/>
        <v>1.1412339280374764E-2</v>
      </c>
      <c r="BX2393" s="15">
        <f t="shared" si="1592"/>
        <v>7.5500847204226056E-3</v>
      </c>
      <c r="BY2393" s="15">
        <f t="shared" si="1592"/>
        <v>5.5068274693511419E-3</v>
      </c>
      <c r="BZ2393" s="15">
        <f t="shared" si="1592"/>
        <v>6.0301006677962723E-3</v>
      </c>
      <c r="CA2393" s="15">
        <f t="shared" si="1593"/>
        <v>1.0365792883484501E-2</v>
      </c>
      <c r="CB2393" s="15">
        <f t="shared" si="1593"/>
        <v>1.8488986345061298E-2</v>
      </c>
      <c r="CC2393" s="15">
        <f t="shared" si="1593"/>
        <v>3.5059304295823782E-2</v>
      </c>
      <c r="CD2393" s="15">
        <f t="shared" si="1593"/>
        <v>4.7692614372570524E-2</v>
      </c>
      <c r="CE2393" s="15">
        <f t="shared" si="1600"/>
        <v>5.0782418020532252E-2</v>
      </c>
      <c r="CF2393" s="15">
        <f t="shared" si="1597"/>
        <v>5.5466959035183894E-2</v>
      </c>
      <c r="CG2393" s="15">
        <f t="shared" si="1597"/>
        <v>6.3415728097278981E-2</v>
      </c>
      <c r="CH2393" s="15">
        <f t="shared" si="1597"/>
        <v>6.8224857968703284E-2</v>
      </c>
      <c r="CI2393" s="15">
        <f t="shared" si="1597"/>
        <v>6.8349446825475932E-2</v>
      </c>
      <c r="CJ2393" s="15">
        <f t="shared" si="1610"/>
        <v>7.2984152297418531E-2</v>
      </c>
      <c r="CK2393" s="15">
        <f t="shared" si="1603"/>
        <v>7.953752616365993E-2</v>
      </c>
      <c r="CL2393" s="15">
        <f t="shared" si="1603"/>
        <v>9.4687531147214204E-2</v>
      </c>
      <c r="CM2393" s="15">
        <f t="shared" si="1583"/>
        <v>0.10400677763380844</v>
      </c>
      <c r="CN2393" s="15">
        <f t="shared" si="1611"/>
        <v>8.7909897338782017E-2</v>
      </c>
      <c r="CO2393" s="15">
        <f t="shared" si="1612"/>
        <v>6.1222964218080336E-2</v>
      </c>
      <c r="CP2393" s="15">
        <f t="shared" si="1613"/>
        <v>4.4253961925645374E-2</v>
      </c>
      <c r="CQ2393" s="15">
        <f t="shared" si="1614"/>
        <v>3.5931426293232337E-2</v>
      </c>
      <c r="CR2393" s="15">
        <f t="shared" si="1615"/>
        <v>3.0449516595235725E-2</v>
      </c>
      <c r="CS2393" s="15">
        <f t="shared" si="1595"/>
        <v>2.3846307186285262E-2</v>
      </c>
      <c r="CT2393" s="15">
        <f t="shared" si="1581"/>
        <v>1.6694906807535135E-2</v>
      </c>
    </row>
    <row r="2394" spans="1:98" x14ac:dyDescent="0.2">
      <c r="A2394" s="9">
        <f t="shared" si="1584"/>
        <v>40259</v>
      </c>
      <c r="B2394" s="3">
        <f t="shared" si="1585"/>
        <v>0.10000000000000009</v>
      </c>
      <c r="C2394" s="3">
        <v>220</v>
      </c>
      <c r="D2394" s="3">
        <v>0</v>
      </c>
      <c r="E2394" s="3" t="s">
        <v>164</v>
      </c>
      <c r="F2394" s="2">
        <f t="shared" si="1586"/>
        <v>643.10000000000059</v>
      </c>
      <c r="G2394" s="2">
        <f t="shared" si="1587"/>
        <v>697.30000000000064</v>
      </c>
      <c r="H2394" s="13">
        <v>40259</v>
      </c>
      <c r="I2394" s="13" t="s">
        <v>58</v>
      </c>
      <c r="J2394" s="13" t="s">
        <v>59</v>
      </c>
      <c r="K2394" s="13" t="s">
        <v>235</v>
      </c>
      <c r="L2394" s="13">
        <v>458</v>
      </c>
      <c r="M2394" s="13" t="s">
        <v>164</v>
      </c>
      <c r="N2394" s="13">
        <v>2.2000000000000002</v>
      </c>
      <c r="O2394" s="13">
        <v>2.1</v>
      </c>
      <c r="P2394" s="13">
        <v>2.2000000000000002</v>
      </c>
      <c r="Q2394" s="13" t="s">
        <v>164</v>
      </c>
      <c r="R2394" s="13" t="s">
        <v>324</v>
      </c>
      <c r="S2394" s="13" t="s">
        <v>106</v>
      </c>
      <c r="T2394" s="13" t="s">
        <v>63</v>
      </c>
      <c r="U2394" s="14">
        <v>6431</v>
      </c>
      <c r="V2394" s="14">
        <v>6973</v>
      </c>
      <c r="W2394" s="14">
        <v>43.8</v>
      </c>
      <c r="X2394" s="14">
        <v>27</v>
      </c>
      <c r="Y2394" s="14">
        <v>20</v>
      </c>
      <c r="Z2394" s="14">
        <v>29.4</v>
      </c>
      <c r="AA2394" s="14">
        <v>65.8</v>
      </c>
      <c r="AB2394" s="14">
        <v>128.4</v>
      </c>
      <c r="AC2394" s="14">
        <v>256</v>
      </c>
      <c r="AD2394" s="14">
        <v>344</v>
      </c>
      <c r="AE2394" s="14">
        <v>347.4</v>
      </c>
      <c r="AF2394" s="14">
        <v>357</v>
      </c>
      <c r="AG2394" s="14">
        <v>394.8</v>
      </c>
      <c r="AH2394" s="14">
        <v>423.6</v>
      </c>
      <c r="AI2394" s="14">
        <v>431</v>
      </c>
      <c r="AJ2394" s="14">
        <v>454.8</v>
      </c>
      <c r="AK2394" s="14">
        <v>504.4</v>
      </c>
      <c r="AL2394" s="14">
        <v>629.20000000000005</v>
      </c>
      <c r="AM2394" s="14">
        <v>690.4</v>
      </c>
      <c r="AN2394" s="14">
        <v>560.4</v>
      </c>
      <c r="AO2394" s="14">
        <v>375</v>
      </c>
      <c r="AP2394" s="14">
        <v>265.2</v>
      </c>
      <c r="AQ2394" s="14">
        <v>215.8</v>
      </c>
      <c r="AR2394" s="14">
        <v>181.6</v>
      </c>
      <c r="AS2394" s="14">
        <v>137.19999999999999</v>
      </c>
      <c r="AT2394" s="14">
        <v>90.8</v>
      </c>
      <c r="AV2394" s="15">
        <f t="shared" si="1588"/>
        <v>0.92227161910225153</v>
      </c>
      <c r="AW2394" s="15">
        <f t="shared" si="1589"/>
        <v>6.2813710024379743E-3</v>
      </c>
      <c r="AX2394" s="15">
        <f t="shared" si="1589"/>
        <v>3.8720780152014913E-3</v>
      </c>
      <c r="AY2394" s="15">
        <f t="shared" si="1589"/>
        <v>2.8682059371862899E-3</v>
      </c>
      <c r="AZ2394" s="15">
        <f t="shared" si="1589"/>
        <v>4.216262727663846E-3</v>
      </c>
      <c r="BA2394" s="15">
        <f t="shared" si="1590"/>
        <v>9.4363975333428933E-3</v>
      </c>
      <c r="BB2394" s="15">
        <f t="shared" si="1590"/>
        <v>1.8413882116735981E-2</v>
      </c>
      <c r="BC2394" s="15">
        <f t="shared" si="1590"/>
        <v>3.6713035995984515E-2</v>
      </c>
      <c r="BD2394" s="15">
        <f t="shared" si="1590"/>
        <v>4.9333142119604184E-2</v>
      </c>
      <c r="BE2394" s="15">
        <f t="shared" si="1598"/>
        <v>4.9820737128925853E-2</v>
      </c>
      <c r="BF2394" s="15">
        <f t="shared" si="1596"/>
        <v>5.1197475978775275E-2</v>
      </c>
      <c r="BG2394" s="15">
        <f t="shared" si="1596"/>
        <v>5.6618385200057367E-2</v>
      </c>
      <c r="BH2394" s="15">
        <f t="shared" si="1596"/>
        <v>6.0748601749605627E-2</v>
      </c>
      <c r="BI2394" s="15">
        <f t="shared" si="1596"/>
        <v>6.1809837946364549E-2</v>
      </c>
      <c r="BJ2394" s="15">
        <f t="shared" si="1604"/>
        <v>6.5223003011616237E-2</v>
      </c>
      <c r="BK2394" s="15">
        <f t="shared" si="1602"/>
        <v>7.2336153735838224E-2</v>
      </c>
      <c r="BL2394" s="15">
        <f t="shared" si="1602"/>
        <v>9.0233758783880694E-2</v>
      </c>
      <c r="BM2394" s="15">
        <f t="shared" si="1582"/>
        <v>9.9010468951670733E-2</v>
      </c>
      <c r="BN2394" s="15">
        <f t="shared" si="1605"/>
        <v>8.0367130359959849E-2</v>
      </c>
      <c r="BO2394" s="15">
        <f t="shared" si="1606"/>
        <v>5.3778861322242938E-2</v>
      </c>
      <c r="BP2394" s="15">
        <f t="shared" si="1607"/>
        <v>3.8032410727090203E-2</v>
      </c>
      <c r="BQ2394" s="15">
        <f t="shared" si="1608"/>
        <v>3.094794206224007E-2</v>
      </c>
      <c r="BR2394" s="15">
        <f t="shared" si="1609"/>
        <v>2.6043309909651511E-2</v>
      </c>
      <c r="BS2394" s="15">
        <f t="shared" si="1594"/>
        <v>1.9675892729097949E-2</v>
      </c>
      <c r="BT2394" s="15">
        <f t="shared" si="1616"/>
        <v>1.3021654954825755E-2</v>
      </c>
      <c r="BV2394" s="15">
        <f t="shared" si="1591"/>
        <v>1.0842792722749184</v>
      </c>
      <c r="BW2394" s="15">
        <f t="shared" si="1592"/>
        <v>6.810760379412222E-3</v>
      </c>
      <c r="BX2394" s="15">
        <f t="shared" si="1592"/>
        <v>4.1984139325143832E-3</v>
      </c>
      <c r="BY2394" s="15">
        <f t="shared" si="1592"/>
        <v>3.1099362463069507E-3</v>
      </c>
      <c r="BZ2394" s="15">
        <f t="shared" si="1592"/>
        <v>4.5716062820712177E-3</v>
      </c>
      <c r="CA2394" s="15">
        <f t="shared" si="1593"/>
        <v>1.0231690250349867E-2</v>
      </c>
      <c r="CB2394" s="15">
        <f t="shared" si="1593"/>
        <v>1.9965790701290623E-2</v>
      </c>
      <c r="CC2394" s="15">
        <f t="shared" si="1593"/>
        <v>3.9807183952728968E-2</v>
      </c>
      <c r="CD2394" s="15">
        <f t="shared" si="1593"/>
        <v>5.3490903436479553E-2</v>
      </c>
      <c r="CE2394" s="15">
        <f t="shared" si="1600"/>
        <v>5.4019592598351727E-2</v>
      </c>
      <c r="CF2394" s="15">
        <f t="shared" si="1597"/>
        <v>5.5512361996579072E-2</v>
      </c>
      <c r="CG2394" s="15">
        <f t="shared" si="1597"/>
        <v>6.1390141502099212E-2</v>
      </c>
      <c r="CH2394" s="15">
        <f t="shared" si="1597"/>
        <v>6.5868449696781226E-2</v>
      </c>
      <c r="CI2394" s="15">
        <f t="shared" si="1597"/>
        <v>6.7019126107914787E-2</v>
      </c>
      <c r="CJ2394" s="15">
        <f t="shared" si="1610"/>
        <v>7.0719950241020055E-2</v>
      </c>
      <c r="CK2394" s="15">
        <f t="shared" si="1603"/>
        <v>7.8432592131861295E-2</v>
      </c>
      <c r="CL2394" s="15">
        <f t="shared" si="1603"/>
        <v>9.7838594308816682E-2</v>
      </c>
      <c r="CM2394" s="15">
        <f t="shared" si="1583"/>
        <v>0.10735499922251593</v>
      </c>
      <c r="CN2394" s="15">
        <f t="shared" si="1611"/>
        <v>8.7140413621520751E-2</v>
      </c>
      <c r="CO2394" s="15">
        <f t="shared" si="1612"/>
        <v>5.8311304618255323E-2</v>
      </c>
      <c r="CP2394" s="15">
        <f t="shared" si="1613"/>
        <v>4.1237754626030167E-2</v>
      </c>
      <c r="CQ2394" s="15">
        <f t="shared" si="1614"/>
        <v>3.3556212097652E-2</v>
      </c>
      <c r="CR2394" s="15">
        <f t="shared" si="1615"/>
        <v>2.8238221116467111E-2</v>
      </c>
      <c r="CS2394" s="15">
        <f t="shared" si="1595"/>
        <v>2.1334162649665679E-2</v>
      </c>
      <c r="CT2394" s="15">
        <f t="shared" si="1581"/>
        <v>1.4119110558233556E-2</v>
      </c>
    </row>
    <row r="2395" spans="1:98" x14ac:dyDescent="0.2">
      <c r="A2395" s="9">
        <f t="shared" si="1584"/>
        <v>40260</v>
      </c>
      <c r="B2395" s="3">
        <f t="shared" si="1585"/>
        <v>0.10000000000000009</v>
      </c>
      <c r="C2395" s="3">
        <v>44</v>
      </c>
      <c r="D2395" s="3">
        <v>1</v>
      </c>
      <c r="E2395" s="3" t="s">
        <v>164</v>
      </c>
      <c r="F2395" s="2">
        <f t="shared" si="1586"/>
        <v>354.90000000000032</v>
      </c>
      <c r="G2395" s="2">
        <f t="shared" si="1587"/>
        <v>392.30000000000035</v>
      </c>
      <c r="H2395" s="13">
        <v>40260</v>
      </c>
      <c r="I2395" s="13" t="s">
        <v>58</v>
      </c>
      <c r="J2395" s="13" t="s">
        <v>59</v>
      </c>
      <c r="K2395" s="13" t="s">
        <v>235</v>
      </c>
      <c r="L2395" s="13">
        <v>458</v>
      </c>
      <c r="M2395" s="13" t="s">
        <v>164</v>
      </c>
      <c r="N2395" s="13">
        <v>2.2000000000000002</v>
      </c>
      <c r="O2395" s="13">
        <v>2.1</v>
      </c>
      <c r="P2395" s="13">
        <v>2.2000000000000002</v>
      </c>
      <c r="Q2395" s="13" t="s">
        <v>164</v>
      </c>
      <c r="R2395" s="13" t="s">
        <v>324</v>
      </c>
      <c r="S2395" s="13" t="s">
        <v>15</v>
      </c>
      <c r="T2395" s="13" t="s">
        <v>65</v>
      </c>
      <c r="U2395" s="14">
        <v>3549</v>
      </c>
      <c r="V2395" s="14">
        <v>3923</v>
      </c>
      <c r="W2395" s="14">
        <v>69</v>
      </c>
      <c r="X2395" s="14">
        <v>46</v>
      </c>
      <c r="Y2395" s="14">
        <v>30</v>
      </c>
      <c r="Z2395" s="14">
        <v>26</v>
      </c>
      <c r="AA2395" s="14">
        <v>40</v>
      </c>
      <c r="AB2395" s="14">
        <v>59</v>
      </c>
      <c r="AC2395" s="14">
        <v>68</v>
      </c>
      <c r="AD2395" s="14">
        <v>94</v>
      </c>
      <c r="AE2395" s="14">
        <v>175</v>
      </c>
      <c r="AF2395" s="14">
        <v>247</v>
      </c>
      <c r="AG2395" s="14">
        <v>255</v>
      </c>
      <c r="AH2395" s="14">
        <v>247</v>
      </c>
      <c r="AI2395" s="14">
        <v>279</v>
      </c>
      <c r="AJ2395" s="14">
        <v>323</v>
      </c>
      <c r="AK2395" s="14">
        <v>298</v>
      </c>
      <c r="AL2395" s="14">
        <v>263</v>
      </c>
      <c r="AM2395" s="14">
        <v>276</v>
      </c>
      <c r="AN2395" s="14">
        <v>293</v>
      </c>
      <c r="AO2395" s="14">
        <v>258</v>
      </c>
      <c r="AP2395" s="14">
        <v>211</v>
      </c>
      <c r="AQ2395" s="14">
        <v>156</v>
      </c>
      <c r="AR2395" s="14">
        <v>104</v>
      </c>
      <c r="AS2395" s="14">
        <v>68</v>
      </c>
      <c r="AT2395" s="14">
        <v>36</v>
      </c>
      <c r="AV2395" s="15">
        <f t="shared" si="1588"/>
        <v>0.90466479734896765</v>
      </c>
      <c r="AW2395" s="15">
        <f t="shared" si="1589"/>
        <v>1.7588580168238593E-2</v>
      </c>
      <c r="AX2395" s="15">
        <f t="shared" si="1589"/>
        <v>1.1725720112159062E-2</v>
      </c>
      <c r="AY2395" s="15">
        <f t="shared" si="1589"/>
        <v>7.6472087687993878E-3</v>
      </c>
      <c r="AZ2395" s="15">
        <f t="shared" si="1589"/>
        <v>6.6275809329594702E-3</v>
      </c>
      <c r="BA2395" s="15">
        <f t="shared" si="1590"/>
        <v>1.0196278358399185E-2</v>
      </c>
      <c r="BB2395" s="15">
        <f t="shared" si="1590"/>
        <v>1.5039510578638797E-2</v>
      </c>
      <c r="BC2395" s="15">
        <f t="shared" si="1590"/>
        <v>1.7333673209278613E-2</v>
      </c>
      <c r="BD2395" s="15">
        <f t="shared" si="1590"/>
        <v>2.3961254142238084E-2</v>
      </c>
      <c r="BE2395" s="15">
        <f t="shared" si="1598"/>
        <v>4.4608717817996434E-2</v>
      </c>
      <c r="BF2395" s="15">
        <f t="shared" si="1596"/>
        <v>6.2962018863114963E-2</v>
      </c>
      <c r="BG2395" s="15">
        <f t="shared" si="1596"/>
        <v>6.5001274534794803E-2</v>
      </c>
      <c r="BH2395" s="15">
        <f t="shared" si="1596"/>
        <v>6.2962018863114963E-2</v>
      </c>
      <c r="BI2395" s="15">
        <f t="shared" si="1596"/>
        <v>7.1119041549834311E-2</v>
      </c>
      <c r="BJ2395" s="15">
        <f t="shared" si="1604"/>
        <v>8.233494774407342E-2</v>
      </c>
      <c r="BK2395" s="15">
        <f t="shared" si="1602"/>
        <v>7.5962273770073918E-2</v>
      </c>
      <c r="BL2395" s="15">
        <f t="shared" si="1602"/>
        <v>6.704053020647463E-2</v>
      </c>
      <c r="BM2395" s="15">
        <f t="shared" si="1582"/>
        <v>7.0354320672954371E-2</v>
      </c>
      <c r="BN2395" s="15">
        <f t="shared" si="1605"/>
        <v>7.4687738975274032E-2</v>
      </c>
      <c r="BO2395" s="15">
        <f t="shared" si="1606"/>
        <v>6.5765995411674744E-2</v>
      </c>
      <c r="BP2395" s="15">
        <f t="shared" si="1607"/>
        <v>5.3785368340555695E-2</v>
      </c>
      <c r="BQ2395" s="15">
        <f t="shared" si="1608"/>
        <v>3.9765485597756819E-2</v>
      </c>
      <c r="BR2395" s="15">
        <f t="shared" si="1609"/>
        <v>2.6510323731837881E-2</v>
      </c>
      <c r="BS2395" s="15">
        <f t="shared" si="1594"/>
        <v>1.7333673209278613E-2</v>
      </c>
      <c r="BT2395" s="15">
        <f t="shared" si="1616"/>
        <v>9.1766505225592664E-3</v>
      </c>
      <c r="BV2395" s="15">
        <f t="shared" si="1591"/>
        <v>1.10538179768949</v>
      </c>
      <c r="BW2395" s="15">
        <f t="shared" si="1592"/>
        <v>1.944209636517329E-2</v>
      </c>
      <c r="BX2395" s="15">
        <f t="shared" si="1592"/>
        <v>1.2961397576782193E-2</v>
      </c>
      <c r="BY2395" s="15">
        <f t="shared" si="1592"/>
        <v>8.4530853761623E-3</v>
      </c>
      <c r="BZ2395" s="15">
        <f t="shared" si="1592"/>
        <v>7.326007326007326E-3</v>
      </c>
      <c r="CA2395" s="15">
        <f t="shared" si="1593"/>
        <v>1.1270780501549732E-2</v>
      </c>
      <c r="CB2395" s="15">
        <f t="shared" si="1593"/>
        <v>1.6624401239785855E-2</v>
      </c>
      <c r="CC2395" s="15">
        <f t="shared" si="1593"/>
        <v>1.9160326852634545E-2</v>
      </c>
      <c r="CD2395" s="15">
        <f t="shared" si="1593"/>
        <v>2.6486334178641872E-2</v>
      </c>
      <c r="CE2395" s="15">
        <f t="shared" si="1600"/>
        <v>4.9309664694280081E-2</v>
      </c>
      <c r="CF2395" s="15">
        <f t="shared" si="1597"/>
        <v>6.95970695970696E-2</v>
      </c>
      <c r="CG2395" s="15">
        <f t="shared" si="1597"/>
        <v>7.1851225697379548E-2</v>
      </c>
      <c r="CH2395" s="15">
        <f t="shared" si="1597"/>
        <v>6.95970695970696E-2</v>
      </c>
      <c r="CI2395" s="15">
        <f t="shared" si="1597"/>
        <v>7.8613693998309378E-2</v>
      </c>
      <c r="CJ2395" s="15">
        <f t="shared" si="1610"/>
        <v>9.1011552550014085E-2</v>
      </c>
      <c r="CK2395" s="15">
        <f t="shared" si="1603"/>
        <v>8.3967314736545506E-2</v>
      </c>
      <c r="CL2395" s="15">
        <f t="shared" si="1603"/>
        <v>7.4105381797689496E-2</v>
      </c>
      <c r="CM2395" s="15">
        <f t="shared" si="1583"/>
        <v>7.776838546069316E-2</v>
      </c>
      <c r="CN2395" s="15">
        <f t="shared" si="1611"/>
        <v>8.2558467173851791E-2</v>
      </c>
      <c r="CO2395" s="15">
        <f t="shared" si="1612"/>
        <v>7.269653423499578E-2</v>
      </c>
      <c r="CP2395" s="15">
        <f t="shared" si="1613"/>
        <v>5.945336714567484E-2</v>
      </c>
      <c r="CQ2395" s="15">
        <f t="shared" si="1614"/>
        <v>4.3956043956043959E-2</v>
      </c>
      <c r="CR2395" s="15">
        <f t="shared" si="1615"/>
        <v>2.9304029304029304E-2</v>
      </c>
      <c r="CS2395" s="15">
        <f t="shared" si="1595"/>
        <v>1.9160326852634545E-2</v>
      </c>
      <c r="CT2395" s="15">
        <f t="shared" si="1581"/>
        <v>1.0143702451394759E-2</v>
      </c>
    </row>
    <row r="2396" spans="1:98" x14ac:dyDescent="0.2">
      <c r="A2396" s="9">
        <f t="shared" si="1584"/>
        <v>40260</v>
      </c>
      <c r="B2396" s="3">
        <f t="shared" si="1585"/>
        <v>0.10000000000000009</v>
      </c>
      <c r="C2396" s="3">
        <v>44</v>
      </c>
      <c r="D2396" s="3">
        <v>1</v>
      </c>
      <c r="E2396" s="3" t="s">
        <v>164</v>
      </c>
      <c r="F2396" s="2">
        <f t="shared" si="1586"/>
        <v>497.80000000000047</v>
      </c>
      <c r="G2396" s="2">
        <f t="shared" si="1587"/>
        <v>550.40000000000055</v>
      </c>
      <c r="H2396" s="13">
        <v>40260</v>
      </c>
      <c r="I2396" s="13" t="s">
        <v>58</v>
      </c>
      <c r="J2396" s="13" t="s">
        <v>59</v>
      </c>
      <c r="K2396" s="13" t="s">
        <v>235</v>
      </c>
      <c r="L2396" s="13">
        <v>458</v>
      </c>
      <c r="M2396" s="13" t="s">
        <v>164</v>
      </c>
      <c r="N2396" s="13">
        <v>2.2000000000000002</v>
      </c>
      <c r="O2396" s="13">
        <v>2.1</v>
      </c>
      <c r="P2396" s="13">
        <v>2.2000000000000002</v>
      </c>
      <c r="Q2396" s="13" t="s">
        <v>164</v>
      </c>
      <c r="R2396" s="13" t="s">
        <v>324</v>
      </c>
      <c r="S2396" s="13" t="s">
        <v>15</v>
      </c>
      <c r="T2396" s="13" t="s">
        <v>64</v>
      </c>
      <c r="U2396" s="14">
        <v>4978</v>
      </c>
      <c r="V2396" s="14">
        <v>5504</v>
      </c>
      <c r="W2396" s="14">
        <v>60</v>
      </c>
      <c r="X2396" s="14">
        <v>43</v>
      </c>
      <c r="Y2396" s="14">
        <v>34</v>
      </c>
      <c r="Z2396" s="14">
        <v>32</v>
      </c>
      <c r="AA2396" s="14">
        <v>52</v>
      </c>
      <c r="AB2396" s="14">
        <v>91</v>
      </c>
      <c r="AC2396" s="14">
        <v>124</v>
      </c>
      <c r="AD2396" s="14">
        <v>199</v>
      </c>
      <c r="AE2396" s="14">
        <v>322</v>
      </c>
      <c r="AF2396" s="14">
        <v>404</v>
      </c>
      <c r="AG2396" s="14">
        <v>395</v>
      </c>
      <c r="AH2396" s="14">
        <v>367</v>
      </c>
      <c r="AI2396" s="14">
        <v>396</v>
      </c>
      <c r="AJ2396" s="14">
        <v>451</v>
      </c>
      <c r="AK2396" s="14">
        <v>405</v>
      </c>
      <c r="AL2396" s="14">
        <v>355</v>
      </c>
      <c r="AM2396" s="14">
        <v>335</v>
      </c>
      <c r="AN2396" s="14">
        <v>344</v>
      </c>
      <c r="AO2396" s="14">
        <v>328</v>
      </c>
      <c r="AP2396" s="14">
        <v>255</v>
      </c>
      <c r="AQ2396" s="14">
        <v>160</v>
      </c>
      <c r="AR2396" s="14">
        <v>138</v>
      </c>
      <c r="AS2396" s="14">
        <v>119</v>
      </c>
      <c r="AT2396" s="14">
        <v>95</v>
      </c>
      <c r="AV2396" s="15">
        <f t="shared" si="1588"/>
        <v>0.90443313953488369</v>
      </c>
      <c r="AW2396" s="15">
        <f t="shared" si="1589"/>
        <v>1.0901162790697675E-2</v>
      </c>
      <c r="AX2396" s="15">
        <f t="shared" si="1589"/>
        <v>7.8125E-3</v>
      </c>
      <c r="AY2396" s="15">
        <f t="shared" si="1589"/>
        <v>6.1773255813953485E-3</v>
      </c>
      <c r="AZ2396" s="15">
        <f t="shared" si="1589"/>
        <v>5.8139534883720929E-3</v>
      </c>
      <c r="BA2396" s="15">
        <f t="shared" si="1590"/>
        <v>9.4476744186046506E-3</v>
      </c>
      <c r="BB2396" s="15">
        <f t="shared" si="1590"/>
        <v>1.6533430232558141E-2</v>
      </c>
      <c r="BC2396" s="15">
        <f t="shared" si="1590"/>
        <v>2.2529069767441859E-2</v>
      </c>
      <c r="BD2396" s="15">
        <f t="shared" si="1590"/>
        <v>3.6155523255813955E-2</v>
      </c>
      <c r="BE2396" s="15">
        <f t="shared" si="1598"/>
        <v>5.8502906976744186E-2</v>
      </c>
      <c r="BF2396" s="15">
        <f t="shared" si="1596"/>
        <v>7.340116279069768E-2</v>
      </c>
      <c r="BG2396" s="15">
        <f t="shared" si="1596"/>
        <v>7.1765988372093026E-2</v>
      </c>
      <c r="BH2396" s="15">
        <f t="shared" si="1596"/>
        <v>6.6678779069767435E-2</v>
      </c>
      <c r="BI2396" s="15">
        <f t="shared" si="1596"/>
        <v>7.1947674418604654E-2</v>
      </c>
      <c r="BJ2396" s="15">
        <f t="shared" si="1604"/>
        <v>8.1940406976744193E-2</v>
      </c>
      <c r="BK2396" s="15">
        <f t="shared" si="1602"/>
        <v>7.3582848837209308E-2</v>
      </c>
      <c r="BL2396" s="15">
        <f t="shared" si="1602"/>
        <v>6.4498546511627911E-2</v>
      </c>
      <c r="BM2396" s="15">
        <f t="shared" si="1582"/>
        <v>6.0864825581395346E-2</v>
      </c>
      <c r="BN2396" s="15">
        <f t="shared" si="1605"/>
        <v>6.25E-2</v>
      </c>
      <c r="BO2396" s="15">
        <f t="shared" si="1606"/>
        <v>5.9593023255813955E-2</v>
      </c>
      <c r="BP2396" s="15">
        <f t="shared" si="1607"/>
        <v>4.6329941860465115E-2</v>
      </c>
      <c r="BQ2396" s="15">
        <f t="shared" si="1608"/>
        <v>2.9069767441860465E-2</v>
      </c>
      <c r="BR2396" s="15">
        <f t="shared" si="1609"/>
        <v>2.5072674418604651E-2</v>
      </c>
      <c r="BS2396" s="15">
        <f t="shared" si="1594"/>
        <v>2.1620639534883721E-2</v>
      </c>
      <c r="BT2396" s="15">
        <f t="shared" si="1616"/>
        <v>1.7260174418604651E-2</v>
      </c>
      <c r="BV2396" s="15">
        <f t="shared" si="1591"/>
        <v>1.1056649256729609</v>
      </c>
      <c r="BW2396" s="15">
        <f t="shared" si="1592"/>
        <v>1.2053033346725592E-2</v>
      </c>
      <c r="BX2396" s="15">
        <f t="shared" si="1592"/>
        <v>8.6380072318200073E-3</v>
      </c>
      <c r="BY2396" s="15">
        <f t="shared" si="1592"/>
        <v>6.8300522298111689E-3</v>
      </c>
      <c r="BZ2396" s="15">
        <f t="shared" si="1592"/>
        <v>6.4282844515869825E-3</v>
      </c>
      <c r="CA2396" s="15">
        <f t="shared" si="1593"/>
        <v>1.0445962233828847E-2</v>
      </c>
      <c r="CB2396" s="15">
        <f t="shared" si="1593"/>
        <v>1.8280433909200481E-2</v>
      </c>
      <c r="CC2396" s="15">
        <f t="shared" si="1593"/>
        <v>2.4909602249899559E-2</v>
      </c>
      <c r="CD2396" s="15">
        <f t="shared" si="1593"/>
        <v>3.9975893933306549E-2</v>
      </c>
      <c r="CE2396" s="15">
        <f t="shared" si="1600"/>
        <v>6.4684612294094015E-2</v>
      </c>
      <c r="CF2396" s="15">
        <f t="shared" si="1597"/>
        <v>8.1157091201285655E-2</v>
      </c>
      <c r="CG2396" s="15">
        <f t="shared" si="1597"/>
        <v>7.9349136199276818E-2</v>
      </c>
      <c r="CH2396" s="15">
        <f t="shared" si="1597"/>
        <v>7.3724387304138203E-2</v>
      </c>
      <c r="CI2396" s="15">
        <f t="shared" si="1597"/>
        <v>7.9550020088388906E-2</v>
      </c>
      <c r="CJ2396" s="15">
        <f t="shared" si="1610"/>
        <v>9.0598633989554034E-2</v>
      </c>
      <c r="CK2396" s="15">
        <f t="shared" si="1603"/>
        <v>8.1357975090397744E-2</v>
      </c>
      <c r="CL2396" s="15">
        <f t="shared" si="1603"/>
        <v>7.1313780634793086E-2</v>
      </c>
      <c r="CM2396" s="15">
        <f t="shared" si="1583"/>
        <v>6.7296102852551221E-2</v>
      </c>
      <c r="CN2396" s="15">
        <f t="shared" si="1611"/>
        <v>6.9104057854560058E-2</v>
      </c>
      <c r="CO2396" s="15">
        <f t="shared" si="1612"/>
        <v>6.5889915628766574E-2</v>
      </c>
      <c r="CP2396" s="15">
        <f t="shared" si="1613"/>
        <v>5.1225391723583771E-2</v>
      </c>
      <c r="CQ2396" s="15">
        <f t="shared" si="1614"/>
        <v>3.2141422257934912E-2</v>
      </c>
      <c r="CR2396" s="15">
        <f t="shared" si="1615"/>
        <v>2.7721976697468863E-2</v>
      </c>
      <c r="CS2396" s="15">
        <f t="shared" si="1595"/>
        <v>2.3905182804339092E-2</v>
      </c>
      <c r="CT2396" s="15">
        <f t="shared" si="1581"/>
        <v>1.9083969465648856E-2</v>
      </c>
    </row>
    <row r="2397" spans="1:98" x14ac:dyDescent="0.2">
      <c r="A2397" s="9">
        <f t="shared" si="1584"/>
        <v>40260</v>
      </c>
      <c r="B2397" s="3">
        <f t="shared" si="1585"/>
        <v>0.10000000000000009</v>
      </c>
      <c r="C2397" s="3">
        <v>306</v>
      </c>
      <c r="D2397" s="3">
        <v>1</v>
      </c>
      <c r="E2397" s="3" t="s">
        <v>164</v>
      </c>
      <c r="F2397" s="2">
        <f t="shared" si="1586"/>
        <v>580.98571428571483</v>
      </c>
      <c r="G2397" s="2">
        <f t="shared" si="1587"/>
        <v>637.27142857142906</v>
      </c>
      <c r="H2397" s="13">
        <v>40260</v>
      </c>
      <c r="I2397" s="13" t="s">
        <v>58</v>
      </c>
      <c r="J2397" s="13" t="s">
        <v>59</v>
      </c>
      <c r="K2397" s="13" t="s">
        <v>235</v>
      </c>
      <c r="L2397" s="13">
        <v>458</v>
      </c>
      <c r="M2397" s="13" t="s">
        <v>164</v>
      </c>
      <c r="N2397" s="13">
        <v>2.2000000000000002</v>
      </c>
      <c r="O2397" s="13">
        <v>2.1</v>
      </c>
      <c r="P2397" s="13">
        <v>2.2000000000000002</v>
      </c>
      <c r="Q2397" s="13" t="s">
        <v>164</v>
      </c>
      <c r="R2397" s="13" t="s">
        <v>324</v>
      </c>
      <c r="S2397" s="13" t="s">
        <v>15</v>
      </c>
      <c r="T2397" s="13" t="s">
        <v>62</v>
      </c>
      <c r="U2397" s="14">
        <v>5809.8571428571431</v>
      </c>
      <c r="V2397" s="14">
        <v>6372.7142857142853</v>
      </c>
      <c r="W2397" s="14">
        <v>35.285714285714285</v>
      </c>
      <c r="X2397" s="14">
        <v>24.142857142857142</v>
      </c>
      <c r="Y2397" s="14">
        <v>20</v>
      </c>
      <c r="Z2397" s="14">
        <v>37</v>
      </c>
      <c r="AA2397" s="14">
        <v>96.571428571428569</v>
      </c>
      <c r="AB2397" s="14">
        <v>203.57142857142858</v>
      </c>
      <c r="AC2397" s="14">
        <v>378.57142857142856</v>
      </c>
      <c r="AD2397" s="14">
        <v>486.28571428571428</v>
      </c>
      <c r="AE2397" s="14">
        <v>453.14285714285717</v>
      </c>
      <c r="AF2397" s="14">
        <v>416</v>
      </c>
      <c r="AG2397" s="14">
        <v>384</v>
      </c>
      <c r="AH2397" s="14">
        <v>376</v>
      </c>
      <c r="AI2397" s="14">
        <v>416.57142857142856</v>
      </c>
      <c r="AJ2397" s="14">
        <v>445.71428571428572</v>
      </c>
      <c r="AK2397" s="14">
        <v>410.57142857142856</v>
      </c>
      <c r="AL2397" s="14">
        <v>394.57142857142856</v>
      </c>
      <c r="AM2397" s="14">
        <v>395.14285714285717</v>
      </c>
      <c r="AN2397" s="14">
        <v>380</v>
      </c>
      <c r="AO2397" s="14">
        <v>328.28571428571428</v>
      </c>
      <c r="AP2397" s="14">
        <v>243.57142857142858</v>
      </c>
      <c r="AQ2397" s="14">
        <v>169.85714285714286</v>
      </c>
      <c r="AR2397" s="14">
        <v>131.28571428571428</v>
      </c>
      <c r="AS2397" s="14">
        <v>91</v>
      </c>
      <c r="AT2397" s="14">
        <v>55</v>
      </c>
      <c r="AV2397" s="15">
        <f t="shared" si="1588"/>
        <v>0.91167701584881988</v>
      </c>
      <c r="AW2397" s="15">
        <f t="shared" si="1589"/>
        <v>5.5369992602389657E-3</v>
      </c>
      <c r="AX2397" s="15">
        <f t="shared" si="1589"/>
        <v>3.7884731780582397E-3</v>
      </c>
      <c r="AY2397" s="15">
        <f t="shared" si="1589"/>
        <v>3.1383801475038673E-3</v>
      </c>
      <c r="AZ2397" s="15">
        <f t="shared" si="1589"/>
        <v>5.8060032728821541E-3</v>
      </c>
      <c r="BA2397" s="15">
        <f t="shared" si="1590"/>
        <v>1.5153892712232959E-2</v>
      </c>
      <c r="BB2397" s="15">
        <f t="shared" si="1590"/>
        <v>3.1944226501378646E-2</v>
      </c>
      <c r="BC2397" s="15">
        <f t="shared" si="1590"/>
        <v>5.9405052792037484E-2</v>
      </c>
      <c r="BD2397" s="15">
        <f t="shared" si="1590"/>
        <v>7.6307471586451167E-2</v>
      </c>
      <c r="BE2397" s="15">
        <f t="shared" si="1598"/>
        <v>7.1106727342016188E-2</v>
      </c>
      <c r="BF2397" s="15">
        <f t="shared" si="1596"/>
        <v>6.5278307068080438E-2</v>
      </c>
      <c r="BG2397" s="15">
        <f t="shared" si="1596"/>
        <v>6.0256898832074246E-2</v>
      </c>
      <c r="BH2397" s="15">
        <f t="shared" si="1596"/>
        <v>5.9001546773072705E-2</v>
      </c>
      <c r="BI2397" s="15">
        <f t="shared" si="1596"/>
        <v>6.5367975072294832E-2</v>
      </c>
      <c r="BJ2397" s="15">
        <f t="shared" si="1604"/>
        <v>6.9941043287229041E-2</v>
      </c>
      <c r="BK2397" s="15">
        <f t="shared" si="1602"/>
        <v>6.4426461028043669E-2</v>
      </c>
      <c r="BL2397" s="15">
        <f t="shared" si="1602"/>
        <v>6.1915756910040573E-2</v>
      </c>
      <c r="BM2397" s="15">
        <f t="shared" si="1582"/>
        <v>6.2005424914254981E-2</v>
      </c>
      <c r="BN2397" s="15">
        <f t="shared" si="1605"/>
        <v>5.9629222802573476E-2</v>
      </c>
      <c r="BO2397" s="15">
        <f t="shared" si="1606"/>
        <v>5.1514268421170614E-2</v>
      </c>
      <c r="BP2397" s="15">
        <f t="shared" si="1607"/>
        <v>3.8220986796386386E-2</v>
      </c>
      <c r="BQ2397" s="15">
        <f t="shared" si="1608"/>
        <v>2.6653814252729273E-2</v>
      </c>
      <c r="BR2397" s="15">
        <f t="shared" si="1609"/>
        <v>2.0601223968257528E-2</v>
      </c>
      <c r="BS2397" s="15">
        <f t="shared" si="1594"/>
        <v>1.4279629671142595E-2</v>
      </c>
      <c r="BT2397" s="15">
        <f t="shared" si="1616"/>
        <v>8.6305454056356343E-3</v>
      </c>
      <c r="BV2397" s="15">
        <f t="shared" si="1591"/>
        <v>1.0968796872310604</v>
      </c>
      <c r="BW2397" s="15">
        <f t="shared" si="1592"/>
        <v>6.0734220167695295E-3</v>
      </c>
      <c r="BX2397" s="15">
        <f t="shared" si="1592"/>
        <v>4.1554992746317835E-3</v>
      </c>
      <c r="BY2397" s="15">
        <f t="shared" si="1592"/>
        <v>3.4424254346062111E-3</v>
      </c>
      <c r="BZ2397" s="15">
        <f t="shared" si="1592"/>
        <v>6.3684870540214903E-3</v>
      </c>
      <c r="CA2397" s="15">
        <f t="shared" si="1593"/>
        <v>1.6621997098527134E-2</v>
      </c>
      <c r="CB2397" s="15">
        <f t="shared" si="1593"/>
        <v>3.5038973173670364E-2</v>
      </c>
      <c r="CC2397" s="15">
        <f t="shared" si="1593"/>
        <v>6.5160195726474704E-2</v>
      </c>
      <c r="CD2397" s="15">
        <f t="shared" si="1593"/>
        <v>8.3700115567139591E-2</v>
      </c>
      <c r="CE2397" s="15">
        <f t="shared" si="1600"/>
        <v>7.7995524846935019E-2</v>
      </c>
      <c r="CF2397" s="15">
        <f t="shared" si="1597"/>
        <v>7.1602449039809182E-2</v>
      </c>
      <c r="CG2397" s="15">
        <f t="shared" si="1597"/>
        <v>6.6094568344439247E-2</v>
      </c>
      <c r="CH2397" s="15">
        <f t="shared" si="1597"/>
        <v>6.471759817059676E-2</v>
      </c>
      <c r="CI2397" s="15">
        <f t="shared" si="1597"/>
        <v>7.1700804052226508E-2</v>
      </c>
      <c r="CJ2397" s="15">
        <f t="shared" si="1610"/>
        <v>7.6716909685509843E-2</v>
      </c>
      <c r="CK2397" s="15">
        <f t="shared" si="1603"/>
        <v>7.0668076421844639E-2</v>
      </c>
      <c r="CL2397" s="15">
        <f t="shared" si="1603"/>
        <v>6.7914136074159678E-2</v>
      </c>
      <c r="CM2397" s="15">
        <f t="shared" si="1583"/>
        <v>6.8012491086577004E-2</v>
      </c>
      <c r="CN2397" s="15">
        <f t="shared" si="1611"/>
        <v>6.5406083257518011E-2</v>
      </c>
      <c r="CO2397" s="15">
        <f t="shared" si="1612"/>
        <v>5.650495463375052E-2</v>
      </c>
      <c r="CP2397" s="15">
        <f t="shared" si="1613"/>
        <v>4.1923824042882786E-2</v>
      </c>
      <c r="CQ2397" s="15">
        <f t="shared" si="1614"/>
        <v>2.9236027441048463E-2</v>
      </c>
      <c r="CR2397" s="15">
        <f t="shared" si="1615"/>
        <v>2.2597064102879341E-2</v>
      </c>
      <c r="CS2397" s="15">
        <f t="shared" si="1595"/>
        <v>1.5663035727458259E-2</v>
      </c>
      <c r="CT2397" s="15">
        <f t="shared" si="1581"/>
        <v>9.4666699451670805E-3</v>
      </c>
    </row>
    <row r="2398" spans="1:98" x14ac:dyDescent="0.2">
      <c r="A2398" s="9">
        <f t="shared" si="1584"/>
        <v>40260</v>
      </c>
      <c r="B2398" s="3">
        <f t="shared" si="1585"/>
        <v>0.10000000000000009</v>
      </c>
      <c r="C2398" s="3">
        <v>218</v>
      </c>
      <c r="D2398" s="3">
        <v>1</v>
      </c>
      <c r="E2398" s="3" t="s">
        <v>164</v>
      </c>
      <c r="F2398" s="2">
        <f t="shared" si="1586"/>
        <v>642.84000000000049</v>
      </c>
      <c r="G2398" s="2">
        <f t="shared" si="1587"/>
        <v>703.64000000000055</v>
      </c>
      <c r="H2398" s="13">
        <v>40260</v>
      </c>
      <c r="I2398" s="13" t="s">
        <v>58</v>
      </c>
      <c r="J2398" s="13" t="s">
        <v>59</v>
      </c>
      <c r="K2398" s="13" t="s">
        <v>235</v>
      </c>
      <c r="L2398" s="13">
        <v>458</v>
      </c>
      <c r="M2398" s="13" t="s">
        <v>164</v>
      </c>
      <c r="N2398" s="13">
        <v>2.2000000000000002</v>
      </c>
      <c r="O2398" s="13">
        <v>2.1</v>
      </c>
      <c r="P2398" s="13">
        <v>2.2000000000000002</v>
      </c>
      <c r="Q2398" s="13" t="s">
        <v>164</v>
      </c>
      <c r="R2398" s="13" t="s">
        <v>324</v>
      </c>
      <c r="S2398" s="13" t="s">
        <v>15</v>
      </c>
      <c r="T2398" s="13" t="s">
        <v>63</v>
      </c>
      <c r="U2398" s="14">
        <v>6428.4</v>
      </c>
      <c r="V2398" s="14">
        <v>7036.4</v>
      </c>
      <c r="W2398" s="14">
        <v>23.6</v>
      </c>
      <c r="X2398" s="14">
        <v>16</v>
      </c>
      <c r="Y2398" s="14">
        <v>15.2</v>
      </c>
      <c r="Z2398" s="14">
        <v>40.200000000000003</v>
      </c>
      <c r="AA2398" s="14">
        <v>116.8</v>
      </c>
      <c r="AB2398" s="14">
        <v>255</v>
      </c>
      <c r="AC2398" s="14">
        <v>491.6</v>
      </c>
      <c r="AD2398" s="14">
        <v>622.20000000000005</v>
      </c>
      <c r="AE2398" s="14">
        <v>535</v>
      </c>
      <c r="AF2398" s="14">
        <v>452.2</v>
      </c>
      <c r="AG2398" s="14">
        <v>407.6</v>
      </c>
      <c r="AH2398" s="14">
        <v>403.6</v>
      </c>
      <c r="AI2398" s="14">
        <v>448.2</v>
      </c>
      <c r="AJ2398" s="14">
        <v>469.2</v>
      </c>
      <c r="AK2398" s="14">
        <v>434.2</v>
      </c>
      <c r="AL2398" s="14">
        <v>428.8</v>
      </c>
      <c r="AM2398" s="14">
        <v>431</v>
      </c>
      <c r="AN2398" s="14">
        <v>404.6</v>
      </c>
      <c r="AO2398" s="14">
        <v>342.4</v>
      </c>
      <c r="AP2398" s="14">
        <v>247.8</v>
      </c>
      <c r="AQ2398" s="14">
        <v>174.6</v>
      </c>
      <c r="AR2398" s="14">
        <v>135.4</v>
      </c>
      <c r="AS2398" s="14">
        <v>90</v>
      </c>
      <c r="AT2398" s="14">
        <v>50.8</v>
      </c>
      <c r="AV2398" s="15">
        <f t="shared" si="1588"/>
        <v>0.91359217781820246</v>
      </c>
      <c r="AW2398" s="15">
        <f t="shared" si="1589"/>
        <v>3.3539878346881932E-3</v>
      </c>
      <c r="AX2398" s="15">
        <f t="shared" si="1589"/>
        <v>2.2738900574157239E-3</v>
      </c>
      <c r="AY2398" s="15">
        <f t="shared" si="1589"/>
        <v>2.1601955545449379E-3</v>
      </c>
      <c r="AZ2398" s="15">
        <f t="shared" si="1589"/>
        <v>5.7131487692570074E-3</v>
      </c>
      <c r="BA2398" s="15">
        <f t="shared" si="1590"/>
        <v>1.6599397419134784E-2</v>
      </c>
      <c r="BB2398" s="15">
        <f t="shared" si="1590"/>
        <v>3.6240122790063105E-2</v>
      </c>
      <c r="BC2398" s="15">
        <f t="shared" si="1590"/>
        <v>6.9865272014098131E-2</v>
      </c>
      <c r="BD2398" s="15">
        <f t="shared" si="1590"/>
        <v>8.8425899607753974E-2</v>
      </c>
      <c r="BE2398" s="15">
        <f t="shared" si="1598"/>
        <v>7.6033198794838275E-2</v>
      </c>
      <c r="BF2398" s="15">
        <f t="shared" si="1596"/>
        <v>6.4265817747711895E-2</v>
      </c>
      <c r="BG2398" s="15">
        <f t="shared" si="1596"/>
        <v>5.7927349212665576E-2</v>
      </c>
      <c r="BH2398" s="15">
        <f t="shared" si="1596"/>
        <v>5.7358876698311641E-2</v>
      </c>
      <c r="BI2398" s="15">
        <f t="shared" si="1596"/>
        <v>6.3697345233357974E-2</v>
      </c>
      <c r="BJ2398" s="15">
        <f t="shared" si="1604"/>
        <v>6.6681825933716105E-2</v>
      </c>
      <c r="BK2398" s="15">
        <f t="shared" si="1602"/>
        <v>6.1707691433119209E-2</v>
      </c>
      <c r="BL2398" s="15">
        <f t="shared" si="1602"/>
        <v>6.0940253538741405E-2</v>
      </c>
      <c r="BM2398" s="15">
        <f t="shared" si="1582"/>
        <v>6.1252913421636065E-2</v>
      </c>
      <c r="BN2398" s="15">
        <f t="shared" si="1605"/>
        <v>5.7500994826900124E-2</v>
      </c>
      <c r="BO2398" s="15">
        <f t="shared" si="1606"/>
        <v>4.866124722869649E-2</v>
      </c>
      <c r="BP2398" s="15">
        <f t="shared" si="1607"/>
        <v>3.5216872264226026E-2</v>
      </c>
      <c r="BQ2398" s="15">
        <f t="shared" si="1608"/>
        <v>2.4813825251549088E-2</v>
      </c>
      <c r="BR2398" s="15">
        <f t="shared" si="1609"/>
        <v>1.9242794610880565E-2</v>
      </c>
      <c r="BS2398" s="15">
        <f t="shared" si="1594"/>
        <v>1.2790631572963448E-2</v>
      </c>
      <c r="BT2398" s="15">
        <f t="shared" si="1616"/>
        <v>7.2196009322949232E-3</v>
      </c>
      <c r="BV2398" s="15">
        <f t="shared" si="1591"/>
        <v>1.094580299919109</v>
      </c>
      <c r="BW2398" s="15">
        <f t="shared" si="1592"/>
        <v>3.6712090100180454E-3</v>
      </c>
      <c r="BX2398" s="15">
        <f t="shared" si="1592"/>
        <v>2.4889552610291832E-3</v>
      </c>
      <c r="BY2398" s="15">
        <f t="shared" si="1592"/>
        <v>2.3645074979777238E-3</v>
      </c>
      <c r="BZ2398" s="15">
        <f t="shared" si="1592"/>
        <v>6.253500093335823E-3</v>
      </c>
      <c r="CA2398" s="15">
        <f t="shared" si="1593"/>
        <v>1.8169373405513035E-2</v>
      </c>
      <c r="CB2398" s="15">
        <f t="shared" si="1593"/>
        <v>3.9667724472652606E-2</v>
      </c>
      <c r="CC2398" s="15">
        <f t="shared" si="1593"/>
        <v>7.6473150395121661E-2</v>
      </c>
      <c r="CD2398" s="15">
        <f t="shared" si="1593"/>
        <v>9.6789247713272367E-2</v>
      </c>
      <c r="CE2398" s="15">
        <f t="shared" si="1600"/>
        <v>8.3224441540663316E-2</v>
      </c>
      <c r="CF2398" s="15">
        <f t="shared" si="1597"/>
        <v>7.0344098064837282E-2</v>
      </c>
      <c r="CG2398" s="15">
        <f t="shared" si="1597"/>
        <v>6.3406135274718445E-2</v>
      </c>
      <c r="CH2398" s="15">
        <f t="shared" si="1597"/>
        <v>6.2783896459461142E-2</v>
      </c>
      <c r="CI2398" s="15">
        <f t="shared" si="1597"/>
        <v>6.9721859249579993E-2</v>
      </c>
      <c r="CJ2398" s="15">
        <f t="shared" si="1610"/>
        <v>7.2988613029680793E-2</v>
      </c>
      <c r="CK2398" s="15">
        <f t="shared" si="1603"/>
        <v>6.7544023396179459E-2</v>
      </c>
      <c r="CL2398" s="15">
        <f t="shared" si="1603"/>
        <v>6.6704000995582116E-2</v>
      </c>
      <c r="CM2398" s="15">
        <f t="shared" si="1583"/>
        <v>6.7046232343973625E-2</v>
      </c>
      <c r="CN2398" s="15">
        <f t="shared" si="1611"/>
        <v>6.2939456163275467E-2</v>
      </c>
      <c r="CO2398" s="15">
        <f t="shared" si="1612"/>
        <v>5.3263642586024514E-2</v>
      </c>
      <c r="CP2398" s="15">
        <f t="shared" si="1613"/>
        <v>3.8547694605189475E-2</v>
      </c>
      <c r="CQ2398" s="15">
        <f t="shared" si="1614"/>
        <v>2.7160724285980962E-2</v>
      </c>
      <c r="CR2398" s="15">
        <f t="shared" si="1615"/>
        <v>2.1062783896459464E-2</v>
      </c>
      <c r="CS2398" s="15">
        <f t="shared" si="1595"/>
        <v>1.4000373343289156E-2</v>
      </c>
      <c r="CT2398" s="15">
        <f t="shared" si="1581"/>
        <v>7.902432953767656E-3</v>
      </c>
    </row>
    <row r="2399" spans="1:98" x14ac:dyDescent="0.2">
      <c r="A2399" s="9">
        <f t="shared" si="1584"/>
        <v>40261</v>
      </c>
      <c r="B2399" s="3">
        <f t="shared" si="1585"/>
        <v>3.0999999999999996</v>
      </c>
      <c r="C2399" s="3">
        <v>44</v>
      </c>
      <c r="D2399" s="3">
        <v>1</v>
      </c>
      <c r="E2399" s="3" t="s">
        <v>164</v>
      </c>
      <c r="F2399" s="2">
        <f t="shared" si="1586"/>
        <v>2510.9999999999995</v>
      </c>
      <c r="G2399" s="2">
        <f t="shared" si="1587"/>
        <v>2861.2999999999997</v>
      </c>
      <c r="H2399" s="13">
        <v>40261</v>
      </c>
      <c r="I2399" s="13" t="s">
        <v>58</v>
      </c>
      <c r="J2399" s="13" t="s">
        <v>59</v>
      </c>
      <c r="K2399" s="13" t="s">
        <v>235</v>
      </c>
      <c r="L2399" s="13">
        <v>458</v>
      </c>
      <c r="M2399" s="13" t="s">
        <v>164</v>
      </c>
      <c r="N2399" s="13">
        <v>2.5</v>
      </c>
      <c r="O2399" s="13">
        <v>2.2000000000000002</v>
      </c>
      <c r="P2399" s="13">
        <v>5.3</v>
      </c>
      <c r="Q2399" s="13" t="s">
        <v>164</v>
      </c>
      <c r="R2399" s="13" t="s">
        <v>324</v>
      </c>
      <c r="S2399" s="13" t="s">
        <v>106</v>
      </c>
      <c r="T2399" s="13" t="s">
        <v>65</v>
      </c>
      <c r="U2399" s="14">
        <v>810</v>
      </c>
      <c r="V2399" s="14">
        <v>923</v>
      </c>
      <c r="W2399" s="14">
        <v>16</v>
      </c>
      <c r="X2399" s="14">
        <v>11</v>
      </c>
      <c r="Y2399" s="14">
        <v>9</v>
      </c>
      <c r="Z2399" s="14">
        <v>9</v>
      </c>
      <c r="AA2399" s="14">
        <v>21</v>
      </c>
      <c r="AB2399" s="14">
        <v>22</v>
      </c>
      <c r="AC2399" s="14">
        <v>16</v>
      </c>
      <c r="AD2399" s="14">
        <v>21</v>
      </c>
      <c r="AE2399" s="14">
        <v>36</v>
      </c>
      <c r="AF2399" s="14">
        <v>52</v>
      </c>
      <c r="AG2399" s="14">
        <v>60</v>
      </c>
      <c r="AH2399" s="14">
        <v>60</v>
      </c>
      <c r="AI2399" s="14">
        <v>73</v>
      </c>
      <c r="AJ2399" s="14">
        <v>76</v>
      </c>
      <c r="AK2399" s="14">
        <v>68</v>
      </c>
      <c r="AL2399" s="14">
        <v>60</v>
      </c>
      <c r="AM2399" s="14">
        <v>62</v>
      </c>
      <c r="AN2399" s="14">
        <v>64</v>
      </c>
      <c r="AO2399" s="14">
        <v>52</v>
      </c>
      <c r="AP2399" s="14">
        <v>40</v>
      </c>
      <c r="AQ2399" s="14">
        <v>40</v>
      </c>
      <c r="AR2399" s="14">
        <v>32</v>
      </c>
      <c r="AS2399" s="14">
        <v>17</v>
      </c>
      <c r="AT2399" s="14">
        <v>9</v>
      </c>
      <c r="AV2399" s="15">
        <f t="shared" si="1588"/>
        <v>0.87757313109425783</v>
      </c>
      <c r="AW2399" s="15">
        <f t="shared" si="1589"/>
        <v>1.7334777898158179E-2</v>
      </c>
      <c r="AX2399" s="15">
        <f t="shared" si="1589"/>
        <v>1.1917659804983749E-2</v>
      </c>
      <c r="AY2399" s="15">
        <f t="shared" si="1589"/>
        <v>9.7508125677139759E-3</v>
      </c>
      <c r="AZ2399" s="15">
        <f t="shared" si="1589"/>
        <v>9.7508125677139759E-3</v>
      </c>
      <c r="BA2399" s="15">
        <f t="shared" si="1590"/>
        <v>2.2751895991332611E-2</v>
      </c>
      <c r="BB2399" s="15">
        <f t="shared" si="1590"/>
        <v>2.3835319609967497E-2</v>
      </c>
      <c r="BC2399" s="15">
        <f t="shared" si="1590"/>
        <v>1.7334777898158179E-2</v>
      </c>
      <c r="BD2399" s="15">
        <f t="shared" si="1590"/>
        <v>2.2751895991332611E-2</v>
      </c>
      <c r="BE2399" s="15">
        <f t="shared" si="1598"/>
        <v>3.9003250270855903E-2</v>
      </c>
      <c r="BF2399" s="15">
        <f t="shared" si="1596"/>
        <v>5.6338028169014086E-2</v>
      </c>
      <c r="BG2399" s="15">
        <f t="shared" si="1596"/>
        <v>6.500541711809317E-2</v>
      </c>
      <c r="BH2399" s="15">
        <f t="shared" si="1596"/>
        <v>6.500541711809317E-2</v>
      </c>
      <c r="BI2399" s="15">
        <f t="shared" si="1596"/>
        <v>7.90899241603467E-2</v>
      </c>
      <c r="BJ2399" s="15">
        <f t="shared" si="1604"/>
        <v>8.2340195016251352E-2</v>
      </c>
      <c r="BK2399" s="15">
        <f t="shared" si="1602"/>
        <v>7.3672806067172261E-2</v>
      </c>
      <c r="BL2399" s="15">
        <f t="shared" si="1602"/>
        <v>6.500541711809317E-2</v>
      </c>
      <c r="BM2399" s="15">
        <f t="shared" si="1582"/>
        <v>6.7172264355362943E-2</v>
      </c>
      <c r="BN2399" s="15">
        <f t="shared" si="1605"/>
        <v>6.9339111592632716E-2</v>
      </c>
      <c r="BO2399" s="15">
        <f t="shared" si="1606"/>
        <v>5.6338028169014086E-2</v>
      </c>
      <c r="BP2399" s="15">
        <f t="shared" si="1607"/>
        <v>4.3336944745395449E-2</v>
      </c>
      <c r="BQ2399" s="15">
        <f t="shared" si="1608"/>
        <v>4.3336944745395449E-2</v>
      </c>
      <c r="BR2399" s="15">
        <f t="shared" si="1609"/>
        <v>3.4669555796316358E-2</v>
      </c>
      <c r="BS2399" s="15">
        <f t="shared" si="1594"/>
        <v>1.8418201516793065E-2</v>
      </c>
      <c r="BT2399" s="15">
        <f t="shared" si="1616"/>
        <v>9.7508125677139759E-3</v>
      </c>
      <c r="BV2399" s="15">
        <f t="shared" si="1591"/>
        <v>1.1395061728395062</v>
      </c>
      <c r="BW2399" s="15">
        <f t="shared" si="1592"/>
        <v>1.9753086419753086E-2</v>
      </c>
      <c r="BX2399" s="15">
        <f t="shared" si="1592"/>
        <v>1.3580246913580247E-2</v>
      </c>
      <c r="BY2399" s="15">
        <f t="shared" si="1592"/>
        <v>1.1111111111111112E-2</v>
      </c>
      <c r="BZ2399" s="15">
        <f t="shared" si="1592"/>
        <v>1.1111111111111112E-2</v>
      </c>
      <c r="CA2399" s="15">
        <f t="shared" si="1593"/>
        <v>2.5925925925925925E-2</v>
      </c>
      <c r="CB2399" s="15">
        <f t="shared" si="1593"/>
        <v>2.7160493827160494E-2</v>
      </c>
      <c r="CC2399" s="15">
        <f t="shared" si="1593"/>
        <v>1.9753086419753086E-2</v>
      </c>
      <c r="CD2399" s="15">
        <f t="shared" si="1593"/>
        <v>2.5925925925925925E-2</v>
      </c>
      <c r="CE2399" s="15">
        <f t="shared" si="1600"/>
        <v>4.4444444444444446E-2</v>
      </c>
      <c r="CF2399" s="15">
        <f t="shared" si="1597"/>
        <v>6.4197530864197536E-2</v>
      </c>
      <c r="CG2399" s="15">
        <f t="shared" si="1597"/>
        <v>7.407407407407407E-2</v>
      </c>
      <c r="CH2399" s="15">
        <f t="shared" si="1597"/>
        <v>7.407407407407407E-2</v>
      </c>
      <c r="CI2399" s="15">
        <f t="shared" si="1597"/>
        <v>9.0123456790123457E-2</v>
      </c>
      <c r="CJ2399" s="15">
        <f t="shared" si="1610"/>
        <v>9.3827160493827166E-2</v>
      </c>
      <c r="CK2399" s="15">
        <f t="shared" si="1603"/>
        <v>8.3950617283950618E-2</v>
      </c>
      <c r="CL2399" s="15">
        <f t="shared" si="1603"/>
        <v>7.407407407407407E-2</v>
      </c>
      <c r="CM2399" s="15">
        <f t="shared" si="1583"/>
        <v>7.6543209876543214E-2</v>
      </c>
      <c r="CN2399" s="15">
        <f t="shared" si="1611"/>
        <v>7.9012345679012344E-2</v>
      </c>
      <c r="CO2399" s="15">
        <f t="shared" si="1612"/>
        <v>6.4197530864197536E-2</v>
      </c>
      <c r="CP2399" s="15">
        <f t="shared" si="1613"/>
        <v>4.9382716049382713E-2</v>
      </c>
      <c r="CQ2399" s="15">
        <f t="shared" si="1614"/>
        <v>4.9382716049382713E-2</v>
      </c>
      <c r="CR2399" s="15">
        <f t="shared" si="1615"/>
        <v>3.9506172839506172E-2</v>
      </c>
      <c r="CS2399" s="15">
        <f t="shared" si="1595"/>
        <v>2.0987654320987655E-2</v>
      </c>
      <c r="CT2399" s="15">
        <f t="shared" si="1581"/>
        <v>1.1111111111111112E-2</v>
      </c>
    </row>
    <row r="2400" spans="1:98" x14ac:dyDescent="0.2">
      <c r="A2400" s="9">
        <f t="shared" si="1584"/>
        <v>40261</v>
      </c>
      <c r="B2400" s="3">
        <f t="shared" si="1585"/>
        <v>3.0999999999999996</v>
      </c>
      <c r="C2400" s="3">
        <v>43</v>
      </c>
      <c r="D2400" s="3">
        <v>1</v>
      </c>
      <c r="E2400" s="3" t="s">
        <v>164</v>
      </c>
      <c r="F2400" s="2">
        <f t="shared" si="1586"/>
        <v>3698.2999999999997</v>
      </c>
      <c r="G2400" s="2">
        <f t="shared" si="1587"/>
        <v>4181.8999999999996</v>
      </c>
      <c r="H2400" s="13">
        <v>40261</v>
      </c>
      <c r="I2400" s="13" t="s">
        <v>58</v>
      </c>
      <c r="J2400" s="13" t="s">
        <v>59</v>
      </c>
      <c r="K2400" s="13" t="s">
        <v>235</v>
      </c>
      <c r="L2400" s="13">
        <v>458</v>
      </c>
      <c r="M2400" s="13" t="s">
        <v>164</v>
      </c>
      <c r="N2400" s="13">
        <v>2.5</v>
      </c>
      <c r="O2400" s="13">
        <v>2.2000000000000002</v>
      </c>
      <c r="P2400" s="13">
        <v>5.3</v>
      </c>
      <c r="Q2400" s="13" t="s">
        <v>164</v>
      </c>
      <c r="R2400" s="13" t="s">
        <v>324</v>
      </c>
      <c r="S2400" s="13" t="s">
        <v>106</v>
      </c>
      <c r="T2400" s="13" t="s">
        <v>64</v>
      </c>
      <c r="U2400" s="14">
        <v>1193</v>
      </c>
      <c r="V2400" s="14">
        <v>1349</v>
      </c>
      <c r="W2400" s="14">
        <v>16</v>
      </c>
      <c r="X2400" s="14">
        <v>13</v>
      </c>
      <c r="Y2400" s="14">
        <v>10</v>
      </c>
      <c r="Z2400" s="14">
        <v>11</v>
      </c>
      <c r="AA2400" s="14">
        <v>27</v>
      </c>
      <c r="AB2400" s="14">
        <v>31</v>
      </c>
      <c r="AC2400" s="14">
        <v>33</v>
      </c>
      <c r="AD2400" s="14">
        <v>55</v>
      </c>
      <c r="AE2400" s="14">
        <v>82</v>
      </c>
      <c r="AF2400" s="14">
        <v>101</v>
      </c>
      <c r="AG2400" s="14">
        <v>101</v>
      </c>
      <c r="AH2400" s="14">
        <v>93</v>
      </c>
      <c r="AI2400" s="14">
        <v>105</v>
      </c>
      <c r="AJ2400" s="14">
        <v>104</v>
      </c>
      <c r="AK2400" s="14">
        <v>95</v>
      </c>
      <c r="AL2400" s="14">
        <v>86</v>
      </c>
      <c r="AM2400" s="14">
        <v>78</v>
      </c>
      <c r="AN2400" s="14">
        <v>77</v>
      </c>
      <c r="AO2400" s="14">
        <v>59</v>
      </c>
      <c r="AP2400" s="14">
        <v>45</v>
      </c>
      <c r="AQ2400" s="14">
        <v>43</v>
      </c>
      <c r="AR2400" s="14">
        <v>36</v>
      </c>
      <c r="AS2400" s="14">
        <v>27</v>
      </c>
      <c r="AT2400" s="14">
        <v>22</v>
      </c>
      <c r="AV2400" s="15">
        <f t="shared" si="1588"/>
        <v>0.88435878428465531</v>
      </c>
      <c r="AW2400" s="15">
        <f t="shared" si="1589"/>
        <v>1.1860637509266123E-2</v>
      </c>
      <c r="AX2400" s="15">
        <f t="shared" si="1589"/>
        <v>9.6367679762787255E-3</v>
      </c>
      <c r="AY2400" s="15">
        <f t="shared" si="1589"/>
        <v>7.4128984432913266E-3</v>
      </c>
      <c r="AZ2400" s="15">
        <f t="shared" si="1589"/>
        <v>8.1541882876204601E-3</v>
      </c>
      <c r="BA2400" s="15">
        <f t="shared" si="1590"/>
        <v>2.0014825796886581E-2</v>
      </c>
      <c r="BB2400" s="15">
        <f t="shared" si="1590"/>
        <v>2.2979985174203115E-2</v>
      </c>
      <c r="BC2400" s="15">
        <f t="shared" si="1590"/>
        <v>2.4462564862861379E-2</v>
      </c>
      <c r="BD2400" s="15">
        <f t="shared" si="1590"/>
        <v>4.0770941438102296E-2</v>
      </c>
      <c r="BE2400" s="15">
        <f t="shared" si="1598"/>
        <v>6.078576723498888E-2</v>
      </c>
      <c r="BF2400" s="15">
        <f t="shared" si="1596"/>
        <v>7.4870274277242396E-2</v>
      </c>
      <c r="BG2400" s="15">
        <f t="shared" si="1596"/>
        <v>7.4870274277242396E-2</v>
      </c>
      <c r="BH2400" s="15">
        <f t="shared" si="1596"/>
        <v>6.8939955522609342E-2</v>
      </c>
      <c r="BI2400" s="15">
        <f t="shared" si="1596"/>
        <v>7.783543365455893E-2</v>
      </c>
      <c r="BJ2400" s="15">
        <f t="shared" si="1604"/>
        <v>7.7094143810229804E-2</v>
      </c>
      <c r="BK2400" s="15">
        <f t="shared" si="1602"/>
        <v>7.0422535211267609E-2</v>
      </c>
      <c r="BL2400" s="15">
        <f t="shared" si="1602"/>
        <v>6.3750926612305414E-2</v>
      </c>
      <c r="BM2400" s="15">
        <f t="shared" si="1582"/>
        <v>5.7820607857672353E-2</v>
      </c>
      <c r="BN2400" s="15">
        <f t="shared" si="1605"/>
        <v>5.7079318013343219E-2</v>
      </c>
      <c r="BO2400" s="15">
        <f t="shared" si="1606"/>
        <v>4.373610081541883E-2</v>
      </c>
      <c r="BP2400" s="15">
        <f t="shared" si="1607"/>
        <v>3.3358042994810974E-2</v>
      </c>
      <c r="BQ2400" s="15">
        <f t="shared" si="1608"/>
        <v>3.1875463306152707E-2</v>
      </c>
      <c r="BR2400" s="15">
        <f t="shared" si="1609"/>
        <v>2.6686434395848776E-2</v>
      </c>
      <c r="BS2400" s="15">
        <f t="shared" si="1594"/>
        <v>2.0014825796886581E-2</v>
      </c>
      <c r="BT2400" s="15">
        <f t="shared" si="1616"/>
        <v>1.630837657524092E-2</v>
      </c>
      <c r="BV2400" s="15">
        <f t="shared" si="1591"/>
        <v>1.1307627829002516</v>
      </c>
      <c r="BW2400" s="15">
        <f t="shared" si="1592"/>
        <v>1.3411567476948869E-2</v>
      </c>
      <c r="BX2400" s="15">
        <f t="shared" si="1592"/>
        <v>1.0896898575020955E-2</v>
      </c>
      <c r="BY2400" s="15">
        <f t="shared" si="1592"/>
        <v>8.3822296730930428E-3</v>
      </c>
      <c r="BZ2400" s="15">
        <f t="shared" si="1592"/>
        <v>9.2204526404023462E-3</v>
      </c>
      <c r="CA2400" s="15">
        <f t="shared" si="1593"/>
        <v>2.2632020117351215E-2</v>
      </c>
      <c r="CB2400" s="15">
        <f t="shared" si="1593"/>
        <v>2.5984911986588432E-2</v>
      </c>
      <c r="CC2400" s="15">
        <f t="shared" si="1593"/>
        <v>2.7661357921207042E-2</v>
      </c>
      <c r="CD2400" s="15">
        <f t="shared" si="1593"/>
        <v>4.6102263202011738E-2</v>
      </c>
      <c r="CE2400" s="15">
        <f t="shared" si="1600"/>
        <v>6.8734283319362946E-2</v>
      </c>
      <c r="CF2400" s="15">
        <f t="shared" si="1597"/>
        <v>8.4660519698239733E-2</v>
      </c>
      <c r="CG2400" s="15">
        <f t="shared" si="1597"/>
        <v>8.4660519698239733E-2</v>
      </c>
      <c r="CH2400" s="15">
        <f t="shared" si="1597"/>
        <v>7.7954735959765292E-2</v>
      </c>
      <c r="CI2400" s="15">
        <f t="shared" si="1597"/>
        <v>8.8013411567476954E-2</v>
      </c>
      <c r="CJ2400" s="15">
        <f t="shared" si="1610"/>
        <v>8.7175188600167638E-2</v>
      </c>
      <c r="CK2400" s="15">
        <f t="shared" si="1603"/>
        <v>7.9631181894383909E-2</v>
      </c>
      <c r="CL2400" s="15">
        <f t="shared" si="1603"/>
        <v>7.2087175188600167E-2</v>
      </c>
      <c r="CM2400" s="15">
        <f t="shared" si="1583"/>
        <v>6.5381391450125739E-2</v>
      </c>
      <c r="CN2400" s="15">
        <f t="shared" si="1611"/>
        <v>6.4543168482816424E-2</v>
      </c>
      <c r="CO2400" s="15">
        <f t="shared" si="1612"/>
        <v>4.9455155071248952E-2</v>
      </c>
      <c r="CP2400" s="15">
        <f t="shared" si="1613"/>
        <v>3.7720033528918694E-2</v>
      </c>
      <c r="CQ2400" s="15">
        <f t="shared" si="1614"/>
        <v>3.6043587594300083E-2</v>
      </c>
      <c r="CR2400" s="15">
        <f t="shared" si="1615"/>
        <v>3.0176026823134954E-2</v>
      </c>
      <c r="CS2400" s="15">
        <f t="shared" si="1595"/>
        <v>2.2632020117351215E-2</v>
      </c>
      <c r="CT2400" s="15">
        <f t="shared" si="1581"/>
        <v>1.8440905280804692E-2</v>
      </c>
    </row>
    <row r="2401" spans="1:98" x14ac:dyDescent="0.2">
      <c r="A2401" s="9">
        <f t="shared" si="1584"/>
        <v>40261</v>
      </c>
      <c r="B2401" s="3">
        <f t="shared" si="1585"/>
        <v>3.0999999999999996</v>
      </c>
      <c r="C2401" s="3">
        <v>302</v>
      </c>
      <c r="D2401" s="3">
        <v>1</v>
      </c>
      <c r="E2401" s="3" t="s">
        <v>164</v>
      </c>
      <c r="F2401" s="2">
        <f t="shared" si="1586"/>
        <v>7582.1571428571415</v>
      </c>
      <c r="G2401" s="2">
        <f t="shared" si="1587"/>
        <v>8353.6142857142841</v>
      </c>
      <c r="H2401" s="13">
        <v>40261</v>
      </c>
      <c r="I2401" s="13" t="s">
        <v>58</v>
      </c>
      <c r="J2401" s="13" t="s">
        <v>59</v>
      </c>
      <c r="K2401" s="13" t="s">
        <v>235</v>
      </c>
      <c r="L2401" s="13">
        <v>458</v>
      </c>
      <c r="M2401" s="13" t="s">
        <v>164</v>
      </c>
      <c r="N2401" s="13">
        <v>2.5</v>
      </c>
      <c r="O2401" s="13">
        <v>2.2000000000000002</v>
      </c>
      <c r="P2401" s="13">
        <v>5.3</v>
      </c>
      <c r="Q2401" s="13" t="s">
        <v>164</v>
      </c>
      <c r="R2401" s="13" t="s">
        <v>324</v>
      </c>
      <c r="S2401" s="13" t="s">
        <v>106</v>
      </c>
      <c r="T2401" s="13" t="s">
        <v>62</v>
      </c>
      <c r="U2401" s="14">
        <v>2445.8571428571427</v>
      </c>
      <c r="V2401" s="14">
        <v>2694.7142857142858</v>
      </c>
      <c r="W2401" s="14">
        <v>10.428571428571429</v>
      </c>
      <c r="X2401" s="14">
        <v>8</v>
      </c>
      <c r="Y2401" s="14">
        <v>8.4285714285714288</v>
      </c>
      <c r="Z2401" s="14">
        <v>21.714285714285715</v>
      </c>
      <c r="AA2401" s="14">
        <v>59.428571428571431</v>
      </c>
      <c r="AB2401" s="14">
        <v>101.42857142857143</v>
      </c>
      <c r="AC2401" s="14">
        <v>223.28571428571428</v>
      </c>
      <c r="AD2401" s="14">
        <v>251.14285714285714</v>
      </c>
      <c r="AE2401" s="14">
        <v>188</v>
      </c>
      <c r="AF2401" s="14">
        <v>157</v>
      </c>
      <c r="AG2401" s="14">
        <v>157.57142857142858</v>
      </c>
      <c r="AH2401" s="14">
        <v>165.14285714285714</v>
      </c>
      <c r="AI2401" s="14">
        <v>187.57142857142858</v>
      </c>
      <c r="AJ2401" s="14">
        <v>180.42857142857142</v>
      </c>
      <c r="AK2401" s="14">
        <v>174</v>
      </c>
      <c r="AL2401" s="14">
        <v>190.28571428571428</v>
      </c>
      <c r="AM2401" s="14">
        <v>184.42857142857142</v>
      </c>
      <c r="AN2401" s="14">
        <v>140.71428571428572</v>
      </c>
      <c r="AO2401" s="14">
        <v>89.428571428571431</v>
      </c>
      <c r="AP2401" s="14">
        <v>59</v>
      </c>
      <c r="AQ2401" s="14">
        <v>55.142857142857146</v>
      </c>
      <c r="AR2401" s="14">
        <v>43.142857142857146</v>
      </c>
      <c r="AS2401" s="14">
        <v>24.428571428571427</v>
      </c>
      <c r="AT2401" s="14">
        <v>15.142857142857142</v>
      </c>
      <c r="AV2401" s="15">
        <f t="shared" si="1588"/>
        <v>0.90764989662301854</v>
      </c>
      <c r="AW2401" s="15">
        <f t="shared" si="1589"/>
        <v>3.8700100726289564E-3</v>
      </c>
      <c r="AX2401" s="15">
        <f t="shared" si="1589"/>
        <v>2.9687748502359116E-3</v>
      </c>
      <c r="AY2401" s="15">
        <f t="shared" si="1589"/>
        <v>3.1278163600699785E-3</v>
      </c>
      <c r="AZ2401" s="15">
        <f t="shared" si="1589"/>
        <v>8.0581031649260455E-3</v>
      </c>
      <c r="BA2401" s="15">
        <f t="shared" si="1590"/>
        <v>2.2053756030323914E-2</v>
      </c>
      <c r="BB2401" s="15">
        <f t="shared" si="1590"/>
        <v>3.7639823994062453E-2</v>
      </c>
      <c r="BC2401" s="15">
        <f t="shared" si="1590"/>
        <v>8.2860626623548747E-2</v>
      </c>
      <c r="BD2401" s="15">
        <f t="shared" si="1590"/>
        <v>9.3198324762763074E-2</v>
      </c>
      <c r="BE2401" s="15">
        <f t="shared" si="1598"/>
        <v>6.976620898054392E-2</v>
      </c>
      <c r="BF2401" s="15">
        <f t="shared" si="1596"/>
        <v>5.826220643587976E-2</v>
      </c>
      <c r="BG2401" s="15">
        <f t="shared" si="1596"/>
        <v>5.847426178232519E-2</v>
      </c>
      <c r="BH2401" s="15">
        <f t="shared" si="1596"/>
        <v>6.1283995122727031E-2</v>
      </c>
      <c r="BI2401" s="15">
        <f t="shared" si="1596"/>
        <v>6.9607167470709858E-2</v>
      </c>
      <c r="BJ2401" s="15">
        <f t="shared" si="1604"/>
        <v>6.6956475640142066E-2</v>
      </c>
      <c r="BK2401" s="15">
        <f t="shared" si="1602"/>
        <v>6.4570852992631073E-2</v>
      </c>
      <c r="BL2401" s="15">
        <f t="shared" si="1602"/>
        <v>7.0614430366325601E-2</v>
      </c>
      <c r="BM2401" s="15">
        <f t="shared" si="1582"/>
        <v>6.8440863065260024E-2</v>
      </c>
      <c r="BN2401" s="15">
        <f t="shared" si="1605"/>
        <v>5.2218629062185232E-2</v>
      </c>
      <c r="BO2401" s="15">
        <f t="shared" si="1606"/>
        <v>3.3186661718708585E-2</v>
      </c>
      <c r="BP2401" s="15">
        <f t="shared" si="1607"/>
        <v>2.1894714520489848E-2</v>
      </c>
      <c r="BQ2401" s="15">
        <f t="shared" si="1608"/>
        <v>2.0463340931983248E-2</v>
      </c>
      <c r="BR2401" s="15">
        <f t="shared" si="1609"/>
        <v>1.6010178656629383E-2</v>
      </c>
      <c r="BS2401" s="15">
        <f t="shared" si="1594"/>
        <v>9.0653660605418008E-3</v>
      </c>
      <c r="BT2401" s="15">
        <f t="shared" si="1616"/>
        <v>5.6194666808036895E-3</v>
      </c>
      <c r="BV2401" s="15">
        <f t="shared" si="1591"/>
        <v>1.1017463933181475</v>
      </c>
      <c r="BW2401" s="15">
        <f t="shared" si="1592"/>
        <v>4.2637696396238545E-3</v>
      </c>
      <c r="BX2401" s="15">
        <f t="shared" si="1592"/>
        <v>3.2708369838210386E-3</v>
      </c>
      <c r="BY2401" s="15">
        <f t="shared" si="1592"/>
        <v>3.4460603936685946E-3</v>
      </c>
      <c r="BZ2401" s="15">
        <f t="shared" si="1592"/>
        <v>8.8779860989428201E-3</v>
      </c>
      <c r="CA2401" s="15">
        <f t="shared" si="1593"/>
        <v>2.4297646165527716E-2</v>
      </c>
      <c r="CB2401" s="15">
        <f t="shared" si="1593"/>
        <v>4.1469540330588174E-2</v>
      </c>
      <c r="CC2401" s="15">
        <f t="shared" si="1593"/>
        <v>9.1291396530576482E-2</v>
      </c>
      <c r="CD2401" s="15">
        <f t="shared" si="1593"/>
        <v>0.1026809181706676</v>
      </c>
      <c r="CE2401" s="15">
        <f t="shared" si="1600"/>
        <v>7.6864669119794407E-2</v>
      </c>
      <c r="CF2401" s="15">
        <f t="shared" si="1597"/>
        <v>6.4190175807487884E-2</v>
      </c>
      <c r="CG2401" s="15">
        <f t="shared" si="1597"/>
        <v>6.4423807020617965E-2</v>
      </c>
      <c r="CH2401" s="15">
        <f t="shared" si="1597"/>
        <v>6.7519420594591442E-2</v>
      </c>
      <c r="CI2401" s="15">
        <f t="shared" si="1597"/>
        <v>7.668944570994686E-2</v>
      </c>
      <c r="CJ2401" s="15">
        <f t="shared" si="1610"/>
        <v>7.3769055545820916E-2</v>
      </c>
      <c r="CK2401" s="15">
        <f t="shared" si="1603"/>
        <v>7.1140704398107588E-2</v>
      </c>
      <c r="CL2401" s="15">
        <f t="shared" si="1603"/>
        <v>7.7799193972314704E-2</v>
      </c>
      <c r="CM2401" s="15">
        <f t="shared" si="1583"/>
        <v>7.5404474037731442E-2</v>
      </c>
      <c r="CN2401" s="15">
        <f t="shared" si="1611"/>
        <v>5.7531686233280775E-2</v>
      </c>
      <c r="CO2401" s="15">
        <f t="shared" si="1612"/>
        <v>3.6563284854856611E-2</v>
      </c>
      <c r="CP2401" s="15">
        <f t="shared" si="1613"/>
        <v>2.4122422755680162E-2</v>
      </c>
      <c r="CQ2401" s="15">
        <f t="shared" si="1614"/>
        <v>2.254541206705216E-2</v>
      </c>
      <c r="CR2401" s="15">
        <f t="shared" si="1615"/>
        <v>1.7639156591320603E-2</v>
      </c>
      <c r="CS2401" s="15">
        <f t="shared" si="1595"/>
        <v>9.9877343613106705E-3</v>
      </c>
      <c r="CT2401" s="15">
        <f t="shared" si="1581"/>
        <v>6.191227147946966E-3</v>
      </c>
    </row>
    <row r="2402" spans="1:98" x14ac:dyDescent="0.2">
      <c r="A2402" s="9">
        <f t="shared" si="1584"/>
        <v>40261</v>
      </c>
      <c r="B2402" s="3">
        <f t="shared" si="1585"/>
        <v>3.0999999999999996</v>
      </c>
      <c r="C2402" s="3">
        <v>215</v>
      </c>
      <c r="D2402" s="3">
        <v>1</v>
      </c>
      <c r="E2402" s="3" t="s">
        <v>164</v>
      </c>
      <c r="F2402" s="2">
        <f t="shared" si="1586"/>
        <v>9373.159999999998</v>
      </c>
      <c r="G2402" s="2">
        <f t="shared" si="1587"/>
        <v>10286.419999999998</v>
      </c>
      <c r="H2402" s="13">
        <v>40261</v>
      </c>
      <c r="I2402" s="13" t="s">
        <v>58</v>
      </c>
      <c r="J2402" s="13" t="s">
        <v>59</v>
      </c>
      <c r="K2402" s="13" t="s">
        <v>235</v>
      </c>
      <c r="L2402" s="13">
        <v>458</v>
      </c>
      <c r="M2402" s="13" t="s">
        <v>164</v>
      </c>
      <c r="N2402" s="13">
        <v>2.5</v>
      </c>
      <c r="O2402" s="13">
        <v>2.2000000000000002</v>
      </c>
      <c r="P2402" s="13">
        <v>5.3</v>
      </c>
      <c r="Q2402" s="13" t="s">
        <v>164</v>
      </c>
      <c r="R2402" s="13" t="s">
        <v>324</v>
      </c>
      <c r="S2402" s="13" t="s">
        <v>106</v>
      </c>
      <c r="T2402" s="13" t="s">
        <v>63</v>
      </c>
      <c r="U2402" s="14">
        <v>3023.6</v>
      </c>
      <c r="V2402" s="14">
        <v>3318.2</v>
      </c>
      <c r="W2402" s="14">
        <v>8.1999999999999993</v>
      </c>
      <c r="X2402" s="14">
        <v>6.4</v>
      </c>
      <c r="Y2402" s="14">
        <v>8</v>
      </c>
      <c r="Z2402" s="14">
        <v>26.4</v>
      </c>
      <c r="AA2402" s="14">
        <v>73.599999999999994</v>
      </c>
      <c r="AB2402" s="14">
        <v>131.4</v>
      </c>
      <c r="AC2402" s="14">
        <v>302.8</v>
      </c>
      <c r="AD2402" s="14">
        <v>336.4</v>
      </c>
      <c r="AE2402" s="14">
        <v>239.6</v>
      </c>
      <c r="AF2402" s="14">
        <v>189.2</v>
      </c>
      <c r="AG2402" s="14">
        <v>188.4</v>
      </c>
      <c r="AH2402" s="14">
        <v>200.6</v>
      </c>
      <c r="AI2402" s="14">
        <v>227</v>
      </c>
      <c r="AJ2402" s="14">
        <v>216.6</v>
      </c>
      <c r="AK2402" s="14">
        <v>211</v>
      </c>
      <c r="AL2402" s="14">
        <v>237.2</v>
      </c>
      <c r="AM2402" s="14">
        <v>230.2</v>
      </c>
      <c r="AN2402" s="14">
        <v>168.8</v>
      </c>
      <c r="AO2402" s="14">
        <v>103</v>
      </c>
      <c r="AP2402" s="14">
        <v>65.599999999999994</v>
      </c>
      <c r="AQ2402" s="14">
        <v>60.6</v>
      </c>
      <c r="AR2402" s="14">
        <v>46.8</v>
      </c>
      <c r="AS2402" s="14">
        <v>25.4</v>
      </c>
      <c r="AT2402" s="14">
        <v>15</v>
      </c>
      <c r="AV2402" s="15">
        <f t="shared" si="1588"/>
        <v>0.91121692483876804</v>
      </c>
      <c r="AW2402" s="15">
        <f t="shared" si="1589"/>
        <v>2.4712193357844612E-3</v>
      </c>
      <c r="AX2402" s="15">
        <f t="shared" si="1589"/>
        <v>1.9287565547586043E-3</v>
      </c>
      <c r="AY2402" s="15">
        <f t="shared" si="1589"/>
        <v>2.4109456934482553E-3</v>
      </c>
      <c r="AZ2402" s="15">
        <f t="shared" si="1589"/>
        <v>7.9561207883792409E-3</v>
      </c>
      <c r="BA2402" s="15">
        <f t="shared" si="1590"/>
        <v>2.2180700379723948E-2</v>
      </c>
      <c r="BB2402" s="15">
        <f t="shared" si="1590"/>
        <v>3.9599783014887591E-2</v>
      </c>
      <c r="BC2402" s="15">
        <f t="shared" si="1590"/>
        <v>9.1254294497016469E-2</v>
      </c>
      <c r="BD2402" s="15">
        <f t="shared" si="1590"/>
        <v>0.10138026640949913</v>
      </c>
      <c r="BE2402" s="15">
        <f t="shared" si="1598"/>
        <v>7.2207823518775235E-2</v>
      </c>
      <c r="BF2402" s="15">
        <f t="shared" si="1596"/>
        <v>5.701886565005123E-2</v>
      </c>
      <c r="BG2402" s="15">
        <f t="shared" si="1596"/>
        <v>5.6777771080706411E-2</v>
      </c>
      <c r="BH2402" s="15">
        <f t="shared" si="1596"/>
        <v>6.0454463263214998E-2</v>
      </c>
      <c r="BI2402" s="15">
        <f t="shared" si="1596"/>
        <v>6.8410584051594239E-2</v>
      </c>
      <c r="BJ2402" s="15">
        <f t="shared" si="1604"/>
        <v>6.5276354650111515E-2</v>
      </c>
      <c r="BK2402" s="15">
        <f t="shared" si="1602"/>
        <v>6.358869266469773E-2</v>
      </c>
      <c r="BL2402" s="15">
        <f t="shared" si="1602"/>
        <v>7.1484539810740766E-2</v>
      </c>
      <c r="BM2402" s="15">
        <f t="shared" si="1602"/>
        <v>6.9374962328973541E-2</v>
      </c>
      <c r="BN2402" s="15">
        <f t="shared" si="1602"/>
        <v>5.0870954131758191E-2</v>
      </c>
      <c r="BO2402" s="15">
        <f t="shared" si="1602"/>
        <v>3.1040925803146286E-2</v>
      </c>
      <c r="BP2402" s="15">
        <f t="shared" si="1602"/>
        <v>1.976975468627569E-2</v>
      </c>
      <c r="BQ2402" s="15">
        <f t="shared" ref="BQ2402:BS2465" si="1617">AQ2402/$V2402</f>
        <v>1.8262913627870532E-2</v>
      </c>
      <c r="BR2402" s="15">
        <f t="shared" si="1617"/>
        <v>1.4104032306672292E-2</v>
      </c>
      <c r="BS2402" s="15">
        <f t="shared" si="1594"/>
        <v>7.6547525766982099E-3</v>
      </c>
      <c r="BT2402" s="15">
        <f t="shared" si="1616"/>
        <v>4.5205231752154787E-3</v>
      </c>
      <c r="BV2402" s="15">
        <f t="shared" si="1591"/>
        <v>1.0974335229527714</v>
      </c>
      <c r="BW2402" s="15">
        <f t="shared" si="1592"/>
        <v>2.7119989416589494E-3</v>
      </c>
      <c r="BX2402" s="15">
        <f t="shared" si="1592"/>
        <v>2.1166821008069851E-3</v>
      </c>
      <c r="BY2402" s="15">
        <f t="shared" si="1592"/>
        <v>2.6458526260087316E-3</v>
      </c>
      <c r="BZ2402" s="15">
        <f t="shared" si="1592"/>
        <v>8.7313136658288132E-3</v>
      </c>
      <c r="CA2402" s="15">
        <f t="shared" si="1593"/>
        <v>2.4341844159280326E-2</v>
      </c>
      <c r="CB2402" s="15">
        <f t="shared" si="1593"/>
        <v>4.3458129382193414E-2</v>
      </c>
      <c r="CC2402" s="15">
        <f t="shared" si="1593"/>
        <v>0.10014552189443049</v>
      </c>
      <c r="CD2402" s="15">
        <f t="shared" si="1593"/>
        <v>0.11125810292366715</v>
      </c>
      <c r="CE2402" s="15">
        <f t="shared" si="1600"/>
        <v>7.9243286148961506E-2</v>
      </c>
      <c r="CF2402" s="15">
        <f t="shared" si="1597"/>
        <v>6.2574414605106488E-2</v>
      </c>
      <c r="CG2402" s="15">
        <f t="shared" si="1597"/>
        <v>6.2309829342505625E-2</v>
      </c>
      <c r="CH2402" s="15">
        <f t="shared" si="1597"/>
        <v>6.6344754597168931E-2</v>
      </c>
      <c r="CI2402" s="15">
        <f t="shared" si="1597"/>
        <v>7.5076068262997758E-2</v>
      </c>
      <c r="CJ2402" s="15">
        <f t="shared" si="1610"/>
        <v>7.1636459849186401E-2</v>
      </c>
      <c r="CK2402" s="15">
        <f t="shared" si="1603"/>
        <v>6.9784363010980288E-2</v>
      </c>
      <c r="CL2402" s="15">
        <f t="shared" si="1603"/>
        <v>7.8449530361158884E-2</v>
      </c>
      <c r="CM2402" s="15">
        <f t="shared" si="1603"/>
        <v>7.6134409313401236E-2</v>
      </c>
      <c r="CN2402" s="15">
        <f t="shared" si="1603"/>
        <v>5.5827490408784236E-2</v>
      </c>
      <c r="CO2402" s="15">
        <f t="shared" si="1603"/>
        <v>3.4065352559862414E-2</v>
      </c>
      <c r="CP2402" s="15">
        <f t="shared" si="1603"/>
        <v>2.1695991533271595E-2</v>
      </c>
      <c r="CQ2402" s="15">
        <f t="shared" ref="CQ2402:CT2465" si="1618">AQ2402/$U2402</f>
        <v>2.0042333642016141E-2</v>
      </c>
      <c r="CR2402" s="15">
        <f t="shared" si="1618"/>
        <v>1.5478237862151079E-2</v>
      </c>
      <c r="CS2402" s="15">
        <f t="shared" si="1595"/>
        <v>8.4005820875777213E-3</v>
      </c>
      <c r="CT2402" s="15">
        <f t="shared" si="1581"/>
        <v>4.9609736737663713E-3</v>
      </c>
    </row>
    <row r="2403" spans="1:98" x14ac:dyDescent="0.2">
      <c r="A2403" s="9">
        <f t="shared" si="1584"/>
        <v>40262</v>
      </c>
      <c r="B2403" s="3">
        <f t="shared" si="1585"/>
        <v>3.0999999999999996</v>
      </c>
      <c r="C2403" s="3">
        <v>43</v>
      </c>
      <c r="D2403" s="3">
        <v>1</v>
      </c>
      <c r="E2403" s="3" t="s">
        <v>164</v>
      </c>
      <c r="F2403" s="2">
        <f t="shared" si="1586"/>
        <v>2631.8999999999996</v>
      </c>
      <c r="G2403" s="2">
        <f t="shared" si="1587"/>
        <v>3047.2999999999997</v>
      </c>
      <c r="H2403" s="13">
        <v>40262</v>
      </c>
      <c r="I2403" s="13" t="s">
        <v>58</v>
      </c>
      <c r="J2403" s="13" t="s">
        <v>59</v>
      </c>
      <c r="K2403" s="13" t="s">
        <v>235</v>
      </c>
      <c r="L2403" s="13">
        <v>458</v>
      </c>
      <c r="M2403" s="13" t="s">
        <v>164</v>
      </c>
      <c r="N2403" s="13">
        <v>2.5</v>
      </c>
      <c r="O2403" s="13">
        <v>2.2000000000000002</v>
      </c>
      <c r="P2403" s="13">
        <v>5.3</v>
      </c>
      <c r="Q2403" s="13" t="s">
        <v>164</v>
      </c>
      <c r="R2403" s="13" t="s">
        <v>324</v>
      </c>
      <c r="S2403" s="13" t="s">
        <v>15</v>
      </c>
      <c r="T2403" s="13" t="s">
        <v>65</v>
      </c>
      <c r="U2403" s="14">
        <v>849</v>
      </c>
      <c r="V2403" s="14">
        <v>983</v>
      </c>
      <c r="W2403" s="14">
        <v>21</v>
      </c>
      <c r="X2403" s="14">
        <v>16</v>
      </c>
      <c r="Y2403" s="14">
        <v>12</v>
      </c>
      <c r="Z2403" s="14">
        <v>13</v>
      </c>
      <c r="AA2403" s="14">
        <v>21</v>
      </c>
      <c r="AB2403" s="14">
        <v>20</v>
      </c>
      <c r="AC2403" s="14">
        <v>17</v>
      </c>
      <c r="AD2403" s="14">
        <v>20</v>
      </c>
      <c r="AE2403" s="14">
        <v>30</v>
      </c>
      <c r="AF2403" s="14">
        <v>47</v>
      </c>
      <c r="AG2403" s="14">
        <v>56</v>
      </c>
      <c r="AH2403" s="14">
        <v>63</v>
      </c>
      <c r="AI2403" s="14">
        <v>72</v>
      </c>
      <c r="AJ2403" s="14">
        <v>79</v>
      </c>
      <c r="AK2403" s="14">
        <v>72</v>
      </c>
      <c r="AL2403" s="14">
        <v>70</v>
      </c>
      <c r="AM2403" s="14">
        <v>72</v>
      </c>
      <c r="AN2403" s="14">
        <v>69</v>
      </c>
      <c r="AO2403" s="14">
        <v>56</v>
      </c>
      <c r="AP2403" s="14">
        <v>49</v>
      </c>
      <c r="AQ2403" s="14">
        <v>44</v>
      </c>
      <c r="AR2403" s="14">
        <v>33</v>
      </c>
      <c r="AS2403" s="14">
        <v>20</v>
      </c>
      <c r="AT2403" s="14">
        <v>12</v>
      </c>
      <c r="AV2403" s="15">
        <f t="shared" si="1588"/>
        <v>0.86368260427263477</v>
      </c>
      <c r="AW2403" s="15">
        <f t="shared" si="1589"/>
        <v>2.1363173957273652E-2</v>
      </c>
      <c r="AX2403" s="15">
        <f t="shared" si="1589"/>
        <v>1.6276703967446592E-2</v>
      </c>
      <c r="AY2403" s="15">
        <f t="shared" si="1589"/>
        <v>1.2207527975584944E-2</v>
      </c>
      <c r="AZ2403" s="15">
        <f t="shared" si="1589"/>
        <v>1.3224821973550356E-2</v>
      </c>
      <c r="BA2403" s="15">
        <f t="shared" si="1590"/>
        <v>2.1363173957273652E-2</v>
      </c>
      <c r="BB2403" s="15">
        <f t="shared" si="1590"/>
        <v>2.0345879959308241E-2</v>
      </c>
      <c r="BC2403" s="15">
        <f t="shared" si="1590"/>
        <v>1.7293997965412006E-2</v>
      </c>
      <c r="BD2403" s="15">
        <f t="shared" si="1590"/>
        <v>2.0345879959308241E-2</v>
      </c>
      <c r="BE2403" s="15">
        <f t="shared" si="1598"/>
        <v>3.0518819938962362E-2</v>
      </c>
      <c r="BF2403" s="15">
        <f t="shared" si="1596"/>
        <v>4.7812817904374368E-2</v>
      </c>
      <c r="BG2403" s="15">
        <f t="shared" si="1596"/>
        <v>5.6968463886063074E-2</v>
      </c>
      <c r="BH2403" s="15">
        <f t="shared" si="1596"/>
        <v>6.4089521871820959E-2</v>
      </c>
      <c r="BI2403" s="15">
        <f t="shared" si="1596"/>
        <v>7.3245167853509666E-2</v>
      </c>
      <c r="BJ2403" s="15">
        <f t="shared" si="1604"/>
        <v>8.0366225839267544E-2</v>
      </c>
      <c r="BK2403" s="15">
        <f t="shared" si="1602"/>
        <v>7.3245167853509666E-2</v>
      </c>
      <c r="BL2403" s="15">
        <f t="shared" si="1602"/>
        <v>7.1210579857578837E-2</v>
      </c>
      <c r="BM2403" s="15">
        <f t="shared" si="1602"/>
        <v>7.3245167853509666E-2</v>
      </c>
      <c r="BN2403" s="15">
        <f t="shared" si="1602"/>
        <v>7.019328585961343E-2</v>
      </c>
      <c r="BO2403" s="15">
        <f t="shared" si="1602"/>
        <v>5.6968463886063074E-2</v>
      </c>
      <c r="BP2403" s="15">
        <f t="shared" si="1602"/>
        <v>4.9847405900305189E-2</v>
      </c>
      <c r="BQ2403" s="15">
        <f t="shared" si="1617"/>
        <v>4.4760935910478125E-2</v>
      </c>
      <c r="BR2403" s="15">
        <f t="shared" si="1617"/>
        <v>3.3570701932858597E-2</v>
      </c>
      <c r="BS2403" s="15">
        <f t="shared" si="1594"/>
        <v>2.0345879959308241E-2</v>
      </c>
      <c r="BT2403" s="15">
        <f t="shared" si="1616"/>
        <v>1.2207527975584944E-2</v>
      </c>
      <c r="BV2403" s="15">
        <f t="shared" si="1591"/>
        <v>1.1578327444051826</v>
      </c>
      <c r="BW2403" s="15">
        <f t="shared" si="1592"/>
        <v>2.4734982332155476E-2</v>
      </c>
      <c r="BX2403" s="15">
        <f t="shared" si="1592"/>
        <v>1.884570082449941E-2</v>
      </c>
      <c r="BY2403" s="15">
        <f t="shared" si="1592"/>
        <v>1.4134275618374558E-2</v>
      </c>
      <c r="BZ2403" s="15">
        <f t="shared" si="1592"/>
        <v>1.5312131919905771E-2</v>
      </c>
      <c r="CA2403" s="15">
        <f t="shared" si="1593"/>
        <v>2.4734982332155476E-2</v>
      </c>
      <c r="CB2403" s="15">
        <f t="shared" si="1593"/>
        <v>2.3557126030624265E-2</v>
      </c>
      <c r="CC2403" s="15">
        <f t="shared" si="1593"/>
        <v>2.0023557126030624E-2</v>
      </c>
      <c r="CD2403" s="15">
        <f t="shared" si="1593"/>
        <v>2.3557126030624265E-2</v>
      </c>
      <c r="CE2403" s="15">
        <f t="shared" si="1600"/>
        <v>3.5335689045936397E-2</v>
      </c>
      <c r="CF2403" s="15">
        <f t="shared" si="1597"/>
        <v>5.5359246171967018E-2</v>
      </c>
      <c r="CG2403" s="15">
        <f t="shared" si="1597"/>
        <v>6.5959952885747936E-2</v>
      </c>
      <c r="CH2403" s="15">
        <f t="shared" si="1597"/>
        <v>7.4204946996466431E-2</v>
      </c>
      <c r="CI2403" s="15">
        <f t="shared" si="1597"/>
        <v>8.4805653710247356E-2</v>
      </c>
      <c r="CJ2403" s="15">
        <f t="shared" si="1610"/>
        <v>9.3050647820965837E-2</v>
      </c>
      <c r="CK2403" s="15">
        <f t="shared" si="1603"/>
        <v>8.4805653710247356E-2</v>
      </c>
      <c r="CL2403" s="15">
        <f t="shared" si="1603"/>
        <v>8.2449941107184926E-2</v>
      </c>
      <c r="CM2403" s="15">
        <f t="shared" si="1603"/>
        <v>8.4805653710247356E-2</v>
      </c>
      <c r="CN2403" s="15">
        <f t="shared" si="1603"/>
        <v>8.1272084805653705E-2</v>
      </c>
      <c r="CO2403" s="15">
        <f t="shared" si="1603"/>
        <v>6.5959952885747936E-2</v>
      </c>
      <c r="CP2403" s="15">
        <f t="shared" si="1603"/>
        <v>5.7714958775029447E-2</v>
      </c>
      <c r="CQ2403" s="15">
        <f t="shared" si="1618"/>
        <v>5.1825677267373381E-2</v>
      </c>
      <c r="CR2403" s="15">
        <f t="shared" si="1618"/>
        <v>3.8869257950530034E-2</v>
      </c>
      <c r="CS2403" s="15">
        <f t="shared" si="1595"/>
        <v>2.3557126030624265E-2</v>
      </c>
      <c r="CT2403" s="15">
        <f t="shared" si="1581"/>
        <v>1.4134275618374558E-2</v>
      </c>
    </row>
    <row r="2404" spans="1:98" x14ac:dyDescent="0.2">
      <c r="A2404" s="9">
        <f t="shared" si="1584"/>
        <v>40262</v>
      </c>
      <c r="B2404" s="3">
        <f t="shared" si="1585"/>
        <v>3.0999999999999996</v>
      </c>
      <c r="C2404" s="3">
        <v>44</v>
      </c>
      <c r="D2404" s="3">
        <v>1</v>
      </c>
      <c r="E2404" s="3" t="s">
        <v>164</v>
      </c>
      <c r="F2404" s="2">
        <f t="shared" si="1586"/>
        <v>3704.4999999999995</v>
      </c>
      <c r="G2404" s="2">
        <f t="shared" si="1587"/>
        <v>4271.7999999999993</v>
      </c>
      <c r="H2404" s="13">
        <v>40262</v>
      </c>
      <c r="I2404" s="13" t="s">
        <v>58</v>
      </c>
      <c r="J2404" s="13" t="s">
        <v>59</v>
      </c>
      <c r="K2404" s="13" t="s">
        <v>235</v>
      </c>
      <c r="L2404" s="13">
        <v>458</v>
      </c>
      <c r="M2404" s="13" t="s">
        <v>164</v>
      </c>
      <c r="N2404" s="13">
        <v>2.5</v>
      </c>
      <c r="O2404" s="13">
        <v>2.2000000000000002</v>
      </c>
      <c r="P2404" s="13">
        <v>5.3</v>
      </c>
      <c r="Q2404" s="13" t="s">
        <v>164</v>
      </c>
      <c r="R2404" s="13" t="s">
        <v>324</v>
      </c>
      <c r="S2404" s="13" t="s">
        <v>15</v>
      </c>
      <c r="T2404" s="13" t="s">
        <v>64</v>
      </c>
      <c r="U2404" s="14">
        <v>1195</v>
      </c>
      <c r="V2404" s="14">
        <v>1378</v>
      </c>
      <c r="W2404" s="14">
        <v>21</v>
      </c>
      <c r="X2404" s="14">
        <v>17</v>
      </c>
      <c r="Y2404" s="14">
        <v>15</v>
      </c>
      <c r="Z2404" s="14">
        <v>16</v>
      </c>
      <c r="AA2404" s="14">
        <v>26</v>
      </c>
      <c r="AB2404" s="14">
        <v>29</v>
      </c>
      <c r="AC2404" s="14">
        <v>31</v>
      </c>
      <c r="AD2404" s="14">
        <v>43</v>
      </c>
      <c r="AE2404" s="14">
        <v>64</v>
      </c>
      <c r="AF2404" s="14">
        <v>85</v>
      </c>
      <c r="AG2404" s="14">
        <v>98</v>
      </c>
      <c r="AH2404" s="14">
        <v>97</v>
      </c>
      <c r="AI2404" s="14">
        <v>102</v>
      </c>
      <c r="AJ2404" s="14">
        <v>116</v>
      </c>
      <c r="AK2404" s="14">
        <v>95</v>
      </c>
      <c r="AL2404" s="14">
        <v>90</v>
      </c>
      <c r="AM2404" s="14">
        <v>94</v>
      </c>
      <c r="AN2404" s="14">
        <v>88</v>
      </c>
      <c r="AO2404" s="14">
        <v>64</v>
      </c>
      <c r="AP2404" s="14">
        <v>51</v>
      </c>
      <c r="AQ2404" s="14">
        <v>43</v>
      </c>
      <c r="AR2404" s="14">
        <v>37</v>
      </c>
      <c r="AS2404" s="14">
        <v>32</v>
      </c>
      <c r="AT2404" s="14">
        <v>27</v>
      </c>
      <c r="AV2404" s="15">
        <f t="shared" si="1588"/>
        <v>0.86719883889695215</v>
      </c>
      <c r="AW2404" s="15">
        <f t="shared" si="1589"/>
        <v>1.5239477503628448E-2</v>
      </c>
      <c r="AX2404" s="15">
        <f t="shared" si="1589"/>
        <v>1.2336719883889695E-2</v>
      </c>
      <c r="AY2404" s="15">
        <f t="shared" si="1589"/>
        <v>1.0885341074020319E-2</v>
      </c>
      <c r="AZ2404" s="15">
        <f t="shared" si="1589"/>
        <v>1.1611030478955007E-2</v>
      </c>
      <c r="BA2404" s="15">
        <f t="shared" si="1590"/>
        <v>1.8867924528301886E-2</v>
      </c>
      <c r="BB2404" s="15">
        <f t="shared" si="1590"/>
        <v>2.104499274310595E-2</v>
      </c>
      <c r="BC2404" s="15">
        <f t="shared" si="1590"/>
        <v>2.2496371552975326E-2</v>
      </c>
      <c r="BD2404" s="15">
        <f t="shared" si="1590"/>
        <v>3.1204644412191583E-2</v>
      </c>
      <c r="BE2404" s="15">
        <f t="shared" si="1598"/>
        <v>4.6444121915820029E-2</v>
      </c>
      <c r="BF2404" s="15">
        <f t="shared" si="1596"/>
        <v>6.1683599419448475E-2</v>
      </c>
      <c r="BG2404" s="15">
        <f t="shared" si="1596"/>
        <v>7.1117561683599423E-2</v>
      </c>
      <c r="BH2404" s="15">
        <f t="shared" si="1596"/>
        <v>7.0391872278664738E-2</v>
      </c>
      <c r="BI2404" s="15">
        <f t="shared" si="1596"/>
        <v>7.4020319303338175E-2</v>
      </c>
      <c r="BJ2404" s="15">
        <f t="shared" si="1604"/>
        <v>8.4179970972423801E-2</v>
      </c>
      <c r="BK2404" s="15">
        <f t="shared" si="1602"/>
        <v>6.8940493468795355E-2</v>
      </c>
      <c r="BL2404" s="15">
        <f t="shared" si="1602"/>
        <v>6.5312046444121918E-2</v>
      </c>
      <c r="BM2404" s="15">
        <f t="shared" si="1602"/>
        <v>6.8214804063860671E-2</v>
      </c>
      <c r="BN2404" s="15">
        <f t="shared" si="1602"/>
        <v>6.3860667634252535E-2</v>
      </c>
      <c r="BO2404" s="15">
        <f t="shared" si="1602"/>
        <v>4.6444121915820029E-2</v>
      </c>
      <c r="BP2404" s="15">
        <f t="shared" si="1602"/>
        <v>3.7010159651669088E-2</v>
      </c>
      <c r="BQ2404" s="15">
        <f t="shared" si="1617"/>
        <v>3.1204644412191583E-2</v>
      </c>
      <c r="BR2404" s="15">
        <f t="shared" si="1617"/>
        <v>2.6850507982583455E-2</v>
      </c>
      <c r="BS2404" s="15">
        <f t="shared" si="1594"/>
        <v>2.3222060957910014E-2</v>
      </c>
      <c r="BT2404" s="15">
        <f t="shared" si="1616"/>
        <v>1.9593613933236574E-2</v>
      </c>
      <c r="BV2404" s="15">
        <f t="shared" si="1591"/>
        <v>1.1531380753138076</v>
      </c>
      <c r="BW2404" s="15">
        <f t="shared" si="1592"/>
        <v>1.7573221757322177E-2</v>
      </c>
      <c r="BX2404" s="15">
        <f t="shared" si="1592"/>
        <v>1.4225941422594143E-2</v>
      </c>
      <c r="BY2404" s="15">
        <f t="shared" si="1592"/>
        <v>1.2552301255230125E-2</v>
      </c>
      <c r="BZ2404" s="15">
        <f t="shared" si="1592"/>
        <v>1.3389121338912133E-2</v>
      </c>
      <c r="CA2404" s="15">
        <f t="shared" si="1593"/>
        <v>2.1757322175732216E-2</v>
      </c>
      <c r="CB2404" s="15">
        <f t="shared" si="1593"/>
        <v>2.4267782426778243E-2</v>
      </c>
      <c r="CC2404" s="15">
        <f t="shared" si="1593"/>
        <v>2.5941422594142258E-2</v>
      </c>
      <c r="CD2404" s="15">
        <f t="shared" si="1593"/>
        <v>3.5983263598326362E-2</v>
      </c>
      <c r="CE2404" s="15">
        <f t="shared" si="1600"/>
        <v>5.3556485355648532E-2</v>
      </c>
      <c r="CF2404" s="15">
        <f t="shared" si="1597"/>
        <v>7.1129707112970716E-2</v>
      </c>
      <c r="CG2404" s="15">
        <f t="shared" si="1597"/>
        <v>8.2008368200836818E-2</v>
      </c>
      <c r="CH2404" s="15">
        <f t="shared" si="1597"/>
        <v>8.117154811715481E-2</v>
      </c>
      <c r="CI2404" s="15">
        <f t="shared" si="1597"/>
        <v>8.5355648535564849E-2</v>
      </c>
      <c r="CJ2404" s="15">
        <f t="shared" si="1610"/>
        <v>9.7071129707112971E-2</v>
      </c>
      <c r="CK2404" s="15">
        <f t="shared" si="1603"/>
        <v>7.9497907949790794E-2</v>
      </c>
      <c r="CL2404" s="15">
        <f t="shared" si="1603"/>
        <v>7.5313807531380755E-2</v>
      </c>
      <c r="CM2404" s="15">
        <f t="shared" si="1603"/>
        <v>7.8661087866108786E-2</v>
      </c>
      <c r="CN2404" s="15">
        <f t="shared" si="1603"/>
        <v>7.364016736401674E-2</v>
      </c>
      <c r="CO2404" s="15">
        <f t="shared" si="1603"/>
        <v>5.3556485355648532E-2</v>
      </c>
      <c r="CP2404" s="15">
        <f t="shared" si="1603"/>
        <v>4.2677824267782424E-2</v>
      </c>
      <c r="CQ2404" s="15">
        <f t="shared" si="1618"/>
        <v>3.5983263598326362E-2</v>
      </c>
      <c r="CR2404" s="15">
        <f t="shared" si="1618"/>
        <v>3.0962343096234309E-2</v>
      </c>
      <c r="CS2404" s="15">
        <f t="shared" si="1595"/>
        <v>2.6778242677824266E-2</v>
      </c>
      <c r="CT2404" s="15">
        <f t="shared" si="1581"/>
        <v>2.2594142259414227E-2</v>
      </c>
    </row>
    <row r="2405" spans="1:98" x14ac:dyDescent="0.2">
      <c r="A2405" s="9">
        <f t="shared" si="1584"/>
        <v>40262</v>
      </c>
      <c r="B2405" s="3">
        <f t="shared" si="1585"/>
        <v>3.0999999999999996</v>
      </c>
      <c r="C2405" s="3">
        <v>297</v>
      </c>
      <c r="D2405" s="3">
        <v>1</v>
      </c>
      <c r="E2405" s="3" t="s">
        <v>164</v>
      </c>
      <c r="F2405" s="2">
        <f t="shared" si="1586"/>
        <v>8583.9</v>
      </c>
      <c r="G2405" s="2">
        <f t="shared" si="1587"/>
        <v>9419.1285714285714</v>
      </c>
      <c r="H2405" s="13">
        <v>40262</v>
      </c>
      <c r="I2405" s="13" t="s">
        <v>58</v>
      </c>
      <c r="J2405" s="13" t="s">
        <v>59</v>
      </c>
      <c r="K2405" s="13" t="s">
        <v>235</v>
      </c>
      <c r="L2405" s="13">
        <v>458</v>
      </c>
      <c r="M2405" s="13" t="s">
        <v>164</v>
      </c>
      <c r="N2405" s="13">
        <v>2.5</v>
      </c>
      <c r="O2405" s="13">
        <v>2.2000000000000002</v>
      </c>
      <c r="P2405" s="13">
        <v>5.3</v>
      </c>
      <c r="Q2405" s="13" t="s">
        <v>164</v>
      </c>
      <c r="R2405" s="13" t="s">
        <v>324</v>
      </c>
      <c r="S2405" s="13" t="s">
        <v>15</v>
      </c>
      <c r="T2405" s="13" t="s">
        <v>62</v>
      </c>
      <c r="U2405" s="14">
        <v>2769</v>
      </c>
      <c r="V2405" s="14">
        <v>3038.4285714285716</v>
      </c>
      <c r="W2405" s="14">
        <v>14.285714285714286</v>
      </c>
      <c r="X2405" s="14">
        <v>11.428571428571429</v>
      </c>
      <c r="Y2405" s="14">
        <v>12.571428571428571</v>
      </c>
      <c r="Z2405" s="14">
        <v>26.857142857142858</v>
      </c>
      <c r="AA2405" s="14">
        <v>62.285714285714285</v>
      </c>
      <c r="AB2405" s="14">
        <v>93.285714285714292</v>
      </c>
      <c r="AC2405" s="14">
        <v>181.57142857142858</v>
      </c>
      <c r="AD2405" s="14">
        <v>211.28571428571428</v>
      </c>
      <c r="AE2405" s="14">
        <v>170.28571428571428</v>
      </c>
      <c r="AF2405" s="14">
        <v>155.71428571428572</v>
      </c>
      <c r="AG2405" s="14">
        <v>171.85714285714286</v>
      </c>
      <c r="AH2405" s="14">
        <v>187.71428571428572</v>
      </c>
      <c r="AI2405" s="14">
        <v>197.14285714285714</v>
      </c>
      <c r="AJ2405" s="14">
        <v>204.71428571428572</v>
      </c>
      <c r="AK2405" s="14">
        <v>212</v>
      </c>
      <c r="AL2405" s="14">
        <v>294.42857142857144</v>
      </c>
      <c r="AM2405" s="14">
        <v>309.28571428571428</v>
      </c>
      <c r="AN2405" s="14">
        <v>197.42857142857142</v>
      </c>
      <c r="AO2405" s="14">
        <v>102</v>
      </c>
      <c r="AP2405" s="14">
        <v>67.571428571428569</v>
      </c>
      <c r="AQ2405" s="14">
        <v>59</v>
      </c>
      <c r="AR2405" s="14">
        <v>47.571428571428569</v>
      </c>
      <c r="AS2405" s="14">
        <v>29.714285714285715</v>
      </c>
      <c r="AT2405" s="14">
        <v>19.428571428571427</v>
      </c>
      <c r="AV2405" s="15">
        <f t="shared" si="1588"/>
        <v>0.91132634350463115</v>
      </c>
      <c r="AW2405" s="15">
        <f t="shared" si="1589"/>
        <v>4.7016784992242235E-3</v>
      </c>
      <c r="AX2405" s="15">
        <f t="shared" si="1589"/>
        <v>3.7613427993793782E-3</v>
      </c>
      <c r="AY2405" s="15">
        <f t="shared" si="1589"/>
        <v>4.1374770793173163E-3</v>
      </c>
      <c r="AZ2405" s="15">
        <f t="shared" si="1589"/>
        <v>8.8391555785415389E-3</v>
      </c>
      <c r="BA2405" s="15">
        <f t="shared" si="1590"/>
        <v>2.0499318256617612E-2</v>
      </c>
      <c r="BB2405" s="15">
        <f t="shared" si="1590"/>
        <v>3.0701960599934176E-2</v>
      </c>
      <c r="BC2405" s="15">
        <f t="shared" si="1590"/>
        <v>5.9758333725139876E-2</v>
      </c>
      <c r="BD2405" s="15">
        <f t="shared" si="1590"/>
        <v>6.953782500352626E-2</v>
      </c>
      <c r="BE2405" s="15">
        <f t="shared" si="1598"/>
        <v>5.6044007710752734E-2</v>
      </c>
      <c r="BF2405" s="15">
        <f t="shared" si="1596"/>
        <v>5.1248295641544032E-2</v>
      </c>
      <c r="BG2405" s="15">
        <f t="shared" si="1596"/>
        <v>5.6561192345667401E-2</v>
      </c>
      <c r="BH2405" s="15">
        <f t="shared" si="1596"/>
        <v>6.1780055479806292E-2</v>
      </c>
      <c r="BI2405" s="15">
        <f t="shared" si="1596"/>
        <v>6.4883163289294277E-2</v>
      </c>
      <c r="BJ2405" s="15">
        <f t="shared" si="1604"/>
        <v>6.7375052893883111E-2</v>
      </c>
      <c r="BK2405" s="15">
        <f t="shared" si="1602"/>
        <v>6.9772908928487462E-2</v>
      </c>
      <c r="BL2405" s="15">
        <f t="shared" si="1602"/>
        <v>9.6901593869011232E-2</v>
      </c>
      <c r="BM2405" s="15">
        <f t="shared" si="1602"/>
        <v>0.10179133950820442</v>
      </c>
      <c r="BN2405" s="15">
        <f t="shared" si="1602"/>
        <v>6.497719685927876E-2</v>
      </c>
      <c r="BO2405" s="15">
        <f t="shared" si="1602"/>
        <v>3.3569984484460948E-2</v>
      </c>
      <c r="BP2405" s="15">
        <f t="shared" si="1602"/>
        <v>2.2238939301330574E-2</v>
      </c>
      <c r="BQ2405" s="15">
        <f t="shared" si="1617"/>
        <v>1.9417932201796041E-2</v>
      </c>
      <c r="BR2405" s="15">
        <f t="shared" si="1617"/>
        <v>1.5656589402416661E-2</v>
      </c>
      <c r="BS2405" s="15">
        <f t="shared" si="1594"/>
        <v>9.7794912783863847E-3</v>
      </c>
      <c r="BT2405" s="15">
        <f t="shared" si="1616"/>
        <v>6.3942827589449427E-3</v>
      </c>
      <c r="BV2405" s="15">
        <f t="shared" si="1591"/>
        <v>1.0973017592735903</v>
      </c>
      <c r="BW2405" s="15">
        <f t="shared" si="1592"/>
        <v>5.1591600887375541E-3</v>
      </c>
      <c r="BX2405" s="15">
        <f t="shared" si="1592"/>
        <v>4.1273280709900433E-3</v>
      </c>
      <c r="BY2405" s="15">
        <f t="shared" si="1592"/>
        <v>4.5400608780890471E-3</v>
      </c>
      <c r="BZ2405" s="15">
        <f t="shared" si="1592"/>
        <v>9.6992209668266011E-3</v>
      </c>
      <c r="CA2405" s="15">
        <f t="shared" si="1593"/>
        <v>2.2493937986895734E-2</v>
      </c>
      <c r="CB2405" s="15">
        <f t="shared" si="1593"/>
        <v>3.3689315379456228E-2</v>
      </c>
      <c r="CC2405" s="15">
        <f t="shared" si="1593"/>
        <v>6.5572924727854309E-2</v>
      </c>
      <c r="CD2405" s="15">
        <f t="shared" si="1593"/>
        <v>7.6303977712428417E-2</v>
      </c>
      <c r="CE2405" s="15">
        <f t="shared" si="1600"/>
        <v>6.1497188257751634E-2</v>
      </c>
      <c r="CF2405" s="15">
        <f t="shared" si="1597"/>
        <v>5.6234844967239336E-2</v>
      </c>
      <c r="CG2405" s="15">
        <f t="shared" si="1597"/>
        <v>6.2064695867512773E-2</v>
      </c>
      <c r="CH2405" s="15">
        <f t="shared" si="1597"/>
        <v>6.7791363566011453E-2</v>
      </c>
      <c r="CI2405" s="15">
        <f t="shared" si="1597"/>
        <v>7.1196409224578233E-2</v>
      </c>
      <c r="CJ2405" s="15">
        <f t="shared" si="1610"/>
        <v>7.3930764071609145E-2</v>
      </c>
      <c r="CK2405" s="15">
        <f t="shared" si="1603"/>
        <v>7.6561935716865301E-2</v>
      </c>
      <c r="CL2405" s="15">
        <f t="shared" si="1603"/>
        <v>0.10633028942888098</v>
      </c>
      <c r="CM2405" s="15">
        <f t="shared" si="1603"/>
        <v>0.11169581592116803</v>
      </c>
      <c r="CN2405" s="15">
        <f t="shared" si="1603"/>
        <v>7.129959242635299E-2</v>
      </c>
      <c r="CO2405" s="15">
        <f t="shared" si="1603"/>
        <v>3.6836403033586131E-2</v>
      </c>
      <c r="CP2405" s="15">
        <f t="shared" si="1603"/>
        <v>2.4402827219728626E-2</v>
      </c>
      <c r="CQ2405" s="15">
        <f t="shared" si="1618"/>
        <v>2.1307331166486095E-2</v>
      </c>
      <c r="CR2405" s="15">
        <f t="shared" si="1618"/>
        <v>1.7180003095496051E-2</v>
      </c>
      <c r="CS2405" s="15">
        <f t="shared" si="1595"/>
        <v>1.0731052984574111E-2</v>
      </c>
      <c r="CT2405" s="15">
        <f t="shared" si="1581"/>
        <v>7.0164577206830725E-3</v>
      </c>
    </row>
    <row r="2406" spans="1:98" x14ac:dyDescent="0.2">
      <c r="A2406" s="9">
        <f t="shared" si="1584"/>
        <v>40262</v>
      </c>
      <c r="B2406" s="3">
        <f t="shared" si="1585"/>
        <v>3.0999999999999996</v>
      </c>
      <c r="C2406" s="3">
        <v>210</v>
      </c>
      <c r="D2406" s="3">
        <v>1</v>
      </c>
      <c r="E2406" s="3" t="s">
        <v>164</v>
      </c>
      <c r="F2406" s="2">
        <f t="shared" si="1586"/>
        <v>10750.179999999998</v>
      </c>
      <c r="G2406" s="2">
        <f t="shared" si="1587"/>
        <v>11722.96</v>
      </c>
      <c r="H2406" s="13">
        <v>40262</v>
      </c>
      <c r="I2406" s="13" t="s">
        <v>58</v>
      </c>
      <c r="J2406" s="13" t="s">
        <v>59</v>
      </c>
      <c r="K2406" s="13" t="s">
        <v>235</v>
      </c>
      <c r="L2406" s="13">
        <v>458</v>
      </c>
      <c r="M2406" s="13" t="s">
        <v>164</v>
      </c>
      <c r="N2406" s="13">
        <v>2.5</v>
      </c>
      <c r="O2406" s="13">
        <v>2.2000000000000002</v>
      </c>
      <c r="P2406" s="13">
        <v>5.3</v>
      </c>
      <c r="Q2406" s="13" t="s">
        <v>164</v>
      </c>
      <c r="R2406" s="13" t="s">
        <v>324</v>
      </c>
      <c r="S2406" s="13" t="s">
        <v>15</v>
      </c>
      <c r="T2406" s="13" t="s">
        <v>63</v>
      </c>
      <c r="U2406" s="14">
        <v>3467.8</v>
      </c>
      <c r="V2406" s="14">
        <v>3781.6</v>
      </c>
      <c r="W2406" s="14">
        <v>11.6</v>
      </c>
      <c r="X2406" s="14">
        <v>9.4</v>
      </c>
      <c r="Y2406" s="14">
        <v>12.2</v>
      </c>
      <c r="Z2406" s="14">
        <v>31.8</v>
      </c>
      <c r="AA2406" s="14">
        <v>77.8</v>
      </c>
      <c r="AB2406" s="14">
        <v>120.8</v>
      </c>
      <c r="AC2406" s="14">
        <v>244.6</v>
      </c>
      <c r="AD2406" s="14">
        <v>283.2</v>
      </c>
      <c r="AE2406" s="14">
        <v>219.6</v>
      </c>
      <c r="AF2406" s="14">
        <v>191.6</v>
      </c>
      <c r="AG2406" s="14">
        <v>209.8</v>
      </c>
      <c r="AH2406" s="14">
        <v>230.8</v>
      </c>
      <c r="AI2406" s="14">
        <v>241.2</v>
      </c>
      <c r="AJ2406" s="14">
        <v>247.6</v>
      </c>
      <c r="AK2406" s="14">
        <v>263.39999999999998</v>
      </c>
      <c r="AL2406" s="14">
        <v>380.2</v>
      </c>
      <c r="AM2406" s="14">
        <v>399.8</v>
      </c>
      <c r="AN2406" s="14">
        <v>245</v>
      </c>
      <c r="AO2406" s="14">
        <v>118.8</v>
      </c>
      <c r="AP2406" s="14">
        <v>74.599999999999994</v>
      </c>
      <c r="AQ2406" s="14">
        <v>65.2</v>
      </c>
      <c r="AR2406" s="14">
        <v>52.6</v>
      </c>
      <c r="AS2406" s="14">
        <v>31.2</v>
      </c>
      <c r="AT2406" s="14">
        <v>19.399999999999999</v>
      </c>
      <c r="AV2406" s="15">
        <f t="shared" si="1588"/>
        <v>0.91701925111064109</v>
      </c>
      <c r="AW2406" s="15">
        <f t="shared" si="1589"/>
        <v>3.0674846625766872E-3</v>
      </c>
      <c r="AX2406" s="15">
        <f t="shared" si="1589"/>
        <v>2.4857203300190397E-3</v>
      </c>
      <c r="AY2406" s="15">
        <f t="shared" si="1589"/>
        <v>3.2261476623651362E-3</v>
      </c>
      <c r="AZ2406" s="15">
        <f t="shared" si="1589"/>
        <v>8.4091389887878155E-3</v>
      </c>
      <c r="BA2406" s="15">
        <f t="shared" si="1590"/>
        <v>2.0573302305902263E-2</v>
      </c>
      <c r="BB2406" s="15">
        <f t="shared" si="1590"/>
        <v>3.1944150624074463E-2</v>
      </c>
      <c r="BC2406" s="15">
        <f t="shared" si="1590"/>
        <v>6.4681616247091178E-2</v>
      </c>
      <c r="BD2406" s="15">
        <f t="shared" si="1590"/>
        <v>7.4888935900148085E-2</v>
      </c>
      <c r="BE2406" s="15">
        <f t="shared" si="1598"/>
        <v>5.8070657922572454E-2</v>
      </c>
      <c r="BF2406" s="15">
        <f t="shared" si="1596"/>
        <v>5.0666384599111484E-2</v>
      </c>
      <c r="BG2406" s="15">
        <f t="shared" si="1596"/>
        <v>5.5479162259361121E-2</v>
      </c>
      <c r="BH2406" s="15">
        <f t="shared" si="1596"/>
        <v>6.1032367251956848E-2</v>
      </c>
      <c r="BI2406" s="15">
        <f t="shared" si="1596"/>
        <v>6.3782525914956631E-2</v>
      </c>
      <c r="BJ2406" s="15">
        <f t="shared" si="1604"/>
        <v>6.547493124603343E-2</v>
      </c>
      <c r="BK2406" s="15">
        <f t="shared" si="1602"/>
        <v>6.9653056907129252E-2</v>
      </c>
      <c r="BL2406" s="15">
        <f t="shared" si="1602"/>
        <v>0.10053945419928073</v>
      </c>
      <c r="BM2406" s="15">
        <f t="shared" si="1602"/>
        <v>0.10572244552570341</v>
      </c>
      <c r="BN2406" s="15">
        <f t="shared" si="1602"/>
        <v>6.4787391580283474E-2</v>
      </c>
      <c r="BO2406" s="15">
        <f t="shared" si="1602"/>
        <v>3.1415273958112971E-2</v>
      </c>
      <c r="BP2406" s="15">
        <f t="shared" si="1602"/>
        <v>1.9727099640363868E-2</v>
      </c>
      <c r="BQ2406" s="15">
        <f t="shared" si="1617"/>
        <v>1.7241379310344827E-2</v>
      </c>
      <c r="BR2406" s="15">
        <f t="shared" si="1617"/>
        <v>1.3909456314787393E-2</v>
      </c>
      <c r="BS2406" s="15">
        <f t="shared" si="1594"/>
        <v>8.2504759889993652E-3</v>
      </c>
      <c r="BT2406" s="15">
        <f t="shared" si="1616"/>
        <v>5.1301036598265281E-3</v>
      </c>
      <c r="BV2406" s="15">
        <f t="shared" si="1591"/>
        <v>1.0904896476152026</v>
      </c>
      <c r="BW2406" s="15">
        <f t="shared" si="1592"/>
        <v>3.3450602687582903E-3</v>
      </c>
      <c r="BX2406" s="15">
        <f t="shared" si="1592"/>
        <v>2.7106522867524079E-3</v>
      </c>
      <c r="BY2406" s="15">
        <f t="shared" si="1592"/>
        <v>3.5180806274871671E-3</v>
      </c>
      <c r="BZ2406" s="15">
        <f t="shared" si="1592"/>
        <v>9.1700790126304863E-3</v>
      </c>
      <c r="CA2406" s="15">
        <f t="shared" si="1593"/>
        <v>2.2434973181844394E-2</v>
      </c>
      <c r="CB2406" s="15">
        <f t="shared" si="1593"/>
        <v>3.4834765557413917E-2</v>
      </c>
      <c r="CC2406" s="15">
        <f t="shared" si="1593"/>
        <v>7.0534632908472228E-2</v>
      </c>
      <c r="CD2406" s="15">
        <f t="shared" si="1593"/>
        <v>8.1665609320029989E-2</v>
      </c>
      <c r="CE2406" s="15">
        <f t="shared" si="1600"/>
        <v>6.332545129476902E-2</v>
      </c>
      <c r="CF2406" s="15">
        <f t="shared" si="1597"/>
        <v>5.5251167887421418E-2</v>
      </c>
      <c r="CG2406" s="15">
        <f t="shared" si="1597"/>
        <v>6.0499452102197357E-2</v>
      </c>
      <c r="CH2406" s="15">
        <f t="shared" si="1597"/>
        <v>6.6555164657708055E-2</v>
      </c>
      <c r="CI2406" s="15">
        <f t="shared" si="1597"/>
        <v>6.9554184209008593E-2</v>
      </c>
      <c r="CJ2406" s="15">
        <f t="shared" si="1610"/>
        <v>7.1399734702116607E-2</v>
      </c>
      <c r="CK2406" s="15">
        <f t="shared" si="1603"/>
        <v>7.5955937481977029E-2</v>
      </c>
      <c r="CL2406" s="15">
        <f t="shared" si="1603"/>
        <v>0.10963723398119844</v>
      </c>
      <c r="CM2406" s="15">
        <f t="shared" si="1603"/>
        <v>0.11528923236634177</v>
      </c>
      <c r="CN2406" s="15">
        <f t="shared" si="1603"/>
        <v>7.0649979814291483E-2</v>
      </c>
      <c r="CO2406" s="15">
        <f t="shared" si="1603"/>
        <v>3.4258031028317662E-2</v>
      </c>
      <c r="CP2406" s="15">
        <f t="shared" si="1603"/>
        <v>2.1512197935290384E-2</v>
      </c>
      <c r="CQ2406" s="15">
        <f t="shared" si="1618"/>
        <v>1.8801545648537976E-2</v>
      </c>
      <c r="CR2406" s="15">
        <f t="shared" si="1618"/>
        <v>1.5168118115231558E-2</v>
      </c>
      <c r="CS2406" s="15">
        <f t="shared" si="1595"/>
        <v>8.9970586539016087E-3</v>
      </c>
      <c r="CT2406" s="15">
        <f t="shared" si="1581"/>
        <v>5.5943249322336925E-3</v>
      </c>
    </row>
    <row r="2407" spans="1:98" x14ac:dyDescent="0.2">
      <c r="A2407" s="9">
        <f t="shared" si="1584"/>
        <v>40263</v>
      </c>
      <c r="B2407" s="3">
        <f t="shared" si="1585"/>
        <v>2.5999999999999996</v>
      </c>
      <c r="C2407" s="3">
        <v>45</v>
      </c>
      <c r="D2407" s="3">
        <v>1</v>
      </c>
      <c r="E2407" s="3" t="s">
        <v>164</v>
      </c>
      <c r="F2407" s="2">
        <f t="shared" si="1586"/>
        <v>1965.5999999999997</v>
      </c>
      <c r="G2407" s="2">
        <f t="shared" si="1587"/>
        <v>2199.6</v>
      </c>
      <c r="H2407" s="13">
        <v>40263</v>
      </c>
      <c r="I2407" s="13" t="s">
        <v>58</v>
      </c>
      <c r="J2407" s="13" t="s">
        <v>59</v>
      </c>
      <c r="K2407" s="13" t="s">
        <v>235</v>
      </c>
      <c r="L2407" s="13">
        <v>474</v>
      </c>
      <c r="M2407" s="13" t="s">
        <v>164</v>
      </c>
      <c r="N2407" s="13">
        <v>10.7</v>
      </c>
      <c r="O2407" s="13">
        <v>8.5</v>
      </c>
      <c r="P2407" s="13">
        <v>11.1</v>
      </c>
      <c r="Q2407" s="13" t="s">
        <v>164</v>
      </c>
      <c r="R2407" s="13" t="s">
        <v>106</v>
      </c>
      <c r="S2407" s="13" t="s">
        <v>70</v>
      </c>
      <c r="T2407" s="13" t="s">
        <v>65</v>
      </c>
      <c r="U2407" s="14">
        <v>756</v>
      </c>
      <c r="V2407" s="14">
        <v>846</v>
      </c>
      <c r="W2407" s="14">
        <v>15</v>
      </c>
      <c r="X2407" s="14">
        <v>11</v>
      </c>
      <c r="Y2407" s="14">
        <v>9</v>
      </c>
      <c r="Z2407" s="14">
        <v>7</v>
      </c>
      <c r="AA2407" s="14">
        <v>9</v>
      </c>
      <c r="AB2407" s="14">
        <v>10</v>
      </c>
      <c r="AC2407" s="14">
        <v>9</v>
      </c>
      <c r="AD2407" s="14">
        <v>11</v>
      </c>
      <c r="AE2407" s="14">
        <v>20</v>
      </c>
      <c r="AF2407" s="14">
        <v>36</v>
      </c>
      <c r="AG2407" s="14">
        <v>54</v>
      </c>
      <c r="AH2407" s="14">
        <v>63</v>
      </c>
      <c r="AI2407" s="14">
        <v>60</v>
      </c>
      <c r="AJ2407" s="14">
        <v>65</v>
      </c>
      <c r="AK2407" s="14">
        <v>70</v>
      </c>
      <c r="AL2407" s="14">
        <v>68</v>
      </c>
      <c r="AM2407" s="14">
        <v>75</v>
      </c>
      <c r="AN2407" s="14">
        <v>65</v>
      </c>
      <c r="AO2407" s="14">
        <v>49</v>
      </c>
      <c r="AP2407" s="14">
        <v>42</v>
      </c>
      <c r="AQ2407" s="14">
        <v>40</v>
      </c>
      <c r="AR2407" s="14">
        <v>29</v>
      </c>
      <c r="AS2407" s="14">
        <v>18</v>
      </c>
      <c r="AT2407" s="14">
        <v>11</v>
      </c>
      <c r="AV2407" s="15">
        <f t="shared" si="1588"/>
        <v>0.8936170212765957</v>
      </c>
      <c r="AW2407" s="15">
        <f t="shared" si="1589"/>
        <v>1.7730496453900711E-2</v>
      </c>
      <c r="AX2407" s="15">
        <f t="shared" si="1589"/>
        <v>1.3002364066193853E-2</v>
      </c>
      <c r="AY2407" s="15">
        <f t="shared" si="1589"/>
        <v>1.0638297872340425E-2</v>
      </c>
      <c r="AZ2407" s="15">
        <f t="shared" si="1589"/>
        <v>8.2742316784869974E-3</v>
      </c>
      <c r="BA2407" s="15">
        <f t="shared" si="1590"/>
        <v>1.0638297872340425E-2</v>
      </c>
      <c r="BB2407" s="15">
        <f t="shared" si="1590"/>
        <v>1.1820330969267139E-2</v>
      </c>
      <c r="BC2407" s="15">
        <f t="shared" si="1590"/>
        <v>1.0638297872340425E-2</v>
      </c>
      <c r="BD2407" s="15">
        <f t="shared" si="1590"/>
        <v>1.3002364066193853E-2</v>
      </c>
      <c r="BE2407" s="15">
        <f t="shared" ref="BE2407:BE2438" si="1619">AE2407/$V2407</f>
        <v>2.3640661938534278E-2</v>
      </c>
      <c r="BF2407" s="15">
        <f t="shared" si="1596"/>
        <v>4.2553191489361701E-2</v>
      </c>
      <c r="BG2407" s="15">
        <f t="shared" si="1596"/>
        <v>6.3829787234042548E-2</v>
      </c>
      <c r="BH2407" s="15">
        <f t="shared" si="1596"/>
        <v>7.4468085106382975E-2</v>
      </c>
      <c r="BI2407" s="15">
        <f t="shared" si="1596"/>
        <v>7.0921985815602842E-2</v>
      </c>
      <c r="BJ2407" s="15">
        <f t="shared" si="1604"/>
        <v>7.6832151300236406E-2</v>
      </c>
      <c r="BK2407" s="15">
        <f t="shared" si="1602"/>
        <v>8.2742316784869971E-2</v>
      </c>
      <c r="BL2407" s="15">
        <f t="shared" si="1602"/>
        <v>8.0378250591016553E-2</v>
      </c>
      <c r="BM2407" s="15">
        <f t="shared" si="1602"/>
        <v>8.8652482269503549E-2</v>
      </c>
      <c r="BN2407" s="15">
        <f t="shared" si="1602"/>
        <v>7.6832151300236406E-2</v>
      </c>
      <c r="BO2407" s="15">
        <f t="shared" si="1602"/>
        <v>5.7919621749408984E-2</v>
      </c>
      <c r="BP2407" s="15">
        <f t="shared" si="1602"/>
        <v>4.9645390070921988E-2</v>
      </c>
      <c r="BQ2407" s="15">
        <f t="shared" si="1617"/>
        <v>4.7281323877068557E-2</v>
      </c>
      <c r="BR2407" s="15">
        <f t="shared" si="1617"/>
        <v>3.4278959810874705E-2</v>
      </c>
      <c r="BS2407" s="15">
        <f t="shared" si="1594"/>
        <v>2.1276595744680851E-2</v>
      </c>
      <c r="BT2407" s="15">
        <f t="shared" si="1616"/>
        <v>1.3002364066193853E-2</v>
      </c>
      <c r="BV2407" s="15">
        <f t="shared" si="1591"/>
        <v>1.1190476190476191</v>
      </c>
      <c r="BW2407" s="15">
        <f t="shared" si="1592"/>
        <v>1.984126984126984E-2</v>
      </c>
      <c r="BX2407" s="15">
        <f t="shared" si="1592"/>
        <v>1.4550264550264549E-2</v>
      </c>
      <c r="BY2407" s="15">
        <f t="shared" si="1592"/>
        <v>1.1904761904761904E-2</v>
      </c>
      <c r="BZ2407" s="15">
        <f t="shared" si="1592"/>
        <v>9.2592592592592587E-3</v>
      </c>
      <c r="CA2407" s="15">
        <f t="shared" si="1593"/>
        <v>1.1904761904761904E-2</v>
      </c>
      <c r="CB2407" s="15">
        <f t="shared" si="1593"/>
        <v>1.3227513227513227E-2</v>
      </c>
      <c r="CC2407" s="15">
        <f t="shared" si="1593"/>
        <v>1.1904761904761904E-2</v>
      </c>
      <c r="CD2407" s="15">
        <f t="shared" si="1593"/>
        <v>1.4550264550264549E-2</v>
      </c>
      <c r="CE2407" s="15">
        <f t="shared" ref="CE2407:CE2438" si="1620">AE2407/$U2407</f>
        <v>2.6455026455026454E-2</v>
      </c>
      <c r="CF2407" s="15">
        <f t="shared" si="1597"/>
        <v>4.7619047619047616E-2</v>
      </c>
      <c r="CG2407" s="15">
        <f t="shared" si="1597"/>
        <v>7.1428571428571425E-2</v>
      </c>
      <c r="CH2407" s="15">
        <f t="shared" si="1597"/>
        <v>8.3333333333333329E-2</v>
      </c>
      <c r="CI2407" s="15">
        <f t="shared" si="1597"/>
        <v>7.9365079365079361E-2</v>
      </c>
      <c r="CJ2407" s="15">
        <f t="shared" si="1610"/>
        <v>8.5978835978835974E-2</v>
      </c>
      <c r="CK2407" s="15">
        <f t="shared" si="1603"/>
        <v>9.2592592592592587E-2</v>
      </c>
      <c r="CL2407" s="15">
        <f t="shared" si="1603"/>
        <v>8.9947089947089942E-2</v>
      </c>
      <c r="CM2407" s="15">
        <f t="shared" si="1603"/>
        <v>9.9206349206349201E-2</v>
      </c>
      <c r="CN2407" s="15">
        <f t="shared" si="1603"/>
        <v>8.5978835978835974E-2</v>
      </c>
      <c r="CO2407" s="15">
        <f t="shared" si="1603"/>
        <v>6.4814814814814811E-2</v>
      </c>
      <c r="CP2407" s="15">
        <f t="shared" si="1603"/>
        <v>5.5555555555555552E-2</v>
      </c>
      <c r="CQ2407" s="15">
        <f t="shared" si="1618"/>
        <v>5.2910052910052907E-2</v>
      </c>
      <c r="CR2407" s="15">
        <f t="shared" si="1618"/>
        <v>3.8359788359788358E-2</v>
      </c>
      <c r="CS2407" s="15">
        <f t="shared" si="1595"/>
        <v>2.3809523809523808E-2</v>
      </c>
      <c r="CT2407" s="15">
        <f t="shared" si="1581"/>
        <v>1.4550264550264549E-2</v>
      </c>
    </row>
    <row r="2408" spans="1:98" x14ac:dyDescent="0.2">
      <c r="A2408" s="9">
        <f t="shared" si="1584"/>
        <v>40263</v>
      </c>
      <c r="B2408" s="3">
        <f t="shared" si="1585"/>
        <v>2.5999999999999996</v>
      </c>
      <c r="C2408" s="3">
        <v>43</v>
      </c>
      <c r="D2408" s="3">
        <v>1</v>
      </c>
      <c r="E2408" s="3" t="s">
        <v>164</v>
      </c>
      <c r="F2408" s="2">
        <f t="shared" si="1586"/>
        <v>2313.9999999999995</v>
      </c>
      <c r="G2408" s="2">
        <f t="shared" si="1587"/>
        <v>2594.7999999999997</v>
      </c>
      <c r="H2408" s="13">
        <v>40263</v>
      </c>
      <c r="I2408" s="13" t="s">
        <v>58</v>
      </c>
      <c r="J2408" s="13" t="s">
        <v>59</v>
      </c>
      <c r="K2408" s="13" t="s">
        <v>235</v>
      </c>
      <c r="L2408" s="13">
        <v>474</v>
      </c>
      <c r="M2408" s="13" t="s">
        <v>164</v>
      </c>
      <c r="N2408" s="13">
        <v>10.7</v>
      </c>
      <c r="O2408" s="13">
        <v>8.5</v>
      </c>
      <c r="P2408" s="13">
        <v>11.1</v>
      </c>
      <c r="Q2408" s="13" t="s">
        <v>164</v>
      </c>
      <c r="R2408" s="13" t="s">
        <v>106</v>
      </c>
      <c r="S2408" s="13" t="s">
        <v>70</v>
      </c>
      <c r="T2408" s="13" t="s">
        <v>64</v>
      </c>
      <c r="U2408" s="14">
        <v>890</v>
      </c>
      <c r="V2408" s="14">
        <v>998</v>
      </c>
      <c r="W2408" s="14">
        <v>11</v>
      </c>
      <c r="X2408" s="14">
        <v>11</v>
      </c>
      <c r="Y2408" s="14">
        <v>8</v>
      </c>
      <c r="Z2408" s="14">
        <v>9</v>
      </c>
      <c r="AA2408" s="14">
        <v>12</v>
      </c>
      <c r="AB2408" s="14">
        <v>16</v>
      </c>
      <c r="AC2408" s="14">
        <v>16</v>
      </c>
      <c r="AD2408" s="14">
        <v>21</v>
      </c>
      <c r="AE2408" s="14">
        <v>35</v>
      </c>
      <c r="AF2408" s="14">
        <v>58</v>
      </c>
      <c r="AG2408" s="14">
        <v>74</v>
      </c>
      <c r="AH2408" s="14">
        <v>75</v>
      </c>
      <c r="AI2408" s="14">
        <v>71</v>
      </c>
      <c r="AJ2408" s="14">
        <v>73</v>
      </c>
      <c r="AK2408" s="14">
        <v>75</v>
      </c>
      <c r="AL2408" s="14">
        <v>82</v>
      </c>
      <c r="AM2408" s="14">
        <v>84</v>
      </c>
      <c r="AN2408" s="14">
        <v>73</v>
      </c>
      <c r="AO2408" s="14">
        <v>53</v>
      </c>
      <c r="AP2408" s="14">
        <v>38</v>
      </c>
      <c r="AQ2408" s="14">
        <v>33</v>
      </c>
      <c r="AR2408" s="14">
        <v>29</v>
      </c>
      <c r="AS2408" s="14">
        <v>24</v>
      </c>
      <c r="AT2408" s="14">
        <v>17</v>
      </c>
      <c r="AV2408" s="15">
        <f t="shared" si="1588"/>
        <v>0.89178356713426854</v>
      </c>
      <c r="AW2408" s="15">
        <f t="shared" si="1589"/>
        <v>1.1022044088176353E-2</v>
      </c>
      <c r="AX2408" s="15">
        <f t="shared" si="1589"/>
        <v>1.1022044088176353E-2</v>
      </c>
      <c r="AY2408" s="15">
        <f t="shared" si="1589"/>
        <v>8.0160320641282558E-3</v>
      </c>
      <c r="AZ2408" s="15">
        <f t="shared" si="1589"/>
        <v>9.0180360721442889E-3</v>
      </c>
      <c r="BA2408" s="15">
        <f t="shared" si="1590"/>
        <v>1.2024048096192385E-2</v>
      </c>
      <c r="BB2408" s="15">
        <f t="shared" si="1590"/>
        <v>1.6032064128256512E-2</v>
      </c>
      <c r="BC2408" s="15">
        <f t="shared" si="1590"/>
        <v>1.6032064128256512E-2</v>
      </c>
      <c r="BD2408" s="15">
        <f t="shared" si="1590"/>
        <v>2.1042084168336674E-2</v>
      </c>
      <c r="BE2408" s="15">
        <f t="shared" si="1619"/>
        <v>3.5070140280561123E-2</v>
      </c>
      <c r="BF2408" s="15">
        <f t="shared" si="1596"/>
        <v>5.8116232464929862E-2</v>
      </c>
      <c r="BG2408" s="15">
        <f t="shared" si="1596"/>
        <v>7.4148296593186377E-2</v>
      </c>
      <c r="BH2408" s="15">
        <f t="shared" si="1596"/>
        <v>7.5150300601202411E-2</v>
      </c>
      <c r="BI2408" s="15">
        <f t="shared" si="1596"/>
        <v>7.1142284569138278E-2</v>
      </c>
      <c r="BJ2408" s="15">
        <f t="shared" si="1604"/>
        <v>7.3146292585170344E-2</v>
      </c>
      <c r="BK2408" s="15">
        <f t="shared" si="1602"/>
        <v>7.5150300601202411E-2</v>
      </c>
      <c r="BL2408" s="15">
        <f t="shared" si="1602"/>
        <v>8.2164328657314628E-2</v>
      </c>
      <c r="BM2408" s="15">
        <f t="shared" si="1602"/>
        <v>8.4168336673346694E-2</v>
      </c>
      <c r="BN2408" s="15">
        <f t="shared" si="1602"/>
        <v>7.3146292585170344E-2</v>
      </c>
      <c r="BO2408" s="15">
        <f t="shared" si="1602"/>
        <v>5.3106212424849697E-2</v>
      </c>
      <c r="BP2408" s="15">
        <f t="shared" si="1602"/>
        <v>3.8076152304609222E-2</v>
      </c>
      <c r="BQ2408" s="15">
        <f t="shared" si="1617"/>
        <v>3.3066132264529056E-2</v>
      </c>
      <c r="BR2408" s="15">
        <f t="shared" si="1617"/>
        <v>2.9058116232464931E-2</v>
      </c>
      <c r="BS2408" s="15">
        <f t="shared" si="1594"/>
        <v>2.4048096192384769E-2</v>
      </c>
      <c r="BT2408" s="15">
        <f t="shared" si="1616"/>
        <v>1.7034068136272545E-2</v>
      </c>
      <c r="BV2408" s="15">
        <f t="shared" si="1591"/>
        <v>1.1213483146067416</v>
      </c>
      <c r="BW2408" s="15">
        <f t="shared" si="1592"/>
        <v>1.2359550561797753E-2</v>
      </c>
      <c r="BX2408" s="15">
        <f t="shared" si="1592"/>
        <v>1.2359550561797753E-2</v>
      </c>
      <c r="BY2408" s="15">
        <f t="shared" si="1592"/>
        <v>8.988764044943821E-3</v>
      </c>
      <c r="BZ2408" s="15">
        <f t="shared" si="1592"/>
        <v>1.0112359550561797E-2</v>
      </c>
      <c r="CA2408" s="15">
        <f t="shared" si="1593"/>
        <v>1.3483146067415731E-2</v>
      </c>
      <c r="CB2408" s="15">
        <f t="shared" si="1593"/>
        <v>1.7977528089887642E-2</v>
      </c>
      <c r="CC2408" s="15">
        <f t="shared" si="1593"/>
        <v>1.7977528089887642E-2</v>
      </c>
      <c r="CD2408" s="15">
        <f t="shared" si="1593"/>
        <v>2.359550561797753E-2</v>
      </c>
      <c r="CE2408" s="15">
        <f t="shared" si="1620"/>
        <v>3.9325842696629212E-2</v>
      </c>
      <c r="CF2408" s="15">
        <f t="shared" si="1597"/>
        <v>6.5168539325842698E-2</v>
      </c>
      <c r="CG2408" s="15">
        <f t="shared" si="1597"/>
        <v>8.3146067415730343E-2</v>
      </c>
      <c r="CH2408" s="15">
        <f t="shared" si="1597"/>
        <v>8.4269662921348312E-2</v>
      </c>
      <c r="CI2408" s="15">
        <f t="shared" si="1597"/>
        <v>7.9775280898876408E-2</v>
      </c>
      <c r="CJ2408" s="15">
        <f t="shared" si="1610"/>
        <v>8.202247191011236E-2</v>
      </c>
      <c r="CK2408" s="15">
        <f t="shared" si="1603"/>
        <v>8.4269662921348312E-2</v>
      </c>
      <c r="CL2408" s="15">
        <f t="shared" si="1603"/>
        <v>9.2134831460674152E-2</v>
      </c>
      <c r="CM2408" s="15">
        <f t="shared" si="1603"/>
        <v>9.4382022471910118E-2</v>
      </c>
      <c r="CN2408" s="15">
        <f t="shared" si="1603"/>
        <v>8.202247191011236E-2</v>
      </c>
      <c r="CO2408" s="15">
        <f t="shared" si="1603"/>
        <v>5.955056179775281E-2</v>
      </c>
      <c r="CP2408" s="15">
        <f t="shared" si="1603"/>
        <v>4.2696629213483148E-2</v>
      </c>
      <c r="CQ2408" s="15">
        <f t="shared" si="1618"/>
        <v>3.707865168539326E-2</v>
      </c>
      <c r="CR2408" s="15">
        <f t="shared" si="1618"/>
        <v>3.2584269662921349E-2</v>
      </c>
      <c r="CS2408" s="15">
        <f t="shared" si="1595"/>
        <v>2.6966292134831461E-2</v>
      </c>
      <c r="CT2408" s="15">
        <f t="shared" si="1581"/>
        <v>1.9101123595505618E-2</v>
      </c>
    </row>
    <row r="2409" spans="1:98" x14ac:dyDescent="0.2">
      <c r="A2409" s="9">
        <f t="shared" si="1584"/>
        <v>40263</v>
      </c>
      <c r="B2409" s="3">
        <f t="shared" si="1585"/>
        <v>2.5999999999999996</v>
      </c>
      <c r="C2409" s="3">
        <v>312</v>
      </c>
      <c r="D2409" s="3">
        <v>1</v>
      </c>
      <c r="E2409" s="3" t="s">
        <v>164</v>
      </c>
      <c r="F2409" s="2">
        <f t="shared" si="1586"/>
        <v>3057.5999999999995</v>
      </c>
      <c r="G2409" s="2">
        <f t="shared" si="1587"/>
        <v>3374.7999999999997</v>
      </c>
      <c r="H2409" s="13">
        <v>40263</v>
      </c>
      <c r="I2409" s="13" t="s">
        <v>58</v>
      </c>
      <c r="J2409" s="13" t="s">
        <v>59</v>
      </c>
      <c r="K2409" s="13" t="s">
        <v>235</v>
      </c>
      <c r="L2409" s="13">
        <v>474</v>
      </c>
      <c r="M2409" s="13" t="s">
        <v>164</v>
      </c>
      <c r="N2409" s="13">
        <v>10.7</v>
      </c>
      <c r="O2409" s="13">
        <v>8.5</v>
      </c>
      <c r="P2409" s="13">
        <v>11.1</v>
      </c>
      <c r="Q2409" s="13" t="s">
        <v>164</v>
      </c>
      <c r="R2409" s="13" t="s">
        <v>106</v>
      </c>
      <c r="S2409" s="13" t="s">
        <v>70</v>
      </c>
      <c r="T2409" s="13" t="s">
        <v>62</v>
      </c>
      <c r="U2409" s="14">
        <v>1176</v>
      </c>
      <c r="V2409" s="14">
        <v>1298</v>
      </c>
      <c r="W2409" s="14">
        <v>9.1428571428571423</v>
      </c>
      <c r="X2409" s="14">
        <v>7</v>
      </c>
      <c r="Y2409" s="14">
        <v>6</v>
      </c>
      <c r="Z2409" s="14">
        <v>11.285714285714286</v>
      </c>
      <c r="AA2409" s="14">
        <v>19.857142857142858</v>
      </c>
      <c r="AB2409" s="14">
        <v>33.142857142857146</v>
      </c>
      <c r="AC2409" s="14">
        <v>59.285714285714285</v>
      </c>
      <c r="AD2409" s="14">
        <v>70.571428571428569</v>
      </c>
      <c r="AE2409" s="14">
        <v>62.571428571428569</v>
      </c>
      <c r="AF2409" s="14">
        <v>67.571428571428569</v>
      </c>
      <c r="AG2409" s="14">
        <v>79.857142857142861</v>
      </c>
      <c r="AH2409" s="14">
        <v>90.142857142857139</v>
      </c>
      <c r="AI2409" s="14">
        <v>88</v>
      </c>
      <c r="AJ2409" s="14">
        <v>87.142857142857139</v>
      </c>
      <c r="AK2409" s="14">
        <v>92.285714285714292</v>
      </c>
      <c r="AL2409" s="14">
        <v>103.71428571428571</v>
      </c>
      <c r="AM2409" s="14">
        <v>107.71428571428571</v>
      </c>
      <c r="AN2409" s="14">
        <v>83.857142857142861</v>
      </c>
      <c r="AO2409" s="14">
        <v>59.714285714285715</v>
      </c>
      <c r="AP2409" s="14">
        <v>48.142857142857146</v>
      </c>
      <c r="AQ2409" s="14">
        <v>42.428571428571431</v>
      </c>
      <c r="AR2409" s="14">
        <v>33</v>
      </c>
      <c r="AS2409" s="14">
        <v>22.285714285714285</v>
      </c>
      <c r="AT2409" s="14">
        <v>13.428571428571429</v>
      </c>
      <c r="AV2409" s="15">
        <f t="shared" si="1588"/>
        <v>0.90600924499229585</v>
      </c>
      <c r="AW2409" s="15">
        <f t="shared" si="1589"/>
        <v>7.0438036539731451E-3</v>
      </c>
      <c r="AX2409" s="15">
        <f t="shared" si="1589"/>
        <v>5.3929121725731898E-3</v>
      </c>
      <c r="AY2409" s="15">
        <f t="shared" si="1589"/>
        <v>4.6224961479198771E-3</v>
      </c>
      <c r="AZ2409" s="15">
        <f t="shared" si="1589"/>
        <v>8.6946951353731022E-3</v>
      </c>
      <c r="BA2409" s="15">
        <f t="shared" si="1590"/>
        <v>1.5298261060972925E-2</v>
      </c>
      <c r="BB2409" s="15">
        <f t="shared" si="1590"/>
        <v>2.5533788245652656E-2</v>
      </c>
      <c r="BC2409" s="15">
        <f t="shared" si="1590"/>
        <v>4.5674664318732114E-2</v>
      </c>
      <c r="BD2409" s="15">
        <f t="shared" si="1590"/>
        <v>5.4369359454105218E-2</v>
      </c>
      <c r="BE2409" s="15">
        <f t="shared" si="1619"/>
        <v>4.8206031256878716E-2</v>
      </c>
      <c r="BF2409" s="15">
        <f t="shared" si="1596"/>
        <v>5.2058111380145274E-2</v>
      </c>
      <c r="BG2409" s="15">
        <f t="shared" si="1596"/>
        <v>6.1523222540171695E-2</v>
      </c>
      <c r="BH2409" s="15">
        <f t="shared" si="1596"/>
        <v>6.9447501650891474E-2</v>
      </c>
      <c r="BI2409" s="15">
        <f t="shared" si="1596"/>
        <v>6.7796610169491525E-2</v>
      </c>
      <c r="BJ2409" s="15">
        <f t="shared" si="1604"/>
        <v>6.7136253576931537E-2</v>
      </c>
      <c r="BK2409" s="15">
        <f t="shared" si="1602"/>
        <v>7.1098393132291438E-2</v>
      </c>
      <c r="BL2409" s="15">
        <f t="shared" si="1602"/>
        <v>7.990314769975787E-2</v>
      </c>
      <c r="BM2409" s="15">
        <f t="shared" si="1602"/>
        <v>8.2984811798371111E-2</v>
      </c>
      <c r="BN2409" s="15">
        <f t="shared" si="1602"/>
        <v>6.4604886638784942E-2</v>
      </c>
      <c r="BO2409" s="15">
        <f t="shared" si="1602"/>
        <v>4.6004842615012108E-2</v>
      </c>
      <c r="BP2409" s="15">
        <f t="shared" si="1602"/>
        <v>3.7090028615452346E-2</v>
      </c>
      <c r="BQ2409" s="15">
        <f t="shared" si="1617"/>
        <v>3.2687651331719129E-2</v>
      </c>
      <c r="BR2409" s="15">
        <f t="shared" si="1617"/>
        <v>2.5423728813559324E-2</v>
      </c>
      <c r="BS2409" s="15">
        <f t="shared" si="1594"/>
        <v>1.7169271406559543E-2</v>
      </c>
      <c r="BT2409" s="15">
        <f t="shared" si="1616"/>
        <v>1.0345586616773058E-2</v>
      </c>
      <c r="BV2409" s="15">
        <f t="shared" si="1591"/>
        <v>1.1037414965986394</v>
      </c>
      <c r="BW2409" s="15">
        <f t="shared" si="1592"/>
        <v>7.7745383867832843E-3</v>
      </c>
      <c r="BX2409" s="15">
        <f t="shared" si="1592"/>
        <v>5.9523809523809521E-3</v>
      </c>
      <c r="BY2409" s="15">
        <f t="shared" si="1592"/>
        <v>5.1020408163265302E-3</v>
      </c>
      <c r="BZ2409" s="15">
        <f t="shared" si="1592"/>
        <v>9.5966958211856183E-3</v>
      </c>
      <c r="CA2409" s="15">
        <f t="shared" si="1593"/>
        <v>1.6885325558794947E-2</v>
      </c>
      <c r="CB2409" s="15">
        <f t="shared" si="1593"/>
        <v>2.8182701652089411E-2</v>
      </c>
      <c r="CC2409" s="15">
        <f t="shared" si="1593"/>
        <v>5.0413022351797863E-2</v>
      </c>
      <c r="CD2409" s="15">
        <f t="shared" si="1593"/>
        <v>6.0009718172983478E-2</v>
      </c>
      <c r="CE2409" s="15">
        <f t="shared" si="1620"/>
        <v>5.3206997084548104E-2</v>
      </c>
      <c r="CF2409" s="15">
        <f t="shared" si="1597"/>
        <v>5.745869776482021E-2</v>
      </c>
      <c r="CG2409" s="15">
        <f t="shared" si="1597"/>
        <v>6.7905733722060255E-2</v>
      </c>
      <c r="CH2409" s="15">
        <f t="shared" si="1597"/>
        <v>7.665208940719144E-2</v>
      </c>
      <c r="CI2409" s="15">
        <f t="shared" si="1597"/>
        <v>7.4829931972789115E-2</v>
      </c>
      <c r="CJ2409" s="15">
        <f t="shared" si="1610"/>
        <v>7.4101068999028186E-2</v>
      </c>
      <c r="CK2409" s="15">
        <f t="shared" si="1603"/>
        <v>7.8474246841593792E-2</v>
      </c>
      <c r="CL2409" s="15">
        <f t="shared" si="1603"/>
        <v>8.8192419825072879E-2</v>
      </c>
      <c r="CM2409" s="15">
        <f t="shared" si="1603"/>
        <v>9.159378036929057E-2</v>
      </c>
      <c r="CN2409" s="15">
        <f t="shared" si="1603"/>
        <v>7.1307094266277946E-2</v>
      </c>
      <c r="CO2409" s="15">
        <f t="shared" si="1603"/>
        <v>5.0777453838678328E-2</v>
      </c>
      <c r="CP2409" s="15">
        <f t="shared" si="1603"/>
        <v>4.0937803692905735E-2</v>
      </c>
      <c r="CQ2409" s="15">
        <f t="shared" si="1618"/>
        <v>3.6078717201166184E-2</v>
      </c>
      <c r="CR2409" s="15">
        <f t="shared" si="1618"/>
        <v>2.8061224489795918E-2</v>
      </c>
      <c r="CS2409" s="15">
        <f t="shared" si="1595"/>
        <v>1.8950437317784254E-2</v>
      </c>
      <c r="CT2409" s="15">
        <f t="shared" si="1581"/>
        <v>1.141885325558795E-2</v>
      </c>
    </row>
    <row r="2410" spans="1:98" x14ac:dyDescent="0.2">
      <c r="A2410" s="9">
        <f t="shared" si="1584"/>
        <v>40263</v>
      </c>
      <c r="B2410" s="3">
        <f t="shared" si="1585"/>
        <v>2.5999999999999996</v>
      </c>
      <c r="C2410" s="3">
        <v>224</v>
      </c>
      <c r="D2410" s="3">
        <v>1</v>
      </c>
      <c r="E2410" s="3" t="s">
        <v>164</v>
      </c>
      <c r="F2410" s="2">
        <f t="shared" si="1586"/>
        <v>3424.72</v>
      </c>
      <c r="G2410" s="2">
        <f t="shared" si="1587"/>
        <v>3765.8399999999997</v>
      </c>
      <c r="H2410" s="13">
        <v>40263</v>
      </c>
      <c r="I2410" s="13" t="s">
        <v>58</v>
      </c>
      <c r="J2410" s="13" t="s">
        <v>59</v>
      </c>
      <c r="K2410" s="13" t="s">
        <v>235</v>
      </c>
      <c r="L2410" s="13">
        <v>474</v>
      </c>
      <c r="M2410" s="13" t="s">
        <v>164</v>
      </c>
      <c r="N2410" s="13">
        <v>10.7</v>
      </c>
      <c r="O2410" s="13">
        <v>8.5</v>
      </c>
      <c r="P2410" s="13">
        <v>11.1</v>
      </c>
      <c r="Q2410" s="13" t="s">
        <v>164</v>
      </c>
      <c r="R2410" s="13" t="s">
        <v>106</v>
      </c>
      <c r="S2410" s="13" t="s">
        <v>70</v>
      </c>
      <c r="T2410" s="13" t="s">
        <v>63</v>
      </c>
      <c r="U2410" s="14">
        <v>1317.2</v>
      </c>
      <c r="V2410" s="14">
        <v>1448.4</v>
      </c>
      <c r="W2410" s="14">
        <v>7.6</v>
      </c>
      <c r="X2410" s="14">
        <v>5.4</v>
      </c>
      <c r="Y2410" s="14">
        <v>5</v>
      </c>
      <c r="Z2410" s="14">
        <v>12.6</v>
      </c>
      <c r="AA2410" s="14">
        <v>23.6</v>
      </c>
      <c r="AB2410" s="14">
        <v>41.2</v>
      </c>
      <c r="AC2410" s="14">
        <v>78</v>
      </c>
      <c r="AD2410" s="14">
        <v>92.4</v>
      </c>
      <c r="AE2410" s="14">
        <v>76.599999999999994</v>
      </c>
      <c r="AF2410" s="14">
        <v>75.8</v>
      </c>
      <c r="AG2410" s="14">
        <v>86.2</v>
      </c>
      <c r="AH2410" s="14">
        <v>98.6</v>
      </c>
      <c r="AI2410" s="14">
        <v>97</v>
      </c>
      <c r="AJ2410" s="14">
        <v>94.4</v>
      </c>
      <c r="AK2410" s="14">
        <v>100.2</v>
      </c>
      <c r="AL2410" s="14">
        <v>115.2</v>
      </c>
      <c r="AM2410" s="14">
        <v>119</v>
      </c>
      <c r="AN2410" s="14">
        <v>89.8</v>
      </c>
      <c r="AO2410" s="14">
        <v>63.2</v>
      </c>
      <c r="AP2410" s="14">
        <v>51.4</v>
      </c>
      <c r="AQ2410" s="14">
        <v>44.8</v>
      </c>
      <c r="AR2410" s="14">
        <v>34.6</v>
      </c>
      <c r="AS2410" s="14">
        <v>22.8</v>
      </c>
      <c r="AT2410" s="14">
        <v>13.2</v>
      </c>
      <c r="AV2410" s="15">
        <f t="shared" si="1588"/>
        <v>0.9094172880419773</v>
      </c>
      <c r="AW2410" s="15">
        <f t="shared" si="1589"/>
        <v>5.2471692902513111E-3</v>
      </c>
      <c r="AX2410" s="15">
        <f t="shared" si="1589"/>
        <v>3.728251864125932E-3</v>
      </c>
      <c r="AY2410" s="15">
        <f t="shared" si="1589"/>
        <v>3.4520850593758629E-3</v>
      </c>
      <c r="AZ2410" s="15">
        <f t="shared" si="1589"/>
        <v>8.6992543496271744E-3</v>
      </c>
      <c r="BA2410" s="15">
        <f t="shared" si="1590"/>
        <v>1.6293841480254073E-2</v>
      </c>
      <c r="BB2410" s="15">
        <f t="shared" si="1590"/>
        <v>2.8445180889257113E-2</v>
      </c>
      <c r="BC2410" s="15">
        <f t="shared" si="1590"/>
        <v>5.385252692626346E-2</v>
      </c>
      <c r="BD2410" s="15">
        <f t="shared" si="1590"/>
        <v>6.3794531897265944E-2</v>
      </c>
      <c r="BE2410" s="15">
        <f t="shared" si="1619"/>
        <v>5.2885943109638213E-2</v>
      </c>
      <c r="BF2410" s="15">
        <f t="shared" si="1596"/>
        <v>5.233360950013808E-2</v>
      </c>
      <c r="BG2410" s="15">
        <f t="shared" si="1596"/>
        <v>5.9513946423639878E-2</v>
      </c>
      <c r="BH2410" s="15">
        <f t="shared" si="1596"/>
        <v>6.8075117370892016E-2</v>
      </c>
      <c r="BI2410" s="15">
        <f t="shared" si="1596"/>
        <v>6.6970450151891736E-2</v>
      </c>
      <c r="BJ2410" s="15">
        <f t="shared" si="1604"/>
        <v>6.517536592101629E-2</v>
      </c>
      <c r="BK2410" s="15">
        <f t="shared" si="1602"/>
        <v>6.9179784589892296E-2</v>
      </c>
      <c r="BL2410" s="15">
        <f t="shared" si="1602"/>
        <v>7.9536039768019887E-2</v>
      </c>
      <c r="BM2410" s="15">
        <f t="shared" si="1602"/>
        <v>8.2159624413145532E-2</v>
      </c>
      <c r="BN2410" s="15">
        <f t="shared" si="1602"/>
        <v>6.1999447666390491E-2</v>
      </c>
      <c r="BO2410" s="15">
        <f t="shared" si="1602"/>
        <v>4.3634355150510909E-2</v>
      </c>
      <c r="BP2410" s="15">
        <f t="shared" si="1602"/>
        <v>3.5487434410383871E-2</v>
      </c>
      <c r="BQ2410" s="15">
        <f t="shared" si="1617"/>
        <v>3.0930682132007729E-2</v>
      </c>
      <c r="BR2410" s="15">
        <f t="shared" si="1617"/>
        <v>2.3888428610880971E-2</v>
      </c>
      <c r="BS2410" s="15">
        <f t="shared" si="1594"/>
        <v>1.5741507870753936E-2</v>
      </c>
      <c r="BT2410" s="15">
        <f t="shared" si="1616"/>
        <v>9.1135045567522777E-3</v>
      </c>
      <c r="BV2410" s="15">
        <f t="shared" si="1591"/>
        <v>1.099605223200729</v>
      </c>
      <c r="BW2410" s="15">
        <f t="shared" si="1592"/>
        <v>5.7698147585788029E-3</v>
      </c>
      <c r="BX2410" s="15">
        <f t="shared" si="1592"/>
        <v>4.0996052232007288E-3</v>
      </c>
      <c r="BY2410" s="15">
        <f t="shared" si="1592"/>
        <v>3.7959307622228971E-3</v>
      </c>
      <c r="BZ2410" s="15">
        <f t="shared" si="1592"/>
        <v>9.5657455208016991E-3</v>
      </c>
      <c r="CA2410" s="15">
        <f t="shared" si="1593"/>
        <v>1.7916793197692075E-2</v>
      </c>
      <c r="CB2410" s="15">
        <f t="shared" si="1593"/>
        <v>3.1278469480716671E-2</v>
      </c>
      <c r="CC2410" s="15">
        <f t="shared" si="1593"/>
        <v>5.9216519890677194E-2</v>
      </c>
      <c r="CD2410" s="15">
        <f t="shared" si="1593"/>
        <v>7.014880048587914E-2</v>
      </c>
      <c r="CE2410" s="15">
        <f t="shared" si="1620"/>
        <v>5.8153659277254778E-2</v>
      </c>
      <c r="CF2410" s="15">
        <f t="shared" si="1597"/>
        <v>5.7546310355299113E-2</v>
      </c>
      <c r="CG2410" s="15">
        <f t="shared" si="1597"/>
        <v>6.544184634072274E-2</v>
      </c>
      <c r="CH2410" s="15">
        <f t="shared" si="1597"/>
        <v>7.4855754631035526E-2</v>
      </c>
      <c r="CI2410" s="15">
        <f t="shared" si="1597"/>
        <v>7.3641056787124196E-2</v>
      </c>
      <c r="CJ2410" s="15">
        <f t="shared" si="1610"/>
        <v>7.1667172790768299E-2</v>
      </c>
      <c r="CK2410" s="15">
        <f t="shared" si="1603"/>
        <v>7.6070452474946856E-2</v>
      </c>
      <c r="CL2410" s="15">
        <f t="shared" si="1603"/>
        <v>8.7458244761615553E-2</v>
      </c>
      <c r="CM2410" s="15">
        <f t="shared" si="1603"/>
        <v>9.034315214090495E-2</v>
      </c>
      <c r="CN2410" s="15">
        <f t="shared" si="1603"/>
        <v>6.817491648952323E-2</v>
      </c>
      <c r="CO2410" s="15">
        <f t="shared" si="1603"/>
        <v>4.7980564834497419E-2</v>
      </c>
      <c r="CP2410" s="15">
        <f t="shared" si="1603"/>
        <v>3.9022168235651376E-2</v>
      </c>
      <c r="CQ2410" s="15">
        <f t="shared" si="1618"/>
        <v>3.4011539629517154E-2</v>
      </c>
      <c r="CR2410" s="15">
        <f t="shared" si="1618"/>
        <v>2.6267840874582449E-2</v>
      </c>
      <c r="CS2410" s="15">
        <f t="shared" si="1595"/>
        <v>1.730944427573641E-2</v>
      </c>
      <c r="CT2410" s="15">
        <f t="shared" si="1581"/>
        <v>1.0021257212268448E-2</v>
      </c>
    </row>
    <row r="2411" spans="1:98" x14ac:dyDescent="0.2">
      <c r="A2411" s="9">
        <f t="shared" si="1584"/>
        <v>40264</v>
      </c>
      <c r="B2411" s="3">
        <f t="shared" si="1585"/>
        <v>2.2999999999999989</v>
      </c>
      <c r="C2411" s="3">
        <v>42</v>
      </c>
      <c r="D2411" s="3">
        <v>1</v>
      </c>
      <c r="E2411" s="3" t="s">
        <v>164</v>
      </c>
      <c r="F2411" s="2">
        <f t="shared" si="1586"/>
        <v>1575.4999999999993</v>
      </c>
      <c r="G2411" s="2">
        <f t="shared" si="1587"/>
        <v>1743.3999999999992</v>
      </c>
      <c r="H2411" s="13">
        <v>40264</v>
      </c>
      <c r="I2411" s="13" t="s">
        <v>58</v>
      </c>
      <c r="J2411" s="13" t="s">
        <v>59</v>
      </c>
      <c r="K2411" s="13" t="s">
        <v>235</v>
      </c>
      <c r="L2411" s="13">
        <v>474</v>
      </c>
      <c r="M2411" s="13" t="s">
        <v>164</v>
      </c>
      <c r="N2411" s="13">
        <v>10.7</v>
      </c>
      <c r="O2411" s="13">
        <v>8.8000000000000007</v>
      </c>
      <c r="P2411" s="13">
        <v>11.1</v>
      </c>
      <c r="Q2411" s="13" t="s">
        <v>164</v>
      </c>
      <c r="R2411" s="13" t="s">
        <v>106</v>
      </c>
      <c r="S2411" s="13" t="s">
        <v>324</v>
      </c>
      <c r="T2411" s="13" t="s">
        <v>65</v>
      </c>
      <c r="U2411" s="14">
        <v>685</v>
      </c>
      <c r="V2411" s="14">
        <v>758</v>
      </c>
      <c r="W2411" s="14">
        <v>10</v>
      </c>
      <c r="X2411" s="14">
        <v>8</v>
      </c>
      <c r="Y2411" s="14">
        <v>6</v>
      </c>
      <c r="Z2411" s="14">
        <v>6</v>
      </c>
      <c r="AA2411" s="14">
        <v>9</v>
      </c>
      <c r="AB2411" s="14">
        <v>11</v>
      </c>
      <c r="AC2411" s="14">
        <v>9</v>
      </c>
      <c r="AD2411" s="14">
        <v>13</v>
      </c>
      <c r="AE2411" s="14">
        <v>25</v>
      </c>
      <c r="AF2411" s="14">
        <v>42</v>
      </c>
      <c r="AG2411" s="14">
        <v>52</v>
      </c>
      <c r="AH2411" s="14">
        <v>55</v>
      </c>
      <c r="AI2411" s="14">
        <v>63</v>
      </c>
      <c r="AJ2411" s="14">
        <v>69</v>
      </c>
      <c r="AK2411" s="14">
        <v>61</v>
      </c>
      <c r="AL2411" s="14">
        <v>54</v>
      </c>
      <c r="AM2411" s="14">
        <v>54</v>
      </c>
      <c r="AN2411" s="14">
        <v>52</v>
      </c>
      <c r="AO2411" s="14">
        <v>42</v>
      </c>
      <c r="AP2411" s="14">
        <v>33</v>
      </c>
      <c r="AQ2411" s="14">
        <v>34</v>
      </c>
      <c r="AR2411" s="14">
        <v>25</v>
      </c>
      <c r="AS2411" s="14">
        <v>15</v>
      </c>
      <c r="AT2411" s="14">
        <v>9</v>
      </c>
      <c r="AV2411" s="15">
        <f t="shared" si="1588"/>
        <v>0.90369393139841692</v>
      </c>
      <c r="AW2411" s="15">
        <f t="shared" si="1589"/>
        <v>1.3192612137203167E-2</v>
      </c>
      <c r="AX2411" s="15">
        <f t="shared" si="1589"/>
        <v>1.0554089709762533E-2</v>
      </c>
      <c r="AY2411" s="15">
        <f t="shared" si="1589"/>
        <v>7.9155672823219003E-3</v>
      </c>
      <c r="AZ2411" s="15">
        <f t="shared" si="1589"/>
        <v>7.9155672823219003E-3</v>
      </c>
      <c r="BA2411" s="15">
        <f t="shared" si="1590"/>
        <v>1.1873350923482849E-2</v>
      </c>
      <c r="BB2411" s="15">
        <f t="shared" si="1590"/>
        <v>1.4511873350923483E-2</v>
      </c>
      <c r="BC2411" s="15">
        <f t="shared" si="1590"/>
        <v>1.1873350923482849E-2</v>
      </c>
      <c r="BD2411" s="15">
        <f t="shared" si="1590"/>
        <v>1.7150395778364115E-2</v>
      </c>
      <c r="BE2411" s="15">
        <f t="shared" si="1619"/>
        <v>3.2981530343007916E-2</v>
      </c>
      <c r="BF2411" s="15">
        <f t="shared" si="1596"/>
        <v>5.5408970976253295E-2</v>
      </c>
      <c r="BG2411" s="15">
        <f t="shared" si="1596"/>
        <v>6.860158311345646E-2</v>
      </c>
      <c r="BH2411" s="15">
        <f t="shared" si="1596"/>
        <v>7.255936675461741E-2</v>
      </c>
      <c r="BI2411" s="15">
        <f t="shared" si="1596"/>
        <v>8.3113456464379953E-2</v>
      </c>
      <c r="BJ2411" s="15">
        <f t="shared" si="1604"/>
        <v>9.1029023746701854E-2</v>
      </c>
      <c r="BK2411" s="15">
        <f t="shared" si="1602"/>
        <v>8.0474934036939311E-2</v>
      </c>
      <c r="BL2411" s="15">
        <f t="shared" si="1602"/>
        <v>7.1240105540897103E-2</v>
      </c>
      <c r="BM2411" s="15">
        <f t="shared" si="1602"/>
        <v>7.1240105540897103E-2</v>
      </c>
      <c r="BN2411" s="15">
        <f t="shared" si="1602"/>
        <v>6.860158311345646E-2</v>
      </c>
      <c r="BO2411" s="15">
        <f t="shared" si="1602"/>
        <v>5.5408970976253295E-2</v>
      </c>
      <c r="BP2411" s="15">
        <f t="shared" si="1602"/>
        <v>4.3535620052770452E-2</v>
      </c>
      <c r="BQ2411" s="15">
        <f t="shared" si="1617"/>
        <v>4.4854881266490766E-2</v>
      </c>
      <c r="BR2411" s="15">
        <f t="shared" si="1617"/>
        <v>3.2981530343007916E-2</v>
      </c>
      <c r="BS2411" s="15">
        <f t="shared" si="1594"/>
        <v>1.9788918205804751E-2</v>
      </c>
      <c r="BT2411" s="15">
        <f t="shared" si="1616"/>
        <v>1.1873350923482849E-2</v>
      </c>
      <c r="BV2411" s="15">
        <f t="shared" si="1591"/>
        <v>1.1065693430656933</v>
      </c>
      <c r="BW2411" s="15">
        <f t="shared" si="1592"/>
        <v>1.4598540145985401E-2</v>
      </c>
      <c r="BX2411" s="15">
        <f t="shared" si="1592"/>
        <v>1.167883211678832E-2</v>
      </c>
      <c r="BY2411" s="15">
        <f t="shared" si="1592"/>
        <v>8.7591240875912416E-3</v>
      </c>
      <c r="BZ2411" s="15">
        <f t="shared" si="1592"/>
        <v>8.7591240875912416E-3</v>
      </c>
      <c r="CA2411" s="15">
        <f t="shared" si="1593"/>
        <v>1.3138686131386862E-2</v>
      </c>
      <c r="CB2411" s="15">
        <f t="shared" si="1593"/>
        <v>1.6058394160583942E-2</v>
      </c>
      <c r="CC2411" s="15">
        <f t="shared" si="1593"/>
        <v>1.3138686131386862E-2</v>
      </c>
      <c r="CD2411" s="15">
        <f t="shared" si="1593"/>
        <v>1.8978102189781021E-2</v>
      </c>
      <c r="CE2411" s="15">
        <f t="shared" si="1620"/>
        <v>3.6496350364963501E-2</v>
      </c>
      <c r="CF2411" s="15">
        <f t="shared" si="1597"/>
        <v>6.1313868613138686E-2</v>
      </c>
      <c r="CG2411" s="15">
        <f t="shared" si="1597"/>
        <v>7.5912408759124084E-2</v>
      </c>
      <c r="CH2411" s="15">
        <f t="shared" si="1597"/>
        <v>8.0291970802919707E-2</v>
      </c>
      <c r="CI2411" s="15">
        <f t="shared" si="1597"/>
        <v>9.1970802919708022E-2</v>
      </c>
      <c r="CJ2411" s="15">
        <f t="shared" si="1610"/>
        <v>0.10072992700729927</v>
      </c>
      <c r="CK2411" s="15">
        <f t="shared" si="1603"/>
        <v>8.9051094890510954E-2</v>
      </c>
      <c r="CL2411" s="15">
        <f t="shared" si="1603"/>
        <v>7.8832116788321166E-2</v>
      </c>
      <c r="CM2411" s="15">
        <f t="shared" si="1603"/>
        <v>7.8832116788321166E-2</v>
      </c>
      <c r="CN2411" s="15">
        <f t="shared" si="1603"/>
        <v>7.5912408759124084E-2</v>
      </c>
      <c r="CO2411" s="15">
        <f t="shared" si="1603"/>
        <v>6.1313868613138686E-2</v>
      </c>
      <c r="CP2411" s="15">
        <f t="shared" si="1603"/>
        <v>4.8175182481751823E-2</v>
      </c>
      <c r="CQ2411" s="15">
        <f t="shared" si="1618"/>
        <v>4.9635036496350364E-2</v>
      </c>
      <c r="CR2411" s="15">
        <f t="shared" si="1618"/>
        <v>3.6496350364963501E-2</v>
      </c>
      <c r="CS2411" s="15">
        <f t="shared" si="1595"/>
        <v>2.1897810218978103E-2</v>
      </c>
      <c r="CT2411" s="15">
        <f t="shared" si="1581"/>
        <v>1.3138686131386862E-2</v>
      </c>
    </row>
    <row r="2412" spans="1:98" x14ac:dyDescent="0.2">
      <c r="A2412" s="9">
        <f t="shared" si="1584"/>
        <v>40264</v>
      </c>
      <c r="B2412" s="3">
        <f t="shared" si="1585"/>
        <v>2.2999999999999989</v>
      </c>
      <c r="C2412" s="3">
        <v>47</v>
      </c>
      <c r="D2412" s="3">
        <v>1</v>
      </c>
      <c r="E2412" s="3" t="s">
        <v>164</v>
      </c>
      <c r="F2412" s="2">
        <f t="shared" si="1586"/>
        <v>1906.6999999999991</v>
      </c>
      <c r="G2412" s="2">
        <f t="shared" si="1587"/>
        <v>2111.3999999999992</v>
      </c>
      <c r="H2412" s="13">
        <v>40264</v>
      </c>
      <c r="I2412" s="13" t="s">
        <v>58</v>
      </c>
      <c r="J2412" s="13" t="s">
        <v>59</v>
      </c>
      <c r="K2412" s="13" t="s">
        <v>235</v>
      </c>
      <c r="L2412" s="13">
        <v>474</v>
      </c>
      <c r="M2412" s="13" t="s">
        <v>164</v>
      </c>
      <c r="N2412" s="13">
        <v>10.7</v>
      </c>
      <c r="O2412" s="13">
        <v>8.8000000000000007</v>
      </c>
      <c r="P2412" s="13">
        <v>11.1</v>
      </c>
      <c r="Q2412" s="13" t="s">
        <v>164</v>
      </c>
      <c r="R2412" s="13" t="s">
        <v>106</v>
      </c>
      <c r="S2412" s="13" t="s">
        <v>324</v>
      </c>
      <c r="T2412" s="13" t="s">
        <v>64</v>
      </c>
      <c r="U2412" s="14">
        <v>829</v>
      </c>
      <c r="V2412" s="14">
        <v>918</v>
      </c>
      <c r="W2412" s="14">
        <v>10</v>
      </c>
      <c r="X2412" s="14">
        <v>9</v>
      </c>
      <c r="Y2412" s="14">
        <v>6</v>
      </c>
      <c r="Z2412" s="14">
        <v>6</v>
      </c>
      <c r="AA2412" s="14">
        <v>12</v>
      </c>
      <c r="AB2412" s="14">
        <v>14</v>
      </c>
      <c r="AC2412" s="14">
        <v>14</v>
      </c>
      <c r="AD2412" s="14">
        <v>26</v>
      </c>
      <c r="AE2412" s="14">
        <v>49</v>
      </c>
      <c r="AF2412" s="14">
        <v>69</v>
      </c>
      <c r="AG2412" s="14">
        <v>70</v>
      </c>
      <c r="AH2412" s="14">
        <v>66</v>
      </c>
      <c r="AI2412" s="14">
        <v>74</v>
      </c>
      <c r="AJ2412" s="14">
        <v>80</v>
      </c>
      <c r="AK2412" s="14">
        <v>73</v>
      </c>
      <c r="AL2412" s="14">
        <v>65</v>
      </c>
      <c r="AM2412" s="14">
        <v>58</v>
      </c>
      <c r="AN2412" s="14">
        <v>53</v>
      </c>
      <c r="AO2412" s="14">
        <v>45</v>
      </c>
      <c r="AP2412" s="14">
        <v>32</v>
      </c>
      <c r="AQ2412" s="14">
        <v>30</v>
      </c>
      <c r="AR2412" s="14">
        <v>26</v>
      </c>
      <c r="AS2412" s="14">
        <v>18</v>
      </c>
      <c r="AT2412" s="14">
        <v>14</v>
      </c>
      <c r="AV2412" s="15">
        <f t="shared" si="1588"/>
        <v>0.90305010893246185</v>
      </c>
      <c r="AW2412" s="15">
        <f t="shared" si="1589"/>
        <v>1.0893246187363835E-2</v>
      </c>
      <c r="AX2412" s="15">
        <f t="shared" si="1589"/>
        <v>9.8039215686274508E-3</v>
      </c>
      <c r="AY2412" s="15">
        <f t="shared" si="1589"/>
        <v>6.5359477124183009E-3</v>
      </c>
      <c r="AZ2412" s="15">
        <f t="shared" si="1589"/>
        <v>6.5359477124183009E-3</v>
      </c>
      <c r="BA2412" s="15">
        <f t="shared" si="1590"/>
        <v>1.3071895424836602E-2</v>
      </c>
      <c r="BB2412" s="15">
        <f t="shared" si="1590"/>
        <v>1.5250544662309368E-2</v>
      </c>
      <c r="BC2412" s="15">
        <f t="shared" si="1590"/>
        <v>1.5250544662309368E-2</v>
      </c>
      <c r="BD2412" s="15">
        <f t="shared" si="1590"/>
        <v>2.8322440087145968E-2</v>
      </c>
      <c r="BE2412" s="15">
        <f t="shared" si="1619"/>
        <v>5.3376906318082791E-2</v>
      </c>
      <c r="BF2412" s="15">
        <f t="shared" si="1596"/>
        <v>7.5163398692810454E-2</v>
      </c>
      <c r="BG2412" s="15">
        <f t="shared" si="1596"/>
        <v>7.6252723311546838E-2</v>
      </c>
      <c r="BH2412" s="15">
        <f t="shared" si="1596"/>
        <v>7.1895424836601302E-2</v>
      </c>
      <c r="BI2412" s="15">
        <f t="shared" si="1596"/>
        <v>8.0610021786492375E-2</v>
      </c>
      <c r="BJ2412" s="15">
        <f t="shared" si="1604"/>
        <v>8.714596949891068E-2</v>
      </c>
      <c r="BK2412" s="15">
        <f t="shared" si="1602"/>
        <v>7.9520697167755991E-2</v>
      </c>
      <c r="BL2412" s="15">
        <f t="shared" si="1602"/>
        <v>7.0806100217864917E-2</v>
      </c>
      <c r="BM2412" s="15">
        <f t="shared" si="1602"/>
        <v>6.3180827886710242E-2</v>
      </c>
      <c r="BN2412" s="15">
        <f t="shared" si="1602"/>
        <v>5.7734204793028321E-2</v>
      </c>
      <c r="BO2412" s="15">
        <f t="shared" si="1602"/>
        <v>4.9019607843137254E-2</v>
      </c>
      <c r="BP2412" s="15">
        <f t="shared" ref="BP2412:BP2443" si="1621">AP2412/$V2412</f>
        <v>3.4858387799564274E-2</v>
      </c>
      <c r="BQ2412" s="15">
        <f t="shared" si="1617"/>
        <v>3.2679738562091505E-2</v>
      </c>
      <c r="BR2412" s="15">
        <f t="shared" si="1617"/>
        <v>2.8322440087145968E-2</v>
      </c>
      <c r="BS2412" s="15">
        <f t="shared" si="1594"/>
        <v>1.9607843137254902E-2</v>
      </c>
      <c r="BT2412" s="15">
        <f t="shared" si="1616"/>
        <v>1.5250544662309368E-2</v>
      </c>
      <c r="BV2412" s="15">
        <f t="shared" si="1591"/>
        <v>1.1073582629674306</v>
      </c>
      <c r="BW2412" s="15">
        <f t="shared" si="1592"/>
        <v>1.2062726176115802E-2</v>
      </c>
      <c r="BX2412" s="15">
        <f t="shared" si="1592"/>
        <v>1.0856453558504222E-2</v>
      </c>
      <c r="BY2412" s="15">
        <f t="shared" si="1592"/>
        <v>7.2376357056694813E-3</v>
      </c>
      <c r="BZ2412" s="15">
        <f t="shared" si="1592"/>
        <v>7.2376357056694813E-3</v>
      </c>
      <c r="CA2412" s="15">
        <f t="shared" si="1593"/>
        <v>1.4475271411338963E-2</v>
      </c>
      <c r="CB2412" s="15">
        <f t="shared" si="1593"/>
        <v>1.6887816646562123E-2</v>
      </c>
      <c r="CC2412" s="15">
        <f t="shared" si="1593"/>
        <v>1.6887816646562123E-2</v>
      </c>
      <c r="CD2412" s="15">
        <f t="shared" si="1593"/>
        <v>3.1363088057901084E-2</v>
      </c>
      <c r="CE2412" s="15">
        <f t="shared" si="1620"/>
        <v>5.9107358262967431E-2</v>
      </c>
      <c r="CF2412" s="15">
        <f t="shared" si="1597"/>
        <v>8.3232810615199035E-2</v>
      </c>
      <c r="CG2412" s="15">
        <f t="shared" si="1597"/>
        <v>8.4439083232810616E-2</v>
      </c>
      <c r="CH2412" s="15">
        <f t="shared" si="1597"/>
        <v>7.9613992762364291E-2</v>
      </c>
      <c r="CI2412" s="15">
        <f t="shared" si="1597"/>
        <v>8.9264173703256941E-2</v>
      </c>
      <c r="CJ2412" s="15">
        <f t="shared" si="1610"/>
        <v>9.6501809408926414E-2</v>
      </c>
      <c r="CK2412" s="15">
        <f t="shared" si="1603"/>
        <v>8.805790108564536E-2</v>
      </c>
      <c r="CL2412" s="15">
        <f t="shared" si="1603"/>
        <v>7.840772014475271E-2</v>
      </c>
      <c r="CM2412" s="15">
        <f t="shared" si="1603"/>
        <v>6.9963811821471655E-2</v>
      </c>
      <c r="CN2412" s="15">
        <f t="shared" si="1603"/>
        <v>6.3932448733413749E-2</v>
      </c>
      <c r="CO2412" s="15">
        <f t="shared" si="1603"/>
        <v>5.4282267792521106E-2</v>
      </c>
      <c r="CP2412" s="15">
        <f t="shared" ref="CP2412:CP2443" si="1622">AP2412/$U2412</f>
        <v>3.8600723763570564E-2</v>
      </c>
      <c r="CQ2412" s="15">
        <f t="shared" si="1618"/>
        <v>3.6188178528347409E-2</v>
      </c>
      <c r="CR2412" s="15">
        <f t="shared" si="1618"/>
        <v>3.1363088057901084E-2</v>
      </c>
      <c r="CS2412" s="15">
        <f t="shared" si="1595"/>
        <v>2.1712907117008445E-2</v>
      </c>
      <c r="CT2412" s="15">
        <f t="shared" si="1595"/>
        <v>1.6887816646562123E-2</v>
      </c>
    </row>
    <row r="2413" spans="1:98" x14ac:dyDescent="0.2">
      <c r="A2413" s="9">
        <f t="shared" si="1584"/>
        <v>40264</v>
      </c>
      <c r="B2413" s="3">
        <f t="shared" si="1585"/>
        <v>2.2999999999999989</v>
      </c>
      <c r="C2413" s="3">
        <v>312</v>
      </c>
      <c r="D2413" s="3">
        <v>1</v>
      </c>
      <c r="E2413" s="3" t="s">
        <v>164</v>
      </c>
      <c r="F2413" s="2">
        <f t="shared" si="1586"/>
        <v>2569.4285714285702</v>
      </c>
      <c r="G2413" s="2">
        <f t="shared" si="1587"/>
        <v>2798.1142857142845</v>
      </c>
      <c r="H2413" s="13">
        <v>40264</v>
      </c>
      <c r="I2413" s="13" t="s">
        <v>58</v>
      </c>
      <c r="J2413" s="13" t="s">
        <v>59</v>
      </c>
      <c r="K2413" s="13" t="s">
        <v>235</v>
      </c>
      <c r="L2413" s="13">
        <v>474</v>
      </c>
      <c r="M2413" s="13" t="s">
        <v>164</v>
      </c>
      <c r="N2413" s="13">
        <v>10.7</v>
      </c>
      <c r="O2413" s="13">
        <v>8.8000000000000007</v>
      </c>
      <c r="P2413" s="13">
        <v>11.1</v>
      </c>
      <c r="Q2413" s="13" t="s">
        <v>164</v>
      </c>
      <c r="R2413" s="13" t="s">
        <v>106</v>
      </c>
      <c r="S2413" s="13" t="s">
        <v>324</v>
      </c>
      <c r="T2413" s="13" t="s">
        <v>62</v>
      </c>
      <c r="U2413" s="14">
        <v>1117.1428571428571</v>
      </c>
      <c r="V2413" s="14">
        <v>1216.5714285714287</v>
      </c>
      <c r="W2413" s="14">
        <v>7.2857142857142856</v>
      </c>
      <c r="X2413" s="14">
        <v>7</v>
      </c>
      <c r="Y2413" s="14">
        <v>4.5714285714285712</v>
      </c>
      <c r="Z2413" s="14">
        <v>7.2857142857142856</v>
      </c>
      <c r="AA2413" s="14">
        <v>18.714285714285715</v>
      </c>
      <c r="AB2413" s="14">
        <v>27</v>
      </c>
      <c r="AC2413" s="14">
        <v>41.571428571428569</v>
      </c>
      <c r="AD2413" s="14">
        <v>58.571428571428569</v>
      </c>
      <c r="AE2413" s="14">
        <v>66</v>
      </c>
      <c r="AF2413" s="14">
        <v>75.142857142857139</v>
      </c>
      <c r="AG2413" s="14">
        <v>75.857142857142861</v>
      </c>
      <c r="AH2413" s="14">
        <v>78.285714285714292</v>
      </c>
      <c r="AI2413" s="14">
        <v>88.714285714285708</v>
      </c>
      <c r="AJ2413" s="14">
        <v>94.714285714285708</v>
      </c>
      <c r="AK2413" s="14">
        <v>89.857142857142861</v>
      </c>
      <c r="AL2413" s="14">
        <v>99.714285714285708</v>
      </c>
      <c r="AM2413" s="14">
        <v>100.42857142857143</v>
      </c>
      <c r="AN2413" s="14">
        <v>78.142857142857139</v>
      </c>
      <c r="AO2413" s="14">
        <v>56.714285714285715</v>
      </c>
      <c r="AP2413" s="14">
        <v>41.857142857142854</v>
      </c>
      <c r="AQ2413" s="14">
        <v>41</v>
      </c>
      <c r="AR2413" s="14">
        <v>30.428571428571427</v>
      </c>
      <c r="AS2413" s="14">
        <v>16.857142857142858</v>
      </c>
      <c r="AT2413" s="14">
        <v>10.857142857142858</v>
      </c>
      <c r="AV2413" s="15">
        <f t="shared" si="1588"/>
        <v>0.91827148896195387</v>
      </c>
      <c r="AW2413" s="15">
        <f t="shared" si="1589"/>
        <v>5.9887271019257865E-3</v>
      </c>
      <c r="AX2413" s="15">
        <f t="shared" si="1589"/>
        <v>5.7538750587130105E-3</v>
      </c>
      <c r="AY2413" s="15">
        <f t="shared" si="1589"/>
        <v>3.7576326914044145E-3</v>
      </c>
      <c r="AZ2413" s="15">
        <f t="shared" si="1589"/>
        <v>5.9887271019257865E-3</v>
      </c>
      <c r="BA2413" s="15">
        <f t="shared" si="1590"/>
        <v>1.5382808830436825E-2</v>
      </c>
      <c r="BB2413" s="15">
        <f t="shared" si="1590"/>
        <v>2.2193518083607325E-2</v>
      </c>
      <c r="BC2413" s="15">
        <f t="shared" si="1590"/>
        <v>3.4170972287458898E-2</v>
      </c>
      <c r="BD2413" s="15">
        <f t="shared" si="1590"/>
        <v>4.8144668858619066E-2</v>
      </c>
      <c r="BE2413" s="15">
        <f t="shared" si="1619"/>
        <v>5.425082198215124E-2</v>
      </c>
      <c r="BF2413" s="15">
        <f t="shared" si="1596"/>
        <v>6.1766087364960066E-2</v>
      </c>
      <c r="BG2413" s="15">
        <f t="shared" si="1596"/>
        <v>6.2353217472992016E-2</v>
      </c>
      <c r="BH2413" s="15">
        <f t="shared" si="1596"/>
        <v>6.4349459840300605E-2</v>
      </c>
      <c r="BI2413" s="15">
        <f t="shared" si="1596"/>
        <v>7.2921559417566922E-2</v>
      </c>
      <c r="BJ2413" s="15">
        <f t="shared" si="1604"/>
        <v>7.7853452325035211E-2</v>
      </c>
      <c r="BK2413" s="15">
        <f t="shared" si="1602"/>
        <v>7.3860967590418034E-2</v>
      </c>
      <c r="BL2413" s="15">
        <f t="shared" si="1602"/>
        <v>8.1963363081258789E-2</v>
      </c>
      <c r="BM2413" s="15">
        <f t="shared" si="1602"/>
        <v>8.2550493189290738E-2</v>
      </c>
      <c r="BN2413" s="15">
        <f t="shared" si="1602"/>
        <v>6.4232033818694217E-2</v>
      </c>
      <c r="BO2413" s="15">
        <f t="shared" si="1602"/>
        <v>4.6618130577736026E-2</v>
      </c>
      <c r="BP2413" s="15">
        <f t="shared" si="1621"/>
        <v>3.4405824330671672E-2</v>
      </c>
      <c r="BQ2413" s="15">
        <f t="shared" si="1617"/>
        <v>3.3701268201033349E-2</v>
      </c>
      <c r="BR2413" s="15">
        <f t="shared" si="1617"/>
        <v>2.5011742602160634E-2</v>
      </c>
      <c r="BS2413" s="15">
        <f t="shared" si="1594"/>
        <v>1.385627054955378E-2</v>
      </c>
      <c r="BT2413" s="15">
        <f t="shared" si="1616"/>
        <v>8.9243776420854862E-3</v>
      </c>
      <c r="BV2413" s="15">
        <f t="shared" si="1591"/>
        <v>1.0890025575447571</v>
      </c>
      <c r="BW2413" s="15">
        <f t="shared" si="1592"/>
        <v>6.5217391304347823E-3</v>
      </c>
      <c r="BX2413" s="15">
        <f t="shared" si="1592"/>
        <v>6.2659846547314579E-3</v>
      </c>
      <c r="BY2413" s="15">
        <f t="shared" si="1592"/>
        <v>4.0920716112531966E-3</v>
      </c>
      <c r="BZ2413" s="15">
        <f t="shared" si="1592"/>
        <v>6.5217391304347823E-3</v>
      </c>
      <c r="CA2413" s="15">
        <f t="shared" si="1593"/>
        <v>1.6751918158567778E-2</v>
      </c>
      <c r="CB2413" s="15">
        <f t="shared" si="1593"/>
        <v>2.4168797953964195E-2</v>
      </c>
      <c r="CC2413" s="15">
        <f t="shared" si="1593"/>
        <v>3.7212276214833757E-2</v>
      </c>
      <c r="CD2413" s="15">
        <f t="shared" si="1593"/>
        <v>5.2429667519181586E-2</v>
      </c>
      <c r="CE2413" s="15">
        <f t="shared" si="1620"/>
        <v>5.9079283887468033E-2</v>
      </c>
      <c r="CF2413" s="15">
        <f t="shared" si="1597"/>
        <v>6.7263427109974419E-2</v>
      </c>
      <c r="CG2413" s="15">
        <f t="shared" si="1597"/>
        <v>6.7902813299232742E-2</v>
      </c>
      <c r="CH2413" s="15">
        <f t="shared" si="1597"/>
        <v>7.0076726342711004E-2</v>
      </c>
      <c r="CI2413" s="15">
        <f t="shared" si="1597"/>
        <v>7.9411764705882348E-2</v>
      </c>
      <c r="CJ2413" s="15">
        <f t="shared" si="1610"/>
        <v>8.478260869565217E-2</v>
      </c>
      <c r="CK2413" s="15">
        <f t="shared" si="1603"/>
        <v>8.043478260869566E-2</v>
      </c>
      <c r="CL2413" s="15">
        <f t="shared" si="1603"/>
        <v>8.9258312020460362E-2</v>
      </c>
      <c r="CM2413" s="15">
        <f t="shared" si="1603"/>
        <v>8.9897698209718671E-2</v>
      </c>
      <c r="CN2413" s="15">
        <f t="shared" si="1603"/>
        <v>6.9948849104859337E-2</v>
      </c>
      <c r="CO2413" s="15">
        <f t="shared" si="1603"/>
        <v>5.0767263427109979E-2</v>
      </c>
      <c r="CP2413" s="15">
        <f t="shared" si="1622"/>
        <v>3.7468030690537085E-2</v>
      </c>
      <c r="CQ2413" s="15">
        <f t="shared" si="1618"/>
        <v>3.6700767263427109E-2</v>
      </c>
      <c r="CR2413" s="15">
        <f t="shared" si="1618"/>
        <v>2.723785166240409E-2</v>
      </c>
      <c r="CS2413" s="15">
        <f t="shared" si="1595"/>
        <v>1.5089514066496165E-2</v>
      </c>
      <c r="CT2413" s="15">
        <f t="shared" si="1595"/>
        <v>9.7186700767263427E-3</v>
      </c>
    </row>
    <row r="2414" spans="1:98" x14ac:dyDescent="0.2">
      <c r="A2414" s="9">
        <f t="shared" si="1584"/>
        <v>40264</v>
      </c>
      <c r="B2414" s="3">
        <f t="shared" si="1585"/>
        <v>2.2999999999999989</v>
      </c>
      <c r="C2414" s="3">
        <v>223</v>
      </c>
      <c r="D2414" s="3">
        <v>1</v>
      </c>
      <c r="E2414" s="3" t="s">
        <v>164</v>
      </c>
      <c r="F2414" s="2">
        <f t="shared" si="1586"/>
        <v>2900.7599999999989</v>
      </c>
      <c r="G2414" s="2">
        <f t="shared" si="1587"/>
        <v>3146.3999999999987</v>
      </c>
      <c r="H2414" s="13">
        <v>40264</v>
      </c>
      <c r="I2414" s="13" t="s">
        <v>58</v>
      </c>
      <c r="J2414" s="13" t="s">
        <v>59</v>
      </c>
      <c r="K2414" s="13" t="s">
        <v>235</v>
      </c>
      <c r="L2414" s="13">
        <v>474</v>
      </c>
      <c r="M2414" s="13" t="s">
        <v>164</v>
      </c>
      <c r="N2414" s="13">
        <v>10.7</v>
      </c>
      <c r="O2414" s="13">
        <v>8.8000000000000007</v>
      </c>
      <c r="P2414" s="13">
        <v>11.1</v>
      </c>
      <c r="Q2414" s="13" t="s">
        <v>164</v>
      </c>
      <c r="R2414" s="13" t="s">
        <v>106</v>
      </c>
      <c r="S2414" s="13" t="s">
        <v>324</v>
      </c>
      <c r="T2414" s="13" t="s">
        <v>63</v>
      </c>
      <c r="U2414" s="14">
        <v>1261.2</v>
      </c>
      <c r="V2414" s="14">
        <v>1368</v>
      </c>
      <c r="W2414" s="14">
        <v>6.2</v>
      </c>
      <c r="X2414" s="14">
        <v>6.4</v>
      </c>
      <c r="Y2414" s="14">
        <v>4</v>
      </c>
      <c r="Z2414" s="14">
        <v>7.8</v>
      </c>
      <c r="AA2414" s="14">
        <v>22</v>
      </c>
      <c r="AB2414" s="14">
        <v>32.799999999999997</v>
      </c>
      <c r="AC2414" s="14">
        <v>53.6</v>
      </c>
      <c r="AD2414" s="14">
        <v>74.2</v>
      </c>
      <c r="AE2414" s="14">
        <v>77.599999999999994</v>
      </c>
      <c r="AF2414" s="14">
        <v>83</v>
      </c>
      <c r="AG2414" s="14">
        <v>81.8</v>
      </c>
      <c r="AH2414" s="14">
        <v>85.4</v>
      </c>
      <c r="AI2414" s="14">
        <v>96.8</v>
      </c>
      <c r="AJ2414" s="14">
        <v>102.8</v>
      </c>
      <c r="AK2414" s="14">
        <v>99</v>
      </c>
      <c r="AL2414" s="14">
        <v>115.8</v>
      </c>
      <c r="AM2414" s="14">
        <v>118.2</v>
      </c>
      <c r="AN2414" s="14">
        <v>88.4</v>
      </c>
      <c r="AO2414" s="14">
        <v>62</v>
      </c>
      <c r="AP2414" s="14">
        <v>45.6</v>
      </c>
      <c r="AQ2414" s="14">
        <v>44.6</v>
      </c>
      <c r="AR2414" s="14">
        <v>32.4</v>
      </c>
      <c r="AS2414" s="14">
        <v>17</v>
      </c>
      <c r="AT2414" s="14">
        <v>10.6</v>
      </c>
      <c r="AV2414" s="15">
        <f t="shared" si="1588"/>
        <v>0.92192982456140349</v>
      </c>
      <c r="AW2414" s="15">
        <f t="shared" si="1589"/>
        <v>4.5321637426900584E-3</v>
      </c>
      <c r="AX2414" s="15">
        <f t="shared" si="1589"/>
        <v>4.6783625730994153E-3</v>
      </c>
      <c r="AY2414" s="15">
        <f t="shared" si="1589"/>
        <v>2.9239766081871343E-3</v>
      </c>
      <c r="AZ2414" s="15">
        <f t="shared" si="1589"/>
        <v>5.7017543859649118E-3</v>
      </c>
      <c r="BA2414" s="15">
        <f t="shared" si="1590"/>
        <v>1.6081871345029239E-2</v>
      </c>
      <c r="BB2414" s="15">
        <f t="shared" si="1590"/>
        <v>2.3976608187134502E-2</v>
      </c>
      <c r="BC2414" s="15">
        <f t="shared" si="1590"/>
        <v>3.9181286549707602E-2</v>
      </c>
      <c r="BD2414" s="15">
        <f t="shared" si="1590"/>
        <v>5.4239766081871345E-2</v>
      </c>
      <c r="BE2414" s="15">
        <f t="shared" si="1619"/>
        <v>5.6725146198830408E-2</v>
      </c>
      <c r="BF2414" s="15">
        <f t="shared" si="1596"/>
        <v>6.0672514619883038E-2</v>
      </c>
      <c r="BG2414" s="15">
        <f t="shared" si="1596"/>
        <v>5.9795321637426901E-2</v>
      </c>
      <c r="BH2414" s="15">
        <f t="shared" si="1596"/>
        <v>6.2426900584795324E-2</v>
      </c>
      <c r="BI2414" s="15">
        <f t="shared" si="1596"/>
        <v>7.0760233918128648E-2</v>
      </c>
      <c r="BJ2414" s="15">
        <f t="shared" ref="BJ2414:BJ2445" si="1623">AJ2414/$V2414</f>
        <v>7.514619883040935E-2</v>
      </c>
      <c r="BK2414" s="15">
        <f t="shared" si="1602"/>
        <v>7.2368421052631582E-2</v>
      </c>
      <c r="BL2414" s="15">
        <f t="shared" si="1602"/>
        <v>8.4649122807017543E-2</v>
      </c>
      <c r="BM2414" s="15">
        <f t="shared" si="1602"/>
        <v>8.6403508771929829E-2</v>
      </c>
      <c r="BN2414" s="15">
        <f t="shared" si="1602"/>
        <v>6.4619883040935674E-2</v>
      </c>
      <c r="BO2414" s="15">
        <f t="shared" si="1602"/>
        <v>4.5321637426900582E-2</v>
      </c>
      <c r="BP2414" s="15">
        <f t="shared" si="1621"/>
        <v>3.3333333333333333E-2</v>
      </c>
      <c r="BQ2414" s="15">
        <f t="shared" si="1617"/>
        <v>3.2602339181286549E-2</v>
      </c>
      <c r="BR2414" s="15">
        <f t="shared" si="1617"/>
        <v>2.3684210526315787E-2</v>
      </c>
      <c r="BS2414" s="15">
        <f t="shared" si="1594"/>
        <v>1.2426900584795321E-2</v>
      </c>
      <c r="BT2414" s="15">
        <f t="shared" si="1616"/>
        <v>7.7485380116959065E-3</v>
      </c>
      <c r="BV2414" s="15">
        <f t="shared" si="1591"/>
        <v>1.0846812559467174</v>
      </c>
      <c r="BW2414" s="15">
        <f t="shared" si="1592"/>
        <v>4.9159530605772279E-3</v>
      </c>
      <c r="BX2414" s="15">
        <f t="shared" si="1592"/>
        <v>5.0745321915635902E-3</v>
      </c>
      <c r="BY2414" s="15">
        <f t="shared" si="1592"/>
        <v>3.171582619727244E-3</v>
      </c>
      <c r="BZ2414" s="15">
        <f t="shared" si="1592"/>
        <v>6.1845861084681248E-3</v>
      </c>
      <c r="CA2414" s="15">
        <f t="shared" si="1593"/>
        <v>1.7443704408499842E-2</v>
      </c>
      <c r="CB2414" s="15">
        <f t="shared" si="1593"/>
        <v>2.6006977481763397E-2</v>
      </c>
      <c r="CC2414" s="15">
        <f t="shared" si="1593"/>
        <v>4.2499207104345064E-2</v>
      </c>
      <c r="CD2414" s="15">
        <f t="shared" si="1593"/>
        <v>5.8832857595940376E-2</v>
      </c>
      <c r="CE2414" s="15">
        <f t="shared" si="1620"/>
        <v>6.1528702822708524E-2</v>
      </c>
      <c r="CF2414" s="15">
        <f t="shared" si="1597"/>
        <v>6.5810339359340303E-2</v>
      </c>
      <c r="CG2414" s="15">
        <f t="shared" si="1597"/>
        <v>6.4858864573422131E-2</v>
      </c>
      <c r="CH2414" s="15">
        <f t="shared" si="1597"/>
        <v>6.771328893117666E-2</v>
      </c>
      <c r="CI2414" s="15">
        <f t="shared" si="1597"/>
        <v>7.6752299397399304E-2</v>
      </c>
      <c r="CJ2414" s="15">
        <f t="shared" ref="CJ2414:CJ2445" si="1624">AJ2414/$U2414</f>
        <v>8.1509673326990162E-2</v>
      </c>
      <c r="CK2414" s="15">
        <f t="shared" si="1603"/>
        <v>7.8496669838249281E-2</v>
      </c>
      <c r="CL2414" s="15">
        <f t="shared" si="1603"/>
        <v>9.1817316841103711E-2</v>
      </c>
      <c r="CM2414" s="15">
        <f t="shared" si="1603"/>
        <v>9.3720266412940054E-2</v>
      </c>
      <c r="CN2414" s="15">
        <f t="shared" si="1603"/>
        <v>7.0091975895972089E-2</v>
      </c>
      <c r="CO2414" s="15">
        <f t="shared" si="1603"/>
        <v>4.9159530605772279E-2</v>
      </c>
      <c r="CP2414" s="15">
        <f t="shared" si="1622"/>
        <v>3.6156041864890583E-2</v>
      </c>
      <c r="CQ2414" s="15">
        <f t="shared" si="1618"/>
        <v>3.5363146209958771E-2</v>
      </c>
      <c r="CR2414" s="15">
        <f t="shared" si="1618"/>
        <v>2.5689819219790674E-2</v>
      </c>
      <c r="CS2414" s="15">
        <f t="shared" si="1595"/>
        <v>1.3479226133840786E-2</v>
      </c>
      <c r="CT2414" s="15">
        <f t="shared" si="1595"/>
        <v>8.404693942277195E-3</v>
      </c>
    </row>
    <row r="2415" spans="1:98" x14ac:dyDescent="0.2">
      <c r="A2415" s="9">
        <f t="shared" si="1584"/>
        <v>40265</v>
      </c>
      <c r="B2415" s="3">
        <f t="shared" si="1585"/>
        <v>1.0999999999999996</v>
      </c>
      <c r="C2415" s="3">
        <v>45</v>
      </c>
      <c r="D2415" s="3">
        <v>1</v>
      </c>
      <c r="E2415" s="3" t="s">
        <v>164</v>
      </c>
      <c r="F2415" s="2">
        <f t="shared" si="1586"/>
        <v>2359.4999999999991</v>
      </c>
      <c r="G2415" s="2">
        <f t="shared" si="1587"/>
        <v>2529.9999999999991</v>
      </c>
      <c r="H2415" s="13">
        <v>40265</v>
      </c>
      <c r="I2415" s="13" t="s">
        <v>58</v>
      </c>
      <c r="J2415" s="13" t="s">
        <v>59</v>
      </c>
      <c r="K2415" s="13" t="s">
        <v>235</v>
      </c>
      <c r="L2415" s="13">
        <v>474</v>
      </c>
      <c r="M2415" s="13" t="s">
        <v>164</v>
      </c>
      <c r="N2415" s="13">
        <v>11.7</v>
      </c>
      <c r="O2415" s="13">
        <v>11.1</v>
      </c>
      <c r="P2415" s="13">
        <v>12.2</v>
      </c>
      <c r="Q2415" s="13" t="s">
        <v>164</v>
      </c>
      <c r="R2415" s="13" t="s">
        <v>106</v>
      </c>
      <c r="S2415" s="13" t="s">
        <v>70</v>
      </c>
      <c r="T2415" s="13" t="s">
        <v>65</v>
      </c>
      <c r="U2415" s="14">
        <v>2145</v>
      </c>
      <c r="V2415" s="14">
        <v>2300</v>
      </c>
      <c r="W2415" s="14">
        <v>32</v>
      </c>
      <c r="X2415" s="14">
        <v>18</v>
      </c>
      <c r="Y2415" s="14">
        <v>11</v>
      </c>
      <c r="Z2415" s="14">
        <v>8</v>
      </c>
      <c r="AA2415" s="14">
        <v>12</v>
      </c>
      <c r="AB2415" s="14">
        <v>16</v>
      </c>
      <c r="AC2415" s="14">
        <v>19</v>
      </c>
      <c r="AD2415" s="14">
        <v>32</v>
      </c>
      <c r="AE2415" s="14">
        <v>55</v>
      </c>
      <c r="AF2415" s="14">
        <v>104</v>
      </c>
      <c r="AG2415" s="14">
        <v>151</v>
      </c>
      <c r="AH2415" s="14">
        <v>173</v>
      </c>
      <c r="AI2415" s="14">
        <v>188</v>
      </c>
      <c r="AJ2415" s="14">
        <v>206</v>
      </c>
      <c r="AK2415" s="14">
        <v>211</v>
      </c>
      <c r="AL2415" s="14">
        <v>216</v>
      </c>
      <c r="AM2415" s="14">
        <v>221</v>
      </c>
      <c r="AN2415" s="14">
        <v>178</v>
      </c>
      <c r="AO2415" s="14">
        <v>133</v>
      </c>
      <c r="AP2415" s="14">
        <v>106</v>
      </c>
      <c r="AQ2415" s="14">
        <v>89</v>
      </c>
      <c r="AR2415" s="14">
        <v>63</v>
      </c>
      <c r="AS2415" s="14">
        <v>38</v>
      </c>
      <c r="AT2415" s="14">
        <v>21</v>
      </c>
      <c r="AV2415" s="15">
        <f t="shared" si="1588"/>
        <v>0.93260869565217386</v>
      </c>
      <c r="AW2415" s="15">
        <f t="shared" si="1589"/>
        <v>1.391304347826087E-2</v>
      </c>
      <c r="AX2415" s="15">
        <f t="shared" si="1589"/>
        <v>7.8260869565217397E-3</v>
      </c>
      <c r="AY2415" s="15">
        <f t="shared" si="1589"/>
        <v>4.7826086956521737E-3</v>
      </c>
      <c r="AZ2415" s="15">
        <f t="shared" si="1589"/>
        <v>3.4782608695652175E-3</v>
      </c>
      <c r="BA2415" s="15">
        <f t="shared" si="1590"/>
        <v>5.2173913043478265E-3</v>
      </c>
      <c r="BB2415" s="15">
        <f t="shared" si="1590"/>
        <v>6.956521739130435E-3</v>
      </c>
      <c r="BC2415" s="15">
        <f t="shared" si="1590"/>
        <v>8.2608695652173908E-3</v>
      </c>
      <c r="BD2415" s="15">
        <f t="shared" si="1590"/>
        <v>1.391304347826087E-2</v>
      </c>
      <c r="BE2415" s="15">
        <f t="shared" si="1619"/>
        <v>2.391304347826087E-2</v>
      </c>
      <c r="BF2415" s="15">
        <f t="shared" si="1596"/>
        <v>4.5217391304347827E-2</v>
      </c>
      <c r="BG2415" s="15">
        <f t="shared" si="1596"/>
        <v>6.5652173913043482E-2</v>
      </c>
      <c r="BH2415" s="15">
        <f t="shared" si="1596"/>
        <v>7.5217391304347819E-2</v>
      </c>
      <c r="BI2415" s="15">
        <f t="shared" si="1596"/>
        <v>8.1739130434782606E-2</v>
      </c>
      <c r="BJ2415" s="15">
        <f t="shared" si="1623"/>
        <v>8.9565217391304353E-2</v>
      </c>
      <c r="BK2415" s="15">
        <f t="shared" si="1602"/>
        <v>9.1739130434782615E-2</v>
      </c>
      <c r="BL2415" s="15">
        <f t="shared" si="1602"/>
        <v>9.3913043478260863E-2</v>
      </c>
      <c r="BM2415" s="15">
        <f t="shared" si="1602"/>
        <v>9.6086956521739125E-2</v>
      </c>
      <c r="BN2415" s="15">
        <f t="shared" si="1602"/>
        <v>7.7391304347826081E-2</v>
      </c>
      <c r="BO2415" s="15">
        <f t="shared" si="1602"/>
        <v>5.7826086956521743E-2</v>
      </c>
      <c r="BP2415" s="15">
        <f t="shared" si="1621"/>
        <v>4.6086956521739129E-2</v>
      </c>
      <c r="BQ2415" s="15">
        <f t="shared" si="1617"/>
        <v>3.8695652173913041E-2</v>
      </c>
      <c r="BR2415" s="15">
        <f t="shared" si="1617"/>
        <v>2.7391304347826086E-2</v>
      </c>
      <c r="BS2415" s="15">
        <f t="shared" si="1594"/>
        <v>1.6521739130434782E-2</v>
      </c>
      <c r="BT2415" s="15">
        <f t="shared" si="1616"/>
        <v>9.1304347826086964E-3</v>
      </c>
      <c r="BV2415" s="15">
        <f t="shared" si="1591"/>
        <v>1.0722610722610724</v>
      </c>
      <c r="BW2415" s="15">
        <f t="shared" si="1592"/>
        <v>1.4918414918414918E-2</v>
      </c>
      <c r="BX2415" s="15">
        <f t="shared" si="1592"/>
        <v>8.3916083916083916E-3</v>
      </c>
      <c r="BY2415" s="15">
        <f t="shared" si="1592"/>
        <v>5.1282051282051282E-3</v>
      </c>
      <c r="BZ2415" s="15">
        <f t="shared" si="1592"/>
        <v>3.7296037296037296E-3</v>
      </c>
      <c r="CA2415" s="15">
        <f t="shared" si="1593"/>
        <v>5.5944055944055944E-3</v>
      </c>
      <c r="CB2415" s="15">
        <f t="shared" si="1593"/>
        <v>7.4592074592074592E-3</v>
      </c>
      <c r="CC2415" s="15">
        <f t="shared" si="1593"/>
        <v>8.8578088578088587E-3</v>
      </c>
      <c r="CD2415" s="15">
        <f t="shared" si="1593"/>
        <v>1.4918414918414918E-2</v>
      </c>
      <c r="CE2415" s="15">
        <f t="shared" si="1620"/>
        <v>2.564102564102564E-2</v>
      </c>
      <c r="CF2415" s="15">
        <f t="shared" si="1597"/>
        <v>4.8484848484848485E-2</v>
      </c>
      <c r="CG2415" s="15">
        <f t="shared" si="1597"/>
        <v>7.0396270396270402E-2</v>
      </c>
      <c r="CH2415" s="15">
        <f t="shared" si="1597"/>
        <v>8.065268065268065E-2</v>
      </c>
      <c r="CI2415" s="15">
        <f t="shared" si="1597"/>
        <v>8.7645687645687642E-2</v>
      </c>
      <c r="CJ2415" s="15">
        <f t="shared" si="1624"/>
        <v>9.6037296037296035E-2</v>
      </c>
      <c r="CK2415" s="15">
        <f t="shared" si="1603"/>
        <v>9.8368298368298371E-2</v>
      </c>
      <c r="CL2415" s="15">
        <f t="shared" si="1603"/>
        <v>0.10069930069930071</v>
      </c>
      <c r="CM2415" s="15">
        <f t="shared" si="1603"/>
        <v>0.10303030303030303</v>
      </c>
      <c r="CN2415" s="15">
        <f t="shared" si="1603"/>
        <v>8.2983682983682985E-2</v>
      </c>
      <c r="CO2415" s="15">
        <f t="shared" si="1603"/>
        <v>6.2004662004662002E-2</v>
      </c>
      <c r="CP2415" s="15">
        <f t="shared" si="1622"/>
        <v>4.9417249417249419E-2</v>
      </c>
      <c r="CQ2415" s="15">
        <f t="shared" si="1618"/>
        <v>4.1491841491841493E-2</v>
      </c>
      <c r="CR2415" s="15">
        <f t="shared" si="1618"/>
        <v>2.937062937062937E-2</v>
      </c>
      <c r="CS2415" s="15">
        <f t="shared" si="1595"/>
        <v>1.7715617715617717E-2</v>
      </c>
      <c r="CT2415" s="15">
        <f t="shared" si="1595"/>
        <v>9.7902097902097911E-3</v>
      </c>
    </row>
    <row r="2416" spans="1:98" x14ac:dyDescent="0.2">
      <c r="A2416" s="9">
        <f t="shared" si="1584"/>
        <v>40265</v>
      </c>
      <c r="B2416" s="3">
        <f t="shared" si="1585"/>
        <v>1.0999999999999996</v>
      </c>
      <c r="C2416" s="3">
        <v>46</v>
      </c>
      <c r="D2416" s="3">
        <v>1</v>
      </c>
      <c r="E2416" s="3" t="s">
        <v>164</v>
      </c>
      <c r="F2416" s="2">
        <f t="shared" si="1586"/>
        <v>2448.599999999999</v>
      </c>
      <c r="G2416" s="2">
        <f t="shared" si="1587"/>
        <v>2676.2999999999993</v>
      </c>
      <c r="H2416" s="13">
        <v>40265</v>
      </c>
      <c r="I2416" s="13" t="s">
        <v>58</v>
      </c>
      <c r="J2416" s="13" t="s">
        <v>59</v>
      </c>
      <c r="K2416" s="13" t="s">
        <v>235</v>
      </c>
      <c r="L2416" s="13">
        <v>474</v>
      </c>
      <c r="M2416" s="13" t="s">
        <v>164</v>
      </c>
      <c r="N2416" s="13">
        <v>11.7</v>
      </c>
      <c r="O2416" s="13">
        <v>11.1</v>
      </c>
      <c r="P2416" s="13">
        <v>12.2</v>
      </c>
      <c r="Q2416" s="13" t="s">
        <v>164</v>
      </c>
      <c r="R2416" s="13" t="s">
        <v>106</v>
      </c>
      <c r="S2416" s="13" t="s">
        <v>70</v>
      </c>
      <c r="T2416" s="13" t="s">
        <v>64</v>
      </c>
      <c r="U2416" s="14">
        <v>2226</v>
      </c>
      <c r="V2416" s="14">
        <v>2433</v>
      </c>
      <c r="W2416" s="14">
        <v>22</v>
      </c>
      <c r="X2416" s="14">
        <v>15</v>
      </c>
      <c r="Y2416" s="14">
        <v>12</v>
      </c>
      <c r="Z2416" s="14">
        <v>11</v>
      </c>
      <c r="AA2416" s="14">
        <v>19</v>
      </c>
      <c r="AB2416" s="14">
        <v>25</v>
      </c>
      <c r="AC2416" s="14">
        <v>33</v>
      </c>
      <c r="AD2416" s="14">
        <v>60</v>
      </c>
      <c r="AE2416" s="14">
        <v>103</v>
      </c>
      <c r="AF2416" s="14">
        <v>148</v>
      </c>
      <c r="AG2416" s="14">
        <v>171</v>
      </c>
      <c r="AH2416" s="14">
        <v>171</v>
      </c>
      <c r="AI2416" s="14">
        <v>177</v>
      </c>
      <c r="AJ2416" s="14">
        <v>203</v>
      </c>
      <c r="AK2416" s="14">
        <v>202</v>
      </c>
      <c r="AL2416" s="14">
        <v>203</v>
      </c>
      <c r="AM2416" s="14">
        <v>201</v>
      </c>
      <c r="AN2416" s="14">
        <v>174</v>
      </c>
      <c r="AO2416" s="14">
        <v>132</v>
      </c>
      <c r="AP2416" s="14">
        <v>97</v>
      </c>
      <c r="AQ2416" s="14">
        <v>80</v>
      </c>
      <c r="AR2416" s="14">
        <v>72</v>
      </c>
      <c r="AS2416" s="14">
        <v>58</v>
      </c>
      <c r="AT2416" s="14">
        <v>45</v>
      </c>
      <c r="AV2416" s="15">
        <f t="shared" si="1588"/>
        <v>0.9149198520345253</v>
      </c>
      <c r="AW2416" s="15">
        <f t="shared" si="1589"/>
        <v>9.0423345663789567E-3</v>
      </c>
      <c r="AX2416" s="15">
        <f t="shared" si="1589"/>
        <v>6.1652281134401974E-3</v>
      </c>
      <c r="AY2416" s="15">
        <f t="shared" si="1589"/>
        <v>4.9321824907521579E-3</v>
      </c>
      <c r="AZ2416" s="15">
        <f t="shared" si="1589"/>
        <v>4.5211672831894784E-3</v>
      </c>
      <c r="BA2416" s="15">
        <f t="shared" si="1590"/>
        <v>7.8092889436909164E-3</v>
      </c>
      <c r="BB2416" s="15">
        <f t="shared" si="1590"/>
        <v>1.0275380189066995E-2</v>
      </c>
      <c r="BC2416" s="15">
        <f t="shared" si="1590"/>
        <v>1.3563501849568433E-2</v>
      </c>
      <c r="BD2416" s="15">
        <f t="shared" si="1590"/>
        <v>2.4660912453760789E-2</v>
      </c>
      <c r="BE2416" s="15">
        <f t="shared" si="1619"/>
        <v>4.2334566378956023E-2</v>
      </c>
      <c r="BF2416" s="15">
        <f t="shared" si="1596"/>
        <v>6.0830250719276613E-2</v>
      </c>
      <c r="BG2416" s="15">
        <f t="shared" si="1596"/>
        <v>7.0283600493218246E-2</v>
      </c>
      <c r="BH2416" s="15">
        <f t="shared" si="1596"/>
        <v>7.0283600493218246E-2</v>
      </c>
      <c r="BI2416" s="15">
        <f t="shared" si="1596"/>
        <v>7.274969173859433E-2</v>
      </c>
      <c r="BJ2416" s="15">
        <f t="shared" si="1623"/>
        <v>8.3436087135224005E-2</v>
      </c>
      <c r="BK2416" s="15">
        <f t="shared" si="1602"/>
        <v>8.3025071927661329E-2</v>
      </c>
      <c r="BL2416" s="15">
        <f t="shared" si="1602"/>
        <v>8.3436087135224005E-2</v>
      </c>
      <c r="BM2416" s="15">
        <f t="shared" si="1602"/>
        <v>8.2614056720098639E-2</v>
      </c>
      <c r="BN2416" s="15">
        <f t="shared" si="1602"/>
        <v>7.1516646115906288E-2</v>
      </c>
      <c r="BO2416" s="15">
        <f t="shared" si="1602"/>
        <v>5.4254007398273733E-2</v>
      </c>
      <c r="BP2416" s="15">
        <f t="shared" si="1621"/>
        <v>3.9868475133579939E-2</v>
      </c>
      <c r="BQ2416" s="15">
        <f t="shared" si="1617"/>
        <v>3.2881216605014384E-2</v>
      </c>
      <c r="BR2416" s="15">
        <f t="shared" si="1617"/>
        <v>2.9593094944512947E-2</v>
      </c>
      <c r="BS2416" s="15">
        <f t="shared" si="1594"/>
        <v>2.383888203863543E-2</v>
      </c>
      <c r="BT2416" s="15">
        <f t="shared" si="1616"/>
        <v>1.8495684340320593E-2</v>
      </c>
      <c r="BV2416" s="15">
        <f t="shared" si="1591"/>
        <v>1.0929919137466306</v>
      </c>
      <c r="BW2416" s="15">
        <f t="shared" si="1592"/>
        <v>9.883198562443846E-3</v>
      </c>
      <c r="BX2416" s="15">
        <f t="shared" si="1592"/>
        <v>6.7385444743935314E-3</v>
      </c>
      <c r="BY2416" s="15">
        <f t="shared" si="1592"/>
        <v>5.3908355795148251E-3</v>
      </c>
      <c r="BZ2416" s="15">
        <f t="shared" si="1592"/>
        <v>4.941599281221923E-3</v>
      </c>
      <c r="CA2416" s="15">
        <f t="shared" si="1593"/>
        <v>8.5354896675651389E-3</v>
      </c>
      <c r="CB2416" s="15">
        <f t="shared" si="1593"/>
        <v>1.1230907457322551E-2</v>
      </c>
      <c r="CC2416" s="15">
        <f t="shared" si="1593"/>
        <v>1.4824797843665768E-2</v>
      </c>
      <c r="CD2416" s="15">
        <f t="shared" si="1593"/>
        <v>2.6954177897574125E-2</v>
      </c>
      <c r="CE2416" s="15">
        <f t="shared" si="1620"/>
        <v>4.6271338724168914E-2</v>
      </c>
      <c r="CF2416" s="15">
        <f t="shared" si="1597"/>
        <v>6.6486972147349499E-2</v>
      </c>
      <c r="CG2416" s="15">
        <f t="shared" si="1597"/>
        <v>7.681940700808626E-2</v>
      </c>
      <c r="CH2416" s="15">
        <f t="shared" si="1597"/>
        <v>7.681940700808626E-2</v>
      </c>
      <c r="CI2416" s="15">
        <f t="shared" si="1597"/>
        <v>7.9514824797843664E-2</v>
      </c>
      <c r="CJ2416" s="15">
        <f t="shared" si="1624"/>
        <v>9.1194968553459113E-2</v>
      </c>
      <c r="CK2416" s="15">
        <f t="shared" si="1603"/>
        <v>9.0745732255166217E-2</v>
      </c>
      <c r="CL2416" s="15">
        <f t="shared" si="1603"/>
        <v>9.1194968553459113E-2</v>
      </c>
      <c r="CM2416" s="15">
        <f t="shared" si="1603"/>
        <v>9.0296495956873321E-2</v>
      </c>
      <c r="CN2416" s="15">
        <f t="shared" si="1603"/>
        <v>7.8167115902964962E-2</v>
      </c>
      <c r="CO2416" s="15">
        <f t="shared" si="1603"/>
        <v>5.9299191374663072E-2</v>
      </c>
      <c r="CP2416" s="15">
        <f t="shared" si="1622"/>
        <v>4.3575920934411504E-2</v>
      </c>
      <c r="CQ2416" s="15">
        <f t="shared" si="1618"/>
        <v>3.5938903863432167E-2</v>
      </c>
      <c r="CR2416" s="15">
        <f t="shared" si="1618"/>
        <v>3.2345013477088951E-2</v>
      </c>
      <c r="CS2416" s="15">
        <f t="shared" si="1595"/>
        <v>2.605570530098832E-2</v>
      </c>
      <c r="CT2416" s="15">
        <f t="shared" si="1595"/>
        <v>2.0215633423180591E-2</v>
      </c>
    </row>
    <row r="2417" spans="1:98" x14ac:dyDescent="0.2">
      <c r="A2417" s="9">
        <f t="shared" si="1584"/>
        <v>40265</v>
      </c>
      <c r="B2417" s="3">
        <f t="shared" si="1585"/>
        <v>1.0999999999999996</v>
      </c>
      <c r="C2417" s="3">
        <v>322</v>
      </c>
      <c r="D2417" s="3">
        <v>1</v>
      </c>
      <c r="E2417" s="3" t="s">
        <v>164</v>
      </c>
      <c r="F2417" s="2">
        <f t="shared" si="1586"/>
        <v>2681.3285714285703</v>
      </c>
      <c r="G2417" s="2">
        <f t="shared" si="1587"/>
        <v>2912.0142857142846</v>
      </c>
      <c r="H2417" s="13">
        <v>40265</v>
      </c>
      <c r="I2417" s="13" t="s">
        <v>58</v>
      </c>
      <c r="J2417" s="13" t="s">
        <v>59</v>
      </c>
      <c r="K2417" s="13" t="s">
        <v>235</v>
      </c>
      <c r="L2417" s="13">
        <v>474</v>
      </c>
      <c r="M2417" s="13" t="s">
        <v>164</v>
      </c>
      <c r="N2417" s="13">
        <v>11.7</v>
      </c>
      <c r="O2417" s="13">
        <v>11.1</v>
      </c>
      <c r="P2417" s="13">
        <v>12.2</v>
      </c>
      <c r="Q2417" s="13" t="s">
        <v>164</v>
      </c>
      <c r="R2417" s="13" t="s">
        <v>106</v>
      </c>
      <c r="S2417" s="13" t="s">
        <v>70</v>
      </c>
      <c r="T2417" s="13" t="s">
        <v>62</v>
      </c>
      <c r="U2417" s="14">
        <v>2437.5714285714284</v>
      </c>
      <c r="V2417" s="14">
        <v>2647.2857142857142</v>
      </c>
      <c r="W2417" s="14">
        <v>16.714285714285715</v>
      </c>
      <c r="X2417" s="14">
        <v>11.428571428571429</v>
      </c>
      <c r="Y2417" s="14">
        <v>9.5714285714285712</v>
      </c>
      <c r="Z2417" s="14">
        <v>13.285714285714286</v>
      </c>
      <c r="AA2417" s="14">
        <v>29.571428571428573</v>
      </c>
      <c r="AB2417" s="14">
        <v>54.857142857142854</v>
      </c>
      <c r="AC2417" s="14">
        <v>92.857142857142861</v>
      </c>
      <c r="AD2417" s="14">
        <v>114.42857142857143</v>
      </c>
      <c r="AE2417" s="14">
        <v>114.71428571428571</v>
      </c>
      <c r="AF2417" s="14">
        <v>136.85714285714286</v>
      </c>
      <c r="AG2417" s="14">
        <v>154.42857142857142</v>
      </c>
      <c r="AH2417" s="14">
        <v>164.14285714285714</v>
      </c>
      <c r="AI2417" s="14">
        <v>174.57142857142858</v>
      </c>
      <c r="AJ2417" s="14">
        <v>192.42857142857142</v>
      </c>
      <c r="AK2417" s="14">
        <v>204.57142857142858</v>
      </c>
      <c r="AL2417" s="14">
        <v>232.14285714285714</v>
      </c>
      <c r="AM2417" s="14">
        <v>243</v>
      </c>
      <c r="AN2417" s="14">
        <v>211.42857142857142</v>
      </c>
      <c r="AO2417" s="14">
        <v>148.28571428571428</v>
      </c>
      <c r="AP2417" s="14">
        <v>102.28571428571429</v>
      </c>
      <c r="AQ2417" s="14">
        <v>84.142857142857139</v>
      </c>
      <c r="AR2417" s="14">
        <v>67.428571428571431</v>
      </c>
      <c r="AS2417" s="14">
        <v>46</v>
      </c>
      <c r="AT2417" s="14">
        <v>28.285714285714285</v>
      </c>
      <c r="AV2417" s="15">
        <f t="shared" si="1588"/>
        <v>0.92078139334088827</v>
      </c>
      <c r="AW2417" s="15">
        <f t="shared" si="1589"/>
        <v>6.3137445361826135E-3</v>
      </c>
      <c r="AX2417" s="15">
        <f t="shared" si="1589"/>
        <v>4.3170902811505048E-3</v>
      </c>
      <c r="AY2417" s="15">
        <f t="shared" si="1589"/>
        <v>3.6155631104635476E-3</v>
      </c>
      <c r="AZ2417" s="15">
        <f t="shared" si="1589"/>
        <v>5.0186174518374619E-3</v>
      </c>
      <c r="BA2417" s="15">
        <f t="shared" si="1590"/>
        <v>1.1170471102476931E-2</v>
      </c>
      <c r="BB2417" s="15">
        <f t="shared" si="1590"/>
        <v>2.0722033349522422E-2</v>
      </c>
      <c r="BC2417" s="15">
        <f t="shared" si="1590"/>
        <v>3.5076358534347853E-2</v>
      </c>
      <c r="BD2417" s="15">
        <f t="shared" si="1590"/>
        <v>4.3224866440019431E-2</v>
      </c>
      <c r="BE2417" s="15">
        <f t="shared" si="1619"/>
        <v>4.3332793697048191E-2</v>
      </c>
      <c r="BF2417" s="15">
        <f t="shared" si="1596"/>
        <v>5.1697156116777297E-2</v>
      </c>
      <c r="BG2417" s="15">
        <f t="shared" si="1596"/>
        <v>5.8334682424046193E-2</v>
      </c>
      <c r="BH2417" s="15">
        <f t="shared" si="1596"/>
        <v>6.200420916302412E-2</v>
      </c>
      <c r="BI2417" s="15">
        <f t="shared" si="1596"/>
        <v>6.5943554044573957E-2</v>
      </c>
      <c r="BJ2417" s="15">
        <f t="shared" si="1623"/>
        <v>7.268900760887162E-2</v>
      </c>
      <c r="BK2417" s="15">
        <f t="shared" si="1602"/>
        <v>7.7275916032594039E-2</v>
      </c>
      <c r="BL2417" s="15">
        <f t="shared" si="1602"/>
        <v>8.7690896335869628E-2</v>
      </c>
      <c r="BM2417" s="15">
        <f t="shared" si="1602"/>
        <v>9.1792132102962609E-2</v>
      </c>
      <c r="BN2417" s="15">
        <f t="shared" si="1602"/>
        <v>7.9866170201284337E-2</v>
      </c>
      <c r="BO2417" s="15">
        <f t="shared" si="1602"/>
        <v>5.6014246397927792E-2</v>
      </c>
      <c r="BP2417" s="15">
        <f t="shared" si="1621"/>
        <v>3.8637958016297019E-2</v>
      </c>
      <c r="BQ2417" s="15">
        <f t="shared" si="1617"/>
        <v>3.178457719497059E-2</v>
      </c>
      <c r="BR2417" s="15">
        <f t="shared" si="1617"/>
        <v>2.5470832658787978E-2</v>
      </c>
      <c r="BS2417" s="15">
        <f t="shared" si="1594"/>
        <v>1.7376288381630783E-2</v>
      </c>
      <c r="BT2417" s="15">
        <f t="shared" si="1616"/>
        <v>1.0684798445847498E-2</v>
      </c>
      <c r="BV2417" s="15">
        <f t="shared" si="1591"/>
        <v>1.0860341088905821</v>
      </c>
      <c r="BW2417" s="15">
        <f t="shared" si="1592"/>
        <v>6.856941921115866E-3</v>
      </c>
      <c r="BX2417" s="15">
        <f t="shared" si="1592"/>
        <v>4.6885072964894803E-3</v>
      </c>
      <c r="BY2417" s="15">
        <f t="shared" si="1592"/>
        <v>3.9266248608099399E-3</v>
      </c>
      <c r="BZ2417" s="15">
        <f t="shared" si="1592"/>
        <v>5.4503897321690215E-3</v>
      </c>
      <c r="CA2417" s="15">
        <f t="shared" si="1593"/>
        <v>1.2131512629666531E-2</v>
      </c>
      <c r="CB2417" s="15">
        <f t="shared" si="1593"/>
        <v>2.2504835023149504E-2</v>
      </c>
      <c r="CC2417" s="15">
        <f t="shared" si="1593"/>
        <v>3.8094121783977031E-2</v>
      </c>
      <c r="CD2417" s="15">
        <f t="shared" si="1593"/>
        <v>4.6943679306100924E-2</v>
      </c>
      <c r="CE2417" s="15">
        <f t="shared" si="1620"/>
        <v>4.7060891988513154E-2</v>
      </c>
      <c r="CF2417" s="15">
        <f t="shared" si="1597"/>
        <v>5.6144874875461527E-2</v>
      </c>
      <c r="CG2417" s="15">
        <f t="shared" si="1597"/>
        <v>6.3353454843814105E-2</v>
      </c>
      <c r="CH2417" s="15">
        <f t="shared" si="1597"/>
        <v>6.7338686045830154E-2</v>
      </c>
      <c r="CI2417" s="15">
        <f t="shared" si="1597"/>
        <v>7.1616948953876824E-2</v>
      </c>
      <c r="CJ2417" s="15">
        <f t="shared" si="1624"/>
        <v>7.8942741604641625E-2</v>
      </c>
      <c r="CK2417" s="15">
        <f t="shared" si="1603"/>
        <v>8.39242806071617E-2</v>
      </c>
      <c r="CL2417" s="15">
        <f t="shared" si="1603"/>
        <v>9.5235304459942563E-2</v>
      </c>
      <c r="CM2417" s="15">
        <f t="shared" si="1603"/>
        <v>9.9689386391607571E-2</v>
      </c>
      <c r="CN2417" s="15">
        <f t="shared" si="1603"/>
        <v>8.6737384985055385E-2</v>
      </c>
      <c r="CO2417" s="15">
        <f t="shared" si="1603"/>
        <v>6.0833382171951007E-2</v>
      </c>
      <c r="CP2417" s="15">
        <f t="shared" si="1622"/>
        <v>4.196214030358085E-2</v>
      </c>
      <c r="CQ2417" s="15">
        <f t="shared" si="1618"/>
        <v>3.4519134970403799E-2</v>
      </c>
      <c r="CR2417" s="15">
        <f t="shared" si="1618"/>
        <v>2.7662193049287936E-2</v>
      </c>
      <c r="CS2417" s="15">
        <f t="shared" si="1595"/>
        <v>1.8871241868370157E-2</v>
      </c>
      <c r="CT2417" s="15">
        <f t="shared" si="1595"/>
        <v>1.1604055558811464E-2</v>
      </c>
    </row>
    <row r="2418" spans="1:98" x14ac:dyDescent="0.2">
      <c r="A2418" s="9">
        <f t="shared" si="1584"/>
        <v>40265</v>
      </c>
      <c r="B2418" s="3">
        <f t="shared" si="1585"/>
        <v>1.0999999999999996</v>
      </c>
      <c r="C2418" s="3">
        <v>231</v>
      </c>
      <c r="D2418" s="3">
        <v>1</v>
      </c>
      <c r="E2418" s="3" t="s">
        <v>164</v>
      </c>
      <c r="F2418" s="2">
        <f t="shared" si="1586"/>
        <v>2792.2399999999993</v>
      </c>
      <c r="G2418" s="2">
        <f t="shared" si="1587"/>
        <v>3035.559999999999</v>
      </c>
      <c r="H2418" s="13">
        <v>40265</v>
      </c>
      <c r="I2418" s="13" t="s">
        <v>58</v>
      </c>
      <c r="J2418" s="13" t="s">
        <v>59</v>
      </c>
      <c r="K2418" s="13" t="s">
        <v>235</v>
      </c>
      <c r="L2418" s="13">
        <v>474</v>
      </c>
      <c r="M2418" s="13" t="s">
        <v>164</v>
      </c>
      <c r="N2418" s="13">
        <v>11.7</v>
      </c>
      <c r="O2418" s="13">
        <v>11.1</v>
      </c>
      <c r="P2418" s="13">
        <v>12.2</v>
      </c>
      <c r="Q2418" s="13" t="s">
        <v>164</v>
      </c>
      <c r="R2418" s="13" t="s">
        <v>106</v>
      </c>
      <c r="S2418" s="13" t="s">
        <v>70</v>
      </c>
      <c r="T2418" s="13" t="s">
        <v>63</v>
      </c>
      <c r="U2418" s="14">
        <v>2538.4</v>
      </c>
      <c r="V2418" s="14">
        <v>2759.6</v>
      </c>
      <c r="W2418" s="14">
        <v>12.6</v>
      </c>
      <c r="X2418" s="14">
        <v>9.4</v>
      </c>
      <c r="Y2418" s="14">
        <v>8.8000000000000007</v>
      </c>
      <c r="Z2418" s="14">
        <v>14.8</v>
      </c>
      <c r="AA2418" s="14">
        <v>35.200000000000003</v>
      </c>
      <c r="AB2418" s="14">
        <v>68.599999999999994</v>
      </c>
      <c r="AC2418" s="14">
        <v>119.6</v>
      </c>
      <c r="AD2418" s="14">
        <v>141.80000000000001</v>
      </c>
      <c r="AE2418" s="14">
        <v>129</v>
      </c>
      <c r="AF2418" s="14">
        <v>141.19999999999999</v>
      </c>
      <c r="AG2418" s="14">
        <v>151.80000000000001</v>
      </c>
      <c r="AH2418" s="14">
        <v>161</v>
      </c>
      <c r="AI2418" s="14">
        <v>171.4</v>
      </c>
      <c r="AJ2418" s="14">
        <v>187.6</v>
      </c>
      <c r="AK2418" s="14">
        <v>203.8</v>
      </c>
      <c r="AL2418" s="14">
        <v>241.2</v>
      </c>
      <c r="AM2418" s="14">
        <v>255.8</v>
      </c>
      <c r="AN2418" s="14">
        <v>225.6</v>
      </c>
      <c r="AO2418" s="14">
        <v>154.6</v>
      </c>
      <c r="AP2418" s="14">
        <v>102.6</v>
      </c>
      <c r="AQ2418" s="14">
        <v>84</v>
      </c>
      <c r="AR2418" s="14">
        <v>67.400000000000006</v>
      </c>
      <c r="AS2418" s="14">
        <v>45.2</v>
      </c>
      <c r="AT2418" s="14">
        <v>26.4</v>
      </c>
      <c r="AV2418" s="15">
        <f t="shared" si="1588"/>
        <v>0.91984345557327152</v>
      </c>
      <c r="AW2418" s="15">
        <f t="shared" si="1589"/>
        <v>4.5658791129149154E-3</v>
      </c>
      <c r="AX2418" s="15">
        <f t="shared" si="1589"/>
        <v>3.4062907667777942E-3</v>
      </c>
      <c r="AY2418" s="15">
        <f t="shared" si="1589"/>
        <v>3.1888679518770838E-3</v>
      </c>
      <c r="AZ2418" s="15">
        <f t="shared" si="1589"/>
        <v>5.3630961008841868E-3</v>
      </c>
      <c r="BA2418" s="15">
        <f t="shared" si="1590"/>
        <v>1.2755471807508335E-2</v>
      </c>
      <c r="BB2418" s="15">
        <f t="shared" si="1590"/>
        <v>2.4858675170314537E-2</v>
      </c>
      <c r="BC2418" s="15">
        <f t="shared" si="1590"/>
        <v>4.333961443687491E-2</v>
      </c>
      <c r="BD2418" s="15">
        <f t="shared" si="1590"/>
        <v>5.1384258588201191E-2</v>
      </c>
      <c r="BE2418" s="15">
        <f t="shared" si="1619"/>
        <v>4.6745905203652703E-2</v>
      </c>
      <c r="BF2418" s="15">
        <f t="shared" si="1596"/>
        <v>5.1166835773300473E-2</v>
      </c>
      <c r="BG2418" s="15">
        <f t="shared" si="1596"/>
        <v>5.5007972169879696E-2</v>
      </c>
      <c r="BH2418" s="15">
        <f t="shared" si="1596"/>
        <v>5.8341788665023916E-2</v>
      </c>
      <c r="BI2418" s="15">
        <f t="shared" si="1596"/>
        <v>6.2110450789969567E-2</v>
      </c>
      <c r="BJ2418" s="15">
        <f t="shared" si="1623"/>
        <v>6.7980866792288736E-2</v>
      </c>
      <c r="BK2418" s="15">
        <f t="shared" si="1602"/>
        <v>7.3851282794607925E-2</v>
      </c>
      <c r="BL2418" s="15">
        <f t="shared" si="1602"/>
        <v>8.7403971590085519E-2</v>
      </c>
      <c r="BM2418" s="15">
        <f t="shared" si="1602"/>
        <v>9.2694593419336141E-2</v>
      </c>
      <c r="BN2418" s="15">
        <f t="shared" si="1602"/>
        <v>8.1750978402667054E-2</v>
      </c>
      <c r="BO2418" s="15">
        <f t="shared" si="1602"/>
        <v>5.6022611972749672E-2</v>
      </c>
      <c r="BP2418" s="15">
        <f t="shared" si="1621"/>
        <v>3.717930134802145E-2</v>
      </c>
      <c r="BQ2418" s="15">
        <f t="shared" si="1617"/>
        <v>3.0439194086099436E-2</v>
      </c>
      <c r="BR2418" s="15">
        <f t="shared" si="1617"/>
        <v>2.4423829540513121E-2</v>
      </c>
      <c r="BS2418" s="15">
        <f t="shared" si="1594"/>
        <v>1.637918538918684E-2</v>
      </c>
      <c r="BT2418" s="15">
        <f t="shared" si="1616"/>
        <v>9.5666038556312515E-3</v>
      </c>
      <c r="BV2418" s="15">
        <f t="shared" si="1591"/>
        <v>1.0871415064607626</v>
      </c>
      <c r="BW2418" s="15">
        <f t="shared" si="1592"/>
        <v>4.9637566971320515E-3</v>
      </c>
      <c r="BX2418" s="15">
        <f t="shared" si="1592"/>
        <v>3.7031200756381974E-3</v>
      </c>
      <c r="BY2418" s="15">
        <f t="shared" si="1592"/>
        <v>3.4667507091080997E-3</v>
      </c>
      <c r="BZ2418" s="15">
        <f t="shared" si="1592"/>
        <v>5.8304443744090764E-3</v>
      </c>
      <c r="CA2418" s="15">
        <f t="shared" si="1593"/>
        <v>1.3867002836432399E-2</v>
      </c>
      <c r="CB2418" s="15">
        <f t="shared" si="1593"/>
        <v>2.70248975732745E-2</v>
      </c>
      <c r="CC2418" s="15">
        <f t="shared" si="1593"/>
        <v>4.7116293728332807E-2</v>
      </c>
      <c r="CD2418" s="15">
        <f t="shared" si="1593"/>
        <v>5.5861960289946423E-2</v>
      </c>
      <c r="CE2418" s="15">
        <f t="shared" si="1620"/>
        <v>5.0819413803971002E-2</v>
      </c>
      <c r="CF2418" s="15">
        <f t="shared" si="1597"/>
        <v>5.5625590923416318E-2</v>
      </c>
      <c r="CG2418" s="15">
        <f t="shared" si="1597"/>
        <v>5.9801449732114723E-2</v>
      </c>
      <c r="CH2418" s="15">
        <f t="shared" si="1597"/>
        <v>6.3425780018909542E-2</v>
      </c>
      <c r="CI2418" s="15">
        <f t="shared" si="1597"/>
        <v>6.7522849038764571E-2</v>
      </c>
      <c r="CJ2418" s="15">
        <f t="shared" si="1624"/>
        <v>7.3904821935077206E-2</v>
      </c>
      <c r="CK2418" s="15">
        <f t="shared" si="1603"/>
        <v>8.0286794831389854E-2</v>
      </c>
      <c r="CL2418" s="15">
        <f t="shared" si="1603"/>
        <v>9.502048534509927E-2</v>
      </c>
      <c r="CM2418" s="15">
        <f t="shared" si="1603"/>
        <v>0.10077213993066499</v>
      </c>
      <c r="CN2418" s="15">
        <f t="shared" si="1603"/>
        <v>8.8874881815316734E-2</v>
      </c>
      <c r="CO2418" s="15">
        <f t="shared" si="1603"/>
        <v>6.0904506775921838E-2</v>
      </c>
      <c r="CP2418" s="15">
        <f t="shared" si="1622"/>
        <v>4.0419161676646706E-2</v>
      </c>
      <c r="CQ2418" s="15">
        <f t="shared" si="1618"/>
        <v>3.3091711314213679E-2</v>
      </c>
      <c r="CR2418" s="15">
        <f t="shared" si="1618"/>
        <v>2.6552158840214311E-2</v>
      </c>
      <c r="CS2418" s="15">
        <f t="shared" si="1595"/>
        <v>1.7806492278600695E-2</v>
      </c>
      <c r="CT2418" s="15">
        <f t="shared" si="1595"/>
        <v>1.0400252127324297E-2</v>
      </c>
    </row>
    <row r="2419" spans="1:98" x14ac:dyDescent="0.2">
      <c r="A2419" s="9">
        <f t="shared" si="1584"/>
        <v>40266</v>
      </c>
      <c r="B2419" s="3">
        <f t="shared" si="1585"/>
        <v>1.0999999999999996</v>
      </c>
      <c r="C2419" s="3">
        <v>45</v>
      </c>
      <c r="D2419" s="3">
        <v>1</v>
      </c>
      <c r="E2419" s="3" t="s">
        <v>164</v>
      </c>
      <c r="F2419" s="2">
        <f t="shared" si="1586"/>
        <v>2187.8999999999992</v>
      </c>
      <c r="G2419" s="2">
        <f t="shared" si="1587"/>
        <v>2394.6999999999994</v>
      </c>
      <c r="H2419" s="13">
        <v>40266</v>
      </c>
      <c r="I2419" s="13" t="s">
        <v>58</v>
      </c>
      <c r="J2419" s="13" t="s">
        <v>59</v>
      </c>
      <c r="K2419" s="13" t="s">
        <v>235</v>
      </c>
      <c r="L2419" s="13">
        <v>474</v>
      </c>
      <c r="M2419" s="13" t="s">
        <v>164</v>
      </c>
      <c r="N2419" s="13">
        <v>11.7</v>
      </c>
      <c r="O2419" s="13">
        <v>11.1</v>
      </c>
      <c r="P2419" s="13">
        <v>12.2</v>
      </c>
      <c r="Q2419" s="13" t="s">
        <v>164</v>
      </c>
      <c r="R2419" s="13" t="s">
        <v>106</v>
      </c>
      <c r="S2419" s="13" t="s">
        <v>324</v>
      </c>
      <c r="T2419" s="13" t="s">
        <v>65</v>
      </c>
      <c r="U2419" s="14">
        <v>1989</v>
      </c>
      <c r="V2419" s="14">
        <v>2177</v>
      </c>
      <c r="W2419" s="14">
        <v>33</v>
      </c>
      <c r="X2419" s="14">
        <v>24</v>
      </c>
      <c r="Y2419" s="14">
        <v>16</v>
      </c>
      <c r="Z2419" s="14">
        <v>14</v>
      </c>
      <c r="AA2419" s="14">
        <v>15</v>
      </c>
      <c r="AB2419" s="14">
        <v>19</v>
      </c>
      <c r="AC2419" s="14">
        <v>19</v>
      </c>
      <c r="AD2419" s="14">
        <v>27</v>
      </c>
      <c r="AE2419" s="14">
        <v>56</v>
      </c>
      <c r="AF2419" s="14">
        <v>115</v>
      </c>
      <c r="AG2419" s="14">
        <v>164</v>
      </c>
      <c r="AH2419" s="14">
        <v>188</v>
      </c>
      <c r="AI2419" s="14">
        <v>205</v>
      </c>
      <c r="AJ2419" s="14">
        <v>220</v>
      </c>
      <c r="AK2419" s="14">
        <v>205</v>
      </c>
      <c r="AL2419" s="14">
        <v>171</v>
      </c>
      <c r="AM2419" s="14">
        <v>145</v>
      </c>
      <c r="AN2419" s="14">
        <v>131</v>
      </c>
      <c r="AO2419" s="14">
        <v>111</v>
      </c>
      <c r="AP2419" s="14">
        <v>93</v>
      </c>
      <c r="AQ2419" s="14">
        <v>77</v>
      </c>
      <c r="AR2419" s="14">
        <v>61</v>
      </c>
      <c r="AS2419" s="14">
        <v>42</v>
      </c>
      <c r="AT2419" s="14">
        <v>23</v>
      </c>
      <c r="AV2419" s="15">
        <f t="shared" si="1588"/>
        <v>0.91364262746899405</v>
      </c>
      <c r="AW2419" s="15">
        <f t="shared" si="1589"/>
        <v>1.515847496554892E-2</v>
      </c>
      <c r="AX2419" s="15">
        <f t="shared" si="1589"/>
        <v>1.1024345429490124E-2</v>
      </c>
      <c r="AY2419" s="15">
        <f t="shared" si="1589"/>
        <v>7.3495636196600827E-3</v>
      </c>
      <c r="AZ2419" s="15">
        <f t="shared" si="1589"/>
        <v>6.4308681672025723E-3</v>
      </c>
      <c r="BA2419" s="15">
        <f t="shared" si="1590"/>
        <v>6.8902158934313279E-3</v>
      </c>
      <c r="BB2419" s="15">
        <f t="shared" si="1590"/>
        <v>8.727606798346348E-3</v>
      </c>
      <c r="BC2419" s="15">
        <f t="shared" si="1590"/>
        <v>8.727606798346348E-3</v>
      </c>
      <c r="BD2419" s="15">
        <f t="shared" si="1590"/>
        <v>1.240238860817639E-2</v>
      </c>
      <c r="BE2419" s="15">
        <f t="shared" si="1619"/>
        <v>2.5723472668810289E-2</v>
      </c>
      <c r="BF2419" s="15">
        <f t="shared" si="1596"/>
        <v>5.2824988516306841E-2</v>
      </c>
      <c r="BG2419" s="15">
        <f t="shared" si="1596"/>
        <v>7.5333027101515848E-2</v>
      </c>
      <c r="BH2419" s="15">
        <f t="shared" si="1596"/>
        <v>8.6357372531005977E-2</v>
      </c>
      <c r="BI2419" s="15">
        <f t="shared" si="1596"/>
        <v>9.416628387689481E-2</v>
      </c>
      <c r="BJ2419" s="15">
        <f t="shared" si="1623"/>
        <v>0.10105649977032613</v>
      </c>
      <c r="BK2419" s="15">
        <f t="shared" si="1602"/>
        <v>9.416628387689481E-2</v>
      </c>
      <c r="BL2419" s="15">
        <f t="shared" si="1602"/>
        <v>7.854846118511713E-2</v>
      </c>
      <c r="BM2419" s="15">
        <f t="shared" si="1602"/>
        <v>6.6605420303169502E-2</v>
      </c>
      <c r="BN2419" s="15">
        <f t="shared" si="1602"/>
        <v>6.0174552135966924E-2</v>
      </c>
      <c r="BO2419" s="15">
        <f t="shared" si="1602"/>
        <v>5.0987597611391822E-2</v>
      </c>
      <c r="BP2419" s="15">
        <f t="shared" si="1621"/>
        <v>4.2719338539274232E-2</v>
      </c>
      <c r="BQ2419" s="15">
        <f t="shared" si="1617"/>
        <v>3.5369774919614148E-2</v>
      </c>
      <c r="BR2419" s="15">
        <f t="shared" si="1617"/>
        <v>2.8020211299954065E-2</v>
      </c>
      <c r="BS2419" s="15">
        <f t="shared" si="1594"/>
        <v>1.9292604501607719E-2</v>
      </c>
      <c r="BT2419" s="15">
        <f t="shared" si="1616"/>
        <v>1.0564997703261369E-2</v>
      </c>
      <c r="BV2419" s="15">
        <f t="shared" si="1591"/>
        <v>1.0945198592257417</v>
      </c>
      <c r="BW2419" s="15">
        <f t="shared" si="1592"/>
        <v>1.6591251885369532E-2</v>
      </c>
      <c r="BX2419" s="15">
        <f t="shared" si="1592"/>
        <v>1.2066365007541479E-2</v>
      </c>
      <c r="BY2419" s="15">
        <f t="shared" si="1592"/>
        <v>8.0442433383609846E-3</v>
      </c>
      <c r="BZ2419" s="15">
        <f t="shared" si="1592"/>
        <v>7.0387129210658624E-3</v>
      </c>
      <c r="CA2419" s="15">
        <f t="shared" si="1593"/>
        <v>7.5414781297134239E-3</v>
      </c>
      <c r="CB2419" s="15">
        <f t="shared" si="1593"/>
        <v>9.5525389643036709E-3</v>
      </c>
      <c r="CC2419" s="15">
        <f t="shared" si="1593"/>
        <v>9.5525389643036709E-3</v>
      </c>
      <c r="CD2419" s="15">
        <f t="shared" si="1593"/>
        <v>1.3574660633484163E-2</v>
      </c>
      <c r="CE2419" s="15">
        <f t="shared" si="1620"/>
        <v>2.815485168426345E-2</v>
      </c>
      <c r="CF2419" s="15">
        <f t="shared" si="1597"/>
        <v>5.7817998994469585E-2</v>
      </c>
      <c r="CG2419" s="15">
        <f t="shared" si="1597"/>
        <v>8.2453494218200099E-2</v>
      </c>
      <c r="CH2419" s="15">
        <f t="shared" si="1597"/>
        <v>9.4519859225741576E-2</v>
      </c>
      <c r="CI2419" s="15">
        <f t="shared" si="1597"/>
        <v>0.10306686777275012</v>
      </c>
      <c r="CJ2419" s="15">
        <f t="shared" si="1624"/>
        <v>0.11060834590246355</v>
      </c>
      <c r="CK2419" s="15">
        <f t="shared" si="1603"/>
        <v>0.10306686777275012</v>
      </c>
      <c r="CL2419" s="15">
        <f t="shared" si="1603"/>
        <v>8.5972850678733032E-2</v>
      </c>
      <c r="CM2419" s="15">
        <f t="shared" si="1603"/>
        <v>7.2900955253896435E-2</v>
      </c>
      <c r="CN2419" s="15">
        <f t="shared" si="1603"/>
        <v>6.586224233283057E-2</v>
      </c>
      <c r="CO2419" s="15">
        <f t="shared" si="1603"/>
        <v>5.5806938159879339E-2</v>
      </c>
      <c r="CP2419" s="15">
        <f t="shared" si="1622"/>
        <v>4.6757164404223228E-2</v>
      </c>
      <c r="CQ2419" s="15">
        <f t="shared" si="1618"/>
        <v>3.8712921065862244E-2</v>
      </c>
      <c r="CR2419" s="15">
        <f t="shared" si="1618"/>
        <v>3.0668677727501256E-2</v>
      </c>
      <c r="CS2419" s="15">
        <f t="shared" si="1595"/>
        <v>2.1116138763197588E-2</v>
      </c>
      <c r="CT2419" s="15">
        <f t="shared" si="1595"/>
        <v>1.1563599798893917E-2</v>
      </c>
    </row>
    <row r="2420" spans="1:98" x14ac:dyDescent="0.2">
      <c r="A2420" s="9">
        <f t="shared" si="1584"/>
        <v>40266</v>
      </c>
      <c r="B2420" s="3">
        <f t="shared" si="1585"/>
        <v>1.0999999999999996</v>
      </c>
      <c r="C2420" s="3">
        <v>47</v>
      </c>
      <c r="D2420" s="3">
        <v>1</v>
      </c>
      <c r="E2420" s="3" t="s">
        <v>164</v>
      </c>
      <c r="F2420" s="2">
        <f t="shared" si="1586"/>
        <v>2342.9999999999991</v>
      </c>
      <c r="G2420" s="2">
        <f t="shared" si="1587"/>
        <v>2572.8999999999992</v>
      </c>
      <c r="H2420" s="13">
        <v>40266</v>
      </c>
      <c r="I2420" s="13" t="s">
        <v>58</v>
      </c>
      <c r="J2420" s="13" t="s">
        <v>59</v>
      </c>
      <c r="K2420" s="13" t="s">
        <v>235</v>
      </c>
      <c r="L2420" s="13">
        <v>474</v>
      </c>
      <c r="M2420" s="13" t="s">
        <v>164</v>
      </c>
      <c r="N2420" s="13">
        <v>11.7</v>
      </c>
      <c r="O2420" s="13">
        <v>11.1</v>
      </c>
      <c r="P2420" s="13">
        <v>12.2</v>
      </c>
      <c r="Q2420" s="13" t="s">
        <v>164</v>
      </c>
      <c r="R2420" s="13" t="s">
        <v>106</v>
      </c>
      <c r="S2420" s="13" t="s">
        <v>324</v>
      </c>
      <c r="T2420" s="13" t="s">
        <v>64</v>
      </c>
      <c r="U2420" s="14">
        <v>2130</v>
      </c>
      <c r="V2420" s="14">
        <v>2339</v>
      </c>
      <c r="W2420" s="14">
        <v>27</v>
      </c>
      <c r="X2420" s="14">
        <v>22</v>
      </c>
      <c r="Y2420" s="14">
        <v>18</v>
      </c>
      <c r="Z2420" s="14">
        <v>13</v>
      </c>
      <c r="AA2420" s="14">
        <v>17</v>
      </c>
      <c r="AB2420" s="14">
        <v>27</v>
      </c>
      <c r="AC2420" s="14">
        <v>30</v>
      </c>
      <c r="AD2420" s="14">
        <v>45</v>
      </c>
      <c r="AE2420" s="14">
        <v>87</v>
      </c>
      <c r="AF2420" s="14">
        <v>139</v>
      </c>
      <c r="AG2420" s="14">
        <v>179</v>
      </c>
      <c r="AH2420" s="14">
        <v>184</v>
      </c>
      <c r="AI2420" s="14">
        <v>187</v>
      </c>
      <c r="AJ2420" s="14">
        <v>212</v>
      </c>
      <c r="AK2420" s="14">
        <v>205</v>
      </c>
      <c r="AL2420" s="14">
        <v>181</v>
      </c>
      <c r="AM2420" s="14">
        <v>172</v>
      </c>
      <c r="AN2420" s="14">
        <v>157</v>
      </c>
      <c r="AO2420" s="14">
        <v>134</v>
      </c>
      <c r="AP2420" s="14">
        <v>92</v>
      </c>
      <c r="AQ2420" s="14">
        <v>69</v>
      </c>
      <c r="AR2420" s="14">
        <v>58</v>
      </c>
      <c r="AS2420" s="14">
        <v>48</v>
      </c>
      <c r="AT2420" s="14">
        <v>37</v>
      </c>
      <c r="AV2420" s="15">
        <f t="shared" si="1588"/>
        <v>0.910645575032065</v>
      </c>
      <c r="AW2420" s="15">
        <f t="shared" si="1589"/>
        <v>1.1543394613082514E-2</v>
      </c>
      <c r="AX2420" s="15">
        <f t="shared" si="1589"/>
        <v>9.40572894399316E-3</v>
      </c>
      <c r="AY2420" s="15">
        <f t="shared" si="1589"/>
        <v>7.6955964087216762E-3</v>
      </c>
      <c r="AZ2420" s="15">
        <f t="shared" si="1589"/>
        <v>5.5579307396323215E-3</v>
      </c>
      <c r="BA2420" s="15">
        <f t="shared" si="1590"/>
        <v>7.2680632749038054E-3</v>
      </c>
      <c r="BB2420" s="15">
        <f t="shared" si="1590"/>
        <v>1.1543394613082514E-2</v>
      </c>
      <c r="BC2420" s="15">
        <f t="shared" si="1590"/>
        <v>1.2825994014536126E-2</v>
      </c>
      <c r="BD2420" s="15">
        <f t="shared" si="1590"/>
        <v>1.9238991021804191E-2</v>
      </c>
      <c r="BE2420" s="15">
        <f t="shared" si="1619"/>
        <v>3.7195382642154766E-2</v>
      </c>
      <c r="BF2420" s="15">
        <f t="shared" si="1596"/>
        <v>5.9427105600684052E-2</v>
      </c>
      <c r="BG2420" s="15">
        <f t="shared" si="1596"/>
        <v>7.6528430953398882E-2</v>
      </c>
      <c r="BH2420" s="15">
        <f t="shared" si="1596"/>
        <v>7.8666096622488246E-2</v>
      </c>
      <c r="BI2420" s="15">
        <f t="shared" si="1596"/>
        <v>7.9948696023941862E-2</v>
      </c>
      <c r="BJ2420" s="15">
        <f t="shared" si="1623"/>
        <v>9.0637024369388627E-2</v>
      </c>
      <c r="BK2420" s="15">
        <f t="shared" si="1602"/>
        <v>8.7644292432663529E-2</v>
      </c>
      <c r="BL2420" s="15">
        <f t="shared" si="1602"/>
        <v>7.7383497221034631E-2</v>
      </c>
      <c r="BM2420" s="15">
        <f t="shared" si="1602"/>
        <v>7.3535699016673797E-2</v>
      </c>
      <c r="BN2420" s="15">
        <f t="shared" si="1602"/>
        <v>6.7122702009405733E-2</v>
      </c>
      <c r="BO2420" s="15">
        <f t="shared" si="1602"/>
        <v>5.7289439931594702E-2</v>
      </c>
      <c r="BP2420" s="15">
        <f t="shared" si="1621"/>
        <v>3.9333048311244123E-2</v>
      </c>
      <c r="BQ2420" s="15">
        <f t="shared" si="1617"/>
        <v>2.9499786233433092E-2</v>
      </c>
      <c r="BR2420" s="15">
        <f t="shared" si="1617"/>
        <v>2.4796921761436511E-2</v>
      </c>
      <c r="BS2420" s="15">
        <f t="shared" si="1594"/>
        <v>2.0521590423257803E-2</v>
      </c>
      <c r="BT2420" s="15">
        <f t="shared" si="1616"/>
        <v>1.5818725951261221E-2</v>
      </c>
      <c r="BV2420" s="15">
        <f t="shared" si="1591"/>
        <v>1.0981220657276995</v>
      </c>
      <c r="BW2420" s="15">
        <f t="shared" si="1592"/>
        <v>1.2676056338028169E-2</v>
      </c>
      <c r="BX2420" s="15">
        <f t="shared" si="1592"/>
        <v>1.0328638497652582E-2</v>
      </c>
      <c r="BY2420" s="15">
        <f t="shared" si="1592"/>
        <v>8.4507042253521118E-3</v>
      </c>
      <c r="BZ2420" s="15">
        <f t="shared" si="1592"/>
        <v>6.1032863849765258E-3</v>
      </c>
      <c r="CA2420" s="15">
        <f t="shared" si="1593"/>
        <v>7.9812206572769957E-3</v>
      </c>
      <c r="CB2420" s="15">
        <f t="shared" si="1593"/>
        <v>1.2676056338028169E-2</v>
      </c>
      <c r="CC2420" s="15">
        <f t="shared" si="1593"/>
        <v>1.4084507042253521E-2</v>
      </c>
      <c r="CD2420" s="15">
        <f t="shared" si="1593"/>
        <v>2.1126760563380281E-2</v>
      </c>
      <c r="CE2420" s="15">
        <f t="shared" si="1620"/>
        <v>4.0845070422535212E-2</v>
      </c>
      <c r="CF2420" s="15">
        <f t="shared" si="1597"/>
        <v>6.5258215962441316E-2</v>
      </c>
      <c r="CG2420" s="15">
        <f t="shared" si="1597"/>
        <v>8.4037558685446004E-2</v>
      </c>
      <c r="CH2420" s="15">
        <f t="shared" si="1597"/>
        <v>8.6384976525821597E-2</v>
      </c>
      <c r="CI2420" s="15">
        <f t="shared" si="1597"/>
        <v>8.7793427230046947E-2</v>
      </c>
      <c r="CJ2420" s="15">
        <f t="shared" si="1624"/>
        <v>9.9530516431924884E-2</v>
      </c>
      <c r="CK2420" s="15">
        <f t="shared" si="1603"/>
        <v>9.6244131455399062E-2</v>
      </c>
      <c r="CL2420" s="15">
        <f t="shared" si="1603"/>
        <v>8.4976525821596247E-2</v>
      </c>
      <c r="CM2420" s="15">
        <f t="shared" si="1603"/>
        <v>8.0751173708920182E-2</v>
      </c>
      <c r="CN2420" s="15">
        <f t="shared" si="1603"/>
        <v>7.3708920187793431E-2</v>
      </c>
      <c r="CO2420" s="15">
        <f t="shared" si="1603"/>
        <v>6.2910798122065723E-2</v>
      </c>
      <c r="CP2420" s="15">
        <f t="shared" si="1622"/>
        <v>4.3192488262910798E-2</v>
      </c>
      <c r="CQ2420" s="15">
        <f t="shared" si="1618"/>
        <v>3.2394366197183097E-2</v>
      </c>
      <c r="CR2420" s="15">
        <f t="shared" si="1618"/>
        <v>2.7230046948356807E-2</v>
      </c>
      <c r="CS2420" s="15">
        <f t="shared" si="1595"/>
        <v>2.2535211267605635E-2</v>
      </c>
      <c r="CT2420" s="15">
        <f t="shared" si="1595"/>
        <v>1.7370892018779342E-2</v>
      </c>
    </row>
    <row r="2421" spans="1:98" x14ac:dyDescent="0.2">
      <c r="A2421" s="9">
        <f t="shared" si="1584"/>
        <v>40266</v>
      </c>
      <c r="B2421" s="3">
        <f t="shared" si="1585"/>
        <v>1.0999999999999996</v>
      </c>
      <c r="C2421" s="3">
        <v>321</v>
      </c>
      <c r="D2421" s="3">
        <v>1</v>
      </c>
      <c r="E2421" s="3" t="s">
        <v>164</v>
      </c>
      <c r="F2421" s="2">
        <f t="shared" si="1586"/>
        <v>2601.8142857142848</v>
      </c>
      <c r="G2421" s="2">
        <f t="shared" si="1587"/>
        <v>2832.3428571428558</v>
      </c>
      <c r="H2421" s="13">
        <v>40266</v>
      </c>
      <c r="I2421" s="13" t="s">
        <v>58</v>
      </c>
      <c r="J2421" s="13" t="s">
        <v>59</v>
      </c>
      <c r="K2421" s="13" t="s">
        <v>235</v>
      </c>
      <c r="L2421" s="13">
        <v>474</v>
      </c>
      <c r="M2421" s="13" t="s">
        <v>164</v>
      </c>
      <c r="N2421" s="13">
        <v>11.7</v>
      </c>
      <c r="O2421" s="13">
        <v>11.1</v>
      </c>
      <c r="P2421" s="13">
        <v>12.2</v>
      </c>
      <c r="Q2421" s="13" t="s">
        <v>164</v>
      </c>
      <c r="R2421" s="13" t="s">
        <v>106</v>
      </c>
      <c r="S2421" s="13" t="s">
        <v>324</v>
      </c>
      <c r="T2421" s="13" t="s">
        <v>62</v>
      </c>
      <c r="U2421" s="14">
        <v>2365.2857142857142</v>
      </c>
      <c r="V2421" s="14">
        <v>2574.8571428571427</v>
      </c>
      <c r="W2421" s="14">
        <v>20.285714285714285</v>
      </c>
      <c r="X2421" s="14">
        <v>15</v>
      </c>
      <c r="Y2421" s="14">
        <v>11.571428571428571</v>
      </c>
      <c r="Z2421" s="14">
        <v>10.428571428571429</v>
      </c>
      <c r="AA2421" s="14">
        <v>22.142857142857142</v>
      </c>
      <c r="AB2421" s="14">
        <v>53.428571428571431</v>
      </c>
      <c r="AC2421" s="14">
        <v>95.428571428571431</v>
      </c>
      <c r="AD2421" s="14">
        <v>118.71428571428571</v>
      </c>
      <c r="AE2421" s="14">
        <v>123.14285714285714</v>
      </c>
      <c r="AF2421" s="14">
        <v>141.14285714285714</v>
      </c>
      <c r="AG2421" s="14">
        <v>165.71428571428572</v>
      </c>
      <c r="AH2421" s="14">
        <v>174.14285714285714</v>
      </c>
      <c r="AI2421" s="14">
        <v>181.28571428571428</v>
      </c>
      <c r="AJ2421" s="14">
        <v>197.28571428571428</v>
      </c>
      <c r="AK2421" s="14">
        <v>200.28571428571428</v>
      </c>
      <c r="AL2421" s="14">
        <v>196.85714285714286</v>
      </c>
      <c r="AM2421" s="14">
        <v>195.57142857142858</v>
      </c>
      <c r="AN2421" s="14">
        <v>174.28571428571428</v>
      </c>
      <c r="AO2421" s="14">
        <v>142.85714285714286</v>
      </c>
      <c r="AP2421" s="14">
        <v>103.42857142857143</v>
      </c>
      <c r="AQ2421" s="14">
        <v>84</v>
      </c>
      <c r="AR2421" s="14">
        <v>71.428571428571431</v>
      </c>
      <c r="AS2421" s="14">
        <v>48</v>
      </c>
      <c r="AT2421" s="14">
        <v>28.285714285714285</v>
      </c>
      <c r="AV2421" s="15">
        <f t="shared" si="1588"/>
        <v>0.91860852197070575</v>
      </c>
      <c r="AW2421" s="15">
        <f t="shared" si="1589"/>
        <v>7.87838437638704E-3</v>
      </c>
      <c r="AX2421" s="15">
        <f t="shared" si="1589"/>
        <v>5.8255659121171774E-3</v>
      </c>
      <c r="AY2421" s="15">
        <f t="shared" si="1589"/>
        <v>4.4940079893475366E-3</v>
      </c>
      <c r="AZ2421" s="15">
        <f t="shared" si="1589"/>
        <v>4.0501553484243238E-3</v>
      </c>
      <c r="BA2421" s="15">
        <f t="shared" si="1590"/>
        <v>8.599644917887261E-3</v>
      </c>
      <c r="BB2421" s="15">
        <f t="shared" si="1590"/>
        <v>2.0750110963160234E-2</v>
      </c>
      <c r="BC2421" s="15">
        <f t="shared" si="1590"/>
        <v>3.7061695517088329E-2</v>
      </c>
      <c r="BD2421" s="15">
        <f t="shared" si="1590"/>
        <v>4.6105193075898804E-2</v>
      </c>
      <c r="BE2421" s="15">
        <f t="shared" si="1619"/>
        <v>4.7825122059476255E-2</v>
      </c>
      <c r="BF2421" s="15">
        <f t="shared" si="1596"/>
        <v>5.4815801154016866E-2</v>
      </c>
      <c r="BG2421" s="15">
        <f t="shared" si="1596"/>
        <v>6.435863293386597E-2</v>
      </c>
      <c r="BH2421" s="15">
        <f t="shared" si="1596"/>
        <v>6.7632046160674655E-2</v>
      </c>
      <c r="BI2421" s="15">
        <f t="shared" si="1596"/>
        <v>7.0406125166444747E-2</v>
      </c>
      <c r="BJ2421" s="15">
        <f t="shared" si="1623"/>
        <v>7.6620062139369727E-2</v>
      </c>
      <c r="BK2421" s="15">
        <f t="shared" si="1602"/>
        <v>7.7785175321793174E-2</v>
      </c>
      <c r="BL2421" s="15">
        <f t="shared" si="1602"/>
        <v>7.6453617399023538E-2</v>
      </c>
      <c r="BM2421" s="15">
        <f t="shared" si="1602"/>
        <v>7.5954283177984916E-2</v>
      </c>
      <c r="BN2421" s="15">
        <f t="shared" si="1602"/>
        <v>6.7687527740790066E-2</v>
      </c>
      <c r="BO2421" s="15">
        <f t="shared" si="1602"/>
        <v>5.5481580115401691E-2</v>
      </c>
      <c r="BP2421" s="15">
        <f t="shared" si="1621"/>
        <v>4.0168664003550826E-2</v>
      </c>
      <c r="BQ2421" s="15">
        <f t="shared" si="1617"/>
        <v>3.2623169107856197E-2</v>
      </c>
      <c r="BR2421" s="15">
        <f t="shared" si="1617"/>
        <v>2.7740790057700845E-2</v>
      </c>
      <c r="BS2421" s="15">
        <f t="shared" si="1594"/>
        <v>1.8641810918774968E-2</v>
      </c>
      <c r="BT2421" s="15">
        <f t="shared" si="1616"/>
        <v>1.0985352862849535E-2</v>
      </c>
      <c r="BV2421" s="15">
        <f t="shared" si="1591"/>
        <v>1.0886030077912665</v>
      </c>
      <c r="BW2421" s="15">
        <f t="shared" si="1592"/>
        <v>8.5764329286706527E-3</v>
      </c>
      <c r="BX2421" s="15">
        <f t="shared" si="1592"/>
        <v>6.3417285740170323E-3</v>
      </c>
      <c r="BY2421" s="15">
        <f t="shared" si="1592"/>
        <v>4.8921906142417107E-3</v>
      </c>
      <c r="BZ2421" s="15">
        <f t="shared" si="1592"/>
        <v>4.4090112943166032E-3</v>
      </c>
      <c r="CA2421" s="15">
        <f t="shared" si="1593"/>
        <v>9.3615993235489515E-3</v>
      </c>
      <c r="CB2421" s="15">
        <f t="shared" si="1593"/>
        <v>2.2588633206498763E-2</v>
      </c>
      <c r="CC2421" s="15">
        <f t="shared" si="1593"/>
        <v>4.0345473213746451E-2</v>
      </c>
      <c r="CD2421" s="15">
        <f t="shared" si="1593"/>
        <v>5.0190251857220508E-2</v>
      </c>
      <c r="CE2421" s="15">
        <f t="shared" si="1620"/>
        <v>5.2062571721930302E-2</v>
      </c>
      <c r="CF2421" s="15">
        <f t="shared" si="1597"/>
        <v>5.9672646010750736E-2</v>
      </c>
      <c r="CG2421" s="15">
        <f t="shared" si="1597"/>
        <v>7.0061001389140551E-2</v>
      </c>
      <c r="CH2421" s="15">
        <f t="shared" si="1597"/>
        <v>7.3624448873588211E-2</v>
      </c>
      <c r="CI2421" s="15">
        <f t="shared" si="1597"/>
        <v>7.6644319623120127E-2</v>
      </c>
      <c r="CJ2421" s="15">
        <f t="shared" si="1624"/>
        <v>8.3408830102071632E-2</v>
      </c>
      <c r="CK2421" s="15">
        <f t="shared" si="1603"/>
        <v>8.4677175816875033E-2</v>
      </c>
      <c r="CL2421" s="15">
        <f t="shared" si="1603"/>
        <v>8.3227637857099718E-2</v>
      </c>
      <c r="CM2421" s="15">
        <f t="shared" si="1603"/>
        <v>8.2684061122183974E-2</v>
      </c>
      <c r="CN2421" s="15">
        <f t="shared" si="1603"/>
        <v>7.3684846288578854E-2</v>
      </c>
      <c r="CO2421" s="15">
        <f t="shared" si="1603"/>
        <v>6.0397414990638401E-2</v>
      </c>
      <c r="CP2421" s="15">
        <f t="shared" si="1622"/>
        <v>4.3727728453222203E-2</v>
      </c>
      <c r="CQ2421" s="15">
        <f t="shared" si="1618"/>
        <v>3.5513680014495383E-2</v>
      </c>
      <c r="CR2421" s="15">
        <f t="shared" si="1618"/>
        <v>3.0198707495319201E-2</v>
      </c>
      <c r="CS2421" s="15">
        <f t="shared" si="1595"/>
        <v>2.0293531436854504E-2</v>
      </c>
      <c r="CT2421" s="15">
        <f t="shared" si="1595"/>
        <v>1.1958688168146403E-2</v>
      </c>
    </row>
    <row r="2422" spans="1:98" x14ac:dyDescent="0.2">
      <c r="A2422" s="9">
        <f t="shared" si="1584"/>
        <v>40266</v>
      </c>
      <c r="B2422" s="3">
        <f t="shared" si="1585"/>
        <v>1.0999999999999996</v>
      </c>
      <c r="C2422" s="3">
        <v>229</v>
      </c>
      <c r="D2422" s="3">
        <v>1</v>
      </c>
      <c r="E2422" s="3" t="s">
        <v>164</v>
      </c>
      <c r="F2422" s="2">
        <f t="shared" si="1586"/>
        <v>2736.3599999999992</v>
      </c>
      <c r="G2422" s="2">
        <f t="shared" si="1587"/>
        <v>2971.7599999999989</v>
      </c>
      <c r="H2422" s="13">
        <v>40266</v>
      </c>
      <c r="I2422" s="13" t="s">
        <v>58</v>
      </c>
      <c r="J2422" s="13" t="s">
        <v>59</v>
      </c>
      <c r="K2422" s="13" t="s">
        <v>235</v>
      </c>
      <c r="L2422" s="13">
        <v>474</v>
      </c>
      <c r="M2422" s="13" t="s">
        <v>164</v>
      </c>
      <c r="N2422" s="13">
        <v>11.7</v>
      </c>
      <c r="O2422" s="13">
        <v>11.1</v>
      </c>
      <c r="P2422" s="13">
        <v>12.2</v>
      </c>
      <c r="Q2422" s="13" t="s">
        <v>164</v>
      </c>
      <c r="R2422" s="13" t="s">
        <v>106</v>
      </c>
      <c r="S2422" s="13" t="s">
        <v>324</v>
      </c>
      <c r="T2422" s="13" t="s">
        <v>63</v>
      </c>
      <c r="U2422" s="14">
        <v>2487.6</v>
      </c>
      <c r="V2422" s="14">
        <v>2701.6</v>
      </c>
      <c r="W2422" s="14">
        <v>16.399999999999999</v>
      </c>
      <c r="X2422" s="14">
        <v>11.8</v>
      </c>
      <c r="Y2422" s="14">
        <v>9.4</v>
      </c>
      <c r="Z2422" s="14">
        <v>9.1999999999999993</v>
      </c>
      <c r="AA2422" s="14">
        <v>24.6</v>
      </c>
      <c r="AB2422" s="14">
        <v>65.599999999999994</v>
      </c>
      <c r="AC2422" s="14">
        <v>123.8</v>
      </c>
      <c r="AD2422" s="14">
        <v>151.80000000000001</v>
      </c>
      <c r="AE2422" s="14">
        <v>143.80000000000001</v>
      </c>
      <c r="AF2422" s="14">
        <v>146.80000000000001</v>
      </c>
      <c r="AG2422" s="14">
        <v>163.4</v>
      </c>
      <c r="AH2422" s="14">
        <v>169.4</v>
      </c>
      <c r="AI2422" s="14">
        <v>175.4</v>
      </c>
      <c r="AJ2422" s="14">
        <v>189.8</v>
      </c>
      <c r="AK2422" s="14">
        <v>198.4</v>
      </c>
      <c r="AL2422" s="14">
        <v>205.2</v>
      </c>
      <c r="AM2422" s="14">
        <v>210.4</v>
      </c>
      <c r="AN2422" s="14">
        <v>186.4</v>
      </c>
      <c r="AO2422" s="14">
        <v>151</v>
      </c>
      <c r="AP2422" s="14">
        <v>107.8</v>
      </c>
      <c r="AQ2422" s="14">
        <v>88.4</v>
      </c>
      <c r="AR2422" s="14">
        <v>76.2</v>
      </c>
      <c r="AS2422" s="14">
        <v>49.2</v>
      </c>
      <c r="AT2422" s="14">
        <v>27.6</v>
      </c>
      <c r="AV2422" s="15">
        <f t="shared" si="1588"/>
        <v>0.92078768137400058</v>
      </c>
      <c r="AW2422" s="15">
        <f t="shared" si="1589"/>
        <v>6.0704767545158422E-3</v>
      </c>
      <c r="AX2422" s="15">
        <f t="shared" si="1589"/>
        <v>4.3677820550784728E-3</v>
      </c>
      <c r="AY2422" s="15">
        <f t="shared" si="1589"/>
        <v>3.4794196031981053E-3</v>
      </c>
      <c r="AZ2422" s="15">
        <f t="shared" si="1589"/>
        <v>3.4053893988747409E-3</v>
      </c>
      <c r="BA2422" s="15">
        <f t="shared" si="1590"/>
        <v>9.1057151317737641E-3</v>
      </c>
      <c r="BB2422" s="15">
        <f t="shared" si="1590"/>
        <v>2.4281907018063369E-2</v>
      </c>
      <c r="BC2422" s="15">
        <f t="shared" si="1590"/>
        <v>4.5824696476162274E-2</v>
      </c>
      <c r="BD2422" s="15">
        <f t="shared" si="1590"/>
        <v>5.6188925081433229E-2</v>
      </c>
      <c r="BE2422" s="15">
        <f t="shared" si="1619"/>
        <v>5.3227716908498673E-2</v>
      </c>
      <c r="BF2422" s="15">
        <f t="shared" si="1596"/>
        <v>5.4338169973349129E-2</v>
      </c>
      <c r="BG2422" s="15">
        <f t="shared" si="1596"/>
        <v>6.048267693218834E-2</v>
      </c>
      <c r="BH2422" s="15">
        <f t="shared" si="1596"/>
        <v>6.2703583061889251E-2</v>
      </c>
      <c r="BI2422" s="15">
        <f t="shared" si="1596"/>
        <v>6.4924489191590176E-2</v>
      </c>
      <c r="BJ2422" s="15">
        <f t="shared" si="1623"/>
        <v>7.0254663902872383E-2</v>
      </c>
      <c r="BK2422" s="15">
        <f t="shared" si="1602"/>
        <v>7.3437962688777031E-2</v>
      </c>
      <c r="BL2422" s="15">
        <f t="shared" si="1602"/>
        <v>7.5954989635771394E-2</v>
      </c>
      <c r="BM2422" s="15">
        <f t="shared" si="1602"/>
        <v>7.7879774948178868E-2</v>
      </c>
      <c r="BN2422" s="15">
        <f t="shared" si="1602"/>
        <v>6.8996150429375194E-2</v>
      </c>
      <c r="BO2422" s="15">
        <f t="shared" si="1602"/>
        <v>5.589280426413977E-2</v>
      </c>
      <c r="BP2422" s="15">
        <f t="shared" si="1621"/>
        <v>3.9902280130293157E-2</v>
      </c>
      <c r="BQ2422" s="15">
        <f t="shared" si="1617"/>
        <v>3.2721350310926864E-2</v>
      </c>
      <c r="BR2422" s="15">
        <f t="shared" si="1617"/>
        <v>2.8205507847201661E-2</v>
      </c>
      <c r="BS2422" s="15">
        <f t="shared" si="1594"/>
        <v>1.8211430263547528E-2</v>
      </c>
      <c r="BT2422" s="15">
        <f t="shared" si="1616"/>
        <v>1.0216168196624223E-2</v>
      </c>
      <c r="BV2422" s="15">
        <f t="shared" si="1591"/>
        <v>1.0860266923942756</v>
      </c>
      <c r="BW2422" s="15">
        <f t="shared" si="1592"/>
        <v>6.5926997909631774E-3</v>
      </c>
      <c r="BX2422" s="15">
        <f t="shared" si="1592"/>
        <v>4.7435278983759448E-3</v>
      </c>
      <c r="BY2422" s="15">
        <f t="shared" si="1592"/>
        <v>3.7787425631130409E-3</v>
      </c>
      <c r="BZ2422" s="15">
        <f t="shared" si="1592"/>
        <v>3.6983437851744651E-3</v>
      </c>
      <c r="CA2422" s="15">
        <f t="shared" si="1593"/>
        <v>9.8890496864447678E-3</v>
      </c>
      <c r="CB2422" s="15">
        <f t="shared" si="1593"/>
        <v>2.637079916385271E-2</v>
      </c>
      <c r="CC2422" s="15">
        <f t="shared" si="1593"/>
        <v>4.9766843543978131E-2</v>
      </c>
      <c r="CD2422" s="15">
        <f t="shared" si="1593"/>
        <v>6.1022672455378686E-2</v>
      </c>
      <c r="CE2422" s="15">
        <f t="shared" si="1620"/>
        <v>5.7806721337835675E-2</v>
      </c>
      <c r="CF2422" s="15">
        <f t="shared" si="1597"/>
        <v>5.9012703006914302E-2</v>
      </c>
      <c r="CG2422" s="15">
        <f t="shared" si="1597"/>
        <v>6.568580157581605E-2</v>
      </c>
      <c r="CH2422" s="15">
        <f t="shared" si="1597"/>
        <v>6.8097764913973319E-2</v>
      </c>
      <c r="CI2422" s="15">
        <f t="shared" si="1597"/>
        <v>7.0509728252130574E-2</v>
      </c>
      <c r="CJ2422" s="15">
        <f t="shared" si="1624"/>
        <v>7.6298440263707995E-2</v>
      </c>
      <c r="CK2422" s="15">
        <f t="shared" si="1603"/>
        <v>7.9755587715066731E-2</v>
      </c>
      <c r="CL2422" s="15">
        <f t="shared" si="1603"/>
        <v>8.2489146164978294E-2</v>
      </c>
      <c r="CM2422" s="15">
        <f t="shared" si="1603"/>
        <v>8.4579514391381255E-2</v>
      </c>
      <c r="CN2422" s="15">
        <f t="shared" si="1603"/>
        <v>7.493166103875222E-2</v>
      </c>
      <c r="CO2422" s="15">
        <f t="shared" si="1603"/>
        <v>6.0701077343624378E-2</v>
      </c>
      <c r="CP2422" s="15">
        <f t="shared" si="1622"/>
        <v>4.3334941308892108E-2</v>
      </c>
      <c r="CQ2422" s="15">
        <f t="shared" si="1618"/>
        <v>3.5536259848850303E-2</v>
      </c>
      <c r="CR2422" s="15">
        <f t="shared" si="1618"/>
        <v>3.0631934394597205E-2</v>
      </c>
      <c r="CS2422" s="15">
        <f t="shared" si="1595"/>
        <v>1.9778099372889536E-2</v>
      </c>
      <c r="CT2422" s="15">
        <f t="shared" si="1595"/>
        <v>1.1095031355523397E-2</v>
      </c>
    </row>
    <row r="2423" spans="1:98" x14ac:dyDescent="0.2">
      <c r="A2423" s="9">
        <f t="shared" si="1584"/>
        <v>40267</v>
      </c>
      <c r="B2423" s="3">
        <f t="shared" si="1585"/>
        <v>0.59999999999999964</v>
      </c>
      <c r="C2423" s="3">
        <v>49</v>
      </c>
      <c r="D2423" s="3">
        <v>2</v>
      </c>
      <c r="E2423" s="3" t="s">
        <v>164</v>
      </c>
      <c r="F2423" s="2">
        <f t="shared" si="1586"/>
        <v>3151.7999999999979</v>
      </c>
      <c r="G2423" s="2">
        <f t="shared" si="1587"/>
        <v>3458.3999999999978</v>
      </c>
      <c r="H2423" s="13">
        <v>40267</v>
      </c>
      <c r="I2423" s="13" t="s">
        <v>58</v>
      </c>
      <c r="J2423" s="13" t="s">
        <v>59</v>
      </c>
      <c r="K2423" s="13" t="s">
        <v>235</v>
      </c>
      <c r="L2423" s="13">
        <v>70</v>
      </c>
      <c r="M2423" s="13" t="s">
        <v>164</v>
      </c>
      <c r="N2423" s="13">
        <v>4.2</v>
      </c>
      <c r="O2423" s="13">
        <v>4</v>
      </c>
      <c r="P2423" s="13">
        <v>4.5999999999999996</v>
      </c>
      <c r="Q2423" s="13" t="s">
        <v>164</v>
      </c>
      <c r="R2423" s="13" t="s">
        <v>324</v>
      </c>
      <c r="S2423" s="13" t="s">
        <v>68</v>
      </c>
      <c r="T2423" s="13" t="s">
        <v>65</v>
      </c>
      <c r="U2423" s="14">
        <v>5253</v>
      </c>
      <c r="V2423" s="14">
        <v>5764</v>
      </c>
      <c r="W2423" s="14">
        <v>116</v>
      </c>
      <c r="X2423" s="14">
        <v>79</v>
      </c>
      <c r="Y2423" s="14">
        <v>55</v>
      </c>
      <c r="Z2423" s="14">
        <v>41</v>
      </c>
      <c r="AA2423" s="14">
        <v>39</v>
      </c>
      <c r="AB2423" s="14">
        <v>43</v>
      </c>
      <c r="AC2423" s="14">
        <v>69</v>
      </c>
      <c r="AD2423" s="14">
        <v>122</v>
      </c>
      <c r="AE2423" s="14">
        <v>219</v>
      </c>
      <c r="AF2423" s="14">
        <v>330</v>
      </c>
      <c r="AG2423" s="14">
        <v>410</v>
      </c>
      <c r="AH2423" s="14">
        <v>441</v>
      </c>
      <c r="AI2423" s="14">
        <v>462</v>
      </c>
      <c r="AJ2423" s="14">
        <v>482</v>
      </c>
      <c r="AK2423" s="14">
        <v>454</v>
      </c>
      <c r="AL2423" s="14">
        <v>438</v>
      </c>
      <c r="AM2423" s="14">
        <v>457</v>
      </c>
      <c r="AN2423" s="14">
        <v>431</v>
      </c>
      <c r="AO2423" s="14">
        <v>350</v>
      </c>
      <c r="AP2423" s="14">
        <v>260</v>
      </c>
      <c r="AQ2423" s="14">
        <v>194</v>
      </c>
      <c r="AR2423" s="14">
        <v>134</v>
      </c>
      <c r="AS2423" s="14">
        <v>88</v>
      </c>
      <c r="AT2423" s="14">
        <v>49</v>
      </c>
      <c r="AV2423" s="15">
        <f t="shared" si="1588"/>
        <v>0.91134628730048572</v>
      </c>
      <c r="AW2423" s="15">
        <f t="shared" si="1589"/>
        <v>2.0124913254684247E-2</v>
      </c>
      <c r="AX2423" s="15">
        <f t="shared" si="1589"/>
        <v>1.3705759888965996E-2</v>
      </c>
      <c r="AY2423" s="15">
        <f t="shared" si="1589"/>
        <v>9.5419847328244278E-3</v>
      </c>
      <c r="AZ2423" s="15">
        <f t="shared" si="1589"/>
        <v>7.1131158917418459E-3</v>
      </c>
      <c r="BA2423" s="15">
        <f t="shared" si="1590"/>
        <v>6.766134628730049E-3</v>
      </c>
      <c r="BB2423" s="15">
        <f t="shared" si="1590"/>
        <v>7.4600971547536437E-3</v>
      </c>
      <c r="BC2423" s="15">
        <f t="shared" si="1590"/>
        <v>1.1970853573907009E-2</v>
      </c>
      <c r="BD2423" s="15">
        <f t="shared" si="1590"/>
        <v>2.1165857043719639E-2</v>
      </c>
      <c r="BE2423" s="15">
        <f t="shared" si="1619"/>
        <v>3.799444829979181E-2</v>
      </c>
      <c r="BF2423" s="15">
        <f t="shared" si="1596"/>
        <v>5.7251908396946563E-2</v>
      </c>
      <c r="BG2423" s="15">
        <f t="shared" si="1596"/>
        <v>7.1131158917418461E-2</v>
      </c>
      <c r="BH2423" s="15">
        <f t="shared" si="1596"/>
        <v>7.6509368494101324E-2</v>
      </c>
      <c r="BI2423" s="15">
        <f t="shared" si="1596"/>
        <v>8.0152671755725186E-2</v>
      </c>
      <c r="BJ2423" s="15">
        <f t="shared" si="1623"/>
        <v>8.362248438584316E-2</v>
      </c>
      <c r="BK2423" s="15">
        <f t="shared" si="1602"/>
        <v>7.8764746703678001E-2</v>
      </c>
      <c r="BL2423" s="15">
        <f t="shared" si="1602"/>
        <v>7.5988896599583619E-2</v>
      </c>
      <c r="BM2423" s="15">
        <f t="shared" si="1602"/>
        <v>7.9285218598195692E-2</v>
      </c>
      <c r="BN2423" s="15">
        <f t="shared" si="1602"/>
        <v>7.4774462179042336E-2</v>
      </c>
      <c r="BO2423" s="15">
        <f t="shared" si="1602"/>
        <v>6.0721721027064537E-2</v>
      </c>
      <c r="BP2423" s="15">
        <f t="shared" si="1621"/>
        <v>4.510756419153366E-2</v>
      </c>
      <c r="BQ2423" s="15">
        <f t="shared" si="1617"/>
        <v>3.3657182512144342E-2</v>
      </c>
      <c r="BR2423" s="15">
        <f t="shared" si="1617"/>
        <v>2.3247744621790422E-2</v>
      </c>
      <c r="BS2423" s="15">
        <f t="shared" si="1594"/>
        <v>1.5267175572519083E-2</v>
      </c>
      <c r="BT2423" s="15">
        <f t="shared" si="1616"/>
        <v>8.5010409437890361E-3</v>
      </c>
      <c r="BV2423" s="15">
        <f t="shared" si="1591"/>
        <v>1.0972777460498762</v>
      </c>
      <c r="BW2423" s="15">
        <f t="shared" si="1592"/>
        <v>2.2082619455549211E-2</v>
      </c>
      <c r="BX2423" s="15">
        <f t="shared" si="1592"/>
        <v>1.5039025318865411E-2</v>
      </c>
      <c r="BY2423" s="15">
        <f t="shared" si="1592"/>
        <v>1.0470207500475918E-2</v>
      </c>
      <c r="BZ2423" s="15">
        <f t="shared" si="1592"/>
        <v>7.8050637730820481E-3</v>
      </c>
      <c r="CA2423" s="15">
        <f t="shared" si="1593"/>
        <v>7.4243289548829245E-3</v>
      </c>
      <c r="CB2423" s="15">
        <f t="shared" si="1593"/>
        <v>8.1857985912811727E-3</v>
      </c>
      <c r="CC2423" s="15">
        <f t="shared" si="1593"/>
        <v>1.3135351227869789E-2</v>
      </c>
      <c r="CD2423" s="15">
        <f t="shared" si="1593"/>
        <v>2.3224823910146582E-2</v>
      </c>
      <c r="CE2423" s="15">
        <f t="shared" si="1620"/>
        <v>4.1690462592804109E-2</v>
      </c>
      <c r="CF2423" s="15">
        <f t="shared" si="1597"/>
        <v>6.2821245002855505E-2</v>
      </c>
      <c r="CG2423" s="15">
        <f t="shared" si="1597"/>
        <v>7.805063773082048E-2</v>
      </c>
      <c r="CH2423" s="15">
        <f t="shared" si="1597"/>
        <v>8.3952027412906916E-2</v>
      </c>
      <c r="CI2423" s="15">
        <f t="shared" si="1597"/>
        <v>8.7949743003997716E-2</v>
      </c>
      <c r="CJ2423" s="15">
        <f t="shared" si="1624"/>
        <v>9.1757091185988959E-2</v>
      </c>
      <c r="CK2423" s="15">
        <f t="shared" si="1603"/>
        <v>8.6426803731201221E-2</v>
      </c>
      <c r="CL2423" s="15">
        <f t="shared" si="1603"/>
        <v>8.3380925185608218E-2</v>
      </c>
      <c r="CM2423" s="15">
        <f t="shared" si="1603"/>
        <v>8.6997905958499905E-2</v>
      </c>
      <c r="CN2423" s="15">
        <f t="shared" si="1603"/>
        <v>8.2048353321911294E-2</v>
      </c>
      <c r="CO2423" s="15">
        <f t="shared" si="1603"/>
        <v>6.6628593184846749E-2</v>
      </c>
      <c r="CP2423" s="15">
        <f t="shared" si="1622"/>
        <v>4.949552636588616E-2</v>
      </c>
      <c r="CQ2423" s="15">
        <f t="shared" si="1618"/>
        <v>3.6931277365315061E-2</v>
      </c>
      <c r="CR2423" s="15">
        <f t="shared" si="1618"/>
        <v>2.5509232819341327E-2</v>
      </c>
      <c r="CS2423" s="15">
        <f t="shared" si="1595"/>
        <v>1.6752332000761469E-2</v>
      </c>
      <c r="CT2423" s="15">
        <f t="shared" si="1595"/>
        <v>9.3280030458785454E-3</v>
      </c>
    </row>
    <row r="2424" spans="1:98" x14ac:dyDescent="0.2">
      <c r="A2424" s="9">
        <f t="shared" si="1584"/>
        <v>40267</v>
      </c>
      <c r="B2424" s="3">
        <f t="shared" si="1585"/>
        <v>0.59999999999999964</v>
      </c>
      <c r="C2424" s="3">
        <v>349</v>
      </c>
      <c r="D2424" s="3">
        <v>2</v>
      </c>
      <c r="E2424" s="3" t="s">
        <v>164</v>
      </c>
      <c r="F2424" s="2">
        <f t="shared" si="1586"/>
        <v>5315.0571428571393</v>
      </c>
      <c r="G2424" s="2">
        <f t="shared" si="1587"/>
        <v>5681.9999999999964</v>
      </c>
      <c r="H2424" s="13">
        <v>40267</v>
      </c>
      <c r="I2424" s="13" t="s">
        <v>58</v>
      </c>
      <c r="J2424" s="13" t="s">
        <v>59</v>
      </c>
      <c r="K2424" s="13" t="s">
        <v>235</v>
      </c>
      <c r="L2424" s="13">
        <v>70</v>
      </c>
      <c r="M2424" s="13" t="s">
        <v>164</v>
      </c>
      <c r="N2424" s="13">
        <v>4.2</v>
      </c>
      <c r="O2424" s="13">
        <v>4</v>
      </c>
      <c r="P2424" s="13">
        <v>4.5999999999999996</v>
      </c>
      <c r="Q2424" s="13" t="s">
        <v>164</v>
      </c>
      <c r="R2424" s="13" t="s">
        <v>324</v>
      </c>
      <c r="S2424" s="13" t="s">
        <v>68</v>
      </c>
      <c r="T2424" s="13" t="s">
        <v>62</v>
      </c>
      <c r="U2424" s="14">
        <v>8858.4285714285706</v>
      </c>
      <c r="V2424" s="14">
        <v>9470</v>
      </c>
      <c r="W2424" s="14">
        <v>52.142857142857146</v>
      </c>
      <c r="X2424" s="14">
        <v>34.285714285714285</v>
      </c>
      <c r="Y2424" s="14">
        <v>27</v>
      </c>
      <c r="Z2424" s="14">
        <v>45.428571428571431</v>
      </c>
      <c r="AA2424" s="14">
        <v>90.428571428571431</v>
      </c>
      <c r="AB2424" s="14">
        <v>156.71428571428572</v>
      </c>
      <c r="AC2424" s="14">
        <v>329.28571428571428</v>
      </c>
      <c r="AD2424" s="14">
        <v>443.57142857142856</v>
      </c>
      <c r="AE2424" s="14">
        <v>503.28571428571428</v>
      </c>
      <c r="AF2424" s="14">
        <v>592</v>
      </c>
      <c r="AG2424" s="14">
        <v>654.71428571428567</v>
      </c>
      <c r="AH2424" s="14">
        <v>678.57142857142856</v>
      </c>
      <c r="AI2424" s="14">
        <v>709.42857142857144</v>
      </c>
      <c r="AJ2424" s="14">
        <v>738</v>
      </c>
      <c r="AK2424" s="14">
        <v>774</v>
      </c>
      <c r="AL2424" s="14">
        <v>822.28571428571433</v>
      </c>
      <c r="AM2424" s="14">
        <v>795.57142857142856</v>
      </c>
      <c r="AN2424" s="14">
        <v>651</v>
      </c>
      <c r="AO2424" s="14">
        <v>475.42857142857144</v>
      </c>
      <c r="AP2424" s="14">
        <v>311</v>
      </c>
      <c r="AQ2424" s="14">
        <v>213.71428571428572</v>
      </c>
      <c r="AR2424" s="14">
        <v>166.42857142857142</v>
      </c>
      <c r="AS2424" s="14">
        <v>122.85714285714286</v>
      </c>
      <c r="AT2424" s="14">
        <v>82.857142857142861</v>
      </c>
      <c r="AV2424" s="15">
        <f t="shared" si="1588"/>
        <v>0.93542012369889871</v>
      </c>
      <c r="AW2424" s="15">
        <f t="shared" si="1589"/>
        <v>5.5061095187811139E-3</v>
      </c>
      <c r="AX2424" s="15">
        <f t="shared" si="1589"/>
        <v>3.6204555739930608E-3</v>
      </c>
      <c r="AY2424" s="15">
        <f t="shared" si="1589"/>
        <v>2.8511087645195356E-3</v>
      </c>
      <c r="AZ2424" s="15">
        <f t="shared" si="1589"/>
        <v>4.7971036355408054E-3</v>
      </c>
      <c r="BA2424" s="15">
        <f t="shared" si="1590"/>
        <v>9.5489515764066984E-3</v>
      </c>
      <c r="BB2424" s="15">
        <f t="shared" si="1590"/>
        <v>1.6548499019459949E-2</v>
      </c>
      <c r="BC2424" s="15">
        <f t="shared" si="1590"/>
        <v>3.4771458741891685E-2</v>
      </c>
      <c r="BD2424" s="15">
        <f t="shared" si="1590"/>
        <v>4.6839643988535219E-2</v>
      </c>
      <c r="BE2424" s="15">
        <f t="shared" si="1619"/>
        <v>5.3145270779906474E-2</v>
      </c>
      <c r="BF2424" s="15">
        <f t="shared" si="1596"/>
        <v>6.2513199577613518E-2</v>
      </c>
      <c r="BG2424" s="15">
        <f t="shared" si="1596"/>
        <v>6.9135616231709149E-2</v>
      </c>
      <c r="BH2424" s="15">
        <f t="shared" si="1596"/>
        <v>7.1654849901945997E-2</v>
      </c>
      <c r="BI2424" s="15">
        <f t="shared" si="1596"/>
        <v>7.4913259918539754E-2</v>
      </c>
      <c r="BJ2424" s="15">
        <f t="shared" si="1623"/>
        <v>7.7930306230200627E-2</v>
      </c>
      <c r="BK2424" s="15">
        <f t="shared" si="1602"/>
        <v>8.1731784582893346E-2</v>
      </c>
      <c r="BL2424" s="15">
        <f t="shared" si="1602"/>
        <v>8.6830592849600249E-2</v>
      </c>
      <c r="BM2424" s="15">
        <f t="shared" si="1602"/>
        <v>8.400965454819731E-2</v>
      </c>
      <c r="BN2424" s="15">
        <f t="shared" si="1602"/>
        <v>6.874340021119324E-2</v>
      </c>
      <c r="BO2424" s="15">
        <f t="shared" si="1602"/>
        <v>5.0203650626037113E-2</v>
      </c>
      <c r="BP2424" s="15">
        <f t="shared" si="1621"/>
        <v>3.2840549102428722E-2</v>
      </c>
      <c r="BQ2424" s="15">
        <f t="shared" si="1617"/>
        <v>2.2567506411223414E-2</v>
      </c>
      <c r="BR2424" s="15">
        <f t="shared" si="1617"/>
        <v>1.7574294765424648E-2</v>
      </c>
      <c r="BS2424" s="15">
        <f t="shared" si="1594"/>
        <v>1.2973299140141802E-2</v>
      </c>
      <c r="BT2424" s="15">
        <f t="shared" si="1616"/>
        <v>8.7494343038165643E-3</v>
      </c>
      <c r="BV2424" s="15">
        <f t="shared" si="1591"/>
        <v>1.0690383653985713</v>
      </c>
      <c r="BW2424" s="15">
        <f t="shared" si="1592"/>
        <v>5.8862423196632757E-3</v>
      </c>
      <c r="BX2424" s="15">
        <f t="shared" si="1592"/>
        <v>3.8704059088196878E-3</v>
      </c>
      <c r="BY2424" s="15">
        <f t="shared" si="1592"/>
        <v>3.0479446531955041E-3</v>
      </c>
      <c r="BZ2424" s="15">
        <f t="shared" si="1592"/>
        <v>5.1282878291860866E-3</v>
      </c>
      <c r="CA2424" s="15">
        <f t="shared" si="1593"/>
        <v>1.0208195584511926E-2</v>
      </c>
      <c r="CB2424" s="15">
        <f t="shared" si="1593"/>
        <v>1.7690980341563325E-2</v>
      </c>
      <c r="CC2424" s="15">
        <f t="shared" si="1593"/>
        <v>3.7172023415955747E-2</v>
      </c>
      <c r="CD2424" s="15">
        <f t="shared" si="1593"/>
        <v>5.0073376445354707E-2</v>
      </c>
      <c r="CE2424" s="15">
        <f t="shared" si="1620"/>
        <v>5.6814333403215664E-2</v>
      </c>
      <c r="CF2424" s="15">
        <f t="shared" si="1597"/>
        <v>6.6829008692286612E-2</v>
      </c>
      <c r="CG2424" s="15">
        <f t="shared" si="1597"/>
        <v>7.3908626167169283E-2</v>
      </c>
      <c r="CH2424" s="15">
        <f t="shared" si="1597"/>
        <v>7.6601783612056315E-2</v>
      </c>
      <c r="CI2424" s="15">
        <f t="shared" si="1597"/>
        <v>8.0085148929994049E-2</v>
      </c>
      <c r="CJ2424" s="15">
        <f t="shared" si="1624"/>
        <v>8.3310487187343782E-2</v>
      </c>
      <c r="CK2424" s="15">
        <f t="shared" si="1603"/>
        <v>8.7374413391604455E-2</v>
      </c>
      <c r="CL2424" s="15">
        <f t="shared" si="1603"/>
        <v>9.2825235046525512E-2</v>
      </c>
      <c r="CM2424" s="15">
        <f t="shared" si="1603"/>
        <v>8.98095437759035E-2</v>
      </c>
      <c r="CN2424" s="15">
        <f t="shared" si="1603"/>
        <v>7.3489332193713827E-2</v>
      </c>
      <c r="CO2424" s="15">
        <f t="shared" si="1603"/>
        <v>5.3669628602299672E-2</v>
      </c>
      <c r="CP2424" s="15">
        <f t="shared" si="1622"/>
        <v>3.5107806931251921E-2</v>
      </c>
      <c r="CQ2424" s="15">
        <f t="shared" si="1618"/>
        <v>2.4125530164976056E-2</v>
      </c>
      <c r="CR2424" s="15">
        <f t="shared" si="1618"/>
        <v>1.8787595349062235E-2</v>
      </c>
      <c r="CS2424" s="15">
        <f t="shared" si="1595"/>
        <v>1.3868954506603881E-2</v>
      </c>
      <c r="CT2424" s="15">
        <f t="shared" si="1595"/>
        <v>9.3534809463142465E-3</v>
      </c>
    </row>
    <row r="2425" spans="1:98" x14ac:dyDescent="0.2">
      <c r="A2425" s="9">
        <f t="shared" si="1584"/>
        <v>40267</v>
      </c>
      <c r="B2425" s="3">
        <f t="shared" si="1585"/>
        <v>0.59999999999999964</v>
      </c>
      <c r="C2425" s="3">
        <v>250</v>
      </c>
      <c r="D2425" s="3">
        <v>2</v>
      </c>
      <c r="E2425" s="3" t="s">
        <v>164</v>
      </c>
      <c r="F2425" s="2">
        <f t="shared" si="1586"/>
        <v>5613.8399999999965</v>
      </c>
      <c r="G2425" s="2">
        <f t="shared" si="1587"/>
        <v>5983.5599999999968</v>
      </c>
      <c r="H2425" s="13">
        <v>40267</v>
      </c>
      <c r="I2425" s="13" t="s">
        <v>58</v>
      </c>
      <c r="J2425" s="13" t="s">
        <v>59</v>
      </c>
      <c r="K2425" s="13" t="s">
        <v>235</v>
      </c>
      <c r="L2425" s="13">
        <v>70</v>
      </c>
      <c r="M2425" s="13" t="s">
        <v>164</v>
      </c>
      <c r="N2425" s="13">
        <v>4.2</v>
      </c>
      <c r="O2425" s="13">
        <v>4</v>
      </c>
      <c r="P2425" s="13">
        <v>4.5999999999999996</v>
      </c>
      <c r="Q2425" s="13" t="s">
        <v>164</v>
      </c>
      <c r="R2425" s="13" t="s">
        <v>324</v>
      </c>
      <c r="S2425" s="13" t="s">
        <v>68</v>
      </c>
      <c r="T2425" s="13" t="s">
        <v>63</v>
      </c>
      <c r="U2425" s="14">
        <v>9356.4</v>
      </c>
      <c r="V2425" s="14">
        <v>9972.6</v>
      </c>
      <c r="W2425" s="14">
        <v>30.6</v>
      </c>
      <c r="X2425" s="14">
        <v>19.600000000000001</v>
      </c>
      <c r="Y2425" s="14">
        <v>17.8</v>
      </c>
      <c r="Z2425" s="14">
        <v>47.8</v>
      </c>
      <c r="AA2425" s="14">
        <v>110</v>
      </c>
      <c r="AB2425" s="14">
        <v>197.2</v>
      </c>
      <c r="AC2425" s="14">
        <v>420.6</v>
      </c>
      <c r="AD2425" s="14">
        <v>540</v>
      </c>
      <c r="AE2425" s="14">
        <v>555.4</v>
      </c>
      <c r="AF2425" s="14">
        <v>611</v>
      </c>
      <c r="AG2425" s="14">
        <v>660</v>
      </c>
      <c r="AH2425" s="14">
        <v>688.8</v>
      </c>
      <c r="AI2425" s="14">
        <v>724.4</v>
      </c>
      <c r="AJ2425" s="14">
        <v>749</v>
      </c>
      <c r="AK2425" s="14">
        <v>801.6</v>
      </c>
      <c r="AL2425" s="14">
        <v>874.8</v>
      </c>
      <c r="AM2425" s="14">
        <v>849.8</v>
      </c>
      <c r="AN2425" s="14">
        <v>681.8</v>
      </c>
      <c r="AO2425" s="14">
        <v>491.2</v>
      </c>
      <c r="AP2425" s="14">
        <v>320.8</v>
      </c>
      <c r="AQ2425" s="14">
        <v>219.2</v>
      </c>
      <c r="AR2425" s="14">
        <v>167.8</v>
      </c>
      <c r="AS2425" s="14">
        <v>118.4</v>
      </c>
      <c r="AT2425" s="14">
        <v>75</v>
      </c>
      <c r="AV2425" s="15">
        <f t="shared" si="1588"/>
        <v>0.938210697310631</v>
      </c>
      <c r="AW2425" s="15">
        <f t="shared" si="1589"/>
        <v>3.0684074363756695E-3</v>
      </c>
      <c r="AX2425" s="15">
        <f t="shared" si="1589"/>
        <v>1.9653851553255923E-3</v>
      </c>
      <c r="AY2425" s="15">
        <f t="shared" si="1589"/>
        <v>1.7848906002446705E-3</v>
      </c>
      <c r="AZ2425" s="15">
        <f t="shared" si="1589"/>
        <v>4.7931331849266987E-3</v>
      </c>
      <c r="BA2425" s="15">
        <f t="shared" si="1590"/>
        <v>1.1030222810500772E-2</v>
      </c>
      <c r="BB2425" s="15">
        <f t="shared" si="1590"/>
        <v>1.9774181256643202E-2</v>
      </c>
      <c r="BC2425" s="15">
        <f t="shared" si="1590"/>
        <v>4.2175561037242043E-2</v>
      </c>
      <c r="BD2425" s="15">
        <f t="shared" si="1590"/>
        <v>5.4148366524276514E-2</v>
      </c>
      <c r="BE2425" s="15">
        <f t="shared" si="1619"/>
        <v>5.5692597717746622E-2</v>
      </c>
      <c r="BF2425" s="15">
        <f t="shared" si="1596"/>
        <v>6.1267873974690648E-2</v>
      </c>
      <c r="BG2425" s="15">
        <f t="shared" si="1596"/>
        <v>6.6181336863004633E-2</v>
      </c>
      <c r="BH2425" s="15">
        <f t="shared" si="1596"/>
        <v>6.9069249744299371E-2</v>
      </c>
      <c r="BI2425" s="15">
        <f t="shared" si="1596"/>
        <v>7.2639030944788713E-2</v>
      </c>
      <c r="BJ2425" s="15">
        <f t="shared" si="1623"/>
        <v>7.5105789864227987E-2</v>
      </c>
      <c r="BK2425" s="15">
        <f t="shared" si="1602"/>
        <v>8.0380241862703802E-2</v>
      </c>
      <c r="BL2425" s="15">
        <f t="shared" si="1602"/>
        <v>8.7720353769327949E-2</v>
      </c>
      <c r="BM2425" s="15">
        <f t="shared" si="1602"/>
        <v>8.5213484948759591E-2</v>
      </c>
      <c r="BN2425" s="15">
        <f t="shared" si="1602"/>
        <v>6.8367326474540233E-2</v>
      </c>
      <c r="BO2425" s="15">
        <f t="shared" si="1602"/>
        <v>4.9254958586527078E-2</v>
      </c>
      <c r="BP2425" s="15">
        <f t="shared" si="1621"/>
        <v>3.2168140705533158E-2</v>
      </c>
      <c r="BQ2425" s="15">
        <f t="shared" si="1617"/>
        <v>2.1980225818743353E-2</v>
      </c>
      <c r="BR2425" s="15">
        <f t="shared" si="1617"/>
        <v>1.6826103523654816E-2</v>
      </c>
      <c r="BS2425" s="15">
        <f t="shared" si="1594"/>
        <v>1.1872530734211741E-2</v>
      </c>
      <c r="BT2425" s="15">
        <f t="shared" si="1616"/>
        <v>7.5206064617050717E-3</v>
      </c>
      <c r="BV2425" s="15">
        <f t="shared" si="1591"/>
        <v>1.0658586635885599</v>
      </c>
      <c r="BW2425" s="15">
        <f t="shared" si="1592"/>
        <v>3.2704886494805698E-3</v>
      </c>
      <c r="BX2425" s="15">
        <f t="shared" si="1592"/>
        <v>2.0948227950921298E-3</v>
      </c>
      <c r="BY2425" s="15">
        <f t="shared" si="1592"/>
        <v>1.9024411098285668E-3</v>
      </c>
      <c r="BZ2425" s="15">
        <f t="shared" si="1592"/>
        <v>5.1088025308879481E-3</v>
      </c>
      <c r="CA2425" s="15">
        <f t="shared" si="1593"/>
        <v>1.1756658543884401E-2</v>
      </c>
      <c r="CB2425" s="15">
        <f t="shared" si="1593"/>
        <v>2.1076482407763671E-2</v>
      </c>
      <c r="CC2425" s="15">
        <f t="shared" si="1593"/>
        <v>4.4953187123252539E-2</v>
      </c>
      <c r="CD2425" s="15">
        <f t="shared" si="1593"/>
        <v>5.7714505579068875E-2</v>
      </c>
      <c r="CE2425" s="15">
        <f t="shared" si="1620"/>
        <v>5.9360437775212688E-2</v>
      </c>
      <c r="CF2425" s="15">
        <f t="shared" si="1597"/>
        <v>6.5302894275576076E-2</v>
      </c>
      <c r="CG2425" s="15">
        <f t="shared" si="1597"/>
        <v>7.0539951263306408E-2</v>
      </c>
      <c r="CH2425" s="15">
        <f t="shared" si="1597"/>
        <v>7.3618058227523403E-2</v>
      </c>
      <c r="CI2425" s="15">
        <f t="shared" si="1597"/>
        <v>7.7422940447180538E-2</v>
      </c>
      <c r="CJ2425" s="15">
        <f t="shared" si="1624"/>
        <v>8.0052156812449232E-2</v>
      </c>
      <c r="CK2425" s="15">
        <f t="shared" si="1603"/>
        <v>8.5673977170706683E-2</v>
      </c>
      <c r="CL2425" s="15">
        <f t="shared" si="1603"/>
        <v>9.3497499038091569E-2</v>
      </c>
      <c r="CM2425" s="15">
        <f t="shared" si="1603"/>
        <v>9.082553118720875E-2</v>
      </c>
      <c r="CN2425" s="15">
        <f t="shared" si="1603"/>
        <v>7.2869907229276221E-2</v>
      </c>
      <c r="CO2425" s="15">
        <f t="shared" si="1603"/>
        <v>5.2498824334145613E-2</v>
      </c>
      <c r="CP2425" s="15">
        <f t="shared" si="1622"/>
        <v>3.4286691462528322E-2</v>
      </c>
      <c r="CQ2425" s="15">
        <f t="shared" si="1618"/>
        <v>2.342781411654055E-2</v>
      </c>
      <c r="CR2425" s="15">
        <f t="shared" si="1618"/>
        <v>1.7934248215125476E-2</v>
      </c>
      <c r="CS2425" s="15">
        <f t="shared" si="1595"/>
        <v>1.2654439741781027E-2</v>
      </c>
      <c r="CT2425" s="15">
        <f t="shared" si="1595"/>
        <v>8.0159035526484543E-3</v>
      </c>
    </row>
    <row r="2426" spans="1:98" x14ac:dyDescent="0.2">
      <c r="A2426" s="9">
        <f t="shared" si="1584"/>
        <v>40267</v>
      </c>
      <c r="B2426" s="3">
        <f t="shared" si="1585"/>
        <v>0.59999999999999964</v>
      </c>
      <c r="C2426" s="3">
        <v>50</v>
      </c>
      <c r="D2426" s="3">
        <v>2</v>
      </c>
      <c r="E2426" s="3" t="s">
        <v>164</v>
      </c>
      <c r="F2426" s="2">
        <f t="shared" si="1586"/>
        <v>5984.3999999999969</v>
      </c>
      <c r="G2426" s="2">
        <f t="shared" si="1587"/>
        <v>6397.7999999999965</v>
      </c>
      <c r="H2426" s="13">
        <v>40267</v>
      </c>
      <c r="I2426" s="13" t="s">
        <v>58</v>
      </c>
      <c r="J2426" s="13" t="s">
        <v>59</v>
      </c>
      <c r="K2426" s="13" t="s">
        <v>235</v>
      </c>
      <c r="L2426" s="13">
        <v>70</v>
      </c>
      <c r="M2426" s="13" t="s">
        <v>164</v>
      </c>
      <c r="N2426" s="13">
        <v>4.2</v>
      </c>
      <c r="O2426" s="13">
        <v>4</v>
      </c>
      <c r="P2426" s="13">
        <v>4.5999999999999996</v>
      </c>
      <c r="Q2426" s="13" t="s">
        <v>164</v>
      </c>
      <c r="R2426" s="13" t="s">
        <v>324</v>
      </c>
      <c r="S2426" s="13" t="s">
        <v>68</v>
      </c>
      <c r="T2426" s="13" t="s">
        <v>64</v>
      </c>
      <c r="U2426" s="14">
        <v>9974</v>
      </c>
      <c r="V2426" s="14">
        <v>10663</v>
      </c>
      <c r="W2426" s="14">
        <v>96</v>
      </c>
      <c r="X2426" s="14">
        <v>63</v>
      </c>
      <c r="Y2426" s="14">
        <v>45</v>
      </c>
      <c r="Z2426" s="14">
        <v>38</v>
      </c>
      <c r="AA2426" s="14">
        <v>44</v>
      </c>
      <c r="AB2426" s="14">
        <v>68</v>
      </c>
      <c r="AC2426" s="14">
        <v>133</v>
      </c>
      <c r="AD2426" s="14">
        <v>283</v>
      </c>
      <c r="AE2426" s="14">
        <v>527</v>
      </c>
      <c r="AF2426" s="14">
        <v>759</v>
      </c>
      <c r="AG2426" s="14">
        <v>873</v>
      </c>
      <c r="AH2426" s="14">
        <v>865</v>
      </c>
      <c r="AI2426" s="14">
        <v>882</v>
      </c>
      <c r="AJ2426" s="14">
        <v>939</v>
      </c>
      <c r="AK2426" s="14">
        <v>956</v>
      </c>
      <c r="AL2426" s="14">
        <v>944</v>
      </c>
      <c r="AM2426" s="14">
        <v>863</v>
      </c>
      <c r="AN2426" s="14">
        <v>717</v>
      </c>
      <c r="AO2426" s="14">
        <v>522</v>
      </c>
      <c r="AP2426" s="14">
        <v>313</v>
      </c>
      <c r="AQ2426" s="14">
        <v>206</v>
      </c>
      <c r="AR2426" s="14">
        <v>192</v>
      </c>
      <c r="AS2426" s="14">
        <v>180</v>
      </c>
      <c r="AT2426" s="14">
        <v>156</v>
      </c>
      <c r="AV2426" s="15">
        <f t="shared" si="1588"/>
        <v>0.93538403826315297</v>
      </c>
      <c r="AW2426" s="15">
        <f t="shared" si="1589"/>
        <v>9.0030948138422589E-3</v>
      </c>
      <c r="AX2426" s="15">
        <f t="shared" si="1589"/>
        <v>5.9082809715839818E-3</v>
      </c>
      <c r="AY2426" s="15">
        <f t="shared" si="1589"/>
        <v>4.2202006939885588E-3</v>
      </c>
      <c r="AZ2426" s="15">
        <f t="shared" si="1589"/>
        <v>3.5637250304792274E-3</v>
      </c>
      <c r="BA2426" s="15">
        <f t="shared" si="1590"/>
        <v>4.1264184563443683E-3</v>
      </c>
      <c r="BB2426" s="15">
        <f t="shared" si="1590"/>
        <v>6.3771921598049326E-3</v>
      </c>
      <c r="BC2426" s="15">
        <f t="shared" si="1590"/>
        <v>1.2473037606677295E-2</v>
      </c>
      <c r="BD2426" s="15">
        <f t="shared" si="1590"/>
        <v>2.6540373253305823E-2</v>
      </c>
      <c r="BE2426" s="15">
        <f t="shared" si="1619"/>
        <v>4.942323923848823E-2</v>
      </c>
      <c r="BF2426" s="15">
        <f t="shared" si="1596"/>
        <v>7.1180718371940357E-2</v>
      </c>
      <c r="BG2426" s="15">
        <f t="shared" si="1596"/>
        <v>8.1871893463378032E-2</v>
      </c>
      <c r="BH2426" s="15">
        <f t="shared" si="1596"/>
        <v>8.1121635562224514E-2</v>
      </c>
      <c r="BI2426" s="15">
        <f t="shared" si="1596"/>
        <v>8.2715933602175745E-2</v>
      </c>
      <c r="BJ2426" s="15">
        <f t="shared" si="1623"/>
        <v>8.8061521147894589E-2</v>
      </c>
      <c r="BK2426" s="15">
        <f t="shared" si="1602"/>
        <v>8.965581918784582E-2</v>
      </c>
      <c r="BL2426" s="15">
        <f t="shared" si="1602"/>
        <v>8.8530432336115544E-2</v>
      </c>
      <c r="BM2426" s="15">
        <f t="shared" si="1602"/>
        <v>8.0934071086936135E-2</v>
      </c>
      <c r="BN2426" s="15">
        <f t="shared" si="1602"/>
        <v>6.7241864390884365E-2</v>
      </c>
      <c r="BO2426" s="15">
        <f t="shared" si="1602"/>
        <v>4.8954328050267282E-2</v>
      </c>
      <c r="BP2426" s="15">
        <f t="shared" si="1621"/>
        <v>2.935384038263153E-2</v>
      </c>
      <c r="BQ2426" s="15">
        <f t="shared" si="1617"/>
        <v>1.931914095470318E-2</v>
      </c>
      <c r="BR2426" s="15">
        <f t="shared" si="1617"/>
        <v>1.8006189627684518E-2</v>
      </c>
      <c r="BS2426" s="15">
        <f t="shared" si="1594"/>
        <v>1.6880802775954235E-2</v>
      </c>
      <c r="BT2426" s="15">
        <f t="shared" si="1616"/>
        <v>1.463002907249367E-2</v>
      </c>
      <c r="BV2426" s="15">
        <f t="shared" si="1591"/>
        <v>1.0690796069781432</v>
      </c>
      <c r="BW2426" s="15">
        <f t="shared" si="1592"/>
        <v>9.6250250651694399E-3</v>
      </c>
      <c r="BX2426" s="15">
        <f t="shared" si="1592"/>
        <v>6.316422699017445E-3</v>
      </c>
      <c r="BY2426" s="15">
        <f t="shared" si="1592"/>
        <v>4.5117304992981751E-3</v>
      </c>
      <c r="BZ2426" s="15">
        <f t="shared" si="1592"/>
        <v>3.8099057549629035E-3</v>
      </c>
      <c r="CA2426" s="15">
        <f t="shared" si="1593"/>
        <v>4.4114698215359932E-3</v>
      </c>
      <c r="CB2426" s="15">
        <f t="shared" si="1593"/>
        <v>6.8177260878283536E-3</v>
      </c>
      <c r="CC2426" s="15">
        <f t="shared" si="1593"/>
        <v>1.3334670142370162E-2</v>
      </c>
      <c r="CD2426" s="15">
        <f t="shared" si="1593"/>
        <v>2.8373771806697413E-2</v>
      </c>
      <c r="CE2426" s="15">
        <f t="shared" si="1620"/>
        <v>5.2837377180669741E-2</v>
      </c>
      <c r="CF2426" s="15">
        <f t="shared" si="1597"/>
        <v>7.6097854421495886E-2</v>
      </c>
      <c r="CG2426" s="15">
        <f t="shared" si="1597"/>
        <v>8.75275716863846E-2</v>
      </c>
      <c r="CH2426" s="15">
        <f t="shared" si="1597"/>
        <v>8.6725486264287152E-2</v>
      </c>
      <c r="CI2426" s="15">
        <f t="shared" si="1597"/>
        <v>8.8429917786244233E-2</v>
      </c>
      <c r="CJ2426" s="15">
        <f t="shared" si="1624"/>
        <v>9.4144776418688597E-2</v>
      </c>
      <c r="CK2426" s="15">
        <f t="shared" si="1603"/>
        <v>9.5849207940645678E-2</v>
      </c>
      <c r="CL2426" s="15">
        <f t="shared" si="1603"/>
        <v>9.4646079807499492E-2</v>
      </c>
      <c r="CM2426" s="15">
        <f t="shared" si="1603"/>
        <v>8.6524964908762783E-2</v>
      </c>
      <c r="CN2426" s="15">
        <f t="shared" si="1603"/>
        <v>7.1886905955484262E-2</v>
      </c>
      <c r="CO2426" s="15">
        <f t="shared" si="1603"/>
        <v>5.2336073791858832E-2</v>
      </c>
      <c r="CP2426" s="15">
        <f t="shared" si="1622"/>
        <v>3.1381592139562861E-2</v>
      </c>
      <c r="CQ2426" s="15">
        <f t="shared" si="1618"/>
        <v>2.0653699619009425E-2</v>
      </c>
      <c r="CR2426" s="15">
        <f t="shared" si="1618"/>
        <v>1.925005013033888E-2</v>
      </c>
      <c r="CS2426" s="15">
        <f t="shared" si="1595"/>
        <v>1.80469219971927E-2</v>
      </c>
      <c r="CT2426" s="15">
        <f t="shared" si="1595"/>
        <v>1.5640665730900342E-2</v>
      </c>
    </row>
    <row r="2427" spans="1:98" x14ac:dyDescent="0.2">
      <c r="A2427" s="9">
        <f t="shared" si="1584"/>
        <v>40268</v>
      </c>
      <c r="B2427" s="3">
        <f t="shared" si="1585"/>
        <v>0.59999999999999964</v>
      </c>
      <c r="C2427" s="3">
        <v>49</v>
      </c>
      <c r="D2427" s="3">
        <v>2</v>
      </c>
      <c r="E2427" s="3" t="s">
        <v>164</v>
      </c>
      <c r="F2427" s="2">
        <f t="shared" si="1586"/>
        <v>3010.199999999998</v>
      </c>
      <c r="G2427" s="2">
        <f t="shared" si="1587"/>
        <v>3279.5999999999981</v>
      </c>
      <c r="H2427" s="13">
        <v>40268</v>
      </c>
      <c r="I2427" s="13" t="s">
        <v>58</v>
      </c>
      <c r="J2427" s="13" t="s">
        <v>59</v>
      </c>
      <c r="K2427" s="13" t="s">
        <v>235</v>
      </c>
      <c r="L2427" s="13">
        <v>70</v>
      </c>
      <c r="M2427" s="13" t="s">
        <v>164</v>
      </c>
      <c r="N2427" s="13">
        <v>4.2</v>
      </c>
      <c r="O2427" s="13">
        <v>4</v>
      </c>
      <c r="P2427" s="13">
        <v>4.5999999999999996</v>
      </c>
      <c r="Q2427" s="13" t="s">
        <v>164</v>
      </c>
      <c r="R2427" s="13" t="s">
        <v>324</v>
      </c>
      <c r="S2427" s="13" t="s">
        <v>324</v>
      </c>
      <c r="T2427" s="13" t="s">
        <v>65</v>
      </c>
      <c r="U2427" s="14">
        <v>5017</v>
      </c>
      <c r="V2427" s="14">
        <v>5466</v>
      </c>
      <c r="W2427" s="14">
        <v>99</v>
      </c>
      <c r="X2427" s="14">
        <v>67</v>
      </c>
      <c r="Y2427" s="14">
        <v>43</v>
      </c>
      <c r="Z2427" s="14">
        <v>32</v>
      </c>
      <c r="AA2427" s="14">
        <v>34</v>
      </c>
      <c r="AB2427" s="14">
        <v>42</v>
      </c>
      <c r="AC2427" s="14">
        <v>61</v>
      </c>
      <c r="AD2427" s="14">
        <v>107</v>
      </c>
      <c r="AE2427" s="14">
        <v>202</v>
      </c>
      <c r="AF2427" s="14">
        <v>295</v>
      </c>
      <c r="AG2427" s="14">
        <v>397</v>
      </c>
      <c r="AH2427" s="14">
        <v>415</v>
      </c>
      <c r="AI2427" s="14">
        <v>402</v>
      </c>
      <c r="AJ2427" s="14">
        <v>424</v>
      </c>
      <c r="AK2427" s="14">
        <v>426</v>
      </c>
      <c r="AL2427" s="14">
        <v>427</v>
      </c>
      <c r="AM2427" s="14">
        <v>481</v>
      </c>
      <c r="AN2427" s="14">
        <v>445</v>
      </c>
      <c r="AO2427" s="14">
        <v>346</v>
      </c>
      <c r="AP2427" s="14">
        <v>262</v>
      </c>
      <c r="AQ2427" s="14">
        <v>190</v>
      </c>
      <c r="AR2427" s="14">
        <v>136</v>
      </c>
      <c r="AS2427" s="14">
        <v>85</v>
      </c>
      <c r="AT2427" s="14">
        <v>48</v>
      </c>
      <c r="AV2427" s="15">
        <f t="shared" si="1588"/>
        <v>0.91785583607757049</v>
      </c>
      <c r="AW2427" s="15">
        <f t="shared" si="1589"/>
        <v>1.8111964873765093E-2</v>
      </c>
      <c r="AX2427" s="15">
        <f t="shared" si="1589"/>
        <v>1.225759238931577E-2</v>
      </c>
      <c r="AY2427" s="15">
        <f t="shared" si="1589"/>
        <v>7.8668130259787784E-3</v>
      </c>
      <c r="AZ2427" s="15">
        <f t="shared" si="1589"/>
        <v>5.8543724844493227E-3</v>
      </c>
      <c r="BA2427" s="15">
        <f t="shared" si="1590"/>
        <v>6.2202707647274055E-3</v>
      </c>
      <c r="BB2427" s="15">
        <f t="shared" si="1590"/>
        <v>7.6838638858397366E-3</v>
      </c>
      <c r="BC2427" s="15">
        <f t="shared" si="1590"/>
        <v>1.1159897548481523E-2</v>
      </c>
      <c r="BD2427" s="15">
        <f t="shared" si="1590"/>
        <v>1.9575557994877424E-2</v>
      </c>
      <c r="BE2427" s="15">
        <f t="shared" si="1619"/>
        <v>3.6955726308086349E-2</v>
      </c>
      <c r="BF2427" s="15">
        <f t="shared" si="1596"/>
        <v>5.39699963410172E-2</v>
      </c>
      <c r="BG2427" s="15">
        <f t="shared" si="1596"/>
        <v>7.2630808635199412E-2</v>
      </c>
      <c r="BH2427" s="15">
        <f t="shared" si="1596"/>
        <v>7.5923893157702163E-2</v>
      </c>
      <c r="BI2427" s="15">
        <f t="shared" si="1596"/>
        <v>7.3545554335894617E-2</v>
      </c>
      <c r="BJ2427" s="15">
        <f t="shared" si="1623"/>
        <v>7.7570435418953532E-2</v>
      </c>
      <c r="BK2427" s="15">
        <f t="shared" si="1602"/>
        <v>7.7936333699231614E-2</v>
      </c>
      <c r="BL2427" s="15">
        <f t="shared" si="1602"/>
        <v>7.8119282839370655E-2</v>
      </c>
      <c r="BM2427" s="15">
        <f t="shared" si="1602"/>
        <v>8.7998536406878894E-2</v>
      </c>
      <c r="BN2427" s="15">
        <f t="shared" si="1602"/>
        <v>8.1412367361873406E-2</v>
      </c>
      <c r="BO2427" s="15">
        <f t="shared" si="1602"/>
        <v>6.3300402488108309E-2</v>
      </c>
      <c r="BP2427" s="15">
        <f t="shared" si="1621"/>
        <v>4.7932674716428834E-2</v>
      </c>
      <c r="BQ2427" s="15">
        <f t="shared" si="1617"/>
        <v>3.4760336626417858E-2</v>
      </c>
      <c r="BR2427" s="15">
        <f t="shared" si="1617"/>
        <v>2.4881083058909622E-2</v>
      </c>
      <c r="BS2427" s="15">
        <f t="shared" si="1594"/>
        <v>1.5550676911818514E-2</v>
      </c>
      <c r="BT2427" s="15">
        <f t="shared" si="1616"/>
        <v>8.7815587266739849E-3</v>
      </c>
      <c r="BV2427" s="15">
        <f t="shared" si="1591"/>
        <v>1.0894957145704605</v>
      </c>
      <c r="BW2427" s="15">
        <f t="shared" si="1592"/>
        <v>1.973290811241778E-2</v>
      </c>
      <c r="BX2427" s="15">
        <f t="shared" si="1592"/>
        <v>1.3354594379111023E-2</v>
      </c>
      <c r="BY2427" s="15">
        <f t="shared" si="1592"/>
        <v>8.5708590791309554E-3</v>
      </c>
      <c r="BZ2427" s="15">
        <f t="shared" si="1592"/>
        <v>6.3783137333067574E-3</v>
      </c>
      <c r="CA2427" s="15">
        <f t="shared" si="1593"/>
        <v>6.7769583416384289E-3</v>
      </c>
      <c r="CB2427" s="15">
        <f t="shared" si="1593"/>
        <v>8.3715367749651187E-3</v>
      </c>
      <c r="CC2427" s="15">
        <f t="shared" si="1593"/>
        <v>1.2158660554116005E-2</v>
      </c>
      <c r="CD2427" s="15">
        <f t="shared" si="1593"/>
        <v>2.132748654574447E-2</v>
      </c>
      <c r="CE2427" s="15">
        <f t="shared" si="1620"/>
        <v>4.02631054414989E-2</v>
      </c>
      <c r="CF2427" s="15">
        <f t="shared" si="1597"/>
        <v>5.8800079728921664E-2</v>
      </c>
      <c r="CG2427" s="15">
        <f t="shared" si="1597"/>
        <v>7.9130954753836955E-2</v>
      </c>
      <c r="CH2427" s="15">
        <f t="shared" si="1597"/>
        <v>8.2718756228822007E-2</v>
      </c>
      <c r="CI2427" s="15">
        <f t="shared" si="1597"/>
        <v>8.0127566274666134E-2</v>
      </c>
      <c r="CJ2427" s="15">
        <f t="shared" si="1624"/>
        <v>8.4512656966314534E-2</v>
      </c>
      <c r="CK2427" s="15">
        <f t="shared" si="1603"/>
        <v>8.49113015746462E-2</v>
      </c>
      <c r="CL2427" s="15">
        <f t="shared" si="1603"/>
        <v>8.5110623878812033E-2</v>
      </c>
      <c r="CM2427" s="15">
        <f t="shared" si="1603"/>
        <v>9.5874028303767192E-2</v>
      </c>
      <c r="CN2427" s="15">
        <f t="shared" si="1603"/>
        <v>8.8698425353797086E-2</v>
      </c>
      <c r="CO2427" s="15">
        <f t="shared" si="1603"/>
        <v>6.8965517241379309E-2</v>
      </c>
      <c r="CP2427" s="15">
        <f t="shared" si="1622"/>
        <v>5.2222443691449072E-2</v>
      </c>
      <c r="CQ2427" s="15">
        <f t="shared" si="1618"/>
        <v>3.7871237791508867E-2</v>
      </c>
      <c r="CR2427" s="15">
        <f t="shared" si="1618"/>
        <v>2.7107833366553716E-2</v>
      </c>
      <c r="CS2427" s="15">
        <f t="shared" si="1595"/>
        <v>1.6942395854096074E-2</v>
      </c>
      <c r="CT2427" s="15">
        <f t="shared" si="1595"/>
        <v>9.5674705999601352E-3</v>
      </c>
    </row>
    <row r="2428" spans="1:98" x14ac:dyDescent="0.2">
      <c r="A2428" s="9">
        <f t="shared" si="1584"/>
        <v>40268</v>
      </c>
      <c r="B2428" s="3">
        <f t="shared" si="1585"/>
        <v>0.59999999999999964</v>
      </c>
      <c r="C2428" s="3">
        <v>348</v>
      </c>
      <c r="D2428" s="3">
        <v>2</v>
      </c>
      <c r="E2428" s="3" t="s">
        <v>164</v>
      </c>
      <c r="F2428" s="2">
        <f t="shared" si="1586"/>
        <v>5086.5428571428547</v>
      </c>
      <c r="G2428" s="2">
        <f t="shared" si="1587"/>
        <v>5398.9714285714253</v>
      </c>
      <c r="H2428" s="13">
        <v>40268</v>
      </c>
      <c r="I2428" s="13" t="s">
        <v>58</v>
      </c>
      <c r="J2428" s="13" t="s">
        <v>59</v>
      </c>
      <c r="K2428" s="13" t="s">
        <v>235</v>
      </c>
      <c r="L2428" s="13">
        <v>70</v>
      </c>
      <c r="M2428" s="13" t="s">
        <v>164</v>
      </c>
      <c r="N2428" s="13">
        <v>4.2</v>
      </c>
      <c r="O2428" s="13">
        <v>4</v>
      </c>
      <c r="P2428" s="13">
        <v>4.5999999999999996</v>
      </c>
      <c r="Q2428" s="13" t="s">
        <v>164</v>
      </c>
      <c r="R2428" s="13" t="s">
        <v>324</v>
      </c>
      <c r="S2428" s="13" t="s">
        <v>324</v>
      </c>
      <c r="T2428" s="13" t="s">
        <v>62</v>
      </c>
      <c r="U2428" s="14">
        <v>8477.5714285714294</v>
      </c>
      <c r="V2428" s="14">
        <v>8998.2857142857138</v>
      </c>
      <c r="W2428" s="14">
        <v>43.571428571428569</v>
      </c>
      <c r="X2428" s="14">
        <v>28.857142857142858</v>
      </c>
      <c r="Y2428" s="14">
        <v>22.857142857142858</v>
      </c>
      <c r="Z2428" s="14">
        <v>27</v>
      </c>
      <c r="AA2428" s="14">
        <v>60.428571428571431</v>
      </c>
      <c r="AB2428" s="14">
        <v>160.57142857142858</v>
      </c>
      <c r="AC2428" s="14">
        <v>339</v>
      </c>
      <c r="AD2428" s="14">
        <v>462.28571428571428</v>
      </c>
      <c r="AE2428" s="14">
        <v>491.42857142857144</v>
      </c>
      <c r="AF2428" s="14">
        <v>551.71428571428567</v>
      </c>
      <c r="AG2428" s="14">
        <v>618.57142857142856</v>
      </c>
      <c r="AH2428" s="14">
        <v>625.85714285714289</v>
      </c>
      <c r="AI2428" s="14">
        <v>640.85714285714289</v>
      </c>
      <c r="AJ2428" s="14">
        <v>678.71428571428567</v>
      </c>
      <c r="AK2428" s="14">
        <v>701.14285714285711</v>
      </c>
      <c r="AL2428" s="14">
        <v>734.57142857142856</v>
      </c>
      <c r="AM2428" s="14">
        <v>787.14285714285711</v>
      </c>
      <c r="AN2428" s="14">
        <v>708.14285714285711</v>
      </c>
      <c r="AO2428" s="14">
        <v>489</v>
      </c>
      <c r="AP2428" s="14">
        <v>291.28571428571428</v>
      </c>
      <c r="AQ2428" s="14">
        <v>202.42857142857142</v>
      </c>
      <c r="AR2428" s="14">
        <v>156</v>
      </c>
      <c r="AS2428" s="14">
        <v>108</v>
      </c>
      <c r="AT2428" s="14">
        <v>69.714285714285708</v>
      </c>
      <c r="AV2428" s="15">
        <f t="shared" si="1588"/>
        <v>0.9421318346351687</v>
      </c>
      <c r="AW2428" s="15">
        <f t="shared" si="1589"/>
        <v>4.8421921635867149E-3</v>
      </c>
      <c r="AX2428" s="15">
        <f t="shared" si="1589"/>
        <v>3.2069600558836606E-3</v>
      </c>
      <c r="AY2428" s="15">
        <f t="shared" si="1589"/>
        <v>2.540166380897949E-3</v>
      </c>
      <c r="AZ2428" s="15">
        <f t="shared" si="1589"/>
        <v>3.0005715374357023E-3</v>
      </c>
      <c r="BA2428" s="15">
        <f t="shared" si="1590"/>
        <v>6.7155648694989531E-3</v>
      </c>
      <c r="BB2428" s="15">
        <f t="shared" si="1590"/>
        <v>1.7844668825808093E-2</v>
      </c>
      <c r="BC2428" s="15">
        <f t="shared" si="1590"/>
        <v>3.7673842636692705E-2</v>
      </c>
      <c r="BD2428" s="15">
        <f t="shared" si="1590"/>
        <v>5.1374865053661019E-2</v>
      </c>
      <c r="BE2428" s="15">
        <f t="shared" si="1619"/>
        <v>5.4613577189305908E-2</v>
      </c>
      <c r="BF2428" s="15">
        <f t="shared" si="1596"/>
        <v>6.1313266018924235E-2</v>
      </c>
      <c r="BG2428" s="15">
        <f t="shared" si="1596"/>
        <v>6.8743252683050746E-2</v>
      </c>
      <c r="BH2428" s="15">
        <f t="shared" si="1596"/>
        <v>6.9552930716961975E-2</v>
      </c>
      <c r="BI2428" s="15">
        <f t="shared" si="1596"/>
        <v>7.1219914904426251E-2</v>
      </c>
      <c r="BJ2428" s="15">
        <f t="shared" si="1623"/>
        <v>7.5427065472788463E-2</v>
      </c>
      <c r="BK2428" s="15">
        <f t="shared" si="1602"/>
        <v>7.7919603734044579E-2</v>
      </c>
      <c r="BL2428" s="15">
        <f t="shared" si="1602"/>
        <v>8.1634597066107831E-2</v>
      </c>
      <c r="BM2428" s="15">
        <f t="shared" si="1602"/>
        <v>8.7476979742173111E-2</v>
      </c>
      <c r="BN2428" s="15">
        <f t="shared" si="1602"/>
        <v>7.8697529688194573E-2</v>
      </c>
      <c r="BO2428" s="15">
        <f t="shared" si="1602"/>
        <v>5.4343684511335498E-2</v>
      </c>
      <c r="BP2428" s="15">
        <f t="shared" si="1621"/>
        <v>3.2371245316568237E-2</v>
      </c>
      <c r="BQ2428" s="15">
        <f t="shared" si="1617"/>
        <v>2.249634851082746E-2</v>
      </c>
      <c r="BR2428" s="15">
        <f t="shared" si="1617"/>
        <v>1.7336635549628502E-2</v>
      </c>
      <c r="BS2428" s="15">
        <f t="shared" si="1594"/>
        <v>1.2002286149742809E-2</v>
      </c>
      <c r="BT2428" s="15">
        <f t="shared" si="1616"/>
        <v>7.7475074617387434E-3</v>
      </c>
      <c r="BV2428" s="15">
        <f t="shared" si="1591"/>
        <v>1.061422577220565</v>
      </c>
      <c r="BW2428" s="15">
        <f t="shared" si="1592"/>
        <v>5.1396120856714352E-3</v>
      </c>
      <c r="BX2428" s="15">
        <f t="shared" si="1592"/>
        <v>3.4039398075594424E-3</v>
      </c>
      <c r="BY2428" s="15">
        <f t="shared" si="1592"/>
        <v>2.6961899465817365E-3</v>
      </c>
      <c r="BZ2428" s="15">
        <f t="shared" si="1592"/>
        <v>3.1848743743996761E-3</v>
      </c>
      <c r="CA2428" s="15">
        <f t="shared" si="1593"/>
        <v>7.1280521712754662E-3</v>
      </c>
      <c r="CB2428" s="15">
        <f t="shared" si="1593"/>
        <v>1.8940734374736701E-2</v>
      </c>
      <c r="CC2428" s="15">
        <f t="shared" si="1593"/>
        <v>3.9987867145240379E-2</v>
      </c>
      <c r="CD2428" s="15">
        <f t="shared" si="1593"/>
        <v>5.4530441669615619E-2</v>
      </c>
      <c r="CE2428" s="15">
        <f t="shared" si="1620"/>
        <v>5.7968083851507334E-2</v>
      </c>
      <c r="CF2428" s="15">
        <f t="shared" si="1597"/>
        <v>6.507928483561666E-2</v>
      </c>
      <c r="CG2428" s="15">
        <f t="shared" si="1597"/>
        <v>7.2965640429368234E-2</v>
      </c>
      <c r="CH2428" s="15">
        <f t="shared" si="1597"/>
        <v>7.3825050974841169E-2</v>
      </c>
      <c r="CI2428" s="15">
        <f t="shared" si="1597"/>
        <v>7.5594425627285439E-2</v>
      </c>
      <c r="CJ2428" s="15">
        <f t="shared" si="1624"/>
        <v>8.0059990226311425E-2</v>
      </c>
      <c r="CK2428" s="15">
        <f t="shared" si="1603"/>
        <v>8.2705626611394759E-2</v>
      </c>
      <c r="CL2428" s="15">
        <f t="shared" si="1603"/>
        <v>8.6648804408270552E-2</v>
      </c>
      <c r="CM2428" s="15">
        <f t="shared" si="1603"/>
        <v>9.2850041285408538E-2</v>
      </c>
      <c r="CN2428" s="15">
        <f t="shared" si="1603"/>
        <v>8.3531334782535424E-2</v>
      </c>
      <c r="CO2428" s="15">
        <f t="shared" si="1603"/>
        <v>5.7681613669683024E-2</v>
      </c>
      <c r="CP2428" s="15">
        <f t="shared" si="1622"/>
        <v>3.4359570631751005E-2</v>
      </c>
      <c r="CQ2428" s="15">
        <f t="shared" si="1618"/>
        <v>2.3878132214414503E-2</v>
      </c>
      <c r="CR2428" s="15">
        <f t="shared" si="1618"/>
        <v>1.8401496385420352E-2</v>
      </c>
      <c r="CS2428" s="15">
        <f t="shared" si="1595"/>
        <v>1.2739497497598704E-2</v>
      </c>
      <c r="CT2428" s="15">
        <f t="shared" si="1595"/>
        <v>8.223379337074295E-3</v>
      </c>
    </row>
    <row r="2429" spans="1:98" x14ac:dyDescent="0.2">
      <c r="A2429" s="9">
        <f t="shared" si="1584"/>
        <v>40268</v>
      </c>
      <c r="B2429" s="3">
        <f t="shared" si="1585"/>
        <v>0.59999999999999964</v>
      </c>
      <c r="C2429" s="3">
        <v>248</v>
      </c>
      <c r="D2429" s="3">
        <v>2</v>
      </c>
      <c r="E2429" s="3" t="s">
        <v>164</v>
      </c>
      <c r="F2429" s="2">
        <f t="shared" si="1586"/>
        <v>5375.0399999999963</v>
      </c>
      <c r="G2429" s="2">
        <f t="shared" si="1587"/>
        <v>5686.9199999999973</v>
      </c>
      <c r="H2429" s="13">
        <v>40268</v>
      </c>
      <c r="I2429" s="13" t="s">
        <v>58</v>
      </c>
      <c r="J2429" s="13" t="s">
        <v>59</v>
      </c>
      <c r="K2429" s="13" t="s">
        <v>235</v>
      </c>
      <c r="L2429" s="13">
        <v>70</v>
      </c>
      <c r="M2429" s="13" t="s">
        <v>164</v>
      </c>
      <c r="N2429" s="13">
        <v>4.2</v>
      </c>
      <c r="O2429" s="13">
        <v>4</v>
      </c>
      <c r="P2429" s="13">
        <v>4.5999999999999996</v>
      </c>
      <c r="Q2429" s="13" t="s">
        <v>164</v>
      </c>
      <c r="R2429" s="13" t="s">
        <v>324</v>
      </c>
      <c r="S2429" s="13" t="s">
        <v>324</v>
      </c>
      <c r="T2429" s="13" t="s">
        <v>63</v>
      </c>
      <c r="U2429" s="14">
        <v>8958.4</v>
      </c>
      <c r="V2429" s="14">
        <v>9478.2000000000007</v>
      </c>
      <c r="W2429" s="14">
        <v>26</v>
      </c>
      <c r="X2429" s="14">
        <v>16.600000000000001</v>
      </c>
      <c r="Y2429" s="14">
        <v>16.2</v>
      </c>
      <c r="Z2429" s="14">
        <v>25.4</v>
      </c>
      <c r="AA2429" s="14">
        <v>69.2</v>
      </c>
      <c r="AB2429" s="14">
        <v>202.2</v>
      </c>
      <c r="AC2429" s="14">
        <v>436</v>
      </c>
      <c r="AD2429" s="14">
        <v>567</v>
      </c>
      <c r="AE2429" s="14">
        <v>545.79999999999995</v>
      </c>
      <c r="AF2429" s="14">
        <v>575.4</v>
      </c>
      <c r="AG2429" s="14">
        <v>625.20000000000005</v>
      </c>
      <c r="AH2429" s="14">
        <v>631.4</v>
      </c>
      <c r="AI2429" s="14">
        <v>649.20000000000005</v>
      </c>
      <c r="AJ2429" s="14">
        <v>690.4</v>
      </c>
      <c r="AK2429" s="14">
        <v>718.4</v>
      </c>
      <c r="AL2429" s="14">
        <v>765.2</v>
      </c>
      <c r="AM2429" s="14">
        <v>826.8</v>
      </c>
      <c r="AN2429" s="14">
        <v>748.6</v>
      </c>
      <c r="AO2429" s="14">
        <v>515.6</v>
      </c>
      <c r="AP2429" s="14">
        <v>299.39999999999998</v>
      </c>
      <c r="AQ2429" s="14">
        <v>207.6</v>
      </c>
      <c r="AR2429" s="14">
        <v>157.19999999999999</v>
      </c>
      <c r="AS2429" s="14">
        <v>102.8</v>
      </c>
      <c r="AT2429" s="14">
        <v>61.4</v>
      </c>
      <c r="AV2429" s="15">
        <f t="shared" si="1588"/>
        <v>0.94515836340233361</v>
      </c>
      <c r="AW2429" s="15">
        <f t="shared" si="1589"/>
        <v>2.7431368825304382E-3</v>
      </c>
      <c r="AX2429" s="15">
        <f t="shared" si="1589"/>
        <v>1.7513873942309722E-3</v>
      </c>
      <c r="AY2429" s="15">
        <f t="shared" si="1589"/>
        <v>1.7091852883458882E-3</v>
      </c>
      <c r="AZ2429" s="15">
        <f t="shared" si="1589"/>
        <v>2.6798337237028125E-3</v>
      </c>
      <c r="BA2429" s="15">
        <f t="shared" si="1590"/>
        <v>7.3009643181194735E-3</v>
      </c>
      <c r="BB2429" s="15">
        <f t="shared" si="1590"/>
        <v>2.1333164524909791E-2</v>
      </c>
      <c r="BC2429" s="15">
        <f t="shared" si="1590"/>
        <v>4.6000295414741189E-2</v>
      </c>
      <c r="BD2429" s="15">
        <f t="shared" si="1590"/>
        <v>5.9821485092106094E-2</v>
      </c>
      <c r="BE2429" s="15">
        <f t="shared" si="1619"/>
        <v>5.7584773480196652E-2</v>
      </c>
      <c r="BF2429" s="15">
        <f t="shared" si="1596"/>
        <v>6.0707729315692849E-2</v>
      </c>
      <c r="BG2429" s="15">
        <f t="shared" si="1596"/>
        <v>6.5961891498385772E-2</v>
      </c>
      <c r="BH2429" s="15">
        <f t="shared" si="1596"/>
        <v>6.661602413960456E-2</v>
      </c>
      <c r="BI2429" s="15">
        <f t="shared" si="1596"/>
        <v>6.8494017851490785E-2</v>
      </c>
      <c r="BJ2429" s="15">
        <f t="shared" si="1623"/>
        <v>7.2840834757654405E-2</v>
      </c>
      <c r="BK2429" s="15">
        <f t="shared" si="1602"/>
        <v>7.5794982169610253E-2</v>
      </c>
      <c r="BL2429" s="15">
        <f t="shared" si="1602"/>
        <v>8.0732628558165057E-2</v>
      </c>
      <c r="BM2429" s="15">
        <f t="shared" si="1602"/>
        <v>8.7231752864467924E-2</v>
      </c>
      <c r="BN2429" s="15">
        <f t="shared" si="1602"/>
        <v>7.8981241163934082E-2</v>
      </c>
      <c r="BO2429" s="15">
        <f t="shared" si="1602"/>
        <v>5.4398514485872844E-2</v>
      </c>
      <c r="BP2429" s="15">
        <f t="shared" si="1621"/>
        <v>3.1588276254985122E-2</v>
      </c>
      <c r="BQ2429" s="15">
        <f t="shared" si="1617"/>
        <v>2.1902892954358419E-2</v>
      </c>
      <c r="BR2429" s="15">
        <f t="shared" si="1617"/>
        <v>1.6585427612837877E-2</v>
      </c>
      <c r="BS2429" s="15">
        <f t="shared" si="1594"/>
        <v>1.0845941212466501E-2</v>
      </c>
      <c r="BT2429" s="15">
        <f t="shared" si="1616"/>
        <v>6.4780232533603417E-3</v>
      </c>
      <c r="BV2429" s="15">
        <f t="shared" si="1591"/>
        <v>1.0580237542418289</v>
      </c>
      <c r="BW2429" s="15">
        <f t="shared" si="1592"/>
        <v>2.9023039828540813E-3</v>
      </c>
      <c r="BX2429" s="15">
        <f t="shared" si="1592"/>
        <v>1.8530094659760675E-3</v>
      </c>
      <c r="BY2429" s="15">
        <f t="shared" si="1592"/>
        <v>1.8083586354706198E-3</v>
      </c>
      <c r="BZ2429" s="15">
        <f t="shared" si="1592"/>
        <v>2.8353277370959098E-3</v>
      </c>
      <c r="CA2429" s="15">
        <f t="shared" si="1593"/>
        <v>7.7245936774424009E-3</v>
      </c>
      <c r="CB2429" s="15">
        <f t="shared" si="1593"/>
        <v>2.2570994820503662E-2</v>
      </c>
      <c r="CC2429" s="15">
        <f t="shared" si="1593"/>
        <v>4.8669405250937672E-2</v>
      </c>
      <c r="CD2429" s="15">
        <f t="shared" si="1593"/>
        <v>6.3292552241471692E-2</v>
      </c>
      <c r="CE2429" s="15">
        <f t="shared" si="1620"/>
        <v>6.0926058224682979E-2</v>
      </c>
      <c r="CF2429" s="15">
        <f t="shared" si="1597"/>
        <v>6.4230219682086087E-2</v>
      </c>
      <c r="CG2429" s="15">
        <f t="shared" si="1597"/>
        <v>6.9789248080014299E-2</v>
      </c>
      <c r="CH2429" s="15">
        <f t="shared" si="1597"/>
        <v>7.0481335952848723E-2</v>
      </c>
      <c r="CI2429" s="15">
        <f t="shared" si="1597"/>
        <v>7.2468297910341137E-2</v>
      </c>
      <c r="CJ2429" s="15">
        <f t="shared" si="1624"/>
        <v>7.7067333452402215E-2</v>
      </c>
      <c r="CK2429" s="15">
        <f t="shared" si="1603"/>
        <v>8.0192891587783532E-2</v>
      </c>
      <c r="CL2429" s="15">
        <f t="shared" si="1603"/>
        <v>8.5417038756920888E-2</v>
      </c>
      <c r="CM2429" s="15">
        <f t="shared" si="1603"/>
        <v>9.2293266654759773E-2</v>
      </c>
      <c r="CN2429" s="15">
        <f t="shared" si="1603"/>
        <v>8.3564029290944822E-2</v>
      </c>
      <c r="CO2429" s="15">
        <f t="shared" si="1603"/>
        <v>5.7554920521521703E-2</v>
      </c>
      <c r="CP2429" s="15">
        <f t="shared" si="1622"/>
        <v>3.3421146633327375E-2</v>
      </c>
      <c r="CQ2429" s="15">
        <f t="shared" si="1618"/>
        <v>2.3173781032327201E-2</v>
      </c>
      <c r="CR2429" s="15">
        <f t="shared" si="1618"/>
        <v>1.7547776388640829E-2</v>
      </c>
      <c r="CS2429" s="15">
        <f t="shared" si="1595"/>
        <v>1.1475263439899982E-2</v>
      </c>
      <c r="CT2429" s="15">
        <f t="shared" si="1595"/>
        <v>6.8539024825861761E-3</v>
      </c>
    </row>
    <row r="2430" spans="1:98" x14ac:dyDescent="0.2">
      <c r="A2430" s="9">
        <f t="shared" si="1584"/>
        <v>40268</v>
      </c>
      <c r="B2430" s="3">
        <f t="shared" si="1585"/>
        <v>0.59999999999999964</v>
      </c>
      <c r="C2430" s="3">
        <v>51</v>
      </c>
      <c r="D2430" s="3">
        <v>2</v>
      </c>
      <c r="E2430" s="3" t="s">
        <v>164</v>
      </c>
      <c r="F2430" s="2">
        <f t="shared" si="1586"/>
        <v>5720.3999999999969</v>
      </c>
      <c r="G2430" s="2">
        <f t="shared" si="1587"/>
        <v>6078.5999999999967</v>
      </c>
      <c r="H2430" s="13">
        <v>40268</v>
      </c>
      <c r="I2430" s="13" t="s">
        <v>58</v>
      </c>
      <c r="J2430" s="13" t="s">
        <v>59</v>
      </c>
      <c r="K2430" s="13" t="s">
        <v>235</v>
      </c>
      <c r="L2430" s="13">
        <v>70</v>
      </c>
      <c r="M2430" s="13" t="s">
        <v>164</v>
      </c>
      <c r="N2430" s="13">
        <v>4.2</v>
      </c>
      <c r="O2430" s="13">
        <v>4</v>
      </c>
      <c r="P2430" s="13">
        <v>4.5999999999999996</v>
      </c>
      <c r="Q2430" s="13" t="s">
        <v>164</v>
      </c>
      <c r="R2430" s="13" t="s">
        <v>324</v>
      </c>
      <c r="S2430" s="13" t="s">
        <v>324</v>
      </c>
      <c r="T2430" s="13" t="s">
        <v>64</v>
      </c>
      <c r="U2430" s="14">
        <v>9534</v>
      </c>
      <c r="V2430" s="14">
        <v>10131</v>
      </c>
      <c r="W2430" s="14">
        <v>76</v>
      </c>
      <c r="X2430" s="14">
        <v>52</v>
      </c>
      <c r="Y2430" s="14">
        <v>36</v>
      </c>
      <c r="Z2430" s="14">
        <v>30</v>
      </c>
      <c r="AA2430" s="14">
        <v>43</v>
      </c>
      <c r="AB2430" s="14">
        <v>71</v>
      </c>
      <c r="AC2430" s="14">
        <v>132</v>
      </c>
      <c r="AD2430" s="14">
        <v>294</v>
      </c>
      <c r="AE2430" s="14">
        <v>509</v>
      </c>
      <c r="AF2430" s="14">
        <v>690</v>
      </c>
      <c r="AG2430" s="14">
        <v>807</v>
      </c>
      <c r="AH2430" s="14">
        <v>809</v>
      </c>
      <c r="AI2430" s="14">
        <v>838</v>
      </c>
      <c r="AJ2430" s="14">
        <v>875</v>
      </c>
      <c r="AK2430" s="14">
        <v>890</v>
      </c>
      <c r="AL2430" s="14">
        <v>889</v>
      </c>
      <c r="AM2430" s="14">
        <v>895</v>
      </c>
      <c r="AN2430" s="14">
        <v>769</v>
      </c>
      <c r="AO2430" s="14">
        <v>499</v>
      </c>
      <c r="AP2430" s="14">
        <v>280</v>
      </c>
      <c r="AQ2430" s="14">
        <v>189</v>
      </c>
      <c r="AR2430" s="14">
        <v>170</v>
      </c>
      <c r="AS2430" s="14">
        <v>157</v>
      </c>
      <c r="AT2430" s="14">
        <v>133</v>
      </c>
      <c r="AV2430" s="15">
        <f t="shared" si="1588"/>
        <v>0.94107195735860227</v>
      </c>
      <c r="AW2430" s="15">
        <f t="shared" si="1589"/>
        <v>7.5017273714342121E-3</v>
      </c>
      <c r="AX2430" s="15">
        <f t="shared" si="1589"/>
        <v>5.132760833086566E-3</v>
      </c>
      <c r="AY2430" s="15">
        <f t="shared" si="1589"/>
        <v>3.5534498075214687E-3</v>
      </c>
      <c r="AZ2430" s="15">
        <f t="shared" si="1589"/>
        <v>2.9612081729345572E-3</v>
      </c>
      <c r="BA2430" s="15">
        <f t="shared" si="1590"/>
        <v>4.2443983812061985E-3</v>
      </c>
      <c r="BB2430" s="15">
        <f t="shared" si="1590"/>
        <v>7.0081926759451192E-3</v>
      </c>
      <c r="BC2430" s="15">
        <f t="shared" si="1590"/>
        <v>1.3029315960912053E-2</v>
      </c>
      <c r="BD2430" s="15">
        <f t="shared" si="1590"/>
        <v>2.9019840094758661E-2</v>
      </c>
      <c r="BE2430" s="15">
        <f t="shared" si="1619"/>
        <v>5.0241832000789653E-2</v>
      </c>
      <c r="BF2430" s="15">
        <f t="shared" si="1596"/>
        <v>6.8107787977494824E-2</v>
      </c>
      <c r="BG2430" s="15">
        <f t="shared" si="1596"/>
        <v>7.9656499851939594E-2</v>
      </c>
      <c r="BH2430" s="15">
        <f t="shared" si="1596"/>
        <v>7.9853913730135229E-2</v>
      </c>
      <c r="BI2430" s="15">
        <f t="shared" si="1596"/>
        <v>8.2716414963971974E-2</v>
      </c>
      <c r="BJ2430" s="15">
        <f t="shared" si="1623"/>
        <v>8.6368571710591258E-2</v>
      </c>
      <c r="BK2430" s="15">
        <f t="shared" si="1602"/>
        <v>8.7849175797058532E-2</v>
      </c>
      <c r="BL2430" s="15">
        <f t="shared" si="1602"/>
        <v>8.7750468857960714E-2</v>
      </c>
      <c r="BM2430" s="15">
        <f t="shared" si="1602"/>
        <v>8.8342710492547633E-2</v>
      </c>
      <c r="BN2430" s="15">
        <f t="shared" si="1602"/>
        <v>7.5905636166222479E-2</v>
      </c>
      <c r="BO2430" s="15">
        <f t="shared" si="1602"/>
        <v>4.9254762609811473E-2</v>
      </c>
      <c r="BP2430" s="15">
        <f t="shared" si="1621"/>
        <v>2.76379429473892E-2</v>
      </c>
      <c r="BQ2430" s="15">
        <f t="shared" si="1617"/>
        <v>1.865561148948771E-2</v>
      </c>
      <c r="BR2430" s="15">
        <f t="shared" si="1617"/>
        <v>1.6780179646629159E-2</v>
      </c>
      <c r="BS2430" s="15">
        <f t="shared" si="1594"/>
        <v>1.5496989438357516E-2</v>
      </c>
      <c r="BT2430" s="15">
        <f t="shared" si="1616"/>
        <v>1.312802290000987E-2</v>
      </c>
      <c r="BV2430" s="15">
        <f t="shared" si="1591"/>
        <v>1.0626179987413467</v>
      </c>
      <c r="BW2430" s="15">
        <f t="shared" si="1592"/>
        <v>7.9714705265366056E-3</v>
      </c>
      <c r="BX2430" s="15">
        <f t="shared" si="1592"/>
        <v>5.4541640444724145E-3</v>
      </c>
      <c r="BY2430" s="15">
        <f t="shared" si="1592"/>
        <v>3.775959723096287E-3</v>
      </c>
      <c r="BZ2430" s="15">
        <f t="shared" si="1592"/>
        <v>3.1466331025802393E-3</v>
      </c>
      <c r="CA2430" s="15">
        <f t="shared" si="1593"/>
        <v>4.5101741136983429E-3</v>
      </c>
      <c r="CB2430" s="15">
        <f t="shared" si="1593"/>
        <v>7.4470316761065664E-3</v>
      </c>
      <c r="CC2430" s="15">
        <f t="shared" si="1593"/>
        <v>1.3845185651353053E-2</v>
      </c>
      <c r="CD2430" s="15">
        <f t="shared" si="1593"/>
        <v>3.0837004405286344E-2</v>
      </c>
      <c r="CE2430" s="15">
        <f t="shared" si="1620"/>
        <v>5.338787497377806E-2</v>
      </c>
      <c r="CF2430" s="15">
        <f t="shared" si="1597"/>
        <v>7.23725613593455E-2</v>
      </c>
      <c r="CG2430" s="15">
        <f t="shared" si="1597"/>
        <v>8.4644430459408435E-2</v>
      </c>
      <c r="CH2430" s="15">
        <f t="shared" si="1597"/>
        <v>8.4854205999580448E-2</v>
      </c>
      <c r="CI2430" s="15">
        <f t="shared" si="1597"/>
        <v>8.7895951332074673E-2</v>
      </c>
      <c r="CJ2430" s="15">
        <f t="shared" si="1624"/>
        <v>9.1776798825256981E-2</v>
      </c>
      <c r="CK2430" s="15">
        <f t="shared" si="1603"/>
        <v>9.3350115376547096E-2</v>
      </c>
      <c r="CL2430" s="15">
        <f t="shared" si="1603"/>
        <v>9.324522760646109E-2</v>
      </c>
      <c r="CM2430" s="15">
        <f t="shared" si="1603"/>
        <v>9.387455422697713E-2</v>
      </c>
      <c r="CN2430" s="15">
        <f t="shared" si="1603"/>
        <v>8.0658695196140134E-2</v>
      </c>
      <c r="CO2430" s="15">
        <f t="shared" si="1603"/>
        <v>5.2338997272917978E-2</v>
      </c>
      <c r="CP2430" s="15">
        <f t="shared" si="1622"/>
        <v>2.9368575624082231E-2</v>
      </c>
      <c r="CQ2430" s="15">
        <f t="shared" si="1618"/>
        <v>1.9823788546255508E-2</v>
      </c>
      <c r="CR2430" s="15">
        <f t="shared" si="1618"/>
        <v>1.7830920914621354E-2</v>
      </c>
      <c r="CS2430" s="15">
        <f t="shared" si="1595"/>
        <v>1.6467379903503252E-2</v>
      </c>
      <c r="CT2430" s="15">
        <f t="shared" si="1595"/>
        <v>1.3950073421439061E-2</v>
      </c>
    </row>
    <row r="2431" spans="1:98" x14ac:dyDescent="0.2">
      <c r="A2431" s="9">
        <f t="shared" si="1584"/>
        <v>40269</v>
      </c>
      <c r="B2431" s="3">
        <f t="shared" si="1585"/>
        <v>2.8000000000000003</v>
      </c>
      <c r="C2431" s="3">
        <v>50</v>
      </c>
      <c r="D2431" s="3">
        <v>1</v>
      </c>
      <c r="E2431" s="3" t="s">
        <v>164</v>
      </c>
      <c r="F2431" s="2">
        <f t="shared" si="1586"/>
        <v>8867.6</v>
      </c>
      <c r="G2431" s="2">
        <f t="shared" si="1587"/>
        <v>9741.2000000000007</v>
      </c>
      <c r="H2431" s="13">
        <v>40269</v>
      </c>
      <c r="I2431" s="13" t="s">
        <v>58</v>
      </c>
      <c r="J2431" s="13" t="s">
        <v>59</v>
      </c>
      <c r="K2431" s="13" t="s">
        <v>235</v>
      </c>
      <c r="L2431" s="13">
        <v>419</v>
      </c>
      <c r="M2431" s="13" t="s">
        <v>164</v>
      </c>
      <c r="N2431" s="13">
        <v>3.5</v>
      </c>
      <c r="O2431" s="13">
        <v>0.9</v>
      </c>
      <c r="P2431" s="13">
        <v>3.7</v>
      </c>
      <c r="Q2431" s="13" t="s">
        <v>164</v>
      </c>
      <c r="R2431" s="13" t="s">
        <v>16</v>
      </c>
      <c r="S2431" s="13" t="s">
        <v>68</v>
      </c>
      <c r="T2431" s="13" t="s">
        <v>65</v>
      </c>
      <c r="U2431" s="14">
        <v>3167</v>
      </c>
      <c r="V2431" s="14">
        <v>3479</v>
      </c>
      <c r="W2431" s="14">
        <v>68</v>
      </c>
      <c r="X2431" s="14">
        <v>44</v>
      </c>
      <c r="Y2431" s="14">
        <v>32</v>
      </c>
      <c r="Z2431" s="14">
        <v>24</v>
      </c>
      <c r="AA2431" s="14">
        <v>18</v>
      </c>
      <c r="AB2431" s="14">
        <v>27</v>
      </c>
      <c r="AC2431" s="14">
        <v>41</v>
      </c>
      <c r="AD2431" s="14">
        <v>73</v>
      </c>
      <c r="AE2431" s="14">
        <v>126</v>
      </c>
      <c r="AF2431" s="14">
        <v>179</v>
      </c>
      <c r="AG2431" s="14">
        <v>220</v>
      </c>
      <c r="AH2431" s="14">
        <v>252</v>
      </c>
      <c r="AI2431" s="14">
        <v>252</v>
      </c>
      <c r="AJ2431" s="14">
        <v>264</v>
      </c>
      <c r="AK2431" s="14">
        <v>265</v>
      </c>
      <c r="AL2431" s="14">
        <v>256</v>
      </c>
      <c r="AM2431" s="14">
        <v>287</v>
      </c>
      <c r="AN2431" s="14">
        <v>283</v>
      </c>
      <c r="AO2431" s="14">
        <v>230</v>
      </c>
      <c r="AP2431" s="14">
        <v>193</v>
      </c>
      <c r="AQ2431" s="14">
        <v>144</v>
      </c>
      <c r="AR2431" s="14">
        <v>102</v>
      </c>
      <c r="AS2431" s="14">
        <v>64</v>
      </c>
      <c r="AT2431" s="14">
        <v>35</v>
      </c>
      <c r="AV2431" s="15">
        <f t="shared" si="1588"/>
        <v>0.91031905720034489</v>
      </c>
      <c r="AW2431" s="15">
        <f t="shared" si="1589"/>
        <v>1.9545846507617131E-2</v>
      </c>
      <c r="AX2431" s="15">
        <f t="shared" si="1589"/>
        <v>1.2647312446105202E-2</v>
      </c>
      <c r="AY2431" s="15">
        <f t="shared" si="1589"/>
        <v>9.1980454153492378E-3</v>
      </c>
      <c r="AZ2431" s="15">
        <f t="shared" si="1589"/>
        <v>6.8985340615119288E-3</v>
      </c>
      <c r="BA2431" s="15">
        <f t="shared" si="1590"/>
        <v>5.1739005461339466E-3</v>
      </c>
      <c r="BB2431" s="15">
        <f t="shared" si="1590"/>
        <v>7.7608508192009195E-3</v>
      </c>
      <c r="BC2431" s="15">
        <f t="shared" si="1590"/>
        <v>1.1784995688416212E-2</v>
      </c>
      <c r="BD2431" s="15">
        <f t="shared" si="1590"/>
        <v>2.0983041103765449E-2</v>
      </c>
      <c r="BE2431" s="15">
        <f t="shared" si="1619"/>
        <v>3.6217303822937627E-2</v>
      </c>
      <c r="BF2431" s="15">
        <f t="shared" si="1596"/>
        <v>5.1451566542109799E-2</v>
      </c>
      <c r="BG2431" s="15">
        <f t="shared" si="1596"/>
        <v>6.3236562230526011E-2</v>
      </c>
      <c r="BH2431" s="15">
        <f t="shared" si="1596"/>
        <v>7.2434607645875254E-2</v>
      </c>
      <c r="BI2431" s="15">
        <f t="shared" si="1596"/>
        <v>7.2434607645875254E-2</v>
      </c>
      <c r="BJ2431" s="15">
        <f t="shared" si="1623"/>
        <v>7.5883874676631213E-2</v>
      </c>
      <c r="BK2431" s="15">
        <f t="shared" si="1602"/>
        <v>7.6171313595860879E-2</v>
      </c>
      <c r="BL2431" s="15">
        <f t="shared" si="1602"/>
        <v>7.3584363322793903E-2</v>
      </c>
      <c r="BM2431" s="15">
        <f t="shared" si="1602"/>
        <v>8.249496981891348E-2</v>
      </c>
      <c r="BN2431" s="15">
        <f t="shared" si="1602"/>
        <v>8.1345214141994832E-2</v>
      </c>
      <c r="BO2431" s="15">
        <f t="shared" si="1602"/>
        <v>6.6110951422822653E-2</v>
      </c>
      <c r="BP2431" s="15">
        <f t="shared" si="1621"/>
        <v>5.5475711411325096E-2</v>
      </c>
      <c r="BQ2431" s="15">
        <f t="shared" si="1617"/>
        <v>4.1391204369071573E-2</v>
      </c>
      <c r="BR2431" s="15">
        <f t="shared" si="1617"/>
        <v>2.9318769761425698E-2</v>
      </c>
      <c r="BS2431" s="15">
        <f t="shared" si="1594"/>
        <v>1.8396090830698476E-2</v>
      </c>
      <c r="BT2431" s="15">
        <f t="shared" si="1616"/>
        <v>1.0060362173038229E-2</v>
      </c>
      <c r="BV2431" s="15">
        <f t="shared" si="1591"/>
        <v>1.0985159456899274</v>
      </c>
      <c r="BW2431" s="15">
        <f t="shared" si="1592"/>
        <v>2.1471424060625199E-2</v>
      </c>
      <c r="BX2431" s="15">
        <f t="shared" si="1592"/>
        <v>1.3893274392169246E-2</v>
      </c>
      <c r="BY2431" s="15">
        <f t="shared" si="1592"/>
        <v>1.0104199557941269E-2</v>
      </c>
      <c r="BZ2431" s="15">
        <f t="shared" si="1592"/>
        <v>7.5781496684559522E-3</v>
      </c>
      <c r="CA2431" s="15">
        <f t="shared" si="1593"/>
        <v>5.6836122513419639E-3</v>
      </c>
      <c r="CB2431" s="15">
        <f t="shared" si="1593"/>
        <v>8.5254183770129468E-3</v>
      </c>
      <c r="CC2431" s="15">
        <f t="shared" si="1593"/>
        <v>1.2946005683612252E-2</v>
      </c>
      <c r="CD2431" s="15">
        <f t="shared" si="1593"/>
        <v>2.3050205241553521E-2</v>
      </c>
      <c r="CE2431" s="15">
        <f t="shared" si="1620"/>
        <v>3.9785285759393746E-2</v>
      </c>
      <c r="CF2431" s="15">
        <f t="shared" si="1597"/>
        <v>5.6520366277233974E-2</v>
      </c>
      <c r="CG2431" s="15">
        <f t="shared" si="1597"/>
        <v>6.9466371960846221E-2</v>
      </c>
      <c r="CH2431" s="15">
        <f t="shared" si="1597"/>
        <v>7.9570571518787492E-2</v>
      </c>
      <c r="CI2431" s="15">
        <f t="shared" si="1597"/>
        <v>7.9570571518787492E-2</v>
      </c>
      <c r="CJ2431" s="15">
        <f t="shared" si="1624"/>
        <v>8.3359646353015474E-2</v>
      </c>
      <c r="CK2431" s="15">
        <f t="shared" si="1603"/>
        <v>8.3675402589201142E-2</v>
      </c>
      <c r="CL2431" s="15">
        <f t="shared" si="1603"/>
        <v>8.0833596463530152E-2</v>
      </c>
      <c r="CM2431" s="15">
        <f t="shared" si="1603"/>
        <v>9.0622039785285755E-2</v>
      </c>
      <c r="CN2431" s="15">
        <f t="shared" si="1603"/>
        <v>8.9359014840543094E-2</v>
      </c>
      <c r="CO2431" s="15">
        <f t="shared" si="1603"/>
        <v>7.2623934322702879E-2</v>
      </c>
      <c r="CP2431" s="15">
        <f t="shared" si="1622"/>
        <v>6.0940953583833279E-2</v>
      </c>
      <c r="CQ2431" s="15">
        <f t="shared" si="1618"/>
        <v>4.5468898010735712E-2</v>
      </c>
      <c r="CR2431" s="15">
        <f t="shared" si="1618"/>
        <v>3.2207136090937796E-2</v>
      </c>
      <c r="CS2431" s="15">
        <f t="shared" si="1595"/>
        <v>2.0208399115882538E-2</v>
      </c>
      <c r="CT2431" s="15">
        <f t="shared" si="1595"/>
        <v>1.1051468266498263E-2</v>
      </c>
    </row>
    <row r="2432" spans="1:98" x14ac:dyDescent="0.2">
      <c r="A2432" s="9">
        <f t="shared" si="1584"/>
        <v>40269</v>
      </c>
      <c r="B2432" s="3">
        <f t="shared" si="1585"/>
        <v>2.8000000000000003</v>
      </c>
      <c r="C2432" s="3">
        <v>50</v>
      </c>
      <c r="D2432" s="3">
        <v>1</v>
      </c>
      <c r="E2432" s="3" t="s">
        <v>164</v>
      </c>
      <c r="F2432" s="2">
        <f t="shared" si="1586"/>
        <v>11827.2</v>
      </c>
      <c r="G2432" s="2">
        <f t="shared" si="1587"/>
        <v>12910.800000000001</v>
      </c>
      <c r="H2432" s="13">
        <v>40269</v>
      </c>
      <c r="I2432" s="13" t="s">
        <v>58</v>
      </c>
      <c r="J2432" s="13" t="s">
        <v>59</v>
      </c>
      <c r="K2432" s="13" t="s">
        <v>235</v>
      </c>
      <c r="L2432" s="13">
        <v>419</v>
      </c>
      <c r="M2432" s="13" t="s">
        <v>164</v>
      </c>
      <c r="N2432" s="13">
        <v>3.5</v>
      </c>
      <c r="O2432" s="13">
        <v>0.9</v>
      </c>
      <c r="P2432" s="13">
        <v>3.7</v>
      </c>
      <c r="Q2432" s="13" t="s">
        <v>164</v>
      </c>
      <c r="R2432" s="13" t="s">
        <v>16</v>
      </c>
      <c r="S2432" s="13" t="s">
        <v>68</v>
      </c>
      <c r="T2432" s="13" t="s">
        <v>64</v>
      </c>
      <c r="U2432" s="14">
        <v>4224</v>
      </c>
      <c r="V2432" s="14">
        <v>4611</v>
      </c>
      <c r="W2432" s="14">
        <v>53</v>
      </c>
      <c r="X2432" s="14">
        <v>33</v>
      </c>
      <c r="Y2432" s="14">
        <v>23</v>
      </c>
      <c r="Z2432" s="14">
        <v>20</v>
      </c>
      <c r="AA2432" s="14">
        <v>21</v>
      </c>
      <c r="AB2432" s="14">
        <v>35</v>
      </c>
      <c r="AC2432" s="14">
        <v>64</v>
      </c>
      <c r="AD2432" s="14">
        <v>108</v>
      </c>
      <c r="AE2432" s="14">
        <v>199</v>
      </c>
      <c r="AF2432" s="14">
        <v>279</v>
      </c>
      <c r="AG2432" s="14">
        <v>334</v>
      </c>
      <c r="AH2432" s="14">
        <v>365</v>
      </c>
      <c r="AI2432" s="14">
        <v>347</v>
      </c>
      <c r="AJ2432" s="14">
        <v>348</v>
      </c>
      <c r="AK2432" s="14">
        <v>350</v>
      </c>
      <c r="AL2432" s="14">
        <v>346</v>
      </c>
      <c r="AM2432" s="14">
        <v>359</v>
      </c>
      <c r="AN2432" s="14">
        <v>346</v>
      </c>
      <c r="AO2432" s="14">
        <v>287</v>
      </c>
      <c r="AP2432" s="14">
        <v>217</v>
      </c>
      <c r="AQ2432" s="14">
        <v>152</v>
      </c>
      <c r="AR2432" s="14">
        <v>123</v>
      </c>
      <c r="AS2432" s="14">
        <v>112</v>
      </c>
      <c r="AT2432" s="14">
        <v>91</v>
      </c>
      <c r="AV2432" s="15">
        <f t="shared" si="1588"/>
        <v>0.91607026675341574</v>
      </c>
      <c r="AW2432" s="15">
        <f t="shared" si="1589"/>
        <v>1.1494252873563218E-2</v>
      </c>
      <c r="AX2432" s="15">
        <f t="shared" si="1589"/>
        <v>7.1567989590110605E-3</v>
      </c>
      <c r="AY2432" s="15">
        <f t="shared" si="1589"/>
        <v>4.9880720017349816E-3</v>
      </c>
      <c r="AZ2432" s="15">
        <f t="shared" si="1589"/>
        <v>4.3374539145521578E-3</v>
      </c>
      <c r="BA2432" s="15">
        <f t="shared" si="1590"/>
        <v>4.554326610279766E-3</v>
      </c>
      <c r="BB2432" s="15">
        <f t="shared" si="1590"/>
        <v>7.5905443504662761E-3</v>
      </c>
      <c r="BC2432" s="15">
        <f t="shared" si="1590"/>
        <v>1.3879852526566904E-2</v>
      </c>
      <c r="BD2432" s="15">
        <f t="shared" si="1590"/>
        <v>2.3422251138581651E-2</v>
      </c>
      <c r="BE2432" s="15">
        <f t="shared" si="1619"/>
        <v>4.315766644979397E-2</v>
      </c>
      <c r="BF2432" s="15">
        <f t="shared" si="1596"/>
        <v>6.0507482108002601E-2</v>
      </c>
      <c r="BG2432" s="15">
        <f t="shared" si="1596"/>
        <v>7.2435480373021041E-2</v>
      </c>
      <c r="BH2432" s="15">
        <f t="shared" si="1596"/>
        <v>7.9158533940576883E-2</v>
      </c>
      <c r="BI2432" s="15">
        <f t="shared" si="1596"/>
        <v>7.5254825417479937E-2</v>
      </c>
      <c r="BJ2432" s="15">
        <f t="shared" si="1623"/>
        <v>7.5471698113207544E-2</v>
      </c>
      <c r="BK2432" s="15">
        <f t="shared" si="1602"/>
        <v>7.5905443504662759E-2</v>
      </c>
      <c r="BL2432" s="15">
        <f t="shared" si="1602"/>
        <v>7.503795272175233E-2</v>
      </c>
      <c r="BM2432" s="15">
        <f t="shared" si="1602"/>
        <v>7.7857297766211239E-2</v>
      </c>
      <c r="BN2432" s="15">
        <f t="shared" si="1602"/>
        <v>7.503795272175233E-2</v>
      </c>
      <c r="BO2432" s="15">
        <f t="shared" si="1602"/>
        <v>6.2242463673823467E-2</v>
      </c>
      <c r="BP2432" s="15">
        <f t="shared" si="1621"/>
        <v>4.706137497289091E-2</v>
      </c>
      <c r="BQ2432" s="15">
        <f t="shared" si="1617"/>
        <v>3.2964649750596403E-2</v>
      </c>
      <c r="BR2432" s="15">
        <f t="shared" si="1617"/>
        <v>2.6675341574495772E-2</v>
      </c>
      <c r="BS2432" s="15">
        <f t="shared" si="1594"/>
        <v>2.4289741921492084E-2</v>
      </c>
      <c r="BT2432" s="15">
        <f t="shared" si="1616"/>
        <v>1.9735415311212319E-2</v>
      </c>
      <c r="BV2432" s="15">
        <f t="shared" si="1591"/>
        <v>1.0916193181818181</v>
      </c>
      <c r="BW2432" s="15">
        <f t="shared" si="1592"/>
        <v>1.2547348484848484E-2</v>
      </c>
      <c r="BX2432" s="15">
        <f t="shared" si="1592"/>
        <v>7.8125E-3</v>
      </c>
      <c r="BY2432" s="15">
        <f t="shared" si="1592"/>
        <v>5.4450757575757579E-3</v>
      </c>
      <c r="BZ2432" s="15">
        <f t="shared" si="1592"/>
        <v>4.734848484848485E-3</v>
      </c>
      <c r="CA2432" s="15">
        <f t="shared" si="1593"/>
        <v>4.971590909090909E-3</v>
      </c>
      <c r="CB2432" s="15">
        <f t="shared" si="1593"/>
        <v>8.2859848484848481E-3</v>
      </c>
      <c r="CC2432" s="15">
        <f t="shared" si="1593"/>
        <v>1.5151515151515152E-2</v>
      </c>
      <c r="CD2432" s="15">
        <f t="shared" si="1593"/>
        <v>2.556818181818182E-2</v>
      </c>
      <c r="CE2432" s="15">
        <f t="shared" si="1620"/>
        <v>4.7111742424242424E-2</v>
      </c>
      <c r="CF2432" s="15">
        <f t="shared" si="1597"/>
        <v>6.6051136363636367E-2</v>
      </c>
      <c r="CG2432" s="15">
        <f t="shared" si="1597"/>
        <v>7.9071969696969696E-2</v>
      </c>
      <c r="CH2432" s="15">
        <f t="shared" si="1597"/>
        <v>8.6410984848484848E-2</v>
      </c>
      <c r="CI2432" s="15">
        <f t="shared" si="1597"/>
        <v>8.2149621212121215E-2</v>
      </c>
      <c r="CJ2432" s="15">
        <f t="shared" si="1624"/>
        <v>8.2386363636363633E-2</v>
      </c>
      <c r="CK2432" s="15">
        <f t="shared" si="1603"/>
        <v>8.2859848484848481E-2</v>
      </c>
      <c r="CL2432" s="15">
        <f t="shared" si="1603"/>
        <v>8.1912878787878785E-2</v>
      </c>
      <c r="CM2432" s="15">
        <f t="shared" si="1603"/>
        <v>8.4990530303030304E-2</v>
      </c>
      <c r="CN2432" s="15">
        <f t="shared" si="1603"/>
        <v>8.1912878787878785E-2</v>
      </c>
      <c r="CO2432" s="15">
        <f t="shared" si="1603"/>
        <v>6.794507575757576E-2</v>
      </c>
      <c r="CP2432" s="15">
        <f t="shared" si="1622"/>
        <v>5.1373106060606064E-2</v>
      </c>
      <c r="CQ2432" s="15">
        <f t="shared" si="1618"/>
        <v>3.5984848484848488E-2</v>
      </c>
      <c r="CR2432" s="15">
        <f t="shared" si="1618"/>
        <v>2.911931818181818E-2</v>
      </c>
      <c r="CS2432" s="15">
        <f t="shared" si="1595"/>
        <v>2.6515151515151516E-2</v>
      </c>
      <c r="CT2432" s="15">
        <f t="shared" si="1595"/>
        <v>2.1543560606060608E-2</v>
      </c>
    </row>
    <row r="2433" spans="1:98" x14ac:dyDescent="0.2">
      <c r="A2433" s="9">
        <f t="shared" si="1584"/>
        <v>40269</v>
      </c>
      <c r="B2433" s="3">
        <f t="shared" si="1585"/>
        <v>2.8000000000000003</v>
      </c>
      <c r="C2433" s="3">
        <v>348</v>
      </c>
      <c r="D2433" s="3">
        <v>1</v>
      </c>
      <c r="E2433" s="3" t="s">
        <v>164</v>
      </c>
      <c r="F2433" s="2">
        <f t="shared" si="1586"/>
        <v>12597.2</v>
      </c>
      <c r="G2433" s="2">
        <f t="shared" si="1587"/>
        <v>13503.6</v>
      </c>
      <c r="H2433" s="13">
        <v>40269</v>
      </c>
      <c r="I2433" s="13" t="s">
        <v>58</v>
      </c>
      <c r="J2433" s="13" t="s">
        <v>59</v>
      </c>
      <c r="K2433" s="13" t="s">
        <v>235</v>
      </c>
      <c r="L2433" s="13">
        <v>419</v>
      </c>
      <c r="M2433" s="13" t="s">
        <v>164</v>
      </c>
      <c r="N2433" s="13">
        <v>3.5</v>
      </c>
      <c r="O2433" s="13">
        <v>0.9</v>
      </c>
      <c r="P2433" s="13">
        <v>3.7</v>
      </c>
      <c r="Q2433" s="13" t="s">
        <v>164</v>
      </c>
      <c r="R2433" s="13" t="s">
        <v>16</v>
      </c>
      <c r="S2433" s="13" t="s">
        <v>68</v>
      </c>
      <c r="T2433" s="13" t="s">
        <v>62</v>
      </c>
      <c r="U2433" s="14">
        <v>4499</v>
      </c>
      <c r="V2433" s="14">
        <v>4822.7142857142853</v>
      </c>
      <c r="W2433" s="14">
        <v>30.428571428571427</v>
      </c>
      <c r="X2433" s="14">
        <v>17.714285714285715</v>
      </c>
      <c r="Y2433" s="14">
        <v>12.571428571428571</v>
      </c>
      <c r="Z2433" s="14">
        <v>15.428571428571429</v>
      </c>
      <c r="AA2433" s="14">
        <v>28.857142857142858</v>
      </c>
      <c r="AB2433" s="14">
        <v>75.428571428571431</v>
      </c>
      <c r="AC2433" s="14">
        <v>161.14285714285714</v>
      </c>
      <c r="AD2433" s="14">
        <v>229.71428571428572</v>
      </c>
      <c r="AE2433" s="14">
        <v>245</v>
      </c>
      <c r="AF2433" s="14">
        <v>252.28571428571428</v>
      </c>
      <c r="AG2433" s="14">
        <v>288.85714285714283</v>
      </c>
      <c r="AH2433" s="14">
        <v>304.85714285714283</v>
      </c>
      <c r="AI2433" s="14">
        <v>296.28571428571428</v>
      </c>
      <c r="AJ2433" s="14">
        <v>313.28571428571428</v>
      </c>
      <c r="AK2433" s="14">
        <v>337.14285714285717</v>
      </c>
      <c r="AL2433" s="14">
        <v>389.71428571428572</v>
      </c>
      <c r="AM2433" s="14">
        <v>437.85714285714283</v>
      </c>
      <c r="AN2433" s="14">
        <v>404.85714285714283</v>
      </c>
      <c r="AO2433" s="14">
        <v>310.71428571428572</v>
      </c>
      <c r="AP2433" s="14">
        <v>230.85714285714286</v>
      </c>
      <c r="AQ2433" s="14">
        <v>164.42857142857142</v>
      </c>
      <c r="AR2433" s="14">
        <v>132.28571428571428</v>
      </c>
      <c r="AS2433" s="14">
        <v>91.285714285714292</v>
      </c>
      <c r="AT2433" s="14">
        <v>52.142857142857146</v>
      </c>
      <c r="AV2433" s="15">
        <f t="shared" si="1588"/>
        <v>0.93287715868361032</v>
      </c>
      <c r="AW2433" s="15">
        <f t="shared" si="1589"/>
        <v>6.3094285968186264E-3</v>
      </c>
      <c r="AX2433" s="15">
        <f t="shared" si="1589"/>
        <v>3.6730945821854917E-3</v>
      </c>
      <c r="AY2433" s="15">
        <f t="shared" si="1589"/>
        <v>2.606712284131639E-3</v>
      </c>
      <c r="AZ2433" s="15">
        <f t="shared" si="1589"/>
        <v>3.1991468941615572E-3</v>
      </c>
      <c r="BA2433" s="15">
        <f t="shared" si="1590"/>
        <v>5.9835895613021715E-3</v>
      </c>
      <c r="BB2433" s="15">
        <f t="shared" si="1590"/>
        <v>1.5640273704789834E-2</v>
      </c>
      <c r="BC2433" s="15">
        <f t="shared" si="1590"/>
        <v>3.3413312005687375E-2</v>
      </c>
      <c r="BD2433" s="15">
        <f t="shared" si="1590"/>
        <v>4.7631742646405406E-2</v>
      </c>
      <c r="BE2433" s="15">
        <f t="shared" si="1619"/>
        <v>5.080126781006547E-2</v>
      </c>
      <c r="BF2433" s="15">
        <f t="shared" si="1596"/>
        <v>5.2311976065641759E-2</v>
      </c>
      <c r="BG2433" s="15">
        <f t="shared" si="1596"/>
        <v>5.9895139074024703E-2</v>
      </c>
      <c r="BH2433" s="15">
        <f t="shared" si="1596"/>
        <v>6.321277289019224E-2</v>
      </c>
      <c r="BI2433" s="15">
        <f t="shared" si="1596"/>
        <v>6.1435469060102492E-2</v>
      </c>
      <c r="BJ2433" s="15">
        <f t="shared" si="1623"/>
        <v>6.4960454989780508E-2</v>
      </c>
      <c r="BK2433" s="15">
        <f t="shared" si="1602"/>
        <v>6.9907283983530327E-2</v>
      </c>
      <c r="BL2433" s="15">
        <f t="shared" si="1602"/>
        <v>8.0808080808080815E-2</v>
      </c>
      <c r="BM2433" s="15">
        <f t="shared" si="1602"/>
        <v>9.0790603987084925E-2</v>
      </c>
      <c r="BN2433" s="15">
        <f t="shared" si="1602"/>
        <v>8.3947984241239379E-2</v>
      </c>
      <c r="BO2433" s="15">
        <f t="shared" si="1602"/>
        <v>6.442726384075359E-2</v>
      </c>
      <c r="BP2433" s="15">
        <f t="shared" si="1621"/>
        <v>4.7868716490417372E-2</v>
      </c>
      <c r="BQ2433" s="15">
        <f t="shared" si="1617"/>
        <v>3.4094611807221779E-2</v>
      </c>
      <c r="BR2433" s="15">
        <f t="shared" si="1617"/>
        <v>2.7429722444385202E-2</v>
      </c>
      <c r="BS2433" s="15">
        <f t="shared" si="1594"/>
        <v>1.8928285790455881E-2</v>
      </c>
      <c r="BT2433" s="15">
        <f t="shared" si="1616"/>
        <v>1.0811931633046005E-2</v>
      </c>
      <c r="BV2433" s="15">
        <f t="shared" si="1591"/>
        <v>1.0719524973803702</v>
      </c>
      <c r="BW2433" s="15">
        <f t="shared" si="1592"/>
        <v>6.7634077414028514E-3</v>
      </c>
      <c r="BX2433" s="15">
        <f t="shared" si="1592"/>
        <v>3.9373829104880449E-3</v>
      </c>
      <c r="BY2433" s="15">
        <f t="shared" si="1592"/>
        <v>2.7942717429269995E-3</v>
      </c>
      <c r="BZ2433" s="15">
        <f t="shared" si="1592"/>
        <v>3.4293335026831361E-3</v>
      </c>
      <c r="CA2433" s="15">
        <f t="shared" si="1593"/>
        <v>6.4141237735369765E-3</v>
      </c>
      <c r="CB2433" s="15">
        <f t="shared" si="1593"/>
        <v>1.6765630457561999E-2</v>
      </c>
      <c r="CC2433" s="15">
        <f t="shared" si="1593"/>
        <v>3.5817483250246085E-2</v>
      </c>
      <c r="CD2433" s="15">
        <f t="shared" si="1593"/>
        <v>5.1058965484393357E-2</v>
      </c>
      <c r="CE2433" s="15">
        <f t="shared" si="1620"/>
        <v>5.4456545899088687E-2</v>
      </c>
      <c r="CF2433" s="15">
        <f t="shared" si="1597"/>
        <v>5.6075953386466836E-2</v>
      </c>
      <c r="CG2433" s="15">
        <f t="shared" si="1597"/>
        <v>6.4204743911345369E-2</v>
      </c>
      <c r="CH2433" s="15">
        <f t="shared" si="1597"/>
        <v>6.7761089765979735E-2</v>
      </c>
      <c r="CI2433" s="15">
        <f t="shared" si="1597"/>
        <v>6.5855904486711331E-2</v>
      </c>
      <c r="CJ2433" s="15">
        <f t="shared" si="1624"/>
        <v>6.9634521957260345E-2</v>
      </c>
      <c r="CK2433" s="15">
        <f t="shared" si="1603"/>
        <v>7.4937287651224094E-2</v>
      </c>
      <c r="CL2433" s="15">
        <f t="shared" si="1603"/>
        <v>8.6622424030736986E-2</v>
      </c>
      <c r="CM2433" s="15">
        <f t="shared" si="1603"/>
        <v>9.7323214682627876E-2</v>
      </c>
      <c r="CN2433" s="15">
        <f t="shared" si="1603"/>
        <v>8.998825135744451E-2</v>
      </c>
      <c r="CO2433" s="15">
        <f t="shared" si="1603"/>
        <v>6.906296637347982E-2</v>
      </c>
      <c r="CP2433" s="15">
        <f t="shared" si="1622"/>
        <v>5.1312990188295812E-2</v>
      </c>
      <c r="CQ2433" s="15">
        <f t="shared" si="1618"/>
        <v>3.6547804273965638E-2</v>
      </c>
      <c r="CR2433" s="15">
        <f t="shared" si="1618"/>
        <v>2.9403359476709107E-2</v>
      </c>
      <c r="CS2433" s="15">
        <f t="shared" si="1595"/>
        <v>2.0290223224208554E-2</v>
      </c>
      <c r="CT2433" s="15">
        <f t="shared" si="1595"/>
        <v>1.1589877115549489E-2</v>
      </c>
    </row>
    <row r="2434" spans="1:98" x14ac:dyDescent="0.2">
      <c r="A2434" s="9">
        <f t="shared" si="1584"/>
        <v>40269</v>
      </c>
      <c r="B2434" s="3">
        <f t="shared" si="1585"/>
        <v>2.8000000000000003</v>
      </c>
      <c r="C2434" s="3">
        <v>248</v>
      </c>
      <c r="D2434" s="3">
        <v>1</v>
      </c>
      <c r="E2434" s="3" t="s">
        <v>164</v>
      </c>
      <c r="F2434" s="2">
        <f t="shared" si="1586"/>
        <v>13497.12</v>
      </c>
      <c r="G2434" s="2">
        <f t="shared" si="1587"/>
        <v>14374.640000000001</v>
      </c>
      <c r="H2434" s="13">
        <v>40269</v>
      </c>
      <c r="I2434" s="13" t="s">
        <v>58</v>
      </c>
      <c r="J2434" s="13" t="s">
        <v>59</v>
      </c>
      <c r="K2434" s="13" t="s">
        <v>235</v>
      </c>
      <c r="L2434" s="13">
        <v>419</v>
      </c>
      <c r="M2434" s="13" t="s">
        <v>164</v>
      </c>
      <c r="N2434" s="13">
        <v>3.5</v>
      </c>
      <c r="O2434" s="13">
        <v>0.9</v>
      </c>
      <c r="P2434" s="13">
        <v>3.7</v>
      </c>
      <c r="Q2434" s="13" t="s">
        <v>164</v>
      </c>
      <c r="R2434" s="13" t="s">
        <v>16</v>
      </c>
      <c r="S2434" s="13" t="s">
        <v>68</v>
      </c>
      <c r="T2434" s="13" t="s">
        <v>63</v>
      </c>
      <c r="U2434" s="14">
        <v>4820.3999999999996</v>
      </c>
      <c r="V2434" s="14">
        <v>5133.8</v>
      </c>
      <c r="W2434" s="14">
        <v>18.399999999999999</v>
      </c>
      <c r="X2434" s="14">
        <v>9.4</v>
      </c>
      <c r="Y2434" s="14">
        <v>6.6</v>
      </c>
      <c r="Z2434" s="14">
        <v>12.8</v>
      </c>
      <c r="AA2434" s="14">
        <v>32.6</v>
      </c>
      <c r="AB2434" s="14">
        <v>93.2</v>
      </c>
      <c r="AC2434" s="14">
        <v>204.6</v>
      </c>
      <c r="AD2434" s="14">
        <v>285.39999999999998</v>
      </c>
      <c r="AE2434" s="14">
        <v>278</v>
      </c>
      <c r="AF2434" s="14">
        <v>261.60000000000002</v>
      </c>
      <c r="AG2434" s="14">
        <v>293.60000000000002</v>
      </c>
      <c r="AH2434" s="14">
        <v>303.39999999999998</v>
      </c>
      <c r="AI2434" s="14">
        <v>295</v>
      </c>
      <c r="AJ2434" s="14">
        <v>316.2</v>
      </c>
      <c r="AK2434" s="14">
        <v>349</v>
      </c>
      <c r="AL2434" s="14">
        <v>425.2</v>
      </c>
      <c r="AM2434" s="14">
        <v>483.8</v>
      </c>
      <c r="AN2434" s="14">
        <v>441</v>
      </c>
      <c r="AO2434" s="14">
        <v>331.6</v>
      </c>
      <c r="AP2434" s="14">
        <v>241.2</v>
      </c>
      <c r="AQ2434" s="14">
        <v>171</v>
      </c>
      <c r="AR2434" s="14">
        <v>140.19999999999999</v>
      </c>
      <c r="AS2434" s="14">
        <v>92.6</v>
      </c>
      <c r="AT2434" s="14">
        <v>47.8</v>
      </c>
      <c r="AV2434" s="15">
        <f t="shared" si="1588"/>
        <v>0.93895360162063179</v>
      </c>
      <c r="AW2434" s="15">
        <f t="shared" si="1589"/>
        <v>3.5840897580739408E-3</v>
      </c>
      <c r="AX2434" s="15">
        <f t="shared" si="1589"/>
        <v>1.8310023764073395E-3</v>
      </c>
      <c r="AY2434" s="15">
        <f t="shared" si="1589"/>
        <v>1.2855974132221744E-3</v>
      </c>
      <c r="AZ2434" s="15">
        <f t="shared" si="1589"/>
        <v>2.4932798317036115E-3</v>
      </c>
      <c r="BA2434" s="15">
        <f t="shared" si="1590"/>
        <v>6.3500720713701355E-3</v>
      </c>
      <c r="BB2434" s="15">
        <f t="shared" si="1590"/>
        <v>1.8154193774591921E-2</v>
      </c>
      <c r="BC2434" s="15">
        <f t="shared" si="1590"/>
        <v>3.9853519809887411E-2</v>
      </c>
      <c r="BD2434" s="15">
        <f t="shared" si="1590"/>
        <v>5.5592348747516451E-2</v>
      </c>
      <c r="BE2434" s="15">
        <f t="shared" si="1619"/>
        <v>5.4150921344812808E-2</v>
      </c>
      <c r="BF2434" s="15">
        <f t="shared" si="1596"/>
        <v>5.0956406560442563E-2</v>
      </c>
      <c r="BG2434" s="15">
        <f t="shared" si="1596"/>
        <v>5.7189606139701588E-2</v>
      </c>
      <c r="BH2434" s="15">
        <f t="shared" si="1596"/>
        <v>5.9098523510849654E-2</v>
      </c>
      <c r="BI2434" s="15">
        <f t="shared" si="1596"/>
        <v>5.7462308621294166E-2</v>
      </c>
      <c r="BJ2434" s="15">
        <f t="shared" si="1623"/>
        <v>6.1591803342553271E-2</v>
      </c>
      <c r="BK2434" s="15">
        <f t="shared" si="1602"/>
        <v>6.7980832911293781E-2</v>
      </c>
      <c r="BL2434" s="15">
        <f t="shared" si="1602"/>
        <v>8.2823639409404334E-2</v>
      </c>
      <c r="BM2434" s="15">
        <f t="shared" si="1602"/>
        <v>9.4238186138922431E-2</v>
      </c>
      <c r="BN2434" s="15">
        <f t="shared" si="1602"/>
        <v>8.5901281701663487E-2</v>
      </c>
      <c r="BO2434" s="15">
        <f t="shared" si="1602"/>
        <v>6.4591530640071684E-2</v>
      </c>
      <c r="BP2434" s="15">
        <f t="shared" si="1621"/>
        <v>4.6982741828664923E-2</v>
      </c>
      <c r="BQ2434" s="15">
        <f t="shared" si="1617"/>
        <v>3.3308660251665428E-2</v>
      </c>
      <c r="BR2434" s="15">
        <f t="shared" si="1617"/>
        <v>2.7309205656628616E-2</v>
      </c>
      <c r="BS2434" s="15">
        <f t="shared" si="1594"/>
        <v>1.8037321282480812E-2</v>
      </c>
      <c r="BT2434" s="15">
        <f t="shared" si="1616"/>
        <v>9.3108418715181721E-3</v>
      </c>
      <c r="BV2434" s="15">
        <f t="shared" si="1591"/>
        <v>1.0650153514231184</v>
      </c>
      <c r="BW2434" s="15">
        <f t="shared" si="1592"/>
        <v>3.8171106132271183E-3</v>
      </c>
      <c r="BX2434" s="15">
        <f t="shared" si="1592"/>
        <v>1.9500456393660279E-3</v>
      </c>
      <c r="BY2434" s="15">
        <f t="shared" si="1592"/>
        <v>1.3691809808314664E-3</v>
      </c>
      <c r="BZ2434" s="15">
        <f t="shared" si="1592"/>
        <v>2.6553812961579953E-3</v>
      </c>
      <c r="CA2434" s="15">
        <f t="shared" si="1593"/>
        <v>6.7629242386523947E-3</v>
      </c>
      <c r="CB2434" s="15">
        <f t="shared" si="1593"/>
        <v>1.9334495062650406E-2</v>
      </c>
      <c r="CC2434" s="15">
        <f t="shared" si="1593"/>
        <v>4.2444610405775456E-2</v>
      </c>
      <c r="CD2434" s="15">
        <f t="shared" si="1593"/>
        <v>5.9206704837772801E-2</v>
      </c>
      <c r="CE2434" s="15">
        <f t="shared" si="1620"/>
        <v>5.7671562525931461E-2</v>
      </c>
      <c r="CF2434" s="15">
        <f t="shared" si="1597"/>
        <v>5.4269355240229036E-2</v>
      </c>
      <c r="CG2434" s="15">
        <f t="shared" si="1597"/>
        <v>6.0907808480624021E-2</v>
      </c>
      <c r="CH2434" s="15">
        <f t="shared" si="1597"/>
        <v>6.2940834785494976E-2</v>
      </c>
      <c r="CI2434" s="15">
        <f t="shared" si="1597"/>
        <v>6.1198240809891301E-2</v>
      </c>
      <c r="CJ2434" s="15">
        <f t="shared" si="1624"/>
        <v>6.5596216081652975E-2</v>
      </c>
      <c r="CK2434" s="15">
        <f t="shared" si="1603"/>
        <v>7.2400630653057838E-2</v>
      </c>
      <c r="CL2434" s="15">
        <f t="shared" si="1603"/>
        <v>8.820844743174841E-2</v>
      </c>
      <c r="CM2434" s="15">
        <f t="shared" si="1603"/>
        <v>0.10036511492822174</v>
      </c>
      <c r="CN2434" s="15">
        <f t="shared" si="1603"/>
        <v>9.148618371919344E-2</v>
      </c>
      <c r="CO2434" s="15">
        <f t="shared" si="1603"/>
        <v>6.8790971703593079E-2</v>
      </c>
      <c r="CP2434" s="15">
        <f t="shared" si="1622"/>
        <v>5.003734129947722E-2</v>
      </c>
      <c r="CQ2434" s="15">
        <f t="shared" si="1618"/>
        <v>3.5474234503360721E-2</v>
      </c>
      <c r="CR2434" s="15">
        <f t="shared" si="1618"/>
        <v>2.9084723259480541E-2</v>
      </c>
      <c r="CS2434" s="15">
        <f t="shared" si="1595"/>
        <v>1.9210024064392997E-2</v>
      </c>
      <c r="CT2434" s="15">
        <f t="shared" si="1595"/>
        <v>9.9161895278400136E-3</v>
      </c>
    </row>
    <row r="2435" spans="1:98" x14ac:dyDescent="0.2">
      <c r="A2435" s="9">
        <f t="shared" si="1584"/>
        <v>40270</v>
      </c>
      <c r="B2435" s="3">
        <f t="shared" si="1585"/>
        <v>2.8000000000000003</v>
      </c>
      <c r="C2435" s="3">
        <v>50</v>
      </c>
      <c r="D2435" s="3">
        <v>1</v>
      </c>
      <c r="E2435" s="3" t="s">
        <v>164</v>
      </c>
      <c r="F2435" s="2">
        <f t="shared" si="1586"/>
        <v>12569.2</v>
      </c>
      <c r="G2435" s="2">
        <f t="shared" si="1587"/>
        <v>13986.000000000002</v>
      </c>
      <c r="H2435" s="13">
        <v>40270</v>
      </c>
      <c r="I2435" s="13" t="s">
        <v>58</v>
      </c>
      <c r="J2435" s="13" t="s">
        <v>59</v>
      </c>
      <c r="K2435" s="13" t="s">
        <v>235</v>
      </c>
      <c r="L2435" s="13">
        <v>419</v>
      </c>
      <c r="M2435" s="13" t="s">
        <v>164</v>
      </c>
      <c r="N2435" s="13">
        <v>3.5</v>
      </c>
      <c r="O2435" s="13">
        <v>0.9</v>
      </c>
      <c r="P2435" s="13">
        <v>3.7</v>
      </c>
      <c r="Q2435" s="13" t="s">
        <v>164</v>
      </c>
      <c r="R2435" s="13" t="s">
        <v>16</v>
      </c>
      <c r="S2435" s="13" t="s">
        <v>145</v>
      </c>
      <c r="T2435" s="13" t="s">
        <v>65</v>
      </c>
      <c r="U2435" s="14">
        <v>4489</v>
      </c>
      <c r="V2435" s="14">
        <v>4995</v>
      </c>
      <c r="W2435" s="14">
        <v>115</v>
      </c>
      <c r="X2435" s="14">
        <v>80</v>
      </c>
      <c r="Y2435" s="14">
        <v>52</v>
      </c>
      <c r="Z2435" s="14">
        <v>40</v>
      </c>
      <c r="AA2435" s="14">
        <v>32</v>
      </c>
      <c r="AB2435" s="14">
        <v>42</v>
      </c>
      <c r="AC2435" s="14">
        <v>65</v>
      </c>
      <c r="AD2435" s="14">
        <v>111</v>
      </c>
      <c r="AE2435" s="14">
        <v>196</v>
      </c>
      <c r="AF2435" s="14">
        <v>276</v>
      </c>
      <c r="AG2435" s="14">
        <v>318</v>
      </c>
      <c r="AH2435" s="14">
        <v>344</v>
      </c>
      <c r="AI2435" s="14">
        <v>361</v>
      </c>
      <c r="AJ2435" s="14">
        <v>389</v>
      </c>
      <c r="AK2435" s="14">
        <v>372</v>
      </c>
      <c r="AL2435" s="14">
        <v>346</v>
      </c>
      <c r="AM2435" s="14">
        <v>377</v>
      </c>
      <c r="AN2435" s="14">
        <v>377</v>
      </c>
      <c r="AO2435" s="14">
        <v>318</v>
      </c>
      <c r="AP2435" s="14">
        <v>276</v>
      </c>
      <c r="AQ2435" s="14">
        <v>212</v>
      </c>
      <c r="AR2435" s="14">
        <v>151</v>
      </c>
      <c r="AS2435" s="14">
        <v>94</v>
      </c>
      <c r="AT2435" s="14">
        <v>52</v>
      </c>
      <c r="AV2435" s="15">
        <f t="shared" si="1588"/>
        <v>0.89869869869869867</v>
      </c>
      <c r="AW2435" s="15">
        <f t="shared" si="1589"/>
        <v>2.3023023023023025E-2</v>
      </c>
      <c r="AX2435" s="15">
        <f t="shared" si="1589"/>
        <v>1.6016016016016016E-2</v>
      </c>
      <c r="AY2435" s="15">
        <f t="shared" si="1589"/>
        <v>1.0410410410410411E-2</v>
      </c>
      <c r="AZ2435" s="15">
        <f t="shared" ref="AZ2435:BD2498" si="1625">Z2435/$V2435</f>
        <v>8.0080080080080079E-3</v>
      </c>
      <c r="BA2435" s="15">
        <f t="shared" si="1590"/>
        <v>6.4064064064064067E-3</v>
      </c>
      <c r="BB2435" s="15">
        <f t="shared" si="1590"/>
        <v>8.4084084084084087E-3</v>
      </c>
      <c r="BC2435" s="15">
        <f t="shared" si="1590"/>
        <v>1.3013013013013013E-2</v>
      </c>
      <c r="BD2435" s="15">
        <f t="shared" si="1590"/>
        <v>2.2222222222222223E-2</v>
      </c>
      <c r="BE2435" s="15">
        <f t="shared" si="1619"/>
        <v>3.9239239239239242E-2</v>
      </c>
      <c r="BF2435" s="15">
        <f t="shared" si="1596"/>
        <v>5.5255255255255258E-2</v>
      </c>
      <c r="BG2435" s="15">
        <f t="shared" si="1596"/>
        <v>6.3663663663663661E-2</v>
      </c>
      <c r="BH2435" s="15">
        <f t="shared" si="1596"/>
        <v>6.8868868868868865E-2</v>
      </c>
      <c r="BI2435" s="15">
        <f t="shared" si="1596"/>
        <v>7.2272272272272273E-2</v>
      </c>
      <c r="BJ2435" s="15">
        <f t="shared" si="1623"/>
        <v>7.787787787787788E-2</v>
      </c>
      <c r="BK2435" s="15">
        <f t="shared" si="1602"/>
        <v>7.4474474474474472E-2</v>
      </c>
      <c r="BL2435" s="15">
        <f t="shared" si="1602"/>
        <v>6.9269269269269268E-2</v>
      </c>
      <c r="BM2435" s="15">
        <f t="shared" si="1602"/>
        <v>7.5475475475475479E-2</v>
      </c>
      <c r="BN2435" s="15">
        <f t="shared" si="1602"/>
        <v>7.5475475475475479E-2</v>
      </c>
      <c r="BO2435" s="15">
        <f t="shared" si="1602"/>
        <v>6.3663663663663661E-2</v>
      </c>
      <c r="BP2435" s="15">
        <f t="shared" si="1621"/>
        <v>5.5255255255255258E-2</v>
      </c>
      <c r="BQ2435" s="15">
        <f t="shared" si="1617"/>
        <v>4.2442442442442441E-2</v>
      </c>
      <c r="BR2435" s="15">
        <f t="shared" si="1617"/>
        <v>3.0230230230230231E-2</v>
      </c>
      <c r="BS2435" s="15">
        <f t="shared" si="1594"/>
        <v>1.8818818818818819E-2</v>
      </c>
      <c r="BT2435" s="15">
        <f t="shared" si="1616"/>
        <v>1.0410410410410411E-2</v>
      </c>
      <c r="BV2435" s="15">
        <f t="shared" si="1591"/>
        <v>1.1127199821786589</v>
      </c>
      <c r="BW2435" s="15">
        <f t="shared" si="1592"/>
        <v>2.5618177767877032E-2</v>
      </c>
      <c r="BX2435" s="15">
        <f t="shared" si="1592"/>
        <v>1.7821341055914458E-2</v>
      </c>
      <c r="BY2435" s="15">
        <f t="shared" si="1592"/>
        <v>1.1583871686344397E-2</v>
      </c>
      <c r="BZ2435" s="15">
        <f t="shared" ref="BZ2435:CD2498" si="1626">Z2435/$U2435</f>
        <v>8.910670527957229E-3</v>
      </c>
      <c r="CA2435" s="15">
        <f t="shared" si="1593"/>
        <v>7.1285364223657834E-3</v>
      </c>
      <c r="CB2435" s="15">
        <f t="shared" si="1593"/>
        <v>9.3562040543550898E-3</v>
      </c>
      <c r="CC2435" s="15">
        <f t="shared" si="1593"/>
        <v>1.4479839607930497E-2</v>
      </c>
      <c r="CD2435" s="15">
        <f t="shared" si="1593"/>
        <v>2.472711071508131E-2</v>
      </c>
      <c r="CE2435" s="15">
        <f t="shared" si="1620"/>
        <v>4.3662285586990424E-2</v>
      </c>
      <c r="CF2435" s="15">
        <f t="shared" si="1597"/>
        <v>6.1483626642904882E-2</v>
      </c>
      <c r="CG2435" s="15">
        <f t="shared" si="1597"/>
        <v>7.0839830697259965E-2</v>
      </c>
      <c r="CH2435" s="15">
        <f t="shared" si="1597"/>
        <v>7.6631766540432161E-2</v>
      </c>
      <c r="CI2435" s="15">
        <f t="shared" si="1597"/>
        <v>8.0418801514813995E-2</v>
      </c>
      <c r="CJ2435" s="15">
        <f t="shared" si="1624"/>
        <v>8.6656270884384046E-2</v>
      </c>
      <c r="CK2435" s="15">
        <f t="shared" si="1603"/>
        <v>8.2869235910002226E-2</v>
      </c>
      <c r="CL2435" s="15">
        <f t="shared" si="1603"/>
        <v>7.7077300066830029E-2</v>
      </c>
      <c r="CM2435" s="15">
        <f t="shared" si="1603"/>
        <v>8.3983069725996881E-2</v>
      </c>
      <c r="CN2435" s="15">
        <f t="shared" si="1603"/>
        <v>8.3983069725996881E-2</v>
      </c>
      <c r="CO2435" s="15">
        <f t="shared" si="1603"/>
        <v>7.0839830697259965E-2</v>
      </c>
      <c r="CP2435" s="15">
        <f t="shared" si="1622"/>
        <v>6.1483626642904882E-2</v>
      </c>
      <c r="CQ2435" s="15">
        <f t="shared" si="1618"/>
        <v>4.722655379817331E-2</v>
      </c>
      <c r="CR2435" s="15">
        <f t="shared" si="1618"/>
        <v>3.3637781243038539E-2</v>
      </c>
      <c r="CS2435" s="15">
        <f t="shared" si="1595"/>
        <v>2.0940075740699487E-2</v>
      </c>
      <c r="CT2435" s="15">
        <f t="shared" si="1595"/>
        <v>1.1583871686344397E-2</v>
      </c>
    </row>
    <row r="2436" spans="1:98" x14ac:dyDescent="0.2">
      <c r="A2436" s="9">
        <f t="shared" ref="A2436:A2499" si="1627">H2436</f>
        <v>40270</v>
      </c>
      <c r="B2436" s="3">
        <f t="shared" ref="B2436:B2499" si="1628">P2436-O2436</f>
        <v>2.8000000000000003</v>
      </c>
      <c r="C2436" s="3">
        <v>50</v>
      </c>
      <c r="D2436" s="3">
        <v>1</v>
      </c>
      <c r="E2436" s="3" t="s">
        <v>164</v>
      </c>
      <c r="F2436" s="2">
        <f t="shared" ref="F2436:F2499" si="1629">B2436*U2436</f>
        <v>16094.400000000001</v>
      </c>
      <c r="G2436" s="2">
        <f t="shared" ref="G2436:G2499" si="1630">B2436*V2436</f>
        <v>17799.600000000002</v>
      </c>
      <c r="H2436" s="13">
        <v>40270</v>
      </c>
      <c r="I2436" s="13" t="s">
        <v>58</v>
      </c>
      <c r="J2436" s="13" t="s">
        <v>59</v>
      </c>
      <c r="K2436" s="13" t="s">
        <v>235</v>
      </c>
      <c r="L2436" s="13">
        <v>419</v>
      </c>
      <c r="M2436" s="13" t="s">
        <v>164</v>
      </c>
      <c r="N2436" s="13">
        <v>3.5</v>
      </c>
      <c r="O2436" s="13">
        <v>0.9</v>
      </c>
      <c r="P2436" s="13">
        <v>3.7</v>
      </c>
      <c r="Q2436" s="13" t="s">
        <v>164</v>
      </c>
      <c r="R2436" s="13" t="s">
        <v>16</v>
      </c>
      <c r="S2436" s="13" t="s">
        <v>145</v>
      </c>
      <c r="T2436" s="13" t="s">
        <v>64</v>
      </c>
      <c r="U2436" s="14">
        <v>5748</v>
      </c>
      <c r="V2436" s="14">
        <v>6357</v>
      </c>
      <c r="W2436" s="14">
        <v>79</v>
      </c>
      <c r="X2436" s="14">
        <v>51</v>
      </c>
      <c r="Y2436" s="14">
        <v>36</v>
      </c>
      <c r="Z2436" s="14">
        <v>32</v>
      </c>
      <c r="AA2436" s="14">
        <v>37</v>
      </c>
      <c r="AB2436" s="14">
        <v>61</v>
      </c>
      <c r="AC2436" s="14">
        <v>104</v>
      </c>
      <c r="AD2436" s="14">
        <v>190</v>
      </c>
      <c r="AE2436" s="14">
        <v>330</v>
      </c>
      <c r="AF2436" s="14">
        <v>433</v>
      </c>
      <c r="AG2436" s="14">
        <v>462</v>
      </c>
      <c r="AH2436" s="14">
        <v>468</v>
      </c>
      <c r="AI2436" s="14">
        <v>468</v>
      </c>
      <c r="AJ2436" s="14">
        <v>487</v>
      </c>
      <c r="AK2436" s="14">
        <v>468</v>
      </c>
      <c r="AL2436" s="14">
        <v>443</v>
      </c>
      <c r="AM2436" s="14">
        <v>443</v>
      </c>
      <c r="AN2436" s="14">
        <v>423</v>
      </c>
      <c r="AO2436" s="14">
        <v>361</v>
      </c>
      <c r="AP2436" s="14">
        <v>277</v>
      </c>
      <c r="AQ2436" s="14">
        <v>205</v>
      </c>
      <c r="AR2436" s="14">
        <v>184</v>
      </c>
      <c r="AS2436" s="14">
        <v>169</v>
      </c>
      <c r="AT2436" s="14">
        <v>144</v>
      </c>
      <c r="AV2436" s="15">
        <f t="shared" ref="AV2436:AV2499" si="1631">U2436/$V2436</f>
        <v>0.9042000943841435</v>
      </c>
      <c r="AW2436" s="15">
        <f t="shared" ref="AW2436:AW2467" si="1632">W2436/$V2436</f>
        <v>1.2427245556079911E-2</v>
      </c>
      <c r="AX2436" s="15">
        <f t="shared" ref="AX2436:AX2467" si="1633">X2436/$V2436</f>
        <v>8.0226521944313355E-3</v>
      </c>
      <c r="AY2436" s="15">
        <f t="shared" ref="AY2436:AY2467" si="1634">Y2436/$V2436</f>
        <v>5.6630486078338843E-3</v>
      </c>
      <c r="AZ2436" s="15">
        <f t="shared" si="1625"/>
        <v>5.03382098474123E-3</v>
      </c>
      <c r="BA2436" s="15">
        <f t="shared" si="1625"/>
        <v>5.8203555136070477E-3</v>
      </c>
      <c r="BB2436" s="15">
        <f t="shared" si="1625"/>
        <v>9.5957212521629691E-3</v>
      </c>
      <c r="BC2436" s="15">
        <f t="shared" si="1625"/>
        <v>1.6359918200408999E-2</v>
      </c>
      <c r="BD2436" s="15">
        <f t="shared" si="1625"/>
        <v>2.9888312096901053E-2</v>
      </c>
      <c r="BE2436" s="15">
        <f t="shared" si="1619"/>
        <v>5.1911278905143937E-2</v>
      </c>
      <c r="BF2436" s="15">
        <f t="shared" si="1596"/>
        <v>6.8113890199779772E-2</v>
      </c>
      <c r="BG2436" s="15">
        <f t="shared" si="1596"/>
        <v>7.2675790467201504E-2</v>
      </c>
      <c r="BH2436" s="15">
        <f t="shared" si="1596"/>
        <v>7.3619631901840496E-2</v>
      </c>
      <c r="BI2436" s="15">
        <f t="shared" si="1596"/>
        <v>7.3619631901840496E-2</v>
      </c>
      <c r="BJ2436" s="15">
        <f t="shared" si="1623"/>
        <v>7.6608463111530592E-2</v>
      </c>
      <c r="BK2436" s="15">
        <f t="shared" si="1602"/>
        <v>7.3619631901840496E-2</v>
      </c>
      <c r="BL2436" s="15">
        <f t="shared" si="1602"/>
        <v>6.9686959257511408E-2</v>
      </c>
      <c r="BM2436" s="15">
        <f t="shared" si="1602"/>
        <v>6.9686959257511408E-2</v>
      </c>
      <c r="BN2436" s="15">
        <f t="shared" si="1602"/>
        <v>6.6540821142048137E-2</v>
      </c>
      <c r="BO2436" s="15">
        <f t="shared" si="1602"/>
        <v>5.6787792984112004E-2</v>
      </c>
      <c r="BP2436" s="15">
        <f t="shared" si="1621"/>
        <v>4.3574012899166271E-2</v>
      </c>
      <c r="BQ2436" s="15">
        <f t="shared" si="1617"/>
        <v>3.2247915683498503E-2</v>
      </c>
      <c r="BR2436" s="15">
        <f t="shared" si="1617"/>
        <v>2.8944470662262075E-2</v>
      </c>
      <c r="BS2436" s="15">
        <f t="shared" si="1594"/>
        <v>2.6584867075664622E-2</v>
      </c>
      <c r="BT2436" s="15">
        <f t="shared" si="1616"/>
        <v>2.2652194431335537E-2</v>
      </c>
      <c r="BV2436" s="15">
        <f t="shared" ref="BV2436:BV2499" si="1635">V2436/$U2436</f>
        <v>1.1059498956158664</v>
      </c>
      <c r="BW2436" s="15">
        <f t="shared" ref="BW2436:BW2467" si="1636">W2436/$U2436</f>
        <v>1.3743910925539319E-2</v>
      </c>
      <c r="BX2436" s="15">
        <f t="shared" ref="BX2436:BX2467" si="1637">X2436/$U2436</f>
        <v>8.8726513569937372E-3</v>
      </c>
      <c r="BY2436" s="15">
        <f t="shared" ref="BY2436:BY2467" si="1638">Y2436/$U2436</f>
        <v>6.2630480167014616E-3</v>
      </c>
      <c r="BZ2436" s="15">
        <f t="shared" si="1626"/>
        <v>5.5671537926235215E-3</v>
      </c>
      <c r="CA2436" s="15">
        <f t="shared" si="1626"/>
        <v>6.4370215727209464E-3</v>
      </c>
      <c r="CB2436" s="15">
        <f t="shared" si="1626"/>
        <v>1.0612386917188587E-2</v>
      </c>
      <c r="CC2436" s="15">
        <f t="shared" si="1626"/>
        <v>1.8093249826026444E-2</v>
      </c>
      <c r="CD2436" s="15">
        <f t="shared" si="1626"/>
        <v>3.3054975643702154E-2</v>
      </c>
      <c r="CE2436" s="15">
        <f t="shared" si="1620"/>
        <v>5.7411273486430062E-2</v>
      </c>
      <c r="CF2436" s="15">
        <f t="shared" si="1597"/>
        <v>7.5330549756437021E-2</v>
      </c>
      <c r="CG2436" s="15">
        <f t="shared" si="1597"/>
        <v>8.0375782881002084E-2</v>
      </c>
      <c r="CH2436" s="15">
        <f t="shared" si="1597"/>
        <v>8.1419624217118999E-2</v>
      </c>
      <c r="CI2436" s="15">
        <f t="shared" si="1597"/>
        <v>8.1419624217118999E-2</v>
      </c>
      <c r="CJ2436" s="15">
        <f t="shared" si="1624"/>
        <v>8.4725121781489207E-2</v>
      </c>
      <c r="CK2436" s="15">
        <f t="shared" si="1603"/>
        <v>8.1419624217118999E-2</v>
      </c>
      <c r="CL2436" s="15">
        <f t="shared" si="1603"/>
        <v>7.7070285316631876E-2</v>
      </c>
      <c r="CM2436" s="15">
        <f t="shared" si="1603"/>
        <v>7.7070285316631876E-2</v>
      </c>
      <c r="CN2436" s="15">
        <f t="shared" si="1603"/>
        <v>7.3590814196242166E-2</v>
      </c>
      <c r="CO2436" s="15">
        <f t="shared" si="1603"/>
        <v>6.2804453723034101E-2</v>
      </c>
      <c r="CP2436" s="15">
        <f t="shared" si="1622"/>
        <v>4.8190675017397357E-2</v>
      </c>
      <c r="CQ2436" s="15">
        <f t="shared" si="1618"/>
        <v>3.566457898399443E-2</v>
      </c>
      <c r="CR2436" s="15">
        <f t="shared" si="1618"/>
        <v>3.2011134307585246E-2</v>
      </c>
      <c r="CS2436" s="15">
        <f t="shared" si="1595"/>
        <v>2.940153096729297E-2</v>
      </c>
      <c r="CT2436" s="15">
        <f t="shared" si="1595"/>
        <v>2.5052192066805846E-2</v>
      </c>
    </row>
    <row r="2437" spans="1:98" x14ac:dyDescent="0.2">
      <c r="A2437" s="9">
        <f t="shared" si="1627"/>
        <v>40270</v>
      </c>
      <c r="B2437" s="3">
        <f t="shared" si="1628"/>
        <v>2.8000000000000003</v>
      </c>
      <c r="C2437" s="3">
        <v>350</v>
      </c>
      <c r="D2437" s="3">
        <v>1</v>
      </c>
      <c r="E2437" s="3" t="s">
        <v>164</v>
      </c>
      <c r="F2437" s="2">
        <f t="shared" si="1629"/>
        <v>16660</v>
      </c>
      <c r="G2437" s="2">
        <f t="shared" si="1630"/>
        <v>18128.000000000004</v>
      </c>
      <c r="H2437" s="13">
        <v>40270</v>
      </c>
      <c r="I2437" s="13" t="s">
        <v>58</v>
      </c>
      <c r="J2437" s="13" t="s">
        <v>59</v>
      </c>
      <c r="K2437" s="13" t="s">
        <v>235</v>
      </c>
      <c r="L2437" s="13">
        <v>419</v>
      </c>
      <c r="M2437" s="13" t="s">
        <v>164</v>
      </c>
      <c r="N2437" s="13">
        <v>3.5</v>
      </c>
      <c r="O2437" s="13">
        <v>0.9</v>
      </c>
      <c r="P2437" s="13">
        <v>3.7</v>
      </c>
      <c r="Q2437" s="13" t="s">
        <v>164</v>
      </c>
      <c r="R2437" s="13" t="s">
        <v>16</v>
      </c>
      <c r="S2437" s="13" t="s">
        <v>145</v>
      </c>
      <c r="T2437" s="13" t="s">
        <v>62</v>
      </c>
      <c r="U2437" s="14">
        <v>5950</v>
      </c>
      <c r="V2437" s="14">
        <v>6474.2857142857147</v>
      </c>
      <c r="W2437" s="14">
        <v>46.285714285714285</v>
      </c>
      <c r="X2437" s="14">
        <v>28.857142857142858</v>
      </c>
      <c r="Y2437" s="14">
        <v>21.285714285714285</v>
      </c>
      <c r="Z2437" s="14">
        <v>26.571428571428573</v>
      </c>
      <c r="AA2437" s="14">
        <v>64.285714285714292</v>
      </c>
      <c r="AB2437" s="14">
        <v>139.14285714285714</v>
      </c>
      <c r="AC2437" s="14">
        <v>264.28571428571428</v>
      </c>
      <c r="AD2437" s="14">
        <v>358.28571428571428</v>
      </c>
      <c r="AE2437" s="14">
        <v>381.42857142857144</v>
      </c>
      <c r="AF2437" s="14">
        <v>382.71428571428572</v>
      </c>
      <c r="AG2437" s="14">
        <v>393.57142857142856</v>
      </c>
      <c r="AH2437" s="14">
        <v>399.28571428571428</v>
      </c>
      <c r="AI2437" s="14">
        <v>416.57142857142856</v>
      </c>
      <c r="AJ2437" s="14">
        <v>436.14285714285717</v>
      </c>
      <c r="AK2437" s="14">
        <v>436.71428571428572</v>
      </c>
      <c r="AL2437" s="14">
        <v>463.85714285714283</v>
      </c>
      <c r="AM2437" s="14">
        <v>486.57142857142856</v>
      </c>
      <c r="AN2437" s="14">
        <v>459.71428571428572</v>
      </c>
      <c r="AO2437" s="14">
        <v>390.28571428571428</v>
      </c>
      <c r="AP2437" s="14">
        <v>296.42857142857144</v>
      </c>
      <c r="AQ2437" s="14">
        <v>213.71428571428572</v>
      </c>
      <c r="AR2437" s="14">
        <v>171</v>
      </c>
      <c r="AS2437" s="14">
        <v>122.14285714285714</v>
      </c>
      <c r="AT2437" s="14">
        <v>75.571428571428569</v>
      </c>
      <c r="AV2437" s="15">
        <f t="shared" si="1631"/>
        <v>0.91902030008826119</v>
      </c>
      <c r="AW2437" s="15">
        <f t="shared" si="1632"/>
        <v>7.1491615180935561E-3</v>
      </c>
      <c r="AX2437" s="15">
        <f t="shared" si="1633"/>
        <v>4.4571932921447484E-3</v>
      </c>
      <c r="AY2437" s="15">
        <f t="shared" si="1634"/>
        <v>3.2877316857899378E-3</v>
      </c>
      <c r="AZ2437" s="15">
        <f t="shared" si="1625"/>
        <v>4.1041482789055603E-3</v>
      </c>
      <c r="BA2437" s="15">
        <f t="shared" si="1625"/>
        <v>9.9293909973521624E-3</v>
      </c>
      <c r="BB2437" s="15">
        <f t="shared" si="1625"/>
        <v>2.1491615180935567E-2</v>
      </c>
      <c r="BC2437" s="15">
        <f t="shared" si="1625"/>
        <v>4.0820829655781106E-2</v>
      </c>
      <c r="BD2437" s="15">
        <f t="shared" si="1625"/>
        <v>5.5339805825242713E-2</v>
      </c>
      <c r="BE2437" s="15">
        <f t="shared" si="1619"/>
        <v>5.8914386584289498E-2</v>
      </c>
      <c r="BF2437" s="15">
        <f t="shared" si="1596"/>
        <v>5.9112974404236539E-2</v>
      </c>
      <c r="BG2437" s="15">
        <f t="shared" si="1596"/>
        <v>6.0789938217122676E-2</v>
      </c>
      <c r="BH2437" s="15">
        <f t="shared" si="1596"/>
        <v>6.1672550750220649E-2</v>
      </c>
      <c r="BI2437" s="15">
        <f t="shared" si="1596"/>
        <v>6.4342453662842011E-2</v>
      </c>
      <c r="BJ2437" s="15">
        <f t="shared" si="1623"/>
        <v>6.7365401588702564E-2</v>
      </c>
      <c r="BK2437" s="15">
        <f t="shared" si="1602"/>
        <v>6.745366284201236E-2</v>
      </c>
      <c r="BL2437" s="15">
        <f t="shared" si="1602"/>
        <v>7.1646072374227709E-2</v>
      </c>
      <c r="BM2437" s="15">
        <f t="shared" si="1602"/>
        <v>7.515445719329214E-2</v>
      </c>
      <c r="BN2437" s="15">
        <f t="shared" si="1602"/>
        <v>7.1006178287731689E-2</v>
      </c>
      <c r="BO2437" s="15">
        <f t="shared" si="1602"/>
        <v>6.0282436010591342E-2</v>
      </c>
      <c r="BP2437" s="15">
        <f t="shared" si="1621"/>
        <v>4.5785525154457191E-2</v>
      </c>
      <c r="BQ2437" s="15">
        <f t="shared" si="1617"/>
        <v>3.3009708737864074E-2</v>
      </c>
      <c r="BR2437" s="15">
        <f t="shared" si="1617"/>
        <v>2.641218005295675E-2</v>
      </c>
      <c r="BS2437" s="15">
        <f t="shared" si="1617"/>
        <v>1.8865842894969106E-2</v>
      </c>
      <c r="BT2437" s="15">
        <f t="shared" si="1616"/>
        <v>1.1672550750220652E-2</v>
      </c>
      <c r="BV2437" s="15">
        <f t="shared" si="1635"/>
        <v>1.0881152460984393</v>
      </c>
      <c r="BW2437" s="15">
        <f t="shared" si="1636"/>
        <v>7.7791116446578627E-3</v>
      </c>
      <c r="BX2437" s="15">
        <f t="shared" si="1637"/>
        <v>4.8499399759903963E-3</v>
      </c>
      <c r="BY2437" s="15">
        <f t="shared" si="1638"/>
        <v>3.5774309723889553E-3</v>
      </c>
      <c r="BZ2437" s="15">
        <f t="shared" si="1626"/>
        <v>4.465786314525811E-3</v>
      </c>
      <c r="CA2437" s="15">
        <f t="shared" si="1626"/>
        <v>1.0804321728691477E-2</v>
      </c>
      <c r="CB2437" s="15">
        <f t="shared" si="1626"/>
        <v>2.3385354141656663E-2</v>
      </c>
      <c r="CC2437" s="15">
        <f t="shared" si="1626"/>
        <v>4.4417767106842733E-2</v>
      </c>
      <c r="CD2437" s="15">
        <f t="shared" si="1626"/>
        <v>6.021608643457383E-2</v>
      </c>
      <c r="CE2437" s="15">
        <f t="shared" si="1620"/>
        <v>6.4105642256902767E-2</v>
      </c>
      <c r="CF2437" s="15">
        <f t="shared" si="1597"/>
        <v>6.4321728691476593E-2</v>
      </c>
      <c r="CG2437" s="15">
        <f t="shared" si="1597"/>
        <v>6.6146458583433376E-2</v>
      </c>
      <c r="CH2437" s="15">
        <f t="shared" si="1597"/>
        <v>6.7106842737094843E-2</v>
      </c>
      <c r="CI2437" s="15">
        <f t="shared" si="1597"/>
        <v>7.0012004801920769E-2</v>
      </c>
      <c r="CJ2437" s="15">
        <f t="shared" si="1624"/>
        <v>7.3301320528211283E-2</v>
      </c>
      <c r="CK2437" s="15">
        <f t="shared" si="1603"/>
        <v>7.3397358943577434E-2</v>
      </c>
      <c r="CL2437" s="15">
        <f t="shared" si="1603"/>
        <v>7.7959183673469379E-2</v>
      </c>
      <c r="CM2437" s="15">
        <f t="shared" si="1603"/>
        <v>8.177671068427371E-2</v>
      </c>
      <c r="CN2437" s="15">
        <f t="shared" si="1603"/>
        <v>7.7262905162064827E-2</v>
      </c>
      <c r="CO2437" s="15">
        <f t="shared" si="1603"/>
        <v>6.5594237695078036E-2</v>
      </c>
      <c r="CP2437" s="15">
        <f t="shared" si="1622"/>
        <v>4.9819927971188477E-2</v>
      </c>
      <c r="CQ2437" s="15">
        <f t="shared" si="1618"/>
        <v>3.5918367346938776E-2</v>
      </c>
      <c r="CR2437" s="15">
        <f t="shared" si="1618"/>
        <v>2.8739495798319328E-2</v>
      </c>
      <c r="CS2437" s="15">
        <f t="shared" si="1618"/>
        <v>2.0528211284513806E-2</v>
      </c>
      <c r="CT2437" s="15">
        <f t="shared" si="1618"/>
        <v>1.2701080432172869E-2</v>
      </c>
    </row>
    <row r="2438" spans="1:98" x14ac:dyDescent="0.2">
      <c r="A2438" s="9">
        <f t="shared" si="1627"/>
        <v>40270</v>
      </c>
      <c r="B2438" s="3">
        <f t="shared" si="1628"/>
        <v>2.8000000000000003</v>
      </c>
      <c r="C2438" s="3">
        <v>250</v>
      </c>
      <c r="D2438" s="3">
        <v>1</v>
      </c>
      <c r="E2438" s="3" t="s">
        <v>164</v>
      </c>
      <c r="F2438" s="2">
        <f t="shared" si="1629"/>
        <v>17591.280000000002</v>
      </c>
      <c r="G2438" s="2">
        <f t="shared" si="1630"/>
        <v>19022.080000000002</v>
      </c>
      <c r="H2438" s="13">
        <v>40270</v>
      </c>
      <c r="I2438" s="13" t="s">
        <v>58</v>
      </c>
      <c r="J2438" s="13" t="s">
        <v>59</v>
      </c>
      <c r="K2438" s="13" t="s">
        <v>235</v>
      </c>
      <c r="L2438" s="13">
        <v>419</v>
      </c>
      <c r="M2438" s="13" t="s">
        <v>164</v>
      </c>
      <c r="N2438" s="13">
        <v>3.5</v>
      </c>
      <c r="O2438" s="13">
        <v>0.9</v>
      </c>
      <c r="P2438" s="13">
        <v>3.7</v>
      </c>
      <c r="Q2438" s="13" t="s">
        <v>164</v>
      </c>
      <c r="R2438" s="13" t="s">
        <v>16</v>
      </c>
      <c r="S2438" s="13" t="s">
        <v>145</v>
      </c>
      <c r="T2438" s="13" t="s">
        <v>63</v>
      </c>
      <c r="U2438" s="14">
        <v>6282.6</v>
      </c>
      <c r="V2438" s="14">
        <v>6793.6</v>
      </c>
      <c r="W2438" s="14">
        <v>26</v>
      </c>
      <c r="X2438" s="14">
        <v>14.2</v>
      </c>
      <c r="Y2438" s="14">
        <v>12.2</v>
      </c>
      <c r="Z2438" s="14">
        <v>22.8</v>
      </c>
      <c r="AA2438" s="14">
        <v>76.2</v>
      </c>
      <c r="AB2438" s="14">
        <v>174.2</v>
      </c>
      <c r="AC2438" s="14">
        <v>336.2</v>
      </c>
      <c r="AD2438" s="14">
        <v>441.4</v>
      </c>
      <c r="AE2438" s="14">
        <v>428.8</v>
      </c>
      <c r="AF2438" s="14">
        <v>394</v>
      </c>
      <c r="AG2438" s="14">
        <v>395</v>
      </c>
      <c r="AH2438" s="14">
        <v>396.6</v>
      </c>
      <c r="AI2438" s="14">
        <v>417.4</v>
      </c>
      <c r="AJ2438" s="14">
        <v>435.4</v>
      </c>
      <c r="AK2438" s="14">
        <v>443.4</v>
      </c>
      <c r="AL2438" s="14">
        <v>491.6</v>
      </c>
      <c r="AM2438" s="14">
        <v>517.20000000000005</v>
      </c>
      <c r="AN2438" s="14">
        <v>483.6</v>
      </c>
      <c r="AO2438" s="14">
        <v>410.6</v>
      </c>
      <c r="AP2438" s="14">
        <v>304.39999999999998</v>
      </c>
      <c r="AQ2438" s="14">
        <v>215.8</v>
      </c>
      <c r="AR2438" s="14">
        <v>172.4</v>
      </c>
      <c r="AS2438" s="14">
        <v>118.4</v>
      </c>
      <c r="AT2438" s="14">
        <v>66.599999999999994</v>
      </c>
      <c r="AV2438" s="15">
        <f t="shared" si="1631"/>
        <v>0.92478214790390956</v>
      </c>
      <c r="AW2438" s="15">
        <f t="shared" si="1632"/>
        <v>3.8271314178049925E-3</v>
      </c>
      <c r="AX2438" s="15">
        <f t="shared" si="1633"/>
        <v>2.0902025435704189E-3</v>
      </c>
      <c r="AY2438" s="15">
        <f t="shared" si="1634"/>
        <v>1.7958078191238811E-3</v>
      </c>
      <c r="AZ2438" s="15">
        <f t="shared" si="1625"/>
        <v>3.3560998586905323E-3</v>
      </c>
      <c r="BA2438" s="15">
        <f t="shared" si="1625"/>
        <v>1.1216439001413095E-2</v>
      </c>
      <c r="BB2438" s="15">
        <f t="shared" si="1625"/>
        <v>2.564178049929345E-2</v>
      </c>
      <c r="BC2438" s="15">
        <f t="shared" si="1625"/>
        <v>4.9487753179463016E-2</v>
      </c>
      <c r="BD2438" s="15">
        <f t="shared" ref="BD2438:BH2501" si="1639">AD2438/$V2438</f>
        <v>6.4972915685350907E-2</v>
      </c>
      <c r="BE2438" s="15">
        <f t="shared" si="1619"/>
        <v>6.3118228921337727E-2</v>
      </c>
      <c r="BF2438" s="15">
        <f>AF2438/$V2438</f>
        <v>5.7995760715967966E-2</v>
      </c>
      <c r="BG2438" s="15">
        <f>AG2438/$V2438</f>
        <v>5.8142958078191233E-2</v>
      </c>
      <c r="BH2438" s="15">
        <f>AH2438/$V2438</f>
        <v>5.837847385774847E-2</v>
      </c>
      <c r="BI2438" s="15">
        <f>AI2438/$V2438</f>
        <v>6.1440178991992458E-2</v>
      </c>
      <c r="BJ2438" s="15">
        <f t="shared" si="1623"/>
        <v>6.4089731512011291E-2</v>
      </c>
      <c r="BK2438" s="15">
        <f t="shared" si="1602"/>
        <v>6.5267310409797455E-2</v>
      </c>
      <c r="BL2438" s="15">
        <f t="shared" si="1602"/>
        <v>7.2362223268959025E-2</v>
      </c>
      <c r="BM2438" s="15">
        <f t="shared" si="1602"/>
        <v>7.6130475741874704E-2</v>
      </c>
      <c r="BN2438" s="15">
        <f t="shared" si="1602"/>
        <v>7.1184644371172862E-2</v>
      </c>
      <c r="BO2438" s="15">
        <f t="shared" si="1602"/>
        <v>6.0439236928874235E-2</v>
      </c>
      <c r="BP2438" s="15">
        <f t="shared" si="1621"/>
        <v>4.4806877060763063E-2</v>
      </c>
      <c r="BQ2438" s="15">
        <f t="shared" si="1617"/>
        <v>3.1765190767781441E-2</v>
      </c>
      <c r="BR2438" s="15">
        <f t="shared" si="1617"/>
        <v>2.5376825247291568E-2</v>
      </c>
      <c r="BS2438" s="15">
        <f t="shared" si="1617"/>
        <v>1.7428167687235045E-2</v>
      </c>
      <c r="BT2438" s="15">
        <f t="shared" si="1616"/>
        <v>9.8033443240697106E-3</v>
      </c>
      <c r="BV2438" s="15">
        <f t="shared" si="1635"/>
        <v>1.0813357527138445</v>
      </c>
      <c r="BW2438" s="15">
        <f t="shared" si="1636"/>
        <v>4.1384140324069651E-3</v>
      </c>
      <c r="BX2438" s="15">
        <f t="shared" si="1637"/>
        <v>2.2602107407761114E-3</v>
      </c>
      <c r="BY2438" s="15">
        <f t="shared" si="1638"/>
        <v>1.9418711998217297E-3</v>
      </c>
      <c r="BZ2438" s="15">
        <f t="shared" si="1626"/>
        <v>3.6290707668799539E-3</v>
      </c>
      <c r="CA2438" s="15">
        <f t="shared" si="1626"/>
        <v>1.2128736510361952E-2</v>
      </c>
      <c r="CB2438" s="15">
        <f t="shared" si="1626"/>
        <v>2.7727374017126664E-2</v>
      </c>
      <c r="CC2438" s="15">
        <f t="shared" si="1626"/>
        <v>5.3512876834431601E-2</v>
      </c>
      <c r="CD2438" s="15">
        <f t="shared" ref="CD2438:CH2501" si="1640">AD2438/$U2438</f>
        <v>7.0257536688632091E-2</v>
      </c>
      <c r="CE2438" s="15">
        <f t="shared" si="1620"/>
        <v>6.8251997580619492E-2</v>
      </c>
      <c r="CF2438" s="15">
        <f>AF2438/$U2438</f>
        <v>6.2712889568013241E-2</v>
      </c>
      <c r="CG2438" s="15">
        <f>AG2438/$U2438</f>
        <v>6.2872059338490424E-2</v>
      </c>
      <c r="CH2438" s="15">
        <f>AH2438/$U2438</f>
        <v>6.3126730971253944E-2</v>
      </c>
      <c r="CI2438" s="15">
        <f>AI2438/$U2438</f>
        <v>6.6437462197179498E-2</v>
      </c>
      <c r="CJ2438" s="15">
        <f t="shared" si="1624"/>
        <v>6.9302518065768939E-2</v>
      </c>
      <c r="CK2438" s="15">
        <f t="shared" si="1603"/>
        <v>7.0575876229586471E-2</v>
      </c>
      <c r="CL2438" s="15">
        <f t="shared" si="1603"/>
        <v>7.824785916658708E-2</v>
      </c>
      <c r="CM2438" s="15">
        <f t="shared" si="1603"/>
        <v>8.2322605290803166E-2</v>
      </c>
      <c r="CN2438" s="15">
        <f t="shared" si="1603"/>
        <v>7.6974501002769549E-2</v>
      </c>
      <c r="CO2438" s="15">
        <f t="shared" si="1603"/>
        <v>6.5355107757934613E-2</v>
      </c>
      <c r="CP2438" s="15">
        <f t="shared" si="1622"/>
        <v>4.8451278133256927E-2</v>
      </c>
      <c r="CQ2438" s="15">
        <f t="shared" si="1618"/>
        <v>3.4348836468977809E-2</v>
      </c>
      <c r="CR2438" s="15">
        <f t="shared" si="1618"/>
        <v>2.7440868430267724E-2</v>
      </c>
      <c r="CS2438" s="15">
        <f t="shared" si="1618"/>
        <v>1.884570082449941E-2</v>
      </c>
      <c r="CT2438" s="15">
        <f t="shared" si="1618"/>
        <v>1.0600706713780918E-2</v>
      </c>
    </row>
    <row r="2439" spans="1:98" x14ac:dyDescent="0.2">
      <c r="A2439" s="9">
        <f t="shared" si="1627"/>
        <v>40271</v>
      </c>
      <c r="B2439" s="3">
        <f t="shared" si="1628"/>
        <v>0.70000000000000018</v>
      </c>
      <c r="C2439" s="3">
        <v>45</v>
      </c>
      <c r="D2439" s="3">
        <v>1</v>
      </c>
      <c r="E2439" s="3" t="s">
        <v>164</v>
      </c>
      <c r="F2439" s="2">
        <f t="shared" si="1629"/>
        <v>1903.3000000000004</v>
      </c>
      <c r="G2439" s="2">
        <f t="shared" si="1630"/>
        <v>2092.3000000000006</v>
      </c>
      <c r="H2439" s="13">
        <v>40271</v>
      </c>
      <c r="I2439" s="13" t="s">
        <v>58</v>
      </c>
      <c r="J2439" s="13" t="s">
        <v>59</v>
      </c>
      <c r="K2439" s="13" t="s">
        <v>235</v>
      </c>
      <c r="L2439" s="13">
        <v>419</v>
      </c>
      <c r="M2439" s="13" t="s">
        <v>164</v>
      </c>
      <c r="N2439" s="13">
        <v>3.8</v>
      </c>
      <c r="O2439" s="13">
        <v>3.7</v>
      </c>
      <c r="P2439" s="13">
        <v>4.4000000000000004</v>
      </c>
      <c r="Q2439" s="13" t="s">
        <v>164</v>
      </c>
      <c r="R2439" s="13" t="s">
        <v>16</v>
      </c>
      <c r="S2439" s="13" t="s">
        <v>68</v>
      </c>
      <c r="T2439" s="13" t="s">
        <v>65</v>
      </c>
      <c r="U2439" s="14">
        <v>2719</v>
      </c>
      <c r="V2439" s="14">
        <v>2989</v>
      </c>
      <c r="W2439" s="14">
        <v>60</v>
      </c>
      <c r="X2439" s="14">
        <v>41</v>
      </c>
      <c r="Y2439" s="14">
        <v>28</v>
      </c>
      <c r="Z2439" s="14">
        <v>23</v>
      </c>
      <c r="AA2439" s="14">
        <v>15</v>
      </c>
      <c r="AB2439" s="14">
        <v>20</v>
      </c>
      <c r="AC2439" s="14">
        <v>31</v>
      </c>
      <c r="AD2439" s="14">
        <v>54</v>
      </c>
      <c r="AE2439" s="14">
        <v>101</v>
      </c>
      <c r="AF2439" s="14">
        <v>151</v>
      </c>
      <c r="AG2439" s="14">
        <v>189</v>
      </c>
      <c r="AH2439" s="14">
        <v>217</v>
      </c>
      <c r="AI2439" s="14">
        <v>215</v>
      </c>
      <c r="AJ2439" s="14">
        <v>226</v>
      </c>
      <c r="AK2439" s="14">
        <v>227</v>
      </c>
      <c r="AL2439" s="14">
        <v>221</v>
      </c>
      <c r="AM2439" s="14">
        <v>252</v>
      </c>
      <c r="AN2439" s="14">
        <v>253</v>
      </c>
      <c r="AO2439" s="14">
        <v>205</v>
      </c>
      <c r="AP2439" s="14">
        <v>172</v>
      </c>
      <c r="AQ2439" s="14">
        <v>120</v>
      </c>
      <c r="AR2439" s="14">
        <v>85</v>
      </c>
      <c r="AS2439" s="14">
        <v>55</v>
      </c>
      <c r="AT2439" s="14">
        <v>30</v>
      </c>
      <c r="AV2439" s="15">
        <f t="shared" si="1631"/>
        <v>0.9096687855470057</v>
      </c>
      <c r="AW2439" s="15">
        <f t="shared" si="1632"/>
        <v>2.0073603211776515E-2</v>
      </c>
      <c r="AX2439" s="15">
        <f t="shared" si="1633"/>
        <v>1.3716962194713951E-2</v>
      </c>
      <c r="AY2439" s="15">
        <f t="shared" si="1634"/>
        <v>9.3676814988290398E-3</v>
      </c>
      <c r="AZ2439" s="15">
        <f t="shared" si="1625"/>
        <v>7.6948812311809969E-3</v>
      </c>
      <c r="BA2439" s="15">
        <f t="shared" si="1625"/>
        <v>5.0184008029441288E-3</v>
      </c>
      <c r="BB2439" s="15">
        <f t="shared" si="1625"/>
        <v>6.6912010705921709E-3</v>
      </c>
      <c r="BC2439" s="15">
        <f t="shared" si="1625"/>
        <v>1.0371361659417865E-2</v>
      </c>
      <c r="BD2439" s="15">
        <f t="shared" si="1639"/>
        <v>1.8066242890598862E-2</v>
      </c>
      <c r="BE2439" s="15">
        <f t="shared" si="1639"/>
        <v>3.3790565406490468E-2</v>
      </c>
      <c r="BF2439" s="15">
        <f t="shared" si="1639"/>
        <v>5.0518568082970894E-2</v>
      </c>
      <c r="BG2439" s="15">
        <f t="shared" si="1639"/>
        <v>6.323185011709602E-2</v>
      </c>
      <c r="BH2439" s="15">
        <f t="shared" si="1639"/>
        <v>7.2599531615925056E-2</v>
      </c>
      <c r="BI2439" s="15">
        <f t="shared" ref="BI2439:BM2502" si="1641">AI2439/$V2439</f>
        <v>7.1930411508865838E-2</v>
      </c>
      <c r="BJ2439" s="15">
        <f t="shared" si="1623"/>
        <v>7.5610572097691536E-2</v>
      </c>
      <c r="BK2439" s="15">
        <f t="shared" si="1602"/>
        <v>7.5945132151221145E-2</v>
      </c>
      <c r="BL2439" s="15">
        <f t="shared" si="1602"/>
        <v>7.3937771830043492E-2</v>
      </c>
      <c r="BM2439" s="15">
        <f t="shared" si="1602"/>
        <v>8.4309133489461355E-2</v>
      </c>
      <c r="BN2439" s="15">
        <f t="shared" si="1602"/>
        <v>8.4643693542990964E-2</v>
      </c>
      <c r="BO2439" s="15">
        <f t="shared" si="1602"/>
        <v>6.8584810973569763E-2</v>
      </c>
      <c r="BP2439" s="15">
        <f t="shared" si="1621"/>
        <v>5.7544329207092675E-2</v>
      </c>
      <c r="BQ2439" s="15">
        <f t="shared" si="1617"/>
        <v>4.0147206423553031E-2</v>
      </c>
      <c r="BR2439" s="15">
        <f t="shared" si="1617"/>
        <v>2.8437604550016728E-2</v>
      </c>
      <c r="BS2439" s="15">
        <f t="shared" si="1617"/>
        <v>1.8400802944128471E-2</v>
      </c>
      <c r="BT2439" s="15">
        <f t="shared" si="1616"/>
        <v>1.0036801605888258E-2</v>
      </c>
      <c r="BV2439" s="15">
        <f t="shared" si="1635"/>
        <v>1.0993012136815006</v>
      </c>
      <c r="BW2439" s="15">
        <f t="shared" si="1636"/>
        <v>2.2066936373666791E-2</v>
      </c>
      <c r="BX2439" s="15">
        <f t="shared" si="1637"/>
        <v>1.5079073188672305E-2</v>
      </c>
      <c r="BY2439" s="15">
        <f t="shared" si="1638"/>
        <v>1.0297903641044501E-2</v>
      </c>
      <c r="BZ2439" s="15">
        <f t="shared" si="1626"/>
        <v>8.4589922765722688E-3</v>
      </c>
      <c r="CA2439" s="15">
        <f t="shared" si="1626"/>
        <v>5.5167340934166977E-3</v>
      </c>
      <c r="CB2439" s="15">
        <f t="shared" si="1626"/>
        <v>7.35564545788893E-3</v>
      </c>
      <c r="CC2439" s="15">
        <f t="shared" si="1626"/>
        <v>1.1401250459727841E-2</v>
      </c>
      <c r="CD2439" s="15">
        <f t="shared" si="1640"/>
        <v>1.9860242736300111E-2</v>
      </c>
      <c r="CE2439" s="15">
        <f t="shared" si="1640"/>
        <v>3.7146009562339093E-2</v>
      </c>
      <c r="CF2439" s="15">
        <f t="shared" si="1640"/>
        <v>5.5535123207061422E-2</v>
      </c>
      <c r="CG2439" s="15">
        <f t="shared" si="1640"/>
        <v>6.9510849577050379E-2</v>
      </c>
      <c r="CH2439" s="15">
        <f t="shared" si="1640"/>
        <v>7.9808753218094886E-2</v>
      </c>
      <c r="CI2439" s="15">
        <f t="shared" ref="CI2439:CM2502" si="1642">AI2439/$U2439</f>
        <v>7.9073188672305991E-2</v>
      </c>
      <c r="CJ2439" s="15">
        <f t="shared" si="1624"/>
        <v>8.3118793674144903E-2</v>
      </c>
      <c r="CK2439" s="15">
        <f t="shared" si="1603"/>
        <v>8.3486575947039357E-2</v>
      </c>
      <c r="CL2439" s="15">
        <f t="shared" si="1603"/>
        <v>8.1279882309672674E-2</v>
      </c>
      <c r="CM2439" s="15">
        <f t="shared" si="1603"/>
        <v>9.2681132769400515E-2</v>
      </c>
      <c r="CN2439" s="15">
        <f t="shared" si="1603"/>
        <v>9.3048915042294955E-2</v>
      </c>
      <c r="CO2439" s="15">
        <f t="shared" si="1603"/>
        <v>7.5395365943361534E-2</v>
      </c>
      <c r="CP2439" s="15">
        <f t="shared" si="1622"/>
        <v>6.3258550937844799E-2</v>
      </c>
      <c r="CQ2439" s="15">
        <f t="shared" si="1618"/>
        <v>4.4133872747333582E-2</v>
      </c>
      <c r="CR2439" s="15">
        <f t="shared" si="1618"/>
        <v>3.1261493196027952E-2</v>
      </c>
      <c r="CS2439" s="15">
        <f t="shared" si="1618"/>
        <v>2.0228025009194558E-2</v>
      </c>
      <c r="CT2439" s="15">
        <f t="shared" si="1618"/>
        <v>1.1033468186833395E-2</v>
      </c>
    </row>
    <row r="2440" spans="1:98" x14ac:dyDescent="0.2">
      <c r="A2440" s="9">
        <f t="shared" si="1627"/>
        <v>40271</v>
      </c>
      <c r="B2440" s="3">
        <f t="shared" si="1628"/>
        <v>0.70000000000000018</v>
      </c>
      <c r="C2440" s="3">
        <v>45</v>
      </c>
      <c r="D2440" s="3">
        <v>1</v>
      </c>
      <c r="E2440" s="3" t="s">
        <v>164</v>
      </c>
      <c r="F2440" s="2">
        <f t="shared" si="1629"/>
        <v>2525.6000000000008</v>
      </c>
      <c r="G2440" s="2">
        <f t="shared" si="1630"/>
        <v>2759.4000000000005</v>
      </c>
      <c r="H2440" s="13">
        <v>40271</v>
      </c>
      <c r="I2440" s="13" t="s">
        <v>58</v>
      </c>
      <c r="J2440" s="13" t="s">
        <v>59</v>
      </c>
      <c r="K2440" s="13" t="s">
        <v>235</v>
      </c>
      <c r="L2440" s="13">
        <v>419</v>
      </c>
      <c r="M2440" s="13" t="s">
        <v>164</v>
      </c>
      <c r="N2440" s="13">
        <v>3.8</v>
      </c>
      <c r="O2440" s="13">
        <v>3.7</v>
      </c>
      <c r="P2440" s="13">
        <v>4.4000000000000004</v>
      </c>
      <c r="Q2440" s="13" t="s">
        <v>164</v>
      </c>
      <c r="R2440" s="13" t="s">
        <v>16</v>
      </c>
      <c r="S2440" s="13" t="s">
        <v>68</v>
      </c>
      <c r="T2440" s="13" t="s">
        <v>64</v>
      </c>
      <c r="U2440" s="14">
        <v>3608</v>
      </c>
      <c r="V2440" s="14">
        <v>3942</v>
      </c>
      <c r="W2440" s="14">
        <v>48</v>
      </c>
      <c r="X2440" s="14">
        <v>29</v>
      </c>
      <c r="Y2440" s="14">
        <v>21</v>
      </c>
      <c r="Z2440" s="14">
        <v>18</v>
      </c>
      <c r="AA2440" s="14">
        <v>16</v>
      </c>
      <c r="AB2440" s="14">
        <v>29</v>
      </c>
      <c r="AC2440" s="14">
        <v>49</v>
      </c>
      <c r="AD2440" s="14">
        <v>90</v>
      </c>
      <c r="AE2440" s="14">
        <v>165</v>
      </c>
      <c r="AF2440" s="14">
        <v>229</v>
      </c>
      <c r="AG2440" s="14">
        <v>269</v>
      </c>
      <c r="AH2440" s="14">
        <v>300</v>
      </c>
      <c r="AI2440" s="14">
        <v>294</v>
      </c>
      <c r="AJ2440" s="14">
        <v>296</v>
      </c>
      <c r="AK2440" s="14">
        <v>295</v>
      </c>
      <c r="AL2440" s="14">
        <v>298</v>
      </c>
      <c r="AM2440" s="14">
        <v>318</v>
      </c>
      <c r="AN2440" s="14">
        <v>313</v>
      </c>
      <c r="AO2440" s="14">
        <v>264</v>
      </c>
      <c r="AP2440" s="14">
        <v>193</v>
      </c>
      <c r="AQ2440" s="14">
        <v>131</v>
      </c>
      <c r="AR2440" s="14">
        <v>106</v>
      </c>
      <c r="AS2440" s="14">
        <v>97</v>
      </c>
      <c r="AT2440" s="14">
        <v>77</v>
      </c>
      <c r="AV2440" s="15">
        <f t="shared" si="1631"/>
        <v>0.91527143581938097</v>
      </c>
      <c r="AW2440" s="15">
        <f t="shared" si="1632"/>
        <v>1.2176560121765601E-2</v>
      </c>
      <c r="AX2440" s="15">
        <f t="shared" si="1633"/>
        <v>7.3566717402333837E-3</v>
      </c>
      <c r="AY2440" s="15">
        <f t="shared" si="1634"/>
        <v>5.3272450532724502E-3</v>
      </c>
      <c r="AZ2440" s="15">
        <f t="shared" si="1625"/>
        <v>4.5662100456621002E-3</v>
      </c>
      <c r="BA2440" s="15">
        <f t="shared" si="1625"/>
        <v>4.0588533739218668E-3</v>
      </c>
      <c r="BB2440" s="15">
        <f t="shared" si="1625"/>
        <v>7.3566717402333837E-3</v>
      </c>
      <c r="BC2440" s="15">
        <f t="shared" si="1625"/>
        <v>1.2430238457635717E-2</v>
      </c>
      <c r="BD2440" s="15">
        <f t="shared" si="1639"/>
        <v>2.2831050228310501E-2</v>
      </c>
      <c r="BE2440" s="15">
        <f t="shared" si="1639"/>
        <v>4.1856925418569252E-2</v>
      </c>
      <c r="BF2440" s="15">
        <f t="shared" si="1639"/>
        <v>5.8092338914256719E-2</v>
      </c>
      <c r="BG2440" s="15">
        <f t="shared" si="1639"/>
        <v>6.8239472349061386E-2</v>
      </c>
      <c r="BH2440" s="15">
        <f t="shared" si="1639"/>
        <v>7.6103500761035003E-2</v>
      </c>
      <c r="BI2440" s="15">
        <f t="shared" si="1641"/>
        <v>7.4581430745814303E-2</v>
      </c>
      <c r="BJ2440" s="15">
        <f t="shared" si="1623"/>
        <v>7.5088787417554537E-2</v>
      </c>
      <c r="BK2440" s="15">
        <f t="shared" si="1602"/>
        <v>7.483510908168442E-2</v>
      </c>
      <c r="BL2440" s="15">
        <f t="shared" si="1602"/>
        <v>7.559614408929477E-2</v>
      </c>
      <c r="BM2440" s="15">
        <f t="shared" si="1602"/>
        <v>8.0669710806697104E-2</v>
      </c>
      <c r="BN2440" s="15">
        <f t="shared" si="1602"/>
        <v>7.940131912734652E-2</v>
      </c>
      <c r="BO2440" s="15">
        <f t="shared" si="1602"/>
        <v>6.6971080669710803E-2</v>
      </c>
      <c r="BP2440" s="15">
        <f t="shared" si="1621"/>
        <v>4.8959918822932519E-2</v>
      </c>
      <c r="BQ2440" s="15">
        <f t="shared" si="1617"/>
        <v>3.3231861998985285E-2</v>
      </c>
      <c r="BR2440" s="15">
        <f t="shared" si="1617"/>
        <v>2.6889903602232368E-2</v>
      </c>
      <c r="BS2440" s="15">
        <f t="shared" si="1617"/>
        <v>2.4606798579401318E-2</v>
      </c>
      <c r="BT2440" s="15">
        <f t="shared" si="1616"/>
        <v>1.9533231861998984E-2</v>
      </c>
      <c r="BV2440" s="15">
        <f t="shared" si="1635"/>
        <v>1.0925720620842572</v>
      </c>
      <c r="BW2440" s="15">
        <f t="shared" si="1636"/>
        <v>1.3303769401330377E-2</v>
      </c>
      <c r="BX2440" s="15">
        <f t="shared" si="1637"/>
        <v>8.0376940133037693E-3</v>
      </c>
      <c r="BY2440" s="15">
        <f t="shared" si="1638"/>
        <v>5.8203991130820398E-3</v>
      </c>
      <c r="BZ2440" s="15">
        <f t="shared" si="1626"/>
        <v>4.9889135254988911E-3</v>
      </c>
      <c r="CA2440" s="15">
        <f t="shared" si="1626"/>
        <v>4.434589800443459E-3</v>
      </c>
      <c r="CB2440" s="15">
        <f t="shared" si="1626"/>
        <v>8.0376940133037693E-3</v>
      </c>
      <c r="CC2440" s="15">
        <f t="shared" si="1626"/>
        <v>1.3580931263858093E-2</v>
      </c>
      <c r="CD2440" s="15">
        <f t="shared" si="1640"/>
        <v>2.4944567627494457E-2</v>
      </c>
      <c r="CE2440" s="15">
        <f t="shared" si="1640"/>
        <v>4.573170731707317E-2</v>
      </c>
      <c r="CF2440" s="15">
        <f t="shared" si="1640"/>
        <v>6.3470066518847013E-2</v>
      </c>
      <c r="CG2440" s="15">
        <f t="shared" si="1640"/>
        <v>7.4556541019955652E-2</v>
      </c>
      <c r="CH2440" s="15">
        <f t="shared" si="1640"/>
        <v>8.3148558758314853E-2</v>
      </c>
      <c r="CI2440" s="15">
        <f t="shared" si="1642"/>
        <v>8.1485587583148555E-2</v>
      </c>
      <c r="CJ2440" s="15">
        <f t="shared" si="1624"/>
        <v>8.2039911308203997E-2</v>
      </c>
      <c r="CK2440" s="15">
        <f t="shared" si="1603"/>
        <v>8.1762749445676269E-2</v>
      </c>
      <c r="CL2440" s="15">
        <f t="shared" si="1603"/>
        <v>8.2594235033259425E-2</v>
      </c>
      <c r="CM2440" s="15">
        <f t="shared" si="1603"/>
        <v>8.8137472283813745E-2</v>
      </c>
      <c r="CN2440" s="15">
        <f t="shared" si="1603"/>
        <v>8.6751662971175161E-2</v>
      </c>
      <c r="CO2440" s="15">
        <f t="shared" si="1603"/>
        <v>7.3170731707317069E-2</v>
      </c>
      <c r="CP2440" s="15">
        <f t="shared" si="1622"/>
        <v>5.3492239467849222E-2</v>
      </c>
      <c r="CQ2440" s="15">
        <f t="shared" si="1618"/>
        <v>3.630820399113082E-2</v>
      </c>
      <c r="CR2440" s="15">
        <f t="shared" si="1618"/>
        <v>2.9379157427937917E-2</v>
      </c>
      <c r="CS2440" s="15">
        <f t="shared" si="1618"/>
        <v>2.6884700665188471E-2</v>
      </c>
      <c r="CT2440" s="15">
        <f t="shared" si="1618"/>
        <v>2.1341463414634148E-2</v>
      </c>
    </row>
    <row r="2441" spans="1:98" x14ac:dyDescent="0.2">
      <c r="A2441" s="9">
        <f t="shared" si="1627"/>
        <v>40271</v>
      </c>
      <c r="B2441" s="3">
        <f t="shared" si="1628"/>
        <v>0.70000000000000018</v>
      </c>
      <c r="C2441" s="3">
        <v>315</v>
      </c>
      <c r="D2441" s="3">
        <v>1</v>
      </c>
      <c r="E2441" s="3" t="s">
        <v>164</v>
      </c>
      <c r="F2441" s="2">
        <f t="shared" si="1629"/>
        <v>2703.5000000000009</v>
      </c>
      <c r="G2441" s="2">
        <f t="shared" si="1630"/>
        <v>2894.5000000000009</v>
      </c>
      <c r="H2441" s="13">
        <v>40271</v>
      </c>
      <c r="I2441" s="13" t="s">
        <v>58</v>
      </c>
      <c r="J2441" s="13" t="s">
        <v>59</v>
      </c>
      <c r="K2441" s="13" t="s">
        <v>235</v>
      </c>
      <c r="L2441" s="13">
        <v>419</v>
      </c>
      <c r="M2441" s="13" t="s">
        <v>164</v>
      </c>
      <c r="N2441" s="13">
        <v>3.8</v>
      </c>
      <c r="O2441" s="13">
        <v>3.7</v>
      </c>
      <c r="P2441" s="13">
        <v>4.4000000000000004</v>
      </c>
      <c r="Q2441" s="13" t="s">
        <v>164</v>
      </c>
      <c r="R2441" s="13" t="s">
        <v>16</v>
      </c>
      <c r="S2441" s="13" t="s">
        <v>68</v>
      </c>
      <c r="T2441" s="13" t="s">
        <v>62</v>
      </c>
      <c r="U2441" s="14">
        <v>3862.1428571428573</v>
      </c>
      <c r="V2441" s="14">
        <v>4135</v>
      </c>
      <c r="W2441" s="14">
        <v>26.571428571428573</v>
      </c>
      <c r="X2441" s="14">
        <v>15.285714285714286</v>
      </c>
      <c r="Y2441" s="14">
        <v>10.571428571428571</v>
      </c>
      <c r="Z2441" s="14">
        <v>13</v>
      </c>
      <c r="AA2441" s="14">
        <v>22.285714285714285</v>
      </c>
      <c r="AB2441" s="14">
        <v>64.428571428571431</v>
      </c>
      <c r="AC2441" s="14">
        <v>145.28571428571428</v>
      </c>
      <c r="AD2441" s="14">
        <v>210.14285714285714</v>
      </c>
      <c r="AE2441" s="14">
        <v>213.85714285714286</v>
      </c>
      <c r="AF2441" s="14">
        <v>210.42857142857142</v>
      </c>
      <c r="AG2441" s="14">
        <v>234.57142857142858</v>
      </c>
      <c r="AH2441" s="14">
        <v>250.14285714285714</v>
      </c>
      <c r="AI2441" s="14">
        <v>248.14285714285714</v>
      </c>
      <c r="AJ2441" s="14">
        <v>264.85714285714283</v>
      </c>
      <c r="AK2441" s="14">
        <v>284.42857142857144</v>
      </c>
      <c r="AL2441" s="14">
        <v>339.42857142857144</v>
      </c>
      <c r="AM2441" s="14">
        <v>389.71428571428572</v>
      </c>
      <c r="AN2441" s="14">
        <v>355.71428571428572</v>
      </c>
      <c r="AO2441" s="14">
        <v>269.28571428571428</v>
      </c>
      <c r="AP2441" s="14">
        <v>198.14285714285714</v>
      </c>
      <c r="AQ2441" s="14">
        <v>136.28571428571428</v>
      </c>
      <c r="AR2441" s="14">
        <v>112</v>
      </c>
      <c r="AS2441" s="14">
        <v>76.571428571428569</v>
      </c>
      <c r="AT2441" s="14">
        <v>44.285714285714285</v>
      </c>
      <c r="AV2441" s="15">
        <f t="shared" si="1631"/>
        <v>0.93401278286405254</v>
      </c>
      <c r="AW2441" s="15">
        <f t="shared" si="1632"/>
        <v>6.4259803074797036E-3</v>
      </c>
      <c r="AX2441" s="15">
        <f t="shared" si="1633"/>
        <v>3.6966660908619798E-3</v>
      </c>
      <c r="AY2441" s="15">
        <f t="shared" si="1634"/>
        <v>2.5565728105026776E-3</v>
      </c>
      <c r="AZ2441" s="15">
        <f t="shared" si="1625"/>
        <v>3.1438935912938329E-3</v>
      </c>
      <c r="BA2441" s="15">
        <f t="shared" si="1625"/>
        <v>5.3895318707894279E-3</v>
      </c>
      <c r="BB2441" s="15">
        <f t="shared" si="1625"/>
        <v>1.5581274831577129E-2</v>
      </c>
      <c r="BC2441" s="15">
        <f t="shared" si="1625"/>
        <v>3.5135602003800309E-2</v>
      </c>
      <c r="BD2441" s="15">
        <f t="shared" si="1639"/>
        <v>5.0820521679046465E-2</v>
      </c>
      <c r="BE2441" s="15">
        <f t="shared" si="1639"/>
        <v>5.1718776990844706E-2</v>
      </c>
      <c r="BF2441" s="15">
        <f t="shared" si="1639"/>
        <v>5.0889618241492483E-2</v>
      </c>
      <c r="BG2441" s="15">
        <f t="shared" si="1639"/>
        <v>5.6728277768181033E-2</v>
      </c>
      <c r="BH2441" s="15">
        <f t="shared" ref="BH2441:BH2472" si="1643">AH2441/$V2441</f>
        <v>6.049404042148903E-2</v>
      </c>
      <c r="BI2441" s="15">
        <f t="shared" si="1641"/>
        <v>6.0010364484366904E-2</v>
      </c>
      <c r="BJ2441" s="15">
        <f t="shared" si="1623"/>
        <v>6.4052513387458973E-2</v>
      </c>
      <c r="BK2441" s="15">
        <f t="shared" ref="BK2441:BO2445" si="1644">AK2441/$V2441</f>
        <v>6.8785627915011235E-2</v>
      </c>
      <c r="BL2441" s="15">
        <f t="shared" si="1644"/>
        <v>8.2086716185869754E-2</v>
      </c>
      <c r="BM2441" s="15">
        <f t="shared" si="1644"/>
        <v>9.4247711176368973E-2</v>
      </c>
      <c r="BN2441" s="15">
        <f t="shared" si="1644"/>
        <v>8.6025220245292799E-2</v>
      </c>
      <c r="BO2441" s="15">
        <f t="shared" si="1644"/>
        <v>6.5123510105372262E-2</v>
      </c>
      <c r="BP2441" s="15">
        <f t="shared" si="1621"/>
        <v>4.7918466056313697E-2</v>
      </c>
      <c r="BQ2441" s="15">
        <f t="shared" si="1617"/>
        <v>3.2959060286750733E-2</v>
      </c>
      <c r="BR2441" s="15">
        <f t="shared" si="1617"/>
        <v>2.7085852478839177E-2</v>
      </c>
      <c r="BS2441" s="15">
        <f t="shared" si="1617"/>
        <v>1.8517878735532907E-2</v>
      </c>
      <c r="BT2441" s="15">
        <f t="shared" si="1616"/>
        <v>1.0709967179132838E-2</v>
      </c>
      <c r="BV2441" s="15">
        <f t="shared" si="1635"/>
        <v>1.0706491584982429</v>
      </c>
      <c r="BW2441" s="15">
        <f t="shared" si="1636"/>
        <v>6.8799704087294244E-3</v>
      </c>
      <c r="BX2441" s="15">
        <f t="shared" si="1637"/>
        <v>3.9578324394303676E-3</v>
      </c>
      <c r="BY2441" s="15">
        <f t="shared" si="1638"/>
        <v>2.7371925282041795E-3</v>
      </c>
      <c r="BZ2441" s="15">
        <f t="shared" si="1626"/>
        <v>3.3660070279267615E-3</v>
      </c>
      <c r="CA2441" s="15">
        <f t="shared" si="1626"/>
        <v>5.770297762160162E-3</v>
      </c>
      <c r="CB2441" s="15">
        <f t="shared" si="1626"/>
        <v>1.6682078786757905E-2</v>
      </c>
      <c r="CC2441" s="15">
        <f t="shared" si="1626"/>
        <v>3.7617902718697978E-2</v>
      </c>
      <c r="CD2441" s="15">
        <f t="shared" si="1640"/>
        <v>5.4410948770112814E-2</v>
      </c>
      <c r="CE2441" s="15">
        <f t="shared" si="1640"/>
        <v>5.5372665063806177E-2</v>
      </c>
      <c r="CF2441" s="15">
        <f t="shared" si="1640"/>
        <v>5.4484926946550764E-2</v>
      </c>
      <c r="CG2441" s="15">
        <f t="shared" si="1640"/>
        <v>6.0736082855557608E-2</v>
      </c>
      <c r="CH2441" s="15">
        <f t="shared" ref="CH2441:CH2472" si="1645">AH2441/$U2441</f>
        <v>6.4767893471425919E-2</v>
      </c>
      <c r="CI2441" s="15">
        <f t="shared" si="1642"/>
        <v>6.425004623636027E-2</v>
      </c>
      <c r="CJ2441" s="15">
        <f t="shared" si="1624"/>
        <v>6.8577769557980381E-2</v>
      </c>
      <c r="CK2441" s="15">
        <f t="shared" ref="CK2441:CO2445" si="1646">AK2441/$U2441</f>
        <v>7.3645274643980033E-2</v>
      </c>
      <c r="CL2441" s="15">
        <f t="shared" si="1646"/>
        <v>8.7886073608285556E-2</v>
      </c>
      <c r="CM2441" s="15">
        <f t="shared" si="1646"/>
        <v>0.10090623266136489</v>
      </c>
      <c r="CN2441" s="15">
        <f t="shared" si="1646"/>
        <v>9.2102829665248742E-2</v>
      </c>
      <c r="CO2441" s="15">
        <f t="shared" si="1646"/>
        <v>6.9724431292768632E-2</v>
      </c>
      <c r="CP2441" s="15">
        <f t="shared" si="1622"/>
        <v>5.1303865359718877E-2</v>
      </c>
      <c r="CQ2441" s="15">
        <f t="shared" si="1618"/>
        <v>3.5287590160902528E-2</v>
      </c>
      <c r="CR2441" s="15">
        <f t="shared" si="1618"/>
        <v>2.8999445163676713E-2</v>
      </c>
      <c r="CS2441" s="15">
        <f t="shared" si="1618"/>
        <v>1.9826151285370814E-2</v>
      </c>
      <c r="CT2441" s="15">
        <f t="shared" si="1618"/>
        <v>1.1466617347882374E-2</v>
      </c>
    </row>
    <row r="2442" spans="1:98" x14ac:dyDescent="0.2">
      <c r="A2442" s="9">
        <f t="shared" si="1627"/>
        <v>40271</v>
      </c>
      <c r="B2442" s="3">
        <f t="shared" si="1628"/>
        <v>0.70000000000000018</v>
      </c>
      <c r="C2442" s="3">
        <v>225</v>
      </c>
      <c r="D2442" s="3">
        <v>1</v>
      </c>
      <c r="E2442" s="3" t="s">
        <v>164</v>
      </c>
      <c r="F2442" s="2">
        <f t="shared" si="1629"/>
        <v>2899.1200000000008</v>
      </c>
      <c r="G2442" s="2">
        <f t="shared" si="1630"/>
        <v>3081.9600000000009</v>
      </c>
      <c r="H2442" s="13">
        <v>40271</v>
      </c>
      <c r="I2442" s="13" t="s">
        <v>58</v>
      </c>
      <c r="J2442" s="13" t="s">
        <v>59</v>
      </c>
      <c r="K2442" s="13" t="s">
        <v>235</v>
      </c>
      <c r="L2442" s="13">
        <v>419</v>
      </c>
      <c r="M2442" s="13" t="s">
        <v>164</v>
      </c>
      <c r="N2442" s="13">
        <v>3.8</v>
      </c>
      <c r="O2442" s="13">
        <v>3.7</v>
      </c>
      <c r="P2442" s="13">
        <v>4.4000000000000004</v>
      </c>
      <c r="Q2442" s="13" t="s">
        <v>164</v>
      </c>
      <c r="R2442" s="13" t="s">
        <v>16</v>
      </c>
      <c r="S2442" s="13" t="s">
        <v>68</v>
      </c>
      <c r="T2442" s="13" t="s">
        <v>63</v>
      </c>
      <c r="U2442" s="14">
        <v>4141.6000000000004</v>
      </c>
      <c r="V2442" s="14">
        <v>4402.8</v>
      </c>
      <c r="W2442" s="14">
        <v>15.6</v>
      </c>
      <c r="X2442" s="14">
        <v>7.4</v>
      </c>
      <c r="Y2442" s="14">
        <v>5</v>
      </c>
      <c r="Z2442" s="14">
        <v>10</v>
      </c>
      <c r="AA2442" s="14">
        <v>25</v>
      </c>
      <c r="AB2442" s="14">
        <v>80.400000000000006</v>
      </c>
      <c r="AC2442" s="14">
        <v>187.4</v>
      </c>
      <c r="AD2442" s="14">
        <v>265.39999999999998</v>
      </c>
      <c r="AE2442" s="14">
        <v>246.2</v>
      </c>
      <c r="AF2442" s="14">
        <v>218.6</v>
      </c>
      <c r="AG2442" s="14">
        <v>236.8</v>
      </c>
      <c r="AH2442" s="14">
        <v>246.8</v>
      </c>
      <c r="AI2442" s="14">
        <v>245.6</v>
      </c>
      <c r="AJ2442" s="14">
        <v>266.39999999999998</v>
      </c>
      <c r="AK2442" s="14">
        <v>293.8</v>
      </c>
      <c r="AL2442" s="14">
        <v>371.4</v>
      </c>
      <c r="AM2442" s="14">
        <v>431.6</v>
      </c>
      <c r="AN2442" s="14">
        <v>384.8</v>
      </c>
      <c r="AO2442" s="14">
        <v>283.2</v>
      </c>
      <c r="AP2442" s="14">
        <v>204.4</v>
      </c>
      <c r="AQ2442" s="14">
        <v>140.6</v>
      </c>
      <c r="AR2442" s="14">
        <v>118.6</v>
      </c>
      <c r="AS2442" s="14">
        <v>76.8</v>
      </c>
      <c r="AT2442" s="14">
        <v>40.6</v>
      </c>
      <c r="AV2442" s="15">
        <f t="shared" si="1631"/>
        <v>0.94067411647133647</v>
      </c>
      <c r="AW2442" s="15">
        <f t="shared" si="1632"/>
        <v>3.5431997819569362E-3</v>
      </c>
      <c r="AX2442" s="15">
        <f t="shared" si="1633"/>
        <v>1.680748614518034E-3</v>
      </c>
      <c r="AY2442" s="15">
        <f t="shared" si="1634"/>
        <v>1.1356409557554284E-3</v>
      </c>
      <c r="AZ2442" s="15">
        <f t="shared" si="1625"/>
        <v>2.2712819115108568E-3</v>
      </c>
      <c r="BA2442" s="15">
        <f t="shared" si="1625"/>
        <v>5.6782047787771418E-3</v>
      </c>
      <c r="BB2442" s="15">
        <f t="shared" si="1625"/>
        <v>1.8261106568547288E-2</v>
      </c>
      <c r="BC2442" s="15">
        <f t="shared" si="1625"/>
        <v>4.2563823021713458E-2</v>
      </c>
      <c r="BD2442" s="15">
        <f t="shared" si="1639"/>
        <v>6.0279821931498133E-2</v>
      </c>
      <c r="BE2442" s="15">
        <f t="shared" si="1639"/>
        <v>5.5918960661397288E-2</v>
      </c>
      <c r="BF2442" s="15">
        <f t="shared" si="1639"/>
        <v>4.9650222585627325E-2</v>
      </c>
      <c r="BG2442" s="15">
        <f t="shared" si="1639"/>
        <v>5.3783955664577089E-2</v>
      </c>
      <c r="BH2442" s="15">
        <f t="shared" si="1643"/>
        <v>5.6055237576087942E-2</v>
      </c>
      <c r="BI2442" s="15">
        <f t="shared" si="1641"/>
        <v>5.5782683746706641E-2</v>
      </c>
      <c r="BJ2442" s="15">
        <f t="shared" si="1623"/>
        <v>6.0506950122649214E-2</v>
      </c>
      <c r="BK2442" s="15">
        <f t="shared" si="1644"/>
        <v>6.6730262560188977E-2</v>
      </c>
      <c r="BL2442" s="15">
        <f t="shared" si="1644"/>
        <v>8.4355410193513211E-2</v>
      </c>
      <c r="BM2442" s="15">
        <f t="shared" si="1644"/>
        <v>9.8028527300808577E-2</v>
      </c>
      <c r="BN2442" s="15">
        <f t="shared" si="1644"/>
        <v>8.7398927954937769E-2</v>
      </c>
      <c r="BO2442" s="15">
        <f t="shared" si="1644"/>
        <v>6.4322703733987463E-2</v>
      </c>
      <c r="BP2442" s="15">
        <f t="shared" si="1621"/>
        <v>4.6425002271281914E-2</v>
      </c>
      <c r="BQ2442" s="15">
        <f t="shared" si="1617"/>
        <v>3.1934223675842643E-2</v>
      </c>
      <c r="BR2442" s="15">
        <f t="shared" si="1617"/>
        <v>2.6937403470518758E-2</v>
      </c>
      <c r="BS2442" s="15">
        <f t="shared" si="1617"/>
        <v>1.7443445080403377E-2</v>
      </c>
      <c r="BT2442" s="15">
        <f t="shared" si="1616"/>
        <v>9.221404560734078E-3</v>
      </c>
      <c r="BV2442" s="15">
        <f t="shared" si="1635"/>
        <v>1.0630674135599767</v>
      </c>
      <c r="BW2442" s="15">
        <f t="shared" si="1636"/>
        <v>3.766660227931234E-3</v>
      </c>
      <c r="BX2442" s="15">
        <f t="shared" si="1637"/>
        <v>1.7867490824802009E-3</v>
      </c>
      <c r="BY2442" s="15">
        <f t="shared" si="1638"/>
        <v>1.2072628935677033E-3</v>
      </c>
      <c r="BZ2442" s="15">
        <f t="shared" si="1626"/>
        <v>2.4145257871354066E-3</v>
      </c>
      <c r="CA2442" s="15">
        <f t="shared" si="1626"/>
        <v>6.0363144678385163E-3</v>
      </c>
      <c r="CB2442" s="15">
        <f t="shared" si="1626"/>
        <v>1.941278732856867E-2</v>
      </c>
      <c r="CC2442" s="15">
        <f t="shared" si="1626"/>
        <v>4.5248213250917518E-2</v>
      </c>
      <c r="CD2442" s="15">
        <f t="shared" si="1640"/>
        <v>6.4081514390573677E-2</v>
      </c>
      <c r="CE2442" s="15">
        <f t="shared" si="1640"/>
        <v>5.9445624879273705E-2</v>
      </c>
      <c r="CF2442" s="15">
        <f t="shared" si="1640"/>
        <v>5.278153370677998E-2</v>
      </c>
      <c r="CG2442" s="15">
        <f t="shared" si="1640"/>
        <v>5.7175970639366427E-2</v>
      </c>
      <c r="CH2442" s="15">
        <f t="shared" si="1645"/>
        <v>5.9590496426501834E-2</v>
      </c>
      <c r="CI2442" s="15">
        <f t="shared" si="1642"/>
        <v>5.9300753332045576E-2</v>
      </c>
      <c r="CJ2442" s="15">
        <f t="shared" si="1624"/>
        <v>6.4322966969287215E-2</v>
      </c>
      <c r="CK2442" s="15">
        <f t="shared" si="1646"/>
        <v>7.0938767626038249E-2</v>
      </c>
      <c r="CL2442" s="15">
        <f t="shared" si="1646"/>
        <v>8.9675487734208983E-2</v>
      </c>
      <c r="CM2442" s="15">
        <f t="shared" si="1646"/>
        <v>0.10421093297276414</v>
      </c>
      <c r="CN2442" s="15">
        <f t="shared" si="1646"/>
        <v>9.2910952288970436E-2</v>
      </c>
      <c r="CO2442" s="15">
        <f t="shared" si="1646"/>
        <v>6.8379370291674707E-2</v>
      </c>
      <c r="CP2442" s="15">
        <f t="shared" si="1622"/>
        <v>4.9352907089047708E-2</v>
      </c>
      <c r="CQ2442" s="15">
        <f t="shared" si="1618"/>
        <v>3.3948232567123815E-2</v>
      </c>
      <c r="CR2442" s="15">
        <f t="shared" si="1618"/>
        <v>2.8636275835425919E-2</v>
      </c>
      <c r="CS2442" s="15">
        <f t="shared" si="1618"/>
        <v>1.8543558045199922E-2</v>
      </c>
      <c r="CT2442" s="15">
        <f t="shared" si="1618"/>
        <v>9.8029746957697499E-3</v>
      </c>
    </row>
    <row r="2443" spans="1:98" x14ac:dyDescent="0.2">
      <c r="A2443" s="9">
        <f t="shared" si="1627"/>
        <v>40272</v>
      </c>
      <c r="B2443" s="3">
        <f t="shared" si="1628"/>
        <v>0.70000000000000018</v>
      </c>
      <c r="C2443" s="3">
        <v>49</v>
      </c>
      <c r="D2443" s="3">
        <v>1</v>
      </c>
      <c r="E2443" s="3" t="s">
        <v>164</v>
      </c>
      <c r="F2443" s="2">
        <f t="shared" si="1629"/>
        <v>1929.2000000000005</v>
      </c>
      <c r="G2443" s="2">
        <f t="shared" si="1630"/>
        <v>2158.1000000000004</v>
      </c>
      <c r="H2443" s="13">
        <v>40272</v>
      </c>
      <c r="I2443" s="13" t="s">
        <v>58</v>
      </c>
      <c r="J2443" s="13" t="s">
        <v>59</v>
      </c>
      <c r="K2443" s="13" t="s">
        <v>235</v>
      </c>
      <c r="L2443" s="13">
        <v>419</v>
      </c>
      <c r="M2443" s="13" t="s">
        <v>164</v>
      </c>
      <c r="N2443" s="13">
        <v>3.8</v>
      </c>
      <c r="O2443" s="13">
        <v>3.7</v>
      </c>
      <c r="P2443" s="13">
        <v>4.4000000000000004</v>
      </c>
      <c r="Q2443" s="13" t="s">
        <v>164</v>
      </c>
      <c r="R2443" s="13" t="s">
        <v>16</v>
      </c>
      <c r="S2443" s="13" t="s">
        <v>145</v>
      </c>
      <c r="T2443" s="13" t="s">
        <v>65</v>
      </c>
      <c r="U2443" s="14">
        <v>2756</v>
      </c>
      <c r="V2443" s="14">
        <v>3083</v>
      </c>
      <c r="W2443" s="14">
        <v>81</v>
      </c>
      <c r="X2443" s="14">
        <v>58</v>
      </c>
      <c r="Y2443" s="14">
        <v>33</v>
      </c>
      <c r="Z2443" s="14">
        <v>23</v>
      </c>
      <c r="AA2443" s="14">
        <v>21</v>
      </c>
      <c r="AB2443" s="14">
        <v>24</v>
      </c>
      <c r="AC2443" s="14">
        <v>38</v>
      </c>
      <c r="AD2443" s="14">
        <v>72</v>
      </c>
      <c r="AE2443" s="14">
        <v>130</v>
      </c>
      <c r="AF2443" s="14">
        <v>176</v>
      </c>
      <c r="AG2443" s="14">
        <v>201</v>
      </c>
      <c r="AH2443" s="14">
        <v>209</v>
      </c>
      <c r="AI2443" s="14">
        <v>228</v>
      </c>
      <c r="AJ2443" s="14">
        <v>247</v>
      </c>
      <c r="AK2443" s="14">
        <v>222</v>
      </c>
      <c r="AL2443" s="14">
        <v>196</v>
      </c>
      <c r="AM2443" s="14">
        <v>223</v>
      </c>
      <c r="AN2443" s="14">
        <v>230</v>
      </c>
      <c r="AO2443" s="14">
        <v>192</v>
      </c>
      <c r="AP2443" s="14">
        <v>165</v>
      </c>
      <c r="AQ2443" s="14">
        <v>133</v>
      </c>
      <c r="AR2443" s="14">
        <v>94</v>
      </c>
      <c r="AS2443" s="14">
        <v>58</v>
      </c>
      <c r="AT2443" s="14">
        <v>29</v>
      </c>
      <c r="AV2443" s="15">
        <f t="shared" si="1631"/>
        <v>0.89393447940317872</v>
      </c>
      <c r="AW2443" s="15">
        <f t="shared" si="1632"/>
        <v>2.6273110606552061E-2</v>
      </c>
      <c r="AX2443" s="15">
        <f t="shared" si="1633"/>
        <v>1.8812844631852094E-2</v>
      </c>
      <c r="AY2443" s="15">
        <f t="shared" si="1634"/>
        <v>1.0703859876743431E-2</v>
      </c>
      <c r="AZ2443" s="15">
        <f t="shared" si="1625"/>
        <v>7.4602659746999672E-3</v>
      </c>
      <c r="BA2443" s="15">
        <f t="shared" si="1625"/>
        <v>6.8115471942912743E-3</v>
      </c>
      <c r="BB2443" s="15">
        <f t="shared" si="1625"/>
        <v>7.7846253649043141E-3</v>
      </c>
      <c r="BC2443" s="15">
        <f t="shared" si="1625"/>
        <v>1.2325656827765165E-2</v>
      </c>
      <c r="BD2443" s="15">
        <f t="shared" si="1639"/>
        <v>2.3353876094712941E-2</v>
      </c>
      <c r="BE2443" s="15">
        <f t="shared" si="1639"/>
        <v>4.2166720726565035E-2</v>
      </c>
      <c r="BF2443" s="15">
        <f t="shared" si="1639"/>
        <v>5.708725267596497E-2</v>
      </c>
      <c r="BG2443" s="15">
        <f t="shared" si="1639"/>
        <v>6.5196237431073625E-2</v>
      </c>
      <c r="BH2443" s="15">
        <f t="shared" si="1643"/>
        <v>6.7791112552708407E-2</v>
      </c>
      <c r="BI2443" s="15">
        <f t="shared" si="1641"/>
        <v>7.3953940966590984E-2</v>
      </c>
      <c r="BJ2443" s="15">
        <f t="shared" si="1623"/>
        <v>8.011676938047356E-2</v>
      </c>
      <c r="BK2443" s="15">
        <f t="shared" si="1644"/>
        <v>7.2007784625364904E-2</v>
      </c>
      <c r="BL2443" s="15">
        <f t="shared" si="1644"/>
        <v>6.3574440480051897E-2</v>
      </c>
      <c r="BM2443" s="15">
        <f t="shared" si="1644"/>
        <v>7.2332144015569255E-2</v>
      </c>
      <c r="BN2443" s="15">
        <f t="shared" si="1644"/>
        <v>7.4602659746999672E-2</v>
      </c>
      <c r="BO2443" s="15">
        <f t="shared" si="1644"/>
        <v>6.2277002919234513E-2</v>
      </c>
      <c r="BP2443" s="15">
        <f t="shared" si="1621"/>
        <v>5.3519299383717162E-2</v>
      </c>
      <c r="BQ2443" s="15">
        <f t="shared" si="1617"/>
        <v>4.3139798897178075E-2</v>
      </c>
      <c r="BR2443" s="15">
        <f t="shared" si="1617"/>
        <v>3.0489782679208564E-2</v>
      </c>
      <c r="BS2443" s="15">
        <f t="shared" si="1617"/>
        <v>1.8812844631852094E-2</v>
      </c>
      <c r="BT2443" s="15">
        <f t="shared" si="1616"/>
        <v>9.4064223159260468E-3</v>
      </c>
      <c r="BV2443" s="15">
        <f t="shared" si="1635"/>
        <v>1.1186502177068214</v>
      </c>
      <c r="BW2443" s="15">
        <f t="shared" si="1636"/>
        <v>2.9390420899854861E-2</v>
      </c>
      <c r="BX2443" s="15">
        <f t="shared" si="1637"/>
        <v>2.104499274310595E-2</v>
      </c>
      <c r="BY2443" s="15">
        <f t="shared" si="1638"/>
        <v>1.1973875181422351E-2</v>
      </c>
      <c r="BZ2443" s="15">
        <f t="shared" si="1626"/>
        <v>8.3454281567489109E-3</v>
      </c>
      <c r="CA2443" s="15">
        <f t="shared" si="1626"/>
        <v>7.6197387518142238E-3</v>
      </c>
      <c r="CB2443" s="15">
        <f t="shared" si="1626"/>
        <v>8.708272859216255E-3</v>
      </c>
      <c r="CC2443" s="15">
        <f t="shared" si="1626"/>
        <v>1.3788098693759071E-2</v>
      </c>
      <c r="CD2443" s="15">
        <f t="shared" si="1640"/>
        <v>2.6124818577648767E-2</v>
      </c>
      <c r="CE2443" s="15">
        <f t="shared" si="1640"/>
        <v>4.716981132075472E-2</v>
      </c>
      <c r="CF2443" s="15">
        <f t="shared" si="1640"/>
        <v>6.3860667634252535E-2</v>
      </c>
      <c r="CG2443" s="15">
        <f t="shared" si="1640"/>
        <v>7.2931785195936141E-2</v>
      </c>
      <c r="CH2443" s="15">
        <f t="shared" si="1645"/>
        <v>7.5834542815674894E-2</v>
      </c>
      <c r="CI2443" s="15">
        <f t="shared" si="1642"/>
        <v>8.2728592162554432E-2</v>
      </c>
      <c r="CJ2443" s="15">
        <f t="shared" si="1624"/>
        <v>8.9622641509433956E-2</v>
      </c>
      <c r="CK2443" s="15">
        <f t="shared" si="1646"/>
        <v>8.0551523947750364E-2</v>
      </c>
      <c r="CL2443" s="15">
        <f t="shared" si="1646"/>
        <v>7.1117561683599423E-2</v>
      </c>
      <c r="CM2443" s="15">
        <f t="shared" si="1646"/>
        <v>8.0914368650217713E-2</v>
      </c>
      <c r="CN2443" s="15">
        <f t="shared" si="1646"/>
        <v>8.3454281567489116E-2</v>
      </c>
      <c r="CO2443" s="15">
        <f t="shared" si="1646"/>
        <v>6.966618287373004E-2</v>
      </c>
      <c r="CP2443" s="15">
        <f t="shared" si="1622"/>
        <v>5.9869375907111756E-2</v>
      </c>
      <c r="CQ2443" s="15">
        <f t="shared" si="1618"/>
        <v>4.8258345428156747E-2</v>
      </c>
      <c r="CR2443" s="15">
        <f t="shared" si="1618"/>
        <v>3.4107402031930335E-2</v>
      </c>
      <c r="CS2443" s="15">
        <f t="shared" si="1618"/>
        <v>2.104499274310595E-2</v>
      </c>
      <c r="CT2443" s="15">
        <f t="shared" si="1618"/>
        <v>1.0522496371552975E-2</v>
      </c>
    </row>
    <row r="2444" spans="1:98" x14ac:dyDescent="0.2">
      <c r="A2444" s="9">
        <f t="shared" si="1627"/>
        <v>40272</v>
      </c>
      <c r="B2444" s="3">
        <f t="shared" si="1628"/>
        <v>0.70000000000000018</v>
      </c>
      <c r="C2444" s="3">
        <v>50</v>
      </c>
      <c r="D2444" s="3">
        <v>1</v>
      </c>
      <c r="E2444" s="3" t="s">
        <v>164</v>
      </c>
      <c r="F2444" s="2">
        <f t="shared" si="1629"/>
        <v>2458.4000000000005</v>
      </c>
      <c r="G2444" s="2">
        <f t="shared" si="1630"/>
        <v>2725.1000000000008</v>
      </c>
      <c r="H2444" s="13">
        <v>40272</v>
      </c>
      <c r="I2444" s="13" t="s">
        <v>58</v>
      </c>
      <c r="J2444" s="13" t="s">
        <v>59</v>
      </c>
      <c r="K2444" s="13" t="s">
        <v>235</v>
      </c>
      <c r="L2444" s="13">
        <v>419</v>
      </c>
      <c r="M2444" s="13" t="s">
        <v>164</v>
      </c>
      <c r="N2444" s="13">
        <v>3.8</v>
      </c>
      <c r="O2444" s="13">
        <v>3.7</v>
      </c>
      <c r="P2444" s="13">
        <v>4.4000000000000004</v>
      </c>
      <c r="Q2444" s="13" t="s">
        <v>164</v>
      </c>
      <c r="R2444" s="13" t="s">
        <v>16</v>
      </c>
      <c r="S2444" s="13" t="s">
        <v>145</v>
      </c>
      <c r="T2444" s="13" t="s">
        <v>64</v>
      </c>
      <c r="U2444" s="14">
        <v>3512</v>
      </c>
      <c r="V2444" s="14">
        <v>3893</v>
      </c>
      <c r="W2444" s="14">
        <v>44</v>
      </c>
      <c r="X2444" s="14">
        <v>30</v>
      </c>
      <c r="Y2444" s="14">
        <v>20</v>
      </c>
      <c r="Z2444" s="14">
        <v>18</v>
      </c>
      <c r="AA2444" s="14">
        <v>22</v>
      </c>
      <c r="AB2444" s="14">
        <v>37</v>
      </c>
      <c r="AC2444" s="14">
        <v>62</v>
      </c>
      <c r="AD2444" s="14">
        <v>124</v>
      </c>
      <c r="AE2444" s="14">
        <v>219</v>
      </c>
      <c r="AF2444" s="14">
        <v>286</v>
      </c>
      <c r="AG2444" s="14">
        <v>297</v>
      </c>
      <c r="AH2444" s="14">
        <v>282</v>
      </c>
      <c r="AI2444" s="14">
        <v>293</v>
      </c>
      <c r="AJ2444" s="14">
        <v>312</v>
      </c>
      <c r="AK2444" s="14">
        <v>290</v>
      </c>
      <c r="AL2444" s="14">
        <v>260</v>
      </c>
      <c r="AM2444" s="14">
        <v>255</v>
      </c>
      <c r="AN2444" s="14">
        <v>248</v>
      </c>
      <c r="AO2444" s="14">
        <v>200</v>
      </c>
      <c r="AP2444" s="14">
        <v>150</v>
      </c>
      <c r="AQ2444" s="14">
        <v>114</v>
      </c>
      <c r="AR2444" s="14">
        <v>119</v>
      </c>
      <c r="AS2444" s="14">
        <v>112</v>
      </c>
      <c r="AT2444" s="14">
        <v>98</v>
      </c>
      <c r="AV2444" s="15">
        <f t="shared" si="1631"/>
        <v>0.90213203185204216</v>
      </c>
      <c r="AW2444" s="15">
        <f t="shared" si="1632"/>
        <v>1.1302337528898022E-2</v>
      </c>
      <c r="AX2444" s="15">
        <f t="shared" si="1633"/>
        <v>7.7061392242486516E-3</v>
      </c>
      <c r="AY2444" s="15">
        <f t="shared" si="1634"/>
        <v>5.1374261494991011E-3</v>
      </c>
      <c r="AZ2444" s="15">
        <f t="shared" si="1625"/>
        <v>4.6236835345491905E-3</v>
      </c>
      <c r="BA2444" s="15">
        <f t="shared" si="1625"/>
        <v>5.6511687644490109E-3</v>
      </c>
      <c r="BB2444" s="15">
        <f t="shared" si="1625"/>
        <v>9.5042383765733367E-3</v>
      </c>
      <c r="BC2444" s="15">
        <f t="shared" si="1625"/>
        <v>1.5926021063447211E-2</v>
      </c>
      <c r="BD2444" s="15">
        <f t="shared" si="1639"/>
        <v>3.1852042126894423E-2</v>
      </c>
      <c r="BE2444" s="15">
        <f t="shared" si="1639"/>
        <v>5.6254816337015158E-2</v>
      </c>
      <c r="BF2444" s="15">
        <f t="shared" si="1639"/>
        <v>7.3465193937837139E-2</v>
      </c>
      <c r="BG2444" s="15">
        <f t="shared" si="1639"/>
        <v>7.6290778320061647E-2</v>
      </c>
      <c r="BH2444" s="15">
        <f t="shared" si="1643"/>
        <v>7.2437708707937323E-2</v>
      </c>
      <c r="BI2444" s="15">
        <f t="shared" si="1641"/>
        <v>7.5263293090161831E-2</v>
      </c>
      <c r="BJ2444" s="15">
        <f t="shared" si="1623"/>
        <v>8.0143847932185971E-2</v>
      </c>
      <c r="BK2444" s="15">
        <f t="shared" si="1644"/>
        <v>7.4492679167736969E-2</v>
      </c>
      <c r="BL2444" s="15">
        <f t="shared" si="1644"/>
        <v>6.6786539943488307E-2</v>
      </c>
      <c r="BM2444" s="15">
        <f t="shared" si="1644"/>
        <v>6.5502183406113537E-2</v>
      </c>
      <c r="BN2444" s="15">
        <f t="shared" si="1644"/>
        <v>6.3704084253788845E-2</v>
      </c>
      <c r="BO2444" s="15">
        <f t="shared" si="1644"/>
        <v>5.1374261494991011E-2</v>
      </c>
      <c r="BP2444" s="15">
        <f t="shared" ref="BP2444:BP2475" si="1647">AP2444/$V2444</f>
        <v>3.8530696121243255E-2</v>
      </c>
      <c r="BQ2444" s="15">
        <f t="shared" si="1617"/>
        <v>2.9283329052144876E-2</v>
      </c>
      <c r="BR2444" s="15">
        <f t="shared" si="1617"/>
        <v>3.0567685589519649E-2</v>
      </c>
      <c r="BS2444" s="15">
        <f t="shared" si="1617"/>
        <v>2.8769586437194964E-2</v>
      </c>
      <c r="BT2444" s="15">
        <f t="shared" si="1616"/>
        <v>2.5173388132545594E-2</v>
      </c>
      <c r="BV2444" s="15">
        <f t="shared" si="1635"/>
        <v>1.1084851936218678</v>
      </c>
      <c r="BW2444" s="15">
        <f t="shared" si="1636"/>
        <v>1.2528473804100227E-2</v>
      </c>
      <c r="BX2444" s="15">
        <f t="shared" si="1637"/>
        <v>8.5421412300683373E-3</v>
      </c>
      <c r="BY2444" s="15">
        <f t="shared" si="1638"/>
        <v>5.6947608200455585E-3</v>
      </c>
      <c r="BZ2444" s="15">
        <f t="shared" si="1626"/>
        <v>5.1252847380410024E-3</v>
      </c>
      <c r="CA2444" s="15">
        <f t="shared" si="1626"/>
        <v>6.2642369020501137E-3</v>
      </c>
      <c r="CB2444" s="15">
        <f t="shared" si="1626"/>
        <v>1.0535307517084282E-2</v>
      </c>
      <c r="CC2444" s="15">
        <f t="shared" si="1626"/>
        <v>1.765375854214123E-2</v>
      </c>
      <c r="CD2444" s="15">
        <f t="shared" si="1640"/>
        <v>3.530751708428246E-2</v>
      </c>
      <c r="CE2444" s="15">
        <f t="shared" si="1640"/>
        <v>6.2357630979498861E-2</v>
      </c>
      <c r="CF2444" s="15">
        <f t="shared" si="1640"/>
        <v>8.1435079726651483E-2</v>
      </c>
      <c r="CG2444" s="15">
        <f t="shared" si="1640"/>
        <v>8.4567198177676536E-2</v>
      </c>
      <c r="CH2444" s="15">
        <f t="shared" si="1645"/>
        <v>8.0296127562642372E-2</v>
      </c>
      <c r="CI2444" s="15">
        <f t="shared" si="1642"/>
        <v>8.3428246013667426E-2</v>
      </c>
      <c r="CJ2444" s="15">
        <f t="shared" si="1624"/>
        <v>8.8838268792710701E-2</v>
      </c>
      <c r="CK2444" s="15">
        <f t="shared" si="1646"/>
        <v>8.2574031890660593E-2</v>
      </c>
      <c r="CL2444" s="15">
        <f t="shared" si="1646"/>
        <v>7.4031890660592251E-2</v>
      </c>
      <c r="CM2444" s="15">
        <f t="shared" si="1646"/>
        <v>7.2608200455580862E-2</v>
      </c>
      <c r="CN2444" s="15">
        <f t="shared" si="1646"/>
        <v>7.0615034168564919E-2</v>
      </c>
      <c r="CO2444" s="15">
        <f t="shared" si="1646"/>
        <v>5.6947608200455579E-2</v>
      </c>
      <c r="CP2444" s="15">
        <f t="shared" ref="CP2444:CP2475" si="1648">AP2444/$U2444</f>
        <v>4.2710706150341685E-2</v>
      </c>
      <c r="CQ2444" s="15">
        <f t="shared" si="1618"/>
        <v>3.2460136674259683E-2</v>
      </c>
      <c r="CR2444" s="15">
        <f t="shared" si="1618"/>
        <v>3.3883826879271071E-2</v>
      </c>
      <c r="CS2444" s="15">
        <f t="shared" si="1618"/>
        <v>3.1890660592255128E-2</v>
      </c>
      <c r="CT2444" s="15">
        <f t="shared" si="1618"/>
        <v>2.7904328018223234E-2</v>
      </c>
    </row>
    <row r="2445" spans="1:98" x14ac:dyDescent="0.2">
      <c r="A2445" s="9">
        <f t="shared" si="1627"/>
        <v>40272</v>
      </c>
      <c r="B2445" s="3">
        <f t="shared" si="1628"/>
        <v>0.70000000000000018</v>
      </c>
      <c r="C2445" s="3">
        <v>342</v>
      </c>
      <c r="D2445" s="3">
        <v>1</v>
      </c>
      <c r="E2445" s="3" t="s">
        <v>164</v>
      </c>
      <c r="F2445" s="2">
        <f t="shared" si="1629"/>
        <v>2527.0000000000005</v>
      </c>
      <c r="G2445" s="2">
        <f t="shared" si="1630"/>
        <v>2749.7000000000007</v>
      </c>
      <c r="H2445" s="13">
        <v>40272</v>
      </c>
      <c r="I2445" s="13" t="s">
        <v>58</v>
      </c>
      <c r="J2445" s="13" t="s">
        <v>59</v>
      </c>
      <c r="K2445" s="13" t="s">
        <v>235</v>
      </c>
      <c r="L2445" s="13">
        <v>419</v>
      </c>
      <c r="M2445" s="13" t="s">
        <v>164</v>
      </c>
      <c r="N2445" s="13">
        <v>3.8</v>
      </c>
      <c r="O2445" s="13">
        <v>3.7</v>
      </c>
      <c r="P2445" s="13">
        <v>4.4000000000000004</v>
      </c>
      <c r="Q2445" s="13" t="s">
        <v>164</v>
      </c>
      <c r="R2445" s="13" t="s">
        <v>16</v>
      </c>
      <c r="S2445" s="13" t="s">
        <v>145</v>
      </c>
      <c r="T2445" s="13" t="s">
        <v>62</v>
      </c>
      <c r="U2445" s="14">
        <v>3610</v>
      </c>
      <c r="V2445" s="14">
        <v>3928.1428571428573</v>
      </c>
      <c r="W2445" s="14">
        <v>26.857142857142858</v>
      </c>
      <c r="X2445" s="14">
        <v>18</v>
      </c>
      <c r="Y2445" s="14">
        <v>13</v>
      </c>
      <c r="Z2445" s="14">
        <v>16.428571428571427</v>
      </c>
      <c r="AA2445" s="14">
        <v>45.428571428571431</v>
      </c>
      <c r="AB2445" s="14">
        <v>91.142857142857139</v>
      </c>
      <c r="AC2445" s="14">
        <v>177.85714285714286</v>
      </c>
      <c r="AD2445" s="14">
        <v>243.14285714285714</v>
      </c>
      <c r="AE2445" s="14">
        <v>251</v>
      </c>
      <c r="AF2445" s="14">
        <v>239.57142857142858</v>
      </c>
      <c r="AG2445" s="14">
        <v>238.14285714285714</v>
      </c>
      <c r="AH2445" s="14">
        <v>237.28571428571428</v>
      </c>
      <c r="AI2445" s="14">
        <v>257</v>
      </c>
      <c r="AJ2445" s="14">
        <v>266.71428571428572</v>
      </c>
      <c r="AK2445" s="14">
        <v>264</v>
      </c>
      <c r="AL2445" s="14">
        <v>278.57142857142856</v>
      </c>
      <c r="AM2445" s="14">
        <v>287.57142857142856</v>
      </c>
      <c r="AN2445" s="14">
        <v>270.85714285714283</v>
      </c>
      <c r="AO2445" s="14">
        <v>226.28571428571428</v>
      </c>
      <c r="AP2445" s="14">
        <v>163.71428571428572</v>
      </c>
      <c r="AQ2445" s="14">
        <v>115</v>
      </c>
      <c r="AR2445" s="14">
        <v>92.714285714285708</v>
      </c>
      <c r="AS2445" s="14">
        <v>65.857142857142861</v>
      </c>
      <c r="AT2445" s="14">
        <v>41.571428571428569</v>
      </c>
      <c r="AV2445" s="15">
        <f t="shared" si="1631"/>
        <v>0.91900934647416077</v>
      </c>
      <c r="AW2445" s="15">
        <f t="shared" si="1632"/>
        <v>6.8371095028548568E-3</v>
      </c>
      <c r="AX2445" s="15">
        <f t="shared" si="1633"/>
        <v>4.5823180710622977E-3</v>
      </c>
      <c r="AY2445" s="15">
        <f t="shared" si="1634"/>
        <v>3.3094519402116591E-3</v>
      </c>
      <c r="AZ2445" s="15">
        <f t="shared" si="1625"/>
        <v>4.1822744299378108E-3</v>
      </c>
      <c r="BA2445" s="15">
        <f t="shared" si="1625"/>
        <v>1.1564897988871514E-2</v>
      </c>
      <c r="BB2445" s="15">
        <f t="shared" si="1625"/>
        <v>2.3202531185220202E-2</v>
      </c>
      <c r="BC2445" s="15">
        <f t="shared" si="1625"/>
        <v>4.5277666654544128E-2</v>
      </c>
      <c r="BD2445" s="15">
        <f t="shared" si="1639"/>
        <v>6.1897661563079603E-2</v>
      </c>
      <c r="BE2445" s="15">
        <f t="shared" si="1639"/>
        <v>6.3897879768702037E-2</v>
      </c>
      <c r="BF2445" s="15">
        <f t="shared" si="1639"/>
        <v>6.098847146961487E-2</v>
      </c>
      <c r="BG2445" s="15">
        <f t="shared" si="1639"/>
        <v>6.0624795432228963E-2</v>
      </c>
      <c r="BH2445" s="15">
        <f t="shared" si="1643"/>
        <v>6.0406589809797427E-2</v>
      </c>
      <c r="BI2445" s="15">
        <f t="shared" si="1641"/>
        <v>6.5425319125722803E-2</v>
      </c>
      <c r="BJ2445" s="15">
        <f t="shared" si="1623"/>
        <v>6.7898316179946905E-2</v>
      </c>
      <c r="BK2445" s="15">
        <f t="shared" si="1644"/>
        <v>6.7207331708913701E-2</v>
      </c>
      <c r="BL2445" s="15">
        <f t="shared" si="1644"/>
        <v>7.091682729024984E-2</v>
      </c>
      <c r="BM2445" s="15">
        <f t="shared" si="1644"/>
        <v>7.3207986325780988E-2</v>
      </c>
      <c r="BN2445" s="15">
        <f t="shared" si="1644"/>
        <v>6.8952976688365988E-2</v>
      </c>
      <c r="BO2445" s="15">
        <f t="shared" si="1644"/>
        <v>5.7606284321926021E-2</v>
      </c>
      <c r="BP2445" s="15">
        <f t="shared" si="1647"/>
        <v>4.1677273884423757E-2</v>
      </c>
      <c r="BQ2445" s="15">
        <f t="shared" si="1617"/>
        <v>2.9275921009564679E-2</v>
      </c>
      <c r="BR2445" s="15">
        <f t="shared" si="1617"/>
        <v>2.3602574826344688E-2</v>
      </c>
      <c r="BS2445" s="15">
        <f t="shared" si="1617"/>
        <v>1.6765465323489836E-2</v>
      </c>
      <c r="BT2445" s="15">
        <f t="shared" si="1616"/>
        <v>1.0582972687929591E-2</v>
      </c>
      <c r="BV2445" s="15">
        <f t="shared" si="1635"/>
        <v>1.0881282152750298</v>
      </c>
      <c r="BW2445" s="15">
        <f t="shared" si="1636"/>
        <v>7.4396517609814014E-3</v>
      </c>
      <c r="BX2445" s="15">
        <f t="shared" si="1637"/>
        <v>4.9861495844875344E-3</v>
      </c>
      <c r="BY2445" s="15">
        <f t="shared" si="1638"/>
        <v>3.6011080332409972E-3</v>
      </c>
      <c r="BZ2445" s="15">
        <f t="shared" si="1626"/>
        <v>4.5508508112386227E-3</v>
      </c>
      <c r="CA2445" s="15">
        <f t="shared" si="1626"/>
        <v>1.2584091808468541E-2</v>
      </c>
      <c r="CB2445" s="15">
        <f t="shared" si="1626"/>
        <v>2.5247328848436879E-2</v>
      </c>
      <c r="CC2445" s="15">
        <f t="shared" si="1626"/>
        <v>4.926790660862683E-2</v>
      </c>
      <c r="CD2445" s="15">
        <f t="shared" si="1640"/>
        <v>6.7352592006331619E-2</v>
      </c>
      <c r="CE2445" s="15">
        <f t="shared" si="1640"/>
        <v>6.9529085872576182E-2</v>
      </c>
      <c r="CF2445" s="15">
        <f t="shared" si="1640"/>
        <v>6.6363276612584093E-2</v>
      </c>
      <c r="CG2445" s="15">
        <f t="shared" si="1640"/>
        <v>6.5967550455085081E-2</v>
      </c>
      <c r="CH2445" s="15">
        <f t="shared" si="1645"/>
        <v>6.573011476058567E-2</v>
      </c>
      <c r="CI2445" s="15">
        <f t="shared" si="1642"/>
        <v>7.1191135734072028E-2</v>
      </c>
      <c r="CJ2445" s="15">
        <f t="shared" si="1624"/>
        <v>7.3882073605065296E-2</v>
      </c>
      <c r="CK2445" s="15">
        <f t="shared" si="1646"/>
        <v>7.3130193905817181E-2</v>
      </c>
      <c r="CL2445" s="15">
        <f t="shared" si="1646"/>
        <v>7.7166600712307076E-2</v>
      </c>
      <c r="CM2445" s="15">
        <f t="shared" si="1646"/>
        <v>7.9659675504550845E-2</v>
      </c>
      <c r="CN2445" s="15">
        <f t="shared" si="1646"/>
        <v>7.5029679461812424E-2</v>
      </c>
      <c r="CO2445" s="15">
        <f t="shared" si="1646"/>
        <v>6.2683023347843286E-2</v>
      </c>
      <c r="CP2445" s="15">
        <f t="shared" si="1648"/>
        <v>4.5350217649386626E-2</v>
      </c>
      <c r="CQ2445" s="15">
        <f t="shared" si="1618"/>
        <v>3.1855955678670361E-2</v>
      </c>
      <c r="CR2445" s="15">
        <f t="shared" si="1618"/>
        <v>2.5682627621685793E-2</v>
      </c>
      <c r="CS2445" s="15">
        <f t="shared" si="1618"/>
        <v>1.8242975860704395E-2</v>
      </c>
      <c r="CT2445" s="15">
        <f t="shared" si="1618"/>
        <v>1.1515631183221211E-2</v>
      </c>
    </row>
    <row r="2446" spans="1:98" x14ac:dyDescent="0.2">
      <c r="A2446" s="9">
        <f t="shared" si="1627"/>
        <v>40272</v>
      </c>
      <c r="B2446" s="3">
        <f t="shared" si="1628"/>
        <v>0.70000000000000018</v>
      </c>
      <c r="C2446" s="3">
        <v>243</v>
      </c>
      <c r="D2446" s="3">
        <v>1</v>
      </c>
      <c r="E2446" s="3" t="s">
        <v>164</v>
      </c>
      <c r="F2446" s="2">
        <f t="shared" si="1629"/>
        <v>2660.2800000000007</v>
      </c>
      <c r="G2446" s="2">
        <f t="shared" si="1630"/>
        <v>2872.9400000000005</v>
      </c>
      <c r="H2446" s="13">
        <v>40272</v>
      </c>
      <c r="I2446" s="13" t="s">
        <v>58</v>
      </c>
      <c r="J2446" s="13" t="s">
        <v>59</v>
      </c>
      <c r="K2446" s="13" t="s">
        <v>235</v>
      </c>
      <c r="L2446" s="13">
        <v>419</v>
      </c>
      <c r="M2446" s="13" t="s">
        <v>164</v>
      </c>
      <c r="N2446" s="13">
        <v>3.8</v>
      </c>
      <c r="O2446" s="13">
        <v>3.7</v>
      </c>
      <c r="P2446" s="13">
        <v>4.4000000000000004</v>
      </c>
      <c r="Q2446" s="13" t="s">
        <v>164</v>
      </c>
      <c r="R2446" s="13" t="s">
        <v>16</v>
      </c>
      <c r="S2446" s="13" t="s">
        <v>145</v>
      </c>
      <c r="T2446" s="13" t="s">
        <v>63</v>
      </c>
      <c r="U2446" s="14">
        <v>3800.4</v>
      </c>
      <c r="V2446" s="14">
        <v>4104.2</v>
      </c>
      <c r="W2446" s="14">
        <v>12.6</v>
      </c>
      <c r="X2446" s="14">
        <v>7.6</v>
      </c>
      <c r="Y2446" s="14">
        <v>7.6</v>
      </c>
      <c r="Z2446" s="14">
        <v>14.8</v>
      </c>
      <c r="AA2446" s="14">
        <v>55</v>
      </c>
      <c r="AB2446" s="14">
        <v>115.4</v>
      </c>
      <c r="AC2446" s="14">
        <v>229</v>
      </c>
      <c r="AD2446" s="14">
        <v>301.2</v>
      </c>
      <c r="AE2446" s="14">
        <v>281.60000000000002</v>
      </c>
      <c r="AF2446" s="14">
        <v>243</v>
      </c>
      <c r="AG2446" s="14">
        <v>233.8</v>
      </c>
      <c r="AH2446" s="14">
        <v>234</v>
      </c>
      <c r="AI2446" s="14">
        <v>255.6</v>
      </c>
      <c r="AJ2446" s="14">
        <v>261.60000000000002</v>
      </c>
      <c r="AK2446" s="14">
        <v>267.2</v>
      </c>
      <c r="AL2446" s="14">
        <v>298.8</v>
      </c>
      <c r="AM2446" s="14">
        <v>307</v>
      </c>
      <c r="AN2446" s="14">
        <v>283.60000000000002</v>
      </c>
      <c r="AO2446" s="14">
        <v>238.4</v>
      </c>
      <c r="AP2446" s="14">
        <v>166.2</v>
      </c>
      <c r="AQ2446" s="14">
        <v>111.6</v>
      </c>
      <c r="AR2446" s="14">
        <v>87.2</v>
      </c>
      <c r="AS2446" s="14">
        <v>58.2</v>
      </c>
      <c r="AT2446" s="14">
        <v>32.799999999999997</v>
      </c>
      <c r="AV2446" s="15">
        <f t="shared" si="1631"/>
        <v>0.92597826616636625</v>
      </c>
      <c r="AW2446" s="15">
        <f t="shared" si="1632"/>
        <v>3.0700258272014034E-3</v>
      </c>
      <c r="AX2446" s="15">
        <f t="shared" si="1633"/>
        <v>1.8517616100579893E-3</v>
      </c>
      <c r="AY2446" s="15">
        <f t="shared" si="1634"/>
        <v>1.8517616100579893E-3</v>
      </c>
      <c r="AZ2446" s="15">
        <f t="shared" si="1625"/>
        <v>3.6060620827445058E-3</v>
      </c>
      <c r="BA2446" s="15">
        <f t="shared" si="1625"/>
        <v>1.3400906388577554E-2</v>
      </c>
      <c r="BB2446" s="15">
        <f t="shared" si="1625"/>
        <v>2.8117538131669999E-2</v>
      </c>
      <c r="BC2446" s="15">
        <f t="shared" si="1625"/>
        <v>5.5796501145168369E-2</v>
      </c>
      <c r="BD2446" s="15">
        <f t="shared" si="1639"/>
        <v>7.3388236440719262E-2</v>
      </c>
      <c r="BE2446" s="15">
        <f t="shared" si="1639"/>
        <v>6.8612640709517086E-2</v>
      </c>
      <c r="BF2446" s="15">
        <f t="shared" si="1639"/>
        <v>5.9207640953169924E-2</v>
      </c>
      <c r="BG2446" s="15">
        <f t="shared" si="1639"/>
        <v>5.6966034793626046E-2</v>
      </c>
      <c r="BH2446" s="15">
        <f t="shared" si="1643"/>
        <v>5.701476536231178E-2</v>
      </c>
      <c r="BI2446" s="15">
        <f t="shared" si="1641"/>
        <v>6.2277666780371325E-2</v>
      </c>
      <c r="BJ2446" s="15">
        <f t="shared" si="1641"/>
        <v>6.3739583840943428E-2</v>
      </c>
      <c r="BK2446" s="15">
        <f t="shared" si="1641"/>
        <v>6.5104039764144042E-2</v>
      </c>
      <c r="BL2446" s="15">
        <f t="shared" si="1641"/>
        <v>7.2803469616490424E-2</v>
      </c>
      <c r="BM2446" s="15">
        <f t="shared" si="1641"/>
        <v>7.4801422932605624E-2</v>
      </c>
      <c r="BN2446" s="15">
        <f t="shared" ref="BN2446:BS2509" si="1649">AN2446/$V2446</f>
        <v>6.9099946396374456E-2</v>
      </c>
      <c r="BO2446" s="15">
        <f t="shared" si="1649"/>
        <v>5.8086837873397988E-2</v>
      </c>
      <c r="BP2446" s="15">
        <f t="shared" si="1647"/>
        <v>4.0495102577847081E-2</v>
      </c>
      <c r="BQ2446" s="15">
        <f t="shared" si="1617"/>
        <v>2.7191657326641E-2</v>
      </c>
      <c r="BR2446" s="15">
        <f t="shared" si="1617"/>
        <v>2.1246527946981144E-2</v>
      </c>
      <c r="BS2446" s="15">
        <f t="shared" si="1617"/>
        <v>1.4180595487549342E-2</v>
      </c>
      <c r="BT2446" s="15">
        <f t="shared" si="1616"/>
        <v>7.9918132644607957E-3</v>
      </c>
      <c r="BV2446" s="15">
        <f t="shared" si="1635"/>
        <v>1.0799389537943374</v>
      </c>
      <c r="BW2446" s="15">
        <f t="shared" si="1636"/>
        <v>3.3154404799494788E-3</v>
      </c>
      <c r="BX2446" s="15">
        <f t="shared" si="1637"/>
        <v>1.9997894958425429E-3</v>
      </c>
      <c r="BY2446" s="15">
        <f t="shared" si="1638"/>
        <v>1.9997894958425429E-3</v>
      </c>
      <c r="BZ2446" s="15">
        <f t="shared" si="1626"/>
        <v>3.8943269129565312E-3</v>
      </c>
      <c r="CA2446" s="15">
        <f t="shared" si="1626"/>
        <v>1.4472160825176297E-2</v>
      </c>
      <c r="CB2446" s="15">
        <f t="shared" si="1626"/>
        <v>3.0365224713188085E-2</v>
      </c>
      <c r="CC2446" s="15">
        <f t="shared" si="1626"/>
        <v>6.0256815072097673E-2</v>
      </c>
      <c r="CD2446" s="15">
        <f t="shared" si="1640"/>
        <v>7.9254815282601823E-2</v>
      </c>
      <c r="CE2446" s="15">
        <f t="shared" si="1640"/>
        <v>7.4097463424902643E-2</v>
      </c>
      <c r="CF2446" s="15">
        <f t="shared" si="1640"/>
        <v>6.3940637827597097E-2</v>
      </c>
      <c r="CG2446" s="15">
        <f t="shared" si="1640"/>
        <v>6.1519840016840334E-2</v>
      </c>
      <c r="CH2446" s="15">
        <f t="shared" si="1645"/>
        <v>6.157246605620461E-2</v>
      </c>
      <c r="CI2446" s="15">
        <f t="shared" si="1642"/>
        <v>6.7256078307546568E-2</v>
      </c>
      <c r="CJ2446" s="15">
        <f t="shared" si="1642"/>
        <v>6.8834859488474898E-2</v>
      </c>
      <c r="CK2446" s="15">
        <f t="shared" si="1642"/>
        <v>7.0308388590674661E-2</v>
      </c>
      <c r="CL2446" s="15">
        <f t="shared" si="1642"/>
        <v>7.86233028102305E-2</v>
      </c>
      <c r="CM2446" s="15">
        <f t="shared" si="1642"/>
        <v>8.0780970424165877E-2</v>
      </c>
      <c r="CN2446" s="15">
        <f t="shared" ref="CN2446:CS2509" si="1650">AN2446/$U2446</f>
        <v>7.4623723818545415E-2</v>
      </c>
      <c r="CO2446" s="15">
        <f t="shared" si="1650"/>
        <v>6.2730238922218712E-2</v>
      </c>
      <c r="CP2446" s="15">
        <f t="shared" si="1648"/>
        <v>4.3732238711714555E-2</v>
      </c>
      <c r="CQ2446" s="15">
        <f t="shared" si="1618"/>
        <v>2.9365329965266813E-2</v>
      </c>
      <c r="CR2446" s="15">
        <f t="shared" si="1618"/>
        <v>2.2944953162824966E-2</v>
      </c>
      <c r="CS2446" s="15">
        <f t="shared" si="1618"/>
        <v>1.5314177455004737E-2</v>
      </c>
      <c r="CT2446" s="15">
        <f t="shared" si="1618"/>
        <v>8.6306704557415001E-3</v>
      </c>
    </row>
    <row r="2447" spans="1:98" x14ac:dyDescent="0.2">
      <c r="A2447" s="9">
        <f t="shared" si="1627"/>
        <v>40273</v>
      </c>
      <c r="B2447" s="3">
        <f t="shared" si="1628"/>
        <v>4.5</v>
      </c>
      <c r="C2447" s="3">
        <v>48</v>
      </c>
      <c r="D2447" s="3">
        <v>1</v>
      </c>
      <c r="E2447" s="3" t="s">
        <v>164</v>
      </c>
      <c r="F2447" s="2">
        <f t="shared" si="1629"/>
        <v>4995</v>
      </c>
      <c r="G2447" s="2">
        <f t="shared" si="1630"/>
        <v>5571</v>
      </c>
      <c r="H2447" s="13">
        <v>40273</v>
      </c>
      <c r="I2447" s="13" t="s">
        <v>58</v>
      </c>
      <c r="J2447" s="13" t="s">
        <v>59</v>
      </c>
      <c r="K2447" s="13" t="s">
        <v>235</v>
      </c>
      <c r="L2447" s="13">
        <v>485</v>
      </c>
      <c r="M2447" s="13" t="s">
        <v>164</v>
      </c>
      <c r="N2447" s="13">
        <v>9.8000000000000007</v>
      </c>
      <c r="O2447" s="13">
        <v>5.4</v>
      </c>
      <c r="P2447" s="13">
        <v>9.9</v>
      </c>
      <c r="Q2447" s="13" t="s">
        <v>164</v>
      </c>
      <c r="R2447" s="13" t="s">
        <v>16</v>
      </c>
      <c r="S2447" s="13" t="s">
        <v>16</v>
      </c>
      <c r="T2447" s="13" t="s">
        <v>65</v>
      </c>
      <c r="U2447" s="14">
        <v>1110</v>
      </c>
      <c r="V2447" s="14">
        <v>1238</v>
      </c>
      <c r="W2447" s="14">
        <v>30</v>
      </c>
      <c r="X2447" s="14">
        <v>20</v>
      </c>
      <c r="Y2447" s="14">
        <v>13</v>
      </c>
      <c r="Z2447" s="14">
        <v>9</v>
      </c>
      <c r="AA2447" s="14">
        <v>9</v>
      </c>
      <c r="AB2447" s="14">
        <v>12</v>
      </c>
      <c r="AC2447" s="14">
        <v>18</v>
      </c>
      <c r="AD2447" s="14">
        <v>28</v>
      </c>
      <c r="AE2447" s="14">
        <v>53</v>
      </c>
      <c r="AF2447" s="14">
        <v>74</v>
      </c>
      <c r="AG2447" s="14">
        <v>84</v>
      </c>
      <c r="AH2447" s="14">
        <v>87</v>
      </c>
      <c r="AI2447" s="14">
        <v>93</v>
      </c>
      <c r="AJ2447" s="14">
        <v>95</v>
      </c>
      <c r="AK2447" s="14">
        <v>86</v>
      </c>
      <c r="AL2447" s="14">
        <v>77</v>
      </c>
      <c r="AM2447" s="14">
        <v>90</v>
      </c>
      <c r="AN2447" s="14">
        <v>95</v>
      </c>
      <c r="AO2447" s="14">
        <v>77</v>
      </c>
      <c r="AP2447" s="14">
        <v>64</v>
      </c>
      <c r="AQ2447" s="14">
        <v>53</v>
      </c>
      <c r="AR2447" s="14">
        <v>38</v>
      </c>
      <c r="AS2447" s="14">
        <v>23</v>
      </c>
      <c r="AT2447" s="14">
        <v>10</v>
      </c>
      <c r="AV2447" s="15">
        <f t="shared" si="1631"/>
        <v>0.8966074313408724</v>
      </c>
      <c r="AW2447" s="15">
        <f t="shared" si="1632"/>
        <v>2.4232633279483037E-2</v>
      </c>
      <c r="AX2447" s="15">
        <f t="shared" si="1633"/>
        <v>1.6155088852988692E-2</v>
      </c>
      <c r="AY2447" s="15">
        <f t="shared" si="1634"/>
        <v>1.050080775444265E-2</v>
      </c>
      <c r="AZ2447" s="15">
        <f t="shared" si="1625"/>
        <v>7.2697899838449114E-3</v>
      </c>
      <c r="BA2447" s="15">
        <f t="shared" si="1625"/>
        <v>7.2697899838449114E-3</v>
      </c>
      <c r="BB2447" s="15">
        <f t="shared" si="1625"/>
        <v>9.6930533117932146E-3</v>
      </c>
      <c r="BC2447" s="15">
        <f t="shared" si="1625"/>
        <v>1.4539579967689823E-2</v>
      </c>
      <c r="BD2447" s="15">
        <f t="shared" si="1639"/>
        <v>2.2617124394184167E-2</v>
      </c>
      <c r="BE2447" s="15">
        <f t="shared" si="1639"/>
        <v>4.2810985460420031E-2</v>
      </c>
      <c r="BF2447" s="15">
        <f t="shared" si="1639"/>
        <v>5.9773828756058162E-2</v>
      </c>
      <c r="BG2447" s="15">
        <f t="shared" si="1639"/>
        <v>6.7851373182552507E-2</v>
      </c>
      <c r="BH2447" s="15">
        <f t="shared" si="1643"/>
        <v>7.027463651050081E-2</v>
      </c>
      <c r="BI2447" s="15">
        <f t="shared" si="1641"/>
        <v>7.5121163166397414E-2</v>
      </c>
      <c r="BJ2447" s="15">
        <f t="shared" si="1641"/>
        <v>7.6736672051696278E-2</v>
      </c>
      <c r="BK2447" s="15">
        <f t="shared" si="1641"/>
        <v>6.9466882067851371E-2</v>
      </c>
      <c r="BL2447" s="15">
        <f t="shared" si="1641"/>
        <v>6.2197092084006464E-2</v>
      </c>
      <c r="BM2447" s="15">
        <f t="shared" si="1641"/>
        <v>7.2697899838449112E-2</v>
      </c>
      <c r="BN2447" s="15">
        <f t="shared" si="1649"/>
        <v>7.6736672051696278E-2</v>
      </c>
      <c r="BO2447" s="15">
        <f t="shared" si="1649"/>
        <v>6.2197092084006464E-2</v>
      </c>
      <c r="BP2447" s="15">
        <f t="shared" si="1647"/>
        <v>5.1696284329563816E-2</v>
      </c>
      <c r="BQ2447" s="15">
        <f t="shared" si="1617"/>
        <v>4.2810985460420031E-2</v>
      </c>
      <c r="BR2447" s="15">
        <f t="shared" si="1617"/>
        <v>3.0694668820678513E-2</v>
      </c>
      <c r="BS2447" s="15">
        <f t="shared" si="1617"/>
        <v>1.8578352180936994E-2</v>
      </c>
      <c r="BT2447" s="15">
        <f t="shared" si="1616"/>
        <v>8.0775444264943458E-3</v>
      </c>
      <c r="BV2447" s="15">
        <f t="shared" si="1635"/>
        <v>1.1153153153153152</v>
      </c>
      <c r="BW2447" s="15">
        <f t="shared" si="1636"/>
        <v>2.7027027027027029E-2</v>
      </c>
      <c r="BX2447" s="15">
        <f t="shared" si="1637"/>
        <v>1.8018018018018018E-2</v>
      </c>
      <c r="BY2447" s="15">
        <f t="shared" si="1638"/>
        <v>1.1711711711711712E-2</v>
      </c>
      <c r="BZ2447" s="15">
        <f t="shared" si="1626"/>
        <v>8.1081081081081086E-3</v>
      </c>
      <c r="CA2447" s="15">
        <f t="shared" si="1626"/>
        <v>8.1081081081081086E-3</v>
      </c>
      <c r="CB2447" s="15">
        <f t="shared" si="1626"/>
        <v>1.0810810810810811E-2</v>
      </c>
      <c r="CC2447" s="15">
        <f t="shared" si="1626"/>
        <v>1.6216216216216217E-2</v>
      </c>
      <c r="CD2447" s="15">
        <f t="shared" si="1640"/>
        <v>2.5225225225225224E-2</v>
      </c>
      <c r="CE2447" s="15">
        <f t="shared" si="1640"/>
        <v>4.7747747747747746E-2</v>
      </c>
      <c r="CF2447" s="15">
        <f t="shared" si="1640"/>
        <v>6.6666666666666666E-2</v>
      </c>
      <c r="CG2447" s="15">
        <f t="shared" si="1640"/>
        <v>7.567567567567568E-2</v>
      </c>
      <c r="CH2447" s="15">
        <f t="shared" si="1645"/>
        <v>7.8378378378378383E-2</v>
      </c>
      <c r="CI2447" s="15">
        <f t="shared" si="1642"/>
        <v>8.3783783783783788E-2</v>
      </c>
      <c r="CJ2447" s="15">
        <f t="shared" si="1642"/>
        <v>8.5585585585585586E-2</v>
      </c>
      <c r="CK2447" s="15">
        <f t="shared" si="1642"/>
        <v>7.7477477477477477E-2</v>
      </c>
      <c r="CL2447" s="15">
        <f t="shared" si="1642"/>
        <v>6.9369369369369369E-2</v>
      </c>
      <c r="CM2447" s="15">
        <f t="shared" si="1642"/>
        <v>8.1081081081081086E-2</v>
      </c>
      <c r="CN2447" s="15">
        <f t="shared" si="1650"/>
        <v>8.5585585585585586E-2</v>
      </c>
      <c r="CO2447" s="15">
        <f t="shared" si="1650"/>
        <v>6.9369369369369369E-2</v>
      </c>
      <c r="CP2447" s="15">
        <f t="shared" si="1648"/>
        <v>5.7657657657657659E-2</v>
      </c>
      <c r="CQ2447" s="15">
        <f t="shared" si="1618"/>
        <v>4.7747747747747746E-2</v>
      </c>
      <c r="CR2447" s="15">
        <f t="shared" si="1618"/>
        <v>3.4234234234234232E-2</v>
      </c>
      <c r="CS2447" s="15">
        <f t="shared" si="1618"/>
        <v>2.0720720720720721E-2</v>
      </c>
      <c r="CT2447" s="15">
        <f t="shared" si="1618"/>
        <v>9.0090090090090089E-3</v>
      </c>
    </row>
    <row r="2448" spans="1:98" x14ac:dyDescent="0.2">
      <c r="A2448" s="9">
        <f t="shared" si="1627"/>
        <v>40273</v>
      </c>
      <c r="B2448" s="3">
        <f t="shared" si="1628"/>
        <v>4.5</v>
      </c>
      <c r="C2448" s="3">
        <v>330</v>
      </c>
      <c r="D2448" s="3">
        <v>1</v>
      </c>
      <c r="E2448" s="3" t="s">
        <v>164</v>
      </c>
      <c r="F2448" s="2">
        <f t="shared" si="1629"/>
        <v>6092.3571428571431</v>
      </c>
      <c r="G2448" s="2">
        <f t="shared" si="1630"/>
        <v>6652.9285714285706</v>
      </c>
      <c r="H2448" s="13">
        <v>40273</v>
      </c>
      <c r="I2448" s="13" t="s">
        <v>58</v>
      </c>
      <c r="J2448" s="13" t="s">
        <v>59</v>
      </c>
      <c r="K2448" s="13" t="s">
        <v>235</v>
      </c>
      <c r="L2448" s="13">
        <v>485</v>
      </c>
      <c r="M2448" s="13" t="s">
        <v>164</v>
      </c>
      <c r="N2448" s="13">
        <v>9.8000000000000007</v>
      </c>
      <c r="O2448" s="13">
        <v>5.4</v>
      </c>
      <c r="P2448" s="13">
        <v>9.9</v>
      </c>
      <c r="Q2448" s="13" t="s">
        <v>164</v>
      </c>
      <c r="R2448" s="13" t="s">
        <v>16</v>
      </c>
      <c r="S2448" s="13" t="s">
        <v>16</v>
      </c>
      <c r="T2448" s="13" t="s">
        <v>62</v>
      </c>
      <c r="U2448" s="14">
        <v>1353.8571428571429</v>
      </c>
      <c r="V2448" s="14">
        <v>1478.4285714285713</v>
      </c>
      <c r="W2448" s="14">
        <v>10.142857142857142</v>
      </c>
      <c r="X2448" s="14">
        <v>6.2857142857142856</v>
      </c>
      <c r="Y2448" s="14">
        <v>4.8571428571428568</v>
      </c>
      <c r="Z2448" s="14">
        <v>7.1428571428571432</v>
      </c>
      <c r="AA2448" s="14">
        <v>16.571428571428573</v>
      </c>
      <c r="AB2448" s="14">
        <v>38.142857142857146</v>
      </c>
      <c r="AC2448" s="14">
        <v>72.571428571428569</v>
      </c>
      <c r="AD2448" s="14">
        <v>89.142857142857139</v>
      </c>
      <c r="AE2448" s="14">
        <v>86.285714285714292</v>
      </c>
      <c r="AF2448" s="14">
        <v>82.428571428571431</v>
      </c>
      <c r="AG2448" s="14">
        <v>89.857142857142861</v>
      </c>
      <c r="AH2448" s="14">
        <v>94.428571428571431</v>
      </c>
      <c r="AI2448" s="14">
        <v>96.714285714285708</v>
      </c>
      <c r="AJ2448" s="14">
        <v>95</v>
      </c>
      <c r="AK2448" s="14">
        <v>95.857142857142861</v>
      </c>
      <c r="AL2448" s="14">
        <v>104.42857142857143</v>
      </c>
      <c r="AM2448" s="14">
        <v>108.85714285714286</v>
      </c>
      <c r="AN2448" s="14">
        <v>105.71428571428571</v>
      </c>
      <c r="AO2448" s="14">
        <v>86.142857142857139</v>
      </c>
      <c r="AP2448" s="14">
        <v>64</v>
      </c>
      <c r="AQ2448" s="14">
        <v>46.142857142857146</v>
      </c>
      <c r="AR2448" s="14">
        <v>36.285714285714285</v>
      </c>
      <c r="AS2448" s="14">
        <v>25.285714285714285</v>
      </c>
      <c r="AT2448" s="14">
        <v>15.857142857142858</v>
      </c>
      <c r="AV2448" s="15">
        <f t="shared" si="1631"/>
        <v>0.91574065127065429</v>
      </c>
      <c r="AW2448" s="15">
        <f t="shared" si="1632"/>
        <v>6.860566238283892E-3</v>
      </c>
      <c r="AX2448" s="15">
        <f t="shared" si="1633"/>
        <v>4.2516185138660742E-3</v>
      </c>
      <c r="AY2448" s="15">
        <f t="shared" si="1634"/>
        <v>3.2853415788965117E-3</v>
      </c>
      <c r="AZ2448" s="15">
        <f t="shared" si="1625"/>
        <v>4.8313846748478124E-3</v>
      </c>
      <c r="BA2448" s="15">
        <f t="shared" si="1625"/>
        <v>1.1208812445646924E-2</v>
      </c>
      <c r="BB2448" s="15">
        <f t="shared" si="1625"/>
        <v>2.5799594163687316E-2</v>
      </c>
      <c r="BC2448" s="15">
        <f t="shared" si="1625"/>
        <v>4.9086868296453763E-2</v>
      </c>
      <c r="BD2448" s="15">
        <f t="shared" si="1639"/>
        <v>6.0295680742100691E-2</v>
      </c>
      <c r="BE2448" s="15">
        <f t="shared" si="1639"/>
        <v>5.8363126872161566E-2</v>
      </c>
      <c r="BF2448" s="15">
        <f t="shared" si="1639"/>
        <v>5.5754179147743749E-2</v>
      </c>
      <c r="BG2448" s="15">
        <f t="shared" si="1639"/>
        <v>6.0778819209585472E-2</v>
      </c>
      <c r="BH2448" s="15">
        <f t="shared" si="1643"/>
        <v>6.3870905401488071E-2</v>
      </c>
      <c r="BI2448" s="15">
        <f t="shared" si="1641"/>
        <v>6.541694849743937E-2</v>
      </c>
      <c r="BJ2448" s="15">
        <f t="shared" si="1641"/>
        <v>6.4257416175475895E-2</v>
      </c>
      <c r="BK2448" s="15">
        <f t="shared" si="1641"/>
        <v>6.4837182336457633E-2</v>
      </c>
      <c r="BL2448" s="15">
        <f t="shared" si="1641"/>
        <v>7.0634843946275006E-2</v>
      </c>
      <c r="BM2448" s="15">
        <f t="shared" si="1641"/>
        <v>7.3630302444680648E-2</v>
      </c>
      <c r="BN2448" s="15">
        <f t="shared" si="1649"/>
        <v>7.1504493187747611E-2</v>
      </c>
      <c r="BO2448" s="15">
        <f t="shared" si="1649"/>
        <v>5.8266499178664603E-2</v>
      </c>
      <c r="BP2448" s="15">
        <f t="shared" si="1647"/>
        <v>4.328920668663639E-2</v>
      </c>
      <c r="BQ2448" s="15">
        <f t="shared" si="1617"/>
        <v>3.1210744999516867E-2</v>
      </c>
      <c r="BR2448" s="15">
        <f t="shared" si="1617"/>
        <v>2.4543434148226882E-2</v>
      </c>
      <c r="BS2448" s="15">
        <f t="shared" si="1617"/>
        <v>1.7103101748961253E-2</v>
      </c>
      <c r="BT2448" s="15">
        <f t="shared" si="1616"/>
        <v>1.0725673978162143E-2</v>
      </c>
      <c r="BV2448" s="15">
        <f t="shared" si="1635"/>
        <v>1.0920122401603882</v>
      </c>
      <c r="BW2448" s="15">
        <f t="shared" si="1636"/>
        <v>7.4918223066371206E-3</v>
      </c>
      <c r="BX2448" s="15">
        <f t="shared" si="1637"/>
        <v>4.6428194576342719E-3</v>
      </c>
      <c r="BY2448" s="15">
        <f t="shared" si="1638"/>
        <v>3.5876332172628464E-3</v>
      </c>
      <c r="BZ2448" s="15">
        <f t="shared" si="1626"/>
        <v>5.2759312018571276E-3</v>
      </c>
      <c r="CA2448" s="15">
        <f t="shared" si="1626"/>
        <v>1.2240160388308538E-2</v>
      </c>
      <c r="CB2448" s="15">
        <f t="shared" si="1626"/>
        <v>2.8173472617917063E-2</v>
      </c>
      <c r="CC2448" s="15">
        <f t="shared" si="1626"/>
        <v>5.3603461010868415E-2</v>
      </c>
      <c r="CD2448" s="15">
        <f t="shared" si="1640"/>
        <v>6.5843621399176946E-2</v>
      </c>
      <c r="CE2448" s="15">
        <f t="shared" si="1640"/>
        <v>6.3733248918434113E-2</v>
      </c>
      <c r="CF2448" s="15">
        <f t="shared" si="1640"/>
        <v>6.0884246069431255E-2</v>
      </c>
      <c r="CG2448" s="15">
        <f t="shared" si="1640"/>
        <v>6.6371214519362676E-2</v>
      </c>
      <c r="CH2448" s="15">
        <f t="shared" si="1645"/>
        <v>6.9747810488551235E-2</v>
      </c>
      <c r="CI2448" s="15">
        <f t="shared" si="1642"/>
        <v>7.1436108473145507E-2</v>
      </c>
      <c r="CJ2448" s="15">
        <f t="shared" si="1642"/>
        <v>7.0169884984699796E-2</v>
      </c>
      <c r="CK2448" s="15">
        <f t="shared" si="1642"/>
        <v>7.0802996728922651E-2</v>
      </c>
      <c r="CL2448" s="15">
        <f t="shared" si="1642"/>
        <v>7.7134114171151208E-2</v>
      </c>
      <c r="CM2448" s="15">
        <f t="shared" si="1642"/>
        <v>8.0405191516302627E-2</v>
      </c>
      <c r="CN2448" s="15">
        <f t="shared" si="1650"/>
        <v>7.8083781787485484E-2</v>
      </c>
      <c r="CO2448" s="15">
        <f t="shared" si="1650"/>
        <v>6.3627730294396959E-2</v>
      </c>
      <c r="CP2448" s="15">
        <f t="shared" si="1648"/>
        <v>4.7272343568639866E-2</v>
      </c>
      <c r="CQ2448" s="15">
        <f t="shared" si="1618"/>
        <v>3.4082515563997044E-2</v>
      </c>
      <c r="CR2448" s="15">
        <f t="shared" si="1618"/>
        <v>2.6801730505434208E-2</v>
      </c>
      <c r="CS2448" s="15">
        <f t="shared" si="1618"/>
        <v>1.8676796454574231E-2</v>
      </c>
      <c r="CT2448" s="15">
        <f t="shared" si="1618"/>
        <v>1.1712567268122824E-2</v>
      </c>
    </row>
    <row r="2449" spans="1:98" x14ac:dyDescent="0.2">
      <c r="A2449" s="9">
        <f t="shared" si="1627"/>
        <v>40273</v>
      </c>
      <c r="B2449" s="3">
        <f t="shared" si="1628"/>
        <v>4.5</v>
      </c>
      <c r="C2449" s="3">
        <v>49</v>
      </c>
      <c r="D2449" s="3">
        <v>1</v>
      </c>
      <c r="E2449" s="3" t="s">
        <v>164</v>
      </c>
      <c r="F2449" s="2">
        <f t="shared" si="1629"/>
        <v>6111</v>
      </c>
      <c r="G2449" s="2">
        <f t="shared" si="1630"/>
        <v>6781.5</v>
      </c>
      <c r="H2449" s="13">
        <v>40273</v>
      </c>
      <c r="I2449" s="13" t="s">
        <v>58</v>
      </c>
      <c r="J2449" s="13" t="s">
        <v>59</v>
      </c>
      <c r="K2449" s="13" t="s">
        <v>235</v>
      </c>
      <c r="L2449" s="13">
        <v>485</v>
      </c>
      <c r="M2449" s="13" t="s">
        <v>164</v>
      </c>
      <c r="N2449" s="13">
        <v>9.8000000000000007</v>
      </c>
      <c r="O2449" s="13">
        <v>5.4</v>
      </c>
      <c r="P2449" s="13">
        <v>9.9</v>
      </c>
      <c r="Q2449" s="13" t="s">
        <v>164</v>
      </c>
      <c r="R2449" s="13" t="s">
        <v>16</v>
      </c>
      <c r="S2449" s="13" t="s">
        <v>16</v>
      </c>
      <c r="T2449" s="13" t="s">
        <v>64</v>
      </c>
      <c r="U2449" s="14">
        <v>1358</v>
      </c>
      <c r="V2449" s="14">
        <v>1507</v>
      </c>
      <c r="W2449" s="14">
        <v>15</v>
      </c>
      <c r="X2449" s="14">
        <v>11</v>
      </c>
      <c r="Y2449" s="14">
        <v>8</v>
      </c>
      <c r="Z2449" s="14">
        <v>7</v>
      </c>
      <c r="AA2449" s="14">
        <v>9</v>
      </c>
      <c r="AB2449" s="14">
        <v>15</v>
      </c>
      <c r="AC2449" s="14">
        <v>25</v>
      </c>
      <c r="AD2449" s="14">
        <v>44</v>
      </c>
      <c r="AE2449" s="14">
        <v>81</v>
      </c>
      <c r="AF2449" s="14">
        <v>106</v>
      </c>
      <c r="AG2449" s="14">
        <v>113</v>
      </c>
      <c r="AH2449" s="14">
        <v>111</v>
      </c>
      <c r="AI2449" s="14">
        <v>113</v>
      </c>
      <c r="AJ2449" s="14">
        <v>115</v>
      </c>
      <c r="AK2449" s="14">
        <v>106</v>
      </c>
      <c r="AL2449" s="14">
        <v>100</v>
      </c>
      <c r="AM2449" s="14">
        <v>101</v>
      </c>
      <c r="AN2449" s="14">
        <v>102</v>
      </c>
      <c r="AO2449" s="14">
        <v>82</v>
      </c>
      <c r="AP2449" s="14">
        <v>62</v>
      </c>
      <c r="AQ2449" s="14">
        <v>47</v>
      </c>
      <c r="AR2449" s="14">
        <v>48</v>
      </c>
      <c r="AS2449" s="14">
        <v>46</v>
      </c>
      <c r="AT2449" s="14">
        <v>37</v>
      </c>
      <c r="AV2449" s="15">
        <f t="shared" si="1631"/>
        <v>0.90112806901128073</v>
      </c>
      <c r="AW2449" s="15">
        <f t="shared" si="1632"/>
        <v>9.9535500995355016E-3</v>
      </c>
      <c r="AX2449" s="15">
        <f t="shared" si="1633"/>
        <v>7.2992700729927005E-3</v>
      </c>
      <c r="AY2449" s="15">
        <f t="shared" si="1634"/>
        <v>5.3085600530856005E-3</v>
      </c>
      <c r="AZ2449" s="15">
        <f t="shared" si="1625"/>
        <v>4.6449900464499002E-3</v>
      </c>
      <c r="BA2449" s="15">
        <f t="shared" si="1625"/>
        <v>5.9721300597213008E-3</v>
      </c>
      <c r="BB2449" s="15">
        <f t="shared" si="1625"/>
        <v>9.9535500995355016E-3</v>
      </c>
      <c r="BC2449" s="15">
        <f t="shared" si="1625"/>
        <v>1.6589250165892501E-2</v>
      </c>
      <c r="BD2449" s="15">
        <f t="shared" si="1639"/>
        <v>2.9197080291970802E-2</v>
      </c>
      <c r="BE2449" s="15">
        <f t="shared" si="1639"/>
        <v>5.3749170537491703E-2</v>
      </c>
      <c r="BF2449" s="15">
        <f t="shared" si="1639"/>
        <v>7.0338420703384211E-2</v>
      </c>
      <c r="BG2449" s="15">
        <f t="shared" si="1639"/>
        <v>7.4983410749834112E-2</v>
      </c>
      <c r="BH2449" s="15">
        <f t="shared" si="1643"/>
        <v>7.365627073656271E-2</v>
      </c>
      <c r="BI2449" s="15">
        <f t="shared" si="1641"/>
        <v>7.4983410749834112E-2</v>
      </c>
      <c r="BJ2449" s="15">
        <f t="shared" si="1641"/>
        <v>7.6310550763105514E-2</v>
      </c>
      <c r="BK2449" s="15">
        <f t="shared" si="1641"/>
        <v>7.0338420703384211E-2</v>
      </c>
      <c r="BL2449" s="15">
        <f t="shared" si="1641"/>
        <v>6.6357000663570004E-2</v>
      </c>
      <c r="BM2449" s="15">
        <f t="shared" si="1641"/>
        <v>6.7020570670205712E-2</v>
      </c>
      <c r="BN2449" s="15">
        <f t="shared" si="1649"/>
        <v>6.7684140676841406E-2</v>
      </c>
      <c r="BO2449" s="15">
        <f t="shared" si="1649"/>
        <v>5.4412740544127404E-2</v>
      </c>
      <c r="BP2449" s="15">
        <f t="shared" si="1647"/>
        <v>4.1141340411413402E-2</v>
      </c>
      <c r="BQ2449" s="15">
        <f t="shared" si="1617"/>
        <v>3.1187790311877902E-2</v>
      </c>
      <c r="BR2449" s="15">
        <f t="shared" si="1617"/>
        <v>3.1851360318513607E-2</v>
      </c>
      <c r="BS2449" s="15">
        <f t="shared" si="1617"/>
        <v>3.0524220305242204E-2</v>
      </c>
      <c r="BT2449" s="15">
        <f t="shared" si="1616"/>
        <v>2.4552090245520901E-2</v>
      </c>
      <c r="BV2449" s="15">
        <f t="shared" si="1635"/>
        <v>1.1097201767304861</v>
      </c>
      <c r="BW2449" s="15">
        <f t="shared" si="1636"/>
        <v>1.1045655375552283E-2</v>
      </c>
      <c r="BX2449" s="15">
        <f t="shared" si="1637"/>
        <v>8.1001472754050081E-3</v>
      </c>
      <c r="BY2449" s="15">
        <f t="shared" si="1638"/>
        <v>5.8910162002945507E-3</v>
      </c>
      <c r="BZ2449" s="15">
        <f t="shared" si="1626"/>
        <v>5.1546391752577319E-3</v>
      </c>
      <c r="CA2449" s="15">
        <f t="shared" si="1626"/>
        <v>6.6273932253313695E-3</v>
      </c>
      <c r="CB2449" s="15">
        <f t="shared" si="1626"/>
        <v>1.1045655375552283E-2</v>
      </c>
      <c r="CC2449" s="15">
        <f t="shared" si="1626"/>
        <v>1.8409425625920472E-2</v>
      </c>
      <c r="CD2449" s="15">
        <f t="shared" si="1640"/>
        <v>3.2400589101620032E-2</v>
      </c>
      <c r="CE2449" s="15">
        <f t="shared" si="1640"/>
        <v>5.964653902798233E-2</v>
      </c>
      <c r="CF2449" s="15">
        <f t="shared" si="1640"/>
        <v>7.8055964653902798E-2</v>
      </c>
      <c r="CG2449" s="15">
        <f t="shared" si="1640"/>
        <v>8.3210603829160526E-2</v>
      </c>
      <c r="CH2449" s="15">
        <f t="shared" si="1645"/>
        <v>8.1737849779086894E-2</v>
      </c>
      <c r="CI2449" s="15">
        <f t="shared" si="1642"/>
        <v>8.3210603829160526E-2</v>
      </c>
      <c r="CJ2449" s="15">
        <f t="shared" si="1642"/>
        <v>8.4683357879234172E-2</v>
      </c>
      <c r="CK2449" s="15">
        <f t="shared" si="1642"/>
        <v>7.8055964653902798E-2</v>
      </c>
      <c r="CL2449" s="15">
        <f t="shared" si="1642"/>
        <v>7.3637702503681887E-2</v>
      </c>
      <c r="CM2449" s="15">
        <f t="shared" si="1642"/>
        <v>7.4374079528718703E-2</v>
      </c>
      <c r="CN2449" s="15">
        <f t="shared" si="1650"/>
        <v>7.511045655375552E-2</v>
      </c>
      <c r="CO2449" s="15">
        <f t="shared" si="1650"/>
        <v>6.0382916053019146E-2</v>
      </c>
      <c r="CP2449" s="15">
        <f t="shared" si="1648"/>
        <v>4.5655375552282766E-2</v>
      </c>
      <c r="CQ2449" s="15">
        <f t="shared" si="1618"/>
        <v>3.4609720176730488E-2</v>
      </c>
      <c r="CR2449" s="15">
        <f t="shared" si="1618"/>
        <v>3.5346097201767304E-2</v>
      </c>
      <c r="CS2449" s="15">
        <f t="shared" si="1618"/>
        <v>3.3873343151693665E-2</v>
      </c>
      <c r="CT2449" s="15">
        <f t="shared" si="1618"/>
        <v>2.7245949926362298E-2</v>
      </c>
    </row>
    <row r="2450" spans="1:98" x14ac:dyDescent="0.2">
      <c r="A2450" s="9">
        <f t="shared" si="1627"/>
        <v>40273</v>
      </c>
      <c r="B2450" s="3">
        <f t="shared" si="1628"/>
        <v>4.5</v>
      </c>
      <c r="C2450" s="3">
        <v>233</v>
      </c>
      <c r="D2450" s="3">
        <v>1</v>
      </c>
      <c r="E2450" s="3" t="s">
        <v>164</v>
      </c>
      <c r="F2450" s="2">
        <f t="shared" si="1629"/>
        <v>6308.0999999999995</v>
      </c>
      <c r="G2450" s="2">
        <f t="shared" si="1630"/>
        <v>6843.5999999999995</v>
      </c>
      <c r="H2450" s="13">
        <v>40273</v>
      </c>
      <c r="I2450" s="13" t="s">
        <v>58</v>
      </c>
      <c r="J2450" s="13" t="s">
        <v>59</v>
      </c>
      <c r="K2450" s="13" t="s">
        <v>235</v>
      </c>
      <c r="L2450" s="13">
        <v>485</v>
      </c>
      <c r="M2450" s="13" t="s">
        <v>164</v>
      </c>
      <c r="N2450" s="13">
        <v>9.8000000000000007</v>
      </c>
      <c r="O2450" s="13">
        <v>5.4</v>
      </c>
      <c r="P2450" s="13">
        <v>9.9</v>
      </c>
      <c r="Q2450" s="13" t="s">
        <v>164</v>
      </c>
      <c r="R2450" s="13" t="s">
        <v>16</v>
      </c>
      <c r="S2450" s="13" t="s">
        <v>16</v>
      </c>
      <c r="T2450" s="13" t="s">
        <v>63</v>
      </c>
      <c r="U2450" s="14">
        <v>1401.8</v>
      </c>
      <c r="V2450" s="14">
        <v>1520.8</v>
      </c>
      <c r="W2450" s="14">
        <v>5.2</v>
      </c>
      <c r="X2450" s="14">
        <v>2.6</v>
      </c>
      <c r="Y2450" s="14">
        <v>2.6</v>
      </c>
      <c r="Z2450" s="14">
        <v>6.8</v>
      </c>
      <c r="AA2450" s="14">
        <v>19.600000000000001</v>
      </c>
      <c r="AB2450" s="14">
        <v>48</v>
      </c>
      <c r="AC2450" s="14">
        <v>93</v>
      </c>
      <c r="AD2450" s="14">
        <v>110.4</v>
      </c>
      <c r="AE2450" s="14">
        <v>94</v>
      </c>
      <c r="AF2450" s="14">
        <v>79.400000000000006</v>
      </c>
      <c r="AG2450" s="14">
        <v>86.4</v>
      </c>
      <c r="AH2450" s="14">
        <v>92.6</v>
      </c>
      <c r="AI2450" s="14">
        <v>94.2</v>
      </c>
      <c r="AJ2450" s="14">
        <v>91</v>
      </c>
      <c r="AK2450" s="14">
        <v>95.8</v>
      </c>
      <c r="AL2450" s="14">
        <v>110.8</v>
      </c>
      <c r="AM2450" s="14">
        <v>114.2</v>
      </c>
      <c r="AN2450" s="14">
        <v>108.6</v>
      </c>
      <c r="AO2450" s="14">
        <v>88.8</v>
      </c>
      <c r="AP2450" s="14">
        <v>64.400000000000006</v>
      </c>
      <c r="AQ2450" s="14">
        <v>44.6</v>
      </c>
      <c r="AR2450" s="14">
        <v>33.6</v>
      </c>
      <c r="AS2450" s="14">
        <v>21.6</v>
      </c>
      <c r="AT2450" s="14">
        <v>12.8</v>
      </c>
      <c r="AV2450" s="15">
        <f t="shared" si="1631"/>
        <v>0.92175170962651232</v>
      </c>
      <c r="AW2450" s="15">
        <f t="shared" si="1632"/>
        <v>3.4192530247238299E-3</v>
      </c>
      <c r="AX2450" s="15">
        <f t="shared" si="1633"/>
        <v>1.7096265123619149E-3</v>
      </c>
      <c r="AY2450" s="15">
        <f t="shared" si="1634"/>
        <v>1.7096265123619149E-3</v>
      </c>
      <c r="AZ2450" s="15">
        <f t="shared" si="1625"/>
        <v>4.4713308784850078E-3</v>
      </c>
      <c r="BA2450" s="15">
        <f t="shared" si="1625"/>
        <v>1.2887953708574436E-2</v>
      </c>
      <c r="BB2450" s="15">
        <f t="shared" si="1625"/>
        <v>3.1562335612835349E-2</v>
      </c>
      <c r="BC2450" s="15">
        <f t="shared" si="1625"/>
        <v>6.1152025249868493E-2</v>
      </c>
      <c r="BD2450" s="15">
        <f t="shared" si="1639"/>
        <v>7.2593371909521309E-2</v>
      </c>
      <c r="BE2450" s="15">
        <f t="shared" si="1639"/>
        <v>6.180957390846923E-2</v>
      </c>
      <c r="BF2450" s="15">
        <f t="shared" si="1639"/>
        <v>5.2209363492898481E-2</v>
      </c>
      <c r="BG2450" s="15">
        <f t="shared" si="1639"/>
        <v>5.6812204103103635E-2</v>
      </c>
      <c r="BH2450" s="15">
        <f t="shared" si="1643"/>
        <v>6.0889005786428196E-2</v>
      </c>
      <c r="BI2450" s="15">
        <f t="shared" si="1641"/>
        <v>6.1941083640189375E-2</v>
      </c>
      <c r="BJ2450" s="15">
        <f t="shared" si="1641"/>
        <v>5.9836927932667018E-2</v>
      </c>
      <c r="BK2450" s="15">
        <f t="shared" si="1641"/>
        <v>6.2993161493950553E-2</v>
      </c>
      <c r="BL2450" s="15">
        <f t="shared" si="1641"/>
        <v>7.2856391372961599E-2</v>
      </c>
      <c r="BM2450" s="15">
        <f t="shared" si="1641"/>
        <v>7.5092056812204114E-2</v>
      </c>
      <c r="BN2450" s="15">
        <f t="shared" si="1649"/>
        <v>7.1409784324039979E-2</v>
      </c>
      <c r="BO2450" s="15">
        <f t="shared" si="1649"/>
        <v>5.8390320883745399E-2</v>
      </c>
      <c r="BP2450" s="15">
        <f t="shared" si="1647"/>
        <v>4.2346133613887435E-2</v>
      </c>
      <c r="BQ2450" s="15">
        <f t="shared" si="1617"/>
        <v>2.9326670173592848E-2</v>
      </c>
      <c r="BR2450" s="15">
        <f t="shared" si="1617"/>
        <v>2.2093634928984748E-2</v>
      </c>
      <c r="BS2450" s="15">
        <f t="shared" si="1617"/>
        <v>1.4203051025775909E-2</v>
      </c>
      <c r="BT2450" s="15">
        <f t="shared" si="1616"/>
        <v>8.4166228300894281E-3</v>
      </c>
      <c r="BV2450" s="15">
        <f t="shared" si="1635"/>
        <v>1.0848908546154943</v>
      </c>
      <c r="BW2450" s="15">
        <f t="shared" si="1636"/>
        <v>3.7095163361392496E-3</v>
      </c>
      <c r="BX2450" s="15">
        <f t="shared" si="1637"/>
        <v>1.8547581680696248E-3</v>
      </c>
      <c r="BY2450" s="15">
        <f t="shared" si="1638"/>
        <v>1.8547581680696248E-3</v>
      </c>
      <c r="BZ2450" s="15">
        <f t="shared" si="1626"/>
        <v>4.8509059780282495E-3</v>
      </c>
      <c r="CA2450" s="15">
        <f t="shared" si="1626"/>
        <v>1.398202311314025E-2</v>
      </c>
      <c r="CB2450" s="15">
        <f t="shared" si="1626"/>
        <v>3.4241689256669997E-2</v>
      </c>
      <c r="CC2450" s="15">
        <f t="shared" si="1626"/>
        <v>6.6343272934798123E-2</v>
      </c>
      <c r="CD2450" s="15">
        <f t="shared" si="1640"/>
        <v>7.8755885290340999E-2</v>
      </c>
      <c r="CE2450" s="15">
        <f t="shared" si="1640"/>
        <v>6.7056641460978741E-2</v>
      </c>
      <c r="CF2450" s="15">
        <f t="shared" si="1640"/>
        <v>5.6641460978741627E-2</v>
      </c>
      <c r="CG2450" s="15">
        <f t="shared" si="1640"/>
        <v>6.1635040662006001E-2</v>
      </c>
      <c r="CH2450" s="15">
        <f t="shared" si="1645"/>
        <v>6.6057925524325864E-2</v>
      </c>
      <c r="CI2450" s="15">
        <f t="shared" si="1642"/>
        <v>6.7199315166214871E-2</v>
      </c>
      <c r="CJ2450" s="15">
        <f t="shared" si="1642"/>
        <v>6.4916535882436871E-2</v>
      </c>
      <c r="CK2450" s="15">
        <f t="shared" si="1642"/>
        <v>6.8340704808103864E-2</v>
      </c>
      <c r="CL2450" s="15">
        <f t="shared" si="1642"/>
        <v>7.9041232700813244E-2</v>
      </c>
      <c r="CM2450" s="15">
        <f t="shared" si="1642"/>
        <v>8.1466685689827373E-2</v>
      </c>
      <c r="CN2450" s="15">
        <f t="shared" si="1650"/>
        <v>7.7471821943215863E-2</v>
      </c>
      <c r="CO2450" s="15">
        <f t="shared" si="1650"/>
        <v>6.334712512483949E-2</v>
      </c>
      <c r="CP2450" s="15">
        <f t="shared" si="1648"/>
        <v>4.5940933086032247E-2</v>
      </c>
      <c r="CQ2450" s="15">
        <f t="shared" si="1618"/>
        <v>3.1816236267655874E-2</v>
      </c>
      <c r="CR2450" s="15">
        <f t="shared" si="1618"/>
        <v>2.3969182479668998E-2</v>
      </c>
      <c r="CS2450" s="15">
        <f t="shared" si="1618"/>
        <v>1.54087601655015E-2</v>
      </c>
      <c r="CT2450" s="15">
        <f t="shared" si="1618"/>
        <v>9.1311171351119991E-3</v>
      </c>
    </row>
    <row r="2451" spans="1:98" x14ac:dyDescent="0.2">
      <c r="A2451" s="9">
        <f t="shared" si="1627"/>
        <v>40274</v>
      </c>
      <c r="B2451" s="3">
        <f t="shared" si="1628"/>
        <v>4.5</v>
      </c>
      <c r="C2451" s="3">
        <v>50</v>
      </c>
      <c r="D2451" s="3">
        <v>1</v>
      </c>
      <c r="E2451" s="3" t="s">
        <v>164</v>
      </c>
      <c r="F2451" s="2">
        <f t="shared" si="1629"/>
        <v>5503.5</v>
      </c>
      <c r="G2451" s="2">
        <f t="shared" si="1630"/>
        <v>6115.5</v>
      </c>
      <c r="H2451" s="13">
        <v>40274</v>
      </c>
      <c r="I2451" s="13" t="s">
        <v>58</v>
      </c>
      <c r="J2451" s="13" t="s">
        <v>59</v>
      </c>
      <c r="K2451" s="13" t="s">
        <v>235</v>
      </c>
      <c r="L2451" s="13">
        <v>485</v>
      </c>
      <c r="M2451" s="13" t="s">
        <v>164</v>
      </c>
      <c r="N2451" s="13">
        <v>9.8000000000000007</v>
      </c>
      <c r="O2451" s="13">
        <v>5.4</v>
      </c>
      <c r="P2451" s="13">
        <v>9.9</v>
      </c>
      <c r="Q2451" s="13" t="s">
        <v>164</v>
      </c>
      <c r="R2451" s="13" t="s">
        <v>16</v>
      </c>
      <c r="S2451" s="13" t="s">
        <v>131</v>
      </c>
      <c r="T2451" s="13" t="s">
        <v>65</v>
      </c>
      <c r="U2451" s="14">
        <v>1223</v>
      </c>
      <c r="V2451" s="14">
        <v>1359</v>
      </c>
      <c r="W2451" s="14">
        <v>27</v>
      </c>
      <c r="X2451" s="14">
        <v>21</v>
      </c>
      <c r="Y2451" s="14">
        <v>15</v>
      </c>
      <c r="Z2451" s="14">
        <v>12</v>
      </c>
      <c r="AA2451" s="14">
        <v>8</v>
      </c>
      <c r="AB2451" s="14">
        <v>11</v>
      </c>
      <c r="AC2451" s="14">
        <v>21</v>
      </c>
      <c r="AD2451" s="14">
        <v>36</v>
      </c>
      <c r="AE2451" s="14">
        <v>55</v>
      </c>
      <c r="AF2451" s="14">
        <v>74</v>
      </c>
      <c r="AG2451" s="14">
        <v>84</v>
      </c>
      <c r="AH2451" s="14">
        <v>89</v>
      </c>
      <c r="AI2451" s="14">
        <v>95</v>
      </c>
      <c r="AJ2451" s="14">
        <v>102</v>
      </c>
      <c r="AK2451" s="14">
        <v>99</v>
      </c>
      <c r="AL2451" s="14">
        <v>92</v>
      </c>
      <c r="AM2451" s="14">
        <v>105</v>
      </c>
      <c r="AN2451" s="14">
        <v>108</v>
      </c>
      <c r="AO2451" s="14">
        <v>94</v>
      </c>
      <c r="AP2451" s="14">
        <v>76</v>
      </c>
      <c r="AQ2451" s="14">
        <v>54</v>
      </c>
      <c r="AR2451" s="14">
        <v>41</v>
      </c>
      <c r="AS2451" s="14">
        <v>27</v>
      </c>
      <c r="AT2451" s="14">
        <v>14</v>
      </c>
      <c r="AV2451" s="15">
        <f t="shared" si="1631"/>
        <v>0.89992641648270788</v>
      </c>
      <c r="AW2451" s="15">
        <f t="shared" si="1632"/>
        <v>1.9867549668874173E-2</v>
      </c>
      <c r="AX2451" s="15">
        <f t="shared" si="1633"/>
        <v>1.5452538631346579E-2</v>
      </c>
      <c r="AY2451" s="15">
        <f t="shared" si="1634"/>
        <v>1.1037527593818985E-2</v>
      </c>
      <c r="AZ2451" s="15">
        <f t="shared" si="1625"/>
        <v>8.8300220750551876E-3</v>
      </c>
      <c r="BA2451" s="15">
        <f t="shared" si="1625"/>
        <v>5.8866813833701251E-3</v>
      </c>
      <c r="BB2451" s="15">
        <f t="shared" si="1625"/>
        <v>8.0941869021339229E-3</v>
      </c>
      <c r="BC2451" s="15">
        <f t="shared" si="1625"/>
        <v>1.5452538631346579E-2</v>
      </c>
      <c r="BD2451" s="15">
        <f t="shared" si="1639"/>
        <v>2.6490066225165563E-2</v>
      </c>
      <c r="BE2451" s="15">
        <f t="shared" si="1639"/>
        <v>4.0470934510669611E-2</v>
      </c>
      <c r="BF2451" s="15">
        <f t="shared" si="1639"/>
        <v>5.4451802796173655E-2</v>
      </c>
      <c r="BG2451" s="15">
        <f t="shared" si="1639"/>
        <v>6.1810154525386317E-2</v>
      </c>
      <c r="BH2451" s="15">
        <f t="shared" si="1643"/>
        <v>6.5489330389992648E-2</v>
      </c>
      <c r="BI2451" s="15">
        <f t="shared" si="1641"/>
        <v>6.9904341427520236E-2</v>
      </c>
      <c r="BJ2451" s="15">
        <f t="shared" si="1641"/>
        <v>7.505518763796909E-2</v>
      </c>
      <c r="BK2451" s="15">
        <f t="shared" si="1641"/>
        <v>7.2847682119205295E-2</v>
      </c>
      <c r="BL2451" s="15">
        <f t="shared" si="1641"/>
        <v>6.7696835908756442E-2</v>
      </c>
      <c r="BM2451" s="15">
        <f t="shared" si="1641"/>
        <v>7.7262693156732898E-2</v>
      </c>
      <c r="BN2451" s="15">
        <f t="shared" si="1649"/>
        <v>7.9470198675496692E-2</v>
      </c>
      <c r="BO2451" s="15">
        <f t="shared" si="1649"/>
        <v>6.9168506254598972E-2</v>
      </c>
      <c r="BP2451" s="15">
        <f t="shared" si="1647"/>
        <v>5.5923473142016192E-2</v>
      </c>
      <c r="BQ2451" s="15">
        <f t="shared" si="1617"/>
        <v>3.9735099337748346E-2</v>
      </c>
      <c r="BR2451" s="15">
        <f t="shared" si="1617"/>
        <v>3.016924208977189E-2</v>
      </c>
      <c r="BS2451" s="15">
        <f t="shared" si="1617"/>
        <v>1.9867549668874173E-2</v>
      </c>
      <c r="BT2451" s="15">
        <f t="shared" ref="BT2451:BT2514" si="1651">AT2451/$V2451</f>
        <v>1.0301692420897719E-2</v>
      </c>
      <c r="BV2451" s="15">
        <f t="shared" si="1635"/>
        <v>1.1112019623875715</v>
      </c>
      <c r="BW2451" s="15">
        <f t="shared" si="1636"/>
        <v>2.2076860179885527E-2</v>
      </c>
      <c r="BX2451" s="15">
        <f t="shared" si="1637"/>
        <v>1.7170891251022075E-2</v>
      </c>
      <c r="BY2451" s="15">
        <f t="shared" si="1638"/>
        <v>1.2264922322158627E-2</v>
      </c>
      <c r="BZ2451" s="15">
        <f t="shared" si="1626"/>
        <v>9.8119378577269014E-3</v>
      </c>
      <c r="CA2451" s="15">
        <f t="shared" si="1626"/>
        <v>6.5412919051512676E-3</v>
      </c>
      <c r="CB2451" s="15">
        <f t="shared" si="1626"/>
        <v>8.9942763695829934E-3</v>
      </c>
      <c r="CC2451" s="15">
        <f t="shared" si="1626"/>
        <v>1.7170891251022075E-2</v>
      </c>
      <c r="CD2451" s="15">
        <f t="shared" si="1640"/>
        <v>2.9435813573180702E-2</v>
      </c>
      <c r="CE2451" s="15">
        <f t="shared" si="1640"/>
        <v>4.4971381847914965E-2</v>
      </c>
      <c r="CF2451" s="15">
        <f t="shared" si="1640"/>
        <v>6.0506950122649221E-2</v>
      </c>
      <c r="CG2451" s="15">
        <f t="shared" si="1640"/>
        <v>6.8683565004088301E-2</v>
      </c>
      <c r="CH2451" s="15">
        <f t="shared" si="1645"/>
        <v>7.2771872444807845E-2</v>
      </c>
      <c r="CI2451" s="15">
        <f t="shared" si="1642"/>
        <v>7.76778413736713E-2</v>
      </c>
      <c r="CJ2451" s="15">
        <f t="shared" si="1642"/>
        <v>8.3401471790678652E-2</v>
      </c>
      <c r="CK2451" s="15">
        <f t="shared" si="1642"/>
        <v>8.0948487326246932E-2</v>
      </c>
      <c r="CL2451" s="15">
        <f t="shared" si="1642"/>
        <v>7.5224856909239579E-2</v>
      </c>
      <c r="CM2451" s="15">
        <f t="shared" si="1642"/>
        <v>8.5854456255110387E-2</v>
      </c>
      <c r="CN2451" s="15">
        <f t="shared" si="1650"/>
        <v>8.8307440719542107E-2</v>
      </c>
      <c r="CO2451" s="15">
        <f t="shared" si="1650"/>
        <v>7.6860179885527388E-2</v>
      </c>
      <c r="CP2451" s="15">
        <f t="shared" si="1648"/>
        <v>6.2142273098937037E-2</v>
      </c>
      <c r="CQ2451" s="15">
        <f t="shared" si="1618"/>
        <v>4.4153720359771054E-2</v>
      </c>
      <c r="CR2451" s="15">
        <f t="shared" si="1618"/>
        <v>3.3524121013900246E-2</v>
      </c>
      <c r="CS2451" s="15">
        <f t="shared" si="1618"/>
        <v>2.2076860179885527E-2</v>
      </c>
      <c r="CT2451" s="15">
        <f t="shared" si="1618"/>
        <v>1.1447260834014717E-2</v>
      </c>
    </row>
    <row r="2452" spans="1:98" x14ac:dyDescent="0.2">
      <c r="A2452" s="9">
        <f t="shared" si="1627"/>
        <v>40274</v>
      </c>
      <c r="B2452" s="3">
        <f t="shared" si="1628"/>
        <v>4.5</v>
      </c>
      <c r="C2452" s="3">
        <v>49</v>
      </c>
      <c r="D2452" s="3">
        <v>1</v>
      </c>
      <c r="E2452" s="3" t="s">
        <v>164</v>
      </c>
      <c r="F2452" s="2">
        <f t="shared" si="1629"/>
        <v>6858</v>
      </c>
      <c r="G2452" s="2">
        <f t="shared" si="1630"/>
        <v>7542</v>
      </c>
      <c r="H2452" s="13">
        <v>40274</v>
      </c>
      <c r="I2452" s="13" t="s">
        <v>58</v>
      </c>
      <c r="J2452" s="13" t="s">
        <v>59</v>
      </c>
      <c r="K2452" s="13" t="s">
        <v>235</v>
      </c>
      <c r="L2452" s="13">
        <v>485</v>
      </c>
      <c r="M2452" s="13" t="s">
        <v>164</v>
      </c>
      <c r="N2452" s="13">
        <v>9.8000000000000007</v>
      </c>
      <c r="O2452" s="13">
        <v>5.4</v>
      </c>
      <c r="P2452" s="13">
        <v>9.9</v>
      </c>
      <c r="Q2452" s="13" t="s">
        <v>164</v>
      </c>
      <c r="R2452" s="13" t="s">
        <v>16</v>
      </c>
      <c r="S2452" s="13" t="s">
        <v>131</v>
      </c>
      <c r="T2452" s="13" t="s">
        <v>64</v>
      </c>
      <c r="U2452" s="14">
        <v>1524</v>
      </c>
      <c r="V2452" s="14">
        <v>1676</v>
      </c>
      <c r="W2452" s="14">
        <v>23</v>
      </c>
      <c r="X2452" s="14">
        <v>14</v>
      </c>
      <c r="Y2452" s="14">
        <v>10</v>
      </c>
      <c r="Z2452" s="14">
        <v>7</v>
      </c>
      <c r="AA2452" s="14">
        <v>6</v>
      </c>
      <c r="AB2452" s="14">
        <v>15</v>
      </c>
      <c r="AC2452" s="14">
        <v>28</v>
      </c>
      <c r="AD2452" s="14">
        <v>46</v>
      </c>
      <c r="AE2452" s="14">
        <v>80</v>
      </c>
      <c r="AF2452" s="14">
        <v>104</v>
      </c>
      <c r="AG2452" s="14">
        <v>114</v>
      </c>
      <c r="AH2452" s="14">
        <v>119</v>
      </c>
      <c r="AI2452" s="14">
        <v>123</v>
      </c>
      <c r="AJ2452" s="14">
        <v>125</v>
      </c>
      <c r="AK2452" s="14">
        <v>117</v>
      </c>
      <c r="AL2452" s="14">
        <v>117</v>
      </c>
      <c r="AM2452" s="14">
        <v>130</v>
      </c>
      <c r="AN2452" s="14">
        <v>130</v>
      </c>
      <c r="AO2452" s="14">
        <v>113</v>
      </c>
      <c r="AP2452" s="14">
        <v>80</v>
      </c>
      <c r="AQ2452" s="14">
        <v>53</v>
      </c>
      <c r="AR2452" s="14">
        <v>46</v>
      </c>
      <c r="AS2452" s="14">
        <v>44</v>
      </c>
      <c r="AT2452" s="14">
        <v>33</v>
      </c>
      <c r="AV2452" s="15">
        <f t="shared" si="1631"/>
        <v>0.90930787589498807</v>
      </c>
      <c r="AW2452" s="15">
        <f t="shared" si="1632"/>
        <v>1.3723150357995227E-2</v>
      </c>
      <c r="AX2452" s="15">
        <f t="shared" si="1633"/>
        <v>8.3532219570405727E-3</v>
      </c>
      <c r="AY2452" s="15">
        <f t="shared" si="1634"/>
        <v>5.9665871121718375E-3</v>
      </c>
      <c r="AZ2452" s="15">
        <f t="shared" si="1625"/>
        <v>4.1766109785202864E-3</v>
      </c>
      <c r="BA2452" s="15">
        <f t="shared" si="1625"/>
        <v>3.5799522673031028E-3</v>
      </c>
      <c r="BB2452" s="15">
        <f t="shared" si="1625"/>
        <v>8.9498806682577568E-3</v>
      </c>
      <c r="BC2452" s="15">
        <f t="shared" si="1625"/>
        <v>1.6706443914081145E-2</v>
      </c>
      <c r="BD2452" s="15">
        <f t="shared" si="1639"/>
        <v>2.7446300715990454E-2</v>
      </c>
      <c r="BE2452" s="15">
        <f t="shared" si="1639"/>
        <v>4.77326968973747E-2</v>
      </c>
      <c r="BF2452" s="15">
        <f t="shared" si="1639"/>
        <v>6.205250596658711E-2</v>
      </c>
      <c r="BG2452" s="15">
        <f t="shared" si="1639"/>
        <v>6.8019093078758947E-2</v>
      </c>
      <c r="BH2452" s="15">
        <f t="shared" si="1643"/>
        <v>7.1002386634844872E-2</v>
      </c>
      <c r="BI2452" s="15">
        <f t="shared" si="1641"/>
        <v>7.3389021479713601E-2</v>
      </c>
      <c r="BJ2452" s="15">
        <f t="shared" si="1641"/>
        <v>7.4582338902147965E-2</v>
      </c>
      <c r="BK2452" s="15">
        <f t="shared" si="1641"/>
        <v>6.9809069212410507E-2</v>
      </c>
      <c r="BL2452" s="15">
        <f t="shared" si="1641"/>
        <v>6.9809069212410507E-2</v>
      </c>
      <c r="BM2452" s="15">
        <f t="shared" si="1641"/>
        <v>7.7565632458233891E-2</v>
      </c>
      <c r="BN2452" s="15">
        <f t="shared" si="1649"/>
        <v>7.7565632458233891E-2</v>
      </c>
      <c r="BO2452" s="15">
        <f t="shared" si="1649"/>
        <v>6.7422434367541764E-2</v>
      </c>
      <c r="BP2452" s="15">
        <f t="shared" si="1647"/>
        <v>4.77326968973747E-2</v>
      </c>
      <c r="BQ2452" s="15">
        <f t="shared" si="1617"/>
        <v>3.1622911694510737E-2</v>
      </c>
      <c r="BR2452" s="15">
        <f t="shared" si="1617"/>
        <v>2.7446300715990454E-2</v>
      </c>
      <c r="BS2452" s="15">
        <f t="shared" si="1617"/>
        <v>2.6252983293556086E-2</v>
      </c>
      <c r="BT2452" s="15">
        <f t="shared" si="1651"/>
        <v>1.9689737470167064E-2</v>
      </c>
      <c r="BV2452" s="15">
        <f t="shared" si="1635"/>
        <v>1.0997375328083989</v>
      </c>
      <c r="BW2452" s="15">
        <f t="shared" si="1636"/>
        <v>1.5091863517060367E-2</v>
      </c>
      <c r="BX2452" s="15">
        <f t="shared" si="1637"/>
        <v>9.1863517060367453E-3</v>
      </c>
      <c r="BY2452" s="15">
        <f t="shared" si="1638"/>
        <v>6.5616797900262466E-3</v>
      </c>
      <c r="BZ2452" s="15">
        <f t="shared" si="1626"/>
        <v>4.5931758530183726E-3</v>
      </c>
      <c r="CA2452" s="15">
        <f t="shared" si="1626"/>
        <v>3.937007874015748E-3</v>
      </c>
      <c r="CB2452" s="15">
        <f t="shared" si="1626"/>
        <v>9.8425196850393699E-3</v>
      </c>
      <c r="CC2452" s="15">
        <f t="shared" si="1626"/>
        <v>1.8372703412073491E-2</v>
      </c>
      <c r="CD2452" s="15">
        <f t="shared" si="1640"/>
        <v>3.0183727034120734E-2</v>
      </c>
      <c r="CE2452" s="15">
        <f t="shared" si="1640"/>
        <v>5.2493438320209973E-2</v>
      </c>
      <c r="CF2452" s="15">
        <f t="shared" si="1640"/>
        <v>6.8241469816272965E-2</v>
      </c>
      <c r="CG2452" s="15">
        <f t="shared" si="1640"/>
        <v>7.4803149606299218E-2</v>
      </c>
      <c r="CH2452" s="15">
        <f t="shared" si="1645"/>
        <v>7.8083989501312331E-2</v>
      </c>
      <c r="CI2452" s="15">
        <f t="shared" si="1642"/>
        <v>8.070866141732283E-2</v>
      </c>
      <c r="CJ2452" s="15">
        <f t="shared" si="1642"/>
        <v>8.2020997375328086E-2</v>
      </c>
      <c r="CK2452" s="15">
        <f t="shared" si="1642"/>
        <v>7.6771653543307089E-2</v>
      </c>
      <c r="CL2452" s="15">
        <f t="shared" si="1642"/>
        <v>7.6771653543307089E-2</v>
      </c>
      <c r="CM2452" s="15">
        <f t="shared" si="1642"/>
        <v>8.5301837270341213E-2</v>
      </c>
      <c r="CN2452" s="15">
        <f t="shared" si="1650"/>
        <v>8.5301837270341213E-2</v>
      </c>
      <c r="CO2452" s="15">
        <f t="shared" si="1650"/>
        <v>7.414698162729659E-2</v>
      </c>
      <c r="CP2452" s="15">
        <f t="shared" si="1648"/>
        <v>5.2493438320209973E-2</v>
      </c>
      <c r="CQ2452" s="15">
        <f t="shared" si="1618"/>
        <v>3.4776902887139111E-2</v>
      </c>
      <c r="CR2452" s="15">
        <f t="shared" si="1618"/>
        <v>3.0183727034120734E-2</v>
      </c>
      <c r="CS2452" s="15">
        <f t="shared" si="1618"/>
        <v>2.8871391076115485E-2</v>
      </c>
      <c r="CT2452" s="15">
        <f t="shared" si="1618"/>
        <v>2.1653543307086614E-2</v>
      </c>
    </row>
    <row r="2453" spans="1:98" x14ac:dyDescent="0.2">
      <c r="A2453" s="9">
        <f t="shared" si="1627"/>
        <v>40274</v>
      </c>
      <c r="B2453" s="3">
        <f t="shared" si="1628"/>
        <v>4.5</v>
      </c>
      <c r="C2453" s="3">
        <v>335</v>
      </c>
      <c r="D2453" s="3">
        <v>1</v>
      </c>
      <c r="E2453" s="3" t="s">
        <v>164</v>
      </c>
      <c r="F2453" s="2">
        <f t="shared" si="1629"/>
        <v>7273.2857142857138</v>
      </c>
      <c r="G2453" s="2">
        <f t="shared" si="1630"/>
        <v>7828.0714285714294</v>
      </c>
      <c r="H2453" s="13">
        <v>40274</v>
      </c>
      <c r="I2453" s="13" t="s">
        <v>58</v>
      </c>
      <c r="J2453" s="13" t="s">
        <v>59</v>
      </c>
      <c r="K2453" s="13" t="s">
        <v>235</v>
      </c>
      <c r="L2453" s="13">
        <v>485</v>
      </c>
      <c r="M2453" s="13" t="s">
        <v>164</v>
      </c>
      <c r="N2453" s="13">
        <v>9.8000000000000007</v>
      </c>
      <c r="O2453" s="13">
        <v>5.4</v>
      </c>
      <c r="P2453" s="13">
        <v>9.9</v>
      </c>
      <c r="Q2453" s="13" t="s">
        <v>164</v>
      </c>
      <c r="R2453" s="13" t="s">
        <v>16</v>
      </c>
      <c r="S2453" s="13" t="s">
        <v>131</v>
      </c>
      <c r="T2453" s="13" t="s">
        <v>62</v>
      </c>
      <c r="U2453" s="14">
        <v>1616.2857142857142</v>
      </c>
      <c r="V2453" s="14">
        <v>1739.5714285714287</v>
      </c>
      <c r="W2453" s="14">
        <v>13</v>
      </c>
      <c r="X2453" s="14">
        <v>8</v>
      </c>
      <c r="Y2453" s="14">
        <v>5.5714285714285712</v>
      </c>
      <c r="Z2453" s="14">
        <v>5.2857142857142856</v>
      </c>
      <c r="AA2453" s="14">
        <v>10.285714285714286</v>
      </c>
      <c r="AB2453" s="14">
        <v>26.142857142857142</v>
      </c>
      <c r="AC2453" s="14">
        <v>56.142857142857146</v>
      </c>
      <c r="AD2453" s="14">
        <v>87.857142857142861</v>
      </c>
      <c r="AE2453" s="14">
        <v>94.142857142857139</v>
      </c>
      <c r="AF2453" s="14">
        <v>90.285714285714292</v>
      </c>
      <c r="AG2453" s="14">
        <v>94</v>
      </c>
      <c r="AH2453" s="14">
        <v>100.28571428571429</v>
      </c>
      <c r="AI2453" s="14">
        <v>105.57142857142857</v>
      </c>
      <c r="AJ2453" s="14">
        <v>109.57142857142857</v>
      </c>
      <c r="AK2453" s="14">
        <v>116.71428571428571</v>
      </c>
      <c r="AL2453" s="14">
        <v>140.42857142857142</v>
      </c>
      <c r="AM2453" s="14">
        <v>163</v>
      </c>
      <c r="AN2453" s="14">
        <v>149.71428571428572</v>
      </c>
      <c r="AO2453" s="14">
        <v>118</v>
      </c>
      <c r="AP2453" s="14">
        <v>85</v>
      </c>
      <c r="AQ2453" s="14">
        <v>58.857142857142854</v>
      </c>
      <c r="AR2453" s="14">
        <v>46.571428571428569</v>
      </c>
      <c r="AS2453" s="14">
        <v>34.142857142857146</v>
      </c>
      <c r="AT2453" s="14">
        <v>20.571428571428573</v>
      </c>
      <c r="AV2453" s="15">
        <f t="shared" si="1631"/>
        <v>0.92912868522624614</v>
      </c>
      <c r="AW2453" s="15">
        <f t="shared" si="1632"/>
        <v>7.4731050340806435E-3</v>
      </c>
      <c r="AX2453" s="15">
        <f t="shared" si="1633"/>
        <v>4.5988338671265495E-3</v>
      </c>
      <c r="AY2453" s="15">
        <f t="shared" si="1634"/>
        <v>3.2027593003202755E-3</v>
      </c>
      <c r="AZ2453" s="15">
        <f t="shared" si="1625"/>
        <v>3.0385152336371846E-3</v>
      </c>
      <c r="BA2453" s="15">
        <f t="shared" si="1625"/>
        <v>5.9127864005912786E-3</v>
      </c>
      <c r="BB2453" s="15">
        <f t="shared" si="1625"/>
        <v>1.5028332101502832E-2</v>
      </c>
      <c r="BC2453" s="15">
        <f t="shared" si="1625"/>
        <v>3.2273959103227397E-2</v>
      </c>
      <c r="BD2453" s="15">
        <f t="shared" si="1639"/>
        <v>5.0505050505050504E-2</v>
      </c>
      <c r="BE2453" s="15">
        <f t="shared" si="1639"/>
        <v>5.4118419972078502E-2</v>
      </c>
      <c r="BF2453" s="15">
        <f t="shared" si="1639"/>
        <v>5.1901125071856777E-2</v>
      </c>
      <c r="BG2453" s="15">
        <f t="shared" si="1639"/>
        <v>5.403629793873696E-2</v>
      </c>
      <c r="BH2453" s="15">
        <f t="shared" si="1643"/>
        <v>5.7649667405764965E-2</v>
      </c>
      <c r="BI2453" s="15">
        <f t="shared" si="1641"/>
        <v>6.068818263940215E-2</v>
      </c>
      <c r="BJ2453" s="15">
        <f t="shared" si="1641"/>
        <v>6.2987599572965416E-2</v>
      </c>
      <c r="BK2453" s="15">
        <f t="shared" si="1641"/>
        <v>6.70937012400427E-2</v>
      </c>
      <c r="BL2453" s="15">
        <f t="shared" si="1641"/>
        <v>8.0725958774739245E-2</v>
      </c>
      <c r="BM2453" s="15">
        <f t="shared" si="1641"/>
        <v>9.3701240042703457E-2</v>
      </c>
      <c r="BN2453" s="15">
        <f t="shared" si="1649"/>
        <v>8.6063890941939725E-2</v>
      </c>
      <c r="BO2453" s="15">
        <f t="shared" si="1649"/>
        <v>6.7832799540116603E-2</v>
      </c>
      <c r="BP2453" s="15">
        <f t="shared" si="1647"/>
        <v>4.8862609838219592E-2</v>
      </c>
      <c r="BQ2453" s="15">
        <f t="shared" si="1617"/>
        <v>3.383427773671676E-2</v>
      </c>
      <c r="BR2453" s="15">
        <f t="shared" si="1617"/>
        <v>2.6771782869343841E-2</v>
      </c>
      <c r="BS2453" s="15">
        <f t="shared" si="1617"/>
        <v>1.9627165968629384E-2</v>
      </c>
      <c r="BT2453" s="15">
        <f t="shared" si="1651"/>
        <v>1.1825572801182557E-2</v>
      </c>
      <c r="BV2453" s="15">
        <f t="shared" si="1635"/>
        <v>1.0762771787166343</v>
      </c>
      <c r="BW2453" s="15">
        <f t="shared" si="1636"/>
        <v>8.043132402333392E-3</v>
      </c>
      <c r="BX2453" s="15">
        <f t="shared" si="1637"/>
        <v>4.9496199398974721E-3</v>
      </c>
      <c r="BY2453" s="15">
        <f t="shared" si="1638"/>
        <v>3.4470567438571681E-3</v>
      </c>
      <c r="BZ2453" s="15">
        <f t="shared" si="1626"/>
        <v>3.270284603146544E-3</v>
      </c>
      <c r="CA2453" s="15">
        <f t="shared" si="1626"/>
        <v>6.3637970655824648E-3</v>
      </c>
      <c r="CB2453" s="15">
        <f t="shared" si="1626"/>
        <v>1.6174650875022095E-2</v>
      </c>
      <c r="CC2453" s="15">
        <f t="shared" si="1626"/>
        <v>3.4735725649637623E-2</v>
      </c>
      <c r="CD2453" s="15">
        <f t="shared" si="1640"/>
        <v>5.4357433268516886E-2</v>
      </c>
      <c r="CE2453" s="15">
        <f t="shared" si="1640"/>
        <v>5.8246420364150613E-2</v>
      </c>
      <c r="CF2453" s="15">
        <f t="shared" si="1640"/>
        <v>5.5859996464557193E-2</v>
      </c>
      <c r="CG2453" s="15">
        <f t="shared" si="1640"/>
        <v>5.8158034293795298E-2</v>
      </c>
      <c r="CH2453" s="15">
        <f t="shared" si="1645"/>
        <v>6.2047021389429032E-2</v>
      </c>
      <c r="CI2453" s="15">
        <f t="shared" si="1642"/>
        <v>6.5317305992575569E-2</v>
      </c>
      <c r="CJ2453" s="15">
        <f t="shared" si="1642"/>
        <v>6.779211596252431E-2</v>
      </c>
      <c r="CK2453" s="15">
        <f t="shared" si="1642"/>
        <v>7.2211419480289904E-2</v>
      </c>
      <c r="CL2453" s="15">
        <f t="shared" si="1642"/>
        <v>8.6883507159271692E-2</v>
      </c>
      <c r="CM2453" s="15">
        <f t="shared" si="1642"/>
        <v>0.100848506275411</v>
      </c>
      <c r="CN2453" s="15">
        <f t="shared" si="1650"/>
        <v>9.2628601732366991E-2</v>
      </c>
      <c r="CO2453" s="15">
        <f t="shared" si="1650"/>
        <v>7.3006894113487722E-2</v>
      </c>
      <c r="CP2453" s="15">
        <f t="shared" si="1648"/>
        <v>5.2589711861410642E-2</v>
      </c>
      <c r="CQ2453" s="15">
        <f t="shared" si="1618"/>
        <v>3.6415060986388546E-2</v>
      </c>
      <c r="CR2453" s="15">
        <f t="shared" si="1618"/>
        <v>2.8813858935831712E-2</v>
      </c>
      <c r="CS2453" s="15">
        <f t="shared" si="1618"/>
        <v>2.112427081491957E-2</v>
      </c>
      <c r="CT2453" s="15">
        <f t="shared" si="1618"/>
        <v>1.272759413116493E-2</v>
      </c>
    </row>
    <row r="2454" spans="1:98" x14ac:dyDescent="0.2">
      <c r="A2454" s="9">
        <f t="shared" si="1627"/>
        <v>40274</v>
      </c>
      <c r="B2454" s="3">
        <f t="shared" si="1628"/>
        <v>4.5</v>
      </c>
      <c r="C2454" s="3">
        <v>236</v>
      </c>
      <c r="D2454" s="3">
        <v>1</v>
      </c>
      <c r="E2454" s="3" t="s">
        <v>164</v>
      </c>
      <c r="F2454" s="2">
        <f t="shared" si="1629"/>
        <v>7710.3</v>
      </c>
      <c r="G2454" s="2">
        <f t="shared" si="1630"/>
        <v>8227.8000000000011</v>
      </c>
      <c r="H2454" s="13">
        <v>40274</v>
      </c>
      <c r="I2454" s="13" t="s">
        <v>58</v>
      </c>
      <c r="J2454" s="13" t="s">
        <v>59</v>
      </c>
      <c r="K2454" s="13" t="s">
        <v>235</v>
      </c>
      <c r="L2454" s="13">
        <v>485</v>
      </c>
      <c r="M2454" s="13" t="s">
        <v>164</v>
      </c>
      <c r="N2454" s="13">
        <v>9.8000000000000007</v>
      </c>
      <c r="O2454" s="13">
        <v>5.4</v>
      </c>
      <c r="P2454" s="13">
        <v>9.9</v>
      </c>
      <c r="Q2454" s="13" t="s">
        <v>164</v>
      </c>
      <c r="R2454" s="13" t="s">
        <v>16</v>
      </c>
      <c r="S2454" s="13" t="s">
        <v>131</v>
      </c>
      <c r="T2454" s="13" t="s">
        <v>63</v>
      </c>
      <c r="U2454" s="14">
        <v>1713.4</v>
      </c>
      <c r="V2454" s="14">
        <v>1828.4</v>
      </c>
      <c r="W2454" s="14">
        <v>8.1999999999999993</v>
      </c>
      <c r="X2454" s="14">
        <v>4.2</v>
      </c>
      <c r="Y2454" s="14">
        <v>2.8</v>
      </c>
      <c r="Z2454" s="14">
        <v>3.6</v>
      </c>
      <c r="AA2454" s="14">
        <v>11.6</v>
      </c>
      <c r="AB2454" s="14">
        <v>31.4</v>
      </c>
      <c r="AC2454" s="14">
        <v>68.8</v>
      </c>
      <c r="AD2454" s="14">
        <v>106.6</v>
      </c>
      <c r="AE2454" s="14">
        <v>104.8</v>
      </c>
      <c r="AF2454" s="14">
        <v>90.8</v>
      </c>
      <c r="AG2454" s="14">
        <v>92</v>
      </c>
      <c r="AH2454" s="14">
        <v>98.8</v>
      </c>
      <c r="AI2454" s="14">
        <v>104.2</v>
      </c>
      <c r="AJ2454" s="14">
        <v>108</v>
      </c>
      <c r="AK2454" s="14">
        <v>120.2</v>
      </c>
      <c r="AL2454" s="14">
        <v>154.80000000000001</v>
      </c>
      <c r="AM2454" s="14">
        <v>181.2</v>
      </c>
      <c r="AN2454" s="14">
        <v>162</v>
      </c>
      <c r="AO2454" s="14">
        <v>123.8</v>
      </c>
      <c r="AP2454" s="14">
        <v>87.8</v>
      </c>
      <c r="AQ2454" s="14">
        <v>61</v>
      </c>
      <c r="AR2454" s="14">
        <v>47.8</v>
      </c>
      <c r="AS2454" s="14">
        <v>33.6</v>
      </c>
      <c r="AT2454" s="14">
        <v>19.399999999999999</v>
      </c>
      <c r="AV2454" s="15">
        <f t="shared" si="1631"/>
        <v>0.93710347845110475</v>
      </c>
      <c r="AW2454" s="15">
        <f t="shared" si="1632"/>
        <v>4.4847954495733965E-3</v>
      </c>
      <c r="AX2454" s="15">
        <f t="shared" si="1633"/>
        <v>2.2970903522205204E-3</v>
      </c>
      <c r="AY2454" s="15">
        <f t="shared" si="1634"/>
        <v>1.5313935681470136E-3</v>
      </c>
      <c r="AZ2454" s="15">
        <f t="shared" si="1625"/>
        <v>1.968934587617589E-3</v>
      </c>
      <c r="BA2454" s="15">
        <f t="shared" si="1625"/>
        <v>6.3443447823233424E-3</v>
      </c>
      <c r="BB2454" s="15">
        <f t="shared" si="1625"/>
        <v>1.7173485014220082E-2</v>
      </c>
      <c r="BC2454" s="15">
        <f t="shared" si="1625"/>
        <v>3.7628527674469475E-2</v>
      </c>
      <c r="BD2454" s="15">
        <f t="shared" si="1639"/>
        <v>5.830234084445416E-2</v>
      </c>
      <c r="BE2454" s="15">
        <f t="shared" si="1639"/>
        <v>5.7317873550645368E-2</v>
      </c>
      <c r="BF2454" s="15">
        <f t="shared" si="1639"/>
        <v>4.9660905709910302E-2</v>
      </c>
      <c r="BG2454" s="15">
        <f t="shared" si="1639"/>
        <v>5.0317217239116162E-2</v>
      </c>
      <c r="BH2454" s="15">
        <f t="shared" si="1643"/>
        <v>5.403631590461605E-2</v>
      </c>
      <c r="BI2454" s="15">
        <f t="shared" si="1641"/>
        <v>5.6989717786042442E-2</v>
      </c>
      <c r="BJ2454" s="15">
        <f t="shared" si="1641"/>
        <v>5.9068037628527671E-2</v>
      </c>
      <c r="BK2454" s="15">
        <f t="shared" si="1641"/>
        <v>6.5740538175453944E-2</v>
      </c>
      <c r="BL2454" s="15">
        <f t="shared" si="1641"/>
        <v>8.466418726755634E-2</v>
      </c>
      <c r="BM2454" s="15">
        <f t="shared" si="1641"/>
        <v>9.9103040910085316E-2</v>
      </c>
      <c r="BN2454" s="15">
        <f t="shared" si="1649"/>
        <v>8.860205644279151E-2</v>
      </c>
      <c r="BO2454" s="15">
        <f t="shared" si="1649"/>
        <v>6.7709472763071529E-2</v>
      </c>
      <c r="BP2454" s="15">
        <f t="shared" si="1647"/>
        <v>4.8020126886895644E-2</v>
      </c>
      <c r="BQ2454" s="15">
        <f t="shared" si="1617"/>
        <v>3.3362502734631372E-2</v>
      </c>
      <c r="BR2454" s="15">
        <f t="shared" si="1617"/>
        <v>2.6143075913366877E-2</v>
      </c>
      <c r="BS2454" s="15">
        <f t="shared" si="1617"/>
        <v>1.8376722817764164E-2</v>
      </c>
      <c r="BT2454" s="15">
        <f t="shared" si="1651"/>
        <v>1.0610369722161452E-2</v>
      </c>
      <c r="BV2454" s="15">
        <f t="shared" si="1635"/>
        <v>1.0671180109723357</v>
      </c>
      <c r="BW2454" s="15">
        <f t="shared" si="1636"/>
        <v>4.7858059997665453E-3</v>
      </c>
      <c r="BX2454" s="15">
        <f t="shared" si="1637"/>
        <v>2.4512664876853042E-3</v>
      </c>
      <c r="BY2454" s="15">
        <f t="shared" si="1638"/>
        <v>1.6341776584568692E-3</v>
      </c>
      <c r="BZ2454" s="15">
        <f t="shared" si="1626"/>
        <v>2.1010855608731178E-3</v>
      </c>
      <c r="CA2454" s="15">
        <f t="shared" si="1626"/>
        <v>6.7701645850356011E-3</v>
      </c>
      <c r="CB2454" s="15">
        <f t="shared" si="1626"/>
        <v>1.8326135169837748E-2</v>
      </c>
      <c r="CC2454" s="15">
        <f t="shared" si="1626"/>
        <v>4.0154079607797356E-2</v>
      </c>
      <c r="CD2454" s="15">
        <f t="shared" si="1640"/>
        <v>6.2215477996965092E-2</v>
      </c>
      <c r="CE2454" s="15">
        <f t="shared" si="1640"/>
        <v>6.1164935216528535E-2</v>
      </c>
      <c r="CF2454" s="15">
        <f t="shared" si="1640"/>
        <v>5.2994046924244191E-2</v>
      </c>
      <c r="CG2454" s="15">
        <f t="shared" si="1640"/>
        <v>5.369440877786856E-2</v>
      </c>
      <c r="CH2454" s="15">
        <f t="shared" si="1645"/>
        <v>5.7663125948406675E-2</v>
      </c>
      <c r="CI2454" s="15">
        <f t="shared" si="1642"/>
        <v>6.0814754289716354E-2</v>
      </c>
      <c r="CJ2454" s="15">
        <f t="shared" si="1642"/>
        <v>6.3032566826193528E-2</v>
      </c>
      <c r="CK2454" s="15">
        <f t="shared" si="1642"/>
        <v>7.0152912338041315E-2</v>
      </c>
      <c r="CL2454" s="15">
        <f t="shared" si="1642"/>
        <v>9.0346679117544071E-2</v>
      </c>
      <c r="CM2454" s="15">
        <f t="shared" si="1642"/>
        <v>0.10575463989728025</v>
      </c>
      <c r="CN2454" s="15">
        <f t="shared" si="1650"/>
        <v>9.45488502392903E-2</v>
      </c>
      <c r="CO2454" s="15">
        <f t="shared" si="1650"/>
        <v>7.2253997898914429E-2</v>
      </c>
      <c r="CP2454" s="15">
        <f t="shared" si="1648"/>
        <v>5.1243142290183258E-2</v>
      </c>
      <c r="CQ2454" s="15">
        <f t="shared" si="1618"/>
        <v>3.560172755923894E-2</v>
      </c>
      <c r="CR2454" s="15">
        <f t="shared" si="1618"/>
        <v>2.7897747169370837E-2</v>
      </c>
      <c r="CS2454" s="15">
        <f t="shared" si="1618"/>
        <v>1.9610131901482433E-2</v>
      </c>
      <c r="CT2454" s="15">
        <f t="shared" si="1618"/>
        <v>1.1322516633594022E-2</v>
      </c>
    </row>
    <row r="2455" spans="1:98" x14ac:dyDescent="0.2">
      <c r="A2455" s="9">
        <f t="shared" si="1627"/>
        <v>70001</v>
      </c>
      <c r="B2455" s="3">
        <f t="shared" si="1628"/>
        <v>4.9000000000000004</v>
      </c>
      <c r="C2455" s="3">
        <v>36</v>
      </c>
      <c r="D2455" s="3">
        <v>1</v>
      </c>
      <c r="E2455" s="3" t="s">
        <v>164</v>
      </c>
      <c r="F2455" s="2">
        <f t="shared" si="1629"/>
        <v>23426.9</v>
      </c>
      <c r="G2455" s="2">
        <f t="shared" si="1630"/>
        <v>26636.400000000001</v>
      </c>
      <c r="H2455" s="13">
        <v>70001</v>
      </c>
      <c r="I2455" s="13" t="s">
        <v>58</v>
      </c>
      <c r="J2455" s="13" t="s">
        <v>59</v>
      </c>
      <c r="K2455" s="13" t="s">
        <v>235</v>
      </c>
      <c r="L2455" s="13">
        <v>75</v>
      </c>
      <c r="M2455" s="13" t="s">
        <v>164</v>
      </c>
      <c r="N2455" s="13">
        <v>4.7</v>
      </c>
      <c r="O2455" s="13">
        <v>0</v>
      </c>
      <c r="P2455" s="13">
        <v>4.9000000000000004</v>
      </c>
      <c r="Q2455" s="13" t="s">
        <v>164</v>
      </c>
      <c r="R2455" s="13" t="s">
        <v>17</v>
      </c>
      <c r="S2455" s="13" t="s">
        <v>18</v>
      </c>
      <c r="T2455" s="13" t="s">
        <v>65</v>
      </c>
      <c r="U2455" s="14">
        <v>4781</v>
      </c>
      <c r="V2455" s="14">
        <v>5436</v>
      </c>
      <c r="W2455" s="14">
        <v>110</v>
      </c>
      <c r="X2455" s="14">
        <v>96</v>
      </c>
      <c r="Y2455" s="14">
        <v>74</v>
      </c>
      <c r="Z2455" s="14">
        <v>69</v>
      </c>
      <c r="AA2455" s="14">
        <v>62</v>
      </c>
      <c r="AB2455" s="14">
        <v>52</v>
      </c>
      <c r="AC2455" s="14">
        <v>55</v>
      </c>
      <c r="AD2455" s="14">
        <v>53</v>
      </c>
      <c r="AE2455" s="14">
        <v>85</v>
      </c>
      <c r="AF2455" s="14">
        <v>191</v>
      </c>
      <c r="AG2455" s="14">
        <v>317</v>
      </c>
      <c r="AH2455" s="14">
        <v>396</v>
      </c>
      <c r="AI2455" s="14">
        <v>416</v>
      </c>
      <c r="AJ2455" s="14">
        <v>481</v>
      </c>
      <c r="AK2455" s="14">
        <v>591</v>
      </c>
      <c r="AL2455" s="14">
        <v>560</v>
      </c>
      <c r="AM2455" s="14">
        <v>472</v>
      </c>
      <c r="AN2455" s="14">
        <v>356</v>
      </c>
      <c r="AO2455" s="14">
        <v>266</v>
      </c>
      <c r="AP2455" s="14">
        <v>223</v>
      </c>
      <c r="AQ2455" s="14">
        <v>178</v>
      </c>
      <c r="AR2455" s="14">
        <v>142</v>
      </c>
      <c r="AS2455" s="14">
        <v>109</v>
      </c>
      <c r="AT2455" s="14">
        <v>81</v>
      </c>
      <c r="AV2455" s="15">
        <f t="shared" si="1631"/>
        <v>0.87950699043414271</v>
      </c>
      <c r="AW2455" s="15">
        <f t="shared" si="1632"/>
        <v>2.0235467255334805E-2</v>
      </c>
      <c r="AX2455" s="15">
        <f t="shared" si="1633"/>
        <v>1.7660044150110375E-2</v>
      </c>
      <c r="AY2455" s="15">
        <f t="shared" si="1634"/>
        <v>1.3612950699043414E-2</v>
      </c>
      <c r="AZ2455" s="15">
        <f t="shared" si="1625"/>
        <v>1.2693156732891833E-2</v>
      </c>
      <c r="BA2455" s="15">
        <f t="shared" si="1625"/>
        <v>1.1405445180279618E-2</v>
      </c>
      <c r="BB2455" s="15">
        <f t="shared" si="1625"/>
        <v>9.5658572479764541E-3</v>
      </c>
      <c r="BC2455" s="15">
        <f t="shared" si="1625"/>
        <v>1.0117733627667403E-2</v>
      </c>
      <c r="BD2455" s="15">
        <f t="shared" si="1639"/>
        <v>9.7498160412067703E-3</v>
      </c>
      <c r="BE2455" s="15">
        <f t="shared" si="1639"/>
        <v>1.5636497424576894E-2</v>
      </c>
      <c r="BF2455" s="15">
        <f t="shared" si="1639"/>
        <v>3.5136129506990431E-2</v>
      </c>
      <c r="BG2455" s="15">
        <f t="shared" si="1639"/>
        <v>5.8314937454010299E-2</v>
      </c>
      <c r="BH2455" s="15">
        <f t="shared" si="1643"/>
        <v>7.2847682119205295E-2</v>
      </c>
      <c r="BI2455" s="15">
        <f t="shared" si="1641"/>
        <v>7.6526857983811633E-2</v>
      </c>
      <c r="BJ2455" s="15">
        <f t="shared" si="1641"/>
        <v>8.8484179543782196E-2</v>
      </c>
      <c r="BK2455" s="15">
        <f t="shared" si="1641"/>
        <v>0.108719646799117</v>
      </c>
      <c r="BL2455" s="15">
        <f t="shared" si="1641"/>
        <v>0.10301692420897719</v>
      </c>
      <c r="BM2455" s="15">
        <f t="shared" si="1641"/>
        <v>8.682855040470934E-2</v>
      </c>
      <c r="BN2455" s="15">
        <f t="shared" si="1649"/>
        <v>6.5489330389992648E-2</v>
      </c>
      <c r="BO2455" s="15">
        <f t="shared" si="1649"/>
        <v>4.8933038999264163E-2</v>
      </c>
      <c r="BP2455" s="15">
        <f t="shared" si="1647"/>
        <v>4.1022810890360556E-2</v>
      </c>
      <c r="BQ2455" s="15">
        <f t="shared" si="1617"/>
        <v>3.2744665194996324E-2</v>
      </c>
      <c r="BR2455" s="15">
        <f t="shared" si="1617"/>
        <v>2.6122148638704931E-2</v>
      </c>
      <c r="BS2455" s="15">
        <f t="shared" si="1617"/>
        <v>2.0051508462104489E-2</v>
      </c>
      <c r="BT2455" s="15">
        <f t="shared" si="1651"/>
        <v>1.4900662251655629E-2</v>
      </c>
      <c r="BV2455" s="15">
        <f t="shared" si="1635"/>
        <v>1.13700062748379</v>
      </c>
      <c r="BW2455" s="15">
        <f t="shared" si="1636"/>
        <v>2.3007738966743359E-2</v>
      </c>
      <c r="BX2455" s="15">
        <f t="shared" si="1637"/>
        <v>2.0079481280066931E-2</v>
      </c>
      <c r="BY2455" s="15">
        <f t="shared" si="1638"/>
        <v>1.547793348671826E-2</v>
      </c>
      <c r="BZ2455" s="15">
        <f t="shared" si="1626"/>
        <v>1.4432127170048107E-2</v>
      </c>
      <c r="CA2455" s="15">
        <f t="shared" si="1626"/>
        <v>1.2967998326709893E-2</v>
      </c>
      <c r="CB2455" s="15">
        <f t="shared" si="1626"/>
        <v>1.0876385693369588E-2</v>
      </c>
      <c r="CC2455" s="15">
        <f t="shared" si="1626"/>
        <v>1.1503869483371679E-2</v>
      </c>
      <c r="CD2455" s="15">
        <f t="shared" si="1640"/>
        <v>1.1085546956703619E-2</v>
      </c>
      <c r="CE2455" s="15">
        <f t="shared" si="1640"/>
        <v>1.7778707383392597E-2</v>
      </c>
      <c r="CF2455" s="15">
        <f t="shared" si="1640"/>
        <v>3.9949801296799835E-2</v>
      </c>
      <c r="CG2455" s="15">
        <f t="shared" si="1640"/>
        <v>6.6304120476887676E-2</v>
      </c>
      <c r="CH2455" s="15">
        <f t="shared" si="1645"/>
        <v>8.2827860280276097E-2</v>
      </c>
      <c r="CI2455" s="15">
        <f t="shared" si="1642"/>
        <v>8.7011085546956704E-2</v>
      </c>
      <c r="CJ2455" s="15">
        <f t="shared" si="1642"/>
        <v>0.10060656766366868</v>
      </c>
      <c r="CK2455" s="15">
        <f t="shared" si="1642"/>
        <v>0.12361430663041205</v>
      </c>
      <c r="CL2455" s="15">
        <f t="shared" si="1642"/>
        <v>0.1171303074670571</v>
      </c>
      <c r="CM2455" s="15">
        <f t="shared" si="1642"/>
        <v>9.8724116293662414E-2</v>
      </c>
      <c r="CN2455" s="15">
        <f t="shared" si="1650"/>
        <v>7.4461409746914869E-2</v>
      </c>
      <c r="CO2455" s="15">
        <f t="shared" si="1650"/>
        <v>5.5636896046852125E-2</v>
      </c>
      <c r="CP2455" s="15">
        <f t="shared" si="1648"/>
        <v>4.6642961723488807E-2</v>
      </c>
      <c r="CQ2455" s="15">
        <f t="shared" si="1618"/>
        <v>3.7230704873457435E-2</v>
      </c>
      <c r="CR2455" s="15">
        <f t="shared" si="1618"/>
        <v>2.9700899393432335E-2</v>
      </c>
      <c r="CS2455" s="15">
        <f t="shared" si="1618"/>
        <v>2.2798577703409328E-2</v>
      </c>
      <c r="CT2455" s="15">
        <f t="shared" si="1618"/>
        <v>1.6942062330056473E-2</v>
      </c>
    </row>
    <row r="2456" spans="1:98" x14ac:dyDescent="0.2">
      <c r="A2456" s="9">
        <f t="shared" si="1627"/>
        <v>70001</v>
      </c>
      <c r="B2456" s="3">
        <f t="shared" si="1628"/>
        <v>4.9000000000000004</v>
      </c>
      <c r="C2456" s="3">
        <v>36</v>
      </c>
      <c r="D2456" s="3">
        <v>1</v>
      </c>
      <c r="E2456" s="3" t="s">
        <v>164</v>
      </c>
      <c r="F2456" s="2">
        <f t="shared" si="1629"/>
        <v>26131.7</v>
      </c>
      <c r="G2456" s="2">
        <f t="shared" si="1630"/>
        <v>29522.500000000004</v>
      </c>
      <c r="H2456" s="13">
        <v>70001</v>
      </c>
      <c r="I2456" s="13" t="s">
        <v>58</v>
      </c>
      <c r="J2456" s="13" t="s">
        <v>59</v>
      </c>
      <c r="K2456" s="13" t="s">
        <v>235</v>
      </c>
      <c r="L2456" s="13">
        <v>75</v>
      </c>
      <c r="M2456" s="13" t="s">
        <v>164</v>
      </c>
      <c r="N2456" s="13">
        <v>4.7</v>
      </c>
      <c r="O2456" s="13">
        <v>0</v>
      </c>
      <c r="P2456" s="13">
        <v>4.9000000000000004</v>
      </c>
      <c r="Q2456" s="13" t="s">
        <v>164</v>
      </c>
      <c r="R2456" s="13" t="s">
        <v>17</v>
      </c>
      <c r="S2456" s="13" t="s">
        <v>18</v>
      </c>
      <c r="T2456" s="13" t="s">
        <v>64</v>
      </c>
      <c r="U2456" s="14">
        <v>5333</v>
      </c>
      <c r="V2456" s="14">
        <v>6025</v>
      </c>
      <c r="W2456" s="14">
        <v>110</v>
      </c>
      <c r="X2456" s="14">
        <v>91</v>
      </c>
      <c r="Y2456" s="14">
        <v>72</v>
      </c>
      <c r="Z2456" s="14">
        <v>55</v>
      </c>
      <c r="AA2456" s="14">
        <v>45</v>
      </c>
      <c r="AB2456" s="14">
        <v>42</v>
      </c>
      <c r="AC2456" s="14">
        <v>48</v>
      </c>
      <c r="AD2456" s="14">
        <v>68</v>
      </c>
      <c r="AE2456" s="14">
        <v>132</v>
      </c>
      <c r="AF2456" s="14">
        <v>237</v>
      </c>
      <c r="AG2456" s="14">
        <v>371</v>
      </c>
      <c r="AH2456" s="14">
        <v>457</v>
      </c>
      <c r="AI2456" s="14">
        <v>459</v>
      </c>
      <c r="AJ2456" s="14">
        <v>477</v>
      </c>
      <c r="AK2456" s="14">
        <v>536</v>
      </c>
      <c r="AL2456" s="14">
        <v>550</v>
      </c>
      <c r="AM2456" s="14">
        <v>532</v>
      </c>
      <c r="AN2456" s="14">
        <v>464</v>
      </c>
      <c r="AO2456" s="14">
        <v>395</v>
      </c>
      <c r="AP2456" s="14">
        <v>258</v>
      </c>
      <c r="AQ2456" s="14">
        <v>191</v>
      </c>
      <c r="AR2456" s="14">
        <v>156</v>
      </c>
      <c r="AS2456" s="14">
        <v>148</v>
      </c>
      <c r="AT2456" s="14">
        <v>129</v>
      </c>
      <c r="AV2456" s="15">
        <f t="shared" si="1631"/>
        <v>0.88514522821576769</v>
      </c>
      <c r="AW2456" s="15">
        <f t="shared" si="1632"/>
        <v>1.8257261410788383E-2</v>
      </c>
      <c r="AX2456" s="15">
        <f t="shared" si="1633"/>
        <v>1.5103734439834026E-2</v>
      </c>
      <c r="AY2456" s="15">
        <f t="shared" si="1634"/>
        <v>1.1950207468879669E-2</v>
      </c>
      <c r="AZ2456" s="15">
        <f t="shared" si="1625"/>
        <v>9.1286307053941914E-3</v>
      </c>
      <c r="BA2456" s="15">
        <f t="shared" si="1625"/>
        <v>7.4688796680497929E-3</v>
      </c>
      <c r="BB2456" s="15">
        <f t="shared" si="1625"/>
        <v>6.9709543568464731E-3</v>
      </c>
      <c r="BC2456" s="15">
        <f t="shared" si="1625"/>
        <v>7.9668049792531118E-3</v>
      </c>
      <c r="BD2456" s="15">
        <f t="shared" si="1639"/>
        <v>1.1286307053941909E-2</v>
      </c>
      <c r="BE2456" s="15">
        <f t="shared" si="1639"/>
        <v>2.1908713692946058E-2</v>
      </c>
      <c r="BF2456" s="15">
        <f t="shared" si="1639"/>
        <v>3.9336099585062241E-2</v>
      </c>
      <c r="BG2456" s="15">
        <f t="shared" si="1639"/>
        <v>6.1576763485477179E-2</v>
      </c>
      <c r="BH2456" s="15">
        <f t="shared" si="1643"/>
        <v>7.5850622406639007E-2</v>
      </c>
      <c r="BI2456" s="15">
        <f t="shared" si="1641"/>
        <v>7.618257261410788E-2</v>
      </c>
      <c r="BJ2456" s="15">
        <f t="shared" si="1641"/>
        <v>7.9170124481327805E-2</v>
      </c>
      <c r="BK2456" s="15">
        <f t="shared" si="1641"/>
        <v>8.8962655601659751E-2</v>
      </c>
      <c r="BL2456" s="15">
        <f t="shared" si="1641"/>
        <v>9.1286307053941904E-2</v>
      </c>
      <c r="BM2456" s="15">
        <f t="shared" si="1641"/>
        <v>8.8298755186721992E-2</v>
      </c>
      <c r="BN2456" s="15">
        <f t="shared" si="1649"/>
        <v>7.701244813278009E-2</v>
      </c>
      <c r="BO2456" s="15">
        <f t="shared" si="1649"/>
        <v>6.5560165975103737E-2</v>
      </c>
      <c r="BP2456" s="15">
        <f t="shared" si="1647"/>
        <v>4.2821576763485476E-2</v>
      </c>
      <c r="BQ2456" s="15">
        <f t="shared" si="1617"/>
        <v>3.1701244813278011E-2</v>
      </c>
      <c r="BR2456" s="15">
        <f t="shared" si="1617"/>
        <v>2.5892116182572613E-2</v>
      </c>
      <c r="BS2456" s="15">
        <f t="shared" si="1617"/>
        <v>2.4564315352697097E-2</v>
      </c>
      <c r="BT2456" s="15">
        <f t="shared" si="1651"/>
        <v>2.1410788381742738E-2</v>
      </c>
      <c r="BV2456" s="15">
        <f t="shared" si="1635"/>
        <v>1.1297581098818676</v>
      </c>
      <c r="BW2456" s="15">
        <f t="shared" si="1636"/>
        <v>2.0626289143071443E-2</v>
      </c>
      <c r="BX2456" s="15">
        <f t="shared" si="1637"/>
        <v>1.7063566472904558E-2</v>
      </c>
      <c r="BY2456" s="15">
        <f t="shared" si="1638"/>
        <v>1.3500843802737672E-2</v>
      </c>
      <c r="BZ2456" s="15">
        <f t="shared" si="1626"/>
        <v>1.0313144571535721E-2</v>
      </c>
      <c r="CA2456" s="15">
        <f t="shared" si="1626"/>
        <v>8.438027376711045E-3</v>
      </c>
      <c r="CB2456" s="15">
        <f t="shared" si="1626"/>
        <v>7.8754922182636411E-3</v>
      </c>
      <c r="CC2456" s="15">
        <f t="shared" si="1626"/>
        <v>9.0005625351584472E-3</v>
      </c>
      <c r="CD2456" s="15">
        <f t="shared" si="1640"/>
        <v>1.27507969248078E-2</v>
      </c>
      <c r="CE2456" s="15">
        <f t="shared" si="1640"/>
        <v>2.4751546971685731E-2</v>
      </c>
      <c r="CF2456" s="15">
        <f t="shared" si="1640"/>
        <v>4.4440277517344834E-2</v>
      </c>
      <c r="CG2456" s="15">
        <f t="shared" si="1640"/>
        <v>6.9566847927995501E-2</v>
      </c>
      <c r="CH2456" s="15">
        <f t="shared" si="1645"/>
        <v>8.5692855803487719E-2</v>
      </c>
      <c r="CI2456" s="15">
        <f t="shared" si="1642"/>
        <v>8.6067879242452655E-2</v>
      </c>
      <c r="CJ2456" s="15">
        <f t="shared" si="1642"/>
        <v>8.9443090193137065E-2</v>
      </c>
      <c r="CK2456" s="15">
        <f t="shared" si="1642"/>
        <v>0.10050628164260267</v>
      </c>
      <c r="CL2456" s="15">
        <f t="shared" si="1642"/>
        <v>0.10313144571535721</v>
      </c>
      <c r="CM2456" s="15">
        <f t="shared" si="1642"/>
        <v>9.9756234764672796E-2</v>
      </c>
      <c r="CN2456" s="15">
        <f t="shared" si="1650"/>
        <v>8.7005437839864988E-2</v>
      </c>
      <c r="CO2456" s="15">
        <f t="shared" si="1650"/>
        <v>7.4067129195574719E-2</v>
      </c>
      <c r="CP2456" s="15">
        <f t="shared" si="1648"/>
        <v>4.8378023626476654E-2</v>
      </c>
      <c r="CQ2456" s="15">
        <f t="shared" si="1618"/>
        <v>3.5814738421151321E-2</v>
      </c>
      <c r="CR2456" s="15">
        <f t="shared" si="1618"/>
        <v>2.9251828239264956E-2</v>
      </c>
      <c r="CS2456" s="15">
        <f t="shared" si="1618"/>
        <v>2.7751734483405212E-2</v>
      </c>
      <c r="CT2456" s="15">
        <f t="shared" si="1618"/>
        <v>2.4189011813238327E-2</v>
      </c>
    </row>
    <row r="2457" spans="1:98" x14ac:dyDescent="0.2">
      <c r="A2457" s="9">
        <f t="shared" si="1627"/>
        <v>70001</v>
      </c>
      <c r="B2457" s="3">
        <f t="shared" si="1628"/>
        <v>4.9000000000000004</v>
      </c>
      <c r="C2457" s="3">
        <v>252</v>
      </c>
      <c r="D2457" s="3">
        <v>1</v>
      </c>
      <c r="E2457" s="3" t="s">
        <v>164</v>
      </c>
      <c r="F2457" s="2">
        <f t="shared" si="1629"/>
        <v>27048.000000000004</v>
      </c>
      <c r="G2457" s="2">
        <f t="shared" si="1630"/>
        <v>29393.7</v>
      </c>
      <c r="H2457" s="13">
        <v>70001</v>
      </c>
      <c r="I2457" s="13" t="s">
        <v>58</v>
      </c>
      <c r="J2457" s="13" t="s">
        <v>59</v>
      </c>
      <c r="K2457" s="13" t="s">
        <v>235</v>
      </c>
      <c r="L2457" s="13">
        <v>75</v>
      </c>
      <c r="M2457" s="13" t="s">
        <v>164</v>
      </c>
      <c r="N2457" s="13">
        <v>4.7</v>
      </c>
      <c r="O2457" s="13">
        <v>0</v>
      </c>
      <c r="P2457" s="13">
        <v>4.9000000000000004</v>
      </c>
      <c r="Q2457" s="13" t="s">
        <v>164</v>
      </c>
      <c r="R2457" s="13" t="s">
        <v>17</v>
      </c>
      <c r="S2457" s="13" t="s">
        <v>18</v>
      </c>
      <c r="T2457" s="13" t="s">
        <v>62</v>
      </c>
      <c r="U2457" s="14">
        <v>5520</v>
      </c>
      <c r="V2457" s="14">
        <v>5998.7142857142853</v>
      </c>
      <c r="W2457" s="14">
        <v>66.857142857142861</v>
      </c>
      <c r="X2457" s="14">
        <v>46</v>
      </c>
      <c r="Y2457" s="14">
        <v>33.285714285714285</v>
      </c>
      <c r="Z2457" s="14">
        <v>28.428571428571427</v>
      </c>
      <c r="AA2457" s="14">
        <v>26.428571428571427</v>
      </c>
      <c r="AB2457" s="14">
        <v>43.714285714285715</v>
      </c>
      <c r="AC2457" s="14">
        <v>72</v>
      </c>
      <c r="AD2457" s="14">
        <v>143.71428571428572</v>
      </c>
      <c r="AE2457" s="14">
        <v>254.71428571428572</v>
      </c>
      <c r="AF2457" s="14">
        <v>283.28571428571428</v>
      </c>
      <c r="AG2457" s="14">
        <v>345.14285714285717</v>
      </c>
      <c r="AH2457" s="14">
        <v>393.14285714285717</v>
      </c>
      <c r="AI2457" s="14">
        <v>428.28571428571428</v>
      </c>
      <c r="AJ2457" s="14">
        <v>441.14285714285717</v>
      </c>
      <c r="AK2457" s="14">
        <v>486.14285714285717</v>
      </c>
      <c r="AL2457" s="14">
        <v>522.85714285714289</v>
      </c>
      <c r="AM2457" s="14">
        <v>555.85714285714289</v>
      </c>
      <c r="AN2457" s="14">
        <v>531.14285714285711</v>
      </c>
      <c r="AO2457" s="14">
        <v>410.71428571428572</v>
      </c>
      <c r="AP2457" s="14">
        <v>282.42857142857144</v>
      </c>
      <c r="AQ2457" s="14">
        <v>203.71428571428572</v>
      </c>
      <c r="AR2457" s="14">
        <v>165.57142857142858</v>
      </c>
      <c r="AS2457" s="14">
        <v>138.42857142857142</v>
      </c>
      <c r="AT2457" s="14">
        <v>95.428571428571431</v>
      </c>
      <c r="AV2457" s="15">
        <f t="shared" si="1631"/>
        <v>0.92019718511109527</v>
      </c>
      <c r="AW2457" s="15">
        <f t="shared" si="1632"/>
        <v>1.1145245409730657E-2</v>
      </c>
      <c r="AX2457" s="15">
        <f t="shared" si="1633"/>
        <v>7.6683098759257945E-3</v>
      </c>
      <c r="AY2457" s="15">
        <f t="shared" si="1634"/>
        <v>5.5488080779214598E-3</v>
      </c>
      <c r="AZ2457" s="15">
        <f t="shared" si="1625"/>
        <v>4.7391107618299164E-3</v>
      </c>
      <c r="BA2457" s="15">
        <f t="shared" si="1625"/>
        <v>4.4057059846157511E-3</v>
      </c>
      <c r="BB2457" s="15">
        <f t="shared" si="1625"/>
        <v>7.2872758448238916E-3</v>
      </c>
      <c r="BC2457" s="15">
        <f t="shared" si="1625"/>
        <v>1.2002571979709938E-2</v>
      </c>
      <c r="BD2457" s="15">
        <f t="shared" si="1639"/>
        <v>2.3957514705532142E-2</v>
      </c>
      <c r="BE2457" s="15">
        <f t="shared" si="1639"/>
        <v>4.2461479840918297E-2</v>
      </c>
      <c r="BF2457" s="15">
        <f t="shared" si="1639"/>
        <v>4.7224405229692082E-2</v>
      </c>
      <c r="BG2457" s="15">
        <f t="shared" si="1639"/>
        <v>5.753613869638733E-2</v>
      </c>
      <c r="BH2457" s="15">
        <f t="shared" si="1643"/>
        <v>6.5537853349527289E-2</v>
      </c>
      <c r="BI2457" s="15">
        <f t="shared" si="1641"/>
        <v>7.1396251577719033E-2</v>
      </c>
      <c r="BJ2457" s="15">
        <f t="shared" si="1641"/>
        <v>7.3539568002667241E-2</v>
      </c>
      <c r="BK2457" s="15">
        <f t="shared" si="1641"/>
        <v>8.1041175489985962E-2</v>
      </c>
      <c r="BL2457" s="15">
        <f t="shared" si="1641"/>
        <v>8.7161534614560277E-2</v>
      </c>
      <c r="BM2457" s="15">
        <f t="shared" si="1641"/>
        <v>9.2662713438594002E-2</v>
      </c>
      <c r="BN2457" s="15">
        <f t="shared" si="1649"/>
        <v>8.8542782977304654E-2</v>
      </c>
      <c r="BO2457" s="15">
        <f t="shared" si="1649"/>
        <v>6.8467052463623168E-2</v>
      </c>
      <c r="BP2457" s="15">
        <f t="shared" si="1647"/>
        <v>4.7081517468028869E-2</v>
      </c>
      <c r="BQ2457" s="15">
        <f t="shared" si="1617"/>
        <v>3.3959658021957093E-2</v>
      </c>
      <c r="BR2457" s="15">
        <f t="shared" si="1617"/>
        <v>2.7601152627944086E-2</v>
      </c>
      <c r="BS2457" s="15">
        <f t="shared" si="1617"/>
        <v>2.3076373508608986E-2</v>
      </c>
      <c r="BT2457" s="15">
        <f t="shared" si="1651"/>
        <v>1.5908170798504442E-2</v>
      </c>
      <c r="BV2457" s="15">
        <f t="shared" si="1635"/>
        <v>1.086723602484472</v>
      </c>
      <c r="BW2457" s="15">
        <f t="shared" si="1636"/>
        <v>1.2111801242236025E-2</v>
      </c>
      <c r="BX2457" s="15">
        <f t="shared" si="1637"/>
        <v>8.3333333333333332E-3</v>
      </c>
      <c r="BY2457" s="15">
        <f t="shared" si="1638"/>
        <v>6.0300207039337469E-3</v>
      </c>
      <c r="BZ2457" s="15">
        <f t="shared" si="1626"/>
        <v>5.1501035196687365E-3</v>
      </c>
      <c r="CA2457" s="15">
        <f t="shared" si="1626"/>
        <v>4.787784679089027E-3</v>
      </c>
      <c r="CB2457" s="15">
        <f t="shared" si="1626"/>
        <v>7.9192546583850935E-3</v>
      </c>
      <c r="CC2457" s="15">
        <f t="shared" si="1626"/>
        <v>1.3043478260869565E-2</v>
      </c>
      <c r="CD2457" s="15">
        <f t="shared" si="1640"/>
        <v>2.6035196687370601E-2</v>
      </c>
      <c r="CE2457" s="15">
        <f t="shared" si="1640"/>
        <v>4.6143892339544516E-2</v>
      </c>
      <c r="CF2457" s="15">
        <f t="shared" si="1640"/>
        <v>5.1319875776397517E-2</v>
      </c>
      <c r="CG2457" s="15">
        <f t="shared" si="1640"/>
        <v>6.2525879917184266E-2</v>
      </c>
      <c r="CH2457" s="15">
        <f t="shared" si="1645"/>
        <v>7.1221532091097314E-2</v>
      </c>
      <c r="CI2457" s="15">
        <f t="shared" si="1642"/>
        <v>7.7587991718426494E-2</v>
      </c>
      <c r="CJ2457" s="15">
        <f t="shared" si="1642"/>
        <v>7.9917184265010363E-2</v>
      </c>
      <c r="CK2457" s="15">
        <f t="shared" si="1642"/>
        <v>8.8069358178053836E-2</v>
      </c>
      <c r="CL2457" s="15">
        <f t="shared" si="1642"/>
        <v>9.472049689440995E-2</v>
      </c>
      <c r="CM2457" s="15">
        <f t="shared" si="1642"/>
        <v>0.10069875776397516</v>
      </c>
      <c r="CN2457" s="15">
        <f t="shared" si="1650"/>
        <v>9.6221532091097309E-2</v>
      </c>
      <c r="CO2457" s="15">
        <f t="shared" si="1650"/>
        <v>7.4404761904761904E-2</v>
      </c>
      <c r="CP2457" s="15">
        <f t="shared" si="1648"/>
        <v>5.116459627329193E-2</v>
      </c>
      <c r="CQ2457" s="15">
        <f t="shared" si="1618"/>
        <v>3.6904761904761905E-2</v>
      </c>
      <c r="CR2457" s="15">
        <f t="shared" si="1618"/>
        <v>2.999482401656315E-2</v>
      </c>
      <c r="CS2457" s="15">
        <f t="shared" si="1618"/>
        <v>2.5077639751552794E-2</v>
      </c>
      <c r="CT2457" s="15">
        <f t="shared" si="1618"/>
        <v>1.7287784679089029E-2</v>
      </c>
    </row>
    <row r="2458" spans="1:98" x14ac:dyDescent="0.2">
      <c r="A2458" s="9">
        <f t="shared" si="1627"/>
        <v>70001</v>
      </c>
      <c r="B2458" s="3">
        <f t="shared" si="1628"/>
        <v>4.9000000000000004</v>
      </c>
      <c r="C2458" s="3">
        <v>180</v>
      </c>
      <c r="D2458" s="3">
        <v>1</v>
      </c>
      <c r="E2458" s="3" t="s">
        <v>164</v>
      </c>
      <c r="F2458" s="2">
        <f t="shared" si="1629"/>
        <v>27955.48</v>
      </c>
      <c r="G2458" s="2">
        <f t="shared" si="1630"/>
        <v>29919.4</v>
      </c>
      <c r="H2458" s="13">
        <v>70001</v>
      </c>
      <c r="I2458" s="13" t="s">
        <v>58</v>
      </c>
      <c r="J2458" s="13" t="s">
        <v>59</v>
      </c>
      <c r="K2458" s="13" t="s">
        <v>235</v>
      </c>
      <c r="L2458" s="13">
        <v>75</v>
      </c>
      <c r="M2458" s="13" t="s">
        <v>164</v>
      </c>
      <c r="N2458" s="13">
        <v>4.7</v>
      </c>
      <c r="O2458" s="13">
        <v>0</v>
      </c>
      <c r="P2458" s="13">
        <v>4.9000000000000004</v>
      </c>
      <c r="Q2458" s="13" t="s">
        <v>164</v>
      </c>
      <c r="R2458" s="13" t="s">
        <v>17</v>
      </c>
      <c r="S2458" s="13" t="s">
        <v>18</v>
      </c>
      <c r="T2458" s="13" t="s">
        <v>63</v>
      </c>
      <c r="U2458" s="14">
        <v>5705.2</v>
      </c>
      <c r="V2458" s="14">
        <v>6106</v>
      </c>
      <c r="W2458" s="14">
        <v>49.6</v>
      </c>
      <c r="X2458" s="14">
        <v>27</v>
      </c>
      <c r="Y2458" s="14">
        <v>17.399999999999999</v>
      </c>
      <c r="Z2458" s="14">
        <v>15</v>
      </c>
      <c r="AA2458" s="14">
        <v>15.6</v>
      </c>
      <c r="AB2458" s="14">
        <v>42.4</v>
      </c>
      <c r="AC2458" s="14">
        <v>80.2</v>
      </c>
      <c r="AD2458" s="14">
        <v>177</v>
      </c>
      <c r="AE2458" s="14">
        <v>313.2</v>
      </c>
      <c r="AF2458" s="14">
        <v>311</v>
      </c>
      <c r="AG2458" s="14">
        <v>345.6</v>
      </c>
      <c r="AH2458" s="14">
        <v>379.8</v>
      </c>
      <c r="AI2458" s="14">
        <v>424.6</v>
      </c>
      <c r="AJ2458" s="14">
        <v>426</v>
      </c>
      <c r="AK2458" s="14">
        <v>455.2</v>
      </c>
      <c r="AL2458" s="14">
        <v>510</v>
      </c>
      <c r="AM2458" s="14">
        <v>577.4</v>
      </c>
      <c r="AN2458" s="14">
        <v>579.6</v>
      </c>
      <c r="AO2458" s="14">
        <v>442.8</v>
      </c>
      <c r="AP2458" s="14">
        <v>299.2</v>
      </c>
      <c r="AQ2458" s="14">
        <v>211.4</v>
      </c>
      <c r="AR2458" s="14">
        <v>172.2</v>
      </c>
      <c r="AS2458" s="14">
        <v>142.4</v>
      </c>
      <c r="AT2458" s="14">
        <v>91.6</v>
      </c>
      <c r="AV2458" s="15">
        <f t="shared" si="1631"/>
        <v>0.93435964624959056</v>
      </c>
      <c r="AW2458" s="15">
        <f t="shared" si="1632"/>
        <v>8.1231575499508685E-3</v>
      </c>
      <c r="AX2458" s="15">
        <f t="shared" si="1633"/>
        <v>4.4218801179168035E-3</v>
      </c>
      <c r="AY2458" s="15">
        <f t="shared" si="1634"/>
        <v>2.8496560759908285E-3</v>
      </c>
      <c r="AZ2458" s="15">
        <f t="shared" si="1625"/>
        <v>2.4566000655093351E-3</v>
      </c>
      <c r="BA2458" s="15">
        <f t="shared" si="1625"/>
        <v>2.5548640681297085E-3</v>
      </c>
      <c r="BB2458" s="15">
        <f t="shared" si="1625"/>
        <v>6.9439895185063865E-3</v>
      </c>
      <c r="BC2458" s="15">
        <f t="shared" si="1625"/>
        <v>1.3134621683589911E-2</v>
      </c>
      <c r="BD2458" s="15">
        <f t="shared" si="1639"/>
        <v>2.8987880773010153E-2</v>
      </c>
      <c r="BE2458" s="15">
        <f t="shared" si="1639"/>
        <v>5.1293809367834918E-2</v>
      </c>
      <c r="BF2458" s="15">
        <f t="shared" si="1639"/>
        <v>5.0933508024893548E-2</v>
      </c>
      <c r="BG2458" s="15">
        <f t="shared" si="1639"/>
        <v>5.6600065509335086E-2</v>
      </c>
      <c r="BH2458" s="15">
        <f t="shared" si="1643"/>
        <v>6.2201113658696364E-2</v>
      </c>
      <c r="BI2458" s="15">
        <f t="shared" si="1641"/>
        <v>6.9538159187684245E-2</v>
      </c>
      <c r="BJ2458" s="15">
        <f t="shared" si="1641"/>
        <v>6.9767441860465115E-2</v>
      </c>
      <c r="BK2458" s="15">
        <f t="shared" si="1641"/>
        <v>7.4549623321323283E-2</v>
      </c>
      <c r="BL2458" s="15">
        <f t="shared" si="1641"/>
        <v>8.3524402227317399E-2</v>
      </c>
      <c r="BM2458" s="15">
        <f t="shared" si="1641"/>
        <v>9.456272518833933E-2</v>
      </c>
      <c r="BN2458" s="15">
        <f t="shared" si="1649"/>
        <v>9.4923026531280708E-2</v>
      </c>
      <c r="BO2458" s="15">
        <f t="shared" si="1649"/>
        <v>7.2518833933835569E-2</v>
      </c>
      <c r="BP2458" s="15">
        <f t="shared" si="1647"/>
        <v>4.9000982640026204E-2</v>
      </c>
      <c r="BQ2458" s="15">
        <f t="shared" si="1617"/>
        <v>3.4621683589911564E-2</v>
      </c>
      <c r="BR2458" s="15">
        <f t="shared" si="1617"/>
        <v>2.8201768752047166E-2</v>
      </c>
      <c r="BS2458" s="15">
        <f t="shared" si="1617"/>
        <v>2.3321323288568622E-2</v>
      </c>
      <c r="BT2458" s="15">
        <f t="shared" si="1651"/>
        <v>1.5001637733377005E-2</v>
      </c>
      <c r="BV2458" s="15">
        <f t="shared" si="1635"/>
        <v>1.0702517002033234</v>
      </c>
      <c r="BW2458" s="15">
        <f t="shared" si="1636"/>
        <v>8.6938231788543791E-3</v>
      </c>
      <c r="BX2458" s="15">
        <f t="shared" si="1637"/>
        <v>4.7325247142957303E-3</v>
      </c>
      <c r="BY2458" s="15">
        <f t="shared" si="1638"/>
        <v>3.0498492603239151E-3</v>
      </c>
      <c r="BZ2458" s="15">
        <f t="shared" si="1626"/>
        <v>2.6291803968309614E-3</v>
      </c>
      <c r="CA2458" s="15">
        <f t="shared" si="1626"/>
        <v>2.7343476127041997E-3</v>
      </c>
      <c r="CB2458" s="15">
        <f t="shared" si="1626"/>
        <v>7.4318165883755167E-3</v>
      </c>
      <c r="CC2458" s="15">
        <f t="shared" si="1626"/>
        <v>1.4057351188389541E-2</v>
      </c>
      <c r="CD2458" s="15">
        <f t="shared" si="1640"/>
        <v>3.1024328682605344E-2</v>
      </c>
      <c r="CE2458" s="15">
        <f t="shared" si="1640"/>
        <v>5.4897286685830472E-2</v>
      </c>
      <c r="CF2458" s="15">
        <f t="shared" si="1640"/>
        <v>5.4511673560961933E-2</v>
      </c>
      <c r="CG2458" s="15">
        <f t="shared" si="1640"/>
        <v>6.0576316342985354E-2</v>
      </c>
      <c r="CH2458" s="15">
        <f t="shared" si="1645"/>
        <v>6.6570847647759945E-2</v>
      </c>
      <c r="CI2458" s="15">
        <f t="shared" si="1642"/>
        <v>7.4423333099628411E-2</v>
      </c>
      <c r="CJ2458" s="15">
        <f t="shared" si="1642"/>
        <v>7.4668723269999307E-2</v>
      </c>
      <c r="CK2458" s="15">
        <f t="shared" si="1642"/>
        <v>7.9786861109163568E-2</v>
      </c>
      <c r="CL2458" s="15">
        <f t="shared" si="1642"/>
        <v>8.9392133492252682E-2</v>
      </c>
      <c r="CM2458" s="15">
        <f t="shared" si="1642"/>
        <v>0.1012059174086798</v>
      </c>
      <c r="CN2458" s="15">
        <f t="shared" si="1650"/>
        <v>0.10159153053354834</v>
      </c>
      <c r="CO2458" s="15">
        <f t="shared" si="1650"/>
        <v>7.7613405314449976E-2</v>
      </c>
      <c r="CP2458" s="15">
        <f t="shared" si="1648"/>
        <v>5.2443384982121574E-2</v>
      </c>
      <c r="CQ2458" s="15">
        <f t="shared" si="1618"/>
        <v>3.7053915726004347E-2</v>
      </c>
      <c r="CR2458" s="15">
        <f t="shared" si="1618"/>
        <v>3.0182990955619434E-2</v>
      </c>
      <c r="CS2458" s="15">
        <f t="shared" si="1618"/>
        <v>2.4959685900581927E-2</v>
      </c>
      <c r="CT2458" s="15">
        <f t="shared" si="1618"/>
        <v>1.605552828998107E-2</v>
      </c>
    </row>
    <row r="2459" spans="1:98" x14ac:dyDescent="0.2">
      <c r="A2459" s="9">
        <f t="shared" si="1627"/>
        <v>70002</v>
      </c>
      <c r="B2459" s="3">
        <f t="shared" si="1628"/>
        <v>4.9000000000000004</v>
      </c>
      <c r="C2459" s="3">
        <v>36</v>
      </c>
      <c r="D2459" s="3">
        <v>1</v>
      </c>
      <c r="E2459" s="3" t="s">
        <v>164</v>
      </c>
      <c r="F2459" s="2">
        <f t="shared" si="1629"/>
        <v>24960.600000000002</v>
      </c>
      <c r="G2459" s="2">
        <f t="shared" si="1630"/>
        <v>27974.100000000002</v>
      </c>
      <c r="H2459" s="13">
        <v>70002</v>
      </c>
      <c r="I2459" s="13" t="s">
        <v>58</v>
      </c>
      <c r="J2459" s="13" t="s">
        <v>59</v>
      </c>
      <c r="K2459" s="13" t="s">
        <v>235</v>
      </c>
      <c r="L2459" s="13">
        <v>75</v>
      </c>
      <c r="M2459" s="13" t="s">
        <v>164</v>
      </c>
      <c r="N2459" s="13">
        <v>4.7</v>
      </c>
      <c r="O2459" s="13">
        <v>0</v>
      </c>
      <c r="P2459" s="13">
        <v>4.9000000000000004</v>
      </c>
      <c r="Q2459" s="13" t="s">
        <v>164</v>
      </c>
      <c r="R2459" s="13" t="s">
        <v>17</v>
      </c>
      <c r="S2459" s="13" t="s">
        <v>252</v>
      </c>
      <c r="T2459" s="13" t="s">
        <v>65</v>
      </c>
      <c r="U2459" s="14">
        <v>5094</v>
      </c>
      <c r="V2459" s="14">
        <v>5709</v>
      </c>
      <c r="W2459" s="14">
        <v>134</v>
      </c>
      <c r="X2459" s="14">
        <v>105</v>
      </c>
      <c r="Y2459" s="14">
        <v>71</v>
      </c>
      <c r="Z2459" s="14">
        <v>51</v>
      </c>
      <c r="AA2459" s="14">
        <v>34</v>
      </c>
      <c r="AB2459" s="14">
        <v>28</v>
      </c>
      <c r="AC2459" s="14">
        <v>30</v>
      </c>
      <c r="AD2459" s="14">
        <v>39</v>
      </c>
      <c r="AE2459" s="14">
        <v>74</v>
      </c>
      <c r="AF2459" s="14">
        <v>177</v>
      </c>
      <c r="AG2459" s="14">
        <v>237</v>
      </c>
      <c r="AH2459" s="14">
        <v>294</v>
      </c>
      <c r="AI2459" s="14">
        <v>321</v>
      </c>
      <c r="AJ2459" s="14">
        <v>402</v>
      </c>
      <c r="AK2459" s="14">
        <v>530</v>
      </c>
      <c r="AL2459" s="14">
        <v>619</v>
      </c>
      <c r="AM2459" s="14">
        <v>657</v>
      </c>
      <c r="AN2459" s="14">
        <v>604</v>
      </c>
      <c r="AO2459" s="14">
        <v>412</v>
      </c>
      <c r="AP2459" s="14">
        <v>294</v>
      </c>
      <c r="AQ2459" s="14">
        <v>230</v>
      </c>
      <c r="AR2459" s="14">
        <v>175</v>
      </c>
      <c r="AS2459" s="14">
        <v>117</v>
      </c>
      <c r="AT2459" s="14">
        <v>74</v>
      </c>
      <c r="AV2459" s="15">
        <f t="shared" si="1631"/>
        <v>0.89227535470310038</v>
      </c>
      <c r="AW2459" s="15">
        <f t="shared" si="1632"/>
        <v>2.3471711332983008E-2</v>
      </c>
      <c r="AX2459" s="15">
        <f t="shared" si="1633"/>
        <v>1.839201261166579E-2</v>
      </c>
      <c r="AY2459" s="15">
        <f t="shared" si="1634"/>
        <v>1.2436503765983535E-2</v>
      </c>
      <c r="AZ2459" s="15">
        <f t="shared" si="1625"/>
        <v>8.9332632685233844E-3</v>
      </c>
      <c r="BA2459" s="15">
        <f t="shared" si="1625"/>
        <v>5.955508845682256E-3</v>
      </c>
      <c r="BB2459" s="15">
        <f t="shared" si="1625"/>
        <v>4.9045366964442106E-3</v>
      </c>
      <c r="BC2459" s="15">
        <f t="shared" si="1625"/>
        <v>5.254860746190226E-3</v>
      </c>
      <c r="BD2459" s="15">
        <f t="shared" si="1639"/>
        <v>6.8313189700472936E-3</v>
      </c>
      <c r="BE2459" s="15">
        <f t="shared" si="1639"/>
        <v>1.2961989840602558E-2</v>
      </c>
      <c r="BF2459" s="15">
        <f t="shared" si="1639"/>
        <v>3.1003678402522335E-2</v>
      </c>
      <c r="BG2459" s="15">
        <f t="shared" si="1639"/>
        <v>4.1513399894902783E-2</v>
      </c>
      <c r="BH2459" s="15">
        <f t="shared" si="1643"/>
        <v>5.1497635312664214E-2</v>
      </c>
      <c r="BI2459" s="15">
        <f t="shared" si="1641"/>
        <v>5.6227009984235417E-2</v>
      </c>
      <c r="BJ2459" s="15">
        <f t="shared" si="1641"/>
        <v>7.0415133998949025E-2</v>
      </c>
      <c r="BK2459" s="15">
        <f t="shared" si="1641"/>
        <v>9.2835873182693998E-2</v>
      </c>
      <c r="BL2459" s="15">
        <f t="shared" si="1641"/>
        <v>0.10842529339639166</v>
      </c>
      <c r="BM2459" s="15">
        <f t="shared" si="1641"/>
        <v>0.11508145034156594</v>
      </c>
      <c r="BN2459" s="15">
        <f t="shared" si="1649"/>
        <v>0.10579786302329655</v>
      </c>
      <c r="BO2459" s="15">
        <f t="shared" si="1649"/>
        <v>7.2166754247679099E-2</v>
      </c>
      <c r="BP2459" s="15">
        <f t="shared" si="1647"/>
        <v>5.1497635312664214E-2</v>
      </c>
      <c r="BQ2459" s="15">
        <f t="shared" si="1617"/>
        <v>4.0287265720791735E-2</v>
      </c>
      <c r="BR2459" s="15">
        <f t="shared" si="1617"/>
        <v>3.0653354352776319E-2</v>
      </c>
      <c r="BS2459" s="15">
        <f t="shared" si="1617"/>
        <v>2.0493956910141883E-2</v>
      </c>
      <c r="BT2459" s="15">
        <f t="shared" si="1651"/>
        <v>1.2961989840602558E-2</v>
      </c>
      <c r="BV2459" s="15">
        <f t="shared" si="1635"/>
        <v>1.1207302709069493</v>
      </c>
      <c r="BW2459" s="15">
        <f t="shared" si="1636"/>
        <v>2.630545740086376E-2</v>
      </c>
      <c r="BX2459" s="15">
        <f t="shared" si="1637"/>
        <v>2.0612485276796232E-2</v>
      </c>
      <c r="BY2459" s="15">
        <f t="shared" si="1638"/>
        <v>1.3937966234786024E-2</v>
      </c>
      <c r="BZ2459" s="15">
        <f t="shared" si="1626"/>
        <v>1.0011778563015312E-2</v>
      </c>
      <c r="CA2459" s="15">
        <f t="shared" si="1626"/>
        <v>6.6745190420102081E-3</v>
      </c>
      <c r="CB2459" s="15">
        <f t="shared" si="1626"/>
        <v>5.4966627404789952E-3</v>
      </c>
      <c r="CC2459" s="15">
        <f t="shared" si="1626"/>
        <v>5.8892815076560662E-3</v>
      </c>
      <c r="CD2459" s="15">
        <f t="shared" si="1640"/>
        <v>7.6560659599528855E-3</v>
      </c>
      <c r="CE2459" s="15">
        <f t="shared" si="1640"/>
        <v>1.4526894385551629E-2</v>
      </c>
      <c r="CF2459" s="15">
        <f t="shared" si="1640"/>
        <v>3.4746760895170786E-2</v>
      </c>
      <c r="CG2459" s="15">
        <f t="shared" si="1640"/>
        <v>4.6525323910482919E-2</v>
      </c>
      <c r="CH2459" s="15">
        <f t="shared" si="1645"/>
        <v>5.7714958775029447E-2</v>
      </c>
      <c r="CI2459" s="15">
        <f t="shared" si="1642"/>
        <v>6.3015312131919909E-2</v>
      </c>
      <c r="CJ2459" s="15">
        <f t="shared" si="1642"/>
        <v>7.8916372202591289E-2</v>
      </c>
      <c r="CK2459" s="15">
        <f t="shared" si="1642"/>
        <v>0.10404397330192383</v>
      </c>
      <c r="CL2459" s="15">
        <f t="shared" si="1642"/>
        <v>0.12151550844130349</v>
      </c>
      <c r="CM2459" s="15">
        <f t="shared" si="1642"/>
        <v>0.12897526501766785</v>
      </c>
      <c r="CN2459" s="15">
        <f t="shared" si="1650"/>
        <v>0.11857086768747546</v>
      </c>
      <c r="CO2459" s="15">
        <f t="shared" si="1650"/>
        <v>8.0879466038476636E-2</v>
      </c>
      <c r="CP2459" s="15">
        <f t="shared" si="1648"/>
        <v>5.7714958775029447E-2</v>
      </c>
      <c r="CQ2459" s="15">
        <f t="shared" si="1618"/>
        <v>4.5151158225363169E-2</v>
      </c>
      <c r="CR2459" s="15">
        <f t="shared" si="1618"/>
        <v>3.4354142127993717E-2</v>
      </c>
      <c r="CS2459" s="15">
        <f t="shared" si="1618"/>
        <v>2.2968197879858657E-2</v>
      </c>
      <c r="CT2459" s="15">
        <f t="shared" si="1618"/>
        <v>1.4526894385551629E-2</v>
      </c>
    </row>
    <row r="2460" spans="1:98" x14ac:dyDescent="0.2">
      <c r="A2460" s="9">
        <f t="shared" si="1627"/>
        <v>70002</v>
      </c>
      <c r="B2460" s="3">
        <f t="shared" si="1628"/>
        <v>4.9000000000000004</v>
      </c>
      <c r="C2460" s="3">
        <v>36</v>
      </c>
      <c r="D2460" s="3">
        <v>1</v>
      </c>
      <c r="E2460" s="3" t="s">
        <v>164</v>
      </c>
      <c r="F2460" s="2">
        <f t="shared" si="1629"/>
        <v>27729.100000000002</v>
      </c>
      <c r="G2460" s="2">
        <f t="shared" si="1630"/>
        <v>31173.800000000003</v>
      </c>
      <c r="H2460" s="13">
        <v>70002</v>
      </c>
      <c r="I2460" s="13" t="s">
        <v>58</v>
      </c>
      <c r="J2460" s="13" t="s">
        <v>59</v>
      </c>
      <c r="K2460" s="13" t="s">
        <v>235</v>
      </c>
      <c r="L2460" s="13">
        <v>75</v>
      </c>
      <c r="M2460" s="13" t="s">
        <v>164</v>
      </c>
      <c r="N2460" s="13">
        <v>4.7</v>
      </c>
      <c r="O2460" s="13">
        <v>0</v>
      </c>
      <c r="P2460" s="13">
        <v>4.9000000000000004</v>
      </c>
      <c r="Q2460" s="13" t="s">
        <v>164</v>
      </c>
      <c r="R2460" s="13" t="s">
        <v>17</v>
      </c>
      <c r="S2460" s="13" t="s">
        <v>252</v>
      </c>
      <c r="T2460" s="13" t="s">
        <v>64</v>
      </c>
      <c r="U2460" s="14">
        <v>5659</v>
      </c>
      <c r="V2460" s="14">
        <v>6362</v>
      </c>
      <c r="W2460" s="14">
        <v>111</v>
      </c>
      <c r="X2460" s="14">
        <v>77</v>
      </c>
      <c r="Y2460" s="14">
        <v>55</v>
      </c>
      <c r="Z2460" s="14">
        <v>41</v>
      </c>
      <c r="AA2460" s="14">
        <v>28</v>
      </c>
      <c r="AB2460" s="14">
        <v>34</v>
      </c>
      <c r="AC2460" s="14">
        <v>50</v>
      </c>
      <c r="AD2460" s="14">
        <v>91</v>
      </c>
      <c r="AE2460" s="14">
        <v>165</v>
      </c>
      <c r="AF2460" s="14">
        <v>287</v>
      </c>
      <c r="AG2460" s="14">
        <v>367</v>
      </c>
      <c r="AH2460" s="14">
        <v>413</v>
      </c>
      <c r="AI2460" s="14">
        <v>430</v>
      </c>
      <c r="AJ2460" s="14">
        <v>508</v>
      </c>
      <c r="AK2460" s="14">
        <v>576</v>
      </c>
      <c r="AL2460" s="14">
        <v>598</v>
      </c>
      <c r="AM2460" s="14">
        <v>601</v>
      </c>
      <c r="AN2460" s="14">
        <v>527</v>
      </c>
      <c r="AO2460" s="14">
        <v>383</v>
      </c>
      <c r="AP2460" s="14">
        <v>259</v>
      </c>
      <c r="AQ2460" s="14">
        <v>216</v>
      </c>
      <c r="AR2460" s="14">
        <v>185</v>
      </c>
      <c r="AS2460" s="14">
        <v>191</v>
      </c>
      <c r="AT2460" s="14">
        <v>167</v>
      </c>
      <c r="AV2460" s="15">
        <f t="shared" si="1631"/>
        <v>0.88950015718327569</v>
      </c>
      <c r="AW2460" s="15">
        <f t="shared" si="1632"/>
        <v>1.7447343602640678E-2</v>
      </c>
      <c r="AX2460" s="15">
        <f t="shared" si="1633"/>
        <v>1.2103112228858849E-2</v>
      </c>
      <c r="AY2460" s="15">
        <f t="shared" si="1634"/>
        <v>8.6450801634706063E-3</v>
      </c>
      <c r="AZ2460" s="15">
        <f t="shared" si="1625"/>
        <v>6.4445143036780889E-3</v>
      </c>
      <c r="BA2460" s="15">
        <f t="shared" si="1625"/>
        <v>4.4011317195850365E-3</v>
      </c>
      <c r="BB2460" s="15">
        <f t="shared" si="1625"/>
        <v>5.3442313737818298E-3</v>
      </c>
      <c r="BC2460" s="15">
        <f t="shared" si="1625"/>
        <v>7.8591637849732797E-3</v>
      </c>
      <c r="BD2460" s="15">
        <f t="shared" si="1639"/>
        <v>1.4303678088651368E-2</v>
      </c>
      <c r="BE2460" s="15">
        <f t="shared" si="1639"/>
        <v>2.5935240490411821E-2</v>
      </c>
      <c r="BF2460" s="15">
        <f t="shared" si="1639"/>
        <v>4.5111600125746623E-2</v>
      </c>
      <c r="BG2460" s="15">
        <f t="shared" si="1639"/>
        <v>5.7686262181703869E-2</v>
      </c>
      <c r="BH2460" s="15">
        <f t="shared" si="1643"/>
        <v>6.4916692863879286E-2</v>
      </c>
      <c r="BI2460" s="15">
        <f t="shared" si="1641"/>
        <v>6.7588808550770194E-2</v>
      </c>
      <c r="BJ2460" s="15">
        <f t="shared" si="1641"/>
        <v>7.984910405532851E-2</v>
      </c>
      <c r="BK2460" s="15">
        <f t="shared" si="1641"/>
        <v>9.0537566802892169E-2</v>
      </c>
      <c r="BL2460" s="15">
        <f t="shared" si="1641"/>
        <v>9.3995598868280419E-2</v>
      </c>
      <c r="BM2460" s="15">
        <f t="shared" si="1641"/>
        <v>9.4467148695378811E-2</v>
      </c>
      <c r="BN2460" s="15">
        <f t="shared" si="1649"/>
        <v>8.2835586293618355E-2</v>
      </c>
      <c r="BO2460" s="15">
        <f t="shared" si="1649"/>
        <v>6.0201194592895316E-2</v>
      </c>
      <c r="BP2460" s="15">
        <f t="shared" si="1647"/>
        <v>4.0710468406161583E-2</v>
      </c>
      <c r="BQ2460" s="15">
        <f t="shared" si="1617"/>
        <v>3.3951587551084565E-2</v>
      </c>
      <c r="BR2460" s="15">
        <f t="shared" si="1617"/>
        <v>2.907890600440113E-2</v>
      </c>
      <c r="BS2460" s="15">
        <f t="shared" si="1617"/>
        <v>3.0022005658597924E-2</v>
      </c>
      <c r="BT2460" s="15">
        <f t="shared" si="1651"/>
        <v>2.624960704181075E-2</v>
      </c>
      <c r="BV2460" s="15">
        <f t="shared" si="1635"/>
        <v>1.124226895211168</v>
      </c>
      <c r="BW2460" s="15">
        <f t="shared" si="1636"/>
        <v>1.9614772928079165E-2</v>
      </c>
      <c r="BX2460" s="15">
        <f t="shared" si="1637"/>
        <v>1.3606644283442304E-2</v>
      </c>
      <c r="BY2460" s="15">
        <f t="shared" si="1638"/>
        <v>9.7190316310302172E-3</v>
      </c>
      <c r="BZ2460" s="15">
        <f t="shared" si="1626"/>
        <v>7.2450963067679803E-3</v>
      </c>
      <c r="CA2460" s="15">
        <f t="shared" si="1626"/>
        <v>4.9478706485244746E-3</v>
      </c>
      <c r="CB2460" s="15">
        <f t="shared" si="1626"/>
        <v>6.0081286446368619E-3</v>
      </c>
      <c r="CC2460" s="15">
        <f t="shared" si="1626"/>
        <v>8.835483300936562E-3</v>
      </c>
      <c r="CD2460" s="15">
        <f t="shared" si="1640"/>
        <v>1.6080579607704541E-2</v>
      </c>
      <c r="CE2460" s="15">
        <f t="shared" si="1640"/>
        <v>2.9157094893090651E-2</v>
      </c>
      <c r="CF2460" s="15">
        <f t="shared" si="1640"/>
        <v>5.0715674147375864E-2</v>
      </c>
      <c r="CG2460" s="15">
        <f t="shared" si="1640"/>
        <v>6.485244742887436E-2</v>
      </c>
      <c r="CH2460" s="15">
        <f t="shared" si="1645"/>
        <v>7.2981092065735997E-2</v>
      </c>
      <c r="CI2460" s="15">
        <f t="shared" si="1642"/>
        <v>7.598515638805442E-2</v>
      </c>
      <c r="CJ2460" s="15">
        <f t="shared" si="1642"/>
        <v>8.9768510337515456E-2</v>
      </c>
      <c r="CK2460" s="15">
        <f t="shared" si="1642"/>
        <v>0.10178476762678919</v>
      </c>
      <c r="CL2460" s="15">
        <f t="shared" si="1642"/>
        <v>0.10567238027920127</v>
      </c>
      <c r="CM2460" s="15">
        <f t="shared" si="1642"/>
        <v>0.10620250927725747</v>
      </c>
      <c r="CN2460" s="15">
        <f t="shared" si="1650"/>
        <v>9.3125993991871353E-2</v>
      </c>
      <c r="CO2460" s="15">
        <f t="shared" si="1650"/>
        <v>6.7679802085174059E-2</v>
      </c>
      <c r="CP2460" s="15">
        <f t="shared" si="1648"/>
        <v>4.5767803498851387E-2</v>
      </c>
      <c r="CQ2460" s="15">
        <f t="shared" si="1618"/>
        <v>3.8169287860045947E-2</v>
      </c>
      <c r="CR2460" s="15">
        <f t="shared" si="1618"/>
        <v>3.2691288213465279E-2</v>
      </c>
      <c r="CS2460" s="15">
        <f t="shared" si="1618"/>
        <v>3.3751546209577661E-2</v>
      </c>
      <c r="CT2460" s="15">
        <f t="shared" si="1618"/>
        <v>2.9510514225128116E-2</v>
      </c>
    </row>
    <row r="2461" spans="1:98" x14ac:dyDescent="0.2">
      <c r="A2461" s="9">
        <f t="shared" si="1627"/>
        <v>70002</v>
      </c>
      <c r="B2461" s="3">
        <f t="shared" si="1628"/>
        <v>4.9000000000000004</v>
      </c>
      <c r="C2461" s="3">
        <v>246</v>
      </c>
      <c r="D2461" s="3">
        <v>1</v>
      </c>
      <c r="E2461" s="3" t="s">
        <v>164</v>
      </c>
      <c r="F2461" s="2">
        <f t="shared" si="1629"/>
        <v>28492.1</v>
      </c>
      <c r="G2461" s="2">
        <f t="shared" si="1630"/>
        <v>30862.300000000003</v>
      </c>
      <c r="H2461" s="13">
        <v>70002</v>
      </c>
      <c r="I2461" s="13" t="s">
        <v>58</v>
      </c>
      <c r="J2461" s="13" t="s">
        <v>59</v>
      </c>
      <c r="K2461" s="13" t="s">
        <v>235</v>
      </c>
      <c r="L2461" s="13">
        <v>75</v>
      </c>
      <c r="M2461" s="13" t="s">
        <v>164</v>
      </c>
      <c r="N2461" s="13">
        <v>4.7</v>
      </c>
      <c r="O2461" s="13">
        <v>0</v>
      </c>
      <c r="P2461" s="13">
        <v>4.9000000000000004</v>
      </c>
      <c r="Q2461" s="13" t="s">
        <v>164</v>
      </c>
      <c r="R2461" s="13" t="s">
        <v>17</v>
      </c>
      <c r="S2461" s="13" t="s">
        <v>252</v>
      </c>
      <c r="T2461" s="13" t="s">
        <v>62</v>
      </c>
      <c r="U2461" s="14">
        <v>5814.7142857142853</v>
      </c>
      <c r="V2461" s="14">
        <v>6298.4285714285716</v>
      </c>
      <c r="W2461" s="14">
        <v>65.857142857142861</v>
      </c>
      <c r="X2461" s="14">
        <v>42.285714285714285</v>
      </c>
      <c r="Y2461" s="14">
        <v>29</v>
      </c>
      <c r="Z2461" s="14">
        <v>22</v>
      </c>
      <c r="AA2461" s="14">
        <v>23.428571428571427</v>
      </c>
      <c r="AB2461" s="14">
        <v>51</v>
      </c>
      <c r="AC2461" s="14">
        <v>101.57142857142857</v>
      </c>
      <c r="AD2461" s="14">
        <v>286.57142857142856</v>
      </c>
      <c r="AE2461" s="14">
        <v>422.42857142857144</v>
      </c>
      <c r="AF2461" s="14">
        <v>342.14285714285717</v>
      </c>
      <c r="AG2461" s="14">
        <v>330</v>
      </c>
      <c r="AH2461" s="14">
        <v>358.57142857142856</v>
      </c>
      <c r="AI2461" s="14">
        <v>390.14285714285717</v>
      </c>
      <c r="AJ2461" s="14">
        <v>430.28571428571428</v>
      </c>
      <c r="AK2461" s="14">
        <v>495.57142857142856</v>
      </c>
      <c r="AL2461" s="14">
        <v>540.42857142857144</v>
      </c>
      <c r="AM2461" s="14">
        <v>570.28571428571433</v>
      </c>
      <c r="AN2461" s="14">
        <v>517.14285714285711</v>
      </c>
      <c r="AO2461" s="14">
        <v>389</v>
      </c>
      <c r="AP2461" s="14">
        <v>271.71428571428572</v>
      </c>
      <c r="AQ2461" s="14">
        <v>204</v>
      </c>
      <c r="AR2461" s="14">
        <v>164</v>
      </c>
      <c r="AS2461" s="14">
        <v>148.14285714285714</v>
      </c>
      <c r="AT2461" s="14">
        <v>101.71428571428571</v>
      </c>
      <c r="AV2461" s="15">
        <f t="shared" si="1631"/>
        <v>0.92320079838508462</v>
      </c>
      <c r="AW2461" s="15">
        <f t="shared" si="1632"/>
        <v>1.0456122842432353E-2</v>
      </c>
      <c r="AX2461" s="15">
        <f t="shared" si="1633"/>
        <v>6.7136927578307515E-3</v>
      </c>
      <c r="AY2461" s="15">
        <f t="shared" si="1634"/>
        <v>4.604323073782576E-3</v>
      </c>
      <c r="AZ2461" s="15">
        <f t="shared" si="1625"/>
        <v>3.4929347456281613E-3</v>
      </c>
      <c r="BA2461" s="15">
        <f t="shared" si="1625"/>
        <v>3.7197486901494703E-3</v>
      </c>
      <c r="BB2461" s="15">
        <f t="shared" si="1625"/>
        <v>8.0972578194107372E-3</v>
      </c>
      <c r="BC2461" s="15">
        <f t="shared" si="1625"/>
        <v>1.6126471455465082E-2</v>
      </c>
      <c r="BD2461" s="15">
        <f t="shared" si="1639"/>
        <v>4.5498877270974618E-2</v>
      </c>
      <c r="BE2461" s="15">
        <f t="shared" si="1639"/>
        <v>6.7068883394951123E-2</v>
      </c>
      <c r="BF2461" s="15">
        <f t="shared" si="1639"/>
        <v>5.4321939712853547E-2</v>
      </c>
      <c r="BG2461" s="15">
        <f t="shared" si="1639"/>
        <v>5.2394021184422414E-2</v>
      </c>
      <c r="BH2461" s="15">
        <f t="shared" si="1643"/>
        <v>5.6930300074848596E-2</v>
      </c>
      <c r="BI2461" s="15">
        <f t="shared" si="1641"/>
        <v>6.1942888248769534E-2</v>
      </c>
      <c r="BJ2461" s="15">
        <f t="shared" si="1641"/>
        <v>6.8316360089818326E-2</v>
      </c>
      <c r="BK2461" s="15">
        <f t="shared" si="1641"/>
        <v>7.8681757354442147E-2</v>
      </c>
      <c r="BL2461" s="15">
        <f t="shared" si="1641"/>
        <v>8.5803715212411258E-2</v>
      </c>
      <c r="BM2461" s="15">
        <f t="shared" si="1641"/>
        <v>9.054412665290662E-2</v>
      </c>
      <c r="BN2461" s="15">
        <f t="shared" si="1649"/>
        <v>8.2106647916713918E-2</v>
      </c>
      <c r="BO2461" s="15">
        <f t="shared" si="1649"/>
        <v>6.1761437093152488E-2</v>
      </c>
      <c r="BP2461" s="15">
        <f t="shared" si="1647"/>
        <v>4.3140012247953004E-2</v>
      </c>
      <c r="BQ2461" s="15">
        <f t="shared" si="1617"/>
        <v>3.2389031277642949E-2</v>
      </c>
      <c r="BR2461" s="15">
        <f t="shared" si="1617"/>
        <v>2.6038240831046292E-2</v>
      </c>
      <c r="BS2461" s="15">
        <f t="shared" si="1617"/>
        <v>2.3520606046859759E-2</v>
      </c>
      <c r="BT2461" s="15">
        <f t="shared" si="1651"/>
        <v>1.6149152849917213E-2</v>
      </c>
      <c r="BV2461" s="15">
        <f t="shared" si="1635"/>
        <v>1.0831879714025994</v>
      </c>
      <c r="BW2461" s="15">
        <f t="shared" si="1636"/>
        <v>1.1325946490430682E-2</v>
      </c>
      <c r="BX2461" s="15">
        <f t="shared" si="1637"/>
        <v>7.2721912389750142E-3</v>
      </c>
      <c r="BY2461" s="15">
        <f t="shared" si="1638"/>
        <v>4.98734736997273E-3</v>
      </c>
      <c r="BZ2461" s="15">
        <f t="shared" si="1626"/>
        <v>3.7835049013586223E-3</v>
      </c>
      <c r="CA2461" s="15">
        <f t="shared" si="1626"/>
        <v>4.0291870378104805E-3</v>
      </c>
      <c r="CB2461" s="15">
        <f t="shared" si="1626"/>
        <v>8.7708522713313523E-3</v>
      </c>
      <c r="CC2461" s="15">
        <f t="shared" si="1626"/>
        <v>1.7467999901727146E-2</v>
      </c>
      <c r="CD2461" s="15">
        <f t="shared" si="1640"/>
        <v>4.9283836572242834E-2</v>
      </c>
      <c r="CE2461" s="15">
        <f t="shared" si="1640"/>
        <v>7.2648207748814586E-2</v>
      </c>
      <c r="CF2461" s="15">
        <f t="shared" si="1640"/>
        <v>5.884087168022014E-2</v>
      </c>
      <c r="CG2461" s="15">
        <f t="shared" si="1640"/>
        <v>5.6752573520379337E-2</v>
      </c>
      <c r="CH2461" s="15">
        <f t="shared" si="1645"/>
        <v>6.1666216249416504E-2</v>
      </c>
      <c r="CI2461" s="15">
        <f t="shared" si="1642"/>
        <v>6.7095791465002594E-2</v>
      </c>
      <c r="CJ2461" s="15">
        <f t="shared" si="1642"/>
        <v>7.3999459499299813E-2</v>
      </c>
      <c r="CK2461" s="15">
        <f t="shared" si="1642"/>
        <v>8.5227133135149749E-2</v>
      </c>
      <c r="CL2461" s="15">
        <f t="shared" si="1642"/>
        <v>9.2941552219738113E-2</v>
      </c>
      <c r="CM2461" s="15">
        <f t="shared" si="1642"/>
        <v>9.807630887158196E-2</v>
      </c>
      <c r="CN2461" s="15">
        <f t="shared" si="1650"/>
        <v>8.8936933395572806E-2</v>
      </c>
      <c r="CO2461" s="15">
        <f t="shared" si="1650"/>
        <v>6.6899245755841094E-2</v>
      </c>
      <c r="CP2461" s="15">
        <f t="shared" si="1648"/>
        <v>4.6728742353143504E-2</v>
      </c>
      <c r="CQ2461" s="15">
        <f t="shared" si="1618"/>
        <v>3.5083409085325409E-2</v>
      </c>
      <c r="CR2461" s="15">
        <f t="shared" si="1618"/>
        <v>2.8204309264673367E-2</v>
      </c>
      <c r="CS2461" s="15">
        <f t="shared" si="1618"/>
        <v>2.5477237550057735E-2</v>
      </c>
      <c r="CT2461" s="15">
        <f t="shared" si="1618"/>
        <v>1.749256811537233E-2</v>
      </c>
    </row>
    <row r="2462" spans="1:98" x14ac:dyDescent="0.2">
      <c r="A2462" s="9">
        <f t="shared" si="1627"/>
        <v>70002</v>
      </c>
      <c r="B2462" s="3">
        <f t="shared" si="1628"/>
        <v>4.9000000000000004</v>
      </c>
      <c r="C2462" s="3">
        <v>174</v>
      </c>
      <c r="D2462" s="3">
        <v>1</v>
      </c>
      <c r="E2462" s="3" t="s">
        <v>164</v>
      </c>
      <c r="F2462" s="2">
        <f t="shared" si="1629"/>
        <v>29351.000000000004</v>
      </c>
      <c r="G2462" s="2">
        <f t="shared" si="1630"/>
        <v>31377.640000000003</v>
      </c>
      <c r="H2462" s="13">
        <v>70002</v>
      </c>
      <c r="I2462" s="13" t="s">
        <v>58</v>
      </c>
      <c r="J2462" s="13" t="s">
        <v>59</v>
      </c>
      <c r="K2462" s="13" t="s">
        <v>235</v>
      </c>
      <c r="L2462" s="13">
        <v>75</v>
      </c>
      <c r="M2462" s="13" t="s">
        <v>164</v>
      </c>
      <c r="N2462" s="13">
        <v>4.7</v>
      </c>
      <c r="O2462" s="13">
        <v>0</v>
      </c>
      <c r="P2462" s="13">
        <v>4.9000000000000004</v>
      </c>
      <c r="Q2462" s="13" t="s">
        <v>164</v>
      </c>
      <c r="R2462" s="13" t="s">
        <v>17</v>
      </c>
      <c r="S2462" s="13" t="s">
        <v>252</v>
      </c>
      <c r="T2462" s="13" t="s">
        <v>63</v>
      </c>
      <c r="U2462" s="14">
        <v>5990</v>
      </c>
      <c r="V2462" s="14">
        <v>6403.6</v>
      </c>
      <c r="W2462" s="14">
        <v>43.2</v>
      </c>
      <c r="X2462" s="14">
        <v>22.8</v>
      </c>
      <c r="Y2462" s="14">
        <v>15.4</v>
      </c>
      <c r="Z2462" s="14">
        <v>12.4</v>
      </c>
      <c r="AA2462" s="14">
        <v>20.399999999999999</v>
      </c>
      <c r="AB2462" s="14">
        <v>59</v>
      </c>
      <c r="AC2462" s="14">
        <v>126.2</v>
      </c>
      <c r="AD2462" s="14">
        <v>375.2</v>
      </c>
      <c r="AE2462" s="14">
        <v>543.6</v>
      </c>
      <c r="AF2462" s="14">
        <v>386.2</v>
      </c>
      <c r="AG2462" s="14">
        <v>341.2</v>
      </c>
      <c r="AH2462" s="14">
        <v>360.6</v>
      </c>
      <c r="AI2462" s="14">
        <v>396</v>
      </c>
      <c r="AJ2462" s="14">
        <v>420.4</v>
      </c>
      <c r="AK2462" s="14">
        <v>472.6</v>
      </c>
      <c r="AL2462" s="14">
        <v>513.20000000000005</v>
      </c>
      <c r="AM2462" s="14">
        <v>546.79999999999995</v>
      </c>
      <c r="AN2462" s="14">
        <v>497.8</v>
      </c>
      <c r="AO2462" s="14">
        <v>385.6</v>
      </c>
      <c r="AP2462" s="14">
        <v>269.8</v>
      </c>
      <c r="AQ2462" s="14">
        <v>196.4</v>
      </c>
      <c r="AR2462" s="14">
        <v>157.6</v>
      </c>
      <c r="AS2462" s="14">
        <v>145.80000000000001</v>
      </c>
      <c r="AT2462" s="14">
        <v>94.2</v>
      </c>
      <c r="AV2462" s="15">
        <f t="shared" si="1631"/>
        <v>0.93541133112624142</v>
      </c>
      <c r="AW2462" s="15">
        <f t="shared" si="1632"/>
        <v>6.746205259541508E-3</v>
      </c>
      <c r="AX2462" s="15">
        <f t="shared" si="1633"/>
        <v>3.5604972203135735E-3</v>
      </c>
      <c r="AY2462" s="15">
        <f t="shared" si="1634"/>
        <v>2.404897245299519E-3</v>
      </c>
      <c r="AZ2462" s="15">
        <f t="shared" si="1625"/>
        <v>1.9364107689424698E-3</v>
      </c>
      <c r="BA2462" s="15">
        <f t="shared" si="1625"/>
        <v>3.185708039227934E-3</v>
      </c>
      <c r="BB2462" s="15">
        <f t="shared" si="1625"/>
        <v>9.2135673683553E-3</v>
      </c>
      <c r="BC2462" s="15">
        <f t="shared" si="1625"/>
        <v>1.97076644387532E-2</v>
      </c>
      <c r="BD2462" s="15">
        <f t="shared" si="1639"/>
        <v>5.8592041976388273E-2</v>
      </c>
      <c r="BE2462" s="15">
        <f t="shared" si="1639"/>
        <v>8.4889749515897311E-2</v>
      </c>
      <c r="BF2462" s="15">
        <f t="shared" si="1639"/>
        <v>6.0309825723030792E-2</v>
      </c>
      <c r="BG2462" s="15">
        <f t="shared" si="1639"/>
        <v>5.3282528577675056E-2</v>
      </c>
      <c r="BH2462" s="15">
        <f t="shared" si="1643"/>
        <v>5.6312074458117312E-2</v>
      </c>
      <c r="BI2462" s="15">
        <f t="shared" si="1641"/>
        <v>6.1840214879130488E-2</v>
      </c>
      <c r="BJ2462" s="15">
        <f t="shared" si="1641"/>
        <v>6.5650571553501152E-2</v>
      </c>
      <c r="BK2462" s="15">
        <f t="shared" si="1641"/>
        <v>7.3802236242113808E-2</v>
      </c>
      <c r="BL2462" s="15">
        <f t="shared" si="1641"/>
        <v>8.0142419888812544E-2</v>
      </c>
      <c r="BM2462" s="15">
        <f t="shared" si="1641"/>
        <v>8.5389468424011475E-2</v>
      </c>
      <c r="BN2462" s="15">
        <f t="shared" si="1649"/>
        <v>7.7737522643513024E-2</v>
      </c>
      <c r="BO2462" s="15">
        <f t="shared" si="1649"/>
        <v>6.0216128427759384E-2</v>
      </c>
      <c r="BP2462" s="15">
        <f t="shared" si="1647"/>
        <v>4.2132550440377288E-2</v>
      </c>
      <c r="BQ2462" s="15">
        <f t="shared" si="1617"/>
        <v>3.0670247985508152E-2</v>
      </c>
      <c r="BR2462" s="15">
        <f t="shared" si="1617"/>
        <v>2.4611156224623648E-2</v>
      </c>
      <c r="BS2462" s="15">
        <f t="shared" si="1617"/>
        <v>2.2768442750952588E-2</v>
      </c>
      <c r="BT2462" s="15">
        <f t="shared" si="1651"/>
        <v>1.4710475357611344E-2</v>
      </c>
      <c r="BV2462" s="15">
        <f t="shared" si="1635"/>
        <v>1.0690484140233723</v>
      </c>
      <c r="BW2462" s="15">
        <f t="shared" si="1636"/>
        <v>7.2120200333889821E-3</v>
      </c>
      <c r="BX2462" s="15">
        <f t="shared" si="1637"/>
        <v>3.8063439065108514E-3</v>
      </c>
      <c r="BY2462" s="15">
        <f t="shared" si="1638"/>
        <v>2.5709515859766276E-3</v>
      </c>
      <c r="BZ2462" s="15">
        <f t="shared" si="1626"/>
        <v>2.0701168614357265E-3</v>
      </c>
      <c r="CA2462" s="15">
        <f t="shared" si="1626"/>
        <v>3.4056761268781298E-3</v>
      </c>
      <c r="CB2462" s="15">
        <f t="shared" si="1626"/>
        <v>9.8497495826377294E-3</v>
      </c>
      <c r="CC2462" s="15">
        <f t="shared" si="1626"/>
        <v>2.1068447412353922E-2</v>
      </c>
      <c r="CD2462" s="15">
        <f t="shared" si="1640"/>
        <v>6.2637729549248747E-2</v>
      </c>
      <c r="CE2462" s="15">
        <f t="shared" si="1640"/>
        <v>9.0751252086811354E-2</v>
      </c>
      <c r="CF2462" s="15">
        <f t="shared" si="1640"/>
        <v>6.4474123539232056E-2</v>
      </c>
      <c r="CG2462" s="15">
        <f t="shared" si="1640"/>
        <v>5.6961602671118529E-2</v>
      </c>
      <c r="CH2462" s="15">
        <f t="shared" si="1645"/>
        <v>6.0200333889816361E-2</v>
      </c>
      <c r="CI2462" s="15">
        <f t="shared" si="1642"/>
        <v>6.6110183639398995E-2</v>
      </c>
      <c r="CJ2462" s="15">
        <f t="shared" si="1642"/>
        <v>7.0183639398998326E-2</v>
      </c>
      <c r="CK2462" s="15">
        <f t="shared" si="1642"/>
        <v>7.8898163606010027E-2</v>
      </c>
      <c r="CL2462" s="15">
        <f t="shared" si="1642"/>
        <v>8.5676126878130227E-2</v>
      </c>
      <c r="CM2462" s="15">
        <f t="shared" si="1642"/>
        <v>9.1285475792988305E-2</v>
      </c>
      <c r="CN2462" s="15">
        <f t="shared" si="1650"/>
        <v>8.3105175292153596E-2</v>
      </c>
      <c r="CO2462" s="15">
        <f t="shared" si="1650"/>
        <v>6.4373956594323878E-2</v>
      </c>
      <c r="CP2462" s="15">
        <f t="shared" si="1648"/>
        <v>4.5041736227045076E-2</v>
      </c>
      <c r="CQ2462" s="15">
        <f t="shared" si="1618"/>
        <v>3.2787979966611022E-2</v>
      </c>
      <c r="CR2462" s="15">
        <f t="shared" si="1618"/>
        <v>2.6310517529215358E-2</v>
      </c>
      <c r="CS2462" s="15">
        <f t="shared" si="1618"/>
        <v>2.4340567612687814E-2</v>
      </c>
      <c r="CT2462" s="15">
        <f t="shared" si="1618"/>
        <v>1.5726210350584309E-2</v>
      </c>
    </row>
    <row r="2463" spans="1:98" x14ac:dyDescent="0.2">
      <c r="A2463" s="9">
        <f t="shared" si="1627"/>
        <v>70003</v>
      </c>
      <c r="B2463" s="3">
        <f t="shared" si="1628"/>
        <v>5.0999999999999996</v>
      </c>
      <c r="C2463" s="3">
        <v>35</v>
      </c>
      <c r="D2463" s="3">
        <v>1</v>
      </c>
      <c r="E2463" s="3" t="s">
        <v>164</v>
      </c>
      <c r="F2463" s="2">
        <f t="shared" si="1629"/>
        <v>23235.599999999999</v>
      </c>
      <c r="G2463" s="2">
        <f t="shared" si="1630"/>
        <v>26382.3</v>
      </c>
      <c r="H2463" s="13">
        <v>70003</v>
      </c>
      <c r="I2463" s="13" t="s">
        <v>58</v>
      </c>
      <c r="J2463" s="13" t="s">
        <v>59</v>
      </c>
      <c r="K2463" s="13" t="s">
        <v>235</v>
      </c>
      <c r="L2463" s="13">
        <v>75</v>
      </c>
      <c r="M2463" s="13" t="s">
        <v>164</v>
      </c>
      <c r="N2463" s="13">
        <v>5</v>
      </c>
      <c r="O2463" s="13">
        <v>4.9000000000000004</v>
      </c>
      <c r="P2463" s="13">
        <v>10</v>
      </c>
      <c r="Q2463" s="13" t="s">
        <v>164</v>
      </c>
      <c r="R2463" s="13" t="s">
        <v>17</v>
      </c>
      <c r="S2463" s="13" t="s">
        <v>18</v>
      </c>
      <c r="T2463" s="13" t="s">
        <v>65</v>
      </c>
      <c r="U2463" s="14">
        <v>4556</v>
      </c>
      <c r="V2463" s="14">
        <v>5173</v>
      </c>
      <c r="W2463" s="14">
        <v>107</v>
      </c>
      <c r="X2463" s="14">
        <v>92</v>
      </c>
      <c r="Y2463" s="14">
        <v>71</v>
      </c>
      <c r="Z2463" s="14">
        <v>64</v>
      </c>
      <c r="AA2463" s="14">
        <v>57</v>
      </c>
      <c r="AB2463" s="14">
        <v>48</v>
      </c>
      <c r="AC2463" s="14">
        <v>48</v>
      </c>
      <c r="AD2463" s="14">
        <v>47</v>
      </c>
      <c r="AE2463" s="14">
        <v>72</v>
      </c>
      <c r="AF2463" s="14">
        <v>152</v>
      </c>
      <c r="AG2463" s="14">
        <v>229</v>
      </c>
      <c r="AH2463" s="14">
        <v>297</v>
      </c>
      <c r="AI2463" s="14">
        <v>339</v>
      </c>
      <c r="AJ2463" s="14">
        <v>430</v>
      </c>
      <c r="AK2463" s="14">
        <v>556</v>
      </c>
      <c r="AL2463" s="14">
        <v>569</v>
      </c>
      <c r="AM2463" s="14">
        <v>519</v>
      </c>
      <c r="AN2463" s="14">
        <v>422</v>
      </c>
      <c r="AO2463" s="14">
        <v>308</v>
      </c>
      <c r="AP2463" s="14">
        <v>240</v>
      </c>
      <c r="AQ2463" s="14">
        <v>184</v>
      </c>
      <c r="AR2463" s="14">
        <v>143</v>
      </c>
      <c r="AS2463" s="14">
        <v>102</v>
      </c>
      <c r="AT2463" s="14">
        <v>76</v>
      </c>
      <c r="AV2463" s="15">
        <f t="shared" si="1631"/>
        <v>0.88072685095689152</v>
      </c>
      <c r="AW2463" s="15">
        <f t="shared" si="1632"/>
        <v>2.0684322443456409E-2</v>
      </c>
      <c r="AX2463" s="15">
        <f t="shared" si="1633"/>
        <v>1.7784651072878407E-2</v>
      </c>
      <c r="AY2463" s="15">
        <f t="shared" si="1634"/>
        <v>1.3725111154069205E-2</v>
      </c>
      <c r="AZ2463" s="15">
        <f t="shared" si="1625"/>
        <v>1.2371931181132804E-2</v>
      </c>
      <c r="BA2463" s="15">
        <f t="shared" si="1625"/>
        <v>1.1018751208196405E-2</v>
      </c>
      <c r="BB2463" s="15">
        <f t="shared" si="1625"/>
        <v>9.2789483858496044E-3</v>
      </c>
      <c r="BC2463" s="15">
        <f t="shared" si="1625"/>
        <v>9.2789483858496044E-3</v>
      </c>
      <c r="BD2463" s="15">
        <f t="shared" si="1639"/>
        <v>9.085636961144403E-3</v>
      </c>
      <c r="BE2463" s="15">
        <f t="shared" si="1639"/>
        <v>1.3918422578774405E-2</v>
      </c>
      <c r="BF2463" s="15">
        <f t="shared" si="1639"/>
        <v>2.938333655519041E-2</v>
      </c>
      <c r="BG2463" s="15">
        <f t="shared" si="1639"/>
        <v>4.4268316257490815E-2</v>
      </c>
      <c r="BH2463" s="15">
        <f t="shared" si="1643"/>
        <v>5.741349313744442E-2</v>
      </c>
      <c r="BI2463" s="15">
        <f t="shared" si="1641"/>
        <v>6.5532572975062819E-2</v>
      </c>
      <c r="BJ2463" s="15">
        <f t="shared" si="1641"/>
        <v>8.3123912623236026E-2</v>
      </c>
      <c r="BK2463" s="15">
        <f t="shared" si="1641"/>
        <v>0.10748115213609125</v>
      </c>
      <c r="BL2463" s="15">
        <f t="shared" si="1641"/>
        <v>0.10999420065725884</v>
      </c>
      <c r="BM2463" s="15">
        <f t="shared" si="1641"/>
        <v>0.10032862942199884</v>
      </c>
      <c r="BN2463" s="15">
        <f t="shared" si="1649"/>
        <v>8.1577421225594429E-2</v>
      </c>
      <c r="BO2463" s="15">
        <f t="shared" si="1649"/>
        <v>5.9539918809201627E-2</v>
      </c>
      <c r="BP2463" s="15">
        <f t="shared" si="1647"/>
        <v>4.6394741929248015E-2</v>
      </c>
      <c r="BQ2463" s="15">
        <f t="shared" si="1617"/>
        <v>3.5569302145756813E-2</v>
      </c>
      <c r="BR2463" s="15">
        <f t="shared" si="1617"/>
        <v>2.764353373284361E-2</v>
      </c>
      <c r="BS2463" s="15">
        <f t="shared" si="1617"/>
        <v>1.9717765319930407E-2</v>
      </c>
      <c r="BT2463" s="15">
        <f t="shared" si="1651"/>
        <v>1.4691668277595205E-2</v>
      </c>
      <c r="BV2463" s="15">
        <f t="shared" si="1635"/>
        <v>1.1354258121158911</v>
      </c>
      <c r="BW2463" s="15">
        <f t="shared" si="1636"/>
        <v>2.3485513608428446E-2</v>
      </c>
      <c r="BX2463" s="15">
        <f t="shared" si="1637"/>
        <v>2.0193151887620719E-2</v>
      </c>
      <c r="BY2463" s="15">
        <f t="shared" si="1638"/>
        <v>1.5583845478489903E-2</v>
      </c>
      <c r="BZ2463" s="15">
        <f t="shared" si="1626"/>
        <v>1.4047410008779631E-2</v>
      </c>
      <c r="CA2463" s="15">
        <f t="shared" si="1626"/>
        <v>1.251097453906936E-2</v>
      </c>
      <c r="CB2463" s="15">
        <f t="shared" si="1626"/>
        <v>1.0535557506584723E-2</v>
      </c>
      <c r="CC2463" s="15">
        <f t="shared" si="1626"/>
        <v>1.0535557506584723E-2</v>
      </c>
      <c r="CD2463" s="15">
        <f t="shared" si="1640"/>
        <v>1.0316066725197541E-2</v>
      </c>
      <c r="CE2463" s="15">
        <f t="shared" si="1640"/>
        <v>1.5803336259877086E-2</v>
      </c>
      <c r="CF2463" s="15">
        <f t="shared" si="1640"/>
        <v>3.3362598770851626E-2</v>
      </c>
      <c r="CG2463" s="15">
        <f t="shared" si="1640"/>
        <v>5.0263388937664619E-2</v>
      </c>
      <c r="CH2463" s="15">
        <f t="shared" si="1645"/>
        <v>6.5188762071992978E-2</v>
      </c>
      <c r="CI2463" s="15">
        <f t="shared" si="1642"/>
        <v>7.4407374890254604E-2</v>
      </c>
      <c r="CJ2463" s="15">
        <f t="shared" si="1642"/>
        <v>9.4381035996488144E-2</v>
      </c>
      <c r="CK2463" s="15">
        <f t="shared" si="1642"/>
        <v>0.12203687445127305</v>
      </c>
      <c r="CL2463" s="15">
        <f t="shared" si="1642"/>
        <v>0.1248902546093064</v>
      </c>
      <c r="CM2463" s="15">
        <f t="shared" si="1642"/>
        <v>0.11391571553994732</v>
      </c>
      <c r="CN2463" s="15">
        <f t="shared" si="1650"/>
        <v>9.2625109745390691E-2</v>
      </c>
      <c r="CO2463" s="15">
        <f t="shared" si="1650"/>
        <v>6.7603160667251971E-2</v>
      </c>
      <c r="CP2463" s="15">
        <f t="shared" si="1648"/>
        <v>5.2677787532923619E-2</v>
      </c>
      <c r="CQ2463" s="15">
        <f t="shared" si="1618"/>
        <v>4.0386303775241439E-2</v>
      </c>
      <c r="CR2463" s="15">
        <f t="shared" si="1618"/>
        <v>3.1387181738366986E-2</v>
      </c>
      <c r="CS2463" s="15">
        <f t="shared" si="1618"/>
        <v>2.2388059701492536E-2</v>
      </c>
      <c r="CT2463" s="15">
        <f t="shared" si="1618"/>
        <v>1.6681299385425813E-2</v>
      </c>
    </row>
    <row r="2464" spans="1:98" x14ac:dyDescent="0.2">
      <c r="A2464" s="9">
        <f t="shared" si="1627"/>
        <v>70003</v>
      </c>
      <c r="B2464" s="3">
        <f t="shared" si="1628"/>
        <v>5.0999999999999996</v>
      </c>
      <c r="C2464" s="3">
        <v>36</v>
      </c>
      <c r="D2464" s="3">
        <v>1</v>
      </c>
      <c r="E2464" s="3" t="s">
        <v>164</v>
      </c>
      <c r="F2464" s="2">
        <f t="shared" si="1629"/>
        <v>25902.899999999998</v>
      </c>
      <c r="G2464" s="2">
        <f t="shared" si="1630"/>
        <v>29253.599999999999</v>
      </c>
      <c r="H2464" s="13">
        <v>70003</v>
      </c>
      <c r="I2464" s="13" t="s">
        <v>58</v>
      </c>
      <c r="J2464" s="13" t="s">
        <v>59</v>
      </c>
      <c r="K2464" s="13" t="s">
        <v>235</v>
      </c>
      <c r="L2464" s="13">
        <v>75</v>
      </c>
      <c r="M2464" s="13" t="s">
        <v>164</v>
      </c>
      <c r="N2464" s="13">
        <v>5</v>
      </c>
      <c r="O2464" s="13">
        <v>4.9000000000000004</v>
      </c>
      <c r="P2464" s="13">
        <v>10</v>
      </c>
      <c r="Q2464" s="13" t="s">
        <v>164</v>
      </c>
      <c r="R2464" s="13" t="s">
        <v>17</v>
      </c>
      <c r="S2464" s="13" t="s">
        <v>18</v>
      </c>
      <c r="T2464" s="13" t="s">
        <v>64</v>
      </c>
      <c r="U2464" s="14">
        <v>5079</v>
      </c>
      <c r="V2464" s="14">
        <v>5736</v>
      </c>
      <c r="W2464" s="14">
        <v>107</v>
      </c>
      <c r="X2464" s="14">
        <v>87</v>
      </c>
      <c r="Y2464" s="14">
        <v>69</v>
      </c>
      <c r="Z2464" s="14">
        <v>50</v>
      </c>
      <c r="AA2464" s="14">
        <v>40</v>
      </c>
      <c r="AB2464" s="14">
        <v>39</v>
      </c>
      <c r="AC2464" s="14">
        <v>44</v>
      </c>
      <c r="AD2464" s="14">
        <v>65</v>
      </c>
      <c r="AE2464" s="14">
        <v>124</v>
      </c>
      <c r="AF2464" s="14">
        <v>220</v>
      </c>
      <c r="AG2464" s="14">
        <v>334</v>
      </c>
      <c r="AH2464" s="14">
        <v>412</v>
      </c>
      <c r="AI2464" s="14">
        <v>408</v>
      </c>
      <c r="AJ2464" s="14">
        <v>450</v>
      </c>
      <c r="AK2464" s="14">
        <v>522</v>
      </c>
      <c r="AL2464" s="14">
        <v>556</v>
      </c>
      <c r="AM2464" s="14">
        <v>544</v>
      </c>
      <c r="AN2464" s="14">
        <v>468</v>
      </c>
      <c r="AO2464" s="14">
        <v>373</v>
      </c>
      <c r="AP2464" s="14">
        <v>234</v>
      </c>
      <c r="AQ2464" s="14">
        <v>177</v>
      </c>
      <c r="AR2464" s="14">
        <v>150</v>
      </c>
      <c r="AS2464" s="14">
        <v>139</v>
      </c>
      <c r="AT2464" s="14">
        <v>125</v>
      </c>
      <c r="AV2464" s="15">
        <f t="shared" si="1631"/>
        <v>0.8854602510460251</v>
      </c>
      <c r="AW2464" s="15">
        <f t="shared" si="1632"/>
        <v>1.8654114365411437E-2</v>
      </c>
      <c r="AX2464" s="15">
        <f t="shared" si="1633"/>
        <v>1.5167364016736401E-2</v>
      </c>
      <c r="AY2464" s="15">
        <f t="shared" si="1634"/>
        <v>1.202928870292887E-2</v>
      </c>
      <c r="AZ2464" s="15">
        <f t="shared" si="1625"/>
        <v>8.7168758716875874E-3</v>
      </c>
      <c r="BA2464" s="15">
        <f t="shared" si="1625"/>
        <v>6.9735006973500697E-3</v>
      </c>
      <c r="BB2464" s="15">
        <f t="shared" si="1625"/>
        <v>6.7991631799163184E-3</v>
      </c>
      <c r="BC2464" s="15">
        <f t="shared" si="1625"/>
        <v>7.6708507670850768E-3</v>
      </c>
      <c r="BD2464" s="15">
        <f t="shared" si="1639"/>
        <v>1.1331938633193863E-2</v>
      </c>
      <c r="BE2464" s="15">
        <f t="shared" si="1639"/>
        <v>2.1617852161785217E-2</v>
      </c>
      <c r="BF2464" s="15">
        <f t="shared" si="1639"/>
        <v>3.8354253835425386E-2</v>
      </c>
      <c r="BG2464" s="15">
        <f t="shared" si="1639"/>
        <v>5.8228730822873082E-2</v>
      </c>
      <c r="BH2464" s="15">
        <f t="shared" si="1643"/>
        <v>7.1827057182705711E-2</v>
      </c>
      <c r="BI2464" s="15">
        <f t="shared" si="1641"/>
        <v>7.1129707112970716E-2</v>
      </c>
      <c r="BJ2464" s="15">
        <f t="shared" si="1641"/>
        <v>7.8451882845188281E-2</v>
      </c>
      <c r="BK2464" s="15">
        <f t="shared" si="1641"/>
        <v>9.1004184100418412E-2</v>
      </c>
      <c r="BL2464" s="15">
        <f t="shared" si="1641"/>
        <v>9.6931659693165972E-2</v>
      </c>
      <c r="BM2464" s="15">
        <f t="shared" si="1641"/>
        <v>9.4839609483960946E-2</v>
      </c>
      <c r="BN2464" s="15">
        <f t="shared" si="1649"/>
        <v>8.1589958158995821E-2</v>
      </c>
      <c r="BO2464" s="15">
        <f t="shared" si="1649"/>
        <v>6.5027894002789396E-2</v>
      </c>
      <c r="BP2464" s="15">
        <f t="shared" si="1647"/>
        <v>4.079497907949791E-2</v>
      </c>
      <c r="BQ2464" s="15">
        <f t="shared" si="1617"/>
        <v>3.0857740585774059E-2</v>
      </c>
      <c r="BR2464" s="15">
        <f t="shared" si="1617"/>
        <v>2.615062761506276E-2</v>
      </c>
      <c r="BS2464" s="15">
        <f t="shared" si="1617"/>
        <v>2.4232914923291493E-2</v>
      </c>
      <c r="BT2464" s="15">
        <f t="shared" si="1651"/>
        <v>2.1792189679218969E-2</v>
      </c>
      <c r="BV2464" s="15">
        <f t="shared" si="1635"/>
        <v>1.1293561724748966</v>
      </c>
      <c r="BW2464" s="15">
        <f t="shared" si="1636"/>
        <v>2.1067139200630046E-2</v>
      </c>
      <c r="BX2464" s="15">
        <f t="shared" si="1637"/>
        <v>1.7129356172474897E-2</v>
      </c>
      <c r="BY2464" s="15">
        <f t="shared" si="1638"/>
        <v>1.3585351447135264E-2</v>
      </c>
      <c r="BZ2464" s="15">
        <f t="shared" si="1626"/>
        <v>9.8444575703878715E-3</v>
      </c>
      <c r="CA2464" s="15">
        <f t="shared" si="1626"/>
        <v>7.8755660563102972E-3</v>
      </c>
      <c r="CB2464" s="15">
        <f t="shared" si="1626"/>
        <v>7.6786769049025398E-3</v>
      </c>
      <c r="CC2464" s="15">
        <f t="shared" si="1626"/>
        <v>8.6631226619413269E-3</v>
      </c>
      <c r="CD2464" s="15">
        <f t="shared" si="1640"/>
        <v>1.2797794841504234E-2</v>
      </c>
      <c r="CE2464" s="15">
        <f t="shared" si="1640"/>
        <v>2.4414254774561921E-2</v>
      </c>
      <c r="CF2464" s="15">
        <f t="shared" si="1640"/>
        <v>4.3315613309706638E-2</v>
      </c>
      <c r="CG2464" s="15">
        <f t="shared" si="1640"/>
        <v>6.5760976570190977E-2</v>
      </c>
      <c r="CH2464" s="15">
        <f t="shared" si="1645"/>
        <v>8.1118330379996065E-2</v>
      </c>
      <c r="CI2464" s="15">
        <f t="shared" si="1642"/>
        <v>8.0330773774365039E-2</v>
      </c>
      <c r="CJ2464" s="15">
        <f t="shared" si="1642"/>
        <v>8.8600118133490849E-2</v>
      </c>
      <c r="CK2464" s="15">
        <f t="shared" si="1642"/>
        <v>0.10277613703484938</v>
      </c>
      <c r="CL2464" s="15">
        <f t="shared" si="1642"/>
        <v>0.10947036818271313</v>
      </c>
      <c r="CM2464" s="15">
        <f t="shared" si="1642"/>
        <v>0.10710769836582004</v>
      </c>
      <c r="CN2464" s="15">
        <f t="shared" si="1650"/>
        <v>9.2144122858830474E-2</v>
      </c>
      <c r="CO2464" s="15">
        <f t="shared" si="1650"/>
        <v>7.3439653475093528E-2</v>
      </c>
      <c r="CP2464" s="15">
        <f t="shared" si="1648"/>
        <v>4.6072061429415237E-2</v>
      </c>
      <c r="CQ2464" s="15">
        <f t="shared" si="1618"/>
        <v>3.4849379799173068E-2</v>
      </c>
      <c r="CR2464" s="15">
        <f t="shared" si="1618"/>
        <v>2.9533372711163616E-2</v>
      </c>
      <c r="CS2464" s="15">
        <f t="shared" si="1618"/>
        <v>2.7367592045678284E-2</v>
      </c>
      <c r="CT2464" s="15">
        <f t="shared" si="1618"/>
        <v>2.4611143925969678E-2</v>
      </c>
    </row>
    <row r="2465" spans="1:98" x14ac:dyDescent="0.2">
      <c r="A2465" s="9">
        <f t="shared" si="1627"/>
        <v>70003</v>
      </c>
      <c r="B2465" s="3">
        <f t="shared" si="1628"/>
        <v>5.0999999999999996</v>
      </c>
      <c r="C2465" s="3">
        <v>248</v>
      </c>
      <c r="D2465" s="3">
        <v>1</v>
      </c>
      <c r="E2465" s="3" t="s">
        <v>164</v>
      </c>
      <c r="F2465" s="2">
        <f t="shared" si="1629"/>
        <v>26380.842857142852</v>
      </c>
      <c r="G2465" s="2">
        <f t="shared" si="1630"/>
        <v>28675.842857142852</v>
      </c>
      <c r="H2465" s="13">
        <v>70003</v>
      </c>
      <c r="I2465" s="13" t="s">
        <v>58</v>
      </c>
      <c r="J2465" s="13" t="s">
        <v>59</v>
      </c>
      <c r="K2465" s="13" t="s">
        <v>235</v>
      </c>
      <c r="L2465" s="13">
        <v>75</v>
      </c>
      <c r="M2465" s="13" t="s">
        <v>164</v>
      </c>
      <c r="N2465" s="13">
        <v>5</v>
      </c>
      <c r="O2465" s="13">
        <v>4.9000000000000004</v>
      </c>
      <c r="P2465" s="13">
        <v>10</v>
      </c>
      <c r="Q2465" s="13" t="s">
        <v>164</v>
      </c>
      <c r="R2465" s="13" t="s">
        <v>17</v>
      </c>
      <c r="S2465" s="13" t="s">
        <v>18</v>
      </c>
      <c r="T2465" s="13" t="s">
        <v>62</v>
      </c>
      <c r="U2465" s="14">
        <v>5172.7142857142853</v>
      </c>
      <c r="V2465" s="14">
        <v>5622.7142857142853</v>
      </c>
      <c r="W2465" s="14">
        <v>64</v>
      </c>
      <c r="X2465" s="14">
        <v>43.714285714285715</v>
      </c>
      <c r="Y2465" s="14">
        <v>31.142857142857142</v>
      </c>
      <c r="Z2465" s="14">
        <v>26.142857142857142</v>
      </c>
      <c r="AA2465" s="14">
        <v>24.428571428571427</v>
      </c>
      <c r="AB2465" s="14">
        <v>41.571428571428569</v>
      </c>
      <c r="AC2465" s="14">
        <v>65.857142857142861</v>
      </c>
      <c r="AD2465" s="14">
        <v>138.71428571428572</v>
      </c>
      <c r="AE2465" s="14">
        <v>245.14285714285714</v>
      </c>
      <c r="AF2465" s="14">
        <v>258</v>
      </c>
      <c r="AG2465" s="14">
        <v>301.14285714285717</v>
      </c>
      <c r="AH2465" s="14">
        <v>339.14285714285717</v>
      </c>
      <c r="AI2465" s="14">
        <v>375</v>
      </c>
      <c r="AJ2465" s="14">
        <v>406.28571428571428</v>
      </c>
      <c r="AK2465" s="14">
        <v>459.85714285714283</v>
      </c>
      <c r="AL2465" s="14">
        <v>517.14285714285711</v>
      </c>
      <c r="AM2465" s="14">
        <v>557.28571428571433</v>
      </c>
      <c r="AN2465" s="14">
        <v>515.85714285714289</v>
      </c>
      <c r="AO2465" s="14">
        <v>389.71428571428572</v>
      </c>
      <c r="AP2465" s="14">
        <v>261.42857142857144</v>
      </c>
      <c r="AQ2465" s="14">
        <v>187.14285714285714</v>
      </c>
      <c r="AR2465" s="14">
        <v>154.42857142857142</v>
      </c>
      <c r="AS2465" s="14">
        <v>128.28571428571428</v>
      </c>
      <c r="AT2465" s="14">
        <v>90.428571428571431</v>
      </c>
      <c r="AV2465" s="15">
        <f t="shared" si="1631"/>
        <v>0.91996747884854801</v>
      </c>
      <c r="AW2465" s="15">
        <f t="shared" si="1632"/>
        <v>1.1382403008206509E-2</v>
      </c>
      <c r="AX2465" s="15">
        <f t="shared" si="1633"/>
        <v>7.7745877689981971E-3</v>
      </c>
      <c r="AY2465" s="15">
        <f t="shared" si="1634"/>
        <v>5.538758606671918E-3</v>
      </c>
      <c r="AZ2465" s="15">
        <f t="shared" si="1625"/>
        <v>4.6495083716557844E-3</v>
      </c>
      <c r="BA2465" s="15">
        <f t="shared" si="1625"/>
        <v>4.34462257679311E-3</v>
      </c>
      <c r="BB2465" s="15">
        <f t="shared" si="1625"/>
        <v>7.3934805254198535E-3</v>
      </c>
      <c r="BC2465" s="15">
        <f t="shared" si="1625"/>
        <v>1.1712695952641074E-2</v>
      </c>
      <c r="BD2465" s="15">
        <f t="shared" si="1639"/>
        <v>2.4670342234304737E-2</v>
      </c>
      <c r="BE2465" s="15">
        <f t="shared" si="1639"/>
        <v>4.3598668665362432E-2</v>
      </c>
      <c r="BF2465" s="15">
        <f t="shared" si="1639"/>
        <v>4.5885312126832493E-2</v>
      </c>
      <c r="BG2465" s="15">
        <f t="shared" si="1639"/>
        <v>5.3558271297543134E-2</v>
      </c>
      <c r="BH2465" s="15">
        <f t="shared" si="1643"/>
        <v>6.0316573083665753E-2</v>
      </c>
      <c r="BI2465" s="15">
        <f t="shared" si="1641"/>
        <v>6.6693767626210015E-2</v>
      </c>
      <c r="BJ2465" s="15">
        <f t="shared" si="1641"/>
        <v>7.2257933382453829E-2</v>
      </c>
      <c r="BK2465" s="15">
        <f t="shared" si="1641"/>
        <v>8.1785614471912391E-2</v>
      </c>
      <c r="BL2465" s="15">
        <f t="shared" si="1641"/>
        <v>9.1973881450240103E-2</v>
      </c>
      <c r="BM2465" s="15">
        <f t="shared" si="1641"/>
        <v>9.9113290479941066E-2</v>
      </c>
      <c r="BN2465" s="15">
        <f t="shared" si="1649"/>
        <v>9.1745217104093099E-2</v>
      </c>
      <c r="BO2465" s="15">
        <f t="shared" si="1649"/>
        <v>6.9310704032114645E-2</v>
      </c>
      <c r="BP2465" s="15">
        <f t="shared" si="1647"/>
        <v>4.6495083716557847E-2</v>
      </c>
      <c r="BQ2465" s="15">
        <f t="shared" si="1617"/>
        <v>3.3283365939175288E-2</v>
      </c>
      <c r="BR2465" s="15">
        <f t="shared" si="1617"/>
        <v>2.746512868721258E-2</v>
      </c>
      <c r="BS2465" s="15">
        <f t="shared" si="1617"/>
        <v>2.2815620315556798E-2</v>
      </c>
      <c r="BT2465" s="15">
        <f t="shared" si="1651"/>
        <v>1.6082725679006073E-2</v>
      </c>
      <c r="BV2465" s="15">
        <f t="shared" si="1635"/>
        <v>1.0869949460078987</v>
      </c>
      <c r="BW2465" s="15">
        <f t="shared" si="1636"/>
        <v>1.2372614543345577E-2</v>
      </c>
      <c r="BX2465" s="15">
        <f t="shared" si="1637"/>
        <v>8.4509376121958638E-3</v>
      </c>
      <c r="BY2465" s="15">
        <f t="shared" si="1638"/>
        <v>6.0206026126101249E-3</v>
      </c>
      <c r="BZ2465" s="15">
        <f t="shared" si="1626"/>
        <v>5.053992101411252E-3</v>
      </c>
      <c r="CA2465" s="15">
        <f t="shared" si="1626"/>
        <v>4.7225827832859234E-3</v>
      </c>
      <c r="CB2465" s="15">
        <f t="shared" si="1626"/>
        <v>8.0366759645392038E-3</v>
      </c>
      <c r="CC2465" s="15">
        <f t="shared" si="1626"/>
        <v>1.2731641304648017E-2</v>
      </c>
      <c r="CD2465" s="15">
        <f t="shared" si="1640"/>
        <v>2.6816537324974458E-2</v>
      </c>
      <c r="CE2465" s="15">
        <f t="shared" si="1640"/>
        <v>4.7391532491921899E-2</v>
      </c>
      <c r="CF2465" s="15">
        <f t="shared" si="1640"/>
        <v>4.9877102377861859E-2</v>
      </c>
      <c r="CG2465" s="15">
        <f t="shared" si="1640"/>
        <v>5.8217570217349288E-2</v>
      </c>
      <c r="CH2465" s="15">
        <f t="shared" si="1645"/>
        <v>6.5563810102460721E-2</v>
      </c>
      <c r="CI2465" s="15">
        <f t="shared" si="1642"/>
        <v>7.249578833991549E-2</v>
      </c>
      <c r="CJ2465" s="15">
        <f t="shared" si="1642"/>
        <v>7.8544008395702733E-2</v>
      </c>
      <c r="CK2465" s="15">
        <f t="shared" si="1642"/>
        <v>8.8900549587119224E-2</v>
      </c>
      <c r="CL2465" s="15">
        <f t="shared" si="1642"/>
        <v>9.99751443011406E-2</v>
      </c>
      <c r="CM2465" s="15">
        <f t="shared" si="1642"/>
        <v>0.10773564583390871</v>
      </c>
      <c r="CN2465" s="15">
        <f t="shared" si="1650"/>
        <v>9.9726587312546619E-2</v>
      </c>
      <c r="CO2465" s="15">
        <f t="shared" si="1650"/>
        <v>7.5340384987157893E-2</v>
      </c>
      <c r="CP2465" s="15">
        <f t="shared" si="1648"/>
        <v>5.0539921014112518E-2</v>
      </c>
      <c r="CQ2465" s="15">
        <f t="shared" si="1618"/>
        <v>3.6178850562014968E-2</v>
      </c>
      <c r="CR2465" s="15">
        <f t="shared" si="1618"/>
        <v>2.9854456074456626E-2</v>
      </c>
      <c r="CS2465" s="15">
        <f t="shared" si="1618"/>
        <v>2.4800463973045375E-2</v>
      </c>
      <c r="CT2465" s="15">
        <f t="shared" si="1618"/>
        <v>1.7481841531111052E-2</v>
      </c>
    </row>
    <row r="2466" spans="1:98" x14ac:dyDescent="0.2">
      <c r="A2466" s="9">
        <f t="shared" si="1627"/>
        <v>70003</v>
      </c>
      <c r="B2466" s="3">
        <f t="shared" si="1628"/>
        <v>5.0999999999999996</v>
      </c>
      <c r="C2466" s="3">
        <v>177</v>
      </c>
      <c r="D2466" s="3">
        <v>1</v>
      </c>
      <c r="E2466" s="3" t="s">
        <v>164</v>
      </c>
      <c r="F2466" s="2">
        <f t="shared" si="1629"/>
        <v>27105.48</v>
      </c>
      <c r="G2466" s="2">
        <f t="shared" si="1630"/>
        <v>29018.999999999996</v>
      </c>
      <c r="H2466" s="13">
        <v>70003</v>
      </c>
      <c r="I2466" s="13" t="s">
        <v>58</v>
      </c>
      <c r="J2466" s="13" t="s">
        <v>59</v>
      </c>
      <c r="K2466" s="13" t="s">
        <v>235</v>
      </c>
      <c r="L2466" s="13">
        <v>75</v>
      </c>
      <c r="M2466" s="13" t="s">
        <v>164</v>
      </c>
      <c r="N2466" s="13">
        <v>5</v>
      </c>
      <c r="O2466" s="13">
        <v>4.9000000000000004</v>
      </c>
      <c r="P2466" s="13">
        <v>10</v>
      </c>
      <c r="Q2466" s="13" t="s">
        <v>164</v>
      </c>
      <c r="R2466" s="13" t="s">
        <v>17</v>
      </c>
      <c r="S2466" s="13" t="s">
        <v>18</v>
      </c>
      <c r="T2466" s="13" t="s">
        <v>63</v>
      </c>
      <c r="U2466" s="14">
        <v>5314.8</v>
      </c>
      <c r="V2466" s="14">
        <v>5690</v>
      </c>
      <c r="W2466" s="14">
        <v>46.8</v>
      </c>
      <c r="X2466" s="14">
        <v>25.4</v>
      </c>
      <c r="Y2466" s="14">
        <v>15.6</v>
      </c>
      <c r="Z2466" s="14">
        <v>13.8</v>
      </c>
      <c r="AA2466" s="14">
        <v>14.8</v>
      </c>
      <c r="AB2466" s="14">
        <v>40.799999999999997</v>
      </c>
      <c r="AC2466" s="14">
        <v>73.8</v>
      </c>
      <c r="AD2466" s="14">
        <v>171.8</v>
      </c>
      <c r="AE2466" s="14">
        <v>304</v>
      </c>
      <c r="AF2466" s="14">
        <v>286.8</v>
      </c>
      <c r="AG2466" s="14">
        <v>309</v>
      </c>
      <c r="AH2466" s="14">
        <v>333</v>
      </c>
      <c r="AI2466" s="14">
        <v>375.6</v>
      </c>
      <c r="AJ2466" s="14">
        <v>392.8</v>
      </c>
      <c r="AK2466" s="14">
        <v>428.2</v>
      </c>
      <c r="AL2466" s="14">
        <v>499</v>
      </c>
      <c r="AM2466" s="14">
        <v>567.6</v>
      </c>
      <c r="AN2466" s="14">
        <v>544.20000000000005</v>
      </c>
      <c r="AO2466" s="14">
        <v>409.4</v>
      </c>
      <c r="AP2466" s="14">
        <v>271.2</v>
      </c>
      <c r="AQ2466" s="14">
        <v>189.8</v>
      </c>
      <c r="AR2466" s="14">
        <v>157.6</v>
      </c>
      <c r="AS2466" s="14">
        <v>131.4</v>
      </c>
      <c r="AT2466" s="14">
        <v>86.4</v>
      </c>
      <c r="AV2466" s="15">
        <f t="shared" si="1631"/>
        <v>0.93405975395430585</v>
      </c>
      <c r="AW2466" s="15">
        <f t="shared" si="1632"/>
        <v>8.2249560632688921E-3</v>
      </c>
      <c r="AX2466" s="15">
        <f t="shared" si="1633"/>
        <v>4.4639718804920913E-3</v>
      </c>
      <c r="AY2466" s="15">
        <f t="shared" si="1634"/>
        <v>2.7416520210896307E-3</v>
      </c>
      <c r="AZ2466" s="15">
        <f t="shared" si="1625"/>
        <v>2.4253075571177506E-3</v>
      </c>
      <c r="BA2466" s="15">
        <f t="shared" si="1625"/>
        <v>2.6010544815465732E-3</v>
      </c>
      <c r="BB2466" s="15">
        <f t="shared" si="1625"/>
        <v>7.1704745166959573E-3</v>
      </c>
      <c r="BC2466" s="15">
        <f t="shared" si="1625"/>
        <v>1.2970123022847099E-2</v>
      </c>
      <c r="BD2466" s="15">
        <f t="shared" si="1639"/>
        <v>3.0193321616871705E-2</v>
      </c>
      <c r="BE2466" s="15">
        <f t="shared" si="1639"/>
        <v>5.342706502636204E-2</v>
      </c>
      <c r="BF2466" s="15">
        <f t="shared" si="1639"/>
        <v>5.0404217926186295E-2</v>
      </c>
      <c r="BG2466" s="15">
        <f t="shared" si="1639"/>
        <v>5.4305799648506153E-2</v>
      </c>
      <c r="BH2466" s="15">
        <f t="shared" si="1643"/>
        <v>5.8523725834797889E-2</v>
      </c>
      <c r="BI2466" s="15">
        <f t="shared" si="1641"/>
        <v>6.6010544815465727E-2</v>
      </c>
      <c r="BJ2466" s="15">
        <f t="shared" si="1641"/>
        <v>6.9033391915641479E-2</v>
      </c>
      <c r="BK2466" s="15">
        <f t="shared" si="1641"/>
        <v>7.5254833040421784E-2</v>
      </c>
      <c r="BL2466" s="15">
        <f t="shared" si="1641"/>
        <v>8.7697715289982422E-2</v>
      </c>
      <c r="BM2466" s="15">
        <f t="shared" ref="BM2466:BM2497" si="1652">AM2466/$V2466</f>
        <v>9.9753954305799655E-2</v>
      </c>
      <c r="BN2466" s="15">
        <f t="shared" si="1649"/>
        <v>9.5641476274165207E-2</v>
      </c>
      <c r="BO2466" s="15">
        <f t="shared" si="1649"/>
        <v>7.1950790861159922E-2</v>
      </c>
      <c r="BP2466" s="15">
        <f t="shared" si="1647"/>
        <v>4.7662565905096661E-2</v>
      </c>
      <c r="BQ2466" s="15">
        <f t="shared" ref="BQ2466:BQ2475" si="1653">AQ2466/$V2466</f>
        <v>3.3356766256590509E-2</v>
      </c>
      <c r="BR2466" s="15">
        <f t="shared" ref="BR2466:BR2475" si="1654">AR2466/$V2466</f>
        <v>2.7697715289982425E-2</v>
      </c>
      <c r="BS2466" s="15">
        <f t="shared" ref="BS2466:BS2475" si="1655">AS2466/$V2466</f>
        <v>2.3093145869947276E-2</v>
      </c>
      <c r="BT2466" s="15">
        <f t="shared" si="1651"/>
        <v>1.5184534270650264E-2</v>
      </c>
      <c r="BV2466" s="15">
        <f t="shared" si="1635"/>
        <v>1.0705953187325958</v>
      </c>
      <c r="BW2466" s="15">
        <f t="shared" si="1636"/>
        <v>8.8055994581169549E-3</v>
      </c>
      <c r="BX2466" s="15">
        <f t="shared" si="1637"/>
        <v>4.7791073982087753E-3</v>
      </c>
      <c r="BY2466" s="15">
        <f t="shared" si="1638"/>
        <v>2.9351998193723186E-3</v>
      </c>
      <c r="BZ2466" s="15">
        <f t="shared" si="1626"/>
        <v>2.5965229171370512E-3</v>
      </c>
      <c r="CA2466" s="15">
        <f t="shared" si="1626"/>
        <v>2.7846767517122001E-3</v>
      </c>
      <c r="CB2466" s="15">
        <f t="shared" si="1626"/>
        <v>7.6766764506660638E-3</v>
      </c>
      <c r="CC2466" s="15">
        <f t="shared" si="1626"/>
        <v>1.3885752991645968E-2</v>
      </c>
      <c r="CD2466" s="15">
        <f t="shared" si="1640"/>
        <v>3.2324828780010535E-2</v>
      </c>
      <c r="CE2466" s="15">
        <f t="shared" si="1640"/>
        <v>5.7198765710845187E-2</v>
      </c>
      <c r="CF2466" s="15">
        <f t="shared" si="1640"/>
        <v>5.3962519756152634E-2</v>
      </c>
      <c r="CG2466" s="15">
        <f t="shared" si="1640"/>
        <v>5.8139534883720929E-2</v>
      </c>
      <c r="CH2466" s="15">
        <f t="shared" si="1645"/>
        <v>6.26552269135245E-2</v>
      </c>
      <c r="CI2466" s="15">
        <f t="shared" si="1642"/>
        <v>7.0670580266425836E-2</v>
      </c>
      <c r="CJ2466" s="15">
        <f t="shared" si="1642"/>
        <v>7.3906826221118382E-2</v>
      </c>
      <c r="CK2466" s="15">
        <f t="shared" si="1642"/>
        <v>8.0567471965078644E-2</v>
      </c>
      <c r="CL2466" s="15">
        <f t="shared" si="1642"/>
        <v>9.3888763452999166E-2</v>
      </c>
      <c r="CM2466" s="15">
        <f t="shared" ref="CM2466:CM2497" si="1656">AM2466/$U2466</f>
        <v>0.10679611650485436</v>
      </c>
      <c r="CN2466" s="15">
        <f t="shared" si="1650"/>
        <v>0.1023933167757959</v>
      </c>
      <c r="CO2466" s="15">
        <f t="shared" si="1650"/>
        <v>7.7030179875065843E-2</v>
      </c>
      <c r="CP2466" s="15">
        <f t="shared" si="1648"/>
        <v>5.1027319936780308E-2</v>
      </c>
      <c r="CQ2466" s="15">
        <f t="shared" ref="CQ2466:CQ2475" si="1657">AQ2466/$U2466</f>
        <v>3.5711597802363215E-2</v>
      </c>
      <c r="CR2466" s="15">
        <f t="shared" ref="CR2466:CR2475" si="1658">AR2466/$U2466</f>
        <v>2.9653044329043424E-2</v>
      </c>
      <c r="CS2466" s="15">
        <f t="shared" ref="CS2466:CS2475" si="1659">AS2466/$U2466</f>
        <v>2.4723413863174531E-2</v>
      </c>
      <c r="CT2466" s="15">
        <f t="shared" ref="CT2466:CT2475" si="1660">AT2466/$U2466</f>
        <v>1.6256491307292842E-2</v>
      </c>
    </row>
    <row r="2467" spans="1:98" x14ac:dyDescent="0.2">
      <c r="A2467" s="9">
        <f t="shared" si="1627"/>
        <v>70004</v>
      </c>
      <c r="B2467" s="3">
        <f t="shared" si="1628"/>
        <v>5.0999999999999996</v>
      </c>
      <c r="C2467" s="3">
        <v>36</v>
      </c>
      <c r="D2467" s="3">
        <v>1</v>
      </c>
      <c r="E2467" s="3" t="s">
        <v>164</v>
      </c>
      <c r="F2467" s="2">
        <f t="shared" si="1629"/>
        <v>23572.199999999997</v>
      </c>
      <c r="G2467" s="2">
        <f t="shared" si="1630"/>
        <v>26305.8</v>
      </c>
      <c r="H2467" s="13">
        <v>70004</v>
      </c>
      <c r="I2467" s="13" t="s">
        <v>58</v>
      </c>
      <c r="J2467" s="13" t="s">
        <v>59</v>
      </c>
      <c r="K2467" s="13" t="s">
        <v>235</v>
      </c>
      <c r="L2467" s="13">
        <v>75</v>
      </c>
      <c r="M2467" s="13" t="s">
        <v>164</v>
      </c>
      <c r="N2467" s="13">
        <v>5</v>
      </c>
      <c r="O2467" s="13">
        <v>4.9000000000000004</v>
      </c>
      <c r="P2467" s="13">
        <v>10</v>
      </c>
      <c r="Q2467" s="13" t="s">
        <v>164</v>
      </c>
      <c r="R2467" s="13" t="s">
        <v>17</v>
      </c>
      <c r="S2467" s="13" t="s">
        <v>252</v>
      </c>
      <c r="T2467" s="13" t="s">
        <v>65</v>
      </c>
      <c r="U2467" s="14">
        <v>4622</v>
      </c>
      <c r="V2467" s="14">
        <v>5158</v>
      </c>
      <c r="W2467" s="14">
        <v>115</v>
      </c>
      <c r="X2467" s="14">
        <v>90</v>
      </c>
      <c r="Y2467" s="14">
        <v>58</v>
      </c>
      <c r="Z2467" s="14">
        <v>43</v>
      </c>
      <c r="AA2467" s="14">
        <v>30</v>
      </c>
      <c r="AB2467" s="14">
        <v>26</v>
      </c>
      <c r="AC2467" s="14">
        <v>27</v>
      </c>
      <c r="AD2467" s="14">
        <v>37</v>
      </c>
      <c r="AE2467" s="14">
        <v>74</v>
      </c>
      <c r="AF2467" s="14">
        <v>174</v>
      </c>
      <c r="AG2467" s="14">
        <v>253</v>
      </c>
      <c r="AH2467" s="14">
        <v>312</v>
      </c>
      <c r="AI2467" s="14">
        <v>340</v>
      </c>
      <c r="AJ2467" s="14">
        <v>418</v>
      </c>
      <c r="AK2467" s="14">
        <v>539</v>
      </c>
      <c r="AL2467" s="14">
        <v>574</v>
      </c>
      <c r="AM2467" s="14">
        <v>550</v>
      </c>
      <c r="AN2467" s="14">
        <v>463</v>
      </c>
      <c r="AO2467" s="14">
        <v>303</v>
      </c>
      <c r="AP2467" s="14">
        <v>233</v>
      </c>
      <c r="AQ2467" s="14">
        <v>186</v>
      </c>
      <c r="AR2467" s="14">
        <v>139</v>
      </c>
      <c r="AS2467" s="14">
        <v>102</v>
      </c>
      <c r="AT2467" s="14">
        <v>72</v>
      </c>
      <c r="AV2467" s="15">
        <f t="shared" si="1631"/>
        <v>0.8960837533927879</v>
      </c>
      <c r="AW2467" s="15">
        <f t="shared" si="1632"/>
        <v>2.2295463357890656E-2</v>
      </c>
      <c r="AX2467" s="15">
        <f t="shared" si="1633"/>
        <v>1.7448623497479644E-2</v>
      </c>
      <c r="AY2467" s="15">
        <f t="shared" si="1634"/>
        <v>1.1244668476153548E-2</v>
      </c>
      <c r="AZ2467" s="15">
        <f t="shared" si="1625"/>
        <v>8.3365645599069414E-3</v>
      </c>
      <c r="BA2467" s="15">
        <f t="shared" si="1625"/>
        <v>5.8162078324932144E-3</v>
      </c>
      <c r="BB2467" s="15">
        <f t="shared" si="1625"/>
        <v>5.0407134548274522E-3</v>
      </c>
      <c r="BC2467" s="15">
        <f t="shared" si="1625"/>
        <v>5.2345870492438926E-3</v>
      </c>
      <c r="BD2467" s="15">
        <f t="shared" si="1639"/>
        <v>7.1733229934082977E-3</v>
      </c>
      <c r="BE2467" s="15">
        <f t="shared" si="1639"/>
        <v>1.4346645986816595E-2</v>
      </c>
      <c r="BF2467" s="15">
        <f t="shared" si="1639"/>
        <v>3.3734005428460646E-2</v>
      </c>
      <c r="BG2467" s="15">
        <f t="shared" si="1639"/>
        <v>4.9050019387359443E-2</v>
      </c>
      <c r="BH2467" s="15">
        <f t="shared" si="1643"/>
        <v>6.0488561457929427E-2</v>
      </c>
      <c r="BI2467" s="15">
        <f t="shared" si="1641"/>
        <v>6.591702210158977E-2</v>
      </c>
      <c r="BJ2467" s="15">
        <f t="shared" si="1641"/>
        <v>8.1039162466072123E-2</v>
      </c>
      <c r="BK2467" s="15">
        <f t="shared" si="1641"/>
        <v>0.10449786739046142</v>
      </c>
      <c r="BL2467" s="15">
        <f t="shared" si="1641"/>
        <v>0.11128344319503683</v>
      </c>
      <c r="BM2467" s="15">
        <f t="shared" si="1652"/>
        <v>0.10663047692904226</v>
      </c>
      <c r="BN2467" s="15">
        <f t="shared" si="1649"/>
        <v>8.9763474214811942E-2</v>
      </c>
      <c r="BO2467" s="15">
        <f t="shared" si="1649"/>
        <v>5.8743699108181467E-2</v>
      </c>
      <c r="BP2467" s="15">
        <f t="shared" si="1647"/>
        <v>4.517254749903063E-2</v>
      </c>
      <c r="BQ2467" s="15">
        <f t="shared" si="1653"/>
        <v>3.606048856145793E-2</v>
      </c>
      <c r="BR2467" s="15">
        <f t="shared" si="1654"/>
        <v>2.6948429623885228E-2</v>
      </c>
      <c r="BS2467" s="15">
        <f t="shared" si="1655"/>
        <v>1.9775106630476928E-2</v>
      </c>
      <c r="BT2467" s="15">
        <f t="shared" si="1651"/>
        <v>1.3958898797983715E-2</v>
      </c>
      <c r="BV2467" s="15">
        <f t="shared" si="1635"/>
        <v>1.1159671138035483</v>
      </c>
      <c r="BW2467" s="15">
        <f t="shared" si="1636"/>
        <v>2.4881003894418E-2</v>
      </c>
      <c r="BX2467" s="15">
        <f t="shared" si="1637"/>
        <v>1.947209000432713E-2</v>
      </c>
      <c r="BY2467" s="15">
        <f t="shared" si="1638"/>
        <v>1.2548680225010819E-2</v>
      </c>
      <c r="BZ2467" s="15">
        <f t="shared" si="1626"/>
        <v>9.3033318909562963E-3</v>
      </c>
      <c r="CA2467" s="15">
        <f t="shared" si="1626"/>
        <v>6.4906966681090436E-3</v>
      </c>
      <c r="CB2467" s="15">
        <f t="shared" si="1626"/>
        <v>5.6252704456945047E-3</v>
      </c>
      <c r="CC2467" s="15">
        <f t="shared" si="1626"/>
        <v>5.841627001298139E-3</v>
      </c>
      <c r="CD2467" s="15">
        <f t="shared" si="1640"/>
        <v>8.0051925573344871E-3</v>
      </c>
      <c r="CE2467" s="15">
        <f t="shared" si="1640"/>
        <v>1.6010385114668974E-2</v>
      </c>
      <c r="CF2467" s="15">
        <f t="shared" si="1640"/>
        <v>3.7646040675032452E-2</v>
      </c>
      <c r="CG2467" s="15">
        <f t="shared" si="1640"/>
        <v>5.4738208567719604E-2</v>
      </c>
      <c r="CH2467" s="15">
        <f t="shared" si="1645"/>
        <v>6.7503245348334059E-2</v>
      </c>
      <c r="CI2467" s="15">
        <f t="shared" si="1642"/>
        <v>7.3561228905235823E-2</v>
      </c>
      <c r="CJ2467" s="15">
        <f t="shared" si="1642"/>
        <v>9.0437040242319341E-2</v>
      </c>
      <c r="CK2467" s="15">
        <f t="shared" si="1642"/>
        <v>0.11661618347035915</v>
      </c>
      <c r="CL2467" s="15">
        <f t="shared" si="1642"/>
        <v>0.12418866291648636</v>
      </c>
      <c r="CM2467" s="15">
        <f t="shared" si="1656"/>
        <v>0.11899610558199913</v>
      </c>
      <c r="CN2467" s="15">
        <f t="shared" si="1650"/>
        <v>0.1001730852444829</v>
      </c>
      <c r="CO2467" s="15">
        <f t="shared" si="1650"/>
        <v>6.5556036347901345E-2</v>
      </c>
      <c r="CP2467" s="15">
        <f t="shared" si="1648"/>
        <v>5.0411077455646908E-2</v>
      </c>
      <c r="CQ2467" s="15">
        <f t="shared" si="1657"/>
        <v>4.0242319342276074E-2</v>
      </c>
      <c r="CR2467" s="15">
        <f t="shared" si="1658"/>
        <v>3.0073561228905237E-2</v>
      </c>
      <c r="CS2467" s="15">
        <f t="shared" si="1659"/>
        <v>2.2068368671570748E-2</v>
      </c>
      <c r="CT2467" s="15">
        <f t="shared" si="1660"/>
        <v>1.5577672003461706E-2</v>
      </c>
    </row>
    <row r="2468" spans="1:98" x14ac:dyDescent="0.2">
      <c r="A2468" s="9">
        <f t="shared" si="1627"/>
        <v>70004</v>
      </c>
      <c r="B2468" s="3">
        <f t="shared" si="1628"/>
        <v>5.0999999999999996</v>
      </c>
      <c r="C2468" s="3">
        <v>36</v>
      </c>
      <c r="D2468" s="3">
        <v>1</v>
      </c>
      <c r="E2468" s="3" t="s">
        <v>164</v>
      </c>
      <c r="F2468" s="2">
        <f t="shared" si="1629"/>
        <v>26081.399999999998</v>
      </c>
      <c r="G2468" s="2">
        <f t="shared" si="1630"/>
        <v>29238.3</v>
      </c>
      <c r="H2468" s="13">
        <v>70004</v>
      </c>
      <c r="I2468" s="13" t="s">
        <v>58</v>
      </c>
      <c r="J2468" s="13" t="s">
        <v>59</v>
      </c>
      <c r="K2468" s="13" t="s">
        <v>235</v>
      </c>
      <c r="L2468" s="13">
        <v>75</v>
      </c>
      <c r="M2468" s="13" t="s">
        <v>164</v>
      </c>
      <c r="N2468" s="13">
        <v>5</v>
      </c>
      <c r="O2468" s="13">
        <v>4.9000000000000004</v>
      </c>
      <c r="P2468" s="13">
        <v>10</v>
      </c>
      <c r="Q2468" s="13" t="s">
        <v>164</v>
      </c>
      <c r="R2468" s="13" t="s">
        <v>17</v>
      </c>
      <c r="S2468" s="13" t="s">
        <v>252</v>
      </c>
      <c r="T2468" s="13" t="s">
        <v>64</v>
      </c>
      <c r="U2468" s="14">
        <v>5114</v>
      </c>
      <c r="V2468" s="14">
        <v>5733</v>
      </c>
      <c r="W2468" s="14">
        <v>97</v>
      </c>
      <c r="X2468" s="14">
        <v>63</v>
      </c>
      <c r="Y2468" s="14">
        <v>47</v>
      </c>
      <c r="Z2468" s="14">
        <v>35</v>
      </c>
      <c r="AA2468" s="14">
        <v>24</v>
      </c>
      <c r="AB2468" s="14">
        <v>31</v>
      </c>
      <c r="AC2468" s="14">
        <v>47</v>
      </c>
      <c r="AD2468" s="14">
        <v>83</v>
      </c>
      <c r="AE2468" s="14">
        <v>148</v>
      </c>
      <c r="AF2468" s="14">
        <v>260</v>
      </c>
      <c r="AG2468" s="14">
        <v>337</v>
      </c>
      <c r="AH2468" s="14">
        <v>393</v>
      </c>
      <c r="AI2468" s="14">
        <v>417</v>
      </c>
      <c r="AJ2468" s="14">
        <v>475</v>
      </c>
      <c r="AK2468" s="14">
        <v>529</v>
      </c>
      <c r="AL2468" s="14">
        <v>539</v>
      </c>
      <c r="AM2468" s="14">
        <v>516</v>
      </c>
      <c r="AN2468" s="14">
        <v>443</v>
      </c>
      <c r="AO2468" s="14">
        <v>335</v>
      </c>
      <c r="AP2468" s="14">
        <v>239</v>
      </c>
      <c r="AQ2468" s="14">
        <v>195</v>
      </c>
      <c r="AR2468" s="14">
        <v>158</v>
      </c>
      <c r="AS2468" s="14">
        <v>172</v>
      </c>
      <c r="AT2468" s="14">
        <v>150</v>
      </c>
      <c r="AV2468" s="15">
        <f t="shared" si="1631"/>
        <v>0.89202860631432057</v>
      </c>
      <c r="AW2468" s="15">
        <f t="shared" ref="AW2468:AW2499" si="1661">W2468/$V2468</f>
        <v>1.6919588348159778E-2</v>
      </c>
      <c r="AX2468" s="15">
        <f t="shared" ref="AX2468:AX2499" si="1662">X2468/$V2468</f>
        <v>1.098901098901099E-2</v>
      </c>
      <c r="AY2468" s="15">
        <f t="shared" ref="AY2468:AY2499" si="1663">Y2468/$V2468</f>
        <v>8.1981510552939126E-3</v>
      </c>
      <c r="AZ2468" s="15">
        <f t="shared" si="1625"/>
        <v>6.105006105006105E-3</v>
      </c>
      <c r="BA2468" s="15">
        <f t="shared" si="1625"/>
        <v>4.1862899005756151E-3</v>
      </c>
      <c r="BB2468" s="15">
        <f t="shared" si="1625"/>
        <v>5.4072911215768361E-3</v>
      </c>
      <c r="BC2468" s="15">
        <f t="shared" si="1625"/>
        <v>8.1981510552939126E-3</v>
      </c>
      <c r="BD2468" s="15">
        <f t="shared" si="1639"/>
        <v>1.4477585906157334E-2</v>
      </c>
      <c r="BE2468" s="15">
        <f t="shared" si="1639"/>
        <v>2.5815454386882958E-2</v>
      </c>
      <c r="BF2468" s="15">
        <f t="shared" si="1639"/>
        <v>4.5351473922902494E-2</v>
      </c>
      <c r="BG2468" s="15">
        <f t="shared" si="1639"/>
        <v>5.8782487353915926E-2</v>
      </c>
      <c r="BH2468" s="15">
        <f t="shared" si="1643"/>
        <v>6.8550497121925694E-2</v>
      </c>
      <c r="BI2468" s="15">
        <f t="shared" si="1641"/>
        <v>7.2736787022501304E-2</v>
      </c>
      <c r="BJ2468" s="15">
        <f t="shared" si="1641"/>
        <v>8.2853654282225714E-2</v>
      </c>
      <c r="BK2468" s="15">
        <f t="shared" si="1641"/>
        <v>9.227280655852084E-2</v>
      </c>
      <c r="BL2468" s="15">
        <f t="shared" si="1641"/>
        <v>9.4017094017094016E-2</v>
      </c>
      <c r="BM2468" s="15">
        <f t="shared" si="1652"/>
        <v>9.0005232862375717E-2</v>
      </c>
      <c r="BN2468" s="15">
        <f t="shared" si="1649"/>
        <v>7.7271934414791563E-2</v>
      </c>
      <c r="BO2468" s="15">
        <f t="shared" si="1649"/>
        <v>5.843362986220129E-2</v>
      </c>
      <c r="BP2468" s="15">
        <f t="shared" si="1647"/>
        <v>4.168847025989883E-2</v>
      </c>
      <c r="BQ2468" s="15">
        <f t="shared" si="1653"/>
        <v>3.4013605442176874E-2</v>
      </c>
      <c r="BR2468" s="15">
        <f t="shared" si="1654"/>
        <v>2.7559741845456131E-2</v>
      </c>
      <c r="BS2468" s="15">
        <f t="shared" si="1655"/>
        <v>3.0001744287458575E-2</v>
      </c>
      <c r="BT2468" s="15">
        <f t="shared" si="1651"/>
        <v>2.6164311878597593E-2</v>
      </c>
      <c r="BV2468" s="15">
        <f t="shared" si="1635"/>
        <v>1.1210402815799765</v>
      </c>
      <c r="BW2468" s="15">
        <f t="shared" ref="BW2468:BW2499" si="1664">W2468/$U2468</f>
        <v>1.8967540086038327E-2</v>
      </c>
      <c r="BX2468" s="15">
        <f t="shared" ref="BX2468:BX2499" si="1665">X2468/$U2468</f>
        <v>1.2319123973406336E-2</v>
      </c>
      <c r="BY2468" s="15">
        <f t="shared" ref="BY2468:BY2499" si="1666">Y2468/$U2468</f>
        <v>9.19045756746187E-3</v>
      </c>
      <c r="BZ2468" s="15">
        <f t="shared" si="1626"/>
        <v>6.8439577630035201E-3</v>
      </c>
      <c r="CA2468" s="15">
        <f t="shared" si="1626"/>
        <v>4.692999608916699E-3</v>
      </c>
      <c r="CB2468" s="15">
        <f t="shared" si="1626"/>
        <v>6.0617911615174032E-3</v>
      </c>
      <c r="CC2468" s="15">
        <f t="shared" si="1626"/>
        <v>9.19045756746187E-3</v>
      </c>
      <c r="CD2468" s="15">
        <f t="shared" si="1640"/>
        <v>1.6229956980836919E-2</v>
      </c>
      <c r="CE2468" s="15">
        <f t="shared" si="1640"/>
        <v>2.8940164254986311E-2</v>
      </c>
      <c r="CF2468" s="15">
        <f t="shared" si="1640"/>
        <v>5.0840829096597574E-2</v>
      </c>
      <c r="CG2468" s="15">
        <f t="shared" si="1640"/>
        <v>6.5897536175205315E-2</v>
      </c>
      <c r="CH2468" s="15">
        <f t="shared" si="1645"/>
        <v>7.6847868596010949E-2</v>
      </c>
      <c r="CI2468" s="15">
        <f t="shared" si="1642"/>
        <v>8.1540868204927647E-2</v>
      </c>
      <c r="CJ2468" s="15">
        <f t="shared" si="1642"/>
        <v>9.2882283926476336E-2</v>
      </c>
      <c r="CK2468" s="15">
        <f t="shared" si="1642"/>
        <v>0.10344153304653891</v>
      </c>
      <c r="CL2468" s="15">
        <f t="shared" si="1642"/>
        <v>0.10539694955025421</v>
      </c>
      <c r="CM2468" s="15">
        <f t="shared" si="1656"/>
        <v>0.10089949159170904</v>
      </c>
      <c r="CN2468" s="15">
        <f t="shared" si="1650"/>
        <v>8.6624951114587401E-2</v>
      </c>
      <c r="CO2468" s="15">
        <f t="shared" si="1650"/>
        <v>6.5506452874462259E-2</v>
      </c>
      <c r="CP2468" s="15">
        <f t="shared" si="1648"/>
        <v>4.6734454438795467E-2</v>
      </c>
      <c r="CQ2468" s="15">
        <f t="shared" si="1657"/>
        <v>3.8130621822448182E-2</v>
      </c>
      <c r="CR2468" s="15">
        <f t="shared" si="1658"/>
        <v>3.0895580758701604E-2</v>
      </c>
      <c r="CS2468" s="15">
        <f t="shared" si="1659"/>
        <v>3.3633163863903012E-2</v>
      </c>
      <c r="CT2468" s="15">
        <f t="shared" si="1660"/>
        <v>2.933124755572937E-2</v>
      </c>
    </row>
    <row r="2469" spans="1:98" x14ac:dyDescent="0.2">
      <c r="A2469" s="9">
        <f t="shared" si="1627"/>
        <v>70004</v>
      </c>
      <c r="B2469" s="3">
        <f t="shared" si="1628"/>
        <v>5.0999999999999996</v>
      </c>
      <c r="C2469" s="3">
        <v>252</v>
      </c>
      <c r="D2469" s="3">
        <v>1</v>
      </c>
      <c r="E2469" s="3" t="s">
        <v>164</v>
      </c>
      <c r="F2469" s="2">
        <f t="shared" si="1629"/>
        <v>26826.728571428568</v>
      </c>
      <c r="G2469" s="2">
        <f t="shared" si="1630"/>
        <v>29070.728571428568</v>
      </c>
      <c r="H2469" s="13">
        <v>70004</v>
      </c>
      <c r="I2469" s="13" t="s">
        <v>58</v>
      </c>
      <c r="J2469" s="13" t="s">
        <v>59</v>
      </c>
      <c r="K2469" s="13" t="s">
        <v>235</v>
      </c>
      <c r="L2469" s="13">
        <v>75</v>
      </c>
      <c r="M2469" s="13" t="s">
        <v>164</v>
      </c>
      <c r="N2469" s="13">
        <v>5</v>
      </c>
      <c r="O2469" s="13">
        <v>4.9000000000000004</v>
      </c>
      <c r="P2469" s="13">
        <v>10</v>
      </c>
      <c r="Q2469" s="13" t="s">
        <v>164</v>
      </c>
      <c r="R2469" s="13" t="s">
        <v>17</v>
      </c>
      <c r="S2469" s="13" t="s">
        <v>252</v>
      </c>
      <c r="T2469" s="13" t="s">
        <v>62</v>
      </c>
      <c r="U2469" s="14">
        <v>5260.1428571428569</v>
      </c>
      <c r="V2469" s="14">
        <v>5700.1428571428569</v>
      </c>
      <c r="W2469" s="14">
        <v>58.571428571428569</v>
      </c>
      <c r="X2469" s="14">
        <v>36.714285714285715</v>
      </c>
      <c r="Y2469" s="14">
        <v>25.142857142857142</v>
      </c>
      <c r="Z2469" s="14">
        <v>19.571428571428573</v>
      </c>
      <c r="AA2469" s="14">
        <v>20.714285714285715</v>
      </c>
      <c r="AB2469" s="14">
        <v>48.285714285714285</v>
      </c>
      <c r="AC2469" s="14">
        <v>94.571428571428569</v>
      </c>
      <c r="AD2469" s="14">
        <v>248.57142857142858</v>
      </c>
      <c r="AE2469" s="14">
        <v>362.28571428571428</v>
      </c>
      <c r="AF2469" s="14">
        <v>307.85714285714283</v>
      </c>
      <c r="AG2469" s="14">
        <v>312.28571428571428</v>
      </c>
      <c r="AH2469" s="14">
        <v>346.28571428571428</v>
      </c>
      <c r="AI2469" s="14">
        <v>382.28571428571428</v>
      </c>
      <c r="AJ2469" s="14">
        <v>408.71428571428572</v>
      </c>
      <c r="AK2469" s="14">
        <v>467</v>
      </c>
      <c r="AL2469" s="14">
        <v>489.71428571428572</v>
      </c>
      <c r="AM2469" s="14">
        <v>490.14285714285717</v>
      </c>
      <c r="AN2469" s="14">
        <v>436.57142857142856</v>
      </c>
      <c r="AO2469" s="14">
        <v>336.42857142857144</v>
      </c>
      <c r="AP2469" s="14">
        <v>245.85714285714286</v>
      </c>
      <c r="AQ2469" s="14">
        <v>185.85714285714286</v>
      </c>
      <c r="AR2469" s="14">
        <v>146</v>
      </c>
      <c r="AS2469" s="14">
        <v>137.57142857142858</v>
      </c>
      <c r="AT2469" s="14">
        <v>93.428571428571431</v>
      </c>
      <c r="AV2469" s="15">
        <f t="shared" si="1631"/>
        <v>0.92280895215658754</v>
      </c>
      <c r="AW2469" s="15">
        <f t="shared" si="1661"/>
        <v>1.0275431693441268E-2</v>
      </c>
      <c r="AX2469" s="15">
        <f t="shared" si="1662"/>
        <v>6.4409413297912338E-3</v>
      </c>
      <c r="AY2469" s="15">
        <f t="shared" si="1663"/>
        <v>4.4109170196235687E-3</v>
      </c>
      <c r="AZ2469" s="15">
        <f t="shared" si="1625"/>
        <v>3.433497907320619E-3</v>
      </c>
      <c r="BA2469" s="15">
        <f t="shared" si="1625"/>
        <v>3.6339941354853267E-3</v>
      </c>
      <c r="BB2469" s="15">
        <f t="shared" si="1625"/>
        <v>8.4709656399588988E-3</v>
      </c>
      <c r="BC2469" s="15">
        <f t="shared" si="1625"/>
        <v>1.6591062880629559E-2</v>
      </c>
      <c r="BD2469" s="15">
        <f t="shared" si="1639"/>
        <v>4.3607929625823917E-2</v>
      </c>
      <c r="BE2469" s="15">
        <f t="shared" si="1639"/>
        <v>6.3557304328212327E-2</v>
      </c>
      <c r="BF2469" s="15">
        <f t="shared" si="1639"/>
        <v>5.4008671461868121E-2</v>
      </c>
      <c r="BG2469" s="15">
        <f t="shared" si="1639"/>
        <v>5.4785594346006369E-2</v>
      </c>
      <c r="BH2469" s="15">
        <f t="shared" si="1643"/>
        <v>6.0750357133906419E-2</v>
      </c>
      <c r="BI2469" s="15">
        <f t="shared" si="1641"/>
        <v>6.7065988321094713E-2</v>
      </c>
      <c r="BJ2469" s="15">
        <f t="shared" si="1641"/>
        <v>7.1702463597403579E-2</v>
      </c>
      <c r="BK2469" s="15">
        <f t="shared" si="1641"/>
        <v>8.1927771233803667E-2</v>
      </c>
      <c r="BL2469" s="15">
        <f t="shared" si="1641"/>
        <v>8.5912633768577232E-2</v>
      </c>
      <c r="BM2469" s="15">
        <f t="shared" si="1652"/>
        <v>8.5987819854139003E-2</v>
      </c>
      <c r="BN2469" s="15">
        <f t="shared" si="1649"/>
        <v>7.6589559158918324E-2</v>
      </c>
      <c r="BO2469" s="15">
        <f t="shared" si="1649"/>
        <v>5.902107716598582E-2</v>
      </c>
      <c r="BP2469" s="15">
        <f t="shared" si="1647"/>
        <v>4.3131751083932739E-2</v>
      </c>
      <c r="BQ2469" s="15">
        <f t="shared" si="1653"/>
        <v>3.2605699105285581E-2</v>
      </c>
      <c r="BR2469" s="15">
        <f t="shared" si="1654"/>
        <v>2.5613393148041404E-2</v>
      </c>
      <c r="BS2469" s="15">
        <f t="shared" si="1655"/>
        <v>2.4134733465326685E-2</v>
      </c>
      <c r="BT2469" s="15">
        <f t="shared" si="1651"/>
        <v>1.6390566652464852E-2</v>
      </c>
      <c r="BV2469" s="15">
        <f t="shared" si="1635"/>
        <v>1.0836479183074876</v>
      </c>
      <c r="BW2469" s="15">
        <f t="shared" si="1664"/>
        <v>1.1134950164308412E-2</v>
      </c>
      <c r="BX2469" s="15">
        <f t="shared" si="1665"/>
        <v>6.9797126639689309E-3</v>
      </c>
      <c r="BY2469" s="15">
        <f t="shared" si="1666"/>
        <v>4.7798810461421471E-3</v>
      </c>
      <c r="BZ2469" s="15">
        <f t="shared" si="1626"/>
        <v>3.7207028597811037E-3</v>
      </c>
      <c r="CA2469" s="15">
        <f t="shared" si="1626"/>
        <v>3.937970180060292E-3</v>
      </c>
      <c r="CB2469" s="15">
        <f t="shared" si="1626"/>
        <v>9.1795442817957148E-3</v>
      </c>
      <c r="CC2469" s="15">
        <f t="shared" si="1626"/>
        <v>1.7978870753102848E-2</v>
      </c>
      <c r="CD2469" s="15">
        <f t="shared" si="1640"/>
        <v>4.7255642160723504E-2</v>
      </c>
      <c r="CE2469" s="15">
        <f t="shared" si="1640"/>
        <v>6.8873740528502758E-2</v>
      </c>
      <c r="CF2469" s="15">
        <f t="shared" si="1640"/>
        <v>5.8526384400206403E-2</v>
      </c>
      <c r="CG2469" s="15">
        <f t="shared" si="1640"/>
        <v>5.9368295266288264E-2</v>
      </c>
      <c r="CH2469" s="15">
        <f t="shared" si="1645"/>
        <v>6.5831998044594123E-2</v>
      </c>
      <c r="CI2469" s="15">
        <f t="shared" si="1642"/>
        <v>7.2675918633388556E-2</v>
      </c>
      <c r="CJ2469" s="15">
        <f t="shared" si="1642"/>
        <v>7.7700225414844795E-2</v>
      </c>
      <c r="CK2469" s="15">
        <f t="shared" si="1642"/>
        <v>8.8780858749083411E-2</v>
      </c>
      <c r="CL2469" s="15">
        <f t="shared" si="1642"/>
        <v>9.3099046739632277E-2</v>
      </c>
      <c r="CM2469" s="15">
        <f t="shared" si="1656"/>
        <v>9.3180521984736975E-2</v>
      </c>
      <c r="CN2469" s="15">
        <f t="shared" si="1650"/>
        <v>8.2996116346650009E-2</v>
      </c>
      <c r="CO2469" s="15">
        <f t="shared" si="1650"/>
        <v>6.3958067407186125E-2</v>
      </c>
      <c r="CP2469" s="15">
        <f t="shared" si="1648"/>
        <v>4.6739632275060429E-2</v>
      </c>
      <c r="CQ2469" s="15">
        <f t="shared" si="1657"/>
        <v>3.5333097960403036E-2</v>
      </c>
      <c r="CR2469" s="15">
        <f t="shared" si="1658"/>
        <v>2.7755900165666331E-2</v>
      </c>
      <c r="CS2469" s="15">
        <f t="shared" si="1659"/>
        <v>2.6153553678607319E-2</v>
      </c>
      <c r="CT2469" s="15">
        <f t="shared" si="1660"/>
        <v>1.7761603432823663E-2</v>
      </c>
    </row>
    <row r="2470" spans="1:98" x14ac:dyDescent="0.2">
      <c r="A2470" s="9">
        <f t="shared" si="1627"/>
        <v>70004</v>
      </c>
      <c r="B2470" s="3">
        <f t="shared" si="1628"/>
        <v>5.0999999999999996</v>
      </c>
      <c r="C2470" s="3">
        <v>180</v>
      </c>
      <c r="D2470" s="3">
        <v>1</v>
      </c>
      <c r="E2470" s="3" t="s">
        <v>164</v>
      </c>
      <c r="F2470" s="2">
        <f t="shared" si="1629"/>
        <v>27626.699999999997</v>
      </c>
      <c r="G2470" s="2">
        <f t="shared" si="1630"/>
        <v>29590.199999999997</v>
      </c>
      <c r="H2470" s="13">
        <v>70004</v>
      </c>
      <c r="I2470" s="13" t="s">
        <v>58</v>
      </c>
      <c r="J2470" s="13" t="s">
        <v>59</v>
      </c>
      <c r="K2470" s="13" t="s">
        <v>235</v>
      </c>
      <c r="L2470" s="13">
        <v>75</v>
      </c>
      <c r="M2470" s="13" t="s">
        <v>164</v>
      </c>
      <c r="N2470" s="13">
        <v>5</v>
      </c>
      <c r="O2470" s="13">
        <v>4.9000000000000004</v>
      </c>
      <c r="P2470" s="13">
        <v>10</v>
      </c>
      <c r="Q2470" s="13" t="s">
        <v>164</v>
      </c>
      <c r="R2470" s="13" t="s">
        <v>17</v>
      </c>
      <c r="S2470" s="13" t="s">
        <v>252</v>
      </c>
      <c r="T2470" s="13" t="s">
        <v>63</v>
      </c>
      <c r="U2470" s="14">
        <v>5417</v>
      </c>
      <c r="V2470" s="14">
        <v>5802</v>
      </c>
      <c r="W2470" s="14">
        <v>39.6</v>
      </c>
      <c r="X2470" s="14">
        <v>20.8</v>
      </c>
      <c r="Y2470" s="14">
        <v>14.2</v>
      </c>
      <c r="Z2470" s="14">
        <v>11.8</v>
      </c>
      <c r="AA2470" s="14">
        <v>18.2</v>
      </c>
      <c r="AB2470" s="14">
        <v>56.2</v>
      </c>
      <c r="AC2470" s="14">
        <v>117.6</v>
      </c>
      <c r="AD2470" s="14">
        <v>324</v>
      </c>
      <c r="AE2470" s="14">
        <v>462.8</v>
      </c>
      <c r="AF2470" s="14">
        <v>344.2</v>
      </c>
      <c r="AG2470" s="14">
        <v>319.2</v>
      </c>
      <c r="AH2470" s="14">
        <v>343.8</v>
      </c>
      <c r="AI2470" s="14">
        <v>383.8</v>
      </c>
      <c r="AJ2470" s="14">
        <v>393.6</v>
      </c>
      <c r="AK2470" s="14">
        <v>440.2</v>
      </c>
      <c r="AL2470" s="14">
        <v>463</v>
      </c>
      <c r="AM2470" s="14">
        <v>473</v>
      </c>
      <c r="AN2470" s="14">
        <v>430</v>
      </c>
      <c r="AO2470" s="14">
        <v>343.4</v>
      </c>
      <c r="AP2470" s="14">
        <v>249.8</v>
      </c>
      <c r="AQ2470" s="14">
        <v>184</v>
      </c>
      <c r="AR2470" s="14">
        <v>145</v>
      </c>
      <c r="AS2470" s="14">
        <v>137.80000000000001</v>
      </c>
      <c r="AT2470" s="14">
        <v>86.4</v>
      </c>
      <c r="AV2470" s="15">
        <f t="shared" si="1631"/>
        <v>0.93364357118235086</v>
      </c>
      <c r="AW2470" s="15">
        <f t="shared" si="1661"/>
        <v>6.8252326783867631E-3</v>
      </c>
      <c r="AX2470" s="15">
        <f t="shared" si="1662"/>
        <v>3.5849706997587039E-3</v>
      </c>
      <c r="AY2470" s="15">
        <f t="shared" si="1663"/>
        <v>2.4474319200275766E-3</v>
      </c>
      <c r="AZ2470" s="15">
        <f t="shared" si="1625"/>
        <v>2.0337814546708033E-3</v>
      </c>
      <c r="BA2470" s="15">
        <f t="shared" si="1625"/>
        <v>3.1368493622888657E-3</v>
      </c>
      <c r="BB2470" s="15">
        <f t="shared" si="1625"/>
        <v>9.6863150637711143E-3</v>
      </c>
      <c r="BC2470" s="15">
        <f t="shared" si="1625"/>
        <v>2.0268872802481901E-2</v>
      </c>
      <c r="BD2470" s="15">
        <f t="shared" si="1639"/>
        <v>5.5842812823164424E-2</v>
      </c>
      <c r="BE2470" s="15">
        <f t="shared" si="1639"/>
        <v>7.9765598069631169E-2</v>
      </c>
      <c r="BF2470" s="15">
        <f t="shared" si="1639"/>
        <v>5.9324370906583934E-2</v>
      </c>
      <c r="BG2470" s="15">
        <f t="shared" si="1639"/>
        <v>5.501551189245088E-2</v>
      </c>
      <c r="BH2470" s="15">
        <f t="shared" si="1643"/>
        <v>5.9255429162357813E-2</v>
      </c>
      <c r="BI2470" s="15">
        <f t="shared" si="1641"/>
        <v>6.6149603584970698E-2</v>
      </c>
      <c r="BJ2470" s="15">
        <f t="shared" si="1641"/>
        <v>6.7838676318510857E-2</v>
      </c>
      <c r="BK2470" s="15">
        <f t="shared" si="1641"/>
        <v>7.587038952085487E-2</v>
      </c>
      <c r="BL2470" s="15">
        <f t="shared" si="1641"/>
        <v>7.9800068941744226E-2</v>
      </c>
      <c r="BM2470" s="15">
        <f t="shared" si="1652"/>
        <v>8.1523612547397456E-2</v>
      </c>
      <c r="BN2470" s="15">
        <f t="shared" si="1649"/>
        <v>7.4112375043088596E-2</v>
      </c>
      <c r="BO2470" s="15">
        <f t="shared" si="1649"/>
        <v>5.9186487418131678E-2</v>
      </c>
      <c r="BP2470" s="15">
        <f t="shared" si="1647"/>
        <v>4.3054119269217511E-2</v>
      </c>
      <c r="BQ2470" s="15">
        <f t="shared" si="1653"/>
        <v>3.1713202344019302E-2</v>
      </c>
      <c r="BR2470" s="15">
        <f t="shared" si="1654"/>
        <v>2.4991382281971734E-2</v>
      </c>
      <c r="BS2470" s="15">
        <f t="shared" si="1655"/>
        <v>2.3750430885901414E-2</v>
      </c>
      <c r="BT2470" s="15">
        <f t="shared" si="1651"/>
        <v>1.4891416752843847E-2</v>
      </c>
      <c r="BV2470" s="15">
        <f t="shared" si="1635"/>
        <v>1.0710725493815765</v>
      </c>
      <c r="BW2470" s="15">
        <f t="shared" si="1664"/>
        <v>7.3103193649621569E-3</v>
      </c>
      <c r="BX2470" s="15">
        <f t="shared" si="1665"/>
        <v>3.8397637068488095E-3</v>
      </c>
      <c r="BY2470" s="15">
        <f t="shared" si="1666"/>
        <v>2.621377146021783E-3</v>
      </c>
      <c r="BZ2470" s="15">
        <f t="shared" si="1626"/>
        <v>2.1783274875392285E-3</v>
      </c>
      <c r="CA2470" s="15">
        <f t="shared" si="1626"/>
        <v>3.359793243492708E-3</v>
      </c>
      <c r="CB2470" s="15">
        <f t="shared" si="1626"/>
        <v>1.0374746169466495E-2</v>
      </c>
      <c r="CC2470" s="15">
        <f t="shared" si="1626"/>
        <v>2.170943326564519E-2</v>
      </c>
      <c r="CD2470" s="15">
        <f t="shared" si="1640"/>
        <v>5.9811703895144917E-2</v>
      </c>
      <c r="CE2470" s="15">
        <f t="shared" si="1640"/>
        <v>8.5434742477386014E-2</v>
      </c>
      <c r="CF2470" s="15">
        <f t="shared" si="1640"/>
        <v>6.3540705187373078E-2</v>
      </c>
      <c r="CG2470" s="15">
        <f t="shared" si="1640"/>
        <v>5.8925604578179802E-2</v>
      </c>
      <c r="CH2470" s="15">
        <f t="shared" si="1645"/>
        <v>6.3466863577626001E-2</v>
      </c>
      <c r="CI2470" s="15">
        <f t="shared" si="1642"/>
        <v>7.0851024552335246E-2</v>
      </c>
      <c r="CJ2470" s="15">
        <f t="shared" si="1642"/>
        <v>7.2660143991139015E-2</v>
      </c>
      <c r="CK2470" s="15">
        <f t="shared" si="1642"/>
        <v>8.1262691526675285E-2</v>
      </c>
      <c r="CL2470" s="15">
        <f t="shared" si="1642"/>
        <v>8.5471663282259552E-2</v>
      </c>
      <c r="CM2470" s="15">
        <f t="shared" si="1656"/>
        <v>8.731770352593686E-2</v>
      </c>
      <c r="CN2470" s="15">
        <f t="shared" si="1650"/>
        <v>7.9379730478124425E-2</v>
      </c>
      <c r="CO2470" s="15">
        <f t="shared" si="1650"/>
        <v>6.3393021967878896E-2</v>
      </c>
      <c r="CP2470" s="15">
        <f t="shared" si="1648"/>
        <v>4.6114085287059257E-2</v>
      </c>
      <c r="CQ2470" s="15">
        <f t="shared" si="1657"/>
        <v>3.396714048366254E-2</v>
      </c>
      <c r="CR2470" s="15">
        <f t="shared" si="1658"/>
        <v>2.6767583533321027E-2</v>
      </c>
      <c r="CS2470" s="15">
        <f t="shared" si="1659"/>
        <v>2.5438434557873365E-2</v>
      </c>
      <c r="CT2470" s="15">
        <f t="shared" si="1660"/>
        <v>1.594978770537198E-2</v>
      </c>
    </row>
    <row r="2471" spans="1:98" x14ac:dyDescent="0.2">
      <c r="A2471" s="9">
        <f t="shared" si="1627"/>
        <v>70005</v>
      </c>
      <c r="B2471" s="3">
        <f t="shared" si="1628"/>
        <v>2.9000000000000004</v>
      </c>
      <c r="C2471" s="3">
        <v>36</v>
      </c>
      <c r="D2471" s="3">
        <v>0</v>
      </c>
      <c r="E2471" s="3" t="s">
        <v>164</v>
      </c>
      <c r="F2471" s="2">
        <f t="shared" si="1629"/>
        <v>7600.9000000000005</v>
      </c>
      <c r="G2471" s="2">
        <f t="shared" si="1630"/>
        <v>8476.7000000000007</v>
      </c>
      <c r="H2471" s="13">
        <v>70005</v>
      </c>
      <c r="I2471" s="13" t="s">
        <v>58</v>
      </c>
      <c r="J2471" s="13" t="s">
        <v>59</v>
      </c>
      <c r="K2471" s="13" t="s">
        <v>235</v>
      </c>
      <c r="L2471" s="13">
        <v>722</v>
      </c>
      <c r="M2471" s="13" t="s">
        <v>164</v>
      </c>
      <c r="N2471" s="13">
        <v>8.9</v>
      </c>
      <c r="O2471" s="13">
        <v>8.5</v>
      </c>
      <c r="P2471" s="13">
        <v>11.4</v>
      </c>
      <c r="Q2471" s="13" t="s">
        <v>164</v>
      </c>
      <c r="R2471" s="13" t="s">
        <v>19</v>
      </c>
      <c r="S2471" s="13" t="s">
        <v>266</v>
      </c>
      <c r="T2471" s="13" t="s">
        <v>65</v>
      </c>
      <c r="U2471" s="14">
        <v>2621</v>
      </c>
      <c r="V2471" s="14">
        <v>2923</v>
      </c>
      <c r="W2471" s="14">
        <v>53</v>
      </c>
      <c r="X2471" s="14">
        <v>40</v>
      </c>
      <c r="Y2471" s="14">
        <v>28</v>
      </c>
      <c r="Z2471" s="14">
        <v>22</v>
      </c>
      <c r="AA2471" s="14">
        <v>17</v>
      </c>
      <c r="AB2471" s="14">
        <v>14</v>
      </c>
      <c r="AC2471" s="14">
        <v>20</v>
      </c>
      <c r="AD2471" s="14">
        <v>34</v>
      </c>
      <c r="AE2471" s="14">
        <v>75</v>
      </c>
      <c r="AF2471" s="14">
        <v>116</v>
      </c>
      <c r="AG2471" s="14">
        <v>173</v>
      </c>
      <c r="AH2471" s="14">
        <v>203</v>
      </c>
      <c r="AI2471" s="14">
        <v>205</v>
      </c>
      <c r="AJ2471" s="14">
        <v>201</v>
      </c>
      <c r="AK2471" s="14">
        <v>211</v>
      </c>
      <c r="AL2471" s="14">
        <v>218</v>
      </c>
      <c r="AM2471" s="14">
        <v>242</v>
      </c>
      <c r="AN2471" s="14">
        <v>241</v>
      </c>
      <c r="AO2471" s="14">
        <v>206</v>
      </c>
      <c r="AP2471" s="14">
        <v>189</v>
      </c>
      <c r="AQ2471" s="14">
        <v>165</v>
      </c>
      <c r="AR2471" s="14">
        <v>123</v>
      </c>
      <c r="AS2471" s="14">
        <v>80</v>
      </c>
      <c r="AT2471" s="14">
        <v>47</v>
      </c>
      <c r="AV2471" s="15">
        <f t="shared" si="1631"/>
        <v>0.89668149161820043</v>
      </c>
      <c r="AW2471" s="15">
        <f t="shared" si="1661"/>
        <v>1.8132056106739652E-2</v>
      </c>
      <c r="AX2471" s="15">
        <f t="shared" si="1662"/>
        <v>1.3684570646595963E-2</v>
      </c>
      <c r="AY2471" s="15">
        <f t="shared" si="1663"/>
        <v>9.5791994526171747E-3</v>
      </c>
      <c r="AZ2471" s="15">
        <f t="shared" si="1625"/>
        <v>7.5265138556277799E-3</v>
      </c>
      <c r="BA2471" s="15">
        <f t="shared" si="1625"/>
        <v>5.8159425248032843E-3</v>
      </c>
      <c r="BB2471" s="15">
        <f t="shared" si="1625"/>
        <v>4.7895997263085873E-3</v>
      </c>
      <c r="BC2471" s="15">
        <f t="shared" si="1625"/>
        <v>6.8422853232979813E-3</v>
      </c>
      <c r="BD2471" s="15">
        <f t="shared" si="1639"/>
        <v>1.1631885049606569E-2</v>
      </c>
      <c r="BE2471" s="15">
        <f t="shared" si="1639"/>
        <v>2.5658569962367431E-2</v>
      </c>
      <c r="BF2471" s="15">
        <f t="shared" si="1639"/>
        <v>3.9685254875128292E-2</v>
      </c>
      <c r="BG2471" s="15">
        <f t="shared" si="1639"/>
        <v>5.9185768046527538E-2</v>
      </c>
      <c r="BH2471" s="15">
        <f t="shared" si="1643"/>
        <v>6.9449196031474508E-2</v>
      </c>
      <c r="BI2471" s="15">
        <f t="shared" si="1641"/>
        <v>7.0133424563804309E-2</v>
      </c>
      <c r="BJ2471" s="15">
        <f t="shared" si="1641"/>
        <v>6.8764967499144708E-2</v>
      </c>
      <c r="BK2471" s="15">
        <f t="shared" si="1641"/>
        <v>7.2186110160793709E-2</v>
      </c>
      <c r="BL2471" s="15">
        <f t="shared" si="1641"/>
        <v>7.4580910023947997E-2</v>
      </c>
      <c r="BM2471" s="15">
        <f t="shared" si="1652"/>
        <v>8.2791652411905572E-2</v>
      </c>
      <c r="BN2471" s="15">
        <f t="shared" si="1649"/>
        <v>8.2449538145740672E-2</v>
      </c>
      <c r="BO2471" s="15">
        <f t="shared" si="1649"/>
        <v>7.0475538829969209E-2</v>
      </c>
      <c r="BP2471" s="15">
        <f t="shared" si="1647"/>
        <v>6.465959630516592E-2</v>
      </c>
      <c r="BQ2471" s="15">
        <f t="shared" si="1653"/>
        <v>5.6448853917208344E-2</v>
      </c>
      <c r="BR2471" s="15">
        <f t="shared" si="1654"/>
        <v>4.2080054738282587E-2</v>
      </c>
      <c r="BS2471" s="15">
        <f t="shared" si="1655"/>
        <v>2.7369141293191925E-2</v>
      </c>
      <c r="BT2471" s="15">
        <f t="shared" si="1651"/>
        <v>1.6079370509750255E-2</v>
      </c>
      <c r="BV2471" s="15">
        <f t="shared" si="1635"/>
        <v>1.1152231972529569</v>
      </c>
      <c r="BW2471" s="15">
        <f t="shared" si="1664"/>
        <v>2.0221289584128194E-2</v>
      </c>
      <c r="BX2471" s="15">
        <f t="shared" si="1665"/>
        <v>1.5261350629530714E-2</v>
      </c>
      <c r="BY2471" s="15">
        <f t="shared" si="1666"/>
        <v>1.06829454406715E-2</v>
      </c>
      <c r="BZ2471" s="15">
        <f t="shared" si="1626"/>
        <v>8.3937428462418917E-3</v>
      </c>
      <c r="CA2471" s="15">
        <f t="shared" si="1626"/>
        <v>6.4860740175505536E-3</v>
      </c>
      <c r="CB2471" s="15">
        <f t="shared" si="1626"/>
        <v>5.3414727203357501E-3</v>
      </c>
      <c r="CC2471" s="15">
        <f t="shared" si="1626"/>
        <v>7.630675314765357E-3</v>
      </c>
      <c r="CD2471" s="15">
        <f t="shared" si="1640"/>
        <v>1.2972148035101107E-2</v>
      </c>
      <c r="CE2471" s="15">
        <f t="shared" si="1640"/>
        <v>2.8615032430370089E-2</v>
      </c>
      <c r="CF2471" s="15">
        <f t="shared" si="1640"/>
        <v>4.4257916825639072E-2</v>
      </c>
      <c r="CG2471" s="15">
        <f t="shared" si="1640"/>
        <v>6.600534147272033E-2</v>
      </c>
      <c r="CH2471" s="15">
        <f t="shared" si="1645"/>
        <v>7.7451354444868364E-2</v>
      </c>
      <c r="CI2471" s="15">
        <f t="shared" si="1642"/>
        <v>7.82144219763449E-2</v>
      </c>
      <c r="CJ2471" s="15">
        <f t="shared" si="1642"/>
        <v>7.6688286913391829E-2</v>
      </c>
      <c r="CK2471" s="15">
        <f t="shared" si="1642"/>
        <v>8.0503624570774507E-2</v>
      </c>
      <c r="CL2471" s="15">
        <f t="shared" si="1642"/>
        <v>8.3174360930942381E-2</v>
      </c>
      <c r="CM2471" s="15">
        <f t="shared" si="1656"/>
        <v>9.2331171308660823E-2</v>
      </c>
      <c r="CN2471" s="15">
        <f t="shared" si="1650"/>
        <v>9.1949637542922555E-2</v>
      </c>
      <c r="CO2471" s="15">
        <f t="shared" si="1650"/>
        <v>7.8595955742083168E-2</v>
      </c>
      <c r="CP2471" s="15">
        <f t="shared" si="1648"/>
        <v>7.2109881724532615E-2</v>
      </c>
      <c r="CQ2471" s="15">
        <f t="shared" si="1657"/>
        <v>6.2953071346814188E-2</v>
      </c>
      <c r="CR2471" s="15">
        <f t="shared" si="1658"/>
        <v>4.6928653185806947E-2</v>
      </c>
      <c r="CS2471" s="15">
        <f t="shared" si="1659"/>
        <v>3.0522701259061428E-2</v>
      </c>
      <c r="CT2471" s="15">
        <f t="shared" si="1660"/>
        <v>1.7932086989698587E-2</v>
      </c>
    </row>
    <row r="2472" spans="1:98" x14ac:dyDescent="0.2">
      <c r="A2472" s="9">
        <f t="shared" si="1627"/>
        <v>70005</v>
      </c>
      <c r="B2472" s="3">
        <f t="shared" si="1628"/>
        <v>2.9000000000000004</v>
      </c>
      <c r="C2472" s="3">
        <v>240</v>
      </c>
      <c r="D2472" s="3">
        <v>0</v>
      </c>
      <c r="E2472" s="3" t="s">
        <v>164</v>
      </c>
      <c r="F2472" s="2">
        <f t="shared" si="1629"/>
        <v>8994.5571428571438</v>
      </c>
      <c r="G2472" s="2">
        <f t="shared" si="1630"/>
        <v>9787.5000000000018</v>
      </c>
      <c r="H2472" s="13">
        <v>70005</v>
      </c>
      <c r="I2472" s="13" t="s">
        <v>58</v>
      </c>
      <c r="J2472" s="13" t="s">
        <v>59</v>
      </c>
      <c r="K2472" s="13" t="s">
        <v>235</v>
      </c>
      <c r="L2472" s="13">
        <v>722</v>
      </c>
      <c r="M2472" s="13" t="s">
        <v>164</v>
      </c>
      <c r="N2472" s="13">
        <v>8.9</v>
      </c>
      <c r="O2472" s="13">
        <v>8.5</v>
      </c>
      <c r="P2472" s="13">
        <v>11.4</v>
      </c>
      <c r="Q2472" s="13" t="s">
        <v>164</v>
      </c>
      <c r="R2472" s="13" t="s">
        <v>19</v>
      </c>
      <c r="S2472" s="13" t="s">
        <v>266</v>
      </c>
      <c r="T2472" s="13" t="s">
        <v>62</v>
      </c>
      <c r="U2472" s="14">
        <v>3101.5714285714284</v>
      </c>
      <c r="V2472" s="14">
        <v>3375</v>
      </c>
      <c r="W2472" s="14">
        <v>34.571428571428569</v>
      </c>
      <c r="X2472" s="14">
        <v>22.857142857142858</v>
      </c>
      <c r="Y2472" s="14">
        <v>14.571428571428571</v>
      </c>
      <c r="Z2472" s="14">
        <v>11</v>
      </c>
      <c r="AA2472" s="14">
        <v>12.285714285714286</v>
      </c>
      <c r="AB2472" s="14">
        <v>29.857142857142858</v>
      </c>
      <c r="AC2472" s="14">
        <v>72.142857142857139</v>
      </c>
      <c r="AD2472" s="14">
        <v>129.28571428571428</v>
      </c>
      <c r="AE2472" s="14">
        <v>157.57142857142858</v>
      </c>
      <c r="AF2472" s="14">
        <v>157.85714285714286</v>
      </c>
      <c r="AG2472" s="14">
        <v>182.14285714285714</v>
      </c>
      <c r="AH2472" s="14">
        <v>197.71428571428572</v>
      </c>
      <c r="AI2472" s="14">
        <v>213.28571428571428</v>
      </c>
      <c r="AJ2472" s="14">
        <v>214.28571428571428</v>
      </c>
      <c r="AK2472" s="14">
        <v>235.42857142857142</v>
      </c>
      <c r="AL2472" s="14">
        <v>257.14285714285717</v>
      </c>
      <c r="AM2472" s="14">
        <v>289</v>
      </c>
      <c r="AN2472" s="14">
        <v>289.85714285714283</v>
      </c>
      <c r="AO2472" s="14">
        <v>240</v>
      </c>
      <c r="AP2472" s="14">
        <v>192.85714285714286</v>
      </c>
      <c r="AQ2472" s="14">
        <v>149.71428571428572</v>
      </c>
      <c r="AR2472" s="14">
        <v>123.71428571428571</v>
      </c>
      <c r="AS2472" s="14">
        <v>93.285714285714292</v>
      </c>
      <c r="AT2472" s="14">
        <v>54.857142857142854</v>
      </c>
      <c r="AV2472" s="15">
        <f t="shared" si="1631"/>
        <v>0.9189841269841269</v>
      </c>
      <c r="AW2472" s="15">
        <f t="shared" si="1661"/>
        <v>1.0243386243386244E-2</v>
      </c>
      <c r="AX2472" s="15">
        <f t="shared" si="1662"/>
        <v>6.7724867724867728E-3</v>
      </c>
      <c r="AY2472" s="15">
        <f t="shared" si="1663"/>
        <v>4.3174603174603171E-3</v>
      </c>
      <c r="AZ2472" s="15">
        <f t="shared" si="1625"/>
        <v>3.2592592592592591E-3</v>
      </c>
      <c r="BA2472" s="15">
        <f t="shared" si="1625"/>
        <v>3.6402116402116406E-3</v>
      </c>
      <c r="BB2472" s="15">
        <f t="shared" si="1625"/>
        <v>8.8465608465608473E-3</v>
      </c>
      <c r="BC2472" s="15">
        <f t="shared" si="1625"/>
        <v>2.1375661375661374E-2</v>
      </c>
      <c r="BD2472" s="15">
        <f t="shared" si="1639"/>
        <v>3.8306878306878303E-2</v>
      </c>
      <c r="BE2472" s="15">
        <f t="shared" si="1639"/>
        <v>4.6687830687830695E-2</v>
      </c>
      <c r="BF2472" s="15">
        <f t="shared" si="1639"/>
        <v>4.6772486772486771E-2</v>
      </c>
      <c r="BG2472" s="15">
        <f t="shared" si="1639"/>
        <v>5.3968253968253964E-2</v>
      </c>
      <c r="BH2472" s="15">
        <f t="shared" si="1643"/>
        <v>5.8582010582010582E-2</v>
      </c>
      <c r="BI2472" s="15">
        <f t="shared" si="1641"/>
        <v>6.3195767195767194E-2</v>
      </c>
      <c r="BJ2472" s="15">
        <f t="shared" si="1641"/>
        <v>6.3492063492063489E-2</v>
      </c>
      <c r="BK2472" s="15">
        <f t="shared" si="1641"/>
        <v>6.9756613756613753E-2</v>
      </c>
      <c r="BL2472" s="15">
        <f t="shared" si="1641"/>
        <v>7.6190476190476197E-2</v>
      </c>
      <c r="BM2472" s="15">
        <f t="shared" si="1652"/>
        <v>8.5629629629629625E-2</v>
      </c>
      <c r="BN2472" s="15">
        <f t="shared" si="1649"/>
        <v>8.5883597883597881E-2</v>
      </c>
      <c r="BO2472" s="15">
        <f t="shared" si="1649"/>
        <v>7.1111111111111111E-2</v>
      </c>
      <c r="BP2472" s="15">
        <f t="shared" si="1647"/>
        <v>5.7142857142857141E-2</v>
      </c>
      <c r="BQ2472" s="15">
        <f t="shared" si="1653"/>
        <v>4.4359788359788363E-2</v>
      </c>
      <c r="BR2472" s="15">
        <f t="shared" si="1654"/>
        <v>3.6656084656084657E-2</v>
      </c>
      <c r="BS2472" s="15">
        <f t="shared" si="1655"/>
        <v>2.7640211640211642E-2</v>
      </c>
      <c r="BT2472" s="15">
        <f t="shared" si="1651"/>
        <v>1.6253968253968253E-2</v>
      </c>
      <c r="BV2472" s="15">
        <f t="shared" si="1635"/>
        <v>1.088158076551057</v>
      </c>
      <c r="BW2472" s="15">
        <f t="shared" si="1664"/>
        <v>1.1146423471972733E-2</v>
      </c>
      <c r="BX2472" s="15">
        <f t="shared" si="1665"/>
        <v>7.3695361798166836E-3</v>
      </c>
      <c r="BY2472" s="15">
        <f t="shared" si="1666"/>
        <v>4.6980793146331355E-3</v>
      </c>
      <c r="BZ2472" s="15">
        <f t="shared" si="1626"/>
        <v>3.5465892865367788E-3</v>
      </c>
      <c r="CA2472" s="15">
        <f t="shared" si="1626"/>
        <v>3.9611256966514677E-3</v>
      </c>
      <c r="CB2472" s="15">
        <f t="shared" si="1626"/>
        <v>9.626456634885542E-3</v>
      </c>
      <c r="CC2472" s="15">
        <f t="shared" si="1626"/>
        <v>2.3260098567546406E-2</v>
      </c>
      <c r="CD2472" s="15">
        <f t="shared" si="1640"/>
        <v>4.1683939017088112E-2</v>
      </c>
      <c r="CE2472" s="15">
        <f t="shared" si="1640"/>
        <v>5.0803740039611266E-2</v>
      </c>
      <c r="CF2472" s="15">
        <f t="shared" si="1640"/>
        <v>5.0895859241858972E-2</v>
      </c>
      <c r="CG2472" s="15">
        <f t="shared" si="1640"/>
        <v>5.8725991432914189E-2</v>
      </c>
      <c r="CH2472" s="15">
        <f t="shared" si="1645"/>
        <v>6.3746487955414308E-2</v>
      </c>
      <c r="CI2472" s="15">
        <f t="shared" si="1642"/>
        <v>6.876698447791442E-2</v>
      </c>
      <c r="CJ2472" s="15">
        <f t="shared" si="1642"/>
        <v>6.9089401685781399E-2</v>
      </c>
      <c r="CK2472" s="15">
        <f t="shared" si="1642"/>
        <v>7.5906222652111832E-2</v>
      </c>
      <c r="CL2472" s="15">
        <f t="shared" si="1642"/>
        <v>8.2907282022937692E-2</v>
      </c>
      <c r="CM2472" s="15">
        <f t="shared" si="1656"/>
        <v>9.3178573073557189E-2</v>
      </c>
      <c r="CN2472" s="15">
        <f t="shared" si="1650"/>
        <v>9.3454930680300308E-2</v>
      </c>
      <c r="CO2472" s="15">
        <f t="shared" si="1650"/>
        <v>7.7380129888075175E-2</v>
      </c>
      <c r="CP2472" s="15">
        <f t="shared" si="1648"/>
        <v>6.2180461517203266E-2</v>
      </c>
      <c r="CQ2472" s="15">
        <f t="shared" si="1657"/>
        <v>4.827046197779928E-2</v>
      </c>
      <c r="CR2472" s="15">
        <f t="shared" si="1658"/>
        <v>3.9887614573257797E-2</v>
      </c>
      <c r="CS2472" s="15">
        <f t="shared" si="1659"/>
        <v>3.0076919533876839E-2</v>
      </c>
      <c r="CT2472" s="15">
        <f t="shared" si="1660"/>
        <v>1.7686886831560038E-2</v>
      </c>
    </row>
    <row r="2473" spans="1:98" x14ac:dyDescent="0.2">
      <c r="A2473" s="9">
        <f t="shared" si="1627"/>
        <v>70005</v>
      </c>
      <c r="B2473" s="3">
        <f t="shared" si="1628"/>
        <v>2.9000000000000004</v>
      </c>
      <c r="C2473" s="3">
        <v>36</v>
      </c>
      <c r="D2473" s="3">
        <v>0</v>
      </c>
      <c r="E2473" s="3" t="s">
        <v>164</v>
      </c>
      <c r="F2473" s="2">
        <f t="shared" si="1629"/>
        <v>9106.0000000000018</v>
      </c>
      <c r="G2473" s="2">
        <f t="shared" si="1630"/>
        <v>10115.200000000001</v>
      </c>
      <c r="H2473" s="13">
        <v>70005</v>
      </c>
      <c r="I2473" s="13" t="s">
        <v>58</v>
      </c>
      <c r="J2473" s="13" t="s">
        <v>59</v>
      </c>
      <c r="K2473" s="13" t="s">
        <v>235</v>
      </c>
      <c r="L2473" s="13">
        <v>722</v>
      </c>
      <c r="M2473" s="13" t="s">
        <v>164</v>
      </c>
      <c r="N2473" s="13">
        <v>8.9</v>
      </c>
      <c r="O2473" s="13">
        <v>8.5</v>
      </c>
      <c r="P2473" s="13">
        <v>11.4</v>
      </c>
      <c r="Q2473" s="13" t="s">
        <v>164</v>
      </c>
      <c r="R2473" s="13" t="s">
        <v>19</v>
      </c>
      <c r="S2473" s="13" t="s">
        <v>266</v>
      </c>
      <c r="T2473" s="13" t="s">
        <v>64</v>
      </c>
      <c r="U2473" s="14">
        <v>3140</v>
      </c>
      <c r="V2473" s="14">
        <v>3488</v>
      </c>
      <c r="W2473" s="14">
        <v>59</v>
      </c>
      <c r="X2473" s="14">
        <v>43</v>
      </c>
      <c r="Y2473" s="14">
        <v>29</v>
      </c>
      <c r="Z2473" s="14">
        <v>18</v>
      </c>
      <c r="AA2473" s="14">
        <v>13</v>
      </c>
      <c r="AB2473" s="14">
        <v>17</v>
      </c>
      <c r="AC2473" s="14">
        <v>37</v>
      </c>
      <c r="AD2473" s="14">
        <v>58</v>
      </c>
      <c r="AE2473" s="14">
        <v>113</v>
      </c>
      <c r="AF2473" s="14">
        <v>169</v>
      </c>
      <c r="AG2473" s="14">
        <v>212</v>
      </c>
      <c r="AH2473" s="14">
        <v>257</v>
      </c>
      <c r="AI2473" s="14">
        <v>290</v>
      </c>
      <c r="AJ2473" s="14">
        <v>280</v>
      </c>
      <c r="AK2473" s="14">
        <v>273</v>
      </c>
      <c r="AL2473" s="14">
        <v>272</v>
      </c>
      <c r="AM2473" s="14">
        <v>270</v>
      </c>
      <c r="AN2473" s="14">
        <v>264</v>
      </c>
      <c r="AO2473" s="14">
        <v>229</v>
      </c>
      <c r="AP2473" s="14">
        <v>169</v>
      </c>
      <c r="AQ2473" s="14">
        <v>134</v>
      </c>
      <c r="AR2473" s="14">
        <v>113</v>
      </c>
      <c r="AS2473" s="14">
        <v>98</v>
      </c>
      <c r="AT2473" s="14">
        <v>71</v>
      </c>
      <c r="AV2473" s="15">
        <f t="shared" si="1631"/>
        <v>0.90022935779816515</v>
      </c>
      <c r="AW2473" s="15">
        <f t="shared" si="1661"/>
        <v>1.6915137614678898E-2</v>
      </c>
      <c r="AX2473" s="15">
        <f t="shared" si="1662"/>
        <v>1.2327981651376147E-2</v>
      </c>
      <c r="AY2473" s="15">
        <f t="shared" si="1663"/>
        <v>8.314220183486239E-3</v>
      </c>
      <c r="AZ2473" s="15">
        <f t="shared" si="1625"/>
        <v>5.1605504587155966E-3</v>
      </c>
      <c r="BA2473" s="15">
        <f t="shared" si="1625"/>
        <v>3.7270642201834864E-3</v>
      </c>
      <c r="BB2473" s="15">
        <f t="shared" si="1625"/>
        <v>4.8738532110091746E-3</v>
      </c>
      <c r="BC2473" s="15">
        <f t="shared" si="1625"/>
        <v>1.0607798165137615E-2</v>
      </c>
      <c r="BD2473" s="15">
        <f t="shared" si="1639"/>
        <v>1.6628440366972478E-2</v>
      </c>
      <c r="BE2473" s="15">
        <f t="shared" si="1639"/>
        <v>3.2396788990825688E-2</v>
      </c>
      <c r="BF2473" s="15">
        <f t="shared" si="1639"/>
        <v>4.8451834862385322E-2</v>
      </c>
      <c r="BG2473" s="15">
        <f t="shared" si="1639"/>
        <v>6.0779816513761471E-2</v>
      </c>
      <c r="BH2473" s="15">
        <f t="shared" ref="BH2473:BH2504" si="1667">AH2473/$V2473</f>
        <v>7.3681192660550454E-2</v>
      </c>
      <c r="BI2473" s="15">
        <f t="shared" si="1641"/>
        <v>8.3142201834862386E-2</v>
      </c>
      <c r="BJ2473" s="15">
        <f t="shared" si="1641"/>
        <v>8.027522935779817E-2</v>
      </c>
      <c r="BK2473" s="15">
        <f t="shared" si="1641"/>
        <v>7.8268348623853207E-2</v>
      </c>
      <c r="BL2473" s="15">
        <f t="shared" si="1641"/>
        <v>7.7981651376146793E-2</v>
      </c>
      <c r="BM2473" s="15">
        <f t="shared" si="1652"/>
        <v>7.7408256880733939E-2</v>
      </c>
      <c r="BN2473" s="15">
        <f t="shared" si="1649"/>
        <v>7.5688073394495417E-2</v>
      </c>
      <c r="BO2473" s="15">
        <f t="shared" si="1649"/>
        <v>6.5653669724770644E-2</v>
      </c>
      <c r="BP2473" s="15">
        <f t="shared" si="1647"/>
        <v>4.8451834862385322E-2</v>
      </c>
      <c r="BQ2473" s="15">
        <f t="shared" si="1653"/>
        <v>3.8417431192660549E-2</v>
      </c>
      <c r="BR2473" s="15">
        <f t="shared" si="1654"/>
        <v>3.2396788990825688E-2</v>
      </c>
      <c r="BS2473" s="15">
        <f t="shared" si="1655"/>
        <v>2.8096330275229359E-2</v>
      </c>
      <c r="BT2473" s="15">
        <f t="shared" si="1651"/>
        <v>2.0355504587155963E-2</v>
      </c>
      <c r="BV2473" s="15">
        <f t="shared" si="1635"/>
        <v>1.110828025477707</v>
      </c>
      <c r="BW2473" s="15">
        <f t="shared" si="1664"/>
        <v>1.8789808917197452E-2</v>
      </c>
      <c r="BX2473" s="15">
        <f t="shared" si="1665"/>
        <v>1.3694267515923567E-2</v>
      </c>
      <c r="BY2473" s="15">
        <f t="shared" si="1666"/>
        <v>9.2356687898089169E-3</v>
      </c>
      <c r="BZ2473" s="15">
        <f t="shared" si="1626"/>
        <v>5.7324840764331206E-3</v>
      </c>
      <c r="CA2473" s="15">
        <f t="shared" si="1626"/>
        <v>4.1401273885350318E-3</v>
      </c>
      <c r="CB2473" s="15">
        <f t="shared" si="1626"/>
        <v>5.4140127388535028E-3</v>
      </c>
      <c r="CC2473" s="15">
        <f t="shared" si="1626"/>
        <v>1.1783439490445861E-2</v>
      </c>
      <c r="CD2473" s="15">
        <f t="shared" si="1640"/>
        <v>1.8471337579617834E-2</v>
      </c>
      <c r="CE2473" s="15">
        <f t="shared" si="1640"/>
        <v>3.5987261146496814E-2</v>
      </c>
      <c r="CF2473" s="15">
        <f t="shared" si="1640"/>
        <v>5.3821656050955416E-2</v>
      </c>
      <c r="CG2473" s="15">
        <f t="shared" si="1640"/>
        <v>6.751592356687898E-2</v>
      </c>
      <c r="CH2473" s="15">
        <f t="shared" ref="CH2473:CH2504" si="1668">AH2473/$U2473</f>
        <v>8.1847133757961779E-2</v>
      </c>
      <c r="CI2473" s="15">
        <f t="shared" si="1642"/>
        <v>9.2356687898089165E-2</v>
      </c>
      <c r="CJ2473" s="15">
        <f t="shared" si="1642"/>
        <v>8.9171974522292988E-2</v>
      </c>
      <c r="CK2473" s="15">
        <f t="shared" si="1642"/>
        <v>8.6942675159235663E-2</v>
      </c>
      <c r="CL2473" s="15">
        <f t="shared" si="1642"/>
        <v>8.6624203821656046E-2</v>
      </c>
      <c r="CM2473" s="15">
        <f t="shared" si="1656"/>
        <v>8.598726114649681E-2</v>
      </c>
      <c r="CN2473" s="15">
        <f t="shared" si="1650"/>
        <v>8.4076433121019103E-2</v>
      </c>
      <c r="CO2473" s="15">
        <f t="shared" si="1650"/>
        <v>7.2929936305732482E-2</v>
      </c>
      <c r="CP2473" s="15">
        <f t="shared" si="1648"/>
        <v>5.3821656050955416E-2</v>
      </c>
      <c r="CQ2473" s="15">
        <f t="shared" si="1657"/>
        <v>4.2675159235668787E-2</v>
      </c>
      <c r="CR2473" s="15">
        <f t="shared" si="1658"/>
        <v>3.5987261146496814E-2</v>
      </c>
      <c r="CS2473" s="15">
        <f t="shared" si="1659"/>
        <v>3.1210191082802548E-2</v>
      </c>
      <c r="CT2473" s="15">
        <f t="shared" si="1660"/>
        <v>2.2611464968152865E-2</v>
      </c>
    </row>
    <row r="2474" spans="1:98" x14ac:dyDescent="0.2">
      <c r="A2474" s="9">
        <f t="shared" si="1627"/>
        <v>70005</v>
      </c>
      <c r="B2474" s="3">
        <f t="shared" si="1628"/>
        <v>2.9000000000000004</v>
      </c>
      <c r="C2474" s="3">
        <v>168</v>
      </c>
      <c r="D2474" s="3">
        <v>0</v>
      </c>
      <c r="E2474" s="3" t="s">
        <v>164</v>
      </c>
      <c r="F2474" s="2">
        <f t="shared" si="1629"/>
        <v>9251.0000000000018</v>
      </c>
      <c r="G2474" s="2">
        <f t="shared" si="1630"/>
        <v>9984.1200000000026</v>
      </c>
      <c r="H2474" s="13">
        <v>70005</v>
      </c>
      <c r="I2474" s="13" t="s">
        <v>58</v>
      </c>
      <c r="J2474" s="13" t="s">
        <v>59</v>
      </c>
      <c r="K2474" s="13" t="s">
        <v>235</v>
      </c>
      <c r="L2474" s="13">
        <v>722</v>
      </c>
      <c r="M2474" s="13" t="s">
        <v>164</v>
      </c>
      <c r="N2474" s="13">
        <v>8.9</v>
      </c>
      <c r="O2474" s="13">
        <v>8.5</v>
      </c>
      <c r="P2474" s="13">
        <v>11.4</v>
      </c>
      <c r="Q2474" s="13" t="s">
        <v>164</v>
      </c>
      <c r="R2474" s="13" t="s">
        <v>19</v>
      </c>
      <c r="S2474" s="13" t="s">
        <v>266</v>
      </c>
      <c r="T2474" s="13" t="s">
        <v>63</v>
      </c>
      <c r="U2474" s="14">
        <v>3190</v>
      </c>
      <c r="V2474" s="14">
        <v>3442.8</v>
      </c>
      <c r="W2474" s="14">
        <v>26</v>
      </c>
      <c r="X2474" s="14">
        <v>15.4</v>
      </c>
      <c r="Y2474" s="14">
        <v>9</v>
      </c>
      <c r="Z2474" s="14">
        <v>7.4</v>
      </c>
      <c r="AA2474" s="14">
        <v>11.2</v>
      </c>
      <c r="AB2474" s="14">
        <v>35.6</v>
      </c>
      <c r="AC2474" s="14">
        <v>89.6</v>
      </c>
      <c r="AD2474" s="14">
        <v>162.6</v>
      </c>
      <c r="AE2474" s="14">
        <v>183</v>
      </c>
      <c r="AF2474" s="14">
        <v>164</v>
      </c>
      <c r="AG2474" s="14">
        <v>178</v>
      </c>
      <c r="AH2474" s="14">
        <v>184.8</v>
      </c>
      <c r="AI2474" s="14">
        <v>199.6</v>
      </c>
      <c r="AJ2474" s="14">
        <v>203.8</v>
      </c>
      <c r="AK2474" s="14">
        <v>232.8</v>
      </c>
      <c r="AL2474" s="14">
        <v>262</v>
      </c>
      <c r="AM2474" s="14">
        <v>302.2</v>
      </c>
      <c r="AN2474" s="14">
        <v>304.8</v>
      </c>
      <c r="AO2474" s="14">
        <v>249</v>
      </c>
      <c r="AP2474" s="14">
        <v>198.4</v>
      </c>
      <c r="AQ2474" s="14">
        <v>149.80000000000001</v>
      </c>
      <c r="AR2474" s="14">
        <v>126</v>
      </c>
      <c r="AS2474" s="14">
        <v>95</v>
      </c>
      <c r="AT2474" s="14">
        <v>53.2</v>
      </c>
      <c r="AV2474" s="15">
        <f t="shared" si="1631"/>
        <v>0.92657139537585687</v>
      </c>
      <c r="AW2474" s="15">
        <f t="shared" si="1661"/>
        <v>7.5519925641919367E-3</v>
      </c>
      <c r="AX2474" s="15">
        <f t="shared" si="1662"/>
        <v>4.4731032880213776E-3</v>
      </c>
      <c r="AY2474" s="15">
        <f t="shared" si="1663"/>
        <v>2.6141512722202857E-3</v>
      </c>
      <c r="AZ2474" s="15">
        <f t="shared" si="1625"/>
        <v>2.1494132682700127E-3</v>
      </c>
      <c r="BA2474" s="15">
        <f t="shared" si="1625"/>
        <v>3.2531660276519108E-3</v>
      </c>
      <c r="BB2474" s="15">
        <f t="shared" si="1625"/>
        <v>1.0340420587893575E-2</v>
      </c>
      <c r="BC2474" s="15">
        <f t="shared" si="1625"/>
        <v>2.6025328221215286E-2</v>
      </c>
      <c r="BD2474" s="15">
        <f t="shared" si="1639"/>
        <v>4.7228999651446495E-2</v>
      </c>
      <c r="BE2474" s="15">
        <f t="shared" si="1639"/>
        <v>5.3154409201812476E-2</v>
      </c>
      <c r="BF2474" s="15">
        <f t="shared" si="1639"/>
        <v>4.7635645404902983E-2</v>
      </c>
      <c r="BG2474" s="15">
        <f t="shared" si="1639"/>
        <v>5.1702102939467871E-2</v>
      </c>
      <c r="BH2474" s="15">
        <f t="shared" si="1667"/>
        <v>5.3677239456256534E-2</v>
      </c>
      <c r="BI2474" s="15">
        <f t="shared" si="1641"/>
        <v>5.7976065992796554E-2</v>
      </c>
      <c r="BJ2474" s="15">
        <f t="shared" si="1641"/>
        <v>5.9196003253166027E-2</v>
      </c>
      <c r="BK2474" s="15">
        <f t="shared" si="1641"/>
        <v>6.7619379574764729E-2</v>
      </c>
      <c r="BL2474" s="15">
        <f t="shared" si="1641"/>
        <v>7.6100848146857206E-2</v>
      </c>
      <c r="BM2474" s="15">
        <f t="shared" si="1652"/>
        <v>8.7777390496107804E-2</v>
      </c>
      <c r="BN2474" s="15">
        <f t="shared" si="1649"/>
        <v>8.8532589752527008E-2</v>
      </c>
      <c r="BO2474" s="15">
        <f t="shared" si="1649"/>
        <v>7.232485186476123E-2</v>
      </c>
      <c r="BP2474" s="15">
        <f t="shared" si="1647"/>
        <v>5.7627512489833853E-2</v>
      </c>
      <c r="BQ2474" s="15">
        <f t="shared" si="1653"/>
        <v>4.3511095619844314E-2</v>
      </c>
      <c r="BR2474" s="15">
        <f t="shared" si="1654"/>
        <v>3.6598117811083998E-2</v>
      </c>
      <c r="BS2474" s="15">
        <f t="shared" si="1655"/>
        <v>2.759381898454746E-2</v>
      </c>
      <c r="BT2474" s="15">
        <f t="shared" si="1651"/>
        <v>1.5452538631346579E-2</v>
      </c>
      <c r="BV2474" s="15">
        <f t="shared" si="1635"/>
        <v>1.0792476489028213</v>
      </c>
      <c r="BW2474" s="15">
        <f t="shared" si="1664"/>
        <v>8.1504702194357369E-3</v>
      </c>
      <c r="BX2474" s="15">
        <f t="shared" si="1665"/>
        <v>4.827586206896552E-3</v>
      </c>
      <c r="BY2474" s="15">
        <f t="shared" si="1666"/>
        <v>2.8213166144200625E-3</v>
      </c>
      <c r="BZ2474" s="15">
        <f t="shared" si="1626"/>
        <v>2.3197492163009406E-3</v>
      </c>
      <c r="CA2474" s="15">
        <f t="shared" si="1626"/>
        <v>3.5109717868338558E-3</v>
      </c>
      <c r="CB2474" s="15">
        <f t="shared" si="1626"/>
        <v>1.1159874608150471E-2</v>
      </c>
      <c r="CC2474" s="15">
        <f t="shared" si="1626"/>
        <v>2.8087774294670846E-2</v>
      </c>
      <c r="CD2474" s="15">
        <f t="shared" si="1640"/>
        <v>5.0971786833855795E-2</v>
      </c>
      <c r="CE2474" s="15">
        <f t="shared" si="1640"/>
        <v>5.7366771159874611E-2</v>
      </c>
      <c r="CF2474" s="15">
        <f t="shared" si="1640"/>
        <v>5.1410658307210033E-2</v>
      </c>
      <c r="CG2474" s="15">
        <f t="shared" si="1640"/>
        <v>5.5799373040752352E-2</v>
      </c>
      <c r="CH2474" s="15">
        <f t="shared" si="1668"/>
        <v>5.7931034482758624E-2</v>
      </c>
      <c r="CI2474" s="15">
        <f t="shared" si="1642"/>
        <v>6.2570532915360494E-2</v>
      </c>
      <c r="CJ2474" s="15">
        <f t="shared" si="1642"/>
        <v>6.3887147335423194E-2</v>
      </c>
      <c r="CK2474" s="15">
        <f t="shared" si="1642"/>
        <v>7.2978056426332288E-2</v>
      </c>
      <c r="CL2474" s="15">
        <f t="shared" si="1642"/>
        <v>8.2131661442006273E-2</v>
      </c>
      <c r="CM2474" s="15">
        <f t="shared" si="1656"/>
        <v>9.4733542319749217E-2</v>
      </c>
      <c r="CN2474" s="15">
        <f t="shared" si="1650"/>
        <v>9.5548589341692788E-2</v>
      </c>
      <c r="CO2474" s="15">
        <f t="shared" si="1650"/>
        <v>7.8056426332288403E-2</v>
      </c>
      <c r="CP2474" s="15">
        <f t="shared" si="1648"/>
        <v>6.2194357366771161E-2</v>
      </c>
      <c r="CQ2474" s="15">
        <f t="shared" si="1657"/>
        <v>4.6959247648902823E-2</v>
      </c>
      <c r="CR2474" s="15">
        <f t="shared" si="1658"/>
        <v>3.9498432601880878E-2</v>
      </c>
      <c r="CS2474" s="15">
        <f t="shared" si="1659"/>
        <v>2.9780564263322883E-2</v>
      </c>
      <c r="CT2474" s="15">
        <f t="shared" si="1660"/>
        <v>1.6677115987460817E-2</v>
      </c>
    </row>
    <row r="2475" spans="1:98" x14ac:dyDescent="0.2">
      <c r="A2475" s="9">
        <f t="shared" si="1627"/>
        <v>70006</v>
      </c>
      <c r="B2475" s="3">
        <f t="shared" si="1628"/>
        <v>2.9000000000000004</v>
      </c>
      <c r="C2475" s="3">
        <v>28</v>
      </c>
      <c r="D2475" s="3">
        <v>0</v>
      </c>
      <c r="E2475" s="3" t="s">
        <v>164</v>
      </c>
      <c r="F2475" s="2">
        <f t="shared" si="1629"/>
        <v>8099.7000000000007</v>
      </c>
      <c r="G2475" s="2">
        <f t="shared" si="1630"/>
        <v>8900.1</v>
      </c>
      <c r="H2475" s="13">
        <v>70006</v>
      </c>
      <c r="I2475" s="13" t="s">
        <v>58</v>
      </c>
      <c r="J2475" s="13" t="s">
        <v>59</v>
      </c>
      <c r="K2475" s="13" t="s">
        <v>235</v>
      </c>
      <c r="L2475" s="13">
        <v>722</v>
      </c>
      <c r="M2475" s="13" t="s">
        <v>164</v>
      </c>
      <c r="N2475" s="13">
        <v>8.9</v>
      </c>
      <c r="O2475" s="13">
        <v>8.5</v>
      </c>
      <c r="P2475" s="13">
        <v>11.4</v>
      </c>
      <c r="Q2475" s="13" t="s">
        <v>164</v>
      </c>
      <c r="R2475" s="13" t="s">
        <v>19</v>
      </c>
      <c r="S2475" s="13" t="s">
        <v>252</v>
      </c>
      <c r="T2475" s="13" t="s">
        <v>65</v>
      </c>
      <c r="U2475" s="14">
        <v>2793</v>
      </c>
      <c r="V2475" s="14">
        <v>3069</v>
      </c>
      <c r="W2475" s="14">
        <v>52</v>
      </c>
      <c r="X2475" s="14">
        <v>34</v>
      </c>
      <c r="Y2475" s="14">
        <v>24</v>
      </c>
      <c r="Z2475" s="14">
        <v>21</v>
      </c>
      <c r="AA2475" s="14">
        <v>16</v>
      </c>
      <c r="AB2475" s="14">
        <v>16</v>
      </c>
      <c r="AC2475" s="14">
        <v>30</v>
      </c>
      <c r="AD2475" s="14">
        <v>41</v>
      </c>
      <c r="AE2475" s="14">
        <v>84</v>
      </c>
      <c r="AF2475" s="14">
        <v>134</v>
      </c>
      <c r="AG2475" s="14">
        <v>200</v>
      </c>
      <c r="AH2475" s="14">
        <v>219</v>
      </c>
      <c r="AI2475" s="14">
        <v>202</v>
      </c>
      <c r="AJ2475" s="14">
        <v>215</v>
      </c>
      <c r="AK2475" s="14">
        <v>246</v>
      </c>
      <c r="AL2475" s="14">
        <v>239</v>
      </c>
      <c r="AM2475" s="14">
        <v>234</v>
      </c>
      <c r="AN2475" s="14">
        <v>246</v>
      </c>
      <c r="AO2475" s="14">
        <v>236</v>
      </c>
      <c r="AP2475" s="14">
        <v>211</v>
      </c>
      <c r="AQ2475" s="14">
        <v>154</v>
      </c>
      <c r="AR2475" s="14">
        <v>101</v>
      </c>
      <c r="AS2475" s="14">
        <v>72</v>
      </c>
      <c r="AT2475" s="14">
        <v>42</v>
      </c>
      <c r="AV2475" s="15">
        <f t="shared" si="1631"/>
        <v>0.91006842619745842</v>
      </c>
      <c r="AW2475" s="15">
        <f t="shared" si="1661"/>
        <v>1.6943629846855653E-2</v>
      </c>
      <c r="AX2475" s="15">
        <f t="shared" si="1662"/>
        <v>1.1078527207559466E-2</v>
      </c>
      <c r="AY2475" s="15">
        <f t="shared" si="1663"/>
        <v>7.8201368523949169E-3</v>
      </c>
      <c r="AZ2475" s="15">
        <f t="shared" si="1625"/>
        <v>6.8426197458455523E-3</v>
      </c>
      <c r="BA2475" s="15">
        <f t="shared" si="1625"/>
        <v>5.2134245682632779E-3</v>
      </c>
      <c r="BB2475" s="15">
        <f t="shared" si="1625"/>
        <v>5.2134245682632779E-3</v>
      </c>
      <c r="BC2475" s="15">
        <f t="shared" si="1625"/>
        <v>9.7751710654936461E-3</v>
      </c>
      <c r="BD2475" s="15">
        <f t="shared" si="1639"/>
        <v>1.3359400456174651E-2</v>
      </c>
      <c r="BE2475" s="15">
        <f t="shared" si="1639"/>
        <v>2.7370478983382209E-2</v>
      </c>
      <c r="BF2475" s="15">
        <f t="shared" si="1639"/>
        <v>4.3662430759204951E-2</v>
      </c>
      <c r="BG2475" s="15">
        <f t="shared" si="1639"/>
        <v>6.5167807103290981E-2</v>
      </c>
      <c r="BH2475" s="15">
        <f t="shared" si="1667"/>
        <v>7.1358748778103623E-2</v>
      </c>
      <c r="BI2475" s="15">
        <f t="shared" si="1641"/>
        <v>6.5819485174323886E-2</v>
      </c>
      <c r="BJ2475" s="15">
        <f t="shared" si="1641"/>
        <v>7.00553926360378E-2</v>
      </c>
      <c r="BK2475" s="15">
        <f t="shared" si="1641"/>
        <v>8.0156402737047897E-2</v>
      </c>
      <c r="BL2475" s="15">
        <f t="shared" si="1641"/>
        <v>7.787552948843271E-2</v>
      </c>
      <c r="BM2475" s="15">
        <f t="shared" si="1652"/>
        <v>7.6246334310850442E-2</v>
      </c>
      <c r="BN2475" s="15">
        <f t="shared" si="1649"/>
        <v>8.0156402737047897E-2</v>
      </c>
      <c r="BO2475" s="15">
        <f t="shared" si="1649"/>
        <v>7.6898012381883346E-2</v>
      </c>
      <c r="BP2475" s="15">
        <f t="shared" si="1647"/>
        <v>6.8752036493971977E-2</v>
      </c>
      <c r="BQ2475" s="15">
        <f t="shared" si="1653"/>
        <v>5.0179211469534052E-2</v>
      </c>
      <c r="BR2475" s="15">
        <f t="shared" si="1654"/>
        <v>3.2909742587161943E-2</v>
      </c>
      <c r="BS2475" s="15">
        <f t="shared" si="1655"/>
        <v>2.3460410557184751E-2</v>
      </c>
      <c r="BT2475" s="15">
        <f t="shared" si="1651"/>
        <v>1.3685239491691105E-2</v>
      </c>
      <c r="BV2475" s="15">
        <f t="shared" si="1635"/>
        <v>1.0988184747583243</v>
      </c>
      <c r="BW2475" s="15">
        <f t="shared" si="1664"/>
        <v>1.8617973505191551E-2</v>
      </c>
      <c r="BX2475" s="15">
        <f t="shared" si="1665"/>
        <v>1.217329036877909E-2</v>
      </c>
      <c r="BY2475" s="15">
        <f t="shared" si="1666"/>
        <v>8.5929108485499461E-3</v>
      </c>
      <c r="BZ2475" s="15">
        <f t="shared" si="1626"/>
        <v>7.5187969924812026E-3</v>
      </c>
      <c r="CA2475" s="15">
        <f t="shared" si="1626"/>
        <v>5.7286072323666313E-3</v>
      </c>
      <c r="CB2475" s="15">
        <f t="shared" si="1626"/>
        <v>5.7286072323666313E-3</v>
      </c>
      <c r="CC2475" s="15">
        <f t="shared" si="1626"/>
        <v>1.0741138560687433E-2</v>
      </c>
      <c r="CD2475" s="15">
        <f t="shared" si="1640"/>
        <v>1.4679556032939491E-2</v>
      </c>
      <c r="CE2475" s="15">
        <f t="shared" si="1640"/>
        <v>3.007518796992481E-2</v>
      </c>
      <c r="CF2475" s="15">
        <f t="shared" si="1640"/>
        <v>4.7977085571070534E-2</v>
      </c>
      <c r="CG2475" s="15">
        <f t="shared" si="1640"/>
        <v>7.160759040458288E-2</v>
      </c>
      <c r="CH2475" s="15">
        <f t="shared" si="1668"/>
        <v>7.8410311493018262E-2</v>
      </c>
      <c r="CI2475" s="15">
        <f t="shared" si="1642"/>
        <v>7.2323666308628715E-2</v>
      </c>
      <c r="CJ2475" s="15">
        <f t="shared" si="1642"/>
        <v>7.6978159684926606E-2</v>
      </c>
      <c r="CK2475" s="15">
        <f t="shared" si="1642"/>
        <v>8.8077336197636955E-2</v>
      </c>
      <c r="CL2475" s="15">
        <f t="shared" si="1642"/>
        <v>8.5571070533476554E-2</v>
      </c>
      <c r="CM2475" s="15">
        <f t="shared" si="1656"/>
        <v>8.3780880773361974E-2</v>
      </c>
      <c r="CN2475" s="15">
        <f t="shared" si="1650"/>
        <v>8.8077336197636955E-2</v>
      </c>
      <c r="CO2475" s="15">
        <f t="shared" si="1650"/>
        <v>8.4496956677407808E-2</v>
      </c>
      <c r="CP2475" s="15">
        <f t="shared" si="1648"/>
        <v>7.554600787683495E-2</v>
      </c>
      <c r="CQ2475" s="15">
        <f t="shared" si="1657"/>
        <v>5.5137844611528819E-2</v>
      </c>
      <c r="CR2475" s="15">
        <f t="shared" si="1658"/>
        <v>3.6161833154314357E-2</v>
      </c>
      <c r="CS2475" s="15">
        <f t="shared" si="1659"/>
        <v>2.577873254564984E-2</v>
      </c>
      <c r="CT2475" s="15">
        <f t="shared" si="1660"/>
        <v>1.5037593984962405E-2</v>
      </c>
    </row>
    <row r="2476" spans="1:98" x14ac:dyDescent="0.2">
      <c r="A2476" s="9">
        <f t="shared" si="1627"/>
        <v>70006</v>
      </c>
      <c r="B2476" s="3">
        <f t="shared" si="1628"/>
        <v>2.9000000000000004</v>
      </c>
      <c r="C2476" s="3">
        <v>212</v>
      </c>
      <c r="D2476" s="3">
        <v>0</v>
      </c>
      <c r="E2476" s="3" t="s">
        <v>164</v>
      </c>
      <c r="F2476" s="2">
        <f t="shared" si="1629"/>
        <v>9396.0000000000018</v>
      </c>
      <c r="G2476" s="2">
        <f t="shared" si="1630"/>
        <v>10188.114285714288</v>
      </c>
      <c r="H2476" s="13">
        <v>70006</v>
      </c>
      <c r="I2476" s="13" t="s">
        <v>58</v>
      </c>
      <c r="J2476" s="13" t="s">
        <v>59</v>
      </c>
      <c r="K2476" s="13" t="s">
        <v>235</v>
      </c>
      <c r="L2476" s="13">
        <v>722</v>
      </c>
      <c r="M2476" s="13" t="s">
        <v>164</v>
      </c>
      <c r="N2476" s="13">
        <v>8.9</v>
      </c>
      <c r="O2476" s="13">
        <v>8.5</v>
      </c>
      <c r="P2476" s="13">
        <v>11.4</v>
      </c>
      <c r="Q2476" s="13" t="s">
        <v>164</v>
      </c>
      <c r="R2476" s="13" t="s">
        <v>19</v>
      </c>
      <c r="S2476" s="13" t="s">
        <v>252</v>
      </c>
      <c r="T2476" s="13" t="s">
        <v>62</v>
      </c>
      <c r="U2476" s="14">
        <v>3240</v>
      </c>
      <c r="V2476" s="14">
        <v>3513.1428571428573</v>
      </c>
      <c r="W2476" s="14">
        <v>32.142857142857146</v>
      </c>
      <c r="X2476" s="14">
        <v>19.714285714285715</v>
      </c>
      <c r="Y2476" s="14">
        <v>14</v>
      </c>
      <c r="Z2476" s="14">
        <v>14.714285714285714</v>
      </c>
      <c r="AA2476" s="14">
        <v>15.428571428571429</v>
      </c>
      <c r="AB2476" s="14">
        <v>41.142857142857146</v>
      </c>
      <c r="AC2476" s="14">
        <v>82.857142857142861</v>
      </c>
      <c r="AD2476" s="14">
        <v>150.57142857142858</v>
      </c>
      <c r="AE2476" s="14">
        <v>189.57142857142858</v>
      </c>
      <c r="AF2476" s="14">
        <v>184.71428571428572</v>
      </c>
      <c r="AG2476" s="14">
        <v>202</v>
      </c>
      <c r="AH2476" s="14">
        <v>200</v>
      </c>
      <c r="AI2476" s="14">
        <v>211.28571428571428</v>
      </c>
      <c r="AJ2476" s="14">
        <v>236</v>
      </c>
      <c r="AK2476" s="14">
        <v>250.42857142857142</v>
      </c>
      <c r="AL2476" s="14">
        <v>257.57142857142856</v>
      </c>
      <c r="AM2476" s="14">
        <v>282.42857142857144</v>
      </c>
      <c r="AN2476" s="14">
        <v>289.28571428571428</v>
      </c>
      <c r="AO2476" s="14">
        <v>245.57142857142858</v>
      </c>
      <c r="AP2476" s="14">
        <v>198.71428571428572</v>
      </c>
      <c r="AQ2476" s="14">
        <v>150.57142857142858</v>
      </c>
      <c r="AR2476" s="14">
        <v>108.71428571428571</v>
      </c>
      <c r="AS2476" s="14">
        <v>85</v>
      </c>
      <c r="AT2476" s="14">
        <v>51.285714285714285</v>
      </c>
      <c r="AV2476" s="15">
        <f t="shared" si="1631"/>
        <v>0.92225113858165253</v>
      </c>
      <c r="AW2476" s="15">
        <f t="shared" si="1661"/>
        <v>9.1493168510084592E-3</v>
      </c>
      <c r="AX2476" s="15">
        <f t="shared" si="1662"/>
        <v>5.6115810019518545E-3</v>
      </c>
      <c r="AY2476" s="15">
        <f t="shared" si="1663"/>
        <v>3.9850357839947949E-3</v>
      </c>
      <c r="AZ2476" s="15">
        <f t="shared" si="1625"/>
        <v>4.1883539362394268E-3</v>
      </c>
      <c r="BA2476" s="15">
        <f t="shared" si="1625"/>
        <v>4.3916720884840596E-3</v>
      </c>
      <c r="BB2476" s="15">
        <f t="shared" si="1625"/>
        <v>1.1711125569290827E-2</v>
      </c>
      <c r="BC2476" s="15">
        <f t="shared" si="1625"/>
        <v>2.3584905660377357E-2</v>
      </c>
      <c r="BD2476" s="15">
        <f t="shared" si="1639"/>
        <v>4.2859466493168512E-2</v>
      </c>
      <c r="BE2476" s="15">
        <f t="shared" si="1639"/>
        <v>5.3960637605725441E-2</v>
      </c>
      <c r="BF2476" s="15">
        <f t="shared" si="1639"/>
        <v>5.2578074170461939E-2</v>
      </c>
      <c r="BG2476" s="15">
        <f t="shared" si="1639"/>
        <v>5.7498373454782037E-2</v>
      </c>
      <c r="BH2476" s="15">
        <f t="shared" si="1667"/>
        <v>5.6929082628497066E-2</v>
      </c>
      <c r="BI2476" s="15">
        <f t="shared" si="1641"/>
        <v>6.0141509433962258E-2</v>
      </c>
      <c r="BJ2476" s="15">
        <f t="shared" si="1641"/>
        <v>6.7176317501626545E-2</v>
      </c>
      <c r="BK2476" s="15">
        <f t="shared" si="1641"/>
        <v>7.1283344176968119E-2</v>
      </c>
      <c r="BL2476" s="15">
        <f t="shared" si="1641"/>
        <v>7.3316525699414437E-2</v>
      </c>
      <c r="BM2476" s="15">
        <f t="shared" si="1652"/>
        <v>8.0391997397527656E-2</v>
      </c>
      <c r="BN2476" s="15">
        <f t="shared" si="1649"/>
        <v>8.2343851659076109E-2</v>
      </c>
      <c r="BO2476" s="15">
        <f t="shared" si="1649"/>
        <v>6.9900780741704624E-2</v>
      </c>
      <c r="BP2476" s="15">
        <f t="shared" si="1649"/>
        <v>5.6563109954456736E-2</v>
      </c>
      <c r="BQ2476" s="15">
        <f t="shared" si="1649"/>
        <v>4.2859466493168512E-2</v>
      </c>
      <c r="BR2476" s="15">
        <f t="shared" si="1649"/>
        <v>3.0945022771633048E-2</v>
      </c>
      <c r="BS2476" s="15">
        <f t="shared" si="1649"/>
        <v>2.4194860117111253E-2</v>
      </c>
      <c r="BT2476" s="15">
        <f t="shared" si="1651"/>
        <v>1.4598243331164605E-2</v>
      </c>
      <c r="BV2476" s="15">
        <f t="shared" si="1635"/>
        <v>1.0843033509700177</v>
      </c>
      <c r="BW2476" s="15">
        <f t="shared" si="1664"/>
        <v>9.9206349206349218E-3</v>
      </c>
      <c r="BX2476" s="15">
        <f t="shared" si="1665"/>
        <v>6.084656084656085E-3</v>
      </c>
      <c r="BY2476" s="15">
        <f t="shared" si="1666"/>
        <v>4.3209876543209872E-3</v>
      </c>
      <c r="BZ2476" s="15">
        <f t="shared" si="1626"/>
        <v>4.5414462081128744E-3</v>
      </c>
      <c r="CA2476" s="15">
        <f t="shared" si="1626"/>
        <v>4.7619047619047623E-3</v>
      </c>
      <c r="CB2476" s="15">
        <f t="shared" si="1626"/>
        <v>1.26984126984127E-2</v>
      </c>
      <c r="CC2476" s="15">
        <f t="shared" si="1626"/>
        <v>2.5573192239858909E-2</v>
      </c>
      <c r="CD2476" s="15">
        <f t="shared" si="1640"/>
        <v>4.6472663139329809E-2</v>
      </c>
      <c r="CE2476" s="15">
        <f t="shared" si="1640"/>
        <v>5.850970017636685E-2</v>
      </c>
      <c r="CF2476" s="15">
        <f t="shared" si="1640"/>
        <v>5.7010582010582012E-2</v>
      </c>
      <c r="CG2476" s="15">
        <f t="shared" si="1640"/>
        <v>6.2345679012345681E-2</v>
      </c>
      <c r="CH2476" s="15">
        <f t="shared" si="1668"/>
        <v>6.1728395061728392E-2</v>
      </c>
      <c r="CI2476" s="15">
        <f t="shared" si="1642"/>
        <v>6.5211640211640207E-2</v>
      </c>
      <c r="CJ2476" s="15">
        <f t="shared" si="1642"/>
        <v>7.2839506172839505E-2</v>
      </c>
      <c r="CK2476" s="15">
        <f t="shared" si="1642"/>
        <v>7.7292768959435626E-2</v>
      </c>
      <c r="CL2476" s="15">
        <f t="shared" si="1642"/>
        <v>7.9497354497354497E-2</v>
      </c>
      <c r="CM2476" s="15">
        <f t="shared" si="1656"/>
        <v>8.7169312169312174E-2</v>
      </c>
      <c r="CN2476" s="15">
        <f t="shared" si="1650"/>
        <v>8.9285714285714288E-2</v>
      </c>
      <c r="CO2476" s="15">
        <f t="shared" si="1650"/>
        <v>7.5793650793650802E-2</v>
      </c>
      <c r="CP2476" s="15">
        <f t="shared" si="1650"/>
        <v>6.1331569664903003E-2</v>
      </c>
      <c r="CQ2476" s="15">
        <f t="shared" si="1650"/>
        <v>4.6472663139329809E-2</v>
      </c>
      <c r="CR2476" s="15">
        <f t="shared" si="1650"/>
        <v>3.355379188712522E-2</v>
      </c>
      <c r="CS2476" s="15">
        <f t="shared" si="1650"/>
        <v>2.6234567901234566E-2</v>
      </c>
      <c r="CT2476" s="15">
        <f t="shared" ref="CT2476:CT2539" si="1669">AT2476/$U2476</f>
        <v>1.5828924162257497E-2</v>
      </c>
    </row>
    <row r="2477" spans="1:98" x14ac:dyDescent="0.2">
      <c r="A2477" s="9">
        <f t="shared" si="1627"/>
        <v>70006</v>
      </c>
      <c r="B2477" s="3">
        <f t="shared" si="1628"/>
        <v>2.9000000000000004</v>
      </c>
      <c r="C2477" s="3">
        <v>156</v>
      </c>
      <c r="D2477" s="3">
        <v>0</v>
      </c>
      <c r="E2477" s="3" t="s">
        <v>164</v>
      </c>
      <c r="F2477" s="2">
        <f t="shared" si="1629"/>
        <v>9602.4800000000014</v>
      </c>
      <c r="G2477" s="2">
        <f t="shared" si="1630"/>
        <v>10364.020000000002</v>
      </c>
      <c r="H2477" s="13">
        <v>70006</v>
      </c>
      <c r="I2477" s="13" t="s">
        <v>58</v>
      </c>
      <c r="J2477" s="13" t="s">
        <v>59</v>
      </c>
      <c r="K2477" s="13" t="s">
        <v>235</v>
      </c>
      <c r="L2477" s="13">
        <v>722</v>
      </c>
      <c r="M2477" s="13" t="s">
        <v>164</v>
      </c>
      <c r="N2477" s="13">
        <v>8.9</v>
      </c>
      <c r="O2477" s="13">
        <v>8.5</v>
      </c>
      <c r="P2477" s="13">
        <v>11.4</v>
      </c>
      <c r="Q2477" s="13" t="s">
        <v>164</v>
      </c>
      <c r="R2477" s="13" t="s">
        <v>19</v>
      </c>
      <c r="S2477" s="13" t="s">
        <v>252</v>
      </c>
      <c r="T2477" s="13" t="s">
        <v>63</v>
      </c>
      <c r="U2477" s="14">
        <v>3311.2</v>
      </c>
      <c r="V2477" s="14">
        <v>3573.8</v>
      </c>
      <c r="W2477" s="14">
        <v>25.8</v>
      </c>
      <c r="X2477" s="14">
        <v>15</v>
      </c>
      <c r="Y2477" s="14">
        <v>10.8</v>
      </c>
      <c r="Z2477" s="14">
        <v>12.2</v>
      </c>
      <c r="AA2477" s="14">
        <v>14.2</v>
      </c>
      <c r="AB2477" s="14">
        <v>48.4</v>
      </c>
      <c r="AC2477" s="14">
        <v>97.8</v>
      </c>
      <c r="AD2477" s="14">
        <v>181</v>
      </c>
      <c r="AE2477" s="14">
        <v>212.4</v>
      </c>
      <c r="AF2477" s="14">
        <v>185</v>
      </c>
      <c r="AG2477" s="14">
        <v>191.8</v>
      </c>
      <c r="AH2477" s="14">
        <v>187.6</v>
      </c>
      <c r="AI2477" s="14">
        <v>208</v>
      </c>
      <c r="AJ2477" s="14">
        <v>235.4</v>
      </c>
      <c r="AK2477" s="14">
        <v>244</v>
      </c>
      <c r="AL2477" s="14">
        <v>256.60000000000002</v>
      </c>
      <c r="AM2477" s="14">
        <v>293.2</v>
      </c>
      <c r="AN2477" s="14">
        <v>306</v>
      </c>
      <c r="AO2477" s="14">
        <v>250.4</v>
      </c>
      <c r="AP2477" s="14">
        <v>198.6</v>
      </c>
      <c r="AQ2477" s="14">
        <v>152.4</v>
      </c>
      <c r="AR2477" s="14">
        <v>112.2</v>
      </c>
      <c r="AS2477" s="14">
        <v>87</v>
      </c>
      <c r="AT2477" s="14">
        <v>49.4</v>
      </c>
      <c r="AV2477" s="15">
        <f t="shared" si="1631"/>
        <v>0.9265207901953102</v>
      </c>
      <c r="AW2477" s="15">
        <f t="shared" si="1661"/>
        <v>7.2192064469192452E-3</v>
      </c>
      <c r="AX2477" s="15">
        <f t="shared" si="1662"/>
        <v>4.1972130505344447E-3</v>
      </c>
      <c r="AY2477" s="15">
        <f t="shared" si="1663"/>
        <v>3.0219933963848006E-3</v>
      </c>
      <c r="AZ2477" s="15">
        <f t="shared" si="1625"/>
        <v>3.4137332811013483E-3</v>
      </c>
      <c r="BA2477" s="15">
        <f t="shared" si="1625"/>
        <v>3.9733616878392742E-3</v>
      </c>
      <c r="BB2477" s="15">
        <f t="shared" si="1625"/>
        <v>1.3543007443057808E-2</v>
      </c>
      <c r="BC2477" s="15">
        <f t="shared" si="1625"/>
        <v>2.7365829089484581E-2</v>
      </c>
      <c r="BD2477" s="15">
        <f t="shared" si="1639"/>
        <v>5.06463708097823E-2</v>
      </c>
      <c r="BE2477" s="15">
        <f t="shared" si="1639"/>
        <v>5.9432536795567745E-2</v>
      </c>
      <c r="BF2477" s="15">
        <f t="shared" si="1639"/>
        <v>5.1765627623258155E-2</v>
      </c>
      <c r="BG2477" s="15">
        <f t="shared" si="1639"/>
        <v>5.3668364206167107E-2</v>
      </c>
      <c r="BH2477" s="15">
        <f t="shared" si="1667"/>
        <v>5.2493144552017458E-2</v>
      </c>
      <c r="BI2477" s="15">
        <f t="shared" si="1641"/>
        <v>5.8201354300744301E-2</v>
      </c>
      <c r="BJ2477" s="15">
        <f t="shared" si="1641"/>
        <v>6.5868263473053884E-2</v>
      </c>
      <c r="BK2477" s="15">
        <f t="shared" si="1641"/>
        <v>6.827466562202697E-2</v>
      </c>
      <c r="BL2477" s="15">
        <f t="shared" si="1641"/>
        <v>7.1800324584475911E-2</v>
      </c>
      <c r="BM2477" s="15">
        <f t="shared" si="1652"/>
        <v>8.2041524427779941E-2</v>
      </c>
      <c r="BN2477" s="15">
        <f t="shared" si="1649"/>
        <v>8.5623146230902683E-2</v>
      </c>
      <c r="BO2477" s="15">
        <f t="shared" si="1649"/>
        <v>7.0065476523588341E-2</v>
      </c>
      <c r="BP2477" s="15">
        <f t="shared" si="1649"/>
        <v>5.5571100789076046E-2</v>
      </c>
      <c r="BQ2477" s="15">
        <f t="shared" si="1649"/>
        <v>4.2643684593429959E-2</v>
      </c>
      <c r="BR2477" s="15">
        <f t="shared" si="1649"/>
        <v>3.1395153617997648E-2</v>
      </c>
      <c r="BS2477" s="15">
        <f t="shared" si="1649"/>
        <v>2.434383569309978E-2</v>
      </c>
      <c r="BT2477" s="15">
        <f t="shared" si="1651"/>
        <v>1.3822821646426772E-2</v>
      </c>
      <c r="BV2477" s="15">
        <f t="shared" si="1635"/>
        <v>1.0793065957960861</v>
      </c>
      <c r="BW2477" s="15">
        <f t="shared" si="1664"/>
        <v>7.7917371345735693E-3</v>
      </c>
      <c r="BX2477" s="15">
        <f t="shared" si="1665"/>
        <v>4.5300797294032377E-3</v>
      </c>
      <c r="BY2477" s="15">
        <f t="shared" si="1666"/>
        <v>3.2616574051703316E-3</v>
      </c>
      <c r="BZ2477" s="15">
        <f t="shared" si="1626"/>
        <v>3.6844648465813E-3</v>
      </c>
      <c r="CA2477" s="15">
        <f t="shared" si="1626"/>
        <v>4.2884754771683985E-3</v>
      </c>
      <c r="CB2477" s="15">
        <f t="shared" si="1626"/>
        <v>1.461705726020778E-2</v>
      </c>
      <c r="CC2477" s="15">
        <f t="shared" si="1626"/>
        <v>2.9536119835709109E-2</v>
      </c>
      <c r="CD2477" s="15">
        <f t="shared" si="1640"/>
        <v>5.4662962068132405E-2</v>
      </c>
      <c r="CE2477" s="15">
        <f t="shared" si="1640"/>
        <v>6.414592896834985E-2</v>
      </c>
      <c r="CF2477" s="15">
        <f t="shared" si="1640"/>
        <v>5.5870983329306602E-2</v>
      </c>
      <c r="CG2477" s="15">
        <f t="shared" si="1640"/>
        <v>5.7924619473302734E-2</v>
      </c>
      <c r="CH2477" s="15">
        <f t="shared" si="1668"/>
        <v>5.6656197149069824E-2</v>
      </c>
      <c r="CI2477" s="15">
        <f t="shared" si="1642"/>
        <v>6.2817105581058227E-2</v>
      </c>
      <c r="CJ2477" s="15">
        <f t="shared" si="1642"/>
        <v>7.1092051220101482E-2</v>
      </c>
      <c r="CK2477" s="15">
        <f t="shared" si="1642"/>
        <v>7.3689296931626E-2</v>
      </c>
      <c r="CL2477" s="15">
        <f t="shared" si="1642"/>
        <v>7.7494563904324729E-2</v>
      </c>
      <c r="CM2477" s="15">
        <f t="shared" si="1656"/>
        <v>8.8547958444068611E-2</v>
      </c>
      <c r="CN2477" s="15">
        <f t="shared" si="1650"/>
        <v>9.2413626479826053E-2</v>
      </c>
      <c r="CO2477" s="15">
        <f t="shared" si="1650"/>
        <v>7.5622130949504721E-2</v>
      </c>
      <c r="CP2477" s="15">
        <f t="shared" si="1650"/>
        <v>5.9978255617298866E-2</v>
      </c>
      <c r="CQ2477" s="15">
        <f t="shared" si="1650"/>
        <v>4.6025610050736895E-2</v>
      </c>
      <c r="CR2477" s="15">
        <f t="shared" si="1650"/>
        <v>3.388499637593622E-2</v>
      </c>
      <c r="CS2477" s="15">
        <f t="shared" si="1650"/>
        <v>2.627446243053878E-2</v>
      </c>
      <c r="CT2477" s="15">
        <f t="shared" si="1669"/>
        <v>1.4919062575501329E-2</v>
      </c>
    </row>
    <row r="2478" spans="1:98" x14ac:dyDescent="0.2">
      <c r="A2478" s="9">
        <f t="shared" si="1627"/>
        <v>70006</v>
      </c>
      <c r="B2478" s="3">
        <f t="shared" si="1628"/>
        <v>2.9000000000000004</v>
      </c>
      <c r="C2478" s="3">
        <v>28</v>
      </c>
      <c r="D2478" s="3">
        <v>0</v>
      </c>
      <c r="E2478" s="3" t="s">
        <v>164</v>
      </c>
      <c r="F2478" s="2">
        <f t="shared" si="1629"/>
        <v>9659.9000000000015</v>
      </c>
      <c r="G2478" s="2">
        <f t="shared" si="1630"/>
        <v>10596.600000000002</v>
      </c>
      <c r="H2478" s="13">
        <v>70006</v>
      </c>
      <c r="I2478" s="13" t="s">
        <v>58</v>
      </c>
      <c r="J2478" s="13" t="s">
        <v>59</v>
      </c>
      <c r="K2478" s="13" t="s">
        <v>235</v>
      </c>
      <c r="L2478" s="13">
        <v>722</v>
      </c>
      <c r="M2478" s="13" t="s">
        <v>164</v>
      </c>
      <c r="N2478" s="13">
        <v>8.9</v>
      </c>
      <c r="O2478" s="13">
        <v>8.5</v>
      </c>
      <c r="P2478" s="13">
        <v>11.4</v>
      </c>
      <c r="Q2478" s="13" t="s">
        <v>164</v>
      </c>
      <c r="R2478" s="13" t="s">
        <v>19</v>
      </c>
      <c r="S2478" s="13" t="s">
        <v>252</v>
      </c>
      <c r="T2478" s="13" t="s">
        <v>64</v>
      </c>
      <c r="U2478" s="14">
        <v>3331</v>
      </c>
      <c r="V2478" s="14">
        <v>3654</v>
      </c>
      <c r="W2478" s="14">
        <v>44</v>
      </c>
      <c r="X2478" s="14">
        <v>29</v>
      </c>
      <c r="Y2478" s="14">
        <v>20</v>
      </c>
      <c r="Z2478" s="14">
        <v>21</v>
      </c>
      <c r="AA2478" s="14">
        <v>21</v>
      </c>
      <c r="AB2478" s="14">
        <v>30</v>
      </c>
      <c r="AC2478" s="14">
        <v>61</v>
      </c>
      <c r="AD2478" s="14">
        <v>108</v>
      </c>
      <c r="AE2478" s="14">
        <v>181</v>
      </c>
      <c r="AF2478" s="14">
        <v>234</v>
      </c>
      <c r="AG2478" s="14">
        <v>255</v>
      </c>
      <c r="AH2478" s="14">
        <v>243</v>
      </c>
      <c r="AI2478" s="14">
        <v>237</v>
      </c>
      <c r="AJ2478" s="14">
        <v>260</v>
      </c>
      <c r="AK2478" s="14">
        <v>287</v>
      </c>
      <c r="AL2478" s="14">
        <v>281</v>
      </c>
      <c r="AM2478" s="14">
        <v>277</v>
      </c>
      <c r="AN2478" s="14">
        <v>249</v>
      </c>
      <c r="AO2478" s="14">
        <v>231</v>
      </c>
      <c r="AP2478" s="14">
        <v>187</v>
      </c>
      <c r="AQ2478" s="14">
        <v>138</v>
      </c>
      <c r="AR2478" s="14">
        <v>99</v>
      </c>
      <c r="AS2478" s="14">
        <v>88</v>
      </c>
      <c r="AT2478" s="14">
        <v>70</v>
      </c>
      <c r="AV2478" s="15">
        <f t="shared" si="1631"/>
        <v>0.91160372194854955</v>
      </c>
      <c r="AW2478" s="15">
        <f t="shared" si="1661"/>
        <v>1.20415982484948E-2</v>
      </c>
      <c r="AX2478" s="15">
        <f t="shared" si="1662"/>
        <v>7.9365079365079361E-3</v>
      </c>
      <c r="AY2478" s="15">
        <f t="shared" si="1663"/>
        <v>5.4734537493158182E-3</v>
      </c>
      <c r="AZ2478" s="15">
        <f t="shared" si="1625"/>
        <v>5.7471264367816091E-3</v>
      </c>
      <c r="BA2478" s="15">
        <f t="shared" si="1625"/>
        <v>5.7471264367816091E-3</v>
      </c>
      <c r="BB2478" s="15">
        <f t="shared" si="1625"/>
        <v>8.2101806239737278E-3</v>
      </c>
      <c r="BC2478" s="15">
        <f t="shared" si="1625"/>
        <v>1.6694033935413247E-2</v>
      </c>
      <c r="BD2478" s="15">
        <f t="shared" si="1639"/>
        <v>2.9556650246305417E-2</v>
      </c>
      <c r="BE2478" s="15">
        <f t="shared" si="1639"/>
        <v>4.9534756431308155E-2</v>
      </c>
      <c r="BF2478" s="15">
        <f t="shared" si="1639"/>
        <v>6.4039408866995079E-2</v>
      </c>
      <c r="BG2478" s="15">
        <f t="shared" si="1639"/>
        <v>6.9786535303776681E-2</v>
      </c>
      <c r="BH2478" s="15">
        <f t="shared" si="1667"/>
        <v>6.6502463054187194E-2</v>
      </c>
      <c r="BI2478" s="15">
        <f t="shared" si="1641"/>
        <v>6.4860426929392451E-2</v>
      </c>
      <c r="BJ2478" s="15">
        <f t="shared" si="1641"/>
        <v>7.1154898741105643E-2</v>
      </c>
      <c r="BK2478" s="15">
        <f t="shared" si="1641"/>
        <v>7.8544061302681989E-2</v>
      </c>
      <c r="BL2478" s="15">
        <f t="shared" si="1641"/>
        <v>7.6902025177887245E-2</v>
      </c>
      <c r="BM2478" s="15">
        <f t="shared" si="1652"/>
        <v>7.5807334428024079E-2</v>
      </c>
      <c r="BN2478" s="15">
        <f t="shared" si="1649"/>
        <v>6.8144499178981938E-2</v>
      </c>
      <c r="BO2478" s="15">
        <f t="shared" si="1649"/>
        <v>6.3218390804597707E-2</v>
      </c>
      <c r="BP2478" s="15">
        <f t="shared" si="1649"/>
        <v>5.1176792556102899E-2</v>
      </c>
      <c r="BQ2478" s="15">
        <f t="shared" si="1649"/>
        <v>3.7766830870279149E-2</v>
      </c>
      <c r="BR2478" s="15">
        <f t="shared" si="1649"/>
        <v>2.7093596059113302E-2</v>
      </c>
      <c r="BS2478" s="15">
        <f t="shared" si="1649"/>
        <v>2.40831964969896E-2</v>
      </c>
      <c r="BT2478" s="15">
        <f t="shared" si="1651"/>
        <v>1.9157088122605363E-2</v>
      </c>
      <c r="BV2478" s="15">
        <f t="shared" si="1635"/>
        <v>1.0969678775142599</v>
      </c>
      <c r="BW2478" s="15">
        <f t="shared" si="1664"/>
        <v>1.3209246472530772E-2</v>
      </c>
      <c r="BX2478" s="15">
        <f t="shared" si="1665"/>
        <v>8.7060942659861907E-3</v>
      </c>
      <c r="BY2478" s="15">
        <f t="shared" si="1666"/>
        <v>6.0042029420594419E-3</v>
      </c>
      <c r="BZ2478" s="15">
        <f t="shared" si="1626"/>
        <v>6.3044130891624136E-3</v>
      </c>
      <c r="CA2478" s="15">
        <f t="shared" si="1626"/>
        <v>6.3044130891624136E-3</v>
      </c>
      <c r="CB2478" s="15">
        <f t="shared" si="1626"/>
        <v>9.0063044130891633E-3</v>
      </c>
      <c r="CC2478" s="15">
        <f t="shared" si="1626"/>
        <v>1.8312818973281297E-2</v>
      </c>
      <c r="CD2478" s="15">
        <f t="shared" si="1640"/>
        <v>3.2422695887120982E-2</v>
      </c>
      <c r="CE2478" s="15">
        <f t="shared" si="1640"/>
        <v>5.4338036625637944E-2</v>
      </c>
      <c r="CF2478" s="15">
        <f t="shared" si="1640"/>
        <v>7.0249174422095467E-2</v>
      </c>
      <c r="CG2478" s="15">
        <f t="shared" si="1640"/>
        <v>7.6553587511257876E-2</v>
      </c>
      <c r="CH2478" s="15">
        <f t="shared" si="1668"/>
        <v>7.2951065746022212E-2</v>
      </c>
      <c r="CI2478" s="15">
        <f t="shared" si="1642"/>
        <v>7.1149804863404387E-2</v>
      </c>
      <c r="CJ2478" s="15">
        <f t="shared" si="1642"/>
        <v>7.8054638246772737E-2</v>
      </c>
      <c r="CK2478" s="15">
        <f t="shared" si="1642"/>
        <v>8.6160312218552984E-2</v>
      </c>
      <c r="CL2478" s="15">
        <f t="shared" si="1642"/>
        <v>8.4359051335935159E-2</v>
      </c>
      <c r="CM2478" s="15">
        <f t="shared" si="1656"/>
        <v>8.3158210747523262E-2</v>
      </c>
      <c r="CN2478" s="15">
        <f t="shared" si="1650"/>
        <v>7.4752326628640051E-2</v>
      </c>
      <c r="CO2478" s="15">
        <f t="shared" si="1650"/>
        <v>6.9348543980786548E-2</v>
      </c>
      <c r="CP2478" s="15">
        <f t="shared" si="1650"/>
        <v>5.6139297508255782E-2</v>
      </c>
      <c r="CQ2478" s="15">
        <f t="shared" si="1650"/>
        <v>4.1429000300210149E-2</v>
      </c>
      <c r="CR2478" s="15">
        <f t="shared" si="1650"/>
        <v>2.9720804563194234E-2</v>
      </c>
      <c r="CS2478" s="15">
        <f t="shared" si="1650"/>
        <v>2.6418492945061545E-2</v>
      </c>
      <c r="CT2478" s="15">
        <f t="shared" si="1669"/>
        <v>2.1014710297208045E-2</v>
      </c>
    </row>
    <row r="2479" spans="1:98" x14ac:dyDescent="0.2">
      <c r="A2479" s="9">
        <f t="shared" si="1627"/>
        <v>70007</v>
      </c>
      <c r="B2479" s="3">
        <f t="shared" si="1628"/>
        <v>1.0999999999999996</v>
      </c>
      <c r="C2479" s="3">
        <v>10</v>
      </c>
      <c r="D2479" s="3">
        <v>2</v>
      </c>
      <c r="E2479" s="3" t="s">
        <v>165</v>
      </c>
      <c r="F2479" s="2">
        <f t="shared" si="1629"/>
        <v>14034.899999999996</v>
      </c>
      <c r="G2479" s="2">
        <f t="shared" si="1630"/>
        <v>17104.999999999993</v>
      </c>
      <c r="H2479" s="13">
        <v>70007</v>
      </c>
      <c r="I2479" s="13" t="s">
        <v>58</v>
      </c>
      <c r="J2479" s="13" t="s">
        <v>59</v>
      </c>
      <c r="K2479" s="13" t="s">
        <v>235</v>
      </c>
      <c r="L2479" s="13">
        <v>715</v>
      </c>
      <c r="M2479" s="13" t="s">
        <v>164</v>
      </c>
      <c r="N2479" s="13">
        <v>9.9</v>
      </c>
      <c r="O2479" s="13">
        <v>9.5</v>
      </c>
      <c r="P2479" s="13">
        <v>10.6</v>
      </c>
      <c r="Q2479" s="13" t="s">
        <v>164</v>
      </c>
      <c r="R2479" s="13" t="s">
        <v>20</v>
      </c>
      <c r="S2479" s="13" t="s">
        <v>21</v>
      </c>
      <c r="T2479" s="13" t="s">
        <v>65</v>
      </c>
      <c r="U2479" s="14">
        <v>12759</v>
      </c>
      <c r="V2479" s="14">
        <v>15550</v>
      </c>
      <c r="W2479" s="14">
        <v>564</v>
      </c>
      <c r="X2479" s="14">
        <v>390</v>
      </c>
      <c r="Y2479" s="14">
        <v>256</v>
      </c>
      <c r="Z2479" s="14">
        <v>215</v>
      </c>
      <c r="AA2479" s="14">
        <v>205</v>
      </c>
      <c r="AB2479" s="14">
        <v>177</v>
      </c>
      <c r="AC2479" s="14">
        <v>169</v>
      </c>
      <c r="AD2479" s="14">
        <v>192</v>
      </c>
      <c r="AE2479" s="14">
        <v>294</v>
      </c>
      <c r="AF2479" s="14">
        <v>464</v>
      </c>
      <c r="AG2479" s="14">
        <v>595</v>
      </c>
      <c r="AH2479" s="14">
        <v>823</v>
      </c>
      <c r="AI2479" s="14">
        <v>914</v>
      </c>
      <c r="AJ2479" s="14">
        <v>948</v>
      </c>
      <c r="AK2479" s="14">
        <v>1123</v>
      </c>
      <c r="AL2479" s="14">
        <v>917</v>
      </c>
      <c r="AM2479" s="14">
        <v>1144</v>
      </c>
      <c r="AN2479" s="14">
        <v>1304</v>
      </c>
      <c r="AO2479" s="14">
        <v>1185</v>
      </c>
      <c r="AP2479" s="14">
        <v>1089</v>
      </c>
      <c r="AQ2479" s="14">
        <v>883</v>
      </c>
      <c r="AR2479" s="14">
        <v>716</v>
      </c>
      <c r="AS2479" s="14">
        <v>614</v>
      </c>
      <c r="AT2479" s="14">
        <v>369</v>
      </c>
      <c r="AV2479" s="15">
        <f t="shared" si="1631"/>
        <v>0.82051446945337625</v>
      </c>
      <c r="AW2479" s="15">
        <f t="shared" si="1661"/>
        <v>3.6270096463022511E-2</v>
      </c>
      <c r="AX2479" s="15">
        <f t="shared" si="1662"/>
        <v>2.5080385852090031E-2</v>
      </c>
      <c r="AY2479" s="15">
        <f t="shared" si="1663"/>
        <v>1.6463022508038584E-2</v>
      </c>
      <c r="AZ2479" s="15">
        <f t="shared" si="1625"/>
        <v>1.382636655948553E-2</v>
      </c>
      <c r="BA2479" s="15">
        <f t="shared" si="1625"/>
        <v>1.3183279742765274E-2</v>
      </c>
      <c r="BB2479" s="15">
        <f t="shared" si="1625"/>
        <v>1.1382636655948552E-2</v>
      </c>
      <c r="BC2479" s="15">
        <f t="shared" si="1625"/>
        <v>1.0868167202572348E-2</v>
      </c>
      <c r="BD2479" s="15">
        <f t="shared" si="1639"/>
        <v>1.2347266881028938E-2</v>
      </c>
      <c r="BE2479" s="15">
        <f t="shared" si="1639"/>
        <v>1.8906752411575564E-2</v>
      </c>
      <c r="BF2479" s="15">
        <f t="shared" si="1639"/>
        <v>2.9839228295819937E-2</v>
      </c>
      <c r="BG2479" s="15">
        <f t="shared" si="1639"/>
        <v>3.8263665594855306E-2</v>
      </c>
      <c r="BH2479" s="15">
        <f t="shared" si="1667"/>
        <v>5.2926045016077172E-2</v>
      </c>
      <c r="BI2479" s="15">
        <f t="shared" si="1641"/>
        <v>5.8778135048231511E-2</v>
      </c>
      <c r="BJ2479" s="15">
        <f t="shared" si="1641"/>
        <v>6.0964630225080384E-2</v>
      </c>
      <c r="BK2479" s="15">
        <f t="shared" si="1641"/>
        <v>7.2218649517684891E-2</v>
      </c>
      <c r="BL2479" s="15">
        <f t="shared" si="1641"/>
        <v>5.8971061093247588E-2</v>
      </c>
      <c r="BM2479" s="15">
        <f t="shared" si="1652"/>
        <v>7.3569131832797424E-2</v>
      </c>
      <c r="BN2479" s="15">
        <f t="shared" si="1649"/>
        <v>8.3858520900321545E-2</v>
      </c>
      <c r="BO2479" s="15">
        <f t="shared" si="1649"/>
        <v>7.6205787781350481E-2</v>
      </c>
      <c r="BP2479" s="15">
        <f t="shared" si="1649"/>
        <v>7.0032154340836011E-2</v>
      </c>
      <c r="BQ2479" s="15">
        <f t="shared" si="1649"/>
        <v>5.6784565916398716E-2</v>
      </c>
      <c r="BR2479" s="15">
        <f t="shared" si="1649"/>
        <v>4.6045016077170417E-2</v>
      </c>
      <c r="BS2479" s="15">
        <f t="shared" si="1649"/>
        <v>3.9485530546623793E-2</v>
      </c>
      <c r="BT2479" s="15">
        <f t="shared" si="1651"/>
        <v>2.372990353697749E-2</v>
      </c>
      <c r="BV2479" s="15">
        <f t="shared" si="1635"/>
        <v>1.2187475507484913</v>
      </c>
      <c r="BW2479" s="15">
        <f t="shared" si="1664"/>
        <v>4.4204091229720195E-2</v>
      </c>
      <c r="BX2479" s="15">
        <f t="shared" si="1665"/>
        <v>3.056665882906184E-2</v>
      </c>
      <c r="BY2479" s="15">
        <f t="shared" si="1666"/>
        <v>2.0064268359589309E-2</v>
      </c>
      <c r="BZ2479" s="15">
        <f t="shared" si="1626"/>
        <v>1.6850850380123836E-2</v>
      </c>
      <c r="CA2479" s="15">
        <f t="shared" si="1626"/>
        <v>1.6067089897327375E-2</v>
      </c>
      <c r="CB2479" s="15">
        <f t="shared" si="1626"/>
        <v>1.3872560545497296E-2</v>
      </c>
      <c r="CC2479" s="15">
        <f t="shared" si="1626"/>
        <v>1.324555215926013E-2</v>
      </c>
      <c r="CD2479" s="15">
        <f t="shared" si="1640"/>
        <v>1.5048201269691983E-2</v>
      </c>
      <c r="CE2479" s="15">
        <f t="shared" si="1640"/>
        <v>2.3042558194215846E-2</v>
      </c>
      <c r="CF2479" s="15">
        <f t="shared" si="1640"/>
        <v>3.6366486401755625E-2</v>
      </c>
      <c r="CG2479" s="15">
        <f t="shared" si="1640"/>
        <v>4.6633748726389215E-2</v>
      </c>
      <c r="CH2479" s="15">
        <f t="shared" si="1668"/>
        <v>6.4503487734148449E-2</v>
      </c>
      <c r="CI2479" s="15">
        <f t="shared" si="1642"/>
        <v>7.1635708127596204E-2</v>
      </c>
      <c r="CJ2479" s="15">
        <f t="shared" si="1642"/>
        <v>7.4300493769104164E-2</v>
      </c>
      <c r="CK2479" s="15">
        <f t="shared" si="1642"/>
        <v>8.8016302218042172E-2</v>
      </c>
      <c r="CL2479" s="15">
        <f t="shared" si="1642"/>
        <v>7.1870836272435137E-2</v>
      </c>
      <c r="CM2479" s="15">
        <f t="shared" si="1656"/>
        <v>8.9662199231914722E-2</v>
      </c>
      <c r="CN2479" s="15">
        <f t="shared" si="1650"/>
        <v>0.10220236695665805</v>
      </c>
      <c r="CO2479" s="15">
        <f t="shared" si="1650"/>
        <v>9.2875617211380199E-2</v>
      </c>
      <c r="CP2479" s="15">
        <f t="shared" si="1650"/>
        <v>8.5351516576534212E-2</v>
      </c>
      <c r="CQ2479" s="15">
        <f t="shared" si="1650"/>
        <v>6.9206050630927191E-2</v>
      </c>
      <c r="CR2479" s="15">
        <f t="shared" si="1650"/>
        <v>5.6117250568226348E-2</v>
      </c>
      <c r="CS2479" s="15">
        <f t="shared" si="1650"/>
        <v>4.8122893643702487E-2</v>
      </c>
      <c r="CT2479" s="15">
        <f t="shared" si="1669"/>
        <v>2.8920761815189277E-2</v>
      </c>
    </row>
    <row r="2480" spans="1:98" x14ac:dyDescent="0.2">
      <c r="A2480" s="9">
        <f t="shared" si="1627"/>
        <v>70007</v>
      </c>
      <c r="B2480" s="3">
        <f t="shared" si="1628"/>
        <v>1.0999999999999996</v>
      </c>
      <c r="C2480" s="3">
        <v>10</v>
      </c>
      <c r="D2480" s="3">
        <v>2</v>
      </c>
      <c r="E2480" s="3" t="s">
        <v>165</v>
      </c>
      <c r="F2480" s="2">
        <f t="shared" si="1629"/>
        <v>15695.899999999994</v>
      </c>
      <c r="G2480" s="2">
        <f t="shared" si="1630"/>
        <v>19115.799999999996</v>
      </c>
      <c r="H2480" s="13">
        <v>70007</v>
      </c>
      <c r="I2480" s="13" t="s">
        <v>58</v>
      </c>
      <c r="J2480" s="13" t="s">
        <v>59</v>
      </c>
      <c r="K2480" s="13" t="s">
        <v>235</v>
      </c>
      <c r="L2480" s="13">
        <v>715</v>
      </c>
      <c r="M2480" s="13" t="s">
        <v>164</v>
      </c>
      <c r="N2480" s="13">
        <v>9.9</v>
      </c>
      <c r="O2480" s="13">
        <v>9.5</v>
      </c>
      <c r="P2480" s="13">
        <v>10.6</v>
      </c>
      <c r="Q2480" s="13" t="s">
        <v>164</v>
      </c>
      <c r="R2480" s="13" t="s">
        <v>20</v>
      </c>
      <c r="S2480" s="13" t="s">
        <v>21</v>
      </c>
      <c r="T2480" s="13" t="s">
        <v>64</v>
      </c>
      <c r="U2480" s="14">
        <v>14269</v>
      </c>
      <c r="V2480" s="14">
        <v>17378</v>
      </c>
      <c r="W2480" s="14">
        <v>562</v>
      </c>
      <c r="X2480" s="14">
        <v>410</v>
      </c>
      <c r="Y2480" s="14">
        <v>278</v>
      </c>
      <c r="Z2480" s="14">
        <v>196</v>
      </c>
      <c r="AA2480" s="14">
        <v>176</v>
      </c>
      <c r="AB2480" s="14">
        <v>176</v>
      </c>
      <c r="AC2480" s="14">
        <v>216</v>
      </c>
      <c r="AD2480" s="14">
        <v>280</v>
      </c>
      <c r="AE2480" s="14">
        <v>442</v>
      </c>
      <c r="AF2480" s="14">
        <v>645</v>
      </c>
      <c r="AG2480" s="14">
        <v>807</v>
      </c>
      <c r="AH2480" s="14">
        <v>929</v>
      </c>
      <c r="AI2480" s="14">
        <v>1029</v>
      </c>
      <c r="AJ2480" s="14">
        <v>1113</v>
      </c>
      <c r="AK2480" s="14">
        <v>1240</v>
      </c>
      <c r="AL2480" s="14">
        <v>1167</v>
      </c>
      <c r="AM2480" s="14">
        <v>1334</v>
      </c>
      <c r="AN2480" s="14">
        <v>1398</v>
      </c>
      <c r="AO2480" s="14">
        <v>1212</v>
      </c>
      <c r="AP2480" s="14">
        <v>1055</v>
      </c>
      <c r="AQ2480" s="14">
        <v>754</v>
      </c>
      <c r="AR2480" s="14">
        <v>648</v>
      </c>
      <c r="AS2480" s="14">
        <v>701</v>
      </c>
      <c r="AT2480" s="14">
        <v>611</v>
      </c>
      <c r="AV2480" s="15">
        <f t="shared" si="1631"/>
        <v>0.82109563816319486</v>
      </c>
      <c r="AW2480" s="15">
        <f t="shared" si="1661"/>
        <v>3.2339739901024282E-2</v>
      </c>
      <c r="AX2480" s="15">
        <f t="shared" si="1662"/>
        <v>2.3593048682241914E-2</v>
      </c>
      <c r="AY2480" s="15">
        <f t="shared" si="1663"/>
        <v>1.5997237886983543E-2</v>
      </c>
      <c r="AZ2480" s="15">
        <f t="shared" si="1625"/>
        <v>1.127862815053516E-2</v>
      </c>
      <c r="BA2480" s="15">
        <f t="shared" si="1625"/>
        <v>1.0127747727011164E-2</v>
      </c>
      <c r="BB2480" s="15">
        <f t="shared" si="1625"/>
        <v>1.0127747727011164E-2</v>
      </c>
      <c r="BC2480" s="15">
        <f t="shared" si="1625"/>
        <v>1.2429508574059155E-2</v>
      </c>
      <c r="BD2480" s="15">
        <f t="shared" si="1639"/>
        <v>1.6112325929335942E-2</v>
      </c>
      <c r="BE2480" s="15">
        <f t="shared" si="1639"/>
        <v>2.5434457359880307E-2</v>
      </c>
      <c r="BF2480" s="15">
        <f t="shared" si="1639"/>
        <v>3.7115893658648869E-2</v>
      </c>
      <c r="BG2480" s="15">
        <f t="shared" si="1639"/>
        <v>4.643802508919323E-2</v>
      </c>
      <c r="BH2480" s="15">
        <f t="shared" si="1667"/>
        <v>5.3458395672689604E-2</v>
      </c>
      <c r="BI2480" s="15">
        <f t="shared" si="1641"/>
        <v>5.9212797790309586E-2</v>
      </c>
      <c r="BJ2480" s="15">
        <f t="shared" si="1641"/>
        <v>6.4046495569110365E-2</v>
      </c>
      <c r="BK2480" s="15">
        <f t="shared" si="1641"/>
        <v>7.1354586258487743E-2</v>
      </c>
      <c r="BL2480" s="15">
        <f t="shared" si="1641"/>
        <v>6.7153872712625157E-2</v>
      </c>
      <c r="BM2480" s="15">
        <f t="shared" si="1652"/>
        <v>7.6763724249050522E-2</v>
      </c>
      <c r="BN2480" s="15">
        <f t="shared" si="1649"/>
        <v>8.0446541604327307E-2</v>
      </c>
      <c r="BO2480" s="15">
        <f t="shared" si="1649"/>
        <v>6.9743353665554148E-2</v>
      </c>
      <c r="BP2480" s="15">
        <f t="shared" si="1649"/>
        <v>6.0708942340890783E-2</v>
      </c>
      <c r="BQ2480" s="15">
        <f t="shared" si="1649"/>
        <v>4.3388191966854645E-2</v>
      </c>
      <c r="BR2480" s="15">
        <f t="shared" si="1649"/>
        <v>3.7288525722177467E-2</v>
      </c>
      <c r="BS2480" s="15">
        <f t="shared" si="1649"/>
        <v>4.0338358844516052E-2</v>
      </c>
      <c r="BT2480" s="15">
        <f t="shared" si="1651"/>
        <v>3.515939693865807E-2</v>
      </c>
      <c r="BV2480" s="15">
        <f t="shared" si="1635"/>
        <v>1.2178849253626742</v>
      </c>
      <c r="BW2480" s="15">
        <f t="shared" si="1664"/>
        <v>3.9386081715607257E-2</v>
      </c>
      <c r="BX2480" s="15">
        <f t="shared" si="1665"/>
        <v>2.8733618333450138E-2</v>
      </c>
      <c r="BY2480" s="15">
        <f t="shared" si="1666"/>
        <v>1.9482794869997898E-2</v>
      </c>
      <c r="BZ2480" s="15">
        <f t="shared" si="1626"/>
        <v>1.373607120330787E-2</v>
      </c>
      <c r="CA2480" s="15">
        <f t="shared" si="1626"/>
        <v>1.2334431284602985E-2</v>
      </c>
      <c r="CB2480" s="15">
        <f t="shared" si="1626"/>
        <v>1.2334431284602985E-2</v>
      </c>
      <c r="CC2480" s="15">
        <f t="shared" si="1626"/>
        <v>1.5137711122012756E-2</v>
      </c>
      <c r="CD2480" s="15">
        <f t="shared" si="1640"/>
        <v>1.9622958861868385E-2</v>
      </c>
      <c r="CE2480" s="15">
        <f t="shared" si="1640"/>
        <v>3.0976242203377951E-2</v>
      </c>
      <c r="CF2480" s="15">
        <f t="shared" si="1640"/>
        <v>4.5202887378232533E-2</v>
      </c>
      <c r="CG2480" s="15">
        <f t="shared" si="1640"/>
        <v>5.6556170719742095E-2</v>
      </c>
      <c r="CH2480" s="15">
        <f t="shared" si="1668"/>
        <v>6.5106174223841892E-2</v>
      </c>
      <c r="CI2480" s="15">
        <f t="shared" si="1642"/>
        <v>7.2114373817366323E-2</v>
      </c>
      <c r="CJ2480" s="15">
        <f t="shared" si="1642"/>
        <v>7.8001261475926828E-2</v>
      </c>
      <c r="CK2480" s="15">
        <f t="shared" si="1642"/>
        <v>8.6901674959702857E-2</v>
      </c>
      <c r="CL2480" s="15">
        <f t="shared" si="1642"/>
        <v>8.1785689256430025E-2</v>
      </c>
      <c r="CM2480" s="15">
        <f t="shared" si="1656"/>
        <v>9.3489382577615812E-2</v>
      </c>
      <c r="CN2480" s="15">
        <f t="shared" si="1650"/>
        <v>9.7974630317471445E-2</v>
      </c>
      <c r="CO2480" s="15">
        <f t="shared" si="1650"/>
        <v>8.4939379073516008E-2</v>
      </c>
      <c r="CP2480" s="15">
        <f t="shared" si="1650"/>
        <v>7.3936505711682671E-2</v>
      </c>
      <c r="CQ2480" s="15">
        <f t="shared" si="1650"/>
        <v>5.2841824935174156E-2</v>
      </c>
      <c r="CR2480" s="15">
        <f t="shared" si="1650"/>
        <v>4.5413133366038264E-2</v>
      </c>
      <c r="CS2480" s="15">
        <f t="shared" si="1650"/>
        <v>4.912747915060621E-2</v>
      </c>
      <c r="CT2480" s="15">
        <f t="shared" si="1669"/>
        <v>4.2820099516434229E-2</v>
      </c>
    </row>
    <row r="2481" spans="1:98" x14ac:dyDescent="0.2">
      <c r="A2481" s="9">
        <f t="shared" si="1627"/>
        <v>70007</v>
      </c>
      <c r="B2481" s="3">
        <f t="shared" si="1628"/>
        <v>1.0999999999999996</v>
      </c>
      <c r="C2481" s="3">
        <v>71</v>
      </c>
      <c r="D2481" s="3">
        <v>2</v>
      </c>
      <c r="E2481" s="3" t="s">
        <v>165</v>
      </c>
      <c r="F2481" s="2">
        <f t="shared" si="1629"/>
        <v>19145.185714285708</v>
      </c>
      <c r="G2481" s="2">
        <f t="shared" si="1630"/>
        <v>21992.928571428562</v>
      </c>
      <c r="H2481" s="13">
        <v>70007</v>
      </c>
      <c r="I2481" s="13" t="s">
        <v>58</v>
      </c>
      <c r="J2481" s="13" t="s">
        <v>59</v>
      </c>
      <c r="K2481" s="13" t="s">
        <v>235</v>
      </c>
      <c r="L2481" s="13">
        <v>715</v>
      </c>
      <c r="M2481" s="13" t="s">
        <v>164</v>
      </c>
      <c r="N2481" s="13">
        <v>9.9</v>
      </c>
      <c r="O2481" s="13">
        <v>9.5</v>
      </c>
      <c r="P2481" s="13">
        <v>10.6</v>
      </c>
      <c r="Q2481" s="13" t="s">
        <v>164</v>
      </c>
      <c r="R2481" s="13" t="s">
        <v>20</v>
      </c>
      <c r="S2481" s="13" t="s">
        <v>21</v>
      </c>
      <c r="T2481" s="13" t="s">
        <v>62</v>
      </c>
      <c r="U2481" s="14">
        <v>17404.714285714286</v>
      </c>
      <c r="V2481" s="14">
        <v>19993.571428571428</v>
      </c>
      <c r="W2481" s="14">
        <v>380.28571428571428</v>
      </c>
      <c r="X2481" s="14">
        <v>256.85714285714283</v>
      </c>
      <c r="Y2481" s="14">
        <v>177.57142857142858</v>
      </c>
      <c r="Z2481" s="14">
        <v>152.28571428571428</v>
      </c>
      <c r="AA2481" s="14">
        <v>156.28571428571428</v>
      </c>
      <c r="AB2481" s="14">
        <v>238.57142857142858</v>
      </c>
      <c r="AC2481" s="14">
        <v>412.85714285714283</v>
      </c>
      <c r="AD2481" s="14">
        <v>733</v>
      </c>
      <c r="AE2481" s="14">
        <v>873.14285714285711</v>
      </c>
      <c r="AF2481" s="14">
        <v>867.85714285714289</v>
      </c>
      <c r="AG2481" s="14">
        <v>916</v>
      </c>
      <c r="AH2481" s="14">
        <v>999.57142857142856</v>
      </c>
      <c r="AI2481" s="14">
        <v>1101</v>
      </c>
      <c r="AJ2481" s="14">
        <v>1185.7142857142858</v>
      </c>
      <c r="AK2481" s="14">
        <v>1361.7142857142858</v>
      </c>
      <c r="AL2481" s="14">
        <v>1384</v>
      </c>
      <c r="AM2481" s="14">
        <v>1589.5714285714287</v>
      </c>
      <c r="AN2481" s="14">
        <v>1683.7142857142858</v>
      </c>
      <c r="AO2481" s="14">
        <v>1423.8571428571429</v>
      </c>
      <c r="AP2481" s="14">
        <v>1195.5714285714287</v>
      </c>
      <c r="AQ2481" s="14">
        <v>916.42857142857144</v>
      </c>
      <c r="AR2481" s="14">
        <v>761</v>
      </c>
      <c r="AS2481" s="14">
        <v>723</v>
      </c>
      <c r="AT2481" s="14">
        <v>504.71428571428572</v>
      </c>
      <c r="AV2481" s="15">
        <f t="shared" si="1631"/>
        <v>0.87051552284662936</v>
      </c>
      <c r="AW2481" s="15">
        <f t="shared" si="1661"/>
        <v>1.9020399414097389E-2</v>
      </c>
      <c r="AX2481" s="15">
        <f t="shared" si="1662"/>
        <v>1.2846986531385088E-2</v>
      </c>
      <c r="AY2481" s="15">
        <f t="shared" si="1663"/>
        <v>8.8814261726983691E-3</v>
      </c>
      <c r="AZ2481" s="15">
        <f t="shared" si="1625"/>
        <v>7.6167339501982782E-3</v>
      </c>
      <c r="BA2481" s="15">
        <f t="shared" si="1625"/>
        <v>7.8167982565824721E-3</v>
      </c>
      <c r="BB2481" s="15">
        <f t="shared" si="1625"/>
        <v>1.1932406845057341E-2</v>
      </c>
      <c r="BC2481" s="15">
        <f t="shared" si="1625"/>
        <v>2.064949448036869E-2</v>
      </c>
      <c r="BD2481" s="15">
        <f t="shared" si="1639"/>
        <v>3.6661784144903724E-2</v>
      </c>
      <c r="BE2481" s="15">
        <f t="shared" si="1639"/>
        <v>4.367118002214998E-2</v>
      </c>
      <c r="BF2481" s="15">
        <f t="shared" si="1639"/>
        <v>4.3406809331570866E-2</v>
      </c>
      <c r="BG2481" s="15">
        <f t="shared" si="1639"/>
        <v>4.5814726161980637E-2</v>
      </c>
      <c r="BH2481" s="15">
        <f t="shared" si="1667"/>
        <v>4.9994641134650422E-2</v>
      </c>
      <c r="BI2481" s="15">
        <f t="shared" si="1641"/>
        <v>5.5067700332249656E-2</v>
      </c>
      <c r="BJ2481" s="15">
        <f t="shared" si="1641"/>
        <v>5.9304776535314928E-2</v>
      </c>
      <c r="BK2481" s="15">
        <f t="shared" si="1641"/>
        <v>6.8107606016219499E-2</v>
      </c>
      <c r="BL2481" s="15">
        <f t="shared" si="1641"/>
        <v>6.9222250008931452E-2</v>
      </c>
      <c r="BM2481" s="15">
        <f t="shared" si="1652"/>
        <v>7.9504126326319188E-2</v>
      </c>
      <c r="BN2481" s="15">
        <f t="shared" si="1649"/>
        <v>8.4212782680147202E-2</v>
      </c>
      <c r="BO2481" s="15">
        <f t="shared" si="1649"/>
        <v>7.1215747918973962E-2</v>
      </c>
      <c r="BP2481" s="15">
        <f t="shared" si="1649"/>
        <v>5.9797792147475985E-2</v>
      </c>
      <c r="BQ2481" s="15">
        <f t="shared" si="1649"/>
        <v>4.5836161623378946E-2</v>
      </c>
      <c r="BR2481" s="15">
        <f t="shared" si="1649"/>
        <v>3.8062234289593086E-2</v>
      </c>
      <c r="BS2481" s="15">
        <f t="shared" si="1649"/>
        <v>3.6161623378943235E-2</v>
      </c>
      <c r="BT2481" s="15">
        <f t="shared" si="1651"/>
        <v>2.524382837340574E-2</v>
      </c>
      <c r="BV2481" s="15">
        <f t="shared" si="1635"/>
        <v>1.1487445930084623</v>
      </c>
      <c r="BW2481" s="15">
        <f t="shared" si="1664"/>
        <v>2.18495809838057E-2</v>
      </c>
      <c r="BX2481" s="15">
        <f t="shared" si="1665"/>
        <v>1.4757906314381159E-2</v>
      </c>
      <c r="BY2481" s="15">
        <f t="shared" si="1666"/>
        <v>1.0202490294091092E-2</v>
      </c>
      <c r="BZ2481" s="15">
        <f t="shared" si="1626"/>
        <v>8.7496819416742581E-3</v>
      </c>
      <c r="CA2481" s="15">
        <f t="shared" si="1626"/>
        <v>8.9795047318870901E-3</v>
      </c>
      <c r="CB2481" s="15">
        <f t="shared" si="1626"/>
        <v>1.3707287844836786E-2</v>
      </c>
      <c r="CC2481" s="15">
        <f t="shared" si="1626"/>
        <v>2.3720995132681621E-2</v>
      </c>
      <c r="CD2481" s="15">
        <f t="shared" si="1640"/>
        <v>4.2115026306501518E-2</v>
      </c>
      <c r="CE2481" s="15">
        <f t="shared" si="1640"/>
        <v>5.0167031920743968E-2</v>
      </c>
      <c r="CF2481" s="15">
        <f t="shared" si="1640"/>
        <v>4.9863337519391301E-2</v>
      </c>
      <c r="CG2481" s="15">
        <f t="shared" si="1640"/>
        <v>5.26294189587386E-2</v>
      </c>
      <c r="CH2481" s="15">
        <f t="shared" si="1668"/>
        <v>5.7431073682828133E-2</v>
      </c>
      <c r="CI2481" s="15">
        <f t="shared" si="1642"/>
        <v>6.3258723006082096E-2</v>
      </c>
      <c r="CJ2481" s="15">
        <f t="shared" si="1642"/>
        <v>6.8126041384518152E-2</v>
      </c>
      <c r="CK2481" s="15">
        <f t="shared" si="1642"/>
        <v>7.823824415388278E-2</v>
      </c>
      <c r="CL2481" s="15">
        <f t="shared" si="1642"/>
        <v>7.9518685413639975E-2</v>
      </c>
      <c r="CM2481" s="15">
        <f t="shared" si="1656"/>
        <v>9.1329935239220908E-2</v>
      </c>
      <c r="CN2481" s="15">
        <f t="shared" si="1650"/>
        <v>9.6738978766015782E-2</v>
      </c>
      <c r="CO2481" s="15">
        <f t="shared" si="1650"/>
        <v>8.1808705358974984E-2</v>
      </c>
      <c r="CP2481" s="15">
        <f t="shared" si="1650"/>
        <v>6.869239040325692E-2</v>
      </c>
      <c r="CQ2481" s="15">
        <f t="shared" si="1650"/>
        <v>5.265404282911855E-2</v>
      </c>
      <c r="CR2481" s="15">
        <f t="shared" si="1650"/>
        <v>4.3723785837991344E-2</v>
      </c>
      <c r="CS2481" s="15">
        <f t="shared" si="1650"/>
        <v>4.1540469330969443E-2</v>
      </c>
      <c r="CT2481" s="15">
        <f t="shared" si="1669"/>
        <v>2.8998711350783447E-2</v>
      </c>
    </row>
    <row r="2482" spans="1:98" x14ac:dyDescent="0.2">
      <c r="A2482" s="9">
        <f t="shared" si="1627"/>
        <v>70007</v>
      </c>
      <c r="B2482" s="3">
        <f t="shared" si="1628"/>
        <v>1.0999999999999996</v>
      </c>
      <c r="C2482" s="3">
        <v>51</v>
      </c>
      <c r="D2482" s="3">
        <v>2</v>
      </c>
      <c r="E2482" s="3" t="s">
        <v>165</v>
      </c>
      <c r="F2482" s="2">
        <f t="shared" si="1629"/>
        <v>20857.099999999995</v>
      </c>
      <c r="G2482" s="2">
        <f t="shared" si="1630"/>
        <v>23545.939999999995</v>
      </c>
      <c r="H2482" s="13">
        <v>70007</v>
      </c>
      <c r="I2482" s="13" t="s">
        <v>58</v>
      </c>
      <c r="J2482" s="13" t="s">
        <v>59</v>
      </c>
      <c r="K2482" s="13" t="s">
        <v>235</v>
      </c>
      <c r="L2482" s="13">
        <v>715</v>
      </c>
      <c r="M2482" s="13" t="s">
        <v>164</v>
      </c>
      <c r="N2482" s="13">
        <v>9.9</v>
      </c>
      <c r="O2482" s="13">
        <v>9.5</v>
      </c>
      <c r="P2482" s="13">
        <v>10.6</v>
      </c>
      <c r="Q2482" s="13" t="s">
        <v>164</v>
      </c>
      <c r="R2482" s="13" t="s">
        <v>20</v>
      </c>
      <c r="S2482" s="13" t="s">
        <v>21</v>
      </c>
      <c r="T2482" s="13" t="s">
        <v>63</v>
      </c>
      <c r="U2482" s="14">
        <v>18961</v>
      </c>
      <c r="V2482" s="14">
        <v>21405.4</v>
      </c>
      <c r="W2482" s="14">
        <v>307.2</v>
      </c>
      <c r="X2482" s="14">
        <v>199.6</v>
      </c>
      <c r="Y2482" s="14">
        <v>141.80000000000001</v>
      </c>
      <c r="Z2482" s="14">
        <v>131</v>
      </c>
      <c r="AA2482" s="14">
        <v>142.6</v>
      </c>
      <c r="AB2482" s="14">
        <v>263.39999999999998</v>
      </c>
      <c r="AC2482" s="14">
        <v>501</v>
      </c>
      <c r="AD2482" s="14">
        <v>931.8</v>
      </c>
      <c r="AE2482" s="14">
        <v>1075.2</v>
      </c>
      <c r="AF2482" s="14">
        <v>993.2</v>
      </c>
      <c r="AG2482" s="14">
        <v>1002</v>
      </c>
      <c r="AH2482" s="14">
        <v>1049</v>
      </c>
      <c r="AI2482" s="14">
        <v>1152.8</v>
      </c>
      <c r="AJ2482" s="14">
        <v>1247.8</v>
      </c>
      <c r="AK2482" s="14">
        <v>1433.8</v>
      </c>
      <c r="AL2482" s="14">
        <v>1520.8</v>
      </c>
      <c r="AM2482" s="14">
        <v>1729.8</v>
      </c>
      <c r="AN2482" s="14">
        <v>1816.8</v>
      </c>
      <c r="AO2482" s="14">
        <v>1514</v>
      </c>
      <c r="AP2482" s="14">
        <v>1245</v>
      </c>
      <c r="AQ2482" s="14">
        <v>955.6</v>
      </c>
      <c r="AR2482" s="14">
        <v>792.6</v>
      </c>
      <c r="AS2482" s="14">
        <v>749.2</v>
      </c>
      <c r="AT2482" s="14">
        <v>510.6</v>
      </c>
      <c r="AV2482" s="15">
        <f t="shared" si="1631"/>
        <v>0.88580451661730208</v>
      </c>
      <c r="AW2482" s="15">
        <f t="shared" si="1661"/>
        <v>1.4351518775636053E-2</v>
      </c>
      <c r="AX2482" s="15">
        <f t="shared" si="1662"/>
        <v>9.32474982948228E-3</v>
      </c>
      <c r="AY2482" s="15">
        <f t="shared" si="1663"/>
        <v>6.6244966223476323E-3</v>
      </c>
      <c r="AZ2482" s="15">
        <f t="shared" si="1625"/>
        <v>6.1199510403916763E-3</v>
      </c>
      <c r="BA2482" s="15">
        <f t="shared" si="1625"/>
        <v>6.6618703691591835E-3</v>
      </c>
      <c r="BB2482" s="15">
        <f t="shared" si="1625"/>
        <v>1.2305306137703568E-2</v>
      </c>
      <c r="BC2482" s="15">
        <f t="shared" si="1625"/>
        <v>2.340530894073458E-2</v>
      </c>
      <c r="BD2482" s="15">
        <f t="shared" si="1639"/>
        <v>4.3531071598755453E-2</v>
      </c>
      <c r="BE2482" s="15">
        <f t="shared" si="1639"/>
        <v>5.0230315714726192E-2</v>
      </c>
      <c r="BF2482" s="15">
        <f t="shared" si="1639"/>
        <v>4.6399506666542085E-2</v>
      </c>
      <c r="BG2482" s="15">
        <f t="shared" si="1639"/>
        <v>4.681061788146916E-2</v>
      </c>
      <c r="BH2482" s="15">
        <f t="shared" si="1667"/>
        <v>4.9006325506647852E-2</v>
      </c>
      <c r="BI2482" s="15">
        <f t="shared" si="1641"/>
        <v>5.3855569155446752E-2</v>
      </c>
      <c r="BJ2482" s="15">
        <f t="shared" si="1641"/>
        <v>5.8293701589318576E-2</v>
      </c>
      <c r="BK2482" s="15">
        <f t="shared" si="1641"/>
        <v>6.6983097723004467E-2</v>
      </c>
      <c r="BL2482" s="15">
        <f t="shared" si="1641"/>
        <v>7.1047492688760774E-2</v>
      </c>
      <c r="BM2482" s="15">
        <f t="shared" si="1652"/>
        <v>8.0811384043278797E-2</v>
      </c>
      <c r="BN2482" s="15">
        <f t="shared" si="1649"/>
        <v>8.4875779009035091E-2</v>
      </c>
      <c r="BO2482" s="15">
        <f t="shared" si="1649"/>
        <v>7.0729815840862575E-2</v>
      </c>
      <c r="BP2482" s="15">
        <f t="shared" si="1649"/>
        <v>5.8162893475478143E-2</v>
      </c>
      <c r="BQ2482" s="15">
        <f t="shared" si="1649"/>
        <v>4.4642940566399128E-2</v>
      </c>
      <c r="BR2482" s="15">
        <f t="shared" si="1649"/>
        <v>3.7028039653545362E-2</v>
      </c>
      <c r="BS2482" s="15">
        <f t="shared" si="1649"/>
        <v>3.5000513889018661E-2</v>
      </c>
      <c r="BT2482" s="15">
        <f t="shared" si="1651"/>
        <v>2.3853793902473205E-2</v>
      </c>
      <c r="BV2482" s="15">
        <f t="shared" si="1635"/>
        <v>1.1289172511998313</v>
      </c>
      <c r="BW2482" s="15">
        <f t="shared" si="1664"/>
        <v>1.6201677126733822E-2</v>
      </c>
      <c r="BX2482" s="15">
        <f t="shared" si="1665"/>
        <v>1.052687094562523E-2</v>
      </c>
      <c r="BY2482" s="15">
        <f t="shared" si="1666"/>
        <v>7.4785085174832559E-3</v>
      </c>
      <c r="BZ2482" s="15">
        <f t="shared" si="1626"/>
        <v>6.9089183059965189E-3</v>
      </c>
      <c r="CA2482" s="15">
        <f t="shared" si="1626"/>
        <v>7.5207003850007908E-3</v>
      </c>
      <c r="CB2482" s="15">
        <f t="shared" si="1626"/>
        <v>1.3891672380148726E-2</v>
      </c>
      <c r="CC2482" s="15">
        <f t="shared" si="1626"/>
        <v>2.6422657032856917E-2</v>
      </c>
      <c r="CD2482" s="15">
        <f t="shared" si="1640"/>
        <v>4.9142977691050048E-2</v>
      </c>
      <c r="CE2482" s="15">
        <f t="shared" si="1640"/>
        <v>5.6705869943568382E-2</v>
      </c>
      <c r="CF2482" s="15">
        <f t="shared" si="1640"/>
        <v>5.238120352302094E-2</v>
      </c>
      <c r="CG2482" s="15">
        <f t="shared" si="1640"/>
        <v>5.2845314065713835E-2</v>
      </c>
      <c r="CH2482" s="15">
        <f t="shared" si="1668"/>
        <v>5.5324086282369074E-2</v>
      </c>
      <c r="CI2482" s="15">
        <f t="shared" si="1642"/>
        <v>6.0798481092769363E-2</v>
      </c>
      <c r="CJ2482" s="15">
        <f t="shared" si="1642"/>
        <v>6.5808765360476765E-2</v>
      </c>
      <c r="CK2482" s="15">
        <f t="shared" si="1642"/>
        <v>7.5618374558303891E-2</v>
      </c>
      <c r="CL2482" s="15">
        <f t="shared" si="1642"/>
        <v>8.0206740150835926E-2</v>
      </c>
      <c r="CM2482" s="15">
        <f t="shared" si="1656"/>
        <v>9.1229365539792204E-2</v>
      </c>
      <c r="CN2482" s="15">
        <f t="shared" si="1650"/>
        <v>9.5817731132324238E-2</v>
      </c>
      <c r="CO2482" s="15">
        <f t="shared" si="1650"/>
        <v>7.9848109276936877E-2</v>
      </c>
      <c r="CP2482" s="15">
        <f t="shared" si="1650"/>
        <v>6.5661093824165392E-2</v>
      </c>
      <c r="CQ2482" s="15">
        <f t="shared" si="1650"/>
        <v>5.0398185749696747E-2</v>
      </c>
      <c r="CR2482" s="15">
        <f t="shared" si="1650"/>
        <v>4.1801592742998786E-2</v>
      </c>
      <c r="CS2482" s="15">
        <f t="shared" si="1650"/>
        <v>3.951268393017246E-2</v>
      </c>
      <c r="CT2482" s="15">
        <f t="shared" si="1669"/>
        <v>2.6928959443067349E-2</v>
      </c>
    </row>
    <row r="2483" spans="1:98" x14ac:dyDescent="0.2">
      <c r="A2483" s="9">
        <f t="shared" si="1627"/>
        <v>70008</v>
      </c>
      <c r="B2483" s="3">
        <f t="shared" si="1628"/>
        <v>1.0999999999999996</v>
      </c>
      <c r="C2483" s="3">
        <v>9</v>
      </c>
      <c r="D2483" s="3">
        <v>2</v>
      </c>
      <c r="E2483" s="3" t="s">
        <v>165</v>
      </c>
      <c r="F2483" s="2">
        <f t="shared" si="1629"/>
        <v>14613.499999999995</v>
      </c>
      <c r="G2483" s="2">
        <f t="shared" si="1630"/>
        <v>17064.299999999996</v>
      </c>
      <c r="H2483" s="13">
        <v>70008</v>
      </c>
      <c r="I2483" s="13" t="s">
        <v>58</v>
      </c>
      <c r="J2483" s="13" t="s">
        <v>59</v>
      </c>
      <c r="K2483" s="13" t="s">
        <v>235</v>
      </c>
      <c r="L2483" s="13">
        <v>715</v>
      </c>
      <c r="M2483" s="13" t="s">
        <v>164</v>
      </c>
      <c r="N2483" s="13">
        <v>9.9</v>
      </c>
      <c r="O2483" s="13">
        <v>9.5</v>
      </c>
      <c r="P2483" s="13">
        <v>10.6</v>
      </c>
      <c r="Q2483" s="13" t="s">
        <v>164</v>
      </c>
      <c r="R2483" s="13" t="s">
        <v>20</v>
      </c>
      <c r="S2483" s="13" t="s">
        <v>252</v>
      </c>
      <c r="T2483" s="13" t="s">
        <v>65</v>
      </c>
      <c r="U2483" s="14">
        <v>13285</v>
      </c>
      <c r="V2483" s="14">
        <v>15513</v>
      </c>
      <c r="W2483" s="14">
        <v>438</v>
      </c>
      <c r="X2483" s="14">
        <v>301</v>
      </c>
      <c r="Y2483" s="14">
        <v>199</v>
      </c>
      <c r="Z2483" s="14">
        <v>162</v>
      </c>
      <c r="AA2483" s="14">
        <v>150</v>
      </c>
      <c r="AB2483" s="14">
        <v>163</v>
      </c>
      <c r="AC2483" s="14">
        <v>179</v>
      </c>
      <c r="AD2483" s="14">
        <v>215</v>
      </c>
      <c r="AE2483" s="14">
        <v>331</v>
      </c>
      <c r="AF2483" s="14">
        <v>537</v>
      </c>
      <c r="AG2483" s="14">
        <v>683</v>
      </c>
      <c r="AH2483" s="14">
        <v>777</v>
      </c>
      <c r="AI2483" s="14">
        <v>927</v>
      </c>
      <c r="AJ2483" s="14">
        <v>1081</v>
      </c>
      <c r="AK2483" s="14">
        <v>1157</v>
      </c>
      <c r="AL2483" s="14">
        <v>874</v>
      </c>
      <c r="AM2483" s="14">
        <v>1068</v>
      </c>
      <c r="AN2483" s="14">
        <v>1234</v>
      </c>
      <c r="AO2483" s="14">
        <v>1251</v>
      </c>
      <c r="AP2483" s="14">
        <v>1275</v>
      </c>
      <c r="AQ2483" s="14">
        <v>968</v>
      </c>
      <c r="AR2483" s="14">
        <v>729</v>
      </c>
      <c r="AS2483" s="14">
        <v>484</v>
      </c>
      <c r="AT2483" s="14">
        <v>332</v>
      </c>
      <c r="AV2483" s="15">
        <f t="shared" si="1631"/>
        <v>0.85637852124025016</v>
      </c>
      <c r="AW2483" s="15">
        <f t="shared" si="1661"/>
        <v>2.8234384064977761E-2</v>
      </c>
      <c r="AX2483" s="15">
        <f t="shared" si="1662"/>
        <v>1.94030812866628E-2</v>
      </c>
      <c r="AY2483" s="15">
        <f t="shared" si="1663"/>
        <v>1.2827950750983046E-2</v>
      </c>
      <c r="AZ2483" s="15">
        <f t="shared" si="1625"/>
        <v>1.0442854380197254E-2</v>
      </c>
      <c r="BA2483" s="15">
        <f t="shared" si="1625"/>
        <v>9.6693096112937544E-3</v>
      </c>
      <c r="BB2483" s="15">
        <f t="shared" si="1625"/>
        <v>1.0507316444272545E-2</v>
      </c>
      <c r="BC2483" s="15">
        <f t="shared" si="1625"/>
        <v>1.1538709469477213E-2</v>
      </c>
      <c r="BD2483" s="15">
        <f t="shared" si="1639"/>
        <v>1.3859343776187713E-2</v>
      </c>
      <c r="BE2483" s="15">
        <f t="shared" si="1639"/>
        <v>2.1336943208921551E-2</v>
      </c>
      <c r="BF2483" s="15">
        <f t="shared" si="1639"/>
        <v>3.4616128408431639E-2</v>
      </c>
      <c r="BG2483" s="15">
        <f t="shared" si="1639"/>
        <v>4.4027589763424226E-2</v>
      </c>
      <c r="BH2483" s="15">
        <f t="shared" si="1667"/>
        <v>5.0087023786501643E-2</v>
      </c>
      <c r="BI2483" s="15">
        <f t="shared" si="1641"/>
        <v>5.9756333397795396E-2</v>
      </c>
      <c r="BJ2483" s="15">
        <f t="shared" si="1641"/>
        <v>6.9683491265390321E-2</v>
      </c>
      <c r="BK2483" s="15">
        <f t="shared" si="1641"/>
        <v>7.4582608135112485E-2</v>
      </c>
      <c r="BL2483" s="15">
        <f t="shared" si="1641"/>
        <v>5.6339844001804938E-2</v>
      </c>
      <c r="BM2483" s="15">
        <f t="shared" si="1652"/>
        <v>6.8845484432411522E-2</v>
      </c>
      <c r="BN2483" s="15">
        <f t="shared" si="1649"/>
        <v>7.9546187068909952E-2</v>
      </c>
      <c r="BO2483" s="15">
        <f t="shared" si="1649"/>
        <v>8.0642042158189903E-2</v>
      </c>
      <c r="BP2483" s="15">
        <f t="shared" si="1649"/>
        <v>8.2189131695996911E-2</v>
      </c>
      <c r="BQ2483" s="15">
        <f t="shared" si="1649"/>
        <v>6.2399278024882356E-2</v>
      </c>
      <c r="BR2483" s="15">
        <f t="shared" si="1649"/>
        <v>4.6992844710887639E-2</v>
      </c>
      <c r="BS2483" s="15">
        <f t="shared" si="1649"/>
        <v>3.1199639012441178E-2</v>
      </c>
      <c r="BT2483" s="15">
        <f t="shared" si="1651"/>
        <v>2.1401405272996842E-2</v>
      </c>
      <c r="BV2483" s="15">
        <f t="shared" si="1635"/>
        <v>1.167707941287166</v>
      </c>
      <c r="BW2483" s="15">
        <f t="shared" si="1664"/>
        <v>3.2969514490026344E-2</v>
      </c>
      <c r="BX2483" s="15">
        <f t="shared" si="1665"/>
        <v>2.2657132103876553E-2</v>
      </c>
      <c r="BY2483" s="15">
        <f t="shared" si="1666"/>
        <v>1.4979299962363569E-2</v>
      </c>
      <c r="BZ2483" s="15">
        <f t="shared" si="1626"/>
        <v>1.21942039894618E-2</v>
      </c>
      <c r="CA2483" s="15">
        <f t="shared" si="1626"/>
        <v>1.1290929619872036E-2</v>
      </c>
      <c r="CB2483" s="15">
        <f t="shared" si="1626"/>
        <v>1.226947685359428E-2</v>
      </c>
      <c r="CC2483" s="15">
        <f t="shared" si="1626"/>
        <v>1.3473842679713964E-2</v>
      </c>
      <c r="CD2483" s="15">
        <f t="shared" si="1640"/>
        <v>1.6183665788483251E-2</v>
      </c>
      <c r="CE2483" s="15">
        <f t="shared" si="1640"/>
        <v>2.491531802785096E-2</v>
      </c>
      <c r="CF2483" s="15">
        <f t="shared" si="1640"/>
        <v>4.0421528039141889E-2</v>
      </c>
      <c r="CG2483" s="15">
        <f t="shared" si="1640"/>
        <v>5.1411366202484002E-2</v>
      </c>
      <c r="CH2483" s="15">
        <f t="shared" si="1668"/>
        <v>5.848701543093715E-2</v>
      </c>
      <c r="CI2483" s="15">
        <f t="shared" si="1642"/>
        <v>6.9777945050809184E-2</v>
      </c>
      <c r="CJ2483" s="15">
        <f t="shared" si="1642"/>
        <v>8.1369966127211146E-2</v>
      </c>
      <c r="CK2483" s="15">
        <f t="shared" si="1642"/>
        <v>8.7090703801279645E-2</v>
      </c>
      <c r="CL2483" s="15">
        <f t="shared" si="1642"/>
        <v>6.5788483251787724E-2</v>
      </c>
      <c r="CM2483" s="15">
        <f t="shared" si="1656"/>
        <v>8.03914188934889E-2</v>
      </c>
      <c r="CN2483" s="15">
        <f t="shared" si="1650"/>
        <v>9.2886714339480619E-2</v>
      </c>
      <c r="CO2483" s="15">
        <f t="shared" si="1650"/>
        <v>9.416635302973278E-2</v>
      </c>
      <c r="CP2483" s="15">
        <f t="shared" si="1650"/>
        <v>9.5972901768912308E-2</v>
      </c>
      <c r="CQ2483" s="15">
        <f t="shared" si="1650"/>
        <v>7.2864132480240873E-2</v>
      </c>
      <c r="CR2483" s="15">
        <f t="shared" si="1650"/>
        <v>5.4873917952578094E-2</v>
      </c>
      <c r="CS2483" s="15">
        <f t="shared" si="1650"/>
        <v>3.6432066240120436E-2</v>
      </c>
      <c r="CT2483" s="15">
        <f t="shared" si="1669"/>
        <v>2.4990590891983439E-2</v>
      </c>
    </row>
    <row r="2484" spans="1:98" x14ac:dyDescent="0.2">
      <c r="A2484" s="9">
        <f t="shared" si="1627"/>
        <v>70008</v>
      </c>
      <c r="B2484" s="3">
        <f t="shared" si="1628"/>
        <v>1.0999999999999996</v>
      </c>
      <c r="C2484" s="3">
        <v>8</v>
      </c>
      <c r="D2484" s="3">
        <v>2</v>
      </c>
      <c r="E2484" s="3" t="s">
        <v>165</v>
      </c>
      <c r="F2484" s="2">
        <f t="shared" si="1629"/>
        <v>15926.899999999994</v>
      </c>
      <c r="G2484" s="2">
        <f t="shared" si="1630"/>
        <v>19150.999999999993</v>
      </c>
      <c r="H2484" s="13">
        <v>70008</v>
      </c>
      <c r="I2484" s="13" t="s">
        <v>58</v>
      </c>
      <c r="J2484" s="13" t="s">
        <v>59</v>
      </c>
      <c r="K2484" s="13" t="s">
        <v>235</v>
      </c>
      <c r="L2484" s="13">
        <v>715</v>
      </c>
      <c r="M2484" s="13" t="s">
        <v>164</v>
      </c>
      <c r="N2484" s="13">
        <v>9.9</v>
      </c>
      <c r="O2484" s="13">
        <v>9.5</v>
      </c>
      <c r="P2484" s="13">
        <v>10.6</v>
      </c>
      <c r="Q2484" s="13" t="s">
        <v>164</v>
      </c>
      <c r="R2484" s="13" t="s">
        <v>20</v>
      </c>
      <c r="S2484" s="13" t="s">
        <v>252</v>
      </c>
      <c r="T2484" s="13" t="s">
        <v>64</v>
      </c>
      <c r="U2484" s="14">
        <v>14479</v>
      </c>
      <c r="V2484" s="14">
        <v>17410</v>
      </c>
      <c r="W2484" s="14">
        <v>476</v>
      </c>
      <c r="X2484" s="14">
        <v>348</v>
      </c>
      <c r="Y2484" s="14">
        <v>248</v>
      </c>
      <c r="Z2484" s="14">
        <v>201</v>
      </c>
      <c r="AA2484" s="14">
        <v>177</v>
      </c>
      <c r="AB2484" s="14">
        <v>213</v>
      </c>
      <c r="AC2484" s="14">
        <v>256</v>
      </c>
      <c r="AD2484" s="14">
        <v>359</v>
      </c>
      <c r="AE2484" s="14">
        <v>586</v>
      </c>
      <c r="AF2484" s="14">
        <v>811</v>
      </c>
      <c r="AG2484" s="14">
        <v>889</v>
      </c>
      <c r="AH2484" s="14">
        <v>964</v>
      </c>
      <c r="AI2484" s="14">
        <v>1052</v>
      </c>
      <c r="AJ2484" s="14">
        <v>1227</v>
      </c>
      <c r="AK2484" s="14">
        <v>1321</v>
      </c>
      <c r="AL2484" s="14">
        <v>1083</v>
      </c>
      <c r="AM2484" s="14">
        <v>1127</v>
      </c>
      <c r="AN2484" s="14">
        <v>1165</v>
      </c>
      <c r="AO2484" s="14">
        <v>1044</v>
      </c>
      <c r="AP2484" s="14">
        <v>1097</v>
      </c>
      <c r="AQ2484" s="14">
        <v>772</v>
      </c>
      <c r="AR2484" s="14">
        <v>725</v>
      </c>
      <c r="AS2484" s="14">
        <v>676</v>
      </c>
      <c r="AT2484" s="14">
        <v>593</v>
      </c>
      <c r="AV2484" s="15">
        <f t="shared" si="1631"/>
        <v>0.83164847788627227</v>
      </c>
      <c r="AW2484" s="15">
        <f t="shared" si="1661"/>
        <v>2.7340608845491096E-2</v>
      </c>
      <c r="AX2484" s="15">
        <f t="shared" si="1662"/>
        <v>1.9988512349224583E-2</v>
      </c>
      <c r="AY2484" s="15">
        <f t="shared" si="1663"/>
        <v>1.4244686961516369E-2</v>
      </c>
      <c r="AZ2484" s="15">
        <f t="shared" si="1625"/>
        <v>1.154508902929351E-2</v>
      </c>
      <c r="BA2484" s="15">
        <f t="shared" si="1625"/>
        <v>1.0166570936243537E-2</v>
      </c>
      <c r="BB2484" s="15">
        <f t="shared" si="1625"/>
        <v>1.2234348075818495E-2</v>
      </c>
      <c r="BC2484" s="15">
        <f t="shared" si="1625"/>
        <v>1.4704192992533028E-2</v>
      </c>
      <c r="BD2484" s="15">
        <f t="shared" si="1639"/>
        <v>2.0620333141872487E-2</v>
      </c>
      <c r="BE2484" s="15">
        <f t="shared" si="1639"/>
        <v>3.3658816771970135E-2</v>
      </c>
      <c r="BF2484" s="15">
        <f t="shared" si="1639"/>
        <v>4.6582423894313614E-2</v>
      </c>
      <c r="BG2484" s="15">
        <f t="shared" si="1639"/>
        <v>5.106260769672602E-2</v>
      </c>
      <c r="BH2484" s="15">
        <f t="shared" si="1667"/>
        <v>5.5370476737507182E-2</v>
      </c>
      <c r="BI2484" s="15">
        <f t="shared" si="1641"/>
        <v>6.0425043078690406E-2</v>
      </c>
      <c r="BJ2484" s="15">
        <f t="shared" si="1641"/>
        <v>7.0476737507179782E-2</v>
      </c>
      <c r="BK2484" s="15">
        <f t="shared" si="1641"/>
        <v>7.5875933371625501E-2</v>
      </c>
      <c r="BL2484" s="15">
        <f t="shared" si="1641"/>
        <v>6.2205628948879953E-2</v>
      </c>
      <c r="BM2484" s="15">
        <f t="shared" si="1652"/>
        <v>6.4732912119471561E-2</v>
      </c>
      <c r="BN2484" s="15">
        <f t="shared" si="1649"/>
        <v>6.6915565766800689E-2</v>
      </c>
      <c r="BO2484" s="15">
        <f t="shared" si="1649"/>
        <v>5.9965537047673753E-2</v>
      </c>
      <c r="BP2484" s="15">
        <f t="shared" si="1649"/>
        <v>6.3009764503159107E-2</v>
      </c>
      <c r="BQ2484" s="15">
        <f t="shared" si="1649"/>
        <v>4.4342331993107408E-2</v>
      </c>
      <c r="BR2484" s="15">
        <f t="shared" si="1649"/>
        <v>4.1642734060884548E-2</v>
      </c>
      <c r="BS2484" s="15">
        <f t="shared" si="1649"/>
        <v>3.8828259620907524E-2</v>
      </c>
      <c r="BT2484" s="15">
        <f t="shared" si="1651"/>
        <v>3.4060884549109709E-2</v>
      </c>
      <c r="BV2484" s="15">
        <f t="shared" si="1635"/>
        <v>1.2024311071206575</v>
      </c>
      <c r="BW2484" s="15">
        <f t="shared" si="1664"/>
        <v>3.2875198563436701E-2</v>
      </c>
      <c r="BX2484" s="15">
        <f t="shared" si="1665"/>
        <v>2.4034809033773051E-2</v>
      </c>
      <c r="BY2484" s="15">
        <f t="shared" si="1666"/>
        <v>1.7128254713723323E-2</v>
      </c>
      <c r="BZ2484" s="15">
        <f t="shared" si="1626"/>
        <v>1.3882174183299952E-2</v>
      </c>
      <c r="CA2484" s="15">
        <f t="shared" si="1626"/>
        <v>1.2224601146488018E-2</v>
      </c>
      <c r="CB2484" s="15">
        <f t="shared" si="1626"/>
        <v>1.4710960701705919E-2</v>
      </c>
      <c r="CC2484" s="15">
        <f t="shared" si="1626"/>
        <v>1.7680779059327301E-2</v>
      </c>
      <c r="CD2484" s="15">
        <f t="shared" si="1640"/>
        <v>2.4794530008978521E-2</v>
      </c>
      <c r="CE2484" s="15">
        <f t="shared" si="1640"/>
        <v>4.0472408315491398E-2</v>
      </c>
      <c r="CF2484" s="15">
        <f t="shared" si="1640"/>
        <v>5.6012155535603285E-2</v>
      </c>
      <c r="CG2484" s="15">
        <f t="shared" si="1640"/>
        <v>6.1399267905242076E-2</v>
      </c>
      <c r="CH2484" s="15">
        <f t="shared" si="1668"/>
        <v>6.6579183645279372E-2</v>
      </c>
      <c r="CI2484" s="15">
        <f t="shared" si="1642"/>
        <v>7.2656951446923135E-2</v>
      </c>
      <c r="CJ2484" s="15">
        <f t="shared" si="1642"/>
        <v>8.4743421507010155E-2</v>
      </c>
      <c r="CK2484" s="15">
        <f t="shared" si="1642"/>
        <v>9.1235582567856896E-2</v>
      </c>
      <c r="CL2484" s="15">
        <f t="shared" si="1642"/>
        <v>7.4797983286138542E-2</v>
      </c>
      <c r="CM2484" s="15">
        <f t="shared" si="1656"/>
        <v>7.7836867186960423E-2</v>
      </c>
      <c r="CN2484" s="15">
        <f t="shared" si="1650"/>
        <v>8.0461357828579327E-2</v>
      </c>
      <c r="CO2484" s="15">
        <f t="shared" si="1650"/>
        <v>7.2104427101319146E-2</v>
      </c>
      <c r="CP2484" s="15">
        <f t="shared" si="1650"/>
        <v>7.5764900890945508E-2</v>
      </c>
      <c r="CQ2484" s="15">
        <f t="shared" si="1650"/>
        <v>5.3318599350783896E-2</v>
      </c>
      <c r="CR2484" s="15">
        <f t="shared" si="1650"/>
        <v>5.0072518820360519E-2</v>
      </c>
      <c r="CS2484" s="15">
        <f t="shared" si="1650"/>
        <v>4.6688307203536158E-2</v>
      </c>
      <c r="CT2484" s="15">
        <f t="shared" si="1669"/>
        <v>4.0955867117894881E-2</v>
      </c>
    </row>
    <row r="2485" spans="1:98" x14ac:dyDescent="0.2">
      <c r="A2485" s="9">
        <f t="shared" si="1627"/>
        <v>70008</v>
      </c>
      <c r="B2485" s="3">
        <f t="shared" si="1628"/>
        <v>1.0999999999999996</v>
      </c>
      <c r="C2485" s="3">
        <v>61</v>
      </c>
      <c r="D2485" s="3">
        <v>2</v>
      </c>
      <c r="E2485" s="3" t="s">
        <v>165</v>
      </c>
      <c r="F2485" s="2">
        <f t="shared" si="1629"/>
        <v>20432.342857142849</v>
      </c>
      <c r="G2485" s="2">
        <f t="shared" si="1630"/>
        <v>23119.799999999992</v>
      </c>
      <c r="H2485" s="13">
        <v>70008</v>
      </c>
      <c r="I2485" s="13" t="s">
        <v>58</v>
      </c>
      <c r="J2485" s="13" t="s">
        <v>59</v>
      </c>
      <c r="K2485" s="13" t="s">
        <v>235</v>
      </c>
      <c r="L2485" s="13">
        <v>715</v>
      </c>
      <c r="M2485" s="13" t="s">
        <v>164</v>
      </c>
      <c r="N2485" s="13">
        <v>9.9</v>
      </c>
      <c r="O2485" s="13">
        <v>9.5</v>
      </c>
      <c r="P2485" s="13">
        <v>10.6</v>
      </c>
      <c r="Q2485" s="13" t="s">
        <v>164</v>
      </c>
      <c r="R2485" s="13" t="s">
        <v>20</v>
      </c>
      <c r="S2485" s="13" t="s">
        <v>252</v>
      </c>
      <c r="T2485" s="13" t="s">
        <v>62</v>
      </c>
      <c r="U2485" s="14">
        <v>18574.857142857141</v>
      </c>
      <c r="V2485" s="14">
        <v>21018</v>
      </c>
      <c r="W2485" s="14">
        <v>314.28571428571428</v>
      </c>
      <c r="X2485" s="14">
        <v>220.85714285714286</v>
      </c>
      <c r="Y2485" s="14">
        <v>154.28571428571428</v>
      </c>
      <c r="Z2485" s="14">
        <v>136.28571428571428</v>
      </c>
      <c r="AA2485" s="14">
        <v>164</v>
      </c>
      <c r="AB2485" s="14">
        <v>380.14285714285717</v>
      </c>
      <c r="AC2485" s="14">
        <v>627.42857142857144</v>
      </c>
      <c r="AD2485" s="14">
        <v>1031.4285714285713</v>
      </c>
      <c r="AE2485" s="14">
        <v>1172.8571428571429</v>
      </c>
      <c r="AF2485" s="14">
        <v>1154.5714285714287</v>
      </c>
      <c r="AG2485" s="14">
        <v>1087.8571428571429</v>
      </c>
      <c r="AH2485" s="14">
        <v>1115.2857142857142</v>
      </c>
      <c r="AI2485" s="14">
        <v>1211</v>
      </c>
      <c r="AJ2485" s="14">
        <v>1323.2857142857142</v>
      </c>
      <c r="AK2485" s="14">
        <v>1409.7142857142858</v>
      </c>
      <c r="AL2485" s="14">
        <v>1335.1428571428571</v>
      </c>
      <c r="AM2485" s="14">
        <v>1498.4285714285713</v>
      </c>
      <c r="AN2485" s="14">
        <v>1564.8571428571429</v>
      </c>
      <c r="AO2485" s="14">
        <v>1323.8571428571429</v>
      </c>
      <c r="AP2485" s="14">
        <v>1137</v>
      </c>
      <c r="AQ2485" s="14">
        <v>849.57142857142856</v>
      </c>
      <c r="AR2485" s="14">
        <v>732.71428571428567</v>
      </c>
      <c r="AS2485" s="14">
        <v>616.85714285714289</v>
      </c>
      <c r="AT2485" s="14">
        <v>456.71428571428572</v>
      </c>
      <c r="AV2485" s="15">
        <f t="shared" si="1631"/>
        <v>0.88375949866101156</v>
      </c>
      <c r="AW2485" s="15">
        <f t="shared" si="1661"/>
        <v>1.4953169392221632E-2</v>
      </c>
      <c r="AX2485" s="15">
        <f t="shared" si="1662"/>
        <v>1.0507999945624839E-2</v>
      </c>
      <c r="AY2485" s="15">
        <f t="shared" si="1663"/>
        <v>7.3406467925451651E-3</v>
      </c>
      <c r="AZ2485" s="15">
        <f t="shared" si="1625"/>
        <v>6.4842380000815622E-3</v>
      </c>
      <c r="BA2485" s="15">
        <f t="shared" si="1625"/>
        <v>7.8028356646683795E-3</v>
      </c>
      <c r="BB2485" s="15">
        <f t="shared" si="1625"/>
        <v>1.8086538069409894E-2</v>
      </c>
      <c r="BC2485" s="15">
        <f t="shared" si="1625"/>
        <v>2.9851963623017008E-2</v>
      </c>
      <c r="BD2485" s="15">
        <f t="shared" si="1639"/>
        <v>4.9073583187200086E-2</v>
      </c>
      <c r="BE2485" s="15">
        <f t="shared" si="1639"/>
        <v>5.5802509413699825E-2</v>
      </c>
      <c r="BF2485" s="15">
        <f t="shared" si="1639"/>
        <v>5.4932506830879656E-2</v>
      </c>
      <c r="BG2485" s="15">
        <f t="shared" si="1639"/>
        <v>5.1758356782621702E-2</v>
      </c>
      <c r="BH2485" s="15">
        <f t="shared" si="1667"/>
        <v>5.3063360656851945E-2</v>
      </c>
      <c r="BI2485" s="15">
        <f t="shared" si="1641"/>
        <v>5.7617280426301265E-2</v>
      </c>
      <c r="BJ2485" s="15">
        <f t="shared" si="1641"/>
        <v>6.2959640036431355E-2</v>
      </c>
      <c r="BK2485" s="15">
        <f t="shared" si="1641"/>
        <v>6.7071761619292306E-2</v>
      </c>
      <c r="BL2485" s="15">
        <f t="shared" si="1641"/>
        <v>6.352378233622881E-2</v>
      </c>
      <c r="BM2485" s="15">
        <f t="shared" si="1652"/>
        <v>7.1292633525005769E-2</v>
      </c>
      <c r="BN2485" s="15">
        <f t="shared" si="1649"/>
        <v>7.4453189782907173E-2</v>
      </c>
      <c r="BO2485" s="15">
        <f t="shared" si="1649"/>
        <v>6.2986827617144484E-2</v>
      </c>
      <c r="BP2485" s="15">
        <f t="shared" si="1649"/>
        <v>5.4096488723950897E-2</v>
      </c>
      <c r="BQ2485" s="15">
        <f t="shared" si="1649"/>
        <v>4.0421135625246386E-2</v>
      </c>
      <c r="BR2485" s="15">
        <f t="shared" si="1649"/>
        <v>3.4861275369411249E-2</v>
      </c>
      <c r="BS2485" s="15">
        <f t="shared" si="1649"/>
        <v>2.93489933798241E-2</v>
      </c>
      <c r="BT2485" s="15">
        <f t="shared" si="1651"/>
        <v>2.1729673884969346E-2</v>
      </c>
      <c r="BV2485" s="15">
        <f t="shared" si="1635"/>
        <v>1.131529563772842</v>
      </c>
      <c r="BW2485" s="15">
        <f t="shared" si="1664"/>
        <v>1.6919953239401958E-2</v>
      </c>
      <c r="BX2485" s="15">
        <f t="shared" si="1665"/>
        <v>1.1890112594597921E-2</v>
      </c>
      <c r="BY2485" s="15">
        <f t="shared" si="1666"/>
        <v>8.3061588629791423E-3</v>
      </c>
      <c r="BZ2485" s="15">
        <f t="shared" si="1626"/>
        <v>7.3371069956315758E-3</v>
      </c>
      <c r="CA2485" s="15">
        <f t="shared" si="1626"/>
        <v>8.8291392358333855E-3</v>
      </c>
      <c r="CB2485" s="15">
        <f t="shared" si="1626"/>
        <v>2.0465452531840279E-2</v>
      </c>
      <c r="CC2485" s="15">
        <f t="shared" si="1626"/>
        <v>3.3778379376115185E-2</v>
      </c>
      <c r="CD2485" s="15">
        <f t="shared" si="1640"/>
        <v>5.5528210176582785E-2</v>
      </c>
      <c r="CE2485" s="15">
        <f t="shared" si="1640"/>
        <v>6.3142189134313673E-2</v>
      </c>
      <c r="CF2485" s="15">
        <f t="shared" si="1640"/>
        <v>6.2157755491293924E-2</v>
      </c>
      <c r="CG2485" s="15">
        <f t="shared" si="1640"/>
        <v>5.856611087183905E-2</v>
      </c>
      <c r="CH2485" s="15">
        <f t="shared" si="1668"/>
        <v>6.0042761336368669E-2</v>
      </c>
      <c r="CI2485" s="15">
        <f t="shared" si="1642"/>
        <v>6.5195656186550183E-2</v>
      </c>
      <c r="CJ2485" s="15">
        <f t="shared" si="1642"/>
        <v>7.1240694025718337E-2</v>
      </c>
      <c r="CK2485" s="15">
        <f t="shared" si="1642"/>
        <v>7.5893681166553872E-2</v>
      </c>
      <c r="CL2485" s="15">
        <f t="shared" si="1642"/>
        <v>7.1879037716113953E-2</v>
      </c>
      <c r="CM2485" s="15">
        <f t="shared" si="1656"/>
        <v>8.066972251276687E-2</v>
      </c>
      <c r="CN2485" s="15">
        <f t="shared" si="1650"/>
        <v>8.4245985356549563E-2</v>
      </c>
      <c r="CO2485" s="15">
        <f t="shared" si="1650"/>
        <v>7.12714575770627E-2</v>
      </c>
      <c r="CP2485" s="15">
        <f t="shared" si="1650"/>
        <v>6.1211776287454632E-2</v>
      </c>
      <c r="CQ2485" s="15">
        <f t="shared" si="1650"/>
        <v>4.5737709961237931E-2</v>
      </c>
      <c r="CR2485" s="15">
        <f t="shared" si="1650"/>
        <v>3.9446563711314837E-2</v>
      </c>
      <c r="CS2485" s="15">
        <f t="shared" si="1650"/>
        <v>3.3209253676244388E-2</v>
      </c>
      <c r="CT2485" s="15">
        <f t="shared" si="1669"/>
        <v>2.4587768411985483E-2</v>
      </c>
    </row>
    <row r="2486" spans="1:98" x14ac:dyDescent="0.2">
      <c r="A2486" s="9">
        <f t="shared" si="1627"/>
        <v>70008</v>
      </c>
      <c r="B2486" s="3">
        <f t="shared" si="1628"/>
        <v>1.0999999999999996</v>
      </c>
      <c r="C2486" s="3">
        <v>44</v>
      </c>
      <c r="D2486" s="3">
        <v>2</v>
      </c>
      <c r="E2486" s="3" t="s">
        <v>165</v>
      </c>
      <c r="F2486" s="2">
        <f t="shared" si="1629"/>
        <v>22497.199999999993</v>
      </c>
      <c r="G2486" s="2">
        <f t="shared" si="1630"/>
        <v>25124.659999999989</v>
      </c>
      <c r="H2486" s="13">
        <v>70008</v>
      </c>
      <c r="I2486" s="13" t="s">
        <v>58</v>
      </c>
      <c r="J2486" s="13" t="s">
        <v>59</v>
      </c>
      <c r="K2486" s="13" t="s">
        <v>235</v>
      </c>
      <c r="L2486" s="13">
        <v>715</v>
      </c>
      <c r="M2486" s="13" t="s">
        <v>164</v>
      </c>
      <c r="N2486" s="13">
        <v>9.9</v>
      </c>
      <c r="O2486" s="13">
        <v>9.5</v>
      </c>
      <c r="P2486" s="13">
        <v>10.6</v>
      </c>
      <c r="Q2486" s="13" t="s">
        <v>164</v>
      </c>
      <c r="R2486" s="13" t="s">
        <v>20</v>
      </c>
      <c r="S2486" s="13" t="s">
        <v>252</v>
      </c>
      <c r="T2486" s="13" t="s">
        <v>63</v>
      </c>
      <c r="U2486" s="14">
        <v>20452</v>
      </c>
      <c r="V2486" s="14">
        <v>22840.6</v>
      </c>
      <c r="W2486" s="14">
        <v>257.2</v>
      </c>
      <c r="X2486" s="14">
        <v>179.4</v>
      </c>
      <c r="Y2486" s="14">
        <v>126.6</v>
      </c>
      <c r="Z2486" s="14">
        <v>118.2</v>
      </c>
      <c r="AA2486" s="14">
        <v>164.2</v>
      </c>
      <c r="AB2486" s="14">
        <v>457</v>
      </c>
      <c r="AC2486" s="14">
        <v>791.4</v>
      </c>
      <c r="AD2486" s="14">
        <v>1329.2</v>
      </c>
      <c r="AE2486" s="14">
        <v>1458.6</v>
      </c>
      <c r="AF2486" s="14">
        <v>1346.8</v>
      </c>
      <c r="AG2486" s="14">
        <v>1208.5999999999999</v>
      </c>
      <c r="AH2486" s="14">
        <v>1213.2</v>
      </c>
      <c r="AI2486" s="14">
        <v>1299.5999999999999</v>
      </c>
      <c r="AJ2486" s="14">
        <v>1391</v>
      </c>
      <c r="AK2486" s="14">
        <v>1478</v>
      </c>
      <c r="AL2486" s="14">
        <v>1477.8</v>
      </c>
      <c r="AM2486" s="14">
        <v>1658.8</v>
      </c>
      <c r="AN2486" s="14">
        <v>1711</v>
      </c>
      <c r="AO2486" s="14">
        <v>1394.4</v>
      </c>
      <c r="AP2486" s="14">
        <v>1117.4000000000001</v>
      </c>
      <c r="AQ2486" s="14">
        <v>841.4</v>
      </c>
      <c r="AR2486" s="14">
        <v>735</v>
      </c>
      <c r="AS2486" s="14">
        <v>631.6</v>
      </c>
      <c r="AT2486" s="14">
        <v>454.4</v>
      </c>
      <c r="AV2486" s="15">
        <f t="shared" si="1631"/>
        <v>0.8954230624414421</v>
      </c>
      <c r="AW2486" s="15">
        <f t="shared" si="1661"/>
        <v>1.1260649895361768E-2</v>
      </c>
      <c r="AX2486" s="15">
        <f t="shared" si="1662"/>
        <v>7.8544346470758222E-3</v>
      </c>
      <c r="AY2486" s="15">
        <f t="shared" si="1663"/>
        <v>5.5427615736889577E-3</v>
      </c>
      <c r="AZ2486" s="15">
        <f t="shared" si="1625"/>
        <v>5.174995402922866E-3</v>
      </c>
      <c r="BA2486" s="15">
        <f t="shared" si="1625"/>
        <v>7.1889530047371782E-3</v>
      </c>
      <c r="BB2486" s="15">
        <f t="shared" si="1625"/>
        <v>2.0008230957155242E-2</v>
      </c>
      <c r="BC2486" s="15">
        <f t="shared" si="1625"/>
        <v>3.464882708860538E-2</v>
      </c>
      <c r="BD2486" s="15">
        <f t="shared" si="1639"/>
        <v>5.8194618355034464E-2</v>
      </c>
      <c r="BE2486" s="15">
        <f t="shared" si="1639"/>
        <v>6.385996865231211E-2</v>
      </c>
      <c r="BF2486" s="15">
        <f t="shared" si="1639"/>
        <v>5.8965176046163414E-2</v>
      </c>
      <c r="BG2486" s="15">
        <f t="shared" si="1639"/>
        <v>5.2914546903321279E-2</v>
      </c>
      <c r="BH2486" s="15">
        <f t="shared" si="1667"/>
        <v>5.3115942663502717E-2</v>
      </c>
      <c r="BI2486" s="15">
        <f t="shared" si="1641"/>
        <v>5.689868041995394E-2</v>
      </c>
      <c r="BJ2486" s="15">
        <f t="shared" si="1641"/>
        <v>6.0900326611384996E-2</v>
      </c>
      <c r="BK2486" s="15">
        <f t="shared" si="1641"/>
        <v>6.4709333380033804E-2</v>
      </c>
      <c r="BL2486" s="15">
        <f t="shared" si="1641"/>
        <v>6.4700577042634613E-2</v>
      </c>
      <c r="BM2486" s="15">
        <f t="shared" si="1652"/>
        <v>7.2625062388903969E-2</v>
      </c>
      <c r="BN2486" s="15">
        <f t="shared" si="1649"/>
        <v>7.4910466450093263E-2</v>
      </c>
      <c r="BO2486" s="15">
        <f t="shared" si="1649"/>
        <v>6.104918434717127E-2</v>
      </c>
      <c r="BP2486" s="15">
        <f t="shared" si="1649"/>
        <v>4.8921657049289427E-2</v>
      </c>
      <c r="BQ2486" s="15">
        <f t="shared" si="1649"/>
        <v>3.6837911438403544E-2</v>
      </c>
      <c r="BR2486" s="15">
        <f t="shared" si="1649"/>
        <v>3.2179539942033049E-2</v>
      </c>
      <c r="BS2486" s="15">
        <f t="shared" si="1649"/>
        <v>2.765251350665044E-2</v>
      </c>
      <c r="BT2486" s="15">
        <f t="shared" si="1651"/>
        <v>1.9894398570965737E-2</v>
      </c>
      <c r="BV2486" s="15">
        <f t="shared" si="1635"/>
        <v>1.1167905339331117</v>
      </c>
      <c r="BW2486" s="15">
        <f t="shared" si="1664"/>
        <v>1.2575787209074906E-2</v>
      </c>
      <c r="BX2486" s="15">
        <f t="shared" si="1665"/>
        <v>8.7717582632505387E-3</v>
      </c>
      <c r="BY2486" s="15">
        <f t="shared" si="1666"/>
        <v>6.1901036573440245E-3</v>
      </c>
      <c r="BZ2486" s="15">
        <f t="shared" si="1626"/>
        <v>5.7793858791316257E-3</v>
      </c>
      <c r="CA2486" s="15">
        <f t="shared" si="1626"/>
        <v>8.0285546645804812E-3</v>
      </c>
      <c r="CB2486" s="15">
        <f t="shared" si="1626"/>
        <v>2.2345002933698416E-2</v>
      </c>
      <c r="CC2486" s="15">
        <f t="shared" si="1626"/>
        <v>3.8695482104439662E-2</v>
      </c>
      <c r="CD2486" s="15">
        <f t="shared" si="1640"/>
        <v>6.4991198904752592E-2</v>
      </c>
      <c r="CE2486" s="15">
        <f t="shared" si="1640"/>
        <v>7.1318208488167417E-2</v>
      </c>
      <c r="CF2486" s="15">
        <f t="shared" si="1640"/>
        <v>6.5851750440054757E-2</v>
      </c>
      <c r="CG2486" s="15">
        <f t="shared" si="1640"/>
        <v>5.909446508898885E-2</v>
      </c>
      <c r="CH2486" s="15">
        <f t="shared" si="1668"/>
        <v>5.9319381967533738E-2</v>
      </c>
      <c r="CI2486" s="15">
        <f t="shared" si="1642"/>
        <v>6.3543907686289841E-2</v>
      </c>
      <c r="CJ2486" s="15">
        <f t="shared" si="1642"/>
        <v>6.8012908273029526E-2</v>
      </c>
      <c r="CK2486" s="15">
        <f t="shared" si="1642"/>
        <v>7.2266770975943667E-2</v>
      </c>
      <c r="CL2486" s="15">
        <f t="shared" si="1642"/>
        <v>7.2256991981224331E-2</v>
      </c>
      <c r="CM2486" s="15">
        <f t="shared" si="1656"/>
        <v>8.1106982202229602E-2</v>
      </c>
      <c r="CN2486" s="15">
        <f t="shared" si="1650"/>
        <v>8.36592998239781E-2</v>
      </c>
      <c r="CO2486" s="15">
        <f t="shared" si="1650"/>
        <v>6.817915118325836E-2</v>
      </c>
      <c r="CP2486" s="15">
        <f t="shared" si="1650"/>
        <v>5.4635243496968515E-2</v>
      </c>
      <c r="CQ2486" s="15">
        <f t="shared" si="1650"/>
        <v>4.1140230784275374E-2</v>
      </c>
      <c r="CR2486" s="15">
        <f t="shared" si="1650"/>
        <v>3.5937805593584976E-2</v>
      </c>
      <c r="CS2486" s="15">
        <f t="shared" si="1650"/>
        <v>3.0882065323684725E-2</v>
      </c>
      <c r="CT2486" s="15">
        <f t="shared" si="1669"/>
        <v>2.2217876002346957E-2</v>
      </c>
    </row>
    <row r="2487" spans="1:98" x14ac:dyDescent="0.2">
      <c r="A2487" s="9">
        <f t="shared" si="1627"/>
        <v>70009</v>
      </c>
      <c r="B2487" s="3">
        <f t="shared" si="1628"/>
        <v>6.4</v>
      </c>
      <c r="C2487" s="3">
        <v>36</v>
      </c>
      <c r="D2487" s="3">
        <v>1</v>
      </c>
      <c r="E2487" s="3" t="s">
        <v>164</v>
      </c>
      <c r="F2487" s="2">
        <f t="shared" si="1629"/>
        <v>50022.400000000001</v>
      </c>
      <c r="G2487" s="2">
        <f t="shared" si="1630"/>
        <v>57011.200000000004</v>
      </c>
      <c r="H2487" s="13">
        <v>70009</v>
      </c>
      <c r="I2487" s="13" t="s">
        <v>58</v>
      </c>
      <c r="J2487" s="13" t="s">
        <v>59</v>
      </c>
      <c r="K2487" s="13" t="s">
        <v>235</v>
      </c>
      <c r="L2487" s="13">
        <v>78</v>
      </c>
      <c r="M2487" s="13" t="s">
        <v>164</v>
      </c>
      <c r="N2487" s="13">
        <v>13.3</v>
      </c>
      <c r="O2487" s="13">
        <v>10.1</v>
      </c>
      <c r="P2487" s="13">
        <v>16.5</v>
      </c>
      <c r="Q2487" s="13" t="s">
        <v>164</v>
      </c>
      <c r="R2487" s="13" t="s">
        <v>22</v>
      </c>
      <c r="S2487" s="13" t="s">
        <v>23</v>
      </c>
      <c r="T2487" s="13" t="s">
        <v>65</v>
      </c>
      <c r="U2487" s="14">
        <v>7816</v>
      </c>
      <c r="V2487" s="14">
        <v>8908</v>
      </c>
      <c r="W2487" s="14">
        <v>211</v>
      </c>
      <c r="X2487" s="14">
        <v>143</v>
      </c>
      <c r="Y2487" s="14">
        <v>97</v>
      </c>
      <c r="Z2487" s="14">
        <v>67</v>
      </c>
      <c r="AA2487" s="14">
        <v>48</v>
      </c>
      <c r="AB2487" s="14">
        <v>56</v>
      </c>
      <c r="AC2487" s="14">
        <v>67</v>
      </c>
      <c r="AD2487" s="14">
        <v>85</v>
      </c>
      <c r="AE2487" s="14">
        <v>142</v>
      </c>
      <c r="AF2487" s="14">
        <v>268</v>
      </c>
      <c r="AG2487" s="14">
        <v>348</v>
      </c>
      <c r="AH2487" s="14">
        <v>462</v>
      </c>
      <c r="AI2487" s="14">
        <v>554</v>
      </c>
      <c r="AJ2487" s="14">
        <v>650</v>
      </c>
      <c r="AK2487" s="14">
        <v>750</v>
      </c>
      <c r="AL2487" s="14">
        <v>769</v>
      </c>
      <c r="AM2487" s="14">
        <v>824</v>
      </c>
      <c r="AN2487" s="14">
        <v>784</v>
      </c>
      <c r="AO2487" s="14">
        <v>669</v>
      </c>
      <c r="AP2487" s="14">
        <v>584</v>
      </c>
      <c r="AQ2487" s="14">
        <v>479</v>
      </c>
      <c r="AR2487" s="14">
        <v>383</v>
      </c>
      <c r="AS2487" s="14">
        <v>287</v>
      </c>
      <c r="AT2487" s="14">
        <v>183</v>
      </c>
      <c r="AV2487" s="15">
        <f t="shared" si="1631"/>
        <v>0.87741356084418498</v>
      </c>
      <c r="AW2487" s="15">
        <f t="shared" si="1661"/>
        <v>2.3686573866187697E-2</v>
      </c>
      <c r="AX2487" s="15">
        <f t="shared" si="1662"/>
        <v>1.6052986079928156E-2</v>
      </c>
      <c r="AY2487" s="15">
        <f t="shared" si="1663"/>
        <v>1.0889088459811406E-2</v>
      </c>
      <c r="AZ2487" s="15">
        <f t="shared" si="1625"/>
        <v>7.5213291423439606E-3</v>
      </c>
      <c r="BA2487" s="15">
        <f t="shared" si="1625"/>
        <v>5.3884149079479124E-3</v>
      </c>
      <c r="BB2487" s="15">
        <f t="shared" si="1625"/>
        <v>6.2864840592725636E-3</v>
      </c>
      <c r="BC2487" s="15">
        <f t="shared" si="1625"/>
        <v>7.5213291423439606E-3</v>
      </c>
      <c r="BD2487" s="15">
        <f t="shared" si="1639"/>
        <v>9.5419847328244278E-3</v>
      </c>
      <c r="BE2487" s="15">
        <f t="shared" si="1639"/>
        <v>1.5940727436012572E-2</v>
      </c>
      <c r="BF2487" s="15">
        <f t="shared" si="1639"/>
        <v>3.0085316569375842E-2</v>
      </c>
      <c r="BG2487" s="15">
        <f t="shared" si="1639"/>
        <v>3.906600808262236E-2</v>
      </c>
      <c r="BH2487" s="15">
        <f t="shared" si="1667"/>
        <v>5.1863493488998651E-2</v>
      </c>
      <c r="BI2487" s="15">
        <f t="shared" si="1641"/>
        <v>6.2191288729232151E-2</v>
      </c>
      <c r="BJ2487" s="15">
        <f t="shared" si="1641"/>
        <v>7.2968118545127969E-2</v>
      </c>
      <c r="BK2487" s="15">
        <f t="shared" si="1641"/>
        <v>8.4193982936686118E-2</v>
      </c>
      <c r="BL2487" s="15">
        <f t="shared" si="1641"/>
        <v>8.6326897171082176E-2</v>
      </c>
      <c r="BM2487" s="15">
        <f t="shared" si="1652"/>
        <v>9.2501122586439152E-2</v>
      </c>
      <c r="BN2487" s="15">
        <f t="shared" si="1649"/>
        <v>8.8010776829815895E-2</v>
      </c>
      <c r="BO2487" s="15">
        <f t="shared" si="1649"/>
        <v>7.5101032779524027E-2</v>
      </c>
      <c r="BP2487" s="15">
        <f t="shared" si="1649"/>
        <v>6.5559048046699597E-2</v>
      </c>
      <c r="BQ2487" s="15">
        <f t="shared" si="1649"/>
        <v>5.3771890435563539E-2</v>
      </c>
      <c r="BR2487" s="15">
        <f t="shared" si="1649"/>
        <v>4.2995060619667715E-2</v>
      </c>
      <c r="BS2487" s="15">
        <f t="shared" si="1649"/>
        <v>3.221823080377189E-2</v>
      </c>
      <c r="BT2487" s="15">
        <f t="shared" si="1651"/>
        <v>2.0543331836551413E-2</v>
      </c>
      <c r="BV2487" s="15">
        <f t="shared" si="1635"/>
        <v>1.13971340839304</v>
      </c>
      <c r="BW2487" s="15">
        <f t="shared" si="1664"/>
        <v>2.6995905834186283E-2</v>
      </c>
      <c r="BX2487" s="15">
        <f t="shared" si="1665"/>
        <v>1.829580348004094E-2</v>
      </c>
      <c r="BY2487" s="15">
        <f t="shared" si="1666"/>
        <v>1.2410440122824974E-2</v>
      </c>
      <c r="BZ2487" s="15">
        <f t="shared" si="1626"/>
        <v>8.5721596724667344E-3</v>
      </c>
      <c r="CA2487" s="15">
        <f t="shared" si="1626"/>
        <v>6.1412487205731829E-3</v>
      </c>
      <c r="CB2487" s="15">
        <f t="shared" si="1626"/>
        <v>7.164790174002047E-3</v>
      </c>
      <c r="CC2487" s="15">
        <f t="shared" si="1626"/>
        <v>8.5721596724667344E-3</v>
      </c>
      <c r="CD2487" s="15">
        <f t="shared" si="1640"/>
        <v>1.0875127942681679E-2</v>
      </c>
      <c r="CE2487" s="15">
        <f t="shared" si="1640"/>
        <v>1.8167860798362332E-2</v>
      </c>
      <c r="CF2487" s="15">
        <f t="shared" si="1640"/>
        <v>3.4288638689866938E-2</v>
      </c>
      <c r="CG2487" s="15">
        <f t="shared" si="1640"/>
        <v>4.4524053224155577E-2</v>
      </c>
      <c r="CH2487" s="15">
        <f t="shared" si="1668"/>
        <v>5.9109518935516886E-2</v>
      </c>
      <c r="CI2487" s="15">
        <f t="shared" si="1642"/>
        <v>7.0880245649948825E-2</v>
      </c>
      <c r="CJ2487" s="15">
        <f t="shared" si="1642"/>
        <v>8.3162743091095184E-2</v>
      </c>
      <c r="CK2487" s="15">
        <f t="shared" si="1642"/>
        <v>9.595701125895599E-2</v>
      </c>
      <c r="CL2487" s="15">
        <f t="shared" si="1642"/>
        <v>9.8387922210849535E-2</v>
      </c>
      <c r="CM2487" s="15">
        <f t="shared" si="1656"/>
        <v>0.10542476970317298</v>
      </c>
      <c r="CN2487" s="15">
        <f t="shared" si="1650"/>
        <v>0.10030706243602866</v>
      </c>
      <c r="CO2487" s="15">
        <f t="shared" si="1650"/>
        <v>8.5593654042988743E-2</v>
      </c>
      <c r="CP2487" s="15">
        <f t="shared" si="1650"/>
        <v>7.4718526100307062E-2</v>
      </c>
      <c r="CQ2487" s="15">
        <f t="shared" si="1650"/>
        <v>6.1284544524053221E-2</v>
      </c>
      <c r="CR2487" s="15">
        <f t="shared" si="1650"/>
        <v>4.9002047082906855E-2</v>
      </c>
      <c r="CS2487" s="15">
        <f t="shared" si="1650"/>
        <v>3.6719549641760489E-2</v>
      </c>
      <c r="CT2487" s="15">
        <f t="shared" si="1669"/>
        <v>2.341351074718526E-2</v>
      </c>
    </row>
    <row r="2488" spans="1:98" x14ac:dyDescent="0.2">
      <c r="A2488" s="9">
        <f t="shared" si="1627"/>
        <v>70009</v>
      </c>
      <c r="B2488" s="3">
        <f t="shared" si="1628"/>
        <v>6.4</v>
      </c>
      <c r="C2488" s="3">
        <v>36</v>
      </c>
      <c r="D2488" s="3">
        <v>1</v>
      </c>
      <c r="E2488" s="3" t="s">
        <v>164</v>
      </c>
      <c r="F2488" s="2">
        <f t="shared" si="1629"/>
        <v>59200</v>
      </c>
      <c r="G2488" s="2">
        <f t="shared" si="1630"/>
        <v>66470.400000000009</v>
      </c>
      <c r="H2488" s="13">
        <v>70009</v>
      </c>
      <c r="I2488" s="13" t="s">
        <v>58</v>
      </c>
      <c r="J2488" s="13" t="s">
        <v>59</v>
      </c>
      <c r="K2488" s="13" t="s">
        <v>235</v>
      </c>
      <c r="L2488" s="13">
        <v>78</v>
      </c>
      <c r="M2488" s="13" t="s">
        <v>164</v>
      </c>
      <c r="N2488" s="13">
        <v>13.3</v>
      </c>
      <c r="O2488" s="13">
        <v>10.1</v>
      </c>
      <c r="P2488" s="13">
        <v>16.5</v>
      </c>
      <c r="Q2488" s="13" t="s">
        <v>164</v>
      </c>
      <c r="R2488" s="13" t="s">
        <v>22</v>
      </c>
      <c r="S2488" s="13" t="s">
        <v>23</v>
      </c>
      <c r="T2488" s="13" t="s">
        <v>64</v>
      </c>
      <c r="U2488" s="14">
        <v>9250</v>
      </c>
      <c r="V2488" s="14">
        <v>10386</v>
      </c>
      <c r="W2488" s="14">
        <v>186</v>
      </c>
      <c r="X2488" s="14">
        <v>117</v>
      </c>
      <c r="Y2488" s="14">
        <v>66</v>
      </c>
      <c r="Z2488" s="14">
        <v>48</v>
      </c>
      <c r="AA2488" s="14">
        <v>37</v>
      </c>
      <c r="AB2488" s="14">
        <v>57</v>
      </c>
      <c r="AC2488" s="14">
        <v>91</v>
      </c>
      <c r="AD2488" s="14">
        <v>166</v>
      </c>
      <c r="AE2488" s="14">
        <v>287</v>
      </c>
      <c r="AF2488" s="14">
        <v>460</v>
      </c>
      <c r="AG2488" s="14">
        <v>599</v>
      </c>
      <c r="AH2488" s="14">
        <v>691</v>
      </c>
      <c r="AI2488" s="14">
        <v>734</v>
      </c>
      <c r="AJ2488" s="14">
        <v>809</v>
      </c>
      <c r="AK2488" s="14">
        <v>870</v>
      </c>
      <c r="AL2488" s="14">
        <v>836</v>
      </c>
      <c r="AM2488" s="14">
        <v>802</v>
      </c>
      <c r="AN2488" s="14">
        <v>785</v>
      </c>
      <c r="AO2488" s="14">
        <v>706</v>
      </c>
      <c r="AP2488" s="14">
        <v>605</v>
      </c>
      <c r="AQ2488" s="14">
        <v>455</v>
      </c>
      <c r="AR2488" s="14">
        <v>355</v>
      </c>
      <c r="AS2488" s="14">
        <v>343</v>
      </c>
      <c r="AT2488" s="14">
        <v>283</v>
      </c>
      <c r="AV2488" s="15">
        <f t="shared" si="1631"/>
        <v>0.89062199114192186</v>
      </c>
      <c r="AW2488" s="15">
        <f t="shared" si="1661"/>
        <v>1.7908723281340265E-2</v>
      </c>
      <c r="AX2488" s="15">
        <f t="shared" si="1662"/>
        <v>1.1265164644714038E-2</v>
      </c>
      <c r="AY2488" s="15">
        <f t="shared" si="1663"/>
        <v>6.3547082611207393E-3</v>
      </c>
      <c r="AZ2488" s="15">
        <f t="shared" si="1625"/>
        <v>4.6216060080878103E-3</v>
      </c>
      <c r="BA2488" s="15">
        <f t="shared" si="1625"/>
        <v>3.5624879645676875E-3</v>
      </c>
      <c r="BB2488" s="15">
        <f t="shared" si="1625"/>
        <v>5.4881571346042752E-3</v>
      </c>
      <c r="BC2488" s="15">
        <f t="shared" si="1625"/>
        <v>8.7617947236664738E-3</v>
      </c>
      <c r="BD2488" s="15">
        <f t="shared" si="1639"/>
        <v>1.5983054111303678E-2</v>
      </c>
      <c r="BE2488" s="15">
        <f t="shared" si="1639"/>
        <v>2.7633352590025032E-2</v>
      </c>
      <c r="BF2488" s="15">
        <f t="shared" si="1639"/>
        <v>4.4290390910841519E-2</v>
      </c>
      <c r="BG2488" s="15">
        <f t="shared" si="1639"/>
        <v>5.7673791642595805E-2</v>
      </c>
      <c r="BH2488" s="15">
        <f t="shared" si="1667"/>
        <v>6.6531869824764112E-2</v>
      </c>
      <c r="BI2488" s="15">
        <f t="shared" si="1641"/>
        <v>7.0672058540342766E-2</v>
      </c>
      <c r="BJ2488" s="15">
        <f t="shared" si="1641"/>
        <v>7.7893317927979974E-2</v>
      </c>
      <c r="BK2488" s="15">
        <f t="shared" si="1641"/>
        <v>8.3766608896591571E-2</v>
      </c>
      <c r="BL2488" s="15">
        <f t="shared" si="1641"/>
        <v>8.049297130752936E-2</v>
      </c>
      <c r="BM2488" s="15">
        <f t="shared" si="1652"/>
        <v>7.7219333718467162E-2</v>
      </c>
      <c r="BN2488" s="15">
        <f t="shared" si="1649"/>
        <v>7.558251492393607E-2</v>
      </c>
      <c r="BO2488" s="15">
        <f t="shared" si="1649"/>
        <v>6.7976121702291545E-2</v>
      </c>
      <c r="BP2488" s="15">
        <f t="shared" si="1649"/>
        <v>5.8251492393606781E-2</v>
      </c>
      <c r="BQ2488" s="15">
        <f t="shared" si="1649"/>
        <v>4.3808973618332372E-2</v>
      </c>
      <c r="BR2488" s="15">
        <f t="shared" si="1649"/>
        <v>3.4180627768149431E-2</v>
      </c>
      <c r="BS2488" s="15">
        <f t="shared" si="1649"/>
        <v>3.3025226266127479E-2</v>
      </c>
      <c r="BT2488" s="15">
        <f t="shared" si="1651"/>
        <v>2.7248218756017715E-2</v>
      </c>
      <c r="BV2488" s="15">
        <f t="shared" si="1635"/>
        <v>1.1228108108108108</v>
      </c>
      <c r="BW2488" s="15">
        <f t="shared" si="1664"/>
        <v>2.0108108108108109E-2</v>
      </c>
      <c r="BX2488" s="15">
        <f t="shared" si="1665"/>
        <v>1.2648648648648649E-2</v>
      </c>
      <c r="BY2488" s="15">
        <f t="shared" si="1666"/>
        <v>7.1351351351351348E-3</v>
      </c>
      <c r="BZ2488" s="15">
        <f t="shared" si="1626"/>
        <v>5.1891891891891889E-3</v>
      </c>
      <c r="CA2488" s="15">
        <f t="shared" si="1626"/>
        <v>4.0000000000000001E-3</v>
      </c>
      <c r="CB2488" s="15">
        <f t="shared" si="1626"/>
        <v>6.1621621621621618E-3</v>
      </c>
      <c r="CC2488" s="15">
        <f t="shared" si="1626"/>
        <v>9.8378378378378376E-3</v>
      </c>
      <c r="CD2488" s="15">
        <f t="shared" si="1640"/>
        <v>1.7945945945945944E-2</v>
      </c>
      <c r="CE2488" s="15">
        <f t="shared" si="1640"/>
        <v>3.1027027027027029E-2</v>
      </c>
      <c r="CF2488" s="15">
        <f t="shared" si="1640"/>
        <v>4.9729729729729728E-2</v>
      </c>
      <c r="CG2488" s="15">
        <f t="shared" si="1640"/>
        <v>6.4756756756756753E-2</v>
      </c>
      <c r="CH2488" s="15">
        <f t="shared" si="1668"/>
        <v>7.4702702702702697E-2</v>
      </c>
      <c r="CI2488" s="15">
        <f t="shared" si="1642"/>
        <v>7.9351351351351351E-2</v>
      </c>
      <c r="CJ2488" s="15">
        <f t="shared" si="1642"/>
        <v>8.745945945945946E-2</v>
      </c>
      <c r="CK2488" s="15">
        <f t="shared" si="1642"/>
        <v>9.4054054054054051E-2</v>
      </c>
      <c r="CL2488" s="15">
        <f t="shared" si="1642"/>
        <v>9.037837837837838E-2</v>
      </c>
      <c r="CM2488" s="15">
        <f t="shared" si="1656"/>
        <v>8.6702702702702708E-2</v>
      </c>
      <c r="CN2488" s="15">
        <f t="shared" si="1650"/>
        <v>8.4864864864864858E-2</v>
      </c>
      <c r="CO2488" s="15">
        <f t="shared" si="1650"/>
        <v>7.632432432432433E-2</v>
      </c>
      <c r="CP2488" s="15">
        <f t="shared" si="1650"/>
        <v>6.5405405405405403E-2</v>
      </c>
      <c r="CQ2488" s="15">
        <f t="shared" si="1650"/>
        <v>4.9189189189189186E-2</v>
      </c>
      <c r="CR2488" s="15">
        <f t="shared" si="1650"/>
        <v>3.8378378378378375E-2</v>
      </c>
      <c r="CS2488" s="15">
        <f t="shared" si="1650"/>
        <v>3.7081081081081081E-2</v>
      </c>
      <c r="CT2488" s="15">
        <f t="shared" si="1669"/>
        <v>3.0594594594594595E-2</v>
      </c>
    </row>
    <row r="2489" spans="1:98" x14ac:dyDescent="0.2">
      <c r="A2489" s="9">
        <f t="shared" si="1627"/>
        <v>70009</v>
      </c>
      <c r="B2489" s="3">
        <f t="shared" si="1628"/>
        <v>6.4</v>
      </c>
      <c r="C2489" s="3">
        <v>248</v>
      </c>
      <c r="D2489" s="3">
        <v>1</v>
      </c>
      <c r="E2489" s="3" t="s">
        <v>164</v>
      </c>
      <c r="F2489" s="2">
        <f t="shared" si="1629"/>
        <v>63840.914285714287</v>
      </c>
      <c r="G2489" s="2">
        <f t="shared" si="1630"/>
        <v>69744.457142857151</v>
      </c>
      <c r="H2489" s="13">
        <v>70009</v>
      </c>
      <c r="I2489" s="13" t="s">
        <v>58</v>
      </c>
      <c r="J2489" s="13" t="s">
        <v>59</v>
      </c>
      <c r="K2489" s="13" t="s">
        <v>235</v>
      </c>
      <c r="L2489" s="13">
        <v>78</v>
      </c>
      <c r="M2489" s="13" t="s">
        <v>164</v>
      </c>
      <c r="N2489" s="13">
        <v>13.3</v>
      </c>
      <c r="O2489" s="13">
        <v>10.1</v>
      </c>
      <c r="P2489" s="13">
        <v>16.5</v>
      </c>
      <c r="Q2489" s="13" t="s">
        <v>164</v>
      </c>
      <c r="R2489" s="13" t="s">
        <v>22</v>
      </c>
      <c r="S2489" s="13" t="s">
        <v>23</v>
      </c>
      <c r="T2489" s="13" t="s">
        <v>62</v>
      </c>
      <c r="U2489" s="14">
        <v>9975.1428571428569</v>
      </c>
      <c r="V2489" s="14">
        <v>10897.571428571429</v>
      </c>
      <c r="W2489" s="14">
        <v>122.57142857142857</v>
      </c>
      <c r="X2489" s="14">
        <v>67.285714285714292</v>
      </c>
      <c r="Y2489" s="14">
        <v>40.571428571428569</v>
      </c>
      <c r="Z2489" s="14">
        <v>32.285714285714285</v>
      </c>
      <c r="AA2489" s="14">
        <v>39.857142857142854</v>
      </c>
      <c r="AB2489" s="14">
        <v>96.142857142857139</v>
      </c>
      <c r="AC2489" s="14">
        <v>199.57142857142858</v>
      </c>
      <c r="AD2489" s="14">
        <v>478.14285714285717</v>
      </c>
      <c r="AE2489" s="14">
        <v>602.28571428571433</v>
      </c>
      <c r="AF2489" s="14">
        <v>553.71428571428567</v>
      </c>
      <c r="AG2489" s="14">
        <v>566.42857142857144</v>
      </c>
      <c r="AH2489" s="14">
        <v>603.57142857142856</v>
      </c>
      <c r="AI2489" s="14">
        <v>642.42857142857144</v>
      </c>
      <c r="AJ2489" s="14">
        <v>724.57142857142856</v>
      </c>
      <c r="AK2489" s="14">
        <v>785.28571428571433</v>
      </c>
      <c r="AL2489" s="14">
        <v>839.85714285714289</v>
      </c>
      <c r="AM2489" s="14">
        <v>890.85714285714289</v>
      </c>
      <c r="AN2489" s="14">
        <v>902.71428571428567</v>
      </c>
      <c r="AO2489" s="14">
        <v>785.71428571428567</v>
      </c>
      <c r="AP2489" s="14">
        <v>596.71428571428567</v>
      </c>
      <c r="AQ2489" s="14">
        <v>445.85714285714283</v>
      </c>
      <c r="AR2489" s="14">
        <v>358</v>
      </c>
      <c r="AS2489" s="14">
        <v>308</v>
      </c>
      <c r="AT2489" s="14">
        <v>215.85714285714286</v>
      </c>
      <c r="AV2489" s="15">
        <f t="shared" si="1631"/>
        <v>0.91535466617726091</v>
      </c>
      <c r="AW2489" s="15">
        <f t="shared" si="1661"/>
        <v>1.1247591206428691E-2</v>
      </c>
      <c r="AX2489" s="15">
        <f t="shared" si="1662"/>
        <v>6.1743769909416253E-3</v>
      </c>
      <c r="AY2489" s="15">
        <f t="shared" si="1663"/>
        <v>3.7229789074892175E-3</v>
      </c>
      <c r="AZ2489" s="15">
        <f t="shared" si="1625"/>
        <v>2.9626522291991658E-3</v>
      </c>
      <c r="BA2489" s="15">
        <f t="shared" si="1625"/>
        <v>3.6574335041883507E-3</v>
      </c>
      <c r="BB2489" s="15">
        <f t="shared" si="1625"/>
        <v>8.8224112842966319E-3</v>
      </c>
      <c r="BC2489" s="15">
        <f t="shared" si="1625"/>
        <v>1.8313385682262102E-2</v>
      </c>
      <c r="BD2489" s="15">
        <f t="shared" si="1639"/>
        <v>4.3876092969600038E-2</v>
      </c>
      <c r="BE2489" s="15">
        <f t="shared" si="1639"/>
        <v>5.526788406329064E-2</v>
      </c>
      <c r="BF2489" s="15">
        <f t="shared" si="1639"/>
        <v>5.0810796638831708E-2</v>
      </c>
      <c r="BG2489" s="15">
        <f t="shared" si="1639"/>
        <v>5.1977504817587138E-2</v>
      </c>
      <c r="BH2489" s="15">
        <f t="shared" si="1667"/>
        <v>5.5385865789232193E-2</v>
      </c>
      <c r="BI2489" s="15">
        <f t="shared" si="1641"/>
        <v>5.895153572879934E-2</v>
      </c>
      <c r="BJ2489" s="15">
        <f t="shared" si="1641"/>
        <v>6.648925710839898E-2</v>
      </c>
      <c r="BK2489" s="15">
        <f t="shared" si="1641"/>
        <v>7.206061638897264E-2</v>
      </c>
      <c r="BL2489" s="15">
        <f t="shared" si="1641"/>
        <v>7.706828520115884E-2</v>
      </c>
      <c r="BM2489" s="15">
        <f t="shared" si="1652"/>
        <v>8.1748226996840714E-2</v>
      </c>
      <c r="BN2489" s="15">
        <f t="shared" si="1649"/>
        <v>8.2836280691635081E-2</v>
      </c>
      <c r="BO2489" s="15">
        <f t="shared" si="1649"/>
        <v>7.2099943630953151E-2</v>
      </c>
      <c r="BP2489" s="15">
        <f t="shared" si="1649"/>
        <v>5.4756629917543875E-2</v>
      </c>
      <c r="BQ2489" s="15">
        <f t="shared" si="1649"/>
        <v>4.0913440740400868E-2</v>
      </c>
      <c r="BR2489" s="15">
        <f t="shared" si="1649"/>
        <v>3.2851356134394293E-2</v>
      </c>
      <c r="BS2489" s="15">
        <f t="shared" si="1649"/>
        <v>2.8263177903333637E-2</v>
      </c>
      <c r="BT2489" s="15">
        <f t="shared" si="1651"/>
        <v>1.9807820877521858E-2</v>
      </c>
      <c r="BV2489" s="15">
        <f t="shared" si="1635"/>
        <v>1.092472717898777</v>
      </c>
      <c r="BW2489" s="15">
        <f t="shared" si="1664"/>
        <v>1.2287686535101539E-2</v>
      </c>
      <c r="BX2489" s="15">
        <f t="shared" si="1665"/>
        <v>6.7453384126256706E-3</v>
      </c>
      <c r="BY2489" s="15">
        <f t="shared" si="1666"/>
        <v>4.0672528857445649E-3</v>
      </c>
      <c r="BZ2489" s="15">
        <f t="shared" si="1626"/>
        <v>3.2366167330220835E-3</v>
      </c>
      <c r="CA2489" s="15">
        <f t="shared" si="1626"/>
        <v>3.9956463208546955E-3</v>
      </c>
      <c r="CB2489" s="15">
        <f t="shared" si="1626"/>
        <v>9.638243634176381E-3</v>
      </c>
      <c r="CC2489" s="15">
        <f t="shared" si="1626"/>
        <v>2.000687423022943E-2</v>
      </c>
      <c r="CD2489" s="15">
        <f t="shared" si="1640"/>
        <v>4.7933434537278378E-2</v>
      </c>
      <c r="CE2489" s="15">
        <f t="shared" si="1640"/>
        <v>6.0378655515137637E-2</v>
      </c>
      <c r="CF2489" s="15">
        <f t="shared" si="1640"/>
        <v>5.5509409102626528E-2</v>
      </c>
      <c r="CG2489" s="15">
        <f t="shared" si="1640"/>
        <v>5.6784005957666202E-2</v>
      </c>
      <c r="CH2489" s="15">
        <f t="shared" si="1668"/>
        <v>6.0507547331939394E-2</v>
      </c>
      <c r="CI2489" s="15">
        <f t="shared" si="1642"/>
        <v>6.4402944461948275E-2</v>
      </c>
      <c r="CJ2489" s="15">
        <f t="shared" si="1642"/>
        <v>7.263769942428322E-2</v>
      </c>
      <c r="CK2489" s="15">
        <f t="shared" si="1642"/>
        <v>7.8724257439922105E-2</v>
      </c>
      <c r="CL2489" s="15">
        <f t="shared" si="1642"/>
        <v>8.4194998997508097E-2</v>
      </c>
      <c r="CM2489" s="15">
        <f t="shared" si="1656"/>
        <v>8.9307707730644753E-2</v>
      </c>
      <c r="CN2489" s="15">
        <f t="shared" si="1650"/>
        <v>9.0496376707816573E-2</v>
      </c>
      <c r="CO2489" s="15">
        <f t="shared" si="1650"/>
        <v>7.8767221378856014E-2</v>
      </c>
      <c r="CP2489" s="15">
        <f t="shared" si="1650"/>
        <v>5.9820124308996643E-2</v>
      </c>
      <c r="CQ2489" s="15">
        <f t="shared" si="1650"/>
        <v>4.4696817804256293E-2</v>
      </c>
      <c r="CR2489" s="15">
        <f t="shared" si="1650"/>
        <v>3.5889210322802394E-2</v>
      </c>
      <c r="CS2489" s="15">
        <f t="shared" si="1650"/>
        <v>3.087675078051156E-2</v>
      </c>
      <c r="CT2489" s="15">
        <f t="shared" si="1669"/>
        <v>2.1639503909718444E-2</v>
      </c>
    </row>
    <row r="2490" spans="1:98" x14ac:dyDescent="0.2">
      <c r="A2490" s="9">
        <f t="shared" si="1627"/>
        <v>70009</v>
      </c>
      <c r="B2490" s="3">
        <f t="shared" si="1628"/>
        <v>6.4</v>
      </c>
      <c r="C2490" s="3">
        <v>176</v>
      </c>
      <c r="D2490" s="3">
        <v>1</v>
      </c>
      <c r="E2490" s="3" t="s">
        <v>164</v>
      </c>
      <c r="F2490" s="2">
        <f t="shared" si="1629"/>
        <v>67532.800000000003</v>
      </c>
      <c r="G2490" s="2">
        <f t="shared" si="1630"/>
        <v>72945.919999999998</v>
      </c>
      <c r="H2490" s="13">
        <v>70009</v>
      </c>
      <c r="I2490" s="13" t="s">
        <v>58</v>
      </c>
      <c r="J2490" s="13" t="s">
        <v>59</v>
      </c>
      <c r="K2490" s="13" t="s">
        <v>235</v>
      </c>
      <c r="L2490" s="13">
        <v>78</v>
      </c>
      <c r="M2490" s="13" t="s">
        <v>164</v>
      </c>
      <c r="N2490" s="13">
        <v>13.3</v>
      </c>
      <c r="O2490" s="13">
        <v>10.1</v>
      </c>
      <c r="P2490" s="13">
        <v>16.5</v>
      </c>
      <c r="Q2490" s="13" t="s">
        <v>164</v>
      </c>
      <c r="R2490" s="13" t="s">
        <v>22</v>
      </c>
      <c r="S2490" s="13" t="s">
        <v>23</v>
      </c>
      <c r="T2490" s="13" t="s">
        <v>63</v>
      </c>
      <c r="U2490" s="14">
        <v>10552</v>
      </c>
      <c r="V2490" s="14">
        <v>11397.8</v>
      </c>
      <c r="W2490" s="14">
        <v>92.2</v>
      </c>
      <c r="X2490" s="14">
        <v>42.2</v>
      </c>
      <c r="Y2490" s="14">
        <v>24.2</v>
      </c>
      <c r="Z2490" s="14">
        <v>22.2</v>
      </c>
      <c r="AA2490" s="14">
        <v>38.799999999999997</v>
      </c>
      <c r="AB2490" s="14">
        <v>112</v>
      </c>
      <c r="AC2490" s="14">
        <v>247.8</v>
      </c>
      <c r="AD2490" s="14">
        <v>619.20000000000005</v>
      </c>
      <c r="AE2490" s="14">
        <v>757.4</v>
      </c>
      <c r="AF2490" s="14">
        <v>629.6</v>
      </c>
      <c r="AG2490" s="14">
        <v>603.6</v>
      </c>
      <c r="AH2490" s="14">
        <v>614.4</v>
      </c>
      <c r="AI2490" s="14">
        <v>641.79999999999995</v>
      </c>
      <c r="AJ2490" s="14">
        <v>722.6</v>
      </c>
      <c r="AK2490" s="14">
        <v>775.4</v>
      </c>
      <c r="AL2490" s="14">
        <v>854.8</v>
      </c>
      <c r="AM2490" s="14">
        <v>922</v>
      </c>
      <c r="AN2490" s="14">
        <v>950</v>
      </c>
      <c r="AO2490" s="14">
        <v>825</v>
      </c>
      <c r="AP2490" s="14">
        <v>597.6</v>
      </c>
      <c r="AQ2490" s="14">
        <v>437.4</v>
      </c>
      <c r="AR2490" s="14">
        <v>353.6</v>
      </c>
      <c r="AS2490" s="14">
        <v>305.2</v>
      </c>
      <c r="AT2490" s="14">
        <v>209</v>
      </c>
      <c r="AV2490" s="15">
        <f t="shared" si="1631"/>
        <v>0.92579269683623167</v>
      </c>
      <c r="AW2490" s="15">
        <f t="shared" si="1661"/>
        <v>8.0892803874431912E-3</v>
      </c>
      <c r="AX2490" s="15">
        <f t="shared" si="1662"/>
        <v>3.702468897506537E-3</v>
      </c>
      <c r="AY2490" s="15">
        <f t="shared" si="1663"/>
        <v>2.1232167611293408E-3</v>
      </c>
      <c r="AZ2490" s="15">
        <f t="shared" si="1625"/>
        <v>1.9477443015318747E-3</v>
      </c>
      <c r="BA2490" s="15">
        <f t="shared" si="1625"/>
        <v>3.4041657161908438E-3</v>
      </c>
      <c r="BB2490" s="15">
        <f t="shared" si="1625"/>
        <v>9.826457737458107E-3</v>
      </c>
      <c r="BC2490" s="15">
        <f t="shared" si="1625"/>
        <v>2.1741037744126061E-2</v>
      </c>
      <c r="BD2490" s="15">
        <f t="shared" si="1639"/>
        <v>5.4326273491375539E-2</v>
      </c>
      <c r="BE2490" s="15">
        <f t="shared" si="1639"/>
        <v>6.6451420449560442E-2</v>
      </c>
      <c r="BF2490" s="15">
        <f t="shared" si="1639"/>
        <v>5.5238730281282358E-2</v>
      </c>
      <c r="BG2490" s="15">
        <f t="shared" si="1639"/>
        <v>5.2957588306515299E-2</v>
      </c>
      <c r="BH2490" s="15">
        <f t="shared" si="1667"/>
        <v>5.3905139588341609E-2</v>
      </c>
      <c r="BI2490" s="15">
        <f t="shared" si="1641"/>
        <v>5.6309112284826893E-2</v>
      </c>
      <c r="BJ2490" s="15">
        <f t="shared" si="1641"/>
        <v>6.3398199652564532E-2</v>
      </c>
      <c r="BK2490" s="15">
        <f t="shared" si="1641"/>
        <v>6.8030672585937646E-2</v>
      </c>
      <c r="BL2490" s="15">
        <f t="shared" si="1641"/>
        <v>7.4996929231957041E-2</v>
      </c>
      <c r="BM2490" s="15">
        <f t="shared" si="1652"/>
        <v>8.0892803874431915E-2</v>
      </c>
      <c r="BN2490" s="15">
        <f t="shared" si="1649"/>
        <v>8.3349418308796441E-2</v>
      </c>
      <c r="BO2490" s="15">
        <f t="shared" si="1649"/>
        <v>7.2382389583954806E-2</v>
      </c>
      <c r="BP2490" s="15">
        <f t="shared" si="1649"/>
        <v>5.2431170927722898E-2</v>
      </c>
      <c r="BQ2490" s="15">
        <f t="shared" si="1649"/>
        <v>3.8375826913965856E-2</v>
      </c>
      <c r="BR2490" s="15">
        <f t="shared" si="1649"/>
        <v>3.1023530856832023E-2</v>
      </c>
      <c r="BS2490" s="15">
        <f t="shared" si="1649"/>
        <v>2.6777097334573341E-2</v>
      </c>
      <c r="BT2490" s="15">
        <f t="shared" si="1651"/>
        <v>1.8336872027935217E-2</v>
      </c>
      <c r="BV2490" s="15">
        <f t="shared" si="1635"/>
        <v>1.0801554207733131</v>
      </c>
      <c r="BW2490" s="15">
        <f t="shared" si="1664"/>
        <v>8.7376800606520089E-3</v>
      </c>
      <c r="BX2490" s="15">
        <f t="shared" si="1665"/>
        <v>3.9992418498862774E-3</v>
      </c>
      <c r="BY2490" s="15">
        <f t="shared" si="1666"/>
        <v>2.2934040940106142E-3</v>
      </c>
      <c r="BZ2490" s="15">
        <f t="shared" si="1626"/>
        <v>2.1038665655799846E-3</v>
      </c>
      <c r="CA2490" s="15">
        <f t="shared" si="1626"/>
        <v>3.6770280515542077E-3</v>
      </c>
      <c r="CB2490" s="15">
        <f t="shared" si="1626"/>
        <v>1.061410159211524E-2</v>
      </c>
      <c r="CC2490" s="15">
        <f t="shared" si="1626"/>
        <v>2.3483699772554968E-2</v>
      </c>
      <c r="CD2490" s="15">
        <f t="shared" si="1640"/>
        <v>5.8680818802122822E-2</v>
      </c>
      <c r="CE2490" s="15">
        <f t="shared" si="1640"/>
        <v>7.1777862016679295E-2</v>
      </c>
      <c r="CF2490" s="15">
        <f t="shared" si="1640"/>
        <v>5.9666413949962097E-2</v>
      </c>
      <c r="CG2490" s="15">
        <f t="shared" si="1640"/>
        <v>5.7202426080363918E-2</v>
      </c>
      <c r="CH2490" s="15">
        <f t="shared" si="1668"/>
        <v>5.8225928733889307E-2</v>
      </c>
      <c r="CI2490" s="15">
        <f t="shared" si="1642"/>
        <v>6.0822592873388925E-2</v>
      </c>
      <c r="CJ2490" s="15">
        <f t="shared" si="1642"/>
        <v>6.8479909021986349E-2</v>
      </c>
      <c r="CK2490" s="15">
        <f t="shared" si="1642"/>
        <v>7.3483699772554964E-2</v>
      </c>
      <c r="CL2490" s="15">
        <f t="shared" si="1642"/>
        <v>8.1008339651250941E-2</v>
      </c>
      <c r="CM2490" s="15">
        <f t="shared" si="1656"/>
        <v>8.7376800606520089E-2</v>
      </c>
      <c r="CN2490" s="15">
        <f t="shared" si="1650"/>
        <v>9.0030326004548897E-2</v>
      </c>
      <c r="CO2490" s="15">
        <f t="shared" si="1650"/>
        <v>7.8184230477634578E-2</v>
      </c>
      <c r="CP2490" s="15">
        <f t="shared" si="1650"/>
        <v>5.6633813495072023E-2</v>
      </c>
      <c r="CQ2490" s="15">
        <f t="shared" si="1650"/>
        <v>4.1451857467778616E-2</v>
      </c>
      <c r="CR2490" s="15">
        <f t="shared" si="1650"/>
        <v>3.3510235026535259E-2</v>
      </c>
      <c r="CS2490" s="15">
        <f t="shared" si="1650"/>
        <v>2.8923426838514024E-2</v>
      </c>
      <c r="CT2490" s="15">
        <f t="shared" si="1669"/>
        <v>1.9806671721000757E-2</v>
      </c>
    </row>
    <row r="2491" spans="1:98" x14ac:dyDescent="0.2">
      <c r="A2491" s="9">
        <f t="shared" si="1627"/>
        <v>70010</v>
      </c>
      <c r="B2491" s="3">
        <f t="shared" si="1628"/>
        <v>6.4</v>
      </c>
      <c r="C2491" s="3">
        <v>36</v>
      </c>
      <c r="D2491" s="3">
        <v>1</v>
      </c>
      <c r="E2491" s="3" t="s">
        <v>164</v>
      </c>
      <c r="F2491" s="2">
        <f t="shared" si="1629"/>
        <v>51488</v>
      </c>
      <c r="G2491" s="2">
        <f t="shared" si="1630"/>
        <v>58572.800000000003</v>
      </c>
      <c r="H2491" s="13">
        <v>70010</v>
      </c>
      <c r="I2491" s="13" t="s">
        <v>58</v>
      </c>
      <c r="J2491" s="13" t="s">
        <v>59</v>
      </c>
      <c r="K2491" s="13" t="s">
        <v>235</v>
      </c>
      <c r="L2491" s="13">
        <v>78</v>
      </c>
      <c r="M2491" s="13" t="s">
        <v>164</v>
      </c>
      <c r="N2491" s="13">
        <v>13.3</v>
      </c>
      <c r="O2491" s="13">
        <v>10.1</v>
      </c>
      <c r="P2491" s="13">
        <v>16.5</v>
      </c>
      <c r="Q2491" s="13" t="s">
        <v>164</v>
      </c>
      <c r="R2491" s="13" t="s">
        <v>22</v>
      </c>
      <c r="S2491" s="13" t="s">
        <v>24</v>
      </c>
      <c r="T2491" s="13" t="s">
        <v>65</v>
      </c>
      <c r="U2491" s="14">
        <v>8045</v>
      </c>
      <c r="V2491" s="14">
        <v>9152</v>
      </c>
      <c r="W2491" s="14">
        <v>199</v>
      </c>
      <c r="X2491" s="14">
        <v>153</v>
      </c>
      <c r="Y2491" s="14">
        <v>112</v>
      </c>
      <c r="Z2491" s="14">
        <v>83</v>
      </c>
      <c r="AA2491" s="14">
        <v>61</v>
      </c>
      <c r="AB2491" s="14">
        <v>55</v>
      </c>
      <c r="AC2491" s="14">
        <v>67</v>
      </c>
      <c r="AD2491" s="14">
        <v>88</v>
      </c>
      <c r="AE2491" s="14">
        <v>154</v>
      </c>
      <c r="AF2491" s="14">
        <v>286</v>
      </c>
      <c r="AG2491" s="14">
        <v>402</v>
      </c>
      <c r="AH2491" s="14">
        <v>522</v>
      </c>
      <c r="AI2491" s="14">
        <v>626</v>
      </c>
      <c r="AJ2491" s="14">
        <v>716</v>
      </c>
      <c r="AK2491" s="14">
        <v>811</v>
      </c>
      <c r="AL2491" s="14">
        <v>776</v>
      </c>
      <c r="AM2491" s="14">
        <v>808</v>
      </c>
      <c r="AN2491" s="14">
        <v>765</v>
      </c>
      <c r="AO2491" s="14">
        <v>659</v>
      </c>
      <c r="AP2491" s="14">
        <v>562</v>
      </c>
      <c r="AQ2491" s="14">
        <v>463</v>
      </c>
      <c r="AR2491" s="14">
        <v>340</v>
      </c>
      <c r="AS2491" s="14">
        <v>277</v>
      </c>
      <c r="AT2491" s="14">
        <v>167</v>
      </c>
      <c r="AV2491" s="15">
        <f t="shared" si="1631"/>
        <v>0.87904283216783219</v>
      </c>
      <c r="AW2491" s="15">
        <f t="shared" si="1661"/>
        <v>2.174388111888112E-2</v>
      </c>
      <c r="AX2491" s="15">
        <f t="shared" si="1662"/>
        <v>1.6717657342657344E-2</v>
      </c>
      <c r="AY2491" s="15">
        <f t="shared" si="1663"/>
        <v>1.2237762237762238E-2</v>
      </c>
      <c r="AZ2491" s="15">
        <f t="shared" si="1625"/>
        <v>9.069055944055944E-3</v>
      </c>
      <c r="BA2491" s="15">
        <f t="shared" si="1625"/>
        <v>6.66520979020979E-3</v>
      </c>
      <c r="BB2491" s="15">
        <f t="shared" si="1625"/>
        <v>6.0096153846153849E-3</v>
      </c>
      <c r="BC2491" s="15">
        <f t="shared" si="1625"/>
        <v>7.320804195804196E-3</v>
      </c>
      <c r="BD2491" s="15">
        <f t="shared" si="1639"/>
        <v>9.6153846153846159E-3</v>
      </c>
      <c r="BE2491" s="15">
        <f t="shared" si="1639"/>
        <v>1.6826923076923076E-2</v>
      </c>
      <c r="BF2491" s="15">
        <f t="shared" si="1639"/>
        <v>3.125E-2</v>
      </c>
      <c r="BG2491" s="15">
        <f t="shared" si="1639"/>
        <v>4.3924825174825176E-2</v>
      </c>
      <c r="BH2491" s="15">
        <f t="shared" si="1667"/>
        <v>5.7036713286713288E-2</v>
      </c>
      <c r="BI2491" s="15">
        <f t="shared" si="1641"/>
        <v>6.8400349650349648E-2</v>
      </c>
      <c r="BJ2491" s="15">
        <f t="shared" si="1641"/>
        <v>7.8234265734265729E-2</v>
      </c>
      <c r="BK2491" s="15">
        <f t="shared" si="1641"/>
        <v>8.8614510489510495E-2</v>
      </c>
      <c r="BL2491" s="15">
        <f t="shared" si="1641"/>
        <v>8.4790209790209792E-2</v>
      </c>
      <c r="BM2491" s="15">
        <f t="shared" si="1652"/>
        <v>8.8286713286713281E-2</v>
      </c>
      <c r="BN2491" s="15">
        <f t="shared" si="1649"/>
        <v>8.3588286713286719E-2</v>
      </c>
      <c r="BO2491" s="15">
        <f t="shared" si="1649"/>
        <v>7.200611888111888E-2</v>
      </c>
      <c r="BP2491" s="15">
        <f t="shared" si="1649"/>
        <v>6.1407342657342656E-2</v>
      </c>
      <c r="BQ2491" s="15">
        <f t="shared" si="1649"/>
        <v>5.0590034965034968E-2</v>
      </c>
      <c r="BR2491" s="15">
        <f t="shared" si="1649"/>
        <v>3.7150349650349648E-2</v>
      </c>
      <c r="BS2491" s="15">
        <f t="shared" si="1649"/>
        <v>3.0266608391608392E-2</v>
      </c>
      <c r="BT2491" s="15">
        <f t="shared" si="1651"/>
        <v>1.8247377622377624E-2</v>
      </c>
      <c r="BV2491" s="15">
        <f t="shared" si="1635"/>
        <v>1.1376009944064636</v>
      </c>
      <c r="BW2491" s="15">
        <f t="shared" si="1664"/>
        <v>2.4735860783095091E-2</v>
      </c>
      <c r="BX2491" s="15">
        <f t="shared" si="1665"/>
        <v>1.9018023617153511E-2</v>
      </c>
      <c r="BY2491" s="15">
        <f t="shared" si="1666"/>
        <v>1.3921690490988192E-2</v>
      </c>
      <c r="BZ2491" s="15">
        <f t="shared" si="1626"/>
        <v>1.0316967060285892E-2</v>
      </c>
      <c r="CA2491" s="15">
        <f t="shared" si="1626"/>
        <v>7.5823492852703546E-3</v>
      </c>
      <c r="CB2491" s="15">
        <f t="shared" si="1626"/>
        <v>6.8365444375388437E-3</v>
      </c>
      <c r="CC2491" s="15">
        <f t="shared" si="1626"/>
        <v>8.3281541330018638E-3</v>
      </c>
      <c r="CD2491" s="15">
        <f t="shared" si="1640"/>
        <v>1.0938471100062151E-2</v>
      </c>
      <c r="CE2491" s="15">
        <f t="shared" si="1640"/>
        <v>1.9142324425108763E-2</v>
      </c>
      <c r="CF2491" s="15">
        <f t="shared" si="1640"/>
        <v>3.5550031075201986E-2</v>
      </c>
      <c r="CG2491" s="15">
        <f t="shared" si="1640"/>
        <v>4.996892479801119E-2</v>
      </c>
      <c r="CH2491" s="15">
        <f t="shared" si="1668"/>
        <v>6.4885021752641395E-2</v>
      </c>
      <c r="CI2491" s="15">
        <f t="shared" si="1642"/>
        <v>7.7812305779987573E-2</v>
      </c>
      <c r="CJ2491" s="15">
        <f t="shared" si="1642"/>
        <v>8.8999378495960221E-2</v>
      </c>
      <c r="CK2491" s="15">
        <f t="shared" si="1642"/>
        <v>0.10080795525170913</v>
      </c>
      <c r="CL2491" s="15">
        <f t="shared" si="1642"/>
        <v>9.645742697327532E-2</v>
      </c>
      <c r="CM2491" s="15">
        <f t="shared" si="1656"/>
        <v>0.10043505282784337</v>
      </c>
      <c r="CN2491" s="15">
        <f t="shared" si="1650"/>
        <v>9.5090118085767561E-2</v>
      </c>
      <c r="CO2491" s="15">
        <f t="shared" si="1650"/>
        <v>8.1914232442510879E-2</v>
      </c>
      <c r="CP2491" s="15">
        <f t="shared" si="1650"/>
        <v>6.9857054070851465E-2</v>
      </c>
      <c r="CQ2491" s="15">
        <f t="shared" si="1650"/>
        <v>5.7551274083281541E-2</v>
      </c>
      <c r="CR2491" s="15">
        <f t="shared" si="1650"/>
        <v>4.226227470478558E-2</v>
      </c>
      <c r="CS2491" s="15">
        <f t="shared" si="1650"/>
        <v>3.4431323803604724E-2</v>
      </c>
      <c r="CT2491" s="15">
        <f t="shared" si="1669"/>
        <v>2.0758234928527037E-2</v>
      </c>
    </row>
    <row r="2492" spans="1:98" x14ac:dyDescent="0.2">
      <c r="A2492" s="9">
        <f t="shared" si="1627"/>
        <v>70010</v>
      </c>
      <c r="B2492" s="3">
        <f t="shared" si="1628"/>
        <v>6.4</v>
      </c>
      <c r="C2492" s="3">
        <v>36</v>
      </c>
      <c r="D2492" s="3">
        <v>1</v>
      </c>
      <c r="E2492" s="3" t="s">
        <v>164</v>
      </c>
      <c r="F2492" s="2">
        <f t="shared" si="1629"/>
        <v>59840</v>
      </c>
      <c r="G2492" s="2">
        <f t="shared" si="1630"/>
        <v>67296</v>
      </c>
      <c r="H2492" s="13">
        <v>70010</v>
      </c>
      <c r="I2492" s="13" t="s">
        <v>58</v>
      </c>
      <c r="J2492" s="13" t="s">
        <v>59</v>
      </c>
      <c r="K2492" s="13" t="s">
        <v>235</v>
      </c>
      <c r="L2492" s="13">
        <v>78</v>
      </c>
      <c r="M2492" s="13" t="s">
        <v>164</v>
      </c>
      <c r="N2492" s="13">
        <v>13.3</v>
      </c>
      <c r="O2492" s="13">
        <v>10.1</v>
      </c>
      <c r="P2492" s="13">
        <v>16.5</v>
      </c>
      <c r="Q2492" s="13" t="s">
        <v>164</v>
      </c>
      <c r="R2492" s="13" t="s">
        <v>22</v>
      </c>
      <c r="S2492" s="13" t="s">
        <v>24</v>
      </c>
      <c r="T2492" s="13" t="s">
        <v>64</v>
      </c>
      <c r="U2492" s="14">
        <v>9350</v>
      </c>
      <c r="V2492" s="14">
        <v>10515</v>
      </c>
      <c r="W2492" s="14">
        <v>174</v>
      </c>
      <c r="X2492" s="14">
        <v>121</v>
      </c>
      <c r="Y2492" s="14">
        <v>81</v>
      </c>
      <c r="Z2492" s="14">
        <v>63</v>
      </c>
      <c r="AA2492" s="14">
        <v>56</v>
      </c>
      <c r="AB2492" s="14">
        <v>63</v>
      </c>
      <c r="AC2492" s="14">
        <v>111</v>
      </c>
      <c r="AD2492" s="14">
        <v>183</v>
      </c>
      <c r="AE2492" s="14">
        <v>300</v>
      </c>
      <c r="AF2492" s="14">
        <v>495</v>
      </c>
      <c r="AG2492" s="14">
        <v>659</v>
      </c>
      <c r="AH2492" s="14">
        <v>723</v>
      </c>
      <c r="AI2492" s="14">
        <v>738</v>
      </c>
      <c r="AJ2492" s="14">
        <v>793</v>
      </c>
      <c r="AK2492" s="14">
        <v>880</v>
      </c>
      <c r="AL2492" s="14">
        <v>831</v>
      </c>
      <c r="AM2492" s="14">
        <v>806</v>
      </c>
      <c r="AN2492" s="14">
        <v>797</v>
      </c>
      <c r="AO2492" s="14">
        <v>720</v>
      </c>
      <c r="AP2492" s="14">
        <v>559</v>
      </c>
      <c r="AQ2492" s="14">
        <v>423</v>
      </c>
      <c r="AR2492" s="14">
        <v>332</v>
      </c>
      <c r="AS2492" s="14">
        <v>339</v>
      </c>
      <c r="AT2492" s="14">
        <v>268</v>
      </c>
      <c r="AV2492" s="15">
        <f t="shared" si="1631"/>
        <v>0.88920589633856395</v>
      </c>
      <c r="AW2492" s="15">
        <f t="shared" si="1661"/>
        <v>1.6547788873038517E-2</v>
      </c>
      <c r="AX2492" s="15">
        <f t="shared" si="1662"/>
        <v>1.1507370423204944E-2</v>
      </c>
      <c r="AY2492" s="15">
        <f t="shared" si="1663"/>
        <v>7.7032810271041368E-3</v>
      </c>
      <c r="AZ2492" s="15">
        <f t="shared" si="1625"/>
        <v>5.9914407988587732E-3</v>
      </c>
      <c r="BA2492" s="15">
        <f t="shared" si="1625"/>
        <v>5.3257251545411315E-3</v>
      </c>
      <c r="BB2492" s="15">
        <f t="shared" si="1625"/>
        <v>5.9914407988587732E-3</v>
      </c>
      <c r="BC2492" s="15">
        <f t="shared" si="1625"/>
        <v>1.0556348074179744E-2</v>
      </c>
      <c r="BD2492" s="15">
        <f t="shared" si="1639"/>
        <v>1.7403708987161197E-2</v>
      </c>
      <c r="BE2492" s="15">
        <f t="shared" si="1639"/>
        <v>2.8530670470756064E-2</v>
      </c>
      <c r="BF2492" s="15">
        <f t="shared" si="1639"/>
        <v>4.7075606276747506E-2</v>
      </c>
      <c r="BG2492" s="15">
        <f t="shared" si="1639"/>
        <v>6.2672372800760823E-2</v>
      </c>
      <c r="BH2492" s="15">
        <f t="shared" si="1667"/>
        <v>6.8758915834522108E-2</v>
      </c>
      <c r="BI2492" s="15">
        <f t="shared" si="1641"/>
        <v>7.0185449358059912E-2</v>
      </c>
      <c r="BJ2492" s="15">
        <f t="shared" si="1641"/>
        <v>7.5416072277698532E-2</v>
      </c>
      <c r="BK2492" s="15">
        <f t="shared" si="1641"/>
        <v>8.3689966714217787E-2</v>
      </c>
      <c r="BL2492" s="15">
        <f t="shared" si="1641"/>
        <v>7.9029957203994292E-2</v>
      </c>
      <c r="BM2492" s="15">
        <f t="shared" si="1652"/>
        <v>7.6652401331431294E-2</v>
      </c>
      <c r="BN2492" s="15">
        <f t="shared" si="1649"/>
        <v>7.5796481217308601E-2</v>
      </c>
      <c r="BO2492" s="15">
        <f t="shared" si="1649"/>
        <v>6.8473609129814553E-2</v>
      </c>
      <c r="BP2492" s="15">
        <f t="shared" si="1649"/>
        <v>5.3162149310508798E-2</v>
      </c>
      <c r="BQ2492" s="15">
        <f t="shared" si="1649"/>
        <v>4.0228245363766048E-2</v>
      </c>
      <c r="BR2492" s="15">
        <f t="shared" si="1649"/>
        <v>3.157394198763671E-2</v>
      </c>
      <c r="BS2492" s="15">
        <f t="shared" si="1649"/>
        <v>3.2239657631954348E-2</v>
      </c>
      <c r="BT2492" s="15">
        <f t="shared" si="1651"/>
        <v>2.5487398953875418E-2</v>
      </c>
      <c r="BV2492" s="15">
        <f t="shared" si="1635"/>
        <v>1.1245989304812833</v>
      </c>
      <c r="BW2492" s="15">
        <f t="shared" si="1664"/>
        <v>1.8609625668449196E-2</v>
      </c>
      <c r="BX2492" s="15">
        <f t="shared" si="1665"/>
        <v>1.2941176470588235E-2</v>
      </c>
      <c r="BY2492" s="15">
        <f t="shared" si="1666"/>
        <v>8.6631016042780749E-3</v>
      </c>
      <c r="BZ2492" s="15">
        <f t="shared" si="1626"/>
        <v>6.7379679144385024E-3</v>
      </c>
      <c r="CA2492" s="15">
        <f t="shared" si="1626"/>
        <v>5.9893048128342244E-3</v>
      </c>
      <c r="CB2492" s="15">
        <f t="shared" si="1626"/>
        <v>6.7379679144385024E-3</v>
      </c>
      <c r="CC2492" s="15">
        <f t="shared" si="1626"/>
        <v>1.1871657754010695E-2</v>
      </c>
      <c r="CD2492" s="15">
        <f t="shared" si="1640"/>
        <v>1.9572192513368985E-2</v>
      </c>
      <c r="CE2492" s="15">
        <f t="shared" si="1640"/>
        <v>3.2085561497326207E-2</v>
      </c>
      <c r="CF2492" s="15">
        <f t="shared" si="1640"/>
        <v>5.2941176470588235E-2</v>
      </c>
      <c r="CG2492" s="15">
        <f t="shared" si="1640"/>
        <v>7.0481283422459892E-2</v>
      </c>
      <c r="CH2492" s="15">
        <f t="shared" si="1668"/>
        <v>7.7326203208556155E-2</v>
      </c>
      <c r="CI2492" s="15">
        <f t="shared" si="1642"/>
        <v>7.8930481283422463E-2</v>
      </c>
      <c r="CJ2492" s="15">
        <f t="shared" si="1642"/>
        <v>8.4812834224598926E-2</v>
      </c>
      <c r="CK2492" s="15">
        <f t="shared" si="1642"/>
        <v>9.4117647058823528E-2</v>
      </c>
      <c r="CL2492" s="15">
        <f t="shared" si="1642"/>
        <v>8.8877005347593588E-2</v>
      </c>
      <c r="CM2492" s="15">
        <f t="shared" si="1656"/>
        <v>8.6203208556149727E-2</v>
      </c>
      <c r="CN2492" s="15">
        <f t="shared" si="1650"/>
        <v>8.5240641711229942E-2</v>
      </c>
      <c r="CO2492" s="15">
        <f t="shared" si="1650"/>
        <v>7.7005347593582893E-2</v>
      </c>
      <c r="CP2492" s="15">
        <f t="shared" si="1650"/>
        <v>5.978609625668449E-2</v>
      </c>
      <c r="CQ2492" s="15">
        <f t="shared" si="1650"/>
        <v>4.5240641711229948E-2</v>
      </c>
      <c r="CR2492" s="15">
        <f t="shared" si="1650"/>
        <v>3.5508021390374331E-2</v>
      </c>
      <c r="CS2492" s="15">
        <f t="shared" si="1650"/>
        <v>3.6256684491978608E-2</v>
      </c>
      <c r="CT2492" s="15">
        <f t="shared" si="1669"/>
        <v>2.8663101604278075E-2</v>
      </c>
    </row>
    <row r="2493" spans="1:98" x14ac:dyDescent="0.2">
      <c r="A2493" s="9">
        <f t="shared" si="1627"/>
        <v>70010</v>
      </c>
      <c r="B2493" s="3">
        <f t="shared" si="1628"/>
        <v>6.4</v>
      </c>
      <c r="C2493" s="3">
        <v>247</v>
      </c>
      <c r="D2493" s="3">
        <v>1</v>
      </c>
      <c r="E2493" s="3" t="s">
        <v>164</v>
      </c>
      <c r="F2493" s="2">
        <f t="shared" si="1629"/>
        <v>63105.828571428574</v>
      </c>
      <c r="G2493" s="2">
        <f t="shared" si="1630"/>
        <v>69141.942857142858</v>
      </c>
      <c r="H2493" s="13">
        <v>70010</v>
      </c>
      <c r="I2493" s="13" t="s">
        <v>58</v>
      </c>
      <c r="J2493" s="13" t="s">
        <v>59</v>
      </c>
      <c r="K2493" s="13" t="s">
        <v>235</v>
      </c>
      <c r="L2493" s="13">
        <v>78</v>
      </c>
      <c r="M2493" s="13" t="s">
        <v>164</v>
      </c>
      <c r="N2493" s="13">
        <v>13.3</v>
      </c>
      <c r="O2493" s="13">
        <v>10.1</v>
      </c>
      <c r="P2493" s="13">
        <v>16.5</v>
      </c>
      <c r="Q2493" s="13" t="s">
        <v>164</v>
      </c>
      <c r="R2493" s="13" t="s">
        <v>22</v>
      </c>
      <c r="S2493" s="13" t="s">
        <v>24</v>
      </c>
      <c r="T2493" s="13" t="s">
        <v>62</v>
      </c>
      <c r="U2493" s="14">
        <v>9860.2857142857138</v>
      </c>
      <c r="V2493" s="14">
        <v>10803.428571428571</v>
      </c>
      <c r="W2493" s="14">
        <v>114.28571428571429</v>
      </c>
      <c r="X2493" s="14">
        <v>74.857142857142861</v>
      </c>
      <c r="Y2493" s="14">
        <v>49.285714285714285</v>
      </c>
      <c r="Z2493" s="14">
        <v>42.857142857142854</v>
      </c>
      <c r="AA2493" s="14">
        <v>53.714285714285715</v>
      </c>
      <c r="AB2493" s="14">
        <v>126.71428571428571</v>
      </c>
      <c r="AC2493" s="14">
        <v>248.57142857142858</v>
      </c>
      <c r="AD2493" s="14">
        <v>444.57142857142856</v>
      </c>
      <c r="AE2493" s="14">
        <v>565</v>
      </c>
      <c r="AF2493" s="14">
        <v>551.42857142857144</v>
      </c>
      <c r="AG2493" s="14">
        <v>588</v>
      </c>
      <c r="AH2493" s="14">
        <v>624.57142857142856</v>
      </c>
      <c r="AI2493" s="14">
        <v>665.57142857142856</v>
      </c>
      <c r="AJ2493" s="14">
        <v>739.85714285714289</v>
      </c>
      <c r="AK2493" s="14">
        <v>803</v>
      </c>
      <c r="AL2493" s="14">
        <v>814.14285714285711</v>
      </c>
      <c r="AM2493" s="14">
        <v>881.14285714285711</v>
      </c>
      <c r="AN2493" s="14">
        <v>865.14285714285711</v>
      </c>
      <c r="AO2493" s="14">
        <v>753.42857142857144</v>
      </c>
      <c r="AP2493" s="14">
        <v>552.42857142857144</v>
      </c>
      <c r="AQ2493" s="14">
        <v>423.71428571428572</v>
      </c>
      <c r="AR2493" s="14">
        <v>339.85714285714283</v>
      </c>
      <c r="AS2493" s="14">
        <v>292.85714285714283</v>
      </c>
      <c r="AT2493" s="14">
        <v>189</v>
      </c>
      <c r="AV2493" s="15">
        <f t="shared" si="1631"/>
        <v>0.91269967206177938</v>
      </c>
      <c r="AW2493" s="15">
        <f t="shared" si="1661"/>
        <v>1.0578652279699568E-2</v>
      </c>
      <c r="AX2493" s="15">
        <f t="shared" si="1662"/>
        <v>6.9290172432032171E-3</v>
      </c>
      <c r="AY2493" s="15">
        <f t="shared" si="1663"/>
        <v>4.5620437956204385E-3</v>
      </c>
      <c r="AZ2493" s="15">
        <f t="shared" si="1625"/>
        <v>3.966994604887337E-3</v>
      </c>
      <c r="BA2493" s="15">
        <f t="shared" si="1625"/>
        <v>4.9719665714587965E-3</v>
      </c>
      <c r="BB2493" s="15">
        <f t="shared" si="1625"/>
        <v>1.1729080715116894E-2</v>
      </c>
      <c r="BC2493" s="15">
        <f t="shared" si="1625"/>
        <v>2.3008568708346559E-2</v>
      </c>
      <c r="BD2493" s="15">
        <f t="shared" si="1639"/>
        <v>4.1150957368031316E-2</v>
      </c>
      <c r="BE2493" s="15">
        <f t="shared" si="1639"/>
        <v>5.2298212207764733E-2</v>
      </c>
      <c r="BF2493" s="15">
        <f t="shared" si="1639"/>
        <v>5.1041997249550414E-2</v>
      </c>
      <c r="BG2493" s="15">
        <f t="shared" si="1639"/>
        <v>5.4427165979054275E-2</v>
      </c>
      <c r="BH2493" s="15">
        <f t="shared" si="1667"/>
        <v>5.7812334708558136E-2</v>
      </c>
      <c r="BI2493" s="15">
        <f t="shared" si="1641"/>
        <v>6.1607426213900349E-2</v>
      </c>
      <c r="BJ2493" s="15">
        <f t="shared" si="1641"/>
        <v>6.8483550195705081E-2</v>
      </c>
      <c r="BK2493" s="15">
        <f t="shared" si="1641"/>
        <v>7.4328255580239089E-2</v>
      </c>
      <c r="BL2493" s="15">
        <f t="shared" si="1641"/>
        <v>7.5359674177509786E-2</v>
      </c>
      <c r="BM2493" s="15">
        <f t="shared" si="1652"/>
        <v>8.1561409076483654E-2</v>
      </c>
      <c r="BN2493" s="15">
        <f t="shared" si="1649"/>
        <v>8.0080397757325714E-2</v>
      </c>
      <c r="BO2493" s="15">
        <f t="shared" si="1649"/>
        <v>6.97397651539194E-2</v>
      </c>
      <c r="BP2493" s="15">
        <f t="shared" si="1649"/>
        <v>5.1134560456997782E-2</v>
      </c>
      <c r="BQ2493" s="15">
        <f t="shared" si="1649"/>
        <v>3.9220353326986146E-2</v>
      </c>
      <c r="BR2493" s="15">
        <f t="shared" si="1649"/>
        <v>3.1458267216756583E-2</v>
      </c>
      <c r="BS2493" s="15">
        <f t="shared" si="1649"/>
        <v>2.7107796466730137E-2</v>
      </c>
      <c r="BT2493" s="15">
        <f t="shared" si="1651"/>
        <v>1.7494446207553159E-2</v>
      </c>
      <c r="BV2493" s="15">
        <f t="shared" si="1635"/>
        <v>1.0956506621077338</v>
      </c>
      <c r="BW2493" s="15">
        <f t="shared" si="1664"/>
        <v>1.1590507374460319E-2</v>
      </c>
      <c r="BX2493" s="15">
        <f t="shared" si="1665"/>
        <v>7.5917823302715081E-3</v>
      </c>
      <c r="BY2493" s="15">
        <f t="shared" si="1666"/>
        <v>4.9984063052360122E-3</v>
      </c>
      <c r="BZ2493" s="15">
        <f t="shared" si="1626"/>
        <v>4.3464402654226188E-3</v>
      </c>
      <c r="CA2493" s="15">
        <f t="shared" si="1626"/>
        <v>5.4475384659963492E-3</v>
      </c>
      <c r="CB2493" s="15">
        <f t="shared" si="1626"/>
        <v>1.2850975051432876E-2</v>
      </c>
      <c r="CC2493" s="15">
        <f t="shared" si="1626"/>
        <v>2.5209353539451192E-2</v>
      </c>
      <c r="CD2493" s="15">
        <f t="shared" si="1640"/>
        <v>4.5087073686650631E-2</v>
      </c>
      <c r="CE2493" s="15">
        <f t="shared" si="1640"/>
        <v>5.7300570832488198E-2</v>
      </c>
      <c r="CF2493" s="15">
        <f t="shared" si="1640"/>
        <v>5.5924198081771036E-2</v>
      </c>
      <c r="CG2493" s="15">
        <f t="shared" si="1640"/>
        <v>5.9633160441598332E-2</v>
      </c>
      <c r="CH2493" s="15">
        <f t="shared" si="1668"/>
        <v>6.3342122801425635E-2</v>
      </c>
      <c r="CI2493" s="15">
        <f t="shared" si="1642"/>
        <v>6.7500217322013278E-2</v>
      </c>
      <c r="CJ2493" s="15">
        <f t="shared" si="1642"/>
        <v>7.5034047115412478E-2</v>
      </c>
      <c r="CK2493" s="15">
        <f t="shared" si="1642"/>
        <v>8.143780243980181E-2</v>
      </c>
      <c r="CL2493" s="15">
        <f t="shared" si="1642"/>
        <v>8.2567876908811691E-2</v>
      </c>
      <c r="CM2493" s="15">
        <f t="shared" si="1656"/>
        <v>8.9362811857089039E-2</v>
      </c>
      <c r="CN2493" s="15">
        <f t="shared" si="1650"/>
        <v>8.7740140824664595E-2</v>
      </c>
      <c r="CO2493" s="15">
        <f t="shared" si="1650"/>
        <v>7.6410419866129647E-2</v>
      </c>
      <c r="CP2493" s="15">
        <f t="shared" si="1650"/>
        <v>5.6025615021297562E-2</v>
      </c>
      <c r="CQ2493" s="15">
        <f t="shared" si="1650"/>
        <v>4.297180609081163E-2</v>
      </c>
      <c r="CR2493" s="15">
        <f t="shared" si="1650"/>
        <v>3.4467271304801365E-2</v>
      </c>
      <c r="CS2493" s="15">
        <f t="shared" si="1650"/>
        <v>2.9700675147054562E-2</v>
      </c>
      <c r="CT2493" s="15">
        <f t="shared" si="1669"/>
        <v>1.9167801570513749E-2</v>
      </c>
    </row>
    <row r="2494" spans="1:98" x14ac:dyDescent="0.2">
      <c r="A2494" s="9">
        <f t="shared" si="1627"/>
        <v>70010</v>
      </c>
      <c r="B2494" s="3">
        <f t="shared" si="1628"/>
        <v>6.4</v>
      </c>
      <c r="C2494" s="3">
        <v>175</v>
      </c>
      <c r="D2494" s="3">
        <v>1</v>
      </c>
      <c r="E2494" s="3" t="s">
        <v>164</v>
      </c>
      <c r="F2494" s="2">
        <f t="shared" si="1629"/>
        <v>66082.559999999998</v>
      </c>
      <c r="G2494" s="2">
        <f t="shared" si="1630"/>
        <v>71624.960000000006</v>
      </c>
      <c r="H2494" s="13">
        <v>70010</v>
      </c>
      <c r="I2494" s="13" t="s">
        <v>58</v>
      </c>
      <c r="J2494" s="13" t="s">
        <v>59</v>
      </c>
      <c r="K2494" s="13" t="s">
        <v>235</v>
      </c>
      <c r="L2494" s="13">
        <v>78</v>
      </c>
      <c r="M2494" s="13" t="s">
        <v>164</v>
      </c>
      <c r="N2494" s="13">
        <v>13.3</v>
      </c>
      <c r="O2494" s="13">
        <v>10.1</v>
      </c>
      <c r="P2494" s="13">
        <v>16.5</v>
      </c>
      <c r="Q2494" s="13" t="s">
        <v>164</v>
      </c>
      <c r="R2494" s="13" t="s">
        <v>22</v>
      </c>
      <c r="S2494" s="13" t="s">
        <v>24</v>
      </c>
      <c r="T2494" s="13" t="s">
        <v>63</v>
      </c>
      <c r="U2494" s="14">
        <v>10325.4</v>
      </c>
      <c r="V2494" s="14">
        <v>11191.4</v>
      </c>
      <c r="W2494" s="14">
        <v>85.4</v>
      </c>
      <c r="X2494" s="14">
        <v>50</v>
      </c>
      <c r="Y2494" s="14">
        <v>30.4</v>
      </c>
      <c r="Z2494" s="14">
        <v>30.8</v>
      </c>
      <c r="AA2494" s="14">
        <v>51.8</v>
      </c>
      <c r="AB2494" s="14">
        <v>153.80000000000001</v>
      </c>
      <c r="AC2494" s="14">
        <v>312.39999999999998</v>
      </c>
      <c r="AD2494" s="14">
        <v>568.20000000000005</v>
      </c>
      <c r="AE2494" s="14">
        <v>700.2</v>
      </c>
      <c r="AF2494" s="14">
        <v>615.79999999999995</v>
      </c>
      <c r="AG2494" s="14">
        <v>611</v>
      </c>
      <c r="AH2494" s="14">
        <v>625.4</v>
      </c>
      <c r="AI2494" s="14">
        <v>659</v>
      </c>
      <c r="AJ2494" s="14">
        <v>734</v>
      </c>
      <c r="AK2494" s="14">
        <v>786</v>
      </c>
      <c r="AL2494" s="14">
        <v>818.4</v>
      </c>
      <c r="AM2494" s="14">
        <v>910.8</v>
      </c>
      <c r="AN2494" s="14">
        <v>898.8</v>
      </c>
      <c r="AO2494" s="14">
        <v>779</v>
      </c>
      <c r="AP2494" s="14">
        <v>549.20000000000005</v>
      </c>
      <c r="AQ2494" s="14">
        <v>416</v>
      </c>
      <c r="AR2494" s="14">
        <v>341.4</v>
      </c>
      <c r="AS2494" s="14">
        <v>286.8</v>
      </c>
      <c r="AT2494" s="14">
        <v>177.6</v>
      </c>
      <c r="AV2494" s="15">
        <f t="shared" si="1631"/>
        <v>0.92261915399324479</v>
      </c>
      <c r="AW2494" s="15">
        <f t="shared" si="1661"/>
        <v>7.6308594099040346E-3</v>
      </c>
      <c r="AX2494" s="15">
        <f t="shared" si="1662"/>
        <v>4.4677162821452187E-3</v>
      </c>
      <c r="AY2494" s="15">
        <f t="shared" si="1663"/>
        <v>2.7163714995442931E-3</v>
      </c>
      <c r="AZ2494" s="15">
        <f t="shared" si="1625"/>
        <v>2.7521132298014548E-3</v>
      </c>
      <c r="BA2494" s="15">
        <f t="shared" si="1625"/>
        <v>4.6285540683024462E-3</v>
      </c>
      <c r="BB2494" s="15">
        <f t="shared" si="1625"/>
        <v>1.3742695283878694E-2</v>
      </c>
      <c r="BC2494" s="15">
        <f t="shared" si="1625"/>
        <v>2.7914291330843326E-2</v>
      </c>
      <c r="BD2494" s="15">
        <f t="shared" si="1639"/>
        <v>5.0771127830298274E-2</v>
      </c>
      <c r="BE2494" s="15">
        <f t="shared" si="1639"/>
        <v>6.2565898815161641E-2</v>
      </c>
      <c r="BF2494" s="15">
        <f t="shared" si="1639"/>
        <v>5.5024393730900512E-2</v>
      </c>
      <c r="BG2494" s="15">
        <f t="shared" si="1639"/>
        <v>5.4595492967814574E-2</v>
      </c>
      <c r="BH2494" s="15">
        <f t="shared" si="1667"/>
        <v>5.5882195257072394E-2</v>
      </c>
      <c r="BI2494" s="15">
        <f t="shared" si="1641"/>
        <v>5.8884500598673985E-2</v>
      </c>
      <c r="BJ2494" s="15">
        <f t="shared" si="1641"/>
        <v>6.5586075021891815E-2</v>
      </c>
      <c r="BK2494" s="15">
        <f t="shared" si="1641"/>
        <v>7.0232499955322839E-2</v>
      </c>
      <c r="BL2494" s="15">
        <f t="shared" si="1641"/>
        <v>7.3127580106152945E-2</v>
      </c>
      <c r="BM2494" s="15">
        <f t="shared" si="1652"/>
        <v>8.13839197955573E-2</v>
      </c>
      <c r="BN2494" s="15">
        <f t="shared" si="1649"/>
        <v>8.0311667887842456E-2</v>
      </c>
      <c r="BO2494" s="15">
        <f t="shared" si="1649"/>
        <v>6.9607019675822515E-2</v>
      </c>
      <c r="BP2494" s="15">
        <f t="shared" si="1649"/>
        <v>4.9073395643083086E-2</v>
      </c>
      <c r="BQ2494" s="15">
        <f t="shared" si="1649"/>
        <v>3.717139946744822E-2</v>
      </c>
      <c r="BR2494" s="15">
        <f t="shared" si="1649"/>
        <v>3.0505566774487552E-2</v>
      </c>
      <c r="BS2494" s="15">
        <f t="shared" si="1649"/>
        <v>2.5626820594384977E-2</v>
      </c>
      <c r="BT2494" s="15">
        <f t="shared" si="1651"/>
        <v>1.5869328234179816E-2</v>
      </c>
      <c r="BV2494" s="15">
        <f t="shared" si="1635"/>
        <v>1.0838708427760668</v>
      </c>
      <c r="BW2494" s="15">
        <f t="shared" si="1664"/>
        <v>8.2708660197183658E-3</v>
      </c>
      <c r="BX2494" s="15">
        <f t="shared" si="1665"/>
        <v>4.8424274120130945E-3</v>
      </c>
      <c r="BY2494" s="15">
        <f t="shared" si="1666"/>
        <v>2.9441958665039612E-3</v>
      </c>
      <c r="BZ2494" s="15">
        <f t="shared" si="1626"/>
        <v>2.9829352858000658E-3</v>
      </c>
      <c r="CA2494" s="15">
        <f t="shared" si="1626"/>
        <v>5.0167547988455652E-3</v>
      </c>
      <c r="CB2494" s="15">
        <f t="shared" si="1626"/>
        <v>1.4895306719352278E-2</v>
      </c>
      <c r="CC2494" s="15">
        <f t="shared" si="1626"/>
        <v>3.025548647025781E-2</v>
      </c>
      <c r="CD2494" s="15">
        <f t="shared" si="1640"/>
        <v>5.5029345110116805E-2</v>
      </c>
      <c r="CE2494" s="15">
        <f t="shared" si="1640"/>
        <v>6.7813353477831378E-2</v>
      </c>
      <c r="CF2494" s="15">
        <f t="shared" si="1640"/>
        <v>5.9639336006353259E-2</v>
      </c>
      <c r="CG2494" s="15">
        <f t="shared" si="1640"/>
        <v>5.9174462974800009E-2</v>
      </c>
      <c r="CH2494" s="15">
        <f t="shared" si="1668"/>
        <v>6.0569082069459781E-2</v>
      </c>
      <c r="CI2494" s="15">
        <f t="shared" si="1642"/>
        <v>6.3823193290332578E-2</v>
      </c>
      <c r="CJ2494" s="15">
        <f t="shared" si="1642"/>
        <v>7.1086834408352215E-2</v>
      </c>
      <c r="CK2494" s="15">
        <f t="shared" si="1642"/>
        <v>7.612295891684584E-2</v>
      </c>
      <c r="CL2494" s="15">
        <f t="shared" si="1642"/>
        <v>7.9260851879830327E-2</v>
      </c>
      <c r="CM2494" s="15">
        <f t="shared" si="1656"/>
        <v>8.8209657737230523E-2</v>
      </c>
      <c r="CN2494" s="15">
        <f t="shared" si="1650"/>
        <v>8.7047475158347376E-2</v>
      </c>
      <c r="CO2494" s="15">
        <f t="shared" si="1650"/>
        <v>7.5445019079164011E-2</v>
      </c>
      <c r="CP2494" s="15">
        <f t="shared" si="1650"/>
        <v>5.3189222693551828E-2</v>
      </c>
      <c r="CQ2494" s="15">
        <f t="shared" si="1650"/>
        <v>4.0288996067948946E-2</v>
      </c>
      <c r="CR2494" s="15">
        <f t="shared" si="1650"/>
        <v>3.3064094369225402E-2</v>
      </c>
      <c r="CS2494" s="15">
        <f t="shared" si="1650"/>
        <v>2.7776163635307109E-2</v>
      </c>
      <c r="CT2494" s="15">
        <f t="shared" si="1669"/>
        <v>1.720030216747051E-2</v>
      </c>
    </row>
    <row r="2495" spans="1:98" x14ac:dyDescent="0.2">
      <c r="A2495" s="9">
        <f t="shared" si="1627"/>
        <v>70011</v>
      </c>
      <c r="B2495" s="3">
        <f t="shared" si="1628"/>
        <v>0.5</v>
      </c>
      <c r="C2495" s="3">
        <v>30</v>
      </c>
      <c r="D2495" s="3">
        <v>1</v>
      </c>
      <c r="E2495" s="3" t="s">
        <v>164</v>
      </c>
      <c r="F2495" s="2">
        <f t="shared" si="1629"/>
        <v>2613.5</v>
      </c>
      <c r="G2495" s="2">
        <f t="shared" si="1630"/>
        <v>2890.5</v>
      </c>
      <c r="H2495" s="13">
        <v>70011</v>
      </c>
      <c r="I2495" s="13" t="s">
        <v>58</v>
      </c>
      <c r="J2495" s="13" t="s">
        <v>59</v>
      </c>
      <c r="K2495" s="13" t="s">
        <v>235</v>
      </c>
      <c r="L2495" s="13">
        <v>79</v>
      </c>
      <c r="M2495" s="13" t="s">
        <v>164</v>
      </c>
      <c r="N2495" s="13">
        <v>22.1</v>
      </c>
      <c r="O2495" s="13">
        <v>21.8</v>
      </c>
      <c r="P2495" s="13">
        <v>22.3</v>
      </c>
      <c r="Q2495" s="13" t="s">
        <v>164</v>
      </c>
      <c r="R2495" s="13" t="s">
        <v>25</v>
      </c>
      <c r="S2495" s="13" t="s">
        <v>26</v>
      </c>
      <c r="T2495" s="13" t="s">
        <v>65</v>
      </c>
      <c r="U2495" s="14">
        <v>5227</v>
      </c>
      <c r="V2495" s="14">
        <v>5781</v>
      </c>
      <c r="W2495" s="14">
        <v>97</v>
      </c>
      <c r="X2495" s="14">
        <v>76</v>
      </c>
      <c r="Y2495" s="14">
        <v>56</v>
      </c>
      <c r="Z2495" s="14">
        <v>43</v>
      </c>
      <c r="AA2495" s="14">
        <v>31</v>
      </c>
      <c r="AB2495" s="14">
        <v>33</v>
      </c>
      <c r="AC2495" s="14">
        <v>46</v>
      </c>
      <c r="AD2495" s="14">
        <v>67</v>
      </c>
      <c r="AE2495" s="14">
        <v>111</v>
      </c>
      <c r="AF2495" s="14">
        <v>223</v>
      </c>
      <c r="AG2495" s="14">
        <v>303</v>
      </c>
      <c r="AH2495" s="14">
        <v>426</v>
      </c>
      <c r="AI2495" s="14">
        <v>496</v>
      </c>
      <c r="AJ2495" s="14">
        <v>579</v>
      </c>
      <c r="AK2495" s="14">
        <v>558</v>
      </c>
      <c r="AL2495" s="14">
        <v>436</v>
      </c>
      <c r="AM2495" s="14">
        <v>412</v>
      </c>
      <c r="AN2495" s="14">
        <v>415</v>
      </c>
      <c r="AO2495" s="14">
        <v>380</v>
      </c>
      <c r="AP2495" s="14">
        <v>303</v>
      </c>
      <c r="AQ2495" s="14">
        <v>268</v>
      </c>
      <c r="AR2495" s="14">
        <v>203</v>
      </c>
      <c r="AS2495" s="14">
        <v>143</v>
      </c>
      <c r="AT2495" s="14">
        <v>76</v>
      </c>
      <c r="AV2495" s="15">
        <f t="shared" si="1631"/>
        <v>0.90416882892233175</v>
      </c>
      <c r="AW2495" s="15">
        <f t="shared" si="1661"/>
        <v>1.677910396125238E-2</v>
      </c>
      <c r="AX2495" s="15">
        <f t="shared" si="1662"/>
        <v>1.3146514443867843E-2</v>
      </c>
      <c r="AY2495" s="15">
        <f t="shared" si="1663"/>
        <v>9.6869053796920946E-3</v>
      </c>
      <c r="AZ2495" s="15">
        <f t="shared" si="1625"/>
        <v>7.4381594879778584E-3</v>
      </c>
      <c r="BA2495" s="15">
        <f t="shared" si="1625"/>
        <v>5.36239404947241E-3</v>
      </c>
      <c r="BB2495" s="15">
        <f t="shared" si="1625"/>
        <v>5.708354955889984E-3</v>
      </c>
      <c r="BC2495" s="15">
        <f t="shared" si="1625"/>
        <v>7.9571008476042211E-3</v>
      </c>
      <c r="BD2495" s="15">
        <f t="shared" si="1639"/>
        <v>1.1589690364988756E-2</v>
      </c>
      <c r="BE2495" s="15">
        <f t="shared" si="1639"/>
        <v>1.9200830306175403E-2</v>
      </c>
      <c r="BF2495" s="15">
        <f t="shared" si="1639"/>
        <v>3.8574641065559592E-2</v>
      </c>
      <c r="BG2495" s="15">
        <f t="shared" si="1639"/>
        <v>5.2413077322262587E-2</v>
      </c>
      <c r="BH2495" s="15">
        <f t="shared" si="1667"/>
        <v>7.3689673066943434E-2</v>
      </c>
      <c r="BI2495" s="15">
        <f t="shared" si="1641"/>
        <v>8.5798304791558561E-2</v>
      </c>
      <c r="BJ2495" s="15">
        <f t="shared" si="1641"/>
        <v>0.10015568240788791</v>
      </c>
      <c r="BK2495" s="15">
        <f t="shared" si="1641"/>
        <v>9.652309289050337E-2</v>
      </c>
      <c r="BL2495" s="15">
        <f t="shared" si="1641"/>
        <v>7.5419477599031309E-2</v>
      </c>
      <c r="BM2495" s="15">
        <f t="shared" si="1652"/>
        <v>7.1267946722020414E-2</v>
      </c>
      <c r="BN2495" s="15">
        <f t="shared" si="1649"/>
        <v>7.178688808164678E-2</v>
      </c>
      <c r="BO2495" s="15">
        <f t="shared" si="1649"/>
        <v>6.5732572219339216E-2</v>
      </c>
      <c r="BP2495" s="15">
        <f t="shared" si="1649"/>
        <v>5.2413077322262587E-2</v>
      </c>
      <c r="BQ2495" s="15">
        <f t="shared" si="1649"/>
        <v>4.6358761459955024E-2</v>
      </c>
      <c r="BR2495" s="15">
        <f t="shared" si="1649"/>
        <v>3.5115032001383842E-2</v>
      </c>
      <c r="BS2495" s="15">
        <f t="shared" si="1649"/>
        <v>2.4736204808856598E-2</v>
      </c>
      <c r="BT2495" s="15">
        <f t="shared" si="1651"/>
        <v>1.3146514443867843E-2</v>
      </c>
      <c r="BV2495" s="15">
        <f t="shared" si="1635"/>
        <v>1.1059881385115746</v>
      </c>
      <c r="BW2495" s="15">
        <f t="shared" si="1664"/>
        <v>1.8557489955997705E-2</v>
      </c>
      <c r="BX2495" s="15">
        <f t="shared" si="1665"/>
        <v>1.4539889037688923E-2</v>
      </c>
      <c r="BY2495" s="15">
        <f t="shared" si="1666"/>
        <v>1.0713602448823417E-2</v>
      </c>
      <c r="BZ2495" s="15">
        <f t="shared" si="1626"/>
        <v>8.2265161660608384E-3</v>
      </c>
      <c r="CA2495" s="15">
        <f t="shared" si="1626"/>
        <v>5.9307442127415344E-3</v>
      </c>
      <c r="CB2495" s="15">
        <f t="shared" si="1626"/>
        <v>6.3133728716280851E-3</v>
      </c>
      <c r="CC2495" s="15">
        <f t="shared" si="1626"/>
        <v>8.8004591543906635E-3</v>
      </c>
      <c r="CD2495" s="15">
        <f t="shared" si="1640"/>
        <v>1.2818060072699445E-2</v>
      </c>
      <c r="CE2495" s="15">
        <f t="shared" si="1640"/>
        <v>2.1235890568203557E-2</v>
      </c>
      <c r="CF2495" s="15">
        <f t="shared" si="1640"/>
        <v>4.2663095465850391E-2</v>
      </c>
      <c r="CG2495" s="15">
        <f t="shared" si="1640"/>
        <v>5.7968241821312418E-2</v>
      </c>
      <c r="CH2495" s="15">
        <f t="shared" si="1668"/>
        <v>8.1499904342835272E-2</v>
      </c>
      <c r="CI2495" s="15">
        <f t="shared" si="1642"/>
        <v>9.489190740386455E-2</v>
      </c>
      <c r="CJ2495" s="15">
        <f t="shared" si="1642"/>
        <v>0.11077099674765641</v>
      </c>
      <c r="CK2495" s="15">
        <f t="shared" si="1642"/>
        <v>0.10675339582934762</v>
      </c>
      <c r="CL2495" s="15">
        <f t="shared" si="1642"/>
        <v>8.3413047637268034E-2</v>
      </c>
      <c r="CM2495" s="15">
        <f t="shared" si="1656"/>
        <v>7.8821503730629419E-2</v>
      </c>
      <c r="CN2495" s="15">
        <f t="shared" si="1650"/>
        <v>7.9395446718959248E-2</v>
      </c>
      <c r="CO2495" s="15">
        <f t="shared" si="1650"/>
        <v>7.2699445188444609E-2</v>
      </c>
      <c r="CP2495" s="15">
        <f t="shared" si="1650"/>
        <v>5.7968241821312418E-2</v>
      </c>
      <c r="CQ2495" s="15">
        <f t="shared" si="1650"/>
        <v>5.1272240290797778E-2</v>
      </c>
      <c r="CR2495" s="15">
        <f t="shared" si="1650"/>
        <v>3.8836808876984888E-2</v>
      </c>
      <c r="CS2495" s="15">
        <f t="shared" si="1650"/>
        <v>2.7357949110388368E-2</v>
      </c>
      <c r="CT2495" s="15">
        <f t="shared" si="1669"/>
        <v>1.4539889037688923E-2</v>
      </c>
    </row>
    <row r="2496" spans="1:98" x14ac:dyDescent="0.2">
      <c r="A2496" s="9">
        <f t="shared" si="1627"/>
        <v>70011</v>
      </c>
      <c r="B2496" s="3">
        <f t="shared" si="1628"/>
        <v>0.5</v>
      </c>
      <c r="C2496" s="3">
        <v>30</v>
      </c>
      <c r="D2496" s="3">
        <v>1</v>
      </c>
      <c r="E2496" s="3" t="s">
        <v>164</v>
      </c>
      <c r="F2496" s="2">
        <f t="shared" si="1629"/>
        <v>2854.5</v>
      </c>
      <c r="G2496" s="2">
        <f t="shared" si="1630"/>
        <v>3147</v>
      </c>
      <c r="H2496" s="13">
        <v>70011</v>
      </c>
      <c r="I2496" s="13" t="s">
        <v>58</v>
      </c>
      <c r="J2496" s="13" t="s">
        <v>59</v>
      </c>
      <c r="K2496" s="13" t="s">
        <v>235</v>
      </c>
      <c r="L2496" s="13">
        <v>79</v>
      </c>
      <c r="M2496" s="13" t="s">
        <v>164</v>
      </c>
      <c r="N2496" s="13">
        <v>22.1</v>
      </c>
      <c r="O2496" s="13">
        <v>21.8</v>
      </c>
      <c r="P2496" s="13">
        <v>22.3</v>
      </c>
      <c r="Q2496" s="13" t="s">
        <v>164</v>
      </c>
      <c r="R2496" s="13" t="s">
        <v>25</v>
      </c>
      <c r="S2496" s="13" t="s">
        <v>26</v>
      </c>
      <c r="T2496" s="13" t="s">
        <v>64</v>
      </c>
      <c r="U2496" s="14">
        <v>5709</v>
      </c>
      <c r="V2496" s="14">
        <v>6294</v>
      </c>
      <c r="W2496" s="14">
        <v>85</v>
      </c>
      <c r="X2496" s="14">
        <v>58</v>
      </c>
      <c r="Y2496" s="14">
        <v>41</v>
      </c>
      <c r="Z2496" s="14">
        <v>31</v>
      </c>
      <c r="AA2496" s="14">
        <v>26</v>
      </c>
      <c r="AB2496" s="14">
        <v>48</v>
      </c>
      <c r="AC2496" s="14">
        <v>64</v>
      </c>
      <c r="AD2496" s="14">
        <v>115</v>
      </c>
      <c r="AE2496" s="14">
        <v>205</v>
      </c>
      <c r="AF2496" s="14">
        <v>348</v>
      </c>
      <c r="AG2496" s="14">
        <v>420</v>
      </c>
      <c r="AH2496" s="14">
        <v>466</v>
      </c>
      <c r="AI2496" s="14">
        <v>466</v>
      </c>
      <c r="AJ2496" s="14">
        <v>474</v>
      </c>
      <c r="AK2496" s="14">
        <v>495</v>
      </c>
      <c r="AL2496" s="14">
        <v>499</v>
      </c>
      <c r="AM2496" s="14">
        <v>474</v>
      </c>
      <c r="AN2496" s="14">
        <v>498</v>
      </c>
      <c r="AO2496" s="14">
        <v>449</v>
      </c>
      <c r="AP2496" s="14">
        <v>323</v>
      </c>
      <c r="AQ2496" s="14">
        <v>227</v>
      </c>
      <c r="AR2496" s="14">
        <v>186</v>
      </c>
      <c r="AS2496" s="14">
        <v>167</v>
      </c>
      <c r="AT2496" s="14">
        <v>129</v>
      </c>
      <c r="AV2496" s="15">
        <f t="shared" si="1631"/>
        <v>0.90705433746425168</v>
      </c>
      <c r="AW2496" s="15">
        <f t="shared" si="1661"/>
        <v>1.3504925325707023E-2</v>
      </c>
      <c r="AX2496" s="15">
        <f t="shared" si="1662"/>
        <v>9.2151255163647923E-3</v>
      </c>
      <c r="AY2496" s="15">
        <f t="shared" si="1663"/>
        <v>6.5141404512233875E-3</v>
      </c>
      <c r="AZ2496" s="15">
        <f t="shared" si="1625"/>
        <v>4.9253257070225615E-3</v>
      </c>
      <c r="BA2496" s="15">
        <f t="shared" si="1625"/>
        <v>4.1309183349221481E-3</v>
      </c>
      <c r="BB2496" s="15">
        <f t="shared" si="1625"/>
        <v>7.6263107721639654E-3</v>
      </c>
      <c r="BC2496" s="15">
        <f t="shared" si="1625"/>
        <v>1.0168414362885288E-2</v>
      </c>
      <c r="BD2496" s="15">
        <f t="shared" si="1639"/>
        <v>1.8271369558309502E-2</v>
      </c>
      <c r="BE2496" s="15">
        <f t="shared" si="1639"/>
        <v>3.257070225611694E-2</v>
      </c>
      <c r="BF2496" s="15">
        <f t="shared" si="1639"/>
        <v>5.5290753098188754E-2</v>
      </c>
      <c r="BG2496" s="15">
        <f t="shared" si="1639"/>
        <v>6.67302192564347E-2</v>
      </c>
      <c r="BH2496" s="15">
        <f t="shared" si="1667"/>
        <v>7.4038767079758497E-2</v>
      </c>
      <c r="BI2496" s="15">
        <f t="shared" si="1641"/>
        <v>7.4038767079758497E-2</v>
      </c>
      <c r="BJ2496" s="15">
        <f t="shared" si="1641"/>
        <v>7.5309818875119158E-2</v>
      </c>
      <c r="BK2496" s="15">
        <f t="shared" si="1641"/>
        <v>7.8646329837940898E-2</v>
      </c>
      <c r="BL2496" s="15">
        <f t="shared" si="1641"/>
        <v>7.9281855735621229E-2</v>
      </c>
      <c r="BM2496" s="15">
        <f t="shared" si="1652"/>
        <v>7.5309818875119158E-2</v>
      </c>
      <c r="BN2496" s="15">
        <f t="shared" si="1649"/>
        <v>7.9122974261201143E-2</v>
      </c>
      <c r="BO2496" s="15">
        <f t="shared" si="1649"/>
        <v>7.1337782014617102E-2</v>
      </c>
      <c r="BP2496" s="15">
        <f t="shared" si="1649"/>
        <v>5.1318716237686683E-2</v>
      </c>
      <c r="BQ2496" s="15">
        <f t="shared" si="1649"/>
        <v>3.6066094693358752E-2</v>
      </c>
      <c r="BR2496" s="15">
        <f t="shared" si="1649"/>
        <v>2.9551954242135366E-2</v>
      </c>
      <c r="BS2496" s="15">
        <f t="shared" si="1649"/>
        <v>2.6533206228153798E-2</v>
      </c>
      <c r="BT2496" s="15">
        <f t="shared" si="1651"/>
        <v>2.0495710200190656E-2</v>
      </c>
      <c r="BV2496" s="15">
        <f t="shared" si="1635"/>
        <v>1.1024697845507094</v>
      </c>
      <c r="BW2496" s="15">
        <f t="shared" si="1664"/>
        <v>1.488877211420564E-2</v>
      </c>
      <c r="BX2496" s="15">
        <f t="shared" si="1665"/>
        <v>1.0159397442634437E-2</v>
      </c>
      <c r="BY2496" s="15">
        <f t="shared" si="1666"/>
        <v>7.1816430197933091E-3</v>
      </c>
      <c r="BZ2496" s="15">
        <f t="shared" si="1626"/>
        <v>5.4300227710632337E-3</v>
      </c>
      <c r="CA2496" s="15">
        <f t="shared" si="1626"/>
        <v>4.5542126466981961E-3</v>
      </c>
      <c r="CB2496" s="15">
        <f t="shared" si="1626"/>
        <v>8.4077771939043613E-3</v>
      </c>
      <c r="CC2496" s="15">
        <f t="shared" si="1626"/>
        <v>1.1210369591872483E-2</v>
      </c>
      <c r="CD2496" s="15">
        <f t="shared" si="1640"/>
        <v>2.0143632860395867E-2</v>
      </c>
      <c r="CE2496" s="15">
        <f t="shared" si="1640"/>
        <v>3.5908215098966544E-2</v>
      </c>
      <c r="CF2496" s="15">
        <f t="shared" si="1640"/>
        <v>6.095638465580662E-2</v>
      </c>
      <c r="CG2496" s="15">
        <f t="shared" si="1640"/>
        <v>7.3568050446663161E-2</v>
      </c>
      <c r="CH2496" s="15">
        <f t="shared" si="1668"/>
        <v>8.1625503590821505E-2</v>
      </c>
      <c r="CI2496" s="15">
        <f t="shared" si="1642"/>
        <v>8.1625503590821505E-2</v>
      </c>
      <c r="CJ2496" s="15">
        <f t="shared" si="1642"/>
        <v>8.3026799789805567E-2</v>
      </c>
      <c r="CK2496" s="15">
        <f t="shared" si="1642"/>
        <v>8.6705202312138727E-2</v>
      </c>
      <c r="CL2496" s="15">
        <f t="shared" si="1642"/>
        <v>8.7405850411630764E-2</v>
      </c>
      <c r="CM2496" s="15">
        <f t="shared" si="1656"/>
        <v>8.3026799789805567E-2</v>
      </c>
      <c r="CN2496" s="15">
        <f t="shared" si="1650"/>
        <v>8.7230688386757751E-2</v>
      </c>
      <c r="CO2496" s="15">
        <f t="shared" si="1650"/>
        <v>7.8647749167980383E-2</v>
      </c>
      <c r="CP2496" s="15">
        <f t="shared" si="1650"/>
        <v>5.6577334033981436E-2</v>
      </c>
      <c r="CQ2496" s="15">
        <f t="shared" si="1650"/>
        <v>3.976177964617271E-2</v>
      </c>
      <c r="CR2496" s="15">
        <f t="shared" si="1650"/>
        <v>3.2580136626379402E-2</v>
      </c>
      <c r="CS2496" s="15">
        <f t="shared" si="1650"/>
        <v>2.9252058153792258E-2</v>
      </c>
      <c r="CT2496" s="15">
        <f t="shared" si="1669"/>
        <v>2.2595901208617972E-2</v>
      </c>
    </row>
    <row r="2497" spans="1:98" x14ac:dyDescent="0.2">
      <c r="A2497" s="9">
        <f t="shared" si="1627"/>
        <v>70011</v>
      </c>
      <c r="B2497" s="3">
        <f t="shared" si="1628"/>
        <v>0.5</v>
      </c>
      <c r="C2497" s="3">
        <v>208</v>
      </c>
      <c r="D2497" s="3">
        <v>1</v>
      </c>
      <c r="E2497" s="3" t="s">
        <v>164</v>
      </c>
      <c r="F2497" s="2">
        <f t="shared" si="1629"/>
        <v>3246.5</v>
      </c>
      <c r="G2497" s="2">
        <f t="shared" si="1630"/>
        <v>3511.5714285714284</v>
      </c>
      <c r="H2497" s="13">
        <v>70011</v>
      </c>
      <c r="I2497" s="13" t="s">
        <v>58</v>
      </c>
      <c r="J2497" s="13" t="s">
        <v>59</v>
      </c>
      <c r="K2497" s="13" t="s">
        <v>235</v>
      </c>
      <c r="L2497" s="13">
        <v>79</v>
      </c>
      <c r="M2497" s="13" t="s">
        <v>164</v>
      </c>
      <c r="N2497" s="13">
        <v>22.1</v>
      </c>
      <c r="O2497" s="13">
        <v>21.8</v>
      </c>
      <c r="P2497" s="13">
        <v>22.3</v>
      </c>
      <c r="Q2497" s="13" t="s">
        <v>164</v>
      </c>
      <c r="R2497" s="13" t="s">
        <v>25</v>
      </c>
      <c r="S2497" s="13" t="s">
        <v>26</v>
      </c>
      <c r="T2497" s="13" t="s">
        <v>62</v>
      </c>
      <c r="U2497" s="14">
        <v>6493</v>
      </c>
      <c r="V2497" s="14">
        <v>7023.1428571428569</v>
      </c>
      <c r="W2497" s="14">
        <v>54</v>
      </c>
      <c r="X2497" s="14">
        <v>33.571428571428569</v>
      </c>
      <c r="Y2497" s="14">
        <v>23.285714285714285</v>
      </c>
      <c r="Z2497" s="14">
        <v>22.428571428571427</v>
      </c>
      <c r="AA2497" s="14">
        <v>28.428571428571427</v>
      </c>
      <c r="AB2497" s="14">
        <v>102.14285714285714</v>
      </c>
      <c r="AC2497" s="14">
        <v>155.42857142857142</v>
      </c>
      <c r="AD2497" s="14">
        <v>321.28571428571428</v>
      </c>
      <c r="AE2497" s="14">
        <v>397.14285714285717</v>
      </c>
      <c r="AF2497" s="14">
        <v>372.14285714285717</v>
      </c>
      <c r="AG2497" s="14">
        <v>399.57142857142856</v>
      </c>
      <c r="AH2497" s="14">
        <v>449.28571428571428</v>
      </c>
      <c r="AI2497" s="14">
        <v>478.42857142857144</v>
      </c>
      <c r="AJ2497" s="14">
        <v>503</v>
      </c>
      <c r="AK2497" s="14">
        <v>498.14285714285717</v>
      </c>
      <c r="AL2497" s="14">
        <v>514.28571428571433</v>
      </c>
      <c r="AM2497" s="14">
        <v>554.28571428571433</v>
      </c>
      <c r="AN2497" s="14">
        <v>533.14285714285711</v>
      </c>
      <c r="AO2497" s="14">
        <v>471.57142857142856</v>
      </c>
      <c r="AP2497" s="14">
        <v>352.71428571428572</v>
      </c>
      <c r="AQ2497" s="14">
        <v>271</v>
      </c>
      <c r="AR2497" s="14">
        <v>221.85714285714286</v>
      </c>
      <c r="AS2497" s="14">
        <v>174.42857142857142</v>
      </c>
      <c r="AT2497" s="14">
        <v>92.571428571428569</v>
      </c>
      <c r="AV2497" s="15">
        <f t="shared" si="1631"/>
        <v>0.92451486920792481</v>
      </c>
      <c r="AW2497" s="15">
        <f t="shared" si="1661"/>
        <v>7.6888653838330422E-3</v>
      </c>
      <c r="AX2497" s="15">
        <f t="shared" si="1662"/>
        <v>4.7801147227533461E-3</v>
      </c>
      <c r="AY2497" s="15">
        <f t="shared" si="1663"/>
        <v>3.3155689353565761E-3</v>
      </c>
      <c r="AZ2497" s="15">
        <f t="shared" si="1625"/>
        <v>3.1935234530735121E-3</v>
      </c>
      <c r="BA2497" s="15">
        <f t="shared" si="1625"/>
        <v>4.0478418290549609E-3</v>
      </c>
      <c r="BB2497" s="15">
        <f t="shared" si="1625"/>
        <v>1.4543753305398479E-2</v>
      </c>
      <c r="BC2497" s="15">
        <f t="shared" si="1625"/>
        <v>2.2130914120662298E-2</v>
      </c>
      <c r="BD2497" s="15">
        <f t="shared" si="1639"/>
        <v>4.5746714942435214E-2</v>
      </c>
      <c r="BE2497" s="15">
        <f t="shared" si="1639"/>
        <v>5.6547740124486399E-2</v>
      </c>
      <c r="BF2497" s="15">
        <f t="shared" si="1639"/>
        <v>5.2988080224563694E-2</v>
      </c>
      <c r="BG2497" s="15">
        <f t="shared" si="1639"/>
        <v>5.6893535657621737E-2</v>
      </c>
      <c r="BH2497" s="15">
        <f t="shared" si="1667"/>
        <v>6.3972173630039458E-2</v>
      </c>
      <c r="BI2497" s="15">
        <f t="shared" si="1641"/>
        <v>6.8121720027663646E-2</v>
      </c>
      <c r="BJ2497" s="15">
        <f t="shared" si="1641"/>
        <v>7.1620357186444814E-2</v>
      </c>
      <c r="BK2497" s="15">
        <f t="shared" si="1641"/>
        <v>7.0928766120174125E-2</v>
      </c>
      <c r="BL2497" s="15">
        <f t="shared" si="1641"/>
        <v>7.3227289369838508E-2</v>
      </c>
      <c r="BM2497" s="15">
        <f t="shared" si="1652"/>
        <v>7.8922745209714831E-2</v>
      </c>
      <c r="BN2497" s="15">
        <f t="shared" si="1649"/>
        <v>7.5912289980065897E-2</v>
      </c>
      <c r="BO2497" s="15">
        <f t="shared" si="1649"/>
        <v>6.7145356169399123E-2</v>
      </c>
      <c r="BP2497" s="15">
        <f t="shared" si="1649"/>
        <v>5.0221715959480905E-2</v>
      </c>
      <c r="BQ2497" s="15">
        <f t="shared" si="1649"/>
        <v>3.858671331516212E-2</v>
      </c>
      <c r="BR2497" s="15">
        <f t="shared" si="1649"/>
        <v>3.1589438997599771E-2</v>
      </c>
      <c r="BS2497" s="15">
        <f t="shared" si="1649"/>
        <v>2.4836255644603556E-2</v>
      </c>
      <c r="BT2497" s="15">
        <f t="shared" si="1651"/>
        <v>1.3180912086570929E-2</v>
      </c>
      <c r="BV2497" s="15">
        <f t="shared" si="1635"/>
        <v>1.0816483685727487</v>
      </c>
      <c r="BW2497" s="15">
        <f t="shared" si="1664"/>
        <v>8.316648698598491E-3</v>
      </c>
      <c r="BX2497" s="15">
        <f t="shared" si="1665"/>
        <v>5.1704032914567334E-3</v>
      </c>
      <c r="BY2497" s="15">
        <f t="shared" si="1666"/>
        <v>3.5862797298189257E-3</v>
      </c>
      <c r="BZ2497" s="15">
        <f t="shared" si="1626"/>
        <v>3.454269433015775E-3</v>
      </c>
      <c r="CA2497" s="15">
        <f t="shared" si="1626"/>
        <v>4.3783415106378298E-3</v>
      </c>
      <c r="CB2497" s="15">
        <f t="shared" si="1626"/>
        <v>1.5731227035708784E-2</v>
      </c>
      <c r="CC2497" s="15">
        <f t="shared" si="1626"/>
        <v>2.3937867153637982E-2</v>
      </c>
      <c r="CD2497" s="15">
        <f t="shared" si="1640"/>
        <v>4.9481859585047631E-2</v>
      </c>
      <c r="CE2497" s="15">
        <f t="shared" si="1640"/>
        <v>6.1164770852126467E-2</v>
      </c>
      <c r="CF2497" s="15">
        <f t="shared" si="1640"/>
        <v>5.7314470528701242E-2</v>
      </c>
      <c r="CG2497" s="15">
        <f t="shared" si="1640"/>
        <v>6.1538800026402059E-2</v>
      </c>
      <c r="CH2497" s="15">
        <f t="shared" si="1668"/>
        <v>6.9195397240984793E-2</v>
      </c>
      <c r="CI2497" s="15">
        <f t="shared" si="1642"/>
        <v>7.3683747332291924E-2</v>
      </c>
      <c r="CJ2497" s="15">
        <f t="shared" si="1642"/>
        <v>7.7468042507315565E-2</v>
      </c>
      <c r="CK2497" s="15">
        <f t="shared" si="1642"/>
        <v>7.6719984158764382E-2</v>
      </c>
      <c r="CL2497" s="15">
        <f t="shared" si="1642"/>
        <v>7.9206178081890399E-2</v>
      </c>
      <c r="CM2497" s="15">
        <f t="shared" si="1656"/>
        <v>8.5366658599370759E-2</v>
      </c>
      <c r="CN2497" s="15">
        <f t="shared" si="1650"/>
        <v>8.211040461155969E-2</v>
      </c>
      <c r="CO2497" s="15">
        <f t="shared" si="1650"/>
        <v>7.2627664957866711E-2</v>
      </c>
      <c r="CP2497" s="15">
        <f t="shared" si="1650"/>
        <v>5.4322237134496493E-2</v>
      </c>
      <c r="CQ2497" s="15">
        <f t="shared" si="1650"/>
        <v>4.1737255505929466E-2</v>
      </c>
      <c r="CR2497" s="15">
        <f t="shared" si="1650"/>
        <v>3.4168665155882162E-2</v>
      </c>
      <c r="CS2497" s="15">
        <f t="shared" si="1650"/>
        <v>2.6864095399441155E-2</v>
      </c>
      <c r="CT2497" s="15">
        <f t="shared" si="1669"/>
        <v>1.425711205474027E-2</v>
      </c>
    </row>
    <row r="2498" spans="1:98" x14ac:dyDescent="0.2">
      <c r="A2498" s="9">
        <f t="shared" si="1627"/>
        <v>70011</v>
      </c>
      <c r="B2498" s="3">
        <f t="shared" si="1628"/>
        <v>0.5</v>
      </c>
      <c r="C2498" s="3">
        <v>148</v>
      </c>
      <c r="D2498" s="3">
        <v>1</v>
      </c>
      <c r="E2498" s="3" t="s">
        <v>164</v>
      </c>
      <c r="F2498" s="2">
        <f t="shared" si="1629"/>
        <v>3451.5</v>
      </c>
      <c r="G2498" s="2">
        <f t="shared" si="1630"/>
        <v>3708.7</v>
      </c>
      <c r="H2498" s="13">
        <v>70011</v>
      </c>
      <c r="I2498" s="13" t="s">
        <v>58</v>
      </c>
      <c r="J2498" s="13" t="s">
        <v>59</v>
      </c>
      <c r="K2498" s="13" t="s">
        <v>235</v>
      </c>
      <c r="L2498" s="13">
        <v>79</v>
      </c>
      <c r="M2498" s="13" t="s">
        <v>164</v>
      </c>
      <c r="N2498" s="13">
        <v>22.1</v>
      </c>
      <c r="O2498" s="13">
        <v>21.8</v>
      </c>
      <c r="P2498" s="13">
        <v>22.3</v>
      </c>
      <c r="Q2498" s="13" t="s">
        <v>164</v>
      </c>
      <c r="R2498" s="13" t="s">
        <v>25</v>
      </c>
      <c r="S2498" s="13" t="s">
        <v>26</v>
      </c>
      <c r="T2498" s="13" t="s">
        <v>63</v>
      </c>
      <c r="U2498" s="14">
        <v>6903</v>
      </c>
      <c r="V2498" s="14">
        <v>7417.4</v>
      </c>
      <c r="W2498" s="14">
        <v>39.200000000000003</v>
      </c>
      <c r="X2498" s="14">
        <v>20.2</v>
      </c>
      <c r="Y2498" s="14">
        <v>13.2</v>
      </c>
      <c r="Z2498" s="14">
        <v>16.600000000000001</v>
      </c>
      <c r="AA2498" s="14">
        <v>28.4</v>
      </c>
      <c r="AB2498" s="14">
        <v>126.8</v>
      </c>
      <c r="AC2498" s="14">
        <v>195.6</v>
      </c>
      <c r="AD2498" s="14">
        <v>413.4</v>
      </c>
      <c r="AE2498" s="14">
        <v>492.8</v>
      </c>
      <c r="AF2498" s="14">
        <v>406.8</v>
      </c>
      <c r="AG2498" s="14">
        <v>414.8</v>
      </c>
      <c r="AH2498" s="14">
        <v>450.6</v>
      </c>
      <c r="AI2498" s="14">
        <v>477.4</v>
      </c>
      <c r="AJ2498" s="14">
        <v>493.6</v>
      </c>
      <c r="AK2498" s="14">
        <v>486.8</v>
      </c>
      <c r="AL2498" s="14">
        <v>533</v>
      </c>
      <c r="AM2498" s="14">
        <v>598.79999999999995</v>
      </c>
      <c r="AN2498" s="14">
        <v>563.79999999999995</v>
      </c>
      <c r="AO2498" s="14">
        <v>494.4</v>
      </c>
      <c r="AP2498" s="14">
        <v>368.6</v>
      </c>
      <c r="AQ2498" s="14">
        <v>280.39999999999998</v>
      </c>
      <c r="AR2498" s="14">
        <v>232.8</v>
      </c>
      <c r="AS2498" s="14">
        <v>182.2</v>
      </c>
      <c r="AT2498" s="14">
        <v>88.6</v>
      </c>
      <c r="AV2498" s="15">
        <f t="shared" si="1631"/>
        <v>0.93064955375198866</v>
      </c>
      <c r="AW2498" s="15">
        <f t="shared" si="1661"/>
        <v>5.2848707094130028E-3</v>
      </c>
      <c r="AX2498" s="15">
        <f t="shared" si="1662"/>
        <v>2.7233262329118021E-3</v>
      </c>
      <c r="AY2498" s="15">
        <f t="shared" si="1663"/>
        <v>1.779599320516623E-3</v>
      </c>
      <c r="AZ2498" s="15">
        <f t="shared" si="1625"/>
        <v>2.2379809636799961E-3</v>
      </c>
      <c r="BA2498" s="15">
        <f t="shared" si="1625"/>
        <v>3.8288349017175831E-3</v>
      </c>
      <c r="BB2498" s="15">
        <f t="shared" si="1625"/>
        <v>1.7094938927386956E-2</v>
      </c>
      <c r="BC2498" s="15">
        <f t="shared" si="1625"/>
        <v>2.6370426294928143E-2</v>
      </c>
      <c r="BD2498" s="15">
        <f t="shared" si="1639"/>
        <v>5.5733815083452425E-2</v>
      </c>
      <c r="BE2498" s="15">
        <f t="shared" si="1639"/>
        <v>6.6438374632620603E-2</v>
      </c>
      <c r="BF2498" s="15">
        <f t="shared" si="1639"/>
        <v>5.4844015423194115E-2</v>
      </c>
      <c r="BG2498" s="15">
        <f t="shared" si="1639"/>
        <v>5.5922560465931463E-2</v>
      </c>
      <c r="BH2498" s="15">
        <f t="shared" si="1667"/>
        <v>6.0749049532181097E-2</v>
      </c>
      <c r="BI2498" s="15">
        <f t="shared" si="1641"/>
        <v>6.4362175425351206E-2</v>
      </c>
      <c r="BJ2498" s="15">
        <f t="shared" si="1641"/>
        <v>6.6546229136894341E-2</v>
      </c>
      <c r="BK2498" s="15">
        <f t="shared" si="1641"/>
        <v>6.5629465850567587E-2</v>
      </c>
      <c r="BL2498" s="15">
        <f t="shared" si="1641"/>
        <v>7.1858063472375763E-2</v>
      </c>
      <c r="BM2498" s="15">
        <f t="shared" ref="BM2498:BM2529" si="1670">AM2498/$V2498</f>
        <v>8.0729096448890439E-2</v>
      </c>
      <c r="BN2498" s="15">
        <f t="shared" si="1649"/>
        <v>7.6010461886914543E-2</v>
      </c>
      <c r="BO2498" s="15">
        <f t="shared" si="1649"/>
        <v>6.6654083641168066E-2</v>
      </c>
      <c r="BP2498" s="15">
        <f t="shared" si="1649"/>
        <v>4.9693962844123286E-2</v>
      </c>
      <c r="BQ2498" s="15">
        <f t="shared" si="1649"/>
        <v>3.7803003747944021E-2</v>
      </c>
      <c r="BR2498" s="15">
        <f t="shared" si="1649"/>
        <v>3.1385660743656812E-2</v>
      </c>
      <c r="BS2498" s="15">
        <f t="shared" si="1649"/>
        <v>2.4563863348343085E-2</v>
      </c>
      <c r="BT2498" s="15">
        <f t="shared" si="1651"/>
        <v>1.1944886348316121E-2</v>
      </c>
      <c r="BV2498" s="15">
        <f t="shared" si="1635"/>
        <v>1.0745183253657828</v>
      </c>
      <c r="BW2498" s="15">
        <f t="shared" si="1664"/>
        <v>5.6786904244531368E-3</v>
      </c>
      <c r="BX2498" s="15">
        <f t="shared" si="1665"/>
        <v>2.9262639432130959E-3</v>
      </c>
      <c r="BY2498" s="15">
        <f t="shared" si="1666"/>
        <v>1.9122120817036069E-3</v>
      </c>
      <c r="BZ2498" s="15">
        <f t="shared" si="1626"/>
        <v>2.4047515572939303E-3</v>
      </c>
      <c r="CA2498" s="15">
        <f t="shared" si="1626"/>
        <v>4.1141532666956393E-3</v>
      </c>
      <c r="CB2498" s="15">
        <f t="shared" si="1626"/>
        <v>1.8368825148486166E-2</v>
      </c>
      <c r="CC2498" s="15">
        <f t="shared" si="1626"/>
        <v>2.8335506301607995E-2</v>
      </c>
      <c r="CD2498" s="15">
        <f t="shared" si="1640"/>
        <v>5.9887005649717509E-2</v>
      </c>
      <c r="CE2498" s="15">
        <f t="shared" si="1640"/>
        <v>7.1389251050267999E-2</v>
      </c>
      <c r="CF2498" s="15">
        <f t="shared" si="1640"/>
        <v>5.893089960886571E-2</v>
      </c>
      <c r="CG2498" s="15">
        <f t="shared" si="1640"/>
        <v>6.0089816022019411E-2</v>
      </c>
      <c r="CH2498" s="15">
        <f t="shared" si="1668"/>
        <v>6.5275966970882227E-2</v>
      </c>
      <c r="CI2498" s="15">
        <f t="shared" si="1642"/>
        <v>6.9158336954947122E-2</v>
      </c>
      <c r="CJ2498" s="15">
        <f t="shared" si="1642"/>
        <v>7.1505142691583368E-2</v>
      </c>
      <c r="CK2498" s="15">
        <f t="shared" si="1642"/>
        <v>7.0520063740402719E-2</v>
      </c>
      <c r="CL2498" s="15">
        <f t="shared" si="1642"/>
        <v>7.7212806026365349E-2</v>
      </c>
      <c r="CM2498" s="15">
        <f t="shared" ref="CM2498:CM2529" si="1671">AM2498/$U2498</f>
        <v>8.6744893524554528E-2</v>
      </c>
      <c r="CN2498" s="15">
        <f t="shared" si="1650"/>
        <v>8.1674634217007089E-2</v>
      </c>
      <c r="CO2498" s="15">
        <f t="shared" si="1650"/>
        <v>7.1621034332898736E-2</v>
      </c>
      <c r="CP2498" s="15">
        <f t="shared" si="1650"/>
        <v>5.3397073736056788E-2</v>
      </c>
      <c r="CQ2498" s="15">
        <f t="shared" si="1650"/>
        <v>4.0620020281037228E-2</v>
      </c>
      <c r="CR2498" s="15">
        <f t="shared" si="1650"/>
        <v>3.3724467622772709E-2</v>
      </c>
      <c r="CS2498" s="15">
        <f t="shared" si="1650"/>
        <v>2.6394321309575544E-2</v>
      </c>
      <c r="CT2498" s="15">
        <f t="shared" si="1669"/>
        <v>1.2834999275677241E-2</v>
      </c>
    </row>
    <row r="2499" spans="1:98" x14ac:dyDescent="0.2">
      <c r="A2499" s="9">
        <f t="shared" si="1627"/>
        <v>70012</v>
      </c>
      <c r="B2499" s="3">
        <f t="shared" si="1628"/>
        <v>0.5</v>
      </c>
      <c r="C2499" s="3">
        <v>30</v>
      </c>
      <c r="D2499" s="3">
        <v>1</v>
      </c>
      <c r="E2499" s="3" t="s">
        <v>164</v>
      </c>
      <c r="F2499" s="2">
        <f t="shared" si="1629"/>
        <v>2763</v>
      </c>
      <c r="G2499" s="2">
        <f t="shared" si="1630"/>
        <v>3059.5</v>
      </c>
      <c r="H2499" s="13">
        <v>70012</v>
      </c>
      <c r="I2499" s="13" t="s">
        <v>58</v>
      </c>
      <c r="J2499" s="13" t="s">
        <v>59</v>
      </c>
      <c r="K2499" s="13" t="s">
        <v>235</v>
      </c>
      <c r="L2499" s="13">
        <v>79</v>
      </c>
      <c r="M2499" s="13" t="s">
        <v>164</v>
      </c>
      <c r="N2499" s="13">
        <v>22.1</v>
      </c>
      <c r="O2499" s="13">
        <v>21.8</v>
      </c>
      <c r="P2499" s="13">
        <v>22.3</v>
      </c>
      <c r="Q2499" s="13" t="s">
        <v>164</v>
      </c>
      <c r="R2499" s="13" t="s">
        <v>25</v>
      </c>
      <c r="S2499" s="13" t="s">
        <v>27</v>
      </c>
      <c r="T2499" s="13" t="s">
        <v>65</v>
      </c>
      <c r="U2499" s="14">
        <v>5526</v>
      </c>
      <c r="V2499" s="14">
        <v>6119</v>
      </c>
      <c r="W2499" s="14">
        <v>105</v>
      </c>
      <c r="X2499" s="14">
        <v>79</v>
      </c>
      <c r="Y2499" s="14">
        <v>56</v>
      </c>
      <c r="Z2499" s="14">
        <v>43</v>
      </c>
      <c r="AA2499" s="14">
        <v>37</v>
      </c>
      <c r="AB2499" s="14">
        <v>70</v>
      </c>
      <c r="AC2499" s="14">
        <v>112</v>
      </c>
      <c r="AD2499" s="14">
        <v>128</v>
      </c>
      <c r="AE2499" s="14">
        <v>236</v>
      </c>
      <c r="AF2499" s="14">
        <v>394</v>
      </c>
      <c r="AG2499" s="14">
        <v>490</v>
      </c>
      <c r="AH2499" s="14">
        <v>475</v>
      </c>
      <c r="AI2499" s="14">
        <v>359</v>
      </c>
      <c r="AJ2499" s="14">
        <v>427</v>
      </c>
      <c r="AK2499" s="14">
        <v>480</v>
      </c>
      <c r="AL2499" s="14">
        <v>436</v>
      </c>
      <c r="AM2499" s="14">
        <v>421</v>
      </c>
      <c r="AN2499" s="14">
        <v>438</v>
      </c>
      <c r="AO2499" s="14">
        <v>402</v>
      </c>
      <c r="AP2499" s="14">
        <v>303</v>
      </c>
      <c r="AQ2499" s="14">
        <v>242</v>
      </c>
      <c r="AR2499" s="14">
        <v>185</v>
      </c>
      <c r="AS2499" s="14">
        <v>128</v>
      </c>
      <c r="AT2499" s="14">
        <v>74</v>
      </c>
      <c r="AV2499" s="15">
        <f t="shared" si="1631"/>
        <v>0.90308873999019446</v>
      </c>
      <c r="AW2499" s="15">
        <f t="shared" si="1661"/>
        <v>1.7159666612191534E-2</v>
      </c>
      <c r="AX2499" s="15">
        <f t="shared" si="1662"/>
        <v>1.2910606308220298E-2</v>
      </c>
      <c r="AY2499" s="15">
        <f t="shared" si="1663"/>
        <v>9.1518221931688182E-3</v>
      </c>
      <c r="AZ2499" s="15">
        <f>Z2499/$V2499</f>
        <v>7.0272920411832002E-3</v>
      </c>
      <c r="BA2499" s="15">
        <f>AA2499/$V2499</f>
        <v>6.0467396633436836E-3</v>
      </c>
      <c r="BB2499" s="15">
        <f>AB2499/$V2499</f>
        <v>1.1439777741461023E-2</v>
      </c>
      <c r="BC2499" s="15">
        <f>AC2499/$V2499</f>
        <v>1.8303644386337636E-2</v>
      </c>
      <c r="BD2499" s="15">
        <f t="shared" si="1639"/>
        <v>2.0918450727243014E-2</v>
      </c>
      <c r="BE2499" s="15">
        <f t="shared" si="1639"/>
        <v>3.8568393528354304E-2</v>
      </c>
      <c r="BF2499" s="15">
        <f t="shared" si="1639"/>
        <v>6.43896061447949E-2</v>
      </c>
      <c r="BG2499" s="15">
        <f t="shared" si="1639"/>
        <v>8.0078444190227166E-2</v>
      </c>
      <c r="BH2499" s="15">
        <f t="shared" si="1667"/>
        <v>7.7627063245628375E-2</v>
      </c>
      <c r="BI2499" s="15">
        <f t="shared" si="1641"/>
        <v>5.8669717274064392E-2</v>
      </c>
      <c r="BJ2499" s="15">
        <f t="shared" si="1641"/>
        <v>6.9782644222912235E-2</v>
      </c>
      <c r="BK2499" s="15">
        <f t="shared" si="1641"/>
        <v>7.8444190227161301E-2</v>
      </c>
      <c r="BL2499" s="15">
        <f t="shared" si="1641"/>
        <v>7.1253472789671521E-2</v>
      </c>
      <c r="BM2499" s="15">
        <f t="shared" si="1670"/>
        <v>6.880209184507273E-2</v>
      </c>
      <c r="BN2499" s="15">
        <f t="shared" si="1649"/>
        <v>7.1580323582284694E-2</v>
      </c>
      <c r="BO2499" s="15">
        <f t="shared" si="1649"/>
        <v>6.5697009315247593E-2</v>
      </c>
      <c r="BP2499" s="15">
        <f t="shared" si="1649"/>
        <v>4.9517895080895574E-2</v>
      </c>
      <c r="BQ2499" s="15">
        <f t="shared" si="1649"/>
        <v>3.9548945906193823E-2</v>
      </c>
      <c r="BR2499" s="15">
        <f t="shared" si="1649"/>
        <v>3.0233698316718419E-2</v>
      </c>
      <c r="BS2499" s="15">
        <f t="shared" si="1649"/>
        <v>2.0918450727243014E-2</v>
      </c>
      <c r="BT2499" s="15">
        <f t="shared" si="1651"/>
        <v>1.2093479326687367E-2</v>
      </c>
      <c r="BV2499" s="15">
        <f t="shared" si="1635"/>
        <v>1.1073108939558451</v>
      </c>
      <c r="BW2499" s="15">
        <f t="shared" si="1664"/>
        <v>1.9001085776330078E-2</v>
      </c>
      <c r="BX2499" s="15">
        <f t="shared" si="1665"/>
        <v>1.429605501266739E-2</v>
      </c>
      <c r="BY2499" s="15">
        <f t="shared" si="1666"/>
        <v>1.0133912414042706E-2</v>
      </c>
      <c r="BZ2499" s="15">
        <f>Z2499/$U2499</f>
        <v>7.7813970322113644E-3</v>
      </c>
      <c r="CA2499" s="15">
        <f>AA2499/$U2499</f>
        <v>6.6956207021353605E-3</v>
      </c>
      <c r="CB2499" s="15">
        <f>AB2499/$U2499</f>
        <v>1.2667390517553384E-2</v>
      </c>
      <c r="CC2499" s="15">
        <f>AC2499/$U2499</f>
        <v>2.0267824828085413E-2</v>
      </c>
      <c r="CD2499" s="15">
        <f t="shared" si="1640"/>
        <v>2.3163228374954759E-2</v>
      </c>
      <c r="CE2499" s="15">
        <f t="shared" si="1640"/>
        <v>4.2707202316322836E-2</v>
      </c>
      <c r="CF2499" s="15">
        <f t="shared" si="1640"/>
        <v>7.1299312341657622E-2</v>
      </c>
      <c r="CG2499" s="15">
        <f t="shared" si="1640"/>
        <v>8.8671733622873686E-2</v>
      </c>
      <c r="CH2499" s="15">
        <f t="shared" si="1668"/>
        <v>8.5957292797683674E-2</v>
      </c>
      <c r="CI2499" s="15">
        <f t="shared" si="1642"/>
        <v>6.4965617082880928E-2</v>
      </c>
      <c r="CJ2499" s="15">
        <f t="shared" si="1642"/>
        <v>7.7271082157075649E-2</v>
      </c>
      <c r="CK2499" s="15">
        <f t="shared" si="1642"/>
        <v>8.6862106406080344E-2</v>
      </c>
      <c r="CL2499" s="15">
        <f t="shared" si="1642"/>
        <v>7.8899746652189642E-2</v>
      </c>
      <c r="CM2499" s="15">
        <f t="shared" si="1671"/>
        <v>7.6185305826999644E-2</v>
      </c>
      <c r="CN2499" s="15">
        <f t="shared" si="1650"/>
        <v>7.9261672095548311E-2</v>
      </c>
      <c r="CO2499" s="15">
        <f t="shared" si="1650"/>
        <v>7.2747014115092296E-2</v>
      </c>
      <c r="CP2499" s="15">
        <f t="shared" si="1650"/>
        <v>5.4831704668838216E-2</v>
      </c>
      <c r="CQ2499" s="15">
        <f t="shared" si="1650"/>
        <v>4.379297864639884E-2</v>
      </c>
      <c r="CR2499" s="15">
        <f t="shared" si="1650"/>
        <v>3.3478103510676802E-2</v>
      </c>
      <c r="CS2499" s="15">
        <f t="shared" si="1650"/>
        <v>2.3163228374954759E-2</v>
      </c>
      <c r="CT2499" s="15">
        <f t="shared" si="1669"/>
        <v>1.3391241404270721E-2</v>
      </c>
    </row>
    <row r="2500" spans="1:98" x14ac:dyDescent="0.2">
      <c r="A2500" s="9">
        <f t="shared" ref="A2500:A2563" si="1672">H2500</f>
        <v>70012</v>
      </c>
      <c r="B2500" s="3">
        <f t="shared" ref="B2500:B2563" si="1673">P2500-O2500</f>
        <v>0.5</v>
      </c>
      <c r="C2500" s="3">
        <v>30</v>
      </c>
      <c r="D2500" s="3">
        <v>1</v>
      </c>
      <c r="E2500" s="3" t="s">
        <v>164</v>
      </c>
      <c r="F2500" s="2">
        <f t="shared" ref="F2500:F2563" si="1674">B2500*U2500</f>
        <v>2959</v>
      </c>
      <c r="G2500" s="2">
        <f t="shared" ref="G2500:G2563" si="1675">B2500*V2500</f>
        <v>3257.5</v>
      </c>
      <c r="H2500" s="13">
        <v>70012</v>
      </c>
      <c r="I2500" s="13" t="s">
        <v>58</v>
      </c>
      <c r="J2500" s="13" t="s">
        <v>59</v>
      </c>
      <c r="K2500" s="13" t="s">
        <v>235</v>
      </c>
      <c r="L2500" s="13">
        <v>79</v>
      </c>
      <c r="M2500" s="13" t="s">
        <v>164</v>
      </c>
      <c r="N2500" s="13">
        <v>22.1</v>
      </c>
      <c r="O2500" s="13">
        <v>21.8</v>
      </c>
      <c r="P2500" s="13">
        <v>22.3</v>
      </c>
      <c r="Q2500" s="13" t="s">
        <v>164</v>
      </c>
      <c r="R2500" s="13" t="s">
        <v>25</v>
      </c>
      <c r="S2500" s="13" t="s">
        <v>27</v>
      </c>
      <c r="T2500" s="13" t="s">
        <v>64</v>
      </c>
      <c r="U2500" s="14">
        <v>5918</v>
      </c>
      <c r="V2500" s="14">
        <v>6515</v>
      </c>
      <c r="W2500" s="14">
        <v>80</v>
      </c>
      <c r="X2500" s="14">
        <v>57</v>
      </c>
      <c r="Y2500" s="14">
        <v>41</v>
      </c>
      <c r="Z2500" s="14">
        <v>29</v>
      </c>
      <c r="AA2500" s="14">
        <v>22</v>
      </c>
      <c r="AB2500" s="14">
        <v>39</v>
      </c>
      <c r="AC2500" s="14">
        <v>89</v>
      </c>
      <c r="AD2500" s="14">
        <v>108</v>
      </c>
      <c r="AE2500" s="14">
        <v>224</v>
      </c>
      <c r="AF2500" s="14">
        <v>380</v>
      </c>
      <c r="AG2500" s="14">
        <v>445</v>
      </c>
      <c r="AH2500" s="14">
        <v>457</v>
      </c>
      <c r="AI2500" s="14">
        <v>458</v>
      </c>
      <c r="AJ2500" s="14">
        <v>524</v>
      </c>
      <c r="AK2500" s="14">
        <v>560</v>
      </c>
      <c r="AL2500" s="14">
        <v>514</v>
      </c>
      <c r="AM2500" s="14">
        <v>490</v>
      </c>
      <c r="AN2500" s="14">
        <v>479</v>
      </c>
      <c r="AO2500" s="14">
        <v>432</v>
      </c>
      <c r="AP2500" s="14">
        <v>316</v>
      </c>
      <c r="AQ2500" s="14">
        <v>240</v>
      </c>
      <c r="AR2500" s="14">
        <v>199</v>
      </c>
      <c r="AS2500" s="14">
        <v>182</v>
      </c>
      <c r="AT2500" s="14">
        <v>146</v>
      </c>
      <c r="AV2500" s="15">
        <f t="shared" ref="AV2500:AV2563" si="1676">U2500/$V2500</f>
        <v>0.90836531082118188</v>
      </c>
      <c r="AW2500" s="15">
        <f t="shared" ref="AW2500:AZ2563" si="1677">W2500/$V2500</f>
        <v>1.2279355333844973E-2</v>
      </c>
      <c r="AX2500" s="15">
        <f t="shared" si="1677"/>
        <v>8.7490406753645434E-3</v>
      </c>
      <c r="AY2500" s="15">
        <f t="shared" si="1677"/>
        <v>6.2931696085955485E-3</v>
      </c>
      <c r="AZ2500" s="15">
        <f t="shared" si="1677"/>
        <v>4.4512663085188031E-3</v>
      </c>
      <c r="BA2500" s="15">
        <f t="shared" ref="BA2500:BE2563" si="1678">AA2500/$V2500</f>
        <v>3.3768227168073676E-3</v>
      </c>
      <c r="BB2500" s="15">
        <f t="shared" si="1678"/>
        <v>5.9861857252494245E-3</v>
      </c>
      <c r="BC2500" s="15">
        <f t="shared" si="1678"/>
        <v>1.3660782808902533E-2</v>
      </c>
      <c r="BD2500" s="15">
        <f t="shared" si="1639"/>
        <v>1.6577129700690713E-2</v>
      </c>
      <c r="BE2500" s="15">
        <f t="shared" si="1639"/>
        <v>3.4382194934765922E-2</v>
      </c>
      <c r="BF2500" s="15">
        <f t="shared" si="1639"/>
        <v>5.832693783576362E-2</v>
      </c>
      <c r="BG2500" s="15">
        <f t="shared" si="1639"/>
        <v>6.8303914044512665E-2</v>
      </c>
      <c r="BH2500" s="15">
        <f t="shared" si="1667"/>
        <v>7.0145817344589412E-2</v>
      </c>
      <c r="BI2500" s="15">
        <f t="shared" si="1641"/>
        <v>7.0299309286262476E-2</v>
      </c>
      <c r="BJ2500" s="15">
        <f t="shared" si="1641"/>
        <v>8.0429777436684571E-2</v>
      </c>
      <c r="BK2500" s="15">
        <f t="shared" si="1641"/>
        <v>8.5955487336914813E-2</v>
      </c>
      <c r="BL2500" s="15">
        <f t="shared" si="1641"/>
        <v>7.8894858019953953E-2</v>
      </c>
      <c r="BM2500" s="15">
        <f t="shared" si="1670"/>
        <v>7.5211051419800459E-2</v>
      </c>
      <c r="BN2500" s="15">
        <f t="shared" si="1649"/>
        <v>7.3522640061396777E-2</v>
      </c>
      <c r="BO2500" s="15">
        <f t="shared" si="1649"/>
        <v>6.6308518802762853E-2</v>
      </c>
      <c r="BP2500" s="15">
        <f t="shared" si="1649"/>
        <v>4.8503453568687641E-2</v>
      </c>
      <c r="BQ2500" s="15">
        <f t="shared" si="1649"/>
        <v>3.6838066001534921E-2</v>
      </c>
      <c r="BR2500" s="15">
        <f t="shared" si="1649"/>
        <v>3.054489639293937E-2</v>
      </c>
      <c r="BS2500" s="15">
        <f t="shared" si="1649"/>
        <v>2.7935533384497314E-2</v>
      </c>
      <c r="BT2500" s="15">
        <f t="shared" si="1651"/>
        <v>2.2409823484267077E-2</v>
      </c>
      <c r="BV2500" s="15">
        <f t="shared" ref="BV2500:BV2563" si="1679">V2500/$U2500</f>
        <v>1.1008786752281177</v>
      </c>
      <c r="BW2500" s="15">
        <f t="shared" ref="BW2500:BZ2563" si="1680">W2500/$U2500</f>
        <v>1.3518080432578574E-2</v>
      </c>
      <c r="BX2500" s="15">
        <f t="shared" si="1680"/>
        <v>9.6316323082122346E-3</v>
      </c>
      <c r="BY2500" s="15">
        <f t="shared" si="1680"/>
        <v>6.9280162216965192E-3</v>
      </c>
      <c r="BZ2500" s="15">
        <f t="shared" si="1680"/>
        <v>4.900304156809733E-3</v>
      </c>
      <c r="CA2500" s="15">
        <f t="shared" ref="CA2500:CE2563" si="1681">AA2500/$U2500</f>
        <v>3.7174721189591076E-3</v>
      </c>
      <c r="CB2500" s="15">
        <f t="shared" si="1681"/>
        <v>6.5900642108820545E-3</v>
      </c>
      <c r="CC2500" s="15">
        <f t="shared" si="1681"/>
        <v>1.5038864481243664E-2</v>
      </c>
      <c r="CD2500" s="15">
        <f t="shared" si="1640"/>
        <v>1.8249408583981074E-2</v>
      </c>
      <c r="CE2500" s="15">
        <f t="shared" si="1640"/>
        <v>3.7850625211220006E-2</v>
      </c>
      <c r="CF2500" s="15">
        <f t="shared" si="1640"/>
        <v>6.4210882054748231E-2</v>
      </c>
      <c r="CG2500" s="15">
        <f t="shared" si="1640"/>
        <v>7.5194322406218317E-2</v>
      </c>
      <c r="CH2500" s="15">
        <f t="shared" si="1668"/>
        <v>7.7222034471105108E-2</v>
      </c>
      <c r="CI2500" s="15">
        <f t="shared" si="1642"/>
        <v>7.739101047651234E-2</v>
      </c>
      <c r="CJ2500" s="15">
        <f t="shared" si="1642"/>
        <v>8.8543426833389657E-2</v>
      </c>
      <c r="CK2500" s="15">
        <f t="shared" si="1642"/>
        <v>9.4626563028050018E-2</v>
      </c>
      <c r="CL2500" s="15">
        <f t="shared" si="1642"/>
        <v>8.6853666779317343E-2</v>
      </c>
      <c r="CM2500" s="15">
        <f t="shared" si="1671"/>
        <v>8.279824264954376E-2</v>
      </c>
      <c r="CN2500" s="15">
        <f t="shared" si="1650"/>
        <v>8.0939506590064214E-2</v>
      </c>
      <c r="CO2500" s="15">
        <f t="shared" si="1650"/>
        <v>7.2997634335924294E-2</v>
      </c>
      <c r="CP2500" s="15">
        <f t="shared" si="1650"/>
        <v>5.3396417708685369E-2</v>
      </c>
      <c r="CQ2500" s="15">
        <f t="shared" si="1650"/>
        <v>4.0554241297735723E-2</v>
      </c>
      <c r="CR2500" s="15">
        <f t="shared" si="1650"/>
        <v>3.3626225076039205E-2</v>
      </c>
      <c r="CS2500" s="15">
        <f t="shared" si="1650"/>
        <v>3.0753632984116257E-2</v>
      </c>
      <c r="CT2500" s="15">
        <f t="shared" si="1669"/>
        <v>2.4670496789455897E-2</v>
      </c>
    </row>
    <row r="2501" spans="1:98" x14ac:dyDescent="0.2">
      <c r="A2501" s="9">
        <f t="shared" si="1672"/>
        <v>70012</v>
      </c>
      <c r="B2501" s="3">
        <f t="shared" si="1673"/>
        <v>0.5</v>
      </c>
      <c r="C2501" s="3">
        <v>213</v>
      </c>
      <c r="D2501" s="3">
        <v>1</v>
      </c>
      <c r="E2501" s="3" t="s">
        <v>164</v>
      </c>
      <c r="F2501" s="2">
        <f t="shared" si="1674"/>
        <v>3328.0714285714284</v>
      </c>
      <c r="G2501" s="2">
        <f t="shared" si="1675"/>
        <v>3582.2142857142858</v>
      </c>
      <c r="H2501" s="13">
        <v>70012</v>
      </c>
      <c r="I2501" s="13" t="s">
        <v>58</v>
      </c>
      <c r="J2501" s="13" t="s">
        <v>59</v>
      </c>
      <c r="K2501" s="13" t="s">
        <v>235</v>
      </c>
      <c r="L2501" s="13">
        <v>79</v>
      </c>
      <c r="M2501" s="13" t="s">
        <v>164</v>
      </c>
      <c r="N2501" s="13">
        <v>22.1</v>
      </c>
      <c r="O2501" s="13">
        <v>21.8</v>
      </c>
      <c r="P2501" s="13">
        <v>22.3</v>
      </c>
      <c r="Q2501" s="13" t="s">
        <v>164</v>
      </c>
      <c r="R2501" s="13" t="s">
        <v>25</v>
      </c>
      <c r="S2501" s="13" t="s">
        <v>27</v>
      </c>
      <c r="T2501" s="13" t="s">
        <v>62</v>
      </c>
      <c r="U2501" s="14">
        <v>6656.1428571428569</v>
      </c>
      <c r="V2501" s="14">
        <v>7164.4285714285716</v>
      </c>
      <c r="W2501" s="14">
        <v>55.857142857142854</v>
      </c>
      <c r="X2501" s="14">
        <v>35.428571428571431</v>
      </c>
      <c r="Y2501" s="14">
        <v>25.285714285714285</v>
      </c>
      <c r="Z2501" s="14">
        <v>19</v>
      </c>
      <c r="AA2501" s="14">
        <v>21.285714285714285</v>
      </c>
      <c r="AB2501" s="14">
        <v>72.428571428571431</v>
      </c>
      <c r="AC2501" s="14">
        <v>174.85714285714286</v>
      </c>
      <c r="AD2501" s="14">
        <v>287.28571428571428</v>
      </c>
      <c r="AE2501" s="14">
        <v>412.14285714285717</v>
      </c>
      <c r="AF2501" s="14">
        <v>440.85714285714283</v>
      </c>
      <c r="AG2501" s="14">
        <v>441.42857142857144</v>
      </c>
      <c r="AH2501" s="14">
        <v>433.71428571428572</v>
      </c>
      <c r="AI2501" s="14">
        <v>418.85714285714283</v>
      </c>
      <c r="AJ2501" s="14">
        <v>486.14285714285717</v>
      </c>
      <c r="AK2501" s="14">
        <v>535.85714285714289</v>
      </c>
      <c r="AL2501" s="14">
        <v>514.28571428571433</v>
      </c>
      <c r="AM2501" s="14">
        <v>557.71428571428567</v>
      </c>
      <c r="AN2501" s="14">
        <v>580.71428571428567</v>
      </c>
      <c r="AO2501" s="14">
        <v>524.42857142857144</v>
      </c>
      <c r="AP2501" s="14">
        <v>374</v>
      </c>
      <c r="AQ2501" s="14">
        <v>260.85714285714283</v>
      </c>
      <c r="AR2501" s="14">
        <v>213.71428571428572</v>
      </c>
      <c r="AS2501" s="14">
        <v>183.57142857142858</v>
      </c>
      <c r="AT2501" s="14">
        <v>95</v>
      </c>
      <c r="AV2501" s="15">
        <f t="shared" si="1676"/>
        <v>0.92905425614643766</v>
      </c>
      <c r="AW2501" s="15">
        <f t="shared" si="1677"/>
        <v>7.7964547067855073E-3</v>
      </c>
      <c r="AX2501" s="15">
        <f t="shared" si="1677"/>
        <v>4.9450659009790433E-3</v>
      </c>
      <c r="AY2501" s="15">
        <f t="shared" si="1677"/>
        <v>3.529341389005204E-3</v>
      </c>
      <c r="AZ2501" s="15">
        <f t="shared" si="1677"/>
        <v>2.6519909872185997E-3</v>
      </c>
      <c r="BA2501" s="15">
        <f t="shared" si="1678"/>
        <v>2.9710274969591832E-3</v>
      </c>
      <c r="BB2501" s="15">
        <f t="shared" si="1678"/>
        <v>1.0109469402404737E-2</v>
      </c>
      <c r="BC2501" s="15">
        <f t="shared" si="1678"/>
        <v>2.4406292995154632E-2</v>
      </c>
      <c r="BD2501" s="15">
        <f t="shared" si="1639"/>
        <v>4.0098901318019582E-2</v>
      </c>
      <c r="BE2501" s="15">
        <f t="shared" si="1639"/>
        <v>5.7526270662598952E-2</v>
      </c>
      <c r="BF2501" s="15">
        <f t="shared" si="1639"/>
        <v>6.1534166816215027E-2</v>
      </c>
      <c r="BG2501" s="15">
        <f t="shared" si="1639"/>
        <v>6.1613925943650179E-2</v>
      </c>
      <c r="BH2501" s="15">
        <f t="shared" si="1667"/>
        <v>6.0537177723275708E-2</v>
      </c>
      <c r="BI2501" s="15">
        <f t="shared" si="1641"/>
        <v>5.846344040996191E-2</v>
      </c>
      <c r="BJ2501" s="15">
        <f t="shared" si="1641"/>
        <v>6.7855077665450347E-2</v>
      </c>
      <c r="BK2501" s="15">
        <f t="shared" si="1641"/>
        <v>7.4794121752308027E-2</v>
      </c>
      <c r="BL2501" s="15">
        <f t="shared" si="1641"/>
        <v>7.1783214691631278E-2</v>
      </c>
      <c r="BM2501" s="15">
        <f t="shared" si="1670"/>
        <v>7.7844908376702354E-2</v>
      </c>
      <c r="BN2501" s="15">
        <f t="shared" si="1649"/>
        <v>8.1055213255966971E-2</v>
      </c>
      <c r="BO2501" s="15">
        <f t="shared" si="1649"/>
        <v>7.319893920360511E-2</v>
      </c>
      <c r="BP2501" s="15">
        <f t="shared" si="1649"/>
        <v>5.2202348906302966E-2</v>
      </c>
      <c r="BQ2501" s="15">
        <f t="shared" si="1649"/>
        <v>3.6410041674144078E-2</v>
      </c>
      <c r="BR2501" s="15">
        <f t="shared" si="1649"/>
        <v>2.9829913660744552E-2</v>
      </c>
      <c r="BS2501" s="15">
        <f t="shared" ref="BS2501:BS2564" si="1682">AS2501/$V2501</f>
        <v>2.5622619688540609E-2</v>
      </c>
      <c r="BT2501" s="15">
        <f t="shared" si="1651"/>
        <v>1.3259954936092999E-2</v>
      </c>
      <c r="BV2501" s="15">
        <f t="shared" si="1679"/>
        <v>1.0763634022278026</v>
      </c>
      <c r="BW2501" s="15">
        <f t="shared" si="1680"/>
        <v>8.391818513510613E-3</v>
      </c>
      <c r="BX2501" s="15">
        <f t="shared" si="1680"/>
        <v>5.3226879574184965E-3</v>
      </c>
      <c r="BY2501" s="15">
        <f t="shared" si="1680"/>
        <v>3.7988539050930396E-3</v>
      </c>
      <c r="BZ2501" s="15">
        <f t="shared" si="1680"/>
        <v>2.854506041680081E-3</v>
      </c>
      <c r="CA2501" s="15">
        <f t="shared" si="1681"/>
        <v>3.1979052647393385E-3</v>
      </c>
      <c r="CB2501" s="15">
        <f t="shared" si="1681"/>
        <v>1.0881462880690234E-2</v>
      </c>
      <c r="CC2501" s="15">
        <f t="shared" si="1681"/>
        <v>2.6270040564033224E-2</v>
      </c>
      <c r="CD2501" s="15">
        <f t="shared" si="1640"/>
        <v>4.3160989848260466E-2</v>
      </c>
      <c r="CE2501" s="15">
        <f t="shared" si="1640"/>
        <v>6.1919172407872432E-2</v>
      </c>
      <c r="CF2501" s="15">
        <f t="shared" si="1640"/>
        <v>6.6233125147554348E-2</v>
      </c>
      <c r="CG2501" s="15">
        <f t="shared" si="1640"/>
        <v>6.6318974953319176E-2</v>
      </c>
      <c r="CH2501" s="15">
        <f t="shared" si="1668"/>
        <v>6.5160002575494175E-2</v>
      </c>
      <c r="CI2501" s="15">
        <f t="shared" si="1642"/>
        <v>6.2927907625609E-2</v>
      </c>
      <c r="CJ2501" s="15">
        <f t="shared" si="1642"/>
        <v>7.3036722254415903E-2</v>
      </c>
      <c r="CK2501" s="15">
        <f t="shared" si="1642"/>
        <v>8.0505655355954761E-2</v>
      </c>
      <c r="CL2501" s="15">
        <f t="shared" si="1642"/>
        <v>7.7264825188333025E-2</v>
      </c>
      <c r="CM2501" s="15">
        <f t="shared" si="1671"/>
        <v>8.3789410426458905E-2</v>
      </c>
      <c r="CN2501" s="15">
        <f t="shared" si="1650"/>
        <v>8.7244865108492692E-2</v>
      </c>
      <c r="CO2501" s="15">
        <f t="shared" si="1650"/>
        <v>7.8788659240658476E-2</v>
      </c>
      <c r="CP2501" s="15">
        <f t="shared" si="1650"/>
        <v>5.6188697873071063E-2</v>
      </c>
      <c r="CQ2501" s="15">
        <f t="shared" si="1650"/>
        <v>3.9190436331637796E-2</v>
      </c>
      <c r="CR2501" s="15">
        <f t="shared" si="1650"/>
        <v>3.2107827356040612E-2</v>
      </c>
      <c r="CS2501" s="15">
        <f t="shared" ref="CS2501:CT2564" si="1683">AS2501/$U2501</f>
        <v>2.7579250101946649E-2</v>
      </c>
      <c r="CT2501" s="15">
        <f t="shared" si="1669"/>
        <v>1.4272530208400405E-2</v>
      </c>
    </row>
    <row r="2502" spans="1:98" x14ac:dyDescent="0.2">
      <c r="A2502" s="9">
        <f t="shared" si="1672"/>
        <v>70012</v>
      </c>
      <c r="B2502" s="3">
        <f t="shared" si="1673"/>
        <v>0.5</v>
      </c>
      <c r="C2502" s="3">
        <v>153</v>
      </c>
      <c r="D2502" s="3">
        <v>1</v>
      </c>
      <c r="E2502" s="3" t="s">
        <v>164</v>
      </c>
      <c r="F2502" s="2">
        <f t="shared" si="1674"/>
        <v>3514.9</v>
      </c>
      <c r="G2502" s="2">
        <f t="shared" si="1675"/>
        <v>3751.7</v>
      </c>
      <c r="H2502" s="13">
        <v>70012</v>
      </c>
      <c r="I2502" s="13" t="s">
        <v>58</v>
      </c>
      <c r="J2502" s="13" t="s">
        <v>59</v>
      </c>
      <c r="K2502" s="13" t="s">
        <v>235</v>
      </c>
      <c r="L2502" s="13">
        <v>79</v>
      </c>
      <c r="M2502" s="13" t="s">
        <v>164</v>
      </c>
      <c r="N2502" s="13">
        <v>22.1</v>
      </c>
      <c r="O2502" s="13">
        <v>21.8</v>
      </c>
      <c r="P2502" s="13">
        <v>22.3</v>
      </c>
      <c r="Q2502" s="13" t="s">
        <v>164</v>
      </c>
      <c r="R2502" s="13" t="s">
        <v>25</v>
      </c>
      <c r="S2502" s="13" t="s">
        <v>27</v>
      </c>
      <c r="T2502" s="13" t="s">
        <v>63</v>
      </c>
      <c r="U2502" s="14">
        <v>7029.8</v>
      </c>
      <c r="V2502" s="14">
        <v>7503.4</v>
      </c>
      <c r="W2502" s="14">
        <v>41.2</v>
      </c>
      <c r="X2502" s="14">
        <v>22.4</v>
      </c>
      <c r="Y2502" s="14">
        <v>16</v>
      </c>
      <c r="Z2502" s="14">
        <v>12.2</v>
      </c>
      <c r="AA2502" s="14">
        <v>18</v>
      </c>
      <c r="AB2502" s="14">
        <v>79.599999999999994</v>
      </c>
      <c r="AC2502" s="14">
        <v>204.6</v>
      </c>
      <c r="AD2502" s="14">
        <v>355</v>
      </c>
      <c r="AE2502" s="14">
        <v>485</v>
      </c>
      <c r="AF2502" s="14">
        <v>462.4</v>
      </c>
      <c r="AG2502" s="14">
        <v>431</v>
      </c>
      <c r="AH2502" s="14">
        <v>420.8</v>
      </c>
      <c r="AI2502" s="14">
        <v>423</v>
      </c>
      <c r="AJ2502" s="14">
        <v>490.4</v>
      </c>
      <c r="AK2502" s="14">
        <v>542.20000000000005</v>
      </c>
      <c r="AL2502" s="14">
        <v>530</v>
      </c>
      <c r="AM2502" s="14">
        <v>598.6</v>
      </c>
      <c r="AN2502" s="14">
        <v>629.6</v>
      </c>
      <c r="AO2502" s="14">
        <v>567.4</v>
      </c>
      <c r="AP2502" s="14">
        <v>399.8</v>
      </c>
      <c r="AQ2502" s="14">
        <v>268.8</v>
      </c>
      <c r="AR2502" s="14">
        <v>222.4</v>
      </c>
      <c r="AS2502" s="14">
        <v>195</v>
      </c>
      <c r="AT2502" s="14">
        <v>89</v>
      </c>
      <c r="AV2502" s="15">
        <f t="shared" si="1676"/>
        <v>0.93688194685076109</v>
      </c>
      <c r="AW2502" s="15">
        <f t="shared" si="1677"/>
        <v>5.4908441506517055E-3</v>
      </c>
      <c r="AX2502" s="15">
        <f t="shared" si="1677"/>
        <v>2.9853133246261696E-3</v>
      </c>
      <c r="AY2502" s="15">
        <f t="shared" si="1677"/>
        <v>2.1323666604472638E-3</v>
      </c>
      <c r="AZ2502" s="15">
        <f t="shared" si="1677"/>
        <v>1.6259295785910387E-3</v>
      </c>
      <c r="BA2502" s="15">
        <f t="shared" si="1678"/>
        <v>2.3989124930031721E-3</v>
      </c>
      <c r="BB2502" s="15">
        <f t="shared" si="1678"/>
        <v>1.0608524135725137E-2</v>
      </c>
      <c r="BC2502" s="15">
        <f t="shared" si="1678"/>
        <v>2.7267638670469389E-2</v>
      </c>
      <c r="BD2502" s="15">
        <f t="shared" si="1678"/>
        <v>4.7311885278673672E-2</v>
      </c>
      <c r="BE2502" s="15">
        <f t="shared" si="1678"/>
        <v>6.4637364394807689E-2</v>
      </c>
      <c r="BF2502" s="15">
        <f t="shared" ref="BF2502:BJ2565" si="1684">AF2502/$V2502</f>
        <v>6.1625396486925929E-2</v>
      </c>
      <c r="BG2502" s="15">
        <f t="shared" si="1684"/>
        <v>5.7440626915798175E-2</v>
      </c>
      <c r="BH2502" s="15">
        <f t="shared" si="1667"/>
        <v>5.6081243169763047E-2</v>
      </c>
      <c r="BI2502" s="15">
        <f t="shared" si="1641"/>
        <v>5.6374443585574543E-2</v>
      </c>
      <c r="BJ2502" s="15">
        <f t="shared" si="1641"/>
        <v>6.5357038142708643E-2</v>
      </c>
      <c r="BK2502" s="15">
        <f t="shared" si="1641"/>
        <v>7.226057520590666E-2</v>
      </c>
      <c r="BL2502" s="15">
        <f t="shared" si="1641"/>
        <v>7.0634645627315626E-2</v>
      </c>
      <c r="BM2502" s="15">
        <f t="shared" si="1670"/>
        <v>7.9777167683983269E-2</v>
      </c>
      <c r="BN2502" s="15">
        <f t="shared" si="1649"/>
        <v>8.3908628088599849E-2</v>
      </c>
      <c r="BO2502" s="15">
        <f t="shared" si="1649"/>
        <v>7.5619052696111091E-2</v>
      </c>
      <c r="BP2502" s="15">
        <f t="shared" si="1649"/>
        <v>5.3282511927926011E-2</v>
      </c>
      <c r="BQ2502" s="15">
        <f t="shared" si="1649"/>
        <v>3.5823759895514035E-2</v>
      </c>
      <c r="BR2502" s="15">
        <f t="shared" si="1649"/>
        <v>2.9639896580216971E-2</v>
      </c>
      <c r="BS2502" s="15">
        <f t="shared" si="1682"/>
        <v>2.5988218674201029E-2</v>
      </c>
      <c r="BT2502" s="15">
        <f t="shared" si="1651"/>
        <v>1.1861289548737906E-2</v>
      </c>
      <c r="BV2502" s="15">
        <f t="shared" si="1679"/>
        <v>1.0673703377051977</v>
      </c>
      <c r="BW2502" s="15">
        <f t="shared" si="1680"/>
        <v>5.8607641753677204E-3</v>
      </c>
      <c r="BX2502" s="15">
        <f t="shared" si="1680"/>
        <v>3.1864348914620614E-3</v>
      </c>
      <c r="BY2502" s="15">
        <f t="shared" si="1680"/>
        <v>2.2760249224729012E-3</v>
      </c>
      <c r="BZ2502" s="15">
        <f t="shared" si="1680"/>
        <v>1.7354690033855869E-3</v>
      </c>
      <c r="CA2502" s="15">
        <f t="shared" si="1681"/>
        <v>2.5605280377820135E-3</v>
      </c>
      <c r="CB2502" s="15">
        <f t="shared" si="1681"/>
        <v>1.1323223989302682E-2</v>
      </c>
      <c r="CC2502" s="15">
        <f t="shared" si="1681"/>
        <v>2.9104668696122223E-2</v>
      </c>
      <c r="CD2502" s="15">
        <f t="shared" si="1681"/>
        <v>5.0499302967367495E-2</v>
      </c>
      <c r="CE2502" s="15">
        <f t="shared" si="1681"/>
        <v>6.8992005462459816E-2</v>
      </c>
      <c r="CF2502" s="15">
        <f t="shared" ref="CF2502:CJ2565" si="1685">AF2502/$U2502</f>
        <v>6.5777120259466831E-2</v>
      </c>
      <c r="CG2502" s="15">
        <f t="shared" si="1685"/>
        <v>6.131042134911377E-2</v>
      </c>
      <c r="CH2502" s="15">
        <f t="shared" si="1668"/>
        <v>5.9859455461037298E-2</v>
      </c>
      <c r="CI2502" s="15">
        <f t="shared" si="1642"/>
        <v>6.0172408887877324E-2</v>
      </c>
      <c r="CJ2502" s="15">
        <f t="shared" si="1642"/>
        <v>6.9760163873794412E-2</v>
      </c>
      <c r="CK2502" s="15">
        <f t="shared" si="1642"/>
        <v>7.7128794560300445E-2</v>
      </c>
      <c r="CL2502" s="15">
        <f t="shared" si="1642"/>
        <v>7.5393325556914845E-2</v>
      </c>
      <c r="CM2502" s="15">
        <f t="shared" si="1671"/>
        <v>8.5151782412017415E-2</v>
      </c>
      <c r="CN2502" s="15">
        <f t="shared" si="1650"/>
        <v>8.9561580699308654E-2</v>
      </c>
      <c r="CO2502" s="15">
        <f t="shared" si="1650"/>
        <v>8.0713533813195251E-2</v>
      </c>
      <c r="CP2502" s="15">
        <f t="shared" si="1650"/>
        <v>5.6872172750291619E-2</v>
      </c>
      <c r="CQ2502" s="15">
        <f t="shared" si="1650"/>
        <v>3.8237218697544741E-2</v>
      </c>
      <c r="CR2502" s="15">
        <f t="shared" si="1650"/>
        <v>3.1636746422373324E-2</v>
      </c>
      <c r="CS2502" s="15">
        <f t="shared" si="1683"/>
        <v>2.7739053742638482E-2</v>
      </c>
      <c r="CT2502" s="15">
        <f t="shared" si="1669"/>
        <v>1.2660388631255511E-2</v>
      </c>
    </row>
    <row r="2503" spans="1:98" x14ac:dyDescent="0.2">
      <c r="A2503" s="9">
        <f t="shared" si="1672"/>
        <v>70013</v>
      </c>
      <c r="B2503" s="3">
        <f t="shared" si="1673"/>
        <v>1.3999999999999915</v>
      </c>
      <c r="C2503" s="3">
        <v>39</v>
      </c>
      <c r="D2503" s="3">
        <v>0</v>
      </c>
      <c r="E2503" s="3" t="s">
        <v>164</v>
      </c>
      <c r="F2503" s="2">
        <f t="shared" si="1674"/>
        <v>5266.7999999999683</v>
      </c>
      <c r="G2503" s="2">
        <f t="shared" si="1675"/>
        <v>6229.9999999999618</v>
      </c>
      <c r="H2503" s="13">
        <v>70013</v>
      </c>
      <c r="I2503" s="13" t="s">
        <v>58</v>
      </c>
      <c r="J2503" s="13" t="s">
        <v>59</v>
      </c>
      <c r="K2503" s="13" t="s">
        <v>235</v>
      </c>
      <c r="L2503" s="13">
        <v>2</v>
      </c>
      <c r="M2503" s="13" t="s">
        <v>164</v>
      </c>
      <c r="N2503" s="13">
        <v>63.9</v>
      </c>
      <c r="O2503" s="13">
        <v>63.7</v>
      </c>
      <c r="P2503" s="13">
        <v>65.099999999999994</v>
      </c>
      <c r="Q2503" s="13" t="s">
        <v>164</v>
      </c>
      <c r="R2503" s="13" t="s">
        <v>28</v>
      </c>
      <c r="S2503" s="13" t="s">
        <v>252</v>
      </c>
      <c r="T2503" s="13" t="s">
        <v>65</v>
      </c>
      <c r="U2503" s="14">
        <v>3762</v>
      </c>
      <c r="V2503" s="14">
        <v>4450</v>
      </c>
      <c r="W2503" s="14">
        <v>135</v>
      </c>
      <c r="X2503" s="14">
        <v>101</v>
      </c>
      <c r="Y2503" s="14">
        <v>71</v>
      </c>
      <c r="Z2503" s="14">
        <v>54</v>
      </c>
      <c r="AA2503" s="14">
        <v>42</v>
      </c>
      <c r="AB2503" s="14">
        <v>37</v>
      </c>
      <c r="AC2503" s="14">
        <v>36</v>
      </c>
      <c r="AD2503" s="14">
        <v>49</v>
      </c>
      <c r="AE2503" s="14">
        <v>96</v>
      </c>
      <c r="AF2503" s="14">
        <v>161</v>
      </c>
      <c r="AG2503" s="14">
        <v>217</v>
      </c>
      <c r="AH2503" s="14">
        <v>255</v>
      </c>
      <c r="AI2503" s="14">
        <v>255</v>
      </c>
      <c r="AJ2503" s="14">
        <v>292</v>
      </c>
      <c r="AK2503" s="14">
        <v>352</v>
      </c>
      <c r="AL2503" s="14">
        <v>325</v>
      </c>
      <c r="AM2503" s="14">
        <v>333</v>
      </c>
      <c r="AN2503" s="14">
        <v>361</v>
      </c>
      <c r="AO2503" s="14">
        <v>334</v>
      </c>
      <c r="AP2503" s="14">
        <v>283</v>
      </c>
      <c r="AQ2503" s="14">
        <v>233</v>
      </c>
      <c r="AR2503" s="14">
        <v>179</v>
      </c>
      <c r="AS2503" s="14">
        <v>152</v>
      </c>
      <c r="AT2503" s="14">
        <v>96</v>
      </c>
      <c r="AV2503" s="15">
        <f t="shared" si="1676"/>
        <v>0.84539325842696633</v>
      </c>
      <c r="AW2503" s="15">
        <f t="shared" si="1677"/>
        <v>3.0337078651685393E-2</v>
      </c>
      <c r="AX2503" s="15">
        <f t="shared" si="1677"/>
        <v>2.2696629213483147E-2</v>
      </c>
      <c r="AY2503" s="15">
        <f t="shared" si="1677"/>
        <v>1.595505617977528E-2</v>
      </c>
      <c r="AZ2503" s="15">
        <f t="shared" si="1677"/>
        <v>1.2134831460674157E-2</v>
      </c>
      <c r="BA2503" s="15">
        <f t="shared" si="1678"/>
        <v>9.4382022471910104E-3</v>
      </c>
      <c r="BB2503" s="15">
        <f t="shared" si="1678"/>
        <v>8.3146067415730343E-3</v>
      </c>
      <c r="BC2503" s="15">
        <f t="shared" si="1678"/>
        <v>8.0898876404494387E-3</v>
      </c>
      <c r="BD2503" s="15">
        <f t="shared" si="1678"/>
        <v>1.1011235955056179E-2</v>
      </c>
      <c r="BE2503" s="15">
        <f t="shared" ref="BE2503:BE2534" si="1686">AE2503/$V2503</f>
        <v>2.1573033707865168E-2</v>
      </c>
      <c r="BF2503" s="15">
        <f t="shared" si="1684"/>
        <v>3.6179775280898878E-2</v>
      </c>
      <c r="BG2503" s="15">
        <f t="shared" si="1684"/>
        <v>4.8764044943820223E-2</v>
      </c>
      <c r="BH2503" s="15">
        <f t="shared" si="1667"/>
        <v>5.7303370786516851E-2</v>
      </c>
      <c r="BI2503" s="15">
        <f t="shared" ref="BI2503:BL2504" si="1687">AI2503/$V2503</f>
        <v>5.7303370786516851E-2</v>
      </c>
      <c r="BJ2503" s="15">
        <f t="shared" si="1687"/>
        <v>6.5617977528089885E-2</v>
      </c>
      <c r="BK2503" s="15">
        <f t="shared" si="1687"/>
        <v>7.9101123595505612E-2</v>
      </c>
      <c r="BL2503" s="15">
        <f t="shared" si="1687"/>
        <v>7.3033707865168537E-2</v>
      </c>
      <c r="BM2503" s="15">
        <f t="shared" si="1670"/>
        <v>7.4831460674157302E-2</v>
      </c>
      <c r="BN2503" s="15">
        <f t="shared" si="1649"/>
        <v>8.1123595505617971E-2</v>
      </c>
      <c r="BO2503" s="15">
        <f t="shared" si="1649"/>
        <v>7.5056179775280896E-2</v>
      </c>
      <c r="BP2503" s="15">
        <f t="shared" si="1649"/>
        <v>6.3595505617977527E-2</v>
      </c>
      <c r="BQ2503" s="15">
        <f t="shared" si="1649"/>
        <v>5.2359550561797752E-2</v>
      </c>
      <c r="BR2503" s="15">
        <f t="shared" si="1649"/>
        <v>4.0224719101123595E-2</v>
      </c>
      <c r="BS2503" s="15">
        <f t="shared" si="1682"/>
        <v>3.415730337078652E-2</v>
      </c>
      <c r="BT2503" s="15">
        <f t="shared" si="1651"/>
        <v>2.1573033707865168E-2</v>
      </c>
      <c r="BV2503" s="15">
        <f t="shared" si="1679"/>
        <v>1.1828814460393409</v>
      </c>
      <c r="BW2503" s="15">
        <f t="shared" si="1680"/>
        <v>3.5885167464114832E-2</v>
      </c>
      <c r="BX2503" s="15">
        <f t="shared" si="1680"/>
        <v>2.6847421584263689E-2</v>
      </c>
      <c r="BY2503" s="15">
        <f t="shared" si="1680"/>
        <v>1.8872939925571503E-2</v>
      </c>
      <c r="BZ2503" s="15">
        <f t="shared" si="1680"/>
        <v>1.4354066985645933E-2</v>
      </c>
      <c r="CA2503" s="15">
        <f t="shared" si="1681"/>
        <v>1.1164274322169059E-2</v>
      </c>
      <c r="CB2503" s="15">
        <f t="shared" si="1681"/>
        <v>9.8351940457203618E-3</v>
      </c>
      <c r="CC2503" s="15">
        <f t="shared" si="1681"/>
        <v>9.5693779904306216E-3</v>
      </c>
      <c r="CD2503" s="15">
        <f t="shared" si="1681"/>
        <v>1.3024986709197236E-2</v>
      </c>
      <c r="CE2503" s="15">
        <f t="shared" ref="CE2503:CE2534" si="1688">AE2503/$U2503</f>
        <v>2.5518341307814992E-2</v>
      </c>
      <c r="CF2503" s="15">
        <f t="shared" si="1685"/>
        <v>4.2796384901648062E-2</v>
      </c>
      <c r="CG2503" s="15">
        <f t="shared" si="1685"/>
        <v>5.7682083997873473E-2</v>
      </c>
      <c r="CH2503" s="15">
        <f t="shared" si="1668"/>
        <v>6.778309409888357E-2</v>
      </c>
      <c r="CI2503" s="15">
        <f t="shared" ref="CI2503:CL2504" si="1689">AI2503/$U2503</f>
        <v>6.778309409888357E-2</v>
      </c>
      <c r="CJ2503" s="15">
        <f t="shared" si="1689"/>
        <v>7.7618288144603934E-2</v>
      </c>
      <c r="CK2503" s="15">
        <f t="shared" si="1689"/>
        <v>9.3567251461988299E-2</v>
      </c>
      <c r="CL2503" s="15">
        <f t="shared" si="1689"/>
        <v>8.6390217969165337E-2</v>
      </c>
      <c r="CM2503" s="15">
        <f t="shared" si="1671"/>
        <v>8.8516746411483258E-2</v>
      </c>
      <c r="CN2503" s="15">
        <f t="shared" si="1650"/>
        <v>9.5959595959595953E-2</v>
      </c>
      <c r="CO2503" s="15">
        <f t="shared" si="1650"/>
        <v>8.8782562466772991E-2</v>
      </c>
      <c r="CP2503" s="15">
        <f t="shared" si="1650"/>
        <v>7.5225943646996279E-2</v>
      </c>
      <c r="CQ2503" s="15">
        <f t="shared" si="1650"/>
        <v>6.1935140882509301E-2</v>
      </c>
      <c r="CR2503" s="15">
        <f t="shared" si="1650"/>
        <v>4.758107389686337E-2</v>
      </c>
      <c r="CS2503" s="15">
        <f t="shared" si="1683"/>
        <v>4.0404040404040407E-2</v>
      </c>
      <c r="CT2503" s="15">
        <f t="shared" si="1669"/>
        <v>2.5518341307814992E-2</v>
      </c>
    </row>
    <row r="2504" spans="1:98" x14ac:dyDescent="0.2">
      <c r="A2504" s="9">
        <f t="shared" si="1672"/>
        <v>70013</v>
      </c>
      <c r="B2504" s="3">
        <f t="shared" si="1673"/>
        <v>1.3999999999999915</v>
      </c>
      <c r="C2504" s="3">
        <v>41</v>
      </c>
      <c r="D2504" s="3">
        <v>0</v>
      </c>
      <c r="E2504" s="3" t="s">
        <v>164</v>
      </c>
      <c r="F2504" s="2">
        <f t="shared" si="1674"/>
        <v>6942.5999999999576</v>
      </c>
      <c r="G2504" s="2">
        <f t="shared" si="1675"/>
        <v>7982.7999999999511</v>
      </c>
      <c r="H2504" s="13">
        <v>70013</v>
      </c>
      <c r="I2504" s="13" t="s">
        <v>58</v>
      </c>
      <c r="J2504" s="13" t="s">
        <v>59</v>
      </c>
      <c r="K2504" s="13" t="s">
        <v>235</v>
      </c>
      <c r="L2504" s="13">
        <v>2</v>
      </c>
      <c r="M2504" s="13" t="s">
        <v>164</v>
      </c>
      <c r="N2504" s="13">
        <v>63.9</v>
      </c>
      <c r="O2504" s="13">
        <v>63.7</v>
      </c>
      <c r="P2504" s="13">
        <v>65.099999999999994</v>
      </c>
      <c r="Q2504" s="13" t="s">
        <v>164</v>
      </c>
      <c r="R2504" s="13" t="s">
        <v>28</v>
      </c>
      <c r="S2504" s="13" t="s">
        <v>252</v>
      </c>
      <c r="T2504" s="13" t="s">
        <v>64</v>
      </c>
      <c r="U2504" s="14">
        <v>4959</v>
      </c>
      <c r="V2504" s="14">
        <v>5702</v>
      </c>
      <c r="W2504" s="14">
        <v>131</v>
      </c>
      <c r="X2504" s="14">
        <v>92</v>
      </c>
      <c r="Y2504" s="14">
        <v>63</v>
      </c>
      <c r="Z2504" s="14">
        <v>48</v>
      </c>
      <c r="AA2504" s="14">
        <v>34</v>
      </c>
      <c r="AB2504" s="14">
        <v>35</v>
      </c>
      <c r="AC2504" s="14">
        <v>45</v>
      </c>
      <c r="AD2504" s="14">
        <v>75</v>
      </c>
      <c r="AE2504" s="14">
        <v>145</v>
      </c>
      <c r="AF2504" s="14">
        <v>236</v>
      </c>
      <c r="AG2504" s="14">
        <v>315</v>
      </c>
      <c r="AH2504" s="14">
        <v>370</v>
      </c>
      <c r="AI2504" s="14">
        <v>369</v>
      </c>
      <c r="AJ2504" s="14">
        <v>406</v>
      </c>
      <c r="AK2504" s="14">
        <v>435</v>
      </c>
      <c r="AL2504" s="14">
        <v>439</v>
      </c>
      <c r="AM2504" s="14">
        <v>448</v>
      </c>
      <c r="AN2504" s="14">
        <v>486</v>
      </c>
      <c r="AO2504" s="14">
        <v>429</v>
      </c>
      <c r="AP2504" s="14">
        <v>329</v>
      </c>
      <c r="AQ2504" s="14">
        <v>244</v>
      </c>
      <c r="AR2504" s="14">
        <v>188</v>
      </c>
      <c r="AS2504" s="14">
        <v>187</v>
      </c>
      <c r="AT2504" s="14">
        <v>152</v>
      </c>
      <c r="AV2504" s="15">
        <f t="shared" si="1676"/>
        <v>0.86969484391441598</v>
      </c>
      <c r="AW2504" s="15">
        <f t="shared" si="1677"/>
        <v>2.2974394949140654E-2</v>
      </c>
      <c r="AX2504" s="15">
        <f t="shared" si="1677"/>
        <v>1.6134689582602595E-2</v>
      </c>
      <c r="AY2504" s="15">
        <f t="shared" si="1677"/>
        <v>1.104875482286917E-2</v>
      </c>
      <c r="AZ2504" s="15">
        <f t="shared" si="1677"/>
        <v>8.4180989126622242E-3</v>
      </c>
      <c r="BA2504" s="15">
        <f t="shared" si="1678"/>
        <v>5.962820063135742E-3</v>
      </c>
      <c r="BB2504" s="15">
        <f t="shared" si="1678"/>
        <v>6.1381971238162044E-3</v>
      </c>
      <c r="BC2504" s="15">
        <f t="shared" si="1678"/>
        <v>7.8919677306208344E-3</v>
      </c>
      <c r="BD2504" s="15">
        <f t="shared" si="1678"/>
        <v>1.3153279551034725E-2</v>
      </c>
      <c r="BE2504" s="15">
        <f t="shared" si="1686"/>
        <v>2.5429673798667136E-2</v>
      </c>
      <c r="BF2504" s="15">
        <f t="shared" si="1684"/>
        <v>4.1388986320589266E-2</v>
      </c>
      <c r="BG2504" s="15">
        <f t="shared" si="1684"/>
        <v>5.5243774114345841E-2</v>
      </c>
      <c r="BH2504" s="15">
        <f t="shared" si="1667"/>
        <v>6.4889512451771311E-2</v>
      </c>
      <c r="BI2504" s="15">
        <f t="shared" si="1687"/>
        <v>6.4714135391090846E-2</v>
      </c>
      <c r="BJ2504" s="15">
        <f t="shared" si="1687"/>
        <v>7.1203086636267982E-2</v>
      </c>
      <c r="BK2504" s="15">
        <f t="shared" si="1687"/>
        <v>7.6289021396001397E-2</v>
      </c>
      <c r="BL2504" s="15">
        <f t="shared" si="1687"/>
        <v>7.6990529638723257E-2</v>
      </c>
      <c r="BM2504" s="15">
        <f t="shared" si="1670"/>
        <v>7.8568923184847428E-2</v>
      </c>
      <c r="BN2504" s="15">
        <f t="shared" si="1649"/>
        <v>8.5233251490705014E-2</v>
      </c>
      <c r="BO2504" s="15">
        <f t="shared" si="1649"/>
        <v>7.5236759031918621E-2</v>
      </c>
      <c r="BP2504" s="15">
        <f t="shared" si="1649"/>
        <v>5.7699052963872323E-2</v>
      </c>
      <c r="BQ2504" s="15">
        <f t="shared" si="1649"/>
        <v>4.2792002806032972E-2</v>
      </c>
      <c r="BR2504" s="15">
        <f t="shared" si="1649"/>
        <v>3.2970887407927044E-2</v>
      </c>
      <c r="BS2504" s="15">
        <f t="shared" si="1682"/>
        <v>3.2795510347246579E-2</v>
      </c>
      <c r="BT2504" s="15">
        <f t="shared" si="1651"/>
        <v>2.6657313223430377E-2</v>
      </c>
      <c r="BV2504" s="15">
        <f t="shared" si="1679"/>
        <v>1.1498285944746924</v>
      </c>
      <c r="BW2504" s="15">
        <f t="shared" si="1680"/>
        <v>2.6416616253276869E-2</v>
      </c>
      <c r="BX2504" s="15">
        <f t="shared" si="1680"/>
        <v>1.8552127445049405E-2</v>
      </c>
      <c r="BY2504" s="15">
        <f t="shared" si="1680"/>
        <v>1.2704174228675136E-2</v>
      </c>
      <c r="BZ2504" s="15">
        <f t="shared" si="1680"/>
        <v>9.6793708408953426E-3</v>
      </c>
      <c r="CA2504" s="15">
        <f t="shared" si="1681"/>
        <v>6.8562210123008669E-3</v>
      </c>
      <c r="CB2504" s="15">
        <f t="shared" si="1681"/>
        <v>7.0578745714861869E-3</v>
      </c>
      <c r="CC2504" s="15">
        <f t="shared" si="1681"/>
        <v>9.0744101633393835E-3</v>
      </c>
      <c r="CD2504" s="15">
        <f t="shared" si="1681"/>
        <v>1.5124016938898971E-2</v>
      </c>
      <c r="CE2504" s="15">
        <f t="shared" si="1688"/>
        <v>2.9239766081871343E-2</v>
      </c>
      <c r="CF2504" s="15">
        <f t="shared" si="1685"/>
        <v>4.7590239967735433E-2</v>
      </c>
      <c r="CG2504" s="15">
        <f t="shared" si="1685"/>
        <v>6.3520871143375679E-2</v>
      </c>
      <c r="CH2504" s="15">
        <f t="shared" si="1668"/>
        <v>7.4611816898568259E-2</v>
      </c>
      <c r="CI2504" s="15">
        <f t="shared" si="1689"/>
        <v>7.441016333938294E-2</v>
      </c>
      <c r="CJ2504" s="15">
        <f t="shared" si="1689"/>
        <v>8.1871345029239762E-2</v>
      </c>
      <c r="CK2504" s="15">
        <f t="shared" si="1689"/>
        <v>8.771929824561403E-2</v>
      </c>
      <c r="CL2504" s="15">
        <f t="shared" si="1689"/>
        <v>8.8525912482355307E-2</v>
      </c>
      <c r="CM2504" s="15">
        <f t="shared" si="1671"/>
        <v>9.0340794515023193E-2</v>
      </c>
      <c r="CN2504" s="15">
        <f t="shared" si="1650"/>
        <v>9.8003629764065334E-2</v>
      </c>
      <c r="CO2504" s="15">
        <f t="shared" si="1650"/>
        <v>8.6509376890502115E-2</v>
      </c>
      <c r="CP2504" s="15">
        <f t="shared" si="1650"/>
        <v>6.6344020971970161E-2</v>
      </c>
      <c r="CQ2504" s="15">
        <f t="shared" si="1650"/>
        <v>4.9203468441217986E-2</v>
      </c>
      <c r="CR2504" s="15">
        <f t="shared" si="1650"/>
        <v>3.7910869126840087E-2</v>
      </c>
      <c r="CS2504" s="15">
        <f t="shared" si="1683"/>
        <v>3.7709215567654768E-2</v>
      </c>
      <c r="CT2504" s="15">
        <f t="shared" si="1669"/>
        <v>3.0651340996168581E-2</v>
      </c>
    </row>
    <row r="2505" spans="1:98" x14ac:dyDescent="0.2">
      <c r="A2505" s="9">
        <f t="shared" si="1672"/>
        <v>70013</v>
      </c>
      <c r="B2505" s="3">
        <f t="shared" si="1673"/>
        <v>1.3999999999999915</v>
      </c>
      <c r="C2505" s="3">
        <v>274</v>
      </c>
      <c r="D2505" s="3">
        <v>0</v>
      </c>
      <c r="E2505" s="3" t="s">
        <v>164</v>
      </c>
      <c r="F2505" s="2">
        <f t="shared" si="1674"/>
        <v>7122.7999999999565</v>
      </c>
      <c r="G2505" s="2">
        <f t="shared" si="1675"/>
        <v>7969.3999999999514</v>
      </c>
      <c r="H2505" s="13">
        <v>70013</v>
      </c>
      <c r="I2505" s="13" t="s">
        <v>58</v>
      </c>
      <c r="J2505" s="13" t="s">
        <v>59</v>
      </c>
      <c r="K2505" s="13" t="s">
        <v>235</v>
      </c>
      <c r="L2505" s="13">
        <v>2</v>
      </c>
      <c r="M2505" s="13" t="s">
        <v>164</v>
      </c>
      <c r="N2505" s="13">
        <v>63.9</v>
      </c>
      <c r="O2505" s="13">
        <v>63.7</v>
      </c>
      <c r="P2505" s="13">
        <v>65.099999999999994</v>
      </c>
      <c r="Q2505" s="13" t="s">
        <v>164</v>
      </c>
      <c r="R2505" s="13" t="s">
        <v>28</v>
      </c>
      <c r="S2505" s="13" t="s">
        <v>252</v>
      </c>
      <c r="T2505" s="13" t="s">
        <v>62</v>
      </c>
      <c r="U2505" s="14">
        <v>5087.7142857142853</v>
      </c>
      <c r="V2505" s="14">
        <v>5692.4285714285716</v>
      </c>
      <c r="W2505" s="14">
        <v>89.285714285714292</v>
      </c>
      <c r="X2505" s="14">
        <v>57.857142857142854</v>
      </c>
      <c r="Y2505" s="14">
        <v>38.428571428571431</v>
      </c>
      <c r="Z2505" s="14">
        <v>30</v>
      </c>
      <c r="AA2505" s="14">
        <v>26.285714285714285</v>
      </c>
      <c r="AB2505" s="14">
        <v>49.428571428571431</v>
      </c>
      <c r="AC2505" s="14">
        <v>78.285714285714292</v>
      </c>
      <c r="AD2505" s="14">
        <v>149.57142857142858</v>
      </c>
      <c r="AE2505" s="14">
        <v>221.28571428571428</v>
      </c>
      <c r="AF2505" s="14">
        <v>245.57142857142858</v>
      </c>
      <c r="AG2505" s="14">
        <v>285.42857142857144</v>
      </c>
      <c r="AH2505" s="14">
        <v>325</v>
      </c>
      <c r="AI2505" s="14">
        <v>343.28571428571428</v>
      </c>
      <c r="AJ2505" s="14">
        <v>363.57142857142856</v>
      </c>
      <c r="AK2505" s="14">
        <v>406</v>
      </c>
      <c r="AL2505" s="14">
        <v>429.42857142857144</v>
      </c>
      <c r="AM2505" s="14">
        <v>485.85714285714283</v>
      </c>
      <c r="AN2505" s="14">
        <v>519.42857142857144</v>
      </c>
      <c r="AO2505" s="14">
        <v>430.71428571428572</v>
      </c>
      <c r="AP2505" s="14">
        <v>334.85714285714283</v>
      </c>
      <c r="AQ2505" s="14">
        <v>265.14285714285717</v>
      </c>
      <c r="AR2505" s="14">
        <v>204.28571428571428</v>
      </c>
      <c r="AS2505" s="14">
        <v>187</v>
      </c>
      <c r="AT2505" s="14">
        <v>126.85714285714286</v>
      </c>
      <c r="AV2505" s="15">
        <f t="shared" si="1676"/>
        <v>0.89376866514417641</v>
      </c>
      <c r="AW2505" s="15">
        <f t="shared" si="1677"/>
        <v>1.5684995106281529E-2</v>
      </c>
      <c r="AX2505" s="15">
        <f t="shared" si="1677"/>
        <v>1.0163876828870429E-2</v>
      </c>
      <c r="AY2505" s="15">
        <f t="shared" si="1677"/>
        <v>6.7508218937435693E-3</v>
      </c>
      <c r="AZ2505" s="15">
        <f t="shared" si="1677"/>
        <v>5.2701583557105925E-3</v>
      </c>
      <c r="BA2505" s="15">
        <f t="shared" si="1678"/>
        <v>4.6176625592892814E-3</v>
      </c>
      <c r="BB2505" s="15">
        <f t="shared" si="1678"/>
        <v>8.6832132908374535E-3</v>
      </c>
      <c r="BC2505" s="15">
        <f t="shared" si="1678"/>
        <v>1.3752603709187643E-2</v>
      </c>
      <c r="BD2505" s="15">
        <f t="shared" si="1678"/>
        <v>2.6275503802042816E-2</v>
      </c>
      <c r="BE2505" s="15">
        <f t="shared" si="1686"/>
        <v>3.8873691871408135E-2</v>
      </c>
      <c r="BF2505" s="15">
        <f t="shared" si="1684"/>
        <v>4.3140010540316714E-2</v>
      </c>
      <c r="BG2505" s="15">
        <f t="shared" si="1684"/>
        <v>5.0141792355760786E-2</v>
      </c>
      <c r="BH2505" s="15">
        <f t="shared" si="1684"/>
        <v>5.7093382186864758E-2</v>
      </c>
      <c r="BI2505" s="15">
        <f t="shared" si="1684"/>
        <v>6.0305669184631212E-2</v>
      </c>
      <c r="BJ2505" s="15">
        <f t="shared" si="1684"/>
        <v>6.3869300072778371E-2</v>
      </c>
      <c r="BK2505" s="15">
        <f t="shared" ref="BK2505:BP2568" si="1690">AK2505/$V2505</f>
        <v>7.1322809747283361E-2</v>
      </c>
      <c r="BL2505" s="15">
        <f t="shared" si="1690"/>
        <v>7.5438552463171632E-2</v>
      </c>
      <c r="BM2505" s="15">
        <f t="shared" si="1670"/>
        <v>8.5351469370341548E-2</v>
      </c>
      <c r="BN2505" s="15">
        <f t="shared" si="1649"/>
        <v>9.1249027530303409E-2</v>
      </c>
      <c r="BO2505" s="15">
        <f t="shared" si="1649"/>
        <v>7.5664416392702091E-2</v>
      </c>
      <c r="BP2505" s="15">
        <f t="shared" si="1649"/>
        <v>5.8825005646598233E-2</v>
      </c>
      <c r="BQ2505" s="15">
        <f t="shared" si="1649"/>
        <v>4.6578161467613628E-2</v>
      </c>
      <c r="BR2505" s="15">
        <f t="shared" si="1649"/>
        <v>3.5887268803172133E-2</v>
      </c>
      <c r="BS2505" s="15">
        <f t="shared" si="1682"/>
        <v>3.285065375059603E-2</v>
      </c>
      <c r="BT2505" s="15">
        <f t="shared" si="1651"/>
        <v>2.2285241047004793E-2</v>
      </c>
      <c r="BV2505" s="15">
        <f t="shared" si="1679"/>
        <v>1.1188577525692145</v>
      </c>
      <c r="BW2505" s="15">
        <f t="shared" si="1680"/>
        <v>1.7549278373673278E-2</v>
      </c>
      <c r="BX2505" s="15">
        <f t="shared" si="1680"/>
        <v>1.1371932386140282E-2</v>
      </c>
      <c r="BY2505" s="15">
        <f t="shared" si="1680"/>
        <v>7.5532094120289786E-3</v>
      </c>
      <c r="BZ2505" s="15">
        <f t="shared" si="1680"/>
        <v>5.896557533554221E-3</v>
      </c>
      <c r="CA2505" s="15">
        <f t="shared" si="1681"/>
        <v>5.1665075532094122E-3</v>
      </c>
      <c r="CB2505" s="15">
        <f t="shared" si="1681"/>
        <v>9.7152805076655257E-3</v>
      </c>
      <c r="CC2505" s="15">
        <f t="shared" si="1681"/>
        <v>1.5387207278036729E-2</v>
      </c>
      <c r="CD2505" s="15">
        <f t="shared" si="1681"/>
        <v>2.9398551131577473E-2</v>
      </c>
      <c r="CE2505" s="15">
        <f t="shared" si="1688"/>
        <v>4.3494131521311846E-2</v>
      </c>
      <c r="CF2505" s="15">
        <f t="shared" si="1685"/>
        <v>4.8267535238950977E-2</v>
      </c>
      <c r="CG2505" s="15">
        <f t="shared" si="1685"/>
        <v>5.6101533104958731E-2</v>
      </c>
      <c r="CH2505" s="15">
        <f t="shared" si="1685"/>
        <v>6.3879373280170723E-2</v>
      </c>
      <c r="CI2505" s="15">
        <f t="shared" si="1685"/>
        <v>6.7473465491099005E-2</v>
      </c>
      <c r="CJ2505" s="15">
        <f t="shared" si="1685"/>
        <v>7.1460661537597572E-2</v>
      </c>
      <c r="CK2505" s="15">
        <f t="shared" ref="CK2505:CP2568" si="1691">AK2505/$U2505</f>
        <v>7.9800078620767115E-2</v>
      </c>
      <c r="CL2505" s="15">
        <f t="shared" si="1691"/>
        <v>8.4405009266018988E-2</v>
      </c>
      <c r="CM2505" s="15">
        <f t="shared" si="1671"/>
        <v>9.54961531981805E-2</v>
      </c>
      <c r="CN2505" s="15">
        <f t="shared" si="1650"/>
        <v>0.10209468186668165</v>
      </c>
      <c r="CO2505" s="15">
        <f t="shared" si="1650"/>
        <v>8.4657718874599885E-2</v>
      </c>
      <c r="CP2505" s="15">
        <f t="shared" si="1650"/>
        <v>6.5816813612624245E-2</v>
      </c>
      <c r="CQ2505" s="15">
        <f t="shared" si="1650"/>
        <v>5.2114337058460164E-2</v>
      </c>
      <c r="CR2505" s="15">
        <f t="shared" si="1650"/>
        <v>4.0152748918964455E-2</v>
      </c>
      <c r="CS2505" s="15">
        <f t="shared" si="1683"/>
        <v>3.6755208625821309E-2</v>
      </c>
      <c r="CT2505" s="15">
        <f t="shared" si="1669"/>
        <v>2.4934014713314991E-2</v>
      </c>
    </row>
    <row r="2506" spans="1:98" x14ac:dyDescent="0.2">
      <c r="A2506" s="9">
        <f t="shared" si="1672"/>
        <v>70013</v>
      </c>
      <c r="B2506" s="3">
        <f t="shared" si="1673"/>
        <v>1.3999999999999915</v>
      </c>
      <c r="C2506" s="3">
        <v>194</v>
      </c>
      <c r="D2506" s="3">
        <v>0</v>
      </c>
      <c r="E2506" s="3" t="s">
        <v>164</v>
      </c>
      <c r="F2506" s="2">
        <f t="shared" si="1674"/>
        <v>7530.0399999999545</v>
      </c>
      <c r="G2506" s="2">
        <f t="shared" si="1675"/>
        <v>8314.5999999999494</v>
      </c>
      <c r="H2506" s="13">
        <v>70013</v>
      </c>
      <c r="I2506" s="13" t="s">
        <v>58</v>
      </c>
      <c r="J2506" s="13" t="s">
        <v>59</v>
      </c>
      <c r="K2506" s="13" t="s">
        <v>235</v>
      </c>
      <c r="L2506" s="13">
        <v>2</v>
      </c>
      <c r="M2506" s="13" t="s">
        <v>164</v>
      </c>
      <c r="N2506" s="13">
        <v>63.9</v>
      </c>
      <c r="O2506" s="13">
        <v>63.7</v>
      </c>
      <c r="P2506" s="13">
        <v>65.099999999999994</v>
      </c>
      <c r="Q2506" s="13" t="s">
        <v>164</v>
      </c>
      <c r="R2506" s="13" t="s">
        <v>28</v>
      </c>
      <c r="S2506" s="13" t="s">
        <v>252</v>
      </c>
      <c r="T2506" s="13" t="s">
        <v>63</v>
      </c>
      <c r="U2506" s="14">
        <v>5378.6</v>
      </c>
      <c r="V2506" s="14">
        <v>5939</v>
      </c>
      <c r="W2506" s="14">
        <v>71.8</v>
      </c>
      <c r="X2506" s="14">
        <v>42.4</v>
      </c>
      <c r="Y2506" s="14">
        <v>27</v>
      </c>
      <c r="Z2506" s="14">
        <v>21.6</v>
      </c>
      <c r="AA2506" s="14">
        <v>21.6</v>
      </c>
      <c r="AB2506" s="14">
        <v>54.8</v>
      </c>
      <c r="AC2506" s="14">
        <v>93.4</v>
      </c>
      <c r="AD2506" s="14">
        <v>184.6</v>
      </c>
      <c r="AE2506" s="14">
        <v>261.60000000000002</v>
      </c>
      <c r="AF2506" s="14">
        <v>264.39999999999998</v>
      </c>
      <c r="AG2506" s="14">
        <v>293.2</v>
      </c>
      <c r="AH2506" s="14">
        <v>330</v>
      </c>
      <c r="AI2506" s="14">
        <v>355.8</v>
      </c>
      <c r="AJ2506" s="14">
        <v>369.4</v>
      </c>
      <c r="AK2506" s="14">
        <v>411</v>
      </c>
      <c r="AL2506" s="14">
        <v>448.4</v>
      </c>
      <c r="AM2506" s="14">
        <v>524</v>
      </c>
      <c r="AN2506" s="14">
        <v>557.79999999999995</v>
      </c>
      <c r="AO2506" s="14">
        <v>450.4</v>
      </c>
      <c r="AP2506" s="14">
        <v>346.4</v>
      </c>
      <c r="AQ2506" s="14">
        <v>275.8</v>
      </c>
      <c r="AR2506" s="14">
        <v>212.6</v>
      </c>
      <c r="AS2506" s="14">
        <v>194</v>
      </c>
      <c r="AT2506" s="14">
        <v>128</v>
      </c>
      <c r="AV2506" s="15">
        <f t="shared" si="1676"/>
        <v>0.9056406802492003</v>
      </c>
      <c r="AW2506" s="15">
        <f t="shared" si="1677"/>
        <v>1.2089577369927596E-2</v>
      </c>
      <c r="AX2506" s="15">
        <f t="shared" si="1677"/>
        <v>7.1392490318235389E-3</v>
      </c>
      <c r="AY2506" s="15">
        <f t="shared" si="1677"/>
        <v>4.5462199023404617E-3</v>
      </c>
      <c r="AZ2506" s="15">
        <f t="shared" si="1677"/>
        <v>3.6369759218723694E-3</v>
      </c>
      <c r="BA2506" s="15">
        <f t="shared" si="1678"/>
        <v>3.6369759218723694E-3</v>
      </c>
      <c r="BB2506" s="15">
        <f t="shared" si="1678"/>
        <v>9.2271426166021207E-3</v>
      </c>
      <c r="BC2506" s="15">
        <f t="shared" si="1678"/>
        <v>1.5726553291799967E-2</v>
      </c>
      <c r="BD2506" s="15">
        <f t="shared" si="1678"/>
        <v>3.1082673850816634E-2</v>
      </c>
      <c r="BE2506" s="15">
        <f t="shared" si="1686"/>
        <v>4.4047819498232027E-2</v>
      </c>
      <c r="BF2506" s="15">
        <f t="shared" si="1684"/>
        <v>4.4519279339956218E-2</v>
      </c>
      <c r="BG2506" s="15">
        <f t="shared" si="1684"/>
        <v>4.9368580569119379E-2</v>
      </c>
      <c r="BH2506" s="15">
        <f t="shared" si="1684"/>
        <v>5.5564909917494527E-2</v>
      </c>
      <c r="BI2506" s="15">
        <f t="shared" si="1684"/>
        <v>5.9909075601953195E-2</v>
      </c>
      <c r="BJ2506" s="15">
        <f t="shared" si="1684"/>
        <v>6.2199023404613571E-2</v>
      </c>
      <c r="BK2506" s="15">
        <f t="shared" si="1690"/>
        <v>6.9203569624515918E-2</v>
      </c>
      <c r="BL2506" s="15">
        <f t="shared" si="1690"/>
        <v>7.5500926081831954E-2</v>
      </c>
      <c r="BM2506" s="15">
        <f t="shared" si="1670"/>
        <v>8.8230341808385251E-2</v>
      </c>
      <c r="BN2506" s="15">
        <f t="shared" si="1649"/>
        <v>9.3921535612055893E-2</v>
      </c>
      <c r="BO2506" s="15">
        <f t="shared" si="1649"/>
        <v>7.5837683111634954E-2</v>
      </c>
      <c r="BP2506" s="15">
        <f t="shared" si="1649"/>
        <v>5.8326317561879101E-2</v>
      </c>
      <c r="BQ2506" s="15">
        <f t="shared" si="1649"/>
        <v>4.6438794409833305E-2</v>
      </c>
      <c r="BR2506" s="15">
        <f t="shared" si="1649"/>
        <v>3.5797272268058594E-2</v>
      </c>
      <c r="BS2506" s="15">
        <f t="shared" si="1682"/>
        <v>3.2665431890890724E-2</v>
      </c>
      <c r="BT2506" s="15">
        <f t="shared" si="1651"/>
        <v>2.1552449907391816E-2</v>
      </c>
      <c r="BV2506" s="15">
        <f t="shared" si="1679"/>
        <v>1.1041906815900047</v>
      </c>
      <c r="BW2506" s="15">
        <f t="shared" si="1680"/>
        <v>1.3349198676235451E-2</v>
      </c>
      <c r="BX2506" s="15">
        <f t="shared" si="1680"/>
        <v>7.8830922544900154E-3</v>
      </c>
      <c r="BY2506" s="15">
        <f t="shared" si="1680"/>
        <v>5.0198936526233591E-3</v>
      </c>
      <c r="BZ2506" s="15">
        <f t="shared" si="1680"/>
        <v>4.0159149220986871E-3</v>
      </c>
      <c r="CA2506" s="15">
        <f t="shared" si="1681"/>
        <v>4.0159149220986871E-3</v>
      </c>
      <c r="CB2506" s="15">
        <f t="shared" si="1681"/>
        <v>1.0188524894954075E-2</v>
      </c>
      <c r="CC2506" s="15">
        <f t="shared" si="1681"/>
        <v>1.7365113598334137E-2</v>
      </c>
      <c r="CD2506" s="15">
        <f t="shared" si="1681"/>
        <v>3.4321198824973038E-2</v>
      </c>
      <c r="CE2506" s="15">
        <f t="shared" si="1688"/>
        <v>4.8637191834306329E-2</v>
      </c>
      <c r="CF2506" s="15">
        <f t="shared" si="1685"/>
        <v>4.9157773398282076E-2</v>
      </c>
      <c r="CG2506" s="15">
        <f t="shared" si="1685"/>
        <v>5.4512326627746993E-2</v>
      </c>
      <c r="CH2506" s="15">
        <f t="shared" si="1685"/>
        <v>6.1354255754285499E-2</v>
      </c>
      <c r="CI2506" s="15">
        <f t="shared" si="1685"/>
        <v>6.6151043022347825E-2</v>
      </c>
      <c r="CJ2506" s="15">
        <f t="shared" si="1685"/>
        <v>6.8679582047372914E-2</v>
      </c>
      <c r="CK2506" s="15">
        <f t="shared" si="1691"/>
        <v>7.6413936712155572E-2</v>
      </c>
      <c r="CL2506" s="15">
        <f t="shared" si="1691"/>
        <v>8.3367419030974596E-2</v>
      </c>
      <c r="CM2506" s="15">
        <f t="shared" si="1671"/>
        <v>9.7423121258320006E-2</v>
      </c>
      <c r="CN2506" s="15">
        <f t="shared" si="1650"/>
        <v>0.10370728442345591</v>
      </c>
      <c r="CO2506" s="15">
        <f t="shared" si="1650"/>
        <v>8.3739263005242995E-2</v>
      </c>
      <c r="CP2506" s="15">
        <f t="shared" si="1650"/>
        <v>6.4403376343286342E-2</v>
      </c>
      <c r="CQ2506" s="15">
        <f t="shared" si="1650"/>
        <v>5.1277284051611943E-2</v>
      </c>
      <c r="CR2506" s="15">
        <f t="shared" si="1650"/>
        <v>3.9527014464730593E-2</v>
      </c>
      <c r="CS2506" s="15">
        <f t="shared" si="1683"/>
        <v>3.6068865504034507E-2</v>
      </c>
      <c r="CT2506" s="15">
        <f t="shared" si="1669"/>
        <v>2.3798014353177407E-2</v>
      </c>
    </row>
    <row r="2507" spans="1:98" x14ac:dyDescent="0.2">
      <c r="A2507" s="9">
        <f t="shared" si="1672"/>
        <v>70014</v>
      </c>
      <c r="B2507" s="3">
        <f t="shared" si="1673"/>
        <v>1.3999999999999915</v>
      </c>
      <c r="C2507" s="3">
        <v>39</v>
      </c>
      <c r="D2507" s="3">
        <v>0</v>
      </c>
      <c r="E2507" s="3" t="s">
        <v>164</v>
      </c>
      <c r="F2507" s="2">
        <f t="shared" si="1674"/>
        <v>5307.3999999999678</v>
      </c>
      <c r="G2507" s="2">
        <f t="shared" si="1675"/>
        <v>6040.9999999999636</v>
      </c>
      <c r="H2507" s="13">
        <v>70014</v>
      </c>
      <c r="I2507" s="13" t="s">
        <v>58</v>
      </c>
      <c r="J2507" s="13" t="s">
        <v>59</v>
      </c>
      <c r="K2507" s="13" t="s">
        <v>235</v>
      </c>
      <c r="L2507" s="13">
        <v>2</v>
      </c>
      <c r="M2507" s="13" t="s">
        <v>164</v>
      </c>
      <c r="N2507" s="13">
        <v>63.9</v>
      </c>
      <c r="O2507" s="13">
        <v>63.7</v>
      </c>
      <c r="P2507" s="13">
        <v>65.099999999999994</v>
      </c>
      <c r="Q2507" s="13" t="s">
        <v>164</v>
      </c>
      <c r="R2507" s="13" t="s">
        <v>28</v>
      </c>
      <c r="S2507" s="13" t="s">
        <v>245</v>
      </c>
      <c r="T2507" s="13" t="s">
        <v>65</v>
      </c>
      <c r="U2507" s="14">
        <v>3791</v>
      </c>
      <c r="V2507" s="14">
        <v>4315</v>
      </c>
      <c r="W2507" s="14">
        <v>102</v>
      </c>
      <c r="X2507" s="14">
        <v>74</v>
      </c>
      <c r="Y2507" s="14">
        <v>51</v>
      </c>
      <c r="Z2507" s="14">
        <v>36</v>
      </c>
      <c r="AA2507" s="14">
        <v>27</v>
      </c>
      <c r="AB2507" s="14">
        <v>33</v>
      </c>
      <c r="AC2507" s="14">
        <v>43</v>
      </c>
      <c r="AD2507" s="14">
        <v>59</v>
      </c>
      <c r="AE2507" s="14">
        <v>106</v>
      </c>
      <c r="AF2507" s="14">
        <v>191</v>
      </c>
      <c r="AG2507" s="14">
        <v>246</v>
      </c>
      <c r="AH2507" s="14">
        <v>276</v>
      </c>
      <c r="AI2507" s="14">
        <v>273</v>
      </c>
      <c r="AJ2507" s="14">
        <v>307</v>
      </c>
      <c r="AK2507" s="14">
        <v>346</v>
      </c>
      <c r="AL2507" s="14">
        <v>314</v>
      </c>
      <c r="AM2507" s="14">
        <v>317</v>
      </c>
      <c r="AN2507" s="14">
        <v>343</v>
      </c>
      <c r="AO2507" s="14">
        <v>323</v>
      </c>
      <c r="AP2507" s="14">
        <v>265</v>
      </c>
      <c r="AQ2507" s="14">
        <v>218</v>
      </c>
      <c r="AR2507" s="14">
        <v>165</v>
      </c>
      <c r="AS2507" s="14">
        <v>116</v>
      </c>
      <c r="AT2507" s="14">
        <v>86</v>
      </c>
      <c r="AV2507" s="15">
        <f t="shared" si="1676"/>
        <v>0.87856315179606026</v>
      </c>
      <c r="AW2507" s="15">
        <f t="shared" si="1677"/>
        <v>2.3638470451911937E-2</v>
      </c>
      <c r="AX2507" s="15">
        <f t="shared" si="1677"/>
        <v>1.7149478563151795E-2</v>
      </c>
      <c r="AY2507" s="15">
        <f t="shared" si="1677"/>
        <v>1.1819235225955968E-2</v>
      </c>
      <c r="AZ2507" s="15">
        <f t="shared" si="1677"/>
        <v>8.3429895712630354E-3</v>
      </c>
      <c r="BA2507" s="15">
        <f t="shared" si="1678"/>
        <v>6.2572421784472766E-3</v>
      </c>
      <c r="BB2507" s="15">
        <f t="shared" si="1678"/>
        <v>7.6477404403244497E-3</v>
      </c>
      <c r="BC2507" s="15">
        <f t="shared" si="1678"/>
        <v>9.9652375434530708E-3</v>
      </c>
      <c r="BD2507" s="15">
        <f t="shared" si="1678"/>
        <v>1.3673232908458864E-2</v>
      </c>
      <c r="BE2507" s="15">
        <f t="shared" si="1686"/>
        <v>2.4565469293163382E-2</v>
      </c>
      <c r="BF2507" s="15">
        <f t="shared" si="1684"/>
        <v>4.426419466975666E-2</v>
      </c>
      <c r="BG2507" s="15">
        <f t="shared" si="1684"/>
        <v>5.7010428736964082E-2</v>
      </c>
      <c r="BH2507" s="15">
        <f t="shared" si="1684"/>
        <v>6.3962920046349944E-2</v>
      </c>
      <c r="BI2507" s="15">
        <f t="shared" si="1684"/>
        <v>6.3267670915411356E-2</v>
      </c>
      <c r="BJ2507" s="15">
        <f t="shared" si="1684"/>
        <v>7.1147161066048667E-2</v>
      </c>
      <c r="BK2507" s="15">
        <f t="shared" si="1690"/>
        <v>8.0185399768250287E-2</v>
      </c>
      <c r="BL2507" s="15">
        <f t="shared" si="1690"/>
        <v>7.2769409038238697E-2</v>
      </c>
      <c r="BM2507" s="15">
        <f t="shared" si="1670"/>
        <v>7.3464658169177285E-2</v>
      </c>
      <c r="BN2507" s="15">
        <f t="shared" si="1649"/>
        <v>7.9490150637311699E-2</v>
      </c>
      <c r="BO2507" s="15">
        <f t="shared" si="1649"/>
        <v>7.4855156431054462E-2</v>
      </c>
      <c r="BP2507" s="15">
        <f t="shared" si="1649"/>
        <v>6.1413673232908458E-2</v>
      </c>
      <c r="BQ2507" s="15">
        <f t="shared" si="1649"/>
        <v>5.0521436848203941E-2</v>
      </c>
      <c r="BR2507" s="15">
        <f t="shared" si="1649"/>
        <v>3.8238702201622246E-2</v>
      </c>
      <c r="BS2507" s="15">
        <f t="shared" si="1682"/>
        <v>2.6882966396292004E-2</v>
      </c>
      <c r="BT2507" s="15">
        <f t="shared" si="1651"/>
        <v>1.9930475086906142E-2</v>
      </c>
      <c r="BV2507" s="15">
        <f t="shared" si="1679"/>
        <v>1.1382221049854919</v>
      </c>
      <c r="BW2507" s="15">
        <f t="shared" si="1680"/>
        <v>2.6905829596412557E-2</v>
      </c>
      <c r="BX2507" s="15">
        <f t="shared" si="1680"/>
        <v>1.9519915589554206E-2</v>
      </c>
      <c r="BY2507" s="15">
        <f t="shared" si="1680"/>
        <v>1.3452914798206279E-2</v>
      </c>
      <c r="BZ2507" s="15">
        <f t="shared" si="1680"/>
        <v>9.4961751516750206E-3</v>
      </c>
      <c r="CA2507" s="15">
        <f t="shared" si="1681"/>
        <v>7.122131363756265E-3</v>
      </c>
      <c r="CB2507" s="15">
        <f t="shared" si="1681"/>
        <v>8.7048272223687675E-3</v>
      </c>
      <c r="CC2507" s="15">
        <f t="shared" si="1681"/>
        <v>1.1342653653389607E-2</v>
      </c>
      <c r="CD2507" s="15">
        <f t="shared" si="1681"/>
        <v>1.556317594302295E-2</v>
      </c>
      <c r="CE2507" s="15">
        <f t="shared" si="1688"/>
        <v>2.7960960168820891E-2</v>
      </c>
      <c r="CF2507" s="15">
        <f t="shared" si="1685"/>
        <v>5.038248483249802E-2</v>
      </c>
      <c r="CG2507" s="15">
        <f t="shared" si="1685"/>
        <v>6.489053020311264E-2</v>
      </c>
      <c r="CH2507" s="15">
        <f t="shared" si="1685"/>
        <v>7.2804009496175145E-2</v>
      </c>
      <c r="CI2507" s="15">
        <f t="shared" si="1685"/>
        <v>7.2012661566868905E-2</v>
      </c>
      <c r="CJ2507" s="15">
        <f t="shared" si="1685"/>
        <v>8.0981271432339755E-2</v>
      </c>
      <c r="CK2507" s="15">
        <f t="shared" si="1691"/>
        <v>9.1268794513321025E-2</v>
      </c>
      <c r="CL2507" s="15">
        <f t="shared" si="1691"/>
        <v>8.282774993405434E-2</v>
      </c>
      <c r="CM2507" s="15">
        <f t="shared" si="1671"/>
        <v>8.3619097863360595E-2</v>
      </c>
      <c r="CN2507" s="15">
        <f t="shared" si="1650"/>
        <v>9.047744658401477E-2</v>
      </c>
      <c r="CO2507" s="15">
        <f t="shared" si="1650"/>
        <v>8.520179372197309E-2</v>
      </c>
      <c r="CP2507" s="15">
        <f t="shared" si="1650"/>
        <v>6.990240042205223E-2</v>
      </c>
      <c r="CQ2507" s="15">
        <f t="shared" si="1650"/>
        <v>5.7504616196254285E-2</v>
      </c>
      <c r="CR2507" s="15">
        <f t="shared" si="1650"/>
        <v>4.3524136111843838E-2</v>
      </c>
      <c r="CS2507" s="15">
        <f t="shared" si="1683"/>
        <v>3.0598786599841731E-2</v>
      </c>
      <c r="CT2507" s="15">
        <f t="shared" si="1669"/>
        <v>2.2685307306779215E-2</v>
      </c>
    </row>
    <row r="2508" spans="1:98" x14ac:dyDescent="0.2">
      <c r="A2508" s="9">
        <f t="shared" si="1672"/>
        <v>70014</v>
      </c>
      <c r="B2508" s="3">
        <f t="shared" si="1673"/>
        <v>1.3999999999999915</v>
      </c>
      <c r="C2508" s="3">
        <v>40</v>
      </c>
      <c r="D2508" s="3">
        <v>0</v>
      </c>
      <c r="E2508" s="3" t="s">
        <v>164</v>
      </c>
      <c r="F2508" s="2">
        <f t="shared" si="1674"/>
        <v>7166.5999999999567</v>
      </c>
      <c r="G2508" s="2">
        <f t="shared" si="1675"/>
        <v>8045.7999999999511</v>
      </c>
      <c r="H2508" s="13">
        <v>70014</v>
      </c>
      <c r="I2508" s="13" t="s">
        <v>58</v>
      </c>
      <c r="J2508" s="13" t="s">
        <v>59</v>
      </c>
      <c r="K2508" s="13" t="s">
        <v>235</v>
      </c>
      <c r="L2508" s="13">
        <v>2</v>
      </c>
      <c r="M2508" s="13" t="s">
        <v>164</v>
      </c>
      <c r="N2508" s="13">
        <v>63.9</v>
      </c>
      <c r="O2508" s="13">
        <v>63.7</v>
      </c>
      <c r="P2508" s="13">
        <v>65.099999999999994</v>
      </c>
      <c r="Q2508" s="13" t="s">
        <v>164</v>
      </c>
      <c r="R2508" s="13" t="s">
        <v>28</v>
      </c>
      <c r="S2508" s="13" t="s">
        <v>245</v>
      </c>
      <c r="T2508" s="13" t="s">
        <v>64</v>
      </c>
      <c r="U2508" s="14">
        <v>5119</v>
      </c>
      <c r="V2508" s="14">
        <v>5747</v>
      </c>
      <c r="W2508" s="14">
        <v>97</v>
      </c>
      <c r="X2508" s="14">
        <v>74</v>
      </c>
      <c r="Y2508" s="14">
        <v>55</v>
      </c>
      <c r="Z2508" s="14">
        <v>40</v>
      </c>
      <c r="AA2508" s="14">
        <v>26</v>
      </c>
      <c r="AB2508" s="14">
        <v>37</v>
      </c>
      <c r="AC2508" s="14">
        <v>60</v>
      </c>
      <c r="AD2508" s="14">
        <v>92</v>
      </c>
      <c r="AE2508" s="14">
        <v>189</v>
      </c>
      <c r="AF2508" s="14">
        <v>334</v>
      </c>
      <c r="AG2508" s="14">
        <v>407</v>
      </c>
      <c r="AH2508" s="14">
        <v>417</v>
      </c>
      <c r="AI2508" s="14">
        <v>387</v>
      </c>
      <c r="AJ2508" s="14">
        <v>459</v>
      </c>
      <c r="AK2508" s="14">
        <v>475</v>
      </c>
      <c r="AL2508" s="14">
        <v>424</v>
      </c>
      <c r="AM2508" s="14">
        <v>414</v>
      </c>
      <c r="AN2508" s="14">
        <v>389</v>
      </c>
      <c r="AO2508" s="14">
        <v>372</v>
      </c>
      <c r="AP2508" s="14">
        <v>300</v>
      </c>
      <c r="AQ2508" s="14">
        <v>210</v>
      </c>
      <c r="AR2508" s="14">
        <v>190</v>
      </c>
      <c r="AS2508" s="14">
        <v>162</v>
      </c>
      <c r="AT2508" s="14">
        <v>137</v>
      </c>
      <c r="AV2508" s="15">
        <f t="shared" si="1676"/>
        <v>0.89072559596311118</v>
      </c>
      <c r="AW2508" s="15">
        <f t="shared" si="1677"/>
        <v>1.6878371324169132E-2</v>
      </c>
      <c r="AX2508" s="15">
        <f t="shared" si="1677"/>
        <v>1.2876283278232122E-2</v>
      </c>
      <c r="AY2508" s="15">
        <f t="shared" si="1677"/>
        <v>9.5702105446319827E-3</v>
      </c>
      <c r="AZ2508" s="15">
        <f t="shared" si="1677"/>
        <v>6.9601531233687139E-3</v>
      </c>
      <c r="BA2508" s="15">
        <f t="shared" si="1678"/>
        <v>4.524099530189664E-3</v>
      </c>
      <c r="BB2508" s="15">
        <f t="shared" si="1678"/>
        <v>6.4381416391160609E-3</v>
      </c>
      <c r="BC2508" s="15">
        <f t="shared" si="1678"/>
        <v>1.044022968505307E-2</v>
      </c>
      <c r="BD2508" s="15">
        <f t="shared" si="1678"/>
        <v>1.6008352183748041E-2</v>
      </c>
      <c r="BE2508" s="15">
        <f t="shared" si="1686"/>
        <v>3.2886723507917173E-2</v>
      </c>
      <c r="BF2508" s="15">
        <f t="shared" si="1684"/>
        <v>5.8117278580128766E-2</v>
      </c>
      <c r="BG2508" s="15">
        <f t="shared" si="1684"/>
        <v>7.0819558030276661E-2</v>
      </c>
      <c r="BH2508" s="15">
        <f t="shared" si="1684"/>
        <v>7.2559596311118843E-2</v>
      </c>
      <c r="BI2508" s="15">
        <f t="shared" si="1684"/>
        <v>6.733948146859231E-2</v>
      </c>
      <c r="BJ2508" s="15">
        <f t="shared" si="1684"/>
        <v>7.9867757090655994E-2</v>
      </c>
      <c r="BK2508" s="15">
        <f t="shared" si="1690"/>
        <v>8.2651818340003486E-2</v>
      </c>
      <c r="BL2508" s="15">
        <f t="shared" si="1690"/>
        <v>7.3777623107708371E-2</v>
      </c>
      <c r="BM2508" s="15">
        <f t="shared" si="1670"/>
        <v>7.2037584826866188E-2</v>
      </c>
      <c r="BN2508" s="15">
        <f t="shared" si="1649"/>
        <v>6.7687489124760747E-2</v>
      </c>
      <c r="BO2508" s="15">
        <f t="shared" si="1649"/>
        <v>6.4729424047329037E-2</v>
      </c>
      <c r="BP2508" s="15">
        <f t="shared" si="1649"/>
        <v>5.2201148425265353E-2</v>
      </c>
      <c r="BQ2508" s="15">
        <f t="shared" si="1649"/>
        <v>3.6540803897685749E-2</v>
      </c>
      <c r="BR2508" s="15">
        <f t="shared" si="1649"/>
        <v>3.3060727336001391E-2</v>
      </c>
      <c r="BS2508" s="15">
        <f t="shared" si="1682"/>
        <v>2.8188620149643292E-2</v>
      </c>
      <c r="BT2508" s="15">
        <f t="shared" si="1651"/>
        <v>2.3838524447537847E-2</v>
      </c>
      <c r="BV2508" s="15">
        <f t="shared" si="1679"/>
        <v>1.1226802109787068</v>
      </c>
      <c r="BW2508" s="15">
        <f t="shared" si="1680"/>
        <v>1.8949013479195156E-2</v>
      </c>
      <c r="BX2508" s="15">
        <f t="shared" si="1680"/>
        <v>1.4455948427427232E-2</v>
      </c>
      <c r="BY2508" s="15">
        <f t="shared" si="1680"/>
        <v>1.0744285993358077E-2</v>
      </c>
      <c r="BZ2508" s="15">
        <f t="shared" si="1680"/>
        <v>7.8140261769876936E-3</v>
      </c>
      <c r="CA2508" s="15">
        <f t="shared" si="1681"/>
        <v>5.0791170150420008E-3</v>
      </c>
      <c r="CB2508" s="15">
        <f t="shared" si="1681"/>
        <v>7.2279742137136161E-3</v>
      </c>
      <c r="CC2508" s="15">
        <f t="shared" si="1681"/>
        <v>1.1721039265481539E-2</v>
      </c>
      <c r="CD2508" s="15">
        <f t="shared" si="1681"/>
        <v>1.7972260207071693E-2</v>
      </c>
      <c r="CE2508" s="15">
        <f t="shared" si="1688"/>
        <v>3.6921273686266846E-2</v>
      </c>
      <c r="CF2508" s="15">
        <f t="shared" si="1685"/>
        <v>6.5247118577847235E-2</v>
      </c>
      <c r="CG2508" s="15">
        <f t="shared" si="1685"/>
        <v>7.9507716350849772E-2</v>
      </c>
      <c r="CH2508" s="15">
        <f t="shared" si="1685"/>
        <v>8.1461222895096705E-2</v>
      </c>
      <c r="CI2508" s="15">
        <f t="shared" si="1685"/>
        <v>7.5600703262355934E-2</v>
      </c>
      <c r="CJ2508" s="15">
        <f t="shared" si="1685"/>
        <v>8.9665950380933779E-2</v>
      </c>
      <c r="CK2508" s="15">
        <f t="shared" si="1691"/>
        <v>9.2791560851728849E-2</v>
      </c>
      <c r="CL2508" s="15">
        <f t="shared" si="1691"/>
        <v>8.2828677476069548E-2</v>
      </c>
      <c r="CM2508" s="15">
        <f t="shared" si="1671"/>
        <v>8.0875170931822615E-2</v>
      </c>
      <c r="CN2508" s="15">
        <f t="shared" si="1650"/>
        <v>7.5991404571205318E-2</v>
      </c>
      <c r="CO2508" s="15">
        <f t="shared" si="1650"/>
        <v>7.2670443445985541E-2</v>
      </c>
      <c r="CP2508" s="15">
        <f t="shared" si="1650"/>
        <v>5.8605196327407696E-2</v>
      </c>
      <c r="CQ2508" s="15">
        <f t="shared" si="1650"/>
        <v>4.102363742918539E-2</v>
      </c>
      <c r="CR2508" s="15">
        <f t="shared" si="1650"/>
        <v>3.7116624340691538E-2</v>
      </c>
      <c r="CS2508" s="15">
        <f t="shared" si="1683"/>
        <v>3.1646806016800158E-2</v>
      </c>
      <c r="CT2508" s="15">
        <f t="shared" si="1669"/>
        <v>2.6763039656182847E-2</v>
      </c>
    </row>
    <row r="2509" spans="1:98" x14ac:dyDescent="0.2">
      <c r="A2509" s="9">
        <f t="shared" si="1672"/>
        <v>70014</v>
      </c>
      <c r="B2509" s="3">
        <f t="shared" si="1673"/>
        <v>1.3999999999999915</v>
      </c>
      <c r="C2509" s="3">
        <v>274</v>
      </c>
      <c r="D2509" s="3">
        <v>0</v>
      </c>
      <c r="E2509" s="3" t="s">
        <v>164</v>
      </c>
      <c r="F2509" s="2">
        <f t="shared" si="1674"/>
        <v>7248.5999999999558</v>
      </c>
      <c r="G2509" s="2">
        <f t="shared" si="1675"/>
        <v>7928.5999999999522</v>
      </c>
      <c r="H2509" s="13">
        <v>70014</v>
      </c>
      <c r="I2509" s="13" t="s">
        <v>58</v>
      </c>
      <c r="J2509" s="13" t="s">
        <v>59</v>
      </c>
      <c r="K2509" s="13" t="s">
        <v>235</v>
      </c>
      <c r="L2509" s="13">
        <v>2</v>
      </c>
      <c r="M2509" s="13" t="s">
        <v>164</v>
      </c>
      <c r="N2509" s="13">
        <v>63.9</v>
      </c>
      <c r="O2509" s="13">
        <v>63.7</v>
      </c>
      <c r="P2509" s="13">
        <v>65.099999999999994</v>
      </c>
      <c r="Q2509" s="13" t="s">
        <v>164</v>
      </c>
      <c r="R2509" s="13" t="s">
        <v>28</v>
      </c>
      <c r="S2509" s="13" t="s">
        <v>245</v>
      </c>
      <c r="T2509" s="13" t="s">
        <v>62</v>
      </c>
      <c r="U2509" s="14">
        <v>5177.5714285714284</v>
      </c>
      <c r="V2509" s="14">
        <v>5663.2857142857147</v>
      </c>
      <c r="W2509" s="14">
        <v>63.714285714285715</v>
      </c>
      <c r="X2509" s="14">
        <v>43.714285714285715</v>
      </c>
      <c r="Y2509" s="14">
        <v>29</v>
      </c>
      <c r="Z2509" s="14">
        <v>22.428571428571427</v>
      </c>
      <c r="AA2509" s="14">
        <v>24.285714285714285</v>
      </c>
      <c r="AB2509" s="14">
        <v>54.571428571428569</v>
      </c>
      <c r="AC2509" s="14">
        <v>107</v>
      </c>
      <c r="AD2509" s="14">
        <v>240.85714285714286</v>
      </c>
      <c r="AE2509" s="14">
        <v>313</v>
      </c>
      <c r="AF2509" s="14">
        <v>329.42857142857144</v>
      </c>
      <c r="AG2509" s="14">
        <v>346.14285714285717</v>
      </c>
      <c r="AH2509" s="14">
        <v>345.57142857142856</v>
      </c>
      <c r="AI2509" s="14">
        <v>354.14285714285717</v>
      </c>
      <c r="AJ2509" s="14">
        <v>400.42857142857144</v>
      </c>
      <c r="AK2509" s="14">
        <v>415.14285714285717</v>
      </c>
      <c r="AL2509" s="14">
        <v>399.14285714285717</v>
      </c>
      <c r="AM2509" s="14">
        <v>418.14285714285717</v>
      </c>
      <c r="AN2509" s="14">
        <v>428</v>
      </c>
      <c r="AO2509" s="14">
        <v>372.42857142857144</v>
      </c>
      <c r="AP2509" s="14">
        <v>306.42857142857144</v>
      </c>
      <c r="AQ2509" s="14">
        <v>220.42857142857142</v>
      </c>
      <c r="AR2509" s="14">
        <v>181.57142857142858</v>
      </c>
      <c r="AS2509" s="14">
        <v>146.42857142857142</v>
      </c>
      <c r="AT2509" s="14">
        <v>101.85714285714286</v>
      </c>
      <c r="AV2509" s="15">
        <f t="shared" si="1676"/>
        <v>0.91423454329894294</v>
      </c>
      <c r="AW2509" s="15">
        <f t="shared" si="1677"/>
        <v>1.1250409908432762E-2</v>
      </c>
      <c r="AX2509" s="15">
        <f t="shared" si="1677"/>
        <v>7.7188911030951239E-3</v>
      </c>
      <c r="AY2509" s="15">
        <f t="shared" si="1677"/>
        <v>5.1207022677395757E-3</v>
      </c>
      <c r="AZ2509" s="15">
        <f t="shared" si="1677"/>
        <v>3.9603460888429226E-3</v>
      </c>
      <c r="BA2509" s="15">
        <f t="shared" si="1678"/>
        <v>4.2882728350528464E-3</v>
      </c>
      <c r="BB2509" s="15">
        <f t="shared" si="1678"/>
        <v>9.6360013117069831E-3</v>
      </c>
      <c r="BC2509" s="15">
        <f t="shared" si="1678"/>
        <v>1.8893625608556366E-2</v>
      </c>
      <c r="BD2509" s="15">
        <f t="shared" si="1678"/>
        <v>4.2529576469994702E-2</v>
      </c>
      <c r="BE2509" s="15">
        <f t="shared" si="1686"/>
        <v>5.526826930353404E-2</v>
      </c>
      <c r="BF2509" s="15">
        <f t="shared" si="1684"/>
        <v>5.8169159750775669E-2</v>
      </c>
      <c r="BG2509" s="15">
        <f t="shared" si="1684"/>
        <v>6.1120500466664986E-2</v>
      </c>
      <c r="BH2509" s="15">
        <f t="shared" si="1684"/>
        <v>6.1019599929369617E-2</v>
      </c>
      <c r="BI2509" s="15">
        <f t="shared" si="1684"/>
        <v>6.2533107988800046E-2</v>
      </c>
      <c r="BJ2509" s="15">
        <f t="shared" si="1684"/>
        <v>7.0706051509724283E-2</v>
      </c>
      <c r="BK2509" s="15">
        <f t="shared" si="1690"/>
        <v>7.3304240345079832E-2</v>
      </c>
      <c r="BL2509" s="15">
        <f t="shared" si="1690"/>
        <v>7.0479025300809725E-2</v>
      </c>
      <c r="BM2509" s="15">
        <f t="shared" si="1670"/>
        <v>7.3833968165880476E-2</v>
      </c>
      <c r="BN2509" s="15">
        <f t="shared" si="1649"/>
        <v>7.5574502434225463E-2</v>
      </c>
      <c r="BO2509" s="15">
        <f t="shared" si="1649"/>
        <v>6.5761925182251588E-2</v>
      </c>
      <c r="BP2509" s="15">
        <f t="shared" si="1649"/>
        <v>5.4107913124637391E-2</v>
      </c>
      <c r="BQ2509" s="15">
        <f t="shared" si="1649"/>
        <v>3.892238226168554E-2</v>
      </c>
      <c r="BR2509" s="15">
        <f t="shared" si="1649"/>
        <v>3.2061145725600988E-2</v>
      </c>
      <c r="BS2509" s="15">
        <f t="shared" si="1682"/>
        <v>2.5855762681936276E-2</v>
      </c>
      <c r="BT2509" s="15">
        <f t="shared" si="1651"/>
        <v>1.7985520772898115E-2</v>
      </c>
      <c r="BV2509" s="15">
        <f t="shared" si="1679"/>
        <v>1.0938112187180975</v>
      </c>
      <c r="BW2509" s="15">
        <f t="shared" si="1680"/>
        <v>1.2305824573020997E-2</v>
      </c>
      <c r="BX2509" s="15">
        <f t="shared" si="1680"/>
        <v>8.443009684628756E-3</v>
      </c>
      <c r="BY2509" s="15">
        <f t="shared" si="1680"/>
        <v>5.6010815881687498E-3</v>
      </c>
      <c r="BZ2509" s="15">
        <f t="shared" si="1680"/>
        <v>4.3318709819827276E-3</v>
      </c>
      <c r="CA2509" s="15">
        <f t="shared" si="1681"/>
        <v>4.6905609359048639E-3</v>
      </c>
      <c r="CB2509" s="15">
        <f t="shared" si="1681"/>
        <v>1.05399663383274E-2</v>
      </c>
      <c r="CC2509" s="15">
        <f t="shared" si="1681"/>
        <v>2.0666059652898493E-2</v>
      </c>
      <c r="CD2509" s="15">
        <f t="shared" si="1681"/>
        <v>4.6519327870209425E-2</v>
      </c>
      <c r="CE2509" s="15">
        <f t="shared" si="1688"/>
        <v>6.0453053003338579E-2</v>
      </c>
      <c r="CF2509" s="15">
        <f t="shared" si="1685"/>
        <v>6.3626079518803641E-2</v>
      </c>
      <c r="CG2509" s="15">
        <f t="shared" si="1685"/>
        <v>6.6854289104102863E-2</v>
      </c>
      <c r="CH2509" s="15">
        <f t="shared" si="1685"/>
        <v>6.6743922964434516E-2</v>
      </c>
      <c r="CI2509" s="15">
        <f t="shared" si="1685"/>
        <v>6.8399415059459762E-2</v>
      </c>
      <c r="CJ2509" s="15">
        <f t="shared" si="1685"/>
        <v>7.7339072372596088E-2</v>
      </c>
      <c r="CK2509" s="15">
        <f t="shared" si="1691"/>
        <v>8.0181000469056102E-2</v>
      </c>
      <c r="CL2509" s="15">
        <f t="shared" si="1691"/>
        <v>7.7090748558342304E-2</v>
      </c>
      <c r="CM2509" s="15">
        <f t="shared" si="1671"/>
        <v>8.0760422702314941E-2</v>
      </c>
      <c r="CN2509" s="15">
        <f t="shared" si="1650"/>
        <v>8.2664238611593971E-2</v>
      </c>
      <c r="CO2509" s="15">
        <f t="shared" si="1650"/>
        <v>7.1931131528846962E-2</v>
      </c>
      <c r="CP2509" s="15">
        <f t="shared" si="1650"/>
        <v>5.9183842397152561E-2</v>
      </c>
      <c r="CQ2509" s="15">
        <f t="shared" si="1650"/>
        <v>4.2573738377065913E-2</v>
      </c>
      <c r="CR2509" s="15">
        <f t="shared" si="1650"/>
        <v>3.5068840879618139E-2</v>
      </c>
      <c r="CS2509" s="15">
        <f t="shared" si="1683"/>
        <v>2.8281323290014621E-2</v>
      </c>
      <c r="CT2509" s="15">
        <f t="shared" si="1669"/>
        <v>1.9672764395883346E-2</v>
      </c>
    </row>
    <row r="2510" spans="1:98" x14ac:dyDescent="0.2">
      <c r="A2510" s="9">
        <f t="shared" si="1672"/>
        <v>70014</v>
      </c>
      <c r="B2510" s="3">
        <f t="shared" si="1673"/>
        <v>1.3999999999999915</v>
      </c>
      <c r="C2510" s="3">
        <v>195</v>
      </c>
      <c r="D2510" s="3">
        <v>0</v>
      </c>
      <c r="E2510" s="3" t="s">
        <v>164</v>
      </c>
      <c r="F2510" s="2">
        <f t="shared" si="1674"/>
        <v>7653.2399999999543</v>
      </c>
      <c r="G2510" s="2">
        <f t="shared" si="1675"/>
        <v>8282.6799999999494</v>
      </c>
      <c r="H2510" s="13">
        <v>70014</v>
      </c>
      <c r="I2510" s="13" t="s">
        <v>58</v>
      </c>
      <c r="J2510" s="13" t="s">
        <v>59</v>
      </c>
      <c r="K2510" s="13" t="s">
        <v>235</v>
      </c>
      <c r="L2510" s="13">
        <v>2</v>
      </c>
      <c r="M2510" s="13" t="s">
        <v>164</v>
      </c>
      <c r="N2510" s="13">
        <v>63.9</v>
      </c>
      <c r="O2510" s="13">
        <v>63.7</v>
      </c>
      <c r="P2510" s="13">
        <v>65.099999999999994</v>
      </c>
      <c r="Q2510" s="13" t="s">
        <v>164</v>
      </c>
      <c r="R2510" s="13" t="s">
        <v>28</v>
      </c>
      <c r="S2510" s="13" t="s">
        <v>245</v>
      </c>
      <c r="T2510" s="13" t="s">
        <v>63</v>
      </c>
      <c r="U2510" s="14">
        <v>5466.6</v>
      </c>
      <c r="V2510" s="14">
        <v>5916.2</v>
      </c>
      <c r="W2510" s="14">
        <v>49.4</v>
      </c>
      <c r="X2510" s="14">
        <v>31.6</v>
      </c>
      <c r="Y2510" s="14">
        <v>19.399999999999999</v>
      </c>
      <c r="Z2510" s="14">
        <v>16.2</v>
      </c>
      <c r="AA2510" s="14">
        <v>23.4</v>
      </c>
      <c r="AB2510" s="14">
        <v>62.4</v>
      </c>
      <c r="AC2510" s="14">
        <v>129.19999999999999</v>
      </c>
      <c r="AD2510" s="14">
        <v>307</v>
      </c>
      <c r="AE2510" s="14">
        <v>379.2</v>
      </c>
      <c r="AF2510" s="14">
        <v>356.2</v>
      </c>
      <c r="AG2510" s="14">
        <v>354</v>
      </c>
      <c r="AH2510" s="14">
        <v>345.2</v>
      </c>
      <c r="AI2510" s="14">
        <v>363.8</v>
      </c>
      <c r="AJ2510" s="14">
        <v>407.4</v>
      </c>
      <c r="AK2510" s="14">
        <v>417</v>
      </c>
      <c r="AL2510" s="14">
        <v>411.2</v>
      </c>
      <c r="AM2510" s="14">
        <v>439.2</v>
      </c>
      <c r="AN2510" s="14">
        <v>452.8</v>
      </c>
      <c r="AO2510" s="14">
        <v>382.4</v>
      </c>
      <c r="AP2510" s="14">
        <v>316</v>
      </c>
      <c r="AQ2510" s="14">
        <v>223</v>
      </c>
      <c r="AR2510" s="14">
        <v>183.2</v>
      </c>
      <c r="AS2510" s="14">
        <v>149.4</v>
      </c>
      <c r="AT2510" s="14">
        <v>98</v>
      </c>
      <c r="AV2510" s="15">
        <f t="shared" si="1676"/>
        <v>0.92400527365538698</v>
      </c>
      <c r="AW2510" s="15">
        <f t="shared" si="1677"/>
        <v>8.3499543625976131E-3</v>
      </c>
      <c r="AX2510" s="15">
        <f t="shared" si="1677"/>
        <v>5.3412663534025224E-3</v>
      </c>
      <c r="AY2510" s="15">
        <f t="shared" si="1677"/>
        <v>3.2791318751901558E-3</v>
      </c>
      <c r="AZ2510" s="15">
        <f t="shared" si="1677"/>
        <v>2.7382441432000268E-3</v>
      </c>
      <c r="BA2510" s="15">
        <f t="shared" si="1678"/>
        <v>3.9552415401778165E-3</v>
      </c>
      <c r="BB2510" s="15">
        <f t="shared" si="1678"/>
        <v>1.0547310773807512E-2</v>
      </c>
      <c r="BC2510" s="15">
        <f t="shared" si="1678"/>
        <v>2.1838342179101449E-2</v>
      </c>
      <c r="BD2510" s="15">
        <f t="shared" si="1678"/>
        <v>5.1891416787802985E-2</v>
      </c>
      <c r="BE2510" s="15">
        <f t="shared" si="1686"/>
        <v>6.4095196240830266E-2</v>
      </c>
      <c r="BF2510" s="15">
        <f t="shared" si="1684"/>
        <v>6.0207565667151214E-2</v>
      </c>
      <c r="BG2510" s="15">
        <f t="shared" si="1684"/>
        <v>5.9835705351408003E-2</v>
      </c>
      <c r="BH2510" s="15">
        <f t="shared" si="1684"/>
        <v>5.8348264088435145E-2</v>
      </c>
      <c r="BI2510" s="15">
        <f t="shared" si="1684"/>
        <v>6.1492174030627775E-2</v>
      </c>
      <c r="BJ2510" s="15">
        <f t="shared" ref="BJ2510:BJ2541" si="1692">AJ2510/$V2510</f>
        <v>6.8861769378993271E-2</v>
      </c>
      <c r="BK2510" s="15">
        <f t="shared" si="1690"/>
        <v>7.048443257496366E-2</v>
      </c>
      <c r="BL2510" s="15">
        <f t="shared" si="1690"/>
        <v>6.9504073560731544E-2</v>
      </c>
      <c r="BM2510" s="15">
        <f t="shared" si="1670"/>
        <v>7.423684121564518E-2</v>
      </c>
      <c r="BN2510" s="15">
        <f t="shared" ref="BN2510:BN2529" si="1693">AN2510/$V2510</f>
        <v>7.6535614076603226E-2</v>
      </c>
      <c r="BO2510" s="15">
        <f t="shared" ref="BO2510:BO2529" si="1694">AO2510/$V2510</f>
        <v>6.4636083972820391E-2</v>
      </c>
      <c r="BP2510" s="15">
        <f t="shared" ref="BP2510:BP2529" si="1695">AP2510/$V2510</f>
        <v>5.3412663534025219E-2</v>
      </c>
      <c r="BQ2510" s="15">
        <f t="shared" ref="BQ2510:BQ2529" si="1696">AQ2510/$V2510</f>
        <v>3.7693113823062105E-2</v>
      </c>
      <c r="BR2510" s="15">
        <f t="shared" ref="BR2510:BR2529" si="1697">AR2510/$V2510</f>
        <v>3.0965822656434872E-2</v>
      </c>
      <c r="BS2510" s="15">
        <f t="shared" si="1682"/>
        <v>2.5252695987289141E-2</v>
      </c>
      <c r="BT2510" s="15">
        <f t="shared" si="1651"/>
        <v>1.6564686792197695E-2</v>
      </c>
      <c r="BV2510" s="15">
        <f t="shared" si="1679"/>
        <v>1.0822449054256758</v>
      </c>
      <c r="BW2510" s="15">
        <f t="shared" si="1680"/>
        <v>9.0366955694581638E-3</v>
      </c>
      <c r="BX2510" s="15">
        <f t="shared" si="1680"/>
        <v>5.7805582994914567E-3</v>
      </c>
      <c r="BY2510" s="15">
        <f t="shared" si="1680"/>
        <v>3.5488237661434889E-3</v>
      </c>
      <c r="BZ2510" s="15">
        <f t="shared" si="1680"/>
        <v>2.9634507737899239E-3</v>
      </c>
      <c r="CA2510" s="15">
        <f t="shared" si="1681"/>
        <v>4.2805400065854459E-3</v>
      </c>
      <c r="CB2510" s="15">
        <f t="shared" si="1681"/>
        <v>1.1414773350894521E-2</v>
      </c>
      <c r="CC2510" s="15">
        <f t="shared" si="1681"/>
        <v>2.3634434566275196E-2</v>
      </c>
      <c r="CD2510" s="15">
        <f t="shared" si="1681"/>
        <v>5.6159221453920168E-2</v>
      </c>
      <c r="CE2510" s="15">
        <f t="shared" si="1688"/>
        <v>6.9366699593897477E-2</v>
      </c>
      <c r="CF2510" s="15">
        <f t="shared" si="1685"/>
        <v>6.5159331211356225E-2</v>
      </c>
      <c r="CG2510" s="15">
        <f t="shared" si="1685"/>
        <v>6.4756887279113162E-2</v>
      </c>
      <c r="CH2510" s="15">
        <f t="shared" si="1685"/>
        <v>6.3147111550140855E-2</v>
      </c>
      <c r="CI2510" s="15">
        <f t="shared" si="1685"/>
        <v>6.6549592068195954E-2</v>
      </c>
      <c r="CJ2510" s="15">
        <f t="shared" ref="CJ2510:CJ2541" si="1698">AJ2510/$U2510</f>
        <v>7.4525299089013272E-2</v>
      </c>
      <c r="CK2510" s="15">
        <f t="shared" si="1691"/>
        <v>7.6281418066073969E-2</v>
      </c>
      <c r="CL2510" s="15">
        <f t="shared" si="1691"/>
        <v>7.5220429517433129E-2</v>
      </c>
      <c r="CM2510" s="15">
        <f t="shared" si="1671"/>
        <v>8.0342443200526831E-2</v>
      </c>
      <c r="CN2510" s="15">
        <f t="shared" ref="CN2510:CN2529" si="1699">AN2510/$U2510</f>
        <v>8.2830278418029479E-2</v>
      </c>
      <c r="CO2510" s="15">
        <f t="shared" ref="CO2510:CO2529" si="1700">AO2510/$U2510</f>
        <v>6.9952072586251038E-2</v>
      </c>
      <c r="CP2510" s="15">
        <f t="shared" ref="CP2510:CP2529" si="1701">AP2510/$U2510</f>
        <v>5.7805582994914569E-2</v>
      </c>
      <c r="CQ2510" s="15">
        <f t="shared" ref="CQ2510:CQ2529" si="1702">AQ2510/$U2510</f>
        <v>4.0793180404639078E-2</v>
      </c>
      <c r="CR2510" s="15">
        <f t="shared" ref="CR2510:CR2529" si="1703">AR2510/$U2510</f>
        <v>3.3512603812241609E-2</v>
      </c>
      <c r="CS2510" s="15">
        <f t="shared" si="1683"/>
        <v>2.7329601580507078E-2</v>
      </c>
      <c r="CT2510" s="15">
        <f t="shared" si="1669"/>
        <v>1.7927047890827937E-2</v>
      </c>
    </row>
    <row r="2511" spans="1:98" x14ac:dyDescent="0.2">
      <c r="A2511" s="9">
        <f t="shared" si="1672"/>
        <v>70015</v>
      </c>
      <c r="B2511" s="3">
        <f t="shared" si="1673"/>
        <v>3.2000000000000011</v>
      </c>
      <c r="C2511" s="3">
        <v>36</v>
      </c>
      <c r="D2511" s="3">
        <v>1</v>
      </c>
      <c r="E2511" s="3" t="s">
        <v>164</v>
      </c>
      <c r="F2511" s="2">
        <f t="shared" si="1674"/>
        <v>21891.200000000008</v>
      </c>
      <c r="G2511" s="2">
        <f t="shared" si="1675"/>
        <v>25964.80000000001</v>
      </c>
      <c r="H2511" s="13">
        <v>70015</v>
      </c>
      <c r="I2511" s="13" t="s">
        <v>58</v>
      </c>
      <c r="J2511" s="13" t="s">
        <v>59</v>
      </c>
      <c r="K2511" s="13" t="s">
        <v>235</v>
      </c>
      <c r="L2511" s="13">
        <v>72</v>
      </c>
      <c r="M2511" s="13" t="s">
        <v>164</v>
      </c>
      <c r="N2511" s="13">
        <v>17.600000000000001</v>
      </c>
      <c r="O2511" s="13">
        <v>14.9</v>
      </c>
      <c r="P2511" s="13">
        <v>18.100000000000001</v>
      </c>
      <c r="Q2511" s="13" t="s">
        <v>164</v>
      </c>
      <c r="R2511" s="13" t="s">
        <v>29</v>
      </c>
      <c r="S2511" s="13" t="s">
        <v>30</v>
      </c>
      <c r="T2511" s="13" t="s">
        <v>65</v>
      </c>
      <c r="U2511" s="14">
        <v>6841</v>
      </c>
      <c r="V2511" s="14">
        <v>8114</v>
      </c>
      <c r="W2511" s="14">
        <v>236</v>
      </c>
      <c r="X2511" s="14">
        <v>181</v>
      </c>
      <c r="Y2511" s="14">
        <v>126</v>
      </c>
      <c r="Z2511" s="14">
        <v>93</v>
      </c>
      <c r="AA2511" s="14">
        <v>63</v>
      </c>
      <c r="AB2511" s="14">
        <v>55</v>
      </c>
      <c r="AC2511" s="14">
        <v>55</v>
      </c>
      <c r="AD2511" s="14">
        <v>87</v>
      </c>
      <c r="AE2511" s="14">
        <v>171</v>
      </c>
      <c r="AF2511" s="14">
        <v>283</v>
      </c>
      <c r="AG2511" s="14">
        <v>376</v>
      </c>
      <c r="AH2511" s="14">
        <v>466</v>
      </c>
      <c r="AI2511" s="14">
        <v>527</v>
      </c>
      <c r="AJ2511" s="14">
        <v>573</v>
      </c>
      <c r="AK2511" s="14">
        <v>594</v>
      </c>
      <c r="AL2511" s="14">
        <v>583</v>
      </c>
      <c r="AM2511" s="14">
        <v>591</v>
      </c>
      <c r="AN2511" s="14">
        <v>600</v>
      </c>
      <c r="AO2511" s="14">
        <v>571</v>
      </c>
      <c r="AP2511" s="14">
        <v>526</v>
      </c>
      <c r="AQ2511" s="14">
        <v>465</v>
      </c>
      <c r="AR2511" s="14">
        <v>373</v>
      </c>
      <c r="AS2511" s="14">
        <v>300</v>
      </c>
      <c r="AT2511" s="14">
        <v>218</v>
      </c>
      <c r="AV2511" s="15">
        <f t="shared" si="1676"/>
        <v>0.84311067291101804</v>
      </c>
      <c r="AW2511" s="15">
        <f t="shared" si="1677"/>
        <v>2.9085531180675375E-2</v>
      </c>
      <c r="AX2511" s="15">
        <f t="shared" si="1677"/>
        <v>2.2307123490263741E-2</v>
      </c>
      <c r="AY2511" s="15">
        <f t="shared" si="1677"/>
        <v>1.5528715799852107E-2</v>
      </c>
      <c r="AZ2511" s="15">
        <f t="shared" si="1677"/>
        <v>1.1461671185605126E-2</v>
      </c>
      <c r="BA2511" s="15">
        <f t="shared" si="1678"/>
        <v>7.7643578999260533E-3</v>
      </c>
      <c r="BB2511" s="15">
        <f t="shared" si="1678"/>
        <v>6.7784076904116343E-3</v>
      </c>
      <c r="BC2511" s="15">
        <f t="shared" si="1678"/>
        <v>6.7784076904116343E-3</v>
      </c>
      <c r="BD2511" s="15">
        <f t="shared" si="1678"/>
        <v>1.0722208528469312E-2</v>
      </c>
      <c r="BE2511" s="15">
        <f t="shared" si="1686"/>
        <v>2.1074685728370717E-2</v>
      </c>
      <c r="BF2511" s="15">
        <f t="shared" si="1684"/>
        <v>3.4877988661572594E-2</v>
      </c>
      <c r="BG2511" s="15">
        <f t="shared" si="1684"/>
        <v>4.6339659847177715E-2</v>
      </c>
      <c r="BH2511" s="15">
        <f t="shared" si="1684"/>
        <v>5.7431599704214936E-2</v>
      </c>
      <c r="BI2511" s="15">
        <f t="shared" si="1684"/>
        <v>6.4949470051762381E-2</v>
      </c>
      <c r="BJ2511" s="15">
        <f t="shared" si="1692"/>
        <v>7.0618683756470305E-2</v>
      </c>
      <c r="BK2511" s="15">
        <f t="shared" si="1690"/>
        <v>7.3206803056445655E-2</v>
      </c>
      <c r="BL2511" s="15">
        <f t="shared" si="1690"/>
        <v>7.1851121518363328E-2</v>
      </c>
      <c r="BM2511" s="15">
        <f t="shared" si="1670"/>
        <v>7.2837071727877747E-2</v>
      </c>
      <c r="BN2511" s="15">
        <f t="shared" si="1693"/>
        <v>7.3946265713581469E-2</v>
      </c>
      <c r="BO2511" s="15">
        <f t="shared" si="1694"/>
        <v>7.03721962040917E-2</v>
      </c>
      <c r="BP2511" s="15">
        <f t="shared" si="1695"/>
        <v>6.4826226275573079E-2</v>
      </c>
      <c r="BQ2511" s="15">
        <f t="shared" si="1696"/>
        <v>5.7308355928025634E-2</v>
      </c>
      <c r="BR2511" s="15">
        <f t="shared" si="1697"/>
        <v>4.5969928518609808E-2</v>
      </c>
      <c r="BS2511" s="15">
        <f t="shared" si="1682"/>
        <v>3.6973132856790734E-2</v>
      </c>
      <c r="BT2511" s="15">
        <f t="shared" si="1651"/>
        <v>2.6867143209267932E-2</v>
      </c>
      <c r="BV2511" s="15">
        <f t="shared" si="1679"/>
        <v>1.1860839058617161</v>
      </c>
      <c r="BW2511" s="15">
        <f t="shared" si="1680"/>
        <v>3.4497880426838184E-2</v>
      </c>
      <c r="BX2511" s="15">
        <f t="shared" si="1680"/>
        <v>2.6458120157871655E-2</v>
      </c>
      <c r="BY2511" s="15">
        <f t="shared" si="1680"/>
        <v>1.8418359888905132E-2</v>
      </c>
      <c r="BZ2511" s="15">
        <f t="shared" si="1680"/>
        <v>1.3594503727525216E-2</v>
      </c>
      <c r="CA2511" s="15">
        <f t="shared" si="1681"/>
        <v>9.2091799444525661E-3</v>
      </c>
      <c r="CB2511" s="15">
        <f t="shared" si="1681"/>
        <v>8.0397602689665261E-3</v>
      </c>
      <c r="CC2511" s="15">
        <f t="shared" si="1681"/>
        <v>8.0397602689665261E-3</v>
      </c>
      <c r="CD2511" s="15">
        <f t="shared" si="1681"/>
        <v>1.2717438970910686E-2</v>
      </c>
      <c r="CE2511" s="15">
        <f t="shared" si="1688"/>
        <v>2.4996345563514107E-2</v>
      </c>
      <c r="CF2511" s="15">
        <f t="shared" si="1685"/>
        <v>4.1368221020318667E-2</v>
      </c>
      <c r="CG2511" s="15">
        <f t="shared" si="1685"/>
        <v>5.4962724747843882E-2</v>
      </c>
      <c r="CH2511" s="15">
        <f t="shared" si="1685"/>
        <v>6.8118696097061837E-2</v>
      </c>
      <c r="CI2511" s="15">
        <f t="shared" si="1685"/>
        <v>7.7035521122642892E-2</v>
      </c>
      <c r="CJ2511" s="15">
        <f t="shared" si="1698"/>
        <v>8.3759684256687617E-2</v>
      </c>
      <c r="CK2511" s="15">
        <f t="shared" si="1691"/>
        <v>8.6829410904838478E-2</v>
      </c>
      <c r="CL2511" s="15">
        <f t="shared" si="1691"/>
        <v>8.5221458851045165E-2</v>
      </c>
      <c r="CM2511" s="15">
        <f t="shared" si="1671"/>
        <v>8.6390878526531212E-2</v>
      </c>
      <c r="CN2511" s="15">
        <f t="shared" si="1699"/>
        <v>8.7706475661453009E-2</v>
      </c>
      <c r="CO2511" s="15">
        <f t="shared" si="1700"/>
        <v>8.3467329337816115E-2</v>
      </c>
      <c r="CP2511" s="15">
        <f t="shared" si="1701"/>
        <v>7.6889343663207127E-2</v>
      </c>
      <c r="CQ2511" s="15">
        <f t="shared" si="1702"/>
        <v>6.7972518637626073E-2</v>
      </c>
      <c r="CR2511" s="15">
        <f t="shared" si="1703"/>
        <v>5.4524192369536616E-2</v>
      </c>
      <c r="CS2511" s="15">
        <f t="shared" si="1683"/>
        <v>4.3853237830726505E-2</v>
      </c>
      <c r="CT2511" s="15">
        <f t="shared" si="1669"/>
        <v>3.1866686156994589E-2</v>
      </c>
    </row>
    <row r="2512" spans="1:98" x14ac:dyDescent="0.2">
      <c r="A2512" s="9">
        <f t="shared" si="1672"/>
        <v>70015</v>
      </c>
      <c r="B2512" s="3">
        <f t="shared" si="1673"/>
        <v>3.2000000000000011</v>
      </c>
      <c r="C2512" s="3">
        <v>38</v>
      </c>
      <c r="D2512" s="3">
        <v>1</v>
      </c>
      <c r="E2512" s="3" t="s">
        <v>164</v>
      </c>
      <c r="F2512" s="2">
        <f t="shared" si="1674"/>
        <v>25654.400000000009</v>
      </c>
      <c r="G2512" s="2">
        <f t="shared" si="1675"/>
        <v>29968.000000000011</v>
      </c>
      <c r="H2512" s="13">
        <v>70015</v>
      </c>
      <c r="I2512" s="13" t="s">
        <v>58</v>
      </c>
      <c r="J2512" s="13" t="s">
        <v>59</v>
      </c>
      <c r="K2512" s="13" t="s">
        <v>235</v>
      </c>
      <c r="L2512" s="13">
        <v>72</v>
      </c>
      <c r="M2512" s="13" t="s">
        <v>164</v>
      </c>
      <c r="N2512" s="13">
        <v>17.600000000000001</v>
      </c>
      <c r="O2512" s="13">
        <v>14.9</v>
      </c>
      <c r="P2512" s="13">
        <v>18.100000000000001</v>
      </c>
      <c r="Q2512" s="13" t="s">
        <v>164</v>
      </c>
      <c r="R2512" s="13" t="s">
        <v>29</v>
      </c>
      <c r="S2512" s="13" t="s">
        <v>30</v>
      </c>
      <c r="T2512" s="13" t="s">
        <v>64</v>
      </c>
      <c r="U2512" s="14">
        <v>8017</v>
      </c>
      <c r="V2512" s="14">
        <v>9365</v>
      </c>
      <c r="W2512" s="14">
        <v>232</v>
      </c>
      <c r="X2512" s="14">
        <v>158</v>
      </c>
      <c r="Y2512" s="14">
        <v>110</v>
      </c>
      <c r="Z2512" s="14">
        <v>83</v>
      </c>
      <c r="AA2512" s="14">
        <v>64</v>
      </c>
      <c r="AB2512" s="14">
        <v>59</v>
      </c>
      <c r="AC2512" s="14">
        <v>73</v>
      </c>
      <c r="AD2512" s="14">
        <v>117</v>
      </c>
      <c r="AE2512" s="14">
        <v>204</v>
      </c>
      <c r="AF2512" s="14">
        <v>359</v>
      </c>
      <c r="AG2512" s="14">
        <v>492</v>
      </c>
      <c r="AH2512" s="14">
        <v>582</v>
      </c>
      <c r="AI2512" s="14">
        <v>610</v>
      </c>
      <c r="AJ2512" s="14">
        <v>653</v>
      </c>
      <c r="AK2512" s="14">
        <v>715</v>
      </c>
      <c r="AL2512" s="14">
        <v>709</v>
      </c>
      <c r="AM2512" s="14">
        <v>717</v>
      </c>
      <c r="AN2512" s="14">
        <v>720</v>
      </c>
      <c r="AO2512" s="14">
        <v>684</v>
      </c>
      <c r="AP2512" s="14">
        <v>563</v>
      </c>
      <c r="AQ2512" s="14">
        <v>449</v>
      </c>
      <c r="AR2512" s="14">
        <v>371</v>
      </c>
      <c r="AS2512" s="14">
        <v>353</v>
      </c>
      <c r="AT2512" s="14">
        <v>288</v>
      </c>
      <c r="AV2512" s="15">
        <f t="shared" si="1676"/>
        <v>0.8560597971169247</v>
      </c>
      <c r="AW2512" s="15">
        <f t="shared" si="1677"/>
        <v>2.4773091297383875E-2</v>
      </c>
      <c r="AX2512" s="15">
        <f t="shared" si="1677"/>
        <v>1.6871329418045915E-2</v>
      </c>
      <c r="AY2512" s="15">
        <f t="shared" si="1677"/>
        <v>1.1745862253069941E-2</v>
      </c>
      <c r="AZ2512" s="15">
        <f t="shared" si="1677"/>
        <v>8.862786972770955E-3</v>
      </c>
      <c r="BA2512" s="15">
        <f t="shared" si="1678"/>
        <v>6.8339562199679661E-3</v>
      </c>
      <c r="BB2512" s="15">
        <f t="shared" si="1678"/>
        <v>6.3000533902829682E-3</v>
      </c>
      <c r="BC2512" s="15">
        <f t="shared" si="1678"/>
        <v>7.7949813134009609E-3</v>
      </c>
      <c r="BD2512" s="15">
        <f t="shared" si="1678"/>
        <v>1.2493326214628937E-2</v>
      </c>
      <c r="BE2512" s="15">
        <f t="shared" si="1686"/>
        <v>2.1783235451147891E-2</v>
      </c>
      <c r="BF2512" s="15">
        <f t="shared" si="1684"/>
        <v>3.8334223171382811E-2</v>
      </c>
      <c r="BG2512" s="15">
        <f t="shared" si="1684"/>
        <v>5.2536038441003741E-2</v>
      </c>
      <c r="BH2512" s="15">
        <f t="shared" si="1684"/>
        <v>6.2146289375333688E-2</v>
      </c>
      <c r="BI2512" s="15">
        <f t="shared" si="1684"/>
        <v>6.5136145221569672E-2</v>
      </c>
      <c r="BJ2512" s="15">
        <f t="shared" si="1692"/>
        <v>6.9727709556860654E-2</v>
      </c>
      <c r="BK2512" s="15">
        <f t="shared" si="1690"/>
        <v>7.6348104644954617E-2</v>
      </c>
      <c r="BL2512" s="15">
        <f t="shared" si="1690"/>
        <v>7.5707421249332621E-2</v>
      </c>
      <c r="BM2512" s="15">
        <f t="shared" si="1670"/>
        <v>7.6561665776828616E-2</v>
      </c>
      <c r="BN2512" s="15">
        <f t="shared" si="1693"/>
        <v>7.6882007474639621E-2</v>
      </c>
      <c r="BO2512" s="15">
        <f t="shared" si="1694"/>
        <v>7.3037907100907629E-2</v>
      </c>
      <c r="BP2512" s="15">
        <f t="shared" si="1695"/>
        <v>6.0117458622530699E-2</v>
      </c>
      <c r="BQ2512" s="15">
        <f t="shared" si="1696"/>
        <v>4.7944474105712759E-2</v>
      </c>
      <c r="BR2512" s="15">
        <f t="shared" si="1697"/>
        <v>3.9615589962626804E-2</v>
      </c>
      <c r="BS2512" s="15">
        <f t="shared" si="1682"/>
        <v>3.7693539775760815E-2</v>
      </c>
      <c r="BT2512" s="15">
        <f t="shared" si="1651"/>
        <v>3.0752802989855846E-2</v>
      </c>
      <c r="BV2512" s="15">
        <f t="shared" si="1679"/>
        <v>1.1681426967693651</v>
      </c>
      <c r="BW2512" s="15">
        <f t="shared" si="1680"/>
        <v>2.893850567543969E-2</v>
      </c>
      <c r="BX2512" s="15">
        <f t="shared" si="1680"/>
        <v>1.970812024448048E-2</v>
      </c>
      <c r="BY2512" s="15">
        <f t="shared" si="1680"/>
        <v>1.3720843208182612E-2</v>
      </c>
      <c r="BZ2512" s="15">
        <f t="shared" si="1680"/>
        <v>1.0352999875265062E-2</v>
      </c>
      <c r="CA2512" s="15">
        <f t="shared" si="1681"/>
        <v>7.9830360483971567E-3</v>
      </c>
      <c r="CB2512" s="15">
        <f t="shared" si="1681"/>
        <v>7.3593613571161284E-3</v>
      </c>
      <c r="CC2512" s="15">
        <f t="shared" si="1681"/>
        <v>9.1056504927030067E-3</v>
      </c>
      <c r="CD2512" s="15">
        <f t="shared" si="1681"/>
        <v>1.4593987775976052E-2</v>
      </c>
      <c r="CE2512" s="15">
        <f t="shared" si="1688"/>
        <v>2.5445927404265933E-2</v>
      </c>
      <c r="CF2512" s="15">
        <f t="shared" si="1685"/>
        <v>4.4779842833977797E-2</v>
      </c>
      <c r="CG2512" s="15">
        <f t="shared" si="1685"/>
        <v>6.136958962205314E-2</v>
      </c>
      <c r="CH2512" s="15">
        <f t="shared" si="1685"/>
        <v>7.2595734065111633E-2</v>
      </c>
      <c r="CI2512" s="15">
        <f t="shared" si="1685"/>
        <v>7.6088312336285394E-2</v>
      </c>
      <c r="CJ2512" s="15">
        <f t="shared" si="1698"/>
        <v>8.1451914681302237E-2</v>
      </c>
      <c r="CK2512" s="15">
        <f t="shared" si="1691"/>
        <v>8.9185480853186977E-2</v>
      </c>
      <c r="CL2512" s="15">
        <f t="shared" si="1691"/>
        <v>8.8437071223649744E-2</v>
      </c>
      <c r="CM2512" s="15">
        <f t="shared" si="1671"/>
        <v>8.9434950729699383E-2</v>
      </c>
      <c r="CN2512" s="15">
        <f t="shared" si="1699"/>
        <v>8.9809155544468E-2</v>
      </c>
      <c r="CO2512" s="15">
        <f t="shared" si="1700"/>
        <v>8.53186977672446E-2</v>
      </c>
      <c r="CP2512" s="15">
        <f t="shared" si="1701"/>
        <v>7.0225770238243737E-2</v>
      </c>
      <c r="CQ2512" s="15">
        <f t="shared" si="1702"/>
        <v>5.6005987277036297E-2</v>
      </c>
      <c r="CR2512" s="15">
        <f t="shared" si="1703"/>
        <v>4.6276662093052263E-2</v>
      </c>
      <c r="CS2512" s="15">
        <f t="shared" si="1683"/>
        <v>4.4031433204440563E-2</v>
      </c>
      <c r="CT2512" s="15">
        <f t="shared" si="1669"/>
        <v>3.59236622177872E-2</v>
      </c>
    </row>
    <row r="2513" spans="1:98" x14ac:dyDescent="0.2">
      <c r="A2513" s="9">
        <f t="shared" si="1672"/>
        <v>70015</v>
      </c>
      <c r="B2513" s="3">
        <f t="shared" si="1673"/>
        <v>3.2000000000000011</v>
      </c>
      <c r="C2513" s="3">
        <v>262</v>
      </c>
      <c r="D2513" s="3">
        <v>1</v>
      </c>
      <c r="E2513" s="3" t="s">
        <v>164</v>
      </c>
      <c r="F2513" s="2">
        <f t="shared" si="1674"/>
        <v>27849.600000000009</v>
      </c>
      <c r="G2513" s="2">
        <f t="shared" si="1675"/>
        <v>31280.914285714294</v>
      </c>
      <c r="H2513" s="13">
        <v>70015</v>
      </c>
      <c r="I2513" s="13" t="s">
        <v>58</v>
      </c>
      <c r="J2513" s="13" t="s">
        <v>59</v>
      </c>
      <c r="K2513" s="13" t="s">
        <v>235</v>
      </c>
      <c r="L2513" s="13">
        <v>72</v>
      </c>
      <c r="M2513" s="13" t="s">
        <v>164</v>
      </c>
      <c r="N2513" s="13">
        <v>17.600000000000001</v>
      </c>
      <c r="O2513" s="13">
        <v>14.9</v>
      </c>
      <c r="P2513" s="13">
        <v>18.100000000000001</v>
      </c>
      <c r="Q2513" s="13" t="s">
        <v>164</v>
      </c>
      <c r="R2513" s="13" t="s">
        <v>29</v>
      </c>
      <c r="S2513" s="13" t="s">
        <v>30</v>
      </c>
      <c r="T2513" s="13" t="s">
        <v>62</v>
      </c>
      <c r="U2513" s="14">
        <v>8703</v>
      </c>
      <c r="V2513" s="14">
        <v>9775.2857142857138</v>
      </c>
      <c r="W2513" s="14">
        <v>157</v>
      </c>
      <c r="X2513" s="14">
        <v>108.42857142857143</v>
      </c>
      <c r="Y2513" s="14">
        <v>70.428571428571431</v>
      </c>
      <c r="Z2513" s="14">
        <v>48.142857142857146</v>
      </c>
      <c r="AA2513" s="14">
        <v>43</v>
      </c>
      <c r="AB2513" s="14">
        <v>87.857142857142861</v>
      </c>
      <c r="AC2513" s="14">
        <v>146.85714285714286</v>
      </c>
      <c r="AD2513" s="14">
        <v>264.85714285714283</v>
      </c>
      <c r="AE2513" s="14">
        <v>354</v>
      </c>
      <c r="AF2513" s="14">
        <v>429.28571428571428</v>
      </c>
      <c r="AG2513" s="14">
        <v>505.57142857142856</v>
      </c>
      <c r="AH2513" s="14">
        <v>568.85714285714289</v>
      </c>
      <c r="AI2513" s="14">
        <v>592.71428571428567</v>
      </c>
      <c r="AJ2513" s="14">
        <v>620.57142857142856</v>
      </c>
      <c r="AK2513" s="14">
        <v>664.85714285714289</v>
      </c>
      <c r="AL2513" s="14">
        <v>714.42857142857144</v>
      </c>
      <c r="AM2513" s="14">
        <v>789.14285714285711</v>
      </c>
      <c r="AN2513" s="14">
        <v>819.57142857142856</v>
      </c>
      <c r="AO2513" s="14">
        <v>737.57142857142856</v>
      </c>
      <c r="AP2513" s="14">
        <v>618.71428571428567</v>
      </c>
      <c r="AQ2513" s="14">
        <v>491.42857142857144</v>
      </c>
      <c r="AR2513" s="14">
        <v>384</v>
      </c>
      <c r="AS2513" s="14">
        <v>330.14285714285717</v>
      </c>
      <c r="AT2513" s="14">
        <v>226.42857142857142</v>
      </c>
      <c r="AV2513" s="15">
        <f t="shared" si="1676"/>
        <v>0.89030645797711438</v>
      </c>
      <c r="AW2513" s="15">
        <f t="shared" si="1677"/>
        <v>1.6060911628450757E-2</v>
      </c>
      <c r="AX2513" s="15">
        <f t="shared" si="1677"/>
        <v>1.1092112762506028E-2</v>
      </c>
      <c r="AY2513" s="15">
        <f t="shared" si="1677"/>
        <v>7.2047583556198586E-3</v>
      </c>
      <c r="AZ2513" s="15">
        <f t="shared" si="1677"/>
        <v>4.9249565230099239E-3</v>
      </c>
      <c r="BA2513" s="15">
        <f t="shared" si="1678"/>
        <v>4.3988484077922456E-3</v>
      </c>
      <c r="BB2513" s="15">
        <f t="shared" si="1678"/>
        <v>8.9876803016353205E-3</v>
      </c>
      <c r="BC2513" s="15">
        <f t="shared" si="1678"/>
        <v>1.5023309512327006E-2</v>
      </c>
      <c r="BD2513" s="15">
        <f t="shared" si="1678"/>
        <v>2.7094567933710376E-2</v>
      </c>
      <c r="BE2513" s="15">
        <f t="shared" si="1686"/>
        <v>3.6213775264150115E-2</v>
      </c>
      <c r="BF2513" s="15">
        <f t="shared" si="1684"/>
        <v>4.3915413506364451E-2</v>
      </c>
      <c r="BG2513" s="15">
        <f t="shared" si="1684"/>
        <v>5.1719350548759993E-2</v>
      </c>
      <c r="BH2513" s="15">
        <f t="shared" si="1684"/>
        <v>5.8193403188799751E-2</v>
      </c>
      <c r="BI2513" s="15">
        <f t="shared" si="1684"/>
        <v>6.0633960278837301E-2</v>
      </c>
      <c r="BJ2513" s="15">
        <f t="shared" si="1692"/>
        <v>6.3483712569599726E-2</v>
      </c>
      <c r="BK2513" s="15">
        <f t="shared" si="1690"/>
        <v>6.8014088006196391E-2</v>
      </c>
      <c r="BL2513" s="15">
        <f t="shared" si="1690"/>
        <v>7.3085185672322334E-2</v>
      </c>
      <c r="BM2513" s="15">
        <f t="shared" si="1670"/>
        <v>8.0728367457290257E-2</v>
      </c>
      <c r="BN2513" s="15">
        <f t="shared" si="1693"/>
        <v>8.3841173805661515E-2</v>
      </c>
      <c r="BO2513" s="15">
        <f t="shared" si="1694"/>
        <v>7.5452672190801873E-2</v>
      </c>
      <c r="BP2513" s="15">
        <f t="shared" si="1695"/>
        <v>6.3293729083548883E-2</v>
      </c>
      <c r="BQ2513" s="15">
        <f t="shared" si="1696"/>
        <v>5.0272553231911384E-2</v>
      </c>
      <c r="BR2513" s="15">
        <f t="shared" si="1697"/>
        <v>3.9282739269586565E-2</v>
      </c>
      <c r="BS2513" s="15">
        <f t="shared" si="1682"/>
        <v>3.3773218174112565E-2</v>
      </c>
      <c r="BT2513" s="15">
        <f t="shared" si="1651"/>
        <v>2.3163371183889399E-2</v>
      </c>
      <c r="BV2513" s="15">
        <f t="shared" si="1679"/>
        <v>1.123208745752696</v>
      </c>
      <c r="BW2513" s="15">
        <f t="shared" si="1680"/>
        <v>1.8039756405837069E-2</v>
      </c>
      <c r="BX2513" s="15">
        <f t="shared" si="1680"/>
        <v>1.245875806372187E-2</v>
      </c>
      <c r="BY2513" s="15">
        <f t="shared" si="1680"/>
        <v>8.0924475960670386E-3</v>
      </c>
      <c r="BZ2513" s="15">
        <f t="shared" si="1680"/>
        <v>5.5317542390965349E-3</v>
      </c>
      <c r="CA2513" s="15">
        <f t="shared" si="1681"/>
        <v>4.9408250028725731E-3</v>
      </c>
      <c r="CB2513" s="15">
        <f t="shared" si="1681"/>
        <v>1.0095041118826021E-2</v>
      </c>
      <c r="CC2513" s="15">
        <f t="shared" si="1681"/>
        <v>1.6874312634395365E-2</v>
      </c>
      <c r="CD2513" s="15">
        <f t="shared" si="1681"/>
        <v>3.043285566553405E-2</v>
      </c>
      <c r="CE2513" s="15">
        <f t="shared" si="1688"/>
        <v>4.0675629093416064E-2</v>
      </c>
      <c r="CF2513" s="15">
        <f t="shared" si="1685"/>
        <v>4.9326176523694622E-2</v>
      </c>
      <c r="CG2513" s="15">
        <f t="shared" si="1685"/>
        <v>5.8091626861016724E-2</v>
      </c>
      <c r="CH2513" s="15">
        <f t="shared" si="1685"/>
        <v>6.5363339406772705E-2</v>
      </c>
      <c r="CI2513" s="15">
        <f t="shared" si="1685"/>
        <v>6.8104594474811639E-2</v>
      </c>
      <c r="CJ2513" s="15">
        <f t="shared" si="1698"/>
        <v>7.1305461171024764E-2</v>
      </c>
      <c r="CK2513" s="15">
        <f t="shared" si="1691"/>
        <v>7.6394018482953338E-2</v>
      </c>
      <c r="CL2513" s="15">
        <f t="shared" si="1691"/>
        <v>8.2089919732112077E-2</v>
      </c>
      <c r="CM2513" s="15">
        <f t="shared" si="1671"/>
        <v>9.0674808358365749E-2</v>
      </c>
      <c r="CN2513" s="15">
        <f t="shared" si="1699"/>
        <v>9.4171139672690862E-2</v>
      </c>
      <c r="CO2513" s="15">
        <f t="shared" si="1700"/>
        <v>8.4749101295119908E-2</v>
      </c>
      <c r="CP2513" s="15">
        <f t="shared" si="1701"/>
        <v>7.1092070057943893E-2</v>
      </c>
      <c r="CQ2513" s="15">
        <f t="shared" si="1702"/>
        <v>5.6466571461400834E-2</v>
      </c>
      <c r="CR2513" s="15">
        <f t="shared" si="1703"/>
        <v>4.412271630472251E-2</v>
      </c>
      <c r="CS2513" s="15">
        <f t="shared" si="1683"/>
        <v>3.7934374025377131E-2</v>
      </c>
      <c r="CT2513" s="15">
        <f t="shared" si="1669"/>
        <v>2.6017301094860557E-2</v>
      </c>
    </row>
    <row r="2514" spans="1:98" x14ac:dyDescent="0.2">
      <c r="A2514" s="9">
        <f t="shared" si="1672"/>
        <v>70015</v>
      </c>
      <c r="B2514" s="3">
        <f t="shared" si="1673"/>
        <v>3.2000000000000011</v>
      </c>
      <c r="C2514" s="3">
        <v>188</v>
      </c>
      <c r="D2514" s="3">
        <v>1</v>
      </c>
      <c r="E2514" s="3" t="s">
        <v>164</v>
      </c>
      <c r="F2514" s="2">
        <f t="shared" si="1674"/>
        <v>29480.320000000011</v>
      </c>
      <c r="G2514" s="2">
        <f t="shared" si="1675"/>
        <v>32606.720000000012</v>
      </c>
      <c r="H2514" s="13">
        <v>70015</v>
      </c>
      <c r="I2514" s="13" t="s">
        <v>58</v>
      </c>
      <c r="J2514" s="13" t="s">
        <v>59</v>
      </c>
      <c r="K2514" s="13" t="s">
        <v>235</v>
      </c>
      <c r="L2514" s="13">
        <v>72</v>
      </c>
      <c r="M2514" s="13" t="s">
        <v>164</v>
      </c>
      <c r="N2514" s="13">
        <v>17.600000000000001</v>
      </c>
      <c r="O2514" s="13">
        <v>14.9</v>
      </c>
      <c r="P2514" s="13">
        <v>18.100000000000001</v>
      </c>
      <c r="Q2514" s="13" t="s">
        <v>164</v>
      </c>
      <c r="R2514" s="13" t="s">
        <v>29</v>
      </c>
      <c r="S2514" s="13" t="s">
        <v>30</v>
      </c>
      <c r="T2514" s="13" t="s">
        <v>63</v>
      </c>
      <c r="U2514" s="14">
        <v>9212.6</v>
      </c>
      <c r="V2514" s="14">
        <v>10189.6</v>
      </c>
      <c r="W2514" s="14">
        <v>126.2</v>
      </c>
      <c r="X2514" s="14">
        <v>84</v>
      </c>
      <c r="Y2514" s="14">
        <v>51.4</v>
      </c>
      <c r="Z2514" s="14">
        <v>32.200000000000003</v>
      </c>
      <c r="AA2514" s="14">
        <v>34.799999999999997</v>
      </c>
      <c r="AB2514" s="14">
        <v>100.2</v>
      </c>
      <c r="AC2514" s="14">
        <v>180</v>
      </c>
      <c r="AD2514" s="14">
        <v>330</v>
      </c>
      <c r="AE2514" s="14">
        <v>420.6</v>
      </c>
      <c r="AF2514" s="14">
        <v>472.6</v>
      </c>
      <c r="AG2514" s="14">
        <v>534.20000000000005</v>
      </c>
      <c r="AH2514" s="14">
        <v>586.79999999999995</v>
      </c>
      <c r="AI2514" s="14">
        <v>602.4</v>
      </c>
      <c r="AJ2514" s="14">
        <v>623.6</v>
      </c>
      <c r="AK2514" s="14">
        <v>669</v>
      </c>
      <c r="AL2514" s="14">
        <v>741.8</v>
      </c>
      <c r="AM2514" s="14">
        <v>843.2</v>
      </c>
      <c r="AN2514" s="14">
        <v>883.4</v>
      </c>
      <c r="AO2514" s="14">
        <v>781.6</v>
      </c>
      <c r="AP2514" s="14">
        <v>648.4</v>
      </c>
      <c r="AQ2514" s="14">
        <v>505.2</v>
      </c>
      <c r="AR2514" s="14">
        <v>388.8</v>
      </c>
      <c r="AS2514" s="14">
        <v>331.6</v>
      </c>
      <c r="AT2514" s="14">
        <v>215.8</v>
      </c>
      <c r="AV2514" s="15">
        <f t="shared" si="1676"/>
        <v>0.90411792415796499</v>
      </c>
      <c r="AW2514" s="15">
        <f t="shared" si="1677"/>
        <v>1.2385177043259794E-2</v>
      </c>
      <c r="AX2514" s="15">
        <f t="shared" si="1677"/>
        <v>8.2436994582711781E-3</v>
      </c>
      <c r="AY2514" s="15">
        <f t="shared" si="1677"/>
        <v>5.0443589542278396E-3</v>
      </c>
      <c r="AZ2514" s="15">
        <f t="shared" si="1677"/>
        <v>3.1600847923372853E-3</v>
      </c>
      <c r="BA2514" s="15">
        <f t="shared" si="1678"/>
        <v>3.4152469184266306E-3</v>
      </c>
      <c r="BB2514" s="15">
        <f t="shared" si="1678"/>
        <v>9.8335557823663339E-3</v>
      </c>
      <c r="BC2514" s="15">
        <f t="shared" si="1678"/>
        <v>1.7665070267723952E-2</v>
      </c>
      <c r="BD2514" s="15">
        <f t="shared" si="1678"/>
        <v>3.2385962157493911E-2</v>
      </c>
      <c r="BE2514" s="15">
        <f t="shared" si="1686"/>
        <v>4.1277380858914976E-2</v>
      </c>
      <c r="BF2514" s="15">
        <f t="shared" si="1684"/>
        <v>4.6380623380701889E-2</v>
      </c>
      <c r="BG2514" s="15">
        <f t="shared" si="1684"/>
        <v>5.242600298343409E-2</v>
      </c>
      <c r="BH2514" s="15">
        <f t="shared" si="1684"/>
        <v>5.7588129072780082E-2</v>
      </c>
      <c r="BI2514" s="15">
        <f t="shared" si="1684"/>
        <v>5.9119101829316158E-2</v>
      </c>
      <c r="BJ2514" s="15">
        <f t="shared" si="1692"/>
        <v>6.1199654549736984E-2</v>
      </c>
      <c r="BK2514" s="15">
        <f t="shared" si="1690"/>
        <v>6.5655177828374031E-2</v>
      </c>
      <c r="BL2514" s="15">
        <f t="shared" si="1690"/>
        <v>7.2799717358875707E-2</v>
      </c>
      <c r="BM2514" s="15">
        <f t="shared" si="1670"/>
        <v>8.275104027636021E-2</v>
      </c>
      <c r="BN2514" s="15">
        <f t="shared" si="1693"/>
        <v>8.6696239302818556E-2</v>
      </c>
      <c r="BO2514" s="15">
        <f t="shared" si="1694"/>
        <v>7.6705660673628009E-2</v>
      </c>
      <c r="BP2514" s="15">
        <f t="shared" si="1695"/>
        <v>6.3633508675512276E-2</v>
      </c>
      <c r="BQ2514" s="15">
        <f t="shared" si="1696"/>
        <v>4.9579963884745226E-2</v>
      </c>
      <c r="BR2514" s="15">
        <f t="shared" si="1697"/>
        <v>3.815655177828374E-2</v>
      </c>
      <c r="BS2514" s="15">
        <f t="shared" si="1682"/>
        <v>3.2542985004318133E-2</v>
      </c>
      <c r="BT2514" s="15">
        <f t="shared" si="1651"/>
        <v>2.1178456465415718E-2</v>
      </c>
      <c r="BV2514" s="15">
        <f t="shared" si="1679"/>
        <v>1.1060504092221524</v>
      </c>
      <c r="BW2514" s="15">
        <f t="shared" si="1680"/>
        <v>1.3698630136986301E-2</v>
      </c>
      <c r="BX2514" s="15">
        <f t="shared" si="1680"/>
        <v>9.1179471593252712E-3</v>
      </c>
      <c r="BY2514" s="15">
        <f t="shared" si="1680"/>
        <v>5.57931528558713E-3</v>
      </c>
      <c r="BZ2514" s="15">
        <f t="shared" si="1680"/>
        <v>3.4952130777413542E-3</v>
      </c>
      <c r="CA2514" s="15">
        <f t="shared" si="1681"/>
        <v>3.7774352517204695E-3</v>
      </c>
      <c r="CB2514" s="15">
        <f t="shared" si="1681"/>
        <v>1.0876408397195145E-2</v>
      </c>
      <c r="CC2514" s="15">
        <f t="shared" si="1681"/>
        <v>1.9538458198554154E-2</v>
      </c>
      <c r="CD2514" s="15">
        <f t="shared" si="1681"/>
        <v>3.5820506697349284E-2</v>
      </c>
      <c r="CE2514" s="15">
        <f t="shared" si="1688"/>
        <v>4.565486399062154E-2</v>
      </c>
      <c r="CF2514" s="15">
        <f t="shared" si="1685"/>
        <v>5.129930747020385E-2</v>
      </c>
      <c r="CG2514" s="15">
        <f t="shared" si="1685"/>
        <v>5.7985802053709054E-2</v>
      </c>
      <c r="CH2514" s="15">
        <f t="shared" si="1685"/>
        <v>6.3695373727286536E-2</v>
      </c>
      <c r="CI2514" s="15">
        <f t="shared" si="1685"/>
        <v>6.5388706771161237E-2</v>
      </c>
      <c r="CJ2514" s="15">
        <f t="shared" si="1698"/>
        <v>6.7689902958990952E-2</v>
      </c>
      <c r="CK2514" s="15">
        <f t="shared" si="1691"/>
        <v>7.2617936304626277E-2</v>
      </c>
      <c r="CL2514" s="15">
        <f t="shared" si="1691"/>
        <v>8.0520157176041496E-2</v>
      </c>
      <c r="CM2514" s="15">
        <f t="shared" si="1671"/>
        <v>9.1526821961227023E-2</v>
      </c>
      <c r="CN2514" s="15">
        <f t="shared" si="1699"/>
        <v>9.5890410958904104E-2</v>
      </c>
      <c r="CO2514" s="15">
        <f t="shared" si="1700"/>
        <v>8.4840327377721819E-2</v>
      </c>
      <c r="CP2514" s="15">
        <f t="shared" si="1701"/>
        <v>7.038186831079174E-2</v>
      </c>
      <c r="CQ2514" s="15">
        <f t="shared" si="1702"/>
        <v>5.4837939343941988E-2</v>
      </c>
      <c r="CR2514" s="15">
        <f t="shared" si="1703"/>
        <v>4.2203069708876974E-2</v>
      </c>
      <c r="CS2514" s="15">
        <f t="shared" si="1683"/>
        <v>3.5994181881336434E-2</v>
      </c>
      <c r="CT2514" s="15">
        <f t="shared" si="1669"/>
        <v>2.3424440440266592E-2</v>
      </c>
    </row>
    <row r="2515" spans="1:98" x14ac:dyDescent="0.2">
      <c r="A2515" s="9">
        <f t="shared" si="1672"/>
        <v>70016</v>
      </c>
      <c r="B2515" s="3">
        <f t="shared" si="1673"/>
        <v>3.2000000000000011</v>
      </c>
      <c r="C2515" s="3">
        <v>37</v>
      </c>
      <c r="D2515" s="3">
        <v>1</v>
      </c>
      <c r="E2515" s="3" t="s">
        <v>164</v>
      </c>
      <c r="F2515" s="2">
        <f t="shared" si="1674"/>
        <v>22118.400000000009</v>
      </c>
      <c r="G2515" s="2">
        <f t="shared" si="1675"/>
        <v>25513.600000000009</v>
      </c>
      <c r="H2515" s="13">
        <v>70016</v>
      </c>
      <c r="I2515" s="13" t="s">
        <v>58</v>
      </c>
      <c r="J2515" s="13" t="s">
        <v>59</v>
      </c>
      <c r="K2515" s="13" t="s">
        <v>235</v>
      </c>
      <c r="L2515" s="13">
        <v>72</v>
      </c>
      <c r="M2515" s="13" t="s">
        <v>164</v>
      </c>
      <c r="N2515" s="13">
        <v>17.600000000000001</v>
      </c>
      <c r="O2515" s="13">
        <v>14.9</v>
      </c>
      <c r="P2515" s="13">
        <v>18.100000000000001</v>
      </c>
      <c r="Q2515" s="13" t="s">
        <v>164</v>
      </c>
      <c r="R2515" s="13" t="s">
        <v>29</v>
      </c>
      <c r="S2515" s="13" t="s">
        <v>31</v>
      </c>
      <c r="T2515" s="13" t="s">
        <v>65</v>
      </c>
      <c r="U2515" s="14">
        <v>6912</v>
      </c>
      <c r="V2515" s="14">
        <v>7973</v>
      </c>
      <c r="W2515" s="14">
        <v>199</v>
      </c>
      <c r="X2515" s="14">
        <v>146</v>
      </c>
      <c r="Y2515" s="14">
        <v>103</v>
      </c>
      <c r="Z2515" s="14">
        <v>75</v>
      </c>
      <c r="AA2515" s="14">
        <v>53</v>
      </c>
      <c r="AB2515" s="14">
        <v>49</v>
      </c>
      <c r="AC2515" s="14">
        <v>62</v>
      </c>
      <c r="AD2515" s="14">
        <v>99</v>
      </c>
      <c r="AE2515" s="14">
        <v>196</v>
      </c>
      <c r="AF2515" s="14">
        <v>326</v>
      </c>
      <c r="AG2515" s="14">
        <v>412</v>
      </c>
      <c r="AH2515" s="14">
        <v>466</v>
      </c>
      <c r="AI2515" s="14">
        <v>522</v>
      </c>
      <c r="AJ2515" s="14">
        <v>583</v>
      </c>
      <c r="AK2515" s="14">
        <v>596</v>
      </c>
      <c r="AL2515" s="14">
        <v>576</v>
      </c>
      <c r="AM2515" s="14">
        <v>578</v>
      </c>
      <c r="AN2515" s="14">
        <v>615</v>
      </c>
      <c r="AO2515" s="14">
        <v>591</v>
      </c>
      <c r="AP2515" s="14">
        <v>520</v>
      </c>
      <c r="AQ2515" s="14">
        <v>427</v>
      </c>
      <c r="AR2515" s="14">
        <v>340</v>
      </c>
      <c r="AS2515" s="14">
        <v>262</v>
      </c>
      <c r="AT2515" s="14">
        <v>175</v>
      </c>
      <c r="AV2515" s="15">
        <f t="shared" si="1676"/>
        <v>0.86692587482754291</v>
      </c>
      <c r="AW2515" s="15">
        <f t="shared" si="1677"/>
        <v>2.4959237426313809E-2</v>
      </c>
      <c r="AX2515" s="15">
        <f t="shared" si="1677"/>
        <v>1.831180233287345E-2</v>
      </c>
      <c r="AY2515" s="15">
        <f t="shared" si="1677"/>
        <v>1.2918600275931268E-2</v>
      </c>
      <c r="AZ2515" s="15">
        <f t="shared" si="1677"/>
        <v>9.4067477737363597E-3</v>
      </c>
      <c r="BA2515" s="15">
        <f t="shared" si="1678"/>
        <v>6.6474350934403615E-3</v>
      </c>
      <c r="BB2515" s="15">
        <f t="shared" si="1678"/>
        <v>6.145741878841089E-3</v>
      </c>
      <c r="BC2515" s="15">
        <f t="shared" si="1678"/>
        <v>7.7762448262887248E-3</v>
      </c>
      <c r="BD2515" s="15">
        <f t="shared" si="1678"/>
        <v>1.2416907061331995E-2</v>
      </c>
      <c r="BE2515" s="15">
        <f t="shared" si="1686"/>
        <v>2.4582967515364356E-2</v>
      </c>
      <c r="BF2515" s="15">
        <f t="shared" si="1684"/>
        <v>4.0887996989840712E-2</v>
      </c>
      <c r="BG2515" s="15">
        <f t="shared" si="1684"/>
        <v>5.1674401103725072E-2</v>
      </c>
      <c r="BH2515" s="15">
        <f t="shared" si="1684"/>
        <v>5.8447259500815252E-2</v>
      </c>
      <c r="BI2515" s="15">
        <f t="shared" si="1684"/>
        <v>6.5470964505205065E-2</v>
      </c>
      <c r="BJ2515" s="15">
        <f t="shared" si="1692"/>
        <v>7.3121786027843971E-2</v>
      </c>
      <c r="BK2515" s="15">
        <f t="shared" si="1690"/>
        <v>7.4752288975291611E-2</v>
      </c>
      <c r="BL2515" s="15">
        <f t="shared" si="1690"/>
        <v>7.2243822902295252E-2</v>
      </c>
      <c r="BM2515" s="15">
        <f t="shared" si="1670"/>
        <v>7.2494669509594878E-2</v>
      </c>
      <c r="BN2515" s="15">
        <f t="shared" si="1693"/>
        <v>7.7135331744638158E-2</v>
      </c>
      <c r="BO2515" s="15">
        <f t="shared" si="1694"/>
        <v>7.4125172457042518E-2</v>
      </c>
      <c r="BP2515" s="15">
        <f t="shared" si="1695"/>
        <v>6.5220117897905425E-2</v>
      </c>
      <c r="BQ2515" s="15">
        <f t="shared" si="1696"/>
        <v>5.3555750658472345E-2</v>
      </c>
      <c r="BR2515" s="15">
        <f t="shared" si="1697"/>
        <v>4.2643923240938165E-2</v>
      </c>
      <c r="BS2515" s="15">
        <f t="shared" si="1682"/>
        <v>3.2860905556252352E-2</v>
      </c>
      <c r="BT2515" s="15">
        <f t="shared" ref="BT2515:BT2578" si="1704">AT2515/$V2515</f>
        <v>2.1949078138718173E-2</v>
      </c>
      <c r="BV2515" s="15">
        <f t="shared" si="1679"/>
        <v>1.1535011574074074</v>
      </c>
      <c r="BW2515" s="15">
        <f t="shared" si="1680"/>
        <v>2.8790509259259259E-2</v>
      </c>
      <c r="BX2515" s="15">
        <f t="shared" si="1680"/>
        <v>2.1122685185185185E-2</v>
      </c>
      <c r="BY2515" s="15">
        <f t="shared" si="1680"/>
        <v>1.4901620370370371E-2</v>
      </c>
      <c r="BZ2515" s="15">
        <f t="shared" si="1680"/>
        <v>1.0850694444444444E-2</v>
      </c>
      <c r="CA2515" s="15">
        <f t="shared" si="1681"/>
        <v>7.6678240740740743E-3</v>
      </c>
      <c r="CB2515" s="15">
        <f t="shared" si="1681"/>
        <v>7.0891203703703706E-3</v>
      </c>
      <c r="CC2515" s="15">
        <f t="shared" si="1681"/>
        <v>8.9699074074074073E-3</v>
      </c>
      <c r="CD2515" s="15">
        <f t="shared" si="1681"/>
        <v>1.4322916666666666E-2</v>
      </c>
      <c r="CE2515" s="15">
        <f t="shared" si="1688"/>
        <v>2.8356481481481483E-2</v>
      </c>
      <c r="CF2515" s="15">
        <f t="shared" si="1685"/>
        <v>4.7164351851851853E-2</v>
      </c>
      <c r="CG2515" s="15">
        <f t="shared" si="1685"/>
        <v>5.9606481481481483E-2</v>
      </c>
      <c r="CH2515" s="15">
        <f t="shared" si="1685"/>
        <v>6.7418981481481483E-2</v>
      </c>
      <c r="CI2515" s="15">
        <f t="shared" si="1685"/>
        <v>7.5520833333333329E-2</v>
      </c>
      <c r="CJ2515" s="15">
        <f t="shared" si="1698"/>
        <v>8.4346064814814811E-2</v>
      </c>
      <c r="CK2515" s="15">
        <f t="shared" si="1691"/>
        <v>8.6226851851851846E-2</v>
      </c>
      <c r="CL2515" s="15">
        <f t="shared" si="1691"/>
        <v>8.3333333333333329E-2</v>
      </c>
      <c r="CM2515" s="15">
        <f t="shared" si="1671"/>
        <v>8.3622685185185189E-2</v>
      </c>
      <c r="CN2515" s="15">
        <f t="shared" si="1699"/>
        <v>8.8975694444444448E-2</v>
      </c>
      <c r="CO2515" s="15">
        <f t="shared" si="1700"/>
        <v>8.5503472222222224E-2</v>
      </c>
      <c r="CP2515" s="15">
        <f t="shared" si="1701"/>
        <v>7.5231481481481483E-2</v>
      </c>
      <c r="CQ2515" s="15">
        <f t="shared" si="1702"/>
        <v>6.1776620370370371E-2</v>
      </c>
      <c r="CR2515" s="15">
        <f t="shared" si="1703"/>
        <v>4.9189814814814818E-2</v>
      </c>
      <c r="CS2515" s="15">
        <f t="shared" si="1683"/>
        <v>3.7905092592592594E-2</v>
      </c>
      <c r="CT2515" s="15">
        <f t="shared" si="1669"/>
        <v>2.5318287037037038E-2</v>
      </c>
    </row>
    <row r="2516" spans="1:98" x14ac:dyDescent="0.2">
      <c r="A2516" s="9">
        <f t="shared" si="1672"/>
        <v>70016</v>
      </c>
      <c r="B2516" s="3">
        <f t="shared" si="1673"/>
        <v>3.2000000000000011</v>
      </c>
      <c r="C2516" s="3">
        <v>37</v>
      </c>
      <c r="D2516" s="3">
        <v>1</v>
      </c>
      <c r="E2516" s="3" t="s">
        <v>164</v>
      </c>
      <c r="F2516" s="2">
        <f t="shared" si="1674"/>
        <v>25840.000000000007</v>
      </c>
      <c r="G2516" s="2">
        <f t="shared" si="1675"/>
        <v>29795.200000000012</v>
      </c>
      <c r="H2516" s="13">
        <v>70016</v>
      </c>
      <c r="I2516" s="13" t="s">
        <v>58</v>
      </c>
      <c r="J2516" s="13" t="s">
        <v>59</v>
      </c>
      <c r="K2516" s="13" t="s">
        <v>235</v>
      </c>
      <c r="L2516" s="13">
        <v>72</v>
      </c>
      <c r="M2516" s="13" t="s">
        <v>164</v>
      </c>
      <c r="N2516" s="13">
        <v>17.600000000000001</v>
      </c>
      <c r="O2516" s="13">
        <v>14.9</v>
      </c>
      <c r="P2516" s="13">
        <v>18.100000000000001</v>
      </c>
      <c r="Q2516" s="13" t="s">
        <v>164</v>
      </c>
      <c r="R2516" s="13" t="s">
        <v>29</v>
      </c>
      <c r="S2516" s="13" t="s">
        <v>31</v>
      </c>
      <c r="T2516" s="13" t="s">
        <v>64</v>
      </c>
      <c r="U2516" s="14">
        <v>8075</v>
      </c>
      <c r="V2516" s="14">
        <v>9311</v>
      </c>
      <c r="W2516" s="14">
        <v>201</v>
      </c>
      <c r="X2516" s="14">
        <v>140</v>
      </c>
      <c r="Y2516" s="14">
        <v>100</v>
      </c>
      <c r="Z2516" s="14">
        <v>78</v>
      </c>
      <c r="AA2516" s="14">
        <v>63</v>
      </c>
      <c r="AB2516" s="14">
        <v>61</v>
      </c>
      <c r="AC2516" s="14">
        <v>94</v>
      </c>
      <c r="AD2516" s="14">
        <v>132</v>
      </c>
      <c r="AE2516" s="14">
        <v>250</v>
      </c>
      <c r="AF2516" s="14">
        <v>410</v>
      </c>
      <c r="AG2516" s="14">
        <v>516</v>
      </c>
      <c r="AH2516" s="14">
        <v>596</v>
      </c>
      <c r="AI2516" s="14">
        <v>634</v>
      </c>
      <c r="AJ2516" s="14">
        <v>692</v>
      </c>
      <c r="AK2516" s="14">
        <v>741</v>
      </c>
      <c r="AL2516" s="14">
        <v>694</v>
      </c>
      <c r="AM2516" s="14">
        <v>675</v>
      </c>
      <c r="AN2516" s="14">
        <v>654</v>
      </c>
      <c r="AO2516" s="14">
        <v>644</v>
      </c>
      <c r="AP2516" s="14">
        <v>540</v>
      </c>
      <c r="AQ2516" s="14">
        <v>440</v>
      </c>
      <c r="AR2516" s="14">
        <v>364</v>
      </c>
      <c r="AS2516" s="14">
        <v>332</v>
      </c>
      <c r="AT2516" s="14">
        <v>261</v>
      </c>
      <c r="AV2516" s="15">
        <f t="shared" si="1676"/>
        <v>0.86725378584469981</v>
      </c>
      <c r="AW2516" s="15">
        <f t="shared" si="1677"/>
        <v>2.158736977768231E-2</v>
      </c>
      <c r="AX2516" s="15">
        <f t="shared" si="1677"/>
        <v>1.5035978949629471E-2</v>
      </c>
      <c r="AY2516" s="15">
        <f t="shared" si="1677"/>
        <v>1.073998496402105E-2</v>
      </c>
      <c r="AZ2516" s="15">
        <f t="shared" si="1677"/>
        <v>8.3771882719364185E-3</v>
      </c>
      <c r="BA2516" s="15">
        <f t="shared" si="1678"/>
        <v>6.7661905273332613E-3</v>
      </c>
      <c r="BB2516" s="15">
        <f t="shared" si="1678"/>
        <v>6.5513908280528405E-3</v>
      </c>
      <c r="BC2516" s="15">
        <f t="shared" si="1678"/>
        <v>1.0095585866179787E-2</v>
      </c>
      <c r="BD2516" s="15">
        <f t="shared" si="1678"/>
        <v>1.4176780152507786E-2</v>
      </c>
      <c r="BE2516" s="15">
        <f t="shared" si="1686"/>
        <v>2.6849962410052625E-2</v>
      </c>
      <c r="BF2516" s="15">
        <f t="shared" si="1684"/>
        <v>4.4033938352486306E-2</v>
      </c>
      <c r="BG2516" s="15">
        <f t="shared" si="1684"/>
        <v>5.5418322414348617E-2</v>
      </c>
      <c r="BH2516" s="15">
        <f t="shared" si="1684"/>
        <v>6.4010310385565455E-2</v>
      </c>
      <c r="BI2516" s="15">
        <f t="shared" si="1684"/>
        <v>6.8091504671893455E-2</v>
      </c>
      <c r="BJ2516" s="15">
        <f t="shared" si="1692"/>
        <v>7.4320695951025667E-2</v>
      </c>
      <c r="BK2516" s="15">
        <f t="shared" si="1690"/>
        <v>7.9583288583395986E-2</v>
      </c>
      <c r="BL2516" s="15">
        <f t="shared" si="1690"/>
        <v>7.4535495650306094E-2</v>
      </c>
      <c r="BM2516" s="15">
        <f t="shared" si="1670"/>
        <v>7.2494898507142094E-2</v>
      </c>
      <c r="BN2516" s="15">
        <f t="shared" si="1693"/>
        <v>7.0239501664697668E-2</v>
      </c>
      <c r="BO2516" s="15">
        <f t="shared" si="1694"/>
        <v>6.9165503168295561E-2</v>
      </c>
      <c r="BP2516" s="15">
        <f t="shared" si="1695"/>
        <v>5.799591880571367E-2</v>
      </c>
      <c r="BQ2516" s="15">
        <f t="shared" si="1696"/>
        <v>4.7255933841692618E-2</v>
      </c>
      <c r="BR2516" s="15">
        <f t="shared" si="1697"/>
        <v>3.9093545269036627E-2</v>
      </c>
      <c r="BS2516" s="15">
        <f t="shared" si="1682"/>
        <v>3.5656750080549887E-2</v>
      </c>
      <c r="BT2516" s="15">
        <f t="shared" si="1704"/>
        <v>2.8031360756094942E-2</v>
      </c>
      <c r="BV2516" s="15">
        <f t="shared" si="1679"/>
        <v>1.1530650154798761</v>
      </c>
      <c r="BW2516" s="15">
        <f t="shared" si="1680"/>
        <v>2.4891640866873066E-2</v>
      </c>
      <c r="BX2516" s="15">
        <f t="shared" si="1680"/>
        <v>1.7337461300309599E-2</v>
      </c>
      <c r="BY2516" s="15">
        <f t="shared" si="1680"/>
        <v>1.238390092879257E-2</v>
      </c>
      <c r="BZ2516" s="15">
        <f t="shared" si="1680"/>
        <v>9.6594427244582042E-3</v>
      </c>
      <c r="CA2516" s="15">
        <f t="shared" si="1681"/>
        <v>7.8018575851393187E-3</v>
      </c>
      <c r="CB2516" s="15">
        <f t="shared" si="1681"/>
        <v>7.5541795665634674E-3</v>
      </c>
      <c r="CC2516" s="15">
        <f t="shared" si="1681"/>
        <v>1.1640866873065016E-2</v>
      </c>
      <c r="CD2516" s="15">
        <f t="shared" si="1681"/>
        <v>1.6346749226006194E-2</v>
      </c>
      <c r="CE2516" s="15">
        <f t="shared" si="1688"/>
        <v>3.0959752321981424E-2</v>
      </c>
      <c r="CF2516" s="15">
        <f t="shared" si="1685"/>
        <v>5.0773993808049533E-2</v>
      </c>
      <c r="CG2516" s="15">
        <f t="shared" si="1685"/>
        <v>6.3900928792569658E-2</v>
      </c>
      <c r="CH2516" s="15">
        <f t="shared" si="1685"/>
        <v>7.3808049535603715E-2</v>
      </c>
      <c r="CI2516" s="15">
        <f t="shared" si="1685"/>
        <v>7.8513931888544886E-2</v>
      </c>
      <c r="CJ2516" s="15">
        <f t="shared" si="1698"/>
        <v>8.5696594427244588E-2</v>
      </c>
      <c r="CK2516" s="15">
        <f t="shared" si="1691"/>
        <v>9.1764705882352943E-2</v>
      </c>
      <c r="CL2516" s="15">
        <f t="shared" si="1691"/>
        <v>8.5944272445820438E-2</v>
      </c>
      <c r="CM2516" s="15">
        <f t="shared" si="1671"/>
        <v>8.3591331269349839E-2</v>
      </c>
      <c r="CN2516" s="15">
        <f t="shared" si="1699"/>
        <v>8.0990712074303403E-2</v>
      </c>
      <c r="CO2516" s="15">
        <f t="shared" si="1700"/>
        <v>7.9752321981424151E-2</v>
      </c>
      <c r="CP2516" s="15">
        <f t="shared" si="1701"/>
        <v>6.6873065015479877E-2</v>
      </c>
      <c r="CQ2516" s="15">
        <f t="shared" si="1702"/>
        <v>5.448916408668731E-2</v>
      </c>
      <c r="CR2516" s="15">
        <f t="shared" si="1703"/>
        <v>4.5077399380804954E-2</v>
      </c>
      <c r="CS2516" s="15">
        <f t="shared" si="1683"/>
        <v>4.1114551083591334E-2</v>
      </c>
      <c r="CT2516" s="15">
        <f t="shared" si="1669"/>
        <v>3.2321981424148605E-2</v>
      </c>
    </row>
    <row r="2517" spans="1:98" x14ac:dyDescent="0.2">
      <c r="A2517" s="9">
        <f t="shared" si="1672"/>
        <v>70016</v>
      </c>
      <c r="B2517" s="3">
        <f t="shared" si="1673"/>
        <v>3.2000000000000011</v>
      </c>
      <c r="C2517" s="3">
        <v>260</v>
      </c>
      <c r="D2517" s="3">
        <v>1</v>
      </c>
      <c r="E2517" s="3" t="s">
        <v>164</v>
      </c>
      <c r="F2517" s="2">
        <f t="shared" si="1674"/>
        <v>27713.371428571434</v>
      </c>
      <c r="G2517" s="2">
        <f t="shared" si="1675"/>
        <v>30913.371428571438</v>
      </c>
      <c r="H2517" s="13">
        <v>70016</v>
      </c>
      <c r="I2517" s="13" t="s">
        <v>58</v>
      </c>
      <c r="J2517" s="13" t="s">
        <v>59</v>
      </c>
      <c r="K2517" s="13" t="s">
        <v>235</v>
      </c>
      <c r="L2517" s="13">
        <v>72</v>
      </c>
      <c r="M2517" s="13" t="s">
        <v>164</v>
      </c>
      <c r="N2517" s="13">
        <v>17.600000000000001</v>
      </c>
      <c r="O2517" s="13">
        <v>14.9</v>
      </c>
      <c r="P2517" s="13">
        <v>18.100000000000001</v>
      </c>
      <c r="Q2517" s="13" t="s">
        <v>164</v>
      </c>
      <c r="R2517" s="13" t="s">
        <v>29</v>
      </c>
      <c r="S2517" s="13" t="s">
        <v>31</v>
      </c>
      <c r="T2517" s="13" t="s">
        <v>62</v>
      </c>
      <c r="U2517" s="14">
        <v>8660.4285714285706</v>
      </c>
      <c r="V2517" s="14">
        <v>9660.4285714285706</v>
      </c>
      <c r="W2517" s="14">
        <v>130.28571428571428</v>
      </c>
      <c r="X2517" s="14">
        <v>90.714285714285708</v>
      </c>
      <c r="Y2517" s="14">
        <v>63.142857142857146</v>
      </c>
      <c r="Z2517" s="14">
        <v>46.428571428571431</v>
      </c>
      <c r="AA2517" s="14">
        <v>52.428571428571431</v>
      </c>
      <c r="AB2517" s="14">
        <v>135.14285714285714</v>
      </c>
      <c r="AC2517" s="14">
        <v>226</v>
      </c>
      <c r="AD2517" s="14">
        <v>356.42857142857144</v>
      </c>
      <c r="AE2517" s="14">
        <v>475.28571428571428</v>
      </c>
      <c r="AF2517" s="14">
        <v>524.14285714285711</v>
      </c>
      <c r="AG2517" s="14">
        <v>558.71428571428567</v>
      </c>
      <c r="AH2517" s="14">
        <v>582.57142857142856</v>
      </c>
      <c r="AI2517" s="14">
        <v>591.42857142857144</v>
      </c>
      <c r="AJ2517" s="14">
        <v>640.14285714285711</v>
      </c>
      <c r="AK2517" s="14">
        <v>662.71428571428567</v>
      </c>
      <c r="AL2517" s="14">
        <v>678.14285714285711</v>
      </c>
      <c r="AM2517" s="14">
        <v>700.85714285714289</v>
      </c>
      <c r="AN2517" s="14">
        <v>683.85714285714289</v>
      </c>
      <c r="AO2517" s="14">
        <v>652.71428571428567</v>
      </c>
      <c r="AP2517" s="14">
        <v>549</v>
      </c>
      <c r="AQ2517" s="14">
        <v>427.42857142857144</v>
      </c>
      <c r="AR2517" s="14">
        <v>351.28571428571428</v>
      </c>
      <c r="AS2517" s="14">
        <v>288</v>
      </c>
      <c r="AT2517" s="14">
        <v>193.85714285714286</v>
      </c>
      <c r="AV2517" s="15">
        <f t="shared" si="1676"/>
        <v>0.89648492376854028</v>
      </c>
      <c r="AW2517" s="15">
        <f t="shared" si="1677"/>
        <v>1.3486535646155894E-2</v>
      </c>
      <c r="AX2517" s="15">
        <f t="shared" si="1677"/>
        <v>9.390296200996703E-3</v>
      </c>
      <c r="AY2517" s="15">
        <f t="shared" si="1677"/>
        <v>6.5362376706150282E-3</v>
      </c>
      <c r="AZ2517" s="15">
        <f t="shared" si="1677"/>
        <v>4.8060571107463443E-3</v>
      </c>
      <c r="BA2517" s="15">
        <f t="shared" si="1678"/>
        <v>5.4271475681351026E-3</v>
      </c>
      <c r="BB2517" s="15">
        <f t="shared" si="1678"/>
        <v>1.3989323159280127E-2</v>
      </c>
      <c r="BC2517" s="15">
        <f t="shared" si="1678"/>
        <v>2.3394407228309898E-2</v>
      </c>
      <c r="BD2517" s="15">
        <f t="shared" si="1678"/>
        <v>3.6895730742498856E-2</v>
      </c>
      <c r="BE2517" s="15">
        <f t="shared" si="1686"/>
        <v>4.91992369460095E-2</v>
      </c>
      <c r="BF2517" s="15">
        <f t="shared" si="1684"/>
        <v>5.4256687813317953E-2</v>
      </c>
      <c r="BG2517" s="15">
        <f t="shared" si="1684"/>
        <v>5.7835351877319849E-2</v>
      </c>
      <c r="BH2517" s="15">
        <f t="shared" si="1684"/>
        <v>6.0304925838841818E-2</v>
      </c>
      <c r="BI2517" s="15">
        <f t="shared" si="1684"/>
        <v>6.1221773656891895E-2</v>
      </c>
      <c r="BJ2517" s="15">
        <f t="shared" si="1692"/>
        <v>6.6264436656167283E-2</v>
      </c>
      <c r="BK2517" s="15">
        <f t="shared" si="1690"/>
        <v>6.8600919805391652E-2</v>
      </c>
      <c r="BL2517" s="15">
        <f t="shared" si="1690"/>
        <v>7.0198009552962751E-2</v>
      </c>
      <c r="BM2517" s="15">
        <f t="shared" si="1670"/>
        <v>7.2549280570220198E-2</v>
      </c>
      <c r="BN2517" s="15">
        <f t="shared" si="1693"/>
        <v>7.0789524274285379E-2</v>
      </c>
      <c r="BO2517" s="15">
        <f t="shared" si="1694"/>
        <v>6.7565769043077054E-2</v>
      </c>
      <c r="BP2517" s="15">
        <f t="shared" si="1695"/>
        <v>5.6829776851071385E-2</v>
      </c>
      <c r="BQ2517" s="15">
        <f t="shared" si="1696"/>
        <v>4.4245301154932498E-2</v>
      </c>
      <c r="BR2517" s="15">
        <f t="shared" si="1697"/>
        <v>3.6363367493308492E-2</v>
      </c>
      <c r="BS2517" s="15">
        <f t="shared" si="1682"/>
        <v>2.9812341954660398E-2</v>
      </c>
      <c r="BT2517" s="15">
        <f t="shared" si="1704"/>
        <v>2.0067136920870119E-2</v>
      </c>
      <c r="BV2517" s="15">
        <f t="shared" si="1679"/>
        <v>1.1154677267703677</v>
      </c>
      <c r="BW2517" s="15">
        <f t="shared" si="1680"/>
        <v>1.5043795259225046E-2</v>
      </c>
      <c r="BX2517" s="15">
        <f t="shared" si="1680"/>
        <v>1.0474572357026212E-2</v>
      </c>
      <c r="BY2517" s="15">
        <f t="shared" si="1680"/>
        <v>7.2909621760717889E-3</v>
      </c>
      <c r="BZ2517" s="15">
        <f t="shared" si="1680"/>
        <v>5.3610016000527859E-3</v>
      </c>
      <c r="CA2517" s="15">
        <f t="shared" si="1681"/>
        <v>6.0538079606749923E-3</v>
      </c>
      <c r="CB2517" s="15">
        <f t="shared" si="1681"/>
        <v>1.5604638503538262E-2</v>
      </c>
      <c r="CC2517" s="15">
        <f t="shared" si="1681"/>
        <v>2.6095706250103098E-2</v>
      </c>
      <c r="CD2517" s="15">
        <f t="shared" si="1681"/>
        <v>4.1155996898866773E-2</v>
      </c>
      <c r="CE2517" s="15">
        <f t="shared" si="1688"/>
        <v>5.4880160995001898E-2</v>
      </c>
      <c r="CF2517" s="15">
        <f t="shared" si="1685"/>
        <v>6.0521584217211294E-2</v>
      </c>
      <c r="CG2517" s="15">
        <f t="shared" si="1685"/>
        <v>6.4513468485558292E-2</v>
      </c>
      <c r="CH2517" s="15">
        <f t="shared" si="1685"/>
        <v>6.7268198538508489E-2</v>
      </c>
      <c r="CI2517" s="15">
        <f t="shared" si="1685"/>
        <v>6.8290912689903185E-2</v>
      </c>
      <c r="CJ2517" s="15">
        <f t="shared" si="1698"/>
        <v>7.3915840522573939E-2</v>
      </c>
      <c r="CK2517" s="15">
        <f t="shared" si="1691"/>
        <v>7.6522112069676532E-2</v>
      </c>
      <c r="CL2517" s="15">
        <f t="shared" si="1691"/>
        <v>7.8303614139847919E-2</v>
      </c>
      <c r="CM2517" s="15">
        <f t="shared" si="1671"/>
        <v>8.0926381076489126E-2</v>
      </c>
      <c r="CN2517" s="15">
        <f t="shared" si="1699"/>
        <v>7.8963429721392878E-2</v>
      </c>
      <c r="CO2517" s="15">
        <f t="shared" si="1700"/>
        <v>7.5367434801972846E-2</v>
      </c>
      <c r="CP2517" s="15">
        <f t="shared" si="1701"/>
        <v>6.3391781996931865E-2</v>
      </c>
      <c r="CQ2517" s="15">
        <f t="shared" si="1702"/>
        <v>4.9354205499562875E-2</v>
      </c>
      <c r="CR2517" s="15">
        <f t="shared" si="1703"/>
        <v>4.0562162875476308E-2</v>
      </c>
      <c r="CS2517" s="15">
        <f t="shared" si="1683"/>
        <v>3.3254705309865892E-2</v>
      </c>
      <c r="CT2517" s="15">
        <f t="shared" si="1669"/>
        <v>2.238424360391271E-2</v>
      </c>
    </row>
    <row r="2518" spans="1:98" x14ac:dyDescent="0.2">
      <c r="A2518" s="9">
        <f t="shared" si="1672"/>
        <v>70016</v>
      </c>
      <c r="B2518" s="3">
        <f t="shared" si="1673"/>
        <v>3.2000000000000011</v>
      </c>
      <c r="C2518" s="3">
        <v>186</v>
      </c>
      <c r="D2518" s="3">
        <v>1</v>
      </c>
      <c r="E2518" s="3" t="s">
        <v>164</v>
      </c>
      <c r="F2518" s="2">
        <f t="shared" si="1674"/>
        <v>29207.040000000012</v>
      </c>
      <c r="G2518" s="2">
        <f t="shared" si="1675"/>
        <v>32216.96000000001</v>
      </c>
      <c r="H2518" s="13">
        <v>70016</v>
      </c>
      <c r="I2518" s="13" t="s">
        <v>58</v>
      </c>
      <c r="J2518" s="13" t="s">
        <v>59</v>
      </c>
      <c r="K2518" s="13" t="s">
        <v>235</v>
      </c>
      <c r="L2518" s="13">
        <v>72</v>
      </c>
      <c r="M2518" s="13" t="s">
        <v>164</v>
      </c>
      <c r="N2518" s="13">
        <v>17.600000000000001</v>
      </c>
      <c r="O2518" s="13">
        <v>14.9</v>
      </c>
      <c r="P2518" s="13">
        <v>18.100000000000001</v>
      </c>
      <c r="Q2518" s="13" t="s">
        <v>164</v>
      </c>
      <c r="R2518" s="13" t="s">
        <v>29</v>
      </c>
      <c r="S2518" s="13" t="s">
        <v>31</v>
      </c>
      <c r="T2518" s="13" t="s">
        <v>63</v>
      </c>
      <c r="U2518" s="14">
        <v>9127.2000000000007</v>
      </c>
      <c r="V2518" s="14">
        <v>10067.799999999999</v>
      </c>
      <c r="W2518" s="14">
        <v>102.4</v>
      </c>
      <c r="X2518" s="14">
        <v>69.8</v>
      </c>
      <c r="Y2518" s="14">
        <v>47.8</v>
      </c>
      <c r="Z2518" s="14">
        <v>34.4</v>
      </c>
      <c r="AA2518" s="14">
        <v>50.2</v>
      </c>
      <c r="AB2518" s="14">
        <v>167.2</v>
      </c>
      <c r="AC2518" s="14">
        <v>285.2</v>
      </c>
      <c r="AD2518" s="14">
        <v>452.8</v>
      </c>
      <c r="AE2518" s="14">
        <v>576.20000000000005</v>
      </c>
      <c r="AF2518" s="14">
        <v>586.6</v>
      </c>
      <c r="AG2518" s="14">
        <v>596.6</v>
      </c>
      <c r="AH2518" s="14">
        <v>603.20000000000005</v>
      </c>
      <c r="AI2518" s="14">
        <v>596.79999999999995</v>
      </c>
      <c r="AJ2518" s="14">
        <v>641.20000000000005</v>
      </c>
      <c r="AK2518" s="14">
        <v>660.4</v>
      </c>
      <c r="AL2518" s="14">
        <v>695.4</v>
      </c>
      <c r="AM2518" s="14">
        <v>730.6</v>
      </c>
      <c r="AN2518" s="14">
        <v>703.6</v>
      </c>
      <c r="AO2518" s="14">
        <v>666.8</v>
      </c>
      <c r="AP2518" s="14">
        <v>556.6</v>
      </c>
      <c r="AQ2518" s="14">
        <v>425</v>
      </c>
      <c r="AR2518" s="14">
        <v>351</v>
      </c>
      <c r="AS2518" s="14">
        <v>284.39999999999998</v>
      </c>
      <c r="AT2518" s="14">
        <v>184.2</v>
      </c>
      <c r="AV2518" s="15">
        <f t="shared" si="1676"/>
        <v>0.90657343213015762</v>
      </c>
      <c r="AW2518" s="15">
        <f t="shared" si="1677"/>
        <v>1.0171040346451063E-2</v>
      </c>
      <c r="AX2518" s="15">
        <f t="shared" si="1677"/>
        <v>6.9329942986551185E-3</v>
      </c>
      <c r="AY2518" s="15">
        <f t="shared" si="1677"/>
        <v>4.7478098492222728E-3</v>
      </c>
      <c r="AZ2518" s="15">
        <f t="shared" si="1677"/>
        <v>3.4168338663859038E-3</v>
      </c>
      <c r="BA2518" s="15">
        <f t="shared" si="1678"/>
        <v>4.9861936073422207E-3</v>
      </c>
      <c r="BB2518" s="15">
        <f t="shared" si="1678"/>
        <v>1.6607401815689624E-2</v>
      </c>
      <c r="BC2518" s="15">
        <f t="shared" si="1678"/>
        <v>2.832793658992034E-2</v>
      </c>
      <c r="BD2518" s="15">
        <f t="shared" si="1678"/>
        <v>4.4975069031963293E-2</v>
      </c>
      <c r="BE2518" s="15">
        <f t="shared" si="1686"/>
        <v>5.7231967261963897E-2</v>
      </c>
      <c r="BF2518" s="15">
        <f t="shared" si="1684"/>
        <v>5.8264963547150328E-2</v>
      </c>
      <c r="BG2518" s="15">
        <f t="shared" si="1684"/>
        <v>5.9258229205983441E-2</v>
      </c>
      <c r="BH2518" s="15">
        <f t="shared" si="1684"/>
        <v>5.9913784540813295E-2</v>
      </c>
      <c r="BI2518" s="15">
        <f t="shared" si="1684"/>
        <v>5.9278094519160093E-2</v>
      </c>
      <c r="BJ2518" s="15">
        <f t="shared" si="1692"/>
        <v>6.3688194044379115E-2</v>
      </c>
      <c r="BK2518" s="15">
        <f t="shared" si="1690"/>
        <v>6.5595264109338691E-2</v>
      </c>
      <c r="BL2518" s="15">
        <f t="shared" si="1690"/>
        <v>6.907169391525457E-2</v>
      </c>
      <c r="BM2518" s="15">
        <f t="shared" si="1670"/>
        <v>7.2567989034347136E-2</v>
      </c>
      <c r="BN2518" s="15">
        <f t="shared" si="1693"/>
        <v>6.9886171755497731E-2</v>
      </c>
      <c r="BO2518" s="15">
        <f t="shared" si="1694"/>
        <v>6.6230954130991879E-2</v>
      </c>
      <c r="BP2518" s="15">
        <f t="shared" si="1695"/>
        <v>5.5285166570650995E-2</v>
      </c>
      <c r="BQ2518" s="15">
        <f t="shared" si="1696"/>
        <v>4.2213790500407244E-2</v>
      </c>
      <c r="BR2518" s="15">
        <f t="shared" si="1697"/>
        <v>3.4863624625042215E-2</v>
      </c>
      <c r="BS2518" s="15">
        <f t="shared" si="1682"/>
        <v>2.824847533721369E-2</v>
      </c>
      <c r="BT2518" s="15">
        <f t="shared" si="1704"/>
        <v>1.8295953435705913E-2</v>
      </c>
      <c r="BV2518" s="15">
        <f t="shared" si="1679"/>
        <v>1.1030546060127968</v>
      </c>
      <c r="BW2518" s="15">
        <f t="shared" si="1680"/>
        <v>1.1219212902094837E-2</v>
      </c>
      <c r="BX2518" s="15">
        <f t="shared" si="1680"/>
        <v>7.6474712945919883E-3</v>
      </c>
      <c r="BY2518" s="15">
        <f t="shared" si="1680"/>
        <v>5.23709352265755E-3</v>
      </c>
      <c r="BZ2518" s="15">
        <f t="shared" si="1680"/>
        <v>3.7689543342974839E-3</v>
      </c>
      <c r="CA2518" s="15">
        <f t="shared" si="1681"/>
        <v>5.5000438250503983E-3</v>
      </c>
      <c r="CB2518" s="15">
        <f t="shared" si="1681"/>
        <v>1.8318871066701724E-2</v>
      </c>
      <c r="CC2518" s="15">
        <f t="shared" si="1681"/>
        <v>3.1247260934350072E-2</v>
      </c>
      <c r="CD2518" s="15">
        <f t="shared" si="1681"/>
        <v>4.9609957051450604E-2</v>
      </c>
      <c r="CE2518" s="15">
        <f t="shared" si="1688"/>
        <v>6.3129985099482866E-2</v>
      </c>
      <c r="CF2518" s="15">
        <f t="shared" si="1685"/>
        <v>6.4269436409851874E-2</v>
      </c>
      <c r="CG2518" s="15">
        <f t="shared" si="1685"/>
        <v>6.5365062669822074E-2</v>
      </c>
      <c r="CH2518" s="15">
        <f t="shared" si="1685"/>
        <v>6.6088176001402404E-2</v>
      </c>
      <c r="CI2518" s="15">
        <f t="shared" si="1685"/>
        <v>6.5386975195021457E-2</v>
      </c>
      <c r="CJ2518" s="15">
        <f t="shared" si="1698"/>
        <v>7.0251555789289155E-2</v>
      </c>
      <c r="CK2518" s="15">
        <f t="shared" si="1691"/>
        <v>7.2355158208431927E-2</v>
      </c>
      <c r="CL2518" s="15">
        <f t="shared" si="1691"/>
        <v>7.6189850118327629E-2</v>
      </c>
      <c r="CM2518" s="15">
        <f t="shared" si="1671"/>
        <v>8.0046454553422727E-2</v>
      </c>
      <c r="CN2518" s="15">
        <f t="shared" si="1699"/>
        <v>7.7088263651503189E-2</v>
      </c>
      <c r="CO2518" s="15">
        <f t="shared" si="1700"/>
        <v>7.3056359014812861E-2</v>
      </c>
      <c r="CP2518" s="15">
        <f t="shared" si="1701"/>
        <v>6.0982557629941272E-2</v>
      </c>
      <c r="CQ2518" s="15">
        <f t="shared" si="1702"/>
        <v>4.656411604873345E-2</v>
      </c>
      <c r="CR2518" s="15">
        <f t="shared" si="1703"/>
        <v>3.8456481724953979E-2</v>
      </c>
      <c r="CS2518" s="15">
        <f t="shared" si="1683"/>
        <v>3.1159610833552454E-2</v>
      </c>
      <c r="CT2518" s="15">
        <f t="shared" si="1669"/>
        <v>2.0181435708651062E-2</v>
      </c>
    </row>
    <row r="2519" spans="1:98" x14ac:dyDescent="0.2">
      <c r="A2519" s="9">
        <f t="shared" si="1672"/>
        <v>70017</v>
      </c>
      <c r="B2519" s="3">
        <f t="shared" si="1673"/>
        <v>8.8000000000000007</v>
      </c>
      <c r="C2519" s="3">
        <v>39</v>
      </c>
      <c r="D2519" s="3">
        <v>2</v>
      </c>
      <c r="E2519" s="3" t="s">
        <v>92</v>
      </c>
      <c r="F2519" s="2">
        <f t="shared" si="1674"/>
        <v>49579.200000000004</v>
      </c>
      <c r="G2519" s="2">
        <f t="shared" si="1675"/>
        <v>56962.400000000001</v>
      </c>
      <c r="H2519" s="13">
        <v>70017</v>
      </c>
      <c r="I2519" s="13" t="s">
        <v>58</v>
      </c>
      <c r="J2519" s="13" t="s">
        <v>59</v>
      </c>
      <c r="K2519" s="13" t="s">
        <v>235</v>
      </c>
      <c r="L2519" s="13">
        <v>75</v>
      </c>
      <c r="M2519" s="13" t="s">
        <v>164</v>
      </c>
      <c r="N2519" s="13">
        <v>23</v>
      </c>
      <c r="O2519" s="13">
        <v>20.399999999999999</v>
      </c>
      <c r="P2519" s="13">
        <v>29.2</v>
      </c>
      <c r="Q2519" s="13" t="s">
        <v>164</v>
      </c>
      <c r="R2519" s="13" t="s">
        <v>32</v>
      </c>
      <c r="S2519" s="13" t="s">
        <v>33</v>
      </c>
      <c r="T2519" s="13" t="s">
        <v>65</v>
      </c>
      <c r="U2519" s="14">
        <v>5634</v>
      </c>
      <c r="V2519" s="14">
        <v>6473</v>
      </c>
      <c r="W2519" s="14">
        <v>159</v>
      </c>
      <c r="X2519" s="14">
        <v>122</v>
      </c>
      <c r="Y2519" s="14">
        <v>81</v>
      </c>
      <c r="Z2519" s="14">
        <v>61</v>
      </c>
      <c r="AA2519" s="14">
        <v>42</v>
      </c>
      <c r="AB2519" s="14">
        <v>34</v>
      </c>
      <c r="AC2519" s="14">
        <v>44</v>
      </c>
      <c r="AD2519" s="14">
        <v>57</v>
      </c>
      <c r="AE2519" s="14">
        <v>100</v>
      </c>
      <c r="AF2519" s="14">
        <v>209</v>
      </c>
      <c r="AG2519" s="14">
        <v>329</v>
      </c>
      <c r="AH2519" s="14">
        <v>406</v>
      </c>
      <c r="AI2519" s="14">
        <v>452</v>
      </c>
      <c r="AJ2519" s="14">
        <v>547</v>
      </c>
      <c r="AK2519" s="14">
        <v>616</v>
      </c>
      <c r="AL2519" s="14">
        <v>540</v>
      </c>
      <c r="AM2519" s="14">
        <v>495</v>
      </c>
      <c r="AN2519" s="14">
        <v>480</v>
      </c>
      <c r="AO2519" s="14">
        <v>424</v>
      </c>
      <c r="AP2519" s="14">
        <v>370</v>
      </c>
      <c r="AQ2519" s="14">
        <v>319</v>
      </c>
      <c r="AR2519" s="14">
        <v>246</v>
      </c>
      <c r="AS2519" s="14">
        <v>206</v>
      </c>
      <c r="AT2519" s="14">
        <v>132</v>
      </c>
      <c r="AV2519" s="15">
        <f t="shared" si="1676"/>
        <v>0.87038467480302795</v>
      </c>
      <c r="AW2519" s="15">
        <f t="shared" si="1677"/>
        <v>2.4563571759616869E-2</v>
      </c>
      <c r="AX2519" s="15">
        <f t="shared" si="1677"/>
        <v>1.8847520469643133E-2</v>
      </c>
      <c r="AY2519" s="15">
        <f t="shared" si="1677"/>
        <v>1.2513517688861425E-2</v>
      </c>
      <c r="AZ2519" s="15">
        <f t="shared" si="1677"/>
        <v>9.4237602348215665E-3</v>
      </c>
      <c r="BA2519" s="15">
        <f t="shared" si="1678"/>
        <v>6.4884906534837016E-3</v>
      </c>
      <c r="BB2519" s="15">
        <f t="shared" si="1678"/>
        <v>5.252587671867758E-3</v>
      </c>
      <c r="BC2519" s="15">
        <f t="shared" si="1678"/>
        <v>6.797466398887687E-3</v>
      </c>
      <c r="BD2519" s="15">
        <f t="shared" si="1678"/>
        <v>8.8058087440135956E-3</v>
      </c>
      <c r="BE2519" s="15">
        <f t="shared" si="1686"/>
        <v>1.5448787270199289E-2</v>
      </c>
      <c r="BF2519" s="15">
        <f t="shared" si="1684"/>
        <v>3.2287965394716518E-2</v>
      </c>
      <c r="BG2519" s="15">
        <f t="shared" si="1684"/>
        <v>5.0826510118955663E-2</v>
      </c>
      <c r="BH2519" s="15">
        <f t="shared" si="1684"/>
        <v>6.2722076317009115E-2</v>
      </c>
      <c r="BI2519" s="15">
        <f t="shared" si="1684"/>
        <v>6.9828518461300781E-2</v>
      </c>
      <c r="BJ2519" s="15">
        <f t="shared" si="1692"/>
        <v>8.4504866367990109E-2</v>
      </c>
      <c r="BK2519" s="15">
        <f t="shared" si="1690"/>
        <v>9.5164529584427629E-2</v>
      </c>
      <c r="BL2519" s="15">
        <f t="shared" si="1690"/>
        <v>8.3423451259076159E-2</v>
      </c>
      <c r="BM2519" s="15">
        <f t="shared" si="1670"/>
        <v>7.6471496987486481E-2</v>
      </c>
      <c r="BN2519" s="15">
        <f t="shared" si="1693"/>
        <v>7.4154178896956593E-2</v>
      </c>
      <c r="BO2519" s="15">
        <f t="shared" si="1694"/>
        <v>6.5502858025644983E-2</v>
      </c>
      <c r="BP2519" s="15">
        <f t="shared" si="1695"/>
        <v>5.7160512899737372E-2</v>
      </c>
      <c r="BQ2519" s="15">
        <f t="shared" si="1696"/>
        <v>4.9281631391935733E-2</v>
      </c>
      <c r="BR2519" s="15">
        <f t="shared" si="1697"/>
        <v>3.8004016684690251E-2</v>
      </c>
      <c r="BS2519" s="15">
        <f t="shared" si="1682"/>
        <v>3.1824501776610538E-2</v>
      </c>
      <c r="BT2519" s="15">
        <f t="shared" si="1704"/>
        <v>2.0392399196663063E-2</v>
      </c>
      <c r="BV2519" s="15">
        <f t="shared" si="1679"/>
        <v>1.1489172878949236</v>
      </c>
      <c r="BW2519" s="15">
        <f t="shared" si="1680"/>
        <v>2.8221512247071354E-2</v>
      </c>
      <c r="BX2519" s="15">
        <f t="shared" si="1680"/>
        <v>2.1654242101526448E-2</v>
      </c>
      <c r="BY2519" s="15">
        <f t="shared" si="1680"/>
        <v>1.437699680511182E-2</v>
      </c>
      <c r="BZ2519" s="15">
        <f t="shared" si="1680"/>
        <v>1.0827121050763224E-2</v>
      </c>
      <c r="CA2519" s="15">
        <f t="shared" si="1681"/>
        <v>7.4547390841320556E-3</v>
      </c>
      <c r="CB2519" s="15">
        <f t="shared" si="1681"/>
        <v>6.0347887823926161E-3</v>
      </c>
      <c r="CC2519" s="15">
        <f t="shared" si="1681"/>
        <v>7.8097266595669153E-3</v>
      </c>
      <c r="CD2519" s="15">
        <f t="shared" si="1681"/>
        <v>1.0117145899893504E-2</v>
      </c>
      <c r="CE2519" s="15">
        <f t="shared" si="1688"/>
        <v>1.7749378771742989E-2</v>
      </c>
      <c r="CF2519" s="15">
        <f t="shared" si="1685"/>
        <v>3.7096201632942846E-2</v>
      </c>
      <c r="CG2519" s="15">
        <f t="shared" si="1685"/>
        <v>5.8395456159034437E-2</v>
      </c>
      <c r="CH2519" s="15">
        <f t="shared" si="1685"/>
        <v>7.2062477813276529E-2</v>
      </c>
      <c r="CI2519" s="15">
        <f t="shared" si="1685"/>
        <v>8.0227192048278315E-2</v>
      </c>
      <c r="CJ2519" s="15">
        <f t="shared" si="1698"/>
        <v>9.7089101881434145E-2</v>
      </c>
      <c r="CK2519" s="15">
        <f t="shared" si="1691"/>
        <v>0.10933617323393681</v>
      </c>
      <c r="CL2519" s="15">
        <f t="shared" si="1691"/>
        <v>9.5846645367412137E-2</v>
      </c>
      <c r="CM2519" s="15">
        <f t="shared" si="1671"/>
        <v>8.7859424920127799E-2</v>
      </c>
      <c r="CN2519" s="15">
        <f t="shared" si="1699"/>
        <v>8.5197018104366348E-2</v>
      </c>
      <c r="CO2519" s="15">
        <f t="shared" si="1700"/>
        <v>7.5257365992190267E-2</v>
      </c>
      <c r="CP2519" s="15">
        <f t="shared" si="1701"/>
        <v>6.5672701455449053E-2</v>
      </c>
      <c r="CQ2519" s="15">
        <f t="shared" si="1702"/>
        <v>5.6620518281860134E-2</v>
      </c>
      <c r="CR2519" s="15">
        <f t="shared" si="1703"/>
        <v>4.3663471778487756E-2</v>
      </c>
      <c r="CS2519" s="15">
        <f t="shared" si="1683"/>
        <v>3.6563720269790559E-2</v>
      </c>
      <c r="CT2519" s="15">
        <f t="shared" si="1669"/>
        <v>2.3429179978700747E-2</v>
      </c>
    </row>
    <row r="2520" spans="1:98" x14ac:dyDescent="0.2">
      <c r="A2520" s="9">
        <f t="shared" si="1672"/>
        <v>70017</v>
      </c>
      <c r="B2520" s="3">
        <f t="shared" si="1673"/>
        <v>8.8000000000000007</v>
      </c>
      <c r="C2520" s="3">
        <v>39</v>
      </c>
      <c r="D2520" s="3">
        <v>2</v>
      </c>
      <c r="E2520" s="3" t="s">
        <v>92</v>
      </c>
      <c r="F2520" s="2">
        <f t="shared" si="1674"/>
        <v>53583.200000000004</v>
      </c>
      <c r="G2520" s="2">
        <f t="shared" si="1675"/>
        <v>60984.000000000007</v>
      </c>
      <c r="H2520" s="13">
        <v>70017</v>
      </c>
      <c r="I2520" s="13" t="s">
        <v>58</v>
      </c>
      <c r="J2520" s="13" t="s">
        <v>59</v>
      </c>
      <c r="K2520" s="13" t="s">
        <v>235</v>
      </c>
      <c r="L2520" s="13">
        <v>75</v>
      </c>
      <c r="M2520" s="13" t="s">
        <v>164</v>
      </c>
      <c r="N2520" s="13">
        <v>23</v>
      </c>
      <c r="O2520" s="13">
        <v>20.399999999999999</v>
      </c>
      <c r="P2520" s="13">
        <v>29.2</v>
      </c>
      <c r="Q2520" s="13" t="s">
        <v>164</v>
      </c>
      <c r="R2520" s="13" t="s">
        <v>32</v>
      </c>
      <c r="S2520" s="13" t="s">
        <v>33</v>
      </c>
      <c r="T2520" s="13" t="s">
        <v>64</v>
      </c>
      <c r="U2520" s="14">
        <v>6089</v>
      </c>
      <c r="V2520" s="14">
        <v>6930</v>
      </c>
      <c r="W2520" s="14">
        <v>137</v>
      </c>
      <c r="X2520" s="14">
        <v>96</v>
      </c>
      <c r="Y2520" s="14">
        <v>60</v>
      </c>
      <c r="Z2520" s="14">
        <v>45</v>
      </c>
      <c r="AA2520" s="14">
        <v>32</v>
      </c>
      <c r="AB2520" s="14">
        <v>44</v>
      </c>
      <c r="AC2520" s="14">
        <v>73</v>
      </c>
      <c r="AD2520" s="14">
        <v>103</v>
      </c>
      <c r="AE2520" s="14">
        <v>183</v>
      </c>
      <c r="AF2520" s="14">
        <v>316</v>
      </c>
      <c r="AG2520" s="14">
        <v>427</v>
      </c>
      <c r="AH2520" s="14">
        <v>451</v>
      </c>
      <c r="AI2520" s="14">
        <v>489</v>
      </c>
      <c r="AJ2520" s="14">
        <v>528</v>
      </c>
      <c r="AK2520" s="14">
        <v>550</v>
      </c>
      <c r="AL2520" s="14">
        <v>521</v>
      </c>
      <c r="AM2520" s="14">
        <v>535</v>
      </c>
      <c r="AN2520" s="14">
        <v>518</v>
      </c>
      <c r="AO2520" s="14">
        <v>492</v>
      </c>
      <c r="AP2520" s="14">
        <v>405</v>
      </c>
      <c r="AQ2520" s="14">
        <v>284</v>
      </c>
      <c r="AR2520" s="14">
        <v>213</v>
      </c>
      <c r="AS2520" s="14">
        <v>244</v>
      </c>
      <c r="AT2520" s="14">
        <v>183</v>
      </c>
      <c r="AV2520" s="15">
        <f t="shared" si="1676"/>
        <v>0.87864357864357867</v>
      </c>
      <c r="AW2520" s="15">
        <f t="shared" si="1677"/>
        <v>1.976911976911977E-2</v>
      </c>
      <c r="AX2520" s="15">
        <f t="shared" si="1677"/>
        <v>1.3852813852813853E-2</v>
      </c>
      <c r="AY2520" s="15">
        <f t="shared" si="1677"/>
        <v>8.658008658008658E-3</v>
      </c>
      <c r="AZ2520" s="15">
        <f t="shared" si="1677"/>
        <v>6.4935064935064939E-3</v>
      </c>
      <c r="BA2520" s="15">
        <f t="shared" si="1678"/>
        <v>4.6176046176046176E-3</v>
      </c>
      <c r="BB2520" s="15">
        <f t="shared" si="1678"/>
        <v>6.3492063492063492E-3</v>
      </c>
      <c r="BC2520" s="15">
        <f t="shared" si="1678"/>
        <v>1.0533910533910534E-2</v>
      </c>
      <c r="BD2520" s="15">
        <f t="shared" si="1678"/>
        <v>1.4862914862914862E-2</v>
      </c>
      <c r="BE2520" s="15">
        <f t="shared" si="1686"/>
        <v>2.6406926406926406E-2</v>
      </c>
      <c r="BF2520" s="15">
        <f t="shared" si="1684"/>
        <v>4.5598845598845597E-2</v>
      </c>
      <c r="BG2520" s="15">
        <f t="shared" si="1684"/>
        <v>6.1616161616161617E-2</v>
      </c>
      <c r="BH2520" s="15">
        <f t="shared" si="1684"/>
        <v>6.5079365079365084E-2</v>
      </c>
      <c r="BI2520" s="15">
        <f t="shared" si="1684"/>
        <v>7.0562770562770563E-2</v>
      </c>
      <c r="BJ2520" s="15">
        <f t="shared" si="1692"/>
        <v>7.6190476190476197E-2</v>
      </c>
      <c r="BK2520" s="15">
        <f t="shared" si="1690"/>
        <v>7.9365079365079361E-2</v>
      </c>
      <c r="BL2520" s="15">
        <f t="shared" si="1690"/>
        <v>7.5180375180375181E-2</v>
      </c>
      <c r="BM2520" s="15">
        <f t="shared" si="1670"/>
        <v>7.72005772005772E-2</v>
      </c>
      <c r="BN2520" s="15">
        <f t="shared" si="1693"/>
        <v>7.4747474747474743E-2</v>
      </c>
      <c r="BO2520" s="15">
        <f t="shared" si="1694"/>
        <v>7.0995670995671001E-2</v>
      </c>
      <c r="BP2520" s="15">
        <f t="shared" si="1695"/>
        <v>5.844155844155844E-2</v>
      </c>
      <c r="BQ2520" s="15">
        <f t="shared" si="1696"/>
        <v>4.0981240981240979E-2</v>
      </c>
      <c r="BR2520" s="15">
        <f t="shared" si="1697"/>
        <v>3.0735930735930735E-2</v>
      </c>
      <c r="BS2520" s="15">
        <f t="shared" si="1682"/>
        <v>3.5209235209235211E-2</v>
      </c>
      <c r="BT2520" s="15">
        <f t="shared" si="1704"/>
        <v>2.6406926406926406E-2</v>
      </c>
      <c r="BV2520" s="15">
        <f t="shared" si="1679"/>
        <v>1.138117917556249</v>
      </c>
      <c r="BW2520" s="15">
        <f t="shared" si="1680"/>
        <v>2.2499589423550664E-2</v>
      </c>
      <c r="BX2520" s="15">
        <f t="shared" si="1680"/>
        <v>1.5766135654458859E-2</v>
      </c>
      <c r="BY2520" s="15">
        <f t="shared" si="1680"/>
        <v>9.8538347840367874E-3</v>
      </c>
      <c r="BZ2520" s="15">
        <f t="shared" si="1680"/>
        <v>7.390376088027591E-3</v>
      </c>
      <c r="CA2520" s="15">
        <f t="shared" si="1681"/>
        <v>5.255378551486287E-3</v>
      </c>
      <c r="CB2520" s="15">
        <f t="shared" si="1681"/>
        <v>7.2261455082936439E-3</v>
      </c>
      <c r="CC2520" s="15">
        <f t="shared" si="1681"/>
        <v>1.1988832320578091E-2</v>
      </c>
      <c r="CD2520" s="15">
        <f t="shared" si="1681"/>
        <v>1.6915749712596486E-2</v>
      </c>
      <c r="CE2520" s="15">
        <f t="shared" si="1688"/>
        <v>3.0054196091312203E-2</v>
      </c>
      <c r="CF2520" s="15">
        <f t="shared" si="1685"/>
        <v>5.1896863195927082E-2</v>
      </c>
      <c r="CG2520" s="15">
        <f t="shared" si="1685"/>
        <v>7.0126457546395141E-2</v>
      </c>
      <c r="CH2520" s="15">
        <f t="shared" si="1685"/>
        <v>7.4067991460009849E-2</v>
      </c>
      <c r="CI2520" s="15">
        <f t="shared" si="1685"/>
        <v>8.0308753489899826E-2</v>
      </c>
      <c r="CJ2520" s="15">
        <f t="shared" si="1698"/>
        <v>8.6713746099523731E-2</v>
      </c>
      <c r="CK2520" s="15">
        <f t="shared" si="1691"/>
        <v>9.0326818853670554E-2</v>
      </c>
      <c r="CL2520" s="15">
        <f t="shared" si="1691"/>
        <v>8.5564132041386104E-2</v>
      </c>
      <c r="CM2520" s="15">
        <f t="shared" si="1671"/>
        <v>8.7863360157661358E-2</v>
      </c>
      <c r="CN2520" s="15">
        <f t="shared" si="1699"/>
        <v>8.5071440302184262E-2</v>
      </c>
      <c r="CO2520" s="15">
        <f t="shared" si="1700"/>
        <v>8.0801445229101654E-2</v>
      </c>
      <c r="CP2520" s="15">
        <f t="shared" si="1701"/>
        <v>6.6513384792248317E-2</v>
      </c>
      <c r="CQ2520" s="15">
        <f t="shared" si="1702"/>
        <v>4.6641484644440796E-2</v>
      </c>
      <c r="CR2520" s="15">
        <f t="shared" si="1703"/>
        <v>3.4981113483330599E-2</v>
      </c>
      <c r="CS2520" s="15">
        <f t="shared" si="1683"/>
        <v>4.0072261455082935E-2</v>
      </c>
      <c r="CT2520" s="15">
        <f t="shared" si="1669"/>
        <v>3.0054196091312203E-2</v>
      </c>
    </row>
    <row r="2521" spans="1:98" x14ac:dyDescent="0.2">
      <c r="A2521" s="9">
        <f t="shared" si="1672"/>
        <v>70017</v>
      </c>
      <c r="B2521" s="3">
        <f t="shared" si="1673"/>
        <v>8.8000000000000007</v>
      </c>
      <c r="C2521" s="3">
        <v>268</v>
      </c>
      <c r="D2521" s="3">
        <v>2</v>
      </c>
      <c r="E2521" s="3" t="s">
        <v>92</v>
      </c>
      <c r="F2521" s="2">
        <f t="shared" si="1674"/>
        <v>65684.457142857151</v>
      </c>
      <c r="G2521" s="2">
        <f t="shared" si="1675"/>
        <v>72625.14285714287</v>
      </c>
      <c r="H2521" s="13">
        <v>70017</v>
      </c>
      <c r="I2521" s="13" t="s">
        <v>58</v>
      </c>
      <c r="J2521" s="13" t="s">
        <v>59</v>
      </c>
      <c r="K2521" s="13" t="s">
        <v>235</v>
      </c>
      <c r="L2521" s="13">
        <v>75</v>
      </c>
      <c r="M2521" s="13" t="s">
        <v>164</v>
      </c>
      <c r="N2521" s="13">
        <v>23</v>
      </c>
      <c r="O2521" s="13">
        <v>20.399999999999999</v>
      </c>
      <c r="P2521" s="13">
        <v>29.2</v>
      </c>
      <c r="Q2521" s="13" t="s">
        <v>164</v>
      </c>
      <c r="R2521" s="13" t="s">
        <v>32</v>
      </c>
      <c r="S2521" s="13" t="s">
        <v>33</v>
      </c>
      <c r="T2521" s="13" t="s">
        <v>62</v>
      </c>
      <c r="U2521" s="14">
        <v>7464.1428571428569</v>
      </c>
      <c r="V2521" s="14">
        <v>8252.8571428571431</v>
      </c>
      <c r="W2521" s="14">
        <v>99.571428571428569</v>
      </c>
      <c r="X2521" s="14">
        <v>63</v>
      </c>
      <c r="Y2521" s="14">
        <v>39</v>
      </c>
      <c r="Z2521" s="14">
        <v>33.714285714285715</v>
      </c>
      <c r="AA2521" s="14">
        <v>36.428571428571431</v>
      </c>
      <c r="AB2521" s="14">
        <v>86.714285714285708</v>
      </c>
      <c r="AC2521" s="14">
        <v>174.85714285714286</v>
      </c>
      <c r="AD2521" s="14">
        <v>304.14285714285717</v>
      </c>
      <c r="AE2521" s="14">
        <v>395.42857142857144</v>
      </c>
      <c r="AF2521" s="14">
        <v>401.71428571428572</v>
      </c>
      <c r="AG2521" s="14">
        <v>427.42857142857144</v>
      </c>
      <c r="AH2521" s="14">
        <v>441.42857142857144</v>
      </c>
      <c r="AI2521" s="14">
        <v>477.85714285714283</v>
      </c>
      <c r="AJ2521" s="14">
        <v>525.57142857142856</v>
      </c>
      <c r="AK2521" s="14">
        <v>598.42857142857144</v>
      </c>
      <c r="AL2521" s="14">
        <v>604.85714285714289</v>
      </c>
      <c r="AM2521" s="14">
        <v>735.14285714285711</v>
      </c>
      <c r="AN2521" s="14">
        <v>771</v>
      </c>
      <c r="AO2521" s="14">
        <v>611.14285714285711</v>
      </c>
      <c r="AP2521" s="14">
        <v>438.57142857142856</v>
      </c>
      <c r="AQ2521" s="14">
        <v>315.85714285714283</v>
      </c>
      <c r="AR2521" s="14">
        <v>240.42857142857142</v>
      </c>
      <c r="AS2521" s="14">
        <v>274.57142857142856</v>
      </c>
      <c r="AT2521" s="14">
        <v>155.57142857142858</v>
      </c>
      <c r="AV2521" s="15">
        <f t="shared" si="1676"/>
        <v>0.90443136576077543</v>
      </c>
      <c r="AW2521" s="15">
        <f t="shared" si="1677"/>
        <v>1.206508568461139E-2</v>
      </c>
      <c r="AX2521" s="15">
        <f t="shared" si="1677"/>
        <v>7.6337199238359008E-3</v>
      </c>
      <c r="AY2521" s="15">
        <f t="shared" si="1677"/>
        <v>4.7256361433269858E-3</v>
      </c>
      <c r="AZ2521" s="15">
        <f t="shared" si="1677"/>
        <v>4.0851653107149043E-3</v>
      </c>
      <c r="BA2521" s="15">
        <f t="shared" si="1678"/>
        <v>4.4140557382724597E-3</v>
      </c>
      <c r="BB2521" s="15">
        <f t="shared" si="1678"/>
        <v>1.0507183659338755E-2</v>
      </c>
      <c r="BC2521" s="15">
        <f t="shared" si="1678"/>
        <v>2.1187467543707806E-2</v>
      </c>
      <c r="BD2521" s="15">
        <f t="shared" si="1678"/>
        <v>3.6853037908949282E-2</v>
      </c>
      <c r="BE2521" s="15">
        <f t="shared" si="1686"/>
        <v>4.7914142288384975E-2</v>
      </c>
      <c r="BF2521" s="15">
        <f t="shared" si="1684"/>
        <v>4.8675783278518264E-2</v>
      </c>
      <c r="BG2521" s="15">
        <f t="shared" si="1684"/>
        <v>5.1791587329063526E-2</v>
      </c>
      <c r="BH2521" s="15">
        <f t="shared" si="1684"/>
        <v>5.3487969534360393E-2</v>
      </c>
      <c r="BI2521" s="15">
        <f t="shared" si="1684"/>
        <v>5.790202527263285E-2</v>
      </c>
      <c r="BJ2521" s="15">
        <f t="shared" si="1692"/>
        <v>6.3683572788644616E-2</v>
      </c>
      <c r="BK2521" s="15">
        <f t="shared" si="1690"/>
        <v>7.2511684265189544E-2</v>
      </c>
      <c r="BL2521" s="15">
        <f t="shared" si="1690"/>
        <v>7.3290635277825866E-2</v>
      </c>
      <c r="BM2521" s="15">
        <f t="shared" si="1670"/>
        <v>8.907737580058854E-2</v>
      </c>
      <c r="BN2521" s="15">
        <f t="shared" si="1693"/>
        <v>9.3422191448848876E-2</v>
      </c>
      <c r="BO2521" s="15">
        <f t="shared" si="1694"/>
        <v>7.4052276267959141E-2</v>
      </c>
      <c r="BP2521" s="15">
        <f t="shared" si="1695"/>
        <v>5.3141769084299809E-2</v>
      </c>
      <c r="BQ2521" s="15">
        <f t="shared" si="1696"/>
        <v>3.8272459754197678E-2</v>
      </c>
      <c r="BR2521" s="15">
        <f t="shared" si="1697"/>
        <v>2.9132767872598234E-2</v>
      </c>
      <c r="BS2521" s="15">
        <f t="shared" si="1682"/>
        <v>3.3269863250822221E-2</v>
      </c>
      <c r="BT2521" s="15">
        <f t="shared" si="1704"/>
        <v>1.8850614505798859E-2</v>
      </c>
      <c r="BV2521" s="15">
        <f t="shared" si="1679"/>
        <v>1.1056670941070643</v>
      </c>
      <c r="BW2521" s="15">
        <f t="shared" si="1680"/>
        <v>1.3339968229057015E-2</v>
      </c>
      <c r="BX2521" s="15">
        <f t="shared" si="1680"/>
        <v>8.4403529254148402E-3</v>
      </c>
      <c r="BY2521" s="15">
        <f t="shared" si="1680"/>
        <v>5.2249803823996637E-3</v>
      </c>
      <c r="BZ2521" s="15">
        <f t="shared" si="1680"/>
        <v>4.5168328580451307E-3</v>
      </c>
      <c r="CA2521" s="15">
        <f t="shared" si="1681"/>
        <v>4.8804761813623235E-3</v>
      </c>
      <c r="CB2521" s="15">
        <f t="shared" si="1681"/>
        <v>1.1617447223870312E-2</v>
      </c>
      <c r="CC2521" s="15">
        <f t="shared" si="1681"/>
        <v>2.342628567053915E-2</v>
      </c>
      <c r="CD2521" s="15">
        <f t="shared" si="1681"/>
        <v>4.0747191333805437E-2</v>
      </c>
      <c r="CE2521" s="15">
        <f t="shared" si="1688"/>
        <v>5.2977090470631018E-2</v>
      </c>
      <c r="CF2521" s="15">
        <f t="shared" si="1685"/>
        <v>5.3819211850944522E-2</v>
      </c>
      <c r="CG2521" s="15">
        <f t="shared" si="1685"/>
        <v>5.7264253861317921E-2</v>
      </c>
      <c r="CH2521" s="15">
        <f t="shared" si="1685"/>
        <v>5.9139887844743444E-2</v>
      </c>
      <c r="CI2521" s="15">
        <f t="shared" si="1685"/>
        <v>6.4020364026105767E-2</v>
      </c>
      <c r="CJ2521" s="15">
        <f t="shared" si="1698"/>
        <v>7.0412830867576409E-2</v>
      </c>
      <c r="CK2521" s="15">
        <f t="shared" si="1691"/>
        <v>8.0173783230301068E-2</v>
      </c>
      <c r="CL2521" s="15">
        <f t="shared" si="1691"/>
        <v>8.1035043732894413E-2</v>
      </c>
      <c r="CM2521" s="15">
        <f t="shared" si="1671"/>
        <v>9.8489923252119652E-2</v>
      </c>
      <c r="CN2521" s="15">
        <f t="shared" si="1699"/>
        <v>0.10329384294436257</v>
      </c>
      <c r="CO2521" s="15">
        <f t="shared" si="1700"/>
        <v>8.1877165113207903E-2</v>
      </c>
      <c r="CP2521" s="15">
        <f t="shared" si="1701"/>
        <v>5.8757105399146393E-2</v>
      </c>
      <c r="CQ2521" s="15">
        <f t="shared" si="1702"/>
        <v>4.2316599360753313E-2</v>
      </c>
      <c r="CR2521" s="15">
        <f t="shared" si="1703"/>
        <v>3.2211142796991332E-2</v>
      </c>
      <c r="CS2521" s="15">
        <f t="shared" si="1683"/>
        <v>3.6785393021876014E-2</v>
      </c>
      <c r="CT2521" s="15">
        <f t="shared" si="1669"/>
        <v>2.0842504162759099E-2</v>
      </c>
    </row>
    <row r="2522" spans="1:98" x14ac:dyDescent="0.2">
      <c r="A2522" s="9">
        <f t="shared" si="1672"/>
        <v>70017</v>
      </c>
      <c r="B2522" s="3">
        <f t="shared" si="1673"/>
        <v>8.8000000000000007</v>
      </c>
      <c r="C2522" s="3">
        <v>190</v>
      </c>
      <c r="D2522" s="3">
        <v>2</v>
      </c>
      <c r="E2522" s="3" t="s">
        <v>92</v>
      </c>
      <c r="F2522" s="2">
        <f t="shared" si="1674"/>
        <v>71325.760000000009</v>
      </c>
      <c r="G2522" s="2">
        <f t="shared" si="1675"/>
        <v>78085.919999999998</v>
      </c>
      <c r="H2522" s="13">
        <v>70017</v>
      </c>
      <c r="I2522" s="13" t="s">
        <v>58</v>
      </c>
      <c r="J2522" s="13" t="s">
        <v>59</v>
      </c>
      <c r="K2522" s="13" t="s">
        <v>235</v>
      </c>
      <c r="L2522" s="13">
        <v>75</v>
      </c>
      <c r="M2522" s="13" t="s">
        <v>164</v>
      </c>
      <c r="N2522" s="13">
        <v>23</v>
      </c>
      <c r="O2522" s="13">
        <v>20.399999999999999</v>
      </c>
      <c r="P2522" s="13">
        <v>29.2</v>
      </c>
      <c r="Q2522" s="13" t="s">
        <v>164</v>
      </c>
      <c r="R2522" s="13" t="s">
        <v>32</v>
      </c>
      <c r="S2522" s="13" t="s">
        <v>33</v>
      </c>
      <c r="T2522" s="13" t="s">
        <v>63</v>
      </c>
      <c r="U2522" s="14">
        <v>8105.2</v>
      </c>
      <c r="V2522" s="14">
        <v>8873.4</v>
      </c>
      <c r="W2522" s="14">
        <v>80.2</v>
      </c>
      <c r="X2522" s="14">
        <v>44.6</v>
      </c>
      <c r="Y2522" s="14">
        <v>26.4</v>
      </c>
      <c r="Z2522" s="14">
        <v>26</v>
      </c>
      <c r="AA2522" s="14">
        <v>36.200000000000003</v>
      </c>
      <c r="AB2522" s="14">
        <v>105.8</v>
      </c>
      <c r="AC2522" s="14">
        <v>221.4</v>
      </c>
      <c r="AD2522" s="14">
        <v>393.8</v>
      </c>
      <c r="AE2522" s="14">
        <v>497</v>
      </c>
      <c r="AF2522" s="14">
        <v>457.4</v>
      </c>
      <c r="AG2522" s="14">
        <v>447.2</v>
      </c>
      <c r="AH2522" s="14">
        <v>446.6</v>
      </c>
      <c r="AI2522" s="14">
        <v>480.8</v>
      </c>
      <c r="AJ2522" s="14">
        <v>520.79999999999995</v>
      </c>
      <c r="AK2522" s="14">
        <v>604.6</v>
      </c>
      <c r="AL2522" s="14">
        <v>634.6</v>
      </c>
      <c r="AM2522" s="14">
        <v>823.2</v>
      </c>
      <c r="AN2522" s="14">
        <v>879.8</v>
      </c>
      <c r="AO2522" s="14">
        <v>672.4</v>
      </c>
      <c r="AP2522" s="14">
        <v>459</v>
      </c>
      <c r="AQ2522" s="14">
        <v>321.60000000000002</v>
      </c>
      <c r="AR2522" s="14">
        <v>244.8</v>
      </c>
      <c r="AS2522" s="14">
        <v>294.39999999999998</v>
      </c>
      <c r="AT2522" s="14">
        <v>154.80000000000001</v>
      </c>
      <c r="AV2522" s="15">
        <f t="shared" si="1676"/>
        <v>0.91342664593053402</v>
      </c>
      <c r="AW2522" s="15">
        <f t="shared" si="1677"/>
        <v>9.0382491491423807E-3</v>
      </c>
      <c r="AX2522" s="15">
        <f t="shared" si="1677"/>
        <v>5.0262582550093544E-3</v>
      </c>
      <c r="AY2522" s="15">
        <f t="shared" si="1677"/>
        <v>2.9751842585705591E-3</v>
      </c>
      <c r="AZ2522" s="15">
        <f t="shared" si="1677"/>
        <v>2.9301057091982779E-3</v>
      </c>
      <c r="BA2522" s="15">
        <f t="shared" si="1678"/>
        <v>4.0796087181914492E-3</v>
      </c>
      <c r="BB2522" s="15">
        <f t="shared" si="1678"/>
        <v>1.1923276308968377E-2</v>
      </c>
      <c r="BC2522" s="15">
        <f t="shared" si="1678"/>
        <v>2.4950977077557647E-2</v>
      </c>
      <c r="BD2522" s="15">
        <f t="shared" si="1678"/>
        <v>4.4379831857010846E-2</v>
      </c>
      <c r="BE2522" s="15">
        <f t="shared" si="1686"/>
        <v>5.6010097595059392E-2</v>
      </c>
      <c r="BF2522" s="15">
        <f t="shared" si="1684"/>
        <v>5.1547321207203553E-2</v>
      </c>
      <c r="BG2522" s="15">
        <f t="shared" si="1684"/>
        <v>5.0397818198210383E-2</v>
      </c>
      <c r="BH2522" s="15">
        <f t="shared" si="1684"/>
        <v>5.0330200374151965E-2</v>
      </c>
      <c r="BI2522" s="15">
        <f t="shared" si="1684"/>
        <v>5.4184416345482003E-2</v>
      </c>
      <c r="BJ2522" s="15">
        <f t="shared" si="1692"/>
        <v>5.8692271282710116E-2</v>
      </c>
      <c r="BK2522" s="15">
        <f t="shared" si="1690"/>
        <v>6.8136227376203035E-2</v>
      </c>
      <c r="BL2522" s="15">
        <f t="shared" si="1690"/>
        <v>7.1517118579124128E-2</v>
      </c>
      <c r="BM2522" s="15">
        <f t="shared" si="1670"/>
        <v>9.2771654608154716E-2</v>
      </c>
      <c r="BN2522" s="15">
        <f t="shared" si="1693"/>
        <v>9.9150269344332492E-2</v>
      </c>
      <c r="BO2522" s="15">
        <f t="shared" si="1694"/>
        <v>7.5777041494804701E-2</v>
      </c>
      <c r="BP2522" s="15">
        <f t="shared" si="1695"/>
        <v>5.1727635404692676E-2</v>
      </c>
      <c r="BQ2522" s="15">
        <f t="shared" si="1696"/>
        <v>3.6243153695314091E-2</v>
      </c>
      <c r="BR2522" s="15">
        <f t="shared" si="1697"/>
        <v>2.7588072215836097E-2</v>
      </c>
      <c r="BS2522" s="15">
        <f t="shared" si="1682"/>
        <v>3.3177812337998963E-2</v>
      </c>
      <c r="BT2522" s="15">
        <f t="shared" si="1704"/>
        <v>1.7445398607072827E-2</v>
      </c>
      <c r="BV2522" s="15">
        <f t="shared" si="1679"/>
        <v>1.0947786606129397</v>
      </c>
      <c r="BW2522" s="15">
        <f t="shared" si="1680"/>
        <v>9.8948822977841383E-3</v>
      </c>
      <c r="BX2522" s="15">
        <f t="shared" si="1680"/>
        <v>5.5026402803138733E-3</v>
      </c>
      <c r="BY2522" s="15">
        <f t="shared" si="1680"/>
        <v>3.2571682376745792E-3</v>
      </c>
      <c r="BZ2522" s="15">
        <f t="shared" si="1680"/>
        <v>3.2078172037704189E-3</v>
      </c>
      <c r="CA2522" s="15">
        <f t="shared" si="1681"/>
        <v>4.4662685683265072E-3</v>
      </c>
      <c r="CB2522" s="15">
        <f t="shared" si="1681"/>
        <v>1.3053348467650397E-2</v>
      </c>
      <c r="CC2522" s="15">
        <f t="shared" si="1681"/>
        <v>2.7315797265952724E-2</v>
      </c>
      <c r="CD2522" s="15">
        <f t="shared" si="1681"/>
        <v>4.8586092878645813E-2</v>
      </c>
      <c r="CE2522" s="15">
        <f t="shared" si="1688"/>
        <v>6.1318659625919161E-2</v>
      </c>
      <c r="CF2522" s="15">
        <f t="shared" si="1685"/>
        <v>5.6432907269407293E-2</v>
      </c>
      <c r="CG2522" s="15">
        <f t="shared" si="1685"/>
        <v>5.5174455904851205E-2</v>
      </c>
      <c r="CH2522" s="15">
        <f t="shared" si="1685"/>
        <v>5.5100429353994972E-2</v>
      </c>
      <c r="CI2522" s="15">
        <f t="shared" si="1685"/>
        <v>5.9319942752800676E-2</v>
      </c>
      <c r="CJ2522" s="15">
        <f t="shared" si="1698"/>
        <v>6.4255046143216699E-2</v>
      </c>
      <c r="CK2522" s="15">
        <f t="shared" si="1691"/>
        <v>7.459408774613828E-2</v>
      </c>
      <c r="CL2522" s="15">
        <f t="shared" si="1691"/>
        <v>7.8295415288950301E-2</v>
      </c>
      <c r="CM2522" s="15">
        <f t="shared" si="1671"/>
        <v>0.10156442777476189</v>
      </c>
      <c r="CN2522" s="15">
        <f t="shared" si="1699"/>
        <v>0.10854759907220056</v>
      </c>
      <c r="CO2522" s="15">
        <f t="shared" si="1700"/>
        <v>8.2959087992893449E-2</v>
      </c>
      <c r="CP2522" s="15">
        <f t="shared" si="1701"/>
        <v>5.6630311405023934E-2</v>
      </c>
      <c r="CQ2522" s="15">
        <f t="shared" si="1702"/>
        <v>3.9678231258944881E-2</v>
      </c>
      <c r="CR2522" s="15">
        <f t="shared" si="1703"/>
        <v>3.0202832749346101E-2</v>
      </c>
      <c r="CS2522" s="15">
        <f t="shared" si="1683"/>
        <v>3.6322360953461974E-2</v>
      </c>
      <c r="CT2522" s="15">
        <f t="shared" si="1669"/>
        <v>1.9098850120910036E-2</v>
      </c>
    </row>
    <row r="2523" spans="1:98" x14ac:dyDescent="0.2">
      <c r="A2523" s="9">
        <f t="shared" si="1672"/>
        <v>70018</v>
      </c>
      <c r="B2523" s="3">
        <f t="shared" si="1673"/>
        <v>8.8000000000000007</v>
      </c>
      <c r="C2523" s="3">
        <v>39</v>
      </c>
      <c r="D2523" s="3">
        <v>2</v>
      </c>
      <c r="E2523" s="3" t="s">
        <v>92</v>
      </c>
      <c r="F2523" s="2">
        <f t="shared" si="1674"/>
        <v>46191.200000000004</v>
      </c>
      <c r="G2523" s="2">
        <f t="shared" si="1675"/>
        <v>51497.600000000006</v>
      </c>
      <c r="H2523" s="13">
        <v>70018</v>
      </c>
      <c r="I2523" s="13" t="s">
        <v>58</v>
      </c>
      <c r="J2523" s="13" t="s">
        <v>59</v>
      </c>
      <c r="K2523" s="13" t="s">
        <v>235</v>
      </c>
      <c r="L2523" s="13">
        <v>75</v>
      </c>
      <c r="M2523" s="13" t="s">
        <v>164</v>
      </c>
      <c r="N2523" s="13">
        <v>23</v>
      </c>
      <c r="O2523" s="13">
        <v>20.399999999999999</v>
      </c>
      <c r="P2523" s="13">
        <v>29.2</v>
      </c>
      <c r="Q2523" s="13" t="s">
        <v>164</v>
      </c>
      <c r="R2523" s="13" t="s">
        <v>32</v>
      </c>
      <c r="S2523" s="13" t="s">
        <v>18</v>
      </c>
      <c r="T2523" s="13" t="s">
        <v>65</v>
      </c>
      <c r="U2523" s="14">
        <v>5249</v>
      </c>
      <c r="V2523" s="14">
        <v>5852</v>
      </c>
      <c r="W2523" s="14">
        <v>127</v>
      </c>
      <c r="X2523" s="14">
        <v>83</v>
      </c>
      <c r="Y2523" s="14">
        <v>59</v>
      </c>
      <c r="Z2523" s="14">
        <v>36</v>
      </c>
      <c r="AA2523" s="14">
        <v>29</v>
      </c>
      <c r="AB2523" s="14">
        <v>45</v>
      </c>
      <c r="AC2523" s="14">
        <v>63</v>
      </c>
      <c r="AD2523" s="14">
        <v>86</v>
      </c>
      <c r="AE2523" s="14">
        <v>128</v>
      </c>
      <c r="AF2523" s="14">
        <v>205</v>
      </c>
      <c r="AG2523" s="14">
        <v>246</v>
      </c>
      <c r="AH2523" s="14">
        <v>276</v>
      </c>
      <c r="AI2523" s="14">
        <v>344</v>
      </c>
      <c r="AJ2523" s="14">
        <v>452</v>
      </c>
      <c r="AK2523" s="14">
        <v>485</v>
      </c>
      <c r="AL2523" s="14">
        <v>463</v>
      </c>
      <c r="AM2523" s="14">
        <v>524</v>
      </c>
      <c r="AN2523" s="14">
        <v>543</v>
      </c>
      <c r="AO2523" s="14">
        <v>492</v>
      </c>
      <c r="AP2523" s="14">
        <v>422</v>
      </c>
      <c r="AQ2523" s="14">
        <v>298</v>
      </c>
      <c r="AR2523" s="14">
        <v>222</v>
      </c>
      <c r="AS2523" s="14">
        <v>147</v>
      </c>
      <c r="AT2523" s="14">
        <v>77</v>
      </c>
      <c r="AV2523" s="15">
        <f t="shared" si="1676"/>
        <v>0.89695830485304173</v>
      </c>
      <c r="AW2523" s="15">
        <f t="shared" si="1677"/>
        <v>2.1701982228298018E-2</v>
      </c>
      <c r="AX2523" s="15">
        <f t="shared" si="1677"/>
        <v>1.4183185235816815E-2</v>
      </c>
      <c r="AY2523" s="15">
        <f t="shared" si="1677"/>
        <v>1.0082023239917977E-2</v>
      </c>
      <c r="AZ2523" s="15">
        <f t="shared" si="1677"/>
        <v>6.1517429938482571E-3</v>
      </c>
      <c r="BA2523" s="15">
        <f t="shared" si="1678"/>
        <v>4.9555707450444292E-3</v>
      </c>
      <c r="BB2523" s="15">
        <f t="shared" si="1678"/>
        <v>7.689678742310321E-3</v>
      </c>
      <c r="BC2523" s="15">
        <f t="shared" si="1678"/>
        <v>1.076555023923445E-2</v>
      </c>
      <c r="BD2523" s="15">
        <f t="shared" si="1678"/>
        <v>1.469583048530417E-2</v>
      </c>
      <c r="BE2523" s="15">
        <f t="shared" si="1686"/>
        <v>2.1872863978127138E-2</v>
      </c>
      <c r="BF2523" s="15">
        <f t="shared" si="1684"/>
        <v>3.5030758714969239E-2</v>
      </c>
      <c r="BG2523" s="15">
        <f t="shared" si="1684"/>
        <v>4.2036910457963088E-2</v>
      </c>
      <c r="BH2523" s="15">
        <f t="shared" si="1684"/>
        <v>4.7163362952836636E-2</v>
      </c>
      <c r="BI2523" s="15">
        <f t="shared" si="1684"/>
        <v>5.878332194121668E-2</v>
      </c>
      <c r="BJ2523" s="15">
        <f t="shared" si="1692"/>
        <v>7.7238550922761454E-2</v>
      </c>
      <c r="BK2523" s="15">
        <f t="shared" si="1690"/>
        <v>8.2877648667122356E-2</v>
      </c>
      <c r="BL2523" s="15">
        <f t="shared" si="1690"/>
        <v>7.9118250170881754E-2</v>
      </c>
      <c r="BM2523" s="15">
        <f t="shared" si="1670"/>
        <v>8.9542036910457964E-2</v>
      </c>
      <c r="BN2523" s="15">
        <f t="shared" si="1693"/>
        <v>9.2788790157211212E-2</v>
      </c>
      <c r="BO2523" s="15">
        <f t="shared" si="1694"/>
        <v>8.4073820915926176E-2</v>
      </c>
      <c r="BP2523" s="15">
        <f t="shared" si="1695"/>
        <v>7.2112098427887905E-2</v>
      </c>
      <c r="BQ2523" s="15">
        <f t="shared" si="1696"/>
        <v>5.0922761449077238E-2</v>
      </c>
      <c r="BR2523" s="15">
        <f t="shared" si="1697"/>
        <v>3.7935748462064253E-2</v>
      </c>
      <c r="BS2523" s="15">
        <f t="shared" si="1682"/>
        <v>2.5119617224880382E-2</v>
      </c>
      <c r="BT2523" s="15">
        <f t="shared" si="1704"/>
        <v>1.3157894736842105E-2</v>
      </c>
      <c r="BV2523" s="15">
        <f t="shared" si="1679"/>
        <v>1.1148790245761098</v>
      </c>
      <c r="BW2523" s="15">
        <f t="shared" si="1680"/>
        <v>2.4195084778052961E-2</v>
      </c>
      <c r="BX2523" s="15">
        <f t="shared" si="1680"/>
        <v>1.5812535721089732E-2</v>
      </c>
      <c r="BY2523" s="15">
        <f t="shared" si="1680"/>
        <v>1.1240236235473423E-2</v>
      </c>
      <c r="BZ2523" s="15">
        <f t="shared" si="1680"/>
        <v>6.8584492284244616E-3</v>
      </c>
      <c r="CA2523" s="15">
        <f t="shared" si="1681"/>
        <v>5.5248618784530384E-3</v>
      </c>
      <c r="CB2523" s="15">
        <f t="shared" si="1681"/>
        <v>8.5730615355305781E-3</v>
      </c>
      <c r="CC2523" s="15">
        <f t="shared" si="1681"/>
        <v>1.2002286149742808E-2</v>
      </c>
      <c r="CD2523" s="15">
        <f t="shared" si="1681"/>
        <v>1.638407315679177E-2</v>
      </c>
      <c r="CE2523" s="15">
        <f t="shared" si="1688"/>
        <v>2.438559725662031E-2</v>
      </c>
      <c r="CF2523" s="15">
        <f t="shared" si="1685"/>
        <v>3.9055058106305961E-2</v>
      </c>
      <c r="CG2523" s="15">
        <f t="shared" si="1685"/>
        <v>4.6866069727567156E-2</v>
      </c>
      <c r="CH2523" s="15">
        <f t="shared" si="1685"/>
        <v>5.2581444084587543E-2</v>
      </c>
      <c r="CI2523" s="15">
        <f t="shared" si="1685"/>
        <v>6.5536292627167078E-2</v>
      </c>
      <c r="CJ2523" s="15">
        <f t="shared" si="1698"/>
        <v>8.6111640312440466E-2</v>
      </c>
      <c r="CK2523" s="15">
        <f t="shared" si="1691"/>
        <v>9.2398552105162887E-2</v>
      </c>
      <c r="CL2523" s="15">
        <f t="shared" si="1691"/>
        <v>8.8207277576681273E-2</v>
      </c>
      <c r="CM2523" s="15">
        <f t="shared" si="1671"/>
        <v>9.9828538769289391E-2</v>
      </c>
      <c r="CN2523" s="15">
        <f t="shared" si="1699"/>
        <v>0.10344827586206896</v>
      </c>
      <c r="CO2523" s="15">
        <f t="shared" si="1700"/>
        <v>9.3732139455134311E-2</v>
      </c>
      <c r="CP2523" s="15">
        <f t="shared" si="1701"/>
        <v>8.0396265955420085E-2</v>
      </c>
      <c r="CQ2523" s="15">
        <f t="shared" si="1702"/>
        <v>5.6772718613069158E-2</v>
      </c>
      <c r="CR2523" s="15">
        <f t="shared" si="1703"/>
        <v>4.229377024195085E-2</v>
      </c>
      <c r="CS2523" s="15">
        <f t="shared" si="1683"/>
        <v>2.8005334349399887E-2</v>
      </c>
      <c r="CT2523" s="15">
        <f t="shared" si="1669"/>
        <v>1.4669460849685654E-2</v>
      </c>
    </row>
    <row r="2524" spans="1:98" x14ac:dyDescent="0.2">
      <c r="A2524" s="9">
        <f t="shared" si="1672"/>
        <v>70018</v>
      </c>
      <c r="B2524" s="3">
        <f t="shared" si="1673"/>
        <v>8.8000000000000007</v>
      </c>
      <c r="C2524" s="3">
        <v>38</v>
      </c>
      <c r="D2524" s="3">
        <v>2</v>
      </c>
      <c r="E2524" s="3" t="s">
        <v>92</v>
      </c>
      <c r="F2524" s="2">
        <f t="shared" si="1674"/>
        <v>47432.000000000007</v>
      </c>
      <c r="G2524" s="2">
        <f t="shared" si="1675"/>
        <v>53240.000000000007</v>
      </c>
      <c r="H2524" s="13">
        <v>70018</v>
      </c>
      <c r="I2524" s="13" t="s">
        <v>58</v>
      </c>
      <c r="J2524" s="13" t="s">
        <v>59</v>
      </c>
      <c r="K2524" s="13" t="s">
        <v>235</v>
      </c>
      <c r="L2524" s="13">
        <v>75</v>
      </c>
      <c r="M2524" s="13" t="s">
        <v>164</v>
      </c>
      <c r="N2524" s="13">
        <v>23</v>
      </c>
      <c r="O2524" s="13">
        <v>20.399999999999999</v>
      </c>
      <c r="P2524" s="13">
        <v>29.2</v>
      </c>
      <c r="Q2524" s="13" t="s">
        <v>164</v>
      </c>
      <c r="R2524" s="13" t="s">
        <v>32</v>
      </c>
      <c r="S2524" s="13" t="s">
        <v>18</v>
      </c>
      <c r="T2524" s="13" t="s">
        <v>64</v>
      </c>
      <c r="U2524" s="14">
        <v>5390</v>
      </c>
      <c r="V2524" s="14">
        <v>6050</v>
      </c>
      <c r="W2524" s="14">
        <v>95</v>
      </c>
      <c r="X2524" s="14">
        <v>64</v>
      </c>
      <c r="Y2524" s="14">
        <v>38</v>
      </c>
      <c r="Z2524" s="14">
        <v>34</v>
      </c>
      <c r="AA2524" s="14">
        <v>28</v>
      </c>
      <c r="AB2524" s="14">
        <v>69</v>
      </c>
      <c r="AC2524" s="14">
        <v>89</v>
      </c>
      <c r="AD2524" s="14">
        <v>139</v>
      </c>
      <c r="AE2524" s="14">
        <v>214</v>
      </c>
      <c r="AF2524" s="14">
        <v>289</v>
      </c>
      <c r="AG2524" s="14">
        <v>339</v>
      </c>
      <c r="AH2524" s="14">
        <v>361</v>
      </c>
      <c r="AI2524" s="14">
        <v>404</v>
      </c>
      <c r="AJ2524" s="14">
        <v>467</v>
      </c>
      <c r="AK2524" s="14">
        <v>475</v>
      </c>
      <c r="AL2524" s="14">
        <v>447</v>
      </c>
      <c r="AM2524" s="14">
        <v>461</v>
      </c>
      <c r="AN2524" s="14">
        <v>468</v>
      </c>
      <c r="AO2524" s="14">
        <v>450</v>
      </c>
      <c r="AP2524" s="14">
        <v>355</v>
      </c>
      <c r="AQ2524" s="14">
        <v>240</v>
      </c>
      <c r="AR2524" s="14">
        <v>195</v>
      </c>
      <c r="AS2524" s="14">
        <v>183</v>
      </c>
      <c r="AT2524" s="14">
        <v>150</v>
      </c>
      <c r="AV2524" s="15">
        <f t="shared" si="1676"/>
        <v>0.89090909090909087</v>
      </c>
      <c r="AW2524" s="15">
        <f t="shared" si="1677"/>
        <v>1.5702479338842976E-2</v>
      </c>
      <c r="AX2524" s="15">
        <f t="shared" si="1677"/>
        <v>1.0578512396694216E-2</v>
      </c>
      <c r="AY2524" s="15">
        <f t="shared" si="1677"/>
        <v>6.2809917355371898E-3</v>
      </c>
      <c r="AZ2524" s="15">
        <f t="shared" si="1677"/>
        <v>5.6198347107438013E-3</v>
      </c>
      <c r="BA2524" s="15">
        <f t="shared" si="1678"/>
        <v>4.6280991735537192E-3</v>
      </c>
      <c r="BB2524" s="15">
        <f t="shared" si="1678"/>
        <v>1.1404958677685951E-2</v>
      </c>
      <c r="BC2524" s="15">
        <f t="shared" si="1678"/>
        <v>1.4710743801652892E-2</v>
      </c>
      <c r="BD2524" s="15">
        <f t="shared" si="1678"/>
        <v>2.2975206611570247E-2</v>
      </c>
      <c r="BE2524" s="15">
        <f t="shared" si="1686"/>
        <v>3.5371900826446284E-2</v>
      </c>
      <c r="BF2524" s="15">
        <f t="shared" si="1684"/>
        <v>4.7768595041322311E-2</v>
      </c>
      <c r="BG2524" s="15">
        <f t="shared" si="1684"/>
        <v>5.6033057851239666E-2</v>
      </c>
      <c r="BH2524" s="15">
        <f t="shared" si="1684"/>
        <v>5.9669421487603305E-2</v>
      </c>
      <c r="BI2524" s="15">
        <f t="shared" si="1684"/>
        <v>6.677685950413223E-2</v>
      </c>
      <c r="BJ2524" s="15">
        <f t="shared" si="1692"/>
        <v>7.7190082644628094E-2</v>
      </c>
      <c r="BK2524" s="15">
        <f t="shared" si="1690"/>
        <v>7.8512396694214878E-2</v>
      </c>
      <c r="BL2524" s="15">
        <f t="shared" si="1690"/>
        <v>7.3884297520661155E-2</v>
      </c>
      <c r="BM2524" s="15">
        <f t="shared" si="1670"/>
        <v>7.6198347107438016E-2</v>
      </c>
      <c r="BN2524" s="15">
        <f t="shared" si="1693"/>
        <v>7.7355371900826447E-2</v>
      </c>
      <c r="BO2524" s="15">
        <f t="shared" si="1694"/>
        <v>7.43801652892562E-2</v>
      </c>
      <c r="BP2524" s="15">
        <f t="shared" si="1695"/>
        <v>5.8677685950413221E-2</v>
      </c>
      <c r="BQ2524" s="15">
        <f t="shared" si="1696"/>
        <v>3.9669421487603308E-2</v>
      </c>
      <c r="BR2524" s="15">
        <f t="shared" si="1697"/>
        <v>3.2231404958677684E-2</v>
      </c>
      <c r="BS2524" s="15">
        <f t="shared" si="1682"/>
        <v>3.0247933884297522E-2</v>
      </c>
      <c r="BT2524" s="15">
        <f t="shared" si="1704"/>
        <v>2.4793388429752067E-2</v>
      </c>
      <c r="BV2524" s="15">
        <f t="shared" si="1679"/>
        <v>1.1224489795918366</v>
      </c>
      <c r="BW2524" s="15">
        <f t="shared" si="1680"/>
        <v>1.7625231910946195E-2</v>
      </c>
      <c r="BX2524" s="15">
        <f t="shared" si="1680"/>
        <v>1.1873840445269016E-2</v>
      </c>
      <c r="BY2524" s="15">
        <f t="shared" si="1680"/>
        <v>7.0500927643784789E-3</v>
      </c>
      <c r="BZ2524" s="15">
        <f t="shared" si="1680"/>
        <v>6.3079777365491647E-3</v>
      </c>
      <c r="CA2524" s="15">
        <f t="shared" si="1681"/>
        <v>5.1948051948051948E-3</v>
      </c>
      <c r="CB2524" s="15">
        <f t="shared" si="1681"/>
        <v>1.2801484230055659E-2</v>
      </c>
      <c r="CC2524" s="15">
        <f t="shared" si="1681"/>
        <v>1.6512059369202227E-2</v>
      </c>
      <c r="CD2524" s="15">
        <f t="shared" si="1681"/>
        <v>2.5788497217068645E-2</v>
      </c>
      <c r="CE2524" s="15">
        <f t="shared" si="1688"/>
        <v>3.9703153988868277E-2</v>
      </c>
      <c r="CF2524" s="15">
        <f t="shared" si="1685"/>
        <v>5.3617810760667906E-2</v>
      </c>
      <c r="CG2524" s="15">
        <f t="shared" si="1685"/>
        <v>6.289424860853432E-2</v>
      </c>
      <c r="CH2524" s="15">
        <f t="shared" si="1685"/>
        <v>6.6975881261595552E-2</v>
      </c>
      <c r="CI2524" s="15">
        <f t="shared" si="1685"/>
        <v>7.4953617810760667E-2</v>
      </c>
      <c r="CJ2524" s="15">
        <f t="shared" si="1698"/>
        <v>8.6641929499072359E-2</v>
      </c>
      <c r="CK2524" s="15">
        <f t="shared" si="1691"/>
        <v>8.8126159554730979E-2</v>
      </c>
      <c r="CL2524" s="15">
        <f t="shared" si="1691"/>
        <v>8.2931354359925782E-2</v>
      </c>
      <c r="CM2524" s="15">
        <f t="shared" si="1671"/>
        <v>8.5528756957328381E-2</v>
      </c>
      <c r="CN2524" s="15">
        <f t="shared" si="1699"/>
        <v>8.682745825602968E-2</v>
      </c>
      <c r="CO2524" s="15">
        <f t="shared" si="1700"/>
        <v>8.3487940630797772E-2</v>
      </c>
      <c r="CP2524" s="15">
        <f t="shared" si="1701"/>
        <v>6.5862708719851573E-2</v>
      </c>
      <c r="CQ2524" s="15">
        <f t="shared" si="1702"/>
        <v>4.4526901669758812E-2</v>
      </c>
      <c r="CR2524" s="15">
        <f t="shared" si="1703"/>
        <v>3.6178107606679034E-2</v>
      </c>
      <c r="CS2524" s="15">
        <f t="shared" si="1683"/>
        <v>3.3951762523191098E-2</v>
      </c>
      <c r="CT2524" s="15">
        <f t="shared" si="1669"/>
        <v>2.7829313543599257E-2</v>
      </c>
    </row>
    <row r="2525" spans="1:98" x14ac:dyDescent="0.2">
      <c r="A2525" s="9">
        <f t="shared" si="1672"/>
        <v>70018</v>
      </c>
      <c r="B2525" s="3">
        <f t="shared" si="1673"/>
        <v>8.8000000000000007</v>
      </c>
      <c r="C2525" s="3">
        <v>263</v>
      </c>
      <c r="D2525" s="3">
        <v>2</v>
      </c>
      <c r="E2525" s="3" t="s">
        <v>92</v>
      </c>
      <c r="F2525" s="2">
        <f t="shared" si="1674"/>
        <v>54253.257142857146</v>
      </c>
      <c r="G2525" s="2">
        <f t="shared" si="1675"/>
        <v>60161.828571428574</v>
      </c>
      <c r="H2525" s="13">
        <v>70018</v>
      </c>
      <c r="I2525" s="13" t="s">
        <v>58</v>
      </c>
      <c r="J2525" s="13" t="s">
        <v>59</v>
      </c>
      <c r="K2525" s="13" t="s">
        <v>235</v>
      </c>
      <c r="L2525" s="13">
        <v>75</v>
      </c>
      <c r="M2525" s="13" t="s">
        <v>164</v>
      </c>
      <c r="N2525" s="13">
        <v>23</v>
      </c>
      <c r="O2525" s="13">
        <v>20.399999999999999</v>
      </c>
      <c r="P2525" s="13">
        <v>29.2</v>
      </c>
      <c r="Q2525" s="13" t="s">
        <v>164</v>
      </c>
      <c r="R2525" s="13" t="s">
        <v>32</v>
      </c>
      <c r="S2525" s="13" t="s">
        <v>18</v>
      </c>
      <c r="T2525" s="13" t="s">
        <v>62</v>
      </c>
      <c r="U2525" s="14">
        <v>6165.1428571428569</v>
      </c>
      <c r="V2525" s="14">
        <v>6836.5714285714284</v>
      </c>
      <c r="W2525" s="14">
        <v>66.285714285714292</v>
      </c>
      <c r="X2525" s="14">
        <v>41.571428571428569</v>
      </c>
      <c r="Y2525" s="14">
        <v>36.428571428571431</v>
      </c>
      <c r="Z2525" s="14">
        <v>36</v>
      </c>
      <c r="AA2525" s="14">
        <v>57</v>
      </c>
      <c r="AB2525" s="14">
        <v>173.14285714285714</v>
      </c>
      <c r="AC2525" s="14">
        <v>246.28571428571428</v>
      </c>
      <c r="AD2525" s="14">
        <v>370.42857142857144</v>
      </c>
      <c r="AE2525" s="14">
        <v>396</v>
      </c>
      <c r="AF2525" s="14">
        <v>371.28571428571428</v>
      </c>
      <c r="AG2525" s="14">
        <v>358.85714285714283</v>
      </c>
      <c r="AH2525" s="14">
        <v>352</v>
      </c>
      <c r="AI2525" s="14">
        <v>402</v>
      </c>
      <c r="AJ2525" s="14">
        <v>480.71428571428572</v>
      </c>
      <c r="AK2525" s="14">
        <v>479</v>
      </c>
      <c r="AL2525" s="14">
        <v>480.28571428571428</v>
      </c>
      <c r="AM2525" s="14">
        <v>513.57142857142856</v>
      </c>
      <c r="AN2525" s="14">
        <v>509.57142857142856</v>
      </c>
      <c r="AO2525" s="14">
        <v>452.85714285714283</v>
      </c>
      <c r="AP2525" s="14">
        <v>328.14285714285717</v>
      </c>
      <c r="AQ2525" s="14">
        <v>228.42857142857142</v>
      </c>
      <c r="AR2525" s="14">
        <v>196.42857142857142</v>
      </c>
      <c r="AS2525" s="14">
        <v>159.85714285714286</v>
      </c>
      <c r="AT2525" s="14">
        <v>101.14285714285714</v>
      </c>
      <c r="AV2525" s="15">
        <f t="shared" si="1676"/>
        <v>0.9017886994316282</v>
      </c>
      <c r="AW2525" s="15">
        <f t="shared" si="1677"/>
        <v>9.6957539284520233E-3</v>
      </c>
      <c r="AX2525" s="15">
        <f t="shared" si="1677"/>
        <v>6.0807422266800403E-3</v>
      </c>
      <c r="AY2525" s="15">
        <f t="shared" si="1677"/>
        <v>5.3284854563691074E-3</v>
      </c>
      <c r="AZ2525" s="15">
        <f t="shared" si="1677"/>
        <v>5.26579739217653E-3</v>
      </c>
      <c r="BA2525" s="15">
        <f t="shared" si="1678"/>
        <v>8.337512537612838E-3</v>
      </c>
      <c r="BB2525" s="15">
        <f t="shared" si="1678"/>
        <v>2.5325977933801404E-2</v>
      </c>
      <c r="BC2525" s="15">
        <f t="shared" si="1678"/>
        <v>3.6024740889334668E-2</v>
      </c>
      <c r="BD2525" s="15">
        <f t="shared" si="1678"/>
        <v>5.4183383483784688E-2</v>
      </c>
      <c r="BE2525" s="15">
        <f t="shared" si="1686"/>
        <v>5.792377131394183E-2</v>
      </c>
      <c r="BF2525" s="15">
        <f t="shared" si="1684"/>
        <v>5.4308759612169841E-2</v>
      </c>
      <c r="BG2525" s="15">
        <f t="shared" si="1684"/>
        <v>5.2490805750585089E-2</v>
      </c>
      <c r="BH2525" s="15">
        <f t="shared" si="1684"/>
        <v>5.1487796723503843E-2</v>
      </c>
      <c r="BI2525" s="15">
        <f t="shared" si="1684"/>
        <v>5.8801404212637916E-2</v>
      </c>
      <c r="BJ2525" s="15">
        <f t="shared" si="1692"/>
        <v>7.0315112002674693E-2</v>
      </c>
      <c r="BK2525" s="15">
        <f t="shared" si="1690"/>
        <v>7.0064359745904387E-2</v>
      </c>
      <c r="BL2525" s="15">
        <f t="shared" si="1690"/>
        <v>7.025242393848212E-2</v>
      </c>
      <c r="BM2525" s="15">
        <f t="shared" si="1670"/>
        <v>7.5121196924105654E-2</v>
      </c>
      <c r="BN2525" s="15">
        <f t="shared" si="1693"/>
        <v>7.4536108324974926E-2</v>
      </c>
      <c r="BO2525" s="15">
        <f t="shared" si="1694"/>
        <v>6.6240387830157135E-2</v>
      </c>
      <c r="BP2525" s="15">
        <f t="shared" si="1695"/>
        <v>4.7998161150117021E-2</v>
      </c>
      <c r="BQ2525" s="15">
        <f t="shared" si="1696"/>
        <v>3.3412738214643932E-2</v>
      </c>
      <c r="BR2525" s="15">
        <f t="shared" si="1697"/>
        <v>2.8732029421598127E-2</v>
      </c>
      <c r="BS2525" s="15">
        <f t="shared" si="1682"/>
        <v>2.3382647943831495E-2</v>
      </c>
      <c r="BT2525" s="15">
        <f t="shared" si="1704"/>
        <v>1.4794383149448346E-2</v>
      </c>
      <c r="BV2525" s="15">
        <f t="shared" si="1679"/>
        <v>1.1089072203169896</v>
      </c>
      <c r="BW2525" s="15">
        <f t="shared" si="1680"/>
        <v>1.0751691537677265E-2</v>
      </c>
      <c r="BX2525" s="15">
        <f t="shared" si="1680"/>
        <v>6.7429789600519045E-3</v>
      </c>
      <c r="BY2525" s="15">
        <f t="shared" si="1680"/>
        <v>5.9087959959217727E-3</v>
      </c>
      <c r="BZ2525" s="15">
        <f t="shared" si="1680"/>
        <v>5.8392807489109277E-3</v>
      </c>
      <c r="CA2525" s="15">
        <f t="shared" si="1681"/>
        <v>9.2455278524423024E-3</v>
      </c>
      <c r="CB2525" s="15">
        <f t="shared" si="1681"/>
        <v>2.808415979238113E-2</v>
      </c>
      <c r="CC2525" s="15">
        <f t="shared" si="1681"/>
        <v>3.99480952822319E-2</v>
      </c>
      <c r="CD2525" s="15">
        <f t="shared" si="1681"/>
        <v>6.0084345166373163E-2</v>
      </c>
      <c r="CE2525" s="15">
        <f t="shared" si="1688"/>
        <v>6.4232088238020207E-2</v>
      </c>
      <c r="CF2525" s="15">
        <f t="shared" si="1685"/>
        <v>6.0223375660394846E-2</v>
      </c>
      <c r="CG2525" s="15">
        <f t="shared" si="1685"/>
        <v>5.8207433497080359E-2</v>
      </c>
      <c r="CH2525" s="15">
        <f t="shared" si="1685"/>
        <v>5.7095189544906853E-2</v>
      </c>
      <c r="CI2525" s="15">
        <f t="shared" si="1685"/>
        <v>6.520530169617203E-2</v>
      </c>
      <c r="CJ2525" s="15">
        <f t="shared" si="1698"/>
        <v>7.7972935397163781E-2</v>
      </c>
      <c r="CK2525" s="15">
        <f t="shared" si="1691"/>
        <v>7.7694874409120401E-2</v>
      </c>
      <c r="CL2525" s="15">
        <f t="shared" si="1691"/>
        <v>7.7903420150152933E-2</v>
      </c>
      <c r="CM2525" s="15">
        <f t="shared" si="1671"/>
        <v>8.330243766799518E-2</v>
      </c>
      <c r="CN2525" s="15">
        <f t="shared" si="1699"/>
        <v>8.265362869589396E-2</v>
      </c>
      <c r="CO2525" s="15">
        <f t="shared" si="1700"/>
        <v>7.3454444341458897E-2</v>
      </c>
      <c r="CP2525" s="15">
        <f t="shared" si="1701"/>
        <v>5.3225507461303188E-2</v>
      </c>
      <c r="CQ2525" s="15">
        <f t="shared" si="1702"/>
        <v>3.7051626656780051E-2</v>
      </c>
      <c r="CR2525" s="15">
        <f t="shared" si="1703"/>
        <v>3.1861154879970342E-2</v>
      </c>
      <c r="CS2525" s="15">
        <f t="shared" si="1683"/>
        <v>2.5929187135044954E-2</v>
      </c>
      <c r="CT2525" s="15">
        <f t="shared" si="1669"/>
        <v>1.6405598294559273E-2</v>
      </c>
    </row>
    <row r="2526" spans="1:98" x14ac:dyDescent="0.2">
      <c r="A2526" s="9">
        <f t="shared" si="1672"/>
        <v>70018</v>
      </c>
      <c r="B2526" s="3">
        <f t="shared" si="1673"/>
        <v>8.8000000000000007</v>
      </c>
      <c r="C2526" s="3">
        <v>186</v>
      </c>
      <c r="D2526" s="3">
        <v>2</v>
      </c>
      <c r="E2526" s="3" t="s">
        <v>92</v>
      </c>
      <c r="F2526" s="2">
        <f t="shared" si="1674"/>
        <v>57229.919999999998</v>
      </c>
      <c r="G2526" s="2">
        <f t="shared" si="1675"/>
        <v>63279.040000000008</v>
      </c>
      <c r="H2526" s="13">
        <v>70018</v>
      </c>
      <c r="I2526" s="13" t="s">
        <v>58</v>
      </c>
      <c r="J2526" s="13" t="s">
        <v>59</v>
      </c>
      <c r="K2526" s="13" t="s">
        <v>235</v>
      </c>
      <c r="L2526" s="13">
        <v>75</v>
      </c>
      <c r="M2526" s="13" t="s">
        <v>164</v>
      </c>
      <c r="N2526" s="13">
        <v>23</v>
      </c>
      <c r="O2526" s="13">
        <v>20.399999999999999</v>
      </c>
      <c r="P2526" s="13">
        <v>29.2</v>
      </c>
      <c r="Q2526" s="13" t="s">
        <v>164</v>
      </c>
      <c r="R2526" s="13" t="s">
        <v>32</v>
      </c>
      <c r="S2526" s="13" t="s">
        <v>18</v>
      </c>
      <c r="T2526" s="13" t="s">
        <v>63</v>
      </c>
      <c r="U2526" s="14">
        <v>6503.4</v>
      </c>
      <c r="V2526" s="14">
        <v>7190.8</v>
      </c>
      <c r="W2526" s="14">
        <v>48.4</v>
      </c>
      <c r="X2526" s="14">
        <v>28.8</v>
      </c>
      <c r="Y2526" s="14">
        <v>31.6</v>
      </c>
      <c r="Z2526" s="14">
        <v>36.4</v>
      </c>
      <c r="AA2526" s="14">
        <v>68.400000000000006</v>
      </c>
      <c r="AB2526" s="14">
        <v>219.6</v>
      </c>
      <c r="AC2526" s="14">
        <v>314.39999999999998</v>
      </c>
      <c r="AD2526" s="14">
        <v>473.6</v>
      </c>
      <c r="AE2526" s="14">
        <v>486</v>
      </c>
      <c r="AF2526" s="14">
        <v>421</v>
      </c>
      <c r="AG2526" s="14">
        <v>385.4</v>
      </c>
      <c r="AH2526" s="14">
        <v>365.4</v>
      </c>
      <c r="AI2526" s="14">
        <v>413.2</v>
      </c>
      <c r="AJ2526" s="14">
        <v>489.2</v>
      </c>
      <c r="AK2526" s="14">
        <v>478.6</v>
      </c>
      <c r="AL2526" s="14">
        <v>490.4</v>
      </c>
      <c r="AM2526" s="14">
        <v>522</v>
      </c>
      <c r="AN2526" s="14">
        <v>511.2</v>
      </c>
      <c r="AO2526" s="14">
        <v>445.6</v>
      </c>
      <c r="AP2526" s="14">
        <v>304</v>
      </c>
      <c r="AQ2526" s="14">
        <v>212.2</v>
      </c>
      <c r="AR2526" s="14">
        <v>191.6</v>
      </c>
      <c r="AS2526" s="14">
        <v>157.80000000000001</v>
      </c>
      <c r="AT2526" s="14">
        <v>96.2</v>
      </c>
      <c r="AV2526" s="15">
        <f t="shared" si="1676"/>
        <v>0.90440562941536395</v>
      </c>
      <c r="AW2526" s="15">
        <f t="shared" si="1677"/>
        <v>6.7308227179173384E-3</v>
      </c>
      <c r="AX2526" s="15">
        <f t="shared" si="1677"/>
        <v>4.0051176503309782E-3</v>
      </c>
      <c r="AY2526" s="15">
        <f t="shared" si="1677"/>
        <v>4.3945040885576018E-3</v>
      </c>
      <c r="AZ2526" s="15">
        <f t="shared" si="1677"/>
        <v>5.0620236969460978E-3</v>
      </c>
      <c r="BA2526" s="15">
        <f t="shared" si="1678"/>
        <v>9.5121544195360744E-3</v>
      </c>
      <c r="BB2526" s="15">
        <f t="shared" si="1678"/>
        <v>3.0539022083773709E-2</v>
      </c>
      <c r="BC2526" s="15">
        <f t="shared" si="1678"/>
        <v>4.3722534349446514E-2</v>
      </c>
      <c r="BD2526" s="15">
        <f t="shared" si="1678"/>
        <v>6.5861934694331645E-2</v>
      </c>
      <c r="BE2526" s="15">
        <f t="shared" si="1686"/>
        <v>6.7586360349335253E-2</v>
      </c>
      <c r="BF2526" s="15">
        <f t="shared" si="1684"/>
        <v>5.854703231907437E-2</v>
      </c>
      <c r="BG2526" s="15">
        <f t="shared" si="1684"/>
        <v>5.3596261890193023E-2</v>
      </c>
      <c r="BH2526" s="15">
        <f t="shared" si="1684"/>
        <v>5.0814930188574282E-2</v>
      </c>
      <c r="BI2526" s="15">
        <f t="shared" si="1684"/>
        <v>5.7462312955443066E-2</v>
      </c>
      <c r="BJ2526" s="15">
        <f t="shared" si="1692"/>
        <v>6.8031373421594252E-2</v>
      </c>
      <c r="BK2526" s="15">
        <f t="shared" si="1690"/>
        <v>6.6557267619736335E-2</v>
      </c>
      <c r="BL2526" s="15">
        <f t="shared" si="1690"/>
        <v>6.819825332369138E-2</v>
      </c>
      <c r="BM2526" s="15">
        <f t="shared" si="1670"/>
        <v>7.2592757412248979E-2</v>
      </c>
      <c r="BN2526" s="15">
        <f t="shared" si="1693"/>
        <v>7.1090838293374869E-2</v>
      </c>
      <c r="BO2526" s="15">
        <f t="shared" si="1694"/>
        <v>6.1968070312065415E-2</v>
      </c>
      <c r="BP2526" s="15">
        <f t="shared" si="1695"/>
        <v>4.2276241864604769E-2</v>
      </c>
      <c r="BQ2526" s="15">
        <f t="shared" si="1696"/>
        <v>2.9509929354174777E-2</v>
      </c>
      <c r="BR2526" s="15">
        <f t="shared" si="1697"/>
        <v>2.664515770150748E-2</v>
      </c>
      <c r="BS2526" s="15">
        <f t="shared" si="1682"/>
        <v>2.1944707125771821E-2</v>
      </c>
      <c r="BT2526" s="15">
        <f t="shared" si="1704"/>
        <v>1.3378205484786116E-2</v>
      </c>
      <c r="BV2526" s="15">
        <f t="shared" si="1679"/>
        <v>1.1056985576775227</v>
      </c>
      <c r="BW2526" s="15">
        <f t="shared" si="1680"/>
        <v>7.442260971184304E-3</v>
      </c>
      <c r="BX2526" s="15">
        <f t="shared" si="1680"/>
        <v>4.4284528092997516E-3</v>
      </c>
      <c r="BY2526" s="15">
        <f t="shared" si="1680"/>
        <v>4.8589968324261159E-3</v>
      </c>
      <c r="BZ2526" s="15">
        <f t="shared" si="1680"/>
        <v>5.5970723006427405E-3</v>
      </c>
      <c r="CA2526" s="15">
        <f t="shared" si="1681"/>
        <v>1.051757542208691E-2</v>
      </c>
      <c r="CB2526" s="15">
        <f t="shared" si="1681"/>
        <v>3.3766952670910601E-2</v>
      </c>
      <c r="CC2526" s="15">
        <f t="shared" si="1681"/>
        <v>4.8343943168188949E-2</v>
      </c>
      <c r="CD2526" s="15">
        <f t="shared" si="1681"/>
        <v>7.2823446197373687E-2</v>
      </c>
      <c r="CE2526" s="15">
        <f t="shared" si="1688"/>
        <v>7.47301411569333E-2</v>
      </c>
      <c r="CF2526" s="15">
        <f t="shared" si="1685"/>
        <v>6.4735369191499831E-2</v>
      </c>
      <c r="CG2526" s="15">
        <f t="shared" si="1685"/>
        <v>5.9261309468893193E-2</v>
      </c>
      <c r="CH2526" s="15">
        <f t="shared" si="1685"/>
        <v>5.6185995017990591E-2</v>
      </c>
      <c r="CI2526" s="15">
        <f t="shared" si="1685"/>
        <v>6.3535996555647817E-2</v>
      </c>
      <c r="CJ2526" s="15">
        <f t="shared" si="1698"/>
        <v>7.5222191469077715E-2</v>
      </c>
      <c r="CK2526" s="15">
        <f t="shared" si="1691"/>
        <v>7.3592274810099334E-2</v>
      </c>
      <c r="CL2526" s="15">
        <f t="shared" si="1691"/>
        <v>7.5406710336131874E-2</v>
      </c>
      <c r="CM2526" s="15">
        <f t="shared" si="1671"/>
        <v>8.0265707168557993E-2</v>
      </c>
      <c r="CN2526" s="15">
        <f t="shared" si="1699"/>
        <v>7.8605037365070587E-2</v>
      </c>
      <c r="CO2526" s="15">
        <f t="shared" si="1700"/>
        <v>6.8518005966110046E-2</v>
      </c>
      <c r="CP2526" s="15">
        <f t="shared" si="1701"/>
        <v>4.6744779653719593E-2</v>
      </c>
      <c r="CQ2526" s="15">
        <f t="shared" si="1702"/>
        <v>3.2629086324076635E-2</v>
      </c>
      <c r="CR2526" s="15">
        <f t="shared" si="1703"/>
        <v>2.9461512439646953E-2</v>
      </c>
      <c r="CS2526" s="15">
        <f t="shared" si="1683"/>
        <v>2.4264231017621554E-2</v>
      </c>
      <c r="CT2526" s="15">
        <f t="shared" si="1669"/>
        <v>1.479226250884153E-2</v>
      </c>
    </row>
    <row r="2527" spans="1:98" x14ac:dyDescent="0.2">
      <c r="A2527" s="9">
        <f t="shared" si="1672"/>
        <v>70019</v>
      </c>
      <c r="B2527" s="3">
        <f t="shared" si="1673"/>
        <v>5.5</v>
      </c>
      <c r="C2527" s="3">
        <v>40</v>
      </c>
      <c r="D2527" s="3">
        <v>1</v>
      </c>
      <c r="E2527" s="3" t="s">
        <v>164</v>
      </c>
      <c r="F2527" s="2">
        <f t="shared" si="1674"/>
        <v>20234.5</v>
      </c>
      <c r="G2527" s="2">
        <f t="shared" si="1675"/>
        <v>23826</v>
      </c>
      <c r="H2527" s="13">
        <v>70019</v>
      </c>
      <c r="I2527" s="13" t="s">
        <v>58</v>
      </c>
      <c r="J2527" s="13" t="s">
        <v>59</v>
      </c>
      <c r="K2527" s="13" t="s">
        <v>235</v>
      </c>
      <c r="L2527" s="13">
        <v>72</v>
      </c>
      <c r="M2527" s="13" t="s">
        <v>164</v>
      </c>
      <c r="N2527" s="13">
        <v>0.1</v>
      </c>
      <c r="O2527" s="13">
        <v>0</v>
      </c>
      <c r="P2527" s="13">
        <v>5.5</v>
      </c>
      <c r="Q2527" s="13" t="s">
        <v>164</v>
      </c>
      <c r="R2527" s="13" t="s">
        <v>34</v>
      </c>
      <c r="S2527" s="13" t="s">
        <v>31</v>
      </c>
      <c r="T2527" s="13" t="s">
        <v>65</v>
      </c>
      <c r="U2527" s="14">
        <v>3679</v>
      </c>
      <c r="V2527" s="14">
        <v>4332</v>
      </c>
      <c r="W2527" s="14">
        <v>145</v>
      </c>
      <c r="X2527" s="14">
        <v>92</v>
      </c>
      <c r="Y2527" s="14">
        <v>65</v>
      </c>
      <c r="Z2527" s="14">
        <v>48</v>
      </c>
      <c r="AA2527" s="14">
        <v>41</v>
      </c>
      <c r="AB2527" s="14">
        <v>32</v>
      </c>
      <c r="AC2527" s="14">
        <v>35</v>
      </c>
      <c r="AD2527" s="14">
        <v>52</v>
      </c>
      <c r="AE2527" s="14">
        <v>105</v>
      </c>
      <c r="AF2527" s="14">
        <v>174</v>
      </c>
      <c r="AG2527" s="14">
        <v>219</v>
      </c>
      <c r="AH2527" s="14">
        <v>262</v>
      </c>
      <c r="AI2527" s="14">
        <v>271</v>
      </c>
      <c r="AJ2527" s="14">
        <v>266</v>
      </c>
      <c r="AK2527" s="14">
        <v>289</v>
      </c>
      <c r="AL2527" s="14">
        <v>308</v>
      </c>
      <c r="AM2527" s="14">
        <v>362</v>
      </c>
      <c r="AN2527" s="14">
        <v>365</v>
      </c>
      <c r="AO2527" s="14">
        <v>321</v>
      </c>
      <c r="AP2527" s="14">
        <v>267</v>
      </c>
      <c r="AQ2527" s="14">
        <v>218</v>
      </c>
      <c r="AR2527" s="14">
        <v>166</v>
      </c>
      <c r="AS2527" s="14">
        <v>143</v>
      </c>
      <c r="AT2527" s="14">
        <v>86</v>
      </c>
      <c r="AV2527" s="15">
        <f t="shared" si="1676"/>
        <v>0.84926131117266856</v>
      </c>
      <c r="AW2527" s="15">
        <f t="shared" si="1677"/>
        <v>3.3471837488457987E-2</v>
      </c>
      <c r="AX2527" s="15">
        <f t="shared" si="1677"/>
        <v>2.1237303785780239E-2</v>
      </c>
      <c r="AY2527" s="15">
        <f t="shared" si="1677"/>
        <v>1.5004616805170823E-2</v>
      </c>
      <c r="AZ2527" s="15">
        <f t="shared" si="1677"/>
        <v>1.1080332409972299E-2</v>
      </c>
      <c r="BA2527" s="15">
        <f t="shared" si="1678"/>
        <v>9.464450600184672E-3</v>
      </c>
      <c r="BB2527" s="15">
        <f t="shared" si="1678"/>
        <v>7.3868882733148658E-3</v>
      </c>
      <c r="BC2527" s="15">
        <f t="shared" si="1678"/>
        <v>8.079409048938134E-3</v>
      </c>
      <c r="BD2527" s="15">
        <f t="shared" si="1678"/>
        <v>1.2003693444136657E-2</v>
      </c>
      <c r="BE2527" s="15">
        <f t="shared" si="1686"/>
        <v>2.4238227146814405E-2</v>
      </c>
      <c r="BF2527" s="15">
        <f t="shared" si="1684"/>
        <v>4.0166204986149583E-2</v>
      </c>
      <c r="BG2527" s="15">
        <f t="shared" si="1684"/>
        <v>5.0554016620498618E-2</v>
      </c>
      <c r="BH2527" s="15">
        <f t="shared" si="1684"/>
        <v>6.0480147737765465E-2</v>
      </c>
      <c r="BI2527" s="15">
        <f t="shared" si="1684"/>
        <v>6.2557710064635272E-2</v>
      </c>
      <c r="BJ2527" s="15">
        <f t="shared" si="1692"/>
        <v>6.1403508771929821E-2</v>
      </c>
      <c r="BK2527" s="15">
        <f t="shared" si="1690"/>
        <v>6.6712834718374886E-2</v>
      </c>
      <c r="BL2527" s="15">
        <f t="shared" si="1690"/>
        <v>7.1098799630655588E-2</v>
      </c>
      <c r="BM2527" s="15">
        <f t="shared" si="1670"/>
        <v>8.3564173591874416E-2</v>
      </c>
      <c r="BN2527" s="15">
        <f t="shared" si="1693"/>
        <v>8.4256694367497692E-2</v>
      </c>
      <c r="BO2527" s="15">
        <f t="shared" si="1694"/>
        <v>7.4099722991689751E-2</v>
      </c>
      <c r="BP2527" s="15">
        <f t="shared" si="1695"/>
        <v>6.1634349030470915E-2</v>
      </c>
      <c r="BQ2527" s="15">
        <f t="shared" si="1696"/>
        <v>5.0323176361957524E-2</v>
      </c>
      <c r="BR2527" s="15">
        <f t="shared" si="1697"/>
        <v>3.831948291782087E-2</v>
      </c>
      <c r="BS2527" s="15">
        <f t="shared" si="1682"/>
        <v>3.3010156971375805E-2</v>
      </c>
      <c r="BT2527" s="15">
        <f t="shared" si="1704"/>
        <v>1.9852262234533704E-2</v>
      </c>
      <c r="BV2527" s="15">
        <f t="shared" si="1679"/>
        <v>1.1774938842076652</v>
      </c>
      <c r="BW2527" s="15">
        <f t="shared" si="1680"/>
        <v>3.9412883935852135E-2</v>
      </c>
      <c r="BX2527" s="15">
        <f t="shared" si="1680"/>
        <v>2.5006795324816526E-2</v>
      </c>
      <c r="BY2527" s="15">
        <f t="shared" si="1680"/>
        <v>1.7667844522968199E-2</v>
      </c>
      <c r="BZ2527" s="15">
        <f t="shared" si="1680"/>
        <v>1.3047023647730362E-2</v>
      </c>
      <c r="CA2527" s="15">
        <f t="shared" si="1681"/>
        <v>1.1144332699103017E-2</v>
      </c>
      <c r="CB2527" s="15">
        <f t="shared" si="1681"/>
        <v>8.6980157651535741E-3</v>
      </c>
      <c r="CC2527" s="15">
        <f t="shared" si="1681"/>
        <v>9.5134547431367216E-3</v>
      </c>
      <c r="CD2527" s="15">
        <f t="shared" si="1681"/>
        <v>1.4134275618374558E-2</v>
      </c>
      <c r="CE2527" s="15">
        <f t="shared" si="1688"/>
        <v>2.8540364229410167E-2</v>
      </c>
      <c r="CF2527" s="15">
        <f t="shared" si="1685"/>
        <v>4.7295460723022563E-2</v>
      </c>
      <c r="CG2527" s="15">
        <f t="shared" si="1685"/>
        <v>5.9527045392769776E-2</v>
      </c>
      <c r="CH2527" s="15">
        <f t="shared" si="1685"/>
        <v>7.1215004077194888E-2</v>
      </c>
      <c r="CI2527" s="15">
        <f t="shared" si="1685"/>
        <v>7.3661321011144337E-2</v>
      </c>
      <c r="CJ2527" s="15">
        <f t="shared" si="1698"/>
        <v>7.2302256047839089E-2</v>
      </c>
      <c r="CK2527" s="15">
        <f t="shared" si="1691"/>
        <v>7.8553954879043222E-2</v>
      </c>
      <c r="CL2527" s="15">
        <f t="shared" si="1691"/>
        <v>8.3718401739603154E-2</v>
      </c>
      <c r="CM2527" s="15">
        <f t="shared" si="1671"/>
        <v>9.839630334329981E-2</v>
      </c>
      <c r="CN2527" s="15">
        <f t="shared" si="1699"/>
        <v>9.9211742321282964E-2</v>
      </c>
      <c r="CO2527" s="15">
        <f t="shared" si="1700"/>
        <v>8.7251970644196791E-2</v>
      </c>
      <c r="CP2527" s="15">
        <f t="shared" si="1701"/>
        <v>7.2574069040500136E-2</v>
      </c>
      <c r="CQ2527" s="15">
        <f t="shared" si="1702"/>
        <v>5.9255232400108722E-2</v>
      </c>
      <c r="CR2527" s="15">
        <f t="shared" si="1703"/>
        <v>4.5120956781734167E-2</v>
      </c>
      <c r="CS2527" s="15">
        <f t="shared" si="1683"/>
        <v>3.8869257950530034E-2</v>
      </c>
      <c r="CT2527" s="15">
        <f t="shared" si="1669"/>
        <v>2.3375917368850231E-2</v>
      </c>
    </row>
    <row r="2528" spans="1:98" x14ac:dyDescent="0.2">
      <c r="A2528" s="9">
        <f t="shared" si="1672"/>
        <v>70019</v>
      </c>
      <c r="B2528" s="3">
        <f t="shared" si="1673"/>
        <v>5.5</v>
      </c>
      <c r="C2528" s="3">
        <v>41</v>
      </c>
      <c r="D2528" s="3">
        <v>1</v>
      </c>
      <c r="E2528" s="3" t="s">
        <v>164</v>
      </c>
      <c r="F2528" s="2">
        <f t="shared" si="1674"/>
        <v>25943.5</v>
      </c>
      <c r="G2528" s="2">
        <f t="shared" si="1675"/>
        <v>29821</v>
      </c>
      <c r="H2528" s="13">
        <v>70019</v>
      </c>
      <c r="I2528" s="13" t="s">
        <v>58</v>
      </c>
      <c r="J2528" s="13" t="s">
        <v>59</v>
      </c>
      <c r="K2528" s="13" t="s">
        <v>235</v>
      </c>
      <c r="L2528" s="13">
        <v>72</v>
      </c>
      <c r="M2528" s="13" t="s">
        <v>164</v>
      </c>
      <c r="N2528" s="13">
        <v>0.1</v>
      </c>
      <c r="O2528" s="13">
        <v>0</v>
      </c>
      <c r="P2528" s="13">
        <v>5.5</v>
      </c>
      <c r="Q2528" s="13" t="s">
        <v>164</v>
      </c>
      <c r="R2528" s="13" t="s">
        <v>34</v>
      </c>
      <c r="S2528" s="13" t="s">
        <v>31</v>
      </c>
      <c r="T2528" s="13" t="s">
        <v>64</v>
      </c>
      <c r="U2528" s="14">
        <v>4717</v>
      </c>
      <c r="V2528" s="14">
        <v>5422</v>
      </c>
      <c r="W2528" s="14">
        <v>127</v>
      </c>
      <c r="X2528" s="14">
        <v>83</v>
      </c>
      <c r="Y2528" s="14">
        <v>61</v>
      </c>
      <c r="Z2528" s="14">
        <v>46</v>
      </c>
      <c r="AA2528" s="14">
        <v>29</v>
      </c>
      <c r="AB2528" s="14">
        <v>30</v>
      </c>
      <c r="AC2528" s="14">
        <v>45</v>
      </c>
      <c r="AD2528" s="14">
        <v>81</v>
      </c>
      <c r="AE2528" s="14">
        <v>161</v>
      </c>
      <c r="AF2528" s="14">
        <v>263</v>
      </c>
      <c r="AG2528" s="14">
        <v>323</v>
      </c>
      <c r="AH2528" s="14">
        <v>380</v>
      </c>
      <c r="AI2528" s="14">
        <v>385</v>
      </c>
      <c r="AJ2528" s="14">
        <v>384</v>
      </c>
      <c r="AK2528" s="14">
        <v>418</v>
      </c>
      <c r="AL2528" s="14">
        <v>415</v>
      </c>
      <c r="AM2528" s="14">
        <v>443</v>
      </c>
      <c r="AN2528" s="14">
        <v>429</v>
      </c>
      <c r="AO2528" s="14">
        <v>369</v>
      </c>
      <c r="AP2528" s="14">
        <v>263</v>
      </c>
      <c r="AQ2528" s="14">
        <v>194</v>
      </c>
      <c r="AR2528" s="14">
        <v>163</v>
      </c>
      <c r="AS2528" s="14">
        <v>187</v>
      </c>
      <c r="AT2528" s="14">
        <v>142</v>
      </c>
      <c r="AV2528" s="15">
        <f t="shared" si="1676"/>
        <v>0.86997417926964216</v>
      </c>
      <c r="AW2528" s="15">
        <f t="shared" si="1677"/>
        <v>2.3423091110291405E-2</v>
      </c>
      <c r="AX2528" s="15">
        <f t="shared" si="1677"/>
        <v>1.5308004426410919E-2</v>
      </c>
      <c r="AY2528" s="15">
        <f t="shared" si="1677"/>
        <v>1.1250461084470675E-2</v>
      </c>
      <c r="AZ2528" s="15">
        <f t="shared" si="1677"/>
        <v>8.4839542604205082E-3</v>
      </c>
      <c r="BA2528" s="15">
        <f t="shared" si="1678"/>
        <v>5.3485798598303207E-3</v>
      </c>
      <c r="BB2528" s="15">
        <f t="shared" si="1678"/>
        <v>5.5330136481003319E-3</v>
      </c>
      <c r="BC2528" s="15">
        <f t="shared" si="1678"/>
        <v>8.2995204721504987E-3</v>
      </c>
      <c r="BD2528" s="15">
        <f t="shared" si="1678"/>
        <v>1.4939136849870896E-2</v>
      </c>
      <c r="BE2528" s="15">
        <f t="shared" si="1686"/>
        <v>2.9693839911471783E-2</v>
      </c>
      <c r="BF2528" s="15">
        <f t="shared" si="1684"/>
        <v>4.8506086315012908E-2</v>
      </c>
      <c r="BG2528" s="15">
        <f t="shared" si="1684"/>
        <v>5.9572113611213576E-2</v>
      </c>
      <c r="BH2528" s="15">
        <f t="shared" si="1684"/>
        <v>7.0084839542604208E-2</v>
      </c>
      <c r="BI2528" s="15">
        <f t="shared" si="1684"/>
        <v>7.1007008483954262E-2</v>
      </c>
      <c r="BJ2528" s="15">
        <f t="shared" si="1692"/>
        <v>7.0822574695684246E-2</v>
      </c>
      <c r="BK2528" s="15">
        <f t="shared" si="1690"/>
        <v>7.7093323496864624E-2</v>
      </c>
      <c r="BL2528" s="15">
        <f t="shared" si="1690"/>
        <v>7.6540022132054589E-2</v>
      </c>
      <c r="BM2528" s="15">
        <f t="shared" si="1670"/>
        <v>8.1704168203614896E-2</v>
      </c>
      <c r="BN2528" s="15">
        <f t="shared" si="1693"/>
        <v>7.9122095167834749E-2</v>
      </c>
      <c r="BO2528" s="15">
        <f t="shared" si="1694"/>
        <v>6.8056067871634082E-2</v>
      </c>
      <c r="BP2528" s="15">
        <f t="shared" si="1695"/>
        <v>4.8506086315012908E-2</v>
      </c>
      <c r="BQ2528" s="15">
        <f t="shared" si="1696"/>
        <v>3.5780154924382149E-2</v>
      </c>
      <c r="BR2528" s="15">
        <f t="shared" si="1697"/>
        <v>3.0062707488011802E-2</v>
      </c>
      <c r="BS2528" s="15">
        <f t="shared" si="1682"/>
        <v>3.4489118406492068E-2</v>
      </c>
      <c r="BT2528" s="15">
        <f t="shared" si="1704"/>
        <v>2.6189597934341571E-2</v>
      </c>
      <c r="BV2528" s="15">
        <f t="shared" si="1679"/>
        <v>1.1494594021623914</v>
      </c>
      <c r="BW2528" s="15">
        <f t="shared" si="1680"/>
        <v>2.6923892304430781E-2</v>
      </c>
      <c r="BX2528" s="15">
        <f t="shared" si="1680"/>
        <v>1.7595929616281536E-2</v>
      </c>
      <c r="BY2528" s="15">
        <f t="shared" si="1680"/>
        <v>1.2931948272206912E-2</v>
      </c>
      <c r="BZ2528" s="15">
        <f t="shared" si="1680"/>
        <v>9.7519609921560314E-3</v>
      </c>
      <c r="CA2528" s="15">
        <f t="shared" si="1681"/>
        <v>6.1479754080983676E-3</v>
      </c>
      <c r="CB2528" s="15">
        <f t="shared" si="1681"/>
        <v>6.3599745601017593E-3</v>
      </c>
      <c r="CC2528" s="15">
        <f t="shared" si="1681"/>
        <v>9.5399618401526397E-3</v>
      </c>
      <c r="CD2528" s="15">
        <f t="shared" si="1681"/>
        <v>1.7171931312274753E-2</v>
      </c>
      <c r="CE2528" s="15">
        <f t="shared" si="1688"/>
        <v>3.4131863472546112E-2</v>
      </c>
      <c r="CF2528" s="15">
        <f t="shared" si="1685"/>
        <v>5.5755776976892095E-2</v>
      </c>
      <c r="CG2528" s="15">
        <f t="shared" si="1685"/>
        <v>6.847572609709561E-2</v>
      </c>
      <c r="CH2528" s="15">
        <f t="shared" si="1685"/>
        <v>8.0559677761288959E-2</v>
      </c>
      <c r="CI2528" s="15">
        <f t="shared" si="1685"/>
        <v>8.1619673521305919E-2</v>
      </c>
      <c r="CJ2528" s="15">
        <f t="shared" si="1698"/>
        <v>8.1407674369302518E-2</v>
      </c>
      <c r="CK2528" s="15">
        <f t="shared" si="1691"/>
        <v>8.8615645537417853E-2</v>
      </c>
      <c r="CL2528" s="15">
        <f t="shared" si="1691"/>
        <v>8.797964808140768E-2</v>
      </c>
      <c r="CM2528" s="15">
        <f t="shared" si="1671"/>
        <v>9.3915624337502654E-2</v>
      </c>
      <c r="CN2528" s="15">
        <f t="shared" si="1699"/>
        <v>9.094763620945516E-2</v>
      </c>
      <c r="CO2528" s="15">
        <f t="shared" si="1700"/>
        <v>7.8227687089251638E-2</v>
      </c>
      <c r="CP2528" s="15">
        <f t="shared" si="1701"/>
        <v>5.5755776976892095E-2</v>
      </c>
      <c r="CQ2528" s="15">
        <f t="shared" si="1702"/>
        <v>4.1127835488658046E-2</v>
      </c>
      <c r="CR2528" s="15">
        <f t="shared" si="1703"/>
        <v>3.4555861776552892E-2</v>
      </c>
      <c r="CS2528" s="15">
        <f t="shared" si="1683"/>
        <v>3.9643841424634299E-2</v>
      </c>
      <c r="CT2528" s="15">
        <f t="shared" si="1669"/>
        <v>3.0103879584481661E-2</v>
      </c>
    </row>
    <row r="2529" spans="1:98" x14ac:dyDescent="0.2">
      <c r="A2529" s="9">
        <f t="shared" si="1672"/>
        <v>70019</v>
      </c>
      <c r="B2529" s="3">
        <f t="shared" si="1673"/>
        <v>5.5</v>
      </c>
      <c r="C2529" s="3">
        <v>278</v>
      </c>
      <c r="D2529" s="3">
        <v>1</v>
      </c>
      <c r="E2529" s="3" t="s">
        <v>164</v>
      </c>
      <c r="F2529" s="2">
        <f t="shared" si="1674"/>
        <v>28123.071428571431</v>
      </c>
      <c r="G2529" s="2">
        <f t="shared" si="1675"/>
        <v>31232.142857142855</v>
      </c>
      <c r="H2529" s="13">
        <v>70019</v>
      </c>
      <c r="I2529" s="13" t="s">
        <v>58</v>
      </c>
      <c r="J2529" s="13" t="s">
        <v>59</v>
      </c>
      <c r="K2529" s="13" t="s">
        <v>235</v>
      </c>
      <c r="L2529" s="13">
        <v>72</v>
      </c>
      <c r="M2529" s="13" t="s">
        <v>164</v>
      </c>
      <c r="N2529" s="13">
        <v>0.1</v>
      </c>
      <c r="O2529" s="13">
        <v>0</v>
      </c>
      <c r="P2529" s="13">
        <v>5.5</v>
      </c>
      <c r="Q2529" s="13" t="s">
        <v>164</v>
      </c>
      <c r="R2529" s="13" t="s">
        <v>34</v>
      </c>
      <c r="S2529" s="13" t="s">
        <v>31</v>
      </c>
      <c r="T2529" s="13" t="s">
        <v>62</v>
      </c>
      <c r="U2529" s="14">
        <v>5113.2857142857147</v>
      </c>
      <c r="V2529" s="14">
        <v>5678.5714285714284</v>
      </c>
      <c r="W2529" s="14">
        <v>81.142857142857139</v>
      </c>
      <c r="X2529" s="14">
        <v>45.428571428571431</v>
      </c>
      <c r="Y2529" s="14">
        <v>29.571428571428573</v>
      </c>
      <c r="Z2529" s="14">
        <v>23</v>
      </c>
      <c r="AA2529" s="14">
        <v>32.285714285714285</v>
      </c>
      <c r="AB2529" s="14">
        <v>65</v>
      </c>
      <c r="AC2529" s="14">
        <v>94</v>
      </c>
      <c r="AD2529" s="14">
        <v>164.42857142857142</v>
      </c>
      <c r="AE2529" s="14">
        <v>251.57142857142858</v>
      </c>
      <c r="AF2529" s="14">
        <v>256.42857142857144</v>
      </c>
      <c r="AG2529" s="14">
        <v>297</v>
      </c>
      <c r="AH2529" s="14">
        <v>333.14285714285717</v>
      </c>
      <c r="AI2529" s="14">
        <v>365.14285714285717</v>
      </c>
      <c r="AJ2529" s="14">
        <v>350.28571428571428</v>
      </c>
      <c r="AK2529" s="14">
        <v>384.28571428571428</v>
      </c>
      <c r="AL2529" s="14">
        <v>436.71428571428572</v>
      </c>
      <c r="AM2529" s="14">
        <v>526.71428571428567</v>
      </c>
      <c r="AN2529" s="14">
        <v>529.14285714285711</v>
      </c>
      <c r="AO2529" s="14">
        <v>410.85714285714283</v>
      </c>
      <c r="AP2529" s="14">
        <v>297</v>
      </c>
      <c r="AQ2529" s="14">
        <v>228.28571428571428</v>
      </c>
      <c r="AR2529" s="14">
        <v>188.57142857142858</v>
      </c>
      <c r="AS2529" s="14">
        <v>181.42857142857142</v>
      </c>
      <c r="AT2529" s="14">
        <v>107.14285714285714</v>
      </c>
      <c r="AV2529" s="15">
        <f t="shared" si="1676"/>
        <v>0.90045283018867939</v>
      </c>
      <c r="AW2529" s="15">
        <f t="shared" si="1677"/>
        <v>1.4289308176100628E-2</v>
      </c>
      <c r="AX2529" s="15">
        <f t="shared" si="1677"/>
        <v>8.0000000000000002E-3</v>
      </c>
      <c r="AY2529" s="15">
        <f t="shared" si="1677"/>
        <v>5.2075471698113211E-3</v>
      </c>
      <c r="AZ2529" s="15">
        <f t="shared" si="1677"/>
        <v>4.0503144654088054E-3</v>
      </c>
      <c r="BA2529" s="15">
        <f t="shared" si="1678"/>
        <v>5.6855345911949687E-3</v>
      </c>
      <c r="BB2529" s="15">
        <f t="shared" si="1678"/>
        <v>1.1446540880503144E-2</v>
      </c>
      <c r="BC2529" s="15">
        <f t="shared" si="1678"/>
        <v>1.6553459119496856E-2</v>
      </c>
      <c r="BD2529" s="15">
        <f t="shared" si="1678"/>
        <v>2.8955974842767296E-2</v>
      </c>
      <c r="BE2529" s="15">
        <f t="shared" si="1686"/>
        <v>4.4301886792452831E-2</v>
      </c>
      <c r="BF2529" s="15">
        <f t="shared" si="1684"/>
        <v>4.5157232704402521E-2</v>
      </c>
      <c r="BG2529" s="15">
        <f t="shared" si="1684"/>
        <v>5.2301886792452831E-2</v>
      </c>
      <c r="BH2529" s="15">
        <f t="shared" si="1684"/>
        <v>5.8666666666666673E-2</v>
      </c>
      <c r="BI2529" s="15">
        <f t="shared" si="1684"/>
        <v>6.4301886792452842E-2</v>
      </c>
      <c r="BJ2529" s="15">
        <f t="shared" si="1692"/>
        <v>6.1685534591194968E-2</v>
      </c>
      <c r="BK2529" s="15">
        <f t="shared" si="1690"/>
        <v>6.7672955974842769E-2</v>
      </c>
      <c r="BL2529" s="15">
        <f t="shared" si="1690"/>
        <v>7.6905660377358492E-2</v>
      </c>
      <c r="BM2529" s="15">
        <f t="shared" si="1670"/>
        <v>9.2754716981132065E-2</v>
      </c>
      <c r="BN2529" s="15">
        <f t="shared" si="1693"/>
        <v>9.318238993710691E-2</v>
      </c>
      <c r="BO2529" s="15">
        <f t="shared" si="1694"/>
        <v>7.2352201257861626E-2</v>
      </c>
      <c r="BP2529" s="15">
        <f t="shared" si="1695"/>
        <v>5.2301886792452831E-2</v>
      </c>
      <c r="BQ2529" s="15">
        <f t="shared" si="1696"/>
        <v>4.0201257861635219E-2</v>
      </c>
      <c r="BR2529" s="15">
        <f t="shared" si="1697"/>
        <v>3.3207547169811322E-2</v>
      </c>
      <c r="BS2529" s="15">
        <f t="shared" si="1682"/>
        <v>3.1949685534591196E-2</v>
      </c>
      <c r="BT2529" s="15">
        <f t="shared" si="1704"/>
        <v>1.8867924528301886E-2</v>
      </c>
      <c r="BV2529" s="15">
        <f t="shared" si="1679"/>
        <v>1.1105523426368282</v>
      </c>
      <c r="BW2529" s="15">
        <f t="shared" si="1680"/>
        <v>1.5869024669628137E-2</v>
      </c>
      <c r="BX2529" s="15">
        <f t="shared" si="1680"/>
        <v>8.8844187410946265E-3</v>
      </c>
      <c r="BY2529" s="15">
        <f t="shared" si="1680"/>
        <v>5.7832537088257476E-3</v>
      </c>
      <c r="BZ2529" s="15">
        <f t="shared" si="1680"/>
        <v>4.4980862179755813E-3</v>
      </c>
      <c r="CA2529" s="15">
        <f t="shared" si="1681"/>
        <v>6.3140837593942947E-3</v>
      </c>
      <c r="CB2529" s="15">
        <f t="shared" si="1681"/>
        <v>1.2711982789930991E-2</v>
      </c>
      <c r="CC2529" s="15">
        <f t="shared" si="1681"/>
        <v>1.8383482803900203E-2</v>
      </c>
      <c r="CD2529" s="15">
        <f t="shared" si="1681"/>
        <v>3.2157125694968286E-2</v>
      </c>
      <c r="CE2529" s="15">
        <f t="shared" si="1688"/>
        <v>4.9199564160590056E-2</v>
      </c>
      <c r="CF2529" s="15">
        <f t="shared" si="1685"/>
        <v>5.0149470566870614E-2</v>
      </c>
      <c r="CG2529" s="15">
        <f t="shared" si="1685"/>
        <v>5.8083982901684685E-2</v>
      </c>
      <c r="CH2529" s="15">
        <f t="shared" si="1685"/>
        <v>6.5152404101360598E-2</v>
      </c>
      <c r="CI2529" s="15">
        <f t="shared" si="1685"/>
        <v>7.141061101332663E-2</v>
      </c>
      <c r="CJ2529" s="15">
        <f t="shared" si="1698"/>
        <v>6.8505014947056686E-2</v>
      </c>
      <c r="CK2529" s="15">
        <f t="shared" si="1691"/>
        <v>7.5154359791020586E-2</v>
      </c>
      <c r="CL2529" s="15">
        <f t="shared" si="1691"/>
        <v>8.5407761294107779E-2</v>
      </c>
      <c r="CM2529" s="15">
        <f t="shared" si="1671"/>
        <v>0.10300896823401222</v>
      </c>
      <c r="CN2529" s="15">
        <f t="shared" si="1699"/>
        <v>0.1034839214371525</v>
      </c>
      <c r="CO2529" s="15">
        <f t="shared" si="1700"/>
        <v>8.0350906601849514E-2</v>
      </c>
      <c r="CP2529" s="15">
        <f t="shared" si="1701"/>
        <v>5.8083982901684685E-2</v>
      </c>
      <c r="CQ2529" s="15">
        <f t="shared" si="1702"/>
        <v>4.4645601095186206E-2</v>
      </c>
      <c r="CR2529" s="15">
        <f t="shared" si="1703"/>
        <v>3.6878719302656945E-2</v>
      </c>
      <c r="CS2529" s="15">
        <f t="shared" si="1683"/>
        <v>3.5481798116950236E-2</v>
      </c>
      <c r="CT2529" s="15">
        <f t="shared" si="1669"/>
        <v>2.0953817785600536E-2</v>
      </c>
    </row>
    <row r="2530" spans="1:98" x14ac:dyDescent="0.2">
      <c r="A2530" s="9">
        <f t="shared" si="1672"/>
        <v>70019</v>
      </c>
      <c r="B2530" s="3">
        <f t="shared" si="1673"/>
        <v>5.5</v>
      </c>
      <c r="C2530" s="3">
        <v>197</v>
      </c>
      <c r="D2530" s="3">
        <v>1</v>
      </c>
      <c r="E2530" s="3" t="s">
        <v>164</v>
      </c>
      <c r="F2530" s="2">
        <f t="shared" si="1674"/>
        <v>30136.699999999997</v>
      </c>
      <c r="G2530" s="2">
        <f t="shared" si="1675"/>
        <v>32995.599999999999</v>
      </c>
      <c r="H2530" s="13">
        <v>70019</v>
      </c>
      <c r="I2530" s="13" t="s">
        <v>58</v>
      </c>
      <c r="J2530" s="13" t="s">
        <v>59</v>
      </c>
      <c r="K2530" s="13" t="s">
        <v>235</v>
      </c>
      <c r="L2530" s="13">
        <v>72</v>
      </c>
      <c r="M2530" s="13" t="s">
        <v>164</v>
      </c>
      <c r="N2530" s="13">
        <v>0.1</v>
      </c>
      <c r="O2530" s="13">
        <v>0</v>
      </c>
      <c r="P2530" s="13">
        <v>5.5</v>
      </c>
      <c r="Q2530" s="13" t="s">
        <v>164</v>
      </c>
      <c r="R2530" s="13" t="s">
        <v>34</v>
      </c>
      <c r="S2530" s="13" t="s">
        <v>31</v>
      </c>
      <c r="T2530" s="13" t="s">
        <v>63</v>
      </c>
      <c r="U2530" s="14">
        <v>5479.4</v>
      </c>
      <c r="V2530" s="14">
        <v>5999.2</v>
      </c>
      <c r="W2530" s="14">
        <v>59.2</v>
      </c>
      <c r="X2530" s="14">
        <v>28.6</v>
      </c>
      <c r="Y2530" s="14">
        <v>16.2</v>
      </c>
      <c r="Z2530" s="14">
        <v>13.4</v>
      </c>
      <c r="AA2530" s="14">
        <v>31.2</v>
      </c>
      <c r="AB2530" s="14">
        <v>78.599999999999994</v>
      </c>
      <c r="AC2530" s="14">
        <v>115.6</v>
      </c>
      <c r="AD2530" s="14">
        <v>203.6</v>
      </c>
      <c r="AE2530" s="14">
        <v>299</v>
      </c>
      <c r="AF2530" s="14">
        <v>271.60000000000002</v>
      </c>
      <c r="AG2530" s="14">
        <v>307.39999999999998</v>
      </c>
      <c r="AH2530" s="14">
        <v>338</v>
      </c>
      <c r="AI2530" s="14">
        <v>380</v>
      </c>
      <c r="AJ2530" s="14">
        <v>360.4</v>
      </c>
      <c r="AK2530" s="14">
        <v>396.6</v>
      </c>
      <c r="AL2530" s="14">
        <v>466.8</v>
      </c>
      <c r="AM2530" s="14">
        <v>576.4</v>
      </c>
      <c r="AN2530" s="14">
        <v>582</v>
      </c>
      <c r="AO2530" s="14">
        <v>437.2</v>
      </c>
      <c r="AP2530" s="14">
        <v>309.8</v>
      </c>
      <c r="AQ2530" s="14">
        <v>237.2</v>
      </c>
      <c r="AR2530" s="14">
        <v>198.2</v>
      </c>
      <c r="AS2530" s="14">
        <v>188</v>
      </c>
      <c r="AT2530" s="14">
        <v>104.4</v>
      </c>
      <c r="AV2530" s="15">
        <f t="shared" si="1676"/>
        <v>0.91335511401520197</v>
      </c>
      <c r="AW2530" s="15">
        <f t="shared" si="1677"/>
        <v>9.8679823976530207E-3</v>
      </c>
      <c r="AX2530" s="15">
        <f t="shared" si="1677"/>
        <v>4.7673023069742639E-3</v>
      </c>
      <c r="AY2530" s="15">
        <f t="shared" si="1677"/>
        <v>2.7003600480064007E-3</v>
      </c>
      <c r="AZ2530" s="15">
        <f t="shared" si="1677"/>
        <v>2.2336311508201097E-3</v>
      </c>
      <c r="BA2530" s="15">
        <f t="shared" si="1678"/>
        <v>5.2006934257901056E-3</v>
      </c>
      <c r="BB2530" s="15">
        <f t="shared" si="1678"/>
        <v>1.3101746899586611E-2</v>
      </c>
      <c r="BC2530" s="15">
        <f t="shared" si="1678"/>
        <v>1.9269235898119748E-2</v>
      </c>
      <c r="BD2530" s="15">
        <f t="shared" si="1678"/>
        <v>3.3937858381117479E-2</v>
      </c>
      <c r="BE2530" s="15">
        <f t="shared" si="1686"/>
        <v>4.9839978663821845E-2</v>
      </c>
      <c r="BF2530" s="15">
        <f t="shared" si="1684"/>
        <v>4.5272703027070281E-2</v>
      </c>
      <c r="BG2530" s="15">
        <f t="shared" si="1684"/>
        <v>5.1240165355380715E-2</v>
      </c>
      <c r="BH2530" s="15">
        <f t="shared" si="1684"/>
        <v>5.6340845446059475E-2</v>
      </c>
      <c r="BI2530" s="15">
        <f t="shared" si="1684"/>
        <v>6.3341778903853854E-2</v>
      </c>
      <c r="BJ2530" s="15">
        <f t="shared" si="1692"/>
        <v>6.0074676623549803E-2</v>
      </c>
      <c r="BK2530" s="15">
        <f t="shared" si="1690"/>
        <v>6.6108814508601149E-2</v>
      </c>
      <c r="BL2530" s="15">
        <f t="shared" si="1690"/>
        <v>7.7810374716628883E-2</v>
      </c>
      <c r="BM2530" s="15">
        <f t="shared" si="1690"/>
        <v>9.6079477263635152E-2</v>
      </c>
      <c r="BN2530" s="15">
        <f t="shared" si="1690"/>
        <v>9.7012935058007732E-2</v>
      </c>
      <c r="BO2530" s="15">
        <f t="shared" si="1690"/>
        <v>7.2876383517802373E-2</v>
      </c>
      <c r="BP2530" s="15">
        <f t="shared" si="1690"/>
        <v>5.1640218695826114E-2</v>
      </c>
      <c r="BQ2530" s="15">
        <f t="shared" ref="BQ2530:BS2593" si="1705">AQ2530/$V2530</f>
        <v>3.9538605147352981E-2</v>
      </c>
      <c r="BR2530" s="15">
        <f t="shared" si="1705"/>
        <v>3.3037738365115345E-2</v>
      </c>
      <c r="BS2530" s="15">
        <f t="shared" si="1682"/>
        <v>3.1337511668222427E-2</v>
      </c>
      <c r="BT2530" s="15">
        <f t="shared" si="1704"/>
        <v>1.7402320309374584E-2</v>
      </c>
      <c r="BV2530" s="15">
        <f t="shared" si="1679"/>
        <v>1.0948644012118116</v>
      </c>
      <c r="BW2530" s="15">
        <f t="shared" si="1680"/>
        <v>1.0804102638975072E-2</v>
      </c>
      <c r="BX2530" s="15">
        <f t="shared" si="1680"/>
        <v>5.2195495857210649E-3</v>
      </c>
      <c r="BY2530" s="15">
        <f t="shared" si="1680"/>
        <v>2.9565280870168268E-3</v>
      </c>
      <c r="BZ2530" s="15">
        <f t="shared" si="1680"/>
        <v>2.4455232324707087E-3</v>
      </c>
      <c r="CA2530" s="15">
        <f t="shared" si="1681"/>
        <v>5.6940540935138889E-3</v>
      </c>
      <c r="CB2530" s="15">
        <f t="shared" si="1681"/>
        <v>1.4344636274044604E-2</v>
      </c>
      <c r="CC2530" s="15">
        <f t="shared" si="1681"/>
        <v>2.1097200423404024E-2</v>
      </c>
      <c r="CD2530" s="15">
        <f t="shared" si="1681"/>
        <v>3.7157352994853454E-2</v>
      </c>
      <c r="CE2530" s="15">
        <f t="shared" si="1688"/>
        <v>5.4568018396174769E-2</v>
      </c>
      <c r="CF2530" s="15">
        <f t="shared" si="1685"/>
        <v>4.9567470890973471E-2</v>
      </c>
      <c r="CG2530" s="15">
        <f t="shared" si="1685"/>
        <v>5.610103295981312E-2</v>
      </c>
      <c r="CH2530" s="15">
        <f t="shared" si="1685"/>
        <v>6.1685586013067131E-2</v>
      </c>
      <c r="CI2530" s="15">
        <f t="shared" si="1685"/>
        <v>6.9350658831258905E-2</v>
      </c>
      <c r="CJ2530" s="15">
        <f t="shared" si="1698"/>
        <v>6.5773624849436066E-2</v>
      </c>
      <c r="CK2530" s="15">
        <f t="shared" si="1691"/>
        <v>7.2380187611782318E-2</v>
      </c>
      <c r="CL2530" s="15">
        <f t="shared" si="1691"/>
        <v>8.5191809322188575E-2</v>
      </c>
      <c r="CM2530" s="15">
        <f t="shared" si="1691"/>
        <v>0.10519399934299375</v>
      </c>
      <c r="CN2530" s="15">
        <f t="shared" si="1691"/>
        <v>0.106216009052086</v>
      </c>
      <c r="CO2530" s="15">
        <f t="shared" si="1691"/>
        <v>7.9789758002701022E-2</v>
      </c>
      <c r="CP2530" s="15">
        <f t="shared" si="1691"/>
        <v>5.6539037120852655E-2</v>
      </c>
      <c r="CQ2530" s="15">
        <f t="shared" ref="CQ2530:CT2593" si="1706">AQ2530/$U2530</f>
        <v>4.328941124940687E-2</v>
      </c>
      <c r="CR2530" s="15">
        <f t="shared" si="1706"/>
        <v>3.6171843632514508E-2</v>
      </c>
      <c r="CS2530" s="15">
        <f t="shared" si="1683"/>
        <v>3.4310325948096507E-2</v>
      </c>
      <c r="CT2530" s="15">
        <f t="shared" si="1669"/>
        <v>1.9053181005219553E-2</v>
      </c>
    </row>
    <row r="2531" spans="1:98" x14ac:dyDescent="0.2">
      <c r="A2531" s="9">
        <f t="shared" si="1672"/>
        <v>70020</v>
      </c>
      <c r="B2531" s="3">
        <f t="shared" si="1673"/>
        <v>5.5</v>
      </c>
      <c r="C2531" s="3">
        <v>40</v>
      </c>
      <c r="D2531" s="3">
        <v>1</v>
      </c>
      <c r="E2531" s="3" t="s">
        <v>164</v>
      </c>
      <c r="F2531" s="2">
        <f t="shared" si="1674"/>
        <v>22148.5</v>
      </c>
      <c r="G2531" s="2">
        <f t="shared" si="1675"/>
        <v>24733.5</v>
      </c>
      <c r="H2531" s="13">
        <v>70020</v>
      </c>
      <c r="I2531" s="13" t="s">
        <v>58</v>
      </c>
      <c r="J2531" s="13" t="s">
        <v>59</v>
      </c>
      <c r="K2531" s="13" t="s">
        <v>235</v>
      </c>
      <c r="L2531" s="13">
        <v>72</v>
      </c>
      <c r="M2531" s="13" t="s">
        <v>164</v>
      </c>
      <c r="N2531" s="13">
        <v>0.1</v>
      </c>
      <c r="O2531" s="13">
        <v>0</v>
      </c>
      <c r="P2531" s="13">
        <v>5.5</v>
      </c>
      <c r="Q2531" s="13" t="s">
        <v>164</v>
      </c>
      <c r="R2531" s="13" t="s">
        <v>34</v>
      </c>
      <c r="S2531" s="13" t="s">
        <v>252</v>
      </c>
      <c r="T2531" s="13" t="s">
        <v>65</v>
      </c>
      <c r="U2531" s="14">
        <v>4027</v>
      </c>
      <c r="V2531" s="14">
        <v>4497</v>
      </c>
      <c r="W2531" s="14">
        <v>104</v>
      </c>
      <c r="X2531" s="14">
        <v>68</v>
      </c>
      <c r="Y2531" s="14">
        <v>45</v>
      </c>
      <c r="Z2531" s="14">
        <v>29</v>
      </c>
      <c r="AA2531" s="14">
        <v>24</v>
      </c>
      <c r="AB2531" s="14">
        <v>26</v>
      </c>
      <c r="AC2531" s="14">
        <v>38</v>
      </c>
      <c r="AD2531" s="14">
        <v>61</v>
      </c>
      <c r="AE2531" s="14">
        <v>123</v>
      </c>
      <c r="AF2531" s="14">
        <v>240</v>
      </c>
      <c r="AG2531" s="14">
        <v>270</v>
      </c>
      <c r="AH2531" s="14">
        <v>303</v>
      </c>
      <c r="AI2531" s="14">
        <v>313</v>
      </c>
      <c r="AJ2531" s="14">
        <v>377</v>
      </c>
      <c r="AK2531" s="14">
        <v>391</v>
      </c>
      <c r="AL2531" s="14">
        <v>333</v>
      </c>
      <c r="AM2531" s="14">
        <v>318</v>
      </c>
      <c r="AN2531" s="14">
        <v>325</v>
      </c>
      <c r="AO2531" s="14">
        <v>299</v>
      </c>
      <c r="AP2531" s="14">
        <v>265</v>
      </c>
      <c r="AQ2531" s="14">
        <v>210</v>
      </c>
      <c r="AR2531" s="14">
        <v>161</v>
      </c>
      <c r="AS2531" s="14">
        <v>108</v>
      </c>
      <c r="AT2531" s="14">
        <v>66</v>
      </c>
      <c r="AV2531" s="15">
        <f t="shared" si="1676"/>
        <v>0.89548587947520564</v>
      </c>
      <c r="AW2531" s="15">
        <f t="shared" si="1677"/>
        <v>2.312652879697576E-2</v>
      </c>
      <c r="AX2531" s="15">
        <f t="shared" si="1677"/>
        <v>1.5121191905714921E-2</v>
      </c>
      <c r="AY2531" s="15">
        <f t="shared" si="1677"/>
        <v>1.0006671114076051E-2</v>
      </c>
      <c r="AZ2531" s="15">
        <f t="shared" si="1677"/>
        <v>6.4487436068490101E-3</v>
      </c>
      <c r="BA2531" s="15">
        <f t="shared" si="1678"/>
        <v>5.3368912608405599E-3</v>
      </c>
      <c r="BB2531" s="15">
        <f t="shared" si="1678"/>
        <v>5.78163219924394E-3</v>
      </c>
      <c r="BC2531" s="15">
        <f t="shared" si="1678"/>
        <v>8.4500778296642213E-3</v>
      </c>
      <c r="BD2531" s="15">
        <f t="shared" si="1678"/>
        <v>1.3564598621303091E-2</v>
      </c>
      <c r="BE2531" s="15">
        <f t="shared" si="1686"/>
        <v>2.7351567711807873E-2</v>
      </c>
      <c r="BF2531" s="15">
        <f t="shared" si="1684"/>
        <v>5.3368912608405601E-2</v>
      </c>
      <c r="BG2531" s="15">
        <f t="shared" si="1684"/>
        <v>6.0040026684456307E-2</v>
      </c>
      <c r="BH2531" s="15">
        <f t="shared" si="1684"/>
        <v>6.7378252168112079E-2</v>
      </c>
      <c r="BI2531" s="15">
        <f t="shared" si="1684"/>
        <v>6.9601956860128975E-2</v>
      </c>
      <c r="BJ2531" s="15">
        <f t="shared" si="1692"/>
        <v>8.3833666889037137E-2</v>
      </c>
      <c r="BK2531" s="15">
        <f t="shared" si="1690"/>
        <v>8.6946853457860795E-2</v>
      </c>
      <c r="BL2531" s="15">
        <f t="shared" si="1690"/>
        <v>7.4049366244162779E-2</v>
      </c>
      <c r="BM2531" s="15">
        <f t="shared" si="1690"/>
        <v>7.0713809206137429E-2</v>
      </c>
      <c r="BN2531" s="15">
        <f t="shared" si="1690"/>
        <v>7.2270402490549251E-2</v>
      </c>
      <c r="BO2531" s="15">
        <f t="shared" si="1690"/>
        <v>6.6488770291305316E-2</v>
      </c>
      <c r="BP2531" s="15">
        <f t="shared" si="1690"/>
        <v>5.8928174338447853E-2</v>
      </c>
      <c r="BQ2531" s="15">
        <f t="shared" si="1705"/>
        <v>4.6697798532354902E-2</v>
      </c>
      <c r="BR2531" s="15">
        <f t="shared" si="1705"/>
        <v>3.5801645541472089E-2</v>
      </c>
      <c r="BS2531" s="15">
        <f t="shared" si="1682"/>
        <v>2.401601067378252E-2</v>
      </c>
      <c r="BT2531" s="15">
        <f t="shared" si="1704"/>
        <v>1.4676450967311541E-2</v>
      </c>
      <c r="BV2531" s="15">
        <f t="shared" si="1679"/>
        <v>1.1167121926992798</v>
      </c>
      <c r="BW2531" s="15">
        <f t="shared" si="1680"/>
        <v>2.5825676682393842E-2</v>
      </c>
      <c r="BX2531" s="15">
        <f t="shared" si="1680"/>
        <v>1.6886019369257512E-2</v>
      </c>
      <c r="BY2531" s="15">
        <f t="shared" si="1680"/>
        <v>1.1174571641420413E-2</v>
      </c>
      <c r="BZ2531" s="15">
        <f t="shared" si="1680"/>
        <v>7.2013906133598215E-3</v>
      </c>
      <c r="CA2531" s="15">
        <f t="shared" si="1681"/>
        <v>5.9597715420908869E-3</v>
      </c>
      <c r="CB2531" s="15">
        <f t="shared" si="1681"/>
        <v>6.4564191705984604E-3</v>
      </c>
      <c r="CC2531" s="15">
        <f t="shared" si="1681"/>
        <v>9.436304941643903E-3</v>
      </c>
      <c r="CD2531" s="15">
        <f t="shared" si="1681"/>
        <v>1.5147752669481004E-2</v>
      </c>
      <c r="CE2531" s="15">
        <f t="shared" si="1688"/>
        <v>3.0543829153215792E-2</v>
      </c>
      <c r="CF2531" s="15">
        <f t="shared" si="1685"/>
        <v>5.9597715420908866E-2</v>
      </c>
      <c r="CG2531" s="15">
        <f t="shared" si="1685"/>
        <v>6.704742984852248E-2</v>
      </c>
      <c r="CH2531" s="15">
        <f t="shared" si="1685"/>
        <v>7.524211571889744E-2</v>
      </c>
      <c r="CI2531" s="15">
        <f t="shared" si="1685"/>
        <v>7.7725353861435309E-2</v>
      </c>
      <c r="CJ2531" s="15">
        <f t="shared" si="1698"/>
        <v>9.3618077973677674E-2</v>
      </c>
      <c r="CK2531" s="15">
        <f t="shared" si="1691"/>
        <v>9.7094611373230694E-2</v>
      </c>
      <c r="CL2531" s="15">
        <f t="shared" si="1691"/>
        <v>8.2691830146511047E-2</v>
      </c>
      <c r="CM2531" s="15">
        <f t="shared" si="1691"/>
        <v>7.8966972932704244E-2</v>
      </c>
      <c r="CN2531" s="15">
        <f t="shared" si="1691"/>
        <v>8.070523963248076E-2</v>
      </c>
      <c r="CO2531" s="15">
        <f t="shared" si="1691"/>
        <v>7.4248820461882289E-2</v>
      </c>
      <c r="CP2531" s="15">
        <f t="shared" si="1691"/>
        <v>6.5805810777253532E-2</v>
      </c>
      <c r="CQ2531" s="15">
        <f t="shared" si="1706"/>
        <v>5.2148000993295258E-2</v>
      </c>
      <c r="CR2531" s="15">
        <f t="shared" si="1706"/>
        <v>3.9980134094859697E-2</v>
      </c>
      <c r="CS2531" s="15">
        <f t="shared" si="1683"/>
        <v>2.6818971939408989E-2</v>
      </c>
      <c r="CT2531" s="15">
        <f t="shared" si="1669"/>
        <v>1.6389371740749937E-2</v>
      </c>
    </row>
    <row r="2532" spans="1:98" x14ac:dyDescent="0.2">
      <c r="A2532" s="9">
        <f t="shared" si="1672"/>
        <v>70020</v>
      </c>
      <c r="B2532" s="3">
        <f t="shared" si="1673"/>
        <v>5.5</v>
      </c>
      <c r="C2532" s="3">
        <v>41</v>
      </c>
      <c r="D2532" s="3">
        <v>1</v>
      </c>
      <c r="E2532" s="3" t="s">
        <v>164</v>
      </c>
      <c r="F2532" s="2">
        <f t="shared" si="1674"/>
        <v>29700</v>
      </c>
      <c r="G2532" s="2">
        <f t="shared" si="1675"/>
        <v>32780</v>
      </c>
      <c r="H2532" s="13">
        <v>70020</v>
      </c>
      <c r="I2532" s="13" t="s">
        <v>58</v>
      </c>
      <c r="J2532" s="13" t="s">
        <v>59</v>
      </c>
      <c r="K2532" s="13" t="s">
        <v>235</v>
      </c>
      <c r="L2532" s="13">
        <v>72</v>
      </c>
      <c r="M2532" s="13" t="s">
        <v>164</v>
      </c>
      <c r="N2532" s="13">
        <v>0.1</v>
      </c>
      <c r="O2532" s="13">
        <v>0</v>
      </c>
      <c r="P2532" s="13">
        <v>5.5</v>
      </c>
      <c r="Q2532" s="13" t="s">
        <v>164</v>
      </c>
      <c r="R2532" s="13" t="s">
        <v>34</v>
      </c>
      <c r="S2532" s="13" t="s">
        <v>252</v>
      </c>
      <c r="T2532" s="13" t="s">
        <v>64</v>
      </c>
      <c r="U2532" s="14">
        <v>5400</v>
      </c>
      <c r="V2532" s="14">
        <v>5960</v>
      </c>
      <c r="W2532" s="14">
        <v>88</v>
      </c>
      <c r="X2532" s="14">
        <v>53</v>
      </c>
      <c r="Y2532" s="14">
        <v>36</v>
      </c>
      <c r="Z2532" s="14">
        <v>27</v>
      </c>
      <c r="AA2532" s="14">
        <v>24</v>
      </c>
      <c r="AB2532" s="14">
        <v>37</v>
      </c>
      <c r="AC2532" s="14">
        <v>69</v>
      </c>
      <c r="AD2532" s="14">
        <v>115</v>
      </c>
      <c r="AE2532" s="14">
        <v>247</v>
      </c>
      <c r="AF2532" s="14">
        <v>396</v>
      </c>
      <c r="AG2532" s="14">
        <v>438</v>
      </c>
      <c r="AH2532" s="14">
        <v>450</v>
      </c>
      <c r="AI2532" s="14">
        <v>431</v>
      </c>
      <c r="AJ2532" s="14">
        <v>511</v>
      </c>
      <c r="AK2532" s="14">
        <v>508</v>
      </c>
      <c r="AL2532" s="14">
        <v>447</v>
      </c>
      <c r="AM2532" s="14">
        <v>408</v>
      </c>
      <c r="AN2532" s="14">
        <v>366</v>
      </c>
      <c r="AO2532" s="14">
        <v>327</v>
      </c>
      <c r="AP2532" s="14">
        <v>295</v>
      </c>
      <c r="AQ2532" s="14">
        <v>212</v>
      </c>
      <c r="AR2532" s="14">
        <v>178</v>
      </c>
      <c r="AS2532" s="14">
        <v>160</v>
      </c>
      <c r="AT2532" s="14">
        <v>136</v>
      </c>
      <c r="AV2532" s="15">
        <f t="shared" si="1676"/>
        <v>0.90604026845637586</v>
      </c>
      <c r="AW2532" s="15">
        <f t="shared" si="1677"/>
        <v>1.4765100671140939E-2</v>
      </c>
      <c r="AX2532" s="15">
        <f t="shared" si="1677"/>
        <v>8.8926174496644292E-3</v>
      </c>
      <c r="AY2532" s="15">
        <f t="shared" si="1677"/>
        <v>6.0402684563758387E-3</v>
      </c>
      <c r="AZ2532" s="15">
        <f t="shared" si="1677"/>
        <v>4.5302013422818792E-3</v>
      </c>
      <c r="BA2532" s="15">
        <f t="shared" si="1678"/>
        <v>4.0268456375838931E-3</v>
      </c>
      <c r="BB2532" s="15">
        <f t="shared" si="1678"/>
        <v>6.208053691275168E-3</v>
      </c>
      <c r="BC2532" s="15">
        <f t="shared" si="1678"/>
        <v>1.1577181208053691E-2</v>
      </c>
      <c r="BD2532" s="15">
        <f t="shared" si="1678"/>
        <v>1.9295302013422819E-2</v>
      </c>
      <c r="BE2532" s="15">
        <f t="shared" si="1686"/>
        <v>4.1442953020134225E-2</v>
      </c>
      <c r="BF2532" s="15">
        <f t="shared" si="1684"/>
        <v>6.6442953020134227E-2</v>
      </c>
      <c r="BG2532" s="15">
        <f t="shared" si="1684"/>
        <v>7.3489932885906037E-2</v>
      </c>
      <c r="BH2532" s="15">
        <f t="shared" si="1684"/>
        <v>7.5503355704697989E-2</v>
      </c>
      <c r="BI2532" s="15">
        <f t="shared" si="1684"/>
        <v>7.2315436241610742E-2</v>
      </c>
      <c r="BJ2532" s="15">
        <f t="shared" si="1692"/>
        <v>8.5738255033557045E-2</v>
      </c>
      <c r="BK2532" s="15">
        <f t="shared" si="1690"/>
        <v>8.5234899328859054E-2</v>
      </c>
      <c r="BL2532" s="15">
        <f t="shared" si="1690"/>
        <v>7.4999999999999997E-2</v>
      </c>
      <c r="BM2532" s="15">
        <f t="shared" si="1690"/>
        <v>6.8456375838926178E-2</v>
      </c>
      <c r="BN2532" s="15">
        <f t="shared" si="1690"/>
        <v>6.1409395973154361E-2</v>
      </c>
      <c r="BO2532" s="15">
        <f t="shared" si="1690"/>
        <v>5.4865771812080535E-2</v>
      </c>
      <c r="BP2532" s="15">
        <f t="shared" si="1690"/>
        <v>4.9496644295302011E-2</v>
      </c>
      <c r="BQ2532" s="15">
        <f t="shared" si="1705"/>
        <v>3.5570469798657717E-2</v>
      </c>
      <c r="BR2532" s="15">
        <f t="shared" si="1705"/>
        <v>2.9865771812080538E-2</v>
      </c>
      <c r="BS2532" s="15">
        <f t="shared" si="1682"/>
        <v>2.6845637583892617E-2</v>
      </c>
      <c r="BT2532" s="15">
        <f t="shared" si="1704"/>
        <v>2.2818791946308724E-2</v>
      </c>
      <c r="BV2532" s="15">
        <f t="shared" si="1679"/>
        <v>1.1037037037037036</v>
      </c>
      <c r="BW2532" s="15">
        <f t="shared" si="1680"/>
        <v>1.6296296296296295E-2</v>
      </c>
      <c r="BX2532" s="15">
        <f t="shared" si="1680"/>
        <v>9.8148148148148144E-3</v>
      </c>
      <c r="BY2532" s="15">
        <f t="shared" si="1680"/>
        <v>6.6666666666666671E-3</v>
      </c>
      <c r="BZ2532" s="15">
        <f t="shared" si="1680"/>
        <v>5.0000000000000001E-3</v>
      </c>
      <c r="CA2532" s="15">
        <f t="shared" si="1681"/>
        <v>4.4444444444444444E-3</v>
      </c>
      <c r="CB2532" s="15">
        <f t="shared" si="1681"/>
        <v>6.851851851851852E-3</v>
      </c>
      <c r="CC2532" s="15">
        <f t="shared" si="1681"/>
        <v>1.2777777777777779E-2</v>
      </c>
      <c r="CD2532" s="15">
        <f t="shared" si="1681"/>
        <v>2.1296296296296296E-2</v>
      </c>
      <c r="CE2532" s="15">
        <f t="shared" si="1688"/>
        <v>4.5740740740740742E-2</v>
      </c>
      <c r="CF2532" s="15">
        <f t="shared" si="1685"/>
        <v>7.3333333333333334E-2</v>
      </c>
      <c r="CG2532" s="15">
        <f t="shared" si="1685"/>
        <v>8.1111111111111106E-2</v>
      </c>
      <c r="CH2532" s="15">
        <f t="shared" si="1685"/>
        <v>8.3333333333333329E-2</v>
      </c>
      <c r="CI2532" s="15">
        <f t="shared" si="1685"/>
        <v>7.9814814814814811E-2</v>
      </c>
      <c r="CJ2532" s="15">
        <f t="shared" si="1698"/>
        <v>9.4629629629629633E-2</v>
      </c>
      <c r="CK2532" s="15">
        <f t="shared" si="1691"/>
        <v>9.4074074074074074E-2</v>
      </c>
      <c r="CL2532" s="15">
        <f t="shared" si="1691"/>
        <v>8.2777777777777783E-2</v>
      </c>
      <c r="CM2532" s="15">
        <f t="shared" si="1691"/>
        <v>7.5555555555555556E-2</v>
      </c>
      <c r="CN2532" s="15">
        <f t="shared" si="1691"/>
        <v>6.7777777777777784E-2</v>
      </c>
      <c r="CO2532" s="15">
        <f t="shared" si="1691"/>
        <v>6.0555555555555557E-2</v>
      </c>
      <c r="CP2532" s="15">
        <f t="shared" si="1691"/>
        <v>5.4629629629629632E-2</v>
      </c>
      <c r="CQ2532" s="15">
        <f t="shared" si="1706"/>
        <v>3.9259259259259258E-2</v>
      </c>
      <c r="CR2532" s="15">
        <f t="shared" si="1706"/>
        <v>3.2962962962962965E-2</v>
      </c>
      <c r="CS2532" s="15">
        <f t="shared" si="1683"/>
        <v>2.9629629629629631E-2</v>
      </c>
      <c r="CT2532" s="15">
        <f t="shared" si="1669"/>
        <v>2.5185185185185185E-2</v>
      </c>
    </row>
    <row r="2533" spans="1:98" x14ac:dyDescent="0.2">
      <c r="A2533" s="9">
        <f t="shared" si="1672"/>
        <v>70020</v>
      </c>
      <c r="B2533" s="3">
        <f t="shared" si="1673"/>
        <v>5.5</v>
      </c>
      <c r="C2533" s="3">
        <v>278</v>
      </c>
      <c r="D2533" s="3">
        <v>1</v>
      </c>
      <c r="E2533" s="3" t="s">
        <v>164</v>
      </c>
      <c r="F2533" s="2">
        <f t="shared" si="1674"/>
        <v>31356.285714285714</v>
      </c>
      <c r="G2533" s="2">
        <f t="shared" si="1675"/>
        <v>33756.642857142855</v>
      </c>
      <c r="H2533" s="13">
        <v>70020</v>
      </c>
      <c r="I2533" s="13" t="s">
        <v>58</v>
      </c>
      <c r="J2533" s="13" t="s">
        <v>59</v>
      </c>
      <c r="K2533" s="13" t="s">
        <v>235</v>
      </c>
      <c r="L2533" s="13">
        <v>72</v>
      </c>
      <c r="M2533" s="13" t="s">
        <v>164</v>
      </c>
      <c r="N2533" s="13">
        <v>0.1</v>
      </c>
      <c r="O2533" s="13">
        <v>0</v>
      </c>
      <c r="P2533" s="13">
        <v>5.5</v>
      </c>
      <c r="Q2533" s="13" t="s">
        <v>164</v>
      </c>
      <c r="R2533" s="13" t="s">
        <v>34</v>
      </c>
      <c r="S2533" s="13" t="s">
        <v>252</v>
      </c>
      <c r="T2533" s="13" t="s">
        <v>62</v>
      </c>
      <c r="U2533" s="14">
        <v>5701.1428571428569</v>
      </c>
      <c r="V2533" s="14">
        <v>6137.5714285714284</v>
      </c>
      <c r="W2533" s="14">
        <v>52.428571428571431</v>
      </c>
      <c r="X2533" s="14">
        <v>29.571428571428573</v>
      </c>
      <c r="Y2533" s="14">
        <v>19.428571428571427</v>
      </c>
      <c r="Z2533" s="14">
        <v>16.428571428571427</v>
      </c>
      <c r="AA2533" s="14">
        <v>24.714285714285715</v>
      </c>
      <c r="AB2533" s="14">
        <v>73</v>
      </c>
      <c r="AC2533" s="14">
        <v>139.71428571428572</v>
      </c>
      <c r="AD2533" s="14">
        <v>375.71428571428572</v>
      </c>
      <c r="AE2533" s="14">
        <v>469.42857142857144</v>
      </c>
      <c r="AF2533" s="14">
        <v>380.14285714285717</v>
      </c>
      <c r="AG2533" s="14">
        <v>361.71428571428572</v>
      </c>
      <c r="AH2533" s="14">
        <v>359.28571428571428</v>
      </c>
      <c r="AI2533" s="14">
        <v>375.71428571428572</v>
      </c>
      <c r="AJ2533" s="14">
        <v>447.71428571428572</v>
      </c>
      <c r="AK2533" s="14">
        <v>431.57142857142856</v>
      </c>
      <c r="AL2533" s="14">
        <v>430</v>
      </c>
      <c r="AM2533" s="14">
        <v>432</v>
      </c>
      <c r="AN2533" s="14">
        <v>430.14285714285717</v>
      </c>
      <c r="AO2533" s="14">
        <v>372.28571428571428</v>
      </c>
      <c r="AP2533" s="14">
        <v>306.85714285714283</v>
      </c>
      <c r="AQ2533" s="14">
        <v>216</v>
      </c>
      <c r="AR2533" s="14">
        <v>172.85714285714286</v>
      </c>
      <c r="AS2533" s="14">
        <v>133</v>
      </c>
      <c r="AT2533" s="14">
        <v>88</v>
      </c>
      <c r="AV2533" s="15">
        <f t="shared" si="1676"/>
        <v>0.92889230267904943</v>
      </c>
      <c r="AW2533" s="15">
        <f t="shared" si="1677"/>
        <v>8.5422340153155051E-3</v>
      </c>
      <c r="AX2533" s="15">
        <f t="shared" si="1677"/>
        <v>4.8180992947419879E-3</v>
      </c>
      <c r="AY2533" s="15">
        <f t="shared" si="1677"/>
        <v>3.165514512487489E-3</v>
      </c>
      <c r="AZ2533" s="15">
        <f t="shared" si="1677"/>
        <v>2.6767218304122151E-3</v>
      </c>
      <c r="BA2533" s="15">
        <f t="shared" si="1678"/>
        <v>4.0267206666201151E-3</v>
      </c>
      <c r="BB2533" s="15">
        <f t="shared" si="1678"/>
        <v>1.189395526383167E-2</v>
      </c>
      <c r="BC2533" s="15">
        <f t="shared" si="1678"/>
        <v>2.2763773479505624E-2</v>
      </c>
      <c r="BD2533" s="15">
        <f t="shared" si="1678"/>
        <v>6.1215464469427182E-2</v>
      </c>
      <c r="BE2533" s="15">
        <f t="shared" si="1686"/>
        <v>7.64844168237786E-2</v>
      </c>
      <c r="BF2533" s="15">
        <f t="shared" si="1684"/>
        <v>6.1937015571538308E-2</v>
      </c>
      <c r="BG2533" s="15">
        <f t="shared" si="1684"/>
        <v>5.8934431953075905E-2</v>
      </c>
      <c r="BH2533" s="15">
        <f t="shared" si="1684"/>
        <v>5.8538742639014964E-2</v>
      </c>
      <c r="BI2533" s="15">
        <f t="shared" si="1684"/>
        <v>6.1215464469427182E-2</v>
      </c>
      <c r="BJ2533" s="15">
        <f t="shared" si="1692"/>
        <v>7.2946488839233756E-2</v>
      </c>
      <c r="BK2533" s="15">
        <f t="shared" si="1690"/>
        <v>7.0316318692828714E-2</v>
      </c>
      <c r="BL2533" s="15">
        <f t="shared" si="1690"/>
        <v>7.006028443078928E-2</v>
      </c>
      <c r="BM2533" s="15">
        <f t="shared" si="1690"/>
        <v>7.0386146218839471E-2</v>
      </c>
      <c r="BN2533" s="15">
        <f t="shared" si="1690"/>
        <v>7.0083560272792875E-2</v>
      </c>
      <c r="BO2533" s="15">
        <f t="shared" si="1690"/>
        <v>6.0656844261341152E-2</v>
      </c>
      <c r="BP2533" s="15">
        <f t="shared" si="1690"/>
        <v>4.9996508623699462E-2</v>
      </c>
      <c r="BQ2533" s="15">
        <f t="shared" si="1705"/>
        <v>3.5193073109419735E-2</v>
      </c>
      <c r="BR2533" s="15">
        <f t="shared" si="1705"/>
        <v>2.8163768824337222E-2</v>
      </c>
      <c r="BS2533" s="15">
        <f t="shared" si="1682"/>
        <v>2.1669808905337151E-2</v>
      </c>
      <c r="BT2533" s="15">
        <f t="shared" si="1704"/>
        <v>1.433791867420804E-2</v>
      </c>
      <c r="BV2533" s="15">
        <f t="shared" si="1679"/>
        <v>1.0765510674551468</v>
      </c>
      <c r="BW2533" s="15">
        <f t="shared" si="1680"/>
        <v>9.1961511476395721E-3</v>
      </c>
      <c r="BX2533" s="15">
        <f t="shared" si="1680"/>
        <v>5.1869299388593772E-3</v>
      </c>
      <c r="BY2533" s="15">
        <f t="shared" si="1680"/>
        <v>3.4078380274631653E-3</v>
      </c>
      <c r="BZ2533" s="15">
        <f t="shared" si="1680"/>
        <v>2.8816277438107646E-3</v>
      </c>
      <c r="CA2533" s="15">
        <f t="shared" si="1681"/>
        <v>4.3349704319935855E-3</v>
      </c>
      <c r="CB2533" s="15">
        <f t="shared" si="1681"/>
        <v>1.2804450235541746E-2</v>
      </c>
      <c r="CC2533" s="15">
        <f t="shared" si="1681"/>
        <v>2.450636463866894E-2</v>
      </c>
      <c r="CD2533" s="15">
        <f t="shared" si="1681"/>
        <v>6.5901573619324444E-2</v>
      </c>
      <c r="CE2533" s="15">
        <f t="shared" si="1688"/>
        <v>8.2339380575323251E-2</v>
      </c>
      <c r="CF2533" s="15">
        <f t="shared" si="1685"/>
        <v>6.6678360228525621E-2</v>
      </c>
      <c r="CG2533" s="15">
        <f t="shared" si="1685"/>
        <v>6.3445925628946576E-2</v>
      </c>
      <c r="CH2533" s="15">
        <f t="shared" si="1685"/>
        <v>6.3019945875513683E-2</v>
      </c>
      <c r="CI2533" s="15">
        <f t="shared" si="1685"/>
        <v>6.5901573619324444E-2</v>
      </c>
      <c r="CJ2533" s="15">
        <f t="shared" si="1698"/>
        <v>7.853062042698207E-2</v>
      </c>
      <c r="CK2533" s="15">
        <f t="shared" si="1691"/>
        <v>7.5699107948281052E-2</v>
      </c>
      <c r="CL2533" s="15">
        <f t="shared" si="1691"/>
        <v>7.5423473990177417E-2</v>
      </c>
      <c r="CM2533" s="15">
        <f t="shared" si="1691"/>
        <v>7.5774280845945674E-2</v>
      </c>
      <c r="CN2533" s="15">
        <f t="shared" si="1691"/>
        <v>7.5448531622732296E-2</v>
      </c>
      <c r="CO2533" s="15">
        <f t="shared" si="1691"/>
        <v>6.5300190438007416E-2</v>
      </c>
      <c r="CP2533" s="15">
        <f t="shared" si="1691"/>
        <v>5.3823794727874109E-2</v>
      </c>
      <c r="CQ2533" s="15">
        <f t="shared" si="1706"/>
        <v>3.7887140422972837E-2</v>
      </c>
      <c r="CR2533" s="15">
        <f t="shared" si="1706"/>
        <v>3.0319735391400222E-2</v>
      </c>
      <c r="CS2533" s="15">
        <f t="shared" si="1683"/>
        <v>2.3328655908589759E-2</v>
      </c>
      <c r="CT2533" s="15">
        <f t="shared" si="1669"/>
        <v>1.543550165380375E-2</v>
      </c>
    </row>
    <row r="2534" spans="1:98" x14ac:dyDescent="0.2">
      <c r="A2534" s="9">
        <f t="shared" si="1672"/>
        <v>70020</v>
      </c>
      <c r="B2534" s="3">
        <f t="shared" si="1673"/>
        <v>5.5</v>
      </c>
      <c r="C2534" s="3">
        <v>197</v>
      </c>
      <c r="D2534" s="3">
        <v>1</v>
      </c>
      <c r="E2534" s="3" t="s">
        <v>164</v>
      </c>
      <c r="F2534" s="2">
        <f t="shared" si="1674"/>
        <v>33529.1</v>
      </c>
      <c r="G2534" s="2">
        <f t="shared" si="1675"/>
        <v>35756.6</v>
      </c>
      <c r="H2534" s="13">
        <v>70020</v>
      </c>
      <c r="I2534" s="13" t="s">
        <v>58</v>
      </c>
      <c r="J2534" s="13" t="s">
        <v>59</v>
      </c>
      <c r="K2534" s="13" t="s">
        <v>235</v>
      </c>
      <c r="L2534" s="13">
        <v>72</v>
      </c>
      <c r="M2534" s="13" t="s">
        <v>164</v>
      </c>
      <c r="N2534" s="13">
        <v>0.1</v>
      </c>
      <c r="O2534" s="13">
        <v>0</v>
      </c>
      <c r="P2534" s="13">
        <v>5.5</v>
      </c>
      <c r="Q2534" s="13" t="s">
        <v>164</v>
      </c>
      <c r="R2534" s="13" t="s">
        <v>34</v>
      </c>
      <c r="S2534" s="13" t="s">
        <v>252</v>
      </c>
      <c r="T2534" s="13" t="s">
        <v>63</v>
      </c>
      <c r="U2534" s="14">
        <v>6096.2</v>
      </c>
      <c r="V2534" s="14">
        <v>6501.2</v>
      </c>
      <c r="W2534" s="14">
        <v>35</v>
      </c>
      <c r="X2534" s="14">
        <v>17.2</v>
      </c>
      <c r="Y2534" s="14">
        <v>11</v>
      </c>
      <c r="Z2534" s="14">
        <v>11.8</v>
      </c>
      <c r="AA2534" s="14">
        <v>25</v>
      </c>
      <c r="AB2534" s="14">
        <v>89.6</v>
      </c>
      <c r="AC2534" s="14">
        <v>174.2</v>
      </c>
      <c r="AD2534" s="14">
        <v>490.8</v>
      </c>
      <c r="AE2534" s="14">
        <v>583.20000000000005</v>
      </c>
      <c r="AF2534" s="14">
        <v>405</v>
      </c>
      <c r="AG2534" s="14">
        <v>364.8</v>
      </c>
      <c r="AH2534" s="14">
        <v>352.4</v>
      </c>
      <c r="AI2534" s="14">
        <v>377.2</v>
      </c>
      <c r="AJ2534" s="14">
        <v>449.2</v>
      </c>
      <c r="AK2534" s="14">
        <v>424.4</v>
      </c>
      <c r="AL2534" s="14">
        <v>446</v>
      </c>
      <c r="AM2534" s="14">
        <v>459.6</v>
      </c>
      <c r="AN2534" s="14">
        <v>464</v>
      </c>
      <c r="AO2534" s="14">
        <v>396</v>
      </c>
      <c r="AP2534" s="14">
        <v>317.60000000000002</v>
      </c>
      <c r="AQ2534" s="14">
        <v>218</v>
      </c>
      <c r="AR2534" s="14">
        <v>174.2</v>
      </c>
      <c r="AS2534" s="14">
        <v>132.6</v>
      </c>
      <c r="AT2534" s="14">
        <v>82.8</v>
      </c>
      <c r="AV2534" s="15">
        <f t="shared" si="1676"/>
        <v>0.93770380852765645</v>
      </c>
      <c r="AW2534" s="15">
        <f t="shared" si="1677"/>
        <v>5.3836214852642592E-3</v>
      </c>
      <c r="AX2534" s="15">
        <f t="shared" si="1677"/>
        <v>2.6456654156155786E-3</v>
      </c>
      <c r="AY2534" s="15">
        <f t="shared" si="1677"/>
        <v>1.6919953239401958E-3</v>
      </c>
      <c r="AZ2534" s="15">
        <f t="shared" si="1677"/>
        <v>1.8150495293176646E-3</v>
      </c>
      <c r="BA2534" s="15">
        <f t="shared" si="1678"/>
        <v>3.8454439180458993E-3</v>
      </c>
      <c r="BB2534" s="15">
        <f t="shared" si="1678"/>
        <v>1.3782071002276502E-2</v>
      </c>
      <c r="BC2534" s="15">
        <f t="shared" si="1678"/>
        <v>2.6795053220943825E-2</v>
      </c>
      <c r="BD2534" s="15">
        <f t="shared" si="1678"/>
        <v>7.5493754999077095E-2</v>
      </c>
      <c r="BE2534" s="15">
        <f t="shared" si="1686"/>
        <v>8.970651572017474E-2</v>
      </c>
      <c r="BF2534" s="15">
        <f t="shared" si="1684"/>
        <v>6.2296191472343568E-2</v>
      </c>
      <c r="BG2534" s="15">
        <f t="shared" si="1684"/>
        <v>5.6112717652125763E-2</v>
      </c>
      <c r="BH2534" s="15">
        <f t="shared" si="1684"/>
        <v>5.420537746877499E-2</v>
      </c>
      <c r="BI2534" s="15">
        <f t="shared" si="1684"/>
        <v>5.8020057835476528E-2</v>
      </c>
      <c r="BJ2534" s="15">
        <f t="shared" si="1692"/>
        <v>6.9094936319448713E-2</v>
      </c>
      <c r="BK2534" s="15">
        <f t="shared" si="1690"/>
        <v>6.5280255952747182E-2</v>
      </c>
      <c r="BL2534" s="15">
        <f t="shared" si="1690"/>
        <v>6.8602719497938849E-2</v>
      </c>
      <c r="BM2534" s="15">
        <f t="shared" si="1690"/>
        <v>7.0694640989355823E-2</v>
      </c>
      <c r="BN2534" s="15">
        <f t="shared" si="1690"/>
        <v>7.1371439118931887E-2</v>
      </c>
      <c r="BO2534" s="15">
        <f t="shared" si="1690"/>
        <v>6.0911831661847042E-2</v>
      </c>
      <c r="BP2534" s="15">
        <f t="shared" si="1690"/>
        <v>4.8852519534855109E-2</v>
      </c>
      <c r="BQ2534" s="15">
        <f t="shared" si="1705"/>
        <v>3.3532270965360239E-2</v>
      </c>
      <c r="BR2534" s="15">
        <f t="shared" si="1705"/>
        <v>2.6795053220943825E-2</v>
      </c>
      <c r="BS2534" s="15">
        <f t="shared" si="1682"/>
        <v>2.039623454131545E-2</v>
      </c>
      <c r="BT2534" s="15">
        <f t="shared" si="1704"/>
        <v>1.2736110256568019E-2</v>
      </c>
      <c r="BV2534" s="15">
        <f t="shared" si="1679"/>
        <v>1.0664348282536662</v>
      </c>
      <c r="BW2534" s="15">
        <f t="shared" si="1680"/>
        <v>5.7412814540205373E-3</v>
      </c>
      <c r="BX2534" s="15">
        <f t="shared" si="1680"/>
        <v>2.8214297431186641E-3</v>
      </c>
      <c r="BY2534" s="15">
        <f t="shared" si="1680"/>
        <v>1.8044027426921689E-3</v>
      </c>
      <c r="BZ2534" s="15">
        <f t="shared" si="1680"/>
        <v>1.9356320330697814E-3</v>
      </c>
      <c r="CA2534" s="15">
        <f t="shared" si="1681"/>
        <v>4.1009153243003835E-3</v>
      </c>
      <c r="CB2534" s="15">
        <f t="shared" si="1681"/>
        <v>1.4697680522292575E-2</v>
      </c>
      <c r="CC2534" s="15">
        <f t="shared" si="1681"/>
        <v>2.8575177979725072E-2</v>
      </c>
      <c r="CD2534" s="15">
        <f t="shared" si="1681"/>
        <v>8.0509169646665144E-2</v>
      </c>
      <c r="CE2534" s="15">
        <f t="shared" si="1688"/>
        <v>9.5666152685279365E-2</v>
      </c>
      <c r="CF2534" s="15">
        <f t="shared" si="1685"/>
        <v>6.6434828253666214E-2</v>
      </c>
      <c r="CG2534" s="15">
        <f t="shared" si="1685"/>
        <v>5.9840556412191208E-2</v>
      </c>
      <c r="CH2534" s="15">
        <f t="shared" si="1685"/>
        <v>5.7806502411338209E-2</v>
      </c>
      <c r="CI2534" s="15">
        <f t="shared" si="1685"/>
        <v>6.1874610413044193E-2</v>
      </c>
      <c r="CJ2534" s="15">
        <f t="shared" si="1698"/>
        <v>7.3685246547029293E-2</v>
      </c>
      <c r="CK2534" s="15">
        <f t="shared" si="1691"/>
        <v>6.9617138545323309E-2</v>
      </c>
      <c r="CL2534" s="15">
        <f t="shared" si="1691"/>
        <v>7.3160329385518849E-2</v>
      </c>
      <c r="CM2534" s="15">
        <f t="shared" si="1691"/>
        <v>7.5391227321938259E-2</v>
      </c>
      <c r="CN2534" s="15">
        <f t="shared" si="1691"/>
        <v>7.6112988419015121E-2</v>
      </c>
      <c r="CO2534" s="15">
        <f t="shared" si="1691"/>
        <v>6.4958498736918086E-2</v>
      </c>
      <c r="CP2534" s="15">
        <f t="shared" si="1691"/>
        <v>5.2098028279912084E-2</v>
      </c>
      <c r="CQ2534" s="15">
        <f t="shared" si="1706"/>
        <v>3.5759981627899347E-2</v>
      </c>
      <c r="CR2534" s="15">
        <f t="shared" si="1706"/>
        <v>2.8575177979725072E-2</v>
      </c>
      <c r="CS2534" s="15">
        <f t="shared" si="1683"/>
        <v>2.1751254880089235E-2</v>
      </c>
      <c r="CT2534" s="15">
        <f t="shared" si="1669"/>
        <v>1.3582231554082872E-2</v>
      </c>
    </row>
    <row r="2535" spans="1:98" x14ac:dyDescent="0.2">
      <c r="A2535" s="9">
        <f t="shared" si="1672"/>
        <v>70021</v>
      </c>
      <c r="B2535" s="3">
        <f t="shared" si="1673"/>
        <v>1.1999999999999997</v>
      </c>
      <c r="C2535" s="3">
        <v>40</v>
      </c>
      <c r="D2535" s="3">
        <v>2</v>
      </c>
      <c r="E2535" s="3" t="s">
        <v>92</v>
      </c>
      <c r="F2535" s="2">
        <f t="shared" si="1674"/>
        <v>13931.999999999996</v>
      </c>
      <c r="G2535" s="2">
        <f t="shared" si="1675"/>
        <v>16539.599999999995</v>
      </c>
      <c r="H2535" s="13">
        <v>70021</v>
      </c>
      <c r="I2535" s="13" t="s">
        <v>58</v>
      </c>
      <c r="J2535" s="13" t="s">
        <v>59</v>
      </c>
      <c r="K2535" s="13" t="s">
        <v>235</v>
      </c>
      <c r="L2535" s="13">
        <v>74</v>
      </c>
      <c r="M2535" s="13" t="s">
        <v>164</v>
      </c>
      <c r="N2535" s="13">
        <v>4.4000000000000004</v>
      </c>
      <c r="O2535" s="13">
        <v>3.4</v>
      </c>
      <c r="P2535" s="13">
        <v>4.5999999999999996</v>
      </c>
      <c r="Q2535" s="13" t="s">
        <v>164</v>
      </c>
      <c r="R2535" s="13" t="s">
        <v>34</v>
      </c>
      <c r="S2535" s="13" t="s">
        <v>20</v>
      </c>
      <c r="T2535" s="13" t="s">
        <v>65</v>
      </c>
      <c r="U2535" s="14">
        <v>11610</v>
      </c>
      <c r="V2535" s="14">
        <v>13783</v>
      </c>
      <c r="W2535" s="14">
        <v>447</v>
      </c>
      <c r="X2535" s="14">
        <v>298</v>
      </c>
      <c r="Y2535" s="14">
        <v>220</v>
      </c>
      <c r="Z2535" s="14">
        <v>182</v>
      </c>
      <c r="AA2535" s="14">
        <v>170</v>
      </c>
      <c r="AB2535" s="14">
        <v>143</v>
      </c>
      <c r="AC2535" s="14">
        <v>139</v>
      </c>
      <c r="AD2535" s="14">
        <v>189</v>
      </c>
      <c r="AE2535" s="14">
        <v>313</v>
      </c>
      <c r="AF2535" s="14">
        <v>549</v>
      </c>
      <c r="AG2535" s="14">
        <v>688</v>
      </c>
      <c r="AH2535" s="14">
        <v>797</v>
      </c>
      <c r="AI2535" s="14">
        <v>835</v>
      </c>
      <c r="AJ2535" s="14">
        <v>899</v>
      </c>
      <c r="AK2535" s="14">
        <v>991</v>
      </c>
      <c r="AL2535" s="14">
        <v>996</v>
      </c>
      <c r="AM2535" s="14">
        <v>1111</v>
      </c>
      <c r="AN2535" s="14">
        <v>1119</v>
      </c>
      <c r="AO2535" s="14">
        <v>972</v>
      </c>
      <c r="AP2535" s="14">
        <v>817</v>
      </c>
      <c r="AQ2535" s="14">
        <v>684</v>
      </c>
      <c r="AR2535" s="14">
        <v>511</v>
      </c>
      <c r="AS2535" s="14">
        <v>440</v>
      </c>
      <c r="AT2535" s="14">
        <v>274</v>
      </c>
      <c r="AV2535" s="15">
        <f t="shared" si="1676"/>
        <v>0.84234201552637311</v>
      </c>
      <c r="AW2535" s="15">
        <f t="shared" si="1677"/>
        <v>3.2431255894943042E-2</v>
      </c>
      <c r="AX2535" s="15">
        <f t="shared" si="1677"/>
        <v>2.1620837263295365E-2</v>
      </c>
      <c r="AY2535" s="15">
        <f t="shared" si="1677"/>
        <v>1.596169193934557E-2</v>
      </c>
      <c r="AZ2535" s="15">
        <f t="shared" si="1677"/>
        <v>1.3204672422549517E-2</v>
      </c>
      <c r="BA2535" s="15">
        <f t="shared" si="1678"/>
        <v>1.2334034680403396E-2</v>
      </c>
      <c r="BB2535" s="15">
        <f t="shared" si="1678"/>
        <v>1.0375099760574621E-2</v>
      </c>
      <c r="BC2535" s="15">
        <f t="shared" si="1678"/>
        <v>1.0084887179859246E-2</v>
      </c>
      <c r="BD2535" s="15">
        <f t="shared" si="1678"/>
        <v>1.3712544438801422E-2</v>
      </c>
      <c r="BE2535" s="15">
        <f t="shared" ref="BE2535:BE2566" si="1707">AE2535/$V2535</f>
        <v>2.2709134440978017E-2</v>
      </c>
      <c r="BF2535" s="15">
        <f t="shared" si="1684"/>
        <v>3.9831676703185083E-2</v>
      </c>
      <c r="BG2535" s="15">
        <f t="shared" si="1684"/>
        <v>4.9916563883044329E-2</v>
      </c>
      <c r="BH2535" s="15">
        <f t="shared" si="1684"/>
        <v>5.7824856707538272E-2</v>
      </c>
      <c r="BI2535" s="15">
        <f t="shared" si="1684"/>
        <v>6.0581876224334322E-2</v>
      </c>
      <c r="BJ2535" s="15">
        <f t="shared" si="1692"/>
        <v>6.5225277515780306E-2</v>
      </c>
      <c r="BK2535" s="15">
        <f t="shared" si="1690"/>
        <v>7.1900166872233912E-2</v>
      </c>
      <c r="BL2535" s="15">
        <f t="shared" si="1690"/>
        <v>7.2262932598128132E-2</v>
      </c>
      <c r="BM2535" s="15">
        <f t="shared" si="1690"/>
        <v>8.0606544293695126E-2</v>
      </c>
      <c r="BN2535" s="15">
        <f t="shared" si="1690"/>
        <v>8.1186969455125879E-2</v>
      </c>
      <c r="BO2535" s="15">
        <f t="shared" si="1690"/>
        <v>7.0521657113835887E-2</v>
      </c>
      <c r="BP2535" s="15">
        <f t="shared" si="1690"/>
        <v>5.9275919611115141E-2</v>
      </c>
      <c r="BQ2535" s="15">
        <f t="shared" si="1705"/>
        <v>4.9626351302328953E-2</v>
      </c>
      <c r="BR2535" s="15">
        <f t="shared" si="1705"/>
        <v>3.7074657186389033E-2</v>
      </c>
      <c r="BS2535" s="15">
        <f t="shared" si="1682"/>
        <v>3.192338387869114E-2</v>
      </c>
      <c r="BT2535" s="15">
        <f t="shared" si="1704"/>
        <v>1.9879561779003119E-2</v>
      </c>
      <c r="BV2535" s="15">
        <f t="shared" si="1679"/>
        <v>1.1871662360034454</v>
      </c>
      <c r="BW2535" s="15">
        <f t="shared" si="1680"/>
        <v>3.850129198966408E-2</v>
      </c>
      <c r="BX2535" s="15">
        <f t="shared" si="1680"/>
        <v>2.5667527993109389E-2</v>
      </c>
      <c r="BY2535" s="15">
        <f t="shared" si="1680"/>
        <v>1.8949181739879414E-2</v>
      </c>
      <c r="BZ2535" s="15">
        <f t="shared" si="1680"/>
        <v>1.5676141257536608E-2</v>
      </c>
      <c r="CA2535" s="15">
        <f t="shared" si="1681"/>
        <v>1.4642549526270457E-2</v>
      </c>
      <c r="CB2535" s="15">
        <f t="shared" si="1681"/>
        <v>1.231696813092162E-2</v>
      </c>
      <c r="CC2535" s="15">
        <f t="shared" si="1681"/>
        <v>1.1972437553832902E-2</v>
      </c>
      <c r="CD2535" s="15">
        <f t="shared" si="1681"/>
        <v>1.627906976744186E-2</v>
      </c>
      <c r="CE2535" s="15">
        <f t="shared" ref="CE2535:CE2566" si="1708">AE2535/$U2535</f>
        <v>2.6959517657192077E-2</v>
      </c>
      <c r="CF2535" s="15">
        <f t="shared" si="1685"/>
        <v>4.7286821705426356E-2</v>
      </c>
      <c r="CG2535" s="15">
        <f t="shared" si="1685"/>
        <v>5.9259259259259262E-2</v>
      </c>
      <c r="CH2535" s="15">
        <f t="shared" si="1685"/>
        <v>6.864771748492679E-2</v>
      </c>
      <c r="CI2535" s="15">
        <f t="shared" si="1685"/>
        <v>7.19207579672696E-2</v>
      </c>
      <c r="CJ2535" s="15">
        <f t="shared" si="1698"/>
        <v>7.7433247200689059E-2</v>
      </c>
      <c r="CK2535" s="15">
        <f t="shared" si="1691"/>
        <v>8.5357450473729543E-2</v>
      </c>
      <c r="CL2535" s="15">
        <f t="shared" si="1691"/>
        <v>8.5788113695090443E-2</v>
      </c>
      <c r="CM2535" s="15">
        <f t="shared" si="1691"/>
        <v>9.5693367786391037E-2</v>
      </c>
      <c r="CN2535" s="15">
        <f t="shared" si="1691"/>
        <v>9.6382428940568476E-2</v>
      </c>
      <c r="CO2535" s="15">
        <f t="shared" si="1691"/>
        <v>8.3720930232558138E-2</v>
      </c>
      <c r="CP2535" s="15">
        <f t="shared" si="1691"/>
        <v>7.0370370370370375E-2</v>
      </c>
      <c r="CQ2535" s="15">
        <f t="shared" si="1706"/>
        <v>5.8914728682170542E-2</v>
      </c>
      <c r="CR2535" s="15">
        <f t="shared" si="1706"/>
        <v>4.4013781223083547E-2</v>
      </c>
      <c r="CS2535" s="15">
        <f t="shared" si="1683"/>
        <v>3.7898363479758827E-2</v>
      </c>
      <c r="CT2535" s="15">
        <f t="shared" si="1669"/>
        <v>2.3600344530577088E-2</v>
      </c>
    </row>
    <row r="2536" spans="1:98" x14ac:dyDescent="0.2">
      <c r="A2536" s="9">
        <f t="shared" si="1672"/>
        <v>70021</v>
      </c>
      <c r="B2536" s="3">
        <f t="shared" si="1673"/>
        <v>1.1999999999999997</v>
      </c>
      <c r="C2536" s="3">
        <v>41</v>
      </c>
      <c r="D2536" s="3">
        <v>2</v>
      </c>
      <c r="E2536" s="3" t="s">
        <v>92</v>
      </c>
      <c r="F2536" s="2">
        <f t="shared" si="1674"/>
        <v>17289.599999999995</v>
      </c>
      <c r="G2536" s="2">
        <f t="shared" si="1675"/>
        <v>19915.199999999997</v>
      </c>
      <c r="H2536" s="13">
        <v>70021</v>
      </c>
      <c r="I2536" s="13" t="s">
        <v>58</v>
      </c>
      <c r="J2536" s="13" t="s">
        <v>59</v>
      </c>
      <c r="K2536" s="13" t="s">
        <v>235</v>
      </c>
      <c r="L2536" s="13">
        <v>74</v>
      </c>
      <c r="M2536" s="13" t="s">
        <v>164</v>
      </c>
      <c r="N2536" s="13">
        <v>4.4000000000000004</v>
      </c>
      <c r="O2536" s="13">
        <v>3.4</v>
      </c>
      <c r="P2536" s="13">
        <v>4.5999999999999996</v>
      </c>
      <c r="Q2536" s="13" t="s">
        <v>164</v>
      </c>
      <c r="R2536" s="13" t="s">
        <v>34</v>
      </c>
      <c r="S2536" s="13" t="s">
        <v>20</v>
      </c>
      <c r="T2536" s="13" t="s">
        <v>64</v>
      </c>
      <c r="U2536" s="14">
        <v>14408</v>
      </c>
      <c r="V2536" s="14">
        <v>16596</v>
      </c>
      <c r="W2536" s="14">
        <v>395</v>
      </c>
      <c r="X2536" s="14">
        <v>251</v>
      </c>
      <c r="Y2536" s="14">
        <v>184</v>
      </c>
      <c r="Z2536" s="14">
        <v>140</v>
      </c>
      <c r="AA2536" s="14">
        <v>103</v>
      </c>
      <c r="AB2536" s="14">
        <v>107</v>
      </c>
      <c r="AC2536" s="14">
        <v>166</v>
      </c>
      <c r="AD2536" s="14">
        <v>262</v>
      </c>
      <c r="AE2536" s="14">
        <v>477</v>
      </c>
      <c r="AF2536" s="14">
        <v>755</v>
      </c>
      <c r="AG2536" s="14">
        <v>935</v>
      </c>
      <c r="AH2536" s="14">
        <v>1055</v>
      </c>
      <c r="AI2536" s="14">
        <v>1112</v>
      </c>
      <c r="AJ2536" s="14">
        <v>1175</v>
      </c>
      <c r="AK2536" s="14">
        <v>1268</v>
      </c>
      <c r="AL2536" s="14">
        <v>1278</v>
      </c>
      <c r="AM2536" s="14">
        <v>1374</v>
      </c>
      <c r="AN2536" s="14">
        <v>1374</v>
      </c>
      <c r="AO2536" s="14">
        <v>1212</v>
      </c>
      <c r="AP2536" s="14">
        <v>834</v>
      </c>
      <c r="AQ2536" s="14">
        <v>620</v>
      </c>
      <c r="AR2536" s="14">
        <v>511</v>
      </c>
      <c r="AS2536" s="14">
        <v>561</v>
      </c>
      <c r="AT2536" s="14">
        <v>447</v>
      </c>
      <c r="AV2536" s="15">
        <f t="shared" si="1676"/>
        <v>0.8681610026512413</v>
      </c>
      <c r="AW2536" s="15">
        <f t="shared" si="1677"/>
        <v>2.3800915883345385E-2</v>
      </c>
      <c r="AX2536" s="15">
        <f t="shared" si="1677"/>
        <v>1.512412629549289E-2</v>
      </c>
      <c r="AY2536" s="15">
        <f t="shared" si="1677"/>
        <v>1.108700891781152E-2</v>
      </c>
      <c r="AZ2536" s="15">
        <f t="shared" si="1677"/>
        <v>8.4357676548565911E-3</v>
      </c>
      <c r="BA2536" s="15">
        <f t="shared" si="1678"/>
        <v>6.2063147746444928E-3</v>
      </c>
      <c r="BB2536" s="15">
        <f t="shared" si="1678"/>
        <v>6.4473367076403956E-3</v>
      </c>
      <c r="BC2536" s="15">
        <f t="shared" si="1678"/>
        <v>1.0002410219329958E-2</v>
      </c>
      <c r="BD2536" s="15">
        <f t="shared" si="1678"/>
        <v>1.5786936611231622E-2</v>
      </c>
      <c r="BE2536" s="15">
        <f t="shared" si="1707"/>
        <v>2.8741865509761388E-2</v>
      </c>
      <c r="BF2536" s="15">
        <f t="shared" si="1684"/>
        <v>4.5492889852976622E-2</v>
      </c>
      <c r="BG2536" s="15">
        <f t="shared" si="1684"/>
        <v>5.6338876837792241E-2</v>
      </c>
      <c r="BH2536" s="15">
        <f t="shared" si="1684"/>
        <v>6.3569534827669319E-2</v>
      </c>
      <c r="BI2536" s="15">
        <f t="shared" si="1684"/>
        <v>6.7004097372860935E-2</v>
      </c>
      <c r="BJ2536" s="15">
        <f t="shared" si="1692"/>
        <v>7.0800192817546403E-2</v>
      </c>
      <c r="BK2536" s="15">
        <f t="shared" si="1690"/>
        <v>7.6403952759701133E-2</v>
      </c>
      <c r="BL2536" s="15">
        <f t="shared" si="1690"/>
        <v>7.7006507592190895E-2</v>
      </c>
      <c r="BM2536" s="15">
        <f t="shared" si="1690"/>
        <v>8.2791033984092557E-2</v>
      </c>
      <c r="BN2536" s="15">
        <f t="shared" si="1690"/>
        <v>8.2791033984092557E-2</v>
      </c>
      <c r="BO2536" s="15">
        <f t="shared" si="1690"/>
        <v>7.3029645697758494E-2</v>
      </c>
      <c r="BP2536" s="15">
        <f t="shared" si="1690"/>
        <v>5.0253073029645698E-2</v>
      </c>
      <c r="BQ2536" s="15">
        <f t="shared" si="1705"/>
        <v>3.7358399614364907E-2</v>
      </c>
      <c r="BR2536" s="15">
        <f t="shared" si="1705"/>
        <v>3.0790551940226559E-2</v>
      </c>
      <c r="BS2536" s="15">
        <f t="shared" si="1682"/>
        <v>3.3803326102675342E-2</v>
      </c>
      <c r="BT2536" s="15">
        <f t="shared" si="1704"/>
        <v>2.693420101229212E-2</v>
      </c>
      <c r="BV2536" s="15">
        <f t="shared" si="1679"/>
        <v>1.151860077734592</v>
      </c>
      <c r="BW2536" s="15">
        <f t="shared" si="1680"/>
        <v>2.7415324819544697E-2</v>
      </c>
      <c r="BX2536" s="15">
        <f t="shared" si="1680"/>
        <v>1.7420877290394224E-2</v>
      </c>
      <c r="BY2536" s="15">
        <f t="shared" si="1680"/>
        <v>1.2770682953914493E-2</v>
      </c>
      <c r="BZ2536" s="15">
        <f t="shared" si="1680"/>
        <v>9.71682398667407E-3</v>
      </c>
      <c r="CA2536" s="15">
        <f t="shared" si="1681"/>
        <v>7.1488062187673512E-3</v>
      </c>
      <c r="CB2536" s="15">
        <f t="shared" si="1681"/>
        <v>7.4264297612437538E-3</v>
      </c>
      <c r="CC2536" s="15">
        <f t="shared" si="1681"/>
        <v>1.1521377012770683E-2</v>
      </c>
      <c r="CD2536" s="15">
        <f t="shared" si="1681"/>
        <v>1.8184342032204332E-2</v>
      </c>
      <c r="CE2536" s="15">
        <f t="shared" si="1708"/>
        <v>3.3106607440310937E-2</v>
      </c>
      <c r="CF2536" s="15">
        <f t="shared" si="1685"/>
        <v>5.2401443642420879E-2</v>
      </c>
      <c r="CG2536" s="15">
        <f t="shared" si="1685"/>
        <v>6.4894503053858965E-2</v>
      </c>
      <c r="CH2536" s="15">
        <f t="shared" si="1685"/>
        <v>7.3223209328151032E-2</v>
      </c>
      <c r="CI2536" s="15">
        <f t="shared" si="1685"/>
        <v>7.7179344808439757E-2</v>
      </c>
      <c r="CJ2536" s="15">
        <f t="shared" si="1698"/>
        <v>8.1551915602443084E-2</v>
      </c>
      <c r="CK2536" s="15">
        <f t="shared" si="1691"/>
        <v>8.8006662965019439E-2</v>
      </c>
      <c r="CL2536" s="15">
        <f t="shared" si="1691"/>
        <v>8.8700721821210443E-2</v>
      </c>
      <c r="CM2536" s="15">
        <f t="shared" si="1691"/>
        <v>9.5363686840644085E-2</v>
      </c>
      <c r="CN2536" s="15">
        <f t="shared" si="1691"/>
        <v>9.5363686840644085E-2</v>
      </c>
      <c r="CO2536" s="15">
        <f t="shared" si="1691"/>
        <v>8.41199333703498E-2</v>
      </c>
      <c r="CP2536" s="15">
        <f t="shared" si="1691"/>
        <v>5.7884508606329814E-2</v>
      </c>
      <c r="CQ2536" s="15">
        <f t="shared" si="1706"/>
        <v>4.3031649083842313E-2</v>
      </c>
      <c r="CR2536" s="15">
        <f t="shared" si="1706"/>
        <v>3.5466407551360359E-2</v>
      </c>
      <c r="CS2536" s="15">
        <f t="shared" si="1683"/>
        <v>3.893670183231538E-2</v>
      </c>
      <c r="CT2536" s="15">
        <f t="shared" si="1669"/>
        <v>3.1024430871737924E-2</v>
      </c>
    </row>
    <row r="2537" spans="1:98" x14ac:dyDescent="0.2">
      <c r="A2537" s="9">
        <f t="shared" si="1672"/>
        <v>70021</v>
      </c>
      <c r="B2537" s="3">
        <f t="shared" si="1673"/>
        <v>1.1999999999999997</v>
      </c>
      <c r="C2537" s="3">
        <v>278</v>
      </c>
      <c r="D2537" s="3">
        <v>2</v>
      </c>
      <c r="E2537" s="3" t="s">
        <v>92</v>
      </c>
      <c r="F2537" s="2">
        <f t="shared" si="1674"/>
        <v>19424.742857142854</v>
      </c>
      <c r="G2537" s="2">
        <f t="shared" si="1675"/>
        <v>21552.857142857138</v>
      </c>
      <c r="H2537" s="13">
        <v>70021</v>
      </c>
      <c r="I2537" s="13" t="s">
        <v>58</v>
      </c>
      <c r="J2537" s="13" t="s">
        <v>59</v>
      </c>
      <c r="K2537" s="13" t="s">
        <v>235</v>
      </c>
      <c r="L2537" s="13">
        <v>74</v>
      </c>
      <c r="M2537" s="13" t="s">
        <v>164</v>
      </c>
      <c r="N2537" s="13">
        <v>4.4000000000000004</v>
      </c>
      <c r="O2537" s="13">
        <v>3.4</v>
      </c>
      <c r="P2537" s="13">
        <v>4.5999999999999996</v>
      </c>
      <c r="Q2537" s="13" t="s">
        <v>164</v>
      </c>
      <c r="R2537" s="13" t="s">
        <v>34</v>
      </c>
      <c r="S2537" s="13" t="s">
        <v>20</v>
      </c>
      <c r="T2537" s="13" t="s">
        <v>62</v>
      </c>
      <c r="U2537" s="14">
        <v>16187.285714285714</v>
      </c>
      <c r="V2537" s="14">
        <v>17960.714285714286</v>
      </c>
      <c r="W2537" s="14">
        <v>252.42857142857142</v>
      </c>
      <c r="X2537" s="14">
        <v>142.42857142857142</v>
      </c>
      <c r="Y2537" s="14">
        <v>100</v>
      </c>
      <c r="Z2537" s="14">
        <v>85.571428571428569</v>
      </c>
      <c r="AA2537" s="14">
        <v>107.28571428571429</v>
      </c>
      <c r="AB2537" s="14">
        <v>193.14285714285714</v>
      </c>
      <c r="AC2537" s="14">
        <v>321.57142857142856</v>
      </c>
      <c r="AD2537" s="14">
        <v>629.71428571428567</v>
      </c>
      <c r="AE2537" s="14">
        <v>817.42857142857144</v>
      </c>
      <c r="AF2537" s="14">
        <v>809.42857142857144</v>
      </c>
      <c r="AG2537" s="14">
        <v>925.42857142857144</v>
      </c>
      <c r="AH2537" s="14">
        <v>1020.4285714285714</v>
      </c>
      <c r="AI2537" s="14">
        <v>1138.4285714285713</v>
      </c>
      <c r="AJ2537" s="14">
        <v>1136.2857142857142</v>
      </c>
      <c r="AK2537" s="14">
        <v>1240.5714285714287</v>
      </c>
      <c r="AL2537" s="14">
        <v>1383.4285714285713</v>
      </c>
      <c r="AM2537" s="14">
        <v>1642</v>
      </c>
      <c r="AN2537" s="14">
        <v>1624.7142857142858</v>
      </c>
      <c r="AO2537" s="14">
        <v>1287.5714285714287</v>
      </c>
      <c r="AP2537" s="14">
        <v>922</v>
      </c>
      <c r="AQ2537" s="14">
        <v>706.71428571428567</v>
      </c>
      <c r="AR2537" s="14">
        <v>582.14285714285711</v>
      </c>
      <c r="AS2537" s="14">
        <v>557.28571428571433</v>
      </c>
      <c r="AT2537" s="14">
        <v>335.14285714285717</v>
      </c>
      <c r="AV2537" s="15">
        <f t="shared" si="1676"/>
        <v>0.90126068800954462</v>
      </c>
      <c r="AW2537" s="15">
        <f t="shared" si="1677"/>
        <v>1.4054483992841519E-2</v>
      </c>
      <c r="AX2537" s="15">
        <f t="shared" si="1677"/>
        <v>7.9300059654006747E-3</v>
      </c>
      <c r="AY2537" s="15">
        <f t="shared" si="1677"/>
        <v>5.5677072976734934E-3</v>
      </c>
      <c r="AZ2537" s="15">
        <f t="shared" si="1677"/>
        <v>4.7643666732948894E-3</v>
      </c>
      <c r="BA2537" s="15">
        <f t="shared" si="1678"/>
        <v>5.9733545436468482E-3</v>
      </c>
      <c r="BB2537" s="15">
        <f t="shared" si="1678"/>
        <v>1.0753628952077947E-2</v>
      </c>
      <c r="BC2537" s="15">
        <f t="shared" si="1678"/>
        <v>1.7904155895804335E-2</v>
      </c>
      <c r="BD2537" s="15">
        <f t="shared" si="1678"/>
        <v>3.5060648240206799E-2</v>
      </c>
      <c r="BE2537" s="15">
        <f t="shared" si="1707"/>
        <v>4.5512030224696756E-2</v>
      </c>
      <c r="BF2537" s="15">
        <f t="shared" si="1684"/>
        <v>4.506661364088288E-2</v>
      </c>
      <c r="BG2537" s="15">
        <f t="shared" si="1684"/>
        <v>5.1525154106184134E-2</v>
      </c>
      <c r="BH2537" s="15">
        <f t="shared" si="1684"/>
        <v>5.6814476038973952E-2</v>
      </c>
      <c r="BI2537" s="15">
        <f t="shared" si="1684"/>
        <v>6.3384370650228672E-2</v>
      </c>
      <c r="BJ2537" s="15">
        <f t="shared" si="1692"/>
        <v>6.3265062636707087E-2</v>
      </c>
      <c r="BK2537" s="15">
        <f t="shared" si="1690"/>
        <v>6.9071385961423745E-2</v>
      </c>
      <c r="BL2537" s="15">
        <f t="shared" si="1690"/>
        <v>7.7025253529528728E-2</v>
      </c>
      <c r="BM2537" s="15">
        <f t="shared" si="1690"/>
        <v>9.1421753827798768E-2</v>
      </c>
      <c r="BN2537" s="15">
        <f t="shared" si="1690"/>
        <v>9.0459335852058065E-2</v>
      </c>
      <c r="BO2537" s="15">
        <f t="shared" si="1690"/>
        <v>7.1688208391330291E-2</v>
      </c>
      <c r="BP2537" s="15">
        <f t="shared" si="1690"/>
        <v>5.1334261284549612E-2</v>
      </c>
      <c r="BQ2537" s="15">
        <f t="shared" si="1705"/>
        <v>3.9347782859415384E-2</v>
      </c>
      <c r="BR2537" s="15">
        <f t="shared" si="1705"/>
        <v>3.2412010340027837E-2</v>
      </c>
      <c r="BS2537" s="15">
        <f t="shared" si="1682"/>
        <v>3.1028037383177571E-2</v>
      </c>
      <c r="BT2537" s="15">
        <f t="shared" si="1704"/>
        <v>1.8659773314774308E-2</v>
      </c>
      <c r="BV2537" s="15">
        <f t="shared" si="1679"/>
        <v>1.1095568832681735</v>
      </c>
      <c r="BW2537" s="15">
        <f t="shared" si="1680"/>
        <v>1.559424945503967E-2</v>
      </c>
      <c r="BX2537" s="15">
        <f t="shared" si="1680"/>
        <v>8.7987927032679956E-3</v>
      </c>
      <c r="BY2537" s="15">
        <f t="shared" si="1680"/>
        <v>6.1776879561560661E-3</v>
      </c>
      <c r="BZ2537" s="15">
        <f t="shared" si="1680"/>
        <v>5.2863358367678335E-3</v>
      </c>
      <c r="CA2537" s="15">
        <f t="shared" si="1681"/>
        <v>6.6277766501045797E-3</v>
      </c>
      <c r="CB2537" s="15">
        <f t="shared" si="1681"/>
        <v>1.1931763023890003E-2</v>
      </c>
      <c r="CC2537" s="15">
        <f t="shared" si="1681"/>
        <v>1.9865679413296148E-2</v>
      </c>
      <c r="CD2537" s="15">
        <f t="shared" si="1681"/>
        <v>3.8901783586765624E-2</v>
      </c>
      <c r="CE2537" s="15">
        <f t="shared" si="1708"/>
        <v>5.0498186407321448E-2</v>
      </c>
      <c r="CF2537" s="15">
        <f t="shared" si="1685"/>
        <v>5.0003971370828959E-2</v>
      </c>
      <c r="CG2537" s="15">
        <f t="shared" si="1685"/>
        <v>5.7170089399969995E-2</v>
      </c>
      <c r="CH2537" s="15">
        <f t="shared" si="1685"/>
        <v>6.3038892958318257E-2</v>
      </c>
      <c r="CI2537" s="15">
        <f t="shared" si="1685"/>
        <v>7.0328564746582417E-2</v>
      </c>
      <c r="CJ2537" s="15">
        <f t="shared" si="1698"/>
        <v>7.0196185718950491E-2</v>
      </c>
      <c r="CK2537" s="15">
        <f t="shared" si="1691"/>
        <v>7.6638631730370402E-2</v>
      </c>
      <c r="CL2537" s="15">
        <f t="shared" si="1691"/>
        <v>8.5463900239164767E-2</v>
      </c>
      <c r="CM2537" s="15">
        <f t="shared" si="1691"/>
        <v>0.1014376362400826</v>
      </c>
      <c r="CN2537" s="15">
        <f t="shared" si="1691"/>
        <v>0.10036977875051849</v>
      </c>
      <c r="CO2537" s="15">
        <f t="shared" si="1691"/>
        <v>7.9542145069763759E-2</v>
      </c>
      <c r="CP2537" s="15">
        <f t="shared" si="1691"/>
        <v>5.6958282955758929E-2</v>
      </c>
      <c r="CQ2537" s="15">
        <f t="shared" si="1706"/>
        <v>4.3658603313005799E-2</v>
      </c>
      <c r="CR2537" s="15">
        <f t="shared" si="1706"/>
        <v>3.5962969173337099E-2</v>
      </c>
      <c r="CS2537" s="15">
        <f t="shared" si="1683"/>
        <v>3.442737245280688E-2</v>
      </c>
      <c r="CT2537" s="15">
        <f t="shared" si="1669"/>
        <v>2.0704079921631618E-2</v>
      </c>
    </row>
    <row r="2538" spans="1:98" x14ac:dyDescent="0.2">
      <c r="A2538" s="9">
        <f t="shared" si="1672"/>
        <v>70021</v>
      </c>
      <c r="B2538" s="3">
        <f t="shared" si="1673"/>
        <v>1.1999999999999997</v>
      </c>
      <c r="C2538" s="3">
        <v>197</v>
      </c>
      <c r="D2538" s="3">
        <v>2</v>
      </c>
      <c r="E2538" s="3" t="s">
        <v>92</v>
      </c>
      <c r="F2538" s="2">
        <f t="shared" si="1674"/>
        <v>20950.319999999992</v>
      </c>
      <c r="G2538" s="2">
        <f t="shared" si="1675"/>
        <v>22883.039999999997</v>
      </c>
      <c r="H2538" s="13">
        <v>70021</v>
      </c>
      <c r="I2538" s="13" t="s">
        <v>58</v>
      </c>
      <c r="J2538" s="13" t="s">
        <v>59</v>
      </c>
      <c r="K2538" s="13" t="s">
        <v>235</v>
      </c>
      <c r="L2538" s="13">
        <v>74</v>
      </c>
      <c r="M2538" s="13" t="s">
        <v>164</v>
      </c>
      <c r="N2538" s="13">
        <v>4.4000000000000004</v>
      </c>
      <c r="O2538" s="13">
        <v>3.4</v>
      </c>
      <c r="P2538" s="13">
        <v>4.5999999999999996</v>
      </c>
      <c r="Q2538" s="13" t="s">
        <v>164</v>
      </c>
      <c r="R2538" s="13" t="s">
        <v>34</v>
      </c>
      <c r="S2538" s="13" t="s">
        <v>20</v>
      </c>
      <c r="T2538" s="13" t="s">
        <v>63</v>
      </c>
      <c r="U2538" s="14">
        <v>17458.599999999999</v>
      </c>
      <c r="V2538" s="14">
        <v>19069.2</v>
      </c>
      <c r="W2538" s="14">
        <v>185</v>
      </c>
      <c r="X2538" s="14">
        <v>89.6</v>
      </c>
      <c r="Y2538" s="14">
        <v>59.2</v>
      </c>
      <c r="Z2538" s="14">
        <v>55.4</v>
      </c>
      <c r="AA2538" s="14">
        <v>95.6</v>
      </c>
      <c r="AB2538" s="14">
        <v>220.4</v>
      </c>
      <c r="AC2538" s="14">
        <v>389.2</v>
      </c>
      <c r="AD2538" s="14">
        <v>791.4</v>
      </c>
      <c r="AE2538" s="14">
        <v>986.4</v>
      </c>
      <c r="AF2538" s="14">
        <v>872.4</v>
      </c>
      <c r="AG2538" s="14">
        <v>971</v>
      </c>
      <c r="AH2538" s="14">
        <v>1058.2</v>
      </c>
      <c r="AI2538" s="14">
        <v>1204.4000000000001</v>
      </c>
      <c r="AJ2538" s="14">
        <v>1176</v>
      </c>
      <c r="AK2538" s="14">
        <v>1285</v>
      </c>
      <c r="AL2538" s="14">
        <v>1482</v>
      </c>
      <c r="AM2538" s="14">
        <v>1801.8</v>
      </c>
      <c r="AN2538" s="14">
        <v>1776</v>
      </c>
      <c r="AO2538" s="14">
        <v>1365.8</v>
      </c>
      <c r="AP2538" s="14">
        <v>960.6</v>
      </c>
      <c r="AQ2538" s="14">
        <v>728.6</v>
      </c>
      <c r="AR2538" s="14">
        <v>610.6</v>
      </c>
      <c r="AS2538" s="14">
        <v>580</v>
      </c>
      <c r="AT2538" s="14">
        <v>325</v>
      </c>
      <c r="AV2538" s="15">
        <f t="shared" si="1676"/>
        <v>0.91553919409309237</v>
      </c>
      <c r="AW2538" s="15">
        <f t="shared" si="1677"/>
        <v>9.7015081912193487E-3</v>
      </c>
      <c r="AX2538" s="15">
        <f t="shared" si="1677"/>
        <v>4.6986763996392086E-3</v>
      </c>
      <c r="AY2538" s="15">
        <f t="shared" si="1677"/>
        <v>3.1044826211901917E-3</v>
      </c>
      <c r="AZ2538" s="15">
        <f t="shared" si="1677"/>
        <v>2.9052083988840641E-3</v>
      </c>
      <c r="BA2538" s="15">
        <f t="shared" si="1678"/>
        <v>5.0133199085436193E-3</v>
      </c>
      <c r="BB2538" s="15">
        <f t="shared" si="1678"/>
        <v>1.1557904893755374E-2</v>
      </c>
      <c r="BC2538" s="15">
        <f t="shared" si="1678"/>
        <v>2.0409875610932812E-2</v>
      </c>
      <c r="BD2538" s="15">
        <f t="shared" si="1678"/>
        <v>4.1501478824491851E-2</v>
      </c>
      <c r="BE2538" s="15">
        <f t="shared" si="1707"/>
        <v>5.1727392863885217E-2</v>
      </c>
      <c r="BF2538" s="15">
        <f t="shared" si="1684"/>
        <v>4.5749166194701402E-2</v>
      </c>
      <c r="BG2538" s="15">
        <f t="shared" si="1684"/>
        <v>5.091980785769723E-2</v>
      </c>
      <c r="BH2538" s="15">
        <f t="shared" si="1684"/>
        <v>5.5492626853774672E-2</v>
      </c>
      <c r="BI2538" s="15">
        <f t="shared" si="1684"/>
        <v>6.3159440354078833E-2</v>
      </c>
      <c r="BJ2538" s="15">
        <f t="shared" si="1692"/>
        <v>6.1670127745264612E-2</v>
      </c>
      <c r="BK2538" s="15">
        <f t="shared" si="1690"/>
        <v>6.7386151490361423E-2</v>
      </c>
      <c r="BL2538" s="15">
        <f t="shared" si="1690"/>
        <v>7.7716946699389583E-2</v>
      </c>
      <c r="BM2538" s="15">
        <f t="shared" si="1690"/>
        <v>9.4487445723994715E-2</v>
      </c>
      <c r="BN2538" s="15">
        <f t="shared" si="1690"/>
        <v>9.3134478635705745E-2</v>
      </c>
      <c r="BO2538" s="15">
        <f t="shared" si="1690"/>
        <v>7.1623350743607483E-2</v>
      </c>
      <c r="BP2538" s="15">
        <f t="shared" si="1690"/>
        <v>5.0374425775596247E-2</v>
      </c>
      <c r="BQ2538" s="15">
        <f t="shared" si="1705"/>
        <v>3.8208210097959015E-2</v>
      </c>
      <c r="BR2538" s="15">
        <f t="shared" si="1705"/>
        <v>3.2020221089505592E-2</v>
      </c>
      <c r="BS2538" s="15">
        <f t="shared" si="1682"/>
        <v>3.0415539194093091E-2</v>
      </c>
      <c r="BT2538" s="15">
        <f t="shared" si="1704"/>
        <v>1.7043190065655613E-2</v>
      </c>
      <c r="BV2538" s="15">
        <f t="shared" si="1679"/>
        <v>1.0922525288396552</v>
      </c>
      <c r="BW2538" s="15">
        <f t="shared" si="1680"/>
        <v>1.0596496855417961E-2</v>
      </c>
      <c r="BX2538" s="15">
        <f t="shared" si="1680"/>
        <v>5.1321411797051308E-3</v>
      </c>
      <c r="BY2538" s="15">
        <f t="shared" si="1680"/>
        <v>3.3908789937337476E-3</v>
      </c>
      <c r="BZ2538" s="15">
        <f t="shared" si="1680"/>
        <v>3.1732212204873245E-3</v>
      </c>
      <c r="CA2538" s="15">
        <f t="shared" si="1681"/>
        <v>5.4758113479889568E-3</v>
      </c>
      <c r="CB2538" s="15">
        <f t="shared" si="1681"/>
        <v>1.2624150848292534E-2</v>
      </c>
      <c r="CC2538" s="15">
        <f t="shared" si="1681"/>
        <v>2.2292738249344163E-2</v>
      </c>
      <c r="CD2538" s="15">
        <f t="shared" si="1681"/>
        <v>4.5330095196636618E-2</v>
      </c>
      <c r="CE2538" s="15">
        <f t="shared" si="1708"/>
        <v>5.6499375665860954E-2</v>
      </c>
      <c r="CF2538" s="15">
        <f t="shared" si="1685"/>
        <v>4.9969642468468266E-2</v>
      </c>
      <c r="CG2538" s="15">
        <f t="shared" si="1685"/>
        <v>5.5617288900599138E-2</v>
      </c>
      <c r="CH2538" s="15">
        <f t="shared" si="1685"/>
        <v>6.0611962012990739E-2</v>
      </c>
      <c r="CI2538" s="15">
        <f t="shared" si="1685"/>
        <v>6.8986058446839971E-2</v>
      </c>
      <c r="CJ2538" s="15">
        <f t="shared" si="1698"/>
        <v>6.7359352983629855E-2</v>
      </c>
      <c r="CK2538" s="15">
        <f t="shared" si="1691"/>
        <v>7.3602694374119357E-2</v>
      </c>
      <c r="CL2538" s="15">
        <f t="shared" si="1691"/>
        <v>8.488653156610497E-2</v>
      </c>
      <c r="CM2538" s="15">
        <f t="shared" si="1691"/>
        <v>0.10320415153563288</v>
      </c>
      <c r="CN2538" s="15">
        <f t="shared" si="1691"/>
        <v>0.10172636981201243</v>
      </c>
      <c r="CO2538" s="15">
        <f t="shared" si="1691"/>
        <v>7.8230785973674874E-2</v>
      </c>
      <c r="CP2538" s="15">
        <f t="shared" si="1691"/>
        <v>5.5021593942240508E-2</v>
      </c>
      <c r="CQ2538" s="15">
        <f t="shared" si="1706"/>
        <v>4.1733014101932579E-2</v>
      </c>
      <c r="CR2538" s="15">
        <f t="shared" si="1706"/>
        <v>3.4974167459017338E-2</v>
      </c>
      <c r="CS2538" s="15">
        <f t="shared" si="1683"/>
        <v>3.3221449600769823E-2</v>
      </c>
      <c r="CT2538" s="15">
        <f t="shared" si="1669"/>
        <v>1.8615467448707228E-2</v>
      </c>
    </row>
    <row r="2539" spans="1:98" x14ac:dyDescent="0.2">
      <c r="A2539" s="9">
        <f t="shared" si="1672"/>
        <v>70022</v>
      </c>
      <c r="B2539" s="3">
        <f t="shared" si="1673"/>
        <v>1.1999999999999997</v>
      </c>
      <c r="C2539" s="3">
        <v>39</v>
      </c>
      <c r="D2539" s="3">
        <v>2</v>
      </c>
      <c r="E2539" s="3" t="s">
        <v>92</v>
      </c>
      <c r="F2539" s="2">
        <f t="shared" si="1674"/>
        <v>7168.7999999999984</v>
      </c>
      <c r="G2539" s="2">
        <f t="shared" si="1675"/>
        <v>7873.199999999998</v>
      </c>
      <c r="H2539" s="13">
        <v>70022</v>
      </c>
      <c r="I2539" s="13" t="s">
        <v>58</v>
      </c>
      <c r="J2539" s="13" t="s">
        <v>59</v>
      </c>
      <c r="K2539" s="13" t="s">
        <v>235</v>
      </c>
      <c r="L2539" s="13">
        <v>74</v>
      </c>
      <c r="M2539" s="13" t="s">
        <v>164</v>
      </c>
      <c r="N2539" s="13">
        <v>4.4000000000000004</v>
      </c>
      <c r="O2539" s="13">
        <v>3.4</v>
      </c>
      <c r="P2539" s="13">
        <v>4.5999999999999996</v>
      </c>
      <c r="Q2539" s="13" t="s">
        <v>164</v>
      </c>
      <c r="R2539" s="13" t="s">
        <v>34</v>
      </c>
      <c r="S2539" s="13" t="s">
        <v>252</v>
      </c>
      <c r="T2539" s="13" t="s">
        <v>65</v>
      </c>
      <c r="U2539" s="14">
        <v>5974</v>
      </c>
      <c r="V2539" s="14">
        <v>6561</v>
      </c>
      <c r="W2539" s="14">
        <v>150</v>
      </c>
      <c r="X2539" s="14">
        <v>92</v>
      </c>
      <c r="Y2539" s="14">
        <v>54</v>
      </c>
      <c r="Z2539" s="14">
        <v>31</v>
      </c>
      <c r="AA2539" s="14">
        <v>24</v>
      </c>
      <c r="AB2539" s="14">
        <v>29</v>
      </c>
      <c r="AC2539" s="14">
        <v>45</v>
      </c>
      <c r="AD2539" s="14">
        <v>61</v>
      </c>
      <c r="AE2539" s="14">
        <v>135</v>
      </c>
      <c r="AF2539" s="14">
        <v>295</v>
      </c>
      <c r="AG2539" s="14">
        <v>347</v>
      </c>
      <c r="AH2539" s="14">
        <v>424</v>
      </c>
      <c r="AI2539" s="14">
        <v>509</v>
      </c>
      <c r="AJ2539" s="14">
        <v>613</v>
      </c>
      <c r="AK2539" s="14">
        <v>607</v>
      </c>
      <c r="AL2539" s="14">
        <v>504</v>
      </c>
      <c r="AM2539" s="14">
        <v>476</v>
      </c>
      <c r="AN2539" s="14">
        <v>509</v>
      </c>
      <c r="AO2539" s="14">
        <v>479</v>
      </c>
      <c r="AP2539" s="14">
        <v>435</v>
      </c>
      <c r="AQ2539" s="14">
        <v>322</v>
      </c>
      <c r="AR2539" s="14">
        <v>212</v>
      </c>
      <c r="AS2539" s="14">
        <v>135</v>
      </c>
      <c r="AT2539" s="14">
        <v>72</v>
      </c>
      <c r="AV2539" s="15">
        <f t="shared" si="1676"/>
        <v>0.91053193110806274</v>
      </c>
      <c r="AW2539" s="15">
        <f t="shared" si="1677"/>
        <v>2.2862368541380886E-2</v>
      </c>
      <c r="AX2539" s="15">
        <f t="shared" si="1677"/>
        <v>1.4022252705380277E-2</v>
      </c>
      <c r="AY2539" s="15">
        <f t="shared" si="1677"/>
        <v>8.23045267489712E-3</v>
      </c>
      <c r="AZ2539" s="15">
        <f t="shared" si="1677"/>
        <v>4.7248894985520498E-3</v>
      </c>
      <c r="BA2539" s="15">
        <f t="shared" si="1678"/>
        <v>3.6579789666209418E-3</v>
      </c>
      <c r="BB2539" s="15">
        <f t="shared" si="1678"/>
        <v>4.4200579180003049E-3</v>
      </c>
      <c r="BC2539" s="15">
        <f t="shared" si="1678"/>
        <v>6.8587105624142658E-3</v>
      </c>
      <c r="BD2539" s="15">
        <f t="shared" si="1678"/>
        <v>9.2973632068282276E-3</v>
      </c>
      <c r="BE2539" s="15">
        <f t="shared" si="1707"/>
        <v>2.0576131687242798E-2</v>
      </c>
      <c r="BF2539" s="15">
        <f t="shared" si="1684"/>
        <v>4.4962658131382414E-2</v>
      </c>
      <c r="BG2539" s="15">
        <f t="shared" si="1684"/>
        <v>5.2888279225727787E-2</v>
      </c>
      <c r="BH2539" s="15">
        <f t="shared" si="1684"/>
        <v>6.462429507696997E-2</v>
      </c>
      <c r="BI2539" s="15">
        <f t="shared" si="1684"/>
        <v>7.7579637250419137E-2</v>
      </c>
      <c r="BJ2539" s="15">
        <f t="shared" si="1692"/>
        <v>9.3430879439109896E-2</v>
      </c>
      <c r="BK2539" s="15">
        <f t="shared" si="1690"/>
        <v>9.2516384697454657E-2</v>
      </c>
      <c r="BL2539" s="15">
        <f t="shared" si="1690"/>
        <v>7.6817558299039787E-2</v>
      </c>
      <c r="BM2539" s="15">
        <f t="shared" si="1690"/>
        <v>7.2549916171315343E-2</v>
      </c>
      <c r="BN2539" s="15">
        <f t="shared" si="1690"/>
        <v>7.7579637250419137E-2</v>
      </c>
      <c r="BO2539" s="15">
        <f t="shared" si="1690"/>
        <v>7.3007163542142969E-2</v>
      </c>
      <c r="BP2539" s="15">
        <f t="shared" si="1690"/>
        <v>6.6300868770004573E-2</v>
      </c>
      <c r="BQ2539" s="15">
        <f t="shared" si="1705"/>
        <v>4.9077884468830969E-2</v>
      </c>
      <c r="BR2539" s="15">
        <f t="shared" si="1705"/>
        <v>3.2312147538484985E-2</v>
      </c>
      <c r="BS2539" s="15">
        <f t="shared" si="1682"/>
        <v>2.0576131687242798E-2</v>
      </c>
      <c r="BT2539" s="15">
        <f t="shared" si="1704"/>
        <v>1.0973936899862825E-2</v>
      </c>
      <c r="BV2539" s="15">
        <f t="shared" si="1679"/>
        <v>1.0982591228657517</v>
      </c>
      <c r="BW2539" s="15">
        <f t="shared" si="1680"/>
        <v>2.5108804820890524E-2</v>
      </c>
      <c r="BX2539" s="15">
        <f t="shared" si="1680"/>
        <v>1.5400066956812855E-2</v>
      </c>
      <c r="BY2539" s="15">
        <f t="shared" si="1680"/>
        <v>9.0391697355205886E-3</v>
      </c>
      <c r="BZ2539" s="15">
        <f t="shared" si="1680"/>
        <v>5.1891529963173757E-3</v>
      </c>
      <c r="CA2539" s="15">
        <f t="shared" si="1681"/>
        <v>4.0174087713424839E-3</v>
      </c>
      <c r="CB2539" s="15">
        <f t="shared" si="1681"/>
        <v>4.8543689320388345E-3</v>
      </c>
      <c r="CC2539" s="15">
        <f t="shared" si="1681"/>
        <v>7.5326414462671574E-3</v>
      </c>
      <c r="CD2539" s="15">
        <f t="shared" si="1681"/>
        <v>1.021091396049548E-2</v>
      </c>
      <c r="CE2539" s="15">
        <f t="shared" si="1708"/>
        <v>2.2597924338801471E-2</v>
      </c>
      <c r="CF2539" s="15">
        <f t="shared" si="1685"/>
        <v>4.9380649481084699E-2</v>
      </c>
      <c r="CG2539" s="15">
        <f t="shared" si="1685"/>
        <v>5.8085035152326749E-2</v>
      </c>
      <c r="CH2539" s="15">
        <f t="shared" si="1685"/>
        <v>7.0974221627050554E-2</v>
      </c>
      <c r="CI2539" s="15">
        <f t="shared" si="1685"/>
        <v>8.5202544358888521E-2</v>
      </c>
      <c r="CJ2539" s="15">
        <f t="shared" si="1698"/>
        <v>0.10261131570137262</v>
      </c>
      <c r="CK2539" s="15">
        <f t="shared" si="1691"/>
        <v>0.101606963508537</v>
      </c>
      <c r="CL2539" s="15">
        <f t="shared" si="1691"/>
        <v>8.4365584198192164E-2</v>
      </c>
      <c r="CM2539" s="15">
        <f t="shared" si="1691"/>
        <v>7.9678607298292597E-2</v>
      </c>
      <c r="CN2539" s="15">
        <f t="shared" si="1691"/>
        <v>8.5202544358888521E-2</v>
      </c>
      <c r="CO2539" s="15">
        <f t="shared" si="1691"/>
        <v>8.0180783394710409E-2</v>
      </c>
      <c r="CP2539" s="15">
        <f t="shared" si="1691"/>
        <v>7.281553398058252E-2</v>
      </c>
      <c r="CQ2539" s="15">
        <f t="shared" si="1706"/>
        <v>5.3900234348844993E-2</v>
      </c>
      <c r="CR2539" s="15">
        <f t="shared" si="1706"/>
        <v>3.5487110813525277E-2</v>
      </c>
      <c r="CS2539" s="15">
        <f t="shared" si="1683"/>
        <v>2.2597924338801471E-2</v>
      </c>
      <c r="CT2539" s="15">
        <f t="shared" si="1669"/>
        <v>1.2052226314027453E-2</v>
      </c>
    </row>
    <row r="2540" spans="1:98" x14ac:dyDescent="0.2">
      <c r="A2540" s="9">
        <f t="shared" si="1672"/>
        <v>70022</v>
      </c>
      <c r="B2540" s="3">
        <f t="shared" si="1673"/>
        <v>1.1999999999999997</v>
      </c>
      <c r="C2540" s="3">
        <v>41</v>
      </c>
      <c r="D2540" s="3">
        <v>2</v>
      </c>
      <c r="E2540" s="3" t="s">
        <v>92</v>
      </c>
      <c r="F2540" s="2">
        <f t="shared" si="1674"/>
        <v>9551.9999999999982</v>
      </c>
      <c r="G2540" s="2">
        <f t="shared" si="1675"/>
        <v>10377.599999999999</v>
      </c>
      <c r="H2540" s="13">
        <v>70022</v>
      </c>
      <c r="I2540" s="13" t="s">
        <v>58</v>
      </c>
      <c r="J2540" s="13" t="s">
        <v>59</v>
      </c>
      <c r="K2540" s="13" t="s">
        <v>235</v>
      </c>
      <c r="L2540" s="13">
        <v>74</v>
      </c>
      <c r="M2540" s="13" t="s">
        <v>164</v>
      </c>
      <c r="N2540" s="13">
        <v>4.4000000000000004</v>
      </c>
      <c r="O2540" s="13">
        <v>3.4</v>
      </c>
      <c r="P2540" s="13">
        <v>4.5999999999999996</v>
      </c>
      <c r="Q2540" s="13" t="s">
        <v>164</v>
      </c>
      <c r="R2540" s="13" t="s">
        <v>34</v>
      </c>
      <c r="S2540" s="13" t="s">
        <v>252</v>
      </c>
      <c r="T2540" s="13" t="s">
        <v>64</v>
      </c>
      <c r="U2540" s="14">
        <v>7960</v>
      </c>
      <c r="V2540" s="14">
        <v>8648</v>
      </c>
      <c r="W2540" s="14">
        <v>101</v>
      </c>
      <c r="X2540" s="14">
        <v>57</v>
      </c>
      <c r="Y2540" s="14">
        <v>37</v>
      </c>
      <c r="Z2540" s="14">
        <v>25</v>
      </c>
      <c r="AA2540" s="14">
        <v>19</v>
      </c>
      <c r="AB2540" s="14">
        <v>42</v>
      </c>
      <c r="AC2540" s="14">
        <v>79</v>
      </c>
      <c r="AD2540" s="14">
        <v>152</v>
      </c>
      <c r="AE2540" s="14">
        <v>349</v>
      </c>
      <c r="AF2540" s="14">
        <v>564</v>
      </c>
      <c r="AG2540" s="14">
        <v>607</v>
      </c>
      <c r="AH2540" s="14">
        <v>633</v>
      </c>
      <c r="AI2540" s="14">
        <v>642</v>
      </c>
      <c r="AJ2540" s="14">
        <v>807</v>
      </c>
      <c r="AK2540" s="14">
        <v>775</v>
      </c>
      <c r="AL2540" s="14">
        <v>654</v>
      </c>
      <c r="AM2540" s="14">
        <v>602</v>
      </c>
      <c r="AN2540" s="14">
        <v>575</v>
      </c>
      <c r="AO2540" s="14">
        <v>524</v>
      </c>
      <c r="AP2540" s="14">
        <v>449</v>
      </c>
      <c r="AQ2540" s="14">
        <v>300</v>
      </c>
      <c r="AR2540" s="14">
        <v>249</v>
      </c>
      <c r="AS2540" s="14">
        <v>222</v>
      </c>
      <c r="AT2540" s="14">
        <v>185</v>
      </c>
      <c r="AV2540" s="15">
        <f t="shared" si="1676"/>
        <v>0.92044403330249769</v>
      </c>
      <c r="AW2540" s="15">
        <f t="shared" si="1677"/>
        <v>1.1679000925069381E-2</v>
      </c>
      <c r="AX2540" s="15">
        <f t="shared" si="1677"/>
        <v>6.5911193339500459E-3</v>
      </c>
      <c r="AY2540" s="15">
        <f t="shared" si="1677"/>
        <v>4.2784458834412582E-3</v>
      </c>
      <c r="AZ2540" s="15">
        <f t="shared" si="1677"/>
        <v>2.8908418131359851E-3</v>
      </c>
      <c r="BA2540" s="15">
        <f t="shared" si="1678"/>
        <v>2.1970397779833488E-3</v>
      </c>
      <c r="BB2540" s="15">
        <f t="shared" si="1678"/>
        <v>4.8566142460684551E-3</v>
      </c>
      <c r="BC2540" s="15">
        <f t="shared" si="1678"/>
        <v>9.1350601295097124E-3</v>
      </c>
      <c r="BD2540" s="15">
        <f t="shared" si="1678"/>
        <v>1.757631822386679E-2</v>
      </c>
      <c r="BE2540" s="15">
        <f t="shared" si="1707"/>
        <v>4.0356151711378352E-2</v>
      </c>
      <c r="BF2540" s="15">
        <f t="shared" si="1684"/>
        <v>6.5217391304347824E-2</v>
      </c>
      <c r="BG2540" s="15">
        <f t="shared" si="1684"/>
        <v>7.0189639222941719E-2</v>
      </c>
      <c r="BH2540" s="15">
        <f t="shared" si="1684"/>
        <v>7.3196114708603141E-2</v>
      </c>
      <c r="BI2540" s="15">
        <f t="shared" si="1684"/>
        <v>7.4236817761332105E-2</v>
      </c>
      <c r="BJ2540" s="15">
        <f t="shared" si="1692"/>
        <v>9.3316373728029603E-2</v>
      </c>
      <c r="BK2540" s="15">
        <f t="shared" si="1690"/>
        <v>8.9616096207215543E-2</v>
      </c>
      <c r="BL2540" s="15">
        <f t="shared" si="1690"/>
        <v>7.5624421831637367E-2</v>
      </c>
      <c r="BM2540" s="15">
        <f t="shared" si="1690"/>
        <v>6.9611470860314523E-2</v>
      </c>
      <c r="BN2540" s="15">
        <f t="shared" si="1690"/>
        <v>6.6489361702127658E-2</v>
      </c>
      <c r="BO2540" s="15">
        <f t="shared" si="1690"/>
        <v>6.0592044403330249E-2</v>
      </c>
      <c r="BP2540" s="15">
        <f t="shared" ref="BP2540:BP2571" si="1709">AP2540/$V2540</f>
        <v>5.1919518963922294E-2</v>
      </c>
      <c r="BQ2540" s="15">
        <f t="shared" si="1705"/>
        <v>3.4690101757631819E-2</v>
      </c>
      <c r="BR2540" s="15">
        <f t="shared" si="1705"/>
        <v>2.8792784458834413E-2</v>
      </c>
      <c r="BS2540" s="15">
        <f t="shared" si="1682"/>
        <v>2.5670675300647549E-2</v>
      </c>
      <c r="BT2540" s="15">
        <f t="shared" si="1704"/>
        <v>2.1392229417206289E-2</v>
      </c>
      <c r="BV2540" s="15">
        <f t="shared" si="1679"/>
        <v>1.0864321608040202</v>
      </c>
      <c r="BW2540" s="15">
        <f t="shared" si="1680"/>
        <v>1.2688442211055277E-2</v>
      </c>
      <c r="BX2540" s="15">
        <f t="shared" si="1680"/>
        <v>7.1608040201005026E-3</v>
      </c>
      <c r="BY2540" s="15">
        <f t="shared" si="1680"/>
        <v>4.6482412060301504E-3</v>
      </c>
      <c r="BZ2540" s="15">
        <f t="shared" si="1680"/>
        <v>3.1407035175879399E-3</v>
      </c>
      <c r="CA2540" s="15">
        <f t="shared" si="1681"/>
        <v>2.3869346733668344E-3</v>
      </c>
      <c r="CB2540" s="15">
        <f t="shared" si="1681"/>
        <v>5.2763819095477385E-3</v>
      </c>
      <c r="CC2540" s="15">
        <f t="shared" si="1681"/>
        <v>9.9246231155778897E-3</v>
      </c>
      <c r="CD2540" s="15">
        <f t="shared" si="1681"/>
        <v>1.9095477386934675E-2</v>
      </c>
      <c r="CE2540" s="15">
        <f t="shared" si="1708"/>
        <v>4.3844221105527638E-2</v>
      </c>
      <c r="CF2540" s="15">
        <f t="shared" si="1685"/>
        <v>7.0854271356783918E-2</v>
      </c>
      <c r="CG2540" s="15">
        <f t="shared" si="1685"/>
        <v>7.6256281407035179E-2</v>
      </c>
      <c r="CH2540" s="15">
        <f t="shared" si="1685"/>
        <v>7.9522613065326639E-2</v>
      </c>
      <c r="CI2540" s="15">
        <f t="shared" si="1685"/>
        <v>8.0653266331658285E-2</v>
      </c>
      <c r="CJ2540" s="15">
        <f t="shared" si="1698"/>
        <v>0.10138190954773869</v>
      </c>
      <c r="CK2540" s="15">
        <f t="shared" si="1691"/>
        <v>9.7361809045226136E-2</v>
      </c>
      <c r="CL2540" s="15">
        <f t="shared" si="1691"/>
        <v>8.2160804020100509E-2</v>
      </c>
      <c r="CM2540" s="15">
        <f t="shared" si="1691"/>
        <v>7.5628140703517588E-2</v>
      </c>
      <c r="CN2540" s="15">
        <f t="shared" si="1691"/>
        <v>7.2236180904522607E-2</v>
      </c>
      <c r="CO2540" s="15">
        <f t="shared" si="1691"/>
        <v>6.5829145728643221E-2</v>
      </c>
      <c r="CP2540" s="15">
        <f t="shared" ref="CP2540:CP2571" si="1710">AP2540/$U2540</f>
        <v>5.6407035175879396E-2</v>
      </c>
      <c r="CQ2540" s="15">
        <f t="shared" si="1706"/>
        <v>3.7688442211055273E-2</v>
      </c>
      <c r="CR2540" s="15">
        <f t="shared" si="1706"/>
        <v>3.128140703517588E-2</v>
      </c>
      <c r="CS2540" s="15">
        <f t="shared" si="1683"/>
        <v>2.7889447236180906E-2</v>
      </c>
      <c r="CT2540" s="15">
        <f t="shared" si="1683"/>
        <v>2.3241206030150754E-2</v>
      </c>
    </row>
    <row r="2541" spans="1:98" x14ac:dyDescent="0.2">
      <c r="A2541" s="9">
        <f t="shared" si="1672"/>
        <v>70022</v>
      </c>
      <c r="B2541" s="3">
        <f t="shared" si="1673"/>
        <v>1.1999999999999997</v>
      </c>
      <c r="C2541" s="3">
        <v>277</v>
      </c>
      <c r="D2541" s="3">
        <v>2</v>
      </c>
      <c r="E2541" s="3" t="s">
        <v>92</v>
      </c>
      <c r="F2541" s="2">
        <f t="shared" si="1674"/>
        <v>11452.62857142857</v>
      </c>
      <c r="G2541" s="2">
        <f t="shared" si="1675"/>
        <v>12137.142857142853</v>
      </c>
      <c r="H2541" s="13">
        <v>70022</v>
      </c>
      <c r="I2541" s="13" t="s">
        <v>58</v>
      </c>
      <c r="J2541" s="13" t="s">
        <v>59</v>
      </c>
      <c r="K2541" s="13" t="s">
        <v>235</v>
      </c>
      <c r="L2541" s="13">
        <v>74</v>
      </c>
      <c r="M2541" s="13" t="s">
        <v>164</v>
      </c>
      <c r="N2541" s="13">
        <v>4.4000000000000004</v>
      </c>
      <c r="O2541" s="13">
        <v>3.4</v>
      </c>
      <c r="P2541" s="13">
        <v>4.5999999999999996</v>
      </c>
      <c r="Q2541" s="13" t="s">
        <v>164</v>
      </c>
      <c r="R2541" s="13" t="s">
        <v>34</v>
      </c>
      <c r="S2541" s="13" t="s">
        <v>252</v>
      </c>
      <c r="T2541" s="13" t="s">
        <v>62</v>
      </c>
      <c r="U2541" s="14">
        <v>9543.8571428571431</v>
      </c>
      <c r="V2541" s="14">
        <v>10114.285714285714</v>
      </c>
      <c r="W2541" s="14">
        <v>67</v>
      </c>
      <c r="X2541" s="14">
        <v>35.571428571428569</v>
      </c>
      <c r="Y2541" s="14">
        <v>24.571428571428573</v>
      </c>
      <c r="Z2541" s="14">
        <v>20.428571428571427</v>
      </c>
      <c r="AA2541" s="14">
        <v>31.571428571428573</v>
      </c>
      <c r="AB2541" s="14">
        <v>93.571428571428569</v>
      </c>
      <c r="AC2541" s="14">
        <v>260.28571428571428</v>
      </c>
      <c r="AD2541" s="14">
        <v>787.57142857142856</v>
      </c>
      <c r="AE2541" s="14">
        <v>873.28571428571433</v>
      </c>
      <c r="AF2541" s="14">
        <v>635.71428571428567</v>
      </c>
      <c r="AG2541" s="14">
        <v>574.28571428571433</v>
      </c>
      <c r="AH2541" s="14">
        <v>563.14285714285711</v>
      </c>
      <c r="AI2541" s="14">
        <v>634.28571428571433</v>
      </c>
      <c r="AJ2541" s="14">
        <v>734.28571428571433</v>
      </c>
      <c r="AK2541" s="14">
        <v>690.85714285714289</v>
      </c>
      <c r="AL2541" s="14">
        <v>673.57142857142856</v>
      </c>
      <c r="AM2541" s="14">
        <v>708</v>
      </c>
      <c r="AN2541" s="14">
        <v>739.14285714285711</v>
      </c>
      <c r="AO2541" s="14">
        <v>634.71428571428567</v>
      </c>
      <c r="AP2541" s="14">
        <v>486.14285714285717</v>
      </c>
      <c r="AQ2541" s="14">
        <v>308.28571428571428</v>
      </c>
      <c r="AR2541" s="14">
        <v>240.42857142857142</v>
      </c>
      <c r="AS2541" s="14">
        <v>182.28571428571428</v>
      </c>
      <c r="AT2541" s="14">
        <v>115.42857142857143</v>
      </c>
      <c r="AV2541" s="15">
        <f t="shared" si="1676"/>
        <v>0.94360169491525436</v>
      </c>
      <c r="AW2541" s="15">
        <f t="shared" si="1677"/>
        <v>6.6242937853107347E-3</v>
      </c>
      <c r="AX2541" s="15">
        <f t="shared" si="1677"/>
        <v>3.5169491525423729E-3</v>
      </c>
      <c r="AY2541" s="15">
        <f t="shared" si="1677"/>
        <v>2.4293785310734468E-3</v>
      </c>
      <c r="AZ2541" s="15">
        <f t="shared" si="1677"/>
        <v>2.0197740112994351E-3</v>
      </c>
      <c r="BA2541" s="15">
        <f t="shared" si="1678"/>
        <v>3.1214689265536728E-3</v>
      </c>
      <c r="BB2541" s="15">
        <f t="shared" si="1678"/>
        <v>9.2514124293785315E-3</v>
      </c>
      <c r="BC2541" s="15">
        <f t="shared" si="1678"/>
        <v>2.5734463276836157E-2</v>
      </c>
      <c r="BD2541" s="15">
        <f t="shared" si="1678"/>
        <v>7.7867231638418077E-2</v>
      </c>
      <c r="BE2541" s="15">
        <f t="shared" si="1707"/>
        <v>8.6341807909604523E-2</v>
      </c>
      <c r="BF2541" s="15">
        <f t="shared" si="1684"/>
        <v>6.2853107344632772E-2</v>
      </c>
      <c r="BG2541" s="15">
        <f t="shared" si="1684"/>
        <v>5.6779661016949159E-2</v>
      </c>
      <c r="BH2541" s="15">
        <f t="shared" si="1684"/>
        <v>5.5677966101694912E-2</v>
      </c>
      <c r="BI2541" s="15">
        <f t="shared" si="1684"/>
        <v>6.2711864406779672E-2</v>
      </c>
      <c r="BJ2541" s="15">
        <f t="shared" si="1692"/>
        <v>7.2598870056497178E-2</v>
      </c>
      <c r="BK2541" s="15">
        <f t="shared" si="1690"/>
        <v>6.8305084745762717E-2</v>
      </c>
      <c r="BL2541" s="15">
        <f t="shared" si="1690"/>
        <v>6.6596045197740109E-2</v>
      </c>
      <c r="BM2541" s="15">
        <f t="shared" si="1690"/>
        <v>7.0000000000000007E-2</v>
      </c>
      <c r="BN2541" s="15">
        <f t="shared" si="1690"/>
        <v>7.3079096045197744E-2</v>
      </c>
      <c r="BO2541" s="15">
        <f t="shared" si="1690"/>
        <v>6.2754237288135589E-2</v>
      </c>
      <c r="BP2541" s="15">
        <f t="shared" si="1709"/>
        <v>4.8064971751412437E-2</v>
      </c>
      <c r="BQ2541" s="15">
        <f t="shared" si="1705"/>
        <v>3.0480225988700566E-2</v>
      </c>
      <c r="BR2541" s="15">
        <f t="shared" si="1705"/>
        <v>2.3771186440677966E-2</v>
      </c>
      <c r="BS2541" s="15">
        <f t="shared" si="1682"/>
        <v>1.8022598870056496E-2</v>
      </c>
      <c r="BT2541" s="15">
        <f t="shared" si="1704"/>
        <v>1.1412429378531075E-2</v>
      </c>
      <c r="BV2541" s="15">
        <f t="shared" si="1679"/>
        <v>1.0597691858637568</v>
      </c>
      <c r="BW2541" s="15">
        <f t="shared" si="1680"/>
        <v>7.0202224317811009E-3</v>
      </c>
      <c r="BX2541" s="15">
        <f t="shared" si="1680"/>
        <v>3.7271543401140596E-3</v>
      </c>
      <c r="BY2541" s="15">
        <f t="shared" si="1680"/>
        <v>2.5745805080305958E-3</v>
      </c>
      <c r="BZ2541" s="15">
        <f t="shared" si="1680"/>
        <v>2.1404942595835762E-3</v>
      </c>
      <c r="CA2541" s="15">
        <f t="shared" si="1681"/>
        <v>3.3080365829928002E-3</v>
      </c>
      <c r="CB2541" s="15">
        <f t="shared" si="1681"/>
        <v>9.8043618183723258E-3</v>
      </c>
      <c r="CC2541" s="15">
        <f t="shared" si="1681"/>
        <v>2.7272591195533401E-2</v>
      </c>
      <c r="CD2541" s="15">
        <f t="shared" si="1681"/>
        <v>8.2521292678910882E-2</v>
      </c>
      <c r="CE2541" s="15">
        <f t="shared" si="1708"/>
        <v>9.1502387474366467E-2</v>
      </c>
      <c r="CF2541" s="15">
        <f t="shared" si="1685"/>
        <v>6.6609786399628779E-2</v>
      </c>
      <c r="CG2541" s="15">
        <f t="shared" si="1685"/>
        <v>6.0173335129552294E-2</v>
      </c>
      <c r="CH2541" s="15">
        <f t="shared" si="1685"/>
        <v>5.9005792806143063E-2</v>
      </c>
      <c r="CI2541" s="15">
        <f t="shared" si="1685"/>
        <v>6.6460101486371187E-2</v>
      </c>
      <c r="CJ2541" s="15">
        <f t="shared" si="1698"/>
        <v>7.6938045414402689E-2</v>
      </c>
      <c r="CK2541" s="15">
        <f t="shared" si="1691"/>
        <v>7.2387624051371863E-2</v>
      </c>
      <c r="CL2541" s="15">
        <f t="shared" si="1691"/>
        <v>7.0576436600954986E-2</v>
      </c>
      <c r="CM2541" s="15">
        <f t="shared" si="1691"/>
        <v>7.4183843010462977E-2</v>
      </c>
      <c r="CN2541" s="15">
        <f t="shared" si="1691"/>
        <v>7.7446974119478498E-2</v>
      </c>
      <c r="CO2541" s="15">
        <f t="shared" si="1691"/>
        <v>6.6505006960348459E-2</v>
      </c>
      <c r="CP2541" s="15">
        <f t="shared" si="1710"/>
        <v>5.0937775981558818E-2</v>
      </c>
      <c r="CQ2541" s="15">
        <f t="shared" si="1706"/>
        <v>3.2302004280988519E-2</v>
      </c>
      <c r="CR2541" s="15">
        <f t="shared" si="1706"/>
        <v>2.5191970901252862E-2</v>
      </c>
      <c r="CS2541" s="15">
        <f t="shared" si="1683"/>
        <v>1.9099794931668836E-2</v>
      </c>
      <c r="CT2541" s="15">
        <f t="shared" si="1683"/>
        <v>1.2094540991213496E-2</v>
      </c>
    </row>
    <row r="2542" spans="1:98" x14ac:dyDescent="0.2">
      <c r="A2542" s="9">
        <f t="shared" si="1672"/>
        <v>70022</v>
      </c>
      <c r="B2542" s="3">
        <f t="shared" si="1673"/>
        <v>1.1999999999999997</v>
      </c>
      <c r="C2542" s="3">
        <v>197</v>
      </c>
      <c r="D2542" s="3">
        <v>2</v>
      </c>
      <c r="E2542" s="3" t="s">
        <v>92</v>
      </c>
      <c r="F2542" s="2">
        <f t="shared" si="1674"/>
        <v>12689.519999999997</v>
      </c>
      <c r="G2542" s="2">
        <f t="shared" si="1675"/>
        <v>13341.839999999998</v>
      </c>
      <c r="H2542" s="13">
        <v>70022</v>
      </c>
      <c r="I2542" s="13" t="s">
        <v>58</v>
      </c>
      <c r="J2542" s="13" t="s">
        <v>59</v>
      </c>
      <c r="K2542" s="13" t="s">
        <v>235</v>
      </c>
      <c r="L2542" s="13">
        <v>74</v>
      </c>
      <c r="M2542" s="13" t="s">
        <v>164</v>
      </c>
      <c r="N2542" s="13">
        <v>4.4000000000000004</v>
      </c>
      <c r="O2542" s="13">
        <v>3.4</v>
      </c>
      <c r="P2542" s="13">
        <v>4.5999999999999996</v>
      </c>
      <c r="Q2542" s="13" t="s">
        <v>164</v>
      </c>
      <c r="R2542" s="13" t="s">
        <v>34</v>
      </c>
      <c r="S2542" s="13" t="s">
        <v>252</v>
      </c>
      <c r="T2542" s="13" t="s">
        <v>63</v>
      </c>
      <c r="U2542" s="14">
        <v>10574.6</v>
      </c>
      <c r="V2542" s="14">
        <v>11118.2</v>
      </c>
      <c r="W2542" s="14">
        <v>43.6</v>
      </c>
      <c r="X2542" s="14">
        <v>20</v>
      </c>
      <c r="Y2542" s="14">
        <v>16.2</v>
      </c>
      <c r="Z2542" s="14">
        <v>17.399999999999999</v>
      </c>
      <c r="AA2542" s="14">
        <v>35.6</v>
      </c>
      <c r="AB2542" s="14">
        <v>116.8</v>
      </c>
      <c r="AC2542" s="14">
        <v>339.6</v>
      </c>
      <c r="AD2542" s="14">
        <v>1060</v>
      </c>
      <c r="AE2542" s="14">
        <v>1125.8</v>
      </c>
      <c r="AF2542" s="14">
        <v>718.2</v>
      </c>
      <c r="AG2542" s="14">
        <v>613.20000000000005</v>
      </c>
      <c r="AH2542" s="14">
        <v>577</v>
      </c>
      <c r="AI2542" s="14">
        <v>657.8</v>
      </c>
      <c r="AJ2542" s="14">
        <v>744</v>
      </c>
      <c r="AK2542" s="14">
        <v>690.8</v>
      </c>
      <c r="AL2542" s="14">
        <v>711.4</v>
      </c>
      <c r="AM2542" s="14">
        <v>775.6</v>
      </c>
      <c r="AN2542" s="14">
        <v>818</v>
      </c>
      <c r="AO2542" s="14">
        <v>688</v>
      </c>
      <c r="AP2542" s="14">
        <v>503.8</v>
      </c>
      <c r="AQ2542" s="14">
        <v>307.2</v>
      </c>
      <c r="AR2542" s="14">
        <v>244.4</v>
      </c>
      <c r="AS2542" s="14">
        <v>183.8</v>
      </c>
      <c r="AT2542" s="14">
        <v>110.2</v>
      </c>
      <c r="AV2542" s="15">
        <f t="shared" si="1676"/>
        <v>0.95110719361047646</v>
      </c>
      <c r="AW2542" s="15">
        <f t="shared" si="1677"/>
        <v>3.9214980842222661E-3</v>
      </c>
      <c r="AX2542" s="15">
        <f t="shared" si="1677"/>
        <v>1.7988523322120485E-3</v>
      </c>
      <c r="AY2542" s="15">
        <f t="shared" si="1677"/>
        <v>1.4570703890917592E-3</v>
      </c>
      <c r="AZ2542" s="15">
        <f t="shared" si="1677"/>
        <v>1.5650015290244821E-3</v>
      </c>
      <c r="BA2542" s="15">
        <f t="shared" si="1678"/>
        <v>3.2019571513374465E-3</v>
      </c>
      <c r="BB2542" s="15">
        <f t="shared" si="1678"/>
        <v>1.0505297620118363E-2</v>
      </c>
      <c r="BC2542" s="15">
        <f t="shared" si="1678"/>
        <v>3.0544512600960586E-2</v>
      </c>
      <c r="BD2542" s="15">
        <f t="shared" si="1678"/>
        <v>9.5339173607238578E-2</v>
      </c>
      <c r="BE2542" s="15">
        <f t="shared" si="1707"/>
        <v>0.10125739778021621</v>
      </c>
      <c r="BF2542" s="15">
        <f t="shared" si="1684"/>
        <v>6.4596787249734666E-2</v>
      </c>
      <c r="BG2542" s="15">
        <f t="shared" si="1684"/>
        <v>5.5152812505621415E-2</v>
      </c>
      <c r="BH2542" s="15">
        <f t="shared" si="1684"/>
        <v>5.1896889784317599E-2</v>
      </c>
      <c r="BI2542" s="15">
        <f t="shared" si="1684"/>
        <v>5.9164253206454277E-2</v>
      </c>
      <c r="BJ2542" s="15">
        <f t="shared" ref="BJ2542:BJ2573" si="1711">AJ2542/$V2542</f>
        <v>6.6917306758288206E-2</v>
      </c>
      <c r="BK2542" s="15">
        <f t="shared" si="1690"/>
        <v>6.2132359554604152E-2</v>
      </c>
      <c r="BL2542" s="15">
        <f t="shared" si="1690"/>
        <v>6.398517745678256E-2</v>
      </c>
      <c r="BM2542" s="15">
        <f t="shared" si="1690"/>
        <v>6.9759493443183246E-2</v>
      </c>
      <c r="BN2542" s="15">
        <f t="shared" si="1690"/>
        <v>7.3573060387472786E-2</v>
      </c>
      <c r="BO2542" s="15">
        <f t="shared" si="1690"/>
        <v>6.1880520228094468E-2</v>
      </c>
      <c r="BP2542" s="15">
        <f t="shared" si="1709"/>
        <v>4.5313090248421506E-2</v>
      </c>
      <c r="BQ2542" s="15">
        <f t="shared" si="1705"/>
        <v>2.7630371822777066E-2</v>
      </c>
      <c r="BR2542" s="15">
        <f t="shared" si="1705"/>
        <v>2.1981975499631233E-2</v>
      </c>
      <c r="BS2542" s="15">
        <f t="shared" si="1682"/>
        <v>1.6531452933028729E-2</v>
      </c>
      <c r="BT2542" s="15">
        <f t="shared" si="1704"/>
        <v>9.9116763504883878E-3</v>
      </c>
      <c r="BV2542" s="15">
        <f t="shared" si="1679"/>
        <v>1.0514061997616932</v>
      </c>
      <c r="BW2542" s="15">
        <f t="shared" si="1680"/>
        <v>4.1230873981048929E-3</v>
      </c>
      <c r="BX2542" s="15">
        <f t="shared" si="1680"/>
        <v>1.8913244945435287E-3</v>
      </c>
      <c r="BY2542" s="15">
        <f t="shared" si="1680"/>
        <v>1.5319728405802583E-3</v>
      </c>
      <c r="BZ2542" s="15">
        <f t="shared" si="1680"/>
        <v>1.64545231025287E-3</v>
      </c>
      <c r="CA2542" s="15">
        <f t="shared" si="1681"/>
        <v>3.3665576002874812E-3</v>
      </c>
      <c r="CB2542" s="15">
        <f t="shared" si="1681"/>
        <v>1.1045335048134208E-2</v>
      </c>
      <c r="CC2542" s="15">
        <f t="shared" si="1681"/>
        <v>3.2114689917349122E-2</v>
      </c>
      <c r="CD2542" s="15">
        <f t="shared" si="1681"/>
        <v>0.10024019821080703</v>
      </c>
      <c r="CE2542" s="15">
        <f t="shared" si="1708"/>
        <v>0.10646265579785523</v>
      </c>
      <c r="CF2542" s="15">
        <f t="shared" si="1685"/>
        <v>6.791746259905812E-2</v>
      </c>
      <c r="CG2542" s="15">
        <f t="shared" si="1685"/>
        <v>5.7988009002704594E-2</v>
      </c>
      <c r="CH2542" s="15">
        <f t="shared" si="1685"/>
        <v>5.4564711667580805E-2</v>
      </c>
      <c r="CI2542" s="15">
        <f t="shared" si="1685"/>
        <v>6.2205662625536659E-2</v>
      </c>
      <c r="CJ2542" s="15">
        <f t="shared" ref="CJ2542:CJ2573" si="1712">AJ2542/$U2542</f>
        <v>7.0357271197019275E-2</v>
      </c>
      <c r="CK2542" s="15">
        <f t="shared" si="1691"/>
        <v>6.5326348041533477E-2</v>
      </c>
      <c r="CL2542" s="15">
        <f t="shared" si="1691"/>
        <v>6.7274412270913311E-2</v>
      </c>
      <c r="CM2542" s="15">
        <f t="shared" si="1691"/>
        <v>7.3345563898398053E-2</v>
      </c>
      <c r="CN2542" s="15">
        <f t="shared" si="1691"/>
        <v>7.7355171826830327E-2</v>
      </c>
      <c r="CO2542" s="15">
        <f t="shared" si="1691"/>
        <v>6.5061562612297383E-2</v>
      </c>
      <c r="CP2542" s="15">
        <f t="shared" si="1710"/>
        <v>4.764246401755149E-2</v>
      </c>
      <c r="CQ2542" s="15">
        <f t="shared" si="1706"/>
        <v>2.90507442361886E-2</v>
      </c>
      <c r="CR2542" s="15">
        <f t="shared" si="1706"/>
        <v>2.3111985323321923E-2</v>
      </c>
      <c r="CS2542" s="15">
        <f t="shared" si="1683"/>
        <v>1.7381272104855031E-2</v>
      </c>
      <c r="CT2542" s="15">
        <f t="shared" si="1683"/>
        <v>1.0421197964934844E-2</v>
      </c>
    </row>
    <row r="2543" spans="1:98" x14ac:dyDescent="0.2">
      <c r="A2543" s="9">
        <f t="shared" si="1672"/>
        <v>70023</v>
      </c>
      <c r="B2543" s="3">
        <f t="shared" si="1673"/>
        <v>0.60000000000000142</v>
      </c>
      <c r="C2543" s="3">
        <v>40</v>
      </c>
      <c r="D2543" s="3">
        <v>2</v>
      </c>
      <c r="E2543" s="3" t="s">
        <v>92</v>
      </c>
      <c r="F2543" s="2">
        <f t="shared" si="1674"/>
        <v>2988.6000000000072</v>
      </c>
      <c r="G2543" s="2">
        <f t="shared" si="1675"/>
        <v>3617.4000000000087</v>
      </c>
      <c r="H2543" s="13">
        <v>70023</v>
      </c>
      <c r="I2543" s="13" t="s">
        <v>58</v>
      </c>
      <c r="J2543" s="13" t="s">
        <v>59</v>
      </c>
      <c r="K2543" s="13" t="s">
        <v>235</v>
      </c>
      <c r="L2543" s="13">
        <v>74</v>
      </c>
      <c r="M2543" s="13" t="s">
        <v>164</v>
      </c>
      <c r="N2543" s="13">
        <v>8.5</v>
      </c>
      <c r="O2543" s="13">
        <v>8.1999999999999993</v>
      </c>
      <c r="P2543" s="13">
        <v>8.8000000000000007</v>
      </c>
      <c r="Q2543" s="13" t="s">
        <v>164</v>
      </c>
      <c r="R2543" s="13" t="s">
        <v>34</v>
      </c>
      <c r="S2543" s="13" t="s">
        <v>20</v>
      </c>
      <c r="T2543" s="13" t="s">
        <v>65</v>
      </c>
      <c r="U2543" s="14">
        <v>4981</v>
      </c>
      <c r="V2543" s="14">
        <v>6029</v>
      </c>
      <c r="W2543" s="14">
        <v>206</v>
      </c>
      <c r="X2543" s="14">
        <v>144</v>
      </c>
      <c r="Y2543" s="14">
        <v>106</v>
      </c>
      <c r="Z2543" s="14">
        <v>88</v>
      </c>
      <c r="AA2543" s="14">
        <v>87</v>
      </c>
      <c r="AB2543" s="14">
        <v>74</v>
      </c>
      <c r="AC2543" s="14">
        <v>72</v>
      </c>
      <c r="AD2543" s="14">
        <v>80</v>
      </c>
      <c r="AE2543" s="14">
        <v>127</v>
      </c>
      <c r="AF2543" s="14">
        <v>212</v>
      </c>
      <c r="AG2543" s="14">
        <v>274</v>
      </c>
      <c r="AH2543" s="14">
        <v>342</v>
      </c>
      <c r="AI2543" s="14">
        <v>386</v>
      </c>
      <c r="AJ2543" s="14">
        <v>411</v>
      </c>
      <c r="AK2543" s="14">
        <v>448</v>
      </c>
      <c r="AL2543" s="14">
        <v>441</v>
      </c>
      <c r="AM2543" s="14">
        <v>473</v>
      </c>
      <c r="AN2543" s="14">
        <v>454</v>
      </c>
      <c r="AO2543" s="14">
        <v>404</v>
      </c>
      <c r="AP2543" s="14">
        <v>337</v>
      </c>
      <c r="AQ2543" s="14">
        <v>292</v>
      </c>
      <c r="AR2543" s="14">
        <v>229</v>
      </c>
      <c r="AS2543" s="14">
        <v>208</v>
      </c>
      <c r="AT2543" s="14">
        <v>134</v>
      </c>
      <c r="AV2543" s="15">
        <f t="shared" si="1676"/>
        <v>0.82617349477525293</v>
      </c>
      <c r="AW2543" s="15">
        <f t="shared" si="1677"/>
        <v>3.41681870957041E-2</v>
      </c>
      <c r="AX2543" s="15">
        <f t="shared" si="1677"/>
        <v>2.3884557969812571E-2</v>
      </c>
      <c r="AY2543" s="15">
        <f t="shared" si="1677"/>
        <v>1.7581688505556477E-2</v>
      </c>
      <c r="AZ2543" s="15">
        <f t="shared" si="1677"/>
        <v>1.4596118759329906E-2</v>
      </c>
      <c r="BA2543" s="15">
        <f t="shared" si="1678"/>
        <v>1.4430253773428429E-2</v>
      </c>
      <c r="BB2543" s="15">
        <f t="shared" si="1678"/>
        <v>1.2274008956709239E-2</v>
      </c>
      <c r="BC2543" s="15">
        <f t="shared" si="1678"/>
        <v>1.1942278984906286E-2</v>
      </c>
      <c r="BD2543" s="15">
        <f t="shared" si="1678"/>
        <v>1.3269198872118096E-2</v>
      </c>
      <c r="BE2543" s="15">
        <f t="shared" si="1707"/>
        <v>2.1064853209487477E-2</v>
      </c>
      <c r="BF2543" s="15">
        <f t="shared" si="1684"/>
        <v>3.5163377011112953E-2</v>
      </c>
      <c r="BG2543" s="15">
        <f t="shared" si="1684"/>
        <v>4.5447006137004475E-2</v>
      </c>
      <c r="BH2543" s="15">
        <f t="shared" si="1684"/>
        <v>5.6725825178304858E-2</v>
      </c>
      <c r="BI2543" s="15">
        <f t="shared" si="1684"/>
        <v>6.4023884557969812E-2</v>
      </c>
      <c r="BJ2543" s="15">
        <f t="shared" si="1711"/>
        <v>6.8170509205506713E-2</v>
      </c>
      <c r="BK2543" s="15">
        <f t="shared" si="1690"/>
        <v>7.4307513683861334E-2</v>
      </c>
      <c r="BL2543" s="15">
        <f t="shared" si="1690"/>
        <v>7.3146458782551008E-2</v>
      </c>
      <c r="BM2543" s="15">
        <f t="shared" si="1690"/>
        <v>7.8454138331398235E-2</v>
      </c>
      <c r="BN2543" s="15">
        <f t="shared" si="1690"/>
        <v>7.5302703599270188E-2</v>
      </c>
      <c r="BO2543" s="15">
        <f t="shared" si="1690"/>
        <v>6.7009454304196386E-2</v>
      </c>
      <c r="BP2543" s="15">
        <f t="shared" si="1709"/>
        <v>5.5896500248797477E-2</v>
      </c>
      <c r="BQ2543" s="15">
        <f t="shared" si="1705"/>
        <v>4.8432575883231049E-2</v>
      </c>
      <c r="BR2543" s="15">
        <f t="shared" si="1705"/>
        <v>3.7983081771438047E-2</v>
      </c>
      <c r="BS2543" s="15">
        <f t="shared" si="1682"/>
        <v>3.4499917067507047E-2</v>
      </c>
      <c r="BT2543" s="15">
        <f t="shared" si="1704"/>
        <v>2.2225908110797811E-2</v>
      </c>
      <c r="BV2543" s="15">
        <f t="shared" si="1679"/>
        <v>1.2103995181690423</v>
      </c>
      <c r="BW2543" s="15">
        <f t="shared" si="1680"/>
        <v>4.1357157197349927E-2</v>
      </c>
      <c r="BX2543" s="15">
        <f t="shared" si="1680"/>
        <v>2.8909857458341699E-2</v>
      </c>
      <c r="BY2543" s="15">
        <f t="shared" si="1680"/>
        <v>2.1280867295723749E-2</v>
      </c>
      <c r="BZ2543" s="15">
        <f t="shared" si="1680"/>
        <v>1.7667135113431039E-2</v>
      </c>
      <c r="CA2543" s="15">
        <f t="shared" si="1681"/>
        <v>1.7466372214414775E-2</v>
      </c>
      <c r="CB2543" s="15">
        <f t="shared" si="1681"/>
        <v>1.4856454527203373E-2</v>
      </c>
      <c r="CC2543" s="15">
        <f t="shared" si="1681"/>
        <v>1.4454928729170849E-2</v>
      </c>
      <c r="CD2543" s="15">
        <f t="shared" si="1681"/>
        <v>1.6061031921300945E-2</v>
      </c>
      <c r="CE2543" s="15">
        <f t="shared" si="1708"/>
        <v>2.5496888175065249E-2</v>
      </c>
      <c r="CF2543" s="15">
        <f t="shared" si="1685"/>
        <v>4.2561734591447499E-2</v>
      </c>
      <c r="CG2543" s="15">
        <f t="shared" si="1685"/>
        <v>5.5009034330455731E-2</v>
      </c>
      <c r="CH2543" s="15">
        <f t="shared" si="1685"/>
        <v>6.8660911463561528E-2</v>
      </c>
      <c r="CI2543" s="15">
        <f t="shared" si="1685"/>
        <v>7.7494479020277049E-2</v>
      </c>
      <c r="CJ2543" s="15">
        <f t="shared" si="1712"/>
        <v>8.2513551495683596E-2</v>
      </c>
      <c r="CK2543" s="15">
        <f t="shared" si="1691"/>
        <v>8.9941778759285287E-2</v>
      </c>
      <c r="CL2543" s="15">
        <f t="shared" si="1691"/>
        <v>8.8536438466171458E-2</v>
      </c>
      <c r="CM2543" s="15">
        <f t="shared" si="1691"/>
        <v>9.4960851234691834E-2</v>
      </c>
      <c r="CN2543" s="15">
        <f t="shared" si="1691"/>
        <v>9.114635615338286E-2</v>
      </c>
      <c r="CO2543" s="15">
        <f t="shared" si="1691"/>
        <v>8.1108211202569766E-2</v>
      </c>
      <c r="CP2543" s="15">
        <f t="shared" si="1710"/>
        <v>6.7657096968480226E-2</v>
      </c>
      <c r="CQ2543" s="15">
        <f t="shared" si="1706"/>
        <v>5.8622766512748441E-2</v>
      </c>
      <c r="CR2543" s="15">
        <f t="shared" si="1706"/>
        <v>4.5974703874723952E-2</v>
      </c>
      <c r="CS2543" s="15">
        <f t="shared" si="1683"/>
        <v>4.1758682995382455E-2</v>
      </c>
      <c r="CT2543" s="15">
        <f t="shared" si="1683"/>
        <v>2.6902228468179079E-2</v>
      </c>
    </row>
    <row r="2544" spans="1:98" x14ac:dyDescent="0.2">
      <c r="A2544" s="9">
        <f t="shared" si="1672"/>
        <v>70023</v>
      </c>
      <c r="B2544" s="3">
        <f t="shared" si="1673"/>
        <v>0.60000000000000142</v>
      </c>
      <c r="C2544" s="3">
        <v>41</v>
      </c>
      <c r="D2544" s="3">
        <v>2</v>
      </c>
      <c r="E2544" s="3" t="s">
        <v>92</v>
      </c>
      <c r="F2544" s="2">
        <f t="shared" si="1674"/>
        <v>3648.0000000000086</v>
      </c>
      <c r="G2544" s="2">
        <f t="shared" si="1675"/>
        <v>4249.2000000000098</v>
      </c>
      <c r="H2544" s="13">
        <v>70023</v>
      </c>
      <c r="I2544" s="13" t="s">
        <v>58</v>
      </c>
      <c r="J2544" s="13" t="s">
        <v>59</v>
      </c>
      <c r="K2544" s="13" t="s">
        <v>235</v>
      </c>
      <c r="L2544" s="13">
        <v>74</v>
      </c>
      <c r="M2544" s="13" t="s">
        <v>164</v>
      </c>
      <c r="N2544" s="13">
        <v>8.5</v>
      </c>
      <c r="O2544" s="13">
        <v>8.1999999999999993</v>
      </c>
      <c r="P2544" s="13">
        <v>8.8000000000000007</v>
      </c>
      <c r="Q2544" s="13" t="s">
        <v>164</v>
      </c>
      <c r="R2544" s="13" t="s">
        <v>34</v>
      </c>
      <c r="S2544" s="13" t="s">
        <v>20</v>
      </c>
      <c r="T2544" s="13" t="s">
        <v>64</v>
      </c>
      <c r="U2544" s="14">
        <v>6080</v>
      </c>
      <c r="V2544" s="14">
        <v>7082</v>
      </c>
      <c r="W2544" s="14">
        <v>185</v>
      </c>
      <c r="X2544" s="14">
        <v>118</v>
      </c>
      <c r="Y2544" s="14">
        <v>84</v>
      </c>
      <c r="Z2544" s="14">
        <v>62</v>
      </c>
      <c r="AA2544" s="14">
        <v>48</v>
      </c>
      <c r="AB2544" s="14">
        <v>51</v>
      </c>
      <c r="AC2544" s="14">
        <v>80</v>
      </c>
      <c r="AD2544" s="14">
        <v>121</v>
      </c>
      <c r="AE2544" s="14">
        <v>204</v>
      </c>
      <c r="AF2544" s="14">
        <v>329</v>
      </c>
      <c r="AG2544" s="14">
        <v>405</v>
      </c>
      <c r="AH2544" s="14">
        <v>451</v>
      </c>
      <c r="AI2544" s="14">
        <v>487</v>
      </c>
      <c r="AJ2544" s="14">
        <v>502</v>
      </c>
      <c r="AK2544" s="14">
        <v>523</v>
      </c>
      <c r="AL2544" s="14">
        <v>519</v>
      </c>
      <c r="AM2544" s="14">
        <v>567</v>
      </c>
      <c r="AN2544" s="14">
        <v>572</v>
      </c>
      <c r="AO2544" s="14">
        <v>497</v>
      </c>
      <c r="AP2544" s="14">
        <v>343</v>
      </c>
      <c r="AQ2544" s="14">
        <v>261</v>
      </c>
      <c r="AR2544" s="14">
        <v>220</v>
      </c>
      <c r="AS2544" s="14">
        <v>248</v>
      </c>
      <c r="AT2544" s="14">
        <v>204</v>
      </c>
      <c r="AV2544" s="15">
        <f t="shared" si="1676"/>
        <v>0.8585145439141485</v>
      </c>
      <c r="AW2544" s="15">
        <f t="shared" si="1677"/>
        <v>2.6122564247387743E-2</v>
      </c>
      <c r="AX2544" s="15">
        <f t="shared" si="1677"/>
        <v>1.6661959898333804E-2</v>
      </c>
      <c r="AY2544" s="15">
        <f t="shared" si="1677"/>
        <v>1.1861056198813894E-2</v>
      </c>
      <c r="AZ2544" s="15">
        <f t="shared" si="1677"/>
        <v>8.7545890991245403E-3</v>
      </c>
      <c r="BA2544" s="15">
        <f t="shared" si="1678"/>
        <v>6.7777463993222258E-3</v>
      </c>
      <c r="BB2544" s="15">
        <f t="shared" si="1678"/>
        <v>7.2013555492798642E-3</v>
      </c>
      <c r="BC2544" s="15">
        <f t="shared" si="1678"/>
        <v>1.1296243998870376E-2</v>
      </c>
      <c r="BD2544" s="15">
        <f t="shared" si="1678"/>
        <v>1.7085569048291442E-2</v>
      </c>
      <c r="BE2544" s="15">
        <f t="shared" si="1707"/>
        <v>2.8805422197119457E-2</v>
      </c>
      <c r="BF2544" s="15">
        <f t="shared" si="1684"/>
        <v>4.6455803445354417E-2</v>
      </c>
      <c r="BG2544" s="15">
        <f t="shared" si="1684"/>
        <v>5.7187235244281279E-2</v>
      </c>
      <c r="BH2544" s="15">
        <f t="shared" si="1684"/>
        <v>6.3682575543631742E-2</v>
      </c>
      <c r="BI2544" s="15">
        <f t="shared" si="1684"/>
        <v>6.8765885343123417E-2</v>
      </c>
      <c r="BJ2544" s="15">
        <f t="shared" si="1711"/>
        <v>7.0883931092911606E-2</v>
      </c>
      <c r="BK2544" s="15">
        <f t="shared" si="1690"/>
        <v>7.3849195142615079E-2</v>
      </c>
      <c r="BL2544" s="15">
        <f t="shared" si="1690"/>
        <v>7.3284382942671561E-2</v>
      </c>
      <c r="BM2544" s="15">
        <f t="shared" si="1690"/>
        <v>8.006212934199379E-2</v>
      </c>
      <c r="BN2544" s="15">
        <f t="shared" si="1690"/>
        <v>8.0768144591923191E-2</v>
      </c>
      <c r="BO2544" s="15">
        <f t="shared" si="1690"/>
        <v>7.0177915842982205E-2</v>
      </c>
      <c r="BP2544" s="15">
        <f t="shared" si="1709"/>
        <v>4.8432646145156737E-2</v>
      </c>
      <c r="BQ2544" s="15">
        <f t="shared" si="1705"/>
        <v>3.6853996046314598E-2</v>
      </c>
      <c r="BR2544" s="15">
        <f t="shared" si="1705"/>
        <v>3.1064670996893532E-2</v>
      </c>
      <c r="BS2544" s="15">
        <f t="shared" si="1682"/>
        <v>3.5018356396498161E-2</v>
      </c>
      <c r="BT2544" s="15">
        <f t="shared" si="1704"/>
        <v>2.8805422197119457E-2</v>
      </c>
      <c r="BV2544" s="15">
        <f t="shared" si="1679"/>
        <v>1.1648026315789475</v>
      </c>
      <c r="BW2544" s="15">
        <f t="shared" si="1680"/>
        <v>3.0427631578947369E-2</v>
      </c>
      <c r="BX2544" s="15">
        <f t="shared" si="1680"/>
        <v>1.9407894736842107E-2</v>
      </c>
      <c r="BY2544" s="15">
        <f t="shared" si="1680"/>
        <v>1.381578947368421E-2</v>
      </c>
      <c r="BZ2544" s="15">
        <f t="shared" si="1680"/>
        <v>1.0197368421052632E-2</v>
      </c>
      <c r="CA2544" s="15">
        <f t="shared" si="1681"/>
        <v>7.8947368421052634E-3</v>
      </c>
      <c r="CB2544" s="15">
        <f t="shared" si="1681"/>
        <v>8.3881578947368422E-3</v>
      </c>
      <c r="CC2544" s="15">
        <f t="shared" si="1681"/>
        <v>1.3157894736842105E-2</v>
      </c>
      <c r="CD2544" s="15">
        <f t="shared" si="1681"/>
        <v>1.9901315789473684E-2</v>
      </c>
      <c r="CE2544" s="15">
        <f t="shared" si="1708"/>
        <v>3.3552631578947369E-2</v>
      </c>
      <c r="CF2544" s="15">
        <f t="shared" si="1685"/>
        <v>5.411184210526316E-2</v>
      </c>
      <c r="CG2544" s="15">
        <f t="shared" si="1685"/>
        <v>6.6611842105263164E-2</v>
      </c>
      <c r="CH2544" s="15">
        <f t="shared" si="1685"/>
        <v>7.417763157894737E-2</v>
      </c>
      <c r="CI2544" s="15">
        <f t="shared" si="1685"/>
        <v>8.0098684210526322E-2</v>
      </c>
      <c r="CJ2544" s="15">
        <f t="shared" si="1712"/>
        <v>8.2565789473684217E-2</v>
      </c>
      <c r="CK2544" s="15">
        <f t="shared" si="1691"/>
        <v>8.601973684210526E-2</v>
      </c>
      <c r="CL2544" s="15">
        <f t="shared" si="1691"/>
        <v>8.5361842105263153E-2</v>
      </c>
      <c r="CM2544" s="15">
        <f t="shared" si="1691"/>
        <v>9.3256578947368426E-2</v>
      </c>
      <c r="CN2544" s="15">
        <f t="shared" si="1691"/>
        <v>9.4078947368421054E-2</v>
      </c>
      <c r="CO2544" s="15">
        <f t="shared" si="1691"/>
        <v>8.1743421052631576E-2</v>
      </c>
      <c r="CP2544" s="15">
        <f t="shared" si="1710"/>
        <v>5.6414473684210528E-2</v>
      </c>
      <c r="CQ2544" s="15">
        <f t="shared" si="1706"/>
        <v>4.292763157894737E-2</v>
      </c>
      <c r="CR2544" s="15">
        <f t="shared" si="1706"/>
        <v>3.6184210526315791E-2</v>
      </c>
      <c r="CS2544" s="15">
        <f t="shared" si="1683"/>
        <v>4.0789473684210528E-2</v>
      </c>
      <c r="CT2544" s="15">
        <f t="shared" si="1683"/>
        <v>3.3552631578947369E-2</v>
      </c>
    </row>
    <row r="2545" spans="1:98" x14ac:dyDescent="0.2">
      <c r="A2545" s="9">
        <f t="shared" si="1672"/>
        <v>70023</v>
      </c>
      <c r="B2545" s="3">
        <f t="shared" si="1673"/>
        <v>0.60000000000000142</v>
      </c>
      <c r="C2545" s="3">
        <v>278</v>
      </c>
      <c r="D2545" s="3">
        <v>2</v>
      </c>
      <c r="E2545" s="3" t="s">
        <v>92</v>
      </c>
      <c r="F2545" s="2">
        <f t="shared" si="1674"/>
        <v>4291.3714285714386</v>
      </c>
      <c r="G2545" s="2">
        <f t="shared" si="1675"/>
        <v>4790.4000000000115</v>
      </c>
      <c r="H2545" s="13">
        <v>70023</v>
      </c>
      <c r="I2545" s="13" t="s">
        <v>58</v>
      </c>
      <c r="J2545" s="13" t="s">
        <v>59</v>
      </c>
      <c r="K2545" s="13" t="s">
        <v>235</v>
      </c>
      <c r="L2545" s="13">
        <v>74</v>
      </c>
      <c r="M2545" s="13" t="s">
        <v>164</v>
      </c>
      <c r="N2545" s="13">
        <v>8.5</v>
      </c>
      <c r="O2545" s="13">
        <v>8.1999999999999993</v>
      </c>
      <c r="P2545" s="13">
        <v>8.8000000000000007</v>
      </c>
      <c r="Q2545" s="13" t="s">
        <v>164</v>
      </c>
      <c r="R2545" s="13" t="s">
        <v>34</v>
      </c>
      <c r="S2545" s="13" t="s">
        <v>20</v>
      </c>
      <c r="T2545" s="13" t="s">
        <v>62</v>
      </c>
      <c r="U2545" s="14">
        <v>7152.2857142857147</v>
      </c>
      <c r="V2545" s="14">
        <v>7984</v>
      </c>
      <c r="W2545" s="14">
        <v>121</v>
      </c>
      <c r="X2545" s="14">
        <v>68.714285714285708</v>
      </c>
      <c r="Y2545" s="14">
        <v>48.285714285714285</v>
      </c>
      <c r="Z2545" s="14">
        <v>42.571428571428569</v>
      </c>
      <c r="AA2545" s="14">
        <v>50.857142857142854</v>
      </c>
      <c r="AB2545" s="14">
        <v>93.857142857142861</v>
      </c>
      <c r="AC2545" s="14">
        <v>161.71428571428572</v>
      </c>
      <c r="AD2545" s="14">
        <v>316.85714285714283</v>
      </c>
      <c r="AE2545" s="14">
        <v>395.14285714285717</v>
      </c>
      <c r="AF2545" s="14">
        <v>378</v>
      </c>
      <c r="AG2545" s="14">
        <v>418</v>
      </c>
      <c r="AH2545" s="14">
        <v>461</v>
      </c>
      <c r="AI2545" s="14">
        <v>513.42857142857144</v>
      </c>
      <c r="AJ2545" s="14">
        <v>505.57142857142856</v>
      </c>
      <c r="AK2545" s="14">
        <v>537</v>
      </c>
      <c r="AL2545" s="14">
        <v>591.85714285714289</v>
      </c>
      <c r="AM2545" s="14">
        <v>707.71428571428567</v>
      </c>
      <c r="AN2545" s="14">
        <v>704.42857142857144</v>
      </c>
      <c r="AO2545" s="14">
        <v>537</v>
      </c>
      <c r="AP2545" s="14">
        <v>378.28571428571428</v>
      </c>
      <c r="AQ2545" s="14">
        <v>294.71428571428572</v>
      </c>
      <c r="AR2545" s="14">
        <v>251.57142857142858</v>
      </c>
      <c r="AS2545" s="14">
        <v>249.28571428571428</v>
      </c>
      <c r="AT2545" s="14">
        <v>156.57142857142858</v>
      </c>
      <c r="AV2545" s="15">
        <f t="shared" si="1676"/>
        <v>0.89582736902376181</v>
      </c>
      <c r="AW2545" s="15">
        <f t="shared" si="1677"/>
        <v>1.5155310621242485E-2</v>
      </c>
      <c r="AX2545" s="15">
        <f t="shared" si="1677"/>
        <v>8.6064987117091315E-3</v>
      </c>
      <c r="AY2545" s="15">
        <f t="shared" si="1677"/>
        <v>6.0478099055253365E-3</v>
      </c>
      <c r="AZ2545" s="15">
        <f t="shared" si="1677"/>
        <v>5.3320927569424558E-3</v>
      </c>
      <c r="BA2545" s="15">
        <f t="shared" si="1678"/>
        <v>6.3698826223876322E-3</v>
      </c>
      <c r="BB2545" s="15">
        <f t="shared" si="1678"/>
        <v>1.1755654165473806E-2</v>
      </c>
      <c r="BC2545" s="15">
        <f t="shared" si="1678"/>
        <v>2.0254795304895507E-2</v>
      </c>
      <c r="BD2545" s="15">
        <f t="shared" si="1678"/>
        <v>3.9686515888920693E-2</v>
      </c>
      <c r="BE2545" s="15">
        <f t="shared" si="1707"/>
        <v>4.949184082450616E-2</v>
      </c>
      <c r="BF2545" s="15">
        <f t="shared" si="1684"/>
        <v>4.7344689378757514E-2</v>
      </c>
      <c r="BG2545" s="15">
        <f t="shared" si="1684"/>
        <v>5.2354709418837672E-2</v>
      </c>
      <c r="BH2545" s="15">
        <f t="shared" si="1684"/>
        <v>5.774048096192385E-2</v>
      </c>
      <c r="BI2545" s="15">
        <f t="shared" si="1684"/>
        <v>6.4307185800171779E-2</v>
      </c>
      <c r="BJ2545" s="15">
        <f t="shared" si="1711"/>
        <v>6.3323074720870315E-2</v>
      </c>
      <c r="BK2545" s="15">
        <f t="shared" si="1690"/>
        <v>6.7259519038076157E-2</v>
      </c>
      <c r="BL2545" s="15">
        <f t="shared" si="1690"/>
        <v>7.4130403664471808E-2</v>
      </c>
      <c r="BM2545" s="15">
        <f t="shared" si="1690"/>
        <v>8.8641568851989691E-2</v>
      </c>
      <c r="BN2545" s="15">
        <f t="shared" si="1690"/>
        <v>8.8230031491554534E-2</v>
      </c>
      <c r="BO2545" s="15">
        <f t="shared" si="1690"/>
        <v>6.7259519038076157E-2</v>
      </c>
      <c r="BP2545" s="15">
        <f t="shared" si="1709"/>
        <v>4.7380475236186659E-2</v>
      </c>
      <c r="BQ2545" s="15">
        <f t="shared" si="1705"/>
        <v>3.691311193816204E-2</v>
      </c>
      <c r="BR2545" s="15">
        <f t="shared" si="1705"/>
        <v>3.1509447466361293E-2</v>
      </c>
      <c r="BS2545" s="15">
        <f t="shared" si="1682"/>
        <v>3.1223160606928139E-2</v>
      </c>
      <c r="BT2545" s="15">
        <f t="shared" si="1704"/>
        <v>1.9610649871170914E-2</v>
      </c>
      <c r="BV2545" s="15">
        <f t="shared" si="1679"/>
        <v>1.1162865018176007</v>
      </c>
      <c r="BW2545" s="15">
        <f t="shared" si="1680"/>
        <v>1.6917668677345902E-2</v>
      </c>
      <c r="BX2545" s="15">
        <f t="shared" si="1680"/>
        <v>9.6073183397914746E-3</v>
      </c>
      <c r="BY2545" s="15">
        <f t="shared" si="1680"/>
        <v>6.7510885630967122E-3</v>
      </c>
      <c r="BZ2545" s="15">
        <f t="shared" si="1680"/>
        <v>5.9521431710142609E-3</v>
      </c>
      <c r="CA2545" s="15">
        <f t="shared" si="1681"/>
        <v>7.1106139895338143E-3</v>
      </c>
      <c r="CB2545" s="15">
        <f t="shared" si="1681"/>
        <v>1.3122678064954259E-2</v>
      </c>
      <c r="CC2545" s="15">
        <f t="shared" si="1681"/>
        <v>2.2610154595933369E-2</v>
      </c>
      <c r="CD2545" s="15">
        <f t="shared" si="1681"/>
        <v>4.4301521990971912E-2</v>
      </c>
      <c r="CE2545" s="15">
        <f t="shared" si="1708"/>
        <v>5.5247073862501501E-2</v>
      </c>
      <c r="CF2545" s="15">
        <f t="shared" si="1685"/>
        <v>5.2850237686254145E-2</v>
      </c>
      <c r="CG2545" s="15">
        <f t="shared" si="1685"/>
        <v>5.8442855430831296E-2</v>
      </c>
      <c r="CH2545" s="15">
        <f t="shared" si="1685"/>
        <v>6.4454919506251748E-2</v>
      </c>
      <c r="CI2545" s="15">
        <f t="shared" si="1685"/>
        <v>7.1785243478608235E-2</v>
      </c>
      <c r="CJ2545" s="15">
        <f t="shared" si="1712"/>
        <v>7.0686693564494862E-2</v>
      </c>
      <c r="CK2545" s="15">
        <f t="shared" si="1691"/>
        <v>7.5080893220948339E-2</v>
      </c>
      <c r="CL2545" s="15">
        <f t="shared" si="1691"/>
        <v>8.2750768984939882E-2</v>
      </c>
      <c r="CM2545" s="15">
        <f t="shared" si="1691"/>
        <v>9.8949386809411566E-2</v>
      </c>
      <c r="CN2545" s="15">
        <f t="shared" si="1691"/>
        <v>9.8489993208964163E-2</v>
      </c>
      <c r="CO2545" s="15">
        <f t="shared" si="1691"/>
        <v>7.5080893220948339E-2</v>
      </c>
      <c r="CP2545" s="15">
        <f t="shared" si="1710"/>
        <v>5.289018495585826E-2</v>
      </c>
      <c r="CQ2545" s="15">
        <f t="shared" si="1706"/>
        <v>4.120560859665242E-2</v>
      </c>
      <c r="CR2545" s="15">
        <f t="shared" si="1706"/>
        <v>3.517357088642991E-2</v>
      </c>
      <c r="CS2545" s="15">
        <f t="shared" si="1683"/>
        <v>3.4853992729596932E-2</v>
      </c>
      <c r="CT2545" s="15">
        <f t="shared" si="1683"/>
        <v>2.1891103743059161E-2</v>
      </c>
    </row>
    <row r="2546" spans="1:98" x14ac:dyDescent="0.2">
      <c r="A2546" s="9">
        <f t="shared" si="1672"/>
        <v>70023</v>
      </c>
      <c r="B2546" s="3">
        <f t="shared" si="1673"/>
        <v>0.60000000000000142</v>
      </c>
      <c r="C2546" s="3">
        <v>197</v>
      </c>
      <c r="D2546" s="3">
        <v>2</v>
      </c>
      <c r="E2546" s="3" t="s">
        <v>92</v>
      </c>
      <c r="F2546" s="2">
        <f t="shared" si="1674"/>
        <v>4680.6000000000113</v>
      </c>
      <c r="G2546" s="2">
        <f t="shared" si="1675"/>
        <v>5133.2400000000116</v>
      </c>
      <c r="H2546" s="13">
        <v>70023</v>
      </c>
      <c r="I2546" s="13" t="s">
        <v>58</v>
      </c>
      <c r="J2546" s="13" t="s">
        <v>59</v>
      </c>
      <c r="K2546" s="13" t="s">
        <v>235</v>
      </c>
      <c r="L2546" s="13">
        <v>74</v>
      </c>
      <c r="M2546" s="13" t="s">
        <v>164</v>
      </c>
      <c r="N2546" s="13">
        <v>8.5</v>
      </c>
      <c r="O2546" s="13">
        <v>8.1999999999999993</v>
      </c>
      <c r="P2546" s="13">
        <v>8.8000000000000007</v>
      </c>
      <c r="Q2546" s="13" t="s">
        <v>164</v>
      </c>
      <c r="R2546" s="13" t="s">
        <v>34</v>
      </c>
      <c r="S2546" s="13" t="s">
        <v>20</v>
      </c>
      <c r="T2546" s="13" t="s">
        <v>63</v>
      </c>
      <c r="U2546" s="14">
        <v>7801</v>
      </c>
      <c r="V2546" s="14">
        <v>8555.4</v>
      </c>
      <c r="W2546" s="14">
        <v>91.2</v>
      </c>
      <c r="X2546" s="14">
        <v>43.8</v>
      </c>
      <c r="Y2546" s="14">
        <v>29.6</v>
      </c>
      <c r="Z2546" s="14">
        <v>29.6</v>
      </c>
      <c r="AA2546" s="14">
        <v>44.2</v>
      </c>
      <c r="AB2546" s="14">
        <v>106.4</v>
      </c>
      <c r="AC2546" s="14">
        <v>196</v>
      </c>
      <c r="AD2546" s="14">
        <v>403.4</v>
      </c>
      <c r="AE2546" s="14">
        <v>487</v>
      </c>
      <c r="AF2546" s="14">
        <v>421</v>
      </c>
      <c r="AG2546" s="14">
        <v>449.4</v>
      </c>
      <c r="AH2546" s="14">
        <v>486.8</v>
      </c>
      <c r="AI2546" s="14">
        <v>544.20000000000005</v>
      </c>
      <c r="AJ2546" s="14">
        <v>525.20000000000005</v>
      </c>
      <c r="AK2546" s="14">
        <v>557.6</v>
      </c>
      <c r="AL2546" s="14">
        <v>636.6</v>
      </c>
      <c r="AM2546" s="14">
        <v>782.8</v>
      </c>
      <c r="AN2546" s="14">
        <v>781</v>
      </c>
      <c r="AO2546" s="14">
        <v>571.6</v>
      </c>
      <c r="AP2546" s="14">
        <v>393.6</v>
      </c>
      <c r="AQ2546" s="14">
        <v>302</v>
      </c>
      <c r="AR2546" s="14">
        <v>262.39999999999998</v>
      </c>
      <c r="AS2546" s="14">
        <v>257.8</v>
      </c>
      <c r="AT2546" s="14">
        <v>151.6</v>
      </c>
      <c r="AV2546" s="15">
        <f t="shared" si="1676"/>
        <v>0.91182177338289272</v>
      </c>
      <c r="AW2546" s="15">
        <f t="shared" si="1677"/>
        <v>1.0659934076723474E-2</v>
      </c>
      <c r="AX2546" s="15">
        <f t="shared" si="1677"/>
        <v>5.1195736026369313E-3</v>
      </c>
      <c r="AY2546" s="15">
        <f t="shared" si="1677"/>
        <v>3.4598031652523556E-3</v>
      </c>
      <c r="AZ2546" s="15">
        <f t="shared" si="1677"/>
        <v>3.4598031652523556E-3</v>
      </c>
      <c r="BA2546" s="15">
        <f t="shared" si="1678"/>
        <v>5.1663276994646659E-3</v>
      </c>
      <c r="BB2546" s="15">
        <f t="shared" si="1678"/>
        <v>1.2436589756177386E-2</v>
      </c>
      <c r="BC2546" s="15">
        <f t="shared" si="1678"/>
        <v>2.2909507445589922E-2</v>
      </c>
      <c r="BD2546" s="15">
        <f t="shared" si="1678"/>
        <v>4.7151506650770274E-2</v>
      </c>
      <c r="BE2546" s="15">
        <f t="shared" si="1707"/>
        <v>5.6923112887766796E-2</v>
      </c>
      <c r="BF2546" s="15">
        <f t="shared" si="1684"/>
        <v>4.9208686911190597E-2</v>
      </c>
      <c r="BG2546" s="15">
        <f t="shared" si="1684"/>
        <v>5.2528227785959745E-2</v>
      </c>
      <c r="BH2546" s="15">
        <f t="shared" si="1684"/>
        <v>5.6899735839352927E-2</v>
      </c>
      <c r="BI2546" s="15">
        <f t="shared" si="1684"/>
        <v>6.3608948734132836E-2</v>
      </c>
      <c r="BJ2546" s="15">
        <f t="shared" si="1711"/>
        <v>6.1388129134815443E-2</v>
      </c>
      <c r="BK2546" s="15">
        <f t="shared" si="1690"/>
        <v>6.5175210977861942E-2</v>
      </c>
      <c r="BL2546" s="15">
        <f t="shared" si="1690"/>
        <v>7.4409145101339516E-2</v>
      </c>
      <c r="BM2546" s="15">
        <f t="shared" si="1690"/>
        <v>9.1497767491876478E-2</v>
      </c>
      <c r="BN2546" s="15">
        <f t="shared" si="1690"/>
        <v>9.1287374056151671E-2</v>
      </c>
      <c r="BO2546" s="15">
        <f t="shared" si="1690"/>
        <v>6.6811604366832644E-2</v>
      </c>
      <c r="BP2546" s="15">
        <f t="shared" si="1709"/>
        <v>4.6006031278490782E-2</v>
      </c>
      <c r="BQ2546" s="15">
        <f t="shared" si="1705"/>
        <v>3.5299343104939575E-2</v>
      </c>
      <c r="BR2546" s="15">
        <f t="shared" si="1705"/>
        <v>3.067068751899385E-2</v>
      </c>
      <c r="BS2546" s="15">
        <f t="shared" si="1682"/>
        <v>3.0133015405474906E-2</v>
      </c>
      <c r="BT2546" s="15">
        <f t="shared" si="1704"/>
        <v>1.7719802697711388E-2</v>
      </c>
      <c r="BV2546" s="15">
        <f t="shared" si="1679"/>
        <v>1.0967055505704397</v>
      </c>
      <c r="BW2546" s="15">
        <f t="shared" si="1680"/>
        <v>1.1690808870657609E-2</v>
      </c>
      <c r="BX2546" s="15">
        <f t="shared" si="1680"/>
        <v>5.6146647865658247E-3</v>
      </c>
      <c r="BY2546" s="15">
        <f t="shared" si="1680"/>
        <v>3.7943853352134342E-3</v>
      </c>
      <c r="BZ2546" s="15">
        <f t="shared" si="1680"/>
        <v>3.7943853352134342E-3</v>
      </c>
      <c r="CA2546" s="15">
        <f t="shared" si="1681"/>
        <v>5.6659402640687091E-3</v>
      </c>
      <c r="CB2546" s="15">
        <f t="shared" si="1681"/>
        <v>1.363927701576721E-2</v>
      </c>
      <c r="CC2546" s="15">
        <f t="shared" si="1681"/>
        <v>2.512498397641328E-2</v>
      </c>
      <c r="CD2546" s="15">
        <f t="shared" si="1681"/>
        <v>5.171131906165876E-2</v>
      </c>
      <c r="CE2546" s="15">
        <f t="shared" si="1708"/>
        <v>6.2427893859761566E-2</v>
      </c>
      <c r="CF2546" s="15">
        <f t="shared" si="1685"/>
        <v>5.3967440071785666E-2</v>
      </c>
      <c r="CG2546" s="15">
        <f t="shared" si="1685"/>
        <v>5.7607998974490447E-2</v>
      </c>
      <c r="CH2546" s="15">
        <f t="shared" si="1685"/>
        <v>6.2402256121010129E-2</v>
      </c>
      <c r="CI2546" s="15">
        <f t="shared" si="1685"/>
        <v>6.9760287142674016E-2</v>
      </c>
      <c r="CJ2546" s="15">
        <f t="shared" si="1712"/>
        <v>6.7324701961287023E-2</v>
      </c>
      <c r="CK2546" s="15">
        <f t="shared" si="1691"/>
        <v>7.1478015639020648E-2</v>
      </c>
      <c r="CL2546" s="15">
        <f t="shared" si="1691"/>
        <v>8.1604922445840278E-2</v>
      </c>
      <c r="CM2546" s="15">
        <f t="shared" si="1691"/>
        <v>0.10034610947314446</v>
      </c>
      <c r="CN2546" s="15">
        <f t="shared" si="1691"/>
        <v>0.10011536982438149</v>
      </c>
      <c r="CO2546" s="15">
        <f t="shared" si="1691"/>
        <v>7.3272657351621584E-2</v>
      </c>
      <c r="CP2546" s="15">
        <f t="shared" si="1710"/>
        <v>5.0455069862838098E-2</v>
      </c>
      <c r="CQ2546" s="15">
        <f t="shared" si="1706"/>
        <v>3.8712985514677604E-2</v>
      </c>
      <c r="CR2546" s="15">
        <f t="shared" si="1706"/>
        <v>3.3636713241892061E-2</v>
      </c>
      <c r="CS2546" s="15">
        <f t="shared" si="1683"/>
        <v>3.3047045250608899E-2</v>
      </c>
      <c r="CT2546" s="15">
        <f t="shared" si="1683"/>
        <v>1.9433405973593127E-2</v>
      </c>
    </row>
    <row r="2547" spans="1:98" x14ac:dyDescent="0.2">
      <c r="A2547" s="9">
        <f t="shared" si="1672"/>
        <v>70024</v>
      </c>
      <c r="B2547" s="3">
        <f t="shared" si="1673"/>
        <v>0.60000000000000142</v>
      </c>
      <c r="C2547" s="3">
        <v>40</v>
      </c>
      <c r="D2547" s="3">
        <v>2</v>
      </c>
      <c r="E2547" s="3" t="s">
        <v>92</v>
      </c>
      <c r="F2547" s="2">
        <f t="shared" si="1674"/>
        <v>3913.2000000000094</v>
      </c>
      <c r="G2547" s="2">
        <f t="shared" si="1675"/>
        <v>4479.0000000000109</v>
      </c>
      <c r="H2547" s="13">
        <v>70024</v>
      </c>
      <c r="I2547" s="13" t="s">
        <v>58</v>
      </c>
      <c r="J2547" s="13" t="s">
        <v>59</v>
      </c>
      <c r="K2547" s="13" t="s">
        <v>235</v>
      </c>
      <c r="L2547" s="13">
        <v>74</v>
      </c>
      <c r="M2547" s="13" t="s">
        <v>164</v>
      </c>
      <c r="N2547" s="13">
        <v>8.5</v>
      </c>
      <c r="O2547" s="13">
        <v>8.1999999999999993</v>
      </c>
      <c r="P2547" s="13">
        <v>8.8000000000000007</v>
      </c>
      <c r="Q2547" s="13" t="s">
        <v>164</v>
      </c>
      <c r="R2547" s="13" t="s">
        <v>34</v>
      </c>
      <c r="S2547" s="13" t="s">
        <v>252</v>
      </c>
      <c r="T2547" s="13" t="s">
        <v>65</v>
      </c>
      <c r="U2547" s="14">
        <v>6522</v>
      </c>
      <c r="V2547" s="14">
        <v>7465</v>
      </c>
      <c r="W2547" s="14">
        <v>223</v>
      </c>
      <c r="X2547" s="14">
        <v>155</v>
      </c>
      <c r="Y2547" s="14">
        <v>92</v>
      </c>
      <c r="Z2547" s="14">
        <v>58</v>
      </c>
      <c r="AA2547" s="14">
        <v>42</v>
      </c>
      <c r="AB2547" s="14">
        <v>56</v>
      </c>
      <c r="AC2547" s="14">
        <v>83</v>
      </c>
      <c r="AD2547" s="14">
        <v>101</v>
      </c>
      <c r="AE2547" s="14">
        <v>178</v>
      </c>
      <c r="AF2547" s="14">
        <v>315</v>
      </c>
      <c r="AG2547" s="14">
        <v>367</v>
      </c>
      <c r="AH2547" s="14">
        <v>431</v>
      </c>
      <c r="AI2547" s="14">
        <v>509</v>
      </c>
      <c r="AJ2547" s="14">
        <v>611</v>
      </c>
      <c r="AK2547" s="14">
        <v>625</v>
      </c>
      <c r="AL2547" s="14">
        <v>528</v>
      </c>
      <c r="AM2547" s="14">
        <v>512</v>
      </c>
      <c r="AN2547" s="14">
        <v>552</v>
      </c>
      <c r="AO2547" s="14">
        <v>522</v>
      </c>
      <c r="AP2547" s="14">
        <v>494</v>
      </c>
      <c r="AQ2547" s="14">
        <v>404</v>
      </c>
      <c r="AR2547" s="14">
        <v>290</v>
      </c>
      <c r="AS2547" s="14">
        <v>200</v>
      </c>
      <c r="AT2547" s="14">
        <v>119</v>
      </c>
      <c r="AV2547" s="15">
        <f t="shared" si="1676"/>
        <v>0.8736771600803751</v>
      </c>
      <c r="AW2547" s="15">
        <f t="shared" si="1677"/>
        <v>2.987273945077026E-2</v>
      </c>
      <c r="AX2547" s="15">
        <f t="shared" si="1677"/>
        <v>2.0763563295378432E-2</v>
      </c>
      <c r="AY2547" s="15">
        <f t="shared" si="1677"/>
        <v>1.232417950435365E-2</v>
      </c>
      <c r="AZ2547" s="15">
        <f t="shared" si="1677"/>
        <v>7.7695914266577362E-3</v>
      </c>
      <c r="BA2547" s="15">
        <f t="shared" si="1678"/>
        <v>5.6262558606831881E-3</v>
      </c>
      <c r="BB2547" s="15">
        <f t="shared" si="1678"/>
        <v>7.5016744809109177E-3</v>
      </c>
      <c r="BC2547" s="15">
        <f t="shared" si="1678"/>
        <v>1.1118553248492967E-2</v>
      </c>
      <c r="BD2547" s="15">
        <f t="shared" si="1678"/>
        <v>1.3529805760214333E-2</v>
      </c>
      <c r="BE2547" s="15">
        <f t="shared" si="1707"/>
        <v>2.3844608171466844E-2</v>
      </c>
      <c r="BF2547" s="15">
        <f t="shared" si="1684"/>
        <v>4.219691895512391E-2</v>
      </c>
      <c r="BG2547" s="15">
        <f t="shared" si="1684"/>
        <v>4.916275954454119E-2</v>
      </c>
      <c r="BH2547" s="15">
        <f t="shared" si="1684"/>
        <v>5.7736101808439383E-2</v>
      </c>
      <c r="BI2547" s="15">
        <f t="shared" si="1684"/>
        <v>6.818486269256531E-2</v>
      </c>
      <c r="BJ2547" s="15">
        <f t="shared" si="1711"/>
        <v>8.1848626925653048E-2</v>
      </c>
      <c r="BK2547" s="15">
        <f t="shared" si="1690"/>
        <v>8.3724045545880782E-2</v>
      </c>
      <c r="BL2547" s="15">
        <f t="shared" si="1690"/>
        <v>7.0730073677160082E-2</v>
      </c>
      <c r="BM2547" s="15">
        <f t="shared" si="1690"/>
        <v>6.8586738111185527E-2</v>
      </c>
      <c r="BN2547" s="15">
        <f t="shared" si="1690"/>
        <v>7.3945077026121908E-2</v>
      </c>
      <c r="BO2547" s="15">
        <f t="shared" si="1690"/>
        <v>6.9926322839919619E-2</v>
      </c>
      <c r="BP2547" s="15">
        <f t="shared" si="1709"/>
        <v>6.6175485599464165E-2</v>
      </c>
      <c r="BQ2547" s="15">
        <f t="shared" si="1705"/>
        <v>5.4119223040857332E-2</v>
      </c>
      <c r="BR2547" s="15">
        <f t="shared" si="1705"/>
        <v>3.8847957133288681E-2</v>
      </c>
      <c r="BS2547" s="15">
        <f t="shared" si="1682"/>
        <v>2.6791694574681849E-2</v>
      </c>
      <c r="BT2547" s="15">
        <f t="shared" si="1704"/>
        <v>1.5941058271935701E-2</v>
      </c>
      <c r="BV2547" s="15">
        <f t="shared" si="1679"/>
        <v>1.14458754983134</v>
      </c>
      <c r="BW2547" s="15">
        <f t="shared" si="1680"/>
        <v>3.4191965654707147E-2</v>
      </c>
      <c r="BX2547" s="15">
        <f t="shared" si="1680"/>
        <v>2.3765716038025145E-2</v>
      </c>
      <c r="BY2547" s="15">
        <f t="shared" si="1680"/>
        <v>1.4106102422569764E-2</v>
      </c>
      <c r="BZ2547" s="15">
        <f t="shared" si="1680"/>
        <v>8.8929776142287649E-3</v>
      </c>
      <c r="CA2547" s="15">
        <f t="shared" si="1681"/>
        <v>6.439742410303588E-3</v>
      </c>
      <c r="CB2547" s="15">
        <f t="shared" si="1681"/>
        <v>8.5863232137381174E-3</v>
      </c>
      <c r="CC2547" s="15">
        <f t="shared" si="1681"/>
        <v>1.2726157620361852E-2</v>
      </c>
      <c r="CD2547" s="15">
        <f t="shared" si="1681"/>
        <v>1.5486047224777675E-2</v>
      </c>
      <c r="CE2547" s="15">
        <f t="shared" si="1708"/>
        <v>2.7292241643667586E-2</v>
      </c>
      <c r="CF2547" s="15">
        <f t="shared" si="1685"/>
        <v>4.8298068077276907E-2</v>
      </c>
      <c r="CG2547" s="15">
        <f t="shared" si="1685"/>
        <v>5.6271082490033729E-2</v>
      </c>
      <c r="CH2547" s="15">
        <f t="shared" si="1685"/>
        <v>6.6084023305734443E-2</v>
      </c>
      <c r="CI2547" s="15">
        <f t="shared" si="1685"/>
        <v>7.8043544924869673E-2</v>
      </c>
      <c r="CJ2547" s="15">
        <f t="shared" si="1712"/>
        <v>9.3682919349892674E-2</v>
      </c>
      <c r="CK2547" s="15">
        <f t="shared" si="1691"/>
        <v>9.5829500153327196E-2</v>
      </c>
      <c r="CL2547" s="15">
        <f t="shared" si="1691"/>
        <v>8.0956761729530813E-2</v>
      </c>
      <c r="CM2547" s="15">
        <f t="shared" si="1691"/>
        <v>7.8503526525605646E-2</v>
      </c>
      <c r="CN2547" s="15">
        <f t="shared" si="1691"/>
        <v>8.4636614535418583E-2</v>
      </c>
      <c r="CO2547" s="15">
        <f t="shared" si="1691"/>
        <v>8.0036798528058881E-2</v>
      </c>
      <c r="CP2547" s="15">
        <f t="shared" si="1710"/>
        <v>7.5743636921189822E-2</v>
      </c>
      <c r="CQ2547" s="15">
        <f t="shared" si="1706"/>
        <v>6.19441888991107E-2</v>
      </c>
      <c r="CR2547" s="15">
        <f t="shared" si="1706"/>
        <v>4.4464888071143821E-2</v>
      </c>
      <c r="CS2547" s="15">
        <f t="shared" si="1683"/>
        <v>3.0665440049064702E-2</v>
      </c>
      <c r="CT2547" s="15">
        <f t="shared" si="1683"/>
        <v>1.8245936829193499E-2</v>
      </c>
    </row>
    <row r="2548" spans="1:98" x14ac:dyDescent="0.2">
      <c r="A2548" s="9">
        <f t="shared" si="1672"/>
        <v>70024</v>
      </c>
      <c r="B2548" s="3">
        <f t="shared" si="1673"/>
        <v>0.60000000000000142</v>
      </c>
      <c r="C2548" s="3">
        <v>41</v>
      </c>
      <c r="D2548" s="3">
        <v>2</v>
      </c>
      <c r="E2548" s="3" t="s">
        <v>92</v>
      </c>
      <c r="F2548" s="2">
        <f t="shared" si="1674"/>
        <v>4978.800000000012</v>
      </c>
      <c r="G2548" s="2">
        <f t="shared" si="1675"/>
        <v>5610.6000000000131</v>
      </c>
      <c r="H2548" s="13">
        <v>70024</v>
      </c>
      <c r="I2548" s="13" t="s">
        <v>58</v>
      </c>
      <c r="J2548" s="13" t="s">
        <v>59</v>
      </c>
      <c r="K2548" s="13" t="s">
        <v>235</v>
      </c>
      <c r="L2548" s="13">
        <v>74</v>
      </c>
      <c r="M2548" s="13" t="s">
        <v>164</v>
      </c>
      <c r="N2548" s="13">
        <v>8.5</v>
      </c>
      <c r="O2548" s="13">
        <v>8.1999999999999993</v>
      </c>
      <c r="P2548" s="13">
        <v>8.8000000000000007</v>
      </c>
      <c r="Q2548" s="13" t="s">
        <v>164</v>
      </c>
      <c r="R2548" s="13" t="s">
        <v>34</v>
      </c>
      <c r="S2548" s="13" t="s">
        <v>252</v>
      </c>
      <c r="T2548" s="13" t="s">
        <v>64</v>
      </c>
      <c r="U2548" s="14">
        <v>8298</v>
      </c>
      <c r="V2548" s="14">
        <v>9351</v>
      </c>
      <c r="W2548" s="14">
        <v>153</v>
      </c>
      <c r="X2548" s="14">
        <v>97</v>
      </c>
      <c r="Y2548" s="14">
        <v>66</v>
      </c>
      <c r="Z2548" s="14">
        <v>52</v>
      </c>
      <c r="AA2548" s="14">
        <v>42</v>
      </c>
      <c r="AB2548" s="14">
        <v>78</v>
      </c>
      <c r="AC2548" s="14">
        <v>126</v>
      </c>
      <c r="AD2548" s="14">
        <v>207</v>
      </c>
      <c r="AE2548" s="14">
        <v>401</v>
      </c>
      <c r="AF2548" s="14">
        <v>571</v>
      </c>
      <c r="AG2548" s="14">
        <v>613</v>
      </c>
      <c r="AH2548" s="14">
        <v>623</v>
      </c>
      <c r="AI2548" s="14">
        <v>658</v>
      </c>
      <c r="AJ2548" s="14">
        <v>796</v>
      </c>
      <c r="AK2548" s="14">
        <v>775</v>
      </c>
      <c r="AL2548" s="14">
        <v>648</v>
      </c>
      <c r="AM2548" s="14">
        <v>589</v>
      </c>
      <c r="AN2548" s="14">
        <v>579</v>
      </c>
      <c r="AO2548" s="14">
        <v>556</v>
      </c>
      <c r="AP2548" s="14">
        <v>484</v>
      </c>
      <c r="AQ2548" s="14">
        <v>349</v>
      </c>
      <c r="AR2548" s="14">
        <v>323</v>
      </c>
      <c r="AS2548" s="14">
        <v>298</v>
      </c>
      <c r="AT2548" s="14">
        <v>267</v>
      </c>
      <c r="AV2548" s="15">
        <f t="shared" si="1676"/>
        <v>0.88739172281039458</v>
      </c>
      <c r="AW2548" s="15">
        <f t="shared" si="1677"/>
        <v>1.6361886429258902E-2</v>
      </c>
      <c r="AX2548" s="15">
        <f t="shared" si="1677"/>
        <v>1.0373222115281787E-2</v>
      </c>
      <c r="AY2548" s="15">
        <f t="shared" si="1677"/>
        <v>7.0580686557587423E-3</v>
      </c>
      <c r="AZ2548" s="15">
        <f t="shared" si="1677"/>
        <v>5.560902577264464E-3</v>
      </c>
      <c r="BA2548" s="15">
        <f t="shared" si="1678"/>
        <v>4.4914982354828364E-3</v>
      </c>
      <c r="BB2548" s="15">
        <f t="shared" si="1678"/>
        <v>8.3413538658966956E-3</v>
      </c>
      <c r="BC2548" s="15">
        <f t="shared" si="1678"/>
        <v>1.3474494706448507E-2</v>
      </c>
      <c r="BD2548" s="15">
        <f t="shared" si="1678"/>
        <v>2.2136669874879691E-2</v>
      </c>
      <c r="BE2548" s="15">
        <f t="shared" si="1707"/>
        <v>4.2883114105443265E-2</v>
      </c>
      <c r="BF2548" s="15">
        <f t="shared" si="1684"/>
        <v>6.1062987915730935E-2</v>
      </c>
      <c r="BG2548" s="15">
        <f t="shared" si="1684"/>
        <v>6.5554486151213773E-2</v>
      </c>
      <c r="BH2548" s="15">
        <f t="shared" si="1684"/>
        <v>6.66238904929954E-2</v>
      </c>
      <c r="BI2548" s="15">
        <f t="shared" si="1684"/>
        <v>7.0366805689231093E-2</v>
      </c>
      <c r="BJ2548" s="15">
        <f t="shared" si="1711"/>
        <v>8.5124585605817565E-2</v>
      </c>
      <c r="BK2548" s="15">
        <f t="shared" si="1690"/>
        <v>8.2878836488076146E-2</v>
      </c>
      <c r="BL2548" s="15">
        <f t="shared" si="1690"/>
        <v>6.9297401347449467E-2</v>
      </c>
      <c r="BM2548" s="15">
        <f t="shared" si="1690"/>
        <v>6.2987915730937871E-2</v>
      </c>
      <c r="BN2548" s="15">
        <f t="shared" si="1690"/>
        <v>6.1918511389156237E-2</v>
      </c>
      <c r="BO2548" s="15">
        <f t="shared" si="1690"/>
        <v>5.9458881403058494E-2</v>
      </c>
      <c r="BP2548" s="15">
        <f t="shared" si="1709"/>
        <v>5.1759170142230776E-2</v>
      </c>
      <c r="BQ2548" s="15">
        <f t="shared" si="1705"/>
        <v>3.7322211528178807E-2</v>
      </c>
      <c r="BR2548" s="15">
        <f t="shared" si="1705"/>
        <v>3.4541760239546575E-2</v>
      </c>
      <c r="BS2548" s="15">
        <f t="shared" si="1682"/>
        <v>3.1868249385092501E-2</v>
      </c>
      <c r="BT2548" s="15">
        <f t="shared" si="1704"/>
        <v>2.8553095925569458E-2</v>
      </c>
      <c r="BV2548" s="15">
        <f t="shared" si="1679"/>
        <v>1.1268980477223427</v>
      </c>
      <c r="BW2548" s="15">
        <f t="shared" si="1680"/>
        <v>1.843817787418655E-2</v>
      </c>
      <c r="BX2548" s="15">
        <f t="shared" si="1680"/>
        <v>1.1689563750301278E-2</v>
      </c>
      <c r="BY2548" s="15">
        <f t="shared" si="1680"/>
        <v>7.9537237888647871E-3</v>
      </c>
      <c r="BZ2548" s="15">
        <f t="shared" si="1680"/>
        <v>6.2665702578934687E-3</v>
      </c>
      <c r="CA2548" s="15">
        <f t="shared" si="1681"/>
        <v>5.0614605929139552E-3</v>
      </c>
      <c r="CB2548" s="15">
        <f t="shared" si="1681"/>
        <v>9.3998553868402026E-3</v>
      </c>
      <c r="CC2548" s="15">
        <f t="shared" si="1681"/>
        <v>1.5184381778741865E-2</v>
      </c>
      <c r="CD2548" s="15">
        <f t="shared" si="1681"/>
        <v>2.4945770065075923E-2</v>
      </c>
      <c r="CE2548" s="15">
        <f t="shared" si="1708"/>
        <v>4.8324897565678475E-2</v>
      </c>
      <c r="CF2548" s="15">
        <f t="shared" si="1685"/>
        <v>6.8811761870330196E-2</v>
      </c>
      <c r="CG2548" s="15">
        <f t="shared" si="1685"/>
        <v>7.3873222463244154E-2</v>
      </c>
      <c r="CH2548" s="15">
        <f t="shared" si="1685"/>
        <v>7.5078332128223665E-2</v>
      </c>
      <c r="CI2548" s="15">
        <f t="shared" si="1685"/>
        <v>7.9296215955651964E-2</v>
      </c>
      <c r="CJ2548" s="15">
        <f t="shared" si="1712"/>
        <v>9.5926729332369245E-2</v>
      </c>
      <c r="CK2548" s="15">
        <f t="shared" si="1691"/>
        <v>9.3395999035912267E-2</v>
      </c>
      <c r="CL2548" s="15">
        <f t="shared" si="1691"/>
        <v>7.8091106290672452E-2</v>
      </c>
      <c r="CM2548" s="15">
        <f t="shared" si="1691"/>
        <v>7.0980959267293323E-2</v>
      </c>
      <c r="CN2548" s="15">
        <f t="shared" si="1691"/>
        <v>6.9775849602313811E-2</v>
      </c>
      <c r="CO2548" s="15">
        <f t="shared" si="1691"/>
        <v>6.7004097372860935E-2</v>
      </c>
      <c r="CP2548" s="15">
        <f t="shared" si="1710"/>
        <v>5.8327307785008435E-2</v>
      </c>
      <c r="CQ2548" s="15">
        <f t="shared" si="1706"/>
        <v>4.2058327307785005E-2</v>
      </c>
      <c r="CR2548" s="15">
        <f t="shared" si="1706"/>
        <v>3.8925042178838277E-2</v>
      </c>
      <c r="CS2548" s="15">
        <f t="shared" si="1683"/>
        <v>3.5912268016389491E-2</v>
      </c>
      <c r="CT2548" s="15">
        <f t="shared" si="1683"/>
        <v>3.2176428054953E-2</v>
      </c>
    </row>
    <row r="2549" spans="1:98" x14ac:dyDescent="0.2">
      <c r="A2549" s="9">
        <f t="shared" si="1672"/>
        <v>70024</v>
      </c>
      <c r="B2549" s="3">
        <f t="shared" si="1673"/>
        <v>0.60000000000000142</v>
      </c>
      <c r="C2549" s="3">
        <v>277</v>
      </c>
      <c r="D2549" s="3">
        <v>2</v>
      </c>
      <c r="E2549" s="3" t="s">
        <v>92</v>
      </c>
      <c r="F2549" s="2">
        <f t="shared" si="1674"/>
        <v>5766.7714285714419</v>
      </c>
      <c r="G2549" s="2">
        <f t="shared" si="1675"/>
        <v>6248.7428571428727</v>
      </c>
      <c r="H2549" s="13">
        <v>70024</v>
      </c>
      <c r="I2549" s="13" t="s">
        <v>58</v>
      </c>
      <c r="J2549" s="13" t="s">
        <v>59</v>
      </c>
      <c r="K2549" s="13" t="s">
        <v>235</v>
      </c>
      <c r="L2549" s="13">
        <v>74</v>
      </c>
      <c r="M2549" s="13" t="s">
        <v>164</v>
      </c>
      <c r="N2549" s="13">
        <v>8.5</v>
      </c>
      <c r="O2549" s="13">
        <v>8.1999999999999993</v>
      </c>
      <c r="P2549" s="13">
        <v>8.8000000000000007</v>
      </c>
      <c r="Q2549" s="13" t="s">
        <v>164</v>
      </c>
      <c r="R2549" s="13" t="s">
        <v>34</v>
      </c>
      <c r="S2549" s="13" t="s">
        <v>252</v>
      </c>
      <c r="T2549" s="13" t="s">
        <v>62</v>
      </c>
      <c r="U2549" s="14">
        <v>9611.2857142857138</v>
      </c>
      <c r="V2549" s="14">
        <v>10414.571428571429</v>
      </c>
      <c r="W2549" s="14">
        <v>106</v>
      </c>
      <c r="X2549" s="14">
        <v>62.428571428571431</v>
      </c>
      <c r="Y2549" s="14">
        <v>42.285714285714285</v>
      </c>
      <c r="Z2549" s="14">
        <v>30.714285714285715</v>
      </c>
      <c r="AA2549" s="14">
        <v>37.142857142857146</v>
      </c>
      <c r="AB2549" s="14">
        <v>125.85714285714286</v>
      </c>
      <c r="AC2549" s="14">
        <v>315.85714285714283</v>
      </c>
      <c r="AD2549" s="14">
        <v>755.85714285714289</v>
      </c>
      <c r="AE2549" s="14">
        <v>799.42857142857144</v>
      </c>
      <c r="AF2549" s="14">
        <v>648.71428571428567</v>
      </c>
      <c r="AG2549" s="14">
        <v>603</v>
      </c>
      <c r="AH2549" s="14">
        <v>586.57142857142856</v>
      </c>
      <c r="AI2549" s="14">
        <v>643.28571428571433</v>
      </c>
      <c r="AJ2549" s="14">
        <v>723.71428571428567</v>
      </c>
      <c r="AK2549" s="14">
        <v>693.57142857142856</v>
      </c>
      <c r="AL2549" s="14">
        <v>661.28571428571433</v>
      </c>
      <c r="AM2549" s="14">
        <v>696</v>
      </c>
      <c r="AN2549" s="14">
        <v>730.14285714285711</v>
      </c>
      <c r="AO2549" s="14">
        <v>630.85714285714289</v>
      </c>
      <c r="AP2549" s="14">
        <v>495.28571428571428</v>
      </c>
      <c r="AQ2549" s="14">
        <v>344.85714285714283</v>
      </c>
      <c r="AR2549" s="14">
        <v>283.14285714285717</v>
      </c>
      <c r="AS2549" s="14">
        <v>232.85714285714286</v>
      </c>
      <c r="AT2549" s="14">
        <v>166.71428571428572</v>
      </c>
      <c r="AV2549" s="15">
        <f t="shared" si="1676"/>
        <v>0.92286905709034028</v>
      </c>
      <c r="AW2549" s="15">
        <f t="shared" si="1677"/>
        <v>1.0178047241502289E-2</v>
      </c>
      <c r="AX2549" s="15">
        <f t="shared" si="1677"/>
        <v>5.994348577542454E-3</v>
      </c>
      <c r="AY2549" s="15">
        <f t="shared" si="1677"/>
        <v>4.0602452607610209E-3</v>
      </c>
      <c r="AZ2549" s="15">
        <f t="shared" si="1677"/>
        <v>2.9491646319716879E-3</v>
      </c>
      <c r="BA2549" s="15">
        <f t="shared" si="1678"/>
        <v>3.5664316479657623E-3</v>
      </c>
      <c r="BB2549" s="15">
        <f t="shared" si="1678"/>
        <v>1.2084716468683986E-2</v>
      </c>
      <c r="BC2549" s="15">
        <f t="shared" si="1678"/>
        <v>3.0328386052508843E-2</v>
      </c>
      <c r="BD2549" s="15">
        <f t="shared" si="1678"/>
        <v>7.2576884036103254E-2</v>
      </c>
      <c r="BE2549" s="15">
        <f t="shared" si="1707"/>
        <v>7.6760582700063099E-2</v>
      </c>
      <c r="BF2549" s="15">
        <f t="shared" si="1684"/>
        <v>6.2289100436202012E-2</v>
      </c>
      <c r="BG2549" s="15">
        <f t="shared" si="1684"/>
        <v>5.7899646100244159E-2</v>
      </c>
      <c r="BH2549" s="15">
        <f t="shared" si="1684"/>
        <v>5.6322185948259301E-2</v>
      </c>
      <c r="BI2549" s="15">
        <f t="shared" si="1684"/>
        <v>6.1767852733807027E-2</v>
      </c>
      <c r="BJ2549" s="15">
        <f t="shared" si="1711"/>
        <v>6.949054895613288E-2</v>
      </c>
      <c r="BK2549" s="15">
        <f t="shared" si="1690"/>
        <v>6.6596252503360667E-2</v>
      </c>
      <c r="BL2549" s="15">
        <f t="shared" si="1690"/>
        <v>6.3496200378590439E-2</v>
      </c>
      <c r="BM2549" s="15">
        <f t="shared" si="1690"/>
        <v>6.6829442264958433E-2</v>
      </c>
      <c r="BN2549" s="15">
        <f t="shared" si="1690"/>
        <v>7.0107815972126952E-2</v>
      </c>
      <c r="BO2549" s="15">
        <f t="shared" si="1690"/>
        <v>6.0574469836218482E-2</v>
      </c>
      <c r="BP2549" s="15">
        <f t="shared" si="1709"/>
        <v>4.755699432114345E-2</v>
      </c>
      <c r="BQ2549" s="15">
        <f t="shared" si="1705"/>
        <v>3.3112946146882108E-2</v>
      </c>
      <c r="BR2549" s="15">
        <f t="shared" si="1705"/>
        <v>2.7187182793339003E-2</v>
      </c>
      <c r="BS2549" s="15">
        <f t="shared" si="1682"/>
        <v>2.2358783023785356E-2</v>
      </c>
      <c r="BT2549" s="15">
        <f t="shared" si="1704"/>
        <v>1.6007791281446325E-2</v>
      </c>
      <c r="BV2549" s="15">
        <f t="shared" si="1679"/>
        <v>1.0835773421126951</v>
      </c>
      <c r="BW2549" s="15">
        <f t="shared" si="1680"/>
        <v>1.1028701377844499E-2</v>
      </c>
      <c r="BX2549" s="15">
        <f t="shared" si="1680"/>
        <v>6.4953402993504668E-3</v>
      </c>
      <c r="BY2549" s="15">
        <f t="shared" si="1680"/>
        <v>4.3995897679810934E-3</v>
      </c>
      <c r="BZ2549" s="15">
        <f t="shared" si="1680"/>
        <v>3.1956479733646461E-3</v>
      </c>
      <c r="CA2549" s="15">
        <f t="shared" si="1681"/>
        <v>3.8645045259293395E-3</v>
      </c>
      <c r="CB2549" s="15">
        <f t="shared" si="1681"/>
        <v>1.3094724951322108E-2</v>
      </c>
      <c r="CC2549" s="15">
        <f t="shared" si="1681"/>
        <v>3.2863151949345262E-2</v>
      </c>
      <c r="CD2549" s="15">
        <f t="shared" si="1681"/>
        <v>7.8642667102662059E-2</v>
      </c>
      <c r="CE2549" s="15">
        <f t="shared" si="1708"/>
        <v>8.3176028181156089E-2</v>
      </c>
      <c r="CF2549" s="15">
        <f t="shared" si="1685"/>
        <v>6.7495057893250499E-2</v>
      </c>
      <c r="CG2549" s="15">
        <f t="shared" si="1685"/>
        <v>6.2738744630568236E-2</v>
      </c>
      <c r="CH2549" s="15">
        <f t="shared" si="1685"/>
        <v>6.1029444551791795E-2</v>
      </c>
      <c r="CI2549" s="15">
        <f t="shared" si="1685"/>
        <v>6.6930245693306981E-2</v>
      </c>
      <c r="CJ2549" s="15">
        <f t="shared" si="1712"/>
        <v>7.5298384339838584E-2</v>
      </c>
      <c r="CK2549" s="15">
        <f t="shared" si="1691"/>
        <v>7.2162190282257468E-2</v>
      </c>
      <c r="CL2549" s="15">
        <f t="shared" si="1691"/>
        <v>6.8803044040488121E-2</v>
      </c>
      <c r="CM2549" s="15">
        <f t="shared" si="1691"/>
        <v>7.2414869424337461E-2</v>
      </c>
      <c r="CN2549" s="15">
        <f t="shared" si="1691"/>
        <v>7.5967240892403282E-2</v>
      </c>
      <c r="CO2549" s="15">
        <f t="shared" si="1691"/>
        <v>6.5637123025015245E-2</v>
      </c>
      <c r="CP2549" s="15">
        <f t="shared" si="1710"/>
        <v>5.1531681505373149E-2</v>
      </c>
      <c r="CQ2549" s="15">
        <f t="shared" si="1706"/>
        <v>3.5880438175359325E-2</v>
      </c>
      <c r="CR2549" s="15">
        <f t="shared" si="1706"/>
        <v>2.9459415270738275E-2</v>
      </c>
      <c r="CS2549" s="15">
        <f t="shared" si="1683"/>
        <v>2.422747068178778E-2</v>
      </c>
      <c r="CT2549" s="15">
        <f t="shared" si="1683"/>
        <v>1.7345679929844381E-2</v>
      </c>
    </row>
    <row r="2550" spans="1:98" x14ac:dyDescent="0.2">
      <c r="A2550" s="9">
        <f t="shared" si="1672"/>
        <v>70024</v>
      </c>
      <c r="B2550" s="3">
        <f t="shared" si="1673"/>
        <v>0.60000000000000142</v>
      </c>
      <c r="C2550" s="3">
        <v>196</v>
      </c>
      <c r="D2550" s="3">
        <v>2</v>
      </c>
      <c r="E2550" s="3" t="s">
        <v>92</v>
      </c>
      <c r="F2550" s="2">
        <f t="shared" si="1674"/>
        <v>6295.0800000000145</v>
      </c>
      <c r="G2550" s="2">
        <f t="shared" si="1675"/>
        <v>6730.3200000000161</v>
      </c>
      <c r="H2550" s="13">
        <v>70024</v>
      </c>
      <c r="I2550" s="13" t="s">
        <v>58</v>
      </c>
      <c r="J2550" s="13" t="s">
        <v>59</v>
      </c>
      <c r="K2550" s="13" t="s">
        <v>235</v>
      </c>
      <c r="L2550" s="13">
        <v>74</v>
      </c>
      <c r="M2550" s="13" t="s">
        <v>164</v>
      </c>
      <c r="N2550" s="13">
        <v>8.5</v>
      </c>
      <c r="O2550" s="13">
        <v>8.1999999999999993</v>
      </c>
      <c r="P2550" s="13">
        <v>8.8000000000000007</v>
      </c>
      <c r="Q2550" s="13" t="s">
        <v>164</v>
      </c>
      <c r="R2550" s="13" t="s">
        <v>34</v>
      </c>
      <c r="S2550" s="13" t="s">
        <v>252</v>
      </c>
      <c r="T2550" s="13" t="s">
        <v>63</v>
      </c>
      <c r="U2550" s="14">
        <v>10491.8</v>
      </c>
      <c r="V2550" s="14">
        <v>11217.2</v>
      </c>
      <c r="W2550" s="14">
        <v>73.2</v>
      </c>
      <c r="X2550" s="14">
        <v>37</v>
      </c>
      <c r="Y2550" s="14">
        <v>27.6</v>
      </c>
      <c r="Z2550" s="14">
        <v>21</v>
      </c>
      <c r="AA2550" s="14">
        <v>35.200000000000003</v>
      </c>
      <c r="AB2550" s="14">
        <v>149.4</v>
      </c>
      <c r="AC2550" s="14">
        <v>400.4</v>
      </c>
      <c r="AD2550" s="14">
        <v>996.6</v>
      </c>
      <c r="AE2550" s="14">
        <v>1003.4</v>
      </c>
      <c r="AF2550" s="14">
        <v>731</v>
      </c>
      <c r="AG2550" s="14">
        <v>648.20000000000005</v>
      </c>
      <c r="AH2550" s="14">
        <v>610.4</v>
      </c>
      <c r="AI2550" s="14">
        <v>667.2</v>
      </c>
      <c r="AJ2550" s="14">
        <v>731.8</v>
      </c>
      <c r="AK2550" s="14">
        <v>691</v>
      </c>
      <c r="AL2550" s="14">
        <v>690.6</v>
      </c>
      <c r="AM2550" s="14">
        <v>754.2</v>
      </c>
      <c r="AN2550" s="14">
        <v>796</v>
      </c>
      <c r="AO2550" s="14">
        <v>667.6</v>
      </c>
      <c r="AP2550" s="14">
        <v>497.8</v>
      </c>
      <c r="AQ2550" s="14">
        <v>332.2</v>
      </c>
      <c r="AR2550" s="14">
        <v>273.8</v>
      </c>
      <c r="AS2550" s="14">
        <v>226.4</v>
      </c>
      <c r="AT2550" s="14">
        <v>156.19999999999999</v>
      </c>
      <c r="AV2550" s="15">
        <f t="shared" si="1676"/>
        <v>0.9353314552651284</v>
      </c>
      <c r="AW2550" s="15">
        <f t="shared" si="1677"/>
        <v>6.5256926862318583E-3</v>
      </c>
      <c r="AX2550" s="15">
        <f t="shared" si="1677"/>
        <v>3.2985058659915126E-3</v>
      </c>
      <c r="AY2550" s="15">
        <f t="shared" si="1677"/>
        <v>2.460507078415291E-3</v>
      </c>
      <c r="AZ2550" s="15">
        <f t="shared" si="1677"/>
        <v>1.872124950968156E-3</v>
      </c>
      <c r="BA2550" s="15">
        <f t="shared" si="1678"/>
        <v>3.1380380130513856E-3</v>
      </c>
      <c r="BB2550" s="15">
        <f t="shared" si="1678"/>
        <v>1.3318831794030596E-2</v>
      </c>
      <c r="BC2550" s="15">
        <f t="shared" si="1678"/>
        <v>3.5695182398459507E-2</v>
      </c>
      <c r="BD2550" s="15">
        <f t="shared" si="1678"/>
        <v>8.884570124451735E-2</v>
      </c>
      <c r="BE2550" s="15">
        <f t="shared" si="1707"/>
        <v>8.9451913133402269E-2</v>
      </c>
      <c r="BF2550" s="15">
        <f t="shared" si="1684"/>
        <v>6.5167778055129619E-2</v>
      </c>
      <c r="BG2550" s="15">
        <f t="shared" si="1684"/>
        <v>5.7786256819883752E-2</v>
      </c>
      <c r="BH2550" s="15">
        <f t="shared" si="1684"/>
        <v>5.4416431908141064E-2</v>
      </c>
      <c r="BI2550" s="15">
        <f t="shared" si="1684"/>
        <v>5.9480084156473989E-2</v>
      </c>
      <c r="BJ2550" s="15">
        <f t="shared" si="1711"/>
        <v>6.5239097100880786E-2</v>
      </c>
      <c r="BK2550" s="15">
        <f t="shared" si="1690"/>
        <v>6.1601825767571228E-2</v>
      </c>
      <c r="BL2550" s="15">
        <f t="shared" si="1690"/>
        <v>6.1566166244695644E-2</v>
      </c>
      <c r="BM2550" s="15">
        <f t="shared" si="1690"/>
        <v>6.7236030381913489E-2</v>
      </c>
      <c r="BN2550" s="15">
        <f t="shared" si="1690"/>
        <v>7.0962450522411999E-2</v>
      </c>
      <c r="BO2550" s="15">
        <f t="shared" si="1690"/>
        <v>5.9515743679349566E-2</v>
      </c>
      <c r="BP2550" s="15">
        <f t="shared" si="1709"/>
        <v>4.4378276218664192E-2</v>
      </c>
      <c r="BQ2550" s="15">
        <f t="shared" si="1705"/>
        <v>2.9615233748172445E-2</v>
      </c>
      <c r="BR2550" s="15">
        <f t="shared" si="1705"/>
        <v>2.4408943408337196E-2</v>
      </c>
      <c r="BS2550" s="15">
        <f t="shared" si="1682"/>
        <v>2.01832899475805E-2</v>
      </c>
      <c r="BT2550" s="15">
        <f t="shared" si="1704"/>
        <v>1.3925043682915521E-2</v>
      </c>
      <c r="BV2550" s="15">
        <f t="shared" si="1679"/>
        <v>1.0691397091061592</v>
      </c>
      <c r="BW2550" s="15">
        <f t="shared" si="1680"/>
        <v>6.9768771802741197E-3</v>
      </c>
      <c r="BX2550" s="15">
        <f t="shared" si="1680"/>
        <v>3.5265636020511259E-3</v>
      </c>
      <c r="BY2550" s="15">
        <f t="shared" si="1680"/>
        <v>2.6306258220705698E-3</v>
      </c>
      <c r="BZ2550" s="15">
        <f t="shared" si="1680"/>
        <v>2.0015631254884769E-3</v>
      </c>
      <c r="CA2550" s="15">
        <f t="shared" si="1681"/>
        <v>3.3550010484378282E-3</v>
      </c>
      <c r="CB2550" s="15">
        <f t="shared" si="1681"/>
        <v>1.4239691949903736E-2</v>
      </c>
      <c r="CC2550" s="15">
        <f t="shared" si="1681"/>
        <v>3.8163136925980293E-2</v>
      </c>
      <c r="CD2550" s="15">
        <f t="shared" si="1681"/>
        <v>9.4988467183896003E-2</v>
      </c>
      <c r="CE2550" s="15">
        <f t="shared" si="1708"/>
        <v>9.5636592386435126E-2</v>
      </c>
      <c r="CF2550" s="15">
        <f t="shared" si="1685"/>
        <v>6.9673459272956026E-2</v>
      </c>
      <c r="CG2550" s="15">
        <f t="shared" si="1685"/>
        <v>6.1781581806744326E-2</v>
      </c>
      <c r="CH2550" s="15">
        <f t="shared" si="1685"/>
        <v>5.8178768180865058E-2</v>
      </c>
      <c r="CI2550" s="15">
        <f t="shared" si="1685"/>
        <v>6.359251987266247E-2</v>
      </c>
      <c r="CJ2550" s="15">
        <f t="shared" si="1712"/>
        <v>6.974970929678416E-2</v>
      </c>
      <c r="CK2550" s="15">
        <f t="shared" si="1691"/>
        <v>6.5860958081549403E-2</v>
      </c>
      <c r="CL2550" s="15">
        <f t="shared" si="1691"/>
        <v>6.5822833069635336E-2</v>
      </c>
      <c r="CM2550" s="15">
        <f t="shared" si="1691"/>
        <v>7.188470996397188E-2</v>
      </c>
      <c r="CN2550" s="15">
        <f t="shared" si="1691"/>
        <v>7.5868773708991782E-2</v>
      </c>
      <c r="CO2550" s="15">
        <f t="shared" si="1691"/>
        <v>6.3630644884576537E-2</v>
      </c>
      <c r="CP2550" s="15">
        <f t="shared" si="1710"/>
        <v>4.7446577327055421E-2</v>
      </c>
      <c r="CQ2550" s="15">
        <f t="shared" si="1706"/>
        <v>3.1662822394632001E-2</v>
      </c>
      <c r="CR2550" s="15">
        <f t="shared" si="1706"/>
        <v>2.6096570655178331E-2</v>
      </c>
      <c r="CS2550" s="15">
        <f t="shared" si="1683"/>
        <v>2.1578756743361484E-2</v>
      </c>
      <c r="CT2550" s="15">
        <f t="shared" si="1683"/>
        <v>1.488781715244286E-2</v>
      </c>
    </row>
    <row r="2551" spans="1:98" x14ac:dyDescent="0.2">
      <c r="A2551" s="9">
        <f t="shared" si="1672"/>
        <v>70037</v>
      </c>
      <c r="B2551" s="3">
        <f t="shared" si="1673"/>
        <v>5</v>
      </c>
      <c r="C2551" s="3">
        <v>7</v>
      </c>
      <c r="D2551" s="3">
        <v>2</v>
      </c>
      <c r="E2551" s="3" t="s">
        <v>164</v>
      </c>
      <c r="F2551" s="2">
        <f t="shared" si="1674"/>
        <v>57925</v>
      </c>
      <c r="G2551" s="2">
        <f t="shared" si="1675"/>
        <v>77225</v>
      </c>
      <c r="H2551" s="13">
        <v>70037</v>
      </c>
      <c r="I2551" s="13" t="s">
        <v>58</v>
      </c>
      <c r="J2551" s="13" t="s">
        <v>59</v>
      </c>
      <c r="K2551" s="13" t="s">
        <v>235</v>
      </c>
      <c r="L2551" s="13">
        <v>78</v>
      </c>
      <c r="M2551" s="13" t="s">
        <v>164</v>
      </c>
      <c r="N2551" s="13">
        <v>22.4</v>
      </c>
      <c r="O2551" s="13">
        <v>19.600000000000001</v>
      </c>
      <c r="P2551" s="13">
        <v>24.6</v>
      </c>
      <c r="Q2551" s="13" t="s">
        <v>164</v>
      </c>
      <c r="R2551" s="13" t="s">
        <v>37</v>
      </c>
      <c r="S2551" s="13" t="s">
        <v>38</v>
      </c>
      <c r="T2551" s="13" t="s">
        <v>65</v>
      </c>
      <c r="U2551" s="14">
        <v>11585</v>
      </c>
      <c r="V2551" s="14">
        <v>15445</v>
      </c>
      <c r="W2551" s="14">
        <v>344</v>
      </c>
      <c r="X2551" s="14">
        <v>252</v>
      </c>
      <c r="Y2551" s="14">
        <v>408</v>
      </c>
      <c r="Z2551" s="14">
        <v>597</v>
      </c>
      <c r="AA2551" s="14">
        <v>297</v>
      </c>
      <c r="AB2551" s="14">
        <v>135</v>
      </c>
      <c r="AC2551" s="14">
        <v>205</v>
      </c>
      <c r="AD2551" s="14">
        <v>241</v>
      </c>
      <c r="AE2551" s="14">
        <v>347</v>
      </c>
      <c r="AF2551" s="14">
        <v>400</v>
      </c>
      <c r="AG2551" s="14">
        <v>315</v>
      </c>
      <c r="AH2551" s="14">
        <v>389</v>
      </c>
      <c r="AI2551" s="14">
        <v>394</v>
      </c>
      <c r="AJ2551" s="14">
        <v>525</v>
      </c>
      <c r="AK2551" s="14">
        <v>694</v>
      </c>
      <c r="AL2551" s="14">
        <v>863</v>
      </c>
      <c r="AM2551" s="14">
        <v>934</v>
      </c>
      <c r="AN2551" s="14">
        <v>1243</v>
      </c>
      <c r="AO2551" s="14">
        <v>1370</v>
      </c>
      <c r="AP2551" s="14">
        <v>1299</v>
      </c>
      <c r="AQ2551" s="14">
        <v>1222</v>
      </c>
      <c r="AR2551" s="14">
        <v>1143</v>
      </c>
      <c r="AS2551" s="14">
        <v>1077</v>
      </c>
      <c r="AT2551" s="14">
        <v>749</v>
      </c>
      <c r="AV2551" s="15">
        <f t="shared" si="1676"/>
        <v>0.75008093234056328</v>
      </c>
      <c r="AW2551" s="15">
        <f t="shared" si="1677"/>
        <v>2.2272580123017159E-2</v>
      </c>
      <c r="AX2551" s="15">
        <f t="shared" si="1677"/>
        <v>1.6315959857559081E-2</v>
      </c>
      <c r="AY2551" s="15">
        <f t="shared" si="1677"/>
        <v>2.6416315959857561E-2</v>
      </c>
      <c r="AZ2551" s="15">
        <f t="shared" si="1677"/>
        <v>3.8653285853026867E-2</v>
      </c>
      <c r="BA2551" s="15">
        <f t="shared" si="1678"/>
        <v>1.9229524117837488E-2</v>
      </c>
      <c r="BB2551" s="15">
        <f t="shared" si="1678"/>
        <v>8.7406927808352224E-3</v>
      </c>
      <c r="BC2551" s="15">
        <f t="shared" si="1678"/>
        <v>1.3272903852379411E-2</v>
      </c>
      <c r="BD2551" s="15">
        <f t="shared" si="1678"/>
        <v>1.5603755260602136E-2</v>
      </c>
      <c r="BE2551" s="15">
        <f t="shared" si="1707"/>
        <v>2.2466817740369051E-2</v>
      </c>
      <c r="BF2551" s="15">
        <f t="shared" si="1684"/>
        <v>2.5898348980252509E-2</v>
      </c>
      <c r="BG2551" s="15">
        <f t="shared" si="1684"/>
        <v>2.0394949821948852E-2</v>
      </c>
      <c r="BH2551" s="15">
        <f t="shared" si="1684"/>
        <v>2.5186144383295566E-2</v>
      </c>
      <c r="BI2551" s="15">
        <f t="shared" si="1684"/>
        <v>2.5509873745548722E-2</v>
      </c>
      <c r="BJ2551" s="15">
        <f t="shared" si="1711"/>
        <v>3.3991583036581417E-2</v>
      </c>
      <c r="BK2551" s="15">
        <f t="shared" si="1690"/>
        <v>4.4933635480738102E-2</v>
      </c>
      <c r="BL2551" s="15">
        <f t="shared" si="1690"/>
        <v>5.5875687924894786E-2</v>
      </c>
      <c r="BM2551" s="15">
        <f t="shared" si="1690"/>
        <v>6.0472644868889605E-2</v>
      </c>
      <c r="BN2551" s="15">
        <f t="shared" si="1690"/>
        <v>8.0479119456134673E-2</v>
      </c>
      <c r="BO2551" s="15">
        <f t="shared" si="1690"/>
        <v>8.8701845257364839E-2</v>
      </c>
      <c r="BP2551" s="15">
        <f t="shared" si="1709"/>
        <v>8.4104888313370027E-2</v>
      </c>
      <c r="BQ2551" s="15">
        <f t="shared" si="1705"/>
        <v>7.9119456134671418E-2</v>
      </c>
      <c r="BR2551" s="15">
        <f t="shared" si="1705"/>
        <v>7.4004532211071547E-2</v>
      </c>
      <c r="BS2551" s="15">
        <f t="shared" si="1682"/>
        <v>6.9731304629329874E-2</v>
      </c>
      <c r="BT2551" s="15">
        <f t="shared" si="1704"/>
        <v>4.8494658465522825E-2</v>
      </c>
      <c r="BV2551" s="15">
        <f t="shared" si="1679"/>
        <v>1.3331894691411308</v>
      </c>
      <c r="BW2551" s="15">
        <f t="shared" si="1680"/>
        <v>2.9693569270608546E-2</v>
      </c>
      <c r="BX2551" s="15">
        <f t="shared" si="1680"/>
        <v>2.175226586102719E-2</v>
      </c>
      <c r="BY2551" s="15">
        <f t="shared" si="1680"/>
        <v>3.521795425118688E-2</v>
      </c>
      <c r="BZ2551" s="15">
        <f t="shared" si="1680"/>
        <v>5.153215364695727E-2</v>
      </c>
      <c r="CA2551" s="15">
        <f t="shared" si="1681"/>
        <v>2.5636599050496332E-2</v>
      </c>
      <c r="CB2551" s="15">
        <f t="shared" si="1681"/>
        <v>1.1652999568407424E-2</v>
      </c>
      <c r="CC2551" s="15">
        <f t="shared" si="1681"/>
        <v>1.7695295640914977E-2</v>
      </c>
      <c r="CD2551" s="15">
        <f t="shared" si="1681"/>
        <v>2.080276219249029E-2</v>
      </c>
      <c r="CE2551" s="15">
        <f t="shared" si="1708"/>
        <v>2.9952524816573154E-2</v>
      </c>
      <c r="CF2551" s="15">
        <f t="shared" si="1685"/>
        <v>3.4527406128614588E-2</v>
      </c>
      <c r="CG2551" s="15">
        <f t="shared" si="1685"/>
        <v>2.7190332326283987E-2</v>
      </c>
      <c r="CH2551" s="15">
        <f t="shared" si="1685"/>
        <v>3.3577902460077684E-2</v>
      </c>
      <c r="CI2551" s="15">
        <f t="shared" si="1685"/>
        <v>3.4009495036685371E-2</v>
      </c>
      <c r="CJ2551" s="15">
        <f t="shared" si="1712"/>
        <v>4.5317220543806644E-2</v>
      </c>
      <c r="CK2551" s="15">
        <f t="shared" si="1691"/>
        <v>5.9905049633146308E-2</v>
      </c>
      <c r="CL2551" s="15">
        <f t="shared" si="1691"/>
        <v>7.4492878722485972E-2</v>
      </c>
      <c r="CM2551" s="15">
        <f t="shared" si="1691"/>
        <v>8.0621493310315068E-2</v>
      </c>
      <c r="CN2551" s="15">
        <f t="shared" si="1691"/>
        <v>0.10729391454466983</v>
      </c>
      <c r="CO2551" s="15">
        <f t="shared" si="1691"/>
        <v>0.11825636599050496</v>
      </c>
      <c r="CP2551" s="15">
        <f t="shared" si="1710"/>
        <v>0.11212775140267588</v>
      </c>
      <c r="CQ2551" s="15">
        <f t="shared" si="1706"/>
        <v>0.10548122572291757</v>
      </c>
      <c r="CR2551" s="15">
        <f t="shared" si="1706"/>
        <v>9.8662063012516191E-2</v>
      </c>
      <c r="CS2551" s="15">
        <f t="shared" si="1683"/>
        <v>9.2965041001294782E-2</v>
      </c>
      <c r="CT2551" s="15">
        <f t="shared" si="1683"/>
        <v>6.4652567975830813E-2</v>
      </c>
    </row>
    <row r="2552" spans="1:98" x14ac:dyDescent="0.2">
      <c r="A2552" s="9">
        <f t="shared" si="1672"/>
        <v>70037</v>
      </c>
      <c r="B2552" s="3">
        <f t="shared" si="1673"/>
        <v>5</v>
      </c>
      <c r="C2552" s="3">
        <v>48</v>
      </c>
      <c r="D2552" s="3">
        <v>2</v>
      </c>
      <c r="E2552" s="3" t="s">
        <v>164</v>
      </c>
      <c r="F2552" s="2">
        <f t="shared" si="1674"/>
        <v>62729.285714285717</v>
      </c>
      <c r="G2552" s="2">
        <f t="shared" si="1675"/>
        <v>81845.71428571429</v>
      </c>
      <c r="H2552" s="13">
        <v>70037</v>
      </c>
      <c r="I2552" s="13" t="s">
        <v>58</v>
      </c>
      <c r="J2552" s="13" t="s">
        <v>59</v>
      </c>
      <c r="K2552" s="13" t="s">
        <v>235</v>
      </c>
      <c r="L2552" s="13">
        <v>78</v>
      </c>
      <c r="M2552" s="13" t="s">
        <v>164</v>
      </c>
      <c r="N2552" s="13">
        <v>22.4</v>
      </c>
      <c r="O2552" s="13">
        <v>19.600000000000001</v>
      </c>
      <c r="P2552" s="13">
        <v>24.6</v>
      </c>
      <c r="Q2552" s="13" t="s">
        <v>164</v>
      </c>
      <c r="R2552" s="13" t="s">
        <v>37</v>
      </c>
      <c r="S2552" s="13" t="s">
        <v>38</v>
      </c>
      <c r="T2552" s="13" t="s">
        <v>62</v>
      </c>
      <c r="U2552" s="14">
        <v>12545.857142857143</v>
      </c>
      <c r="V2552" s="14">
        <v>16369.142857142857</v>
      </c>
      <c r="W2552" s="14">
        <v>482.57142857142856</v>
      </c>
      <c r="X2552" s="14">
        <v>422.42857142857144</v>
      </c>
      <c r="Y2552" s="14">
        <v>443.14285714285717</v>
      </c>
      <c r="Z2552" s="14">
        <v>440.28571428571428</v>
      </c>
      <c r="AA2552" s="14">
        <v>415.85714285714283</v>
      </c>
      <c r="AB2552" s="14">
        <v>364.42857142857144</v>
      </c>
      <c r="AC2552" s="14">
        <v>425.57142857142856</v>
      </c>
      <c r="AD2552" s="14">
        <v>601.14285714285711</v>
      </c>
      <c r="AE2552" s="14">
        <v>704.71428571428567</v>
      </c>
      <c r="AF2552" s="14">
        <v>706.14285714285711</v>
      </c>
      <c r="AG2552" s="14">
        <v>639</v>
      </c>
      <c r="AH2552" s="14">
        <v>718.85714285714289</v>
      </c>
      <c r="AI2552" s="14">
        <v>825.28571428571433</v>
      </c>
      <c r="AJ2552" s="14">
        <v>841.57142857142856</v>
      </c>
      <c r="AK2552" s="14">
        <v>802.71428571428567</v>
      </c>
      <c r="AL2552" s="14">
        <v>800.14285714285711</v>
      </c>
      <c r="AM2552" s="14">
        <v>983</v>
      </c>
      <c r="AN2552" s="14">
        <v>1011.1428571428571</v>
      </c>
      <c r="AO2552" s="14">
        <v>992.28571428571433</v>
      </c>
      <c r="AP2552" s="14">
        <v>961</v>
      </c>
      <c r="AQ2552" s="14">
        <v>811</v>
      </c>
      <c r="AR2552" s="14">
        <v>723.14285714285711</v>
      </c>
      <c r="AS2552" s="14">
        <v>693</v>
      </c>
      <c r="AT2552" s="14">
        <v>561.42857142857144</v>
      </c>
      <c r="AV2552" s="15">
        <f t="shared" si="1676"/>
        <v>0.76643335893318443</v>
      </c>
      <c r="AW2552" s="15">
        <f t="shared" si="1677"/>
        <v>2.948055574949382E-2</v>
      </c>
      <c r="AX2552" s="15">
        <f t="shared" si="1677"/>
        <v>2.5806395308245481E-2</v>
      </c>
      <c r="AY2552" s="15">
        <f t="shared" si="1677"/>
        <v>2.7071842491098237E-2</v>
      </c>
      <c r="AZ2552" s="15">
        <f t="shared" si="1677"/>
        <v>2.6897298052084059E-2</v>
      </c>
      <c r="BA2552" s="15">
        <f t="shared" si="1678"/>
        <v>2.5404943098512881E-2</v>
      </c>
      <c r="BB2552" s="15">
        <f t="shared" si="1678"/>
        <v>2.226314319625777E-2</v>
      </c>
      <c r="BC2552" s="15">
        <f t="shared" si="1678"/>
        <v>2.5998394191161071E-2</v>
      </c>
      <c r="BD2552" s="15">
        <f t="shared" si="1678"/>
        <v>3.6724149968581997E-2</v>
      </c>
      <c r="BE2552" s="15">
        <f t="shared" si="1707"/>
        <v>4.3051385882845773E-2</v>
      </c>
      <c r="BF2552" s="15">
        <f t="shared" si="1684"/>
        <v>4.3138658102352859E-2</v>
      </c>
      <c r="BG2552" s="15">
        <f t="shared" si="1684"/>
        <v>3.9036863785519793E-2</v>
      </c>
      <c r="BH2552" s="15">
        <f t="shared" si="1684"/>
        <v>4.3915380855965934E-2</v>
      </c>
      <c r="BI2552" s="15">
        <f t="shared" si="1684"/>
        <v>5.0417161209243874E-2</v>
      </c>
      <c r="BJ2552" s="15">
        <f t="shared" si="1711"/>
        <v>5.141206451162466E-2</v>
      </c>
      <c r="BK2552" s="15">
        <f t="shared" si="1690"/>
        <v>4.9038260141031902E-2</v>
      </c>
      <c r="BL2552" s="15">
        <f t="shared" si="1690"/>
        <v>4.8881170145919146E-2</v>
      </c>
      <c r="BM2552" s="15">
        <f t="shared" si="1690"/>
        <v>6.0052014242826225E-2</v>
      </c>
      <c r="BN2552" s="15">
        <f t="shared" si="1690"/>
        <v>6.1771276967115825E-2</v>
      </c>
      <c r="BO2552" s="15">
        <f t="shared" si="1690"/>
        <v>6.0619283669622291E-2</v>
      </c>
      <c r="BP2552" s="15">
        <f t="shared" si="1709"/>
        <v>5.8708022062417091E-2</v>
      </c>
      <c r="BQ2552" s="15">
        <f t="shared" si="1705"/>
        <v>4.9544439014173013E-2</v>
      </c>
      <c r="BR2552" s="15">
        <f t="shared" si="1705"/>
        <v>4.417719751448719E-2</v>
      </c>
      <c r="BS2552" s="15">
        <f t="shared" si="1682"/>
        <v>4.2335753682887667E-2</v>
      </c>
      <c r="BT2552" s="15">
        <f t="shared" si="1704"/>
        <v>3.4297982266284999E-2</v>
      </c>
      <c r="BV2552" s="15">
        <f t="shared" si="1679"/>
        <v>1.3047448787875338</v>
      </c>
      <c r="BW2552" s="15">
        <f t="shared" si="1680"/>
        <v>3.8464604137962446E-2</v>
      </c>
      <c r="BX2552" s="15">
        <f t="shared" si="1680"/>
        <v>3.3670762118399929E-2</v>
      </c>
      <c r="BY2552" s="15">
        <f t="shared" si="1680"/>
        <v>3.5321847849603169E-2</v>
      </c>
      <c r="BZ2552" s="15">
        <f t="shared" si="1680"/>
        <v>3.5094111886678582E-2</v>
      </c>
      <c r="CA2552" s="15">
        <f t="shared" si="1681"/>
        <v>3.3146969403673378E-2</v>
      </c>
      <c r="CB2552" s="15">
        <f t="shared" si="1681"/>
        <v>2.9047722071030846E-2</v>
      </c>
      <c r="CC2552" s="15">
        <f t="shared" si="1681"/>
        <v>3.3921271677616972E-2</v>
      </c>
      <c r="CD2552" s="15">
        <f t="shared" si="1681"/>
        <v>4.7915646599332729E-2</v>
      </c>
      <c r="CE2552" s="15">
        <f t="shared" si="1708"/>
        <v>5.6171075255348944E-2</v>
      </c>
      <c r="CF2552" s="15">
        <f t="shared" si="1685"/>
        <v>5.6284943236811234E-2</v>
      </c>
      <c r="CG2552" s="15">
        <f t="shared" si="1685"/>
        <v>5.0933148108083484E-2</v>
      </c>
      <c r="CH2552" s="15">
        <f t="shared" si="1685"/>
        <v>5.7298368271825648E-2</v>
      </c>
      <c r="CI2552" s="15">
        <f t="shared" si="1685"/>
        <v>6.578153289076645E-2</v>
      </c>
      <c r="CJ2552" s="15">
        <f t="shared" si="1712"/>
        <v>6.7079627879436582E-2</v>
      </c>
      <c r="CK2552" s="15">
        <f t="shared" si="1691"/>
        <v>6.3982418783662218E-2</v>
      </c>
      <c r="CL2552" s="15">
        <f t="shared" si="1691"/>
        <v>6.3777456417030087E-2</v>
      </c>
      <c r="CM2552" s="15">
        <f t="shared" si="1691"/>
        <v>7.8352558044203546E-2</v>
      </c>
      <c r="CN2552" s="15">
        <f t="shared" si="1691"/>
        <v>8.0595757279010707E-2</v>
      </c>
      <c r="CO2552" s="15">
        <f t="shared" si="1691"/>
        <v>7.9092699923708459E-2</v>
      </c>
      <c r="CP2552" s="15">
        <f t="shared" si="1710"/>
        <v>7.6598991129684241E-2</v>
      </c>
      <c r="CQ2552" s="15">
        <f t="shared" si="1706"/>
        <v>6.4642853076143522E-2</v>
      </c>
      <c r="CR2552" s="15">
        <f t="shared" si="1706"/>
        <v>5.7639972216212518E-2</v>
      </c>
      <c r="CS2552" s="15">
        <f t="shared" si="1683"/>
        <v>5.5237357807358146E-2</v>
      </c>
      <c r="CT2552" s="15">
        <f t="shared" si="1683"/>
        <v>4.4750116714681001E-2</v>
      </c>
    </row>
    <row r="2553" spans="1:98" x14ac:dyDescent="0.2">
      <c r="A2553" s="9">
        <f t="shared" si="1672"/>
        <v>70037</v>
      </c>
      <c r="B2553" s="3">
        <f t="shared" si="1673"/>
        <v>5</v>
      </c>
      <c r="C2553" s="3">
        <v>34</v>
      </c>
      <c r="D2553" s="3">
        <v>2</v>
      </c>
      <c r="E2553" s="3" t="s">
        <v>164</v>
      </c>
      <c r="F2553" s="2">
        <f t="shared" si="1674"/>
        <v>69521</v>
      </c>
      <c r="G2553" s="2">
        <f t="shared" si="1675"/>
        <v>90881</v>
      </c>
      <c r="H2553" s="13">
        <v>70037</v>
      </c>
      <c r="I2553" s="13" t="s">
        <v>58</v>
      </c>
      <c r="J2553" s="13" t="s">
        <v>59</v>
      </c>
      <c r="K2553" s="13" t="s">
        <v>235</v>
      </c>
      <c r="L2553" s="13">
        <v>78</v>
      </c>
      <c r="M2553" s="13" t="s">
        <v>164</v>
      </c>
      <c r="N2553" s="13">
        <v>22.4</v>
      </c>
      <c r="O2553" s="13">
        <v>19.600000000000001</v>
      </c>
      <c r="P2553" s="13">
        <v>24.6</v>
      </c>
      <c r="Q2553" s="13" t="s">
        <v>164</v>
      </c>
      <c r="R2553" s="13" t="s">
        <v>37</v>
      </c>
      <c r="S2553" s="13" t="s">
        <v>38</v>
      </c>
      <c r="T2553" s="13" t="s">
        <v>63</v>
      </c>
      <c r="U2553" s="14">
        <v>13904.2</v>
      </c>
      <c r="V2553" s="14">
        <v>18176.2</v>
      </c>
      <c r="W2553" s="14">
        <v>560.79999999999995</v>
      </c>
      <c r="X2553" s="14">
        <v>503.8</v>
      </c>
      <c r="Y2553" s="14">
        <v>490</v>
      </c>
      <c r="Z2553" s="14">
        <v>476.4</v>
      </c>
      <c r="AA2553" s="14">
        <v>504.2</v>
      </c>
      <c r="AB2553" s="14">
        <v>469.8</v>
      </c>
      <c r="AC2553" s="14">
        <v>528.79999999999995</v>
      </c>
      <c r="AD2553" s="14">
        <v>771.2</v>
      </c>
      <c r="AE2553" s="14">
        <v>868.6</v>
      </c>
      <c r="AF2553" s="14">
        <v>835.6</v>
      </c>
      <c r="AG2553" s="14">
        <v>725.8</v>
      </c>
      <c r="AH2553" s="14">
        <v>827.6</v>
      </c>
      <c r="AI2553" s="14">
        <v>967.8</v>
      </c>
      <c r="AJ2553" s="14">
        <v>972.2</v>
      </c>
      <c r="AK2553" s="14">
        <v>878.4</v>
      </c>
      <c r="AL2553" s="14">
        <v>839.8</v>
      </c>
      <c r="AM2553" s="14">
        <v>1080.8</v>
      </c>
      <c r="AN2553" s="14">
        <v>1053</v>
      </c>
      <c r="AO2553" s="14">
        <v>1018.6</v>
      </c>
      <c r="AP2553" s="14">
        <v>995</v>
      </c>
      <c r="AQ2553" s="14">
        <v>813.8</v>
      </c>
      <c r="AR2553" s="14">
        <v>728.4</v>
      </c>
      <c r="AS2553" s="14">
        <v>702</v>
      </c>
      <c r="AT2553" s="14">
        <v>565</v>
      </c>
      <c r="AV2553" s="15">
        <f t="shared" si="1676"/>
        <v>0.76496737491884992</v>
      </c>
      <c r="AW2553" s="15">
        <f t="shared" si="1677"/>
        <v>3.0853533741926252E-2</v>
      </c>
      <c r="AX2553" s="15">
        <f t="shared" si="1677"/>
        <v>2.7717564727500796E-2</v>
      </c>
      <c r="AY2553" s="15">
        <f t="shared" si="1677"/>
        <v>2.6958330124008317E-2</v>
      </c>
      <c r="AZ2553" s="15">
        <f t="shared" si="1677"/>
        <v>2.6210098920566454E-2</v>
      </c>
      <c r="BA2553" s="15">
        <f t="shared" si="1678"/>
        <v>2.7739571527602026E-2</v>
      </c>
      <c r="BB2553" s="15">
        <f t="shared" si="1678"/>
        <v>2.5846986718896139E-2</v>
      </c>
      <c r="BC2553" s="15">
        <f t="shared" si="1678"/>
        <v>2.9092989733827748E-2</v>
      </c>
      <c r="BD2553" s="15">
        <f t="shared" si="1678"/>
        <v>4.2429110595173909E-2</v>
      </c>
      <c r="BE2553" s="15">
        <f t="shared" si="1707"/>
        <v>4.7787766419823727E-2</v>
      </c>
      <c r="BF2553" s="15">
        <f t="shared" si="1684"/>
        <v>4.5972205411472143E-2</v>
      </c>
      <c r="BG2553" s="15">
        <f t="shared" si="1684"/>
        <v>3.9931338783684156E-2</v>
      </c>
      <c r="BH2553" s="15">
        <f t="shared" si="1684"/>
        <v>4.5532069409447519E-2</v>
      </c>
      <c r="BI2553" s="15">
        <f t="shared" si="1684"/>
        <v>5.3245452844929077E-2</v>
      </c>
      <c r="BJ2553" s="15">
        <f t="shared" si="1711"/>
        <v>5.3487527646042629E-2</v>
      </c>
      <c r="BK2553" s="15">
        <f t="shared" si="1690"/>
        <v>4.832693302230389E-2</v>
      </c>
      <c r="BL2553" s="15">
        <f t="shared" si="1690"/>
        <v>4.6203276812535068E-2</v>
      </c>
      <c r="BM2553" s="15">
        <f t="shared" si="1690"/>
        <v>5.9462373873526916E-2</v>
      </c>
      <c r="BN2553" s="15">
        <f t="shared" si="1690"/>
        <v>5.7932901266491345E-2</v>
      </c>
      <c r="BO2553" s="15">
        <f t="shared" si="1690"/>
        <v>5.6040316457785455E-2</v>
      </c>
      <c r="BP2553" s="15">
        <f t="shared" si="1709"/>
        <v>5.4741915251812809E-2</v>
      </c>
      <c r="BQ2553" s="15">
        <f t="shared" si="1705"/>
        <v>4.4772834805955036E-2</v>
      </c>
      <c r="BR2553" s="15">
        <f t="shared" si="1705"/>
        <v>4.0074382984342162E-2</v>
      </c>
      <c r="BS2553" s="15">
        <f t="shared" si="1682"/>
        <v>3.8621934177660897E-2</v>
      </c>
      <c r="BT2553" s="15">
        <f t="shared" si="1704"/>
        <v>3.1084605142989181E-2</v>
      </c>
      <c r="BV2553" s="15">
        <f t="shared" si="1679"/>
        <v>1.3072452927892291</v>
      </c>
      <c r="BW2553" s="15">
        <f t="shared" si="1680"/>
        <v>4.0333136750046746E-2</v>
      </c>
      <c r="BX2553" s="15">
        <f t="shared" si="1680"/>
        <v>3.623365601760619E-2</v>
      </c>
      <c r="BY2553" s="15">
        <f t="shared" si="1680"/>
        <v>3.5241150156067949E-2</v>
      </c>
      <c r="BZ2553" s="15">
        <f t="shared" si="1680"/>
        <v>3.4263028437450549E-2</v>
      </c>
      <c r="CA2553" s="15">
        <f t="shared" si="1681"/>
        <v>3.6262424303447879E-2</v>
      </c>
      <c r="CB2553" s="15">
        <f t="shared" si="1681"/>
        <v>3.3788351721062697E-2</v>
      </c>
      <c r="CC2553" s="15">
        <f t="shared" si="1681"/>
        <v>3.803167388271169E-2</v>
      </c>
      <c r="CD2553" s="15">
        <f t="shared" si="1681"/>
        <v>5.5465255102774703E-2</v>
      </c>
      <c r="CE2553" s="15">
        <f t="shared" si="1708"/>
        <v>6.2470332705225756E-2</v>
      </c>
      <c r="CF2553" s="15">
        <f t="shared" si="1685"/>
        <v>6.0096949123286489E-2</v>
      </c>
      <c r="CG2553" s="15">
        <f t="shared" si="1685"/>
        <v>5.2200054659743096E-2</v>
      </c>
      <c r="CH2553" s="15">
        <f t="shared" si="1685"/>
        <v>5.9521583406452722E-2</v>
      </c>
      <c r="CI2553" s="15">
        <f t="shared" si="1685"/>
        <v>6.9604867593964406E-2</v>
      </c>
      <c r="CJ2553" s="15">
        <f t="shared" si="1712"/>
        <v>6.9921318738222979E-2</v>
      </c>
      <c r="CK2553" s="15">
        <f t="shared" si="1691"/>
        <v>6.3175155708347114E-2</v>
      </c>
      <c r="CL2553" s="15">
        <f t="shared" si="1691"/>
        <v>6.0399016124624207E-2</v>
      </c>
      <c r="CM2553" s="15">
        <f t="shared" si="1691"/>
        <v>7.7731908344241304E-2</v>
      </c>
      <c r="CN2553" s="15">
        <f t="shared" si="1691"/>
        <v>7.5732512478243974E-2</v>
      </c>
      <c r="CO2553" s="15">
        <f t="shared" si="1691"/>
        <v>7.3258439895858798E-2</v>
      </c>
      <c r="CP2553" s="15">
        <f t="shared" si="1710"/>
        <v>7.1561111031199207E-2</v>
      </c>
      <c r="CQ2553" s="15">
        <f t="shared" si="1706"/>
        <v>5.852907754491448E-2</v>
      </c>
      <c r="CR2553" s="15">
        <f t="shared" si="1706"/>
        <v>5.2387048517714065E-2</v>
      </c>
      <c r="CS2553" s="15">
        <f t="shared" si="1683"/>
        <v>5.0488341652162656E-2</v>
      </c>
      <c r="CT2553" s="15">
        <f t="shared" si="1683"/>
        <v>4.063520375138447E-2</v>
      </c>
    </row>
    <row r="2554" spans="1:98" x14ac:dyDescent="0.2">
      <c r="A2554" s="9">
        <f t="shared" si="1672"/>
        <v>70038</v>
      </c>
      <c r="B2554" s="3">
        <f t="shared" si="1673"/>
        <v>5</v>
      </c>
      <c r="C2554" s="3">
        <v>7</v>
      </c>
      <c r="D2554" s="3">
        <v>2</v>
      </c>
      <c r="E2554" s="3" t="s">
        <v>164</v>
      </c>
      <c r="F2554" s="2">
        <f t="shared" si="1674"/>
        <v>30370</v>
      </c>
      <c r="G2554" s="2">
        <f t="shared" si="1675"/>
        <v>34000</v>
      </c>
      <c r="H2554" s="13">
        <v>70038</v>
      </c>
      <c r="I2554" s="13" t="s">
        <v>58</v>
      </c>
      <c r="J2554" s="13" t="s">
        <v>59</v>
      </c>
      <c r="K2554" s="13" t="s">
        <v>235</v>
      </c>
      <c r="L2554" s="13">
        <v>78</v>
      </c>
      <c r="M2554" s="13" t="s">
        <v>164</v>
      </c>
      <c r="N2554" s="13">
        <v>22.4</v>
      </c>
      <c r="O2554" s="13">
        <v>19.600000000000001</v>
      </c>
      <c r="P2554" s="13">
        <v>24.6</v>
      </c>
      <c r="Q2554" s="13" t="s">
        <v>164</v>
      </c>
      <c r="R2554" s="13" t="s">
        <v>37</v>
      </c>
      <c r="S2554" s="13" t="s">
        <v>23</v>
      </c>
      <c r="T2554" s="13" t="s">
        <v>65</v>
      </c>
      <c r="U2554" s="14">
        <v>6074</v>
      </c>
      <c r="V2554" s="14">
        <v>6800</v>
      </c>
      <c r="W2554" s="14">
        <v>141</v>
      </c>
      <c r="X2554" s="14">
        <v>111</v>
      </c>
      <c r="Y2554" s="14">
        <v>75</v>
      </c>
      <c r="Z2554" s="14">
        <v>47</v>
      </c>
      <c r="AA2554" s="14">
        <v>41</v>
      </c>
      <c r="AB2554" s="14">
        <v>45</v>
      </c>
      <c r="AC2554" s="14">
        <v>58</v>
      </c>
      <c r="AD2554" s="14">
        <v>71</v>
      </c>
      <c r="AE2554" s="14">
        <v>137</v>
      </c>
      <c r="AF2554" s="14">
        <v>257</v>
      </c>
      <c r="AG2554" s="14">
        <v>345</v>
      </c>
      <c r="AH2554" s="14">
        <v>418</v>
      </c>
      <c r="AI2554" s="14">
        <v>476</v>
      </c>
      <c r="AJ2554" s="14">
        <v>573</v>
      </c>
      <c r="AK2554" s="14">
        <v>609</v>
      </c>
      <c r="AL2554" s="14">
        <v>530</v>
      </c>
      <c r="AM2554" s="14">
        <v>535</v>
      </c>
      <c r="AN2554" s="14">
        <v>586</v>
      </c>
      <c r="AO2554" s="14">
        <v>510</v>
      </c>
      <c r="AP2554" s="14">
        <v>404</v>
      </c>
      <c r="AQ2554" s="14">
        <v>320</v>
      </c>
      <c r="AR2554" s="14">
        <v>245</v>
      </c>
      <c r="AS2554" s="14">
        <v>163</v>
      </c>
      <c r="AT2554" s="14">
        <v>103</v>
      </c>
      <c r="AV2554" s="15">
        <f t="shared" si="1676"/>
        <v>0.89323529411764702</v>
      </c>
      <c r="AW2554" s="15">
        <f t="shared" si="1677"/>
        <v>2.073529411764706E-2</v>
      </c>
      <c r="AX2554" s="15">
        <f t="shared" si="1677"/>
        <v>1.6323529411764705E-2</v>
      </c>
      <c r="AY2554" s="15">
        <f t="shared" si="1677"/>
        <v>1.1029411764705883E-2</v>
      </c>
      <c r="AZ2554" s="15">
        <f t="shared" si="1677"/>
        <v>6.9117647058823534E-3</v>
      </c>
      <c r="BA2554" s="15">
        <f t="shared" si="1678"/>
        <v>6.0294117647058821E-3</v>
      </c>
      <c r="BB2554" s="15">
        <f t="shared" si="1678"/>
        <v>6.6176470588235293E-3</v>
      </c>
      <c r="BC2554" s="15">
        <f t="shared" si="1678"/>
        <v>8.5294117647058826E-3</v>
      </c>
      <c r="BD2554" s="15">
        <f t="shared" si="1678"/>
        <v>1.0441176470588235E-2</v>
      </c>
      <c r="BE2554" s="15">
        <f t="shared" si="1707"/>
        <v>2.014705882352941E-2</v>
      </c>
      <c r="BF2554" s="15">
        <f t="shared" si="1684"/>
        <v>3.7794117647058825E-2</v>
      </c>
      <c r="BG2554" s="15">
        <f t="shared" si="1684"/>
        <v>5.0735294117647059E-2</v>
      </c>
      <c r="BH2554" s="15">
        <f t="shared" si="1684"/>
        <v>6.1470588235294117E-2</v>
      </c>
      <c r="BI2554" s="15">
        <f t="shared" si="1684"/>
        <v>7.0000000000000007E-2</v>
      </c>
      <c r="BJ2554" s="15">
        <f t="shared" si="1711"/>
        <v>8.4264705882352936E-2</v>
      </c>
      <c r="BK2554" s="15">
        <f t="shared" si="1690"/>
        <v>8.955882352941176E-2</v>
      </c>
      <c r="BL2554" s="15">
        <f t="shared" si="1690"/>
        <v>7.7941176470588236E-2</v>
      </c>
      <c r="BM2554" s="15">
        <f t="shared" si="1690"/>
        <v>7.8676470588235292E-2</v>
      </c>
      <c r="BN2554" s="15">
        <f t="shared" si="1690"/>
        <v>8.6176470588235299E-2</v>
      </c>
      <c r="BO2554" s="15">
        <f t="shared" si="1690"/>
        <v>7.4999999999999997E-2</v>
      </c>
      <c r="BP2554" s="15">
        <f t="shared" si="1709"/>
        <v>5.9411764705882351E-2</v>
      </c>
      <c r="BQ2554" s="15">
        <f t="shared" si="1705"/>
        <v>4.7058823529411764E-2</v>
      </c>
      <c r="BR2554" s="15">
        <f t="shared" si="1705"/>
        <v>3.6029411764705879E-2</v>
      </c>
      <c r="BS2554" s="15">
        <f t="shared" si="1682"/>
        <v>2.3970588235294119E-2</v>
      </c>
      <c r="BT2554" s="15">
        <f t="shared" si="1704"/>
        <v>1.5147058823529411E-2</v>
      </c>
      <c r="BV2554" s="15">
        <f t="shared" si="1679"/>
        <v>1.1195258478761936</v>
      </c>
      <c r="BW2554" s="15">
        <f t="shared" si="1680"/>
        <v>2.3213697728021072E-2</v>
      </c>
      <c r="BX2554" s="15">
        <f t="shared" si="1680"/>
        <v>1.8274613105037866E-2</v>
      </c>
      <c r="BY2554" s="15">
        <f t="shared" si="1680"/>
        <v>1.2347711557458018E-2</v>
      </c>
      <c r="BZ2554" s="15">
        <f t="shared" si="1680"/>
        <v>7.7378992426736914E-3</v>
      </c>
      <c r="CA2554" s="15">
        <f t="shared" si="1681"/>
        <v>6.7500823180770501E-3</v>
      </c>
      <c r="CB2554" s="15">
        <f t="shared" si="1681"/>
        <v>7.4086269344748107E-3</v>
      </c>
      <c r="CC2554" s="15">
        <f t="shared" si="1681"/>
        <v>9.5488969377675332E-3</v>
      </c>
      <c r="CD2554" s="15">
        <f t="shared" si="1681"/>
        <v>1.1689166941060257E-2</v>
      </c>
      <c r="CE2554" s="15">
        <f t="shared" si="1708"/>
        <v>2.2555153111623313E-2</v>
      </c>
      <c r="CF2554" s="15">
        <f t="shared" si="1685"/>
        <v>4.2311491603556142E-2</v>
      </c>
      <c r="CG2554" s="15">
        <f t="shared" si="1685"/>
        <v>5.6799473164306884E-2</v>
      </c>
      <c r="CH2554" s="15">
        <f t="shared" si="1685"/>
        <v>6.8817912413566024E-2</v>
      </c>
      <c r="CI2554" s="15">
        <f t="shared" si="1685"/>
        <v>7.8366809351333555E-2</v>
      </c>
      <c r="CJ2554" s="15">
        <f t="shared" si="1712"/>
        <v>9.4336516298979253E-2</v>
      </c>
      <c r="CK2554" s="15">
        <f t="shared" si="1691"/>
        <v>0.10026341784655911</v>
      </c>
      <c r="CL2554" s="15">
        <f t="shared" si="1691"/>
        <v>8.7257161672703323E-2</v>
      </c>
      <c r="CM2554" s="15">
        <f t="shared" si="1691"/>
        <v>8.8080342443200524E-2</v>
      </c>
      <c r="CN2554" s="15">
        <f t="shared" si="1691"/>
        <v>9.647678630227198E-2</v>
      </c>
      <c r="CO2554" s="15">
        <f t="shared" si="1691"/>
        <v>8.3964438590714521E-2</v>
      </c>
      <c r="CP2554" s="15">
        <f t="shared" si="1710"/>
        <v>6.6513006256173859E-2</v>
      </c>
      <c r="CQ2554" s="15">
        <f t="shared" si="1706"/>
        <v>5.2683569311820874E-2</v>
      </c>
      <c r="CR2554" s="15">
        <f t="shared" si="1706"/>
        <v>4.033585775436286E-2</v>
      </c>
      <c r="CS2554" s="15">
        <f t="shared" si="1683"/>
        <v>2.6835693118208759E-2</v>
      </c>
      <c r="CT2554" s="15">
        <f t="shared" si="1683"/>
        <v>1.6957523872242343E-2</v>
      </c>
    </row>
    <row r="2555" spans="1:98" x14ac:dyDescent="0.2">
      <c r="A2555" s="9">
        <f t="shared" si="1672"/>
        <v>70038</v>
      </c>
      <c r="B2555" s="3">
        <f t="shared" si="1673"/>
        <v>5</v>
      </c>
      <c r="C2555" s="3">
        <v>46</v>
      </c>
      <c r="D2555" s="3">
        <v>2</v>
      </c>
      <c r="E2555" s="3" t="s">
        <v>164</v>
      </c>
      <c r="F2555" s="2">
        <f t="shared" si="1674"/>
        <v>38441.428571428572</v>
      </c>
      <c r="G2555" s="2">
        <f t="shared" si="1675"/>
        <v>41813.571428571435</v>
      </c>
      <c r="H2555" s="13">
        <v>70038</v>
      </c>
      <c r="I2555" s="13" t="s">
        <v>58</v>
      </c>
      <c r="J2555" s="13" t="s">
        <v>59</v>
      </c>
      <c r="K2555" s="13" t="s">
        <v>235</v>
      </c>
      <c r="L2555" s="13">
        <v>78</v>
      </c>
      <c r="M2555" s="13" t="s">
        <v>164</v>
      </c>
      <c r="N2555" s="13">
        <v>22.4</v>
      </c>
      <c r="O2555" s="13">
        <v>19.600000000000001</v>
      </c>
      <c r="P2555" s="13">
        <v>24.6</v>
      </c>
      <c r="Q2555" s="13" t="s">
        <v>164</v>
      </c>
      <c r="R2555" s="13" t="s">
        <v>37</v>
      </c>
      <c r="S2555" s="13" t="s">
        <v>23</v>
      </c>
      <c r="T2555" s="13" t="s">
        <v>62</v>
      </c>
      <c r="U2555" s="14">
        <v>7688.2857142857147</v>
      </c>
      <c r="V2555" s="14">
        <v>8362.7142857142862</v>
      </c>
      <c r="W2555" s="14">
        <v>88.428571428571431</v>
      </c>
      <c r="X2555" s="14">
        <v>61.285714285714285</v>
      </c>
      <c r="Y2555" s="14">
        <v>38.285714285714285</v>
      </c>
      <c r="Z2555" s="14">
        <v>29.571428571428573</v>
      </c>
      <c r="AA2555" s="14">
        <v>37.714285714285715</v>
      </c>
      <c r="AB2555" s="14">
        <v>79.714285714285708</v>
      </c>
      <c r="AC2555" s="14">
        <v>172.42857142857142</v>
      </c>
      <c r="AD2555" s="14">
        <v>351.57142857142856</v>
      </c>
      <c r="AE2555" s="14">
        <v>481.57142857142856</v>
      </c>
      <c r="AF2555" s="14">
        <v>458.42857142857144</v>
      </c>
      <c r="AG2555" s="14">
        <v>483.85714285714283</v>
      </c>
      <c r="AH2555" s="14">
        <v>515</v>
      </c>
      <c r="AI2555" s="14">
        <v>536.42857142857144</v>
      </c>
      <c r="AJ2555" s="14">
        <v>609.28571428571433</v>
      </c>
      <c r="AK2555" s="14">
        <v>623.57142857142856</v>
      </c>
      <c r="AL2555" s="14">
        <v>590</v>
      </c>
      <c r="AM2555" s="14">
        <v>646.14285714285711</v>
      </c>
      <c r="AN2555" s="14">
        <v>626.85714285714289</v>
      </c>
      <c r="AO2555" s="14">
        <v>574.57142857142856</v>
      </c>
      <c r="AP2555" s="14">
        <v>434.28571428571428</v>
      </c>
      <c r="AQ2555" s="14">
        <v>325</v>
      </c>
      <c r="AR2555" s="14">
        <v>259.28571428571428</v>
      </c>
      <c r="AS2555" s="14">
        <v>202.14285714285714</v>
      </c>
      <c r="AT2555" s="14">
        <v>137.42857142857142</v>
      </c>
      <c r="AV2555" s="15">
        <f t="shared" si="1676"/>
        <v>0.91935291002579478</v>
      </c>
      <c r="AW2555" s="15">
        <f t="shared" si="1677"/>
        <v>1.0574147149763406E-2</v>
      </c>
      <c r="AX2555" s="15">
        <f t="shared" si="1677"/>
        <v>7.3284477015323115E-3</v>
      </c>
      <c r="AY2555" s="15">
        <f t="shared" si="1677"/>
        <v>4.5781444848733317E-3</v>
      </c>
      <c r="AZ2555" s="15">
        <f t="shared" si="1677"/>
        <v>3.5361041357044021E-3</v>
      </c>
      <c r="BA2555" s="15">
        <f t="shared" si="1678"/>
        <v>4.5098139701737301E-3</v>
      </c>
      <c r="BB2555" s="15">
        <f t="shared" si="1678"/>
        <v>9.5321068005944747E-3</v>
      </c>
      <c r="BC2555" s="15">
        <f t="shared" si="1678"/>
        <v>2.0618732810604893E-2</v>
      </c>
      <c r="BD2555" s="15">
        <f t="shared" si="1678"/>
        <v>4.2040349168930111E-2</v>
      </c>
      <c r="BE2555" s="15">
        <f t="shared" si="1707"/>
        <v>5.7585541263089561E-2</v>
      </c>
      <c r="BF2555" s="15">
        <f t="shared" si="1684"/>
        <v>5.4818155417755685E-2</v>
      </c>
      <c r="BG2555" s="15">
        <f t="shared" si="1684"/>
        <v>5.7858863321887964E-2</v>
      </c>
      <c r="BH2555" s="15">
        <f t="shared" si="1684"/>
        <v>6.1582876373016279E-2</v>
      </c>
      <c r="BI2555" s="15">
        <f t="shared" si="1684"/>
        <v>6.4145270674251353E-2</v>
      </c>
      <c r="BJ2555" s="15">
        <f t="shared" si="1711"/>
        <v>7.2857411298450608E-2</v>
      </c>
      <c r="BK2555" s="15">
        <f t="shared" si="1690"/>
        <v>7.4565674165940649E-2</v>
      </c>
      <c r="BL2555" s="15">
        <f t="shared" si="1690"/>
        <v>7.0551256427339032E-2</v>
      </c>
      <c r="BM2555" s="15">
        <f t="shared" si="1690"/>
        <v>7.7264729496574924E-2</v>
      </c>
      <c r="BN2555" s="15">
        <f t="shared" si="1690"/>
        <v>7.4958574625463362E-2</v>
      </c>
      <c r="BO2555" s="15">
        <f t="shared" si="1690"/>
        <v>6.8706332530449776E-2</v>
      </c>
      <c r="BP2555" s="15">
        <f t="shared" si="1709"/>
        <v>5.1931191171697498E-2</v>
      </c>
      <c r="BQ2555" s="15">
        <f t="shared" si="1705"/>
        <v>3.8862980235398623E-2</v>
      </c>
      <c r="BR2555" s="15">
        <f t="shared" si="1705"/>
        <v>3.1004971044944395E-2</v>
      </c>
      <c r="BS2555" s="15">
        <f t="shared" si="1682"/>
        <v>2.4171919574984196E-2</v>
      </c>
      <c r="BT2555" s="15">
        <f t="shared" si="1704"/>
        <v>1.6433488785254271E-2</v>
      </c>
      <c r="BV2555" s="15">
        <f t="shared" si="1679"/>
        <v>1.0877215801404734</v>
      </c>
      <c r="BW2555" s="15">
        <f t="shared" si="1680"/>
        <v>1.1501728046378534E-2</v>
      </c>
      <c r="BX2555" s="15">
        <f t="shared" si="1680"/>
        <v>7.9713107138875468E-3</v>
      </c>
      <c r="BY2555" s="15">
        <f t="shared" si="1680"/>
        <v>4.9797465531978141E-3</v>
      </c>
      <c r="BZ2555" s="15">
        <f t="shared" si="1680"/>
        <v>3.8462967780296554E-3</v>
      </c>
      <c r="CA2555" s="15">
        <f t="shared" si="1681"/>
        <v>4.9054219777769515E-3</v>
      </c>
      <c r="CB2555" s="15">
        <f t="shared" si="1681"/>
        <v>1.0368278271210375E-2</v>
      </c>
      <c r="CC2555" s="15">
        <f t="shared" si="1681"/>
        <v>2.242744063324538E-2</v>
      </c>
      <c r="CD2555" s="15">
        <f t="shared" si="1681"/>
        <v>4.5728195027685901E-2</v>
      </c>
      <c r="CE2555" s="15">
        <f t="shared" si="1708"/>
        <v>6.2637035935932214E-2</v>
      </c>
      <c r="CF2555" s="15">
        <f t="shared" si="1685"/>
        <v>5.9626890631387271E-2</v>
      </c>
      <c r="CG2555" s="15">
        <f t="shared" si="1685"/>
        <v>6.2934334237615658E-2</v>
      </c>
      <c r="CH2555" s="15">
        <f t="shared" si="1685"/>
        <v>6.6985023598052695E-2</v>
      </c>
      <c r="CI2555" s="15">
        <f t="shared" si="1685"/>
        <v>6.9772195176335053E-2</v>
      </c>
      <c r="CJ2555" s="15">
        <f t="shared" si="1712"/>
        <v>7.9248578542495077E-2</v>
      </c>
      <c r="CK2555" s="15">
        <f t="shared" si="1691"/>
        <v>8.1106692928016644E-2</v>
      </c>
      <c r="CL2555" s="15">
        <f t="shared" si="1691"/>
        <v>7.6740124122040954E-2</v>
      </c>
      <c r="CM2555" s="15">
        <f t="shared" si="1691"/>
        <v>8.404251365714073E-2</v>
      </c>
      <c r="CN2555" s="15">
        <f t="shared" si="1691"/>
        <v>8.1534059236686607E-2</v>
      </c>
      <c r="CO2555" s="15">
        <f t="shared" si="1691"/>
        <v>7.4733360585677644E-2</v>
      </c>
      <c r="CP2555" s="15">
        <f t="shared" si="1710"/>
        <v>5.6486677319855808E-2</v>
      </c>
      <c r="CQ2555" s="15">
        <f t="shared" si="1706"/>
        <v>4.2272102270615779E-2</v>
      </c>
      <c r="CR2555" s="15">
        <f t="shared" si="1706"/>
        <v>3.3724776097216545E-2</v>
      </c>
      <c r="CS2555" s="15">
        <f t="shared" si="1683"/>
        <v>2.6292318555130253E-2</v>
      </c>
      <c r="CT2555" s="15">
        <f t="shared" si="1683"/>
        <v>1.7875060388717529E-2</v>
      </c>
    </row>
    <row r="2556" spans="1:98" x14ac:dyDescent="0.2">
      <c r="A2556" s="9">
        <f t="shared" si="1672"/>
        <v>70038</v>
      </c>
      <c r="B2556" s="3">
        <f t="shared" si="1673"/>
        <v>5</v>
      </c>
      <c r="C2556" s="3">
        <v>32</v>
      </c>
      <c r="D2556" s="3">
        <v>2</v>
      </c>
      <c r="E2556" s="3" t="s">
        <v>164</v>
      </c>
      <c r="F2556" s="2">
        <f t="shared" si="1674"/>
        <v>40064</v>
      </c>
      <c r="G2556" s="2">
        <f t="shared" si="1675"/>
        <v>43174</v>
      </c>
      <c r="H2556" s="13">
        <v>70038</v>
      </c>
      <c r="I2556" s="13" t="s">
        <v>58</v>
      </c>
      <c r="J2556" s="13" t="s">
        <v>59</v>
      </c>
      <c r="K2556" s="13" t="s">
        <v>235</v>
      </c>
      <c r="L2556" s="13">
        <v>78</v>
      </c>
      <c r="M2556" s="13" t="s">
        <v>164</v>
      </c>
      <c r="N2556" s="13">
        <v>22.4</v>
      </c>
      <c r="O2556" s="13">
        <v>19.600000000000001</v>
      </c>
      <c r="P2556" s="13">
        <v>24.6</v>
      </c>
      <c r="Q2556" s="13" t="s">
        <v>164</v>
      </c>
      <c r="R2556" s="13" t="s">
        <v>37</v>
      </c>
      <c r="S2556" s="13" t="s">
        <v>23</v>
      </c>
      <c r="T2556" s="13" t="s">
        <v>63</v>
      </c>
      <c r="U2556" s="14">
        <v>8012.8</v>
      </c>
      <c r="V2556" s="14">
        <v>8634.7999999999993</v>
      </c>
      <c r="W2556" s="14">
        <v>67.2</v>
      </c>
      <c r="X2556" s="14">
        <v>41.4</v>
      </c>
      <c r="Y2556" s="14">
        <v>23.8</v>
      </c>
      <c r="Z2556" s="14">
        <v>21.4</v>
      </c>
      <c r="AA2556" s="14">
        <v>36.799999999999997</v>
      </c>
      <c r="AB2556" s="14">
        <v>93.6</v>
      </c>
      <c r="AC2556" s="14">
        <v>214.2</v>
      </c>
      <c r="AD2556" s="14">
        <v>451.8</v>
      </c>
      <c r="AE2556" s="14">
        <v>591.4</v>
      </c>
      <c r="AF2556" s="14">
        <v>498.4</v>
      </c>
      <c r="AG2556" s="14">
        <v>491</v>
      </c>
      <c r="AH2556" s="14">
        <v>507.6</v>
      </c>
      <c r="AI2556" s="14">
        <v>534.79999999999995</v>
      </c>
      <c r="AJ2556" s="14">
        <v>604.6</v>
      </c>
      <c r="AK2556" s="14">
        <v>614.79999999999995</v>
      </c>
      <c r="AL2556" s="14">
        <v>589.4</v>
      </c>
      <c r="AM2556" s="14">
        <v>672.4</v>
      </c>
      <c r="AN2556" s="14">
        <v>643.20000000000005</v>
      </c>
      <c r="AO2556" s="14">
        <v>591.4</v>
      </c>
      <c r="AP2556" s="14">
        <v>430.8</v>
      </c>
      <c r="AQ2556" s="14">
        <v>319.60000000000002</v>
      </c>
      <c r="AR2556" s="14">
        <v>257.2</v>
      </c>
      <c r="AS2556" s="14">
        <v>204</v>
      </c>
      <c r="AT2556" s="14">
        <v>133.80000000000001</v>
      </c>
      <c r="AV2556" s="15">
        <f t="shared" si="1676"/>
        <v>0.92796590540603152</v>
      </c>
      <c r="AW2556" s="15">
        <f t="shared" si="1677"/>
        <v>7.7824616667438746E-3</v>
      </c>
      <c r="AX2556" s="15">
        <f t="shared" si="1677"/>
        <v>4.7945522768332799E-3</v>
      </c>
      <c r="AY2556" s="15">
        <f t="shared" si="1677"/>
        <v>2.7562885069717887E-3</v>
      </c>
      <c r="AZ2556" s="15">
        <f t="shared" si="1677"/>
        <v>2.4783434474452215E-3</v>
      </c>
      <c r="BA2556" s="15">
        <f t="shared" si="1678"/>
        <v>4.2618242460740257E-3</v>
      </c>
      <c r="BB2556" s="15">
        <f t="shared" si="1678"/>
        <v>1.083985732153611E-2</v>
      </c>
      <c r="BC2556" s="15">
        <f t="shared" si="1678"/>
        <v>2.4806596562746096E-2</v>
      </c>
      <c r="BD2556" s="15">
        <f t="shared" si="1678"/>
        <v>5.2323157455876228E-2</v>
      </c>
      <c r="BE2556" s="15">
        <f t="shared" si="1707"/>
        <v>6.8490295085004871E-2</v>
      </c>
      <c r="BF2556" s="15">
        <f t="shared" si="1684"/>
        <v>5.7719924028350397E-2</v>
      </c>
      <c r="BG2556" s="15">
        <f t="shared" si="1684"/>
        <v>5.686292676147682E-2</v>
      </c>
      <c r="BH2556" s="15">
        <f t="shared" si="1684"/>
        <v>5.8785380089868909E-2</v>
      </c>
      <c r="BI2556" s="15">
        <f t="shared" si="1684"/>
        <v>6.1935424097836658E-2</v>
      </c>
      <c r="BJ2556" s="15">
        <f t="shared" si="1711"/>
        <v>7.001899291240099E-2</v>
      </c>
      <c r="BK2556" s="15">
        <f t="shared" si="1690"/>
        <v>7.1200259415388892E-2</v>
      </c>
      <c r="BL2556" s="15">
        <f t="shared" si="1690"/>
        <v>6.8258674202066064E-2</v>
      </c>
      <c r="BM2556" s="15">
        <f t="shared" si="1690"/>
        <v>7.7870940844026501E-2</v>
      </c>
      <c r="BN2556" s="15">
        <f t="shared" si="1690"/>
        <v>7.4489275953119952E-2</v>
      </c>
      <c r="BO2556" s="15">
        <f t="shared" si="1690"/>
        <v>6.8490295085004871E-2</v>
      </c>
      <c r="BP2556" s="15">
        <f t="shared" si="1709"/>
        <v>4.9891138185018766E-2</v>
      </c>
      <c r="BQ2556" s="15">
        <f t="shared" si="1705"/>
        <v>3.7013017093621169E-2</v>
      </c>
      <c r="BR2556" s="15">
        <f t="shared" si="1705"/>
        <v>2.9786445545930421E-2</v>
      </c>
      <c r="BS2556" s="15">
        <f t="shared" si="1682"/>
        <v>2.3625330059758191E-2</v>
      </c>
      <c r="BT2556" s="15">
        <f t="shared" si="1704"/>
        <v>1.5495437068606108E-2</v>
      </c>
      <c r="BV2556" s="15">
        <f t="shared" si="1679"/>
        <v>1.0776257987220446</v>
      </c>
      <c r="BW2556" s="15">
        <f t="shared" si="1680"/>
        <v>8.386581469648562E-3</v>
      </c>
      <c r="BX2556" s="15">
        <f t="shared" si="1680"/>
        <v>5.1667332268370602E-3</v>
      </c>
      <c r="BY2556" s="15">
        <f t="shared" si="1680"/>
        <v>2.9702476038338658E-3</v>
      </c>
      <c r="BZ2556" s="15">
        <f t="shared" si="1680"/>
        <v>2.6707268370607024E-3</v>
      </c>
      <c r="CA2556" s="15">
        <f t="shared" si="1681"/>
        <v>4.5926517571884982E-3</v>
      </c>
      <c r="CB2556" s="15">
        <f t="shared" si="1681"/>
        <v>1.1681309904153354E-2</v>
      </c>
      <c r="CC2556" s="15">
        <f t="shared" si="1681"/>
        <v>2.673222843450479E-2</v>
      </c>
      <c r="CD2556" s="15">
        <f t="shared" si="1681"/>
        <v>5.6384784345047921E-2</v>
      </c>
      <c r="CE2556" s="15">
        <f t="shared" si="1708"/>
        <v>7.3806908945686894E-2</v>
      </c>
      <c r="CF2556" s="15">
        <f t="shared" si="1685"/>
        <v>6.220047923322683E-2</v>
      </c>
      <c r="CG2556" s="15">
        <f t="shared" si="1685"/>
        <v>6.127695686900958E-2</v>
      </c>
      <c r="CH2556" s="15">
        <f t="shared" si="1685"/>
        <v>6.3348642172523964E-2</v>
      </c>
      <c r="CI2556" s="15">
        <f t="shared" si="1685"/>
        <v>6.6743210862619806E-2</v>
      </c>
      <c r="CJ2556" s="15">
        <f t="shared" si="1712"/>
        <v>7.5454273162939303E-2</v>
      </c>
      <c r="CK2556" s="15">
        <f t="shared" si="1691"/>
        <v>7.6727236421725228E-2</v>
      </c>
      <c r="CL2556" s="15">
        <f t="shared" si="1691"/>
        <v>7.3557308306709257E-2</v>
      </c>
      <c r="CM2556" s="15">
        <f t="shared" si="1691"/>
        <v>8.3915734824281149E-2</v>
      </c>
      <c r="CN2556" s="15">
        <f t="shared" si="1691"/>
        <v>8.027156549520767E-2</v>
      </c>
      <c r="CO2556" s="15">
        <f t="shared" si="1691"/>
        <v>7.3806908945686894E-2</v>
      </c>
      <c r="CP2556" s="15">
        <f t="shared" si="1710"/>
        <v>5.376397763578275E-2</v>
      </c>
      <c r="CQ2556" s="15">
        <f t="shared" si="1706"/>
        <v>3.9886182108626198E-2</v>
      </c>
      <c r="CR2556" s="15">
        <f t="shared" si="1706"/>
        <v>3.2098642172523957E-2</v>
      </c>
      <c r="CS2556" s="15">
        <f t="shared" si="1683"/>
        <v>2.5459265175718851E-2</v>
      </c>
      <c r="CT2556" s="15">
        <f t="shared" si="1683"/>
        <v>1.6698282747603835E-2</v>
      </c>
    </row>
    <row r="2557" spans="1:98" x14ac:dyDescent="0.2">
      <c r="A2557" s="9">
        <f t="shared" si="1672"/>
        <v>70039</v>
      </c>
      <c r="B2557" s="3">
        <f t="shared" si="1673"/>
        <v>5.8999999999999995</v>
      </c>
      <c r="C2557" s="3">
        <v>4</v>
      </c>
      <c r="D2557" s="3">
        <v>0</v>
      </c>
      <c r="E2557" s="3" t="s">
        <v>164</v>
      </c>
      <c r="F2557" s="2">
        <f t="shared" si="1674"/>
        <v>12124.499999999998</v>
      </c>
      <c r="G2557" s="2">
        <f t="shared" si="1675"/>
        <v>14814.899999999998</v>
      </c>
      <c r="H2557" s="13">
        <v>70039</v>
      </c>
      <c r="I2557" s="13" t="s">
        <v>58</v>
      </c>
      <c r="J2557" s="13" t="s">
        <v>59</v>
      </c>
      <c r="K2557" s="13" t="s">
        <v>235</v>
      </c>
      <c r="L2557" s="13">
        <v>174</v>
      </c>
      <c r="M2557" s="13" t="s">
        <v>164</v>
      </c>
      <c r="N2557" s="13">
        <v>13.4</v>
      </c>
      <c r="O2557" s="13">
        <v>7.7</v>
      </c>
      <c r="P2557" s="13">
        <v>13.6</v>
      </c>
      <c r="Q2557" s="13" t="s">
        <v>164</v>
      </c>
      <c r="R2557" s="13" t="s">
        <v>39</v>
      </c>
      <c r="S2557" s="13" t="s">
        <v>245</v>
      </c>
      <c r="T2557" s="13" t="s">
        <v>65</v>
      </c>
      <c r="U2557" s="14">
        <v>2055</v>
      </c>
      <c r="V2557" s="14">
        <v>2511</v>
      </c>
      <c r="W2557" s="14">
        <v>76</v>
      </c>
      <c r="X2557" s="14">
        <v>89</v>
      </c>
      <c r="Y2557" s="14">
        <v>71</v>
      </c>
      <c r="Z2557" s="14">
        <v>49</v>
      </c>
      <c r="AA2557" s="14">
        <v>46</v>
      </c>
      <c r="AB2557" s="14">
        <v>48</v>
      </c>
      <c r="AC2557" s="14">
        <v>53</v>
      </c>
      <c r="AD2557" s="14">
        <v>63</v>
      </c>
      <c r="AE2557" s="14">
        <v>96</v>
      </c>
      <c r="AF2557" s="14">
        <v>129</v>
      </c>
      <c r="AG2557" s="14">
        <v>171</v>
      </c>
      <c r="AH2557" s="14">
        <v>187</v>
      </c>
      <c r="AI2557" s="14">
        <v>176</v>
      </c>
      <c r="AJ2557" s="14">
        <v>178</v>
      </c>
      <c r="AK2557" s="14">
        <v>180</v>
      </c>
      <c r="AL2557" s="14">
        <v>153</v>
      </c>
      <c r="AM2557" s="14">
        <v>168</v>
      </c>
      <c r="AN2557" s="14">
        <v>159</v>
      </c>
      <c r="AO2557" s="14">
        <v>117</v>
      </c>
      <c r="AP2557" s="14">
        <v>93</v>
      </c>
      <c r="AQ2557" s="14">
        <v>78</v>
      </c>
      <c r="AR2557" s="14">
        <v>56</v>
      </c>
      <c r="AS2557" s="14">
        <v>39</v>
      </c>
      <c r="AT2557" s="14">
        <v>41</v>
      </c>
      <c r="AV2557" s="15">
        <f t="shared" si="1676"/>
        <v>0.81839904420549581</v>
      </c>
      <c r="AW2557" s="15">
        <f t="shared" si="1677"/>
        <v>3.0266825965750695E-2</v>
      </c>
      <c r="AX2557" s="15">
        <f t="shared" si="1677"/>
        <v>3.5444046196734372E-2</v>
      </c>
      <c r="AY2557" s="15">
        <f t="shared" si="1677"/>
        <v>2.8275587415372363E-2</v>
      </c>
      <c r="AZ2557" s="15">
        <f t="shared" si="1677"/>
        <v>1.9514137793707687E-2</v>
      </c>
      <c r="BA2557" s="15">
        <f t="shared" si="1678"/>
        <v>1.8319394663480686E-2</v>
      </c>
      <c r="BB2557" s="15">
        <f t="shared" si="1678"/>
        <v>1.9115890083632018E-2</v>
      </c>
      <c r="BC2557" s="15">
        <f t="shared" si="1678"/>
        <v>2.1107128634010354E-2</v>
      </c>
      <c r="BD2557" s="15">
        <f t="shared" si="1678"/>
        <v>2.5089605734767026E-2</v>
      </c>
      <c r="BE2557" s="15">
        <f t="shared" si="1707"/>
        <v>3.8231780167264036E-2</v>
      </c>
      <c r="BF2557" s="15">
        <f t="shared" si="1684"/>
        <v>5.1373954599761053E-2</v>
      </c>
      <c r="BG2557" s="15">
        <f t="shared" si="1684"/>
        <v>6.8100358422939072E-2</v>
      </c>
      <c r="BH2557" s="15">
        <f t="shared" si="1684"/>
        <v>7.4472321784149739E-2</v>
      </c>
      <c r="BI2557" s="15">
        <f t="shared" si="1684"/>
        <v>7.0091596973317405E-2</v>
      </c>
      <c r="BJ2557" s="15">
        <f t="shared" si="1711"/>
        <v>7.0888092393468743E-2</v>
      </c>
      <c r="BK2557" s="15">
        <f t="shared" si="1690"/>
        <v>7.1684587813620068E-2</v>
      </c>
      <c r="BL2557" s="15">
        <f t="shared" si="1690"/>
        <v>6.093189964157706E-2</v>
      </c>
      <c r="BM2557" s="15">
        <f t="shared" si="1690"/>
        <v>6.6905615292712065E-2</v>
      </c>
      <c r="BN2557" s="15">
        <f t="shared" si="1690"/>
        <v>6.3321385902031069E-2</v>
      </c>
      <c r="BO2557" s="15">
        <f t="shared" si="1690"/>
        <v>4.6594982078853049E-2</v>
      </c>
      <c r="BP2557" s="15">
        <f t="shared" si="1709"/>
        <v>3.7037037037037035E-2</v>
      </c>
      <c r="BQ2557" s="15">
        <f t="shared" si="1705"/>
        <v>3.106332138590203E-2</v>
      </c>
      <c r="BR2557" s="15">
        <f t="shared" si="1705"/>
        <v>2.2301871764237355E-2</v>
      </c>
      <c r="BS2557" s="15">
        <f t="shared" si="1682"/>
        <v>1.5531660692951015E-2</v>
      </c>
      <c r="BT2557" s="15">
        <f t="shared" si="1704"/>
        <v>1.632815611310235E-2</v>
      </c>
      <c r="BV2557" s="15">
        <f t="shared" si="1679"/>
        <v>1.2218978102189781</v>
      </c>
      <c r="BW2557" s="15">
        <f t="shared" si="1680"/>
        <v>3.6982968369829686E-2</v>
      </c>
      <c r="BX2557" s="15">
        <f t="shared" si="1680"/>
        <v>4.3309002433090021E-2</v>
      </c>
      <c r="BY2557" s="15">
        <f t="shared" si="1680"/>
        <v>3.4549878345498782E-2</v>
      </c>
      <c r="BZ2557" s="15">
        <f t="shared" si="1680"/>
        <v>2.3844282238442822E-2</v>
      </c>
      <c r="CA2557" s="15">
        <f t="shared" si="1681"/>
        <v>2.2384428223844281E-2</v>
      </c>
      <c r="CB2557" s="15">
        <f t="shared" si="1681"/>
        <v>2.3357664233576641E-2</v>
      </c>
      <c r="CC2557" s="15">
        <f t="shared" si="1681"/>
        <v>2.5790754257907542E-2</v>
      </c>
      <c r="CD2557" s="15">
        <f t="shared" si="1681"/>
        <v>3.0656934306569343E-2</v>
      </c>
      <c r="CE2557" s="15">
        <f t="shared" si="1708"/>
        <v>4.6715328467153282E-2</v>
      </c>
      <c r="CF2557" s="15">
        <f t="shared" si="1685"/>
        <v>6.2773722627737227E-2</v>
      </c>
      <c r="CG2557" s="15">
        <f t="shared" si="1685"/>
        <v>8.3211678832116789E-2</v>
      </c>
      <c r="CH2557" s="15">
        <f t="shared" si="1685"/>
        <v>9.0997566909975666E-2</v>
      </c>
      <c r="CI2557" s="15">
        <f t="shared" si="1685"/>
        <v>8.5644768856447687E-2</v>
      </c>
      <c r="CJ2557" s="15">
        <f t="shared" si="1712"/>
        <v>8.6618004866180043E-2</v>
      </c>
      <c r="CK2557" s="15">
        <f t="shared" si="1691"/>
        <v>8.7591240875912413E-2</v>
      </c>
      <c r="CL2557" s="15">
        <f t="shared" si="1691"/>
        <v>7.4452554744525543E-2</v>
      </c>
      <c r="CM2557" s="15">
        <f t="shared" si="1691"/>
        <v>8.1751824817518248E-2</v>
      </c>
      <c r="CN2557" s="15">
        <f t="shared" si="1691"/>
        <v>7.7372262773722625E-2</v>
      </c>
      <c r="CO2557" s="15">
        <f t="shared" si="1691"/>
        <v>5.6934306569343063E-2</v>
      </c>
      <c r="CP2557" s="15">
        <f t="shared" si="1710"/>
        <v>4.5255474452554748E-2</v>
      </c>
      <c r="CQ2557" s="15">
        <f t="shared" si="1706"/>
        <v>3.7956204379562042E-2</v>
      </c>
      <c r="CR2557" s="15">
        <f t="shared" si="1706"/>
        <v>2.7250608272506083E-2</v>
      </c>
      <c r="CS2557" s="15">
        <f t="shared" si="1683"/>
        <v>1.8978102189781021E-2</v>
      </c>
      <c r="CT2557" s="15">
        <f t="shared" si="1683"/>
        <v>1.9951338199513381E-2</v>
      </c>
    </row>
    <row r="2558" spans="1:98" x14ac:dyDescent="0.2">
      <c r="A2558" s="9">
        <f t="shared" si="1672"/>
        <v>70039</v>
      </c>
      <c r="B2558" s="3">
        <f t="shared" si="1673"/>
        <v>5.8999999999999995</v>
      </c>
      <c r="C2558" s="3">
        <v>4</v>
      </c>
      <c r="D2558" s="3">
        <v>0</v>
      </c>
      <c r="E2558" s="3" t="s">
        <v>164</v>
      </c>
      <c r="F2558" s="2">
        <f t="shared" si="1674"/>
        <v>12956.4</v>
      </c>
      <c r="G2558" s="2">
        <f t="shared" si="1675"/>
        <v>17310.599999999999</v>
      </c>
      <c r="H2558" s="13">
        <v>70039</v>
      </c>
      <c r="I2558" s="13" t="s">
        <v>58</v>
      </c>
      <c r="J2558" s="13" t="s">
        <v>59</v>
      </c>
      <c r="K2558" s="13" t="s">
        <v>235</v>
      </c>
      <c r="L2558" s="13">
        <v>174</v>
      </c>
      <c r="M2558" s="13" t="s">
        <v>164</v>
      </c>
      <c r="N2558" s="13">
        <v>13.4</v>
      </c>
      <c r="O2558" s="13">
        <v>7.7</v>
      </c>
      <c r="P2558" s="13">
        <v>13.6</v>
      </c>
      <c r="Q2558" s="13" t="s">
        <v>164</v>
      </c>
      <c r="R2558" s="13" t="s">
        <v>39</v>
      </c>
      <c r="S2558" s="13" t="s">
        <v>245</v>
      </c>
      <c r="T2558" s="13" t="s">
        <v>64</v>
      </c>
      <c r="U2558" s="14">
        <v>2196</v>
      </c>
      <c r="V2558" s="14">
        <v>2934</v>
      </c>
      <c r="W2558" s="14">
        <v>134</v>
      </c>
      <c r="X2558" s="14">
        <v>123</v>
      </c>
      <c r="Y2558" s="14">
        <v>89</v>
      </c>
      <c r="Z2558" s="14">
        <v>74</v>
      </c>
      <c r="AA2558" s="14">
        <v>82</v>
      </c>
      <c r="AB2558" s="14">
        <v>104</v>
      </c>
      <c r="AC2558" s="14">
        <v>117</v>
      </c>
      <c r="AD2558" s="14">
        <v>116</v>
      </c>
      <c r="AE2558" s="14">
        <v>144</v>
      </c>
      <c r="AF2558" s="14">
        <v>220</v>
      </c>
      <c r="AG2558" s="14">
        <v>222</v>
      </c>
      <c r="AH2558" s="14">
        <v>210</v>
      </c>
      <c r="AI2558" s="14">
        <v>194</v>
      </c>
      <c r="AJ2558" s="14">
        <v>168</v>
      </c>
      <c r="AK2558" s="14">
        <v>157</v>
      </c>
      <c r="AL2558" s="14">
        <v>137</v>
      </c>
      <c r="AM2558" s="14">
        <v>129</v>
      </c>
      <c r="AN2558" s="14">
        <v>127</v>
      </c>
      <c r="AO2558" s="14">
        <v>97</v>
      </c>
      <c r="AP2558" s="14">
        <v>65</v>
      </c>
      <c r="AQ2558" s="14">
        <v>47</v>
      </c>
      <c r="AR2558" s="14">
        <v>47</v>
      </c>
      <c r="AS2558" s="14">
        <v>67</v>
      </c>
      <c r="AT2558" s="14">
        <v>66</v>
      </c>
      <c r="AV2558" s="15">
        <f t="shared" si="1676"/>
        <v>0.74846625766871167</v>
      </c>
      <c r="AW2558" s="15">
        <f t="shared" si="1677"/>
        <v>4.5671438309475121E-2</v>
      </c>
      <c r="AX2558" s="15">
        <f t="shared" si="1677"/>
        <v>4.1922290388548056E-2</v>
      </c>
      <c r="AY2558" s="15">
        <f t="shared" si="1677"/>
        <v>3.0334014996591684E-2</v>
      </c>
      <c r="AZ2558" s="15">
        <f t="shared" si="1677"/>
        <v>2.5221540558963872E-2</v>
      </c>
      <c r="BA2558" s="15">
        <f t="shared" si="1678"/>
        <v>2.7948193592365372E-2</v>
      </c>
      <c r="BB2558" s="15">
        <f t="shared" si="1678"/>
        <v>3.5446489434219498E-2</v>
      </c>
      <c r="BC2558" s="15">
        <f t="shared" si="1678"/>
        <v>3.9877300613496931E-2</v>
      </c>
      <c r="BD2558" s="15">
        <f t="shared" si="1678"/>
        <v>3.9536468984321747E-2</v>
      </c>
      <c r="BE2558" s="15">
        <f t="shared" si="1707"/>
        <v>4.9079754601226995E-2</v>
      </c>
      <c r="BF2558" s="15">
        <f t="shared" si="1684"/>
        <v>7.4982958418541246E-2</v>
      </c>
      <c r="BG2558" s="15">
        <f t="shared" si="1684"/>
        <v>7.5664621676891614E-2</v>
      </c>
      <c r="BH2558" s="15">
        <f t="shared" si="1684"/>
        <v>7.1574642126789365E-2</v>
      </c>
      <c r="BI2558" s="15">
        <f t="shared" si="1684"/>
        <v>6.6121336059986366E-2</v>
      </c>
      <c r="BJ2558" s="15">
        <f t="shared" si="1711"/>
        <v>5.7259713701431493E-2</v>
      </c>
      <c r="BK2558" s="15">
        <f t="shared" si="1690"/>
        <v>5.3510565780504428E-2</v>
      </c>
      <c r="BL2558" s="15">
        <f t="shared" si="1690"/>
        <v>4.669393319700068E-2</v>
      </c>
      <c r="BM2558" s="15">
        <f t="shared" si="1690"/>
        <v>4.396728016359918E-2</v>
      </c>
      <c r="BN2558" s="15">
        <f t="shared" si="1690"/>
        <v>4.3285616905248805E-2</v>
      </c>
      <c r="BO2558" s="15">
        <f t="shared" si="1690"/>
        <v>3.3060668029993183E-2</v>
      </c>
      <c r="BP2558" s="15">
        <f t="shared" si="1709"/>
        <v>2.2154055896387186E-2</v>
      </c>
      <c r="BQ2558" s="15">
        <f t="shared" si="1705"/>
        <v>1.6019086571233812E-2</v>
      </c>
      <c r="BR2558" s="15">
        <f t="shared" si="1705"/>
        <v>1.6019086571233812E-2</v>
      </c>
      <c r="BS2558" s="15">
        <f t="shared" si="1682"/>
        <v>2.283571915473756E-2</v>
      </c>
      <c r="BT2558" s="15">
        <f t="shared" si="1704"/>
        <v>2.2494887525562373E-2</v>
      </c>
      <c r="BV2558" s="15">
        <f t="shared" si="1679"/>
        <v>1.3360655737704918</v>
      </c>
      <c r="BW2558" s="15">
        <f t="shared" si="1680"/>
        <v>6.1020036429872498E-2</v>
      </c>
      <c r="BX2558" s="15">
        <f t="shared" si="1680"/>
        <v>5.6010928961748634E-2</v>
      </c>
      <c r="BY2558" s="15">
        <f t="shared" si="1680"/>
        <v>4.0528233151183972E-2</v>
      </c>
      <c r="BZ2558" s="15">
        <f t="shared" si="1680"/>
        <v>3.3697632058287796E-2</v>
      </c>
      <c r="CA2558" s="15">
        <f t="shared" si="1681"/>
        <v>3.7340619307832425E-2</v>
      </c>
      <c r="CB2558" s="15">
        <f t="shared" si="1681"/>
        <v>4.7358834244080147E-2</v>
      </c>
      <c r="CC2558" s="15">
        <f t="shared" si="1681"/>
        <v>5.3278688524590161E-2</v>
      </c>
      <c r="CD2558" s="15">
        <f t="shared" si="1681"/>
        <v>5.2823315118397086E-2</v>
      </c>
      <c r="CE2558" s="15">
        <f t="shared" si="1708"/>
        <v>6.5573770491803282E-2</v>
      </c>
      <c r="CF2558" s="15">
        <f t="shared" si="1685"/>
        <v>0.10018214936247723</v>
      </c>
      <c r="CG2558" s="15">
        <f t="shared" si="1685"/>
        <v>0.10109289617486339</v>
      </c>
      <c r="CH2558" s="15">
        <f t="shared" si="1685"/>
        <v>9.5628415300546443E-2</v>
      </c>
      <c r="CI2558" s="15">
        <f t="shared" si="1685"/>
        <v>8.83424408014572E-2</v>
      </c>
      <c r="CJ2558" s="15">
        <f t="shared" si="1712"/>
        <v>7.650273224043716E-2</v>
      </c>
      <c r="CK2558" s="15">
        <f t="shared" si="1691"/>
        <v>7.1493624772313302E-2</v>
      </c>
      <c r="CL2558" s="15">
        <f t="shared" si="1691"/>
        <v>6.2386156648451728E-2</v>
      </c>
      <c r="CM2558" s="15">
        <f t="shared" si="1691"/>
        <v>5.8743169398907107E-2</v>
      </c>
      <c r="CN2558" s="15">
        <f t="shared" si="1691"/>
        <v>5.7832422586520944E-2</v>
      </c>
      <c r="CO2558" s="15">
        <f t="shared" si="1691"/>
        <v>4.41712204007286E-2</v>
      </c>
      <c r="CP2558" s="15">
        <f t="shared" si="1710"/>
        <v>2.959927140255009E-2</v>
      </c>
      <c r="CQ2558" s="15">
        <f t="shared" si="1706"/>
        <v>2.1402550091074682E-2</v>
      </c>
      <c r="CR2558" s="15">
        <f t="shared" si="1706"/>
        <v>2.1402550091074682E-2</v>
      </c>
      <c r="CS2558" s="15">
        <f t="shared" si="1683"/>
        <v>3.0510018214936249E-2</v>
      </c>
      <c r="CT2558" s="15">
        <f t="shared" si="1683"/>
        <v>3.0054644808743168E-2</v>
      </c>
    </row>
    <row r="2559" spans="1:98" x14ac:dyDescent="0.2">
      <c r="A2559" s="9">
        <f t="shared" si="1672"/>
        <v>70039</v>
      </c>
      <c r="B2559" s="3">
        <f t="shared" si="1673"/>
        <v>5.8999999999999995</v>
      </c>
      <c r="C2559" s="3">
        <v>29</v>
      </c>
      <c r="D2559" s="3">
        <v>0</v>
      </c>
      <c r="E2559" s="3" t="s">
        <v>164</v>
      </c>
      <c r="F2559" s="2">
        <f t="shared" si="1674"/>
        <v>14301.599999999999</v>
      </c>
      <c r="G2559" s="2">
        <f t="shared" si="1675"/>
        <v>17462.314285714285</v>
      </c>
      <c r="H2559" s="13">
        <v>70039</v>
      </c>
      <c r="I2559" s="13" t="s">
        <v>58</v>
      </c>
      <c r="J2559" s="13" t="s">
        <v>59</v>
      </c>
      <c r="K2559" s="13" t="s">
        <v>235</v>
      </c>
      <c r="L2559" s="13">
        <v>174</v>
      </c>
      <c r="M2559" s="13" t="s">
        <v>164</v>
      </c>
      <c r="N2559" s="13">
        <v>13.4</v>
      </c>
      <c r="O2559" s="13">
        <v>7.7</v>
      </c>
      <c r="P2559" s="13">
        <v>13.6</v>
      </c>
      <c r="Q2559" s="13" t="s">
        <v>164</v>
      </c>
      <c r="R2559" s="13" t="s">
        <v>39</v>
      </c>
      <c r="S2559" s="13" t="s">
        <v>245</v>
      </c>
      <c r="T2559" s="13" t="s">
        <v>62</v>
      </c>
      <c r="U2559" s="14">
        <v>2424</v>
      </c>
      <c r="V2559" s="14">
        <v>2959.7142857142858</v>
      </c>
      <c r="W2559" s="14">
        <v>75</v>
      </c>
      <c r="X2559" s="14">
        <v>82</v>
      </c>
      <c r="Y2559" s="14">
        <v>66.285714285714292</v>
      </c>
      <c r="Z2559" s="14">
        <v>55</v>
      </c>
      <c r="AA2559" s="14">
        <v>58.857142857142854</v>
      </c>
      <c r="AB2559" s="14">
        <v>92</v>
      </c>
      <c r="AC2559" s="14">
        <v>125.85714285714286</v>
      </c>
      <c r="AD2559" s="14">
        <v>175.42857142857142</v>
      </c>
      <c r="AE2559" s="14">
        <v>181.42857142857142</v>
      </c>
      <c r="AF2559" s="14">
        <v>178.28571428571428</v>
      </c>
      <c r="AG2559" s="14">
        <v>190.42857142857142</v>
      </c>
      <c r="AH2559" s="14">
        <v>185.57142857142858</v>
      </c>
      <c r="AI2559" s="14">
        <v>178.14285714285714</v>
      </c>
      <c r="AJ2559" s="14">
        <v>177</v>
      </c>
      <c r="AK2559" s="14">
        <v>162.14285714285714</v>
      </c>
      <c r="AL2559" s="14">
        <v>164.57142857142858</v>
      </c>
      <c r="AM2559" s="14">
        <v>176.42857142857142</v>
      </c>
      <c r="AN2559" s="14">
        <v>172.14285714285714</v>
      </c>
      <c r="AO2559" s="14">
        <v>133.28571428571428</v>
      </c>
      <c r="AP2559" s="14">
        <v>97.285714285714292</v>
      </c>
      <c r="AQ2559" s="14">
        <v>69.428571428571431</v>
      </c>
      <c r="AR2559" s="14">
        <v>58.285714285714285</v>
      </c>
      <c r="AS2559" s="14">
        <v>52.285714285714285</v>
      </c>
      <c r="AT2559" s="14">
        <v>55.428571428571431</v>
      </c>
      <c r="AV2559" s="15">
        <f t="shared" si="1676"/>
        <v>0.81899797277729514</v>
      </c>
      <c r="AW2559" s="15">
        <f t="shared" si="1677"/>
        <v>2.5340283811178685E-2</v>
      </c>
      <c r="AX2559" s="15">
        <f t="shared" si="1677"/>
        <v>2.7705376966888694E-2</v>
      </c>
      <c r="AY2559" s="15">
        <f t="shared" si="1677"/>
        <v>2.2395984168356021E-2</v>
      </c>
      <c r="AZ2559" s="15">
        <f t="shared" si="1677"/>
        <v>1.8582874794864368E-2</v>
      </c>
      <c r="BA2559" s="15">
        <f t="shared" si="1678"/>
        <v>1.9886089390867844E-2</v>
      </c>
      <c r="BB2559" s="15">
        <f t="shared" si="1678"/>
        <v>3.1084081475045853E-2</v>
      </c>
      <c r="BC2559" s="15">
        <f t="shared" si="1678"/>
        <v>4.2523409595520804E-2</v>
      </c>
      <c r="BD2559" s="15">
        <f t="shared" si="1678"/>
        <v>5.9272130514528426E-2</v>
      </c>
      <c r="BE2559" s="15">
        <f t="shared" si="1707"/>
        <v>6.1299353219422717E-2</v>
      </c>
      <c r="BF2559" s="15">
        <f t="shared" si="1684"/>
        <v>6.0237474659716184E-2</v>
      </c>
      <c r="BG2559" s="15">
        <f t="shared" si="1684"/>
        <v>6.434018727676416E-2</v>
      </c>
      <c r="BH2559" s="15">
        <f t="shared" si="1684"/>
        <v>6.2699102229944972E-2</v>
      </c>
      <c r="BI2559" s="15">
        <f t="shared" si="1684"/>
        <v>6.0189207452456796E-2</v>
      </c>
      <c r="BJ2559" s="15">
        <f t="shared" si="1711"/>
        <v>5.9803069794381693E-2</v>
      </c>
      <c r="BK2559" s="15">
        <f t="shared" si="1690"/>
        <v>5.4783280239405346E-2</v>
      </c>
      <c r="BL2559" s="15">
        <f t="shared" si="1690"/>
        <v>5.5603822762814947E-2</v>
      </c>
      <c r="BM2559" s="15">
        <f t="shared" si="1690"/>
        <v>5.9610000965344141E-2</v>
      </c>
      <c r="BN2559" s="15">
        <f t="shared" si="1690"/>
        <v>5.8161984747562505E-2</v>
      </c>
      <c r="BO2559" s="15">
        <f t="shared" si="1690"/>
        <v>4.5033304373008974E-2</v>
      </c>
      <c r="BP2559" s="15">
        <f t="shared" si="1709"/>
        <v>3.2869968143643208E-2</v>
      </c>
      <c r="BQ2559" s="15">
        <f t="shared" si="1705"/>
        <v>2.3457862728062554E-2</v>
      </c>
      <c r="BR2559" s="15">
        <f t="shared" si="1705"/>
        <v>1.9693020561830293E-2</v>
      </c>
      <c r="BS2559" s="15">
        <f t="shared" si="1682"/>
        <v>1.7665797856935998E-2</v>
      </c>
      <c r="BT2559" s="15">
        <f t="shared" si="1704"/>
        <v>1.8727676416642532E-2</v>
      </c>
      <c r="BV2559" s="15">
        <f t="shared" si="1679"/>
        <v>1.2210042432814709</v>
      </c>
      <c r="BW2559" s="15">
        <f t="shared" si="1680"/>
        <v>3.094059405940594E-2</v>
      </c>
      <c r="BX2559" s="15">
        <f t="shared" si="1680"/>
        <v>3.3828382838283828E-2</v>
      </c>
      <c r="BY2559" s="15">
        <f t="shared" si="1680"/>
        <v>2.7345591702027348E-2</v>
      </c>
      <c r="BZ2559" s="15">
        <f t="shared" si="1680"/>
        <v>2.268976897689769E-2</v>
      </c>
      <c r="CA2559" s="15">
        <f t="shared" si="1681"/>
        <v>2.4280999528524281E-2</v>
      </c>
      <c r="CB2559" s="15">
        <f t="shared" si="1681"/>
        <v>3.7953795379537955E-2</v>
      </c>
      <c r="CC2559" s="15">
        <f t="shared" si="1681"/>
        <v>5.1921263554926926E-2</v>
      </c>
      <c r="CD2559" s="15">
        <f t="shared" si="1681"/>
        <v>7.2371522866572363E-2</v>
      </c>
      <c r="CE2559" s="15">
        <f t="shared" si="1708"/>
        <v>7.4846770391324841E-2</v>
      </c>
      <c r="CF2559" s="15">
        <f t="shared" si="1685"/>
        <v>7.355021216407355E-2</v>
      </c>
      <c r="CG2559" s="15">
        <f t="shared" si="1685"/>
        <v>7.8559641678453557E-2</v>
      </c>
      <c r="CH2559" s="15">
        <f t="shared" si="1685"/>
        <v>7.6555869872701562E-2</v>
      </c>
      <c r="CI2559" s="15">
        <f t="shared" si="1685"/>
        <v>7.3491277699198485E-2</v>
      </c>
      <c r="CJ2559" s="15">
        <f t="shared" si="1712"/>
        <v>7.3019801980198015E-2</v>
      </c>
      <c r="CK2559" s="15">
        <f t="shared" si="1691"/>
        <v>6.6890617633191887E-2</v>
      </c>
      <c r="CL2559" s="15">
        <f t="shared" si="1691"/>
        <v>6.7892503536067891E-2</v>
      </c>
      <c r="CM2559" s="15">
        <f t="shared" si="1691"/>
        <v>7.2784064120697781E-2</v>
      </c>
      <c r="CN2559" s="15">
        <f t="shared" si="1691"/>
        <v>7.1016030174446021E-2</v>
      </c>
      <c r="CO2559" s="15">
        <f t="shared" si="1691"/>
        <v>5.4985855728429983E-2</v>
      </c>
      <c r="CP2559" s="15">
        <f t="shared" si="1710"/>
        <v>4.0134370579915139E-2</v>
      </c>
      <c r="CQ2559" s="15">
        <f t="shared" si="1706"/>
        <v>2.8642149929278642E-2</v>
      </c>
      <c r="CR2559" s="15">
        <f t="shared" si="1706"/>
        <v>2.4045261669024046E-2</v>
      </c>
      <c r="CS2559" s="15">
        <f t="shared" si="1683"/>
        <v>2.1570014144271569E-2</v>
      </c>
      <c r="CT2559" s="15">
        <f t="shared" si="1683"/>
        <v>2.2866572371522866E-2</v>
      </c>
    </row>
    <row r="2560" spans="1:98" x14ac:dyDescent="0.2">
      <c r="A2560" s="9">
        <f t="shared" si="1672"/>
        <v>70039</v>
      </c>
      <c r="B2560" s="3">
        <f t="shared" si="1673"/>
        <v>5.8999999999999995</v>
      </c>
      <c r="C2560" s="3">
        <v>21</v>
      </c>
      <c r="D2560" s="3">
        <v>0</v>
      </c>
      <c r="E2560" s="3" t="s">
        <v>164</v>
      </c>
      <c r="F2560" s="2">
        <f t="shared" si="1674"/>
        <v>15006.06</v>
      </c>
      <c r="G2560" s="2">
        <f t="shared" si="1675"/>
        <v>18022.14</v>
      </c>
      <c r="H2560" s="13">
        <v>70039</v>
      </c>
      <c r="I2560" s="13" t="s">
        <v>58</v>
      </c>
      <c r="J2560" s="13" t="s">
        <v>59</v>
      </c>
      <c r="K2560" s="13" t="s">
        <v>235</v>
      </c>
      <c r="L2560" s="13">
        <v>174</v>
      </c>
      <c r="M2560" s="13" t="s">
        <v>164</v>
      </c>
      <c r="N2560" s="13">
        <v>13.4</v>
      </c>
      <c r="O2560" s="13">
        <v>7.7</v>
      </c>
      <c r="P2560" s="13">
        <v>13.6</v>
      </c>
      <c r="Q2560" s="13" t="s">
        <v>164</v>
      </c>
      <c r="R2560" s="13" t="s">
        <v>39</v>
      </c>
      <c r="S2560" s="13" t="s">
        <v>245</v>
      </c>
      <c r="T2560" s="13" t="s">
        <v>63</v>
      </c>
      <c r="U2560" s="14">
        <v>2543.4</v>
      </c>
      <c r="V2560" s="14">
        <v>3054.6</v>
      </c>
      <c r="W2560" s="14">
        <v>63</v>
      </c>
      <c r="X2560" s="14">
        <v>72.400000000000006</v>
      </c>
      <c r="Y2560" s="14">
        <v>60.8</v>
      </c>
      <c r="Z2560" s="14">
        <v>52.4</v>
      </c>
      <c r="AA2560" s="14">
        <v>56.8</v>
      </c>
      <c r="AB2560" s="14">
        <v>98.4</v>
      </c>
      <c r="AC2560" s="14">
        <v>142.19999999999999</v>
      </c>
      <c r="AD2560" s="14">
        <v>209.8</v>
      </c>
      <c r="AE2560" s="14">
        <v>206</v>
      </c>
      <c r="AF2560" s="14">
        <v>179.8</v>
      </c>
      <c r="AG2560" s="14">
        <v>188</v>
      </c>
      <c r="AH2560" s="14">
        <v>180.4</v>
      </c>
      <c r="AI2560" s="14">
        <v>175.4</v>
      </c>
      <c r="AJ2560" s="14">
        <v>178.6</v>
      </c>
      <c r="AK2560" s="14">
        <v>159.6</v>
      </c>
      <c r="AL2560" s="14">
        <v>172.4</v>
      </c>
      <c r="AM2560" s="14">
        <v>187.6</v>
      </c>
      <c r="AN2560" s="14">
        <v>183.8</v>
      </c>
      <c r="AO2560" s="14">
        <v>143.80000000000001</v>
      </c>
      <c r="AP2560" s="14">
        <v>104.6</v>
      </c>
      <c r="AQ2560" s="14">
        <v>72.2</v>
      </c>
      <c r="AR2560" s="14">
        <v>61</v>
      </c>
      <c r="AS2560" s="14">
        <v>52</v>
      </c>
      <c r="AT2560" s="14">
        <v>56.2</v>
      </c>
      <c r="AV2560" s="15">
        <f t="shared" si="1676"/>
        <v>0.83264584560989985</v>
      </c>
      <c r="AW2560" s="15">
        <f t="shared" si="1677"/>
        <v>2.0624631703005304E-2</v>
      </c>
      <c r="AX2560" s="15">
        <f t="shared" si="1677"/>
        <v>2.3701957703136257E-2</v>
      </c>
      <c r="AY2560" s="15">
        <f t="shared" si="1677"/>
        <v>1.9904406468932101E-2</v>
      </c>
      <c r="AZ2560" s="15">
        <f t="shared" si="1677"/>
        <v>1.7154455575198062E-2</v>
      </c>
      <c r="BA2560" s="15">
        <f t="shared" si="1678"/>
        <v>1.8594906043344465E-2</v>
      </c>
      <c r="BB2560" s="15">
        <f t="shared" si="1678"/>
        <v>3.2213710469455904E-2</v>
      </c>
      <c r="BC2560" s="15">
        <f t="shared" si="1678"/>
        <v>4.6552740129640537E-2</v>
      </c>
      <c r="BD2560" s="15">
        <f t="shared" si="1678"/>
        <v>6.8683297322071638E-2</v>
      </c>
      <c r="BE2560" s="15">
        <f t="shared" si="1707"/>
        <v>6.7439271917763374E-2</v>
      </c>
      <c r="BF2560" s="15">
        <f t="shared" si="1684"/>
        <v>5.8862044130164347E-2</v>
      </c>
      <c r="BG2560" s="15">
        <f t="shared" si="1684"/>
        <v>6.1546520002619003E-2</v>
      </c>
      <c r="BH2560" s="15">
        <f t="shared" si="1684"/>
        <v>5.905846919400249E-2</v>
      </c>
      <c r="BI2560" s="15">
        <f t="shared" si="1684"/>
        <v>5.742159366201794E-2</v>
      </c>
      <c r="BJ2560" s="15">
        <f t="shared" si="1711"/>
        <v>5.8469194002488054E-2</v>
      </c>
      <c r="BK2560" s="15">
        <f t="shared" si="1690"/>
        <v>5.2249066980946765E-2</v>
      </c>
      <c r="BL2560" s="15">
        <f t="shared" si="1690"/>
        <v>5.6439468342827218E-2</v>
      </c>
      <c r="BM2560" s="15">
        <f t="shared" si="1690"/>
        <v>6.1415569960060236E-2</v>
      </c>
      <c r="BN2560" s="15">
        <f t="shared" si="1690"/>
        <v>6.0171544555751987E-2</v>
      </c>
      <c r="BO2560" s="15">
        <f t="shared" si="1690"/>
        <v>4.7076540299875604E-2</v>
      </c>
      <c r="BP2560" s="15">
        <f t="shared" si="1709"/>
        <v>3.424343612911674E-2</v>
      </c>
      <c r="BQ2560" s="15">
        <f t="shared" si="1705"/>
        <v>2.3636482681856873E-2</v>
      </c>
      <c r="BR2560" s="15">
        <f t="shared" si="1705"/>
        <v>1.9969881490211484E-2</v>
      </c>
      <c r="BS2560" s="15">
        <f t="shared" si="1682"/>
        <v>1.7023505532639299E-2</v>
      </c>
      <c r="BT2560" s="15">
        <f t="shared" si="1704"/>
        <v>1.8398480979506318E-2</v>
      </c>
      <c r="BV2560" s="15">
        <f t="shared" si="1679"/>
        <v>1.2009907997169142</v>
      </c>
      <c r="BW2560" s="15">
        <f t="shared" si="1680"/>
        <v>2.4769992922859165E-2</v>
      </c>
      <c r="BX2560" s="15">
        <f t="shared" si="1680"/>
        <v>2.846583313674609E-2</v>
      </c>
      <c r="BY2560" s="15">
        <f t="shared" si="1680"/>
        <v>2.3905009043013289E-2</v>
      </c>
      <c r="BZ2560" s="15">
        <f t="shared" si="1680"/>
        <v>2.06023433199654E-2</v>
      </c>
      <c r="CA2560" s="15">
        <f t="shared" si="1681"/>
        <v>2.2332311079657149E-2</v>
      </c>
      <c r="CB2560" s="15">
        <f t="shared" si="1681"/>
        <v>3.8688369898560983E-2</v>
      </c>
      <c r="CC2560" s="15">
        <f t="shared" si="1681"/>
        <v>5.5909412597310679E-2</v>
      </c>
      <c r="CD2560" s="15">
        <f t="shared" si="1681"/>
        <v>8.2488008178029412E-2</v>
      </c>
      <c r="CE2560" s="15">
        <f t="shared" si="1708"/>
        <v>8.0993945112841081E-2</v>
      </c>
      <c r="CF2560" s="15">
        <f t="shared" si="1685"/>
        <v>7.0692773452858376E-2</v>
      </c>
      <c r="CG2560" s="15">
        <f t="shared" si="1685"/>
        <v>7.391680427773846E-2</v>
      </c>
      <c r="CH2560" s="15">
        <f t="shared" si="1685"/>
        <v>7.0928678147361798E-2</v>
      </c>
      <c r="CI2560" s="15">
        <f t="shared" si="1685"/>
        <v>6.8962805693166623E-2</v>
      </c>
      <c r="CJ2560" s="15">
        <f t="shared" si="1712"/>
        <v>7.0220964063851532E-2</v>
      </c>
      <c r="CK2560" s="15">
        <f t="shared" si="1691"/>
        <v>6.2750648737909878E-2</v>
      </c>
      <c r="CL2560" s="15">
        <f t="shared" si="1691"/>
        <v>6.7783282220649527E-2</v>
      </c>
      <c r="CM2560" s="15">
        <f t="shared" si="1691"/>
        <v>7.3759534481402836E-2</v>
      </c>
      <c r="CN2560" s="15">
        <f t="shared" si="1691"/>
        <v>7.2265471416214519E-2</v>
      </c>
      <c r="CO2560" s="15">
        <f t="shared" si="1691"/>
        <v>5.6538491782653147E-2</v>
      </c>
      <c r="CP2560" s="15">
        <f t="shared" si="1710"/>
        <v>4.1126051741762988E-2</v>
      </c>
      <c r="CQ2560" s="15">
        <f t="shared" si="1706"/>
        <v>2.8387198238578281E-2</v>
      </c>
      <c r="CR2560" s="15">
        <f t="shared" si="1706"/>
        <v>2.3983643941181094E-2</v>
      </c>
      <c r="CS2560" s="15">
        <f t="shared" si="1683"/>
        <v>2.0445073523629786E-2</v>
      </c>
      <c r="CT2560" s="15">
        <f t="shared" si="1683"/>
        <v>2.2096406385153731E-2</v>
      </c>
    </row>
    <row r="2561" spans="1:98" x14ac:dyDescent="0.2">
      <c r="A2561" s="9">
        <f t="shared" si="1672"/>
        <v>70040</v>
      </c>
      <c r="B2561" s="3">
        <f t="shared" si="1673"/>
        <v>5.8999999999999995</v>
      </c>
      <c r="C2561" s="3">
        <v>4</v>
      </c>
      <c r="D2561" s="3">
        <v>0</v>
      </c>
      <c r="E2561" s="3" t="s">
        <v>164</v>
      </c>
      <c r="F2561" s="2">
        <f t="shared" si="1674"/>
        <v>12460.8</v>
      </c>
      <c r="G2561" s="2">
        <f t="shared" si="1675"/>
        <v>15505.199999999999</v>
      </c>
      <c r="H2561" s="13">
        <v>70040</v>
      </c>
      <c r="I2561" s="13" t="s">
        <v>58</v>
      </c>
      <c r="J2561" s="13" t="s">
        <v>59</v>
      </c>
      <c r="K2561" s="13" t="s">
        <v>235</v>
      </c>
      <c r="L2561" s="13">
        <v>174</v>
      </c>
      <c r="M2561" s="13" t="s">
        <v>164</v>
      </c>
      <c r="N2561" s="13">
        <v>13.4</v>
      </c>
      <c r="O2561" s="13">
        <v>7.7</v>
      </c>
      <c r="P2561" s="13">
        <v>13.6</v>
      </c>
      <c r="Q2561" s="13" t="s">
        <v>164</v>
      </c>
      <c r="R2561" s="13" t="s">
        <v>39</v>
      </c>
      <c r="S2561" s="13" t="s">
        <v>60</v>
      </c>
      <c r="T2561" s="13" t="s">
        <v>65</v>
      </c>
      <c r="U2561" s="14">
        <v>2112</v>
      </c>
      <c r="V2561" s="14">
        <v>2628</v>
      </c>
      <c r="W2561" s="14">
        <v>77</v>
      </c>
      <c r="X2561" s="14">
        <v>83</v>
      </c>
      <c r="Y2561" s="14">
        <v>85</v>
      </c>
      <c r="Z2561" s="14">
        <v>67</v>
      </c>
      <c r="AA2561" s="14">
        <v>63</v>
      </c>
      <c r="AB2561" s="14">
        <v>66</v>
      </c>
      <c r="AC2561" s="14">
        <v>68</v>
      </c>
      <c r="AD2561" s="14">
        <v>70</v>
      </c>
      <c r="AE2561" s="14">
        <v>86</v>
      </c>
      <c r="AF2561" s="14">
        <v>125</v>
      </c>
      <c r="AG2561" s="14">
        <v>197</v>
      </c>
      <c r="AH2561" s="14">
        <v>201</v>
      </c>
      <c r="AI2561" s="14">
        <v>207</v>
      </c>
      <c r="AJ2561" s="14">
        <v>184</v>
      </c>
      <c r="AK2561" s="14">
        <v>184</v>
      </c>
      <c r="AL2561" s="14">
        <v>153</v>
      </c>
      <c r="AM2561" s="14">
        <v>160</v>
      </c>
      <c r="AN2561" s="14">
        <v>153</v>
      </c>
      <c r="AO2561" s="14">
        <v>113</v>
      </c>
      <c r="AP2561" s="14">
        <v>93</v>
      </c>
      <c r="AQ2561" s="14">
        <v>66</v>
      </c>
      <c r="AR2561" s="14">
        <v>53</v>
      </c>
      <c r="AS2561" s="14">
        <v>42</v>
      </c>
      <c r="AT2561" s="14">
        <v>34</v>
      </c>
      <c r="AV2561" s="15">
        <f t="shared" si="1676"/>
        <v>0.80365296803652964</v>
      </c>
      <c r="AW2561" s="15">
        <f t="shared" si="1677"/>
        <v>2.9299847792998476E-2</v>
      </c>
      <c r="AX2561" s="15">
        <f t="shared" si="1677"/>
        <v>3.1582952815829526E-2</v>
      </c>
      <c r="AY2561" s="15">
        <f t="shared" si="1677"/>
        <v>3.2343987823439876E-2</v>
      </c>
      <c r="AZ2561" s="15">
        <f t="shared" si="1677"/>
        <v>2.5494672754946726E-2</v>
      </c>
      <c r="BA2561" s="15">
        <f t="shared" si="1678"/>
        <v>2.3972602739726026E-2</v>
      </c>
      <c r="BB2561" s="15">
        <f t="shared" si="1678"/>
        <v>2.5114155251141551E-2</v>
      </c>
      <c r="BC2561" s="15">
        <f t="shared" si="1678"/>
        <v>2.5875190258751901E-2</v>
      </c>
      <c r="BD2561" s="15">
        <f t="shared" si="1678"/>
        <v>2.6636225266362251E-2</v>
      </c>
      <c r="BE2561" s="15">
        <f t="shared" si="1707"/>
        <v>3.2724505327245051E-2</v>
      </c>
      <c r="BF2561" s="15">
        <f t="shared" si="1684"/>
        <v>4.7564687975646877E-2</v>
      </c>
      <c r="BG2561" s="15">
        <f t="shared" si="1684"/>
        <v>7.4961948249619478E-2</v>
      </c>
      <c r="BH2561" s="15">
        <f t="shared" si="1684"/>
        <v>7.6484018264840178E-2</v>
      </c>
      <c r="BI2561" s="15">
        <f t="shared" si="1684"/>
        <v>7.8767123287671229E-2</v>
      </c>
      <c r="BJ2561" s="15">
        <f t="shared" si="1711"/>
        <v>7.0015220700152203E-2</v>
      </c>
      <c r="BK2561" s="15">
        <f t="shared" si="1690"/>
        <v>7.0015220700152203E-2</v>
      </c>
      <c r="BL2561" s="15">
        <f t="shared" si="1690"/>
        <v>5.8219178082191778E-2</v>
      </c>
      <c r="BM2561" s="15">
        <f t="shared" si="1690"/>
        <v>6.0882800608828003E-2</v>
      </c>
      <c r="BN2561" s="15">
        <f t="shared" si="1690"/>
        <v>5.8219178082191778E-2</v>
      </c>
      <c r="BO2561" s="15">
        <f t="shared" si="1690"/>
        <v>4.2998477929984777E-2</v>
      </c>
      <c r="BP2561" s="15">
        <f t="shared" si="1709"/>
        <v>3.5388127853881277E-2</v>
      </c>
      <c r="BQ2561" s="15">
        <f t="shared" si="1705"/>
        <v>2.5114155251141551E-2</v>
      </c>
      <c r="BR2561" s="15">
        <f t="shared" si="1705"/>
        <v>2.0167427701674276E-2</v>
      </c>
      <c r="BS2561" s="15">
        <f t="shared" si="1682"/>
        <v>1.5981735159817351E-2</v>
      </c>
      <c r="BT2561" s="15">
        <f t="shared" si="1704"/>
        <v>1.2937595129375951E-2</v>
      </c>
      <c r="BV2561" s="15">
        <f t="shared" si="1679"/>
        <v>1.2443181818181819</v>
      </c>
      <c r="BW2561" s="15">
        <f t="shared" si="1680"/>
        <v>3.6458333333333336E-2</v>
      </c>
      <c r="BX2561" s="15">
        <f t="shared" si="1680"/>
        <v>3.9299242424242424E-2</v>
      </c>
      <c r="BY2561" s="15">
        <f t="shared" si="1680"/>
        <v>4.024621212121212E-2</v>
      </c>
      <c r="BZ2561" s="15">
        <f t="shared" si="1680"/>
        <v>3.1723484848484848E-2</v>
      </c>
      <c r="CA2561" s="15">
        <f t="shared" si="1681"/>
        <v>2.9829545454545456E-2</v>
      </c>
      <c r="CB2561" s="15">
        <f t="shared" si="1681"/>
        <v>3.125E-2</v>
      </c>
      <c r="CC2561" s="15">
        <f t="shared" si="1681"/>
        <v>3.2196969696969696E-2</v>
      </c>
      <c r="CD2561" s="15">
        <f t="shared" si="1681"/>
        <v>3.3143939393939392E-2</v>
      </c>
      <c r="CE2561" s="15">
        <f t="shared" si="1708"/>
        <v>4.0719696969696968E-2</v>
      </c>
      <c r="CF2561" s="15">
        <f t="shared" si="1685"/>
        <v>5.9185606060606064E-2</v>
      </c>
      <c r="CG2561" s="15">
        <f t="shared" si="1685"/>
        <v>9.3276515151515152E-2</v>
      </c>
      <c r="CH2561" s="15">
        <f t="shared" si="1685"/>
        <v>9.5170454545454544E-2</v>
      </c>
      <c r="CI2561" s="15">
        <f t="shared" si="1685"/>
        <v>9.8011363636363633E-2</v>
      </c>
      <c r="CJ2561" s="15">
        <f t="shared" si="1712"/>
        <v>8.7121212121212127E-2</v>
      </c>
      <c r="CK2561" s="15">
        <f t="shared" si="1691"/>
        <v>8.7121212121212127E-2</v>
      </c>
      <c r="CL2561" s="15">
        <f t="shared" si="1691"/>
        <v>7.2443181818181823E-2</v>
      </c>
      <c r="CM2561" s="15">
        <f t="shared" si="1691"/>
        <v>7.575757575757576E-2</v>
      </c>
      <c r="CN2561" s="15">
        <f t="shared" si="1691"/>
        <v>7.2443181818181823E-2</v>
      </c>
      <c r="CO2561" s="15">
        <f t="shared" si="1691"/>
        <v>5.350378787878788E-2</v>
      </c>
      <c r="CP2561" s="15">
        <f t="shared" si="1710"/>
        <v>4.4034090909090912E-2</v>
      </c>
      <c r="CQ2561" s="15">
        <f t="shared" si="1706"/>
        <v>3.125E-2</v>
      </c>
      <c r="CR2561" s="15">
        <f t="shared" si="1706"/>
        <v>2.5094696969696968E-2</v>
      </c>
      <c r="CS2561" s="15">
        <f t="shared" si="1683"/>
        <v>1.9886363636363636E-2</v>
      </c>
      <c r="CT2561" s="15">
        <f t="shared" si="1683"/>
        <v>1.6098484848484848E-2</v>
      </c>
    </row>
    <row r="2562" spans="1:98" x14ac:dyDescent="0.2">
      <c r="A2562" s="9">
        <f t="shared" si="1672"/>
        <v>70040</v>
      </c>
      <c r="B2562" s="3">
        <f t="shared" si="1673"/>
        <v>5.8999999999999995</v>
      </c>
      <c r="C2562" s="3">
        <v>5</v>
      </c>
      <c r="D2562" s="3">
        <v>0</v>
      </c>
      <c r="E2562" s="3" t="s">
        <v>164</v>
      </c>
      <c r="F2562" s="2">
        <f t="shared" si="1674"/>
        <v>12785.3</v>
      </c>
      <c r="G2562" s="2">
        <f t="shared" si="1675"/>
        <v>16643.899999999998</v>
      </c>
      <c r="H2562" s="13">
        <v>70040</v>
      </c>
      <c r="I2562" s="13" t="s">
        <v>58</v>
      </c>
      <c r="J2562" s="13" t="s">
        <v>59</v>
      </c>
      <c r="K2562" s="13" t="s">
        <v>235</v>
      </c>
      <c r="L2562" s="13">
        <v>174</v>
      </c>
      <c r="M2562" s="13" t="s">
        <v>164</v>
      </c>
      <c r="N2562" s="13">
        <v>13.4</v>
      </c>
      <c r="O2562" s="13">
        <v>7.7</v>
      </c>
      <c r="P2562" s="13">
        <v>13.6</v>
      </c>
      <c r="Q2562" s="13" t="s">
        <v>164</v>
      </c>
      <c r="R2562" s="13" t="s">
        <v>39</v>
      </c>
      <c r="S2562" s="13" t="s">
        <v>60</v>
      </c>
      <c r="T2562" s="13" t="s">
        <v>64</v>
      </c>
      <c r="U2562" s="14">
        <v>2167</v>
      </c>
      <c r="V2562" s="14">
        <v>2821</v>
      </c>
      <c r="W2562" s="14">
        <v>111</v>
      </c>
      <c r="X2562" s="14">
        <v>109</v>
      </c>
      <c r="Y2562" s="14">
        <v>86</v>
      </c>
      <c r="Z2562" s="14">
        <v>76</v>
      </c>
      <c r="AA2562" s="14">
        <v>77</v>
      </c>
      <c r="AB2562" s="14">
        <v>83</v>
      </c>
      <c r="AC2562" s="14">
        <v>91</v>
      </c>
      <c r="AD2562" s="14">
        <v>109</v>
      </c>
      <c r="AE2562" s="14">
        <v>139</v>
      </c>
      <c r="AF2562" s="14">
        <v>189</v>
      </c>
      <c r="AG2562" s="14">
        <v>220</v>
      </c>
      <c r="AH2562" s="14">
        <v>204</v>
      </c>
      <c r="AI2562" s="14">
        <v>183</v>
      </c>
      <c r="AJ2562" s="14">
        <v>181</v>
      </c>
      <c r="AK2562" s="14">
        <v>155</v>
      </c>
      <c r="AL2562" s="14">
        <v>144</v>
      </c>
      <c r="AM2562" s="14">
        <v>119</v>
      </c>
      <c r="AN2562" s="14">
        <v>113</v>
      </c>
      <c r="AO2562" s="14">
        <v>103</v>
      </c>
      <c r="AP2562" s="14">
        <v>76</v>
      </c>
      <c r="AQ2562" s="14">
        <v>64</v>
      </c>
      <c r="AR2562" s="14">
        <v>78</v>
      </c>
      <c r="AS2562" s="14">
        <v>58</v>
      </c>
      <c r="AT2562" s="14">
        <v>54</v>
      </c>
      <c r="AV2562" s="15">
        <f t="shared" si="1676"/>
        <v>0.76816731655441328</v>
      </c>
      <c r="AW2562" s="15">
        <f t="shared" si="1677"/>
        <v>3.9347749025168383E-2</v>
      </c>
      <c r="AX2562" s="15">
        <f t="shared" si="1677"/>
        <v>3.8638780574264446E-2</v>
      </c>
      <c r="AY2562" s="15">
        <f t="shared" si="1677"/>
        <v>3.0485643388869197E-2</v>
      </c>
      <c r="AZ2562" s="15">
        <f t="shared" si="1677"/>
        <v>2.6940801134349521E-2</v>
      </c>
      <c r="BA2562" s="15">
        <f t="shared" si="1678"/>
        <v>2.729528535980149E-2</v>
      </c>
      <c r="BB2562" s="15">
        <f t="shared" si="1678"/>
        <v>2.9422190712513292E-2</v>
      </c>
      <c r="BC2562" s="15">
        <f t="shared" si="1678"/>
        <v>3.2258064516129031E-2</v>
      </c>
      <c r="BD2562" s="15">
        <f t="shared" si="1678"/>
        <v>3.8638780574264446E-2</v>
      </c>
      <c r="BE2562" s="15">
        <f t="shared" si="1707"/>
        <v>4.9273307337823466E-2</v>
      </c>
      <c r="BF2562" s="15">
        <f t="shared" si="1684"/>
        <v>6.699751861042183E-2</v>
      </c>
      <c r="BG2562" s="15">
        <f t="shared" si="1684"/>
        <v>7.7986529599432822E-2</v>
      </c>
      <c r="BH2562" s="15">
        <f t="shared" si="1684"/>
        <v>7.2314781992201344E-2</v>
      </c>
      <c r="BI2562" s="15">
        <f t="shared" si="1684"/>
        <v>6.4870613257710028E-2</v>
      </c>
      <c r="BJ2562" s="15">
        <f t="shared" si="1711"/>
        <v>6.4161644806806098E-2</v>
      </c>
      <c r="BK2562" s="15">
        <f t="shared" si="1690"/>
        <v>5.4945054945054944E-2</v>
      </c>
      <c r="BL2562" s="15">
        <f t="shared" si="1690"/>
        <v>5.1045728465083304E-2</v>
      </c>
      <c r="BM2562" s="15">
        <f t="shared" si="1690"/>
        <v>4.2183622828784122E-2</v>
      </c>
      <c r="BN2562" s="15">
        <f t="shared" si="1690"/>
        <v>4.0056717476072312E-2</v>
      </c>
      <c r="BO2562" s="15">
        <f t="shared" si="1690"/>
        <v>3.6511875221552643E-2</v>
      </c>
      <c r="BP2562" s="15">
        <f t="shared" si="1709"/>
        <v>2.6940801134349521E-2</v>
      </c>
      <c r="BQ2562" s="15">
        <f t="shared" si="1705"/>
        <v>2.2686990428925913E-2</v>
      </c>
      <c r="BR2562" s="15">
        <f t="shared" si="1705"/>
        <v>2.7649769585253458E-2</v>
      </c>
      <c r="BS2562" s="15">
        <f t="shared" si="1682"/>
        <v>2.056008507621411E-2</v>
      </c>
      <c r="BT2562" s="15">
        <f t="shared" si="1704"/>
        <v>1.9142148174406241E-2</v>
      </c>
      <c r="BV2562" s="15">
        <f t="shared" si="1679"/>
        <v>1.30179972311952</v>
      </c>
      <c r="BW2562" s="15">
        <f t="shared" si="1680"/>
        <v>5.1222888786340563E-2</v>
      </c>
      <c r="BX2562" s="15">
        <f t="shared" si="1680"/>
        <v>5.0299953853253344E-2</v>
      </c>
      <c r="BY2562" s="15">
        <f t="shared" si="1680"/>
        <v>3.9686202122750348E-2</v>
      </c>
      <c r="BZ2562" s="15">
        <f t="shared" si="1680"/>
        <v>3.5071527457314261E-2</v>
      </c>
      <c r="CA2562" s="15">
        <f t="shared" si="1681"/>
        <v>3.553299492385787E-2</v>
      </c>
      <c r="CB2562" s="15">
        <f t="shared" si="1681"/>
        <v>3.830179972311952E-2</v>
      </c>
      <c r="CC2562" s="15">
        <f t="shared" si="1681"/>
        <v>4.1993539455468389E-2</v>
      </c>
      <c r="CD2562" s="15">
        <f t="shared" si="1681"/>
        <v>5.0299953853253344E-2</v>
      </c>
      <c r="CE2562" s="15">
        <f t="shared" si="1708"/>
        <v>6.4143977849561606E-2</v>
      </c>
      <c r="CF2562" s="15">
        <f t="shared" si="1685"/>
        <v>8.7217351176742036E-2</v>
      </c>
      <c r="CG2562" s="15">
        <f t="shared" si="1685"/>
        <v>0.10152284263959391</v>
      </c>
      <c r="CH2562" s="15">
        <f t="shared" si="1685"/>
        <v>9.4139363174896171E-2</v>
      </c>
      <c r="CI2562" s="15">
        <f t="shared" si="1685"/>
        <v>8.4448546377480393E-2</v>
      </c>
      <c r="CJ2562" s="15">
        <f t="shared" si="1712"/>
        <v>8.3525611444393175E-2</v>
      </c>
      <c r="CK2562" s="15">
        <f t="shared" si="1691"/>
        <v>7.1527457314259343E-2</v>
      </c>
      <c r="CL2562" s="15">
        <f t="shared" si="1691"/>
        <v>6.6451315182279647E-2</v>
      </c>
      <c r="CM2562" s="15">
        <f t="shared" si="1691"/>
        <v>5.4914628518689432E-2</v>
      </c>
      <c r="CN2562" s="15">
        <f t="shared" si="1691"/>
        <v>5.2145823719427782E-2</v>
      </c>
      <c r="CO2562" s="15">
        <f t="shared" si="1691"/>
        <v>4.7531149053991695E-2</v>
      </c>
      <c r="CP2562" s="15">
        <f t="shared" si="1710"/>
        <v>3.5071527457314261E-2</v>
      </c>
      <c r="CQ2562" s="15">
        <f t="shared" si="1706"/>
        <v>2.9533917858790955E-2</v>
      </c>
      <c r="CR2562" s="15">
        <f t="shared" si="1706"/>
        <v>3.599446239040148E-2</v>
      </c>
      <c r="CS2562" s="15">
        <f t="shared" si="1683"/>
        <v>2.6765113059529302E-2</v>
      </c>
      <c r="CT2562" s="15">
        <f t="shared" si="1683"/>
        <v>2.4919243193354867E-2</v>
      </c>
    </row>
    <row r="2563" spans="1:98" x14ac:dyDescent="0.2">
      <c r="A2563" s="9">
        <f t="shared" si="1672"/>
        <v>70040</v>
      </c>
      <c r="B2563" s="3">
        <f t="shared" si="1673"/>
        <v>5.8999999999999995</v>
      </c>
      <c r="C2563" s="3">
        <v>30</v>
      </c>
      <c r="D2563" s="3">
        <v>0</v>
      </c>
      <c r="E2563" s="3" t="s">
        <v>164</v>
      </c>
      <c r="F2563" s="2">
        <f t="shared" si="1674"/>
        <v>14394.314285714285</v>
      </c>
      <c r="G2563" s="2">
        <f t="shared" si="1675"/>
        <v>17415.114285714284</v>
      </c>
      <c r="H2563" s="13">
        <v>70040</v>
      </c>
      <c r="I2563" s="13" t="s">
        <v>58</v>
      </c>
      <c r="J2563" s="13" t="s">
        <v>59</v>
      </c>
      <c r="K2563" s="13" t="s">
        <v>235</v>
      </c>
      <c r="L2563" s="13">
        <v>174</v>
      </c>
      <c r="M2563" s="13" t="s">
        <v>164</v>
      </c>
      <c r="N2563" s="13">
        <v>13.4</v>
      </c>
      <c r="O2563" s="13">
        <v>7.7</v>
      </c>
      <c r="P2563" s="13">
        <v>13.6</v>
      </c>
      <c r="Q2563" s="13" t="s">
        <v>164</v>
      </c>
      <c r="R2563" s="13" t="s">
        <v>39</v>
      </c>
      <c r="S2563" s="13" t="s">
        <v>60</v>
      </c>
      <c r="T2563" s="13" t="s">
        <v>62</v>
      </c>
      <c r="U2563" s="14">
        <v>2439.7142857142858</v>
      </c>
      <c r="V2563" s="14">
        <v>2951.7142857142858</v>
      </c>
      <c r="W2563" s="14">
        <v>72.714285714285708</v>
      </c>
      <c r="X2563" s="14">
        <v>73</v>
      </c>
      <c r="Y2563" s="14">
        <v>65.714285714285708</v>
      </c>
      <c r="Z2563" s="14">
        <v>59.714285714285715</v>
      </c>
      <c r="AA2563" s="14">
        <v>58.142857142857146</v>
      </c>
      <c r="AB2563" s="14">
        <v>81.428571428571431</v>
      </c>
      <c r="AC2563" s="14">
        <v>116.28571428571429</v>
      </c>
      <c r="AD2563" s="14">
        <v>165.85714285714286</v>
      </c>
      <c r="AE2563" s="14">
        <v>173.71428571428572</v>
      </c>
      <c r="AF2563" s="14">
        <v>178.57142857142858</v>
      </c>
      <c r="AG2563" s="14">
        <v>197.57142857142858</v>
      </c>
      <c r="AH2563" s="14">
        <v>193.85714285714286</v>
      </c>
      <c r="AI2563" s="14">
        <v>180.85714285714286</v>
      </c>
      <c r="AJ2563" s="14">
        <v>174</v>
      </c>
      <c r="AK2563" s="14">
        <v>167.57142857142858</v>
      </c>
      <c r="AL2563" s="14">
        <v>164</v>
      </c>
      <c r="AM2563" s="14">
        <v>192.14285714285714</v>
      </c>
      <c r="AN2563" s="14">
        <v>175</v>
      </c>
      <c r="AO2563" s="14">
        <v>143</v>
      </c>
      <c r="AP2563" s="14">
        <v>96.285714285714292</v>
      </c>
      <c r="AQ2563" s="14">
        <v>66.428571428571431</v>
      </c>
      <c r="AR2563" s="14">
        <v>55.571428571428569</v>
      </c>
      <c r="AS2563" s="14">
        <v>56.285714285714285</v>
      </c>
      <c r="AT2563" s="14">
        <v>45.714285714285715</v>
      </c>
      <c r="AV2563" s="15">
        <f t="shared" si="1676"/>
        <v>0.82654147710773396</v>
      </c>
      <c r="AW2563" s="15">
        <f t="shared" si="1677"/>
        <v>2.4634594908527728E-2</v>
      </c>
      <c r="AX2563" s="15">
        <f t="shared" si="1677"/>
        <v>2.4731390959248863E-2</v>
      </c>
      <c r="AY2563" s="15">
        <f t="shared" si="1677"/>
        <v>2.2263091665860029E-2</v>
      </c>
      <c r="AZ2563" s="15">
        <f t="shared" ref="AZ2563:BD2626" si="1713">Z2563/$V2563</f>
        <v>2.0230374600716292E-2</v>
      </c>
      <c r="BA2563" s="15">
        <f t="shared" si="1678"/>
        <v>1.9697996321750073E-2</v>
      </c>
      <c r="BB2563" s="15">
        <f t="shared" si="1678"/>
        <v>2.7586874455522215E-2</v>
      </c>
      <c r="BC2563" s="15">
        <f t="shared" si="1678"/>
        <v>3.9395992643500147E-2</v>
      </c>
      <c r="BD2563" s="15">
        <f t="shared" si="1678"/>
        <v>5.6190107443616299E-2</v>
      </c>
      <c r="BE2563" s="15">
        <f t="shared" si="1707"/>
        <v>5.885199883844739E-2</v>
      </c>
      <c r="BF2563" s="15">
        <f t="shared" si="1684"/>
        <v>6.0497531700706611E-2</v>
      </c>
      <c r="BG2563" s="15">
        <f t="shared" si="1684"/>
        <v>6.6934469073661795E-2</v>
      </c>
      <c r="BH2563" s="15">
        <f t="shared" si="1684"/>
        <v>6.5676120414287095E-2</v>
      </c>
      <c r="BI2563" s="15">
        <f t="shared" si="1684"/>
        <v>6.1271900106475659E-2</v>
      </c>
      <c r="BJ2563" s="15">
        <f t="shared" si="1711"/>
        <v>5.8948794889168522E-2</v>
      </c>
      <c r="BK2563" s="15">
        <f t="shared" si="1690"/>
        <v>5.6770883747943084E-2</v>
      </c>
      <c r="BL2563" s="15">
        <f t="shared" si="1690"/>
        <v>5.5560933113928949E-2</v>
      </c>
      <c r="BM2563" s="15">
        <f t="shared" si="1690"/>
        <v>6.5095344109960304E-2</v>
      </c>
      <c r="BN2563" s="15">
        <f t="shared" si="1690"/>
        <v>5.9287581066692477E-2</v>
      </c>
      <c r="BO2563" s="15">
        <f t="shared" si="1690"/>
        <v>4.8446423385925856E-2</v>
      </c>
      <c r="BP2563" s="15">
        <f t="shared" si="1709"/>
        <v>3.2620269093021008E-2</v>
      </c>
      <c r="BQ2563" s="15">
        <f t="shared" si="1705"/>
        <v>2.2505081792662859E-2</v>
      </c>
      <c r="BR2563" s="15">
        <f t="shared" si="1705"/>
        <v>1.8826831865259897E-2</v>
      </c>
      <c r="BS2563" s="15">
        <f t="shared" si="1682"/>
        <v>1.9068821992062723E-2</v>
      </c>
      <c r="BT2563" s="15">
        <f t="shared" si="1704"/>
        <v>1.5487368115380892E-2</v>
      </c>
      <c r="BV2563" s="15">
        <f t="shared" si="1679"/>
        <v>1.2098606394191358</v>
      </c>
      <c r="BW2563" s="15">
        <f t="shared" si="1680"/>
        <v>2.9804426747862742E-2</v>
      </c>
      <c r="BX2563" s="15">
        <f t="shared" si="1680"/>
        <v>2.992153647968146E-2</v>
      </c>
      <c r="BY2563" s="15">
        <f t="shared" si="1680"/>
        <v>2.6935238318304248E-2</v>
      </c>
      <c r="BZ2563" s="15">
        <f t="shared" ref="BZ2563:CD2626" si="1714">Z2563/$U2563</f>
        <v>2.4475933950111255E-2</v>
      </c>
      <c r="CA2563" s="15">
        <f t="shared" si="1681"/>
        <v>2.3831830425108329E-2</v>
      </c>
      <c r="CB2563" s="15">
        <f t="shared" si="1681"/>
        <v>3.3376273568333531E-2</v>
      </c>
      <c r="CC2563" s="15">
        <f t="shared" si="1681"/>
        <v>4.7663660850216658E-2</v>
      </c>
      <c r="CD2563" s="15">
        <f t="shared" si="1681"/>
        <v>6.7982199320763562E-2</v>
      </c>
      <c r="CE2563" s="15">
        <f t="shared" si="1708"/>
        <v>7.1202716945778191E-2</v>
      </c>
      <c r="CF2563" s="15">
        <f t="shared" si="1685"/>
        <v>7.3193582386696335E-2</v>
      </c>
      <c r="CG2563" s="15">
        <f t="shared" si="1685"/>
        <v>8.0981379552640828E-2</v>
      </c>
      <c r="CH2563" s="15">
        <f t="shared" si="1685"/>
        <v>7.945895303899754E-2</v>
      </c>
      <c r="CI2563" s="15">
        <f t="shared" si="1685"/>
        <v>7.4130460241246046E-2</v>
      </c>
      <c r="CJ2563" s="15">
        <f t="shared" si="1712"/>
        <v>7.1319826677596912E-2</v>
      </c>
      <c r="CK2563" s="15">
        <f t="shared" si="1691"/>
        <v>6.8684857711675845E-2</v>
      </c>
      <c r="CL2563" s="15">
        <f t="shared" si="1691"/>
        <v>6.7220986063941918E-2</v>
      </c>
      <c r="CM2563" s="15">
        <f t="shared" si="1691"/>
        <v>7.8756294648085257E-2</v>
      </c>
      <c r="CN2563" s="15">
        <f t="shared" si="1691"/>
        <v>7.1729710738962407E-2</v>
      </c>
      <c r="CO2563" s="15">
        <f t="shared" si="1691"/>
        <v>5.861342077526642E-2</v>
      </c>
      <c r="CP2563" s="15">
        <f t="shared" si="1710"/>
        <v>3.9465979622906662E-2</v>
      </c>
      <c r="CQ2563" s="15">
        <f t="shared" si="1706"/>
        <v>2.7228012647851036E-2</v>
      </c>
      <c r="CR2563" s="15">
        <f t="shared" si="1706"/>
        <v>2.2777842838739897E-2</v>
      </c>
      <c r="CS2563" s="15">
        <f t="shared" si="1683"/>
        <v>2.3070617168286685E-2</v>
      </c>
      <c r="CT2563" s="15">
        <f t="shared" si="1683"/>
        <v>1.8737557090994263E-2</v>
      </c>
    </row>
    <row r="2564" spans="1:98" x14ac:dyDescent="0.2">
      <c r="A2564" s="9">
        <f t="shared" ref="A2564:A2627" si="1715">H2564</f>
        <v>70040</v>
      </c>
      <c r="B2564" s="3">
        <f t="shared" ref="B2564:B2627" si="1716">P2564-O2564</f>
        <v>5.8999999999999995</v>
      </c>
      <c r="C2564" s="3">
        <v>21</v>
      </c>
      <c r="D2564" s="3">
        <v>0</v>
      </c>
      <c r="E2564" s="3" t="s">
        <v>164</v>
      </c>
      <c r="F2564" s="2">
        <f t="shared" ref="F2564:F2627" si="1717">B2564*U2564</f>
        <v>15102.82</v>
      </c>
      <c r="G2564" s="2">
        <f t="shared" ref="G2564:G2627" si="1718">B2564*V2564</f>
        <v>17951.339999999997</v>
      </c>
      <c r="H2564" s="13">
        <v>70040</v>
      </c>
      <c r="I2564" s="13" t="s">
        <v>58</v>
      </c>
      <c r="J2564" s="13" t="s">
        <v>59</v>
      </c>
      <c r="K2564" s="13" t="s">
        <v>235</v>
      </c>
      <c r="L2564" s="13">
        <v>174</v>
      </c>
      <c r="M2564" s="13" t="s">
        <v>164</v>
      </c>
      <c r="N2564" s="13">
        <v>13.4</v>
      </c>
      <c r="O2564" s="13">
        <v>7.7</v>
      </c>
      <c r="P2564" s="13">
        <v>13.6</v>
      </c>
      <c r="Q2564" s="13" t="s">
        <v>164</v>
      </c>
      <c r="R2564" s="13" t="s">
        <v>39</v>
      </c>
      <c r="S2564" s="13" t="s">
        <v>60</v>
      </c>
      <c r="T2564" s="13" t="s">
        <v>63</v>
      </c>
      <c r="U2564" s="14">
        <v>2559.8000000000002</v>
      </c>
      <c r="V2564" s="14">
        <v>3042.6</v>
      </c>
      <c r="W2564" s="14">
        <v>64.2</v>
      </c>
      <c r="X2564" s="14">
        <v>63.8</v>
      </c>
      <c r="Y2564" s="14">
        <v>57.8</v>
      </c>
      <c r="Z2564" s="14">
        <v>55</v>
      </c>
      <c r="AA2564" s="14">
        <v>53.4</v>
      </c>
      <c r="AB2564" s="14">
        <v>84.2</v>
      </c>
      <c r="AC2564" s="14">
        <v>131</v>
      </c>
      <c r="AD2564" s="14">
        <v>196.4</v>
      </c>
      <c r="AE2564" s="14">
        <v>198.2</v>
      </c>
      <c r="AF2564" s="14">
        <v>187.2</v>
      </c>
      <c r="AG2564" s="14">
        <v>193.2</v>
      </c>
      <c r="AH2564" s="14">
        <v>190.4</v>
      </c>
      <c r="AI2564" s="14">
        <v>175.2</v>
      </c>
      <c r="AJ2564" s="14">
        <v>170.6</v>
      </c>
      <c r="AK2564" s="14">
        <v>166.8</v>
      </c>
      <c r="AL2564" s="14">
        <v>170.2</v>
      </c>
      <c r="AM2564" s="14">
        <v>213.2</v>
      </c>
      <c r="AN2564" s="14">
        <v>191.8</v>
      </c>
      <c r="AO2564" s="14">
        <v>157</v>
      </c>
      <c r="AP2564" s="14">
        <v>101</v>
      </c>
      <c r="AQ2564" s="14">
        <v>67</v>
      </c>
      <c r="AR2564" s="14">
        <v>51.6</v>
      </c>
      <c r="AS2564" s="14">
        <v>58.8</v>
      </c>
      <c r="AT2564" s="14">
        <v>46.4</v>
      </c>
      <c r="AV2564" s="15">
        <f t="shared" ref="AV2564:AV2627" si="1719">U2564/$V2564</f>
        <v>0.84131992374942488</v>
      </c>
      <c r="AW2564" s="15">
        <f t="shared" ref="AW2564:AW2595" si="1720">W2564/$V2564</f>
        <v>2.1100374679550386E-2</v>
      </c>
      <c r="AX2564" s="15">
        <f t="shared" ref="AX2564:AX2595" si="1721">X2564/$V2564</f>
        <v>2.0968908170643528E-2</v>
      </c>
      <c r="AY2564" s="15">
        <f t="shared" ref="AY2564:AY2595" si="1722">Y2564/$V2564</f>
        <v>1.8996910537040688E-2</v>
      </c>
      <c r="AZ2564" s="15">
        <f t="shared" si="1713"/>
        <v>1.8076644974692697E-2</v>
      </c>
      <c r="BA2564" s="15">
        <f t="shared" si="1713"/>
        <v>1.7550778939065273E-2</v>
      </c>
      <c r="BB2564" s="15">
        <f t="shared" si="1713"/>
        <v>2.7673700124893185E-2</v>
      </c>
      <c r="BC2564" s="15">
        <f t="shared" si="1713"/>
        <v>4.3055281666995335E-2</v>
      </c>
      <c r="BD2564" s="15">
        <f t="shared" si="1713"/>
        <v>6.4550055873266288E-2</v>
      </c>
      <c r="BE2564" s="15">
        <f t="shared" si="1707"/>
        <v>6.5141655163347134E-2</v>
      </c>
      <c r="BF2564" s="15">
        <f t="shared" si="1684"/>
        <v>6.1526326168408599E-2</v>
      </c>
      <c r="BG2564" s="15">
        <f t="shared" si="1684"/>
        <v>6.3498323802011439E-2</v>
      </c>
      <c r="BH2564" s="15">
        <f t="shared" si="1684"/>
        <v>6.2578058239663448E-2</v>
      </c>
      <c r="BI2564" s="15">
        <f t="shared" si="1684"/>
        <v>5.7582330901202919E-2</v>
      </c>
      <c r="BJ2564" s="15">
        <f t="shared" si="1711"/>
        <v>5.6070466048774074E-2</v>
      </c>
      <c r="BK2564" s="15">
        <f t="shared" si="1690"/>
        <v>5.4821534214158946E-2</v>
      </c>
      <c r="BL2564" s="15">
        <f t="shared" si="1690"/>
        <v>5.5938999539867217E-2</v>
      </c>
      <c r="BM2564" s="15">
        <f t="shared" si="1690"/>
        <v>7.0071649247354234E-2</v>
      </c>
      <c r="BN2564" s="15">
        <f t="shared" si="1690"/>
        <v>6.303819102083745E-2</v>
      </c>
      <c r="BO2564" s="15">
        <f t="shared" si="1690"/>
        <v>5.160060474594097E-2</v>
      </c>
      <c r="BP2564" s="15">
        <f t="shared" si="1709"/>
        <v>3.3195293498981135E-2</v>
      </c>
      <c r="BQ2564" s="15">
        <f t="shared" si="1705"/>
        <v>2.2020640241898377E-2</v>
      </c>
      <c r="BR2564" s="15">
        <f t="shared" si="1705"/>
        <v>1.6959179648984423E-2</v>
      </c>
      <c r="BS2564" s="15">
        <f t="shared" si="1682"/>
        <v>1.932557680930783E-2</v>
      </c>
      <c r="BT2564" s="15">
        <f t="shared" si="1704"/>
        <v>1.5250115033195294E-2</v>
      </c>
      <c r="BV2564" s="15">
        <f t="shared" ref="BV2564:BV2627" si="1723">V2564/$U2564</f>
        <v>1.1886084850378935</v>
      </c>
      <c r="BW2564" s="15">
        <f t="shared" ref="BW2564:BW2595" si="1724">W2564/$U2564</f>
        <v>2.5080084381592312E-2</v>
      </c>
      <c r="BX2564" s="15">
        <f t="shared" ref="BX2564:BX2595" si="1725">X2564/$U2564</f>
        <v>2.4923822173607311E-2</v>
      </c>
      <c r="BY2564" s="15">
        <f t="shared" ref="BY2564:BY2595" si="1726">Y2564/$U2564</f>
        <v>2.2579889053832326E-2</v>
      </c>
      <c r="BZ2564" s="15">
        <f t="shared" si="1714"/>
        <v>2.1486053597937337E-2</v>
      </c>
      <c r="CA2564" s="15">
        <f t="shared" si="1714"/>
        <v>2.0861004765997341E-2</v>
      </c>
      <c r="CB2564" s="15">
        <f t="shared" si="1714"/>
        <v>3.2893194780842253E-2</v>
      </c>
      <c r="CC2564" s="15">
        <f t="shared" si="1714"/>
        <v>5.117587311508711E-2</v>
      </c>
      <c r="CD2564" s="15">
        <f t="shared" si="1714"/>
        <v>7.6724744120634417E-2</v>
      </c>
      <c r="CE2564" s="15">
        <f t="shared" si="1708"/>
        <v>7.7427924056566913E-2</v>
      </c>
      <c r="CF2564" s="15">
        <f t="shared" si="1685"/>
        <v>7.3130713336979444E-2</v>
      </c>
      <c r="CG2564" s="15">
        <f t="shared" si="1685"/>
        <v>7.5474646456754418E-2</v>
      </c>
      <c r="CH2564" s="15">
        <f t="shared" si="1685"/>
        <v>7.4380811000859443E-2</v>
      </c>
      <c r="CI2564" s="15">
        <f t="shared" si="1685"/>
        <v>6.8442847097429482E-2</v>
      </c>
      <c r="CJ2564" s="15">
        <f t="shared" si="1712"/>
        <v>6.6645831705601996E-2</v>
      </c>
      <c r="CK2564" s="15">
        <f t="shared" si="1691"/>
        <v>6.5161340729744513E-2</v>
      </c>
      <c r="CL2564" s="15">
        <f t="shared" si="1691"/>
        <v>6.6489569497616988E-2</v>
      </c>
      <c r="CM2564" s="15">
        <f t="shared" si="1691"/>
        <v>8.3287756856004369E-2</v>
      </c>
      <c r="CN2564" s="15">
        <f t="shared" si="1691"/>
        <v>7.492772872880693E-2</v>
      </c>
      <c r="CO2564" s="15">
        <f t="shared" si="1691"/>
        <v>6.1332916634112035E-2</v>
      </c>
      <c r="CP2564" s="15">
        <f t="shared" si="1710"/>
        <v>3.9456207516212198E-2</v>
      </c>
      <c r="CQ2564" s="15">
        <f t="shared" si="1706"/>
        <v>2.6173919837487302E-2</v>
      </c>
      <c r="CR2564" s="15">
        <f t="shared" si="1706"/>
        <v>2.0157824830064848E-2</v>
      </c>
      <c r="CS2564" s="15">
        <f t="shared" si="1683"/>
        <v>2.2970544573794827E-2</v>
      </c>
      <c r="CT2564" s="15">
        <f t="shared" si="1683"/>
        <v>1.8126416126259863E-2</v>
      </c>
    </row>
    <row r="2565" spans="1:98" x14ac:dyDescent="0.2">
      <c r="A2565" s="9">
        <f t="shared" si="1715"/>
        <v>70041</v>
      </c>
      <c r="B2565" s="3">
        <f t="shared" si="1716"/>
        <v>3.9000000000000004</v>
      </c>
      <c r="C2565" s="3">
        <v>36</v>
      </c>
      <c r="D2565" s="3">
        <v>2</v>
      </c>
      <c r="E2565" s="3" t="s">
        <v>92</v>
      </c>
      <c r="F2565" s="2">
        <f t="shared" si="1717"/>
        <v>26598.000000000004</v>
      </c>
      <c r="G2565" s="2">
        <f t="shared" si="1718"/>
        <v>32069.700000000004</v>
      </c>
      <c r="H2565" s="13">
        <v>70041</v>
      </c>
      <c r="I2565" s="13" t="s">
        <v>58</v>
      </c>
      <c r="J2565" s="13" t="s">
        <v>59</v>
      </c>
      <c r="K2565" s="13" t="s">
        <v>235</v>
      </c>
      <c r="L2565" s="13">
        <v>80</v>
      </c>
      <c r="M2565" s="13" t="s">
        <v>164</v>
      </c>
      <c r="N2565" s="13">
        <v>7.3</v>
      </c>
      <c r="O2565" s="13">
        <v>5</v>
      </c>
      <c r="P2565" s="13">
        <v>8.9</v>
      </c>
      <c r="Q2565" s="13" t="s">
        <v>164</v>
      </c>
      <c r="R2565" s="13" t="s">
        <v>40</v>
      </c>
      <c r="S2565" s="13" t="s">
        <v>266</v>
      </c>
      <c r="T2565" s="13" t="s">
        <v>65</v>
      </c>
      <c r="U2565" s="14">
        <v>6820</v>
      </c>
      <c r="V2565" s="14">
        <v>8223</v>
      </c>
      <c r="W2565" s="14">
        <v>291</v>
      </c>
      <c r="X2565" s="14">
        <v>224</v>
      </c>
      <c r="Y2565" s="14">
        <v>141</v>
      </c>
      <c r="Z2565" s="14">
        <v>115</v>
      </c>
      <c r="AA2565" s="14">
        <v>87</v>
      </c>
      <c r="AB2565" s="14">
        <v>78</v>
      </c>
      <c r="AC2565" s="14">
        <v>88</v>
      </c>
      <c r="AD2565" s="14">
        <v>91</v>
      </c>
      <c r="AE2565" s="14">
        <v>153</v>
      </c>
      <c r="AF2565" s="14">
        <v>249</v>
      </c>
      <c r="AG2565" s="14">
        <v>308</v>
      </c>
      <c r="AH2565" s="14">
        <v>414</v>
      </c>
      <c r="AI2565" s="14">
        <v>500</v>
      </c>
      <c r="AJ2565" s="14">
        <v>568</v>
      </c>
      <c r="AK2565" s="14">
        <v>648</v>
      </c>
      <c r="AL2565" s="14">
        <v>614</v>
      </c>
      <c r="AM2565" s="14">
        <v>602</v>
      </c>
      <c r="AN2565" s="14">
        <v>659</v>
      </c>
      <c r="AO2565" s="14">
        <v>621</v>
      </c>
      <c r="AP2565" s="14">
        <v>534</v>
      </c>
      <c r="AQ2565" s="14">
        <v>434</v>
      </c>
      <c r="AR2565" s="14">
        <v>339</v>
      </c>
      <c r="AS2565" s="14">
        <v>293</v>
      </c>
      <c r="AT2565" s="14">
        <v>174</v>
      </c>
      <c r="AV2565" s="15">
        <f t="shared" si="1719"/>
        <v>0.82938100449957441</v>
      </c>
      <c r="AW2565" s="15">
        <f t="shared" si="1720"/>
        <v>3.5388544326887997E-2</v>
      </c>
      <c r="AX2565" s="15">
        <f t="shared" si="1721"/>
        <v>2.7240666423446431E-2</v>
      </c>
      <c r="AY2565" s="15">
        <f t="shared" si="1722"/>
        <v>1.7147026632615834E-2</v>
      </c>
      <c r="AZ2565" s="15">
        <f t="shared" si="1713"/>
        <v>1.3985163565608659E-2</v>
      </c>
      <c r="BA2565" s="15">
        <f t="shared" si="1713"/>
        <v>1.0580080262677856E-2</v>
      </c>
      <c r="BB2565" s="15">
        <f t="shared" si="1713"/>
        <v>9.4855892010215249E-3</v>
      </c>
      <c r="BC2565" s="15">
        <f t="shared" si="1713"/>
        <v>1.0701690380639669E-2</v>
      </c>
      <c r="BD2565" s="15">
        <f t="shared" si="1713"/>
        <v>1.1066520734525112E-2</v>
      </c>
      <c r="BE2565" s="15">
        <f t="shared" si="1707"/>
        <v>1.8606348048157608E-2</v>
      </c>
      <c r="BF2565" s="15">
        <f t="shared" si="1684"/>
        <v>3.0280919372491791E-2</v>
      </c>
      <c r="BG2565" s="15">
        <f t="shared" si="1684"/>
        <v>3.7455916332238839E-2</v>
      </c>
      <c r="BH2565" s="15">
        <f t="shared" si="1684"/>
        <v>5.034658883619117E-2</v>
      </c>
      <c r="BI2565" s="15">
        <f t="shared" si="1684"/>
        <v>6.0805058980907212E-2</v>
      </c>
      <c r="BJ2565" s="15">
        <f t="shared" si="1711"/>
        <v>6.9074547002310596E-2</v>
      </c>
      <c r="BK2565" s="15">
        <f t="shared" si="1690"/>
        <v>7.8803356439255748E-2</v>
      </c>
      <c r="BL2565" s="15">
        <f t="shared" si="1690"/>
        <v>7.4668612428554063E-2</v>
      </c>
      <c r="BM2565" s="15">
        <f t="shared" si="1690"/>
        <v>7.3209291013012281E-2</v>
      </c>
      <c r="BN2565" s="15">
        <f t="shared" si="1690"/>
        <v>8.01410677368357E-2</v>
      </c>
      <c r="BO2565" s="15">
        <f t="shared" si="1690"/>
        <v>7.5519883254286754E-2</v>
      </c>
      <c r="BP2565" s="15">
        <f t="shared" si="1709"/>
        <v>6.4939802991608897E-2</v>
      </c>
      <c r="BQ2565" s="15">
        <f t="shared" si="1705"/>
        <v>5.2778791195427457E-2</v>
      </c>
      <c r="BR2565" s="15">
        <f t="shared" si="1705"/>
        <v>4.1225829989055086E-2</v>
      </c>
      <c r="BS2565" s="15">
        <f t="shared" si="1705"/>
        <v>3.5631764562811627E-2</v>
      </c>
      <c r="BT2565" s="15">
        <f t="shared" si="1704"/>
        <v>2.1160160525355711E-2</v>
      </c>
      <c r="BV2565" s="15">
        <f t="shared" si="1723"/>
        <v>1.2057184750733139</v>
      </c>
      <c r="BW2565" s="15">
        <f t="shared" si="1724"/>
        <v>4.2668621700879768E-2</v>
      </c>
      <c r="BX2565" s="15">
        <f t="shared" si="1725"/>
        <v>3.2844574780058651E-2</v>
      </c>
      <c r="BY2565" s="15">
        <f t="shared" si="1726"/>
        <v>2.0674486803519063E-2</v>
      </c>
      <c r="BZ2565" s="15">
        <f t="shared" si="1714"/>
        <v>1.6862170087976538E-2</v>
      </c>
      <c r="CA2565" s="15">
        <f t="shared" si="1714"/>
        <v>1.2756598240469208E-2</v>
      </c>
      <c r="CB2565" s="15">
        <f t="shared" si="1714"/>
        <v>1.1436950146627566E-2</v>
      </c>
      <c r="CC2565" s="15">
        <f t="shared" si="1714"/>
        <v>1.2903225806451613E-2</v>
      </c>
      <c r="CD2565" s="15">
        <f t="shared" si="1714"/>
        <v>1.3343108504398828E-2</v>
      </c>
      <c r="CE2565" s="15">
        <f t="shared" si="1708"/>
        <v>2.2434017595307918E-2</v>
      </c>
      <c r="CF2565" s="15">
        <f t="shared" si="1685"/>
        <v>3.6510263929618765E-2</v>
      </c>
      <c r="CG2565" s="15">
        <f t="shared" si="1685"/>
        <v>4.5161290322580643E-2</v>
      </c>
      <c r="CH2565" s="15">
        <f t="shared" si="1685"/>
        <v>6.0703812316715546E-2</v>
      </c>
      <c r="CI2565" s="15">
        <f t="shared" si="1685"/>
        <v>7.331378299120235E-2</v>
      </c>
      <c r="CJ2565" s="15">
        <f t="shared" si="1712"/>
        <v>8.3284457478005863E-2</v>
      </c>
      <c r="CK2565" s="15">
        <f t="shared" si="1691"/>
        <v>9.5014662756598242E-2</v>
      </c>
      <c r="CL2565" s="15">
        <f t="shared" si="1691"/>
        <v>9.0029325513196479E-2</v>
      </c>
      <c r="CM2565" s="15">
        <f t="shared" si="1691"/>
        <v>8.8269794721407627E-2</v>
      </c>
      <c r="CN2565" s="15">
        <f t="shared" si="1691"/>
        <v>9.6627565982404698E-2</v>
      </c>
      <c r="CO2565" s="15">
        <f t="shared" si="1691"/>
        <v>9.1055718475073308E-2</v>
      </c>
      <c r="CP2565" s="15">
        <f t="shared" si="1710"/>
        <v>7.82991202346041E-2</v>
      </c>
      <c r="CQ2565" s="15">
        <f t="shared" si="1706"/>
        <v>6.363636363636363E-2</v>
      </c>
      <c r="CR2565" s="15">
        <f t="shared" si="1706"/>
        <v>4.9706744868035189E-2</v>
      </c>
      <c r="CS2565" s="15">
        <f t="shared" si="1706"/>
        <v>4.2961876832844574E-2</v>
      </c>
      <c r="CT2565" s="15">
        <f t="shared" si="1706"/>
        <v>2.5513196480938416E-2</v>
      </c>
    </row>
    <row r="2566" spans="1:98" x14ac:dyDescent="0.2">
      <c r="A2566" s="9">
        <f t="shared" si="1715"/>
        <v>70041</v>
      </c>
      <c r="B2566" s="3">
        <f t="shared" si="1716"/>
        <v>3.9000000000000004</v>
      </c>
      <c r="C2566" s="3">
        <v>36</v>
      </c>
      <c r="D2566" s="3">
        <v>2</v>
      </c>
      <c r="E2566" s="3" t="s">
        <v>92</v>
      </c>
      <c r="F2566" s="2">
        <f t="shared" si="1717"/>
        <v>32592.300000000003</v>
      </c>
      <c r="G2566" s="2">
        <f t="shared" si="1718"/>
        <v>38407.200000000004</v>
      </c>
      <c r="H2566" s="13">
        <v>70041</v>
      </c>
      <c r="I2566" s="13" t="s">
        <v>58</v>
      </c>
      <c r="J2566" s="13" t="s">
        <v>59</v>
      </c>
      <c r="K2566" s="13" t="s">
        <v>235</v>
      </c>
      <c r="L2566" s="13">
        <v>80</v>
      </c>
      <c r="M2566" s="13" t="s">
        <v>164</v>
      </c>
      <c r="N2566" s="13">
        <v>7.3</v>
      </c>
      <c r="O2566" s="13">
        <v>5</v>
      </c>
      <c r="P2566" s="13">
        <v>8.9</v>
      </c>
      <c r="Q2566" s="13" t="s">
        <v>164</v>
      </c>
      <c r="R2566" s="13" t="s">
        <v>40</v>
      </c>
      <c r="S2566" s="13" t="s">
        <v>266</v>
      </c>
      <c r="T2566" s="13" t="s">
        <v>64</v>
      </c>
      <c r="U2566" s="14">
        <v>8357</v>
      </c>
      <c r="V2566" s="14">
        <v>9848</v>
      </c>
      <c r="W2566" s="14">
        <v>223</v>
      </c>
      <c r="X2566" s="14">
        <v>156</v>
      </c>
      <c r="Y2566" s="14">
        <v>104</v>
      </c>
      <c r="Z2566" s="14">
        <v>105</v>
      </c>
      <c r="AA2566" s="14">
        <v>90</v>
      </c>
      <c r="AB2566" s="14">
        <v>123</v>
      </c>
      <c r="AC2566" s="14">
        <v>189</v>
      </c>
      <c r="AD2566" s="14">
        <v>254</v>
      </c>
      <c r="AE2566" s="14">
        <v>366</v>
      </c>
      <c r="AF2566" s="14">
        <v>508</v>
      </c>
      <c r="AG2566" s="14">
        <v>531</v>
      </c>
      <c r="AH2566" s="14">
        <v>532</v>
      </c>
      <c r="AI2566" s="14">
        <v>570</v>
      </c>
      <c r="AJ2566" s="14">
        <v>636</v>
      </c>
      <c r="AK2566" s="14">
        <v>657</v>
      </c>
      <c r="AL2566" s="14">
        <v>662</v>
      </c>
      <c r="AM2566" s="14">
        <v>684</v>
      </c>
      <c r="AN2566" s="14">
        <v>735</v>
      </c>
      <c r="AO2566" s="14">
        <v>727</v>
      </c>
      <c r="AP2566" s="14">
        <v>575</v>
      </c>
      <c r="AQ2566" s="14">
        <v>407</v>
      </c>
      <c r="AR2566" s="14">
        <v>326</v>
      </c>
      <c r="AS2566" s="14">
        <v>373</v>
      </c>
      <c r="AT2566" s="14">
        <v>318</v>
      </c>
      <c r="AV2566" s="15">
        <f t="shared" si="1719"/>
        <v>0.84859870024370432</v>
      </c>
      <c r="AW2566" s="15">
        <f t="shared" si="1720"/>
        <v>2.2644191714053616E-2</v>
      </c>
      <c r="AX2566" s="15">
        <f t="shared" si="1721"/>
        <v>1.5840779853777416E-2</v>
      </c>
      <c r="AY2566" s="15">
        <f t="shared" si="1722"/>
        <v>1.0560519902518278E-2</v>
      </c>
      <c r="AZ2566" s="15">
        <f t="shared" si="1713"/>
        <v>1.0662063363119416E-2</v>
      </c>
      <c r="BA2566" s="15">
        <f t="shared" si="1713"/>
        <v>9.138911454102356E-3</v>
      </c>
      <c r="BB2566" s="15">
        <f t="shared" si="1713"/>
        <v>1.2489845653939886E-2</v>
      </c>
      <c r="BC2566" s="15">
        <f t="shared" si="1713"/>
        <v>1.9191714053614948E-2</v>
      </c>
      <c r="BD2566" s="15">
        <f t="shared" ref="BD2566:BH2629" si="1727">AD2566/$V2566</f>
        <v>2.5792038992688872E-2</v>
      </c>
      <c r="BE2566" s="15">
        <f t="shared" si="1707"/>
        <v>3.7164906580016248E-2</v>
      </c>
      <c r="BF2566" s="15">
        <f>AF2566/$V2566</f>
        <v>5.1584077985377744E-2</v>
      </c>
      <c r="BG2566" s="15">
        <f>AG2566/$V2566</f>
        <v>5.3919577579203896E-2</v>
      </c>
      <c r="BH2566" s="15">
        <f>AH2566/$V2566</f>
        <v>5.402112103980504E-2</v>
      </c>
      <c r="BI2566" s="15">
        <f>AI2566/$V2566</f>
        <v>5.7879772542648256E-2</v>
      </c>
      <c r="BJ2566" s="15">
        <f t="shared" si="1711"/>
        <v>6.4581640942323312E-2</v>
      </c>
      <c r="BK2566" s="15">
        <f t="shared" si="1690"/>
        <v>6.67140536149472E-2</v>
      </c>
      <c r="BL2566" s="15">
        <f t="shared" si="1690"/>
        <v>6.7221770917952881E-2</v>
      </c>
      <c r="BM2566" s="15">
        <f t="shared" si="1690"/>
        <v>6.9455727051177904E-2</v>
      </c>
      <c r="BN2566" s="15">
        <f t="shared" si="1690"/>
        <v>7.4634443541835904E-2</v>
      </c>
      <c r="BO2566" s="15">
        <f t="shared" si="1690"/>
        <v>7.3822095857026801E-2</v>
      </c>
      <c r="BP2566" s="15">
        <f t="shared" si="1709"/>
        <v>5.8387489845653937E-2</v>
      </c>
      <c r="BQ2566" s="15">
        <f t="shared" si="1705"/>
        <v>4.1328188464662872E-2</v>
      </c>
      <c r="BR2566" s="15">
        <f t="shared" si="1705"/>
        <v>3.3103168155970752E-2</v>
      </c>
      <c r="BS2566" s="15">
        <f t="shared" si="1705"/>
        <v>3.7875710804224208E-2</v>
      </c>
      <c r="BT2566" s="15">
        <f t="shared" si="1704"/>
        <v>3.2290820471161656E-2</v>
      </c>
      <c r="BV2566" s="15">
        <f t="shared" si="1723"/>
        <v>1.1784133062103626</v>
      </c>
      <c r="BW2566" s="15">
        <f t="shared" si="1724"/>
        <v>2.6684216824219217E-2</v>
      </c>
      <c r="BX2566" s="15">
        <f t="shared" si="1725"/>
        <v>1.866698576044035E-2</v>
      </c>
      <c r="BY2566" s="15">
        <f t="shared" si="1726"/>
        <v>1.2444657173626899E-2</v>
      </c>
      <c r="BZ2566" s="15">
        <f t="shared" si="1714"/>
        <v>1.2564317338757928E-2</v>
      </c>
      <c r="CA2566" s="15">
        <f t="shared" si="1714"/>
        <v>1.0769414861792509E-2</v>
      </c>
      <c r="CB2566" s="15">
        <f t="shared" si="1714"/>
        <v>1.4718200311116428E-2</v>
      </c>
      <c r="CC2566" s="15">
        <f t="shared" si="1714"/>
        <v>2.2615771209764268E-2</v>
      </c>
      <c r="CD2566" s="15">
        <f t="shared" ref="CD2566:CH2629" si="1728">AD2566/$U2566</f>
        <v>3.039368194328108E-2</v>
      </c>
      <c r="CE2566" s="15">
        <f t="shared" si="1708"/>
        <v>4.3795620437956206E-2</v>
      </c>
      <c r="CF2566" s="15">
        <f>AF2566/$U2566</f>
        <v>6.0787363886562161E-2</v>
      </c>
      <c r="CG2566" s="15">
        <f>AG2566/$U2566</f>
        <v>6.3539547684575801E-2</v>
      </c>
      <c r="CH2566" s="15">
        <f>AH2566/$U2566</f>
        <v>6.3659207849706828E-2</v>
      </c>
      <c r="CI2566" s="15">
        <f>AI2566/$U2566</f>
        <v>6.8206294124685887E-2</v>
      </c>
      <c r="CJ2566" s="15">
        <f t="shared" si="1712"/>
        <v>7.610386502333373E-2</v>
      </c>
      <c r="CK2566" s="15">
        <f t="shared" si="1691"/>
        <v>7.8616728491085322E-2</v>
      </c>
      <c r="CL2566" s="15">
        <f t="shared" si="1691"/>
        <v>7.921502931674046E-2</v>
      </c>
      <c r="CM2566" s="15">
        <f t="shared" si="1691"/>
        <v>8.1847552949623065E-2</v>
      </c>
      <c r="CN2566" s="15">
        <f t="shared" si="1691"/>
        <v>8.7950221371305495E-2</v>
      </c>
      <c r="CO2566" s="15">
        <f t="shared" si="1691"/>
        <v>8.6992940050257275E-2</v>
      </c>
      <c r="CP2566" s="15">
        <f t="shared" si="1710"/>
        <v>6.8804594950341025E-2</v>
      </c>
      <c r="CQ2566" s="15">
        <f t="shared" si="1706"/>
        <v>4.8701687208328348E-2</v>
      </c>
      <c r="CR2566" s="15">
        <f t="shared" si="1706"/>
        <v>3.9009213832715092E-2</v>
      </c>
      <c r="CS2566" s="15">
        <f t="shared" si="1706"/>
        <v>4.4633241593873399E-2</v>
      </c>
      <c r="CT2566" s="15">
        <f t="shared" si="1706"/>
        <v>3.8051932511666865E-2</v>
      </c>
    </row>
    <row r="2567" spans="1:98" x14ac:dyDescent="0.2">
      <c r="A2567" s="9">
        <f t="shared" si="1715"/>
        <v>70041</v>
      </c>
      <c r="B2567" s="3">
        <f t="shared" si="1716"/>
        <v>3.9000000000000004</v>
      </c>
      <c r="C2567" s="3">
        <v>254</v>
      </c>
      <c r="D2567" s="3">
        <v>2</v>
      </c>
      <c r="E2567" s="3" t="s">
        <v>92</v>
      </c>
      <c r="F2567" s="2">
        <f t="shared" si="1717"/>
        <v>39805.071428571428</v>
      </c>
      <c r="G2567" s="2">
        <f t="shared" si="1718"/>
        <v>44315.142857142862</v>
      </c>
      <c r="H2567" s="13">
        <v>70041</v>
      </c>
      <c r="I2567" s="13" t="s">
        <v>58</v>
      </c>
      <c r="J2567" s="13" t="s">
        <v>59</v>
      </c>
      <c r="K2567" s="13" t="s">
        <v>235</v>
      </c>
      <c r="L2567" s="13">
        <v>80</v>
      </c>
      <c r="M2567" s="13" t="s">
        <v>164</v>
      </c>
      <c r="N2567" s="13">
        <v>7.3</v>
      </c>
      <c r="O2567" s="13">
        <v>5</v>
      </c>
      <c r="P2567" s="13">
        <v>8.9</v>
      </c>
      <c r="Q2567" s="13" t="s">
        <v>164</v>
      </c>
      <c r="R2567" s="13" t="s">
        <v>40</v>
      </c>
      <c r="S2567" s="13" t="s">
        <v>266</v>
      </c>
      <c r="T2567" s="13" t="s">
        <v>62</v>
      </c>
      <c r="U2567" s="14">
        <v>10206.428571428571</v>
      </c>
      <c r="V2567" s="14">
        <v>11362.857142857143</v>
      </c>
      <c r="W2567" s="14">
        <v>157.85714285714286</v>
      </c>
      <c r="X2567" s="14">
        <v>106.14285714285714</v>
      </c>
      <c r="Y2567" s="14">
        <v>67.571428571428569</v>
      </c>
      <c r="Z2567" s="14">
        <v>62.142857142857146</v>
      </c>
      <c r="AA2567" s="14">
        <v>58.142857142857146</v>
      </c>
      <c r="AB2567" s="14">
        <v>137.14285714285714</v>
      </c>
      <c r="AC2567" s="14">
        <v>318</v>
      </c>
      <c r="AD2567" s="14">
        <v>593.42857142857144</v>
      </c>
      <c r="AE2567" s="14">
        <v>684.14285714285711</v>
      </c>
      <c r="AF2567" s="14">
        <v>589.14285714285711</v>
      </c>
      <c r="AG2567" s="14">
        <v>558.71428571428567</v>
      </c>
      <c r="AH2567" s="14">
        <v>557.14285714285711</v>
      </c>
      <c r="AI2567" s="14">
        <v>612.57142857142856</v>
      </c>
      <c r="AJ2567" s="14">
        <v>672.57142857142856</v>
      </c>
      <c r="AK2567" s="14">
        <v>711.85714285714289</v>
      </c>
      <c r="AL2567" s="14">
        <v>748.71428571428567</v>
      </c>
      <c r="AM2567" s="14">
        <v>936.14285714285711</v>
      </c>
      <c r="AN2567" s="14">
        <v>1003.7142857142857</v>
      </c>
      <c r="AO2567" s="14">
        <v>835</v>
      </c>
      <c r="AP2567" s="14">
        <v>598.14285714285711</v>
      </c>
      <c r="AQ2567" s="14">
        <v>425.14285714285717</v>
      </c>
      <c r="AR2567" s="14">
        <v>362.28571428571428</v>
      </c>
      <c r="AS2567" s="14">
        <v>347.57142857142856</v>
      </c>
      <c r="AT2567" s="14">
        <v>219.71428571428572</v>
      </c>
      <c r="AV2567" s="15">
        <f t="shared" si="1719"/>
        <v>0.89822730701533815</v>
      </c>
      <c r="AW2567" s="15">
        <f t="shared" si="1720"/>
        <v>1.3892381191853155E-2</v>
      </c>
      <c r="AX2567" s="15">
        <f t="shared" si="1721"/>
        <v>9.3412119688207184E-3</v>
      </c>
      <c r="AY2567" s="15">
        <f t="shared" si="1722"/>
        <v>5.9466934875534319E-3</v>
      </c>
      <c r="AZ2567" s="15">
        <f t="shared" si="1713"/>
        <v>5.4689464420417397E-3</v>
      </c>
      <c r="BA2567" s="15">
        <f t="shared" si="1713"/>
        <v>5.116922303243651E-3</v>
      </c>
      <c r="BB2567" s="15">
        <f t="shared" si="1713"/>
        <v>1.2069399044505909E-2</v>
      </c>
      <c r="BC2567" s="15">
        <f t="shared" si="1713"/>
        <v>2.7985919034448074E-2</v>
      </c>
      <c r="BD2567" s="15">
        <f t="shared" si="1727"/>
        <v>5.2225295448830776E-2</v>
      </c>
      <c r="BE2567" s="15">
        <f t="shared" si="1727"/>
        <v>6.0208700025144578E-2</v>
      </c>
      <c r="BF2567" s="15">
        <f t="shared" si="1727"/>
        <v>5.1848126728689964E-2</v>
      </c>
      <c r="BG2567" s="15">
        <f t="shared" si="1727"/>
        <v>4.9170228815690213E-2</v>
      </c>
      <c r="BH2567" s="15">
        <f t="shared" si="1727"/>
        <v>4.9031933618305254E-2</v>
      </c>
      <c r="BI2567" s="15">
        <f t="shared" ref="BI2567:BM2630" si="1729">AI2567/$V2567</f>
        <v>5.3909982398793056E-2</v>
      </c>
      <c r="BJ2567" s="15">
        <f t="shared" si="1711"/>
        <v>5.9190344480764392E-2</v>
      </c>
      <c r="BK2567" s="15">
        <f t="shared" si="1690"/>
        <v>6.2647724415388489E-2</v>
      </c>
      <c r="BL2567" s="15">
        <f t="shared" si="1690"/>
        <v>6.5891375408599434E-2</v>
      </c>
      <c r="BM2567" s="15">
        <f t="shared" si="1690"/>
        <v>8.2386220769424187E-2</v>
      </c>
      <c r="BN2567" s="15">
        <f t="shared" si="1690"/>
        <v>8.8332914256977618E-2</v>
      </c>
      <c r="BO2567" s="15">
        <f t="shared" si="1690"/>
        <v>7.348503897410108E-2</v>
      </c>
      <c r="BP2567" s="15">
        <f t="shared" si="1709"/>
        <v>5.264018104098566E-2</v>
      </c>
      <c r="BQ2567" s="15">
        <f t="shared" si="1705"/>
        <v>3.7415137037968317E-2</v>
      </c>
      <c r="BR2567" s="15">
        <f t="shared" si="1705"/>
        <v>3.1883329142569777E-2</v>
      </c>
      <c r="BS2567" s="15">
        <f t="shared" si="1705"/>
        <v>3.058838320341966E-2</v>
      </c>
      <c r="BT2567" s="15">
        <f t="shared" si="1704"/>
        <v>1.9336183052552174E-2</v>
      </c>
      <c r="BV2567" s="15">
        <f t="shared" si="1723"/>
        <v>1.1133039400937785</v>
      </c>
      <c r="BW2567" s="15">
        <f t="shared" si="1724"/>
        <v>1.5466442718174822E-2</v>
      </c>
      <c r="BX2567" s="15">
        <f t="shared" si="1725"/>
        <v>1.0399608090139269E-2</v>
      </c>
      <c r="BY2567" s="15">
        <f t="shared" si="1726"/>
        <v>6.6204772902232487E-3</v>
      </c>
      <c r="BZ2567" s="15">
        <f t="shared" si="1714"/>
        <v>6.0885996220869211E-3</v>
      </c>
      <c r="CA2567" s="15">
        <f t="shared" si="1714"/>
        <v>5.6966897613548893E-3</v>
      </c>
      <c r="CB2567" s="15">
        <f t="shared" si="1714"/>
        <v>1.3436909510812514E-2</v>
      </c>
      <c r="CC2567" s="15">
        <f t="shared" si="1714"/>
        <v>3.1156833928196518E-2</v>
      </c>
      <c r="CD2567" s="15">
        <f t="shared" si="1728"/>
        <v>5.8142627195744985E-2</v>
      </c>
      <c r="CE2567" s="15">
        <f t="shared" si="1728"/>
        <v>6.7030582965917837E-2</v>
      </c>
      <c r="CF2567" s="15">
        <f t="shared" si="1728"/>
        <v>5.7722723773532089E-2</v>
      </c>
      <c r="CG2567" s="15">
        <f t="shared" si="1728"/>
        <v>5.4741409475820561E-2</v>
      </c>
      <c r="CH2567" s="15">
        <f t="shared" si="1728"/>
        <v>5.4587444887675834E-2</v>
      </c>
      <c r="CI2567" s="15">
        <f t="shared" ref="CI2567:CM2630" si="1730">AI2567/$U2567</f>
        <v>6.0018195814962559E-2</v>
      </c>
      <c r="CJ2567" s="15">
        <f t="shared" si="1712"/>
        <v>6.5896843725943038E-2</v>
      </c>
      <c r="CK2567" s="15">
        <f t="shared" si="1691"/>
        <v>6.9745958429561203E-2</v>
      </c>
      <c r="CL2567" s="15">
        <f t="shared" si="1691"/>
        <v>7.3357127860592064E-2</v>
      </c>
      <c r="CM2567" s="15">
        <f t="shared" si="1691"/>
        <v>9.1720904192035838E-2</v>
      </c>
      <c r="CN2567" s="15">
        <f t="shared" si="1691"/>
        <v>9.8341381482259085E-2</v>
      </c>
      <c r="CO2567" s="15">
        <f t="shared" si="1691"/>
        <v>8.1811183427811615E-2</v>
      </c>
      <c r="CP2567" s="15">
        <f t="shared" si="1710"/>
        <v>5.8604520960179159E-2</v>
      </c>
      <c r="CQ2567" s="15">
        <f t="shared" si="1706"/>
        <v>4.1654419483518799E-2</v>
      </c>
      <c r="CR2567" s="15">
        <f t="shared" si="1706"/>
        <v>3.5495835957729725E-2</v>
      </c>
      <c r="CS2567" s="15">
        <f t="shared" si="1706"/>
        <v>3.4054167541465466E-2</v>
      </c>
      <c r="CT2567" s="15">
        <f t="shared" si="1706"/>
        <v>2.1527048778780884E-2</v>
      </c>
    </row>
    <row r="2568" spans="1:98" x14ac:dyDescent="0.2">
      <c r="A2568" s="9">
        <f t="shared" si="1715"/>
        <v>70041</v>
      </c>
      <c r="B2568" s="3">
        <f t="shared" si="1716"/>
        <v>3.9000000000000004</v>
      </c>
      <c r="C2568" s="3">
        <v>182</v>
      </c>
      <c r="D2568" s="3">
        <v>2</v>
      </c>
      <c r="E2568" s="3" t="s">
        <v>92</v>
      </c>
      <c r="F2568" s="2">
        <f t="shared" si="1717"/>
        <v>43889.040000000008</v>
      </c>
      <c r="G2568" s="2">
        <f t="shared" si="1718"/>
        <v>47945.82</v>
      </c>
      <c r="H2568" s="13">
        <v>70041</v>
      </c>
      <c r="I2568" s="13" t="s">
        <v>58</v>
      </c>
      <c r="J2568" s="13" t="s">
        <v>59</v>
      </c>
      <c r="K2568" s="13" t="s">
        <v>235</v>
      </c>
      <c r="L2568" s="13">
        <v>80</v>
      </c>
      <c r="M2568" s="13" t="s">
        <v>164</v>
      </c>
      <c r="N2568" s="13">
        <v>7.3</v>
      </c>
      <c r="O2568" s="13">
        <v>5</v>
      </c>
      <c r="P2568" s="13">
        <v>8.9</v>
      </c>
      <c r="Q2568" s="13" t="s">
        <v>164</v>
      </c>
      <c r="R2568" s="13" t="s">
        <v>40</v>
      </c>
      <c r="S2568" s="13" t="s">
        <v>266</v>
      </c>
      <c r="T2568" s="13" t="s">
        <v>63</v>
      </c>
      <c r="U2568" s="14">
        <v>11253.6</v>
      </c>
      <c r="V2568" s="14">
        <v>12293.8</v>
      </c>
      <c r="W2568" s="14">
        <v>118.2</v>
      </c>
      <c r="X2568" s="14">
        <v>72.599999999999994</v>
      </c>
      <c r="Y2568" s="14">
        <v>45.6</v>
      </c>
      <c r="Z2568" s="14">
        <v>43</v>
      </c>
      <c r="AA2568" s="14">
        <v>46</v>
      </c>
      <c r="AB2568" s="14">
        <v>151.80000000000001</v>
      </c>
      <c r="AC2568" s="14">
        <v>389.8</v>
      </c>
      <c r="AD2568" s="14">
        <v>761.8</v>
      </c>
      <c r="AE2568" s="14">
        <v>854</v>
      </c>
      <c r="AF2568" s="14">
        <v>673.4</v>
      </c>
      <c r="AG2568" s="14">
        <v>614.4</v>
      </c>
      <c r="AH2568" s="14">
        <v>590.79999999999995</v>
      </c>
      <c r="AI2568" s="14">
        <v>643.6</v>
      </c>
      <c r="AJ2568" s="14">
        <v>700.8</v>
      </c>
      <c r="AK2568" s="14">
        <v>735.6</v>
      </c>
      <c r="AL2568" s="14">
        <v>793</v>
      </c>
      <c r="AM2568" s="14">
        <v>1053.4000000000001</v>
      </c>
      <c r="AN2568" s="14">
        <v>1126.4000000000001</v>
      </c>
      <c r="AO2568" s="14">
        <v>899.4</v>
      </c>
      <c r="AP2568" s="14">
        <v>615.6</v>
      </c>
      <c r="AQ2568" s="14">
        <v>427</v>
      </c>
      <c r="AR2568" s="14">
        <v>374.2</v>
      </c>
      <c r="AS2568" s="14">
        <v>353.4</v>
      </c>
      <c r="AT2568" s="14">
        <v>209.2</v>
      </c>
      <c r="AV2568" s="15">
        <f t="shared" si="1719"/>
        <v>0.91538824448095801</v>
      </c>
      <c r="AW2568" s="15">
        <f t="shared" si="1720"/>
        <v>9.6146024825521821E-3</v>
      </c>
      <c r="AX2568" s="15">
        <f t="shared" si="1721"/>
        <v>5.9054157380142832E-3</v>
      </c>
      <c r="AY2568" s="15">
        <f t="shared" si="1722"/>
        <v>3.7091867445378976E-3</v>
      </c>
      <c r="AZ2568" s="15">
        <f t="shared" si="1713"/>
        <v>3.4976980266475787E-3</v>
      </c>
      <c r="BA2568" s="15">
        <f t="shared" si="1713"/>
        <v>3.7417234703671772E-3</v>
      </c>
      <c r="BB2568" s="15">
        <f t="shared" si="1713"/>
        <v>1.2347687452211686E-2</v>
      </c>
      <c r="BC2568" s="15">
        <f t="shared" si="1713"/>
        <v>3.1707039320633165E-2</v>
      </c>
      <c r="BD2568" s="15">
        <f t="shared" si="1727"/>
        <v>6.196619434186338E-2</v>
      </c>
      <c r="BE2568" s="15">
        <f t="shared" si="1727"/>
        <v>6.9465909645512372E-2</v>
      </c>
      <c r="BF2568" s="15">
        <f t="shared" si="1727"/>
        <v>5.4775577933592542E-2</v>
      </c>
      <c r="BG2568" s="15">
        <f t="shared" si="1727"/>
        <v>4.9976410873773774E-2</v>
      </c>
      <c r="BH2568" s="15">
        <f t="shared" si="1727"/>
        <v>4.8056744049846264E-2</v>
      </c>
      <c r="BI2568" s="15">
        <f t="shared" si="1729"/>
        <v>5.2351591859311201E-2</v>
      </c>
      <c r="BJ2568" s="15">
        <f t="shared" si="1711"/>
        <v>5.7004343652898207E-2</v>
      </c>
      <c r="BK2568" s="15">
        <f t="shared" si="1690"/>
        <v>5.9835038800045558E-2</v>
      </c>
      <c r="BL2568" s="15">
        <f t="shared" si="1690"/>
        <v>6.4504058956547206E-2</v>
      </c>
      <c r="BM2568" s="15">
        <f t="shared" si="1690"/>
        <v>8.5685467471408358E-2</v>
      </c>
      <c r="BN2568" s="15">
        <f t="shared" si="1690"/>
        <v>9.1623419935251929E-2</v>
      </c>
      <c r="BO2568" s="15">
        <f t="shared" si="1690"/>
        <v>7.3158828027135636E-2</v>
      </c>
      <c r="BP2568" s="15">
        <f t="shared" si="1709"/>
        <v>5.0074021051261616E-2</v>
      </c>
      <c r="BQ2568" s="15">
        <f t="shared" si="1705"/>
        <v>3.4732954822756186E-2</v>
      </c>
      <c r="BR2568" s="15">
        <f t="shared" si="1705"/>
        <v>3.0438107013291252E-2</v>
      </c>
      <c r="BS2568" s="15">
        <f t="shared" si="1705"/>
        <v>2.8746197270168704E-2</v>
      </c>
      <c r="BT2568" s="15">
        <f t="shared" si="1704"/>
        <v>1.7016707608713336E-2</v>
      </c>
      <c r="BV2568" s="15">
        <f t="shared" si="1723"/>
        <v>1.0924326437762137</v>
      </c>
      <c r="BW2568" s="15">
        <f t="shared" si="1724"/>
        <v>1.0503305608871827E-2</v>
      </c>
      <c r="BX2568" s="15">
        <f t="shared" si="1725"/>
        <v>6.451268927276604E-3</v>
      </c>
      <c r="BY2568" s="15">
        <f t="shared" si="1726"/>
        <v>4.0520366815952231E-3</v>
      </c>
      <c r="BZ2568" s="15">
        <f t="shared" si="1714"/>
        <v>3.8209995023814601E-3</v>
      </c>
      <c r="CA2568" s="15">
        <f t="shared" si="1714"/>
        <v>4.087580863012725E-3</v>
      </c>
      <c r="CB2568" s="15">
        <f t="shared" si="1714"/>
        <v>1.3489016847941992E-2</v>
      </c>
      <c r="CC2568" s="15">
        <f t="shared" si="1714"/>
        <v>3.4637804791355656E-2</v>
      </c>
      <c r="CD2568" s="15">
        <f t="shared" si="1728"/>
        <v>6.7693893509632466E-2</v>
      </c>
      <c r="CE2568" s="15">
        <f t="shared" si="1728"/>
        <v>7.5886827326366674E-2</v>
      </c>
      <c r="CF2568" s="15">
        <f t="shared" si="1728"/>
        <v>5.9838629416364537E-2</v>
      </c>
      <c r="CG2568" s="15">
        <f t="shared" si="1728"/>
        <v>5.4595862657283001E-2</v>
      </c>
      <c r="CH2568" s="15">
        <f t="shared" si="1728"/>
        <v>5.2498755953650382E-2</v>
      </c>
      <c r="CI2568" s="15">
        <f t="shared" si="1730"/>
        <v>5.7190587900760648E-2</v>
      </c>
      <c r="CJ2568" s="15">
        <f t="shared" si="1712"/>
        <v>6.2273405843463421E-2</v>
      </c>
      <c r="CK2568" s="15">
        <f t="shared" si="1691"/>
        <v>6.5365749626786096E-2</v>
      </c>
      <c r="CL2568" s="15">
        <f t="shared" si="1691"/>
        <v>7.0466339660197622E-2</v>
      </c>
      <c r="CM2568" s="15">
        <f t="shared" si="1691"/>
        <v>9.3605601762991403E-2</v>
      </c>
      <c r="CN2568" s="15">
        <f t="shared" si="1691"/>
        <v>0.10009241487168551</v>
      </c>
      <c r="CO2568" s="15">
        <f t="shared" si="1691"/>
        <v>7.9921091917253134E-2</v>
      </c>
      <c r="CP2568" s="15">
        <f t="shared" si="1710"/>
        <v>5.4702495201535507E-2</v>
      </c>
      <c r="CQ2568" s="15">
        <f t="shared" si="1706"/>
        <v>3.7943413663183337E-2</v>
      </c>
      <c r="CR2568" s="15">
        <f t="shared" si="1706"/>
        <v>3.3251581716073078E-2</v>
      </c>
      <c r="CS2568" s="15">
        <f t="shared" si="1706"/>
        <v>3.1403284282362977E-2</v>
      </c>
      <c r="CT2568" s="15">
        <f t="shared" si="1706"/>
        <v>1.858960688135352E-2</v>
      </c>
    </row>
    <row r="2569" spans="1:98" x14ac:dyDescent="0.2">
      <c r="A2569" s="9">
        <f t="shared" si="1715"/>
        <v>70042</v>
      </c>
      <c r="B2569" s="3">
        <f t="shared" si="1716"/>
        <v>3.9000000000000004</v>
      </c>
      <c r="C2569" s="3">
        <v>36</v>
      </c>
      <c r="D2569" s="3">
        <v>2</v>
      </c>
      <c r="E2569" s="3" t="s">
        <v>92</v>
      </c>
      <c r="F2569" s="2">
        <f t="shared" si="1717"/>
        <v>26574.600000000002</v>
      </c>
      <c r="G2569" s="2">
        <f t="shared" si="1718"/>
        <v>30829.500000000004</v>
      </c>
      <c r="H2569" s="13">
        <v>70042</v>
      </c>
      <c r="I2569" s="13" t="s">
        <v>58</v>
      </c>
      <c r="J2569" s="13" t="s">
        <v>59</v>
      </c>
      <c r="K2569" s="13" t="s">
        <v>235</v>
      </c>
      <c r="L2569" s="13">
        <v>80</v>
      </c>
      <c r="M2569" s="13" t="s">
        <v>164</v>
      </c>
      <c r="N2569" s="13">
        <v>7.3</v>
      </c>
      <c r="O2569" s="13">
        <v>5</v>
      </c>
      <c r="P2569" s="13">
        <v>8.9</v>
      </c>
      <c r="Q2569" s="13" t="s">
        <v>164</v>
      </c>
      <c r="R2569" s="13" t="s">
        <v>40</v>
      </c>
      <c r="S2569" s="13" t="s">
        <v>252</v>
      </c>
      <c r="T2569" s="13" t="s">
        <v>65</v>
      </c>
      <c r="U2569" s="14">
        <v>6814</v>
      </c>
      <c r="V2569" s="14">
        <v>7905</v>
      </c>
      <c r="W2569" s="14">
        <v>208</v>
      </c>
      <c r="X2569" s="14">
        <v>167</v>
      </c>
      <c r="Y2569" s="14">
        <v>123</v>
      </c>
      <c r="Z2569" s="14">
        <v>97</v>
      </c>
      <c r="AA2569" s="14">
        <v>65</v>
      </c>
      <c r="AB2569" s="14">
        <v>59</v>
      </c>
      <c r="AC2569" s="14">
        <v>80</v>
      </c>
      <c r="AD2569" s="14">
        <v>110</v>
      </c>
      <c r="AE2569" s="14">
        <v>185</v>
      </c>
      <c r="AF2569" s="14">
        <v>302</v>
      </c>
      <c r="AG2569" s="14">
        <v>361</v>
      </c>
      <c r="AH2569" s="14">
        <v>447</v>
      </c>
      <c r="AI2569" s="14">
        <v>485</v>
      </c>
      <c r="AJ2569" s="14">
        <v>601</v>
      </c>
      <c r="AK2569" s="14">
        <v>633</v>
      </c>
      <c r="AL2569" s="14">
        <v>596</v>
      </c>
      <c r="AM2569" s="14">
        <v>584</v>
      </c>
      <c r="AN2569" s="14">
        <v>638</v>
      </c>
      <c r="AO2569" s="14">
        <v>603</v>
      </c>
      <c r="AP2569" s="14">
        <v>481</v>
      </c>
      <c r="AQ2569" s="14">
        <v>391</v>
      </c>
      <c r="AR2569" s="14">
        <v>317</v>
      </c>
      <c r="AS2569" s="14">
        <v>224</v>
      </c>
      <c r="AT2569" s="14">
        <v>150</v>
      </c>
      <c r="AV2569" s="15">
        <f t="shared" si="1719"/>
        <v>0.8619860847564832</v>
      </c>
      <c r="AW2569" s="15">
        <f t="shared" si="1720"/>
        <v>2.6312460468058192E-2</v>
      </c>
      <c r="AX2569" s="15">
        <f t="shared" si="1721"/>
        <v>2.1125869702719798E-2</v>
      </c>
      <c r="AY2569" s="15">
        <f t="shared" si="1722"/>
        <v>1.5559772296015181E-2</v>
      </c>
      <c r="AZ2569" s="15">
        <f t="shared" si="1713"/>
        <v>1.2270714737507906E-2</v>
      </c>
      <c r="BA2569" s="15">
        <f t="shared" si="1713"/>
        <v>8.2226438962681846E-3</v>
      </c>
      <c r="BB2569" s="15">
        <f t="shared" si="1713"/>
        <v>7.4636306135357367E-3</v>
      </c>
      <c r="BC2569" s="15">
        <f t="shared" si="1713"/>
        <v>1.0120177103099304E-2</v>
      </c>
      <c r="BD2569" s="15">
        <f t="shared" si="1727"/>
        <v>1.3915243516761544E-2</v>
      </c>
      <c r="BE2569" s="15">
        <f t="shared" si="1727"/>
        <v>2.3402909550917141E-2</v>
      </c>
      <c r="BF2569" s="15">
        <f t="shared" si="1727"/>
        <v>3.8203668564199871E-2</v>
      </c>
      <c r="BG2569" s="15">
        <f t="shared" si="1727"/>
        <v>4.5667299177735612E-2</v>
      </c>
      <c r="BH2569" s="15">
        <f t="shared" ref="BH2569:BH2600" si="1731">AH2569/$V2569</f>
        <v>5.6546489563567365E-2</v>
      </c>
      <c r="BI2569" s="15">
        <f t="shared" si="1729"/>
        <v>6.1353573687539534E-2</v>
      </c>
      <c r="BJ2569" s="15">
        <f t="shared" si="1711"/>
        <v>7.6027830487033529E-2</v>
      </c>
      <c r="BK2569" s="15">
        <f t="shared" ref="BK2569:BO2573" si="1732">AK2569/$V2569</f>
        <v>8.0075901328273247E-2</v>
      </c>
      <c r="BL2569" s="15">
        <f t="shared" si="1732"/>
        <v>7.5395319418089815E-2</v>
      </c>
      <c r="BM2569" s="15">
        <f t="shared" si="1732"/>
        <v>7.3877292852624926E-2</v>
      </c>
      <c r="BN2569" s="15">
        <f t="shared" si="1732"/>
        <v>8.0708412397216947E-2</v>
      </c>
      <c r="BO2569" s="15">
        <f t="shared" si="1732"/>
        <v>7.6280834914611004E-2</v>
      </c>
      <c r="BP2569" s="15">
        <f t="shared" si="1709"/>
        <v>6.0847564832384564E-2</v>
      </c>
      <c r="BQ2569" s="15">
        <f t="shared" si="1705"/>
        <v>4.9462365591397849E-2</v>
      </c>
      <c r="BR2569" s="15">
        <f t="shared" si="1705"/>
        <v>4.0101201771030992E-2</v>
      </c>
      <c r="BS2569" s="15">
        <f t="shared" si="1705"/>
        <v>2.8336495888678051E-2</v>
      </c>
      <c r="BT2569" s="15">
        <f t="shared" si="1704"/>
        <v>1.8975332068311195E-2</v>
      </c>
      <c r="BV2569" s="15">
        <f t="shared" si="1723"/>
        <v>1.1601115350748459</v>
      </c>
      <c r="BW2569" s="15">
        <f t="shared" si="1724"/>
        <v>3.0525388905195187E-2</v>
      </c>
      <c r="BX2569" s="15">
        <f t="shared" si="1725"/>
        <v>2.4508365130613444E-2</v>
      </c>
      <c r="BY2569" s="15">
        <f t="shared" si="1726"/>
        <v>1.805107132374523E-2</v>
      </c>
      <c r="BZ2569" s="15">
        <f t="shared" si="1714"/>
        <v>1.4235397710595833E-2</v>
      </c>
      <c r="CA2569" s="15">
        <f t="shared" si="1714"/>
        <v>9.5391840328734965E-3</v>
      </c>
      <c r="CB2569" s="15">
        <f t="shared" si="1714"/>
        <v>8.6586439683005584E-3</v>
      </c>
      <c r="CC2569" s="15">
        <f t="shared" si="1714"/>
        <v>1.1740534194305841E-2</v>
      </c>
      <c r="CD2569" s="15">
        <f t="shared" si="1728"/>
        <v>1.6143234517170531E-2</v>
      </c>
      <c r="CE2569" s="15">
        <f t="shared" si="1728"/>
        <v>2.7149985324332257E-2</v>
      </c>
      <c r="CF2569" s="15">
        <f t="shared" si="1728"/>
        <v>4.4320516583504548E-2</v>
      </c>
      <c r="CG2569" s="15">
        <f t="shared" si="1728"/>
        <v>5.2979160551805106E-2</v>
      </c>
      <c r="CH2569" s="15">
        <f t="shared" ref="CH2569:CH2600" si="1733">AH2569/$U2569</f>
        <v>6.5600234810683888E-2</v>
      </c>
      <c r="CI2569" s="15">
        <f t="shared" si="1730"/>
        <v>7.1176988552979159E-2</v>
      </c>
      <c r="CJ2569" s="15">
        <f t="shared" si="1712"/>
        <v>8.8200763134722623E-2</v>
      </c>
      <c r="CK2569" s="15">
        <f t="shared" ref="CK2569:CO2573" si="1734">AK2569/$U2569</f>
        <v>9.2896976812444965E-2</v>
      </c>
      <c r="CL2569" s="15">
        <f t="shared" si="1734"/>
        <v>8.7466979747578513E-2</v>
      </c>
      <c r="CM2569" s="15">
        <f t="shared" si="1734"/>
        <v>8.570589961843264E-2</v>
      </c>
      <c r="CN2569" s="15">
        <f t="shared" si="1734"/>
        <v>9.3630760199589075E-2</v>
      </c>
      <c r="CO2569" s="15">
        <f t="shared" si="1734"/>
        <v>8.8494276489580276E-2</v>
      </c>
      <c r="CP2569" s="15">
        <f t="shared" si="1710"/>
        <v>7.0589961843263868E-2</v>
      </c>
      <c r="CQ2569" s="15">
        <f t="shared" si="1706"/>
        <v>5.7381860874669795E-2</v>
      </c>
      <c r="CR2569" s="15">
        <f t="shared" si="1706"/>
        <v>4.6521866744936892E-2</v>
      </c>
      <c r="CS2569" s="15">
        <f t="shared" si="1706"/>
        <v>3.2873495744056354E-2</v>
      </c>
      <c r="CT2569" s="15">
        <f t="shared" si="1706"/>
        <v>2.2013501614323451E-2</v>
      </c>
    </row>
    <row r="2570" spans="1:98" x14ac:dyDescent="0.2">
      <c r="A2570" s="9">
        <f t="shared" si="1715"/>
        <v>70042</v>
      </c>
      <c r="B2570" s="3">
        <f t="shared" si="1716"/>
        <v>3.9000000000000004</v>
      </c>
      <c r="C2570" s="3">
        <v>35</v>
      </c>
      <c r="D2570" s="3">
        <v>2</v>
      </c>
      <c r="E2570" s="3" t="s">
        <v>92</v>
      </c>
      <c r="F2570" s="2">
        <f t="shared" si="1717"/>
        <v>33641.4</v>
      </c>
      <c r="G2570" s="2">
        <f t="shared" si="1718"/>
        <v>38005.5</v>
      </c>
      <c r="H2570" s="13">
        <v>70042</v>
      </c>
      <c r="I2570" s="13" t="s">
        <v>58</v>
      </c>
      <c r="J2570" s="13" t="s">
        <v>59</v>
      </c>
      <c r="K2570" s="13" t="s">
        <v>235</v>
      </c>
      <c r="L2570" s="13">
        <v>80</v>
      </c>
      <c r="M2570" s="13" t="s">
        <v>164</v>
      </c>
      <c r="N2570" s="13">
        <v>7.3</v>
      </c>
      <c r="O2570" s="13">
        <v>5</v>
      </c>
      <c r="P2570" s="13">
        <v>8.9</v>
      </c>
      <c r="Q2570" s="13" t="s">
        <v>164</v>
      </c>
      <c r="R2570" s="13" t="s">
        <v>40</v>
      </c>
      <c r="S2570" s="13" t="s">
        <v>252</v>
      </c>
      <c r="T2570" s="13" t="s">
        <v>64</v>
      </c>
      <c r="U2570" s="14">
        <v>8626</v>
      </c>
      <c r="V2570" s="14">
        <v>9745</v>
      </c>
      <c r="W2570" s="14">
        <v>161</v>
      </c>
      <c r="X2570" s="14">
        <v>115</v>
      </c>
      <c r="Y2570" s="14">
        <v>74</v>
      </c>
      <c r="Z2570" s="14">
        <v>64</v>
      </c>
      <c r="AA2570" s="14">
        <v>50</v>
      </c>
      <c r="AB2570" s="14">
        <v>77</v>
      </c>
      <c r="AC2570" s="14">
        <v>136</v>
      </c>
      <c r="AD2570" s="14">
        <v>218</v>
      </c>
      <c r="AE2570" s="14">
        <v>391</v>
      </c>
      <c r="AF2570" s="14">
        <v>537</v>
      </c>
      <c r="AG2570" s="14">
        <v>582</v>
      </c>
      <c r="AH2570" s="14">
        <v>608</v>
      </c>
      <c r="AI2570" s="14">
        <v>697</v>
      </c>
      <c r="AJ2570" s="14">
        <v>817</v>
      </c>
      <c r="AK2570" s="14">
        <v>751</v>
      </c>
      <c r="AL2570" s="14">
        <v>690</v>
      </c>
      <c r="AM2570" s="14">
        <v>634</v>
      </c>
      <c r="AN2570" s="14">
        <v>644</v>
      </c>
      <c r="AO2570" s="14">
        <v>677</v>
      </c>
      <c r="AP2570" s="14">
        <v>538</v>
      </c>
      <c r="AQ2570" s="14">
        <v>374</v>
      </c>
      <c r="AR2570" s="14">
        <v>332</v>
      </c>
      <c r="AS2570" s="14">
        <v>318</v>
      </c>
      <c r="AT2570" s="14">
        <v>260</v>
      </c>
      <c r="AV2570" s="15">
        <f t="shared" si="1719"/>
        <v>0.88517188301693173</v>
      </c>
      <c r="AW2570" s="15">
        <f t="shared" si="1720"/>
        <v>1.6521292970754234E-2</v>
      </c>
      <c r="AX2570" s="15">
        <f t="shared" si="1721"/>
        <v>1.1800923550538737E-2</v>
      </c>
      <c r="AY2570" s="15">
        <f t="shared" si="1722"/>
        <v>7.5936377629553615E-3</v>
      </c>
      <c r="AZ2570" s="15">
        <f t="shared" si="1713"/>
        <v>6.5674704976911233E-3</v>
      </c>
      <c r="BA2570" s="15">
        <f t="shared" si="1713"/>
        <v>5.1308363263211903E-3</v>
      </c>
      <c r="BB2570" s="15">
        <f t="shared" si="1713"/>
        <v>7.9014879425346324E-3</v>
      </c>
      <c r="BC2570" s="15">
        <f t="shared" si="1713"/>
        <v>1.3955874807593638E-2</v>
      </c>
      <c r="BD2570" s="15">
        <f t="shared" si="1727"/>
        <v>2.2370446382760392E-2</v>
      </c>
      <c r="BE2570" s="15">
        <f t="shared" si="1727"/>
        <v>4.0123140071831709E-2</v>
      </c>
      <c r="BF2570" s="15">
        <f t="shared" si="1727"/>
        <v>5.5105182144689582E-2</v>
      </c>
      <c r="BG2570" s="15">
        <f t="shared" si="1727"/>
        <v>5.9722934838378657E-2</v>
      </c>
      <c r="BH2570" s="15">
        <f t="shared" si="1731"/>
        <v>6.2390969728065675E-2</v>
      </c>
      <c r="BI2570" s="15">
        <f t="shared" si="1729"/>
        <v>7.1523858388917394E-2</v>
      </c>
      <c r="BJ2570" s="15">
        <f t="shared" si="1711"/>
        <v>8.3837865572088249E-2</v>
      </c>
      <c r="BK2570" s="15">
        <f t="shared" si="1732"/>
        <v>7.7065161621344275E-2</v>
      </c>
      <c r="BL2570" s="15">
        <f t="shared" si="1732"/>
        <v>7.0805541303232425E-2</v>
      </c>
      <c r="BM2570" s="15">
        <f t="shared" si="1732"/>
        <v>6.50590046177527E-2</v>
      </c>
      <c r="BN2570" s="15">
        <f t="shared" si="1732"/>
        <v>6.6085171883016935E-2</v>
      </c>
      <c r="BO2570" s="15">
        <f t="shared" si="1732"/>
        <v>6.9471523858388923E-2</v>
      </c>
      <c r="BP2570" s="15">
        <f t="shared" si="1709"/>
        <v>5.5207798871216011E-2</v>
      </c>
      <c r="BQ2570" s="15">
        <f t="shared" si="1705"/>
        <v>3.8378655720882504E-2</v>
      </c>
      <c r="BR2570" s="15">
        <f t="shared" si="1705"/>
        <v>3.4068753206772703E-2</v>
      </c>
      <c r="BS2570" s="15">
        <f t="shared" si="1705"/>
        <v>3.2632119035402772E-2</v>
      </c>
      <c r="BT2570" s="15">
        <f t="shared" si="1704"/>
        <v>2.6680348896870189E-2</v>
      </c>
      <c r="BV2570" s="15">
        <f t="shared" si="1723"/>
        <v>1.1297240899605843</v>
      </c>
      <c r="BW2570" s="15">
        <f t="shared" si="1724"/>
        <v>1.8664502666357524E-2</v>
      </c>
      <c r="BX2570" s="15">
        <f t="shared" si="1725"/>
        <v>1.3331787618826803E-2</v>
      </c>
      <c r="BY2570" s="15">
        <f t="shared" si="1726"/>
        <v>8.578715511245073E-3</v>
      </c>
      <c r="BZ2570" s="15">
        <f t="shared" si="1714"/>
        <v>7.41942963134709E-3</v>
      </c>
      <c r="CA2570" s="15">
        <f t="shared" si="1714"/>
        <v>5.7964293994899139E-3</v>
      </c>
      <c r="CB2570" s="15">
        <f t="shared" si="1714"/>
        <v>8.9265012752144674E-3</v>
      </c>
      <c r="CC2570" s="15">
        <f t="shared" si="1714"/>
        <v>1.5766287966612568E-2</v>
      </c>
      <c r="CD2570" s="15">
        <f t="shared" si="1728"/>
        <v>2.5272432181776026E-2</v>
      </c>
      <c r="CE2570" s="15">
        <f t="shared" si="1728"/>
        <v>4.5328077904011131E-2</v>
      </c>
      <c r="CF2570" s="15">
        <f t="shared" si="1728"/>
        <v>6.225365175052168E-2</v>
      </c>
      <c r="CG2570" s="15">
        <f t="shared" si="1728"/>
        <v>6.74704382100626E-2</v>
      </c>
      <c r="CH2570" s="15">
        <f t="shared" si="1733"/>
        <v>7.0484581497797363E-2</v>
      </c>
      <c r="CI2570" s="15">
        <f t="shared" si="1730"/>
        <v>8.0802225828889407E-2</v>
      </c>
      <c r="CJ2570" s="15">
        <f t="shared" si="1712"/>
        <v>9.4713656387665199E-2</v>
      </c>
      <c r="CK2570" s="15">
        <f t="shared" si="1734"/>
        <v>8.7062369580338514E-2</v>
      </c>
      <c r="CL2570" s="15">
        <f t="shared" si="1734"/>
        <v>7.9990725712960814E-2</v>
      </c>
      <c r="CM2570" s="15">
        <f t="shared" si="1734"/>
        <v>7.3498724785532113E-2</v>
      </c>
      <c r="CN2570" s="15">
        <f t="shared" si="1734"/>
        <v>7.4658010665430097E-2</v>
      </c>
      <c r="CO2570" s="15">
        <f t="shared" si="1734"/>
        <v>7.8483654069093439E-2</v>
      </c>
      <c r="CP2570" s="15">
        <f t="shared" si="1710"/>
        <v>6.2369580338511477E-2</v>
      </c>
      <c r="CQ2570" s="15">
        <f t="shared" si="1706"/>
        <v>4.3357291908184561E-2</v>
      </c>
      <c r="CR2570" s="15">
        <f t="shared" si="1706"/>
        <v>3.8488291212613032E-2</v>
      </c>
      <c r="CS2570" s="15">
        <f t="shared" si="1706"/>
        <v>3.6865290980755853E-2</v>
      </c>
      <c r="CT2570" s="15">
        <f t="shared" si="1706"/>
        <v>3.0141432877347555E-2</v>
      </c>
    </row>
    <row r="2571" spans="1:98" x14ac:dyDescent="0.2">
      <c r="A2571" s="9">
        <f t="shared" si="1715"/>
        <v>70042</v>
      </c>
      <c r="B2571" s="3">
        <f t="shared" si="1716"/>
        <v>3.9000000000000004</v>
      </c>
      <c r="C2571" s="3">
        <v>252</v>
      </c>
      <c r="D2571" s="3">
        <v>2</v>
      </c>
      <c r="E2571" s="3" t="s">
        <v>92</v>
      </c>
      <c r="F2571" s="2">
        <f t="shared" si="1717"/>
        <v>39474.128571428577</v>
      </c>
      <c r="G2571" s="2">
        <f t="shared" si="1718"/>
        <v>43242.08571428572</v>
      </c>
      <c r="H2571" s="13">
        <v>70042</v>
      </c>
      <c r="I2571" s="13" t="s">
        <v>58</v>
      </c>
      <c r="J2571" s="13" t="s">
        <v>59</v>
      </c>
      <c r="K2571" s="13" t="s">
        <v>235</v>
      </c>
      <c r="L2571" s="13">
        <v>80</v>
      </c>
      <c r="M2571" s="13" t="s">
        <v>164</v>
      </c>
      <c r="N2571" s="13">
        <v>7.3</v>
      </c>
      <c r="O2571" s="13">
        <v>5</v>
      </c>
      <c r="P2571" s="13">
        <v>8.9</v>
      </c>
      <c r="Q2571" s="13" t="s">
        <v>164</v>
      </c>
      <c r="R2571" s="13" t="s">
        <v>40</v>
      </c>
      <c r="S2571" s="13" t="s">
        <v>252</v>
      </c>
      <c r="T2571" s="13" t="s">
        <v>62</v>
      </c>
      <c r="U2571" s="14">
        <v>10121.571428571429</v>
      </c>
      <c r="V2571" s="14">
        <v>11087.714285714286</v>
      </c>
      <c r="W2571" s="14">
        <v>111.28571428571429</v>
      </c>
      <c r="X2571" s="14">
        <v>75.714285714285708</v>
      </c>
      <c r="Y2571" s="14">
        <v>51.714285714285715</v>
      </c>
      <c r="Z2571" s="14">
        <v>49.285714285714285</v>
      </c>
      <c r="AA2571" s="14">
        <v>65.857142857142861</v>
      </c>
      <c r="AB2571" s="14">
        <v>172.14285714285714</v>
      </c>
      <c r="AC2571" s="14">
        <v>317.71428571428572</v>
      </c>
      <c r="AD2571" s="14">
        <v>687.57142857142856</v>
      </c>
      <c r="AE2571" s="14">
        <v>763.42857142857144</v>
      </c>
      <c r="AF2571" s="14">
        <v>645.71428571428567</v>
      </c>
      <c r="AG2571" s="14">
        <v>599.71428571428567</v>
      </c>
      <c r="AH2571" s="14">
        <v>580.71428571428567</v>
      </c>
      <c r="AI2571" s="14">
        <v>633.85714285714289</v>
      </c>
      <c r="AJ2571" s="14">
        <v>718.85714285714289</v>
      </c>
      <c r="AK2571" s="14">
        <v>721.28571428571433</v>
      </c>
      <c r="AL2571" s="14">
        <v>740.28571428571433</v>
      </c>
      <c r="AM2571" s="14">
        <v>847</v>
      </c>
      <c r="AN2571" s="14">
        <v>854.14285714285711</v>
      </c>
      <c r="AO2571" s="14">
        <v>758.57142857142856</v>
      </c>
      <c r="AP2571" s="14">
        <v>556.71428571428567</v>
      </c>
      <c r="AQ2571" s="14">
        <v>368</v>
      </c>
      <c r="AR2571" s="14">
        <v>328</v>
      </c>
      <c r="AS2571" s="14">
        <v>267.85714285714283</v>
      </c>
      <c r="AT2571" s="14">
        <v>172.42857142857142</v>
      </c>
      <c r="AV2571" s="15">
        <f t="shared" si="1719"/>
        <v>0.91286365861829055</v>
      </c>
      <c r="AW2571" s="15">
        <f t="shared" si="1720"/>
        <v>1.0036849022083644E-2</v>
      </c>
      <c r="AX2571" s="15">
        <f t="shared" si="1721"/>
        <v>6.8286649315845074E-3</v>
      </c>
      <c r="AY2571" s="15">
        <f t="shared" si="1722"/>
        <v>4.664106991006777E-3</v>
      </c>
      <c r="AZ2571" s="15">
        <f t="shared" si="1713"/>
        <v>4.4450743422578395E-3</v>
      </c>
      <c r="BA2571" s="15">
        <f t="shared" si="1713"/>
        <v>5.9396500631329402E-3</v>
      </c>
      <c r="BB2571" s="15">
        <f t="shared" si="1713"/>
        <v>1.5525549514262889E-2</v>
      </c>
      <c r="BC2571" s="15">
        <f t="shared" si="1713"/>
        <v>2.8654624165743294E-2</v>
      </c>
      <c r="BD2571" s="15">
        <f t="shared" si="1727"/>
        <v>6.2012008142860821E-2</v>
      </c>
      <c r="BE2571" s="15">
        <f t="shared" si="1727"/>
        <v>6.8853557347901148E-2</v>
      </c>
      <c r="BF2571" s="15">
        <f t="shared" si="1727"/>
        <v>5.8236916020305611E-2</v>
      </c>
      <c r="BG2571" s="15">
        <f t="shared" si="1727"/>
        <v>5.4088179967531624E-2</v>
      </c>
      <c r="BH2571" s="15">
        <f t="shared" si="1731"/>
        <v>5.2374571597907586E-2</v>
      </c>
      <c r="BI2571" s="15">
        <f t="shared" si="1729"/>
        <v>5.7167521323472567E-2</v>
      </c>
      <c r="BJ2571" s="15">
        <f t="shared" si="1711"/>
        <v>6.4833664029685364E-2</v>
      </c>
      <c r="BK2571" s="15">
        <f t="shared" si="1732"/>
        <v>6.5052696678434302E-2</v>
      </c>
      <c r="BL2571" s="15">
        <f t="shared" si="1732"/>
        <v>6.6766305048058347E-2</v>
      </c>
      <c r="BM2571" s="15">
        <f t="shared" si="1732"/>
        <v>7.6390857319555749E-2</v>
      </c>
      <c r="BN2571" s="15">
        <f t="shared" si="1732"/>
        <v>7.703507099234673E-2</v>
      </c>
      <c r="BO2571" s="15">
        <f t="shared" si="1732"/>
        <v>6.8415492050403273E-2</v>
      </c>
      <c r="BP2571" s="15">
        <f t="shared" si="1709"/>
        <v>5.0210013657329855E-2</v>
      </c>
      <c r="BQ2571" s="15">
        <f t="shared" si="1705"/>
        <v>3.3189888422191872E-2</v>
      </c>
      <c r="BR2571" s="15">
        <f t="shared" si="1705"/>
        <v>2.958229185456232E-2</v>
      </c>
      <c r="BS2571" s="15">
        <f t="shared" si="1705"/>
        <v>2.4158012729662171E-2</v>
      </c>
      <c r="BT2571" s="15">
        <f t="shared" si="1704"/>
        <v>1.5551318061174529E-2</v>
      </c>
      <c r="BV2571" s="15">
        <f t="shared" si="1723"/>
        <v>1.0954538397482039</v>
      </c>
      <c r="BW2571" s="15">
        <f t="shared" si="1724"/>
        <v>1.0994904800214535E-2</v>
      </c>
      <c r="BX2571" s="15">
        <f t="shared" si="1725"/>
        <v>7.4804872196581546E-3</v>
      </c>
      <c r="BY2571" s="15">
        <f t="shared" si="1726"/>
        <v>5.109313912294816E-3</v>
      </c>
      <c r="BZ2571" s="15">
        <f t="shared" si="1714"/>
        <v>4.8693737561925727E-3</v>
      </c>
      <c r="CA2571" s="15">
        <f t="shared" si="1714"/>
        <v>6.5066124684196409E-3</v>
      </c>
      <c r="CB2571" s="15">
        <f t="shared" si="1714"/>
        <v>1.7007522829600146E-2</v>
      </c>
      <c r="CC2571" s="15">
        <f t="shared" si="1714"/>
        <v>3.1389818068905166E-2</v>
      </c>
      <c r="CD2571" s="15">
        <f t="shared" si="1728"/>
        <v>6.7931292430593773E-2</v>
      </c>
      <c r="CE2571" s="15">
        <f t="shared" si="1728"/>
        <v>7.5425893777081476E-2</v>
      </c>
      <c r="CF2571" s="15">
        <f t="shared" si="1728"/>
        <v>6.3795853269537475E-2</v>
      </c>
      <c r="CG2571" s="15">
        <f t="shared" si="1728"/>
        <v>5.9251104430424403E-2</v>
      </c>
      <c r="CH2571" s="15">
        <f t="shared" si="1733"/>
        <v>5.7373925562095092E-2</v>
      </c>
      <c r="CI2571" s="15">
        <f t="shared" si="1730"/>
        <v>6.2624380742685351E-2</v>
      </c>
      <c r="CJ2571" s="15">
        <f t="shared" si="1712"/>
        <v>7.1022286206263843E-2</v>
      </c>
      <c r="CK2571" s="15">
        <f t="shared" si="1734"/>
        <v>7.1262226362366093E-2</v>
      </c>
      <c r="CL2571" s="15">
        <f t="shared" si="1734"/>
        <v>7.3139405230695398E-2</v>
      </c>
      <c r="CM2571" s="15">
        <f t="shared" si="1734"/>
        <v>8.368265797236453E-2</v>
      </c>
      <c r="CN2571" s="15">
        <f t="shared" si="1734"/>
        <v>8.438836431384171E-2</v>
      </c>
      <c r="CO2571" s="15">
        <f t="shared" si="1734"/>
        <v>7.494601346487699E-2</v>
      </c>
      <c r="CP2571" s="15">
        <f t="shared" si="1710"/>
        <v>5.5002752254731752E-2</v>
      </c>
      <c r="CQ2571" s="15">
        <f t="shared" si="1706"/>
        <v>3.6357990712904541E-2</v>
      </c>
      <c r="CR2571" s="15">
        <f t="shared" si="1706"/>
        <v>3.2406035200632309E-2</v>
      </c>
      <c r="CS2571" s="15">
        <f t="shared" si="1706"/>
        <v>2.6463987805394416E-2</v>
      </c>
      <c r="CT2571" s="15">
        <f t="shared" si="1706"/>
        <v>1.7035751083259231E-2</v>
      </c>
    </row>
    <row r="2572" spans="1:98" x14ac:dyDescent="0.2">
      <c r="A2572" s="9">
        <f t="shared" si="1715"/>
        <v>70042</v>
      </c>
      <c r="B2572" s="3">
        <f t="shared" si="1716"/>
        <v>3.9000000000000004</v>
      </c>
      <c r="C2572" s="3">
        <v>181</v>
      </c>
      <c r="D2572" s="3">
        <v>2</v>
      </c>
      <c r="E2572" s="3" t="s">
        <v>92</v>
      </c>
      <c r="F2572" s="2">
        <f t="shared" si="1717"/>
        <v>43220.580000000009</v>
      </c>
      <c r="G2572" s="2">
        <f t="shared" si="1718"/>
        <v>46771.92</v>
      </c>
      <c r="H2572" s="13">
        <v>70042</v>
      </c>
      <c r="I2572" s="13" t="s">
        <v>58</v>
      </c>
      <c r="J2572" s="13" t="s">
        <v>59</v>
      </c>
      <c r="K2572" s="13" t="s">
        <v>235</v>
      </c>
      <c r="L2572" s="13">
        <v>80</v>
      </c>
      <c r="M2572" s="13" t="s">
        <v>164</v>
      </c>
      <c r="N2572" s="13">
        <v>7.3</v>
      </c>
      <c r="O2572" s="13">
        <v>5</v>
      </c>
      <c r="P2572" s="13">
        <v>8.9</v>
      </c>
      <c r="Q2572" s="13" t="s">
        <v>164</v>
      </c>
      <c r="R2572" s="13" t="s">
        <v>40</v>
      </c>
      <c r="S2572" s="13" t="s">
        <v>252</v>
      </c>
      <c r="T2572" s="13" t="s">
        <v>63</v>
      </c>
      <c r="U2572" s="14">
        <v>11082.2</v>
      </c>
      <c r="V2572" s="14">
        <v>11992.8</v>
      </c>
      <c r="W2572" s="14">
        <v>82</v>
      </c>
      <c r="X2572" s="14">
        <v>49.6</v>
      </c>
      <c r="Y2572" s="14">
        <v>33</v>
      </c>
      <c r="Z2572" s="14">
        <v>36.799999999999997</v>
      </c>
      <c r="AA2572" s="14">
        <v>69.2</v>
      </c>
      <c r="AB2572" s="14">
        <v>213.8</v>
      </c>
      <c r="AC2572" s="14">
        <v>401.6</v>
      </c>
      <c r="AD2572" s="14">
        <v>897</v>
      </c>
      <c r="AE2572" s="14">
        <v>953.6</v>
      </c>
      <c r="AF2572" s="14">
        <v>736.2</v>
      </c>
      <c r="AG2572" s="14">
        <v>651</v>
      </c>
      <c r="AH2572" s="14">
        <v>602</v>
      </c>
      <c r="AI2572" s="14">
        <v>651</v>
      </c>
      <c r="AJ2572" s="14">
        <v>722.8</v>
      </c>
      <c r="AK2572" s="14">
        <v>733</v>
      </c>
      <c r="AL2572" s="14">
        <v>779.2</v>
      </c>
      <c r="AM2572" s="14">
        <v>942.2</v>
      </c>
      <c r="AN2572" s="14">
        <v>939.4</v>
      </c>
      <c r="AO2572" s="14">
        <v>806</v>
      </c>
      <c r="AP2572" s="14">
        <v>575.6</v>
      </c>
      <c r="AQ2572" s="14">
        <v>362.2</v>
      </c>
      <c r="AR2572" s="14">
        <v>329.4</v>
      </c>
      <c r="AS2572" s="14">
        <v>266.60000000000002</v>
      </c>
      <c r="AT2572" s="14">
        <v>159.4</v>
      </c>
      <c r="AV2572" s="15">
        <f t="shared" si="1719"/>
        <v>0.92407110933226611</v>
      </c>
      <c r="AW2572" s="15">
        <f t="shared" si="1720"/>
        <v>6.8374357948102196E-3</v>
      </c>
      <c r="AX2572" s="15">
        <f t="shared" si="1721"/>
        <v>4.1358148222266694E-3</v>
      </c>
      <c r="AY2572" s="15">
        <f t="shared" si="1722"/>
        <v>2.751650990594357E-3</v>
      </c>
      <c r="AZ2572" s="15">
        <f t="shared" si="1713"/>
        <v>3.0685077713294641E-3</v>
      </c>
      <c r="BA2572" s="15">
        <f t="shared" si="1713"/>
        <v>5.7701287439130148E-3</v>
      </c>
      <c r="BB2572" s="15">
        <f t="shared" si="1713"/>
        <v>1.7827363084517378E-2</v>
      </c>
      <c r="BC2572" s="15">
        <f t="shared" si="1713"/>
        <v>3.3486758721899809E-2</v>
      </c>
      <c r="BD2572" s="15">
        <f t="shared" si="1727"/>
        <v>7.4794876926155704E-2</v>
      </c>
      <c r="BE2572" s="15">
        <f t="shared" si="1727"/>
        <v>7.9514375291841785E-2</v>
      </c>
      <c r="BF2572" s="15">
        <f t="shared" si="1727"/>
        <v>6.1386832099259561E-2</v>
      </c>
      <c r="BG2572" s="15">
        <f t="shared" si="1727"/>
        <v>5.4282569541725036E-2</v>
      </c>
      <c r="BH2572" s="15">
        <f t="shared" si="1731"/>
        <v>5.0196784737509173E-2</v>
      </c>
      <c r="BI2572" s="15">
        <f t="shared" si="1729"/>
        <v>5.4282569541725036E-2</v>
      </c>
      <c r="BJ2572" s="15">
        <f t="shared" si="1711"/>
        <v>6.0269495030351547E-2</v>
      </c>
      <c r="BK2572" s="15">
        <f t="shared" si="1732"/>
        <v>6.1120005336535256E-2</v>
      </c>
      <c r="BL2572" s="15">
        <f t="shared" si="1732"/>
        <v>6.4972316723367368E-2</v>
      </c>
      <c r="BM2572" s="15">
        <f t="shared" si="1732"/>
        <v>7.8563804949636454E-2</v>
      </c>
      <c r="BN2572" s="15">
        <f t="shared" si="1732"/>
        <v>7.8330331532252689E-2</v>
      </c>
      <c r="BO2572" s="15">
        <f t="shared" si="1732"/>
        <v>6.7206990861183383E-2</v>
      </c>
      <c r="BP2572" s="15">
        <f t="shared" ref="BP2572:BP2603" si="1735">AP2572/$V2572</f>
        <v>4.7995463945033692E-2</v>
      </c>
      <c r="BQ2572" s="15">
        <f t="shared" si="1705"/>
        <v>3.0201454205856848E-2</v>
      </c>
      <c r="BR2572" s="15">
        <f t="shared" si="1705"/>
        <v>2.7466479887932761E-2</v>
      </c>
      <c r="BS2572" s="15">
        <f t="shared" si="1705"/>
        <v>2.223000466946835E-2</v>
      </c>
      <c r="BT2572" s="15">
        <f t="shared" si="1704"/>
        <v>1.3291308118204257E-2</v>
      </c>
      <c r="BV2572" s="15">
        <f t="shared" si="1723"/>
        <v>1.0821678006172057</v>
      </c>
      <c r="BW2572" s="15">
        <f t="shared" si="1724"/>
        <v>7.3992528559311327E-3</v>
      </c>
      <c r="BX2572" s="15">
        <f t="shared" si="1725"/>
        <v>4.4756456299290754E-3</v>
      </c>
      <c r="BY2572" s="15">
        <f t="shared" si="1726"/>
        <v>2.9777481005576509E-3</v>
      </c>
      <c r="BZ2572" s="15">
        <f t="shared" si="1714"/>
        <v>3.3206403060764104E-3</v>
      </c>
      <c r="CA2572" s="15">
        <f t="shared" si="1714"/>
        <v>6.2442475320784677E-3</v>
      </c>
      <c r="CB2572" s="15">
        <f t="shared" si="1714"/>
        <v>1.929219829997654E-2</v>
      </c>
      <c r="CC2572" s="15">
        <f t="shared" si="1714"/>
        <v>3.6238292035877355E-2</v>
      </c>
      <c r="CD2572" s="15">
        <f t="shared" si="1728"/>
        <v>8.0940607460612504E-2</v>
      </c>
      <c r="CE2572" s="15">
        <f t="shared" si="1728"/>
        <v>8.6047896627023515E-2</v>
      </c>
      <c r="CF2572" s="15">
        <f t="shared" si="1728"/>
        <v>6.6430853079713414E-2</v>
      </c>
      <c r="CG2572" s="15">
        <f t="shared" si="1728"/>
        <v>5.8742848892819111E-2</v>
      </c>
      <c r="CH2572" s="15">
        <f t="shared" si="1733"/>
        <v>5.4321344137445632E-2</v>
      </c>
      <c r="CI2572" s="15">
        <f t="shared" si="1730"/>
        <v>5.8742848892819111E-2</v>
      </c>
      <c r="CJ2572" s="15">
        <f t="shared" si="1712"/>
        <v>6.5221706881305144E-2</v>
      </c>
      <c r="CK2572" s="15">
        <f t="shared" si="1734"/>
        <v>6.6142101748750237E-2</v>
      </c>
      <c r="CL2572" s="15">
        <f t="shared" si="1734"/>
        <v>7.0310949089530964E-2</v>
      </c>
      <c r="CM2572" s="15">
        <f t="shared" si="1734"/>
        <v>8.5019220010467231E-2</v>
      </c>
      <c r="CN2572" s="15">
        <f t="shared" si="1734"/>
        <v>8.4766562595874465E-2</v>
      </c>
      <c r="CO2572" s="15">
        <f t="shared" si="1734"/>
        <v>7.2729241486347476E-2</v>
      </c>
      <c r="CP2572" s="15">
        <f t="shared" ref="CP2572:CP2603" si="1736">AP2572/$U2572</f>
        <v>5.1939145656999509E-2</v>
      </c>
      <c r="CQ2572" s="15">
        <f t="shared" si="1706"/>
        <v>3.2683041273393366E-2</v>
      </c>
      <c r="CR2572" s="15">
        <f t="shared" si="1706"/>
        <v>2.9723340131020914E-2</v>
      </c>
      <c r="CS2572" s="15">
        <f t="shared" si="1706"/>
        <v>2.4056595260868781E-2</v>
      </c>
      <c r="CT2572" s="15">
        <f t="shared" si="1706"/>
        <v>1.4383425673602714E-2</v>
      </c>
    </row>
    <row r="2573" spans="1:98" x14ac:dyDescent="0.2">
      <c r="A2573" s="9">
        <f t="shared" si="1715"/>
        <v>70043</v>
      </c>
      <c r="B2573" s="3">
        <f t="shared" si="1716"/>
        <v>4</v>
      </c>
      <c r="C2573" s="3">
        <v>39</v>
      </c>
      <c r="D2573" s="3">
        <v>0</v>
      </c>
      <c r="E2573" s="3" t="s">
        <v>164</v>
      </c>
      <c r="F2573" s="2">
        <f t="shared" si="1717"/>
        <v>11392</v>
      </c>
      <c r="G2573" s="2">
        <f t="shared" si="1718"/>
        <v>13216</v>
      </c>
      <c r="H2573" s="13">
        <v>70043</v>
      </c>
      <c r="I2573" s="13" t="s">
        <v>58</v>
      </c>
      <c r="J2573" s="13" t="s">
        <v>59</v>
      </c>
      <c r="K2573" s="13" t="s">
        <v>235</v>
      </c>
      <c r="L2573" s="13">
        <v>78</v>
      </c>
      <c r="M2573" s="13" t="s">
        <v>164</v>
      </c>
      <c r="N2573" s="13">
        <v>0.1</v>
      </c>
      <c r="O2573" s="13">
        <v>0</v>
      </c>
      <c r="P2573" s="13">
        <v>4</v>
      </c>
      <c r="Q2573" s="13" t="s">
        <v>164</v>
      </c>
      <c r="R2573" s="13" t="s">
        <v>41</v>
      </c>
      <c r="S2573" s="13" t="s">
        <v>24</v>
      </c>
      <c r="T2573" s="13" t="s">
        <v>65</v>
      </c>
      <c r="U2573" s="14">
        <v>2848</v>
      </c>
      <c r="V2573" s="14">
        <v>3304</v>
      </c>
      <c r="W2573" s="14">
        <v>77</v>
      </c>
      <c r="X2573" s="14">
        <v>62</v>
      </c>
      <c r="Y2573" s="14">
        <v>51</v>
      </c>
      <c r="Z2573" s="14">
        <v>45</v>
      </c>
      <c r="AA2573" s="14">
        <v>36</v>
      </c>
      <c r="AB2573" s="14">
        <v>34</v>
      </c>
      <c r="AC2573" s="14">
        <v>37</v>
      </c>
      <c r="AD2573" s="14">
        <v>48</v>
      </c>
      <c r="AE2573" s="14">
        <v>83</v>
      </c>
      <c r="AF2573" s="14">
        <v>130</v>
      </c>
      <c r="AG2573" s="14">
        <v>178</v>
      </c>
      <c r="AH2573" s="14">
        <v>202</v>
      </c>
      <c r="AI2573" s="14">
        <v>221</v>
      </c>
      <c r="AJ2573" s="14">
        <v>264</v>
      </c>
      <c r="AK2573" s="14">
        <v>273</v>
      </c>
      <c r="AL2573" s="14">
        <v>248</v>
      </c>
      <c r="AM2573" s="14">
        <v>248</v>
      </c>
      <c r="AN2573" s="14">
        <v>257</v>
      </c>
      <c r="AO2573" s="14">
        <v>224</v>
      </c>
      <c r="AP2573" s="14">
        <v>182</v>
      </c>
      <c r="AQ2573" s="14">
        <v>145</v>
      </c>
      <c r="AR2573" s="14">
        <v>108</v>
      </c>
      <c r="AS2573" s="14">
        <v>89</v>
      </c>
      <c r="AT2573" s="14">
        <v>62</v>
      </c>
      <c r="AV2573" s="15">
        <f t="shared" si="1719"/>
        <v>0.86198547215496368</v>
      </c>
      <c r="AW2573" s="15">
        <f t="shared" si="1720"/>
        <v>2.3305084745762712E-2</v>
      </c>
      <c r="AX2573" s="15">
        <f t="shared" si="1721"/>
        <v>1.8765133171912834E-2</v>
      </c>
      <c r="AY2573" s="15">
        <f t="shared" si="1722"/>
        <v>1.5435835351089588E-2</v>
      </c>
      <c r="AZ2573" s="15">
        <f t="shared" si="1713"/>
        <v>1.3619854721549637E-2</v>
      </c>
      <c r="BA2573" s="15">
        <f t="shared" si="1713"/>
        <v>1.0895883777239709E-2</v>
      </c>
      <c r="BB2573" s="15">
        <f t="shared" si="1713"/>
        <v>1.0290556900726392E-2</v>
      </c>
      <c r="BC2573" s="15">
        <f t="shared" si="1713"/>
        <v>1.1198547215496369E-2</v>
      </c>
      <c r="BD2573" s="15">
        <f t="shared" si="1727"/>
        <v>1.4527845036319613E-2</v>
      </c>
      <c r="BE2573" s="15">
        <f t="shared" si="1727"/>
        <v>2.5121065375302662E-2</v>
      </c>
      <c r="BF2573" s="15">
        <f t="shared" si="1727"/>
        <v>3.9346246973365619E-2</v>
      </c>
      <c r="BG2573" s="15">
        <f t="shared" si="1727"/>
        <v>5.387409200968523E-2</v>
      </c>
      <c r="BH2573" s="15">
        <f t="shared" si="1731"/>
        <v>6.1138014527845036E-2</v>
      </c>
      <c r="BI2573" s="15">
        <f t="shared" si="1729"/>
        <v>6.6888619854721554E-2</v>
      </c>
      <c r="BJ2573" s="15">
        <f t="shared" si="1711"/>
        <v>7.990314769975787E-2</v>
      </c>
      <c r="BK2573" s="15">
        <f t="shared" si="1732"/>
        <v>8.2627118644067798E-2</v>
      </c>
      <c r="BL2573" s="15">
        <f t="shared" si="1732"/>
        <v>7.5060532687651338E-2</v>
      </c>
      <c r="BM2573" s="15">
        <f t="shared" si="1732"/>
        <v>7.5060532687651338E-2</v>
      </c>
      <c r="BN2573" s="15">
        <f t="shared" si="1732"/>
        <v>7.7784503631961266E-2</v>
      </c>
      <c r="BO2573" s="15">
        <f t="shared" si="1732"/>
        <v>6.7796610169491525E-2</v>
      </c>
      <c r="BP2573" s="15">
        <f t="shared" si="1735"/>
        <v>5.5084745762711863E-2</v>
      </c>
      <c r="BQ2573" s="15">
        <f t="shared" si="1705"/>
        <v>4.3886198547215496E-2</v>
      </c>
      <c r="BR2573" s="15">
        <f t="shared" si="1705"/>
        <v>3.2687651331719129E-2</v>
      </c>
      <c r="BS2573" s="15">
        <f t="shared" si="1705"/>
        <v>2.6937046004842615E-2</v>
      </c>
      <c r="BT2573" s="15">
        <f t="shared" si="1704"/>
        <v>1.8765133171912834E-2</v>
      </c>
      <c r="BV2573" s="15">
        <f t="shared" si="1723"/>
        <v>1.1601123595505618</v>
      </c>
      <c r="BW2573" s="15">
        <f t="shared" si="1724"/>
        <v>2.7036516853932584E-2</v>
      </c>
      <c r="BX2573" s="15">
        <f t="shared" si="1725"/>
        <v>2.1769662921348316E-2</v>
      </c>
      <c r="BY2573" s="15">
        <f t="shared" si="1726"/>
        <v>1.7907303370786515E-2</v>
      </c>
      <c r="BZ2573" s="15">
        <f t="shared" si="1714"/>
        <v>1.5800561797752809E-2</v>
      </c>
      <c r="CA2573" s="15">
        <f t="shared" si="1714"/>
        <v>1.2640449438202247E-2</v>
      </c>
      <c r="CB2573" s="15">
        <f t="shared" si="1714"/>
        <v>1.1938202247191011E-2</v>
      </c>
      <c r="CC2573" s="15">
        <f t="shared" si="1714"/>
        <v>1.2991573033707866E-2</v>
      </c>
      <c r="CD2573" s="15">
        <f t="shared" si="1728"/>
        <v>1.6853932584269662E-2</v>
      </c>
      <c r="CE2573" s="15">
        <f t="shared" si="1728"/>
        <v>2.914325842696629E-2</v>
      </c>
      <c r="CF2573" s="15">
        <f t="shared" si="1728"/>
        <v>4.5646067415730338E-2</v>
      </c>
      <c r="CG2573" s="15">
        <f t="shared" si="1728"/>
        <v>6.25E-2</v>
      </c>
      <c r="CH2573" s="15">
        <f t="shared" si="1733"/>
        <v>7.0926966292134838E-2</v>
      </c>
      <c r="CI2573" s="15">
        <f t="shared" si="1730"/>
        <v>7.7598314606741575E-2</v>
      </c>
      <c r="CJ2573" s="15">
        <f t="shared" si="1712"/>
        <v>9.269662921348315E-2</v>
      </c>
      <c r="CK2573" s="15">
        <f t="shared" si="1734"/>
        <v>9.5856741573033713E-2</v>
      </c>
      <c r="CL2573" s="15">
        <f t="shared" si="1734"/>
        <v>8.7078651685393263E-2</v>
      </c>
      <c r="CM2573" s="15">
        <f t="shared" si="1734"/>
        <v>8.7078651685393263E-2</v>
      </c>
      <c r="CN2573" s="15">
        <f t="shared" si="1734"/>
        <v>9.0238764044943826E-2</v>
      </c>
      <c r="CO2573" s="15">
        <f t="shared" si="1734"/>
        <v>7.8651685393258425E-2</v>
      </c>
      <c r="CP2573" s="15">
        <f t="shared" si="1736"/>
        <v>6.3904494382022475E-2</v>
      </c>
      <c r="CQ2573" s="15">
        <f t="shared" si="1706"/>
        <v>5.0912921348314606E-2</v>
      </c>
      <c r="CR2573" s="15">
        <f t="shared" si="1706"/>
        <v>3.7921348314606744E-2</v>
      </c>
      <c r="CS2573" s="15">
        <f t="shared" si="1706"/>
        <v>3.125E-2</v>
      </c>
      <c r="CT2573" s="15">
        <f t="shared" si="1706"/>
        <v>2.1769662921348316E-2</v>
      </c>
    </row>
    <row r="2574" spans="1:98" x14ac:dyDescent="0.2">
      <c r="A2574" s="9">
        <f t="shared" si="1715"/>
        <v>70043</v>
      </c>
      <c r="B2574" s="3">
        <f t="shared" si="1716"/>
        <v>4</v>
      </c>
      <c r="C2574" s="3">
        <v>39</v>
      </c>
      <c r="D2574" s="3">
        <v>0</v>
      </c>
      <c r="E2574" s="3" t="s">
        <v>164</v>
      </c>
      <c r="F2574" s="2">
        <f t="shared" si="1717"/>
        <v>12724</v>
      </c>
      <c r="G2574" s="2">
        <f t="shared" si="1718"/>
        <v>14764</v>
      </c>
      <c r="H2574" s="13">
        <v>70043</v>
      </c>
      <c r="I2574" s="13" t="s">
        <v>58</v>
      </c>
      <c r="J2574" s="13" t="s">
        <v>59</v>
      </c>
      <c r="K2574" s="13" t="s">
        <v>235</v>
      </c>
      <c r="L2574" s="13">
        <v>78</v>
      </c>
      <c r="M2574" s="13" t="s">
        <v>164</v>
      </c>
      <c r="N2574" s="13">
        <v>0.1</v>
      </c>
      <c r="O2574" s="13">
        <v>0</v>
      </c>
      <c r="P2574" s="13">
        <v>4</v>
      </c>
      <c r="Q2574" s="13" t="s">
        <v>164</v>
      </c>
      <c r="R2574" s="13" t="s">
        <v>41</v>
      </c>
      <c r="S2574" s="13" t="s">
        <v>24</v>
      </c>
      <c r="T2574" s="13" t="s">
        <v>64</v>
      </c>
      <c r="U2574" s="14">
        <v>3181</v>
      </c>
      <c r="V2574" s="14">
        <v>3691</v>
      </c>
      <c r="W2574" s="14">
        <v>74</v>
      </c>
      <c r="X2574" s="14">
        <v>58</v>
      </c>
      <c r="Y2574" s="14">
        <v>49</v>
      </c>
      <c r="Z2574" s="14">
        <v>41</v>
      </c>
      <c r="AA2574" s="14">
        <v>41</v>
      </c>
      <c r="AB2574" s="14">
        <v>45</v>
      </c>
      <c r="AC2574" s="14">
        <v>53</v>
      </c>
      <c r="AD2574" s="14">
        <v>73</v>
      </c>
      <c r="AE2574" s="14">
        <v>125</v>
      </c>
      <c r="AF2574" s="14">
        <v>192</v>
      </c>
      <c r="AG2574" s="14">
        <v>231</v>
      </c>
      <c r="AH2574" s="14">
        <v>243</v>
      </c>
      <c r="AI2574" s="14">
        <v>237</v>
      </c>
      <c r="AJ2574" s="14">
        <v>275</v>
      </c>
      <c r="AK2574" s="14">
        <v>278</v>
      </c>
      <c r="AL2574" s="14">
        <v>272</v>
      </c>
      <c r="AM2574" s="14">
        <v>262</v>
      </c>
      <c r="AN2574" s="14">
        <v>261</v>
      </c>
      <c r="AO2574" s="14">
        <v>230</v>
      </c>
      <c r="AP2574" s="14">
        <v>198</v>
      </c>
      <c r="AQ2574" s="14">
        <v>135</v>
      </c>
      <c r="AR2574" s="14">
        <v>117</v>
      </c>
      <c r="AS2574" s="14">
        <v>109</v>
      </c>
      <c r="AT2574" s="14">
        <v>94</v>
      </c>
      <c r="AV2574" s="15">
        <f t="shared" si="1719"/>
        <v>0.86182606339745327</v>
      </c>
      <c r="AW2574" s="15">
        <f t="shared" si="1720"/>
        <v>2.0048767271742075E-2</v>
      </c>
      <c r="AX2574" s="15">
        <f t="shared" si="1721"/>
        <v>1.5713898672446491E-2</v>
      </c>
      <c r="AY2574" s="15">
        <f t="shared" si="1722"/>
        <v>1.3275535085342726E-2</v>
      </c>
      <c r="AZ2574" s="15">
        <f t="shared" si="1713"/>
        <v>1.1108100785694934E-2</v>
      </c>
      <c r="BA2574" s="15">
        <f t="shared" si="1713"/>
        <v>1.1108100785694934E-2</v>
      </c>
      <c r="BB2574" s="15">
        <f t="shared" si="1713"/>
        <v>1.219181793551883E-2</v>
      </c>
      <c r="BC2574" s="15">
        <f t="shared" si="1713"/>
        <v>1.4359252235166622E-2</v>
      </c>
      <c r="BD2574" s="15">
        <f t="shared" si="1727"/>
        <v>1.97778379842861E-2</v>
      </c>
      <c r="BE2574" s="15">
        <f t="shared" si="1727"/>
        <v>3.386616093199675E-2</v>
      </c>
      <c r="BF2574" s="15">
        <f t="shared" si="1727"/>
        <v>5.2018423191547009E-2</v>
      </c>
      <c r="BG2574" s="15">
        <f t="shared" si="1727"/>
        <v>6.2584665402329986E-2</v>
      </c>
      <c r="BH2574" s="15">
        <f t="shared" si="1731"/>
        <v>6.5835816851801676E-2</v>
      </c>
      <c r="BI2574" s="15">
        <f t="shared" si="1729"/>
        <v>6.4210241127065831E-2</v>
      </c>
      <c r="BJ2574" s="15">
        <f t="shared" si="1729"/>
        <v>7.4505554050392844E-2</v>
      </c>
      <c r="BK2574" s="15">
        <f t="shared" si="1729"/>
        <v>7.5318341912760767E-2</v>
      </c>
      <c r="BL2574" s="15">
        <f t="shared" si="1729"/>
        <v>7.3692766188024922E-2</v>
      </c>
      <c r="BM2574" s="15">
        <f t="shared" si="1729"/>
        <v>7.098347331346519E-2</v>
      </c>
      <c r="BN2574" s="15">
        <f t="shared" ref="BN2574:BS2637" si="1737">AN2574/$V2574</f>
        <v>7.0712544026009211E-2</v>
      </c>
      <c r="BO2574" s="15">
        <f t="shared" si="1737"/>
        <v>6.2313736114874015E-2</v>
      </c>
      <c r="BP2574" s="15">
        <f t="shared" si="1735"/>
        <v>5.3643998916282853E-2</v>
      </c>
      <c r="BQ2574" s="15">
        <f t="shared" si="1705"/>
        <v>3.6575453806556489E-2</v>
      </c>
      <c r="BR2574" s="15">
        <f t="shared" si="1705"/>
        <v>3.1698726632348954E-2</v>
      </c>
      <c r="BS2574" s="15">
        <f t="shared" si="1705"/>
        <v>2.9531292332701166E-2</v>
      </c>
      <c r="BT2574" s="15">
        <f t="shared" si="1704"/>
        <v>2.5467353020861554E-2</v>
      </c>
      <c r="BV2574" s="15">
        <f t="shared" si="1723"/>
        <v>1.1603269412134549</v>
      </c>
      <c r="BW2574" s="15">
        <f t="shared" si="1724"/>
        <v>2.3263124803520906E-2</v>
      </c>
      <c r="BX2574" s="15">
        <f t="shared" si="1725"/>
        <v>1.8233259981138006E-2</v>
      </c>
      <c r="BY2574" s="15">
        <f t="shared" si="1726"/>
        <v>1.5403961018547626E-2</v>
      </c>
      <c r="BZ2574" s="15">
        <f t="shared" si="1714"/>
        <v>1.2889028607356178E-2</v>
      </c>
      <c r="CA2574" s="15">
        <f t="shared" si="1714"/>
        <v>1.2889028607356178E-2</v>
      </c>
      <c r="CB2574" s="15">
        <f t="shared" si="1714"/>
        <v>1.4146494812951903E-2</v>
      </c>
      <c r="CC2574" s="15">
        <f t="shared" si="1714"/>
        <v>1.6661427224143353E-2</v>
      </c>
      <c r="CD2574" s="15">
        <f t="shared" si="1728"/>
        <v>2.2948758252121976E-2</v>
      </c>
      <c r="CE2574" s="15">
        <f t="shared" si="1728"/>
        <v>3.9295818924866395E-2</v>
      </c>
      <c r="CF2574" s="15">
        <f t="shared" si="1728"/>
        <v>6.0358377868594784E-2</v>
      </c>
      <c r="CG2574" s="15">
        <f t="shared" si="1728"/>
        <v>7.26186733731531E-2</v>
      </c>
      <c r="CH2574" s="15">
        <f t="shared" si="1733"/>
        <v>7.6391071989940273E-2</v>
      </c>
      <c r="CI2574" s="15">
        <f t="shared" si="1730"/>
        <v>7.450487268154668E-2</v>
      </c>
      <c r="CJ2574" s="15">
        <f t="shared" si="1730"/>
        <v>8.6450801634706073E-2</v>
      </c>
      <c r="CK2574" s="15">
        <f t="shared" si="1730"/>
        <v>8.7393901288902856E-2</v>
      </c>
      <c r="CL2574" s="15">
        <f t="shared" si="1730"/>
        <v>8.5507701980509276E-2</v>
      </c>
      <c r="CM2574" s="15">
        <f t="shared" si="1730"/>
        <v>8.2364036466519963E-2</v>
      </c>
      <c r="CN2574" s="15">
        <f t="shared" ref="CN2574:CS2637" si="1738">AN2574/$U2574</f>
        <v>8.2049669915121026E-2</v>
      </c>
      <c r="CO2574" s="15">
        <f t="shared" si="1738"/>
        <v>7.2304306821754163E-2</v>
      </c>
      <c r="CP2574" s="15">
        <f t="shared" si="1736"/>
        <v>6.2244577176988371E-2</v>
      </c>
      <c r="CQ2574" s="15">
        <f t="shared" si="1706"/>
        <v>4.2439484438855708E-2</v>
      </c>
      <c r="CR2574" s="15">
        <f t="shared" si="1706"/>
        <v>3.6780886513674942E-2</v>
      </c>
      <c r="CS2574" s="15">
        <f t="shared" si="1706"/>
        <v>3.4265954102483495E-2</v>
      </c>
      <c r="CT2574" s="15">
        <f t="shared" si="1706"/>
        <v>2.9550455831499529E-2</v>
      </c>
    </row>
    <row r="2575" spans="1:98" x14ac:dyDescent="0.2">
      <c r="A2575" s="9">
        <f t="shared" si="1715"/>
        <v>70043</v>
      </c>
      <c r="B2575" s="3">
        <f t="shared" si="1716"/>
        <v>4</v>
      </c>
      <c r="C2575" s="3">
        <v>266</v>
      </c>
      <c r="D2575" s="3">
        <v>0</v>
      </c>
      <c r="E2575" s="3" t="s">
        <v>164</v>
      </c>
      <c r="F2575" s="2">
        <f t="shared" si="1717"/>
        <v>13459.325670498085</v>
      </c>
      <c r="G2575" s="2">
        <f t="shared" si="1718"/>
        <v>15128.24521072797</v>
      </c>
      <c r="H2575" s="13">
        <v>70043</v>
      </c>
      <c r="I2575" s="13" t="s">
        <v>58</v>
      </c>
      <c r="J2575" s="13" t="s">
        <v>59</v>
      </c>
      <c r="K2575" s="13" t="s">
        <v>235</v>
      </c>
      <c r="L2575" s="13">
        <v>78</v>
      </c>
      <c r="M2575" s="13" t="s">
        <v>164</v>
      </c>
      <c r="N2575" s="13">
        <v>0.1</v>
      </c>
      <c r="O2575" s="13">
        <v>0</v>
      </c>
      <c r="P2575" s="13">
        <v>4</v>
      </c>
      <c r="Q2575" s="13" t="s">
        <v>164</v>
      </c>
      <c r="R2575" s="13" t="s">
        <v>41</v>
      </c>
      <c r="S2575" s="13" t="s">
        <v>24</v>
      </c>
      <c r="T2575" s="13" t="s">
        <v>62</v>
      </c>
      <c r="U2575" s="14">
        <v>3364.8314176245212</v>
      </c>
      <c r="V2575" s="14">
        <v>3782.0613026819924</v>
      </c>
      <c r="W2575" s="14">
        <v>50.954022988505749</v>
      </c>
      <c r="X2575" s="14">
        <v>38.310344827586206</v>
      </c>
      <c r="Y2575" s="14">
        <v>32.605363984674327</v>
      </c>
      <c r="Z2575" s="14">
        <v>28.038314176245212</v>
      </c>
      <c r="AA2575" s="14">
        <v>33.272030651340998</v>
      </c>
      <c r="AB2575" s="14">
        <v>52.153256704980841</v>
      </c>
      <c r="AC2575" s="14">
        <v>79.042145593869733</v>
      </c>
      <c r="AD2575" s="14">
        <v>146.59003831417624</v>
      </c>
      <c r="AE2575" s="14">
        <v>185.09578544061301</v>
      </c>
      <c r="AF2575" s="14">
        <v>196.60536398467434</v>
      </c>
      <c r="AG2575" s="14">
        <v>211.72413793103448</v>
      </c>
      <c r="AH2575" s="14">
        <v>217.73180076628353</v>
      </c>
      <c r="AI2575" s="14">
        <v>223.92720306513411</v>
      </c>
      <c r="AJ2575" s="14">
        <v>250.85440613026819</v>
      </c>
      <c r="AK2575" s="14">
        <v>260.43678160919541</v>
      </c>
      <c r="AL2575" s="14">
        <v>269.71264367816093</v>
      </c>
      <c r="AM2575" s="14">
        <v>291.85057471264366</v>
      </c>
      <c r="AN2575" s="14">
        <v>296.9961685823755</v>
      </c>
      <c r="AO2575" s="14">
        <v>259.11111111111109</v>
      </c>
      <c r="AP2575" s="14">
        <v>206.15325670498083</v>
      </c>
      <c r="AQ2575" s="14">
        <v>146.25670498084293</v>
      </c>
      <c r="AR2575" s="14">
        <v>122.74329501915709</v>
      </c>
      <c r="AS2575" s="14">
        <v>108.8199233716475</v>
      </c>
      <c r="AT2575" s="14">
        <v>73.076628352490417</v>
      </c>
      <c r="AV2575" s="15">
        <f t="shared" si="1719"/>
        <v>0.88968188200397524</v>
      </c>
      <c r="AW2575" s="15">
        <f t="shared" si="1720"/>
        <v>1.3472553433328134E-2</v>
      </c>
      <c r="AX2575" s="15">
        <f t="shared" si="1721"/>
        <v>1.0129488065256636E-2</v>
      </c>
      <c r="AY2575" s="15">
        <f t="shared" si="1722"/>
        <v>8.6210564491783145E-3</v>
      </c>
      <c r="AZ2575" s="15">
        <f t="shared" si="1713"/>
        <v>7.4135007162264288E-3</v>
      </c>
      <c r="BA2575" s="15">
        <f t="shared" si="1713"/>
        <v>8.7973271685857224E-3</v>
      </c>
      <c r="BB2575" s="15">
        <f t="shared" si="1713"/>
        <v>1.3789638118239156E-2</v>
      </c>
      <c r="BC2575" s="15">
        <f t="shared" si="1713"/>
        <v>2.0899223801004542E-2</v>
      </c>
      <c r="BD2575" s="15">
        <f t="shared" si="1727"/>
        <v>3.8759297267398629E-2</v>
      </c>
      <c r="BE2575" s="15">
        <f t="shared" si="1727"/>
        <v>4.8940450888343638E-2</v>
      </c>
      <c r="BF2575" s="15">
        <f t="shared" si="1727"/>
        <v>5.1983653423400243E-2</v>
      </c>
      <c r="BG2575" s="15">
        <f t="shared" si="1727"/>
        <v>5.5981149163524521E-2</v>
      </c>
      <c r="BH2575" s="15">
        <f t="shared" si="1731"/>
        <v>5.7569611738414253E-2</v>
      </c>
      <c r="BI2575" s="15">
        <f t="shared" si="1729"/>
        <v>5.9207713768769286E-2</v>
      </c>
      <c r="BJ2575" s="15">
        <f t="shared" si="1729"/>
        <v>6.6327429952650035E-2</v>
      </c>
      <c r="BK2575" s="15">
        <f t="shared" si="1729"/>
        <v>6.8861068281603613E-2</v>
      </c>
      <c r="BL2575" s="15">
        <f t="shared" si="1729"/>
        <v>7.1313662601634256E-2</v>
      </c>
      <c r="BM2575" s="15">
        <f t="shared" si="1729"/>
        <v>7.7167066146093977E-2</v>
      </c>
      <c r="BN2575" s="15">
        <f t="shared" si="1737"/>
        <v>7.8527592445887931E-2</v>
      </c>
      <c r="BO2575" s="15">
        <f t="shared" si="1737"/>
        <v>6.8510552943011865E-2</v>
      </c>
      <c r="BP2575" s="15">
        <f t="shared" si="1735"/>
        <v>5.4508174301349986E-2</v>
      </c>
      <c r="BQ2575" s="15">
        <f t="shared" si="1705"/>
        <v>3.8671161907694929E-2</v>
      </c>
      <c r="BR2575" s="15">
        <f t="shared" si="1705"/>
        <v>3.2454073373193476E-2</v>
      </c>
      <c r="BS2575" s="15">
        <f t="shared" si="1705"/>
        <v>2.8772649267868683E-2</v>
      </c>
      <c r="BT2575" s="15">
        <f t="shared" si="1704"/>
        <v>1.9321904777341713E-2</v>
      </c>
      <c r="BV2575" s="15">
        <f t="shared" si="1723"/>
        <v>1.1239972626480124</v>
      </c>
      <c r="BW2575" s="15">
        <f t="shared" si="1724"/>
        <v>1.5143113179939901E-2</v>
      </c>
      <c r="BX2575" s="15">
        <f t="shared" si="1725"/>
        <v>1.1385516857374168E-2</v>
      </c>
      <c r="BY2575" s="15">
        <f t="shared" si="1726"/>
        <v>9.6900438500104168E-3</v>
      </c>
      <c r="BZ2575" s="15">
        <f t="shared" si="1714"/>
        <v>8.3327545116775852E-3</v>
      </c>
      <c r="CA2575" s="15">
        <f t="shared" si="1714"/>
        <v>9.8881716561093399E-3</v>
      </c>
      <c r="CB2575" s="15">
        <f t="shared" si="1714"/>
        <v>1.5499515497807499E-2</v>
      </c>
      <c r="CC2575" s="15">
        <f t="shared" si="1714"/>
        <v>2.3490670343797291E-2</v>
      </c>
      <c r="CD2575" s="15">
        <f t="shared" si="1728"/>
        <v>4.3565344030716636E-2</v>
      </c>
      <c r="CE2575" s="15">
        <f t="shared" si="1728"/>
        <v>5.5008932831257726E-2</v>
      </c>
      <c r="CF2575" s="15">
        <f t="shared" si="1728"/>
        <v>5.8429484150344844E-2</v>
      </c>
      <c r="CG2575" s="15">
        <f t="shared" si="1728"/>
        <v>6.2922658419691621E-2</v>
      </c>
      <c r="CH2575" s="15">
        <f t="shared" si="1733"/>
        <v>6.4708086005686491E-2</v>
      </c>
      <c r="CI2575" s="15">
        <f t="shared" si="1730"/>
        <v>6.6549308203743704E-2</v>
      </c>
      <c r="CJ2575" s="15">
        <f t="shared" si="1730"/>
        <v>7.4551849705256412E-2</v>
      </c>
      <c r="CK2575" s="15">
        <f t="shared" si="1730"/>
        <v>7.739965225154033E-2</v>
      </c>
      <c r="CL2575" s="15">
        <f t="shared" si="1730"/>
        <v>8.0156361553640823E-2</v>
      </c>
      <c r="CM2575" s="15">
        <f t="shared" si="1730"/>
        <v>8.6735571114787732E-2</v>
      </c>
      <c r="CN2575" s="15">
        <f t="shared" si="1738"/>
        <v>8.826479895151676E-2</v>
      </c>
      <c r="CO2575" s="15">
        <f t="shared" si="1738"/>
        <v>7.7005673970447067E-2</v>
      </c>
      <c r="CP2575" s="15">
        <f t="shared" si="1736"/>
        <v>6.126703870665811E-2</v>
      </c>
      <c r="CQ2575" s="15">
        <f t="shared" si="1706"/>
        <v>4.3466280127667185E-2</v>
      </c>
      <c r="CR2575" s="15">
        <f t="shared" si="1706"/>
        <v>3.6478289633247209E-2</v>
      </c>
      <c r="CS2575" s="15">
        <f t="shared" si="1706"/>
        <v>3.2340379016215733E-2</v>
      </c>
      <c r="CT2575" s="15">
        <f t="shared" si="1706"/>
        <v>2.1717768078877639E-2</v>
      </c>
    </row>
    <row r="2576" spans="1:98" x14ac:dyDescent="0.2">
      <c r="A2576" s="9">
        <f t="shared" si="1715"/>
        <v>70043</v>
      </c>
      <c r="B2576" s="3">
        <f t="shared" si="1716"/>
        <v>4</v>
      </c>
      <c r="C2576" s="3">
        <v>188</v>
      </c>
      <c r="D2576" s="3">
        <v>0</v>
      </c>
      <c r="E2576" s="3" t="s">
        <v>164</v>
      </c>
      <c r="F2576" s="2">
        <f t="shared" si="1717"/>
        <v>13808</v>
      </c>
      <c r="G2576" s="2">
        <f t="shared" si="1718"/>
        <v>15544.8</v>
      </c>
      <c r="H2576" s="13">
        <v>70043</v>
      </c>
      <c r="I2576" s="13" t="s">
        <v>58</v>
      </c>
      <c r="J2576" s="13" t="s">
        <v>59</v>
      </c>
      <c r="K2576" s="13" t="s">
        <v>235</v>
      </c>
      <c r="L2576" s="13">
        <v>78</v>
      </c>
      <c r="M2576" s="13" t="s">
        <v>164</v>
      </c>
      <c r="N2576" s="13">
        <v>0.1</v>
      </c>
      <c r="O2576" s="13">
        <v>0</v>
      </c>
      <c r="P2576" s="13">
        <v>4</v>
      </c>
      <c r="Q2576" s="13" t="s">
        <v>164</v>
      </c>
      <c r="R2576" s="13" t="s">
        <v>41</v>
      </c>
      <c r="S2576" s="13" t="s">
        <v>24</v>
      </c>
      <c r="T2576" s="13" t="s">
        <v>63</v>
      </c>
      <c r="U2576" s="14">
        <v>3452</v>
      </c>
      <c r="V2576" s="14">
        <v>3886.2</v>
      </c>
      <c r="W2576" s="14">
        <v>46.6</v>
      </c>
      <c r="X2576" s="14">
        <v>35.799999999999997</v>
      </c>
      <c r="Y2576" s="14">
        <v>32.4</v>
      </c>
      <c r="Z2576" s="14">
        <v>29.4</v>
      </c>
      <c r="AA2576" s="14">
        <v>37.799999999999997</v>
      </c>
      <c r="AB2576" s="14">
        <v>62</v>
      </c>
      <c r="AC2576" s="14">
        <v>95.8</v>
      </c>
      <c r="AD2576" s="14">
        <v>181.6</v>
      </c>
      <c r="AE2576" s="14">
        <v>216</v>
      </c>
      <c r="AF2576" s="14">
        <v>207.8</v>
      </c>
      <c r="AG2576" s="14">
        <v>209.6</v>
      </c>
      <c r="AH2576" s="14">
        <v>210</v>
      </c>
      <c r="AI2576" s="14">
        <v>215.6</v>
      </c>
      <c r="AJ2576" s="14">
        <v>236.2</v>
      </c>
      <c r="AK2576" s="14">
        <v>246.8</v>
      </c>
      <c r="AL2576" s="14">
        <v>266.8</v>
      </c>
      <c r="AM2576" s="14">
        <v>300.60000000000002</v>
      </c>
      <c r="AN2576" s="14">
        <v>307</v>
      </c>
      <c r="AO2576" s="14">
        <v>268.2</v>
      </c>
      <c r="AP2576" s="14">
        <v>211</v>
      </c>
      <c r="AQ2576" s="14">
        <v>149.19999999999999</v>
      </c>
      <c r="AR2576" s="14">
        <v>129</v>
      </c>
      <c r="AS2576" s="14">
        <v>115.6</v>
      </c>
      <c r="AT2576" s="14">
        <v>75</v>
      </c>
      <c r="AV2576" s="15">
        <f t="shared" si="1719"/>
        <v>0.88827131902629819</v>
      </c>
      <c r="AW2576" s="15">
        <f t="shared" si="1720"/>
        <v>1.1991148165302867E-2</v>
      </c>
      <c r="AX2576" s="15">
        <f t="shared" si="1721"/>
        <v>9.2120837836446919E-3</v>
      </c>
      <c r="AY2576" s="15">
        <f t="shared" si="1722"/>
        <v>8.3371931449745251E-3</v>
      </c>
      <c r="AZ2576" s="15">
        <f t="shared" si="1713"/>
        <v>7.5652308167361432E-3</v>
      </c>
      <c r="BA2576" s="15">
        <f t="shared" si="1713"/>
        <v>9.7267253358036126E-3</v>
      </c>
      <c r="BB2576" s="15">
        <f t="shared" si="1713"/>
        <v>1.5953888116926562E-2</v>
      </c>
      <c r="BC2576" s="15">
        <f t="shared" si="1713"/>
        <v>2.4651330348412333E-2</v>
      </c>
      <c r="BD2576" s="15">
        <f t="shared" si="1727"/>
        <v>4.6729452936030057E-2</v>
      </c>
      <c r="BE2576" s="15">
        <f t="shared" si="1727"/>
        <v>5.5581287633163501E-2</v>
      </c>
      <c r="BF2576" s="15">
        <f t="shared" si="1727"/>
        <v>5.3471257269311928E-2</v>
      </c>
      <c r="BG2576" s="15">
        <f t="shared" si="1727"/>
        <v>5.3934434666254957E-2</v>
      </c>
      <c r="BH2576" s="15">
        <f t="shared" si="1731"/>
        <v>5.4037362976686737E-2</v>
      </c>
      <c r="BI2576" s="15">
        <f t="shared" si="1729"/>
        <v>5.5478359322731721E-2</v>
      </c>
      <c r="BJ2576" s="15">
        <f t="shared" si="1729"/>
        <v>6.0779167309968608E-2</v>
      </c>
      <c r="BK2576" s="15">
        <f t="shared" si="1729"/>
        <v>6.3506767536410894E-2</v>
      </c>
      <c r="BL2576" s="15">
        <f t="shared" si="1729"/>
        <v>6.8653183058000111E-2</v>
      </c>
      <c r="BM2576" s="15">
        <f t="shared" si="1729"/>
        <v>7.7350625289485886E-2</v>
      </c>
      <c r="BN2576" s="15">
        <f t="shared" si="1737"/>
        <v>7.8997478256394429E-2</v>
      </c>
      <c r="BO2576" s="15">
        <f t="shared" si="1737"/>
        <v>6.9013432144511347E-2</v>
      </c>
      <c r="BP2576" s="15">
        <f t="shared" si="1735"/>
        <v>5.42946837527662E-2</v>
      </c>
      <c r="BQ2576" s="15">
        <f t="shared" si="1705"/>
        <v>3.8392259791055532E-2</v>
      </c>
      <c r="BR2576" s="15">
        <f t="shared" si="1705"/>
        <v>3.3194380114250424E-2</v>
      </c>
      <c r="BS2576" s="15">
        <f t="shared" si="1705"/>
        <v>2.974628171478565E-2</v>
      </c>
      <c r="BT2576" s="15">
        <f t="shared" si="1704"/>
        <v>1.9299058205959549E-2</v>
      </c>
      <c r="BV2576" s="15">
        <f t="shared" si="1723"/>
        <v>1.125782155272306</v>
      </c>
      <c r="BW2576" s="15">
        <f t="shared" si="1724"/>
        <v>1.3499420625724219E-2</v>
      </c>
      <c r="BX2576" s="15">
        <f t="shared" si="1725"/>
        <v>1.0370799536500578E-2</v>
      </c>
      <c r="BY2576" s="15">
        <f t="shared" si="1726"/>
        <v>9.3858632676709144E-3</v>
      </c>
      <c r="BZ2576" s="15">
        <f t="shared" si="1714"/>
        <v>8.5168018539976825E-3</v>
      </c>
      <c r="CA2576" s="15">
        <f t="shared" si="1714"/>
        <v>1.0950173812282735E-2</v>
      </c>
      <c r="CB2576" s="15">
        <f t="shared" si="1714"/>
        <v>1.7960602549246814E-2</v>
      </c>
      <c r="CC2576" s="15">
        <f t="shared" si="1714"/>
        <v>2.7752027809965236E-2</v>
      </c>
      <c r="CD2576" s="15">
        <f t="shared" si="1728"/>
        <v>5.2607184241019699E-2</v>
      </c>
      <c r="CE2576" s="15">
        <f t="shared" si="1728"/>
        <v>6.2572421784472768E-2</v>
      </c>
      <c r="CF2576" s="15">
        <f t="shared" si="1728"/>
        <v>6.0196987253765939E-2</v>
      </c>
      <c r="CG2576" s="15">
        <f t="shared" si="1728"/>
        <v>6.071842410196987E-2</v>
      </c>
      <c r="CH2576" s="15">
        <f t="shared" si="1733"/>
        <v>6.0834298957126304E-2</v>
      </c>
      <c r="CI2576" s="15">
        <f t="shared" si="1730"/>
        <v>6.2456546929316334E-2</v>
      </c>
      <c r="CJ2576" s="15">
        <f t="shared" si="1730"/>
        <v>6.8424101969872531E-2</v>
      </c>
      <c r="CK2576" s="15">
        <f t="shared" si="1730"/>
        <v>7.1494785631517968E-2</v>
      </c>
      <c r="CL2576" s="15">
        <f t="shared" si="1730"/>
        <v>7.7288528389339514E-2</v>
      </c>
      <c r="CM2576" s="15">
        <f t="shared" si="1730"/>
        <v>8.707995365005794E-2</v>
      </c>
      <c r="CN2576" s="15">
        <f t="shared" si="1738"/>
        <v>8.8933951332560837E-2</v>
      </c>
      <c r="CO2576" s="15">
        <f t="shared" si="1738"/>
        <v>7.7694090382387018E-2</v>
      </c>
      <c r="CP2576" s="15">
        <f t="shared" si="1736"/>
        <v>6.1123986095017381E-2</v>
      </c>
      <c r="CQ2576" s="15">
        <f t="shared" si="1706"/>
        <v>4.3221320973348777E-2</v>
      </c>
      <c r="CR2576" s="15">
        <f t="shared" si="1706"/>
        <v>3.7369640787949014E-2</v>
      </c>
      <c r="CS2576" s="15">
        <f t="shared" si="1706"/>
        <v>3.3487833140208575E-2</v>
      </c>
      <c r="CT2576" s="15">
        <f t="shared" si="1706"/>
        <v>2.1726535341830822E-2</v>
      </c>
    </row>
    <row r="2577" spans="1:98" x14ac:dyDescent="0.2">
      <c r="A2577" s="9">
        <f t="shared" si="1715"/>
        <v>70044</v>
      </c>
      <c r="B2577" s="3">
        <f t="shared" si="1716"/>
        <v>4</v>
      </c>
      <c r="C2577" s="3">
        <v>40</v>
      </c>
      <c r="D2577" s="3">
        <v>0</v>
      </c>
      <c r="E2577" s="3" t="s">
        <v>164</v>
      </c>
      <c r="F2577" s="2">
        <f t="shared" si="1717"/>
        <v>12076</v>
      </c>
      <c r="G2577" s="2">
        <f t="shared" si="1718"/>
        <v>14028</v>
      </c>
      <c r="H2577" s="13">
        <v>70044</v>
      </c>
      <c r="I2577" s="13" t="s">
        <v>58</v>
      </c>
      <c r="J2577" s="13" t="s">
        <v>59</v>
      </c>
      <c r="K2577" s="13" t="s">
        <v>235</v>
      </c>
      <c r="L2577" s="13">
        <v>78</v>
      </c>
      <c r="M2577" s="13" t="s">
        <v>164</v>
      </c>
      <c r="N2577" s="13">
        <v>0.1</v>
      </c>
      <c r="O2577" s="13">
        <v>0</v>
      </c>
      <c r="P2577" s="13">
        <v>4</v>
      </c>
      <c r="Q2577" s="13" t="s">
        <v>164</v>
      </c>
      <c r="R2577" s="13" t="s">
        <v>41</v>
      </c>
      <c r="S2577" s="13" t="s">
        <v>42</v>
      </c>
      <c r="T2577" s="13" t="s">
        <v>65</v>
      </c>
      <c r="U2577" s="14">
        <v>3019</v>
      </c>
      <c r="V2577" s="14">
        <v>3507</v>
      </c>
      <c r="W2577" s="14">
        <v>85</v>
      </c>
      <c r="X2577" s="14">
        <v>66</v>
      </c>
      <c r="Y2577" s="14">
        <v>53</v>
      </c>
      <c r="Z2577" s="14">
        <v>45</v>
      </c>
      <c r="AA2577" s="14">
        <v>42</v>
      </c>
      <c r="AB2577" s="14">
        <v>41</v>
      </c>
      <c r="AC2577" s="14">
        <v>53</v>
      </c>
      <c r="AD2577" s="14">
        <v>72</v>
      </c>
      <c r="AE2577" s="14">
        <v>113</v>
      </c>
      <c r="AF2577" s="14">
        <v>173</v>
      </c>
      <c r="AG2577" s="14">
        <v>220</v>
      </c>
      <c r="AH2577" s="14">
        <v>218</v>
      </c>
      <c r="AI2577" s="14">
        <v>211</v>
      </c>
      <c r="AJ2577" s="14">
        <v>244</v>
      </c>
      <c r="AK2577" s="14">
        <v>275</v>
      </c>
      <c r="AL2577" s="14">
        <v>245</v>
      </c>
      <c r="AM2577" s="14">
        <v>250</v>
      </c>
      <c r="AN2577" s="14">
        <v>261</v>
      </c>
      <c r="AO2577" s="14">
        <v>238</v>
      </c>
      <c r="AP2577" s="14">
        <v>191</v>
      </c>
      <c r="AQ2577" s="14">
        <v>145</v>
      </c>
      <c r="AR2577" s="14">
        <v>110</v>
      </c>
      <c r="AS2577" s="14">
        <v>95</v>
      </c>
      <c r="AT2577" s="14">
        <v>61</v>
      </c>
      <c r="AV2577" s="15">
        <f t="shared" si="1719"/>
        <v>0.86084972911320212</v>
      </c>
      <c r="AW2577" s="15">
        <f t="shared" si="1720"/>
        <v>2.4237239806102082E-2</v>
      </c>
      <c r="AX2577" s="15">
        <f t="shared" si="1721"/>
        <v>1.8819503849443968E-2</v>
      </c>
      <c r="AY2577" s="15">
        <f t="shared" si="1722"/>
        <v>1.5112631879098944E-2</v>
      </c>
      <c r="AZ2577" s="15">
        <f t="shared" si="1713"/>
        <v>1.2831479897348161E-2</v>
      </c>
      <c r="BA2577" s="15">
        <f t="shared" si="1713"/>
        <v>1.1976047904191617E-2</v>
      </c>
      <c r="BB2577" s="15">
        <f t="shared" si="1713"/>
        <v>1.1690903906472769E-2</v>
      </c>
      <c r="BC2577" s="15">
        <f t="shared" si="1713"/>
        <v>1.5112631879098944E-2</v>
      </c>
      <c r="BD2577" s="15">
        <f t="shared" si="1727"/>
        <v>2.0530367835757058E-2</v>
      </c>
      <c r="BE2577" s="15">
        <f t="shared" si="1727"/>
        <v>3.2221271742229829E-2</v>
      </c>
      <c r="BF2577" s="15">
        <f t="shared" si="1727"/>
        <v>4.932991160536071E-2</v>
      </c>
      <c r="BG2577" s="15">
        <f t="shared" si="1727"/>
        <v>6.2731679498146564E-2</v>
      </c>
      <c r="BH2577" s="15">
        <f t="shared" si="1731"/>
        <v>6.2161391502708871E-2</v>
      </c>
      <c r="BI2577" s="15">
        <f t="shared" si="1729"/>
        <v>6.0165383518676931E-2</v>
      </c>
      <c r="BJ2577" s="15">
        <f t="shared" si="1729"/>
        <v>6.9575135443398911E-2</v>
      </c>
      <c r="BK2577" s="15">
        <f t="shared" si="1729"/>
        <v>7.8414599372683205E-2</v>
      </c>
      <c r="BL2577" s="15">
        <f t="shared" si="1729"/>
        <v>6.9860279441117765E-2</v>
      </c>
      <c r="BM2577" s="15">
        <f t="shared" si="1729"/>
        <v>7.1285999429712005E-2</v>
      </c>
      <c r="BN2577" s="15">
        <f t="shared" si="1737"/>
        <v>7.4422583404619339E-2</v>
      </c>
      <c r="BO2577" s="15">
        <f t="shared" si="1737"/>
        <v>6.7864271457085831E-2</v>
      </c>
      <c r="BP2577" s="15">
        <f t="shared" si="1735"/>
        <v>5.446250356429997E-2</v>
      </c>
      <c r="BQ2577" s="15">
        <f t="shared" si="1705"/>
        <v>4.1345879669232963E-2</v>
      </c>
      <c r="BR2577" s="15">
        <f t="shared" si="1705"/>
        <v>3.1365839749073282E-2</v>
      </c>
      <c r="BS2577" s="15">
        <f t="shared" si="1705"/>
        <v>2.7088679783290562E-2</v>
      </c>
      <c r="BT2577" s="15">
        <f t="shared" si="1704"/>
        <v>1.7393783860849728E-2</v>
      </c>
      <c r="BV2577" s="15">
        <f t="shared" si="1723"/>
        <v>1.1616429281218947</v>
      </c>
      <c r="BW2577" s="15">
        <f t="shared" si="1724"/>
        <v>2.8155018217952965E-2</v>
      </c>
      <c r="BX2577" s="15">
        <f t="shared" si="1725"/>
        <v>2.186154355746936E-2</v>
      </c>
      <c r="BY2577" s="15">
        <f t="shared" si="1726"/>
        <v>1.7555481947664788E-2</v>
      </c>
      <c r="BZ2577" s="15">
        <f t="shared" si="1714"/>
        <v>1.4905597880092747E-2</v>
      </c>
      <c r="CA2577" s="15">
        <f t="shared" si="1714"/>
        <v>1.3911891354753229E-2</v>
      </c>
      <c r="CB2577" s="15">
        <f t="shared" si="1714"/>
        <v>1.3580655846306725E-2</v>
      </c>
      <c r="CC2577" s="15">
        <f t="shared" si="1714"/>
        <v>1.7555481947664788E-2</v>
      </c>
      <c r="CD2577" s="15">
        <f t="shared" si="1728"/>
        <v>2.3848956608148394E-2</v>
      </c>
      <c r="CE2577" s="15">
        <f t="shared" si="1728"/>
        <v>3.742961245445512E-2</v>
      </c>
      <c r="CF2577" s="15">
        <f t="shared" si="1728"/>
        <v>5.7303742961245442E-2</v>
      </c>
      <c r="CG2577" s="15">
        <f t="shared" si="1728"/>
        <v>7.2871811858231203E-2</v>
      </c>
      <c r="CH2577" s="15">
        <f t="shared" si="1733"/>
        <v>7.220934084133819E-2</v>
      </c>
      <c r="CI2577" s="15">
        <f t="shared" si="1730"/>
        <v>6.9890692282212646E-2</v>
      </c>
      <c r="CJ2577" s="15">
        <f t="shared" si="1730"/>
        <v>8.082146406094734E-2</v>
      </c>
      <c r="CK2577" s="15">
        <f t="shared" si="1730"/>
        <v>9.1089764822789007E-2</v>
      </c>
      <c r="CL2577" s="15">
        <f t="shared" si="1730"/>
        <v>8.1152699569393832E-2</v>
      </c>
      <c r="CM2577" s="15">
        <f t="shared" si="1730"/>
        <v>8.2808877111626364E-2</v>
      </c>
      <c r="CN2577" s="15">
        <f t="shared" si="1738"/>
        <v>8.6452467704537933E-2</v>
      </c>
      <c r="CO2577" s="15">
        <f t="shared" si="1738"/>
        <v>7.8834051010268302E-2</v>
      </c>
      <c r="CP2577" s="15">
        <f t="shared" si="1736"/>
        <v>6.3265982113282548E-2</v>
      </c>
      <c r="CQ2577" s="15">
        <f t="shared" si="1706"/>
        <v>4.8029148724743294E-2</v>
      </c>
      <c r="CR2577" s="15">
        <f t="shared" si="1706"/>
        <v>3.6435905929115601E-2</v>
      </c>
      <c r="CS2577" s="15">
        <f t="shared" si="1706"/>
        <v>3.1467373302418021E-2</v>
      </c>
      <c r="CT2577" s="15">
        <f t="shared" si="1706"/>
        <v>2.0205366015236835E-2</v>
      </c>
    </row>
    <row r="2578" spans="1:98" x14ac:dyDescent="0.2">
      <c r="A2578" s="9">
        <f t="shared" si="1715"/>
        <v>70044</v>
      </c>
      <c r="B2578" s="3">
        <f t="shared" si="1716"/>
        <v>4</v>
      </c>
      <c r="C2578" s="3">
        <v>39</v>
      </c>
      <c r="D2578" s="3">
        <v>0</v>
      </c>
      <c r="E2578" s="3" t="s">
        <v>164</v>
      </c>
      <c r="F2578" s="2">
        <f t="shared" si="1717"/>
        <v>13628</v>
      </c>
      <c r="G2578" s="2">
        <f t="shared" si="1718"/>
        <v>15920</v>
      </c>
      <c r="H2578" s="13">
        <v>70044</v>
      </c>
      <c r="I2578" s="13" t="s">
        <v>58</v>
      </c>
      <c r="J2578" s="13" t="s">
        <v>59</v>
      </c>
      <c r="K2578" s="13" t="s">
        <v>235</v>
      </c>
      <c r="L2578" s="13">
        <v>78</v>
      </c>
      <c r="M2578" s="13" t="s">
        <v>164</v>
      </c>
      <c r="N2578" s="13">
        <v>0.1</v>
      </c>
      <c r="O2578" s="13">
        <v>0</v>
      </c>
      <c r="P2578" s="13">
        <v>4</v>
      </c>
      <c r="Q2578" s="13" t="s">
        <v>164</v>
      </c>
      <c r="R2578" s="13" t="s">
        <v>41</v>
      </c>
      <c r="S2578" s="13" t="s">
        <v>42</v>
      </c>
      <c r="T2578" s="13" t="s">
        <v>64</v>
      </c>
      <c r="U2578" s="14">
        <v>3407</v>
      </c>
      <c r="V2578" s="14">
        <v>3980</v>
      </c>
      <c r="W2578" s="14">
        <v>80</v>
      </c>
      <c r="X2578" s="14">
        <v>63</v>
      </c>
      <c r="Y2578" s="14">
        <v>56</v>
      </c>
      <c r="Z2578" s="14">
        <v>46</v>
      </c>
      <c r="AA2578" s="14">
        <v>45</v>
      </c>
      <c r="AB2578" s="14">
        <v>49</v>
      </c>
      <c r="AC2578" s="14">
        <v>61</v>
      </c>
      <c r="AD2578" s="14">
        <v>89</v>
      </c>
      <c r="AE2578" s="14">
        <v>146</v>
      </c>
      <c r="AF2578" s="14">
        <v>217</v>
      </c>
      <c r="AG2578" s="14">
        <v>255</v>
      </c>
      <c r="AH2578" s="14">
        <v>266</v>
      </c>
      <c r="AI2578" s="14">
        <v>266</v>
      </c>
      <c r="AJ2578" s="14">
        <v>295</v>
      </c>
      <c r="AK2578" s="14">
        <v>302</v>
      </c>
      <c r="AL2578" s="14">
        <v>294</v>
      </c>
      <c r="AM2578" s="14">
        <v>277</v>
      </c>
      <c r="AN2578" s="14">
        <v>273</v>
      </c>
      <c r="AO2578" s="14">
        <v>225</v>
      </c>
      <c r="AP2578" s="14">
        <v>185</v>
      </c>
      <c r="AQ2578" s="14">
        <v>139</v>
      </c>
      <c r="AR2578" s="14">
        <v>119</v>
      </c>
      <c r="AS2578" s="14">
        <v>129</v>
      </c>
      <c r="AT2578" s="14">
        <v>105</v>
      </c>
      <c r="AV2578" s="15">
        <f t="shared" si="1719"/>
        <v>0.85603015075376887</v>
      </c>
      <c r="AW2578" s="15">
        <f t="shared" si="1720"/>
        <v>2.0100502512562814E-2</v>
      </c>
      <c r="AX2578" s="15">
        <f t="shared" si="1721"/>
        <v>1.5829145728643215E-2</v>
      </c>
      <c r="AY2578" s="15">
        <f t="shared" si="1722"/>
        <v>1.407035175879397E-2</v>
      </c>
      <c r="AZ2578" s="15">
        <f t="shared" si="1713"/>
        <v>1.1557788944723618E-2</v>
      </c>
      <c r="BA2578" s="15">
        <f t="shared" si="1713"/>
        <v>1.1306532663316583E-2</v>
      </c>
      <c r="BB2578" s="15">
        <f t="shared" si="1713"/>
        <v>1.2311557788944723E-2</v>
      </c>
      <c r="BC2578" s="15">
        <f t="shared" si="1713"/>
        <v>1.5326633165829147E-2</v>
      </c>
      <c r="BD2578" s="15">
        <f t="shared" si="1727"/>
        <v>2.2361809045226132E-2</v>
      </c>
      <c r="BE2578" s="15">
        <f t="shared" si="1727"/>
        <v>3.6683417085427134E-2</v>
      </c>
      <c r="BF2578" s="15">
        <f t="shared" si="1727"/>
        <v>5.4522613065326631E-2</v>
      </c>
      <c r="BG2578" s="15">
        <f t="shared" si="1727"/>
        <v>6.407035175879397E-2</v>
      </c>
      <c r="BH2578" s="15">
        <f t="shared" si="1731"/>
        <v>6.683417085427136E-2</v>
      </c>
      <c r="BI2578" s="15">
        <f t="shared" si="1729"/>
        <v>6.683417085427136E-2</v>
      </c>
      <c r="BJ2578" s="15">
        <f t="shared" si="1729"/>
        <v>7.4120603015075379E-2</v>
      </c>
      <c r="BK2578" s="15">
        <f t="shared" si="1729"/>
        <v>7.587939698492463E-2</v>
      </c>
      <c r="BL2578" s="15">
        <f t="shared" si="1729"/>
        <v>7.3869346733668337E-2</v>
      </c>
      <c r="BM2578" s="15">
        <f t="shared" si="1729"/>
        <v>6.9597989949748737E-2</v>
      </c>
      <c r="BN2578" s="15">
        <f t="shared" si="1737"/>
        <v>6.8592964824120597E-2</v>
      </c>
      <c r="BO2578" s="15">
        <f t="shared" si="1737"/>
        <v>5.6532663316582916E-2</v>
      </c>
      <c r="BP2578" s="15">
        <f t="shared" si="1735"/>
        <v>4.6482412060301508E-2</v>
      </c>
      <c r="BQ2578" s="15">
        <f t="shared" si="1705"/>
        <v>3.4924623115577889E-2</v>
      </c>
      <c r="BR2578" s="15">
        <f t="shared" si="1705"/>
        <v>2.9899497487437185E-2</v>
      </c>
      <c r="BS2578" s="15">
        <f t="shared" si="1705"/>
        <v>3.2412060301507541E-2</v>
      </c>
      <c r="BT2578" s="15">
        <f t="shared" si="1704"/>
        <v>2.6381909547738693E-2</v>
      </c>
      <c r="BV2578" s="15">
        <f t="shared" si="1723"/>
        <v>1.1681831523334312</v>
      </c>
      <c r="BW2578" s="15">
        <f t="shared" si="1724"/>
        <v>2.3481068388611682E-2</v>
      </c>
      <c r="BX2578" s="15">
        <f t="shared" si="1725"/>
        <v>1.8491341356031699E-2</v>
      </c>
      <c r="BY2578" s="15">
        <f t="shared" si="1726"/>
        <v>1.6436747872028177E-2</v>
      </c>
      <c r="BZ2578" s="15">
        <f t="shared" si="1714"/>
        <v>1.3501614323451717E-2</v>
      </c>
      <c r="CA2578" s="15">
        <f t="shared" si="1714"/>
        <v>1.3208100968594072E-2</v>
      </c>
      <c r="CB2578" s="15">
        <f t="shared" si="1714"/>
        <v>1.4382154388024655E-2</v>
      </c>
      <c r="CC2578" s="15">
        <f t="shared" si="1714"/>
        <v>1.7904314646316408E-2</v>
      </c>
      <c r="CD2578" s="15">
        <f t="shared" si="1728"/>
        <v>2.6122688582330494E-2</v>
      </c>
      <c r="CE2578" s="15">
        <f t="shared" si="1728"/>
        <v>4.285294980921632E-2</v>
      </c>
      <c r="CF2578" s="15">
        <f t="shared" si="1728"/>
        <v>6.3692398004109183E-2</v>
      </c>
      <c r="CG2578" s="15">
        <f t="shared" si="1728"/>
        <v>7.4845905488699738E-2</v>
      </c>
      <c r="CH2578" s="15">
        <f t="shared" si="1733"/>
        <v>7.8074552392133845E-2</v>
      </c>
      <c r="CI2578" s="15">
        <f t="shared" si="1730"/>
        <v>7.8074552392133845E-2</v>
      </c>
      <c r="CJ2578" s="15">
        <f t="shared" si="1730"/>
        <v>8.658643968300557E-2</v>
      </c>
      <c r="CK2578" s="15">
        <f t="shared" si="1730"/>
        <v>8.8641033167009095E-2</v>
      </c>
      <c r="CL2578" s="15">
        <f t="shared" si="1730"/>
        <v>8.6292926328147931E-2</v>
      </c>
      <c r="CM2578" s="15">
        <f t="shared" si="1730"/>
        <v>8.1303199295567952E-2</v>
      </c>
      <c r="CN2578" s="15">
        <f t="shared" si="1738"/>
        <v>8.012914587613737E-2</v>
      </c>
      <c r="CO2578" s="15">
        <f t="shared" si="1738"/>
        <v>6.604050484297036E-2</v>
      </c>
      <c r="CP2578" s="15">
        <f t="shared" si="1736"/>
        <v>5.4299970648664514E-2</v>
      </c>
      <c r="CQ2578" s="15">
        <f t="shared" si="1706"/>
        <v>4.0798356325212795E-2</v>
      </c>
      <c r="CR2578" s="15">
        <f t="shared" si="1706"/>
        <v>3.4928089228059879E-2</v>
      </c>
      <c r="CS2578" s="15">
        <f t="shared" si="1706"/>
        <v>3.7863222776636334E-2</v>
      </c>
      <c r="CT2578" s="15">
        <f t="shared" si="1706"/>
        <v>3.0818902260052832E-2</v>
      </c>
    </row>
    <row r="2579" spans="1:98" x14ac:dyDescent="0.2">
      <c r="A2579" s="9">
        <f t="shared" si="1715"/>
        <v>70044</v>
      </c>
      <c r="B2579" s="3">
        <f t="shared" si="1716"/>
        <v>4</v>
      </c>
      <c r="C2579" s="3">
        <v>269</v>
      </c>
      <c r="D2579" s="3">
        <v>0</v>
      </c>
      <c r="E2579" s="3" t="s">
        <v>164</v>
      </c>
      <c r="F2579" s="2">
        <f t="shared" si="1717"/>
        <v>14752.796875</v>
      </c>
      <c r="G2579" s="2">
        <f t="shared" si="1718"/>
        <v>16363.78125</v>
      </c>
      <c r="H2579" s="13">
        <v>70044</v>
      </c>
      <c r="I2579" s="13" t="s">
        <v>58</v>
      </c>
      <c r="J2579" s="13" t="s">
        <v>59</v>
      </c>
      <c r="K2579" s="13" t="s">
        <v>235</v>
      </c>
      <c r="L2579" s="13">
        <v>78</v>
      </c>
      <c r="M2579" s="13" t="s">
        <v>164</v>
      </c>
      <c r="N2579" s="13">
        <v>0.1</v>
      </c>
      <c r="O2579" s="13">
        <v>0</v>
      </c>
      <c r="P2579" s="13">
        <v>4</v>
      </c>
      <c r="Q2579" s="13" t="s">
        <v>164</v>
      </c>
      <c r="R2579" s="13" t="s">
        <v>41</v>
      </c>
      <c r="S2579" s="13" t="s">
        <v>42</v>
      </c>
      <c r="T2579" s="13" t="s">
        <v>62</v>
      </c>
      <c r="U2579" s="14">
        <v>3688.19921875</v>
      </c>
      <c r="V2579" s="14">
        <v>4090.9453125</v>
      </c>
      <c r="W2579" s="14">
        <v>50.8203125</v>
      </c>
      <c r="X2579" s="14">
        <v>34.27734375</v>
      </c>
      <c r="Y2579" s="14">
        <v>26.609375</v>
      </c>
      <c r="Z2579" s="14">
        <v>23.2734375</v>
      </c>
      <c r="AA2579" s="14">
        <v>30.31640625</v>
      </c>
      <c r="AB2579" s="14">
        <v>51.3828125</v>
      </c>
      <c r="AC2579" s="14">
        <v>92.44140625</v>
      </c>
      <c r="AD2579" s="14">
        <v>168.59765625</v>
      </c>
      <c r="AE2579" s="14">
        <v>225.51953125</v>
      </c>
      <c r="AF2579" s="14">
        <v>234.49609375</v>
      </c>
      <c r="AG2579" s="14">
        <v>238.66796875</v>
      </c>
      <c r="AH2579" s="14">
        <v>241.84375</v>
      </c>
      <c r="AI2579" s="14">
        <v>239.45703125</v>
      </c>
      <c r="AJ2579" s="14">
        <v>270.1328125</v>
      </c>
      <c r="AK2579" s="14">
        <v>288.703125</v>
      </c>
      <c r="AL2579" s="14">
        <v>293.46875</v>
      </c>
      <c r="AM2579" s="14">
        <v>316.19140625</v>
      </c>
      <c r="AN2579" s="14">
        <v>320.71484375</v>
      </c>
      <c r="AO2579" s="14">
        <v>275.8984375</v>
      </c>
      <c r="AP2579" s="14">
        <v>212.796875</v>
      </c>
      <c r="AQ2579" s="14">
        <v>149.09375</v>
      </c>
      <c r="AR2579" s="14">
        <v>120.17578125</v>
      </c>
      <c r="AS2579" s="14">
        <v>114.18359375</v>
      </c>
      <c r="AT2579" s="14">
        <v>71.8828125</v>
      </c>
      <c r="AV2579" s="15">
        <f t="shared" si="1719"/>
        <v>0.90155182653764698</v>
      </c>
      <c r="AW2579" s="15">
        <f t="shared" si="1720"/>
        <v>1.2422633063491973E-2</v>
      </c>
      <c r="AX2579" s="15">
        <f t="shared" si="1721"/>
        <v>8.3788320624244468E-3</v>
      </c>
      <c r="AY2579" s="15">
        <f t="shared" si="1722"/>
        <v>6.5044562973487563E-3</v>
      </c>
      <c r="AZ2579" s="15">
        <f t="shared" si="1713"/>
        <v>5.6890121285384449E-3</v>
      </c>
      <c r="BA2579" s="15">
        <f t="shared" si="1713"/>
        <v>7.4106114685442885E-3</v>
      </c>
      <c r="BB2579" s="15">
        <f t="shared" si="1713"/>
        <v>1.2560131846054836E-2</v>
      </c>
      <c r="BC2579" s="15">
        <f t="shared" si="1713"/>
        <v>2.2596588120487128E-2</v>
      </c>
      <c r="BD2579" s="15">
        <f t="shared" si="1727"/>
        <v>4.1212395515248045E-2</v>
      </c>
      <c r="BE2579" s="15">
        <f t="shared" si="1727"/>
        <v>5.5126508428484398E-2</v>
      </c>
      <c r="BF2579" s="15">
        <f t="shared" si="1727"/>
        <v>5.7320759833550082E-2</v>
      </c>
      <c r="BG2579" s="15">
        <f t="shared" si="1727"/>
        <v>5.8340542470891314E-2</v>
      </c>
      <c r="BH2579" s="15">
        <f t="shared" si="1731"/>
        <v>5.9116837680777481E-2</v>
      </c>
      <c r="BI2579" s="15">
        <f t="shared" si="1729"/>
        <v>5.8533422707541999E-2</v>
      </c>
      <c r="BJ2579" s="15">
        <f t="shared" si="1729"/>
        <v>6.6031880620501457E-2</v>
      </c>
      <c r="BK2579" s="15">
        <f t="shared" si="1729"/>
        <v>7.05712501503893E-2</v>
      </c>
      <c r="BL2579" s="15">
        <f t="shared" si="1729"/>
        <v>7.173617039154688E-2</v>
      </c>
      <c r="BM2579" s="15">
        <f t="shared" si="1729"/>
        <v>7.729054829549252E-2</v>
      </c>
      <c r="BN2579" s="15">
        <f t="shared" si="1737"/>
        <v>7.8396267671935541E-2</v>
      </c>
      <c r="BO2579" s="15">
        <f t="shared" si="1737"/>
        <v>6.7441243141770787E-2</v>
      </c>
      <c r="BP2579" s="15">
        <f t="shared" si="1735"/>
        <v>5.2016553325656315E-2</v>
      </c>
      <c r="BQ2579" s="15">
        <f t="shared" si="1705"/>
        <v>3.6444816200412115E-2</v>
      </c>
      <c r="BR2579" s="15">
        <f t="shared" si="1705"/>
        <v>2.937604198296161E-2</v>
      </c>
      <c r="BS2579" s="15">
        <f t="shared" si="1705"/>
        <v>2.7911298007604446E-2</v>
      </c>
      <c r="BT2579" s="15">
        <f t="shared" ref="BT2579:BT2642" si="1739">AT2579/$V2579</f>
        <v>1.7571198588345834E-2</v>
      </c>
      <c r="BV2579" s="15">
        <f t="shared" si="1723"/>
        <v>1.1091985735755614</v>
      </c>
      <c r="BW2579" s="15">
        <f t="shared" si="1724"/>
        <v>1.3779166874077903E-2</v>
      </c>
      <c r="BX2579" s="15">
        <f t="shared" si="1725"/>
        <v>9.2937885718703764E-3</v>
      </c>
      <c r="BY2579" s="15">
        <f t="shared" si="1726"/>
        <v>7.2147336469038179E-3</v>
      </c>
      <c r="BZ2579" s="15">
        <f t="shared" si="1714"/>
        <v>6.3102441380289117E-3</v>
      </c>
      <c r="CA2579" s="15">
        <f t="shared" si="1714"/>
        <v>8.2198396702320223E-3</v>
      </c>
      <c r="CB2579" s="15">
        <f t="shared" si="1714"/>
        <v>1.3931680327565006E-2</v>
      </c>
      <c r="CC2579" s="15">
        <f t="shared" si="1714"/>
        <v>2.5064103310918798E-2</v>
      </c>
      <c r="CD2579" s="15">
        <f t="shared" si="1728"/>
        <v>4.5712730319144995E-2</v>
      </c>
      <c r="CE2579" s="15">
        <f t="shared" si="1728"/>
        <v>6.1146244515076061E-2</v>
      </c>
      <c r="CF2579" s="15">
        <f t="shared" si="1728"/>
        <v>6.3580105043641089E-2</v>
      </c>
      <c r="CG2579" s="15">
        <f t="shared" si="1728"/>
        <v>6.4711246490337104E-2</v>
      </c>
      <c r="CH2579" s="15">
        <f t="shared" si="1733"/>
        <v>6.5572312029816379E-2</v>
      </c>
      <c r="CI2579" s="15">
        <f t="shared" si="1730"/>
        <v>6.4925188973700962E-2</v>
      </c>
      <c r="CJ2579" s="15">
        <f t="shared" si="1730"/>
        <v>7.3242467794771962E-2</v>
      </c>
      <c r="CK2579" s="15">
        <f t="shared" si="1730"/>
        <v>7.8277530002255929E-2</v>
      </c>
      <c r="CL2579" s="15">
        <f t="shared" si="1730"/>
        <v>7.9569657872077218E-2</v>
      </c>
      <c r="CM2579" s="15">
        <f t="shared" si="1730"/>
        <v>8.5730565920233343E-2</v>
      </c>
      <c r="CN2579" s="15">
        <f t="shared" si="1738"/>
        <v>8.6957028275358797E-2</v>
      </c>
      <c r="CO2579" s="15">
        <f t="shared" si="1738"/>
        <v>7.4805730693014771E-2</v>
      </c>
      <c r="CP2579" s="15">
        <f t="shared" si="1736"/>
        <v>5.7696686751135116E-2</v>
      </c>
      <c r="CQ2579" s="15">
        <f t="shared" si="1706"/>
        <v>4.0424538143720629E-2</v>
      </c>
      <c r="CR2579" s="15">
        <f t="shared" si="1706"/>
        <v>3.2583863864796822E-2</v>
      </c>
      <c r="CS2579" s="15">
        <f t="shared" si="1706"/>
        <v>3.0959171936677261E-2</v>
      </c>
      <c r="CT2579" s="15">
        <f t="shared" si="1706"/>
        <v>1.9489948410206116E-2</v>
      </c>
    </row>
    <row r="2580" spans="1:98" x14ac:dyDescent="0.2">
      <c r="A2580" s="9">
        <f t="shared" si="1715"/>
        <v>70045</v>
      </c>
      <c r="B2580" s="3">
        <f t="shared" si="1716"/>
        <v>2.6000000000000014</v>
      </c>
      <c r="C2580" s="3">
        <v>40</v>
      </c>
      <c r="D2580" s="3">
        <v>1</v>
      </c>
      <c r="E2580" s="3" t="s">
        <v>164</v>
      </c>
      <c r="F2580" s="2">
        <f t="shared" si="1717"/>
        <v>11546.600000000006</v>
      </c>
      <c r="G2580" s="2">
        <f t="shared" si="1718"/>
        <v>13304.200000000008</v>
      </c>
      <c r="H2580" s="13">
        <v>70045</v>
      </c>
      <c r="I2580" s="13" t="s">
        <v>58</v>
      </c>
      <c r="J2580" s="13" t="s">
        <v>59</v>
      </c>
      <c r="K2580" s="13" t="s">
        <v>235</v>
      </c>
      <c r="L2580" s="13">
        <v>79</v>
      </c>
      <c r="M2580" s="13" t="s">
        <v>164</v>
      </c>
      <c r="N2580" s="13">
        <v>31.9</v>
      </c>
      <c r="O2580" s="13">
        <v>29.5</v>
      </c>
      <c r="P2580" s="13">
        <v>32.1</v>
      </c>
      <c r="Q2580" s="13" t="s">
        <v>164</v>
      </c>
      <c r="R2580" s="13" t="s">
        <v>41</v>
      </c>
      <c r="S2580" s="13" t="s">
        <v>26</v>
      </c>
      <c r="T2580" s="13" t="s">
        <v>65</v>
      </c>
      <c r="U2580" s="14">
        <v>4441</v>
      </c>
      <c r="V2580" s="14">
        <v>5117</v>
      </c>
      <c r="W2580" s="14">
        <v>114</v>
      </c>
      <c r="X2580" s="14">
        <v>92</v>
      </c>
      <c r="Y2580" s="14">
        <v>71</v>
      </c>
      <c r="Z2580" s="14">
        <v>67</v>
      </c>
      <c r="AA2580" s="14">
        <v>57</v>
      </c>
      <c r="AB2580" s="14">
        <v>55</v>
      </c>
      <c r="AC2580" s="14">
        <v>68</v>
      </c>
      <c r="AD2580" s="14">
        <v>80</v>
      </c>
      <c r="AE2580" s="14">
        <v>123</v>
      </c>
      <c r="AF2580" s="14">
        <v>191</v>
      </c>
      <c r="AG2580" s="14">
        <v>268</v>
      </c>
      <c r="AH2580" s="14">
        <v>327</v>
      </c>
      <c r="AI2580" s="14">
        <v>391</v>
      </c>
      <c r="AJ2580" s="14">
        <v>470</v>
      </c>
      <c r="AK2580" s="14">
        <v>467</v>
      </c>
      <c r="AL2580" s="14">
        <v>393</v>
      </c>
      <c r="AM2580" s="14">
        <v>359</v>
      </c>
      <c r="AN2580" s="14">
        <v>357</v>
      </c>
      <c r="AO2580" s="14">
        <v>321</v>
      </c>
      <c r="AP2580" s="14">
        <v>256</v>
      </c>
      <c r="AQ2580" s="14">
        <v>213</v>
      </c>
      <c r="AR2580" s="14">
        <v>160</v>
      </c>
      <c r="AS2580" s="14">
        <v>130</v>
      </c>
      <c r="AT2580" s="14">
        <v>91</v>
      </c>
      <c r="AV2580" s="15">
        <f t="shared" si="1719"/>
        <v>0.86789134258354506</v>
      </c>
      <c r="AW2580" s="15">
        <f t="shared" si="1720"/>
        <v>2.2278678913425835E-2</v>
      </c>
      <c r="AX2580" s="15">
        <f t="shared" si="1721"/>
        <v>1.7979284737150675E-2</v>
      </c>
      <c r="AY2580" s="15">
        <f t="shared" si="1722"/>
        <v>1.387531756888802E-2</v>
      </c>
      <c r="AZ2580" s="15">
        <f t="shared" si="1713"/>
        <v>1.3093609536837992E-2</v>
      </c>
      <c r="BA2580" s="15">
        <f t="shared" si="1713"/>
        <v>1.1139339456712917E-2</v>
      </c>
      <c r="BB2580" s="15">
        <f t="shared" si="1713"/>
        <v>1.0748485440687903E-2</v>
      </c>
      <c r="BC2580" s="15">
        <f t="shared" si="1713"/>
        <v>1.3289036544850499E-2</v>
      </c>
      <c r="BD2580" s="15">
        <f t="shared" si="1727"/>
        <v>1.5634160641000587E-2</v>
      </c>
      <c r="BE2580" s="15">
        <f t="shared" si="1727"/>
        <v>2.40375219855384E-2</v>
      </c>
      <c r="BF2580" s="15">
        <f t="shared" si="1727"/>
        <v>3.7326558530388902E-2</v>
      </c>
      <c r="BG2580" s="15">
        <f t="shared" si="1727"/>
        <v>5.2374438147351966E-2</v>
      </c>
      <c r="BH2580" s="15">
        <f t="shared" si="1731"/>
        <v>6.39046316200899E-2</v>
      </c>
      <c r="BI2580" s="15">
        <f t="shared" si="1729"/>
        <v>7.6411960132890366E-2</v>
      </c>
      <c r="BJ2580" s="15">
        <f t="shared" si="1729"/>
        <v>9.1850693765878441E-2</v>
      </c>
      <c r="BK2580" s="15">
        <f t="shared" si="1729"/>
        <v>9.1264412741840925E-2</v>
      </c>
      <c r="BL2580" s="15">
        <f t="shared" si="1729"/>
        <v>7.6802814148915377E-2</v>
      </c>
      <c r="BM2580" s="15">
        <f t="shared" si="1729"/>
        <v>7.0158295876490126E-2</v>
      </c>
      <c r="BN2580" s="15">
        <f t="shared" si="1737"/>
        <v>6.9767441860465115E-2</v>
      </c>
      <c r="BO2580" s="15">
        <f t="shared" si="1737"/>
        <v>6.2732069572014854E-2</v>
      </c>
      <c r="BP2580" s="15">
        <f t="shared" si="1735"/>
        <v>5.0029314051201874E-2</v>
      </c>
      <c r="BQ2580" s="15">
        <f t="shared" si="1705"/>
        <v>4.1625952706664061E-2</v>
      </c>
      <c r="BR2580" s="15">
        <f t="shared" si="1705"/>
        <v>3.1268321282001174E-2</v>
      </c>
      <c r="BS2580" s="15">
        <f t="shared" si="1705"/>
        <v>2.5405511041625951E-2</v>
      </c>
      <c r="BT2580" s="15">
        <f t="shared" si="1739"/>
        <v>1.7783857729138167E-2</v>
      </c>
      <c r="BV2580" s="15">
        <f t="shared" si="1723"/>
        <v>1.1522179689259175</v>
      </c>
      <c r="BW2580" s="15">
        <f t="shared" si="1724"/>
        <v>2.5669894167980184E-2</v>
      </c>
      <c r="BX2580" s="15">
        <f t="shared" si="1725"/>
        <v>2.0716054942580501E-2</v>
      </c>
      <c r="BY2580" s="15">
        <f t="shared" si="1726"/>
        <v>1.5987390227426256E-2</v>
      </c>
      <c r="BZ2580" s="15">
        <f t="shared" si="1714"/>
        <v>1.5086692186444494E-2</v>
      </c>
      <c r="CA2580" s="15">
        <f t="shared" si="1714"/>
        <v>1.2834947083990092E-2</v>
      </c>
      <c r="CB2580" s="15">
        <f t="shared" si="1714"/>
        <v>1.2384598063499211E-2</v>
      </c>
      <c r="CC2580" s="15">
        <f t="shared" si="1714"/>
        <v>1.5311866696689935E-2</v>
      </c>
      <c r="CD2580" s="15">
        <f t="shared" si="1728"/>
        <v>1.8013960819635216E-2</v>
      </c>
      <c r="CE2580" s="15">
        <f t="shared" si="1728"/>
        <v>2.7696464760189148E-2</v>
      </c>
      <c r="CF2580" s="15">
        <f t="shared" si="1728"/>
        <v>4.300833145687908E-2</v>
      </c>
      <c r="CG2580" s="15">
        <f t="shared" si="1728"/>
        <v>6.0346768745777976E-2</v>
      </c>
      <c r="CH2580" s="15">
        <f t="shared" si="1733"/>
        <v>7.3632064850258958E-2</v>
      </c>
      <c r="CI2580" s="15">
        <f t="shared" si="1730"/>
        <v>8.8043233505967128E-2</v>
      </c>
      <c r="CJ2580" s="15">
        <f t="shared" si="1730"/>
        <v>0.10583201981535691</v>
      </c>
      <c r="CK2580" s="15">
        <f t="shared" si="1730"/>
        <v>0.10515649628462058</v>
      </c>
      <c r="CL2580" s="15">
        <f t="shared" si="1730"/>
        <v>8.8493582526458003E-2</v>
      </c>
      <c r="CM2580" s="15">
        <f t="shared" si="1730"/>
        <v>8.0837649178113036E-2</v>
      </c>
      <c r="CN2580" s="15">
        <f t="shared" si="1738"/>
        <v>8.038730015762216E-2</v>
      </c>
      <c r="CO2580" s="15">
        <f t="shared" si="1738"/>
        <v>7.2281017788786303E-2</v>
      </c>
      <c r="CP2580" s="15">
        <f t="shared" si="1736"/>
        <v>5.7644674622832695E-2</v>
      </c>
      <c r="CQ2580" s="15">
        <f t="shared" si="1706"/>
        <v>4.7962170682278767E-2</v>
      </c>
      <c r="CR2580" s="15">
        <f t="shared" si="1706"/>
        <v>3.6027921639270433E-2</v>
      </c>
      <c r="CS2580" s="15">
        <f t="shared" si="1706"/>
        <v>2.9272686331907227E-2</v>
      </c>
      <c r="CT2580" s="15">
        <f t="shared" si="1706"/>
        <v>2.049088043233506E-2</v>
      </c>
    </row>
    <row r="2581" spans="1:98" x14ac:dyDescent="0.2">
      <c r="A2581" s="9">
        <f t="shared" si="1715"/>
        <v>70045</v>
      </c>
      <c r="B2581" s="3">
        <f t="shared" si="1716"/>
        <v>2.6000000000000014</v>
      </c>
      <c r="C2581" s="3">
        <v>40</v>
      </c>
      <c r="D2581" s="3">
        <v>1</v>
      </c>
      <c r="E2581" s="3" t="s">
        <v>164</v>
      </c>
      <c r="F2581" s="2">
        <f t="shared" si="1717"/>
        <v>13002.600000000008</v>
      </c>
      <c r="G2581" s="2">
        <f t="shared" si="1718"/>
        <v>15004.600000000008</v>
      </c>
      <c r="H2581" s="13">
        <v>70045</v>
      </c>
      <c r="I2581" s="13" t="s">
        <v>58</v>
      </c>
      <c r="J2581" s="13" t="s">
        <v>59</v>
      </c>
      <c r="K2581" s="13" t="s">
        <v>235</v>
      </c>
      <c r="L2581" s="13">
        <v>79</v>
      </c>
      <c r="M2581" s="13" t="s">
        <v>164</v>
      </c>
      <c r="N2581" s="13">
        <v>31.9</v>
      </c>
      <c r="O2581" s="13">
        <v>29.5</v>
      </c>
      <c r="P2581" s="13">
        <v>32.1</v>
      </c>
      <c r="Q2581" s="13" t="s">
        <v>164</v>
      </c>
      <c r="R2581" s="13" t="s">
        <v>41</v>
      </c>
      <c r="S2581" s="13" t="s">
        <v>26</v>
      </c>
      <c r="T2581" s="13" t="s">
        <v>64</v>
      </c>
      <c r="U2581" s="14">
        <v>5001</v>
      </c>
      <c r="V2581" s="14">
        <v>5771</v>
      </c>
      <c r="W2581" s="14">
        <v>108</v>
      </c>
      <c r="X2581" s="14">
        <v>89</v>
      </c>
      <c r="Y2581" s="14">
        <v>77</v>
      </c>
      <c r="Z2581" s="14">
        <v>65</v>
      </c>
      <c r="AA2581" s="14">
        <v>62</v>
      </c>
      <c r="AB2581" s="14">
        <v>63</v>
      </c>
      <c r="AC2581" s="14">
        <v>84</v>
      </c>
      <c r="AD2581" s="14">
        <v>102</v>
      </c>
      <c r="AE2581" s="14">
        <v>172</v>
      </c>
      <c r="AF2581" s="14">
        <v>296</v>
      </c>
      <c r="AG2581" s="14">
        <v>390</v>
      </c>
      <c r="AH2581" s="14">
        <v>413</v>
      </c>
      <c r="AI2581" s="14">
        <v>409</v>
      </c>
      <c r="AJ2581" s="14">
        <v>446</v>
      </c>
      <c r="AK2581" s="14">
        <v>463</v>
      </c>
      <c r="AL2581" s="14">
        <v>438</v>
      </c>
      <c r="AM2581" s="14">
        <v>403</v>
      </c>
      <c r="AN2581" s="14">
        <v>381</v>
      </c>
      <c r="AO2581" s="14">
        <v>330</v>
      </c>
      <c r="AP2581" s="14">
        <v>280</v>
      </c>
      <c r="AQ2581" s="14">
        <v>217</v>
      </c>
      <c r="AR2581" s="14">
        <v>177</v>
      </c>
      <c r="AS2581" s="14">
        <v>164</v>
      </c>
      <c r="AT2581" s="14">
        <v>141</v>
      </c>
      <c r="AV2581" s="15">
        <f t="shared" si="1719"/>
        <v>0.86657425056316062</v>
      </c>
      <c r="AW2581" s="15">
        <f t="shared" si="1720"/>
        <v>1.8714260959972275E-2</v>
      </c>
      <c r="AX2581" s="15">
        <f t="shared" si="1721"/>
        <v>1.5421937272569745E-2</v>
      </c>
      <c r="AY2581" s="15">
        <f t="shared" si="1722"/>
        <v>1.3342574943683938E-2</v>
      </c>
      <c r="AZ2581" s="15">
        <f t="shared" si="1713"/>
        <v>1.1263212614798129E-2</v>
      </c>
      <c r="BA2581" s="15">
        <f t="shared" si="1713"/>
        <v>1.0743372032576677E-2</v>
      </c>
      <c r="BB2581" s="15">
        <f t="shared" si="1713"/>
        <v>1.0916652226650494E-2</v>
      </c>
      <c r="BC2581" s="15">
        <f t="shared" si="1713"/>
        <v>1.4555536302200658E-2</v>
      </c>
      <c r="BD2581" s="15">
        <f t="shared" si="1727"/>
        <v>1.7674579795529371E-2</v>
      </c>
      <c r="BE2581" s="15">
        <f t="shared" si="1727"/>
        <v>2.9804193380696585E-2</v>
      </c>
      <c r="BF2581" s="15">
        <f t="shared" si="1727"/>
        <v>5.1290937445849942E-2</v>
      </c>
      <c r="BG2581" s="15">
        <f t="shared" si="1727"/>
        <v>6.757927568878877E-2</v>
      </c>
      <c r="BH2581" s="15">
        <f t="shared" si="1731"/>
        <v>7.1564720152486577E-2</v>
      </c>
      <c r="BI2581" s="15">
        <f t="shared" si="1729"/>
        <v>7.0871599376191308E-2</v>
      </c>
      <c r="BJ2581" s="15">
        <f t="shared" si="1729"/>
        <v>7.7282966556922544E-2</v>
      </c>
      <c r="BK2581" s="15">
        <f t="shared" si="1729"/>
        <v>8.0228729856177433E-2</v>
      </c>
      <c r="BL2581" s="15">
        <f t="shared" si="1729"/>
        <v>7.5896725004332005E-2</v>
      </c>
      <c r="BM2581" s="15">
        <f t="shared" si="1729"/>
        <v>6.9831918211748403E-2</v>
      </c>
      <c r="BN2581" s="15">
        <f t="shared" si="1737"/>
        <v>6.6019753942124421E-2</v>
      </c>
      <c r="BO2581" s="15">
        <f t="shared" si="1737"/>
        <v>5.7182464044359727E-2</v>
      </c>
      <c r="BP2581" s="15">
        <f t="shared" si="1735"/>
        <v>4.8518454340668864E-2</v>
      </c>
      <c r="BQ2581" s="15">
        <f t="shared" si="1705"/>
        <v>3.7601802114018368E-2</v>
      </c>
      <c r="BR2581" s="15">
        <f t="shared" si="1705"/>
        <v>3.0670594351065672E-2</v>
      </c>
      <c r="BS2581" s="15">
        <f t="shared" si="1705"/>
        <v>2.8417951828106046E-2</v>
      </c>
      <c r="BT2581" s="15">
        <f t="shared" si="1739"/>
        <v>2.4432507364408249E-2</v>
      </c>
      <c r="BV2581" s="15">
        <f t="shared" si="1723"/>
        <v>1.1539692061587683</v>
      </c>
      <c r="BW2581" s="15">
        <f t="shared" si="1724"/>
        <v>2.1595680863827234E-2</v>
      </c>
      <c r="BX2581" s="15">
        <f t="shared" si="1725"/>
        <v>1.7796440711857629E-2</v>
      </c>
      <c r="BY2581" s="15">
        <f t="shared" si="1726"/>
        <v>1.5396920615876825E-2</v>
      </c>
      <c r="BZ2581" s="15">
        <f t="shared" si="1714"/>
        <v>1.2997400519896021E-2</v>
      </c>
      <c r="CA2581" s="15">
        <f t="shared" si="1714"/>
        <v>1.2397520495900819E-2</v>
      </c>
      <c r="CB2581" s="15">
        <f t="shared" si="1714"/>
        <v>1.259748050389922E-2</v>
      </c>
      <c r="CC2581" s="15">
        <f t="shared" si="1714"/>
        <v>1.6796640671865627E-2</v>
      </c>
      <c r="CD2581" s="15">
        <f t="shared" si="1728"/>
        <v>2.0395920815836834E-2</v>
      </c>
      <c r="CE2581" s="15">
        <f t="shared" si="1728"/>
        <v>3.4393121375724853E-2</v>
      </c>
      <c r="CF2581" s="15">
        <f t="shared" si="1728"/>
        <v>5.9188162367526498E-2</v>
      </c>
      <c r="CG2581" s="15">
        <f t="shared" si="1728"/>
        <v>7.7984403119376128E-2</v>
      </c>
      <c r="CH2581" s="15">
        <f t="shared" si="1733"/>
        <v>8.2583483303339339E-2</v>
      </c>
      <c r="CI2581" s="15">
        <f t="shared" si="1730"/>
        <v>8.1783643271345727E-2</v>
      </c>
      <c r="CJ2581" s="15">
        <f t="shared" si="1730"/>
        <v>8.9182163567286546E-2</v>
      </c>
      <c r="CK2581" s="15">
        <f t="shared" si="1730"/>
        <v>9.2581483703259346E-2</v>
      </c>
      <c r="CL2581" s="15">
        <f t="shared" si="1730"/>
        <v>8.7582483503299335E-2</v>
      </c>
      <c r="CM2581" s="15">
        <f t="shared" si="1730"/>
        <v>8.0583883223355329E-2</v>
      </c>
      <c r="CN2581" s="15">
        <f t="shared" si="1738"/>
        <v>7.6184763047390525E-2</v>
      </c>
      <c r="CO2581" s="15">
        <f t="shared" si="1738"/>
        <v>6.5986802639472111E-2</v>
      </c>
      <c r="CP2581" s="15">
        <f t="shared" si="1736"/>
        <v>5.5988802239552091E-2</v>
      </c>
      <c r="CQ2581" s="15">
        <f t="shared" si="1706"/>
        <v>4.3391321735652869E-2</v>
      </c>
      <c r="CR2581" s="15">
        <f t="shared" si="1706"/>
        <v>3.5392921415716858E-2</v>
      </c>
      <c r="CS2581" s="15">
        <f t="shared" si="1706"/>
        <v>3.2793441311737649E-2</v>
      </c>
      <c r="CT2581" s="15">
        <f t="shared" si="1706"/>
        <v>2.8194361127774445E-2</v>
      </c>
    </row>
    <row r="2582" spans="1:98" x14ac:dyDescent="0.2">
      <c r="A2582" s="9">
        <f t="shared" si="1715"/>
        <v>70045</v>
      </c>
      <c r="B2582" s="3">
        <f t="shared" si="1716"/>
        <v>2.6000000000000014</v>
      </c>
      <c r="C2582" s="3">
        <v>275</v>
      </c>
      <c r="D2582" s="3">
        <v>1</v>
      </c>
      <c r="E2582" s="3" t="s">
        <v>164</v>
      </c>
      <c r="F2582" s="2">
        <f t="shared" si="1717"/>
        <v>13646.282730923704</v>
      </c>
      <c r="G2582" s="2">
        <f t="shared" si="1718"/>
        <v>14789.280321285149</v>
      </c>
      <c r="H2582" s="13">
        <v>70045</v>
      </c>
      <c r="I2582" s="13" t="s">
        <v>58</v>
      </c>
      <c r="J2582" s="13" t="s">
        <v>59</v>
      </c>
      <c r="K2582" s="13" t="s">
        <v>235</v>
      </c>
      <c r="L2582" s="13">
        <v>79</v>
      </c>
      <c r="M2582" s="13" t="s">
        <v>164</v>
      </c>
      <c r="N2582" s="13">
        <v>31.9</v>
      </c>
      <c r="O2582" s="13">
        <v>29.5</v>
      </c>
      <c r="P2582" s="13">
        <v>32.1</v>
      </c>
      <c r="Q2582" s="13" t="s">
        <v>164</v>
      </c>
      <c r="R2582" s="13" t="s">
        <v>41</v>
      </c>
      <c r="S2582" s="13" t="s">
        <v>26</v>
      </c>
      <c r="T2582" s="13" t="s">
        <v>62</v>
      </c>
      <c r="U2582" s="14">
        <v>5248.5702811244983</v>
      </c>
      <c r="V2582" s="14">
        <v>5688.1847389558234</v>
      </c>
      <c r="W2582" s="14">
        <v>52.156626506024097</v>
      </c>
      <c r="X2582" s="14">
        <v>32.309236947791163</v>
      </c>
      <c r="Y2582" s="14">
        <v>22.337349397590362</v>
      </c>
      <c r="Z2582" s="14">
        <v>21.012048192771083</v>
      </c>
      <c r="AA2582" s="14">
        <v>27.694779116465863</v>
      </c>
      <c r="AB2582" s="14">
        <v>47.622489959839356</v>
      </c>
      <c r="AC2582" s="14">
        <v>101.19678714859438</v>
      </c>
      <c r="AD2582" s="14">
        <v>214.77911646586347</v>
      </c>
      <c r="AE2582" s="14">
        <v>282.21285140562247</v>
      </c>
      <c r="AF2582" s="14">
        <v>323.0883534136546</v>
      </c>
      <c r="AG2582" s="14">
        <v>362.00803212851406</v>
      </c>
      <c r="AH2582" s="14">
        <v>378.6546184738956</v>
      </c>
      <c r="AI2582" s="14">
        <v>383.09638554216866</v>
      </c>
      <c r="AJ2582" s="14">
        <v>418.75100401606426</v>
      </c>
      <c r="AK2582" s="14">
        <v>438.83935742971886</v>
      </c>
      <c r="AL2582" s="14">
        <v>424.04417670682733</v>
      </c>
      <c r="AM2582" s="14">
        <v>432.85542168674698</v>
      </c>
      <c r="AN2582" s="14">
        <v>423.01606425702812</v>
      </c>
      <c r="AO2582" s="14">
        <v>375.85140562248995</v>
      </c>
      <c r="AP2582" s="14">
        <v>300.35341365461846</v>
      </c>
      <c r="AQ2582" s="14">
        <v>220.56626506024097</v>
      </c>
      <c r="AR2582" s="14">
        <v>169.2570281124498</v>
      </c>
      <c r="AS2582" s="14">
        <v>151.58634538152612</v>
      </c>
      <c r="AT2582" s="14">
        <v>84.895582329317264</v>
      </c>
      <c r="AV2582" s="15">
        <f t="shared" si="1719"/>
        <v>0.92271445496124571</v>
      </c>
      <c r="AW2582" s="15">
        <f t="shared" si="1720"/>
        <v>9.1692919445507427E-3</v>
      </c>
      <c r="AX2582" s="15">
        <f t="shared" si="1721"/>
        <v>5.6800611144922396E-3</v>
      </c>
      <c r="AY2582" s="15">
        <f t="shared" si="1722"/>
        <v>3.9269732652337901E-3</v>
      </c>
      <c r="AZ2582" s="15">
        <f t="shared" si="1713"/>
        <v>3.6939813239308139E-3</v>
      </c>
      <c r="BA2582" s="15">
        <f t="shared" si="1713"/>
        <v>4.8688255370464249E-3</v>
      </c>
      <c r="BB2582" s="15">
        <f t="shared" si="1713"/>
        <v>8.372177090820259E-3</v>
      </c>
      <c r="BC2582" s="15">
        <f t="shared" si="1713"/>
        <v>1.7790699808946608E-2</v>
      </c>
      <c r="BD2582" s="15">
        <f t="shared" si="1727"/>
        <v>3.7758815214797389E-2</v>
      </c>
      <c r="BE2582" s="15">
        <f t="shared" si="1727"/>
        <v>4.961386881000425E-2</v>
      </c>
      <c r="BF2582" s="15">
        <f t="shared" si="1727"/>
        <v>5.6799905108736629E-2</v>
      </c>
      <c r="BG2582" s="15">
        <f t="shared" si="1727"/>
        <v>6.3642101785000682E-2</v>
      </c>
      <c r="BH2582" s="15">
        <f t="shared" si="1731"/>
        <v>6.6568621775003209E-2</v>
      </c>
      <c r="BI2582" s="15">
        <f t="shared" si="1729"/>
        <v>6.7349497796461058E-2</v>
      </c>
      <c r="BJ2582" s="15">
        <f t="shared" si="1729"/>
        <v>7.3617687053696881E-2</v>
      </c>
      <c r="BK2582" s="15">
        <f t="shared" si="1729"/>
        <v>7.7149280054901376E-2</v>
      </c>
      <c r="BL2582" s="15">
        <f t="shared" si="1729"/>
        <v>7.4548242746537249E-2</v>
      </c>
      <c r="BM2582" s="15">
        <f t="shared" si="1729"/>
        <v>7.6097286138109149E-2</v>
      </c>
      <c r="BN2582" s="15">
        <f t="shared" si="1737"/>
        <v>7.4367497482980993E-2</v>
      </c>
      <c r="BO2582" s="15">
        <f t="shared" si="1737"/>
        <v>6.607580851733813E-2</v>
      </c>
      <c r="BP2582" s="15">
        <f t="shared" si="1735"/>
        <v>5.280303426111195E-2</v>
      </c>
      <c r="BQ2582" s="15">
        <f t="shared" si="1705"/>
        <v>3.8776213358487049E-2</v>
      </c>
      <c r="BR2582" s="15">
        <f t="shared" si="1705"/>
        <v>2.975589504913306E-2</v>
      </c>
      <c r="BS2582" s="15">
        <f t="shared" si="1705"/>
        <v>2.6649335831760049E-2</v>
      </c>
      <c r="BT2582" s="15">
        <f t="shared" si="1739"/>
        <v>1.4924898930920007E-2</v>
      </c>
      <c r="BV2582" s="15">
        <f t="shared" si="1723"/>
        <v>1.0837588970490337</v>
      </c>
      <c r="BW2582" s="15">
        <f t="shared" si="1724"/>
        <v>9.9373017245469025E-3</v>
      </c>
      <c r="BX2582" s="15">
        <f t="shared" si="1725"/>
        <v>6.1558167686132153E-3</v>
      </c>
      <c r="BY2582" s="15">
        <f t="shared" si="1726"/>
        <v>4.2558922146708148E-3</v>
      </c>
      <c r="BZ2582" s="15">
        <f t="shared" si="1714"/>
        <v>4.0033851253429885E-3</v>
      </c>
      <c r="CA2582" s="15">
        <f t="shared" si="1714"/>
        <v>5.2766329939536024E-3</v>
      </c>
      <c r="CB2582" s="15">
        <f t="shared" si="1714"/>
        <v>9.0734214098465507E-3</v>
      </c>
      <c r="CC2582" s="15">
        <f t="shared" si="1714"/>
        <v>1.9280829202674432E-2</v>
      </c>
      <c r="CD2582" s="15">
        <f t="shared" si="1728"/>
        <v>4.0921451931067096E-2</v>
      </c>
      <c r="CE2582" s="15">
        <f t="shared" si="1728"/>
        <v>5.3769471739865661E-2</v>
      </c>
      <c r="CF2582" s="15">
        <f t="shared" si="1728"/>
        <v>6.1557402513134185E-2</v>
      </c>
      <c r="CG2582" s="15">
        <f t="shared" si="1728"/>
        <v>6.897269403639468E-2</v>
      </c>
      <c r="CH2582" s="15">
        <f t="shared" si="1733"/>
        <v>7.2144336112951776E-2</v>
      </c>
      <c r="CI2582" s="15">
        <f t="shared" si="1730"/>
        <v>7.2990617448698975E-2</v>
      </c>
      <c r="CJ2582" s="15">
        <f t="shared" si="1730"/>
        <v>7.9783823324615463E-2</v>
      </c>
      <c r="CK2582" s="15">
        <f t="shared" si="1730"/>
        <v>8.3611218660426923E-2</v>
      </c>
      <c r="CL2582" s="15">
        <f t="shared" si="1730"/>
        <v>8.0792321335930839E-2</v>
      </c>
      <c r="CM2582" s="15">
        <f t="shared" si="1730"/>
        <v>8.2471110893461902E-2</v>
      </c>
      <c r="CN2582" s="15">
        <f t="shared" si="1738"/>
        <v>8.0596437048452277E-2</v>
      </c>
      <c r="CO2582" s="15">
        <f t="shared" si="1738"/>
        <v>7.1610245360373526E-2</v>
      </c>
      <c r="CP2582" s="15">
        <f t="shared" si="1736"/>
        <v>5.7225758171665024E-2</v>
      </c>
      <c r="CQ2582" s="15">
        <f t="shared" si="1706"/>
        <v>4.2024066221131931E-2</v>
      </c>
      <c r="CR2582" s="15">
        <f t="shared" si="1706"/>
        <v>3.2248215999155248E-2</v>
      </c>
      <c r="CS2582" s="15">
        <f t="shared" si="1706"/>
        <v>2.8881454808117567E-2</v>
      </c>
      <c r="CT2582" s="15">
        <f t="shared" si="1706"/>
        <v>1.6174992003942169E-2</v>
      </c>
    </row>
    <row r="2583" spans="1:98" x14ac:dyDescent="0.2">
      <c r="A2583" s="9">
        <f t="shared" si="1715"/>
        <v>70046</v>
      </c>
      <c r="B2583" s="3">
        <f t="shared" si="1716"/>
        <v>2.6000000000000014</v>
      </c>
      <c r="C2583" s="3">
        <v>40</v>
      </c>
      <c r="D2583" s="3">
        <v>1</v>
      </c>
      <c r="E2583" s="3" t="s">
        <v>164</v>
      </c>
      <c r="F2583" s="2">
        <f t="shared" si="1717"/>
        <v>11185.200000000006</v>
      </c>
      <c r="G2583" s="2">
        <f t="shared" si="1718"/>
        <v>13124.800000000007</v>
      </c>
      <c r="H2583" s="13">
        <v>70046</v>
      </c>
      <c r="I2583" s="13" t="s">
        <v>58</v>
      </c>
      <c r="J2583" s="13" t="s">
        <v>59</v>
      </c>
      <c r="K2583" s="13" t="s">
        <v>235</v>
      </c>
      <c r="L2583" s="13">
        <v>79</v>
      </c>
      <c r="M2583" s="13" t="s">
        <v>164</v>
      </c>
      <c r="N2583" s="13">
        <v>31.9</v>
      </c>
      <c r="O2583" s="13">
        <v>29.5</v>
      </c>
      <c r="P2583" s="13">
        <v>32.1</v>
      </c>
      <c r="Q2583" s="13" t="s">
        <v>164</v>
      </c>
      <c r="R2583" s="13" t="s">
        <v>41</v>
      </c>
      <c r="S2583" s="13" t="s">
        <v>27</v>
      </c>
      <c r="T2583" s="13" t="s">
        <v>65</v>
      </c>
      <c r="U2583" s="14">
        <v>4302</v>
      </c>
      <c r="V2583" s="14">
        <v>5048</v>
      </c>
      <c r="W2583" s="14">
        <v>130</v>
      </c>
      <c r="X2583" s="14">
        <v>94</v>
      </c>
      <c r="Y2583" s="14">
        <v>78</v>
      </c>
      <c r="Z2583" s="14">
        <v>68</v>
      </c>
      <c r="AA2583" s="14">
        <v>68</v>
      </c>
      <c r="AB2583" s="14">
        <v>76</v>
      </c>
      <c r="AC2583" s="14">
        <v>84</v>
      </c>
      <c r="AD2583" s="14">
        <v>108</v>
      </c>
      <c r="AE2583" s="14">
        <v>174</v>
      </c>
      <c r="AF2583" s="14">
        <v>263</v>
      </c>
      <c r="AG2583" s="14">
        <v>331</v>
      </c>
      <c r="AH2583" s="14">
        <v>308</v>
      </c>
      <c r="AI2583" s="14">
        <v>290</v>
      </c>
      <c r="AJ2583" s="14">
        <v>336</v>
      </c>
      <c r="AK2583" s="14">
        <v>351</v>
      </c>
      <c r="AL2583" s="14">
        <v>341</v>
      </c>
      <c r="AM2583" s="14">
        <v>353</v>
      </c>
      <c r="AN2583" s="14">
        <v>381</v>
      </c>
      <c r="AO2583" s="14">
        <v>332</v>
      </c>
      <c r="AP2583" s="14">
        <v>270</v>
      </c>
      <c r="AQ2583" s="14">
        <v>216</v>
      </c>
      <c r="AR2583" s="14">
        <v>162</v>
      </c>
      <c r="AS2583" s="14">
        <v>136</v>
      </c>
      <c r="AT2583" s="14">
        <v>97</v>
      </c>
      <c r="AV2583" s="15">
        <f t="shared" si="1719"/>
        <v>0.8522187004754358</v>
      </c>
      <c r="AW2583" s="15">
        <f t="shared" si="1720"/>
        <v>2.5752773375594295E-2</v>
      </c>
      <c r="AX2583" s="15">
        <f t="shared" si="1721"/>
        <v>1.862123613312203E-2</v>
      </c>
      <c r="AY2583" s="15">
        <f t="shared" si="1722"/>
        <v>1.5451664025356577E-2</v>
      </c>
      <c r="AZ2583" s="15">
        <f t="shared" si="1713"/>
        <v>1.347068145800317E-2</v>
      </c>
      <c r="BA2583" s="15">
        <f t="shared" si="1713"/>
        <v>1.347068145800317E-2</v>
      </c>
      <c r="BB2583" s="15">
        <f t="shared" si="1713"/>
        <v>1.5055467511885896E-2</v>
      </c>
      <c r="BC2583" s="15">
        <f t="shared" si="1713"/>
        <v>1.664025356576862E-2</v>
      </c>
      <c r="BD2583" s="15">
        <f t="shared" si="1727"/>
        <v>2.1394611727416798E-2</v>
      </c>
      <c r="BE2583" s="15">
        <f t="shared" si="1727"/>
        <v>3.4469096671949286E-2</v>
      </c>
      <c r="BF2583" s="15">
        <f t="shared" si="1727"/>
        <v>5.2099841521394609E-2</v>
      </c>
      <c r="BG2583" s="15">
        <f t="shared" si="1727"/>
        <v>6.5570522979397777E-2</v>
      </c>
      <c r="BH2583" s="15">
        <f t="shared" si="1731"/>
        <v>6.1014263074484945E-2</v>
      </c>
      <c r="BI2583" s="15">
        <f t="shared" si="1729"/>
        <v>5.7448494453248809E-2</v>
      </c>
      <c r="BJ2583" s="15">
        <f t="shared" si="1729"/>
        <v>6.6561014263074481E-2</v>
      </c>
      <c r="BK2583" s="15">
        <f t="shared" si="1729"/>
        <v>6.953248811410459E-2</v>
      </c>
      <c r="BL2583" s="15">
        <f t="shared" si="1729"/>
        <v>6.7551505546751184E-2</v>
      </c>
      <c r="BM2583" s="15">
        <f t="shared" si="1729"/>
        <v>6.9928684627575274E-2</v>
      </c>
      <c r="BN2583" s="15">
        <f t="shared" si="1737"/>
        <v>7.5475435816164824E-2</v>
      </c>
      <c r="BO2583" s="15">
        <f t="shared" si="1737"/>
        <v>6.5768621236133126E-2</v>
      </c>
      <c r="BP2583" s="15">
        <f t="shared" si="1735"/>
        <v>5.3486529318541996E-2</v>
      </c>
      <c r="BQ2583" s="15">
        <f t="shared" si="1705"/>
        <v>4.2789223454833596E-2</v>
      </c>
      <c r="BR2583" s="15">
        <f t="shared" si="1705"/>
        <v>3.2091917591125195E-2</v>
      </c>
      <c r="BS2583" s="15">
        <f t="shared" si="1705"/>
        <v>2.694136291600634E-2</v>
      </c>
      <c r="BT2583" s="15">
        <f t="shared" si="1739"/>
        <v>1.9215530903328049E-2</v>
      </c>
      <c r="BV2583" s="15">
        <f t="shared" si="1723"/>
        <v>1.1734077173407718</v>
      </c>
      <c r="BW2583" s="15">
        <f t="shared" si="1724"/>
        <v>3.0218503021850304E-2</v>
      </c>
      <c r="BX2583" s="15">
        <f t="shared" si="1725"/>
        <v>2.1850302185030219E-2</v>
      </c>
      <c r="BY2583" s="15">
        <f t="shared" si="1726"/>
        <v>1.813110181311018E-2</v>
      </c>
      <c r="BZ2583" s="15">
        <f t="shared" si="1714"/>
        <v>1.5806601580660159E-2</v>
      </c>
      <c r="CA2583" s="15">
        <f t="shared" si="1714"/>
        <v>1.5806601580660159E-2</v>
      </c>
      <c r="CB2583" s="15">
        <f t="shared" si="1714"/>
        <v>1.7666201766620176E-2</v>
      </c>
      <c r="CC2583" s="15">
        <f t="shared" si="1714"/>
        <v>1.9525801952580194E-2</v>
      </c>
      <c r="CD2583" s="15">
        <f t="shared" si="1728"/>
        <v>2.5104602510460251E-2</v>
      </c>
      <c r="CE2583" s="15">
        <f t="shared" si="1728"/>
        <v>4.0446304044630406E-2</v>
      </c>
      <c r="CF2583" s="15">
        <f t="shared" si="1728"/>
        <v>6.1134356113435609E-2</v>
      </c>
      <c r="CG2583" s="15">
        <f t="shared" si="1728"/>
        <v>7.6940957694095771E-2</v>
      </c>
      <c r="CH2583" s="15">
        <f t="shared" si="1733"/>
        <v>7.1594607159460713E-2</v>
      </c>
      <c r="CI2583" s="15">
        <f t="shared" si="1730"/>
        <v>6.7410506741050674E-2</v>
      </c>
      <c r="CJ2583" s="15">
        <f t="shared" si="1730"/>
        <v>7.8103207810320777E-2</v>
      </c>
      <c r="CK2583" s="15">
        <f t="shared" si="1730"/>
        <v>8.1589958158995821E-2</v>
      </c>
      <c r="CL2583" s="15">
        <f t="shared" si="1730"/>
        <v>7.9265457926545796E-2</v>
      </c>
      <c r="CM2583" s="15">
        <f t="shared" si="1730"/>
        <v>8.2054858205485817E-2</v>
      </c>
      <c r="CN2583" s="15">
        <f t="shared" si="1738"/>
        <v>8.8563458856345881E-2</v>
      </c>
      <c r="CO2583" s="15">
        <f t="shared" si="1738"/>
        <v>7.717340771734077E-2</v>
      </c>
      <c r="CP2583" s="15">
        <f t="shared" si="1736"/>
        <v>6.2761506276150625E-2</v>
      </c>
      <c r="CQ2583" s="15">
        <f t="shared" si="1706"/>
        <v>5.0209205020920501E-2</v>
      </c>
      <c r="CR2583" s="15">
        <f t="shared" si="1706"/>
        <v>3.7656903765690378E-2</v>
      </c>
      <c r="CS2583" s="15">
        <f t="shared" si="1706"/>
        <v>3.1613203161320318E-2</v>
      </c>
      <c r="CT2583" s="15">
        <f t="shared" si="1706"/>
        <v>2.2547652254765224E-2</v>
      </c>
    </row>
    <row r="2584" spans="1:98" x14ac:dyDescent="0.2">
      <c r="A2584" s="9">
        <f t="shared" si="1715"/>
        <v>70046</v>
      </c>
      <c r="B2584" s="3">
        <f t="shared" si="1716"/>
        <v>2.6000000000000014</v>
      </c>
      <c r="C2584" s="3">
        <v>40</v>
      </c>
      <c r="D2584" s="3">
        <v>1</v>
      </c>
      <c r="E2584" s="3" t="s">
        <v>164</v>
      </c>
      <c r="F2584" s="2">
        <f t="shared" si="1717"/>
        <v>12576.200000000006</v>
      </c>
      <c r="G2584" s="2">
        <f t="shared" si="1718"/>
        <v>14807.000000000007</v>
      </c>
      <c r="H2584" s="13">
        <v>70046</v>
      </c>
      <c r="I2584" s="13" t="s">
        <v>58</v>
      </c>
      <c r="J2584" s="13" t="s">
        <v>59</v>
      </c>
      <c r="K2584" s="13" t="s">
        <v>235</v>
      </c>
      <c r="L2584" s="13">
        <v>79</v>
      </c>
      <c r="M2584" s="13" t="s">
        <v>164</v>
      </c>
      <c r="N2584" s="13">
        <v>31.9</v>
      </c>
      <c r="O2584" s="13">
        <v>29.5</v>
      </c>
      <c r="P2584" s="13">
        <v>32.1</v>
      </c>
      <c r="Q2584" s="13" t="s">
        <v>164</v>
      </c>
      <c r="R2584" s="13" t="s">
        <v>41</v>
      </c>
      <c r="S2584" s="13" t="s">
        <v>27</v>
      </c>
      <c r="T2584" s="13" t="s">
        <v>64</v>
      </c>
      <c r="U2584" s="14">
        <v>4837</v>
      </c>
      <c r="V2584" s="14">
        <v>5695</v>
      </c>
      <c r="W2584" s="14">
        <v>122</v>
      </c>
      <c r="X2584" s="14">
        <v>101</v>
      </c>
      <c r="Y2584" s="14">
        <v>81</v>
      </c>
      <c r="Z2584" s="14">
        <v>68</v>
      </c>
      <c r="AA2584" s="14">
        <v>66</v>
      </c>
      <c r="AB2584" s="14">
        <v>71</v>
      </c>
      <c r="AC2584" s="14">
        <v>76</v>
      </c>
      <c r="AD2584" s="14">
        <v>109</v>
      </c>
      <c r="AE2584" s="14">
        <v>172</v>
      </c>
      <c r="AF2584" s="14">
        <v>276</v>
      </c>
      <c r="AG2584" s="14">
        <v>345</v>
      </c>
      <c r="AH2584" s="14">
        <v>370</v>
      </c>
      <c r="AI2584" s="14">
        <v>379</v>
      </c>
      <c r="AJ2584" s="14">
        <v>410</v>
      </c>
      <c r="AK2584" s="14">
        <v>428</v>
      </c>
      <c r="AL2584" s="14">
        <v>431</v>
      </c>
      <c r="AM2584" s="14">
        <v>417</v>
      </c>
      <c r="AN2584" s="14">
        <v>418</v>
      </c>
      <c r="AO2584" s="14">
        <v>342</v>
      </c>
      <c r="AP2584" s="14">
        <v>264</v>
      </c>
      <c r="AQ2584" s="14">
        <v>214</v>
      </c>
      <c r="AR2584" s="14">
        <v>187</v>
      </c>
      <c r="AS2584" s="14">
        <v>184</v>
      </c>
      <c r="AT2584" s="14">
        <v>164</v>
      </c>
      <c r="AV2584" s="15">
        <f t="shared" si="1719"/>
        <v>0.84934152765583848</v>
      </c>
      <c r="AW2584" s="15">
        <f t="shared" si="1720"/>
        <v>2.1422300263388937E-2</v>
      </c>
      <c r="AX2584" s="15">
        <f t="shared" si="1721"/>
        <v>1.7734855136084283E-2</v>
      </c>
      <c r="AY2584" s="15">
        <f t="shared" si="1722"/>
        <v>1.4223002633889377E-2</v>
      </c>
      <c r="AZ2584" s="15">
        <f t="shared" si="1713"/>
        <v>1.1940298507462687E-2</v>
      </c>
      <c r="BA2584" s="15">
        <f t="shared" si="1713"/>
        <v>1.1589113257243195E-2</v>
      </c>
      <c r="BB2584" s="15">
        <f t="shared" si="1713"/>
        <v>1.2467076382791922E-2</v>
      </c>
      <c r="BC2584" s="15">
        <f t="shared" si="1713"/>
        <v>1.334503950834065E-2</v>
      </c>
      <c r="BD2584" s="15">
        <f t="shared" si="1727"/>
        <v>1.9139596136962249E-2</v>
      </c>
      <c r="BE2584" s="15">
        <f t="shared" si="1727"/>
        <v>3.0201931518876207E-2</v>
      </c>
      <c r="BF2584" s="15">
        <f t="shared" si="1727"/>
        <v>4.8463564530289729E-2</v>
      </c>
      <c r="BG2584" s="15">
        <f t="shared" si="1727"/>
        <v>6.0579455662862158E-2</v>
      </c>
      <c r="BH2584" s="15">
        <f t="shared" si="1731"/>
        <v>6.4969271290605798E-2</v>
      </c>
      <c r="BI2584" s="15">
        <f t="shared" si="1729"/>
        <v>6.6549604916593508E-2</v>
      </c>
      <c r="BJ2584" s="15">
        <f t="shared" si="1729"/>
        <v>7.1992976294995611E-2</v>
      </c>
      <c r="BK2584" s="15">
        <f t="shared" si="1729"/>
        <v>7.515364354697103E-2</v>
      </c>
      <c r="BL2584" s="15">
        <f t="shared" si="1729"/>
        <v>7.5680421422300262E-2</v>
      </c>
      <c r="BM2584" s="15">
        <f t="shared" si="1729"/>
        <v>7.3222124670763833E-2</v>
      </c>
      <c r="BN2584" s="15">
        <f t="shared" si="1737"/>
        <v>7.3397717295873577E-2</v>
      </c>
      <c r="BO2584" s="15">
        <f t="shared" si="1737"/>
        <v>6.0052677787532927E-2</v>
      </c>
      <c r="BP2584" s="15">
        <f t="shared" si="1735"/>
        <v>4.6356453028972781E-2</v>
      </c>
      <c r="BQ2584" s="15">
        <f t="shared" si="1705"/>
        <v>3.7576821773485515E-2</v>
      </c>
      <c r="BR2584" s="15">
        <f t="shared" si="1705"/>
        <v>3.2835820895522387E-2</v>
      </c>
      <c r="BS2584" s="15">
        <f t="shared" si="1705"/>
        <v>3.2309043020193155E-2</v>
      </c>
      <c r="BT2584" s="15">
        <f t="shared" si="1739"/>
        <v>2.8797190517998245E-2</v>
      </c>
      <c r="BV2584" s="15">
        <f t="shared" si="1723"/>
        <v>1.1773826752119083</v>
      </c>
      <c r="BW2584" s="15">
        <f t="shared" si="1724"/>
        <v>2.5222245193301632E-2</v>
      </c>
      <c r="BX2584" s="15">
        <f t="shared" si="1725"/>
        <v>2.0880711184618567E-2</v>
      </c>
      <c r="BY2584" s="15">
        <f t="shared" si="1726"/>
        <v>1.6745916890634691E-2</v>
      </c>
      <c r="BZ2584" s="15">
        <f t="shared" si="1714"/>
        <v>1.4058300599545173E-2</v>
      </c>
      <c r="CA2584" s="15">
        <f t="shared" si="1714"/>
        <v>1.3644821170146785E-2</v>
      </c>
      <c r="CB2584" s="15">
        <f t="shared" si="1714"/>
        <v>1.4678519743642754E-2</v>
      </c>
      <c r="CC2584" s="15">
        <f t="shared" si="1714"/>
        <v>1.5712218317138722E-2</v>
      </c>
      <c r="CD2584" s="15">
        <f t="shared" si="1728"/>
        <v>2.2534628902212115E-2</v>
      </c>
      <c r="CE2584" s="15">
        <f t="shared" si="1728"/>
        <v>3.5559230928261319E-2</v>
      </c>
      <c r="CF2584" s="15">
        <f t="shared" si="1728"/>
        <v>5.7060161256977465E-2</v>
      </c>
      <c r="CG2584" s="15">
        <f t="shared" si="1728"/>
        <v>7.1325201571221838E-2</v>
      </c>
      <c r="CH2584" s="15">
        <f t="shared" si="1733"/>
        <v>7.6493694438701673E-2</v>
      </c>
      <c r="CI2584" s="15">
        <f t="shared" si="1730"/>
        <v>7.8354351870994418E-2</v>
      </c>
      <c r="CJ2584" s="15">
        <f t="shared" si="1730"/>
        <v>8.4763283026669425E-2</v>
      </c>
      <c r="CK2584" s="15">
        <f t="shared" si="1730"/>
        <v>8.8484597891254915E-2</v>
      </c>
      <c r="CL2584" s="15">
        <f t="shared" si="1730"/>
        <v>8.9104817035352488E-2</v>
      </c>
      <c r="CM2584" s="15">
        <f t="shared" si="1730"/>
        <v>8.6210461029563784E-2</v>
      </c>
      <c r="CN2584" s="15">
        <f t="shared" si="1738"/>
        <v>8.641720074426297E-2</v>
      </c>
      <c r="CO2584" s="15">
        <f t="shared" si="1738"/>
        <v>7.0704982427124252E-2</v>
      </c>
      <c r="CP2584" s="15">
        <f t="shared" si="1736"/>
        <v>5.4579284680587141E-2</v>
      </c>
      <c r="CQ2584" s="15">
        <f t="shared" si="1706"/>
        <v>4.4242298945627458E-2</v>
      </c>
      <c r="CR2584" s="15">
        <f t="shared" si="1706"/>
        <v>3.8660326648749223E-2</v>
      </c>
      <c r="CS2584" s="15">
        <f t="shared" si="1706"/>
        <v>3.8040107504651643E-2</v>
      </c>
      <c r="CT2584" s="15">
        <f t="shared" si="1706"/>
        <v>3.3905313210667767E-2</v>
      </c>
    </row>
    <row r="2585" spans="1:98" x14ac:dyDescent="0.2">
      <c r="A2585" s="9">
        <f t="shared" si="1715"/>
        <v>70046</v>
      </c>
      <c r="B2585" s="3">
        <f t="shared" si="1716"/>
        <v>2.6000000000000014</v>
      </c>
      <c r="C2585" s="3">
        <v>276</v>
      </c>
      <c r="D2585" s="3">
        <v>1</v>
      </c>
      <c r="E2585" s="3" t="s">
        <v>164</v>
      </c>
      <c r="F2585" s="2">
        <f t="shared" si="1717"/>
        <v>13326.792031872517</v>
      </c>
      <c r="G2585" s="2">
        <f t="shared" si="1718"/>
        <v>14625.963346613555</v>
      </c>
      <c r="H2585" s="13">
        <v>70046</v>
      </c>
      <c r="I2585" s="13" t="s">
        <v>58</v>
      </c>
      <c r="J2585" s="13" t="s">
        <v>59</v>
      </c>
      <c r="K2585" s="13" t="s">
        <v>235</v>
      </c>
      <c r="L2585" s="13">
        <v>79</v>
      </c>
      <c r="M2585" s="13" t="s">
        <v>164</v>
      </c>
      <c r="N2585" s="13">
        <v>31.9</v>
      </c>
      <c r="O2585" s="13">
        <v>29.5</v>
      </c>
      <c r="P2585" s="13">
        <v>32.1</v>
      </c>
      <c r="Q2585" s="13" t="s">
        <v>164</v>
      </c>
      <c r="R2585" s="13" t="s">
        <v>41</v>
      </c>
      <c r="S2585" s="13" t="s">
        <v>27</v>
      </c>
      <c r="T2585" s="13" t="s">
        <v>62</v>
      </c>
      <c r="U2585" s="14">
        <v>5125.6892430278886</v>
      </c>
      <c r="V2585" s="14">
        <v>5625.370517928287</v>
      </c>
      <c r="W2585" s="14">
        <v>61.418326693227094</v>
      </c>
      <c r="X2585" s="14">
        <v>39.171314741035857</v>
      </c>
      <c r="Y2585" s="14">
        <v>29.262948207171316</v>
      </c>
      <c r="Z2585" s="14">
        <v>25.621513944223107</v>
      </c>
      <c r="AA2585" s="14">
        <v>31.398406374501992</v>
      </c>
      <c r="AB2585" s="14">
        <v>64.673306772908361</v>
      </c>
      <c r="AC2585" s="14">
        <v>109.18326693227091</v>
      </c>
      <c r="AD2585" s="14">
        <v>190.5418326693227</v>
      </c>
      <c r="AE2585" s="14">
        <v>248.04382470119521</v>
      </c>
      <c r="AF2585" s="14">
        <v>297.21513944223108</v>
      </c>
      <c r="AG2585" s="14">
        <v>333.47410358565736</v>
      </c>
      <c r="AH2585" s="14">
        <v>342.99601593625499</v>
      </c>
      <c r="AI2585" s="14">
        <v>343.19521912350598</v>
      </c>
      <c r="AJ2585" s="14">
        <v>392.18725099601596</v>
      </c>
      <c r="AK2585" s="14">
        <v>412.29083665338646</v>
      </c>
      <c r="AL2585" s="14">
        <v>430.9601593625498</v>
      </c>
      <c r="AM2585" s="14">
        <v>455.29083665338646</v>
      </c>
      <c r="AN2585" s="14">
        <v>465.9800796812749</v>
      </c>
      <c r="AO2585" s="14">
        <v>407.34262948207169</v>
      </c>
      <c r="AP2585" s="14">
        <v>299.27490039840637</v>
      </c>
      <c r="AQ2585" s="14">
        <v>220.44621513944224</v>
      </c>
      <c r="AR2585" s="14">
        <v>177.26693227091633</v>
      </c>
      <c r="AS2585" s="14">
        <v>146.46613545816734</v>
      </c>
      <c r="AT2585" s="14">
        <v>101.66932270916335</v>
      </c>
      <c r="AV2585" s="15">
        <f t="shared" si="1719"/>
        <v>0.91117362433142957</v>
      </c>
      <c r="AW2585" s="15">
        <f t="shared" si="1720"/>
        <v>1.0918094461064273E-2</v>
      </c>
      <c r="AX2585" s="15">
        <f t="shared" si="1721"/>
        <v>6.9633306137249574E-3</v>
      </c>
      <c r="AY2585" s="15">
        <f t="shared" si="1722"/>
        <v>5.2019592512011605E-3</v>
      </c>
      <c r="AZ2585" s="15">
        <f t="shared" si="1713"/>
        <v>4.5546357991115942E-3</v>
      </c>
      <c r="BA2585" s="15">
        <f t="shared" si="1713"/>
        <v>5.5815712537394613E-3</v>
      </c>
      <c r="BB2585" s="15">
        <f t="shared" si="1713"/>
        <v>1.1496719472395974E-2</v>
      </c>
      <c r="BC2585" s="15">
        <f t="shared" si="1713"/>
        <v>1.9409080092466682E-2</v>
      </c>
      <c r="BD2585" s="15">
        <f t="shared" si="1727"/>
        <v>3.3871872450367144E-2</v>
      </c>
      <c r="BE2585" s="15">
        <f t="shared" si="1727"/>
        <v>4.4093775496328529E-2</v>
      </c>
      <c r="BF2585" s="15">
        <f t="shared" si="1727"/>
        <v>5.2834766793581726E-2</v>
      </c>
      <c r="BG2585" s="15">
        <f t="shared" si="1727"/>
        <v>5.9280380291904626E-2</v>
      </c>
      <c r="BH2585" s="15">
        <f t="shared" si="1731"/>
        <v>6.0973053213670567E-2</v>
      </c>
      <c r="BI2585" s="15">
        <f t="shared" si="1729"/>
        <v>6.1008464781071525E-2</v>
      </c>
      <c r="BJ2585" s="15">
        <f t="shared" si="1729"/>
        <v>6.9717585667663853E-2</v>
      </c>
      <c r="BK2585" s="15">
        <f t="shared" si="1729"/>
        <v>7.3291321049768834E-2</v>
      </c>
      <c r="BL2585" s="15">
        <f t="shared" si="1729"/>
        <v>7.6610093146586886E-2</v>
      </c>
      <c r="BM2585" s="15">
        <f t="shared" si="1729"/>
        <v>8.0935261988940257E-2</v>
      </c>
      <c r="BN2585" s="15">
        <f t="shared" si="1737"/>
        <v>8.2835446695675816E-2</v>
      </c>
      <c r="BO2585" s="15">
        <f t="shared" si="1737"/>
        <v>7.2411697715528953E-2</v>
      </c>
      <c r="BP2585" s="15">
        <f t="shared" si="1735"/>
        <v>5.3200922400507659E-2</v>
      </c>
      <c r="BQ2585" s="15">
        <f t="shared" si="1705"/>
        <v>3.91878569485994E-2</v>
      </c>
      <c r="BR2585" s="15">
        <f t="shared" si="1705"/>
        <v>3.1512045598767108E-2</v>
      </c>
      <c r="BS2585" s="15">
        <f t="shared" si="1705"/>
        <v>2.6036709047230534E-2</v>
      </c>
      <c r="BT2585" s="15">
        <f t="shared" si="1739"/>
        <v>1.8073355770102439E-2</v>
      </c>
      <c r="BV2585" s="15">
        <f t="shared" si="1723"/>
        <v>1.0974856748446229</v>
      </c>
      <c r="BW2585" s="15">
        <f t="shared" si="1724"/>
        <v>1.1982452267618465E-2</v>
      </c>
      <c r="BX2585" s="15">
        <f t="shared" si="1725"/>
        <v>7.6421555977701575E-3</v>
      </c>
      <c r="BY2585" s="15">
        <f t="shared" si="1726"/>
        <v>5.7090757593187356E-3</v>
      </c>
      <c r="BZ2585" s="15">
        <f t="shared" si="1714"/>
        <v>4.9986475436594666E-3</v>
      </c>
      <c r="CA2585" s="15">
        <f t="shared" si="1714"/>
        <v>6.125694494103601E-3</v>
      </c>
      <c r="CB2585" s="15">
        <f t="shared" si="1714"/>
        <v>1.2617484928661812E-2</v>
      </c>
      <c r="CC2585" s="15">
        <f t="shared" si="1714"/>
        <v>2.1301187363394137E-2</v>
      </c>
      <c r="CD2585" s="15">
        <f t="shared" si="1728"/>
        <v>3.7173894794442178E-2</v>
      </c>
      <c r="CE2585" s="15">
        <f t="shared" si="1728"/>
        <v>4.8392286957035409E-2</v>
      </c>
      <c r="CF2585" s="15">
        <f t="shared" si="1728"/>
        <v>5.7985399689712315E-2</v>
      </c>
      <c r="CG2585" s="15">
        <f t="shared" si="1728"/>
        <v>6.5059368169706838E-2</v>
      </c>
      <c r="CH2585" s="15">
        <f t="shared" si="1733"/>
        <v>6.6917052453542347E-2</v>
      </c>
      <c r="CI2585" s="15">
        <f t="shared" si="1730"/>
        <v>6.69559161414887E-2</v>
      </c>
      <c r="CJ2585" s="15">
        <f t="shared" si="1730"/>
        <v>7.6514051555013882E-2</v>
      </c>
      <c r="CK2585" s="15">
        <f t="shared" si="1730"/>
        <v>8.0436174942559474E-2</v>
      </c>
      <c r="CL2585" s="15">
        <f t="shared" si="1730"/>
        <v>8.4078479776891341E-2</v>
      </c>
      <c r="CM2585" s="15">
        <f t="shared" si="1730"/>
        <v>8.8825290622658468E-2</v>
      </c>
      <c r="CN2585" s="15">
        <f t="shared" si="1738"/>
        <v>9.0910716117859572E-2</v>
      </c>
      <c r="CO2585" s="15">
        <f t="shared" si="1738"/>
        <v>7.9470800933972144E-2</v>
      </c>
      <c r="CP2585" s="15">
        <f t="shared" si="1736"/>
        <v>5.8387250223077565E-2</v>
      </c>
      <c r="CQ2585" s="15">
        <f t="shared" si="1706"/>
        <v>4.3008111628948166E-2</v>
      </c>
      <c r="CR2585" s="15">
        <f t="shared" si="1706"/>
        <v>3.4584018629697455E-2</v>
      </c>
      <c r="CS2585" s="15">
        <f t="shared" si="1706"/>
        <v>2.8574915199432904E-2</v>
      </c>
      <c r="CT2585" s="15">
        <f t="shared" si="1706"/>
        <v>1.9835249054057837E-2</v>
      </c>
    </row>
    <row r="2586" spans="1:98" x14ac:dyDescent="0.2">
      <c r="A2586" s="9">
        <f t="shared" si="1715"/>
        <v>70047</v>
      </c>
      <c r="B2586" s="3">
        <f t="shared" si="1716"/>
        <v>2</v>
      </c>
      <c r="C2586" s="3">
        <v>40</v>
      </c>
      <c r="D2586" s="3">
        <v>1</v>
      </c>
      <c r="E2586" s="3" t="s">
        <v>164</v>
      </c>
      <c r="F2586" s="2">
        <f t="shared" si="1717"/>
        <v>7590</v>
      </c>
      <c r="G2586" s="2">
        <f t="shared" si="1718"/>
        <v>8768</v>
      </c>
      <c r="H2586" s="13">
        <v>70047</v>
      </c>
      <c r="I2586" s="13" t="s">
        <v>58</v>
      </c>
      <c r="J2586" s="13" t="s">
        <v>59</v>
      </c>
      <c r="K2586" s="13" t="s">
        <v>235</v>
      </c>
      <c r="L2586" s="13">
        <v>79</v>
      </c>
      <c r="M2586" s="13" t="s">
        <v>164</v>
      </c>
      <c r="N2586" s="13">
        <v>32.200000000000003</v>
      </c>
      <c r="O2586" s="13">
        <v>32.1</v>
      </c>
      <c r="P2586" s="13">
        <v>34.1</v>
      </c>
      <c r="Q2586" s="13" t="s">
        <v>164</v>
      </c>
      <c r="R2586" s="13" t="s">
        <v>41</v>
      </c>
      <c r="S2586" s="13" t="s">
        <v>26</v>
      </c>
      <c r="T2586" s="13" t="s">
        <v>65</v>
      </c>
      <c r="U2586" s="14">
        <v>3795</v>
      </c>
      <c r="V2586" s="14">
        <v>4384</v>
      </c>
      <c r="W2586" s="14">
        <v>99</v>
      </c>
      <c r="X2586" s="14">
        <v>81</v>
      </c>
      <c r="Y2586" s="14">
        <v>63</v>
      </c>
      <c r="Z2586" s="14">
        <v>59</v>
      </c>
      <c r="AA2586" s="14">
        <v>51</v>
      </c>
      <c r="AB2586" s="14">
        <v>46</v>
      </c>
      <c r="AC2586" s="14">
        <v>62</v>
      </c>
      <c r="AD2586" s="14">
        <v>68</v>
      </c>
      <c r="AE2586" s="14">
        <v>107</v>
      </c>
      <c r="AF2586" s="14">
        <v>167</v>
      </c>
      <c r="AG2586" s="14">
        <v>236</v>
      </c>
      <c r="AH2586" s="14">
        <v>282</v>
      </c>
      <c r="AI2586" s="14">
        <v>330</v>
      </c>
      <c r="AJ2586" s="14">
        <v>394</v>
      </c>
      <c r="AK2586" s="14">
        <v>390</v>
      </c>
      <c r="AL2586" s="14">
        <v>330</v>
      </c>
      <c r="AM2586" s="14">
        <v>306</v>
      </c>
      <c r="AN2586" s="14">
        <v>308</v>
      </c>
      <c r="AO2586" s="14">
        <v>281</v>
      </c>
      <c r="AP2586" s="14">
        <v>220</v>
      </c>
      <c r="AQ2586" s="14">
        <v>179</v>
      </c>
      <c r="AR2586" s="14">
        <v>134</v>
      </c>
      <c r="AS2586" s="14">
        <v>113</v>
      </c>
      <c r="AT2586" s="14">
        <v>76</v>
      </c>
      <c r="AV2586" s="15">
        <f t="shared" si="1719"/>
        <v>0.86564781021897808</v>
      </c>
      <c r="AW2586" s="15">
        <f t="shared" si="1720"/>
        <v>2.2582116788321168E-2</v>
      </c>
      <c r="AX2586" s="15">
        <f t="shared" si="1721"/>
        <v>1.8476277372262775E-2</v>
      </c>
      <c r="AY2586" s="15">
        <f t="shared" si="1722"/>
        <v>1.4370437956204379E-2</v>
      </c>
      <c r="AZ2586" s="15">
        <f t="shared" si="1713"/>
        <v>1.3458029197080291E-2</v>
      </c>
      <c r="BA2586" s="15">
        <f t="shared" si="1713"/>
        <v>1.1633211678832116E-2</v>
      </c>
      <c r="BB2586" s="15">
        <f t="shared" si="1713"/>
        <v>1.0492700729927007E-2</v>
      </c>
      <c r="BC2586" s="15">
        <f t="shared" si="1713"/>
        <v>1.4142335766423358E-2</v>
      </c>
      <c r="BD2586" s="15">
        <f t="shared" si="1727"/>
        <v>1.5510948905109489E-2</v>
      </c>
      <c r="BE2586" s="15">
        <f t="shared" si="1727"/>
        <v>2.4406934306569344E-2</v>
      </c>
      <c r="BF2586" s="15">
        <f t="shared" si="1727"/>
        <v>3.8093065693430656E-2</v>
      </c>
      <c r="BG2586" s="15">
        <f t="shared" si="1727"/>
        <v>5.3832116788321165E-2</v>
      </c>
      <c r="BH2586" s="15">
        <f t="shared" si="1731"/>
        <v>6.4324817518248173E-2</v>
      </c>
      <c r="BI2586" s="15">
        <f t="shared" si="1729"/>
        <v>7.5273722627737225E-2</v>
      </c>
      <c r="BJ2586" s="15">
        <f t="shared" si="1729"/>
        <v>8.9872262773722622E-2</v>
      </c>
      <c r="BK2586" s="15">
        <f t="shared" si="1729"/>
        <v>8.8959854014598536E-2</v>
      </c>
      <c r="BL2586" s="15">
        <f t="shared" si="1729"/>
        <v>7.5273722627737225E-2</v>
      </c>
      <c r="BM2586" s="15">
        <f t="shared" si="1729"/>
        <v>6.9799270072992706E-2</v>
      </c>
      <c r="BN2586" s="15">
        <f t="shared" si="1737"/>
        <v>7.0255474452554742E-2</v>
      </c>
      <c r="BO2586" s="15">
        <f t="shared" si="1737"/>
        <v>6.4096715328467155E-2</v>
      </c>
      <c r="BP2586" s="15">
        <f t="shared" si="1735"/>
        <v>5.0182481751824819E-2</v>
      </c>
      <c r="BQ2586" s="15">
        <f t="shared" si="1705"/>
        <v>4.0830291970802922E-2</v>
      </c>
      <c r="BR2586" s="15">
        <f t="shared" si="1705"/>
        <v>3.0565693430656935E-2</v>
      </c>
      <c r="BS2586" s="15">
        <f t="shared" si="1705"/>
        <v>2.5775547445255474E-2</v>
      </c>
      <c r="BT2586" s="15">
        <f t="shared" si="1739"/>
        <v>1.7335766423357664E-2</v>
      </c>
      <c r="BV2586" s="15">
        <f t="shared" si="1723"/>
        <v>1.1552042160737812</v>
      </c>
      <c r="BW2586" s="15">
        <f t="shared" si="1724"/>
        <v>2.6086956521739129E-2</v>
      </c>
      <c r="BX2586" s="15">
        <f t="shared" si="1725"/>
        <v>2.1343873517786563E-2</v>
      </c>
      <c r="BY2586" s="15">
        <f t="shared" si="1726"/>
        <v>1.6600790513833993E-2</v>
      </c>
      <c r="BZ2586" s="15">
        <f t="shared" si="1714"/>
        <v>1.5546772068511199E-2</v>
      </c>
      <c r="CA2586" s="15">
        <f t="shared" si="1714"/>
        <v>1.3438735177865613E-2</v>
      </c>
      <c r="CB2586" s="15">
        <f t="shared" si="1714"/>
        <v>1.2121212121212121E-2</v>
      </c>
      <c r="CC2586" s="15">
        <f t="shared" si="1714"/>
        <v>1.6337285902503294E-2</v>
      </c>
      <c r="CD2586" s="15">
        <f t="shared" si="1728"/>
        <v>1.7918313570487482E-2</v>
      </c>
      <c r="CE2586" s="15">
        <f t="shared" si="1728"/>
        <v>2.8194993412384718E-2</v>
      </c>
      <c r="CF2586" s="15">
        <f t="shared" si="1728"/>
        <v>4.4005270092226614E-2</v>
      </c>
      <c r="CG2586" s="15">
        <f t="shared" si="1728"/>
        <v>6.2187088274044795E-2</v>
      </c>
      <c r="CH2586" s="15">
        <f t="shared" si="1733"/>
        <v>7.4308300395256918E-2</v>
      </c>
      <c r="CI2586" s="15">
        <f t="shared" si="1730"/>
        <v>8.6956521739130432E-2</v>
      </c>
      <c r="CJ2586" s="15">
        <f t="shared" si="1730"/>
        <v>0.10382081686429513</v>
      </c>
      <c r="CK2586" s="15">
        <f t="shared" si="1730"/>
        <v>0.10276679841897234</v>
      </c>
      <c r="CL2586" s="15">
        <f t="shared" si="1730"/>
        <v>8.6956521739130432E-2</v>
      </c>
      <c r="CM2586" s="15">
        <f t="shared" si="1730"/>
        <v>8.0632411067193682E-2</v>
      </c>
      <c r="CN2586" s="15">
        <f t="shared" si="1738"/>
        <v>8.1159420289855067E-2</v>
      </c>
      <c r="CO2586" s="15">
        <f t="shared" si="1738"/>
        <v>7.4044795783926212E-2</v>
      </c>
      <c r="CP2586" s="15">
        <f t="shared" si="1736"/>
        <v>5.7971014492753624E-2</v>
      </c>
      <c r="CQ2586" s="15">
        <f t="shared" si="1706"/>
        <v>4.7167325428194996E-2</v>
      </c>
      <c r="CR2586" s="15">
        <f t="shared" si="1706"/>
        <v>3.5309617918313572E-2</v>
      </c>
      <c r="CS2586" s="15">
        <f t="shared" si="1706"/>
        <v>2.9776021080368906E-2</v>
      </c>
      <c r="CT2586" s="15">
        <f t="shared" si="1706"/>
        <v>2.0026350461133071E-2</v>
      </c>
    </row>
    <row r="2587" spans="1:98" x14ac:dyDescent="0.2">
      <c r="A2587" s="9">
        <f t="shared" si="1715"/>
        <v>70047</v>
      </c>
      <c r="B2587" s="3">
        <f t="shared" si="1716"/>
        <v>2</v>
      </c>
      <c r="C2587" s="3">
        <v>39</v>
      </c>
      <c r="D2587" s="3">
        <v>1</v>
      </c>
      <c r="E2587" s="3" t="s">
        <v>164</v>
      </c>
      <c r="F2587" s="2">
        <f t="shared" si="1717"/>
        <v>8728</v>
      </c>
      <c r="G2587" s="2">
        <f t="shared" si="1718"/>
        <v>10084</v>
      </c>
      <c r="H2587" s="13">
        <v>70047</v>
      </c>
      <c r="I2587" s="13" t="s">
        <v>58</v>
      </c>
      <c r="J2587" s="13" t="s">
        <v>59</v>
      </c>
      <c r="K2587" s="13" t="s">
        <v>235</v>
      </c>
      <c r="L2587" s="13">
        <v>79</v>
      </c>
      <c r="M2587" s="13" t="s">
        <v>164</v>
      </c>
      <c r="N2587" s="13">
        <v>32.200000000000003</v>
      </c>
      <c r="O2587" s="13">
        <v>32.1</v>
      </c>
      <c r="P2587" s="13">
        <v>34.1</v>
      </c>
      <c r="Q2587" s="13" t="s">
        <v>164</v>
      </c>
      <c r="R2587" s="13" t="s">
        <v>41</v>
      </c>
      <c r="S2587" s="13" t="s">
        <v>26</v>
      </c>
      <c r="T2587" s="13" t="s">
        <v>64</v>
      </c>
      <c r="U2587" s="14">
        <v>4364</v>
      </c>
      <c r="V2587" s="14">
        <v>5042</v>
      </c>
      <c r="W2587" s="14">
        <v>93</v>
      </c>
      <c r="X2587" s="14">
        <v>79</v>
      </c>
      <c r="Y2587" s="14">
        <v>72</v>
      </c>
      <c r="Z2587" s="14">
        <v>58</v>
      </c>
      <c r="AA2587" s="14">
        <v>54</v>
      </c>
      <c r="AB2587" s="14">
        <v>51</v>
      </c>
      <c r="AC2587" s="14">
        <v>72</v>
      </c>
      <c r="AD2587" s="14">
        <v>86</v>
      </c>
      <c r="AE2587" s="14">
        <v>153</v>
      </c>
      <c r="AF2587" s="14">
        <v>260</v>
      </c>
      <c r="AG2587" s="14">
        <v>339</v>
      </c>
      <c r="AH2587" s="14">
        <v>365</v>
      </c>
      <c r="AI2587" s="14">
        <v>364</v>
      </c>
      <c r="AJ2587" s="14">
        <v>386</v>
      </c>
      <c r="AK2587" s="14">
        <v>408</v>
      </c>
      <c r="AL2587" s="14">
        <v>382</v>
      </c>
      <c r="AM2587" s="14">
        <v>344</v>
      </c>
      <c r="AN2587" s="14">
        <v>335</v>
      </c>
      <c r="AO2587" s="14">
        <v>284</v>
      </c>
      <c r="AP2587" s="14">
        <v>234</v>
      </c>
      <c r="AQ2587" s="14">
        <v>196</v>
      </c>
      <c r="AR2587" s="14">
        <v>157</v>
      </c>
      <c r="AS2587" s="14">
        <v>148</v>
      </c>
      <c r="AT2587" s="14">
        <v>124</v>
      </c>
      <c r="AV2587" s="15">
        <f t="shared" si="1719"/>
        <v>0.86552955176517254</v>
      </c>
      <c r="AW2587" s="15">
        <f t="shared" si="1720"/>
        <v>1.8445061483538278E-2</v>
      </c>
      <c r="AX2587" s="15">
        <f t="shared" si="1721"/>
        <v>1.5668385561285206E-2</v>
      </c>
      <c r="AY2587" s="15">
        <f t="shared" si="1722"/>
        <v>1.4280047600158666E-2</v>
      </c>
      <c r="AZ2587" s="15">
        <f t="shared" si="1713"/>
        <v>1.1503371677905593E-2</v>
      </c>
      <c r="BA2587" s="15">
        <f t="shared" si="1713"/>
        <v>1.0710035700119001E-2</v>
      </c>
      <c r="BB2587" s="15">
        <f t="shared" si="1713"/>
        <v>1.0115033716779055E-2</v>
      </c>
      <c r="BC2587" s="15">
        <f t="shared" si="1713"/>
        <v>1.4280047600158666E-2</v>
      </c>
      <c r="BD2587" s="15">
        <f t="shared" si="1727"/>
        <v>1.7056723522411742E-2</v>
      </c>
      <c r="BE2587" s="15">
        <f t="shared" si="1727"/>
        <v>3.0345101150337169E-2</v>
      </c>
      <c r="BF2587" s="15">
        <f t="shared" si="1727"/>
        <v>5.1566838556128522E-2</v>
      </c>
      <c r="BG2587" s="15">
        <f t="shared" si="1727"/>
        <v>6.7235224117413728E-2</v>
      </c>
      <c r="BH2587" s="15">
        <f t="shared" si="1731"/>
        <v>7.2391907973026581E-2</v>
      </c>
      <c r="BI2587" s="15">
        <f t="shared" si="1729"/>
        <v>7.2193573978579922E-2</v>
      </c>
      <c r="BJ2587" s="15">
        <f t="shared" si="1729"/>
        <v>7.6556921856406182E-2</v>
      </c>
      <c r="BK2587" s="15">
        <f t="shared" si="1729"/>
        <v>8.0920269734232442E-2</v>
      </c>
      <c r="BL2587" s="15">
        <f t="shared" si="1729"/>
        <v>7.5763585878619602E-2</v>
      </c>
      <c r="BM2587" s="15">
        <f t="shared" si="1729"/>
        <v>6.8226894089646967E-2</v>
      </c>
      <c r="BN2587" s="15">
        <f t="shared" si="1737"/>
        <v>6.6441888139627134E-2</v>
      </c>
      <c r="BO2587" s="15">
        <f t="shared" si="1737"/>
        <v>5.6326854422848079E-2</v>
      </c>
      <c r="BP2587" s="15">
        <f t="shared" si="1735"/>
        <v>4.6410154700515668E-2</v>
      </c>
      <c r="BQ2587" s="15">
        <f t="shared" si="1705"/>
        <v>3.887346291154304E-2</v>
      </c>
      <c r="BR2587" s="15">
        <f t="shared" si="1705"/>
        <v>3.113843712812376E-2</v>
      </c>
      <c r="BS2587" s="15">
        <f t="shared" si="1705"/>
        <v>2.9353431178103927E-2</v>
      </c>
      <c r="BT2587" s="15">
        <f t="shared" si="1739"/>
        <v>2.459341531138437E-2</v>
      </c>
      <c r="BV2587" s="15">
        <f t="shared" si="1723"/>
        <v>1.1553620531622364</v>
      </c>
      <c r="BW2587" s="15">
        <f t="shared" si="1724"/>
        <v>2.1310724106324473E-2</v>
      </c>
      <c r="BX2587" s="15">
        <f t="shared" si="1725"/>
        <v>1.8102658111824016E-2</v>
      </c>
      <c r="BY2587" s="15">
        <f t="shared" si="1726"/>
        <v>1.6498625114573784E-2</v>
      </c>
      <c r="BZ2587" s="15">
        <f t="shared" si="1714"/>
        <v>1.3290559120073327E-2</v>
      </c>
      <c r="CA2587" s="15">
        <f t="shared" si="1714"/>
        <v>1.237396883593034E-2</v>
      </c>
      <c r="CB2587" s="15">
        <f t="shared" si="1714"/>
        <v>1.1686526122823098E-2</v>
      </c>
      <c r="CC2587" s="15">
        <f t="shared" si="1714"/>
        <v>1.6498625114573784E-2</v>
      </c>
      <c r="CD2587" s="15">
        <f t="shared" si="1728"/>
        <v>1.9706691109074245E-2</v>
      </c>
      <c r="CE2587" s="15">
        <f t="shared" si="1728"/>
        <v>3.5059578368469291E-2</v>
      </c>
      <c r="CF2587" s="15">
        <f t="shared" si="1728"/>
        <v>5.9578368469294228E-2</v>
      </c>
      <c r="CG2587" s="15">
        <f t="shared" si="1728"/>
        <v>7.7681026581118237E-2</v>
      </c>
      <c r="CH2587" s="15">
        <f t="shared" si="1733"/>
        <v>8.3638863428047661E-2</v>
      </c>
      <c r="CI2587" s="15">
        <f t="shared" si="1730"/>
        <v>8.3409715857011915E-2</v>
      </c>
      <c r="CJ2587" s="15">
        <f t="shared" si="1730"/>
        <v>8.8450962419798357E-2</v>
      </c>
      <c r="CK2587" s="15">
        <f t="shared" si="1730"/>
        <v>9.3492208982584785E-2</v>
      </c>
      <c r="CL2587" s="15">
        <f t="shared" si="1730"/>
        <v>8.7534372135655361E-2</v>
      </c>
      <c r="CM2587" s="15">
        <f t="shared" si="1730"/>
        <v>7.8826764436296978E-2</v>
      </c>
      <c r="CN2587" s="15">
        <f t="shared" si="1738"/>
        <v>7.6764436296975255E-2</v>
      </c>
      <c r="CO2587" s="15">
        <f t="shared" si="1738"/>
        <v>6.5077910174152154E-2</v>
      </c>
      <c r="CP2587" s="15">
        <f t="shared" si="1736"/>
        <v>5.3620531622364805E-2</v>
      </c>
      <c r="CQ2587" s="15">
        <f t="shared" si="1706"/>
        <v>4.4912923923006415E-2</v>
      </c>
      <c r="CR2587" s="15">
        <f t="shared" si="1706"/>
        <v>3.597616865261228E-2</v>
      </c>
      <c r="CS2587" s="15">
        <f t="shared" si="1706"/>
        <v>3.3913840513290557E-2</v>
      </c>
      <c r="CT2587" s="15">
        <f t="shared" si="1706"/>
        <v>2.8414298808432631E-2</v>
      </c>
    </row>
    <row r="2588" spans="1:98" x14ac:dyDescent="0.2">
      <c r="A2588" s="9">
        <f t="shared" si="1715"/>
        <v>70047</v>
      </c>
      <c r="B2588" s="3">
        <f t="shared" si="1716"/>
        <v>2</v>
      </c>
      <c r="C2588" s="3">
        <v>191</v>
      </c>
      <c r="D2588" s="3">
        <v>1</v>
      </c>
      <c r="E2588" s="3" t="s">
        <v>164</v>
      </c>
      <c r="F2588" s="2">
        <f t="shared" si="1717"/>
        <v>8851.2000000000007</v>
      </c>
      <c r="G2588" s="2">
        <f t="shared" si="1718"/>
        <v>9950</v>
      </c>
      <c r="H2588" s="13">
        <v>70047</v>
      </c>
      <c r="I2588" s="13" t="s">
        <v>58</v>
      </c>
      <c r="J2588" s="13" t="s">
        <v>59</v>
      </c>
      <c r="K2588" s="13" t="s">
        <v>235</v>
      </c>
      <c r="L2588" s="13">
        <v>79</v>
      </c>
      <c r="M2588" s="13" t="s">
        <v>164</v>
      </c>
      <c r="N2588" s="13">
        <v>32.200000000000003</v>
      </c>
      <c r="O2588" s="13">
        <v>32.1</v>
      </c>
      <c r="P2588" s="13">
        <v>34.1</v>
      </c>
      <c r="Q2588" s="13" t="s">
        <v>164</v>
      </c>
      <c r="R2588" s="13" t="s">
        <v>41</v>
      </c>
      <c r="S2588" s="13" t="s">
        <v>26</v>
      </c>
      <c r="T2588" s="13" t="s">
        <v>63</v>
      </c>
      <c r="U2588" s="14">
        <v>4425.6000000000004</v>
      </c>
      <c r="V2588" s="14">
        <v>4975</v>
      </c>
      <c r="W2588" s="14">
        <v>68</v>
      </c>
      <c r="X2588" s="14">
        <v>50.8</v>
      </c>
      <c r="Y2588" s="14">
        <v>43.2</v>
      </c>
      <c r="Z2588" s="14">
        <v>39.799999999999997</v>
      </c>
      <c r="AA2588" s="14">
        <v>42.8</v>
      </c>
      <c r="AB2588" s="14">
        <v>54.2</v>
      </c>
      <c r="AC2588" s="14">
        <v>109.4</v>
      </c>
      <c r="AD2588" s="14">
        <v>235.6</v>
      </c>
      <c r="AE2588" s="14">
        <v>311.39999999999998</v>
      </c>
      <c r="AF2588" s="14">
        <v>304</v>
      </c>
      <c r="AG2588" s="14">
        <v>294.60000000000002</v>
      </c>
      <c r="AH2588" s="14">
        <v>292.60000000000002</v>
      </c>
      <c r="AI2588" s="14">
        <v>288.8</v>
      </c>
      <c r="AJ2588" s="14">
        <v>303.39999999999998</v>
      </c>
      <c r="AK2588" s="14">
        <v>318.60000000000002</v>
      </c>
      <c r="AL2588" s="14">
        <v>321.39999999999998</v>
      </c>
      <c r="AM2588" s="14">
        <v>340.8</v>
      </c>
      <c r="AN2588" s="14">
        <v>347.2</v>
      </c>
      <c r="AO2588" s="14">
        <v>323.2</v>
      </c>
      <c r="AP2588" s="14">
        <v>269.2</v>
      </c>
      <c r="AQ2588" s="14">
        <v>202.4</v>
      </c>
      <c r="AR2588" s="14">
        <v>163.4</v>
      </c>
      <c r="AS2588" s="14">
        <v>155.19999999999999</v>
      </c>
      <c r="AT2588" s="14">
        <v>95.8</v>
      </c>
      <c r="AV2588" s="15">
        <f t="shared" si="1719"/>
        <v>0.88956783919597993</v>
      </c>
      <c r="AW2588" s="15">
        <f t="shared" si="1720"/>
        <v>1.3668341708542713E-2</v>
      </c>
      <c r="AX2588" s="15">
        <f t="shared" si="1721"/>
        <v>1.0211055276381909E-2</v>
      </c>
      <c r="AY2588" s="15">
        <f t="shared" si="1722"/>
        <v>8.6834170854271364E-3</v>
      </c>
      <c r="AZ2588" s="15">
        <f t="shared" si="1713"/>
        <v>8.0000000000000002E-3</v>
      </c>
      <c r="BA2588" s="15">
        <f t="shared" si="1713"/>
        <v>8.6030150753768839E-3</v>
      </c>
      <c r="BB2588" s="15">
        <f t="shared" si="1713"/>
        <v>1.0894472361809045E-2</v>
      </c>
      <c r="BC2588" s="15">
        <f t="shared" si="1713"/>
        <v>2.1989949748743718E-2</v>
      </c>
      <c r="BD2588" s="15">
        <f t="shared" si="1727"/>
        <v>4.7356783919597988E-2</v>
      </c>
      <c r="BE2588" s="15">
        <f t="shared" si="1727"/>
        <v>6.2592964824120592E-2</v>
      </c>
      <c r="BF2588" s="15">
        <f t="shared" si="1727"/>
        <v>6.1105527638190958E-2</v>
      </c>
      <c r="BG2588" s="15">
        <f t="shared" si="1727"/>
        <v>5.9216080402010055E-2</v>
      </c>
      <c r="BH2588" s="15">
        <f t="shared" si="1731"/>
        <v>5.8814070351758799E-2</v>
      </c>
      <c r="BI2588" s="15">
        <f t="shared" si="1729"/>
        <v>5.805025125628141E-2</v>
      </c>
      <c r="BJ2588" s="15">
        <f t="shared" si="1729"/>
        <v>6.0984924623115576E-2</v>
      </c>
      <c r="BK2588" s="15">
        <f t="shared" si="1729"/>
        <v>6.4040201005025124E-2</v>
      </c>
      <c r="BL2588" s="15">
        <f t="shared" si="1729"/>
        <v>6.4603015075376885E-2</v>
      </c>
      <c r="BM2588" s="15">
        <f t="shared" si="1729"/>
        <v>6.8502512562814075E-2</v>
      </c>
      <c r="BN2588" s="15">
        <f t="shared" si="1737"/>
        <v>6.9788944723618088E-2</v>
      </c>
      <c r="BO2588" s="15">
        <f t="shared" si="1737"/>
        <v>6.4964824120603018E-2</v>
      </c>
      <c r="BP2588" s="15">
        <f t="shared" si="1735"/>
        <v>5.4110552763819091E-2</v>
      </c>
      <c r="BQ2588" s="15">
        <f t="shared" si="1705"/>
        <v>4.0683417085427137E-2</v>
      </c>
      <c r="BR2588" s="15">
        <f t="shared" si="1705"/>
        <v>3.2844221105527642E-2</v>
      </c>
      <c r="BS2588" s="15">
        <f t="shared" si="1705"/>
        <v>3.1195979899497486E-2</v>
      </c>
      <c r="BT2588" s="15">
        <f t="shared" si="1739"/>
        <v>1.9256281407035176E-2</v>
      </c>
      <c r="BV2588" s="15">
        <f t="shared" si="1723"/>
        <v>1.124141359363702</v>
      </c>
      <c r="BW2588" s="15">
        <f t="shared" si="1724"/>
        <v>1.5365148228488791E-2</v>
      </c>
      <c r="BX2588" s="15">
        <f t="shared" si="1725"/>
        <v>1.1478669558929861E-2</v>
      </c>
      <c r="BY2588" s="15">
        <f t="shared" si="1726"/>
        <v>9.7613882863340565E-3</v>
      </c>
      <c r="BZ2588" s="15">
        <f t="shared" si="1714"/>
        <v>8.9931308749096155E-3</v>
      </c>
      <c r="CA2588" s="15">
        <f t="shared" si="1714"/>
        <v>9.6710050614605917E-3</v>
      </c>
      <c r="CB2588" s="15">
        <f t="shared" si="1714"/>
        <v>1.2246926970354302E-2</v>
      </c>
      <c r="CC2588" s="15">
        <f t="shared" si="1714"/>
        <v>2.4719812002892264E-2</v>
      </c>
      <c r="CD2588" s="15">
        <f t="shared" si="1728"/>
        <v>5.3235719450469988E-2</v>
      </c>
      <c r="CE2588" s="15">
        <f t="shared" si="1728"/>
        <v>7.0363340563991308E-2</v>
      </c>
      <c r="CF2588" s="15">
        <f t="shared" si="1728"/>
        <v>6.8691250903832241E-2</v>
      </c>
      <c r="CG2588" s="15">
        <f t="shared" si="1728"/>
        <v>6.6567245119305854E-2</v>
      </c>
      <c r="CH2588" s="15">
        <f t="shared" si="1733"/>
        <v>6.6115328994938535E-2</v>
      </c>
      <c r="CI2588" s="15">
        <f t="shared" si="1730"/>
        <v>6.5256688358640638E-2</v>
      </c>
      <c r="CJ2588" s="15">
        <f t="shared" si="1730"/>
        <v>6.8555676066522048E-2</v>
      </c>
      <c r="CK2588" s="15">
        <f t="shared" si="1730"/>
        <v>7.1990238611713664E-2</v>
      </c>
      <c r="CL2588" s="15">
        <f t="shared" si="1730"/>
        <v>7.2622921185827902E-2</v>
      </c>
      <c r="CM2588" s="15">
        <f t="shared" si="1730"/>
        <v>7.7006507592190881E-2</v>
      </c>
      <c r="CN2588" s="15">
        <f t="shared" si="1738"/>
        <v>7.845263919016629E-2</v>
      </c>
      <c r="CO2588" s="15">
        <f t="shared" si="1738"/>
        <v>7.3029645697758494E-2</v>
      </c>
      <c r="CP2588" s="15">
        <f t="shared" si="1736"/>
        <v>6.0827910339840918E-2</v>
      </c>
      <c r="CQ2588" s="15">
        <f t="shared" si="1706"/>
        <v>4.5733911785972518E-2</v>
      </c>
      <c r="CR2588" s="15">
        <f t="shared" si="1706"/>
        <v>3.6921547360809832E-2</v>
      </c>
      <c r="CS2588" s="15">
        <f t="shared" si="1706"/>
        <v>3.5068691250903825E-2</v>
      </c>
      <c r="CT2588" s="15">
        <f t="shared" si="1706"/>
        <v>2.1646782357194503E-2</v>
      </c>
    </row>
    <row r="2589" spans="1:98" x14ac:dyDescent="0.2">
      <c r="A2589" s="9">
        <f t="shared" si="1715"/>
        <v>70047</v>
      </c>
      <c r="B2589" s="3">
        <f t="shared" si="1716"/>
        <v>2</v>
      </c>
      <c r="C2589" s="3">
        <v>270</v>
      </c>
      <c r="D2589" s="3">
        <v>1</v>
      </c>
      <c r="E2589" s="3" t="s">
        <v>164</v>
      </c>
      <c r="F2589" s="2">
        <f t="shared" si="1717"/>
        <v>8965.8232931726907</v>
      </c>
      <c r="G2589" s="2">
        <f t="shared" si="1718"/>
        <v>9746.1686746987943</v>
      </c>
      <c r="H2589" s="13">
        <v>70047</v>
      </c>
      <c r="I2589" s="13" t="s">
        <v>58</v>
      </c>
      <c r="J2589" s="13" t="s">
        <v>59</v>
      </c>
      <c r="K2589" s="13" t="s">
        <v>235</v>
      </c>
      <c r="L2589" s="13">
        <v>79</v>
      </c>
      <c r="M2589" s="13" t="s">
        <v>164</v>
      </c>
      <c r="N2589" s="13">
        <v>32.200000000000003</v>
      </c>
      <c r="O2589" s="13">
        <v>32.1</v>
      </c>
      <c r="P2589" s="13">
        <v>34.1</v>
      </c>
      <c r="Q2589" s="13" t="s">
        <v>164</v>
      </c>
      <c r="R2589" s="13" t="s">
        <v>41</v>
      </c>
      <c r="S2589" s="13" t="s">
        <v>26</v>
      </c>
      <c r="T2589" s="13" t="s">
        <v>62</v>
      </c>
      <c r="U2589" s="14">
        <v>4482.9116465863453</v>
      </c>
      <c r="V2589" s="14">
        <v>4873.0843373493972</v>
      </c>
      <c r="W2589" s="14">
        <v>50.216867469879517</v>
      </c>
      <c r="X2589" s="14">
        <v>32.180722891566262</v>
      </c>
      <c r="Y2589" s="14">
        <v>22.345381526104418</v>
      </c>
      <c r="Z2589" s="14">
        <v>19.70281124497992</v>
      </c>
      <c r="AA2589" s="14">
        <v>22.959839357429718</v>
      </c>
      <c r="AB2589" s="14">
        <v>32.682730923694777</v>
      </c>
      <c r="AC2589" s="14">
        <v>81.46184738955823</v>
      </c>
      <c r="AD2589" s="14">
        <v>186.54216867469879</v>
      </c>
      <c r="AE2589" s="14">
        <v>265.44979919678713</v>
      </c>
      <c r="AF2589" s="14">
        <v>288.08433734939757</v>
      </c>
      <c r="AG2589" s="14">
        <v>307.4457831325301</v>
      </c>
      <c r="AH2589" s="14">
        <v>320.11244979919678</v>
      </c>
      <c r="AI2589" s="14">
        <v>325.40963855421688</v>
      </c>
      <c r="AJ2589" s="14">
        <v>351.90763052208837</v>
      </c>
      <c r="AK2589" s="14">
        <v>366.77510040160644</v>
      </c>
      <c r="AL2589" s="14">
        <v>354.32931726907628</v>
      </c>
      <c r="AM2589" s="14">
        <v>357.35341365461846</v>
      </c>
      <c r="AN2589" s="14">
        <v>356.50602409638554</v>
      </c>
      <c r="AO2589" s="14">
        <v>320.70682730923693</v>
      </c>
      <c r="AP2589" s="14">
        <v>258.48192771084337</v>
      </c>
      <c r="AQ2589" s="14">
        <v>195.58634538152612</v>
      </c>
      <c r="AR2589" s="14">
        <v>146.75903614457832</v>
      </c>
      <c r="AS2589" s="14">
        <v>133.27710843373495</v>
      </c>
      <c r="AT2589" s="14">
        <v>76.807228915662648</v>
      </c>
      <c r="AV2589" s="15">
        <f t="shared" si="1719"/>
        <v>0.91993311345494233</v>
      </c>
      <c r="AW2589" s="15">
        <f t="shared" si="1720"/>
        <v>1.0304945285883115E-2</v>
      </c>
      <c r="AX2589" s="15">
        <f t="shared" si="1721"/>
        <v>6.6037689200081091E-3</v>
      </c>
      <c r="AY2589" s="15">
        <f t="shared" si="1722"/>
        <v>4.5854698952858012E-3</v>
      </c>
      <c r="AZ2589" s="15">
        <f t="shared" si="1713"/>
        <v>4.043191104649917E-3</v>
      </c>
      <c r="BA2589" s="15">
        <f t="shared" si="1713"/>
        <v>4.7115620760871538E-3</v>
      </c>
      <c r="BB2589" s="15">
        <f t="shared" si="1713"/>
        <v>6.706785407590914E-3</v>
      </c>
      <c r="BC2589" s="15">
        <f t="shared" si="1713"/>
        <v>1.6716691473036876E-2</v>
      </c>
      <c r="BD2589" s="15">
        <f t="shared" si="1727"/>
        <v>3.8280102653869545E-2</v>
      </c>
      <c r="BE2589" s="15">
        <f t="shared" si="1727"/>
        <v>5.4472646238085114E-2</v>
      </c>
      <c r="BF2589" s="15">
        <f t="shared" si="1727"/>
        <v>5.9117453630218614E-2</v>
      </c>
      <c r="BG2589" s="15">
        <f t="shared" si="1727"/>
        <v>6.3090593523312213E-2</v>
      </c>
      <c r="BH2589" s="15">
        <f t="shared" si="1731"/>
        <v>6.5689905538001553E-2</v>
      </c>
      <c r="BI2589" s="15">
        <f t="shared" si="1729"/>
        <v>6.6776935514975308E-2</v>
      </c>
      <c r="BJ2589" s="15">
        <f t="shared" si="1729"/>
        <v>7.2214557795546072E-2</v>
      </c>
      <c r="BK2589" s="15">
        <f t="shared" si="1729"/>
        <v>7.5265494091798418E-2</v>
      </c>
      <c r="BL2589" s="15">
        <f t="shared" si="1729"/>
        <v>7.271150933164551E-2</v>
      </c>
      <c r="BM2589" s="15">
        <f t="shared" si="1729"/>
        <v>7.3332080652844328E-2</v>
      </c>
      <c r="BN2589" s="15">
        <f t="shared" si="1737"/>
        <v>7.3158188821804554E-2</v>
      </c>
      <c r="BO2589" s="15">
        <f t="shared" si="1737"/>
        <v>6.5811877059299584E-2</v>
      </c>
      <c r="BP2589" s="15">
        <f t="shared" si="1735"/>
        <v>5.3042777390435787E-2</v>
      </c>
      <c r="BQ2589" s="15">
        <f t="shared" si="1705"/>
        <v>4.0136047694161361E-2</v>
      </c>
      <c r="BR2589" s="15">
        <f t="shared" si="1705"/>
        <v>3.0116252045907448E-2</v>
      </c>
      <c r="BS2589" s="15">
        <f t="shared" si="1705"/>
        <v>2.7349641255383646E-2</v>
      </c>
      <c r="BT2589" s="15">
        <f t="shared" si="1739"/>
        <v>1.5761522600169112E-2</v>
      </c>
      <c r="BV2589" s="15">
        <f t="shared" si="1723"/>
        <v>1.087035552230917</v>
      </c>
      <c r="BW2589" s="15">
        <f t="shared" si="1724"/>
        <v>1.1201841889549338E-2</v>
      </c>
      <c r="BX2589" s="15">
        <f t="shared" si="1725"/>
        <v>7.1785315947663813E-3</v>
      </c>
      <c r="BY2589" s="15">
        <f t="shared" si="1726"/>
        <v>4.9845687998602457E-3</v>
      </c>
      <c r="BZ2589" s="15">
        <f t="shared" si="1714"/>
        <v>4.3950924752182543E-3</v>
      </c>
      <c r="CA2589" s="15">
        <f t="shared" si="1714"/>
        <v>5.1216354832496445E-3</v>
      </c>
      <c r="CB2589" s="15">
        <f t="shared" si="1714"/>
        <v>7.2905141792348454E-3</v>
      </c>
      <c r="CC2589" s="15">
        <f t="shared" si="1714"/>
        <v>1.8171637946866503E-2</v>
      </c>
      <c r="CD2589" s="15">
        <f t="shared" si="1728"/>
        <v>4.1611832527805273E-2</v>
      </c>
      <c r="CE2589" s="15">
        <f t="shared" si="1728"/>
        <v>5.9213703084896235E-2</v>
      </c>
      <c r="CF2589" s="15">
        <f t="shared" si="1728"/>
        <v>6.426277385341031E-2</v>
      </c>
      <c r="CG2589" s="15">
        <f t="shared" si="1728"/>
        <v>6.8581718171190006E-2</v>
      </c>
      <c r="CH2589" s="15">
        <f t="shared" si="1733"/>
        <v>7.1407262742498284E-2</v>
      </c>
      <c r="CI2589" s="15">
        <f t="shared" si="1730"/>
        <v>7.2588902973809516E-2</v>
      </c>
      <c r="CJ2589" s="15">
        <f t="shared" si="1730"/>
        <v>7.8499791712392894E-2</v>
      </c>
      <c r="CK2589" s="15">
        <f t="shared" si="1730"/>
        <v>8.1816267934010908E-2</v>
      </c>
      <c r="CL2589" s="15">
        <f t="shared" si="1730"/>
        <v>7.9039995699868748E-2</v>
      </c>
      <c r="CM2589" s="15">
        <f t="shared" si="1730"/>
        <v>7.9714578788706775E-2</v>
      </c>
      <c r="CN2589" s="15">
        <f t="shared" si="1738"/>
        <v>7.9525552186124018E-2</v>
      </c>
      <c r="CO2589" s="15">
        <f t="shared" si="1738"/>
        <v>7.1539850122508949E-2</v>
      </c>
      <c r="CP2589" s="15">
        <f t="shared" si="1736"/>
        <v>5.7659384812473964E-2</v>
      </c>
      <c r="CQ2589" s="15">
        <f t="shared" si="1706"/>
        <v>4.3629310769589119E-2</v>
      </c>
      <c r="CR2589" s="15">
        <f t="shared" si="1706"/>
        <v>3.2737436673848486E-2</v>
      </c>
      <c r="CS2589" s="15">
        <f t="shared" si="1706"/>
        <v>2.9730032385363432E-2</v>
      </c>
      <c r="CT2589" s="15">
        <f t="shared" si="1706"/>
        <v>1.7133335423674911E-2</v>
      </c>
    </row>
    <row r="2590" spans="1:98" x14ac:dyDescent="0.2">
      <c r="A2590" s="9">
        <f t="shared" si="1715"/>
        <v>70048</v>
      </c>
      <c r="B2590" s="3">
        <f t="shared" si="1716"/>
        <v>2</v>
      </c>
      <c r="C2590" s="3">
        <v>40</v>
      </c>
      <c r="D2590" s="3">
        <v>1</v>
      </c>
      <c r="E2590" s="3" t="s">
        <v>164</v>
      </c>
      <c r="F2590" s="2">
        <f t="shared" si="1717"/>
        <v>7214</v>
      </c>
      <c r="G2590" s="2">
        <f t="shared" si="1718"/>
        <v>8532</v>
      </c>
      <c r="H2590" s="13">
        <v>70048</v>
      </c>
      <c r="I2590" s="13" t="s">
        <v>58</v>
      </c>
      <c r="J2590" s="13" t="s">
        <v>59</v>
      </c>
      <c r="K2590" s="13" t="s">
        <v>235</v>
      </c>
      <c r="L2590" s="13">
        <v>79</v>
      </c>
      <c r="M2590" s="13" t="s">
        <v>164</v>
      </c>
      <c r="N2590" s="13">
        <v>32.200000000000003</v>
      </c>
      <c r="O2590" s="13">
        <v>32.1</v>
      </c>
      <c r="P2590" s="13">
        <v>34.1</v>
      </c>
      <c r="Q2590" s="13" t="s">
        <v>164</v>
      </c>
      <c r="R2590" s="13" t="s">
        <v>41</v>
      </c>
      <c r="S2590" s="13" t="s">
        <v>27</v>
      </c>
      <c r="T2590" s="13" t="s">
        <v>65</v>
      </c>
      <c r="U2590" s="14">
        <v>3607</v>
      </c>
      <c r="V2590" s="14">
        <v>4266</v>
      </c>
      <c r="W2590" s="14">
        <v>116</v>
      </c>
      <c r="X2590" s="14">
        <v>85</v>
      </c>
      <c r="Y2590" s="14">
        <v>71</v>
      </c>
      <c r="Z2590" s="14">
        <v>61</v>
      </c>
      <c r="AA2590" s="14">
        <v>56</v>
      </c>
      <c r="AB2590" s="14">
        <v>61</v>
      </c>
      <c r="AC2590" s="14">
        <v>67</v>
      </c>
      <c r="AD2590" s="14">
        <v>83</v>
      </c>
      <c r="AE2590" s="14">
        <v>136</v>
      </c>
      <c r="AF2590" s="14">
        <v>204</v>
      </c>
      <c r="AG2590" s="14">
        <v>268</v>
      </c>
      <c r="AH2590" s="14">
        <v>262</v>
      </c>
      <c r="AI2590" s="14">
        <v>256</v>
      </c>
      <c r="AJ2590" s="14">
        <v>286</v>
      </c>
      <c r="AK2590" s="14">
        <v>283</v>
      </c>
      <c r="AL2590" s="14">
        <v>284</v>
      </c>
      <c r="AM2590" s="14">
        <v>296</v>
      </c>
      <c r="AN2590" s="14">
        <v>329</v>
      </c>
      <c r="AO2590" s="14">
        <v>282</v>
      </c>
      <c r="AP2590" s="14">
        <v>231</v>
      </c>
      <c r="AQ2590" s="14">
        <v>194</v>
      </c>
      <c r="AR2590" s="14">
        <v>147</v>
      </c>
      <c r="AS2590" s="14">
        <v>119</v>
      </c>
      <c r="AT2590" s="14">
        <v>90</v>
      </c>
      <c r="AV2590" s="15">
        <f t="shared" si="1719"/>
        <v>0.84552273792780119</v>
      </c>
      <c r="AW2590" s="15">
        <f t="shared" si="1720"/>
        <v>2.7191748710736052E-2</v>
      </c>
      <c r="AX2590" s="15">
        <f t="shared" si="1721"/>
        <v>1.9924988279418659E-2</v>
      </c>
      <c r="AY2590" s="15">
        <f t="shared" si="1722"/>
        <v>1.6643225503984997E-2</v>
      </c>
      <c r="AZ2590" s="15">
        <f t="shared" si="1713"/>
        <v>1.4299109235818097E-2</v>
      </c>
      <c r="BA2590" s="15">
        <f t="shared" si="1713"/>
        <v>1.3127051101734646E-2</v>
      </c>
      <c r="BB2590" s="15">
        <f t="shared" si="1713"/>
        <v>1.4299109235818097E-2</v>
      </c>
      <c r="BC2590" s="15">
        <f t="shared" si="1713"/>
        <v>1.5705578996718237E-2</v>
      </c>
      <c r="BD2590" s="15">
        <f t="shared" si="1727"/>
        <v>1.9456165025785278E-2</v>
      </c>
      <c r="BE2590" s="15">
        <f t="shared" si="1727"/>
        <v>3.1879981247069852E-2</v>
      </c>
      <c r="BF2590" s="15">
        <f t="shared" si="1727"/>
        <v>4.7819971870604779E-2</v>
      </c>
      <c r="BG2590" s="15">
        <f t="shared" si="1727"/>
        <v>6.2822315986872948E-2</v>
      </c>
      <c r="BH2590" s="15">
        <f t="shared" si="1731"/>
        <v>6.1415846225972806E-2</v>
      </c>
      <c r="BI2590" s="15">
        <f t="shared" si="1729"/>
        <v>6.0009376465072671E-2</v>
      </c>
      <c r="BJ2590" s="15">
        <f t="shared" si="1729"/>
        <v>6.7041725269573374E-2</v>
      </c>
      <c r="BK2590" s="15">
        <f t="shared" si="1729"/>
        <v>6.6338490389123303E-2</v>
      </c>
      <c r="BL2590" s="15">
        <f t="shared" si="1729"/>
        <v>6.6572902015939989E-2</v>
      </c>
      <c r="BM2590" s="15">
        <f t="shared" si="1729"/>
        <v>6.9385841537740273E-2</v>
      </c>
      <c r="BN2590" s="15">
        <f t="shared" si="1737"/>
        <v>7.712142522269104E-2</v>
      </c>
      <c r="BO2590" s="15">
        <f t="shared" si="1737"/>
        <v>6.6104078762306617E-2</v>
      </c>
      <c r="BP2590" s="15">
        <f t="shared" si="1735"/>
        <v>5.4149085794655417E-2</v>
      </c>
      <c r="BQ2590" s="15">
        <f t="shared" si="1705"/>
        <v>4.547585560243788E-2</v>
      </c>
      <c r="BR2590" s="15">
        <f t="shared" si="1705"/>
        <v>3.4458509142053444E-2</v>
      </c>
      <c r="BS2590" s="15">
        <f t="shared" si="1705"/>
        <v>2.7894983591186123E-2</v>
      </c>
      <c r="BT2590" s="15">
        <f t="shared" si="1739"/>
        <v>2.1097046413502109E-2</v>
      </c>
      <c r="BV2590" s="15">
        <f t="shared" si="1723"/>
        <v>1.1827003049625728</v>
      </c>
      <c r="BW2590" s="15">
        <f t="shared" si="1724"/>
        <v>3.2159689492653173E-2</v>
      </c>
      <c r="BX2590" s="15">
        <f t="shared" si="1725"/>
        <v>2.3565289714444135E-2</v>
      </c>
      <c r="BY2590" s="15">
        <f t="shared" si="1726"/>
        <v>1.9683947879123927E-2</v>
      </c>
      <c r="BZ2590" s="15">
        <f t="shared" si="1714"/>
        <v>1.6911560853895204E-2</v>
      </c>
      <c r="CA2590" s="15">
        <f t="shared" si="1714"/>
        <v>1.5525367341280842E-2</v>
      </c>
      <c r="CB2590" s="15">
        <f t="shared" si="1714"/>
        <v>1.6911560853895204E-2</v>
      </c>
      <c r="CC2590" s="15">
        <f t="shared" si="1714"/>
        <v>1.8574993069032437E-2</v>
      </c>
      <c r="CD2590" s="15">
        <f t="shared" si="1728"/>
        <v>2.3010812309398391E-2</v>
      </c>
      <c r="CE2590" s="15">
        <f t="shared" si="1728"/>
        <v>3.770446354311062E-2</v>
      </c>
      <c r="CF2590" s="15">
        <f t="shared" si="1728"/>
        <v>5.6556695314665929E-2</v>
      </c>
      <c r="CG2590" s="15">
        <f t="shared" si="1728"/>
        <v>7.429997227612975E-2</v>
      </c>
      <c r="CH2590" s="15">
        <f t="shared" si="1733"/>
        <v>7.2636540060992516E-2</v>
      </c>
      <c r="CI2590" s="15">
        <f t="shared" si="1730"/>
        <v>7.0973107845855282E-2</v>
      </c>
      <c r="CJ2590" s="15">
        <f t="shared" si="1730"/>
        <v>7.9290268921541451E-2</v>
      </c>
      <c r="CK2590" s="15">
        <f t="shared" si="1730"/>
        <v>7.8458552813972834E-2</v>
      </c>
      <c r="CL2590" s="15">
        <f t="shared" si="1730"/>
        <v>7.8735791516495707E-2</v>
      </c>
      <c r="CM2590" s="15">
        <f t="shared" si="1730"/>
        <v>8.2062655946770174E-2</v>
      </c>
      <c r="CN2590" s="15">
        <f t="shared" si="1738"/>
        <v>9.1211533130024947E-2</v>
      </c>
      <c r="CO2590" s="15">
        <f t="shared" si="1738"/>
        <v>7.8181314111449962E-2</v>
      </c>
      <c r="CP2590" s="15">
        <f t="shared" si="1736"/>
        <v>6.4042140282783475E-2</v>
      </c>
      <c r="CQ2590" s="15">
        <f t="shared" si="1706"/>
        <v>5.3784308289437206E-2</v>
      </c>
      <c r="CR2590" s="15">
        <f t="shared" si="1706"/>
        <v>4.0754089270862215E-2</v>
      </c>
      <c r="CS2590" s="15">
        <f t="shared" si="1706"/>
        <v>3.299140560022179E-2</v>
      </c>
      <c r="CT2590" s="15">
        <f t="shared" si="1706"/>
        <v>2.4951483227058497E-2</v>
      </c>
    </row>
    <row r="2591" spans="1:98" x14ac:dyDescent="0.2">
      <c r="A2591" s="9">
        <f t="shared" si="1715"/>
        <v>70048</v>
      </c>
      <c r="B2591" s="3">
        <f t="shared" si="1716"/>
        <v>2</v>
      </c>
      <c r="C2591" s="3">
        <v>40</v>
      </c>
      <c r="D2591" s="3">
        <v>1</v>
      </c>
      <c r="E2591" s="3" t="s">
        <v>164</v>
      </c>
      <c r="F2591" s="2">
        <f t="shared" si="1717"/>
        <v>8188</v>
      </c>
      <c r="G2591" s="2">
        <f t="shared" si="1718"/>
        <v>9694</v>
      </c>
      <c r="H2591" s="13">
        <v>70048</v>
      </c>
      <c r="I2591" s="13" t="s">
        <v>58</v>
      </c>
      <c r="J2591" s="13" t="s">
        <v>59</v>
      </c>
      <c r="K2591" s="13" t="s">
        <v>235</v>
      </c>
      <c r="L2591" s="13">
        <v>79</v>
      </c>
      <c r="M2591" s="13" t="s">
        <v>164</v>
      </c>
      <c r="N2591" s="13">
        <v>32.200000000000003</v>
      </c>
      <c r="O2591" s="13">
        <v>32.1</v>
      </c>
      <c r="P2591" s="13">
        <v>34.1</v>
      </c>
      <c r="Q2591" s="13" t="s">
        <v>164</v>
      </c>
      <c r="R2591" s="13" t="s">
        <v>41</v>
      </c>
      <c r="S2591" s="13" t="s">
        <v>27</v>
      </c>
      <c r="T2591" s="13" t="s">
        <v>64</v>
      </c>
      <c r="U2591" s="14">
        <v>4094</v>
      </c>
      <c r="V2591" s="14">
        <v>4847</v>
      </c>
      <c r="W2591" s="14">
        <v>112</v>
      </c>
      <c r="X2591" s="14">
        <v>92</v>
      </c>
      <c r="Y2591" s="14">
        <v>75</v>
      </c>
      <c r="Z2591" s="14">
        <v>59</v>
      </c>
      <c r="AA2591" s="14">
        <v>56</v>
      </c>
      <c r="AB2591" s="14">
        <v>57</v>
      </c>
      <c r="AC2591" s="14">
        <v>58</v>
      </c>
      <c r="AD2591" s="14">
        <v>80</v>
      </c>
      <c r="AE2591" s="14">
        <v>137</v>
      </c>
      <c r="AF2591" s="14">
        <v>214</v>
      </c>
      <c r="AG2591" s="14">
        <v>276</v>
      </c>
      <c r="AH2591" s="14">
        <v>316</v>
      </c>
      <c r="AI2591" s="14">
        <v>315</v>
      </c>
      <c r="AJ2591" s="14">
        <v>342</v>
      </c>
      <c r="AK2591" s="14">
        <v>351</v>
      </c>
      <c r="AL2591" s="14">
        <v>362</v>
      </c>
      <c r="AM2591" s="14">
        <v>360</v>
      </c>
      <c r="AN2591" s="14">
        <v>369</v>
      </c>
      <c r="AO2591" s="14">
        <v>309</v>
      </c>
      <c r="AP2591" s="14">
        <v>239</v>
      </c>
      <c r="AQ2591" s="14">
        <v>196</v>
      </c>
      <c r="AR2591" s="14">
        <v>170</v>
      </c>
      <c r="AS2591" s="14">
        <v>155</v>
      </c>
      <c r="AT2591" s="14">
        <v>146</v>
      </c>
      <c r="AV2591" s="15">
        <f t="shared" si="1719"/>
        <v>0.84464617289044774</v>
      </c>
      <c r="AW2591" s="15">
        <f t="shared" si="1720"/>
        <v>2.3107076542191046E-2</v>
      </c>
      <c r="AX2591" s="15">
        <f t="shared" si="1721"/>
        <v>1.8980812873942644E-2</v>
      </c>
      <c r="AY2591" s="15">
        <f t="shared" si="1722"/>
        <v>1.5473488755931504E-2</v>
      </c>
      <c r="AZ2591" s="15">
        <f t="shared" si="1713"/>
        <v>1.2172477821332784E-2</v>
      </c>
      <c r="BA2591" s="15">
        <f t="shared" si="1713"/>
        <v>1.1553538271095523E-2</v>
      </c>
      <c r="BB2591" s="15">
        <f t="shared" si="1713"/>
        <v>1.1759851454507943E-2</v>
      </c>
      <c r="BC2591" s="15">
        <f t="shared" si="1713"/>
        <v>1.1966164637920364E-2</v>
      </c>
      <c r="BD2591" s="15">
        <f t="shared" si="1727"/>
        <v>1.6505054672993603E-2</v>
      </c>
      <c r="BE2591" s="15">
        <f t="shared" si="1727"/>
        <v>2.8264906127501547E-2</v>
      </c>
      <c r="BF2591" s="15">
        <f t="shared" si="1727"/>
        <v>4.4151021250257889E-2</v>
      </c>
      <c r="BG2591" s="15">
        <f t="shared" si="1727"/>
        <v>5.6942438621827934E-2</v>
      </c>
      <c r="BH2591" s="15">
        <f t="shared" si="1731"/>
        <v>6.5194965958324733E-2</v>
      </c>
      <c r="BI2591" s="15">
        <f t="shared" si="1729"/>
        <v>6.4988652774912323E-2</v>
      </c>
      <c r="BJ2591" s="15">
        <f t="shared" si="1729"/>
        <v>7.0559108727047654E-2</v>
      </c>
      <c r="BK2591" s="15">
        <f t="shared" si="1729"/>
        <v>7.241592737775944E-2</v>
      </c>
      <c r="BL2591" s="15">
        <f t="shared" si="1729"/>
        <v>7.468537239529606E-2</v>
      </c>
      <c r="BM2591" s="15">
        <f t="shared" si="1729"/>
        <v>7.4272746028471226E-2</v>
      </c>
      <c r="BN2591" s="15">
        <f t="shared" si="1737"/>
        <v>7.6129564679182998E-2</v>
      </c>
      <c r="BO2591" s="15">
        <f t="shared" si="1737"/>
        <v>6.3750773674437794E-2</v>
      </c>
      <c r="BP2591" s="15">
        <f t="shared" si="1735"/>
        <v>4.9308850835568394E-2</v>
      </c>
      <c r="BQ2591" s="15">
        <f t="shared" si="1705"/>
        <v>4.0437383948834331E-2</v>
      </c>
      <c r="BR2591" s="15">
        <f t="shared" si="1705"/>
        <v>3.507324118011141E-2</v>
      </c>
      <c r="BS2591" s="15">
        <f t="shared" si="1705"/>
        <v>3.1978543428925109E-2</v>
      </c>
      <c r="BT2591" s="15">
        <f t="shared" si="1739"/>
        <v>3.0121724778213326E-2</v>
      </c>
      <c r="BV2591" s="15">
        <f t="shared" si="1723"/>
        <v>1.1839276990718124</v>
      </c>
      <c r="BW2591" s="15">
        <f t="shared" si="1724"/>
        <v>2.7357107962872496E-2</v>
      </c>
      <c r="BX2591" s="15">
        <f t="shared" si="1725"/>
        <v>2.247191011235955E-2</v>
      </c>
      <c r="BY2591" s="15">
        <f t="shared" si="1726"/>
        <v>1.8319491939423546E-2</v>
      </c>
      <c r="BZ2591" s="15">
        <f t="shared" si="1714"/>
        <v>1.441133365901319E-2</v>
      </c>
      <c r="CA2591" s="15">
        <f t="shared" si="1714"/>
        <v>1.3678553981436248E-2</v>
      </c>
      <c r="CB2591" s="15">
        <f t="shared" si="1714"/>
        <v>1.3922813873961895E-2</v>
      </c>
      <c r="CC2591" s="15">
        <f t="shared" si="1714"/>
        <v>1.4167073766487542E-2</v>
      </c>
      <c r="CD2591" s="15">
        <f t="shared" si="1728"/>
        <v>1.9540791402051783E-2</v>
      </c>
      <c r="CE2591" s="15">
        <f t="shared" si="1728"/>
        <v>3.3463605276013678E-2</v>
      </c>
      <c r="CF2591" s="15">
        <f t="shared" si="1728"/>
        <v>5.2271617000488518E-2</v>
      </c>
      <c r="CG2591" s="15">
        <f t="shared" si="1728"/>
        <v>6.741573033707865E-2</v>
      </c>
      <c r="CH2591" s="15">
        <f t="shared" si="1733"/>
        <v>7.7186126038104541E-2</v>
      </c>
      <c r="CI2591" s="15">
        <f t="shared" si="1730"/>
        <v>7.6941866145578894E-2</v>
      </c>
      <c r="CJ2591" s="15">
        <f t="shared" si="1730"/>
        <v>8.353688324377137E-2</v>
      </c>
      <c r="CK2591" s="15">
        <f t="shared" si="1730"/>
        <v>8.5735222276502196E-2</v>
      </c>
      <c r="CL2591" s="15">
        <f t="shared" si="1730"/>
        <v>8.8422081094284316E-2</v>
      </c>
      <c r="CM2591" s="15">
        <f t="shared" si="1730"/>
        <v>8.7933561309233021E-2</v>
      </c>
      <c r="CN2591" s="15">
        <f t="shared" si="1738"/>
        <v>9.0131900341963847E-2</v>
      </c>
      <c r="CO2591" s="15">
        <f t="shared" si="1738"/>
        <v>7.547630679042501E-2</v>
      </c>
      <c r="CP2591" s="15">
        <f t="shared" si="1736"/>
        <v>5.83781143136297E-2</v>
      </c>
      <c r="CQ2591" s="15">
        <f t="shared" si="1706"/>
        <v>4.7874938935026867E-2</v>
      </c>
      <c r="CR2591" s="15">
        <f t="shared" si="1706"/>
        <v>4.1524181729360038E-2</v>
      </c>
      <c r="CS2591" s="15">
        <f t="shared" si="1706"/>
        <v>3.7860283341475329E-2</v>
      </c>
      <c r="CT2591" s="15">
        <f t="shared" si="1706"/>
        <v>3.5661944308744503E-2</v>
      </c>
    </row>
    <row r="2592" spans="1:98" x14ac:dyDescent="0.2">
      <c r="A2592" s="9">
        <f t="shared" si="1715"/>
        <v>70048</v>
      </c>
      <c r="B2592" s="3">
        <f t="shared" si="1716"/>
        <v>2</v>
      </c>
      <c r="C2592" s="3">
        <v>196</v>
      </c>
      <c r="D2592" s="3">
        <v>1</v>
      </c>
      <c r="E2592" s="3" t="s">
        <v>164</v>
      </c>
      <c r="F2592" s="2">
        <f t="shared" si="1717"/>
        <v>8207.6</v>
      </c>
      <c r="G2592" s="2">
        <f t="shared" si="1718"/>
        <v>9394</v>
      </c>
      <c r="H2592" s="13">
        <v>70048</v>
      </c>
      <c r="I2592" s="13" t="s">
        <v>58</v>
      </c>
      <c r="J2592" s="13" t="s">
        <v>59</v>
      </c>
      <c r="K2592" s="13" t="s">
        <v>235</v>
      </c>
      <c r="L2592" s="13">
        <v>79</v>
      </c>
      <c r="M2592" s="13" t="s">
        <v>164</v>
      </c>
      <c r="N2592" s="13">
        <v>32.200000000000003</v>
      </c>
      <c r="O2592" s="13">
        <v>32.1</v>
      </c>
      <c r="P2592" s="13">
        <v>34.1</v>
      </c>
      <c r="Q2592" s="13" t="s">
        <v>164</v>
      </c>
      <c r="R2592" s="13" t="s">
        <v>41</v>
      </c>
      <c r="S2592" s="13" t="s">
        <v>27</v>
      </c>
      <c r="T2592" s="13" t="s">
        <v>63</v>
      </c>
      <c r="U2592" s="14">
        <v>4103.8</v>
      </c>
      <c r="V2592" s="14">
        <v>4697</v>
      </c>
      <c r="W2592" s="14">
        <v>72.400000000000006</v>
      </c>
      <c r="X2592" s="14">
        <v>54</v>
      </c>
      <c r="Y2592" s="14">
        <v>48.8</v>
      </c>
      <c r="Z2592" s="14">
        <v>42.2</v>
      </c>
      <c r="AA2592" s="14">
        <v>46.4</v>
      </c>
      <c r="AB2592" s="14">
        <v>62</v>
      </c>
      <c r="AC2592" s="14">
        <v>86.4</v>
      </c>
      <c r="AD2592" s="14">
        <v>146</v>
      </c>
      <c r="AE2592" s="14">
        <v>189.2</v>
      </c>
      <c r="AF2592" s="14">
        <v>211.2</v>
      </c>
      <c r="AG2592" s="14">
        <v>229.2</v>
      </c>
      <c r="AH2592" s="14">
        <v>247.2</v>
      </c>
      <c r="AI2592" s="14">
        <v>259.2</v>
      </c>
      <c r="AJ2592" s="14">
        <v>285.2</v>
      </c>
      <c r="AK2592" s="14">
        <v>302.2</v>
      </c>
      <c r="AL2592" s="14">
        <v>342.6</v>
      </c>
      <c r="AM2592" s="14">
        <v>376.2</v>
      </c>
      <c r="AN2592" s="14">
        <v>402.8</v>
      </c>
      <c r="AO2592" s="14">
        <v>359.4</v>
      </c>
      <c r="AP2592" s="14">
        <v>276.39999999999998</v>
      </c>
      <c r="AQ2592" s="14">
        <v>211.4</v>
      </c>
      <c r="AR2592" s="14">
        <v>179.6</v>
      </c>
      <c r="AS2592" s="14">
        <v>150.19999999999999</v>
      </c>
      <c r="AT2592" s="14">
        <v>118</v>
      </c>
      <c r="AV2592" s="15">
        <f t="shared" si="1719"/>
        <v>0.8737066212476049</v>
      </c>
      <c r="AW2592" s="15">
        <f t="shared" si="1720"/>
        <v>1.5414094102618695E-2</v>
      </c>
      <c r="AX2592" s="15">
        <f t="shared" si="1721"/>
        <v>1.1496700021290185E-2</v>
      </c>
      <c r="AY2592" s="15">
        <f t="shared" si="1722"/>
        <v>1.038961038961039E-2</v>
      </c>
      <c r="AZ2592" s="15">
        <f t="shared" si="1713"/>
        <v>8.9844581647860345E-3</v>
      </c>
      <c r="BA2592" s="15">
        <f t="shared" si="1713"/>
        <v>9.8786459442197147E-3</v>
      </c>
      <c r="BB2592" s="15">
        <f t="shared" si="1713"/>
        <v>1.3199914839259102E-2</v>
      </c>
      <c r="BC2592" s="15">
        <f t="shared" si="1713"/>
        <v>1.8394720034064296E-2</v>
      </c>
      <c r="BD2592" s="15">
        <f t="shared" si="1727"/>
        <v>3.1083670427932725E-2</v>
      </c>
      <c r="BE2592" s="15">
        <f t="shared" si="1727"/>
        <v>4.0281030444964866E-2</v>
      </c>
      <c r="BF2592" s="15">
        <f t="shared" si="1727"/>
        <v>4.4964871194379391E-2</v>
      </c>
      <c r="BG2592" s="15">
        <f t="shared" si="1727"/>
        <v>4.8797104534809448E-2</v>
      </c>
      <c r="BH2592" s="15">
        <f t="shared" si="1731"/>
        <v>5.2629337875239511E-2</v>
      </c>
      <c r="BI2592" s="15">
        <f t="shared" si="1729"/>
        <v>5.5184160102192889E-2</v>
      </c>
      <c r="BJ2592" s="15">
        <f t="shared" si="1729"/>
        <v>6.0719608260591862E-2</v>
      </c>
      <c r="BK2592" s="15">
        <f t="shared" si="1729"/>
        <v>6.4338939748775817E-2</v>
      </c>
      <c r="BL2592" s="15">
        <f t="shared" si="1729"/>
        <v>7.2940174579518846E-2</v>
      </c>
      <c r="BM2592" s="15">
        <f t="shared" si="1729"/>
        <v>8.0093676814988288E-2</v>
      </c>
      <c r="BN2592" s="15">
        <f t="shared" si="1737"/>
        <v>8.5756866084734942E-2</v>
      </c>
      <c r="BO2592" s="15">
        <f t="shared" si="1737"/>
        <v>7.651692569725356E-2</v>
      </c>
      <c r="BP2592" s="15">
        <f t="shared" si="1735"/>
        <v>5.8846071960826057E-2</v>
      </c>
      <c r="BQ2592" s="15">
        <f t="shared" si="1705"/>
        <v>4.5007451564828618E-2</v>
      </c>
      <c r="BR2592" s="15">
        <f t="shared" si="1705"/>
        <v>3.8237172663402173E-2</v>
      </c>
      <c r="BS2592" s="15">
        <f t="shared" si="1705"/>
        <v>3.19778582073664E-2</v>
      </c>
      <c r="BT2592" s="15">
        <f t="shared" si="1739"/>
        <v>2.5122418565041518E-2</v>
      </c>
      <c r="BV2592" s="15">
        <f t="shared" si="1723"/>
        <v>1.1445489546274183</v>
      </c>
      <c r="BW2592" s="15">
        <f t="shared" si="1724"/>
        <v>1.7642185291680882E-2</v>
      </c>
      <c r="BX2592" s="15">
        <f t="shared" si="1725"/>
        <v>1.3158535991032701E-2</v>
      </c>
      <c r="BY2592" s="15">
        <f t="shared" si="1726"/>
        <v>1.1891417710414737E-2</v>
      </c>
      <c r="BZ2592" s="15">
        <f t="shared" si="1714"/>
        <v>1.0283152200399629E-2</v>
      </c>
      <c r="CA2592" s="15">
        <f t="shared" si="1714"/>
        <v>1.130659388859106E-2</v>
      </c>
      <c r="CB2592" s="15">
        <f t="shared" si="1714"/>
        <v>1.5107948730444952E-2</v>
      </c>
      <c r="CC2592" s="15">
        <f t="shared" si="1714"/>
        <v>2.1053657585652322E-2</v>
      </c>
      <c r="CD2592" s="15">
        <f t="shared" si="1728"/>
        <v>3.5576782494273596E-2</v>
      </c>
      <c r="CE2592" s="15">
        <f t="shared" si="1728"/>
        <v>4.6103611287099756E-2</v>
      </c>
      <c r="CF2592" s="15">
        <f t="shared" si="1728"/>
        <v>5.1464496320483451E-2</v>
      </c>
      <c r="CG2592" s="15">
        <f t="shared" si="1728"/>
        <v>5.5850674984161019E-2</v>
      </c>
      <c r="CH2592" s="15">
        <f t="shared" si="1733"/>
        <v>6.0236853647838581E-2</v>
      </c>
      <c r="CI2592" s="15">
        <f t="shared" si="1730"/>
        <v>6.3160972756956965E-2</v>
      </c>
      <c r="CJ2592" s="15">
        <f t="shared" si="1730"/>
        <v>6.9496564160046778E-2</v>
      </c>
      <c r="CK2592" s="15">
        <f t="shared" si="1730"/>
        <v>7.3639066231297817E-2</v>
      </c>
      <c r="CL2592" s="15">
        <f t="shared" si="1730"/>
        <v>8.3483600565329691E-2</v>
      </c>
      <c r="CM2592" s="15">
        <f t="shared" si="1730"/>
        <v>9.1671134070861152E-2</v>
      </c>
      <c r="CN2592" s="15">
        <f t="shared" si="1738"/>
        <v>9.8152931429406884E-2</v>
      </c>
      <c r="CO2592" s="15">
        <f t="shared" si="1738"/>
        <v>8.7577367318095414E-2</v>
      </c>
      <c r="CP2592" s="15">
        <f t="shared" si="1736"/>
        <v>6.7352210146693306E-2</v>
      </c>
      <c r="CQ2592" s="15">
        <f t="shared" si="1706"/>
        <v>5.1513231638968759E-2</v>
      </c>
      <c r="CR2592" s="15">
        <f t="shared" si="1706"/>
        <v>4.3764315999805056E-2</v>
      </c>
      <c r="CS2592" s="15">
        <f t="shared" si="1706"/>
        <v>3.660022418246503E-2</v>
      </c>
      <c r="CT2592" s="15">
        <f t="shared" si="1706"/>
        <v>2.8753837906330716E-2</v>
      </c>
    </row>
    <row r="2593" spans="1:98" x14ac:dyDescent="0.2">
      <c r="A2593" s="9">
        <f t="shared" si="1715"/>
        <v>70048</v>
      </c>
      <c r="B2593" s="3">
        <f t="shared" si="1716"/>
        <v>2</v>
      </c>
      <c r="C2593" s="3">
        <v>276</v>
      </c>
      <c r="D2593" s="3">
        <v>1</v>
      </c>
      <c r="E2593" s="3" t="s">
        <v>164</v>
      </c>
      <c r="F2593" s="2">
        <f t="shared" si="1717"/>
        <v>8338.34375</v>
      </c>
      <c r="G2593" s="2">
        <f t="shared" si="1718"/>
        <v>9258.703125</v>
      </c>
      <c r="H2593" s="13">
        <v>70048</v>
      </c>
      <c r="I2593" s="13" t="s">
        <v>58</v>
      </c>
      <c r="J2593" s="13" t="s">
        <v>59</v>
      </c>
      <c r="K2593" s="13" t="s">
        <v>235</v>
      </c>
      <c r="L2593" s="13">
        <v>79</v>
      </c>
      <c r="M2593" s="13" t="s">
        <v>164</v>
      </c>
      <c r="N2593" s="13">
        <v>32.200000000000003</v>
      </c>
      <c r="O2593" s="13">
        <v>32.1</v>
      </c>
      <c r="P2593" s="13">
        <v>34.1</v>
      </c>
      <c r="Q2593" s="13" t="s">
        <v>164</v>
      </c>
      <c r="R2593" s="13" t="s">
        <v>41</v>
      </c>
      <c r="S2593" s="13" t="s">
        <v>27</v>
      </c>
      <c r="T2593" s="13" t="s">
        <v>62</v>
      </c>
      <c r="U2593" s="14">
        <v>4169.171875</v>
      </c>
      <c r="V2593" s="14">
        <v>4629.3515625</v>
      </c>
      <c r="W2593" s="14">
        <v>63.51171875</v>
      </c>
      <c r="X2593" s="14">
        <v>41.59765625</v>
      </c>
      <c r="Y2593" s="14">
        <v>31.03515625</v>
      </c>
      <c r="Z2593" s="14">
        <v>22.375</v>
      </c>
      <c r="AA2593" s="14">
        <v>25.9296875</v>
      </c>
      <c r="AB2593" s="14">
        <v>40.34765625</v>
      </c>
      <c r="AC2593" s="14">
        <v>63.25</v>
      </c>
      <c r="AD2593" s="14">
        <v>120.5625</v>
      </c>
      <c r="AE2593" s="14">
        <v>175.40625</v>
      </c>
      <c r="AF2593" s="14">
        <v>217.1171875</v>
      </c>
      <c r="AG2593" s="14">
        <v>253.25</v>
      </c>
      <c r="AH2593" s="14">
        <v>274.48828125</v>
      </c>
      <c r="AI2593" s="14">
        <v>283.76953125</v>
      </c>
      <c r="AJ2593" s="14">
        <v>313.34765625</v>
      </c>
      <c r="AK2593" s="14">
        <v>326.8671875</v>
      </c>
      <c r="AL2593" s="14">
        <v>358.69921875</v>
      </c>
      <c r="AM2593" s="14">
        <v>383.51953125</v>
      </c>
      <c r="AN2593" s="14">
        <v>407.39453125</v>
      </c>
      <c r="AO2593" s="14">
        <v>353.42578125</v>
      </c>
      <c r="AP2593" s="14">
        <v>268.0234375</v>
      </c>
      <c r="AQ2593" s="14">
        <v>205.3125</v>
      </c>
      <c r="AR2593" s="14">
        <v>164.73828125</v>
      </c>
      <c r="AS2593" s="14">
        <v>133.265625</v>
      </c>
      <c r="AT2593" s="14">
        <v>102.1171875</v>
      </c>
      <c r="AV2593" s="15">
        <f t="shared" si="1719"/>
        <v>0.90059521700022105</v>
      </c>
      <c r="AW2593" s="15">
        <f t="shared" si="1720"/>
        <v>1.3719355268775831E-2</v>
      </c>
      <c r="AX2593" s="15">
        <f t="shared" si="1721"/>
        <v>8.9856334496090668E-3</v>
      </c>
      <c r="AY2593" s="15">
        <f t="shared" si="1722"/>
        <v>6.7039964087843027E-3</v>
      </c>
      <c r="AZ2593" s="15">
        <f t="shared" si="1713"/>
        <v>4.8332902994986139E-3</v>
      </c>
      <c r="BA2593" s="15">
        <f t="shared" si="1713"/>
        <v>5.601148919006948E-3</v>
      </c>
      <c r="BB2593" s="15">
        <f t="shared" si="1713"/>
        <v>8.7156172317599829E-3</v>
      </c>
      <c r="BC2593" s="15">
        <f t="shared" si="1713"/>
        <v>1.366282062316368E-2</v>
      </c>
      <c r="BD2593" s="15">
        <f t="shared" si="1727"/>
        <v>2.6043064211544207E-2</v>
      </c>
      <c r="BE2593" s="15">
        <f t="shared" si="1727"/>
        <v>3.7890025769672792E-2</v>
      </c>
      <c r="BF2593" s="15">
        <f t="shared" si="1727"/>
        <v>4.6900129439024434E-2</v>
      </c>
      <c r="BG2593" s="15">
        <f t="shared" si="1727"/>
        <v>5.4705285736224532E-2</v>
      </c>
      <c r="BH2593" s="15">
        <f t="shared" si="1731"/>
        <v>5.9293030037616636E-2</v>
      </c>
      <c r="BI2593" s="15">
        <f t="shared" si="1729"/>
        <v>6.129790045514609E-2</v>
      </c>
      <c r="BJ2593" s="15">
        <f t="shared" si="1729"/>
        <v>6.7687159210000056E-2</v>
      </c>
      <c r="BK2593" s="15">
        <f t="shared" si="1729"/>
        <v>7.0607553366174053E-2</v>
      </c>
      <c r="BL2593" s="15">
        <f t="shared" si="1729"/>
        <v>7.7483685113837145E-2</v>
      </c>
      <c r="BM2593" s="15">
        <f t="shared" si="1729"/>
        <v>8.2845194639503031E-2</v>
      </c>
      <c r="BN2593" s="15">
        <f t="shared" si="1737"/>
        <v>8.8002504400420553E-2</v>
      </c>
      <c r="BO2593" s="15">
        <f t="shared" si="1737"/>
        <v>7.6344554194786321E-2</v>
      </c>
      <c r="BP2593" s="15">
        <f t="shared" si="1735"/>
        <v>5.7896539910928399E-2</v>
      </c>
      <c r="BQ2593" s="15">
        <f t="shared" si="1705"/>
        <v>4.4350163781712137E-2</v>
      </c>
      <c r="BR2593" s="15">
        <f t="shared" si="1705"/>
        <v>3.5585606110467009E-2</v>
      </c>
      <c r="BS2593" s="15">
        <f t="shared" si="1705"/>
        <v>2.8787104025435526E-2</v>
      </c>
      <c r="BT2593" s="15">
        <f t="shared" si="1739"/>
        <v>2.2058637396908651E-2</v>
      </c>
      <c r="BV2593" s="15">
        <f t="shared" si="1723"/>
        <v>1.1103767609724653</v>
      </c>
      <c r="BW2593" s="15">
        <f t="shared" si="1724"/>
        <v>1.5233653265973833E-2</v>
      </c>
      <c r="BX2593" s="15">
        <f t="shared" si="1725"/>
        <v>9.9774385650627552E-3</v>
      </c>
      <c r="BY2593" s="15">
        <f t="shared" si="1726"/>
        <v>7.4439618179569537E-3</v>
      </c>
      <c r="BZ2593" s="15">
        <f t="shared" si="1714"/>
        <v>5.3667732275969075E-3</v>
      </c>
      <c r="CA2593" s="15">
        <f t="shared" si="1714"/>
        <v>6.2193855944113604E-3</v>
      </c>
      <c r="CB2593" s="15">
        <f t="shared" si="1714"/>
        <v>9.6776188316774533E-3</v>
      </c>
      <c r="CC2593" s="15">
        <f t="shared" si="1714"/>
        <v>1.5170878509296286E-2</v>
      </c>
      <c r="CD2593" s="15">
        <f t="shared" si="1728"/>
        <v>2.8917613285012387E-2</v>
      </c>
      <c r="CE2593" s="15">
        <f t="shared" si="1728"/>
        <v>4.2072204087292515E-2</v>
      </c>
      <c r="CF2593" s="15">
        <f t="shared" si="1728"/>
        <v>5.2076813815693311E-2</v>
      </c>
      <c r="CG2593" s="15">
        <f t="shared" si="1728"/>
        <v>6.0743477983862204E-2</v>
      </c>
      <c r="CH2593" s="15">
        <f t="shared" si="1733"/>
        <v>6.5837602641411849E-2</v>
      </c>
      <c r="CI2593" s="15">
        <f t="shared" si="1730"/>
        <v>6.8063764161797713E-2</v>
      </c>
      <c r="CJ2593" s="15">
        <f t="shared" si="1730"/>
        <v>7.515824860302743E-2</v>
      </c>
      <c r="CK2593" s="15">
        <f t="shared" si="1730"/>
        <v>7.8400986406922835E-2</v>
      </c>
      <c r="CL2593" s="15">
        <f t="shared" si="1730"/>
        <v>8.6036083304912928E-2</v>
      </c>
      <c r="CM2593" s="15">
        <f t="shared" si="1730"/>
        <v>9.1989378885944828E-2</v>
      </c>
      <c r="CN2593" s="15">
        <f t="shared" si="1738"/>
        <v>9.7715935793604089E-2</v>
      </c>
      <c r="CO2593" s="15">
        <f t="shared" si="1738"/>
        <v>8.4771218804693682E-2</v>
      </c>
      <c r="CP2593" s="15">
        <f t="shared" si="1736"/>
        <v>6.4286972457809746E-2</v>
      </c>
      <c r="CQ2593" s="15">
        <f t="shared" si="1706"/>
        <v>4.9245391208535869E-2</v>
      </c>
      <c r="CR2593" s="15">
        <f t="shared" si="1706"/>
        <v>3.9513430050182326E-2</v>
      </c>
      <c r="CS2593" s="15">
        <f t="shared" si="1706"/>
        <v>3.1964531325540516E-2</v>
      </c>
      <c r="CT2593" s="15">
        <f t="shared" si="1706"/>
        <v>2.4493398344245524E-2</v>
      </c>
    </row>
    <row r="2594" spans="1:98" x14ac:dyDescent="0.2">
      <c r="A2594" s="9">
        <f t="shared" si="1715"/>
        <v>70055</v>
      </c>
      <c r="B2594" s="3">
        <f t="shared" si="1716"/>
        <v>5.3999999999999986</v>
      </c>
      <c r="C2594" s="3">
        <v>12</v>
      </c>
      <c r="D2594" s="3">
        <v>0</v>
      </c>
      <c r="E2594" s="3" t="s">
        <v>164</v>
      </c>
      <c r="F2594" s="2">
        <f t="shared" si="1717"/>
        <v>13867.199999999997</v>
      </c>
      <c r="G2594" s="2">
        <f t="shared" si="1718"/>
        <v>15784.199999999995</v>
      </c>
      <c r="H2594" s="13">
        <v>70055</v>
      </c>
      <c r="I2594" s="13" t="s">
        <v>58</v>
      </c>
      <c r="J2594" s="13" t="s">
        <v>59</v>
      </c>
      <c r="K2594" s="13" t="s">
        <v>235</v>
      </c>
      <c r="L2594" s="13">
        <v>730</v>
      </c>
      <c r="M2594" s="13" t="s">
        <v>164</v>
      </c>
      <c r="N2594" s="13">
        <v>36</v>
      </c>
      <c r="O2594" s="13">
        <v>31.6</v>
      </c>
      <c r="P2594" s="13">
        <v>37</v>
      </c>
      <c r="Q2594" s="13" t="s">
        <v>164</v>
      </c>
      <c r="R2594" s="13" t="s">
        <v>43</v>
      </c>
      <c r="S2594" s="13" t="s">
        <v>44</v>
      </c>
      <c r="T2594" s="13" t="s">
        <v>65</v>
      </c>
      <c r="U2594" s="14">
        <v>2568</v>
      </c>
      <c r="V2594" s="14">
        <v>2923</v>
      </c>
      <c r="W2594" s="14">
        <v>84</v>
      </c>
      <c r="X2594" s="14">
        <v>63</v>
      </c>
      <c r="Y2594" s="14">
        <v>36</v>
      </c>
      <c r="Z2594" s="14">
        <v>28</v>
      </c>
      <c r="AA2594" s="14">
        <v>11</v>
      </c>
      <c r="AB2594" s="14">
        <v>12</v>
      </c>
      <c r="AC2594" s="14">
        <v>17</v>
      </c>
      <c r="AD2594" s="14">
        <v>29</v>
      </c>
      <c r="AE2594" s="14">
        <v>76</v>
      </c>
      <c r="AF2594" s="14">
        <v>126</v>
      </c>
      <c r="AG2594" s="14">
        <v>151</v>
      </c>
      <c r="AH2594" s="14">
        <v>196</v>
      </c>
      <c r="AI2594" s="14">
        <v>195</v>
      </c>
      <c r="AJ2594" s="14">
        <v>230</v>
      </c>
      <c r="AK2594" s="14">
        <v>257</v>
      </c>
      <c r="AL2594" s="14">
        <v>216</v>
      </c>
      <c r="AM2594" s="14">
        <v>245</v>
      </c>
      <c r="AN2594" s="14">
        <v>258</v>
      </c>
      <c r="AO2594" s="14">
        <v>191</v>
      </c>
      <c r="AP2594" s="14">
        <v>160</v>
      </c>
      <c r="AQ2594" s="14">
        <v>132</v>
      </c>
      <c r="AR2594" s="14">
        <v>88</v>
      </c>
      <c r="AS2594" s="14">
        <v>74</v>
      </c>
      <c r="AT2594" s="14">
        <v>47</v>
      </c>
      <c r="AV2594" s="15">
        <f t="shared" si="1719"/>
        <v>0.87854943551146081</v>
      </c>
      <c r="AW2594" s="15">
        <f t="shared" si="1720"/>
        <v>2.8737598357851522E-2</v>
      </c>
      <c r="AX2594" s="15">
        <f t="shared" si="1721"/>
        <v>2.1553198768388643E-2</v>
      </c>
      <c r="AY2594" s="15">
        <f t="shared" si="1722"/>
        <v>1.2316113581936367E-2</v>
      </c>
      <c r="AZ2594" s="15">
        <f t="shared" si="1713"/>
        <v>9.5791994526171747E-3</v>
      </c>
      <c r="BA2594" s="15">
        <f t="shared" si="1713"/>
        <v>3.7632569278138899E-3</v>
      </c>
      <c r="BB2594" s="15">
        <f t="shared" si="1713"/>
        <v>4.1053711939787888E-3</v>
      </c>
      <c r="BC2594" s="15">
        <f t="shared" si="1713"/>
        <v>5.8159425248032843E-3</v>
      </c>
      <c r="BD2594" s="15">
        <f t="shared" si="1727"/>
        <v>9.9213137187820731E-3</v>
      </c>
      <c r="BE2594" s="15">
        <f t="shared" si="1727"/>
        <v>2.6000684228532328E-2</v>
      </c>
      <c r="BF2594" s="15">
        <f t="shared" si="1727"/>
        <v>4.3106397536777287E-2</v>
      </c>
      <c r="BG2594" s="15">
        <f t="shared" si="1727"/>
        <v>5.1659254190899763E-2</v>
      </c>
      <c r="BH2594" s="15">
        <f t="shared" si="1731"/>
        <v>6.7054396168320221E-2</v>
      </c>
      <c r="BI2594" s="15">
        <f t="shared" si="1729"/>
        <v>6.6712281902155321E-2</v>
      </c>
      <c r="BJ2594" s="15">
        <f t="shared" si="1729"/>
        <v>7.8686281217926785E-2</v>
      </c>
      <c r="BK2594" s="15">
        <f t="shared" si="1729"/>
        <v>8.7923366404379061E-2</v>
      </c>
      <c r="BL2594" s="15">
        <f t="shared" si="1729"/>
        <v>7.3896681491618196E-2</v>
      </c>
      <c r="BM2594" s="15">
        <f t="shared" ref="BM2594:BM2625" si="1740">AM2594/$V2594</f>
        <v>8.3817995210400273E-2</v>
      </c>
      <c r="BN2594" s="15">
        <f t="shared" si="1737"/>
        <v>8.8265480670543961E-2</v>
      </c>
      <c r="BO2594" s="15">
        <f t="shared" si="1737"/>
        <v>6.534382483749572E-2</v>
      </c>
      <c r="BP2594" s="15">
        <f t="shared" si="1735"/>
        <v>5.473828258638385E-2</v>
      </c>
      <c r="BQ2594" s="15">
        <f t="shared" ref="BQ2594:BQ2603" si="1741">AQ2594/$V2594</f>
        <v>4.5159083133766681E-2</v>
      </c>
      <c r="BR2594" s="15">
        <f t="shared" ref="BR2594:BR2603" si="1742">AR2594/$V2594</f>
        <v>3.0106055422511119E-2</v>
      </c>
      <c r="BS2594" s="15">
        <f t="shared" ref="BS2594:BS2603" si="1743">AS2594/$V2594</f>
        <v>2.5316455696202531E-2</v>
      </c>
      <c r="BT2594" s="15">
        <f t="shared" si="1739"/>
        <v>1.6079370509750255E-2</v>
      </c>
      <c r="BV2594" s="15">
        <f t="shared" si="1723"/>
        <v>1.1382398753894081</v>
      </c>
      <c r="BW2594" s="15">
        <f t="shared" si="1724"/>
        <v>3.2710280373831772E-2</v>
      </c>
      <c r="BX2594" s="15">
        <f t="shared" si="1725"/>
        <v>2.4532710280373831E-2</v>
      </c>
      <c r="BY2594" s="15">
        <f t="shared" si="1726"/>
        <v>1.4018691588785047E-2</v>
      </c>
      <c r="BZ2594" s="15">
        <f t="shared" si="1714"/>
        <v>1.0903426791277258E-2</v>
      </c>
      <c r="CA2594" s="15">
        <f t="shared" si="1714"/>
        <v>4.2834890965732083E-3</v>
      </c>
      <c r="CB2594" s="15">
        <f t="shared" si="1714"/>
        <v>4.6728971962616819E-3</v>
      </c>
      <c r="CC2594" s="15">
        <f t="shared" si="1714"/>
        <v>6.6199376947040497E-3</v>
      </c>
      <c r="CD2594" s="15">
        <f t="shared" si="1728"/>
        <v>1.1292834890965732E-2</v>
      </c>
      <c r="CE2594" s="15">
        <f t="shared" si="1728"/>
        <v>2.9595015576323987E-2</v>
      </c>
      <c r="CF2594" s="15">
        <f t="shared" si="1728"/>
        <v>4.9065420560747662E-2</v>
      </c>
      <c r="CG2594" s="15">
        <f t="shared" si="1728"/>
        <v>5.8800623052959501E-2</v>
      </c>
      <c r="CH2594" s="15">
        <f t="shared" si="1733"/>
        <v>7.6323987538940805E-2</v>
      </c>
      <c r="CI2594" s="15">
        <f t="shared" si="1730"/>
        <v>7.5934579439252331E-2</v>
      </c>
      <c r="CJ2594" s="15">
        <f t="shared" si="1730"/>
        <v>8.9563862928348906E-2</v>
      </c>
      <c r="CK2594" s="15">
        <f t="shared" si="1730"/>
        <v>0.10007788161993769</v>
      </c>
      <c r="CL2594" s="15">
        <f t="shared" si="1730"/>
        <v>8.4112149532710276E-2</v>
      </c>
      <c r="CM2594" s="15">
        <f t="shared" ref="CM2594:CM2625" si="1744">AM2594/$U2594</f>
        <v>9.5404984423676009E-2</v>
      </c>
      <c r="CN2594" s="15">
        <f t="shared" si="1738"/>
        <v>0.10046728971962617</v>
      </c>
      <c r="CO2594" s="15">
        <f t="shared" si="1738"/>
        <v>7.4376947040498437E-2</v>
      </c>
      <c r="CP2594" s="15">
        <f t="shared" si="1736"/>
        <v>6.2305295950155763E-2</v>
      </c>
      <c r="CQ2594" s="15">
        <f t="shared" ref="CQ2594:CQ2603" si="1745">AQ2594/$U2594</f>
        <v>5.1401869158878503E-2</v>
      </c>
      <c r="CR2594" s="15">
        <f t="shared" ref="CR2594:CR2603" si="1746">AR2594/$U2594</f>
        <v>3.4267912772585667E-2</v>
      </c>
      <c r="CS2594" s="15">
        <f t="shared" ref="CS2594:CS2603" si="1747">AS2594/$U2594</f>
        <v>2.881619937694704E-2</v>
      </c>
      <c r="CT2594" s="15">
        <f t="shared" ref="CT2594:CT2603" si="1748">AT2594/$U2594</f>
        <v>1.8302180685358254E-2</v>
      </c>
    </row>
    <row r="2595" spans="1:98" x14ac:dyDescent="0.2">
      <c r="A2595" s="9">
        <f t="shared" si="1715"/>
        <v>70055</v>
      </c>
      <c r="B2595" s="3">
        <f t="shared" si="1716"/>
        <v>5.3999999999999986</v>
      </c>
      <c r="C2595" s="3">
        <v>13</v>
      </c>
      <c r="D2595" s="3">
        <v>0</v>
      </c>
      <c r="E2595" s="3" t="s">
        <v>164</v>
      </c>
      <c r="F2595" s="2">
        <f t="shared" si="1717"/>
        <v>19186.199999999993</v>
      </c>
      <c r="G2595" s="2">
        <f t="shared" si="1718"/>
        <v>21308.399999999994</v>
      </c>
      <c r="H2595" s="13">
        <v>70055</v>
      </c>
      <c r="I2595" s="13" t="s">
        <v>58</v>
      </c>
      <c r="J2595" s="13" t="s">
        <v>59</v>
      </c>
      <c r="K2595" s="13" t="s">
        <v>235</v>
      </c>
      <c r="L2595" s="13">
        <v>730</v>
      </c>
      <c r="M2595" s="13" t="s">
        <v>164</v>
      </c>
      <c r="N2595" s="13">
        <v>36</v>
      </c>
      <c r="O2595" s="13">
        <v>31.6</v>
      </c>
      <c r="P2595" s="13">
        <v>37</v>
      </c>
      <c r="Q2595" s="13" t="s">
        <v>164</v>
      </c>
      <c r="R2595" s="13" t="s">
        <v>43</v>
      </c>
      <c r="S2595" s="13" t="s">
        <v>44</v>
      </c>
      <c r="T2595" s="13" t="s">
        <v>64</v>
      </c>
      <c r="U2595" s="14">
        <v>3553</v>
      </c>
      <c r="V2595" s="14">
        <v>3946</v>
      </c>
      <c r="W2595" s="14">
        <v>66</v>
      </c>
      <c r="X2595" s="14">
        <v>38</v>
      </c>
      <c r="Y2595" s="14">
        <v>22</v>
      </c>
      <c r="Z2595" s="14">
        <v>12</v>
      </c>
      <c r="AA2595" s="14">
        <v>10</v>
      </c>
      <c r="AB2595" s="14">
        <v>24</v>
      </c>
      <c r="AC2595" s="14">
        <v>38</v>
      </c>
      <c r="AD2595" s="14">
        <v>76</v>
      </c>
      <c r="AE2595" s="14">
        <v>135</v>
      </c>
      <c r="AF2595" s="14">
        <v>218</v>
      </c>
      <c r="AG2595" s="14">
        <v>283</v>
      </c>
      <c r="AH2595" s="14">
        <v>293</v>
      </c>
      <c r="AI2595" s="14">
        <v>285</v>
      </c>
      <c r="AJ2595" s="14">
        <v>330</v>
      </c>
      <c r="AK2595" s="14">
        <v>336</v>
      </c>
      <c r="AL2595" s="14">
        <v>317</v>
      </c>
      <c r="AM2595" s="14">
        <v>309</v>
      </c>
      <c r="AN2595" s="14">
        <v>303</v>
      </c>
      <c r="AO2595" s="14">
        <v>231</v>
      </c>
      <c r="AP2595" s="14">
        <v>180</v>
      </c>
      <c r="AQ2595" s="14">
        <v>119</v>
      </c>
      <c r="AR2595" s="14">
        <v>99</v>
      </c>
      <c r="AS2595" s="14">
        <v>118</v>
      </c>
      <c r="AT2595" s="14">
        <v>102</v>
      </c>
      <c r="AV2595" s="15">
        <f t="shared" si="1719"/>
        <v>0.90040547389761783</v>
      </c>
      <c r="AW2595" s="15">
        <f t="shared" si="1720"/>
        <v>1.6725798276735936E-2</v>
      </c>
      <c r="AX2595" s="15">
        <f t="shared" si="1721"/>
        <v>9.6300050684237203E-3</v>
      </c>
      <c r="AY2595" s="15">
        <f t="shared" si="1722"/>
        <v>5.5752660922453118E-3</v>
      </c>
      <c r="AZ2595" s="15">
        <f t="shared" si="1713"/>
        <v>3.0410542321338066E-3</v>
      </c>
      <c r="BA2595" s="15">
        <f t="shared" si="1713"/>
        <v>2.5342118601115052E-3</v>
      </c>
      <c r="BB2595" s="15">
        <f t="shared" si="1713"/>
        <v>6.0821084642676132E-3</v>
      </c>
      <c r="BC2595" s="15">
        <f t="shared" si="1713"/>
        <v>9.6300050684237203E-3</v>
      </c>
      <c r="BD2595" s="15">
        <f t="shared" si="1727"/>
        <v>1.9260010136847441E-2</v>
      </c>
      <c r="BE2595" s="15">
        <f t="shared" si="1727"/>
        <v>3.4211860111505323E-2</v>
      </c>
      <c r="BF2595" s="15">
        <f t="shared" si="1727"/>
        <v>5.5245818550430814E-2</v>
      </c>
      <c r="BG2595" s="15">
        <f t="shared" si="1727"/>
        <v>7.1718195641155599E-2</v>
      </c>
      <c r="BH2595" s="15">
        <f t="shared" si="1731"/>
        <v>7.4252407501267104E-2</v>
      </c>
      <c r="BI2595" s="15">
        <f t="shared" si="1729"/>
        <v>7.2225038013177909E-2</v>
      </c>
      <c r="BJ2595" s="15">
        <f t="shared" si="1729"/>
        <v>8.3628991383679671E-2</v>
      </c>
      <c r="BK2595" s="15">
        <f t="shared" si="1729"/>
        <v>8.5149518499746585E-2</v>
      </c>
      <c r="BL2595" s="15">
        <f t="shared" si="1729"/>
        <v>8.0334515965534717E-2</v>
      </c>
      <c r="BM2595" s="15">
        <f t="shared" si="1740"/>
        <v>7.8307146477445508E-2</v>
      </c>
      <c r="BN2595" s="15">
        <f t="shared" si="1737"/>
        <v>7.6786619361378608E-2</v>
      </c>
      <c r="BO2595" s="15">
        <f t="shared" si="1737"/>
        <v>5.8540293968575775E-2</v>
      </c>
      <c r="BP2595" s="15">
        <f t="shared" si="1735"/>
        <v>4.5615813482007099E-2</v>
      </c>
      <c r="BQ2595" s="15">
        <f t="shared" si="1741"/>
        <v>3.0157121135326915E-2</v>
      </c>
      <c r="BR2595" s="15">
        <f t="shared" si="1742"/>
        <v>2.5088697415103903E-2</v>
      </c>
      <c r="BS2595" s="15">
        <f t="shared" si="1743"/>
        <v>2.9903699949315764E-2</v>
      </c>
      <c r="BT2595" s="15">
        <f t="shared" si="1739"/>
        <v>2.5848960973137353E-2</v>
      </c>
      <c r="BV2595" s="15">
        <f t="shared" si="1723"/>
        <v>1.1106107514776244</v>
      </c>
      <c r="BW2595" s="15">
        <f t="shared" si="1724"/>
        <v>1.8575851393188854E-2</v>
      </c>
      <c r="BX2595" s="15">
        <f t="shared" si="1725"/>
        <v>1.06951871657754E-2</v>
      </c>
      <c r="BY2595" s="15">
        <f t="shared" si="1726"/>
        <v>6.1919504643962852E-3</v>
      </c>
      <c r="BZ2595" s="15">
        <f t="shared" si="1714"/>
        <v>3.3774275260343373E-3</v>
      </c>
      <c r="CA2595" s="15">
        <f t="shared" si="1714"/>
        <v>2.8145229383619475E-3</v>
      </c>
      <c r="CB2595" s="15">
        <f t="shared" si="1714"/>
        <v>6.7548550520686746E-3</v>
      </c>
      <c r="CC2595" s="15">
        <f t="shared" si="1714"/>
        <v>1.06951871657754E-2</v>
      </c>
      <c r="CD2595" s="15">
        <f t="shared" si="1728"/>
        <v>2.1390374331550801E-2</v>
      </c>
      <c r="CE2595" s="15">
        <f t="shared" si="1728"/>
        <v>3.7996059667886294E-2</v>
      </c>
      <c r="CF2595" s="15">
        <f t="shared" si="1728"/>
        <v>6.1356600056290456E-2</v>
      </c>
      <c r="CG2595" s="15">
        <f t="shared" si="1728"/>
        <v>7.9650999155643123E-2</v>
      </c>
      <c r="CH2595" s="15">
        <f t="shared" si="1733"/>
        <v>8.2465522094005067E-2</v>
      </c>
      <c r="CI2595" s="15">
        <f t="shared" si="1730"/>
        <v>8.0213903743315509E-2</v>
      </c>
      <c r="CJ2595" s="15">
        <f t="shared" si="1730"/>
        <v>9.2879256965944276E-2</v>
      </c>
      <c r="CK2595" s="15">
        <f t="shared" si="1730"/>
        <v>9.4567970728961448E-2</v>
      </c>
      <c r="CL2595" s="15">
        <f t="shared" si="1730"/>
        <v>8.922037714607374E-2</v>
      </c>
      <c r="CM2595" s="15">
        <f t="shared" si="1744"/>
        <v>8.6968758795384182E-2</v>
      </c>
      <c r="CN2595" s="15">
        <f t="shared" si="1738"/>
        <v>8.5280045032367011E-2</v>
      </c>
      <c r="CO2595" s="15">
        <f t="shared" si="1738"/>
        <v>6.5015479876160992E-2</v>
      </c>
      <c r="CP2595" s="15">
        <f t="shared" si="1736"/>
        <v>5.066141289051506E-2</v>
      </c>
      <c r="CQ2595" s="15">
        <f t="shared" si="1745"/>
        <v>3.3492822966507178E-2</v>
      </c>
      <c r="CR2595" s="15">
        <f t="shared" si="1746"/>
        <v>2.7863777089783281E-2</v>
      </c>
      <c r="CS2595" s="15">
        <f t="shared" si="1747"/>
        <v>3.3211370672670985E-2</v>
      </c>
      <c r="CT2595" s="15">
        <f t="shared" si="1748"/>
        <v>2.8708133971291867E-2</v>
      </c>
    </row>
    <row r="2596" spans="1:98" x14ac:dyDescent="0.2">
      <c r="A2596" s="9">
        <f t="shared" si="1715"/>
        <v>70055</v>
      </c>
      <c r="B2596" s="3">
        <f t="shared" si="1716"/>
        <v>5.3999999999999986</v>
      </c>
      <c r="C2596" s="3">
        <v>80</v>
      </c>
      <c r="D2596" s="3">
        <v>0</v>
      </c>
      <c r="E2596" s="3" t="s">
        <v>164</v>
      </c>
      <c r="F2596" s="2">
        <f t="shared" si="1717"/>
        <v>19977.685714285708</v>
      </c>
      <c r="G2596" s="2">
        <f t="shared" si="1718"/>
        <v>21715.714285714279</v>
      </c>
      <c r="H2596" s="13">
        <v>70055</v>
      </c>
      <c r="I2596" s="13" t="s">
        <v>58</v>
      </c>
      <c r="J2596" s="13" t="s">
        <v>59</v>
      </c>
      <c r="K2596" s="13" t="s">
        <v>235</v>
      </c>
      <c r="L2596" s="13">
        <v>730</v>
      </c>
      <c r="M2596" s="13" t="s">
        <v>164</v>
      </c>
      <c r="N2596" s="13">
        <v>36</v>
      </c>
      <c r="O2596" s="13">
        <v>31.6</v>
      </c>
      <c r="P2596" s="13">
        <v>37</v>
      </c>
      <c r="Q2596" s="13" t="s">
        <v>164</v>
      </c>
      <c r="R2596" s="13" t="s">
        <v>43</v>
      </c>
      <c r="S2596" s="13" t="s">
        <v>44</v>
      </c>
      <c r="T2596" s="13" t="s">
        <v>62</v>
      </c>
      <c r="U2596" s="14">
        <v>3699.5714285714284</v>
      </c>
      <c r="V2596" s="14">
        <v>4021.4285714285716</v>
      </c>
      <c r="W2596" s="14">
        <v>37.285714285714285</v>
      </c>
      <c r="X2596" s="14">
        <v>22</v>
      </c>
      <c r="Y2596" s="14">
        <v>11.714285714285714</v>
      </c>
      <c r="Z2596" s="14">
        <v>9.1428571428571423</v>
      </c>
      <c r="AA2596" s="14">
        <v>14.714285714285714</v>
      </c>
      <c r="AB2596" s="14">
        <v>48.142857142857146</v>
      </c>
      <c r="AC2596" s="14">
        <v>106.71428571428571</v>
      </c>
      <c r="AD2596" s="14">
        <v>188</v>
      </c>
      <c r="AE2596" s="14">
        <v>204.42857142857142</v>
      </c>
      <c r="AF2596" s="14">
        <v>193.28571428571428</v>
      </c>
      <c r="AG2596" s="14">
        <v>212.28571428571428</v>
      </c>
      <c r="AH2596" s="14">
        <v>229.85714285714286</v>
      </c>
      <c r="AI2596" s="14">
        <v>235.85714285714286</v>
      </c>
      <c r="AJ2596" s="14">
        <v>277.28571428571428</v>
      </c>
      <c r="AK2596" s="14">
        <v>294.71428571428572</v>
      </c>
      <c r="AL2596" s="14">
        <v>308.85714285714283</v>
      </c>
      <c r="AM2596" s="14">
        <v>366.57142857142856</v>
      </c>
      <c r="AN2596" s="14">
        <v>383.85714285714283</v>
      </c>
      <c r="AO2596" s="14">
        <v>270.71428571428572</v>
      </c>
      <c r="AP2596" s="14">
        <v>193.57142857142858</v>
      </c>
      <c r="AQ2596" s="14">
        <v>131.28571428571428</v>
      </c>
      <c r="AR2596" s="14">
        <v>102</v>
      </c>
      <c r="AS2596" s="14">
        <v>109.71428571428571</v>
      </c>
      <c r="AT2596" s="14">
        <v>69.142857142857139</v>
      </c>
      <c r="AV2596" s="15">
        <f t="shared" si="1719"/>
        <v>0.91996447602131437</v>
      </c>
      <c r="AW2596" s="15">
        <f t="shared" ref="AW2596:AW2627" si="1749">W2596/$V2596</f>
        <v>9.2717584369449366E-3</v>
      </c>
      <c r="AX2596" s="15">
        <f t="shared" ref="AX2596:AX2627" si="1750">X2596/$V2596</f>
        <v>5.4706927175843696E-3</v>
      </c>
      <c r="AY2596" s="15">
        <f t="shared" ref="AY2596:AY2627" si="1751">Y2596/$V2596</f>
        <v>2.9129662522202485E-3</v>
      </c>
      <c r="AZ2596" s="15">
        <f t="shared" si="1713"/>
        <v>2.2735346358792184E-3</v>
      </c>
      <c r="BA2596" s="15">
        <f t="shared" si="1713"/>
        <v>3.6589698046181171E-3</v>
      </c>
      <c r="BB2596" s="15">
        <f t="shared" si="1713"/>
        <v>1.1971580817051511E-2</v>
      </c>
      <c r="BC2596" s="15">
        <f t="shared" si="1713"/>
        <v>2.653641207815275E-2</v>
      </c>
      <c r="BD2596" s="15">
        <f t="shared" si="1727"/>
        <v>4.6749555950266426E-2</v>
      </c>
      <c r="BE2596" s="15">
        <f t="shared" si="1727"/>
        <v>5.0834813499111897E-2</v>
      </c>
      <c r="BF2596" s="15">
        <f t="shared" si="1727"/>
        <v>4.80639431616341E-2</v>
      </c>
      <c r="BG2596" s="15">
        <f t="shared" si="1727"/>
        <v>5.27886323268206E-2</v>
      </c>
      <c r="BH2596" s="15">
        <f t="shared" si="1731"/>
        <v>5.7158081705150979E-2</v>
      </c>
      <c r="BI2596" s="15">
        <f t="shared" si="1729"/>
        <v>5.865008880994671E-2</v>
      </c>
      <c r="BJ2596" s="15">
        <f t="shared" si="1729"/>
        <v>6.8952042628774413E-2</v>
      </c>
      <c r="BK2596" s="15">
        <f t="shared" si="1729"/>
        <v>7.3285968028419177E-2</v>
      </c>
      <c r="BL2596" s="15">
        <f t="shared" si="1729"/>
        <v>7.680284191829484E-2</v>
      </c>
      <c r="BM2596" s="15">
        <f t="shared" si="1740"/>
        <v>9.1154529307282406E-2</v>
      </c>
      <c r="BN2596" s="15">
        <f t="shared" si="1737"/>
        <v>9.5452930728241556E-2</v>
      </c>
      <c r="BO2596" s="15">
        <f t="shared" si="1737"/>
        <v>6.7317939609236238E-2</v>
      </c>
      <c r="BP2596" s="15">
        <f t="shared" si="1735"/>
        <v>4.8134991119005328E-2</v>
      </c>
      <c r="BQ2596" s="15">
        <f t="shared" si="1741"/>
        <v>3.2646536412078146E-2</v>
      </c>
      <c r="BR2596" s="15">
        <f t="shared" si="1742"/>
        <v>2.5364120781527531E-2</v>
      </c>
      <c r="BS2596" s="15">
        <f t="shared" si="1743"/>
        <v>2.7282415630550619E-2</v>
      </c>
      <c r="BT2596" s="15">
        <f t="shared" si="1739"/>
        <v>1.7193605683836589E-2</v>
      </c>
      <c r="BV2596" s="15">
        <f t="shared" si="1723"/>
        <v>1.086998494034058</v>
      </c>
      <c r="BW2596" s="15">
        <f t="shared" ref="BW2596:BW2627" si="1752">W2596/$U2596</f>
        <v>1.0078387458006719E-2</v>
      </c>
      <c r="BX2596" s="15">
        <f t="shared" ref="BX2596:BX2627" si="1753">X2596/$U2596</f>
        <v>5.9466347453372981E-3</v>
      </c>
      <c r="BY2596" s="15">
        <f t="shared" ref="BY2596:BY2627" si="1754">Y2596/$U2596</f>
        <v>3.166389929335444E-3</v>
      </c>
      <c r="BZ2596" s="15">
        <f t="shared" si="1714"/>
        <v>2.4713287253349809E-3</v>
      </c>
      <c r="CA2596" s="15">
        <f t="shared" si="1714"/>
        <v>3.9772946673359852E-3</v>
      </c>
      <c r="CB2596" s="15">
        <f t="shared" si="1714"/>
        <v>1.3013090319342009E-2</v>
      </c>
      <c r="CC2596" s="15">
        <f t="shared" si="1714"/>
        <v>2.8845039966019229E-2</v>
      </c>
      <c r="CD2596" s="15">
        <f t="shared" si="1728"/>
        <v>5.0816696914700546E-2</v>
      </c>
      <c r="CE2596" s="15">
        <f t="shared" si="1728"/>
        <v>5.5257365718036834E-2</v>
      </c>
      <c r="CF2596" s="15">
        <f t="shared" si="1728"/>
        <v>5.2245433834034828E-2</v>
      </c>
      <c r="CG2596" s="15">
        <f t="shared" si="1728"/>
        <v>5.7381163841371589E-2</v>
      </c>
      <c r="CH2596" s="15">
        <f t="shared" si="1733"/>
        <v>6.2130748735374754E-2</v>
      </c>
      <c r="CI2596" s="15">
        <f t="shared" si="1730"/>
        <v>6.3752558211375834E-2</v>
      </c>
      <c r="CJ2596" s="15">
        <f t="shared" si="1730"/>
        <v>7.4950766498049964E-2</v>
      </c>
      <c r="CK2596" s="15">
        <f t="shared" si="1730"/>
        <v>7.9661736880719786E-2</v>
      </c>
      <c r="CL2596" s="15">
        <f t="shared" si="1730"/>
        <v>8.3484573502722315E-2</v>
      </c>
      <c r="CM2596" s="15">
        <f t="shared" si="1744"/>
        <v>9.9084836081399383E-2</v>
      </c>
      <c r="CN2596" s="15">
        <f t="shared" si="1738"/>
        <v>0.10375719195273583</v>
      </c>
      <c r="CO2596" s="15">
        <f t="shared" si="1738"/>
        <v>7.3174498976715449E-2</v>
      </c>
      <c r="CP2596" s="15">
        <f t="shared" si="1736"/>
        <v>5.2322662856701556E-2</v>
      </c>
      <c r="CQ2596" s="15">
        <f t="shared" si="1745"/>
        <v>3.548673591535699E-2</v>
      </c>
      <c r="CR2596" s="15">
        <f t="shared" si="1746"/>
        <v>2.7570761092018382E-2</v>
      </c>
      <c r="CS2596" s="15">
        <f t="shared" si="1747"/>
        <v>2.965594470401977E-2</v>
      </c>
      <c r="CT2596" s="15">
        <f t="shared" si="1748"/>
        <v>1.8689423485345791E-2</v>
      </c>
    </row>
    <row r="2597" spans="1:98" x14ac:dyDescent="0.2">
      <c r="A2597" s="9">
        <f t="shared" si="1715"/>
        <v>70055</v>
      </c>
      <c r="B2597" s="3">
        <f t="shared" si="1716"/>
        <v>5.3999999999999986</v>
      </c>
      <c r="C2597" s="3">
        <v>55</v>
      </c>
      <c r="D2597" s="3">
        <v>0</v>
      </c>
      <c r="E2597" s="3" t="s">
        <v>164</v>
      </c>
      <c r="F2597" s="2">
        <f t="shared" si="1717"/>
        <v>21358.079999999994</v>
      </c>
      <c r="G2597" s="2">
        <f t="shared" si="1718"/>
        <v>22983.479999999992</v>
      </c>
      <c r="H2597" s="13">
        <v>70055</v>
      </c>
      <c r="I2597" s="13" t="s">
        <v>58</v>
      </c>
      <c r="J2597" s="13" t="s">
        <v>59</v>
      </c>
      <c r="K2597" s="13" t="s">
        <v>235</v>
      </c>
      <c r="L2597" s="13">
        <v>730</v>
      </c>
      <c r="M2597" s="13" t="s">
        <v>164</v>
      </c>
      <c r="N2597" s="13">
        <v>36</v>
      </c>
      <c r="O2597" s="13">
        <v>31.6</v>
      </c>
      <c r="P2597" s="13">
        <v>37</v>
      </c>
      <c r="Q2597" s="13" t="s">
        <v>164</v>
      </c>
      <c r="R2597" s="13" t="s">
        <v>43</v>
      </c>
      <c r="S2597" s="13" t="s">
        <v>44</v>
      </c>
      <c r="T2597" s="13" t="s">
        <v>63</v>
      </c>
      <c r="U2597" s="14">
        <v>3955.2</v>
      </c>
      <c r="V2597" s="14">
        <v>4256.2</v>
      </c>
      <c r="W2597" s="14">
        <v>22.2</v>
      </c>
      <c r="X2597" s="14">
        <v>10.6</v>
      </c>
      <c r="Y2597" s="14">
        <v>4.8</v>
      </c>
      <c r="Z2597" s="14">
        <v>4.8</v>
      </c>
      <c r="AA2597" s="14">
        <v>16.399999999999999</v>
      </c>
      <c r="AB2597" s="14">
        <v>60.2</v>
      </c>
      <c r="AC2597" s="14">
        <v>138.4</v>
      </c>
      <c r="AD2597" s="14">
        <v>242.2</v>
      </c>
      <c r="AE2597" s="14">
        <v>244</v>
      </c>
      <c r="AF2597" s="14">
        <v>201.8</v>
      </c>
      <c r="AG2597" s="14">
        <v>210.4</v>
      </c>
      <c r="AH2597" s="14">
        <v>224</v>
      </c>
      <c r="AI2597" s="14">
        <v>234.2</v>
      </c>
      <c r="AJ2597" s="14">
        <v>276.2</v>
      </c>
      <c r="AK2597" s="14">
        <v>294</v>
      </c>
      <c r="AL2597" s="14">
        <v>325.8</v>
      </c>
      <c r="AM2597" s="14">
        <v>402.4</v>
      </c>
      <c r="AN2597" s="14">
        <v>425.2</v>
      </c>
      <c r="AO2597" s="14">
        <v>294.60000000000002</v>
      </c>
      <c r="AP2597" s="14">
        <v>203</v>
      </c>
      <c r="AQ2597" s="14">
        <v>133.6</v>
      </c>
      <c r="AR2597" s="14">
        <v>105.4</v>
      </c>
      <c r="AS2597" s="14">
        <v>115.2</v>
      </c>
      <c r="AT2597" s="14">
        <v>67</v>
      </c>
      <c r="AV2597" s="15">
        <f t="shared" si="1719"/>
        <v>0.92927963911470324</v>
      </c>
      <c r="AW2597" s="15">
        <f t="shared" si="1749"/>
        <v>5.2159203044969691E-3</v>
      </c>
      <c r="AX2597" s="15">
        <f t="shared" si="1750"/>
        <v>2.4904844697147691E-3</v>
      </c>
      <c r="AY2597" s="15">
        <f t="shared" si="1751"/>
        <v>1.1277665523236691E-3</v>
      </c>
      <c r="AZ2597" s="15">
        <f t="shared" si="1713"/>
        <v>1.1277665523236691E-3</v>
      </c>
      <c r="BA2597" s="15">
        <f t="shared" si="1713"/>
        <v>3.8532023871058691E-3</v>
      </c>
      <c r="BB2597" s="15">
        <f t="shared" si="1713"/>
        <v>1.414407217705935E-2</v>
      </c>
      <c r="BC2597" s="15">
        <f t="shared" si="1713"/>
        <v>3.2517268925332458E-2</v>
      </c>
      <c r="BD2597" s="15">
        <f t="shared" si="1727"/>
        <v>5.6905220619331801E-2</v>
      </c>
      <c r="BE2597" s="15">
        <f t="shared" si="1727"/>
        <v>5.7328133076453174E-2</v>
      </c>
      <c r="BF2597" s="15">
        <f t="shared" si="1727"/>
        <v>4.7413185470607591E-2</v>
      </c>
      <c r="BG2597" s="15">
        <f t="shared" si="1727"/>
        <v>4.9433767210187496E-2</v>
      </c>
      <c r="BH2597" s="15">
        <f t="shared" si="1731"/>
        <v>5.2629105775104552E-2</v>
      </c>
      <c r="BI2597" s="15">
        <f t="shared" si="1729"/>
        <v>5.5025609698792347E-2</v>
      </c>
      <c r="BJ2597" s="15">
        <f t="shared" si="1729"/>
        <v>6.4893567031624452E-2</v>
      </c>
      <c r="BK2597" s="15">
        <f t="shared" si="1729"/>
        <v>6.9075701329824726E-2</v>
      </c>
      <c r="BL2597" s="15">
        <f t="shared" si="1729"/>
        <v>7.6547154738969045E-2</v>
      </c>
      <c r="BM2597" s="15">
        <f t="shared" si="1740"/>
        <v>9.4544429303134253E-2</v>
      </c>
      <c r="BN2597" s="15">
        <f t="shared" si="1737"/>
        <v>9.9901320426671686E-2</v>
      </c>
      <c r="BO2597" s="15">
        <f t="shared" si="1737"/>
        <v>6.9216672148865191E-2</v>
      </c>
      <c r="BP2597" s="15">
        <f t="shared" si="1735"/>
        <v>4.7695127108688506E-2</v>
      </c>
      <c r="BQ2597" s="15">
        <f t="shared" si="1741"/>
        <v>3.138950237300879E-2</v>
      </c>
      <c r="BR2597" s="15">
        <f t="shared" si="1742"/>
        <v>2.4763873878107235E-2</v>
      </c>
      <c r="BS2597" s="15">
        <f t="shared" si="1743"/>
        <v>2.7066397255768058E-2</v>
      </c>
      <c r="BT2597" s="15">
        <f t="shared" si="1739"/>
        <v>1.5741741459517882E-2</v>
      </c>
      <c r="BV2597" s="15">
        <f t="shared" si="1723"/>
        <v>1.0761023462783172</v>
      </c>
      <c r="BW2597" s="15">
        <f t="shared" si="1752"/>
        <v>5.612864077669903E-3</v>
      </c>
      <c r="BX2597" s="15">
        <f t="shared" si="1753"/>
        <v>2.6800161812297733E-3</v>
      </c>
      <c r="BY2597" s="15">
        <f t="shared" si="1754"/>
        <v>1.2135922330097088E-3</v>
      </c>
      <c r="BZ2597" s="15">
        <f t="shared" si="1714"/>
        <v>1.2135922330097088E-3</v>
      </c>
      <c r="CA2597" s="15">
        <f t="shared" si="1714"/>
        <v>4.1464401294498384E-3</v>
      </c>
      <c r="CB2597" s="15">
        <f t="shared" si="1714"/>
        <v>1.5220469255663432E-2</v>
      </c>
      <c r="CC2597" s="15">
        <f t="shared" si="1714"/>
        <v>3.4991909385113269E-2</v>
      </c>
      <c r="CD2597" s="15">
        <f t="shared" si="1728"/>
        <v>6.1235841423948223E-2</v>
      </c>
      <c r="CE2597" s="15">
        <f t="shared" si="1728"/>
        <v>6.1690938511326864E-2</v>
      </c>
      <c r="CF2597" s="15">
        <f t="shared" si="1728"/>
        <v>5.1021440129449841E-2</v>
      </c>
      <c r="CG2597" s="15">
        <f t="shared" si="1728"/>
        <v>5.3195792880258906E-2</v>
      </c>
      <c r="CH2597" s="15">
        <f t="shared" si="1733"/>
        <v>5.6634304207119741E-2</v>
      </c>
      <c r="CI2597" s="15">
        <f t="shared" si="1730"/>
        <v>5.9213187702265371E-2</v>
      </c>
      <c r="CJ2597" s="15">
        <f t="shared" si="1730"/>
        <v>6.9832119741100318E-2</v>
      </c>
      <c r="CK2597" s="15">
        <f t="shared" si="1730"/>
        <v>7.4332524271844669E-2</v>
      </c>
      <c r="CL2597" s="15">
        <f t="shared" si="1730"/>
        <v>8.2372572815533993E-2</v>
      </c>
      <c r="CM2597" s="15">
        <f t="shared" si="1744"/>
        <v>0.10173948220064725</v>
      </c>
      <c r="CN2597" s="15">
        <f t="shared" si="1738"/>
        <v>0.10750404530744337</v>
      </c>
      <c r="CO2597" s="15">
        <f t="shared" si="1738"/>
        <v>7.4484223300970889E-2</v>
      </c>
      <c r="CP2597" s="15">
        <f t="shared" si="1736"/>
        <v>5.1324838187702268E-2</v>
      </c>
      <c r="CQ2597" s="15">
        <f t="shared" si="1745"/>
        <v>3.3778317152103561E-2</v>
      </c>
      <c r="CR2597" s="15">
        <f t="shared" si="1746"/>
        <v>2.6648462783171525E-2</v>
      </c>
      <c r="CS2597" s="15">
        <f t="shared" si="1747"/>
        <v>2.9126213592233011E-2</v>
      </c>
      <c r="CT2597" s="15">
        <f t="shared" si="1748"/>
        <v>1.6939724919093853E-2</v>
      </c>
    </row>
    <row r="2598" spans="1:98" x14ac:dyDescent="0.2">
      <c r="A2598" s="9">
        <f t="shared" si="1715"/>
        <v>70056</v>
      </c>
      <c r="B2598" s="3">
        <f t="shared" si="1716"/>
        <v>5.3999999999999986</v>
      </c>
      <c r="C2598" s="3">
        <v>12</v>
      </c>
      <c r="D2598" s="3">
        <v>0</v>
      </c>
      <c r="E2598" s="3" t="s">
        <v>164</v>
      </c>
      <c r="F2598" s="2">
        <f t="shared" si="1717"/>
        <v>12085.199999999997</v>
      </c>
      <c r="G2598" s="2">
        <f t="shared" si="1718"/>
        <v>13516.199999999997</v>
      </c>
      <c r="H2598" s="13">
        <v>70056</v>
      </c>
      <c r="I2598" s="13" t="s">
        <v>58</v>
      </c>
      <c r="J2598" s="13" t="s">
        <v>59</v>
      </c>
      <c r="K2598" s="13" t="s">
        <v>235</v>
      </c>
      <c r="L2598" s="13">
        <v>730</v>
      </c>
      <c r="M2598" s="13" t="s">
        <v>164</v>
      </c>
      <c r="N2598" s="13">
        <v>36</v>
      </c>
      <c r="O2598" s="13">
        <v>31.6</v>
      </c>
      <c r="P2598" s="13">
        <v>37</v>
      </c>
      <c r="Q2598" s="13" t="s">
        <v>164</v>
      </c>
      <c r="R2598" s="13" t="s">
        <v>43</v>
      </c>
      <c r="S2598" s="13" t="s">
        <v>45</v>
      </c>
      <c r="T2598" s="13" t="s">
        <v>65</v>
      </c>
      <c r="U2598" s="14">
        <v>2238</v>
      </c>
      <c r="V2598" s="14">
        <v>2503</v>
      </c>
      <c r="W2598" s="14">
        <v>57</v>
      </c>
      <c r="X2598" s="14">
        <v>42</v>
      </c>
      <c r="Y2598" s="14">
        <v>28</v>
      </c>
      <c r="Z2598" s="14">
        <v>23</v>
      </c>
      <c r="AA2598" s="14">
        <v>16</v>
      </c>
      <c r="AB2598" s="14">
        <v>14</v>
      </c>
      <c r="AC2598" s="14">
        <v>25</v>
      </c>
      <c r="AD2598" s="14">
        <v>25</v>
      </c>
      <c r="AE2598" s="14">
        <v>66</v>
      </c>
      <c r="AF2598" s="14">
        <v>116</v>
      </c>
      <c r="AG2598" s="14">
        <v>120</v>
      </c>
      <c r="AH2598" s="14">
        <v>164</v>
      </c>
      <c r="AI2598" s="14">
        <v>191</v>
      </c>
      <c r="AJ2598" s="14">
        <v>224</v>
      </c>
      <c r="AK2598" s="14">
        <v>223</v>
      </c>
      <c r="AL2598" s="14">
        <v>190</v>
      </c>
      <c r="AM2598" s="14">
        <v>201</v>
      </c>
      <c r="AN2598" s="14">
        <v>214</v>
      </c>
      <c r="AO2598" s="14">
        <v>170</v>
      </c>
      <c r="AP2598" s="14">
        <v>132</v>
      </c>
      <c r="AQ2598" s="14">
        <v>105</v>
      </c>
      <c r="AR2598" s="14">
        <v>72</v>
      </c>
      <c r="AS2598" s="14">
        <v>55</v>
      </c>
      <c r="AT2598" s="14">
        <v>31</v>
      </c>
      <c r="AV2598" s="15">
        <f t="shared" si="1719"/>
        <v>0.89412704754294847</v>
      </c>
      <c r="AW2598" s="15">
        <f t="shared" si="1749"/>
        <v>2.2772672792648822E-2</v>
      </c>
      <c r="AX2598" s="15">
        <f t="shared" si="1750"/>
        <v>1.6779864163004393E-2</v>
      </c>
      <c r="AY2598" s="15">
        <f t="shared" si="1751"/>
        <v>1.1186576108669596E-2</v>
      </c>
      <c r="AZ2598" s="15">
        <f t="shared" si="1713"/>
        <v>9.1889732321214536E-3</v>
      </c>
      <c r="BA2598" s="15">
        <f t="shared" si="1713"/>
        <v>6.392329204954055E-3</v>
      </c>
      <c r="BB2598" s="15">
        <f t="shared" si="1713"/>
        <v>5.593288054334798E-3</v>
      </c>
      <c r="BC2598" s="15">
        <f t="shared" si="1713"/>
        <v>9.9880143827407106E-3</v>
      </c>
      <c r="BD2598" s="15">
        <f t="shared" si="1727"/>
        <v>9.9880143827407106E-3</v>
      </c>
      <c r="BE2598" s="15">
        <f t="shared" si="1727"/>
        <v>2.6368357970435477E-2</v>
      </c>
      <c r="BF2598" s="15">
        <f t="shared" si="1727"/>
        <v>4.6344386735916898E-2</v>
      </c>
      <c r="BG2598" s="15">
        <f t="shared" si="1727"/>
        <v>4.7942469037155412E-2</v>
      </c>
      <c r="BH2598" s="15">
        <f t="shared" si="1731"/>
        <v>6.5521374350779066E-2</v>
      </c>
      <c r="BI2598" s="15">
        <f t="shared" si="1729"/>
        <v>7.6308429884139037E-2</v>
      </c>
      <c r="BJ2598" s="15">
        <f t="shared" si="1729"/>
        <v>8.9492608869356768E-2</v>
      </c>
      <c r="BK2598" s="15">
        <f t="shared" si="1729"/>
        <v>8.9093088294047149E-2</v>
      </c>
      <c r="BL2598" s="15">
        <f t="shared" si="1729"/>
        <v>7.5908909308829403E-2</v>
      </c>
      <c r="BM2598" s="15">
        <f t="shared" si="1740"/>
        <v>8.0303635637235318E-2</v>
      </c>
      <c r="BN2598" s="15">
        <f t="shared" si="1737"/>
        <v>8.5497403116260487E-2</v>
      </c>
      <c r="BO2598" s="15">
        <f t="shared" si="1737"/>
        <v>6.791849780263684E-2</v>
      </c>
      <c r="BP2598" s="15">
        <f t="shared" si="1735"/>
        <v>5.2736715940870954E-2</v>
      </c>
      <c r="BQ2598" s="15">
        <f t="shared" si="1741"/>
        <v>4.194966040751099E-2</v>
      </c>
      <c r="BR2598" s="15">
        <f t="shared" si="1742"/>
        <v>2.8765481422293248E-2</v>
      </c>
      <c r="BS2598" s="15">
        <f t="shared" si="1743"/>
        <v>2.1973631642029565E-2</v>
      </c>
      <c r="BT2598" s="15">
        <f t="shared" si="1739"/>
        <v>1.2385137834598482E-2</v>
      </c>
      <c r="BV2598" s="15">
        <f t="shared" si="1723"/>
        <v>1.1184092940125112</v>
      </c>
      <c r="BW2598" s="15">
        <f t="shared" si="1752"/>
        <v>2.5469168900804289E-2</v>
      </c>
      <c r="BX2598" s="15">
        <f t="shared" si="1753"/>
        <v>1.876675603217158E-2</v>
      </c>
      <c r="BY2598" s="15">
        <f t="shared" si="1754"/>
        <v>1.2511170688114389E-2</v>
      </c>
      <c r="BZ2598" s="15">
        <f t="shared" si="1714"/>
        <v>1.0277033065236819E-2</v>
      </c>
      <c r="CA2598" s="15">
        <f t="shared" si="1714"/>
        <v>7.1492403932082215E-3</v>
      </c>
      <c r="CB2598" s="15">
        <f t="shared" si="1714"/>
        <v>6.2555853440571943E-3</v>
      </c>
      <c r="CC2598" s="15">
        <f t="shared" si="1714"/>
        <v>1.1170688114387846E-2</v>
      </c>
      <c r="CD2598" s="15">
        <f t="shared" si="1728"/>
        <v>1.1170688114387846E-2</v>
      </c>
      <c r="CE2598" s="15">
        <f t="shared" si="1728"/>
        <v>2.9490616621983913E-2</v>
      </c>
      <c r="CF2598" s="15">
        <f t="shared" si="1728"/>
        <v>5.1831992850759609E-2</v>
      </c>
      <c r="CG2598" s="15">
        <f t="shared" si="1728"/>
        <v>5.3619302949061663E-2</v>
      </c>
      <c r="CH2598" s="15">
        <f t="shared" si="1733"/>
        <v>7.3279714030384274E-2</v>
      </c>
      <c r="CI2598" s="15">
        <f t="shared" si="1730"/>
        <v>8.5344057193923142E-2</v>
      </c>
      <c r="CJ2598" s="15">
        <f t="shared" si="1730"/>
        <v>0.10008936550491511</v>
      </c>
      <c r="CK2598" s="15">
        <f t="shared" si="1730"/>
        <v>9.9642537980339591E-2</v>
      </c>
      <c r="CL2598" s="15">
        <f t="shared" si="1730"/>
        <v>8.4897229669347637E-2</v>
      </c>
      <c r="CM2598" s="15">
        <f t="shared" si="1744"/>
        <v>8.9812332439678288E-2</v>
      </c>
      <c r="CN2598" s="15">
        <f t="shared" si="1738"/>
        <v>9.5621090259159963E-2</v>
      </c>
      <c r="CO2598" s="15">
        <f t="shared" si="1738"/>
        <v>7.5960679177837359E-2</v>
      </c>
      <c r="CP2598" s="15">
        <f t="shared" si="1736"/>
        <v>5.8981233243967826E-2</v>
      </c>
      <c r="CQ2598" s="15">
        <f t="shared" si="1745"/>
        <v>4.6916890080428951E-2</v>
      </c>
      <c r="CR2598" s="15">
        <f t="shared" si="1746"/>
        <v>3.2171581769436998E-2</v>
      </c>
      <c r="CS2598" s="15">
        <f t="shared" si="1747"/>
        <v>2.4575513851653262E-2</v>
      </c>
      <c r="CT2598" s="15">
        <f t="shared" si="1748"/>
        <v>1.3851653261840929E-2</v>
      </c>
    </row>
    <row r="2599" spans="1:98" x14ac:dyDescent="0.2">
      <c r="A2599" s="9">
        <f t="shared" si="1715"/>
        <v>70056</v>
      </c>
      <c r="B2599" s="3">
        <f t="shared" si="1716"/>
        <v>5.3999999999999986</v>
      </c>
      <c r="C2599" s="3">
        <v>77</v>
      </c>
      <c r="D2599" s="3">
        <v>0</v>
      </c>
      <c r="E2599" s="3" t="s">
        <v>164</v>
      </c>
      <c r="F2599" s="2">
        <f t="shared" si="1717"/>
        <v>17277.685714285708</v>
      </c>
      <c r="G2599" s="2">
        <f t="shared" si="1718"/>
        <v>18629.999999999996</v>
      </c>
      <c r="H2599" s="13">
        <v>70056</v>
      </c>
      <c r="I2599" s="13" t="s">
        <v>58</v>
      </c>
      <c r="J2599" s="13" t="s">
        <v>59</v>
      </c>
      <c r="K2599" s="13" t="s">
        <v>235</v>
      </c>
      <c r="L2599" s="13">
        <v>730</v>
      </c>
      <c r="M2599" s="13" t="s">
        <v>164</v>
      </c>
      <c r="N2599" s="13">
        <v>36</v>
      </c>
      <c r="O2599" s="13">
        <v>31.6</v>
      </c>
      <c r="P2599" s="13">
        <v>37</v>
      </c>
      <c r="Q2599" s="13" t="s">
        <v>164</v>
      </c>
      <c r="R2599" s="13" t="s">
        <v>43</v>
      </c>
      <c r="S2599" s="13" t="s">
        <v>45</v>
      </c>
      <c r="T2599" s="13" t="s">
        <v>62</v>
      </c>
      <c r="U2599" s="14">
        <v>3199.5714285714284</v>
      </c>
      <c r="V2599" s="14">
        <v>3450</v>
      </c>
      <c r="W2599" s="14">
        <v>25.571428571428573</v>
      </c>
      <c r="X2599" s="14">
        <v>14.714285714285714</v>
      </c>
      <c r="Y2599" s="14">
        <v>9.5714285714285712</v>
      </c>
      <c r="Z2599" s="14">
        <v>8.5714285714285712</v>
      </c>
      <c r="AA2599" s="14">
        <v>19</v>
      </c>
      <c r="AB2599" s="14">
        <v>51.285714285714285</v>
      </c>
      <c r="AC2599" s="14">
        <v>115.14285714285714</v>
      </c>
      <c r="AD2599" s="14">
        <v>222.57142857142858</v>
      </c>
      <c r="AE2599" s="14">
        <v>213.85714285714286</v>
      </c>
      <c r="AF2599" s="14">
        <v>171.14285714285714</v>
      </c>
      <c r="AG2599" s="14">
        <v>183.28571428571428</v>
      </c>
      <c r="AH2599" s="14">
        <v>198</v>
      </c>
      <c r="AI2599" s="14">
        <v>227</v>
      </c>
      <c r="AJ2599" s="14">
        <v>245.71428571428572</v>
      </c>
      <c r="AK2599" s="14">
        <v>249.57142857142858</v>
      </c>
      <c r="AL2599" s="14">
        <v>248.57142857142858</v>
      </c>
      <c r="AM2599" s="14">
        <v>293</v>
      </c>
      <c r="AN2599" s="14">
        <v>270.14285714285717</v>
      </c>
      <c r="AO2599" s="14">
        <v>212.85714285714286</v>
      </c>
      <c r="AP2599" s="14">
        <v>157.57142857142858</v>
      </c>
      <c r="AQ2599" s="14">
        <v>107.57142857142857</v>
      </c>
      <c r="AR2599" s="14">
        <v>84.571428571428569</v>
      </c>
      <c r="AS2599" s="14">
        <v>78.857142857142861</v>
      </c>
      <c r="AT2599" s="14">
        <v>43.571428571428569</v>
      </c>
      <c r="AV2599" s="15">
        <f t="shared" si="1719"/>
        <v>0.92741200828157344</v>
      </c>
      <c r="AW2599" s="15">
        <f t="shared" si="1749"/>
        <v>7.4120082815734992E-3</v>
      </c>
      <c r="AX2599" s="15">
        <f t="shared" si="1750"/>
        <v>4.2650103519668737E-3</v>
      </c>
      <c r="AY2599" s="15">
        <f t="shared" si="1751"/>
        <v>2.774327122153209E-3</v>
      </c>
      <c r="AZ2599" s="15">
        <f t="shared" si="1713"/>
        <v>2.4844720496894411E-3</v>
      </c>
      <c r="BA2599" s="15">
        <f t="shared" si="1713"/>
        <v>5.5072463768115944E-3</v>
      </c>
      <c r="BB2599" s="15">
        <f t="shared" si="1713"/>
        <v>1.4865424430641821E-2</v>
      </c>
      <c r="BC2599" s="15">
        <f t="shared" si="1713"/>
        <v>3.3374741200828159E-2</v>
      </c>
      <c r="BD2599" s="15">
        <f t="shared" si="1727"/>
        <v>6.4513457556935827E-2</v>
      </c>
      <c r="BE2599" s="15">
        <f t="shared" si="1727"/>
        <v>6.1987577639751552E-2</v>
      </c>
      <c r="BF2599" s="15">
        <f t="shared" si="1727"/>
        <v>4.9606625258799171E-2</v>
      </c>
      <c r="BG2599" s="15">
        <f t="shared" si="1727"/>
        <v>5.3126293995859213E-2</v>
      </c>
      <c r="BH2599" s="15">
        <f t="shared" si="1731"/>
        <v>5.7391304347826085E-2</v>
      </c>
      <c r="BI2599" s="15">
        <f t="shared" si="1729"/>
        <v>6.5797101449275364E-2</v>
      </c>
      <c r="BJ2599" s="15">
        <f t="shared" si="1729"/>
        <v>7.1221532091097314E-2</v>
      </c>
      <c r="BK2599" s="15">
        <f t="shared" si="1729"/>
        <v>7.233954451345756E-2</v>
      </c>
      <c r="BL2599" s="15">
        <f t="shared" si="1729"/>
        <v>7.2049689440993797E-2</v>
      </c>
      <c r="BM2599" s="15">
        <f t="shared" si="1740"/>
        <v>8.4927536231884052E-2</v>
      </c>
      <c r="BN2599" s="15">
        <f t="shared" si="1737"/>
        <v>7.8302277432712217E-2</v>
      </c>
      <c r="BO2599" s="15">
        <f t="shared" si="1737"/>
        <v>6.1697722567287783E-2</v>
      </c>
      <c r="BP2599" s="15">
        <f t="shared" si="1735"/>
        <v>4.5672877846790895E-2</v>
      </c>
      <c r="BQ2599" s="15">
        <f t="shared" si="1741"/>
        <v>3.1180124223602484E-2</v>
      </c>
      <c r="BR2599" s="15">
        <f t="shared" si="1742"/>
        <v>2.4513457556935816E-2</v>
      </c>
      <c r="BS2599" s="15">
        <f t="shared" si="1743"/>
        <v>2.2857142857142857E-2</v>
      </c>
      <c r="BT2599" s="15">
        <f t="shared" si="1739"/>
        <v>1.2629399585921325E-2</v>
      </c>
      <c r="BV2599" s="15">
        <f t="shared" si="1723"/>
        <v>1.0782694110818414</v>
      </c>
      <c r="BW2599" s="15">
        <f t="shared" si="1752"/>
        <v>7.9921418047059888E-3</v>
      </c>
      <c r="BX2599" s="15">
        <f t="shared" si="1753"/>
        <v>4.5988302004732777E-3</v>
      </c>
      <c r="BY2599" s="15">
        <f t="shared" si="1754"/>
        <v>2.9914720721525203E-3</v>
      </c>
      <c r="BZ2599" s="15">
        <f t="shared" si="1714"/>
        <v>2.6789302138679289E-3</v>
      </c>
      <c r="CA2599" s="15">
        <f t="shared" si="1714"/>
        <v>5.9382953074072426E-3</v>
      </c>
      <c r="CB2599" s="15">
        <f t="shared" si="1714"/>
        <v>1.6028932446309773E-2</v>
      </c>
      <c r="CC2599" s="15">
        <f t="shared" si="1714"/>
        <v>3.5986962539625841E-2</v>
      </c>
      <c r="CD2599" s="15">
        <f t="shared" si="1728"/>
        <v>6.956288788677055E-2</v>
      </c>
      <c r="CE2599" s="15">
        <f t="shared" si="1728"/>
        <v>6.6839308836004821E-2</v>
      </c>
      <c r="CF2599" s="15">
        <f t="shared" si="1728"/>
        <v>5.3489306603562978E-2</v>
      </c>
      <c r="CG2599" s="15">
        <f t="shared" si="1728"/>
        <v>5.7284457739875873E-2</v>
      </c>
      <c r="CH2599" s="15">
        <f t="shared" si="1733"/>
        <v>6.1883287940349155E-2</v>
      </c>
      <c r="CI2599" s="15">
        <f t="shared" si="1730"/>
        <v>7.0947001830602319E-2</v>
      </c>
      <c r="CJ2599" s="15">
        <f t="shared" si="1730"/>
        <v>7.6795999464213963E-2</v>
      </c>
      <c r="CK2599" s="15">
        <f t="shared" si="1730"/>
        <v>7.8001518060454536E-2</v>
      </c>
      <c r="CL2599" s="15">
        <f t="shared" si="1730"/>
        <v>7.768897620216994E-2</v>
      </c>
      <c r="CM2599" s="15">
        <f t="shared" si="1744"/>
        <v>9.157476447738537E-2</v>
      </c>
      <c r="CN2599" s="15">
        <f t="shared" si="1738"/>
        <v>8.4430950573737562E-2</v>
      </c>
      <c r="CO2599" s="15">
        <f t="shared" si="1738"/>
        <v>6.6526766977720239E-2</v>
      </c>
      <c r="CP2599" s="15">
        <f t="shared" si="1736"/>
        <v>4.9247667098272094E-2</v>
      </c>
      <c r="CQ2599" s="15">
        <f t="shared" si="1745"/>
        <v>3.3620574184042504E-2</v>
      </c>
      <c r="CR2599" s="15">
        <f t="shared" si="1746"/>
        <v>2.6432111443496897E-2</v>
      </c>
      <c r="CS2599" s="15">
        <f t="shared" si="1747"/>
        <v>2.4646157967584948E-2</v>
      </c>
      <c r="CT2599" s="15">
        <f t="shared" si="1748"/>
        <v>1.3617895253828638E-2</v>
      </c>
    </row>
    <row r="2600" spans="1:98" x14ac:dyDescent="0.2">
      <c r="A2600" s="9">
        <f t="shared" si="1715"/>
        <v>70056</v>
      </c>
      <c r="B2600" s="3">
        <f t="shared" si="1716"/>
        <v>5.3999999999999986</v>
      </c>
      <c r="C2600" s="3">
        <v>52</v>
      </c>
      <c r="D2600" s="3">
        <v>0</v>
      </c>
      <c r="E2600" s="3" t="s">
        <v>164</v>
      </c>
      <c r="F2600" s="2">
        <f t="shared" si="1717"/>
        <v>18436.679999999993</v>
      </c>
      <c r="G2600" s="2">
        <f t="shared" si="1718"/>
        <v>19727.279999999995</v>
      </c>
      <c r="H2600" s="13">
        <v>70056</v>
      </c>
      <c r="I2600" s="13" t="s">
        <v>58</v>
      </c>
      <c r="J2600" s="13" t="s">
        <v>59</v>
      </c>
      <c r="K2600" s="13" t="s">
        <v>235</v>
      </c>
      <c r="L2600" s="13">
        <v>730</v>
      </c>
      <c r="M2600" s="13" t="s">
        <v>164</v>
      </c>
      <c r="N2600" s="13">
        <v>36</v>
      </c>
      <c r="O2600" s="13">
        <v>31.6</v>
      </c>
      <c r="P2600" s="13">
        <v>37</v>
      </c>
      <c r="Q2600" s="13" t="s">
        <v>164</v>
      </c>
      <c r="R2600" s="13" t="s">
        <v>43</v>
      </c>
      <c r="S2600" s="13" t="s">
        <v>45</v>
      </c>
      <c r="T2600" s="13" t="s">
        <v>63</v>
      </c>
      <c r="U2600" s="14">
        <v>3414.2</v>
      </c>
      <c r="V2600" s="14">
        <v>3653.2</v>
      </c>
      <c r="W2600" s="14">
        <v>16</v>
      </c>
      <c r="X2600" s="14">
        <v>7</v>
      </c>
      <c r="Y2600" s="14">
        <v>3.8</v>
      </c>
      <c r="Z2600" s="14">
        <v>4</v>
      </c>
      <c r="AA2600" s="14">
        <v>21.4</v>
      </c>
      <c r="AB2600" s="14">
        <v>65</v>
      </c>
      <c r="AC2600" s="14">
        <v>147</v>
      </c>
      <c r="AD2600" s="14">
        <v>293</v>
      </c>
      <c r="AE2600" s="14">
        <v>260.60000000000002</v>
      </c>
      <c r="AF2600" s="14">
        <v>178.2</v>
      </c>
      <c r="AG2600" s="14">
        <v>184</v>
      </c>
      <c r="AH2600" s="14">
        <v>192.6</v>
      </c>
      <c r="AI2600" s="14">
        <v>226.2</v>
      </c>
      <c r="AJ2600" s="14">
        <v>240.2</v>
      </c>
      <c r="AK2600" s="14">
        <v>244.6</v>
      </c>
      <c r="AL2600" s="14">
        <v>257.39999999999998</v>
      </c>
      <c r="AM2600" s="14">
        <v>317.2</v>
      </c>
      <c r="AN2600" s="14">
        <v>287.8</v>
      </c>
      <c r="AO2600" s="14">
        <v>223.2</v>
      </c>
      <c r="AP2600" s="14">
        <v>165.2</v>
      </c>
      <c r="AQ2600" s="14">
        <v>109.8</v>
      </c>
      <c r="AR2600" s="14">
        <v>88.6</v>
      </c>
      <c r="AS2600" s="14">
        <v>82.2</v>
      </c>
      <c r="AT2600" s="14">
        <v>40.4</v>
      </c>
      <c r="AV2600" s="15">
        <f t="shared" si="1719"/>
        <v>0.93457790430307675</v>
      </c>
      <c r="AW2600" s="15">
        <f t="shared" si="1749"/>
        <v>4.3797218876601334E-3</v>
      </c>
      <c r="AX2600" s="15">
        <f t="shared" si="1750"/>
        <v>1.9161283258513086E-3</v>
      </c>
      <c r="AY2600" s="15">
        <f t="shared" si="1751"/>
        <v>1.0401839483192817E-3</v>
      </c>
      <c r="AZ2600" s="15">
        <f t="shared" si="1713"/>
        <v>1.0949304719150333E-3</v>
      </c>
      <c r="BA2600" s="15">
        <f t="shared" si="1713"/>
        <v>5.8578780247454283E-3</v>
      </c>
      <c r="BB2600" s="15">
        <f t="shared" si="1713"/>
        <v>1.7792620168619294E-2</v>
      </c>
      <c r="BC2600" s="15">
        <f t="shared" si="1713"/>
        <v>4.0238694842877482E-2</v>
      </c>
      <c r="BD2600" s="15">
        <f t="shared" si="1727"/>
        <v>8.0203657067776199E-2</v>
      </c>
      <c r="BE2600" s="15">
        <f t="shared" si="1727"/>
        <v>7.1334720245264438E-2</v>
      </c>
      <c r="BF2600" s="15">
        <f t="shared" si="1727"/>
        <v>4.8779152523814734E-2</v>
      </c>
      <c r="BG2600" s="15">
        <f t="shared" si="1727"/>
        <v>5.036680170809154E-2</v>
      </c>
      <c r="BH2600" s="15">
        <f t="shared" si="1731"/>
        <v>5.2720902222708858E-2</v>
      </c>
      <c r="BI2600" s="15">
        <f t="shared" si="1729"/>
        <v>6.1918318186795142E-2</v>
      </c>
      <c r="BJ2600" s="15">
        <f t="shared" si="1729"/>
        <v>6.575057483849775E-2</v>
      </c>
      <c r="BK2600" s="15">
        <f t="shared" si="1729"/>
        <v>6.6954998357604295E-2</v>
      </c>
      <c r="BL2600" s="15">
        <f t="shared" si="1729"/>
        <v>7.0458775867732401E-2</v>
      </c>
      <c r="BM2600" s="15">
        <f t="shared" si="1740"/>
        <v>8.6827986422862144E-2</v>
      </c>
      <c r="BN2600" s="15">
        <f t="shared" si="1737"/>
        <v>7.8780247454286662E-2</v>
      </c>
      <c r="BO2600" s="15">
        <f t="shared" si="1737"/>
        <v>6.1097120332858863E-2</v>
      </c>
      <c r="BP2600" s="15">
        <f t="shared" si="1735"/>
        <v>4.5220628490090876E-2</v>
      </c>
      <c r="BQ2600" s="15">
        <f t="shared" si="1741"/>
        <v>3.0055841454067669E-2</v>
      </c>
      <c r="BR2600" s="15">
        <f t="shared" si="1742"/>
        <v>2.4252709952917988E-2</v>
      </c>
      <c r="BS2600" s="15">
        <f t="shared" si="1743"/>
        <v>2.2500821197853939E-2</v>
      </c>
      <c r="BT2600" s="15">
        <f t="shared" si="1739"/>
        <v>1.1058797766341838E-2</v>
      </c>
      <c r="BV2600" s="15">
        <f t="shared" si="1723"/>
        <v>1.0700017573662937</v>
      </c>
      <c r="BW2600" s="15">
        <f t="shared" si="1752"/>
        <v>4.6863101165719647E-3</v>
      </c>
      <c r="BX2600" s="15">
        <f t="shared" si="1753"/>
        <v>2.0502606760002345E-3</v>
      </c>
      <c r="BY2600" s="15">
        <f t="shared" si="1754"/>
        <v>1.1129986526858416E-3</v>
      </c>
      <c r="BZ2600" s="15">
        <f t="shared" si="1714"/>
        <v>1.1715775291429912E-3</v>
      </c>
      <c r="CA2600" s="15">
        <f t="shared" si="1714"/>
        <v>6.2679397809150021E-3</v>
      </c>
      <c r="CB2600" s="15">
        <f t="shared" si="1714"/>
        <v>1.9038134848573605E-2</v>
      </c>
      <c r="CC2600" s="15">
        <f t="shared" si="1714"/>
        <v>4.3055474196004924E-2</v>
      </c>
      <c r="CD2600" s="15">
        <f t="shared" si="1728"/>
        <v>8.5818054009724101E-2</v>
      </c>
      <c r="CE2600" s="15">
        <f t="shared" si="1728"/>
        <v>7.6328276023665875E-2</v>
      </c>
      <c r="CF2600" s="15">
        <f t="shared" si="1728"/>
        <v>5.219377892332025E-2</v>
      </c>
      <c r="CG2600" s="15">
        <f t="shared" si="1728"/>
        <v>5.389256634057759E-2</v>
      </c>
      <c r="CH2600" s="15">
        <f t="shared" si="1733"/>
        <v>5.6411458028235023E-2</v>
      </c>
      <c r="CI2600" s="15">
        <f t="shared" si="1730"/>
        <v>6.6252709273036142E-2</v>
      </c>
      <c r="CJ2600" s="15">
        <f t="shared" si="1730"/>
        <v>7.0353230625036609E-2</v>
      </c>
      <c r="CK2600" s="15">
        <f t="shared" si="1730"/>
        <v>7.1641965907093902E-2</v>
      </c>
      <c r="CL2600" s="15">
        <f t="shared" si="1730"/>
        <v>7.5391014000351475E-2</v>
      </c>
      <c r="CM2600" s="15">
        <f t="shared" si="1744"/>
        <v>9.2906098061039194E-2</v>
      </c>
      <c r="CN2600" s="15">
        <f t="shared" si="1738"/>
        <v>8.4295003221838208E-2</v>
      </c>
      <c r="CO2600" s="15">
        <f t="shared" si="1738"/>
        <v>6.5374026126178902E-2</v>
      </c>
      <c r="CP2600" s="15">
        <f t="shared" si="1736"/>
        <v>4.838615195360553E-2</v>
      </c>
      <c r="CQ2600" s="15">
        <f t="shared" si="1745"/>
        <v>3.2159803174975105E-2</v>
      </c>
      <c r="CR2600" s="15">
        <f t="shared" si="1746"/>
        <v>2.5950442270517252E-2</v>
      </c>
      <c r="CS2600" s="15">
        <f t="shared" si="1747"/>
        <v>2.4075918223888469E-2</v>
      </c>
      <c r="CT2600" s="15">
        <f t="shared" si="1748"/>
        <v>1.1832933044344209E-2</v>
      </c>
    </row>
    <row r="2601" spans="1:98" x14ac:dyDescent="0.2">
      <c r="A2601" s="9">
        <f t="shared" si="1715"/>
        <v>70057</v>
      </c>
      <c r="B2601" s="3">
        <f t="shared" si="1716"/>
        <v>3.2999999999999989</v>
      </c>
      <c r="C2601" s="3">
        <v>37</v>
      </c>
      <c r="D2601" s="3">
        <v>1</v>
      </c>
      <c r="E2601" s="3" t="s">
        <v>164</v>
      </c>
      <c r="F2601" s="2">
        <f t="shared" si="1717"/>
        <v>10378.499999999996</v>
      </c>
      <c r="G2601" s="2">
        <f t="shared" si="1718"/>
        <v>11879.999999999996</v>
      </c>
      <c r="H2601" s="13">
        <v>70057</v>
      </c>
      <c r="I2601" s="13" t="s">
        <v>58</v>
      </c>
      <c r="J2601" s="13" t="s">
        <v>59</v>
      </c>
      <c r="K2601" s="13" t="s">
        <v>235</v>
      </c>
      <c r="L2601" s="13">
        <v>79</v>
      </c>
      <c r="M2601" s="13" t="s">
        <v>164</v>
      </c>
      <c r="N2601" s="13">
        <v>7.2</v>
      </c>
      <c r="O2601" s="13">
        <v>6.9</v>
      </c>
      <c r="P2601" s="13">
        <v>10.199999999999999</v>
      </c>
      <c r="Q2601" s="13" t="s">
        <v>164</v>
      </c>
      <c r="R2601" s="13" t="s">
        <v>46</v>
      </c>
      <c r="S2601" s="13" t="s">
        <v>47</v>
      </c>
      <c r="T2601" s="13" t="s">
        <v>65</v>
      </c>
      <c r="U2601" s="14">
        <v>3145</v>
      </c>
      <c r="V2601" s="14">
        <v>3600</v>
      </c>
      <c r="W2601" s="14">
        <v>92</v>
      </c>
      <c r="X2601" s="14">
        <v>66</v>
      </c>
      <c r="Y2601" s="14">
        <v>45</v>
      </c>
      <c r="Z2601" s="14">
        <v>37</v>
      </c>
      <c r="AA2601" s="14">
        <v>29</v>
      </c>
      <c r="AB2601" s="14">
        <v>30</v>
      </c>
      <c r="AC2601" s="14">
        <v>36</v>
      </c>
      <c r="AD2601" s="14">
        <v>49</v>
      </c>
      <c r="AE2601" s="14">
        <v>100</v>
      </c>
      <c r="AF2601" s="14">
        <v>140</v>
      </c>
      <c r="AG2601" s="14">
        <v>193</v>
      </c>
      <c r="AH2601" s="14">
        <v>234</v>
      </c>
      <c r="AI2601" s="14">
        <v>237</v>
      </c>
      <c r="AJ2601" s="14">
        <v>262</v>
      </c>
      <c r="AK2601" s="14">
        <v>322</v>
      </c>
      <c r="AL2601" s="14">
        <v>288</v>
      </c>
      <c r="AM2601" s="14">
        <v>283</v>
      </c>
      <c r="AN2601" s="14">
        <v>284</v>
      </c>
      <c r="AO2601" s="14">
        <v>244</v>
      </c>
      <c r="AP2601" s="14">
        <v>183</v>
      </c>
      <c r="AQ2601" s="14">
        <v>161</v>
      </c>
      <c r="AR2601" s="14">
        <v>128</v>
      </c>
      <c r="AS2601" s="14">
        <v>94</v>
      </c>
      <c r="AT2601" s="14">
        <v>61</v>
      </c>
      <c r="AV2601" s="15">
        <f t="shared" si="1719"/>
        <v>0.87361111111111112</v>
      </c>
      <c r="AW2601" s="15">
        <f t="shared" si="1749"/>
        <v>2.5555555555555557E-2</v>
      </c>
      <c r="AX2601" s="15">
        <f t="shared" si="1750"/>
        <v>1.8333333333333333E-2</v>
      </c>
      <c r="AY2601" s="15">
        <f t="shared" si="1751"/>
        <v>1.2500000000000001E-2</v>
      </c>
      <c r="AZ2601" s="15">
        <f t="shared" si="1713"/>
        <v>1.0277777777777778E-2</v>
      </c>
      <c r="BA2601" s="15">
        <f t="shared" si="1713"/>
        <v>8.0555555555555554E-3</v>
      </c>
      <c r="BB2601" s="15">
        <f t="shared" si="1713"/>
        <v>8.3333333333333332E-3</v>
      </c>
      <c r="BC2601" s="15">
        <f t="shared" si="1713"/>
        <v>0.01</v>
      </c>
      <c r="BD2601" s="15">
        <f t="shared" si="1727"/>
        <v>1.361111111111111E-2</v>
      </c>
      <c r="BE2601" s="15">
        <f t="shared" si="1727"/>
        <v>2.7777777777777776E-2</v>
      </c>
      <c r="BF2601" s="15">
        <f t="shared" si="1727"/>
        <v>3.888888888888889E-2</v>
      </c>
      <c r="BG2601" s="15">
        <f t="shared" si="1727"/>
        <v>5.3611111111111109E-2</v>
      </c>
      <c r="BH2601" s="15">
        <f t="shared" ref="BH2601:BH2632" si="1755">AH2601/$V2601</f>
        <v>6.5000000000000002E-2</v>
      </c>
      <c r="BI2601" s="15">
        <f t="shared" si="1729"/>
        <v>6.5833333333333327E-2</v>
      </c>
      <c r="BJ2601" s="15">
        <f t="shared" si="1729"/>
        <v>7.2777777777777775E-2</v>
      </c>
      <c r="BK2601" s="15">
        <f t="shared" si="1729"/>
        <v>8.9444444444444438E-2</v>
      </c>
      <c r="BL2601" s="15">
        <f t="shared" si="1729"/>
        <v>0.08</v>
      </c>
      <c r="BM2601" s="15">
        <f t="shared" si="1740"/>
        <v>7.8611111111111118E-2</v>
      </c>
      <c r="BN2601" s="15">
        <f t="shared" si="1737"/>
        <v>7.8888888888888883E-2</v>
      </c>
      <c r="BO2601" s="15">
        <f t="shared" si="1737"/>
        <v>6.7777777777777784E-2</v>
      </c>
      <c r="BP2601" s="15">
        <f t="shared" si="1735"/>
        <v>5.0833333333333335E-2</v>
      </c>
      <c r="BQ2601" s="15">
        <f t="shared" si="1741"/>
        <v>4.4722222222222219E-2</v>
      </c>
      <c r="BR2601" s="15">
        <f t="shared" si="1742"/>
        <v>3.5555555555555556E-2</v>
      </c>
      <c r="BS2601" s="15">
        <f t="shared" si="1743"/>
        <v>2.6111111111111113E-2</v>
      </c>
      <c r="BT2601" s="15">
        <f t="shared" si="1739"/>
        <v>1.6944444444444446E-2</v>
      </c>
      <c r="BV2601" s="15">
        <f t="shared" si="1723"/>
        <v>1.1446740858505564</v>
      </c>
      <c r="BW2601" s="15">
        <f t="shared" si="1752"/>
        <v>2.9252782193958663E-2</v>
      </c>
      <c r="BX2601" s="15">
        <f t="shared" si="1753"/>
        <v>2.0985691573926869E-2</v>
      </c>
      <c r="BY2601" s="15">
        <f t="shared" si="1754"/>
        <v>1.4308426073131956E-2</v>
      </c>
      <c r="BZ2601" s="15">
        <f t="shared" si="1714"/>
        <v>1.1764705882352941E-2</v>
      </c>
      <c r="CA2601" s="15">
        <f t="shared" si="1714"/>
        <v>9.2209856915739276E-3</v>
      </c>
      <c r="CB2601" s="15">
        <f t="shared" si="1714"/>
        <v>9.538950715421303E-3</v>
      </c>
      <c r="CC2601" s="15">
        <f t="shared" si="1714"/>
        <v>1.1446740858505564E-2</v>
      </c>
      <c r="CD2601" s="15">
        <f t="shared" si="1728"/>
        <v>1.5580286168521463E-2</v>
      </c>
      <c r="CE2601" s="15">
        <f t="shared" si="1728"/>
        <v>3.1796502384737677E-2</v>
      </c>
      <c r="CF2601" s="15">
        <f t="shared" si="1728"/>
        <v>4.4515103338632747E-2</v>
      </c>
      <c r="CG2601" s="15">
        <f t="shared" si="1728"/>
        <v>6.1367249602543722E-2</v>
      </c>
      <c r="CH2601" s="15">
        <f t="shared" ref="CH2601:CH2632" si="1756">AH2601/$U2601</f>
        <v>7.4403815580286164E-2</v>
      </c>
      <c r="CI2601" s="15">
        <f t="shared" si="1730"/>
        <v>7.5357710651828294E-2</v>
      </c>
      <c r="CJ2601" s="15">
        <f t="shared" si="1730"/>
        <v>8.3306836248012717E-2</v>
      </c>
      <c r="CK2601" s="15">
        <f t="shared" si="1730"/>
        <v>0.10238473767885532</v>
      </c>
      <c r="CL2601" s="15">
        <f t="shared" si="1730"/>
        <v>9.1573926868044511E-2</v>
      </c>
      <c r="CM2601" s="15">
        <f t="shared" si="1744"/>
        <v>8.9984101748807638E-2</v>
      </c>
      <c r="CN2601" s="15">
        <f t="shared" si="1738"/>
        <v>9.030206677265501E-2</v>
      </c>
      <c r="CO2601" s="15">
        <f t="shared" si="1738"/>
        <v>7.7583465818759939E-2</v>
      </c>
      <c r="CP2601" s="15">
        <f t="shared" si="1736"/>
        <v>5.8187599364069954E-2</v>
      </c>
      <c r="CQ2601" s="15">
        <f t="shared" si="1745"/>
        <v>5.1192368839427661E-2</v>
      </c>
      <c r="CR2601" s="15">
        <f t="shared" si="1746"/>
        <v>4.0699523052464229E-2</v>
      </c>
      <c r="CS2601" s="15">
        <f t="shared" si="1747"/>
        <v>2.9888712241653417E-2</v>
      </c>
      <c r="CT2601" s="15">
        <f t="shared" si="1748"/>
        <v>1.9395866454689985E-2</v>
      </c>
    </row>
    <row r="2602" spans="1:98" x14ac:dyDescent="0.2">
      <c r="A2602" s="9">
        <f t="shared" si="1715"/>
        <v>70057</v>
      </c>
      <c r="B2602" s="3">
        <f t="shared" si="1716"/>
        <v>3.2999999999999989</v>
      </c>
      <c r="C2602" s="3">
        <v>261</v>
      </c>
      <c r="D2602" s="3">
        <v>1</v>
      </c>
      <c r="E2602" s="3" t="s">
        <v>164</v>
      </c>
      <c r="F2602" s="2">
        <f t="shared" si="1717"/>
        <v>13859.999999999996</v>
      </c>
      <c r="G2602" s="2">
        <f t="shared" si="1718"/>
        <v>15073.928571428567</v>
      </c>
      <c r="H2602" s="13">
        <v>70057</v>
      </c>
      <c r="I2602" s="13" t="s">
        <v>58</v>
      </c>
      <c r="J2602" s="13" t="s">
        <v>59</v>
      </c>
      <c r="K2602" s="13" t="s">
        <v>235</v>
      </c>
      <c r="L2602" s="13">
        <v>79</v>
      </c>
      <c r="M2602" s="13" t="s">
        <v>164</v>
      </c>
      <c r="N2602" s="13">
        <v>7.2</v>
      </c>
      <c r="O2602" s="13">
        <v>6.9</v>
      </c>
      <c r="P2602" s="13">
        <v>10.199999999999999</v>
      </c>
      <c r="Q2602" s="13" t="s">
        <v>164</v>
      </c>
      <c r="R2602" s="13" t="s">
        <v>46</v>
      </c>
      <c r="S2602" s="13" t="s">
        <v>47</v>
      </c>
      <c r="T2602" s="13" t="s">
        <v>62</v>
      </c>
      <c r="U2602" s="14">
        <v>4200</v>
      </c>
      <c r="V2602" s="14">
        <v>4567.8571428571431</v>
      </c>
      <c r="W2602" s="14">
        <v>44.428571428571431</v>
      </c>
      <c r="X2602" s="14">
        <v>27.142857142857142</v>
      </c>
      <c r="Y2602" s="14">
        <v>18.285714285714285</v>
      </c>
      <c r="Z2602" s="14">
        <v>19.142857142857142</v>
      </c>
      <c r="AA2602" s="14">
        <v>22.857142857142858</v>
      </c>
      <c r="AB2602" s="14">
        <v>44.571428571428569</v>
      </c>
      <c r="AC2602" s="14">
        <v>90.428571428571431</v>
      </c>
      <c r="AD2602" s="14">
        <v>184.42857142857142</v>
      </c>
      <c r="AE2602" s="14">
        <v>255.57142857142858</v>
      </c>
      <c r="AF2602" s="14">
        <v>240.57142857142858</v>
      </c>
      <c r="AG2602" s="14">
        <v>253</v>
      </c>
      <c r="AH2602" s="14">
        <v>272</v>
      </c>
      <c r="AI2602" s="14">
        <v>277.42857142857144</v>
      </c>
      <c r="AJ2602" s="14">
        <v>297</v>
      </c>
      <c r="AK2602" s="14">
        <v>328.71428571428572</v>
      </c>
      <c r="AL2602" s="14">
        <v>336.42857142857144</v>
      </c>
      <c r="AM2602" s="14">
        <v>391.42857142857144</v>
      </c>
      <c r="AN2602" s="14">
        <v>385</v>
      </c>
      <c r="AO2602" s="14">
        <v>332</v>
      </c>
      <c r="AP2602" s="14">
        <v>246.85714285714286</v>
      </c>
      <c r="AQ2602" s="14">
        <v>173.57142857142858</v>
      </c>
      <c r="AR2602" s="14">
        <v>136</v>
      </c>
      <c r="AS2602" s="14">
        <v>123.42857142857143</v>
      </c>
      <c r="AT2602" s="14">
        <v>68.142857142857139</v>
      </c>
      <c r="AV2602" s="15">
        <f t="shared" si="1719"/>
        <v>0.91946833463643463</v>
      </c>
      <c r="AW2602" s="15">
        <f t="shared" si="1749"/>
        <v>9.7263487099296317E-3</v>
      </c>
      <c r="AX2602" s="15">
        <f t="shared" si="1750"/>
        <v>5.9421422986708364E-3</v>
      </c>
      <c r="AY2602" s="15">
        <f t="shared" si="1751"/>
        <v>4.0031274433150891E-3</v>
      </c>
      <c r="AZ2602" s="15">
        <f t="shared" si="1713"/>
        <v>4.1907740422204845E-3</v>
      </c>
      <c r="BA2602" s="15">
        <f t="shared" si="1713"/>
        <v>5.003909304143862E-3</v>
      </c>
      <c r="BB2602" s="15">
        <f t="shared" si="1713"/>
        <v>9.7576231430805301E-3</v>
      </c>
      <c r="BC2602" s="15">
        <f t="shared" si="1713"/>
        <v>1.9796716184519156E-2</v>
      </c>
      <c r="BD2602" s="15">
        <f t="shared" si="1727"/>
        <v>4.0375293197810788E-2</v>
      </c>
      <c r="BE2602" s="15">
        <f t="shared" si="1727"/>
        <v>5.5949960906958564E-2</v>
      </c>
      <c r="BF2602" s="15">
        <f t="shared" si="1727"/>
        <v>5.2666145426114148E-2</v>
      </c>
      <c r="BG2602" s="15">
        <f t="shared" si="1727"/>
        <v>5.5387021110242372E-2</v>
      </c>
      <c r="BH2602" s="15">
        <f t="shared" si="1755"/>
        <v>5.9546520719311956E-2</v>
      </c>
      <c r="BI2602" s="15">
        <f t="shared" si="1729"/>
        <v>6.0734949179046128E-2</v>
      </c>
      <c r="BJ2602" s="15">
        <f t="shared" si="1729"/>
        <v>6.5019546520719312E-2</v>
      </c>
      <c r="BK2602" s="15">
        <f t="shared" si="1729"/>
        <v>7.1962470680218923E-2</v>
      </c>
      <c r="BL2602" s="15">
        <f t="shared" si="1729"/>
        <v>7.365129007036747E-2</v>
      </c>
      <c r="BM2602" s="15">
        <f t="shared" si="1740"/>
        <v>8.5691946833463636E-2</v>
      </c>
      <c r="BN2602" s="15">
        <f t="shared" si="1737"/>
        <v>8.4284597341673179E-2</v>
      </c>
      <c r="BO2602" s="15">
        <f t="shared" si="1737"/>
        <v>7.2681782642689596E-2</v>
      </c>
      <c r="BP2602" s="15">
        <f t="shared" si="1735"/>
        <v>5.4042220484753711E-2</v>
      </c>
      <c r="BQ2602" s="15">
        <f t="shared" si="1741"/>
        <v>3.7998436278342457E-2</v>
      </c>
      <c r="BR2602" s="15">
        <f t="shared" si="1742"/>
        <v>2.9773260359655978E-2</v>
      </c>
      <c r="BS2602" s="15">
        <f t="shared" si="1743"/>
        <v>2.7021110242376856E-2</v>
      </c>
      <c r="BT2602" s="15">
        <f t="shared" si="1739"/>
        <v>1.4917904612978887E-2</v>
      </c>
      <c r="BV2602" s="15">
        <f t="shared" si="1723"/>
        <v>1.0875850340136055</v>
      </c>
      <c r="BW2602" s="15">
        <f t="shared" si="1752"/>
        <v>1.0578231292517008E-2</v>
      </c>
      <c r="BX2602" s="15">
        <f t="shared" si="1753"/>
        <v>6.4625850340136052E-3</v>
      </c>
      <c r="BY2602" s="15">
        <f t="shared" si="1754"/>
        <v>4.3537414965986393E-3</v>
      </c>
      <c r="BZ2602" s="15">
        <f t="shared" si="1714"/>
        <v>4.5578231292517004E-3</v>
      </c>
      <c r="CA2602" s="15">
        <f t="shared" si="1714"/>
        <v>5.4421768707482998E-3</v>
      </c>
      <c r="CB2602" s="15">
        <f t="shared" si="1714"/>
        <v>1.0612244897959183E-2</v>
      </c>
      <c r="CC2602" s="15">
        <f t="shared" si="1714"/>
        <v>2.1530612244897961E-2</v>
      </c>
      <c r="CD2602" s="15">
        <f t="shared" si="1728"/>
        <v>4.3911564625850337E-2</v>
      </c>
      <c r="CE2602" s="15">
        <f t="shared" si="1728"/>
        <v>6.0850340136054427E-2</v>
      </c>
      <c r="CF2602" s="15">
        <f t="shared" si="1728"/>
        <v>5.7278911564625855E-2</v>
      </c>
      <c r="CG2602" s="15">
        <f t="shared" si="1728"/>
        <v>6.0238095238095236E-2</v>
      </c>
      <c r="CH2602" s="15">
        <f t="shared" si="1756"/>
        <v>6.4761904761904757E-2</v>
      </c>
      <c r="CI2602" s="15">
        <f t="shared" si="1730"/>
        <v>6.6054421768707489E-2</v>
      </c>
      <c r="CJ2602" s="15">
        <f t="shared" si="1730"/>
        <v>7.0714285714285716E-2</v>
      </c>
      <c r="CK2602" s="15">
        <f t="shared" si="1730"/>
        <v>7.8265306122448988E-2</v>
      </c>
      <c r="CL2602" s="15">
        <f t="shared" si="1730"/>
        <v>8.0102040816326534E-2</v>
      </c>
      <c r="CM2602" s="15">
        <f t="shared" si="1744"/>
        <v>9.3197278911564624E-2</v>
      </c>
      <c r="CN2602" s="15">
        <f t="shared" si="1738"/>
        <v>9.166666666666666E-2</v>
      </c>
      <c r="CO2602" s="15">
        <f t="shared" si="1738"/>
        <v>7.9047619047619047E-2</v>
      </c>
      <c r="CP2602" s="15">
        <f t="shared" si="1736"/>
        <v>5.8775510204081637E-2</v>
      </c>
      <c r="CQ2602" s="15">
        <f t="shared" si="1745"/>
        <v>4.1326530612244901E-2</v>
      </c>
      <c r="CR2602" s="15">
        <f t="shared" si="1746"/>
        <v>3.2380952380952378E-2</v>
      </c>
      <c r="CS2602" s="15">
        <f t="shared" si="1747"/>
        <v>2.9387755102040818E-2</v>
      </c>
      <c r="CT2602" s="15">
        <f t="shared" si="1748"/>
        <v>1.6224489795918368E-2</v>
      </c>
    </row>
    <row r="2603" spans="1:98" x14ac:dyDescent="0.2">
      <c r="A2603" s="9">
        <f t="shared" si="1715"/>
        <v>70057</v>
      </c>
      <c r="B2603" s="3">
        <f t="shared" si="1716"/>
        <v>3.2999999999999989</v>
      </c>
      <c r="C2603" s="3">
        <v>185</v>
      </c>
      <c r="D2603" s="3">
        <v>1</v>
      </c>
      <c r="E2603" s="3" t="s">
        <v>164</v>
      </c>
      <c r="F2603" s="2">
        <f t="shared" si="1717"/>
        <v>14733.839999999997</v>
      </c>
      <c r="G2603" s="2">
        <f t="shared" si="1718"/>
        <v>15828.779999999995</v>
      </c>
      <c r="H2603" s="13">
        <v>70057</v>
      </c>
      <c r="I2603" s="13" t="s">
        <v>58</v>
      </c>
      <c r="J2603" s="13" t="s">
        <v>59</v>
      </c>
      <c r="K2603" s="13" t="s">
        <v>235</v>
      </c>
      <c r="L2603" s="13">
        <v>79</v>
      </c>
      <c r="M2603" s="13" t="s">
        <v>164</v>
      </c>
      <c r="N2603" s="13">
        <v>7.2</v>
      </c>
      <c r="O2603" s="13">
        <v>6.9</v>
      </c>
      <c r="P2603" s="13">
        <v>10.199999999999999</v>
      </c>
      <c r="Q2603" s="13" t="s">
        <v>164</v>
      </c>
      <c r="R2603" s="13" t="s">
        <v>46</v>
      </c>
      <c r="S2603" s="13" t="s">
        <v>47</v>
      </c>
      <c r="T2603" s="13" t="s">
        <v>63</v>
      </c>
      <c r="U2603" s="14">
        <v>4464.8</v>
      </c>
      <c r="V2603" s="14">
        <v>4796.6000000000004</v>
      </c>
      <c r="W2603" s="14">
        <v>32</v>
      </c>
      <c r="X2603" s="14">
        <v>15.6</v>
      </c>
      <c r="Y2603" s="14">
        <v>10.199999999999999</v>
      </c>
      <c r="Z2603" s="14">
        <v>14</v>
      </c>
      <c r="AA2603" s="14">
        <v>22</v>
      </c>
      <c r="AB2603" s="14">
        <v>51</v>
      </c>
      <c r="AC2603" s="14">
        <v>109.4</v>
      </c>
      <c r="AD2603" s="14">
        <v>232</v>
      </c>
      <c r="AE2603" s="14">
        <v>309</v>
      </c>
      <c r="AF2603" s="14">
        <v>264.8</v>
      </c>
      <c r="AG2603" s="14">
        <v>262</v>
      </c>
      <c r="AH2603" s="14">
        <v>267.60000000000002</v>
      </c>
      <c r="AI2603" s="14">
        <v>273</v>
      </c>
      <c r="AJ2603" s="14">
        <v>291.8</v>
      </c>
      <c r="AK2603" s="14">
        <v>326.60000000000002</v>
      </c>
      <c r="AL2603" s="14">
        <v>349.4</v>
      </c>
      <c r="AM2603" s="14">
        <v>427.2</v>
      </c>
      <c r="AN2603" s="14">
        <v>417.8</v>
      </c>
      <c r="AO2603" s="14">
        <v>356</v>
      </c>
      <c r="AP2603" s="14">
        <v>263.39999999999998</v>
      </c>
      <c r="AQ2603" s="14">
        <v>177.8</v>
      </c>
      <c r="AR2603" s="14">
        <v>137.80000000000001</v>
      </c>
      <c r="AS2603" s="14">
        <v>126.6</v>
      </c>
      <c r="AT2603" s="14">
        <v>60.8</v>
      </c>
      <c r="AV2603" s="15">
        <f t="shared" si="1719"/>
        <v>0.93082600175124042</v>
      </c>
      <c r="AW2603" s="15">
        <f t="shared" si="1749"/>
        <v>6.6713922361672845E-3</v>
      </c>
      <c r="AX2603" s="15">
        <f t="shared" si="1750"/>
        <v>3.252303715131551E-3</v>
      </c>
      <c r="AY2603" s="15">
        <f t="shared" si="1751"/>
        <v>2.1265062752783216E-3</v>
      </c>
      <c r="AZ2603" s="15">
        <f t="shared" si="1713"/>
        <v>2.9187341033231869E-3</v>
      </c>
      <c r="BA2603" s="15">
        <f t="shared" si="1713"/>
        <v>4.5865821623650082E-3</v>
      </c>
      <c r="BB2603" s="15">
        <f t="shared" si="1713"/>
        <v>1.0632531376391609E-2</v>
      </c>
      <c r="BC2603" s="15">
        <f t="shared" si="1713"/>
        <v>2.2807822207396907E-2</v>
      </c>
      <c r="BD2603" s="15">
        <f t="shared" si="1727"/>
        <v>4.8367593712212817E-2</v>
      </c>
      <c r="BE2603" s="15">
        <f t="shared" si="1727"/>
        <v>6.4420631280490345E-2</v>
      </c>
      <c r="BF2603" s="15">
        <f t="shared" si="1727"/>
        <v>5.5205770754284282E-2</v>
      </c>
      <c r="BG2603" s="15">
        <f t="shared" si="1727"/>
        <v>5.4622023933619646E-2</v>
      </c>
      <c r="BH2603" s="15">
        <f t="shared" si="1755"/>
        <v>5.5789517574948926E-2</v>
      </c>
      <c r="BI2603" s="15">
        <f t="shared" si="1729"/>
        <v>5.6915315014802147E-2</v>
      </c>
      <c r="BJ2603" s="15">
        <f t="shared" si="1729"/>
        <v>6.0834757953550429E-2</v>
      </c>
      <c r="BK2603" s="15">
        <f t="shared" si="1729"/>
        <v>6.8089897010382358E-2</v>
      </c>
      <c r="BL2603" s="15">
        <f t="shared" si="1729"/>
        <v>7.284326397865154E-2</v>
      </c>
      <c r="BM2603" s="15">
        <f t="shared" si="1740"/>
        <v>8.9063086352833248E-2</v>
      </c>
      <c r="BN2603" s="15">
        <f t="shared" si="1737"/>
        <v>8.7103364883459114E-2</v>
      </c>
      <c r="BO2603" s="15">
        <f t="shared" si="1737"/>
        <v>7.4219238627361045E-2</v>
      </c>
      <c r="BP2603" s="15">
        <f t="shared" si="1735"/>
        <v>5.491389734395196E-2</v>
      </c>
      <c r="BQ2603" s="15">
        <f t="shared" si="1741"/>
        <v>3.7067923112204477E-2</v>
      </c>
      <c r="BR2603" s="15">
        <f t="shared" si="1742"/>
        <v>2.8728682816995373E-2</v>
      </c>
      <c r="BS2603" s="15">
        <f t="shared" si="1743"/>
        <v>2.639369553433682E-2</v>
      </c>
      <c r="BT2603" s="15">
        <f t="shared" si="1739"/>
        <v>1.2675645248717841E-2</v>
      </c>
      <c r="BV2603" s="15">
        <f t="shared" si="1723"/>
        <v>1.0743146389535927</v>
      </c>
      <c r="BW2603" s="15">
        <f t="shared" si="1752"/>
        <v>7.1671743415158574E-3</v>
      </c>
      <c r="BX2603" s="15">
        <f t="shared" si="1753"/>
        <v>3.4939974914889801E-3</v>
      </c>
      <c r="BY2603" s="15">
        <f t="shared" si="1754"/>
        <v>2.2845368213581792E-3</v>
      </c>
      <c r="BZ2603" s="15">
        <f t="shared" si="1714"/>
        <v>3.1356387744131873E-3</v>
      </c>
      <c r="CA2603" s="15">
        <f t="shared" si="1714"/>
        <v>4.9274323597921516E-3</v>
      </c>
      <c r="CB2603" s="15">
        <f t="shared" si="1714"/>
        <v>1.1422684106790898E-2</v>
      </c>
      <c r="CC2603" s="15">
        <f t="shared" si="1714"/>
        <v>2.4502777280057338E-2</v>
      </c>
      <c r="CD2603" s="15">
        <f t="shared" si="1728"/>
        <v>5.1962013975989964E-2</v>
      </c>
      <c r="CE2603" s="15">
        <f t="shared" si="1728"/>
        <v>6.9208027235262495E-2</v>
      </c>
      <c r="CF2603" s="15">
        <f t="shared" si="1728"/>
        <v>5.9308367676043722E-2</v>
      </c>
      <c r="CG2603" s="15">
        <f t="shared" si="1728"/>
        <v>5.8681239921161081E-2</v>
      </c>
      <c r="CH2603" s="15">
        <f t="shared" si="1756"/>
        <v>5.9935495430926362E-2</v>
      </c>
      <c r="CI2603" s="15">
        <f t="shared" si="1730"/>
        <v>6.1144956101057156E-2</v>
      </c>
      <c r="CJ2603" s="15">
        <f t="shared" si="1730"/>
        <v>6.5355671026697718E-2</v>
      </c>
      <c r="CK2603" s="15">
        <f t="shared" si="1730"/>
        <v>7.3149973123096221E-2</v>
      </c>
      <c r="CL2603" s="15">
        <f t="shared" si="1730"/>
        <v>7.8256584841426266E-2</v>
      </c>
      <c r="CM2603" s="15">
        <f t="shared" si="1744"/>
        <v>9.5681777459236686E-2</v>
      </c>
      <c r="CN2603" s="15">
        <f t="shared" si="1738"/>
        <v>9.3576419996416416E-2</v>
      </c>
      <c r="CO2603" s="15">
        <f t="shared" si="1738"/>
        <v>7.9734814549363917E-2</v>
      </c>
      <c r="CP2603" s="15">
        <f t="shared" si="1736"/>
        <v>5.8994803798602391E-2</v>
      </c>
      <c r="CQ2603" s="15">
        <f t="shared" si="1745"/>
        <v>3.9822612435047484E-2</v>
      </c>
      <c r="CR2603" s="15">
        <f t="shared" si="1746"/>
        <v>3.0863644508152661E-2</v>
      </c>
      <c r="CS2603" s="15">
        <f t="shared" si="1747"/>
        <v>2.8355133488622109E-2</v>
      </c>
      <c r="CT2603" s="15">
        <f t="shared" si="1748"/>
        <v>1.3617631248880128E-2</v>
      </c>
    </row>
    <row r="2604" spans="1:98" x14ac:dyDescent="0.2">
      <c r="A2604" s="9">
        <f t="shared" si="1715"/>
        <v>70058</v>
      </c>
      <c r="B2604" s="3">
        <f t="shared" si="1716"/>
        <v>3.2999999999999989</v>
      </c>
      <c r="C2604" s="3">
        <v>39</v>
      </c>
      <c r="D2604" s="3">
        <v>1</v>
      </c>
      <c r="E2604" s="3" t="s">
        <v>164</v>
      </c>
      <c r="F2604" s="2">
        <f t="shared" si="1717"/>
        <v>15395.182758620684</v>
      </c>
      <c r="G2604" s="2">
        <f t="shared" si="1718"/>
        <v>17396.575862068959</v>
      </c>
      <c r="H2604" s="13">
        <v>70058</v>
      </c>
      <c r="I2604" s="13" t="s">
        <v>58</v>
      </c>
      <c r="J2604" s="13" t="s">
        <v>59</v>
      </c>
      <c r="K2604" s="13" t="s">
        <v>235</v>
      </c>
      <c r="L2604" s="13">
        <v>79</v>
      </c>
      <c r="M2604" s="13" t="s">
        <v>164</v>
      </c>
      <c r="N2604" s="13">
        <v>7.2</v>
      </c>
      <c r="O2604" s="13">
        <v>6.9</v>
      </c>
      <c r="P2604" s="13">
        <v>10.199999999999999</v>
      </c>
      <c r="Q2604" s="13" t="s">
        <v>164</v>
      </c>
      <c r="R2604" s="13" t="s">
        <v>46</v>
      </c>
      <c r="S2604" s="13" t="s">
        <v>266</v>
      </c>
      <c r="T2604" s="13" t="s">
        <v>65</v>
      </c>
      <c r="U2604" s="14">
        <v>4665.2068965517237</v>
      </c>
      <c r="V2604" s="14">
        <v>5271.6896551724139</v>
      </c>
      <c r="W2604" s="14">
        <v>116.82758620689656</v>
      </c>
      <c r="X2604" s="14">
        <v>98.172413793103445</v>
      </c>
      <c r="Y2604" s="14">
        <v>75.517241379310349</v>
      </c>
      <c r="Z2604" s="14">
        <v>61.172413793103445</v>
      </c>
      <c r="AA2604" s="14">
        <v>42.137931034482762</v>
      </c>
      <c r="AB2604" s="14">
        <v>44.517241379310342</v>
      </c>
      <c r="AC2604" s="14">
        <v>50.03448275862069</v>
      </c>
      <c r="AD2604" s="14">
        <v>57.96551724137931</v>
      </c>
      <c r="AE2604" s="14">
        <v>125</v>
      </c>
      <c r="AF2604" s="14">
        <v>188.48275862068965</v>
      </c>
      <c r="AG2604" s="14">
        <v>279.41379310344826</v>
      </c>
      <c r="AH2604" s="14">
        <v>298</v>
      </c>
      <c r="AI2604" s="14">
        <v>324.72413793103448</v>
      </c>
      <c r="AJ2604" s="14">
        <v>374.48275862068965</v>
      </c>
      <c r="AK2604" s="14">
        <v>437.75862068965517</v>
      </c>
      <c r="AL2604" s="14">
        <v>407.41379310344826</v>
      </c>
      <c r="AM2604" s="14">
        <v>500.62068965517244</v>
      </c>
      <c r="AN2604" s="14">
        <v>481.10344827586209</v>
      </c>
      <c r="AO2604" s="14">
        <v>413.82758620689657</v>
      </c>
      <c r="AP2604" s="14">
        <v>309.89655172413791</v>
      </c>
      <c r="AQ2604" s="14">
        <v>246.24137931034483</v>
      </c>
      <c r="AR2604" s="14">
        <v>170.24137931034483</v>
      </c>
      <c r="AS2604" s="14">
        <v>110.34482758620689</v>
      </c>
      <c r="AT2604" s="14">
        <v>57.793103448275865</v>
      </c>
      <c r="AV2604" s="15">
        <f t="shared" si="1719"/>
        <v>0.88495476814997476</v>
      </c>
      <c r="AW2604" s="15">
        <f t="shared" si="1749"/>
        <v>2.2161317120075352E-2</v>
      </c>
      <c r="AX2604" s="15">
        <f t="shared" si="1750"/>
        <v>1.8622570791279377E-2</v>
      </c>
      <c r="AY2604" s="15">
        <f t="shared" si="1751"/>
        <v>1.4325054454830292E-2</v>
      </c>
      <c r="AZ2604" s="15">
        <f t="shared" si="1713"/>
        <v>1.1603948220488098E-2</v>
      </c>
      <c r="BA2604" s="15">
        <f t="shared" si="1713"/>
        <v>7.9932495633801906E-3</v>
      </c>
      <c r="BB2604" s="15">
        <f t="shared" si="1713"/>
        <v>8.444586895518677E-3</v>
      </c>
      <c r="BC2604" s="15">
        <f t="shared" si="1713"/>
        <v>9.4911662164195217E-3</v>
      </c>
      <c r="BD2604" s="15">
        <f t="shared" si="1727"/>
        <v>1.0995623990214483E-2</v>
      </c>
      <c r="BE2604" s="15">
        <f t="shared" si="1727"/>
        <v>2.3711562739159728E-2</v>
      </c>
      <c r="BF2604" s="15">
        <f t="shared" si="1727"/>
        <v>3.5753766050275054E-2</v>
      </c>
      <c r="BG2604" s="15">
        <f t="shared" si="1727"/>
        <v>5.3002701482872068E-2</v>
      </c>
      <c r="BH2604" s="15">
        <f t="shared" si="1755"/>
        <v>5.6528365570156787E-2</v>
      </c>
      <c r="BI2604" s="15">
        <f t="shared" si="1729"/>
        <v>6.1597734155770245E-2</v>
      </c>
      <c r="BJ2604" s="15">
        <f t="shared" si="1729"/>
        <v>7.1036571406144722E-2</v>
      </c>
      <c r="BK2604" s="15">
        <f t="shared" si="1729"/>
        <v>8.3039527992726278E-2</v>
      </c>
      <c r="BL2604" s="15">
        <f t="shared" si="1729"/>
        <v>7.7283341727771626E-2</v>
      </c>
      <c r="BM2604" s="15">
        <f t="shared" si="1740"/>
        <v>9.4963991130240261E-2</v>
      </c>
      <c r="BN2604" s="15">
        <f t="shared" si="1737"/>
        <v>9.1261716782553529E-2</v>
      </c>
      <c r="BO2604" s="15">
        <f t="shared" si="1737"/>
        <v>7.8499990188318866E-2</v>
      </c>
      <c r="BP2604" s="15">
        <f t="shared" si="1737"/>
        <v>5.8785052230849226E-2</v>
      </c>
      <c r="BQ2604" s="15">
        <f t="shared" si="1737"/>
        <v>4.6710143315955757E-2</v>
      </c>
      <c r="BR2604" s="15">
        <f t="shared" si="1737"/>
        <v>3.2293513170546642E-2</v>
      </c>
      <c r="BS2604" s="15">
        <f t="shared" si="1737"/>
        <v>2.0931586418016863E-2</v>
      </c>
      <c r="BT2604" s="15">
        <f t="shared" si="1739"/>
        <v>1.0962918386436333E-2</v>
      </c>
      <c r="BV2604" s="15">
        <f t="shared" si="1723"/>
        <v>1.1300012565506945</v>
      </c>
      <c r="BW2604" s="15">
        <f t="shared" si="1752"/>
        <v>2.5042316192503571E-2</v>
      </c>
      <c r="BX2604" s="15">
        <f t="shared" si="1753"/>
        <v>2.1043528394349958E-2</v>
      </c>
      <c r="BY2604" s="15">
        <f t="shared" si="1754"/>
        <v>1.6187329534115353E-2</v>
      </c>
      <c r="BZ2604" s="15">
        <f t="shared" si="1714"/>
        <v>1.3112476070100746E-2</v>
      </c>
      <c r="CA2604" s="15">
        <f t="shared" si="1714"/>
        <v>9.0323820505429052E-3</v>
      </c>
      <c r="CB2604" s="15">
        <f t="shared" si="1714"/>
        <v>9.5423938029876344E-3</v>
      </c>
      <c r="CC2604" s="15">
        <f t="shared" si="1714"/>
        <v>1.0725029750685561E-2</v>
      </c>
      <c r="CD2604" s="15">
        <f t="shared" si="1728"/>
        <v>1.2425068925501328E-2</v>
      </c>
      <c r="CE2604" s="15">
        <f t="shared" si="1728"/>
        <v>2.6794095690031119E-2</v>
      </c>
      <c r="CF2604" s="15">
        <f t="shared" si="1728"/>
        <v>4.0401800563230374E-2</v>
      </c>
      <c r="CG2604" s="15">
        <f t="shared" si="1728"/>
        <v>5.98931192762268E-2</v>
      </c>
      <c r="CH2604" s="15">
        <f t="shared" si="1756"/>
        <v>6.3877124125034185E-2</v>
      </c>
      <c r="CI2604" s="15">
        <f t="shared" si="1730"/>
        <v>6.960551699669601E-2</v>
      </c>
      <c r="CJ2604" s="15">
        <f t="shared" si="1730"/>
        <v>8.0271414949996678E-2</v>
      </c>
      <c r="CK2604" s="15">
        <f t="shared" si="1730"/>
        <v>9.3834770975157258E-2</v>
      </c>
      <c r="CL2604" s="15">
        <f t="shared" si="1730"/>
        <v>8.733027326281867E-2</v>
      </c>
      <c r="CM2604" s="15">
        <f t="shared" si="1744"/>
        <v>0.10730942930424051</v>
      </c>
      <c r="CN2604" s="15">
        <f t="shared" si="1738"/>
        <v>0.10312585463925909</v>
      </c>
      <c r="CO2604" s="15">
        <f t="shared" si="1738"/>
        <v>8.8705087552017517E-2</v>
      </c>
      <c r="CP2604" s="15">
        <f t="shared" si="1738"/>
        <v>6.6427182887257838E-2</v>
      </c>
      <c r="CQ2604" s="15">
        <f t="shared" si="1738"/>
        <v>5.2782520640693026E-2</v>
      </c>
      <c r="CR2604" s="15">
        <f t="shared" si="1738"/>
        <v>3.6491710461154105E-2</v>
      </c>
      <c r="CS2604" s="15">
        <f t="shared" si="1738"/>
        <v>2.3652718953958506E-2</v>
      </c>
      <c r="CT2604" s="15">
        <f t="shared" ref="CT2604:CT2667" si="1757">AT2604/$U2604</f>
        <v>1.2388111552135768E-2</v>
      </c>
    </row>
    <row r="2605" spans="1:98" x14ac:dyDescent="0.2">
      <c r="A2605" s="9">
        <f t="shared" si="1715"/>
        <v>70058</v>
      </c>
      <c r="B2605" s="3">
        <f t="shared" si="1716"/>
        <v>3.2999999999999989</v>
      </c>
      <c r="C2605" s="3">
        <v>265</v>
      </c>
      <c r="D2605" s="3">
        <v>1</v>
      </c>
      <c r="E2605" s="3" t="s">
        <v>164</v>
      </c>
      <c r="F2605" s="2">
        <f t="shared" si="1717"/>
        <v>19165.044927536226</v>
      </c>
      <c r="G2605" s="2">
        <f t="shared" si="1718"/>
        <v>20844.282608695645</v>
      </c>
      <c r="H2605" s="13">
        <v>70058</v>
      </c>
      <c r="I2605" s="13" t="s">
        <v>58</v>
      </c>
      <c r="J2605" s="13" t="s">
        <v>59</v>
      </c>
      <c r="K2605" s="13" t="s">
        <v>235</v>
      </c>
      <c r="L2605" s="13">
        <v>79</v>
      </c>
      <c r="M2605" s="13" t="s">
        <v>164</v>
      </c>
      <c r="N2605" s="13">
        <v>7.2</v>
      </c>
      <c r="O2605" s="13">
        <v>6.9</v>
      </c>
      <c r="P2605" s="13">
        <v>10.199999999999999</v>
      </c>
      <c r="Q2605" s="13" t="s">
        <v>164</v>
      </c>
      <c r="R2605" s="13" t="s">
        <v>46</v>
      </c>
      <c r="S2605" s="13" t="s">
        <v>266</v>
      </c>
      <c r="T2605" s="13" t="s">
        <v>62</v>
      </c>
      <c r="U2605" s="14">
        <v>5807.5893719806763</v>
      </c>
      <c r="V2605" s="14">
        <v>6316.449275362319</v>
      </c>
      <c r="W2605" s="14">
        <v>53.859903381642511</v>
      </c>
      <c r="X2605" s="14">
        <v>35.647342995169083</v>
      </c>
      <c r="Y2605" s="14">
        <v>26.062801932367151</v>
      </c>
      <c r="Z2605" s="14">
        <v>26.367149758454108</v>
      </c>
      <c r="AA2605" s="14">
        <v>30.222222222222221</v>
      </c>
      <c r="AB2605" s="14">
        <v>112.15942028985508</v>
      </c>
      <c r="AC2605" s="14">
        <v>177.37198067632849</v>
      </c>
      <c r="AD2605" s="14">
        <v>342.34299516908214</v>
      </c>
      <c r="AE2605" s="14">
        <v>392.73913043478262</v>
      </c>
      <c r="AF2605" s="14">
        <v>346.16908212560389</v>
      </c>
      <c r="AG2605" s="14">
        <v>358.21256038647346</v>
      </c>
      <c r="AH2605" s="14">
        <v>362.43961352657004</v>
      </c>
      <c r="AI2605" s="14">
        <v>373.78260869565219</v>
      </c>
      <c r="AJ2605" s="14">
        <v>434.32367149758454</v>
      </c>
      <c r="AK2605" s="14">
        <v>438.70531400966183</v>
      </c>
      <c r="AL2605" s="14">
        <v>457.44444444444446</v>
      </c>
      <c r="AM2605" s="14">
        <v>514.93236714975842</v>
      </c>
      <c r="AN2605" s="14">
        <v>497.28502415458939</v>
      </c>
      <c r="AO2605" s="14">
        <v>405.57004830917873</v>
      </c>
      <c r="AP2605" s="14">
        <v>302.57971014492756</v>
      </c>
      <c r="AQ2605" s="14">
        <v>221.15458937198068</v>
      </c>
      <c r="AR2605" s="14">
        <v>182.53623188405797</v>
      </c>
      <c r="AS2605" s="14">
        <v>143.18357487922705</v>
      </c>
      <c r="AT2605" s="14">
        <v>81.357487922705317</v>
      </c>
      <c r="AV2605" s="15">
        <f t="shared" si="1719"/>
        <v>0.91943893139987987</v>
      </c>
      <c r="AW2605" s="15">
        <f t="shared" si="1749"/>
        <v>8.5269272392839799E-3</v>
      </c>
      <c r="AX2605" s="15">
        <f t="shared" si="1750"/>
        <v>5.6435730647301542E-3</v>
      </c>
      <c r="AY2605" s="15">
        <f t="shared" si="1751"/>
        <v>4.1261792497925441E-3</v>
      </c>
      <c r="AZ2605" s="15">
        <f t="shared" si="1713"/>
        <v>4.1743626219402606E-3</v>
      </c>
      <c r="BA2605" s="15">
        <f t="shared" si="1713"/>
        <v>4.7846853358113348E-3</v>
      </c>
      <c r="BB2605" s="15">
        <f t="shared" si="1713"/>
        <v>1.7756719859579887E-2</v>
      </c>
      <c r="BC2605" s="15">
        <f t="shared" si="1713"/>
        <v>2.8080963361516779E-2</v>
      </c>
      <c r="BD2605" s="15">
        <f t="shared" si="1727"/>
        <v>5.4198645511871847E-2</v>
      </c>
      <c r="BE2605" s="15">
        <f t="shared" si="1727"/>
        <v>6.2177200087188959E-2</v>
      </c>
      <c r="BF2605" s="15">
        <f t="shared" si="1727"/>
        <v>5.4804379333157426E-2</v>
      </c>
      <c r="BG2605" s="15">
        <f t="shared" si="1727"/>
        <v>5.6711064202431348E-2</v>
      </c>
      <c r="BH2605" s="15">
        <f t="shared" si="1755"/>
        <v>5.7380277704482965E-2</v>
      </c>
      <c r="BI2605" s="15">
        <f t="shared" si="1729"/>
        <v>5.9176064336274051E-2</v>
      </c>
      <c r="BJ2605" s="15">
        <f t="shared" si="1729"/>
        <v>6.8760731316515042E-2</v>
      </c>
      <c r="BK2605" s="15">
        <f t="shared" si="1729"/>
        <v>6.9454418912355972E-2</v>
      </c>
      <c r="BL2605" s="15">
        <f t="shared" si="1729"/>
        <v>7.2421137968879654E-2</v>
      </c>
      <c r="BM2605" s="15">
        <f t="shared" si="1740"/>
        <v>8.1522441596781653E-2</v>
      </c>
      <c r="BN2605" s="15">
        <f t="shared" si="1737"/>
        <v>7.872857082764502E-2</v>
      </c>
      <c r="BO2605" s="15">
        <f t="shared" si="1737"/>
        <v>6.4208549871702214E-2</v>
      </c>
      <c r="BP2605" s="15">
        <f t="shared" si="1737"/>
        <v>4.7903449700001148E-2</v>
      </c>
      <c r="BQ2605" s="15">
        <f t="shared" si="1737"/>
        <v>3.5012485611909706E-2</v>
      </c>
      <c r="BR2605" s="15">
        <f t="shared" si="1737"/>
        <v>2.8898551057166127E-2</v>
      </c>
      <c r="BS2605" s="15">
        <f t="shared" si="1737"/>
        <v>2.2668364556923299E-2</v>
      </c>
      <c r="BT2605" s="15">
        <f t="shared" si="1739"/>
        <v>1.2880256672058615E-2</v>
      </c>
      <c r="BV2605" s="15">
        <f t="shared" si="1723"/>
        <v>1.0876198144856264</v>
      </c>
      <c r="BW2605" s="15">
        <f t="shared" si="1752"/>
        <v>9.2740550221224773E-3</v>
      </c>
      <c r="BX2605" s="15">
        <f t="shared" si="1753"/>
        <v>6.1380618896978885E-3</v>
      </c>
      <c r="BY2605" s="15">
        <f t="shared" si="1754"/>
        <v>4.4877143101938076E-3</v>
      </c>
      <c r="BZ2605" s="15">
        <f t="shared" si="1714"/>
        <v>4.5401195004703991E-3</v>
      </c>
      <c r="CA2605" s="15">
        <f t="shared" si="1714"/>
        <v>5.2039185773072212E-3</v>
      </c>
      <c r="CB2605" s="15">
        <f t="shared" si="1714"/>
        <v>1.9312560359549515E-2</v>
      </c>
      <c r="CC2605" s="15">
        <f t="shared" si="1714"/>
        <v>3.0541412161830553E-2</v>
      </c>
      <c r="CD2605" s="15">
        <f t="shared" si="1728"/>
        <v>5.8947520776994292E-2</v>
      </c>
      <c r="CE2605" s="15">
        <f t="shared" si="1728"/>
        <v>6.7625154824064129E-2</v>
      </c>
      <c r="CF2605" s="15">
        <f t="shared" si="1728"/>
        <v>5.9606328883328584E-2</v>
      </c>
      <c r="CG2605" s="15">
        <f t="shared" si="1728"/>
        <v>6.1680077127130833E-2</v>
      </c>
      <c r="CH2605" s="15">
        <f t="shared" si="1756"/>
        <v>6.2407926992083487E-2</v>
      </c>
      <c r="CI2605" s="15">
        <f t="shared" si="1730"/>
        <v>6.4361060115407875E-2</v>
      </c>
      <c r="CJ2605" s="15">
        <f t="shared" si="1730"/>
        <v>7.4785533838364088E-2</v>
      </c>
      <c r="CK2605" s="15">
        <f t="shared" si="1730"/>
        <v>7.554000221266359E-2</v>
      </c>
      <c r="CL2605" s="15">
        <f t="shared" si="1730"/>
        <v>7.876666464255086E-2</v>
      </c>
      <c r="CM2605" s="15">
        <f t="shared" si="1744"/>
        <v>8.8665422805906974E-2</v>
      </c>
      <c r="CN2605" s="15">
        <f t="shared" si="1738"/>
        <v>8.5626753598281785E-2</v>
      </c>
      <c r="CO2605" s="15">
        <f t="shared" si="1738"/>
        <v>6.9834491099851848E-2</v>
      </c>
      <c r="CP2605" s="15">
        <f t="shared" si="1738"/>
        <v>5.2100741075936791E-2</v>
      </c>
      <c r="CQ2605" s="15">
        <f t="shared" si="1738"/>
        <v>3.80802731059059E-2</v>
      </c>
      <c r="CR2605" s="15">
        <f t="shared" si="1738"/>
        <v>3.1430636739698425E-2</v>
      </c>
      <c r="CS2605" s="15">
        <f t="shared" si="1738"/>
        <v>2.4654562454093469E-2</v>
      </c>
      <c r="CT2605" s="15">
        <f t="shared" si="1757"/>
        <v>1.4008822372191644E-2</v>
      </c>
    </row>
    <row r="2606" spans="1:98" x14ac:dyDescent="0.2">
      <c r="A2606" s="9">
        <f t="shared" si="1715"/>
        <v>70058</v>
      </c>
      <c r="B2606" s="3">
        <f t="shared" si="1716"/>
        <v>3.2999999999999989</v>
      </c>
      <c r="C2606" s="3">
        <v>187</v>
      </c>
      <c r="D2606" s="3">
        <v>1</v>
      </c>
      <c r="E2606" s="3" t="s">
        <v>164</v>
      </c>
      <c r="F2606" s="2">
        <f t="shared" si="1717"/>
        <v>20155.761999999992</v>
      </c>
      <c r="G2606" s="2">
        <f t="shared" si="1718"/>
        <v>21713.911999999993</v>
      </c>
      <c r="H2606" s="13">
        <v>70058</v>
      </c>
      <c r="I2606" s="13" t="s">
        <v>58</v>
      </c>
      <c r="J2606" s="13" t="s">
        <v>59</v>
      </c>
      <c r="K2606" s="13" t="s">
        <v>235</v>
      </c>
      <c r="L2606" s="13">
        <v>79</v>
      </c>
      <c r="M2606" s="13" t="s">
        <v>164</v>
      </c>
      <c r="N2606" s="13">
        <v>7.2</v>
      </c>
      <c r="O2606" s="13">
        <v>6.9</v>
      </c>
      <c r="P2606" s="13">
        <v>10.199999999999999</v>
      </c>
      <c r="Q2606" s="13" t="s">
        <v>164</v>
      </c>
      <c r="R2606" s="13" t="s">
        <v>46</v>
      </c>
      <c r="S2606" s="13" t="s">
        <v>266</v>
      </c>
      <c r="T2606" s="13" t="s">
        <v>63</v>
      </c>
      <c r="U2606" s="14">
        <v>6107.8066666666664</v>
      </c>
      <c r="V2606" s="14">
        <v>6579.9733333333334</v>
      </c>
      <c r="W2606" s="14">
        <v>37.206666666666663</v>
      </c>
      <c r="X2606" s="14">
        <v>19.306666666666668</v>
      </c>
      <c r="Y2606" s="14">
        <v>12.76</v>
      </c>
      <c r="Z2606" s="14">
        <v>16.173333333333332</v>
      </c>
      <c r="AA2606" s="14">
        <v>27.146666666666668</v>
      </c>
      <c r="AB2606" s="14">
        <v>135.21333333333334</v>
      </c>
      <c r="AC2606" s="14">
        <v>217.36666666666667</v>
      </c>
      <c r="AD2606" s="14">
        <v>433.02</v>
      </c>
      <c r="AE2606" s="14">
        <v>467.3</v>
      </c>
      <c r="AF2606" s="14">
        <v>367.86666666666667</v>
      </c>
      <c r="AG2606" s="14">
        <v>360.69333333333333</v>
      </c>
      <c r="AH2606" s="14">
        <v>370.42666666666668</v>
      </c>
      <c r="AI2606" s="14">
        <v>384.12</v>
      </c>
      <c r="AJ2606" s="14">
        <v>442.67333333333335</v>
      </c>
      <c r="AK2606" s="14">
        <v>434.22666666666669</v>
      </c>
      <c r="AL2606" s="14">
        <v>468.87333333333333</v>
      </c>
      <c r="AM2606" s="14">
        <v>535.46</v>
      </c>
      <c r="AN2606" s="14">
        <v>513.06666666666672</v>
      </c>
      <c r="AO2606" s="14">
        <v>407.08666666666664</v>
      </c>
      <c r="AP2606" s="14">
        <v>302.82666666666665</v>
      </c>
      <c r="AQ2606" s="14">
        <v>216.73333333333332</v>
      </c>
      <c r="AR2606" s="14">
        <v>186.06666666666666</v>
      </c>
      <c r="AS2606" s="14">
        <v>148.4</v>
      </c>
      <c r="AT2606" s="14">
        <v>75.959999999999994</v>
      </c>
      <c r="AV2606" s="15">
        <f t="shared" si="1719"/>
        <v>0.92824185710985652</v>
      </c>
      <c r="AW2606" s="15">
        <f t="shared" si="1749"/>
        <v>5.6545315279899816E-3</v>
      </c>
      <c r="AX2606" s="15">
        <f t="shared" si="1750"/>
        <v>2.9341557615228434E-3</v>
      </c>
      <c r="AY2606" s="15">
        <f t="shared" si="1751"/>
        <v>1.9392175854816027E-3</v>
      </c>
      <c r="AZ2606" s="15">
        <f t="shared" si="1713"/>
        <v>2.4579633554745912E-3</v>
      </c>
      <c r="BA2606" s="15">
        <f t="shared" si="1713"/>
        <v>4.1256499519754892E-3</v>
      </c>
      <c r="BB2606" s="15">
        <f t="shared" si="1713"/>
        <v>2.0549222083980079E-2</v>
      </c>
      <c r="BC2606" s="15">
        <f t="shared" si="1713"/>
        <v>3.3034581700432428E-2</v>
      </c>
      <c r="BD2606" s="15">
        <f t="shared" si="1727"/>
        <v>6.5808777340536334E-2</v>
      </c>
      <c r="BE2606" s="15">
        <f t="shared" si="1727"/>
        <v>7.1018524897770607E-2</v>
      </c>
      <c r="BF2606" s="15">
        <f t="shared" si="1727"/>
        <v>5.5907014820728761E-2</v>
      </c>
      <c r="BG2606" s="15">
        <f t="shared" si="1727"/>
        <v>5.4816838163477863E-2</v>
      </c>
      <c r="BH2606" s="15">
        <f t="shared" si="1755"/>
        <v>5.6296074148223497E-2</v>
      </c>
      <c r="BI2606" s="15">
        <f t="shared" si="1729"/>
        <v>5.8377136280187557E-2</v>
      </c>
      <c r="BJ2606" s="15">
        <f t="shared" si="1729"/>
        <v>6.7275855221297753E-2</v>
      </c>
      <c r="BK2606" s="15">
        <f t="shared" si="1729"/>
        <v>6.5992162075631522E-2</v>
      </c>
      <c r="BL2606" s="15">
        <f t="shared" si="1729"/>
        <v>7.1257634276126747E-2</v>
      </c>
      <c r="BM2606" s="15">
        <f t="shared" si="1740"/>
        <v>8.1377229492318112E-2</v>
      </c>
      <c r="BN2606" s="15">
        <f t="shared" si="1737"/>
        <v>7.7973973552071141E-2</v>
      </c>
      <c r="BO2606" s="15">
        <f t="shared" si="1737"/>
        <v>6.1867525298988035E-2</v>
      </c>
      <c r="BP2606" s="15">
        <f t="shared" si="1737"/>
        <v>4.6022476281565472E-2</v>
      </c>
      <c r="BQ2606" s="15">
        <f t="shared" si="1737"/>
        <v>3.2938330043890754E-2</v>
      </c>
      <c r="BR2606" s="15">
        <f t="shared" si="1737"/>
        <v>2.8277723516609996E-2</v>
      </c>
      <c r="BS2606" s="15">
        <f t="shared" si="1737"/>
        <v>2.2553282890710805E-2</v>
      </c>
      <c r="BT2606" s="15">
        <f t="shared" si="1739"/>
        <v>1.1544119733008035E-2</v>
      </c>
      <c r="BV2606" s="15">
        <f t="shared" si="1723"/>
        <v>1.0773054375220348</v>
      </c>
      <c r="BW2606" s="15">
        <f t="shared" si="1752"/>
        <v>6.0916575617433865E-3</v>
      </c>
      <c r="BX2606" s="15">
        <f t="shared" si="1753"/>
        <v>3.1609819564251654E-3</v>
      </c>
      <c r="BY2606" s="15">
        <f t="shared" si="1754"/>
        <v>2.0891296493776817E-3</v>
      </c>
      <c r="BZ2606" s="15">
        <f t="shared" si="1714"/>
        <v>2.6479772880826833E-3</v>
      </c>
      <c r="CA2606" s="15">
        <f t="shared" si="1714"/>
        <v>4.4445851265757161E-3</v>
      </c>
      <c r="CB2606" s="15">
        <f t="shared" si="1714"/>
        <v>2.2137788687919616E-2</v>
      </c>
      <c r="CC2606" s="15">
        <f t="shared" si="1714"/>
        <v>3.5588334492141757E-2</v>
      </c>
      <c r="CD2606" s="15">
        <f t="shared" si="1728"/>
        <v>7.089615366563666E-2</v>
      </c>
      <c r="CE2606" s="15">
        <f t="shared" si="1728"/>
        <v>7.6508643037162288E-2</v>
      </c>
      <c r="CF2606" s="15">
        <f t="shared" si="1728"/>
        <v>6.0228931061996074E-2</v>
      </c>
      <c r="CG2606" s="15">
        <f t="shared" si="1728"/>
        <v>5.9054477821280094E-2</v>
      </c>
      <c r="CH2606" s="15">
        <f t="shared" si="1756"/>
        <v>6.0648066791024823E-2</v>
      </c>
      <c r="CI2606" s="15">
        <f t="shared" si="1730"/>
        <v>6.2890006341610905E-2</v>
      </c>
      <c r="CJ2606" s="15">
        <f t="shared" si="1730"/>
        <v>7.2476644643849245E-2</v>
      </c>
      <c r="CK2606" s="15">
        <f t="shared" si="1730"/>
        <v>7.109371503791323E-2</v>
      </c>
      <c r="CL2606" s="15">
        <f t="shared" si="1730"/>
        <v>7.6766236870627863E-2</v>
      </c>
      <c r="CM2606" s="15">
        <f t="shared" si="1744"/>
        <v>8.7668131822552786E-2</v>
      </c>
      <c r="CN2606" s="15">
        <f t="shared" si="1738"/>
        <v>8.4001785692845568E-2</v>
      </c>
      <c r="CO2606" s="15">
        <f t="shared" si="1738"/>
        <v>6.6650221410631857E-2</v>
      </c>
      <c r="CP2606" s="15">
        <f t="shared" si="1738"/>
        <v>4.9580263946359358E-2</v>
      </c>
      <c r="CQ2606" s="15">
        <f t="shared" si="1738"/>
        <v>3.5484642059178909E-2</v>
      </c>
      <c r="CR2606" s="15">
        <f t="shared" si="1738"/>
        <v>3.0463745305188659E-2</v>
      </c>
      <c r="CS2606" s="15">
        <f t="shared" si="1738"/>
        <v>2.4296774292135424E-2</v>
      </c>
      <c r="CT2606" s="15">
        <f t="shared" si="1757"/>
        <v>1.2436542959774977E-2</v>
      </c>
    </row>
    <row r="2607" spans="1:98" x14ac:dyDescent="0.2">
      <c r="A2607" s="9">
        <f t="shared" si="1715"/>
        <v>70059</v>
      </c>
      <c r="B2607" s="3">
        <f t="shared" si="1716"/>
        <v>2.8</v>
      </c>
      <c r="C2607" s="3">
        <v>30</v>
      </c>
      <c r="D2607" s="3">
        <v>1</v>
      </c>
      <c r="E2607" s="3" t="s">
        <v>164</v>
      </c>
      <c r="F2607" s="2">
        <f t="shared" si="1717"/>
        <v>7722.4</v>
      </c>
      <c r="G2607" s="2">
        <f t="shared" si="1718"/>
        <v>8702.4</v>
      </c>
      <c r="H2607" s="13">
        <v>70059</v>
      </c>
      <c r="I2607" s="13" t="s">
        <v>58</v>
      </c>
      <c r="J2607" s="13" t="s">
        <v>59</v>
      </c>
      <c r="K2607" s="13" t="s">
        <v>235</v>
      </c>
      <c r="L2607" s="13">
        <v>716</v>
      </c>
      <c r="M2607" s="13" t="s">
        <v>164</v>
      </c>
      <c r="N2607" s="13">
        <v>6.6</v>
      </c>
      <c r="O2607" s="13">
        <v>5.8</v>
      </c>
      <c r="P2607" s="13">
        <v>8.6</v>
      </c>
      <c r="Q2607" s="13" t="s">
        <v>164</v>
      </c>
      <c r="R2607" s="13" t="s">
        <v>48</v>
      </c>
      <c r="S2607" s="13" t="s">
        <v>49</v>
      </c>
      <c r="T2607" s="13" t="s">
        <v>65</v>
      </c>
      <c r="U2607" s="14">
        <v>2758</v>
      </c>
      <c r="V2607" s="14">
        <v>3108</v>
      </c>
      <c r="W2607" s="14">
        <v>64</v>
      </c>
      <c r="X2607" s="14">
        <v>52</v>
      </c>
      <c r="Y2607" s="14">
        <v>39</v>
      </c>
      <c r="Z2607" s="14">
        <v>28</v>
      </c>
      <c r="AA2607" s="14">
        <v>20</v>
      </c>
      <c r="AB2607" s="14">
        <v>20</v>
      </c>
      <c r="AC2607" s="14">
        <v>29</v>
      </c>
      <c r="AD2607" s="14">
        <v>42</v>
      </c>
      <c r="AE2607" s="14">
        <v>94</v>
      </c>
      <c r="AF2607" s="14">
        <v>134</v>
      </c>
      <c r="AG2607" s="14">
        <v>164</v>
      </c>
      <c r="AH2607" s="14">
        <v>196</v>
      </c>
      <c r="AI2607" s="14">
        <v>188</v>
      </c>
      <c r="AJ2607" s="14">
        <v>222</v>
      </c>
      <c r="AK2607" s="14">
        <v>253</v>
      </c>
      <c r="AL2607" s="14">
        <v>236</v>
      </c>
      <c r="AM2607" s="14">
        <v>242</v>
      </c>
      <c r="AN2607" s="14">
        <v>269</v>
      </c>
      <c r="AO2607" s="14">
        <v>227</v>
      </c>
      <c r="AP2607" s="14">
        <v>177</v>
      </c>
      <c r="AQ2607" s="14">
        <v>168</v>
      </c>
      <c r="AR2607" s="14">
        <v>117</v>
      </c>
      <c r="AS2607" s="14">
        <v>77</v>
      </c>
      <c r="AT2607" s="14">
        <v>50</v>
      </c>
      <c r="AV2607" s="15">
        <f t="shared" si="1719"/>
        <v>0.88738738738738743</v>
      </c>
      <c r="AW2607" s="15">
        <f t="shared" si="1749"/>
        <v>2.0592020592020591E-2</v>
      </c>
      <c r="AX2607" s="15">
        <f t="shared" si="1750"/>
        <v>1.6731016731016731E-2</v>
      </c>
      <c r="AY2607" s="15">
        <f t="shared" si="1751"/>
        <v>1.2548262548262547E-2</v>
      </c>
      <c r="AZ2607" s="15">
        <f t="shared" si="1713"/>
        <v>9.0090090090090089E-3</v>
      </c>
      <c r="BA2607" s="15">
        <f t="shared" si="1713"/>
        <v>6.4350064350064346E-3</v>
      </c>
      <c r="BB2607" s="15">
        <f t="shared" si="1713"/>
        <v>6.4350064350064346E-3</v>
      </c>
      <c r="BC2607" s="15">
        <f t="shared" si="1713"/>
        <v>9.3307593307593306E-3</v>
      </c>
      <c r="BD2607" s="15">
        <f t="shared" si="1727"/>
        <v>1.3513513513513514E-2</v>
      </c>
      <c r="BE2607" s="15">
        <f t="shared" si="1727"/>
        <v>3.0244530244530245E-2</v>
      </c>
      <c r="BF2607" s="15">
        <f t="shared" si="1727"/>
        <v>4.3114543114543116E-2</v>
      </c>
      <c r="BG2607" s="15">
        <f t="shared" si="1727"/>
        <v>5.276705276705277E-2</v>
      </c>
      <c r="BH2607" s="15">
        <f t="shared" si="1755"/>
        <v>6.3063063063063057E-2</v>
      </c>
      <c r="BI2607" s="15">
        <f t="shared" si="1729"/>
        <v>6.0489060489060491E-2</v>
      </c>
      <c r="BJ2607" s="15">
        <f t="shared" si="1729"/>
        <v>7.1428571428571425E-2</v>
      </c>
      <c r="BK2607" s="15">
        <f t="shared" si="1729"/>
        <v>8.1402831402831402E-2</v>
      </c>
      <c r="BL2607" s="15">
        <f t="shared" si="1729"/>
        <v>7.5933075933075939E-2</v>
      </c>
      <c r="BM2607" s="15">
        <f t="shared" si="1740"/>
        <v>7.7863577863577865E-2</v>
      </c>
      <c r="BN2607" s="15">
        <f t="shared" si="1737"/>
        <v>8.6550836550836549E-2</v>
      </c>
      <c r="BO2607" s="15">
        <f t="shared" si="1737"/>
        <v>7.3037323037323035E-2</v>
      </c>
      <c r="BP2607" s="15">
        <f t="shared" si="1737"/>
        <v>5.6949806949806947E-2</v>
      </c>
      <c r="BQ2607" s="15">
        <f t="shared" si="1737"/>
        <v>5.4054054054054057E-2</v>
      </c>
      <c r="BR2607" s="15">
        <f t="shared" si="1737"/>
        <v>3.7644787644787646E-2</v>
      </c>
      <c r="BS2607" s="15">
        <f t="shared" si="1737"/>
        <v>2.4774774774774775E-2</v>
      </c>
      <c r="BT2607" s="15">
        <f t="shared" si="1739"/>
        <v>1.6087516087516088E-2</v>
      </c>
      <c r="BV2607" s="15">
        <f t="shared" si="1723"/>
        <v>1.1269035532994924</v>
      </c>
      <c r="BW2607" s="15">
        <f t="shared" si="1752"/>
        <v>2.3205221174764323E-2</v>
      </c>
      <c r="BX2607" s="15">
        <f t="shared" si="1753"/>
        <v>1.8854242204496011E-2</v>
      </c>
      <c r="BY2607" s="15">
        <f t="shared" si="1754"/>
        <v>1.4140681653372008E-2</v>
      </c>
      <c r="BZ2607" s="15">
        <f t="shared" si="1714"/>
        <v>1.015228426395939E-2</v>
      </c>
      <c r="CA2607" s="15">
        <f t="shared" si="1714"/>
        <v>7.251631617113851E-3</v>
      </c>
      <c r="CB2607" s="15">
        <f t="shared" si="1714"/>
        <v>7.251631617113851E-3</v>
      </c>
      <c r="CC2607" s="15">
        <f t="shared" si="1714"/>
        <v>1.0514865844815084E-2</v>
      </c>
      <c r="CD2607" s="15">
        <f t="shared" si="1728"/>
        <v>1.5228426395939087E-2</v>
      </c>
      <c r="CE2607" s="15">
        <f t="shared" si="1728"/>
        <v>3.4082668600435101E-2</v>
      </c>
      <c r="CF2607" s="15">
        <f t="shared" si="1728"/>
        <v>4.8585931834662796E-2</v>
      </c>
      <c r="CG2607" s="15">
        <f t="shared" si="1728"/>
        <v>5.9463379260333578E-2</v>
      </c>
      <c r="CH2607" s="15">
        <f t="shared" si="1756"/>
        <v>7.1065989847715741E-2</v>
      </c>
      <c r="CI2607" s="15">
        <f t="shared" si="1730"/>
        <v>6.8165337200870202E-2</v>
      </c>
      <c r="CJ2607" s="15">
        <f t="shared" si="1730"/>
        <v>8.0493110949963739E-2</v>
      </c>
      <c r="CK2607" s="15">
        <f t="shared" si="1730"/>
        <v>9.1733139956490212E-2</v>
      </c>
      <c r="CL2607" s="15">
        <f t="shared" si="1730"/>
        <v>8.5569253081943436E-2</v>
      </c>
      <c r="CM2607" s="15">
        <f t="shared" si="1744"/>
        <v>8.7744742567077594E-2</v>
      </c>
      <c r="CN2607" s="15">
        <f t="shared" si="1738"/>
        <v>9.753444525018129E-2</v>
      </c>
      <c r="CO2607" s="15">
        <f t="shared" si="1738"/>
        <v>8.2306018854242199E-2</v>
      </c>
      <c r="CP2607" s="15">
        <f t="shared" si="1738"/>
        <v>6.4176939811457584E-2</v>
      </c>
      <c r="CQ2607" s="15">
        <f t="shared" si="1738"/>
        <v>6.0913705583756347E-2</v>
      </c>
      <c r="CR2607" s="15">
        <f t="shared" si="1738"/>
        <v>4.2422044960116027E-2</v>
      </c>
      <c r="CS2607" s="15">
        <f t="shared" si="1738"/>
        <v>2.7918781725888325E-2</v>
      </c>
      <c r="CT2607" s="15">
        <f t="shared" si="1757"/>
        <v>1.8129079042784626E-2</v>
      </c>
    </row>
    <row r="2608" spans="1:98" x14ac:dyDescent="0.2">
      <c r="A2608" s="9">
        <f t="shared" si="1715"/>
        <v>70059</v>
      </c>
      <c r="B2608" s="3">
        <f t="shared" si="1716"/>
        <v>2.8</v>
      </c>
      <c r="C2608" s="3">
        <v>201</v>
      </c>
      <c r="D2608" s="3">
        <v>1</v>
      </c>
      <c r="E2608" s="3" t="s">
        <v>164</v>
      </c>
      <c r="F2608" s="2">
        <f t="shared" si="1717"/>
        <v>10112.799999999999</v>
      </c>
      <c r="G2608" s="2">
        <f t="shared" si="1718"/>
        <v>10937.599999999999</v>
      </c>
      <c r="H2608" s="13">
        <v>70059</v>
      </c>
      <c r="I2608" s="13" t="s">
        <v>58</v>
      </c>
      <c r="J2608" s="13" t="s">
        <v>59</v>
      </c>
      <c r="K2608" s="13" t="s">
        <v>235</v>
      </c>
      <c r="L2608" s="13">
        <v>716</v>
      </c>
      <c r="M2608" s="13" t="s">
        <v>164</v>
      </c>
      <c r="N2608" s="13">
        <v>6.6</v>
      </c>
      <c r="O2608" s="13">
        <v>5.8</v>
      </c>
      <c r="P2608" s="13">
        <v>8.6</v>
      </c>
      <c r="Q2608" s="13" t="s">
        <v>164</v>
      </c>
      <c r="R2608" s="13" t="s">
        <v>48</v>
      </c>
      <c r="S2608" s="13" t="s">
        <v>49</v>
      </c>
      <c r="T2608" s="13" t="s">
        <v>62</v>
      </c>
      <c r="U2608" s="14">
        <v>3611.7142857142858</v>
      </c>
      <c r="V2608" s="14">
        <v>3906.2857142857142</v>
      </c>
      <c r="W2608" s="14">
        <v>35.428571428571431</v>
      </c>
      <c r="X2608" s="14">
        <v>21.857142857142858</v>
      </c>
      <c r="Y2608" s="14">
        <v>14</v>
      </c>
      <c r="Z2608" s="14">
        <v>11.285714285714286</v>
      </c>
      <c r="AA2608" s="14">
        <v>17.428571428571427</v>
      </c>
      <c r="AB2608" s="14">
        <v>44.428571428571431</v>
      </c>
      <c r="AC2608" s="14">
        <v>93.142857142857139</v>
      </c>
      <c r="AD2608" s="14">
        <v>176.71428571428572</v>
      </c>
      <c r="AE2608" s="14">
        <v>207.42857142857142</v>
      </c>
      <c r="AF2608" s="14">
        <v>202.28571428571428</v>
      </c>
      <c r="AG2608" s="14">
        <v>207.85714285714286</v>
      </c>
      <c r="AH2608" s="14">
        <v>223.57142857142858</v>
      </c>
      <c r="AI2608" s="14">
        <v>235</v>
      </c>
      <c r="AJ2608" s="14">
        <v>242.28571428571428</v>
      </c>
      <c r="AK2608" s="14">
        <v>267.85714285714283</v>
      </c>
      <c r="AL2608" s="14">
        <v>295.85714285714283</v>
      </c>
      <c r="AM2608" s="14">
        <v>341.28571428571428</v>
      </c>
      <c r="AN2608" s="14">
        <v>356</v>
      </c>
      <c r="AO2608" s="14">
        <v>289.14285714285717</v>
      </c>
      <c r="AP2608" s="14">
        <v>205.57142857142858</v>
      </c>
      <c r="AQ2608" s="14">
        <v>149.71428571428572</v>
      </c>
      <c r="AR2608" s="14">
        <v>118.28571428571429</v>
      </c>
      <c r="AS2608" s="14">
        <v>95.142857142857139</v>
      </c>
      <c r="AT2608" s="14">
        <v>55.285714285714285</v>
      </c>
      <c r="AV2608" s="15">
        <f t="shared" si="1719"/>
        <v>0.92459040374488011</v>
      </c>
      <c r="AW2608" s="15">
        <f t="shared" si="1749"/>
        <v>9.0696313633703927E-3</v>
      </c>
      <c r="AX2608" s="15">
        <f t="shared" si="1750"/>
        <v>5.595377413692218E-3</v>
      </c>
      <c r="AY2608" s="15">
        <f t="shared" si="1751"/>
        <v>3.5839672322995906E-3</v>
      </c>
      <c r="AZ2608" s="15">
        <f t="shared" si="1713"/>
        <v>2.889116442363956E-3</v>
      </c>
      <c r="BA2608" s="15">
        <f t="shared" si="1713"/>
        <v>4.4616734932709182E-3</v>
      </c>
      <c r="BB2608" s="15">
        <f t="shared" si="1713"/>
        <v>1.137361029842013E-2</v>
      </c>
      <c r="BC2608" s="15">
        <f t="shared" si="1713"/>
        <v>2.3844353423054417E-2</v>
      </c>
      <c r="BD2608" s="15">
        <f t="shared" si="1727"/>
        <v>4.5238443534230545E-2</v>
      </c>
      <c r="BE2608" s="15">
        <f t="shared" si="1727"/>
        <v>5.3101228788765359E-2</v>
      </c>
      <c r="BF2608" s="15">
        <f t="shared" si="1727"/>
        <v>5.1784669397308365E-2</v>
      </c>
      <c r="BG2608" s="15">
        <f t="shared" si="1727"/>
        <v>5.3210942071386776E-2</v>
      </c>
      <c r="BH2608" s="15">
        <f t="shared" si="1755"/>
        <v>5.7233762434172032E-2</v>
      </c>
      <c r="BI2608" s="15">
        <f t="shared" si="1729"/>
        <v>6.0159449970743128E-2</v>
      </c>
      <c r="BJ2608" s="15">
        <f t="shared" si="1729"/>
        <v>6.2024575775307199E-2</v>
      </c>
      <c r="BK2608" s="15">
        <f t="shared" si="1729"/>
        <v>6.8570801638385012E-2</v>
      </c>
      <c r="BL2608" s="15">
        <f t="shared" si="1729"/>
        <v>7.5738736102984192E-2</v>
      </c>
      <c r="BM2608" s="15">
        <f t="shared" si="1740"/>
        <v>8.7368344060854294E-2</v>
      </c>
      <c r="BN2608" s="15">
        <f t="shared" si="1737"/>
        <v>9.113516676418959E-2</v>
      </c>
      <c r="BO2608" s="15">
        <f t="shared" si="1737"/>
        <v>7.4019894675248693E-2</v>
      </c>
      <c r="BP2608" s="15">
        <f t="shared" si="1737"/>
        <v>5.2625804564072558E-2</v>
      </c>
      <c r="BQ2608" s="15">
        <f t="shared" si="1737"/>
        <v>3.832650672908134E-2</v>
      </c>
      <c r="BR2608" s="15">
        <f t="shared" si="1737"/>
        <v>3.0280866003510827E-2</v>
      </c>
      <c r="BS2608" s="15">
        <f t="shared" si="1737"/>
        <v>2.4356348741954359E-2</v>
      </c>
      <c r="BT2608" s="15">
        <f t="shared" si="1739"/>
        <v>1.4153013458162668E-2</v>
      </c>
      <c r="BV2608" s="15">
        <f t="shared" si="1723"/>
        <v>1.0815600031643067</v>
      </c>
      <c r="BW2608" s="15">
        <f t="shared" si="1752"/>
        <v>9.8093505260659769E-3</v>
      </c>
      <c r="BX2608" s="15">
        <f t="shared" si="1753"/>
        <v>6.0517364132584451E-3</v>
      </c>
      <c r="BY2608" s="15">
        <f t="shared" si="1754"/>
        <v>3.8762756111067162E-3</v>
      </c>
      <c r="BZ2608" s="15">
        <f t="shared" si="1714"/>
        <v>3.1247527885452102E-3</v>
      </c>
      <c r="CA2608" s="15">
        <f t="shared" si="1714"/>
        <v>4.8255675975001971E-3</v>
      </c>
      <c r="CB2608" s="15">
        <f t="shared" si="1714"/>
        <v>1.2301241990348865E-2</v>
      </c>
      <c r="CC2608" s="15">
        <f t="shared" si="1714"/>
        <v>2.5789098963689579E-2</v>
      </c>
      <c r="CD2608" s="15">
        <f t="shared" si="1728"/>
        <v>4.8928091132030692E-2</v>
      </c>
      <c r="CE2608" s="15">
        <f t="shared" si="1728"/>
        <v>5.7432165176805626E-2</v>
      </c>
      <c r="CF2608" s="15">
        <f t="shared" si="1728"/>
        <v>5.6008227197215404E-2</v>
      </c>
      <c r="CG2608" s="15">
        <f t="shared" si="1728"/>
        <v>5.7550826675104819E-2</v>
      </c>
      <c r="CH2608" s="15">
        <f t="shared" si="1756"/>
        <v>6.1901748279408274E-2</v>
      </c>
      <c r="CI2608" s="15">
        <f t="shared" si="1730"/>
        <v>6.5066054900719872E-2</v>
      </c>
      <c r="CJ2608" s="15">
        <f t="shared" si="1730"/>
        <v>6.7083300371806029E-2</v>
      </c>
      <c r="CK2608" s="15">
        <f t="shared" si="1730"/>
        <v>7.4163436436990735E-2</v>
      </c>
      <c r="CL2608" s="15">
        <f t="shared" si="1730"/>
        <v>8.1915987659204173E-2</v>
      </c>
      <c r="CM2608" s="15">
        <f t="shared" si="1744"/>
        <v>9.4494106478917803E-2</v>
      </c>
      <c r="CN2608" s="15">
        <f t="shared" si="1738"/>
        <v>9.8568151253856498E-2</v>
      </c>
      <c r="CO2608" s="15">
        <f t="shared" si="1738"/>
        <v>8.0056957519183611E-2</v>
      </c>
      <c r="CP2608" s="15">
        <f t="shared" si="1738"/>
        <v>5.6917965350842502E-2</v>
      </c>
      <c r="CQ2608" s="15">
        <f t="shared" si="1738"/>
        <v>4.1452416739182027E-2</v>
      </c>
      <c r="CR2608" s="15">
        <f t="shared" si="1738"/>
        <v>3.2750573530575117E-2</v>
      </c>
      <c r="CS2608" s="15">
        <f t="shared" si="1738"/>
        <v>2.6342852622419109E-2</v>
      </c>
      <c r="CT2608" s="15">
        <f t="shared" si="1757"/>
        <v>1.5307333280594889E-2</v>
      </c>
    </row>
    <row r="2609" spans="1:98" x14ac:dyDescent="0.2">
      <c r="A2609" s="9">
        <f t="shared" si="1715"/>
        <v>70060</v>
      </c>
      <c r="B2609" s="3">
        <f t="shared" si="1716"/>
        <v>2.8</v>
      </c>
      <c r="C2609" s="3">
        <v>30</v>
      </c>
      <c r="D2609" s="3">
        <v>1</v>
      </c>
      <c r="E2609" s="3" t="s">
        <v>164</v>
      </c>
      <c r="F2609" s="2">
        <f t="shared" si="1717"/>
        <v>8066.7999999999993</v>
      </c>
      <c r="G2609" s="2">
        <f t="shared" si="1718"/>
        <v>8909.5999999999985</v>
      </c>
      <c r="H2609" s="13">
        <v>70060</v>
      </c>
      <c r="I2609" s="13" t="s">
        <v>58</v>
      </c>
      <c r="J2609" s="13" t="s">
        <v>59</v>
      </c>
      <c r="K2609" s="13" t="s">
        <v>235</v>
      </c>
      <c r="L2609" s="13">
        <v>716</v>
      </c>
      <c r="M2609" s="13" t="s">
        <v>164</v>
      </c>
      <c r="N2609" s="13">
        <v>6.6</v>
      </c>
      <c r="O2609" s="13">
        <v>5.8</v>
      </c>
      <c r="P2609" s="13">
        <v>8.6</v>
      </c>
      <c r="Q2609" s="13" t="s">
        <v>164</v>
      </c>
      <c r="R2609" s="13" t="s">
        <v>48</v>
      </c>
      <c r="S2609" s="13" t="s">
        <v>266</v>
      </c>
      <c r="T2609" s="13" t="s">
        <v>65</v>
      </c>
      <c r="U2609" s="14">
        <v>2881</v>
      </c>
      <c r="V2609" s="14">
        <v>3182</v>
      </c>
      <c r="W2609" s="14">
        <v>63</v>
      </c>
      <c r="X2609" s="14">
        <v>45</v>
      </c>
      <c r="Y2609" s="14">
        <v>29</v>
      </c>
      <c r="Z2609" s="14">
        <v>23</v>
      </c>
      <c r="AA2609" s="14">
        <v>15</v>
      </c>
      <c r="AB2609" s="14">
        <v>17</v>
      </c>
      <c r="AC2609" s="14">
        <v>37</v>
      </c>
      <c r="AD2609" s="14">
        <v>44</v>
      </c>
      <c r="AE2609" s="14">
        <v>88</v>
      </c>
      <c r="AF2609" s="14">
        <v>130</v>
      </c>
      <c r="AG2609" s="14">
        <v>164</v>
      </c>
      <c r="AH2609" s="14">
        <v>200</v>
      </c>
      <c r="AI2609" s="14">
        <v>208</v>
      </c>
      <c r="AJ2609" s="14">
        <v>242</v>
      </c>
      <c r="AK2609" s="14">
        <v>290</v>
      </c>
      <c r="AL2609" s="14">
        <v>250</v>
      </c>
      <c r="AM2609" s="14">
        <v>249</v>
      </c>
      <c r="AN2609" s="14">
        <v>273</v>
      </c>
      <c r="AO2609" s="14">
        <v>251</v>
      </c>
      <c r="AP2609" s="14">
        <v>198</v>
      </c>
      <c r="AQ2609" s="14">
        <v>153</v>
      </c>
      <c r="AR2609" s="14">
        <v>105</v>
      </c>
      <c r="AS2609" s="14">
        <v>65</v>
      </c>
      <c r="AT2609" s="14">
        <v>45</v>
      </c>
      <c r="AV2609" s="15">
        <f t="shared" si="1719"/>
        <v>0.90540540540540537</v>
      </c>
      <c r="AW2609" s="15">
        <f t="shared" si="1749"/>
        <v>1.9798868636077938E-2</v>
      </c>
      <c r="AX2609" s="15">
        <f t="shared" si="1750"/>
        <v>1.4142049025769956E-2</v>
      </c>
      <c r="AY2609" s="15">
        <f t="shared" si="1751"/>
        <v>9.1137649277184159E-3</v>
      </c>
      <c r="AZ2609" s="15">
        <f t="shared" si="1713"/>
        <v>7.2281583909490884E-3</v>
      </c>
      <c r="BA2609" s="15">
        <f t="shared" si="1713"/>
        <v>4.7140163419233183E-3</v>
      </c>
      <c r="BB2609" s="15">
        <f t="shared" si="1713"/>
        <v>5.3425518541797608E-3</v>
      </c>
      <c r="BC2609" s="15">
        <f t="shared" si="1713"/>
        <v>1.1627906976744186E-2</v>
      </c>
      <c r="BD2609" s="15">
        <f t="shared" si="1727"/>
        <v>1.3827781269641735E-2</v>
      </c>
      <c r="BE2609" s="15">
        <f t="shared" si="1727"/>
        <v>2.765556253928347E-2</v>
      </c>
      <c r="BF2609" s="15">
        <f t="shared" si="1727"/>
        <v>4.0854808296668758E-2</v>
      </c>
      <c r="BG2609" s="15">
        <f t="shared" si="1727"/>
        <v>5.1539912005028284E-2</v>
      </c>
      <c r="BH2609" s="15">
        <f t="shared" si="1755"/>
        <v>6.2853551225644247E-2</v>
      </c>
      <c r="BI2609" s="15">
        <f t="shared" si="1729"/>
        <v>6.5367693274670013E-2</v>
      </c>
      <c r="BJ2609" s="15">
        <f t="shared" si="1729"/>
        <v>7.6052796983029539E-2</v>
      </c>
      <c r="BK2609" s="15">
        <f t="shared" si="1729"/>
        <v>9.1137649277184166E-2</v>
      </c>
      <c r="BL2609" s="15">
        <f t="shared" si="1729"/>
        <v>7.8566939032055305E-2</v>
      </c>
      <c r="BM2609" s="15">
        <f t="shared" si="1740"/>
        <v>7.8252671275927096E-2</v>
      </c>
      <c r="BN2609" s="15">
        <f t="shared" si="1737"/>
        <v>8.5795097423004396E-2</v>
      </c>
      <c r="BO2609" s="15">
        <f t="shared" si="1737"/>
        <v>7.8881206788183528E-2</v>
      </c>
      <c r="BP2609" s="15">
        <f t="shared" si="1737"/>
        <v>6.2225015713387809E-2</v>
      </c>
      <c r="BQ2609" s="15">
        <f t="shared" si="1737"/>
        <v>4.8082966687617849E-2</v>
      </c>
      <c r="BR2609" s="15">
        <f t="shared" si="1737"/>
        <v>3.2998114393463229E-2</v>
      </c>
      <c r="BS2609" s="15">
        <f t="shared" si="1737"/>
        <v>2.0427404148334379E-2</v>
      </c>
      <c r="BT2609" s="15">
        <f t="shared" si="1739"/>
        <v>1.4142049025769956E-2</v>
      </c>
      <c r="BV2609" s="15">
        <f t="shared" si="1723"/>
        <v>1.1044776119402986</v>
      </c>
      <c r="BW2609" s="15">
        <f t="shared" si="1752"/>
        <v>2.1867407150295035E-2</v>
      </c>
      <c r="BX2609" s="15">
        <f t="shared" si="1753"/>
        <v>1.5619576535925026E-2</v>
      </c>
      <c r="BY2609" s="15">
        <f t="shared" si="1754"/>
        <v>1.0065949323151684E-2</v>
      </c>
      <c r="BZ2609" s="15">
        <f t="shared" si="1714"/>
        <v>7.9833391183616806E-3</v>
      </c>
      <c r="CA2609" s="15">
        <f t="shared" si="1714"/>
        <v>5.2065255119750084E-3</v>
      </c>
      <c r="CB2609" s="15">
        <f t="shared" si="1714"/>
        <v>5.9007289135716767E-3</v>
      </c>
      <c r="CC2609" s="15">
        <f t="shared" si="1714"/>
        <v>1.2842762929538355E-2</v>
      </c>
      <c r="CD2609" s="15">
        <f t="shared" si="1728"/>
        <v>1.5272474835126693E-2</v>
      </c>
      <c r="CE2609" s="15">
        <f t="shared" si="1728"/>
        <v>3.0544949670253386E-2</v>
      </c>
      <c r="CF2609" s="15">
        <f t="shared" si="1728"/>
        <v>4.5123221103783411E-2</v>
      </c>
      <c r="CG2609" s="15">
        <f t="shared" si="1728"/>
        <v>5.6924678930926759E-2</v>
      </c>
      <c r="CH2609" s="15">
        <f t="shared" si="1756"/>
        <v>6.9420340159666777E-2</v>
      </c>
      <c r="CI2609" s="15">
        <f t="shared" si="1730"/>
        <v>7.2197153766053457E-2</v>
      </c>
      <c r="CJ2609" s="15">
        <f t="shared" si="1730"/>
        <v>8.3998611593196812E-2</v>
      </c>
      <c r="CK2609" s="15">
        <f t="shared" si="1730"/>
        <v>0.10065949323151684</v>
      </c>
      <c r="CL2609" s="15">
        <f t="shared" si="1730"/>
        <v>8.6775425199583478E-2</v>
      </c>
      <c r="CM2609" s="15">
        <f t="shared" si="1744"/>
        <v>8.642832349878514E-2</v>
      </c>
      <c r="CN2609" s="15">
        <f t="shared" si="1738"/>
        <v>9.4758764317945152E-2</v>
      </c>
      <c r="CO2609" s="15">
        <f t="shared" si="1738"/>
        <v>8.7122526900381816E-2</v>
      </c>
      <c r="CP2609" s="15">
        <f t="shared" si="1738"/>
        <v>6.8726136758070114E-2</v>
      </c>
      <c r="CQ2609" s="15">
        <f t="shared" si="1738"/>
        <v>5.3106560222145091E-2</v>
      </c>
      <c r="CR2609" s="15">
        <f t="shared" si="1738"/>
        <v>3.644567858382506E-2</v>
      </c>
      <c r="CS2609" s="15">
        <f t="shared" si="1738"/>
        <v>2.2561610551891705E-2</v>
      </c>
      <c r="CT2609" s="15">
        <f t="shared" si="1757"/>
        <v>1.5619576535925026E-2</v>
      </c>
    </row>
    <row r="2610" spans="1:98" x14ac:dyDescent="0.2">
      <c r="A2610" s="9">
        <f t="shared" si="1715"/>
        <v>70060</v>
      </c>
      <c r="B2610" s="3">
        <f t="shared" si="1716"/>
        <v>2.8</v>
      </c>
      <c r="C2610" s="3">
        <v>202</v>
      </c>
      <c r="D2610" s="3">
        <v>1</v>
      </c>
      <c r="E2610" s="3" t="s">
        <v>164</v>
      </c>
      <c r="F2610" s="2">
        <f t="shared" si="1717"/>
        <v>10615.599999999999</v>
      </c>
      <c r="G2610" s="2">
        <f t="shared" si="1718"/>
        <v>11399.599999999999</v>
      </c>
      <c r="H2610" s="13">
        <v>70060</v>
      </c>
      <c r="I2610" s="13" t="s">
        <v>58</v>
      </c>
      <c r="J2610" s="13" t="s">
        <v>59</v>
      </c>
      <c r="K2610" s="13" t="s">
        <v>235</v>
      </c>
      <c r="L2610" s="13">
        <v>716</v>
      </c>
      <c r="M2610" s="13" t="s">
        <v>164</v>
      </c>
      <c r="N2610" s="13">
        <v>6.6</v>
      </c>
      <c r="O2610" s="13">
        <v>5.8</v>
      </c>
      <c r="P2610" s="13">
        <v>8.6</v>
      </c>
      <c r="Q2610" s="13" t="s">
        <v>164</v>
      </c>
      <c r="R2610" s="13" t="s">
        <v>48</v>
      </c>
      <c r="S2610" s="13" t="s">
        <v>266</v>
      </c>
      <c r="T2610" s="13" t="s">
        <v>62</v>
      </c>
      <c r="U2610" s="14">
        <v>3791.2857142857142</v>
      </c>
      <c r="V2610" s="14">
        <v>4071.2857142857142</v>
      </c>
      <c r="W2610" s="14">
        <v>32.142857142857146</v>
      </c>
      <c r="X2610" s="14">
        <v>19.428571428571427</v>
      </c>
      <c r="Y2610" s="14">
        <v>14.285714285714286</v>
      </c>
      <c r="Z2610" s="14">
        <v>14.285714285714286</v>
      </c>
      <c r="AA2610" s="14">
        <v>16.142857142857142</v>
      </c>
      <c r="AB2610" s="14">
        <v>52.714285714285715</v>
      </c>
      <c r="AC2610" s="14">
        <v>119.85714285714286</v>
      </c>
      <c r="AD2610" s="14">
        <v>220.57142857142858</v>
      </c>
      <c r="AE2610" s="14">
        <v>265.57142857142856</v>
      </c>
      <c r="AF2610" s="14">
        <v>238.71428571428572</v>
      </c>
      <c r="AG2610" s="14">
        <v>227</v>
      </c>
      <c r="AH2610" s="14">
        <v>225.28571428571428</v>
      </c>
      <c r="AI2610" s="14">
        <v>223.28571428571428</v>
      </c>
      <c r="AJ2610" s="14">
        <v>270.28571428571428</v>
      </c>
      <c r="AK2610" s="14">
        <v>274.85714285714283</v>
      </c>
      <c r="AL2610" s="14">
        <v>270.42857142857144</v>
      </c>
      <c r="AM2610" s="14">
        <v>323.71428571428572</v>
      </c>
      <c r="AN2610" s="14">
        <v>346</v>
      </c>
      <c r="AO2610" s="14">
        <v>292</v>
      </c>
      <c r="AP2610" s="14">
        <v>220.85714285714286</v>
      </c>
      <c r="AQ2610" s="14">
        <v>160.28571428571428</v>
      </c>
      <c r="AR2610" s="14">
        <v>112.42857142857143</v>
      </c>
      <c r="AS2610" s="14">
        <v>77.714285714285708</v>
      </c>
      <c r="AT2610" s="14">
        <v>53.428571428571431</v>
      </c>
      <c r="AV2610" s="15">
        <f t="shared" si="1719"/>
        <v>0.9312256570405979</v>
      </c>
      <c r="AW2610" s="15">
        <f t="shared" si="1749"/>
        <v>7.8950138601354448E-3</v>
      </c>
      <c r="AX2610" s="15">
        <f t="shared" si="1750"/>
        <v>4.7720972665707562E-3</v>
      </c>
      <c r="AY2610" s="15">
        <f t="shared" si="1751"/>
        <v>3.5088950489490863E-3</v>
      </c>
      <c r="AZ2610" s="15">
        <f t="shared" si="1713"/>
        <v>3.5088950489490863E-3</v>
      </c>
      <c r="BA2610" s="15">
        <f t="shared" si="1713"/>
        <v>3.9650514053124674E-3</v>
      </c>
      <c r="BB2610" s="15">
        <f t="shared" si="1713"/>
        <v>1.2947822730622128E-2</v>
      </c>
      <c r="BC2610" s="15">
        <f t="shared" si="1713"/>
        <v>2.9439629460682834E-2</v>
      </c>
      <c r="BD2610" s="15">
        <f t="shared" si="1727"/>
        <v>5.417733955577389E-2</v>
      </c>
      <c r="BE2610" s="15">
        <f t="shared" si="1727"/>
        <v>6.52303589599635E-2</v>
      </c>
      <c r="BF2610" s="15">
        <f t="shared" si="1727"/>
        <v>5.8633636267939229E-2</v>
      </c>
      <c r="BG2610" s="15">
        <f t="shared" si="1727"/>
        <v>5.5756342327800974E-2</v>
      </c>
      <c r="BH2610" s="15">
        <f t="shared" si="1755"/>
        <v>5.5335274921927087E-2</v>
      </c>
      <c r="BI2610" s="15">
        <f t="shared" si="1729"/>
        <v>5.4844029615074209E-2</v>
      </c>
      <c r="BJ2610" s="15">
        <f t="shared" si="1729"/>
        <v>6.6388294326116704E-2</v>
      </c>
      <c r="BK2610" s="15">
        <f t="shared" si="1729"/>
        <v>6.7511140741780412E-2</v>
      </c>
      <c r="BL2610" s="15">
        <f t="shared" si="1729"/>
        <v>6.6423383276606199E-2</v>
      </c>
      <c r="BM2610" s="15">
        <f t="shared" si="1740"/>
        <v>7.9511561809186296E-2</v>
      </c>
      <c r="BN2610" s="15">
        <f t="shared" si="1737"/>
        <v>8.4985438085546858E-2</v>
      </c>
      <c r="BO2610" s="15">
        <f t="shared" si="1737"/>
        <v>7.1721814800519312E-2</v>
      </c>
      <c r="BP2610" s="15">
        <f t="shared" si="1737"/>
        <v>5.4247517456752874E-2</v>
      </c>
      <c r="BQ2610" s="15">
        <f t="shared" si="1737"/>
        <v>3.9369802449208742E-2</v>
      </c>
      <c r="BR2610" s="15">
        <f t="shared" si="1737"/>
        <v>2.7615004035229308E-2</v>
      </c>
      <c r="BS2610" s="15">
        <f t="shared" si="1737"/>
        <v>1.9088389066283025E-2</v>
      </c>
      <c r="BT2610" s="15">
        <f t="shared" si="1739"/>
        <v>1.3123267483069582E-2</v>
      </c>
      <c r="BV2610" s="15">
        <f t="shared" si="1723"/>
        <v>1.0738535739854553</v>
      </c>
      <c r="BW2610" s="15">
        <f t="shared" si="1752"/>
        <v>8.4780888503711536E-3</v>
      </c>
      <c r="BX2610" s="15">
        <f t="shared" si="1753"/>
        <v>5.1245337051132296E-3</v>
      </c>
      <c r="BY2610" s="15">
        <f t="shared" si="1754"/>
        <v>3.7680394890538455E-3</v>
      </c>
      <c r="BZ2610" s="15">
        <f t="shared" si="1714"/>
        <v>3.7680394890538455E-3</v>
      </c>
      <c r="CA2610" s="15">
        <f t="shared" si="1714"/>
        <v>4.2578846226308453E-3</v>
      </c>
      <c r="CB2610" s="15">
        <f t="shared" si="1714"/>
        <v>1.390406571460869E-2</v>
      </c>
      <c r="CC2610" s="15">
        <f t="shared" si="1714"/>
        <v>3.1613851313161766E-2</v>
      </c>
      <c r="CD2610" s="15">
        <f t="shared" si="1728"/>
        <v>5.8178529710991377E-2</v>
      </c>
      <c r="CE2610" s="15">
        <f t="shared" si="1728"/>
        <v>7.0047854101510987E-2</v>
      </c>
      <c r="CF2610" s="15">
        <f t="shared" si="1728"/>
        <v>6.2963939862089757E-2</v>
      </c>
      <c r="CG2610" s="15">
        <f t="shared" si="1728"/>
        <v>5.98741474810656E-2</v>
      </c>
      <c r="CH2610" s="15">
        <f t="shared" si="1756"/>
        <v>5.9421982742379142E-2</v>
      </c>
      <c r="CI2610" s="15">
        <f t="shared" si="1730"/>
        <v>5.8894457213911601E-2</v>
      </c>
      <c r="CJ2610" s="15">
        <f t="shared" si="1730"/>
        <v>7.1291307132898746E-2</v>
      </c>
      <c r="CK2610" s="15">
        <f t="shared" si="1730"/>
        <v>7.2497079769395983E-2</v>
      </c>
      <c r="CL2610" s="15">
        <f t="shared" si="1730"/>
        <v>7.1328987527789295E-2</v>
      </c>
      <c r="CM2610" s="15">
        <f t="shared" si="1744"/>
        <v>8.5383774821960134E-2</v>
      </c>
      <c r="CN2610" s="15">
        <f t="shared" si="1738"/>
        <v>9.126191642488414E-2</v>
      </c>
      <c r="CO2610" s="15">
        <f t="shared" si="1738"/>
        <v>7.7018727156260597E-2</v>
      </c>
      <c r="CP2610" s="15">
        <f t="shared" si="1738"/>
        <v>5.8253890500772447E-2</v>
      </c>
      <c r="CQ2610" s="15">
        <f t="shared" si="1738"/>
        <v>4.2277403067184145E-2</v>
      </c>
      <c r="CR2610" s="15">
        <f t="shared" si="1738"/>
        <v>2.9654470778853765E-2</v>
      </c>
      <c r="CS2610" s="15">
        <f t="shared" si="1738"/>
        <v>2.0498134820452919E-2</v>
      </c>
      <c r="CT2610" s="15">
        <f t="shared" si="1757"/>
        <v>1.4092467689061382E-2</v>
      </c>
    </row>
    <row r="2611" spans="1:98" x14ac:dyDescent="0.2">
      <c r="A2611" s="9">
        <f t="shared" si="1715"/>
        <v>70061</v>
      </c>
      <c r="B2611" s="3">
        <f t="shared" si="1716"/>
        <v>5.6</v>
      </c>
      <c r="C2611" s="3">
        <v>38</v>
      </c>
      <c r="D2611" s="3">
        <v>1</v>
      </c>
      <c r="E2611" s="3" t="s">
        <v>164</v>
      </c>
      <c r="F2611" s="2">
        <f t="shared" si="1717"/>
        <v>24892</v>
      </c>
      <c r="G2611" s="2">
        <f t="shared" si="1718"/>
        <v>29943.199999999997</v>
      </c>
      <c r="H2611" s="13">
        <v>70061</v>
      </c>
      <c r="I2611" s="13" t="s">
        <v>58</v>
      </c>
      <c r="J2611" s="13" t="s">
        <v>59</v>
      </c>
      <c r="K2611" s="13" t="s">
        <v>235</v>
      </c>
      <c r="L2611" s="13">
        <v>20</v>
      </c>
      <c r="M2611" s="13" t="s">
        <v>164</v>
      </c>
      <c r="N2611" s="13">
        <v>9</v>
      </c>
      <c r="O2611" s="13">
        <v>3.5</v>
      </c>
      <c r="P2611" s="13">
        <v>9.1</v>
      </c>
      <c r="Q2611" s="13" t="s">
        <v>164</v>
      </c>
      <c r="R2611" s="13" t="s">
        <v>50</v>
      </c>
      <c r="S2611" s="13" t="s">
        <v>27</v>
      </c>
      <c r="T2611" s="13" t="s">
        <v>65</v>
      </c>
      <c r="U2611" s="14">
        <v>4445</v>
      </c>
      <c r="V2611" s="14">
        <v>5347</v>
      </c>
      <c r="W2611" s="14">
        <v>172</v>
      </c>
      <c r="X2611" s="14">
        <v>130</v>
      </c>
      <c r="Y2611" s="14">
        <v>96</v>
      </c>
      <c r="Z2611" s="14">
        <v>80</v>
      </c>
      <c r="AA2611" s="14">
        <v>64</v>
      </c>
      <c r="AB2611" s="14">
        <v>56</v>
      </c>
      <c r="AC2611" s="14">
        <v>64</v>
      </c>
      <c r="AD2611" s="14">
        <v>75</v>
      </c>
      <c r="AE2611" s="14">
        <v>121</v>
      </c>
      <c r="AF2611" s="14">
        <v>202</v>
      </c>
      <c r="AG2611" s="14">
        <v>288</v>
      </c>
      <c r="AH2611" s="14">
        <v>318</v>
      </c>
      <c r="AI2611" s="14">
        <v>341</v>
      </c>
      <c r="AJ2611" s="14">
        <v>349</v>
      </c>
      <c r="AK2611" s="14">
        <v>388</v>
      </c>
      <c r="AL2611" s="14">
        <v>353</v>
      </c>
      <c r="AM2611" s="14">
        <v>364</v>
      </c>
      <c r="AN2611" s="14">
        <v>391</v>
      </c>
      <c r="AO2611" s="14">
        <v>364</v>
      </c>
      <c r="AP2611" s="14">
        <v>332</v>
      </c>
      <c r="AQ2611" s="14">
        <v>284</v>
      </c>
      <c r="AR2611" s="14">
        <v>213</v>
      </c>
      <c r="AS2611" s="14">
        <v>184</v>
      </c>
      <c r="AT2611" s="14">
        <v>119</v>
      </c>
      <c r="AV2611" s="15">
        <f t="shared" si="1719"/>
        <v>0.83130727510753699</v>
      </c>
      <c r="AW2611" s="15">
        <f t="shared" si="1749"/>
        <v>3.2167570600336634E-2</v>
      </c>
      <c r="AX2611" s="15">
        <f t="shared" si="1750"/>
        <v>2.4312698709556761E-2</v>
      </c>
      <c r="AY2611" s="15">
        <f t="shared" si="1751"/>
        <v>1.7953992893211146E-2</v>
      </c>
      <c r="AZ2611" s="15">
        <f t="shared" si="1713"/>
        <v>1.4961660744342622E-2</v>
      </c>
      <c r="BA2611" s="15">
        <f t="shared" si="1713"/>
        <v>1.1969328595474098E-2</v>
      </c>
      <c r="BB2611" s="15">
        <f t="shared" si="1713"/>
        <v>1.0473162521039836E-2</v>
      </c>
      <c r="BC2611" s="15">
        <f t="shared" si="1713"/>
        <v>1.1969328595474098E-2</v>
      </c>
      <c r="BD2611" s="15">
        <f t="shared" si="1727"/>
        <v>1.4026556947821208E-2</v>
      </c>
      <c r="BE2611" s="15">
        <f t="shared" si="1727"/>
        <v>2.2629511875818215E-2</v>
      </c>
      <c r="BF2611" s="15">
        <f t="shared" si="1727"/>
        <v>3.7778193379465121E-2</v>
      </c>
      <c r="BG2611" s="15">
        <f t="shared" si="1727"/>
        <v>5.3861978679633438E-2</v>
      </c>
      <c r="BH2611" s="15">
        <f t="shared" si="1755"/>
        <v>5.9472601458761924E-2</v>
      </c>
      <c r="BI2611" s="15">
        <f t="shared" si="1729"/>
        <v>6.3774078922760422E-2</v>
      </c>
      <c r="BJ2611" s="15">
        <f t="shared" si="1729"/>
        <v>6.5270244997194693E-2</v>
      </c>
      <c r="BK2611" s="15">
        <f t="shared" si="1729"/>
        <v>7.2564054610061712E-2</v>
      </c>
      <c r="BL2611" s="15">
        <f t="shared" si="1729"/>
        <v>6.6018328034411822E-2</v>
      </c>
      <c r="BM2611" s="15">
        <f t="shared" si="1740"/>
        <v>6.8075556386758926E-2</v>
      </c>
      <c r="BN2611" s="15">
        <f t="shared" si="1737"/>
        <v>7.3125116887974559E-2</v>
      </c>
      <c r="BO2611" s="15">
        <f t="shared" si="1737"/>
        <v>6.8075556386758926E-2</v>
      </c>
      <c r="BP2611" s="15">
        <f t="shared" si="1737"/>
        <v>6.2090892089021882E-2</v>
      </c>
      <c r="BQ2611" s="15">
        <f t="shared" si="1737"/>
        <v>5.3113895642416309E-2</v>
      </c>
      <c r="BR2611" s="15">
        <f t="shared" si="1737"/>
        <v>3.9835421731812232E-2</v>
      </c>
      <c r="BS2611" s="15">
        <f t="shared" si="1737"/>
        <v>3.4411819711988027E-2</v>
      </c>
      <c r="BT2611" s="15">
        <f t="shared" si="1739"/>
        <v>2.225547035720965E-2</v>
      </c>
      <c r="BV2611" s="15">
        <f t="shared" si="1723"/>
        <v>1.2029246344206974</v>
      </c>
      <c r="BW2611" s="15">
        <f t="shared" si="1752"/>
        <v>3.8695163104611921E-2</v>
      </c>
      <c r="BX2611" s="15">
        <f t="shared" si="1753"/>
        <v>2.9246344206974129E-2</v>
      </c>
      <c r="BY2611" s="15">
        <f t="shared" si="1754"/>
        <v>2.1597300337457818E-2</v>
      </c>
      <c r="BZ2611" s="15">
        <f t="shared" si="1714"/>
        <v>1.799775028121485E-2</v>
      </c>
      <c r="CA2611" s="15">
        <f t="shared" si="1714"/>
        <v>1.4398200224971878E-2</v>
      </c>
      <c r="CB2611" s="15">
        <f t="shared" si="1714"/>
        <v>1.2598425196850394E-2</v>
      </c>
      <c r="CC2611" s="15">
        <f t="shared" si="1714"/>
        <v>1.4398200224971878E-2</v>
      </c>
      <c r="CD2611" s="15">
        <f t="shared" si="1728"/>
        <v>1.6872890888638921E-2</v>
      </c>
      <c r="CE2611" s="15">
        <f t="shared" si="1728"/>
        <v>2.7221597300337456E-2</v>
      </c>
      <c r="CF2611" s="15">
        <f t="shared" si="1728"/>
        <v>4.5444319460067495E-2</v>
      </c>
      <c r="CG2611" s="15">
        <f t="shared" si="1728"/>
        <v>6.4791901012373448E-2</v>
      </c>
      <c r="CH2611" s="15">
        <f t="shared" si="1756"/>
        <v>7.1541057367829022E-2</v>
      </c>
      <c r="CI2611" s="15">
        <f t="shared" si="1730"/>
        <v>7.6715410573678297E-2</v>
      </c>
      <c r="CJ2611" s="15">
        <f t="shared" si="1730"/>
        <v>7.8515185601799778E-2</v>
      </c>
      <c r="CK2611" s="15">
        <f t="shared" si="1730"/>
        <v>8.7289088863892014E-2</v>
      </c>
      <c r="CL2611" s="15">
        <f t="shared" si="1730"/>
        <v>7.9415073115860518E-2</v>
      </c>
      <c r="CM2611" s="15">
        <f t="shared" si="1744"/>
        <v>8.1889763779527558E-2</v>
      </c>
      <c r="CN2611" s="15">
        <f t="shared" si="1738"/>
        <v>8.7964004499437573E-2</v>
      </c>
      <c r="CO2611" s="15">
        <f t="shared" si="1738"/>
        <v>8.1889763779527558E-2</v>
      </c>
      <c r="CP2611" s="15">
        <f t="shared" si="1738"/>
        <v>7.4690663667041621E-2</v>
      </c>
      <c r="CQ2611" s="15">
        <f t="shared" si="1738"/>
        <v>6.3892013498312708E-2</v>
      </c>
      <c r="CR2611" s="15">
        <f t="shared" si="1738"/>
        <v>4.7919010123734535E-2</v>
      </c>
      <c r="CS2611" s="15">
        <f t="shared" si="1738"/>
        <v>4.1394825646794149E-2</v>
      </c>
      <c r="CT2611" s="15">
        <f t="shared" si="1757"/>
        <v>2.6771653543307086E-2</v>
      </c>
    </row>
    <row r="2612" spans="1:98" x14ac:dyDescent="0.2">
      <c r="A2612" s="9">
        <f t="shared" si="1715"/>
        <v>70061</v>
      </c>
      <c r="B2612" s="3">
        <f t="shared" si="1716"/>
        <v>5.6</v>
      </c>
      <c r="C2612" s="3">
        <v>39</v>
      </c>
      <c r="D2612" s="3">
        <v>1</v>
      </c>
      <c r="E2612" s="3" t="s">
        <v>164</v>
      </c>
      <c r="F2612" s="2">
        <f t="shared" si="1717"/>
        <v>27860</v>
      </c>
      <c r="G2612" s="2">
        <f t="shared" si="1718"/>
        <v>33084.799999999996</v>
      </c>
      <c r="H2612" s="13">
        <v>70061</v>
      </c>
      <c r="I2612" s="13" t="s">
        <v>58</v>
      </c>
      <c r="J2612" s="13" t="s">
        <v>59</v>
      </c>
      <c r="K2612" s="13" t="s">
        <v>235</v>
      </c>
      <c r="L2612" s="13">
        <v>20</v>
      </c>
      <c r="M2612" s="13" t="s">
        <v>164</v>
      </c>
      <c r="N2612" s="13">
        <v>9</v>
      </c>
      <c r="O2612" s="13">
        <v>3.5</v>
      </c>
      <c r="P2612" s="13">
        <v>9.1</v>
      </c>
      <c r="Q2612" s="13" t="s">
        <v>164</v>
      </c>
      <c r="R2612" s="13" t="s">
        <v>50</v>
      </c>
      <c r="S2612" s="13" t="s">
        <v>27</v>
      </c>
      <c r="T2612" s="13" t="s">
        <v>64</v>
      </c>
      <c r="U2612" s="14">
        <v>4975</v>
      </c>
      <c r="V2612" s="14">
        <v>5908</v>
      </c>
      <c r="W2612" s="14">
        <v>140</v>
      </c>
      <c r="X2612" s="14">
        <v>103</v>
      </c>
      <c r="Y2612" s="14">
        <v>91</v>
      </c>
      <c r="Z2612" s="14">
        <v>75</v>
      </c>
      <c r="AA2612" s="14">
        <v>61</v>
      </c>
      <c r="AB2612" s="14">
        <v>51</v>
      </c>
      <c r="AC2612" s="14">
        <v>60</v>
      </c>
      <c r="AD2612" s="14">
        <v>87</v>
      </c>
      <c r="AE2612" s="14">
        <v>143</v>
      </c>
      <c r="AF2612" s="14">
        <v>220</v>
      </c>
      <c r="AG2612" s="14">
        <v>305</v>
      </c>
      <c r="AH2612" s="14">
        <v>357</v>
      </c>
      <c r="AI2612" s="14">
        <v>395</v>
      </c>
      <c r="AJ2612" s="14">
        <v>420</v>
      </c>
      <c r="AK2612" s="14">
        <v>416</v>
      </c>
      <c r="AL2612" s="14">
        <v>418</v>
      </c>
      <c r="AM2612" s="14">
        <v>430</v>
      </c>
      <c r="AN2612" s="14">
        <v>458</v>
      </c>
      <c r="AO2612" s="14">
        <v>431</v>
      </c>
      <c r="AP2612" s="14">
        <v>350</v>
      </c>
      <c r="AQ2612" s="14">
        <v>272</v>
      </c>
      <c r="AR2612" s="14">
        <v>212</v>
      </c>
      <c r="AS2612" s="14">
        <v>221</v>
      </c>
      <c r="AT2612" s="14">
        <v>190</v>
      </c>
      <c r="AV2612" s="15">
        <f t="shared" si="1719"/>
        <v>0.84207853757616791</v>
      </c>
      <c r="AW2612" s="15">
        <f t="shared" si="1749"/>
        <v>2.3696682464454975E-2</v>
      </c>
      <c r="AX2612" s="15">
        <f t="shared" si="1750"/>
        <v>1.7433987813134731E-2</v>
      </c>
      <c r="AY2612" s="15">
        <f t="shared" si="1751"/>
        <v>1.5402843601895734E-2</v>
      </c>
      <c r="AZ2612" s="15">
        <f t="shared" si="1713"/>
        <v>1.2694651320243737E-2</v>
      </c>
      <c r="BA2612" s="15">
        <f t="shared" si="1713"/>
        <v>1.0324983073798239E-2</v>
      </c>
      <c r="BB2612" s="15">
        <f t="shared" si="1713"/>
        <v>8.6323628977657413E-3</v>
      </c>
      <c r="BC2612" s="15">
        <f t="shared" si="1713"/>
        <v>1.0155721056194989E-2</v>
      </c>
      <c r="BD2612" s="15">
        <f t="shared" si="1727"/>
        <v>1.4725795531482734E-2</v>
      </c>
      <c r="BE2612" s="15">
        <f t="shared" si="1727"/>
        <v>2.4204468517264727E-2</v>
      </c>
      <c r="BF2612" s="15">
        <f t="shared" si="1727"/>
        <v>3.7237643872714964E-2</v>
      </c>
      <c r="BG2612" s="15">
        <f t="shared" si="1727"/>
        <v>5.1624915368991199E-2</v>
      </c>
      <c r="BH2612" s="15">
        <f t="shared" si="1755"/>
        <v>6.0426540284360189E-2</v>
      </c>
      <c r="BI2612" s="15">
        <f t="shared" si="1729"/>
        <v>6.6858496953283678E-2</v>
      </c>
      <c r="BJ2612" s="15">
        <f t="shared" si="1729"/>
        <v>7.1090047393364927E-2</v>
      </c>
      <c r="BK2612" s="15">
        <f t="shared" si="1729"/>
        <v>7.0412999322951933E-2</v>
      </c>
      <c r="BL2612" s="15">
        <f t="shared" si="1729"/>
        <v>7.075152335815843E-2</v>
      </c>
      <c r="BM2612" s="15">
        <f t="shared" si="1740"/>
        <v>7.2782667569397427E-2</v>
      </c>
      <c r="BN2612" s="15">
        <f t="shared" si="1737"/>
        <v>7.7522004062288416E-2</v>
      </c>
      <c r="BO2612" s="15">
        <f t="shared" si="1737"/>
        <v>7.2951929587000683E-2</v>
      </c>
      <c r="BP2612" s="15">
        <f t="shared" si="1737"/>
        <v>5.9241706161137442E-2</v>
      </c>
      <c r="BQ2612" s="15">
        <f t="shared" si="1737"/>
        <v>4.6039268788083954E-2</v>
      </c>
      <c r="BR2612" s="15">
        <f t="shared" si="1737"/>
        <v>3.5883547731888961E-2</v>
      </c>
      <c r="BS2612" s="15">
        <f t="shared" si="1737"/>
        <v>3.7406905890318212E-2</v>
      </c>
      <c r="BT2612" s="15">
        <f t="shared" si="1739"/>
        <v>3.2159783344617471E-2</v>
      </c>
      <c r="BV2612" s="15">
        <f t="shared" si="1723"/>
        <v>1.1875376884422111</v>
      </c>
      <c r="BW2612" s="15">
        <f t="shared" si="1752"/>
        <v>2.8140703517587941E-2</v>
      </c>
      <c r="BX2612" s="15">
        <f t="shared" si="1753"/>
        <v>2.0703517587939698E-2</v>
      </c>
      <c r="BY2612" s="15">
        <f t="shared" si="1754"/>
        <v>1.829145728643216E-2</v>
      </c>
      <c r="BZ2612" s="15">
        <f t="shared" si="1714"/>
        <v>1.507537688442211E-2</v>
      </c>
      <c r="CA2612" s="15">
        <f t="shared" si="1714"/>
        <v>1.2261306532663316E-2</v>
      </c>
      <c r="CB2612" s="15">
        <f t="shared" si="1714"/>
        <v>1.0251256281407035E-2</v>
      </c>
      <c r="CC2612" s="15">
        <f t="shared" si="1714"/>
        <v>1.2060301507537688E-2</v>
      </c>
      <c r="CD2612" s="15">
        <f t="shared" si="1728"/>
        <v>1.7487437185929648E-2</v>
      </c>
      <c r="CE2612" s="15">
        <f t="shared" si="1728"/>
        <v>2.8743718592964825E-2</v>
      </c>
      <c r="CF2612" s="15">
        <f t="shared" si="1728"/>
        <v>4.4221105527638194E-2</v>
      </c>
      <c r="CG2612" s="15">
        <f t="shared" si="1728"/>
        <v>6.1306532663316586E-2</v>
      </c>
      <c r="CH2612" s="15">
        <f t="shared" si="1756"/>
        <v>7.1758793969849244E-2</v>
      </c>
      <c r="CI2612" s="15">
        <f t="shared" si="1730"/>
        <v>7.9396984924623118E-2</v>
      </c>
      <c r="CJ2612" s="15">
        <f t="shared" si="1730"/>
        <v>8.4422110552763815E-2</v>
      </c>
      <c r="CK2612" s="15">
        <f t="shared" si="1730"/>
        <v>8.3618090452261304E-2</v>
      </c>
      <c r="CL2612" s="15">
        <f t="shared" si="1730"/>
        <v>8.402010050251256E-2</v>
      </c>
      <c r="CM2612" s="15">
        <f t="shared" si="1744"/>
        <v>8.6432160804020094E-2</v>
      </c>
      <c r="CN2612" s="15">
        <f t="shared" si="1738"/>
        <v>9.206030150753769E-2</v>
      </c>
      <c r="CO2612" s="15">
        <f t="shared" si="1738"/>
        <v>8.6633165829145722E-2</v>
      </c>
      <c r="CP2612" s="15">
        <f t="shared" si="1738"/>
        <v>7.0351758793969849E-2</v>
      </c>
      <c r="CQ2612" s="15">
        <f t="shared" si="1738"/>
        <v>5.4673366834170851E-2</v>
      </c>
      <c r="CR2612" s="15">
        <f t="shared" si="1738"/>
        <v>4.2613065326633164E-2</v>
      </c>
      <c r="CS2612" s="15">
        <f t="shared" si="1738"/>
        <v>4.4422110552763822E-2</v>
      </c>
      <c r="CT2612" s="15">
        <f t="shared" si="1757"/>
        <v>3.819095477386935E-2</v>
      </c>
    </row>
    <row r="2613" spans="1:98" x14ac:dyDescent="0.2">
      <c r="A2613" s="9">
        <f t="shared" si="1715"/>
        <v>70061</v>
      </c>
      <c r="B2613" s="3">
        <f t="shared" si="1716"/>
        <v>5.6</v>
      </c>
      <c r="C2613" s="3">
        <v>260</v>
      </c>
      <c r="D2613" s="3">
        <v>1</v>
      </c>
      <c r="E2613" s="3" t="s">
        <v>164</v>
      </c>
      <c r="F2613" s="2">
        <f t="shared" si="1717"/>
        <v>30645.599999999999</v>
      </c>
      <c r="G2613" s="2">
        <f t="shared" si="1718"/>
        <v>35166.399999999994</v>
      </c>
      <c r="H2613" s="13">
        <v>70061</v>
      </c>
      <c r="I2613" s="13" t="s">
        <v>58</v>
      </c>
      <c r="J2613" s="13" t="s">
        <v>59</v>
      </c>
      <c r="K2613" s="13" t="s">
        <v>235</v>
      </c>
      <c r="L2613" s="13">
        <v>20</v>
      </c>
      <c r="M2613" s="13" t="s">
        <v>164</v>
      </c>
      <c r="N2613" s="13">
        <v>9</v>
      </c>
      <c r="O2613" s="13">
        <v>3.5</v>
      </c>
      <c r="P2613" s="13">
        <v>9.1</v>
      </c>
      <c r="Q2613" s="13" t="s">
        <v>164</v>
      </c>
      <c r="R2613" s="13" t="s">
        <v>50</v>
      </c>
      <c r="S2613" s="13" t="s">
        <v>27</v>
      </c>
      <c r="T2613" s="13" t="s">
        <v>62</v>
      </c>
      <c r="U2613" s="14">
        <v>5472.4285714285716</v>
      </c>
      <c r="V2613" s="14">
        <v>6279.7142857142853</v>
      </c>
      <c r="W2613" s="14">
        <v>112</v>
      </c>
      <c r="X2613" s="14">
        <v>85.571428571428569</v>
      </c>
      <c r="Y2613" s="14">
        <v>67.285714285714292</v>
      </c>
      <c r="Z2613" s="14">
        <v>61.714285714285715</v>
      </c>
      <c r="AA2613" s="14">
        <v>50</v>
      </c>
      <c r="AB2613" s="14">
        <v>59.714285714285715</v>
      </c>
      <c r="AC2613" s="14">
        <v>95.285714285714292</v>
      </c>
      <c r="AD2613" s="14">
        <v>173</v>
      </c>
      <c r="AE2613" s="14">
        <v>250.14285714285714</v>
      </c>
      <c r="AF2613" s="14">
        <v>272.71428571428572</v>
      </c>
      <c r="AG2613" s="14">
        <v>297.71428571428572</v>
      </c>
      <c r="AH2613" s="14">
        <v>326.14285714285717</v>
      </c>
      <c r="AI2613" s="14">
        <v>355.71428571428572</v>
      </c>
      <c r="AJ2613" s="14">
        <v>365.71428571428572</v>
      </c>
      <c r="AK2613" s="14">
        <v>405.71428571428572</v>
      </c>
      <c r="AL2613" s="14">
        <v>443.71428571428572</v>
      </c>
      <c r="AM2613" s="14">
        <v>523</v>
      </c>
      <c r="AN2613" s="14">
        <v>561.42857142857144</v>
      </c>
      <c r="AO2613" s="14">
        <v>497.71428571428572</v>
      </c>
      <c r="AP2613" s="14">
        <v>387.71428571428572</v>
      </c>
      <c r="AQ2613" s="14">
        <v>290.42857142857144</v>
      </c>
      <c r="AR2613" s="14">
        <v>226.85714285714286</v>
      </c>
      <c r="AS2613" s="14">
        <v>220.71428571428572</v>
      </c>
      <c r="AT2613" s="14">
        <v>150.42857142857142</v>
      </c>
      <c r="AV2613" s="15">
        <f t="shared" si="1719"/>
        <v>0.87144547067655498</v>
      </c>
      <c r="AW2613" s="15">
        <f t="shared" si="1749"/>
        <v>1.7835206333318167E-2</v>
      </c>
      <c r="AX2613" s="15">
        <f t="shared" si="1750"/>
        <v>1.3626643614359162E-2</v>
      </c>
      <c r="AY2613" s="15">
        <f t="shared" si="1751"/>
        <v>1.0714773192592932E-2</v>
      </c>
      <c r="AZ2613" s="15">
        <f t="shared" si="1713"/>
        <v>9.8275626734610315E-3</v>
      </c>
      <c r="BA2613" s="15">
        <f t="shared" si="1713"/>
        <v>7.9621456845170389E-3</v>
      </c>
      <c r="BB2613" s="15">
        <f t="shared" si="1713"/>
        <v>9.5090768460803499E-3</v>
      </c>
      <c r="BC2613" s="15">
        <f t="shared" si="1713"/>
        <v>1.5173574775922473E-2</v>
      </c>
      <c r="BD2613" s="15">
        <f t="shared" si="1727"/>
        <v>2.7549024068428955E-2</v>
      </c>
      <c r="BE2613" s="15">
        <f t="shared" si="1727"/>
        <v>3.9833477410255246E-2</v>
      </c>
      <c r="BF2613" s="15">
        <f t="shared" si="1727"/>
        <v>4.3427817462122938E-2</v>
      </c>
      <c r="BG2613" s="15">
        <f t="shared" si="1727"/>
        <v>4.740889030438146E-2</v>
      </c>
      <c r="BH2613" s="15">
        <f t="shared" si="1755"/>
        <v>5.1935938850721147E-2</v>
      </c>
      <c r="BI2613" s="15">
        <f t="shared" si="1729"/>
        <v>5.6644979298421223E-2</v>
      </c>
      <c r="BJ2613" s="15">
        <f t="shared" si="1729"/>
        <v>5.8237408435324635E-2</v>
      </c>
      <c r="BK2613" s="15">
        <f t="shared" si="1729"/>
        <v>6.460712498293826E-2</v>
      </c>
      <c r="BL2613" s="15">
        <f t="shared" si="1729"/>
        <v>7.0658355703171208E-2</v>
      </c>
      <c r="BM2613" s="15">
        <f t="shared" si="1740"/>
        <v>8.3284043860048229E-2</v>
      </c>
      <c r="BN2613" s="15">
        <f t="shared" si="1737"/>
        <v>8.9403521543291328E-2</v>
      </c>
      <c r="BO2613" s="15">
        <f t="shared" si="1737"/>
        <v>7.9257473042449622E-2</v>
      </c>
      <c r="BP2613" s="15">
        <f t="shared" si="1737"/>
        <v>6.1740752536512129E-2</v>
      </c>
      <c r="BQ2613" s="15">
        <f t="shared" si="1737"/>
        <v>4.6248691933208977E-2</v>
      </c>
      <c r="BR2613" s="15">
        <f t="shared" si="1737"/>
        <v>3.612539242003731E-2</v>
      </c>
      <c r="BS2613" s="15">
        <f t="shared" si="1737"/>
        <v>3.5147185950225215E-2</v>
      </c>
      <c r="BT2613" s="15">
        <f t="shared" si="1739"/>
        <v>2.3954684016561263E-2</v>
      </c>
      <c r="BV2613" s="15">
        <f t="shared" si="1723"/>
        <v>1.1475187302581773</v>
      </c>
      <c r="BW2613" s="15">
        <f t="shared" si="1752"/>
        <v>2.0466233325501865E-2</v>
      </c>
      <c r="BX2613" s="15">
        <f t="shared" si="1753"/>
        <v>1.5636828778030125E-2</v>
      </c>
      <c r="BY2613" s="15">
        <f t="shared" si="1754"/>
        <v>1.2295402928968597E-2</v>
      </c>
      <c r="BZ2613" s="15">
        <f t="shared" si="1714"/>
        <v>1.1277312240582661E-2</v>
      </c>
      <c r="CA2613" s="15">
        <f t="shared" si="1714"/>
        <v>9.1367113060276187E-3</v>
      </c>
      <c r="CB2613" s="15">
        <f t="shared" si="1714"/>
        <v>1.0911843788341556E-2</v>
      </c>
      <c r="CC2613" s="15">
        <f t="shared" si="1714"/>
        <v>1.7411961260344062E-2</v>
      </c>
      <c r="CD2613" s="15">
        <f t="shared" si="1728"/>
        <v>3.1613021118855562E-2</v>
      </c>
      <c r="CE2613" s="15">
        <f t="shared" si="1728"/>
        <v>4.5709661419583887E-2</v>
      </c>
      <c r="CF2613" s="15">
        <f t="shared" si="1728"/>
        <v>4.9834233952019212E-2</v>
      </c>
      <c r="CG2613" s="15">
        <f t="shared" si="1728"/>
        <v>5.4402589605033025E-2</v>
      </c>
      <c r="CH2613" s="15">
        <f t="shared" si="1756"/>
        <v>5.9597462604745875E-2</v>
      </c>
      <c r="CI2613" s="15">
        <f t="shared" si="1730"/>
        <v>6.5001174720025062E-2</v>
      </c>
      <c r="CJ2613" s="15">
        <f t="shared" si="1730"/>
        <v>6.6828516981230587E-2</v>
      </c>
      <c r="CK2613" s="15">
        <f t="shared" si="1730"/>
        <v>7.4137886026052674E-2</v>
      </c>
      <c r="CL2613" s="15">
        <f t="shared" si="1730"/>
        <v>8.1081786618633675E-2</v>
      </c>
      <c r="CM2613" s="15">
        <f t="shared" si="1744"/>
        <v>9.5570000261048893E-2</v>
      </c>
      <c r="CN2613" s="15">
        <f t="shared" si="1738"/>
        <v>0.10259221552196726</v>
      </c>
      <c r="CO2613" s="15">
        <f t="shared" si="1738"/>
        <v>9.09494348291435E-2</v>
      </c>
      <c r="CP2613" s="15">
        <f t="shared" si="1738"/>
        <v>7.0848669955882737E-2</v>
      </c>
      <c r="CQ2613" s="15">
        <f t="shared" si="1738"/>
        <v>5.3071240243297568E-2</v>
      </c>
      <c r="CR2613" s="15">
        <f t="shared" si="1738"/>
        <v>4.14545644399196E-2</v>
      </c>
      <c r="CS2613" s="15">
        <f t="shared" si="1738"/>
        <v>4.0332054193750487E-2</v>
      </c>
      <c r="CT2613" s="15">
        <f t="shared" si="1757"/>
        <v>2.7488448586420234E-2</v>
      </c>
    </row>
    <row r="2614" spans="1:98" x14ac:dyDescent="0.2">
      <c r="A2614" s="9">
        <f t="shared" si="1715"/>
        <v>70062</v>
      </c>
      <c r="B2614" s="3">
        <f t="shared" si="1716"/>
        <v>5.6</v>
      </c>
      <c r="C2614" s="3">
        <v>37</v>
      </c>
      <c r="D2614" s="3">
        <v>1</v>
      </c>
      <c r="E2614" s="3" t="s">
        <v>164</v>
      </c>
      <c r="F2614" s="2">
        <f t="shared" si="1717"/>
        <v>25698.399999999998</v>
      </c>
      <c r="G2614" s="2">
        <f t="shared" si="1718"/>
        <v>29730.399999999998</v>
      </c>
      <c r="H2614" s="13">
        <v>70062</v>
      </c>
      <c r="I2614" s="13" t="s">
        <v>58</v>
      </c>
      <c r="J2614" s="13" t="s">
        <v>59</v>
      </c>
      <c r="K2614" s="13" t="s">
        <v>235</v>
      </c>
      <c r="L2614" s="13">
        <v>20</v>
      </c>
      <c r="M2614" s="13" t="s">
        <v>164</v>
      </c>
      <c r="N2614" s="13">
        <v>9</v>
      </c>
      <c r="O2614" s="13">
        <v>3.5</v>
      </c>
      <c r="P2614" s="13">
        <v>9.1</v>
      </c>
      <c r="Q2614" s="13" t="s">
        <v>164</v>
      </c>
      <c r="R2614" s="13" t="s">
        <v>50</v>
      </c>
      <c r="S2614" s="13" t="s">
        <v>252</v>
      </c>
      <c r="T2614" s="13" t="s">
        <v>65</v>
      </c>
      <c r="U2614" s="14">
        <v>4589</v>
      </c>
      <c r="V2614" s="14">
        <v>5309</v>
      </c>
      <c r="W2614" s="14">
        <v>125</v>
      </c>
      <c r="X2614" s="14">
        <v>96</v>
      </c>
      <c r="Y2614" s="14">
        <v>82</v>
      </c>
      <c r="Z2614" s="14">
        <v>69</v>
      </c>
      <c r="AA2614" s="14">
        <v>54</v>
      </c>
      <c r="AB2614" s="14">
        <v>47</v>
      </c>
      <c r="AC2614" s="14">
        <v>56</v>
      </c>
      <c r="AD2614" s="14">
        <v>73</v>
      </c>
      <c r="AE2614" s="14">
        <v>135</v>
      </c>
      <c r="AF2614" s="14">
        <v>217</v>
      </c>
      <c r="AG2614" s="14">
        <v>293</v>
      </c>
      <c r="AH2614" s="14">
        <v>335</v>
      </c>
      <c r="AI2614" s="14">
        <v>349</v>
      </c>
      <c r="AJ2614" s="14">
        <v>376</v>
      </c>
      <c r="AK2614" s="14">
        <v>396</v>
      </c>
      <c r="AL2614" s="14">
        <v>361</v>
      </c>
      <c r="AM2614" s="14">
        <v>374</v>
      </c>
      <c r="AN2614" s="14">
        <v>417</v>
      </c>
      <c r="AO2614" s="14">
        <v>413</v>
      </c>
      <c r="AP2614" s="14">
        <v>330</v>
      </c>
      <c r="AQ2614" s="14">
        <v>260</v>
      </c>
      <c r="AR2614" s="14">
        <v>205</v>
      </c>
      <c r="AS2614" s="14">
        <v>148</v>
      </c>
      <c r="AT2614" s="14">
        <v>100</v>
      </c>
      <c r="AV2614" s="15">
        <f t="shared" si="1719"/>
        <v>0.86438123940478429</v>
      </c>
      <c r="AW2614" s="15">
        <f t="shared" si="1749"/>
        <v>2.3544923714447163E-2</v>
      </c>
      <c r="AX2614" s="15">
        <f t="shared" si="1750"/>
        <v>1.8082501412695424E-2</v>
      </c>
      <c r="AY2614" s="15">
        <f t="shared" si="1751"/>
        <v>1.544546995667734E-2</v>
      </c>
      <c r="AZ2614" s="15">
        <f t="shared" si="1713"/>
        <v>1.2996797890374836E-2</v>
      </c>
      <c r="BA2614" s="15">
        <f t="shared" si="1713"/>
        <v>1.0171407044641175E-2</v>
      </c>
      <c r="BB2614" s="15">
        <f t="shared" si="1713"/>
        <v>8.8528913166321336E-3</v>
      </c>
      <c r="BC2614" s="15">
        <f t="shared" si="1713"/>
        <v>1.054812582407233E-2</v>
      </c>
      <c r="BD2614" s="15">
        <f t="shared" si="1727"/>
        <v>1.3750235449237145E-2</v>
      </c>
      <c r="BE2614" s="15">
        <f t="shared" si="1727"/>
        <v>2.542851761160294E-2</v>
      </c>
      <c r="BF2614" s="15">
        <f t="shared" si="1727"/>
        <v>4.0873987568280278E-2</v>
      </c>
      <c r="BG2614" s="15">
        <f t="shared" si="1727"/>
        <v>5.5189301186664153E-2</v>
      </c>
      <c r="BH2614" s="15">
        <f t="shared" si="1755"/>
        <v>6.31003955547184E-2</v>
      </c>
      <c r="BI2614" s="15">
        <f t="shared" si="1729"/>
        <v>6.5737427010736482E-2</v>
      </c>
      <c r="BJ2614" s="15">
        <f t="shared" si="1729"/>
        <v>7.0823130533057069E-2</v>
      </c>
      <c r="BK2614" s="15">
        <f t="shared" si="1729"/>
        <v>7.4590318327368621E-2</v>
      </c>
      <c r="BL2614" s="15">
        <f t="shared" si="1729"/>
        <v>6.7997739687323408E-2</v>
      </c>
      <c r="BM2614" s="15">
        <f t="shared" si="1740"/>
        <v>7.0446411753625912E-2</v>
      </c>
      <c r="BN2614" s="15">
        <f t="shared" si="1737"/>
        <v>7.8545865511395738E-2</v>
      </c>
      <c r="BO2614" s="15">
        <f t="shared" si="1737"/>
        <v>7.7792427952533438E-2</v>
      </c>
      <c r="BP2614" s="15">
        <f t="shared" si="1737"/>
        <v>6.2158598606140515E-2</v>
      </c>
      <c r="BQ2614" s="15">
        <f t="shared" si="1737"/>
        <v>4.8973441326050103E-2</v>
      </c>
      <c r="BR2614" s="15">
        <f t="shared" si="1737"/>
        <v>3.8613674891693352E-2</v>
      </c>
      <c r="BS2614" s="15">
        <f t="shared" si="1737"/>
        <v>2.7877189677905444E-2</v>
      </c>
      <c r="BT2614" s="15">
        <f t="shared" si="1739"/>
        <v>1.8835938971557734E-2</v>
      </c>
      <c r="BV2614" s="15">
        <f t="shared" si="1723"/>
        <v>1.156896927435171</v>
      </c>
      <c r="BW2614" s="15">
        <f t="shared" si="1752"/>
        <v>2.723904990193942E-2</v>
      </c>
      <c r="BX2614" s="15">
        <f t="shared" si="1753"/>
        <v>2.0919590324689475E-2</v>
      </c>
      <c r="BY2614" s="15">
        <f t="shared" si="1754"/>
        <v>1.7868816735672258E-2</v>
      </c>
      <c r="BZ2614" s="15">
        <f t="shared" si="1714"/>
        <v>1.5035955545870561E-2</v>
      </c>
      <c r="CA2614" s="15">
        <f t="shared" si="1714"/>
        <v>1.176726955763783E-2</v>
      </c>
      <c r="CB2614" s="15">
        <f t="shared" si="1714"/>
        <v>1.0241882763129222E-2</v>
      </c>
      <c r="CC2614" s="15">
        <f t="shared" si="1714"/>
        <v>1.220309435606886E-2</v>
      </c>
      <c r="CD2614" s="15">
        <f t="shared" si="1728"/>
        <v>1.5907605142732623E-2</v>
      </c>
      <c r="CE2614" s="15">
        <f t="shared" si="1728"/>
        <v>2.9418173894094575E-2</v>
      </c>
      <c r="CF2614" s="15">
        <f t="shared" si="1728"/>
        <v>4.7286990629766837E-2</v>
      </c>
      <c r="CG2614" s="15">
        <f t="shared" si="1728"/>
        <v>6.3848332970145999E-2</v>
      </c>
      <c r="CH2614" s="15">
        <f t="shared" si="1756"/>
        <v>7.3000653737197649E-2</v>
      </c>
      <c r="CI2614" s="15">
        <f t="shared" si="1730"/>
        <v>7.6051427326214865E-2</v>
      </c>
      <c r="CJ2614" s="15">
        <f t="shared" si="1730"/>
        <v>8.1935062105033776E-2</v>
      </c>
      <c r="CK2614" s="15">
        <f t="shared" si="1730"/>
        <v>8.6293310089344086E-2</v>
      </c>
      <c r="CL2614" s="15">
        <f t="shared" si="1730"/>
        <v>7.8666376116801051E-2</v>
      </c>
      <c r="CM2614" s="15">
        <f t="shared" si="1744"/>
        <v>8.1499237306602745E-2</v>
      </c>
      <c r="CN2614" s="15">
        <f t="shared" si="1738"/>
        <v>9.0869470472869904E-2</v>
      </c>
      <c r="CO2614" s="15">
        <f t="shared" si="1738"/>
        <v>8.9997820876007842E-2</v>
      </c>
      <c r="CP2614" s="15">
        <f t="shared" si="1738"/>
        <v>7.1911091741120065E-2</v>
      </c>
      <c r="CQ2614" s="15">
        <f t="shared" si="1738"/>
        <v>5.6657223796033995E-2</v>
      </c>
      <c r="CR2614" s="15">
        <f t="shared" si="1738"/>
        <v>4.4672041839180651E-2</v>
      </c>
      <c r="CS2614" s="15">
        <f t="shared" si="1738"/>
        <v>3.2251035083896276E-2</v>
      </c>
      <c r="CT2614" s="15">
        <f t="shared" si="1757"/>
        <v>2.1791239921551537E-2</v>
      </c>
    </row>
    <row r="2615" spans="1:98" x14ac:dyDescent="0.2">
      <c r="A2615" s="9">
        <f t="shared" si="1715"/>
        <v>70062</v>
      </c>
      <c r="B2615" s="3">
        <f t="shared" si="1716"/>
        <v>5.6</v>
      </c>
      <c r="C2615" s="3">
        <v>38</v>
      </c>
      <c r="D2615" s="3">
        <v>1</v>
      </c>
      <c r="E2615" s="3" t="s">
        <v>164</v>
      </c>
      <c r="F2615" s="2">
        <f t="shared" si="1717"/>
        <v>29142.399999999998</v>
      </c>
      <c r="G2615" s="2">
        <f t="shared" si="1718"/>
        <v>33320</v>
      </c>
      <c r="H2615" s="13">
        <v>70062</v>
      </c>
      <c r="I2615" s="13" t="s">
        <v>58</v>
      </c>
      <c r="J2615" s="13" t="s">
        <v>59</v>
      </c>
      <c r="K2615" s="13" t="s">
        <v>235</v>
      </c>
      <c r="L2615" s="13">
        <v>20</v>
      </c>
      <c r="M2615" s="13" t="s">
        <v>164</v>
      </c>
      <c r="N2615" s="13">
        <v>9</v>
      </c>
      <c r="O2615" s="13">
        <v>3.5</v>
      </c>
      <c r="P2615" s="13">
        <v>9.1</v>
      </c>
      <c r="Q2615" s="13" t="s">
        <v>164</v>
      </c>
      <c r="R2615" s="13" t="s">
        <v>50</v>
      </c>
      <c r="S2615" s="13" t="s">
        <v>252</v>
      </c>
      <c r="T2615" s="13" t="s">
        <v>64</v>
      </c>
      <c r="U2615" s="14">
        <v>5204</v>
      </c>
      <c r="V2615" s="14">
        <v>5950</v>
      </c>
      <c r="W2615" s="14">
        <v>104</v>
      </c>
      <c r="X2615" s="14">
        <v>79</v>
      </c>
      <c r="Y2615" s="14">
        <v>68</v>
      </c>
      <c r="Z2615" s="14">
        <v>57</v>
      </c>
      <c r="AA2615" s="14">
        <v>48</v>
      </c>
      <c r="AB2615" s="14">
        <v>51</v>
      </c>
      <c r="AC2615" s="14">
        <v>80</v>
      </c>
      <c r="AD2615" s="14">
        <v>122</v>
      </c>
      <c r="AE2615" s="14">
        <v>198</v>
      </c>
      <c r="AF2615" s="14">
        <v>294</v>
      </c>
      <c r="AG2615" s="14">
        <v>371</v>
      </c>
      <c r="AH2615" s="14">
        <v>394</v>
      </c>
      <c r="AI2615" s="14">
        <v>403</v>
      </c>
      <c r="AJ2615" s="14">
        <v>445</v>
      </c>
      <c r="AK2615" s="14">
        <v>436</v>
      </c>
      <c r="AL2615" s="14">
        <v>408</v>
      </c>
      <c r="AM2615" s="14">
        <v>407</v>
      </c>
      <c r="AN2615" s="14">
        <v>417</v>
      </c>
      <c r="AO2615" s="14">
        <v>400</v>
      </c>
      <c r="AP2615" s="14">
        <v>348</v>
      </c>
      <c r="AQ2615" s="14">
        <v>262</v>
      </c>
      <c r="AR2615" s="14">
        <v>218</v>
      </c>
      <c r="AS2615" s="14">
        <v>184</v>
      </c>
      <c r="AT2615" s="14">
        <v>154</v>
      </c>
      <c r="AV2615" s="15">
        <f t="shared" si="1719"/>
        <v>0.87462184873949578</v>
      </c>
      <c r="AW2615" s="15">
        <f t="shared" si="1749"/>
        <v>1.7478991596638654E-2</v>
      </c>
      <c r="AX2615" s="15">
        <f t="shared" si="1750"/>
        <v>1.3277310924369748E-2</v>
      </c>
      <c r="AY2615" s="15">
        <f t="shared" si="1751"/>
        <v>1.1428571428571429E-2</v>
      </c>
      <c r="AZ2615" s="15">
        <f t="shared" si="1713"/>
        <v>9.5798319327731092E-3</v>
      </c>
      <c r="BA2615" s="15">
        <f t="shared" si="1713"/>
        <v>8.0672268907563023E-3</v>
      </c>
      <c r="BB2615" s="15">
        <f t="shared" si="1713"/>
        <v>8.5714285714285719E-3</v>
      </c>
      <c r="BC2615" s="15">
        <f t="shared" si="1713"/>
        <v>1.3445378151260505E-2</v>
      </c>
      <c r="BD2615" s="15">
        <f t="shared" si="1727"/>
        <v>2.0504201680672268E-2</v>
      </c>
      <c r="BE2615" s="15">
        <f t="shared" si="1727"/>
        <v>3.3277310924369745E-2</v>
      </c>
      <c r="BF2615" s="15">
        <f t="shared" si="1727"/>
        <v>4.9411764705882349E-2</v>
      </c>
      <c r="BG2615" s="15">
        <f t="shared" si="1727"/>
        <v>6.235294117647059E-2</v>
      </c>
      <c r="BH2615" s="15">
        <f t="shared" si="1755"/>
        <v>6.6218487394957989E-2</v>
      </c>
      <c r="BI2615" s="15">
        <f t="shared" si="1729"/>
        <v>6.7731092436974796E-2</v>
      </c>
      <c r="BJ2615" s="15">
        <f t="shared" si="1729"/>
        <v>7.4789915966386553E-2</v>
      </c>
      <c r="BK2615" s="15">
        <f t="shared" si="1729"/>
        <v>7.3277310924369746E-2</v>
      </c>
      <c r="BL2615" s="15">
        <f t="shared" si="1729"/>
        <v>6.8571428571428575E-2</v>
      </c>
      <c r="BM2615" s="15">
        <f t="shared" si="1740"/>
        <v>6.8403361344537811E-2</v>
      </c>
      <c r="BN2615" s="15">
        <f t="shared" si="1737"/>
        <v>7.0084033613445382E-2</v>
      </c>
      <c r="BO2615" s="15">
        <f t="shared" si="1737"/>
        <v>6.7226890756302518E-2</v>
      </c>
      <c r="BP2615" s="15">
        <f t="shared" si="1737"/>
        <v>5.8487394957983191E-2</v>
      </c>
      <c r="BQ2615" s="15">
        <f t="shared" si="1737"/>
        <v>4.403361344537815E-2</v>
      </c>
      <c r="BR2615" s="15">
        <f t="shared" si="1737"/>
        <v>3.6638655462184873E-2</v>
      </c>
      <c r="BS2615" s="15">
        <f t="shared" si="1737"/>
        <v>3.0924369747899159E-2</v>
      </c>
      <c r="BT2615" s="15">
        <f t="shared" si="1739"/>
        <v>2.5882352941176471E-2</v>
      </c>
      <c r="BV2615" s="15">
        <f t="shared" si="1723"/>
        <v>1.1433512682551883</v>
      </c>
      <c r="BW2615" s="15">
        <f t="shared" si="1752"/>
        <v>1.9984627209838585E-2</v>
      </c>
      <c r="BX2615" s="15">
        <f t="shared" si="1753"/>
        <v>1.5180630284396618E-2</v>
      </c>
      <c r="BY2615" s="15">
        <f t="shared" si="1754"/>
        <v>1.3066871637202153E-2</v>
      </c>
      <c r="BZ2615" s="15">
        <f t="shared" si="1714"/>
        <v>1.0953112990007686E-2</v>
      </c>
      <c r="CA2615" s="15">
        <f t="shared" si="1714"/>
        <v>9.2236740968485772E-3</v>
      </c>
      <c r="CB2615" s="15">
        <f t="shared" si="1714"/>
        <v>9.8001537279016147E-3</v>
      </c>
      <c r="CC2615" s="15">
        <f t="shared" si="1714"/>
        <v>1.5372790161414296E-2</v>
      </c>
      <c r="CD2615" s="15">
        <f t="shared" si="1728"/>
        <v>2.3443504996156803E-2</v>
      </c>
      <c r="CE2615" s="15">
        <f t="shared" si="1728"/>
        <v>3.8047655649500384E-2</v>
      </c>
      <c r="CF2615" s="15">
        <f t="shared" si="1728"/>
        <v>5.6495003843197542E-2</v>
      </c>
      <c r="CG2615" s="15">
        <f t="shared" si="1728"/>
        <v>7.1291314373558803E-2</v>
      </c>
      <c r="CH2615" s="15">
        <f t="shared" si="1756"/>
        <v>7.5710991544965411E-2</v>
      </c>
      <c r="CI2615" s="15">
        <f t="shared" si="1730"/>
        <v>7.7440430438124513E-2</v>
      </c>
      <c r="CJ2615" s="15">
        <f t="shared" si="1730"/>
        <v>8.5511145272867031E-2</v>
      </c>
      <c r="CK2615" s="15">
        <f t="shared" si="1730"/>
        <v>8.3781706379707915E-2</v>
      </c>
      <c r="CL2615" s="15">
        <f t="shared" si="1730"/>
        <v>7.8401229823212917E-2</v>
      </c>
      <c r="CM2615" s="15">
        <f t="shared" si="1744"/>
        <v>7.8209069946195239E-2</v>
      </c>
      <c r="CN2615" s="15">
        <f t="shared" si="1738"/>
        <v>8.0130668716372019E-2</v>
      </c>
      <c r="CO2615" s="15">
        <f t="shared" si="1738"/>
        <v>7.6863950807071479E-2</v>
      </c>
      <c r="CP2615" s="15">
        <f t="shared" si="1738"/>
        <v>6.6871637202152195E-2</v>
      </c>
      <c r="CQ2615" s="15">
        <f t="shared" si="1738"/>
        <v>5.0345887778631825E-2</v>
      </c>
      <c r="CR2615" s="15">
        <f t="shared" si="1738"/>
        <v>4.1890853189853958E-2</v>
      </c>
      <c r="CS2615" s="15">
        <f t="shared" si="1738"/>
        <v>3.5357417371252885E-2</v>
      </c>
      <c r="CT2615" s="15">
        <f t="shared" si="1757"/>
        <v>2.959262106072252E-2</v>
      </c>
    </row>
    <row r="2616" spans="1:98" x14ac:dyDescent="0.2">
      <c r="A2616" s="9">
        <f t="shared" si="1715"/>
        <v>70062</v>
      </c>
      <c r="B2616" s="3">
        <f t="shared" si="1716"/>
        <v>5.6</v>
      </c>
      <c r="C2616" s="3">
        <v>260</v>
      </c>
      <c r="D2616" s="3">
        <v>1</v>
      </c>
      <c r="E2616" s="3" t="s">
        <v>164</v>
      </c>
      <c r="F2616" s="2">
        <f t="shared" si="1717"/>
        <v>31262.399999999998</v>
      </c>
      <c r="G2616" s="2">
        <f t="shared" si="1718"/>
        <v>35070.399999999994</v>
      </c>
      <c r="H2616" s="13">
        <v>70062</v>
      </c>
      <c r="I2616" s="13" t="s">
        <v>58</v>
      </c>
      <c r="J2616" s="13" t="s">
        <v>59</v>
      </c>
      <c r="K2616" s="13" t="s">
        <v>235</v>
      </c>
      <c r="L2616" s="13">
        <v>20</v>
      </c>
      <c r="M2616" s="13" t="s">
        <v>164</v>
      </c>
      <c r="N2616" s="13">
        <v>9</v>
      </c>
      <c r="O2616" s="13">
        <v>3.5</v>
      </c>
      <c r="P2616" s="13">
        <v>9.1</v>
      </c>
      <c r="Q2616" s="13" t="s">
        <v>164</v>
      </c>
      <c r="R2616" s="13" t="s">
        <v>50</v>
      </c>
      <c r="S2616" s="13" t="s">
        <v>252</v>
      </c>
      <c r="T2616" s="13" t="s">
        <v>62</v>
      </c>
      <c r="U2616" s="14">
        <v>5582.5714285714284</v>
      </c>
      <c r="V2616" s="14">
        <v>6262.5714285714284</v>
      </c>
      <c r="W2616" s="14">
        <v>81.714285714285708</v>
      </c>
      <c r="X2616" s="14">
        <v>61.857142857142854</v>
      </c>
      <c r="Y2616" s="14">
        <v>51.857142857142854</v>
      </c>
      <c r="Z2616" s="14">
        <v>48.285714285714285</v>
      </c>
      <c r="AA2616" s="14">
        <v>52.142857142857146</v>
      </c>
      <c r="AB2616" s="14">
        <v>100.57142857142857</v>
      </c>
      <c r="AC2616" s="14">
        <v>172</v>
      </c>
      <c r="AD2616" s="14">
        <v>330.57142857142856</v>
      </c>
      <c r="AE2616" s="14">
        <v>377.28571428571428</v>
      </c>
      <c r="AF2616" s="14">
        <v>357.85714285714283</v>
      </c>
      <c r="AG2616" s="14">
        <v>345.28571428571428</v>
      </c>
      <c r="AH2616" s="14">
        <v>348.57142857142856</v>
      </c>
      <c r="AI2616" s="14">
        <v>365</v>
      </c>
      <c r="AJ2616" s="14">
        <v>400.42857142857144</v>
      </c>
      <c r="AK2616" s="14">
        <v>404</v>
      </c>
      <c r="AL2616" s="14">
        <v>406</v>
      </c>
      <c r="AM2616" s="14">
        <v>426</v>
      </c>
      <c r="AN2616" s="14">
        <v>446.14285714285717</v>
      </c>
      <c r="AO2616" s="14">
        <v>412.57142857142856</v>
      </c>
      <c r="AP2616" s="14">
        <v>338.57142857142856</v>
      </c>
      <c r="AQ2616" s="14">
        <v>246.42857142857142</v>
      </c>
      <c r="AR2616" s="14">
        <v>205.42857142857142</v>
      </c>
      <c r="AS2616" s="14">
        <v>165.71428571428572</v>
      </c>
      <c r="AT2616" s="14">
        <v>117.85714285714286</v>
      </c>
      <c r="AV2616" s="15">
        <f t="shared" si="1719"/>
        <v>0.89141840412427575</v>
      </c>
      <c r="AW2616" s="15">
        <f t="shared" si="1749"/>
        <v>1.3048040512797116E-2</v>
      </c>
      <c r="AX2616" s="15">
        <f t="shared" si="1750"/>
        <v>9.8772754231488662E-3</v>
      </c>
      <c r="AY2616" s="15">
        <f t="shared" si="1751"/>
        <v>8.280487248505863E-3</v>
      </c>
      <c r="AZ2616" s="15">
        <f t="shared" si="1713"/>
        <v>7.7102057575619328E-3</v>
      </c>
      <c r="BA2616" s="15">
        <f t="shared" si="1713"/>
        <v>8.3261097677813783E-3</v>
      </c>
      <c r="BB2616" s="15">
        <f t="shared" si="1713"/>
        <v>1.6059126784981066E-2</v>
      </c>
      <c r="BC2616" s="15">
        <f t="shared" si="1713"/>
        <v>2.7464756603859667E-2</v>
      </c>
      <c r="BD2616" s="15">
        <f t="shared" si="1727"/>
        <v>5.2785254801770154E-2</v>
      </c>
      <c r="BE2616" s="15">
        <f t="shared" si="1727"/>
        <v>6.024453670331676E-2</v>
      </c>
      <c r="BF2616" s="15">
        <f t="shared" si="1727"/>
        <v>5.7142205392581774E-2</v>
      </c>
      <c r="BG2616" s="15">
        <f t="shared" si="1727"/>
        <v>5.5134814544459142E-2</v>
      </c>
      <c r="BH2616" s="15">
        <f t="shared" si="1755"/>
        <v>5.5659473516127558E-2</v>
      </c>
      <c r="BI2616" s="15">
        <f t="shared" si="1729"/>
        <v>5.8282768374469641E-2</v>
      </c>
      <c r="BJ2616" s="15">
        <f t="shared" si="1729"/>
        <v>6.393996076463343E-2</v>
      </c>
      <c r="BK2616" s="15">
        <f t="shared" si="1729"/>
        <v>6.451024225557736E-2</v>
      </c>
      <c r="BL2616" s="15">
        <f t="shared" si="1729"/>
        <v>6.4829599890505948E-2</v>
      </c>
      <c r="BM2616" s="15">
        <f t="shared" si="1740"/>
        <v>6.8023176239791969E-2</v>
      </c>
      <c r="BN2616" s="15">
        <f t="shared" si="1737"/>
        <v>7.1239563848715728E-2</v>
      </c>
      <c r="BO2616" s="15">
        <f t="shared" si="1737"/>
        <v>6.5878917833842782E-2</v>
      </c>
      <c r="BP2616" s="15">
        <f t="shared" si="1737"/>
        <v>5.4062685341484555E-2</v>
      </c>
      <c r="BQ2616" s="15">
        <f t="shared" si="1737"/>
        <v>3.9349422875131164E-2</v>
      </c>
      <c r="BR2616" s="15">
        <f t="shared" si="1737"/>
        <v>3.280259135909485E-2</v>
      </c>
      <c r="BS2616" s="15">
        <f t="shared" si="1737"/>
        <v>2.6461061179798351E-2</v>
      </c>
      <c r="BT2616" s="15">
        <f t="shared" si="1739"/>
        <v>1.881928920114969E-2</v>
      </c>
      <c r="BV2616" s="15">
        <f t="shared" si="1723"/>
        <v>1.1218076667178463</v>
      </c>
      <c r="BW2616" s="15">
        <f t="shared" si="1752"/>
        <v>1.4637391882900865E-2</v>
      </c>
      <c r="BX2616" s="15">
        <f t="shared" si="1753"/>
        <v>1.1080403295972157E-2</v>
      </c>
      <c r="BY2616" s="15">
        <f t="shared" si="1754"/>
        <v>9.2891140795332405E-3</v>
      </c>
      <c r="BZ2616" s="15">
        <f t="shared" si="1714"/>
        <v>8.6493679308050561E-3</v>
      </c>
      <c r="CA2616" s="15">
        <f t="shared" si="1714"/>
        <v>9.3402937714314963E-3</v>
      </c>
      <c r="CB2616" s="15">
        <f t="shared" si="1714"/>
        <v>1.801525154818568E-2</v>
      </c>
      <c r="CC2616" s="15">
        <f t="shared" si="1714"/>
        <v>3.0810174522749374E-2</v>
      </c>
      <c r="CD2616" s="15">
        <f t="shared" si="1728"/>
        <v>5.9214903526280768E-2</v>
      </c>
      <c r="CE2616" s="15">
        <f t="shared" si="1728"/>
        <v>6.7582783151645426E-2</v>
      </c>
      <c r="CF2616" s="15">
        <f t="shared" si="1728"/>
        <v>6.4102564102564097E-2</v>
      </c>
      <c r="CG2616" s="15">
        <f t="shared" si="1728"/>
        <v>6.1850657659040895E-2</v>
      </c>
      <c r="CH2616" s="15">
        <f t="shared" si="1756"/>
        <v>6.2439224115870821E-2</v>
      </c>
      <c r="CI2616" s="15">
        <f t="shared" si="1730"/>
        <v>6.5382056400020469E-2</v>
      </c>
      <c r="CJ2616" s="15">
        <f t="shared" si="1730"/>
        <v>7.1728338195404071E-2</v>
      </c>
      <c r="CK2616" s="15">
        <f t="shared" si="1730"/>
        <v>7.236808434413225E-2</v>
      </c>
      <c r="CL2616" s="15">
        <f t="shared" si="1730"/>
        <v>7.2726342187420037E-2</v>
      </c>
      <c r="CM2616" s="15">
        <f t="shared" si="1744"/>
        <v>7.6308920620297871E-2</v>
      </c>
      <c r="CN2616" s="15">
        <f t="shared" si="1738"/>
        <v>7.9917088899124827E-2</v>
      </c>
      <c r="CO2616" s="15">
        <f t="shared" si="1738"/>
        <v>7.3903475101079891E-2</v>
      </c>
      <c r="CP2616" s="15">
        <f t="shared" si="1738"/>
        <v>6.0647934899431905E-2</v>
      </c>
      <c r="CQ2616" s="15">
        <f t="shared" si="1738"/>
        <v>4.4142484262244742E-2</v>
      </c>
      <c r="CR2616" s="15">
        <f t="shared" si="1738"/>
        <v>3.6798198474845181E-2</v>
      </c>
      <c r="CS2616" s="15">
        <f t="shared" si="1738"/>
        <v>2.968422130098777E-2</v>
      </c>
      <c r="CT2616" s="15">
        <f t="shared" si="1757"/>
        <v>2.1111622908030096E-2</v>
      </c>
    </row>
    <row r="2617" spans="1:98" x14ac:dyDescent="0.2">
      <c r="A2617" s="9">
        <f t="shared" si="1715"/>
        <v>70062</v>
      </c>
      <c r="B2617" s="3">
        <f t="shared" si="1716"/>
        <v>5.6</v>
      </c>
      <c r="C2617" s="3">
        <v>185</v>
      </c>
      <c r="D2617" s="3">
        <v>1</v>
      </c>
      <c r="E2617" s="3" t="s">
        <v>164</v>
      </c>
      <c r="F2617" s="2">
        <f t="shared" si="1717"/>
        <v>32799.199999999997</v>
      </c>
      <c r="G2617" s="2">
        <f t="shared" si="1718"/>
        <v>36488.479999999996</v>
      </c>
      <c r="H2617" s="13">
        <v>70062</v>
      </c>
      <c r="I2617" s="13" t="s">
        <v>58</v>
      </c>
      <c r="J2617" s="13" t="s">
        <v>59</v>
      </c>
      <c r="K2617" s="13" t="s">
        <v>235</v>
      </c>
      <c r="L2617" s="13">
        <v>20</v>
      </c>
      <c r="M2617" s="13" t="s">
        <v>164</v>
      </c>
      <c r="N2617" s="13">
        <v>9</v>
      </c>
      <c r="O2617" s="13">
        <v>3.5</v>
      </c>
      <c r="P2617" s="13">
        <v>9.1</v>
      </c>
      <c r="Q2617" s="13" t="s">
        <v>164</v>
      </c>
      <c r="R2617" s="13" t="s">
        <v>50</v>
      </c>
      <c r="S2617" s="13" t="s">
        <v>252</v>
      </c>
      <c r="T2617" s="13" t="s">
        <v>63</v>
      </c>
      <c r="U2617" s="14">
        <v>5857</v>
      </c>
      <c r="V2617" s="14">
        <v>6515.8</v>
      </c>
      <c r="W2617" s="14">
        <v>68.599999999999994</v>
      </c>
      <c r="X2617" s="14">
        <v>51.6</v>
      </c>
      <c r="Y2617" s="14">
        <v>42.6</v>
      </c>
      <c r="Z2617" s="14">
        <v>42.4</v>
      </c>
      <c r="AA2617" s="14">
        <v>52.6</v>
      </c>
      <c r="AB2617" s="14">
        <v>121.2</v>
      </c>
      <c r="AC2617" s="14">
        <v>213.6</v>
      </c>
      <c r="AD2617" s="14">
        <v>423.8</v>
      </c>
      <c r="AE2617" s="14">
        <v>461.6</v>
      </c>
      <c r="AF2617" s="14">
        <v>398.8</v>
      </c>
      <c r="AG2617" s="14">
        <v>350.6</v>
      </c>
      <c r="AH2617" s="14">
        <v>342.2</v>
      </c>
      <c r="AI2617" s="14">
        <v>360.6</v>
      </c>
      <c r="AJ2617" s="14">
        <v>396.4</v>
      </c>
      <c r="AK2617" s="14">
        <v>399.2</v>
      </c>
      <c r="AL2617" s="14">
        <v>414.6</v>
      </c>
      <c r="AM2617" s="14">
        <v>440.2</v>
      </c>
      <c r="AN2617" s="14">
        <v>457.8</v>
      </c>
      <c r="AO2617" s="14">
        <v>415</v>
      </c>
      <c r="AP2617" s="14">
        <v>338.4</v>
      </c>
      <c r="AQ2617" s="14">
        <v>240.6</v>
      </c>
      <c r="AR2617" s="14">
        <v>203</v>
      </c>
      <c r="AS2617" s="14">
        <v>165.6</v>
      </c>
      <c r="AT2617" s="14">
        <v>114.2</v>
      </c>
      <c r="AV2617" s="15">
        <f t="shared" si="1719"/>
        <v>0.89889192424567965</v>
      </c>
      <c r="AW2617" s="15">
        <f t="shared" si="1749"/>
        <v>1.0528254397004205E-2</v>
      </c>
      <c r="AX2617" s="15">
        <f t="shared" si="1750"/>
        <v>7.9192117621780904E-3</v>
      </c>
      <c r="AY2617" s="15">
        <f t="shared" si="1751"/>
        <v>6.5379538966819119E-3</v>
      </c>
      <c r="AZ2617" s="15">
        <f t="shared" si="1713"/>
        <v>6.5072592774486626E-3</v>
      </c>
      <c r="BA2617" s="15">
        <f t="shared" si="1713"/>
        <v>8.0726848583443315E-3</v>
      </c>
      <c r="BB2617" s="15">
        <f t="shared" si="1713"/>
        <v>1.8600939255348538E-2</v>
      </c>
      <c r="BC2617" s="15">
        <f t="shared" si="1713"/>
        <v>3.27818533411093E-2</v>
      </c>
      <c r="BD2617" s="15">
        <f t="shared" si="1727"/>
        <v>6.504189815525338E-2</v>
      </c>
      <c r="BE2617" s="15">
        <f t="shared" si="1727"/>
        <v>7.0843181190337334E-2</v>
      </c>
      <c r="BF2617" s="15">
        <f t="shared" si="1727"/>
        <v>6.120507075109733E-2</v>
      </c>
      <c r="BG2617" s="15">
        <f t="shared" si="1727"/>
        <v>5.3807667515884471E-2</v>
      </c>
      <c r="BH2617" s="15">
        <f t="shared" si="1755"/>
        <v>5.2518493508088029E-2</v>
      </c>
      <c r="BI2617" s="15">
        <f t="shared" si="1729"/>
        <v>5.5342398477546885E-2</v>
      </c>
      <c r="BJ2617" s="15">
        <f t="shared" si="1729"/>
        <v>6.0836735320298346E-2</v>
      </c>
      <c r="BK2617" s="15">
        <f t="shared" si="1729"/>
        <v>6.1266459989563829E-2</v>
      </c>
      <c r="BL2617" s="15">
        <f t="shared" si="1729"/>
        <v>6.3629945670523963E-2</v>
      </c>
      <c r="BM2617" s="15">
        <f t="shared" si="1740"/>
        <v>6.7558856932379743E-2</v>
      </c>
      <c r="BN2617" s="15">
        <f t="shared" si="1737"/>
        <v>7.0259983424905609E-2</v>
      </c>
      <c r="BO2617" s="15">
        <f t="shared" si="1737"/>
        <v>6.3691334908990455E-2</v>
      </c>
      <c r="BP2617" s="15">
        <f t="shared" si="1737"/>
        <v>5.1935295742656311E-2</v>
      </c>
      <c r="BQ2617" s="15">
        <f t="shared" si="1737"/>
        <v>3.6925626937597836E-2</v>
      </c>
      <c r="BR2617" s="15">
        <f t="shared" si="1737"/>
        <v>3.1155038521747138E-2</v>
      </c>
      <c r="BS2617" s="15">
        <f t="shared" si="1737"/>
        <v>2.5415144725129683E-2</v>
      </c>
      <c r="BT2617" s="15">
        <f t="shared" si="1739"/>
        <v>1.7526627582184841E-2</v>
      </c>
      <c r="BV2617" s="15">
        <f t="shared" si="1723"/>
        <v>1.1124807922144442</v>
      </c>
      <c r="BW2617" s="15">
        <f t="shared" si="1752"/>
        <v>1.1712480792214442E-2</v>
      </c>
      <c r="BX2617" s="15">
        <f t="shared" si="1753"/>
        <v>8.809970974901828E-3</v>
      </c>
      <c r="BY2617" s="15">
        <f t="shared" si="1754"/>
        <v>7.2733481304422063E-3</v>
      </c>
      <c r="BZ2617" s="15">
        <f t="shared" si="1714"/>
        <v>7.2392009561208807E-3</v>
      </c>
      <c r="CA2617" s="15">
        <f t="shared" si="1714"/>
        <v>8.9807068465084516E-3</v>
      </c>
      <c r="CB2617" s="15">
        <f t="shared" si="1714"/>
        <v>2.0693187638722896E-2</v>
      </c>
      <c r="CC2617" s="15">
        <f t="shared" si="1714"/>
        <v>3.6469182175175002E-2</v>
      </c>
      <c r="CD2617" s="15">
        <f t="shared" si="1728"/>
        <v>7.2357862386887489E-2</v>
      </c>
      <c r="CE2617" s="15">
        <f t="shared" si="1728"/>
        <v>7.8811678333617893E-2</v>
      </c>
      <c r="CF2617" s="15">
        <f t="shared" si="1728"/>
        <v>6.8089465596721868E-2</v>
      </c>
      <c r="CG2617" s="15">
        <f t="shared" si="1728"/>
        <v>5.9859996585282571E-2</v>
      </c>
      <c r="CH2617" s="15">
        <f t="shared" si="1756"/>
        <v>5.8425815263786922E-2</v>
      </c>
      <c r="CI2617" s="15">
        <f t="shared" si="1730"/>
        <v>6.1567355301348818E-2</v>
      </c>
      <c r="CJ2617" s="15">
        <f t="shared" si="1730"/>
        <v>6.7679699504865964E-2</v>
      </c>
      <c r="CK2617" s="15">
        <f t="shared" si="1730"/>
        <v>6.8157759945364521E-2</v>
      </c>
      <c r="CL2617" s="15">
        <f t="shared" si="1730"/>
        <v>7.0787092368106541E-2</v>
      </c>
      <c r="CM2617" s="15">
        <f t="shared" si="1744"/>
        <v>7.5157930681236121E-2</v>
      </c>
      <c r="CN2617" s="15">
        <f t="shared" si="1738"/>
        <v>7.8162882021512725E-2</v>
      </c>
      <c r="CO2617" s="15">
        <f t="shared" si="1738"/>
        <v>7.0855386716749194E-2</v>
      </c>
      <c r="CP2617" s="15">
        <f t="shared" si="1738"/>
        <v>5.7777018951681747E-2</v>
      </c>
      <c r="CQ2617" s="15">
        <f t="shared" si="1738"/>
        <v>4.1079050708553867E-2</v>
      </c>
      <c r="CR2617" s="15">
        <f t="shared" si="1738"/>
        <v>3.4659381936144783E-2</v>
      </c>
      <c r="CS2617" s="15">
        <f t="shared" si="1738"/>
        <v>2.8273860338057025E-2</v>
      </c>
      <c r="CT2617" s="15">
        <f t="shared" si="1757"/>
        <v>1.9498036537476525E-2</v>
      </c>
    </row>
    <row r="2618" spans="1:98" x14ac:dyDescent="0.2">
      <c r="A2618" s="9">
        <f t="shared" si="1715"/>
        <v>70063</v>
      </c>
      <c r="B2618" s="3">
        <f t="shared" si="1716"/>
        <v>3.9000000000000004</v>
      </c>
      <c r="C2618" s="3">
        <v>38</v>
      </c>
      <c r="D2618" s="3">
        <v>1</v>
      </c>
      <c r="E2618" s="3" t="s">
        <v>164</v>
      </c>
      <c r="F2618" s="2">
        <f t="shared" si="1717"/>
        <v>13189.800000000001</v>
      </c>
      <c r="G2618" s="2">
        <f t="shared" si="1718"/>
        <v>15767.7</v>
      </c>
      <c r="H2618" s="13">
        <v>70063</v>
      </c>
      <c r="I2618" s="13" t="s">
        <v>58</v>
      </c>
      <c r="J2618" s="13" t="s">
        <v>59</v>
      </c>
      <c r="K2618" s="13" t="s">
        <v>235</v>
      </c>
      <c r="L2618" s="13">
        <v>20</v>
      </c>
      <c r="M2618" s="13" t="s">
        <v>164</v>
      </c>
      <c r="N2618" s="13">
        <v>9.1999999999999993</v>
      </c>
      <c r="O2618" s="13">
        <v>9.1</v>
      </c>
      <c r="P2618" s="13">
        <v>13</v>
      </c>
      <c r="Q2618" s="13" t="s">
        <v>164</v>
      </c>
      <c r="R2618" s="13" t="s">
        <v>50</v>
      </c>
      <c r="S2618" s="13" t="s">
        <v>27</v>
      </c>
      <c r="T2618" s="13" t="s">
        <v>65</v>
      </c>
      <c r="U2618" s="14">
        <v>3382</v>
      </c>
      <c r="V2618" s="14">
        <v>4043</v>
      </c>
      <c r="W2618" s="14">
        <v>120</v>
      </c>
      <c r="X2618" s="14">
        <v>93</v>
      </c>
      <c r="Y2618" s="14">
        <v>69</v>
      </c>
      <c r="Z2618" s="14">
        <v>59</v>
      </c>
      <c r="AA2618" s="14">
        <v>49</v>
      </c>
      <c r="AB2618" s="14">
        <v>46</v>
      </c>
      <c r="AC2618" s="14">
        <v>54</v>
      </c>
      <c r="AD2618" s="14">
        <v>61</v>
      </c>
      <c r="AE2618" s="14">
        <v>95</v>
      </c>
      <c r="AF2618" s="14">
        <v>152</v>
      </c>
      <c r="AG2618" s="14">
        <v>207</v>
      </c>
      <c r="AH2618" s="14">
        <v>216</v>
      </c>
      <c r="AI2618" s="14">
        <v>246</v>
      </c>
      <c r="AJ2618" s="14">
        <v>289</v>
      </c>
      <c r="AK2618" s="14">
        <v>324</v>
      </c>
      <c r="AL2618" s="14">
        <v>285</v>
      </c>
      <c r="AM2618" s="14">
        <v>286</v>
      </c>
      <c r="AN2618" s="14">
        <v>309</v>
      </c>
      <c r="AO2618" s="14">
        <v>268</v>
      </c>
      <c r="AP2618" s="14">
        <v>232</v>
      </c>
      <c r="AQ2618" s="14">
        <v>197</v>
      </c>
      <c r="AR2618" s="14">
        <v>159</v>
      </c>
      <c r="AS2618" s="14">
        <v>135</v>
      </c>
      <c r="AT2618" s="14">
        <v>89</v>
      </c>
      <c r="AV2618" s="15">
        <f t="shared" si="1719"/>
        <v>0.83650754390304227</v>
      </c>
      <c r="AW2618" s="15">
        <f t="shared" si="1749"/>
        <v>2.9680930002473412E-2</v>
      </c>
      <c r="AX2618" s="15">
        <f t="shared" si="1750"/>
        <v>2.3002720751916894E-2</v>
      </c>
      <c r="AY2618" s="15">
        <f t="shared" si="1751"/>
        <v>1.706653475142221E-2</v>
      </c>
      <c r="AZ2618" s="15">
        <f t="shared" si="1713"/>
        <v>1.4593123917882761E-2</v>
      </c>
      <c r="BA2618" s="15">
        <f t="shared" si="1713"/>
        <v>1.2119713084343309E-2</v>
      </c>
      <c r="BB2618" s="15">
        <f t="shared" si="1713"/>
        <v>1.1377689834281474E-2</v>
      </c>
      <c r="BC2618" s="15">
        <f t="shared" si="1713"/>
        <v>1.3356418501113035E-2</v>
      </c>
      <c r="BD2618" s="15">
        <f t="shared" si="1727"/>
        <v>1.5087806084590651E-2</v>
      </c>
      <c r="BE2618" s="15">
        <f t="shared" si="1727"/>
        <v>2.3497402918624784E-2</v>
      </c>
      <c r="BF2618" s="15">
        <f t="shared" si="1727"/>
        <v>3.7595844669799657E-2</v>
      </c>
      <c r="BG2618" s="15">
        <f t="shared" si="1727"/>
        <v>5.1199604254266631E-2</v>
      </c>
      <c r="BH2618" s="15">
        <f t="shared" si="1755"/>
        <v>5.3425674004452139E-2</v>
      </c>
      <c r="BI2618" s="15">
        <f t="shared" si="1729"/>
        <v>6.0845906505070491E-2</v>
      </c>
      <c r="BJ2618" s="15">
        <f t="shared" si="1729"/>
        <v>7.1481573089290137E-2</v>
      </c>
      <c r="BK2618" s="15">
        <f t="shared" si="1729"/>
        <v>8.0138511006678209E-2</v>
      </c>
      <c r="BL2618" s="15">
        <f t="shared" si="1729"/>
        <v>7.049220875587435E-2</v>
      </c>
      <c r="BM2618" s="15">
        <f t="shared" si="1740"/>
        <v>7.0739549839228297E-2</v>
      </c>
      <c r="BN2618" s="15">
        <f t="shared" si="1737"/>
        <v>7.6428394756369034E-2</v>
      </c>
      <c r="BO2618" s="15">
        <f t="shared" si="1737"/>
        <v>6.6287410338857281E-2</v>
      </c>
      <c r="BP2618" s="15">
        <f t="shared" si="1737"/>
        <v>5.7383131338115262E-2</v>
      </c>
      <c r="BQ2618" s="15">
        <f t="shared" si="1737"/>
        <v>4.8726193420727183E-2</v>
      </c>
      <c r="BR2618" s="15">
        <f t="shared" si="1737"/>
        <v>3.9327232253277271E-2</v>
      </c>
      <c r="BS2618" s="15">
        <f t="shared" si="1737"/>
        <v>3.3391046252782587E-2</v>
      </c>
      <c r="BT2618" s="15">
        <f t="shared" si="1739"/>
        <v>2.2013356418501114E-2</v>
      </c>
      <c r="BV2618" s="15">
        <f t="shared" si="1723"/>
        <v>1.1954464813719692</v>
      </c>
      <c r="BW2618" s="15">
        <f t="shared" si="1752"/>
        <v>3.5481963335304553E-2</v>
      </c>
      <c r="BX2618" s="15">
        <f t="shared" si="1753"/>
        <v>2.7498521584861029E-2</v>
      </c>
      <c r="BY2618" s="15">
        <f t="shared" si="1754"/>
        <v>2.0402128917800119E-2</v>
      </c>
      <c r="BZ2618" s="15">
        <f t="shared" si="1714"/>
        <v>1.7445298639858071E-2</v>
      </c>
      <c r="CA2618" s="15">
        <f t="shared" si="1714"/>
        <v>1.4488468361916026E-2</v>
      </c>
      <c r="CB2618" s="15">
        <f t="shared" si="1714"/>
        <v>1.3601419278533412E-2</v>
      </c>
      <c r="CC2618" s="15">
        <f t="shared" si="1714"/>
        <v>1.5966883500887048E-2</v>
      </c>
      <c r="CD2618" s="15">
        <f t="shared" si="1728"/>
        <v>1.8036664695446483E-2</v>
      </c>
      <c r="CE2618" s="15">
        <f t="shared" si="1728"/>
        <v>2.8089887640449437E-2</v>
      </c>
      <c r="CF2618" s="15">
        <f t="shared" si="1728"/>
        <v>4.49438202247191E-2</v>
      </c>
      <c r="CG2618" s="15">
        <f t="shared" si="1728"/>
        <v>6.1206386753400358E-2</v>
      </c>
      <c r="CH2618" s="15">
        <f t="shared" si="1756"/>
        <v>6.3867534003548193E-2</v>
      </c>
      <c r="CI2618" s="15">
        <f t="shared" si="1730"/>
        <v>7.2738024837374335E-2</v>
      </c>
      <c r="CJ2618" s="15">
        <f t="shared" si="1730"/>
        <v>8.5452395032525136E-2</v>
      </c>
      <c r="CK2618" s="15">
        <f t="shared" si="1730"/>
        <v>9.580130100532229E-2</v>
      </c>
      <c r="CL2618" s="15">
        <f t="shared" si="1730"/>
        <v>8.4269662921348312E-2</v>
      </c>
      <c r="CM2618" s="15">
        <f t="shared" si="1744"/>
        <v>8.4565345949142515E-2</v>
      </c>
      <c r="CN2618" s="15">
        <f t="shared" si="1738"/>
        <v>9.1366055588409226E-2</v>
      </c>
      <c r="CO2618" s="15">
        <f t="shared" si="1738"/>
        <v>7.924305144884683E-2</v>
      </c>
      <c r="CP2618" s="15">
        <f t="shared" si="1738"/>
        <v>6.8598462448255473E-2</v>
      </c>
      <c r="CQ2618" s="15">
        <f t="shared" si="1738"/>
        <v>5.8249556475458306E-2</v>
      </c>
      <c r="CR2618" s="15">
        <f t="shared" si="1738"/>
        <v>4.7013601419278531E-2</v>
      </c>
      <c r="CS2618" s="15">
        <f t="shared" si="1738"/>
        <v>3.9917208752217624E-2</v>
      </c>
      <c r="CT2618" s="15">
        <f t="shared" si="1757"/>
        <v>2.6315789473684209E-2</v>
      </c>
    </row>
    <row r="2619" spans="1:98" x14ac:dyDescent="0.2">
      <c r="A2619" s="9">
        <f t="shared" si="1715"/>
        <v>70063</v>
      </c>
      <c r="B2619" s="3">
        <f t="shared" si="1716"/>
        <v>3.9000000000000004</v>
      </c>
      <c r="C2619" s="3">
        <v>38</v>
      </c>
      <c r="D2619" s="3">
        <v>1</v>
      </c>
      <c r="E2619" s="3" t="s">
        <v>164</v>
      </c>
      <c r="F2619" s="2">
        <f t="shared" si="1717"/>
        <v>13700.7</v>
      </c>
      <c r="G2619" s="2">
        <f t="shared" si="1718"/>
        <v>16337.100000000002</v>
      </c>
      <c r="H2619" s="13">
        <v>70063</v>
      </c>
      <c r="I2619" s="13" t="s">
        <v>58</v>
      </c>
      <c r="J2619" s="13" t="s">
        <v>59</v>
      </c>
      <c r="K2619" s="13" t="s">
        <v>235</v>
      </c>
      <c r="L2619" s="13">
        <v>20</v>
      </c>
      <c r="M2619" s="13" t="s">
        <v>164</v>
      </c>
      <c r="N2619" s="13">
        <v>9.1999999999999993</v>
      </c>
      <c r="O2619" s="13">
        <v>9.1</v>
      </c>
      <c r="P2619" s="13">
        <v>13</v>
      </c>
      <c r="Q2619" s="13" t="s">
        <v>164</v>
      </c>
      <c r="R2619" s="13" t="s">
        <v>50</v>
      </c>
      <c r="S2619" s="13" t="s">
        <v>27</v>
      </c>
      <c r="T2619" s="13" t="s">
        <v>64</v>
      </c>
      <c r="U2619" s="14">
        <v>3513</v>
      </c>
      <c r="V2619" s="14">
        <v>4189</v>
      </c>
      <c r="W2619" s="14">
        <v>102</v>
      </c>
      <c r="X2619" s="14">
        <v>75</v>
      </c>
      <c r="Y2619" s="14">
        <v>66</v>
      </c>
      <c r="Z2619" s="14">
        <v>55</v>
      </c>
      <c r="AA2619" s="14">
        <v>45</v>
      </c>
      <c r="AB2619" s="14">
        <v>38</v>
      </c>
      <c r="AC2619" s="14">
        <v>44</v>
      </c>
      <c r="AD2619" s="14">
        <v>61</v>
      </c>
      <c r="AE2619" s="14">
        <v>107</v>
      </c>
      <c r="AF2619" s="14">
        <v>156</v>
      </c>
      <c r="AG2619" s="14">
        <v>212</v>
      </c>
      <c r="AH2619" s="14">
        <v>246</v>
      </c>
      <c r="AI2619" s="14">
        <v>271</v>
      </c>
      <c r="AJ2619" s="14">
        <v>307</v>
      </c>
      <c r="AK2619" s="14">
        <v>308</v>
      </c>
      <c r="AL2619" s="14">
        <v>305</v>
      </c>
      <c r="AM2619" s="14">
        <v>307</v>
      </c>
      <c r="AN2619" s="14">
        <v>329</v>
      </c>
      <c r="AO2619" s="14">
        <v>295</v>
      </c>
      <c r="AP2619" s="14">
        <v>236</v>
      </c>
      <c r="AQ2619" s="14">
        <v>182</v>
      </c>
      <c r="AR2619" s="14">
        <v>148</v>
      </c>
      <c r="AS2619" s="14">
        <v>159</v>
      </c>
      <c r="AT2619" s="14">
        <v>137</v>
      </c>
      <c r="AV2619" s="15">
        <f t="shared" si="1719"/>
        <v>0.83862497015994275</v>
      </c>
      <c r="AW2619" s="15">
        <f t="shared" si="1749"/>
        <v>2.4349486751014563E-2</v>
      </c>
      <c r="AX2619" s="15">
        <f t="shared" si="1750"/>
        <v>1.7904034375746003E-2</v>
      </c>
      <c r="AY2619" s="15">
        <f t="shared" si="1751"/>
        <v>1.5755550250656482E-2</v>
      </c>
      <c r="AZ2619" s="15">
        <f t="shared" si="1713"/>
        <v>1.3129625208880401E-2</v>
      </c>
      <c r="BA2619" s="15">
        <f t="shared" si="1713"/>
        <v>1.0742420625447601E-2</v>
      </c>
      <c r="BB2619" s="15">
        <f t="shared" si="1713"/>
        <v>9.0713774170446404E-3</v>
      </c>
      <c r="BC2619" s="15">
        <f t="shared" si="1713"/>
        <v>1.0503700167104321E-2</v>
      </c>
      <c r="BD2619" s="15">
        <f t="shared" si="1727"/>
        <v>1.4561947958940081E-2</v>
      </c>
      <c r="BE2619" s="15">
        <f t="shared" si="1727"/>
        <v>2.5543089042730963E-2</v>
      </c>
      <c r="BF2619" s="15">
        <f t="shared" si="1727"/>
        <v>3.724039150155168E-2</v>
      </c>
      <c r="BG2619" s="15">
        <f t="shared" si="1727"/>
        <v>5.0608737168775363E-2</v>
      </c>
      <c r="BH2619" s="15">
        <f t="shared" si="1755"/>
        <v>5.8725232752446885E-2</v>
      </c>
      <c r="BI2619" s="15">
        <f t="shared" si="1729"/>
        <v>6.4693244211028886E-2</v>
      </c>
      <c r="BJ2619" s="15">
        <f t="shared" si="1729"/>
        <v>7.3287180711386971E-2</v>
      </c>
      <c r="BK2619" s="15">
        <f t="shared" si="1729"/>
        <v>7.3525901169730248E-2</v>
      </c>
      <c r="BL2619" s="15">
        <f t="shared" si="1729"/>
        <v>7.2809739794700401E-2</v>
      </c>
      <c r="BM2619" s="15">
        <f t="shared" si="1740"/>
        <v>7.3287180711386971E-2</v>
      </c>
      <c r="BN2619" s="15">
        <f t="shared" si="1737"/>
        <v>7.8539030794939124E-2</v>
      </c>
      <c r="BO2619" s="15">
        <f t="shared" si="1737"/>
        <v>7.0422535211267609E-2</v>
      </c>
      <c r="BP2619" s="15">
        <f t="shared" si="1737"/>
        <v>5.6338028169014086E-2</v>
      </c>
      <c r="BQ2619" s="15">
        <f t="shared" si="1737"/>
        <v>4.3447123418476966E-2</v>
      </c>
      <c r="BR2619" s="15">
        <f t="shared" si="1737"/>
        <v>3.5330627834805443E-2</v>
      </c>
      <c r="BS2619" s="15">
        <f t="shared" si="1737"/>
        <v>3.795655287658152E-2</v>
      </c>
      <c r="BT2619" s="15">
        <f t="shared" si="1739"/>
        <v>3.270470279302936E-2</v>
      </c>
      <c r="BV2619" s="15">
        <f t="shared" si="1723"/>
        <v>1.1924281241104469</v>
      </c>
      <c r="BW2619" s="15">
        <f t="shared" si="1752"/>
        <v>2.9035012809564473E-2</v>
      </c>
      <c r="BX2619" s="15">
        <f t="shared" si="1753"/>
        <v>2.1349274124679761E-2</v>
      </c>
      <c r="BY2619" s="15">
        <f t="shared" si="1754"/>
        <v>1.8787361229718188E-2</v>
      </c>
      <c r="BZ2619" s="15">
        <f t="shared" si="1714"/>
        <v>1.565613435809849E-2</v>
      </c>
      <c r="CA2619" s="15">
        <f t="shared" si="1714"/>
        <v>1.2809564474807857E-2</v>
      </c>
      <c r="CB2619" s="15">
        <f t="shared" si="1714"/>
        <v>1.0816965556504412E-2</v>
      </c>
      <c r="CC2619" s="15">
        <f t="shared" si="1714"/>
        <v>1.2524907486478793E-2</v>
      </c>
      <c r="CD2619" s="15">
        <f t="shared" si="1728"/>
        <v>1.7364076288072874E-2</v>
      </c>
      <c r="CE2619" s="15">
        <f t="shared" si="1728"/>
        <v>3.0458297751209791E-2</v>
      </c>
      <c r="CF2619" s="15">
        <f t="shared" si="1728"/>
        <v>4.4406490179333902E-2</v>
      </c>
      <c r="CG2619" s="15">
        <f t="shared" si="1728"/>
        <v>6.0347281525761458E-2</v>
      </c>
      <c r="CH2619" s="15">
        <f t="shared" si="1756"/>
        <v>7.0025619128949612E-2</v>
      </c>
      <c r="CI2619" s="15">
        <f t="shared" si="1730"/>
        <v>7.7142043837176197E-2</v>
      </c>
      <c r="CJ2619" s="15">
        <f t="shared" si="1730"/>
        <v>8.7389695417022489E-2</v>
      </c>
      <c r="CK2619" s="15">
        <f t="shared" si="1730"/>
        <v>8.7674352405351555E-2</v>
      </c>
      <c r="CL2619" s="15">
        <f t="shared" si="1730"/>
        <v>8.6820381440364358E-2</v>
      </c>
      <c r="CM2619" s="15">
        <f t="shared" si="1744"/>
        <v>8.7389695417022489E-2</v>
      </c>
      <c r="CN2619" s="15">
        <f t="shared" si="1738"/>
        <v>9.3652149160261891E-2</v>
      </c>
      <c r="CO2619" s="15">
        <f t="shared" si="1738"/>
        <v>8.397381155707373E-2</v>
      </c>
      <c r="CP2619" s="15">
        <f t="shared" si="1738"/>
        <v>6.7179049245658984E-2</v>
      </c>
      <c r="CQ2619" s="15">
        <f t="shared" si="1738"/>
        <v>5.1807571875889552E-2</v>
      </c>
      <c r="CR2619" s="15">
        <f t="shared" si="1738"/>
        <v>4.2129234272701398E-2</v>
      </c>
      <c r="CS2619" s="15">
        <f t="shared" si="1738"/>
        <v>4.5260461144321092E-2</v>
      </c>
      <c r="CT2619" s="15">
        <f t="shared" si="1757"/>
        <v>3.8998007401081697E-2</v>
      </c>
    </row>
    <row r="2620" spans="1:98" x14ac:dyDescent="0.2">
      <c r="A2620" s="9">
        <f t="shared" si="1715"/>
        <v>70063</v>
      </c>
      <c r="B2620" s="3">
        <f t="shared" si="1716"/>
        <v>3.9000000000000004</v>
      </c>
      <c r="C2620" s="3">
        <v>259</v>
      </c>
      <c r="D2620" s="3">
        <v>1</v>
      </c>
      <c r="E2620" s="3" t="s">
        <v>164</v>
      </c>
      <c r="F2620" s="2">
        <f t="shared" si="1717"/>
        <v>15832.328571428572</v>
      </c>
      <c r="G2620" s="2">
        <f t="shared" si="1718"/>
        <v>18150.04285714286</v>
      </c>
      <c r="H2620" s="13">
        <v>70063</v>
      </c>
      <c r="I2620" s="13" t="s">
        <v>58</v>
      </c>
      <c r="J2620" s="13" t="s">
        <v>59</v>
      </c>
      <c r="K2620" s="13" t="s">
        <v>235</v>
      </c>
      <c r="L2620" s="13">
        <v>20</v>
      </c>
      <c r="M2620" s="13" t="s">
        <v>164</v>
      </c>
      <c r="N2620" s="13">
        <v>9.1999999999999993</v>
      </c>
      <c r="O2620" s="13">
        <v>9.1</v>
      </c>
      <c r="P2620" s="13">
        <v>13</v>
      </c>
      <c r="Q2620" s="13" t="s">
        <v>164</v>
      </c>
      <c r="R2620" s="13" t="s">
        <v>50</v>
      </c>
      <c r="S2620" s="13" t="s">
        <v>27</v>
      </c>
      <c r="T2620" s="13" t="s">
        <v>62</v>
      </c>
      <c r="U2620" s="14">
        <v>4059.5714285714284</v>
      </c>
      <c r="V2620" s="14">
        <v>4653.8571428571431</v>
      </c>
      <c r="W2620" s="14">
        <v>82.571428571428569</v>
      </c>
      <c r="X2620" s="14">
        <v>62.285714285714285</v>
      </c>
      <c r="Y2620" s="14">
        <v>48.714285714285715</v>
      </c>
      <c r="Z2620" s="14">
        <v>44.714285714285715</v>
      </c>
      <c r="AA2620" s="14">
        <v>35.571428571428569</v>
      </c>
      <c r="AB2620" s="14">
        <v>43.428571428571431</v>
      </c>
      <c r="AC2620" s="14">
        <v>76.428571428571431</v>
      </c>
      <c r="AD2620" s="14">
        <v>143.85714285714286</v>
      </c>
      <c r="AE2620" s="14">
        <v>202.85714285714286</v>
      </c>
      <c r="AF2620" s="14">
        <v>208.14285714285714</v>
      </c>
      <c r="AG2620" s="14">
        <v>214.85714285714286</v>
      </c>
      <c r="AH2620" s="14">
        <v>230.71428571428572</v>
      </c>
      <c r="AI2620" s="14">
        <v>254.28571428571428</v>
      </c>
      <c r="AJ2620" s="14">
        <v>268.85714285714283</v>
      </c>
      <c r="AK2620" s="14">
        <v>302.85714285714283</v>
      </c>
      <c r="AL2620" s="14">
        <v>326.71428571428572</v>
      </c>
      <c r="AM2620" s="14">
        <v>393.28571428571428</v>
      </c>
      <c r="AN2620" s="14">
        <v>430.71428571428572</v>
      </c>
      <c r="AO2620" s="14">
        <v>368.71428571428572</v>
      </c>
      <c r="AP2620" s="14">
        <v>272.85714285714283</v>
      </c>
      <c r="AQ2620" s="14">
        <v>200.57142857142858</v>
      </c>
      <c r="AR2620" s="14">
        <v>163.57142857142858</v>
      </c>
      <c r="AS2620" s="14">
        <v>166.85714285714286</v>
      </c>
      <c r="AT2620" s="14">
        <v>110.14285714285714</v>
      </c>
      <c r="AV2620" s="15">
        <f t="shared" si="1719"/>
        <v>0.87230254474015401</v>
      </c>
      <c r="AW2620" s="15">
        <f t="shared" si="1749"/>
        <v>1.7742579120238203E-2</v>
      </c>
      <c r="AX2620" s="15">
        <f t="shared" si="1750"/>
        <v>1.3383675599349233E-2</v>
      </c>
      <c r="AY2620" s="15">
        <f t="shared" si="1751"/>
        <v>1.0467507750867177E-2</v>
      </c>
      <c r="AZ2620" s="15">
        <f t="shared" si="1713"/>
        <v>9.6080056481566752E-3</v>
      </c>
      <c r="BA2620" s="15">
        <f t="shared" si="1713"/>
        <v>7.6434294133898139E-3</v>
      </c>
      <c r="BB2620" s="15">
        <f t="shared" si="1713"/>
        <v>9.3317371151425844E-3</v>
      </c>
      <c r="BC2620" s="15">
        <f t="shared" si="1713"/>
        <v>1.642262946250422E-2</v>
      </c>
      <c r="BD2620" s="15">
        <f t="shared" si="1727"/>
        <v>3.0911379193909815E-2</v>
      </c>
      <c r="BE2620" s="15">
        <f t="shared" si="1727"/>
        <v>4.3589035208889709E-2</v>
      </c>
      <c r="BF2620" s="15">
        <f t="shared" si="1727"/>
        <v>4.4724805844614295E-2</v>
      </c>
      <c r="BG2620" s="15">
        <f t="shared" si="1727"/>
        <v>4.616754151702121E-2</v>
      </c>
      <c r="BH2620" s="15">
        <f t="shared" si="1755"/>
        <v>4.957485342419498E-2</v>
      </c>
      <c r="BI2620" s="15">
        <f t="shared" si="1729"/>
        <v>5.4639776529453288E-2</v>
      </c>
      <c r="BJ2620" s="15">
        <f t="shared" si="1729"/>
        <v>5.777081990361297E-2</v>
      </c>
      <c r="BK2620" s="15">
        <f t="shared" si="1729"/>
        <v>6.5076587776652234E-2</v>
      </c>
      <c r="BL2620" s="15">
        <f t="shared" si="1729"/>
        <v>7.0202903889247006E-2</v>
      </c>
      <c r="BM2620" s="15">
        <f t="shared" si="1740"/>
        <v>8.4507474598643204E-2</v>
      </c>
      <c r="BN2620" s="15">
        <f t="shared" si="1737"/>
        <v>9.254995855972005E-2</v>
      </c>
      <c r="BO2620" s="15">
        <f t="shared" si="1737"/>
        <v>7.9227675967707273E-2</v>
      </c>
      <c r="BP2620" s="15">
        <f t="shared" si="1737"/>
        <v>5.8630322006323468E-2</v>
      </c>
      <c r="BQ2620" s="15">
        <f t="shared" si="1737"/>
        <v>4.3097891150197992E-2</v>
      </c>
      <c r="BR2620" s="15">
        <f t="shared" si="1737"/>
        <v>3.5147496700125853E-2</v>
      </c>
      <c r="BS2620" s="15">
        <f t="shared" si="1737"/>
        <v>3.5853516284495193E-2</v>
      </c>
      <c r="BT2620" s="15">
        <f t="shared" si="1739"/>
        <v>2.3667004328207016E-2</v>
      </c>
      <c r="BV2620" s="15">
        <f t="shared" si="1723"/>
        <v>1.146391244677482</v>
      </c>
      <c r="BW2620" s="15">
        <f t="shared" si="1752"/>
        <v>2.0339937361438576E-2</v>
      </c>
      <c r="BX2620" s="15">
        <f t="shared" si="1753"/>
        <v>1.534292852869761E-2</v>
      </c>
      <c r="BY2620" s="15">
        <f t="shared" si="1754"/>
        <v>1.199985923918781E-2</v>
      </c>
      <c r="BZ2620" s="15">
        <f t="shared" si="1714"/>
        <v>1.1014533553858607E-2</v>
      </c>
      <c r="CA2620" s="15">
        <f t="shared" si="1714"/>
        <v>8.7623605588204243E-3</v>
      </c>
      <c r="CB2620" s="15">
        <f t="shared" si="1714"/>
        <v>1.0697821726431363E-2</v>
      </c>
      <c r="CC2620" s="15">
        <f t="shared" si="1714"/>
        <v>1.8826758630397299E-2</v>
      </c>
      <c r="CD2620" s="15">
        <f t="shared" si="1728"/>
        <v>3.543653446880389E-2</v>
      </c>
      <c r="CE2620" s="15">
        <f t="shared" si="1728"/>
        <v>4.9970088327409651E-2</v>
      </c>
      <c r="CF2620" s="15">
        <f t="shared" si="1728"/>
        <v>5.1272125840166098E-2</v>
      </c>
      <c r="CG2620" s="15">
        <f t="shared" si="1728"/>
        <v>5.2926065383397267E-2</v>
      </c>
      <c r="CH2620" s="15">
        <f t="shared" si="1756"/>
        <v>5.6832177921666609E-2</v>
      </c>
      <c r="CI2620" s="15">
        <f t="shared" si="1730"/>
        <v>6.2638561424499417E-2</v>
      </c>
      <c r="CJ2620" s="15">
        <f t="shared" si="1730"/>
        <v>6.6227962135341517E-2</v>
      </c>
      <c r="CK2620" s="15">
        <f t="shared" si="1730"/>
        <v>7.4603230460639755E-2</v>
      </c>
      <c r="CL2620" s="15">
        <f t="shared" si="1730"/>
        <v>8.0479994369567515E-2</v>
      </c>
      <c r="CM2620" s="15">
        <f t="shared" si="1744"/>
        <v>9.6878628989689269E-2</v>
      </c>
      <c r="CN2620" s="15">
        <f t="shared" si="1738"/>
        <v>0.10609846218812682</v>
      </c>
      <c r="CO2620" s="15">
        <f t="shared" si="1738"/>
        <v>9.0825914065524163E-2</v>
      </c>
      <c r="CP2620" s="15">
        <f t="shared" si="1738"/>
        <v>6.7213287820670722E-2</v>
      </c>
      <c r="CQ2620" s="15">
        <f t="shared" si="1738"/>
        <v>4.9407045078650111E-2</v>
      </c>
      <c r="CR2620" s="15">
        <f t="shared" si="1738"/>
        <v>4.0292782489354965E-2</v>
      </c>
      <c r="CS2620" s="15">
        <f t="shared" si="1738"/>
        <v>4.110215715944681E-2</v>
      </c>
      <c r="CT2620" s="15">
        <f t="shared" si="1757"/>
        <v>2.713164654960059E-2</v>
      </c>
    </row>
    <row r="2621" spans="1:98" x14ac:dyDescent="0.2">
      <c r="A2621" s="9">
        <f t="shared" si="1715"/>
        <v>70063</v>
      </c>
      <c r="B2621" s="3">
        <f t="shared" si="1716"/>
        <v>3.9000000000000004</v>
      </c>
      <c r="C2621" s="3">
        <v>183</v>
      </c>
      <c r="D2621" s="3">
        <v>1</v>
      </c>
      <c r="E2621" s="3" t="s">
        <v>164</v>
      </c>
      <c r="F2621" s="2">
        <f t="shared" si="1717"/>
        <v>16787.16</v>
      </c>
      <c r="G2621" s="2">
        <f t="shared" si="1718"/>
        <v>18989.100000000002</v>
      </c>
      <c r="H2621" s="13">
        <v>70063</v>
      </c>
      <c r="I2621" s="13" t="s">
        <v>58</v>
      </c>
      <c r="J2621" s="13" t="s">
        <v>59</v>
      </c>
      <c r="K2621" s="13" t="s">
        <v>235</v>
      </c>
      <c r="L2621" s="13">
        <v>20</v>
      </c>
      <c r="M2621" s="13" t="s">
        <v>164</v>
      </c>
      <c r="N2621" s="13">
        <v>9.1999999999999993</v>
      </c>
      <c r="O2621" s="13">
        <v>9.1</v>
      </c>
      <c r="P2621" s="13">
        <v>13</v>
      </c>
      <c r="Q2621" s="13" t="s">
        <v>164</v>
      </c>
      <c r="R2621" s="13" t="s">
        <v>50</v>
      </c>
      <c r="S2621" s="13" t="s">
        <v>27</v>
      </c>
      <c r="T2621" s="13" t="s">
        <v>63</v>
      </c>
      <c r="U2621" s="14">
        <v>4304.3999999999996</v>
      </c>
      <c r="V2621" s="14">
        <v>4869</v>
      </c>
      <c r="W2621" s="14">
        <v>71.2</v>
      </c>
      <c r="X2621" s="14">
        <v>53.6</v>
      </c>
      <c r="Y2621" s="14">
        <v>41.2</v>
      </c>
      <c r="Z2621" s="14">
        <v>39.799999999999997</v>
      </c>
      <c r="AA2621" s="14">
        <v>31</v>
      </c>
      <c r="AB2621" s="14">
        <v>44</v>
      </c>
      <c r="AC2621" s="14">
        <v>87.4</v>
      </c>
      <c r="AD2621" s="14">
        <v>177</v>
      </c>
      <c r="AE2621" s="14">
        <v>243.6</v>
      </c>
      <c r="AF2621" s="14">
        <v>229.8</v>
      </c>
      <c r="AG2621" s="14">
        <v>217</v>
      </c>
      <c r="AH2621" s="14">
        <v>230.6</v>
      </c>
      <c r="AI2621" s="14">
        <v>252.6</v>
      </c>
      <c r="AJ2621" s="14">
        <v>257.2</v>
      </c>
      <c r="AK2621" s="14">
        <v>297.60000000000002</v>
      </c>
      <c r="AL2621" s="14">
        <v>339.4</v>
      </c>
      <c r="AM2621" s="14">
        <v>432</v>
      </c>
      <c r="AN2621" s="14">
        <v>475.4</v>
      </c>
      <c r="AO2621" s="14">
        <v>403.6</v>
      </c>
      <c r="AP2621" s="14">
        <v>288.39999999999998</v>
      </c>
      <c r="AQ2621" s="14">
        <v>205</v>
      </c>
      <c r="AR2621" s="14">
        <v>167.6</v>
      </c>
      <c r="AS2621" s="14">
        <v>174.8</v>
      </c>
      <c r="AT2621" s="14">
        <v>109</v>
      </c>
      <c r="AV2621" s="15">
        <f t="shared" si="1719"/>
        <v>0.88404189772027097</v>
      </c>
      <c r="AW2621" s="15">
        <f t="shared" si="1749"/>
        <v>1.4623125898541795E-2</v>
      </c>
      <c r="AX2621" s="15">
        <f t="shared" si="1750"/>
        <v>1.1008420620250566E-2</v>
      </c>
      <c r="AY2621" s="15">
        <f t="shared" si="1751"/>
        <v>8.4616964469090162E-3</v>
      </c>
      <c r="AZ2621" s="15">
        <f t="shared" si="1713"/>
        <v>8.1741630724994855E-3</v>
      </c>
      <c r="BA2621" s="15">
        <f t="shared" si="1713"/>
        <v>6.3668104333538715E-3</v>
      </c>
      <c r="BB2621" s="15">
        <f t="shared" si="1713"/>
        <v>9.0367631957280758E-3</v>
      </c>
      <c r="BC2621" s="15">
        <f t="shared" si="1713"/>
        <v>1.7950297802423496E-2</v>
      </c>
      <c r="BD2621" s="15">
        <f t="shared" si="1727"/>
        <v>3.6352433764633395E-2</v>
      </c>
      <c r="BE2621" s="15">
        <f t="shared" si="1727"/>
        <v>5.0030807147258161E-2</v>
      </c>
      <c r="BF2621" s="15">
        <f t="shared" si="1727"/>
        <v>4.7196549599507087E-2</v>
      </c>
      <c r="BG2621" s="15">
        <f t="shared" si="1727"/>
        <v>4.4567673033477098E-2</v>
      </c>
      <c r="BH2621" s="15">
        <f t="shared" si="1755"/>
        <v>4.7360854384883959E-2</v>
      </c>
      <c r="BI2621" s="15">
        <f t="shared" si="1729"/>
        <v>5.1879235982747997E-2</v>
      </c>
      <c r="BJ2621" s="15">
        <f t="shared" si="1729"/>
        <v>5.2823988498665021E-2</v>
      </c>
      <c r="BK2621" s="15">
        <f t="shared" si="1729"/>
        <v>6.1121380160197171E-2</v>
      </c>
      <c r="BL2621" s="15">
        <f t="shared" si="1729"/>
        <v>6.9706305196138837E-2</v>
      </c>
      <c r="BM2621" s="15">
        <f t="shared" si="1740"/>
        <v>8.8724584103512014E-2</v>
      </c>
      <c r="BN2621" s="15">
        <f t="shared" si="1737"/>
        <v>9.763811871020743E-2</v>
      </c>
      <c r="BO2621" s="15">
        <f t="shared" si="1737"/>
        <v>8.2891764222632988E-2</v>
      </c>
      <c r="BP2621" s="15">
        <f t="shared" si="1737"/>
        <v>5.9231875128363108E-2</v>
      </c>
      <c r="BQ2621" s="15">
        <f t="shared" si="1737"/>
        <v>4.2103101252823988E-2</v>
      </c>
      <c r="BR2621" s="15">
        <f t="shared" si="1737"/>
        <v>3.4421852536455126E-2</v>
      </c>
      <c r="BS2621" s="15">
        <f t="shared" si="1737"/>
        <v>3.5900595604846992E-2</v>
      </c>
      <c r="BT2621" s="15">
        <f t="shared" si="1739"/>
        <v>2.2386527007599095E-2</v>
      </c>
      <c r="BV2621" s="15">
        <f t="shared" si="1723"/>
        <v>1.131168107053248</v>
      </c>
      <c r="BW2621" s="15">
        <f t="shared" si="1752"/>
        <v>1.654121364185485E-2</v>
      </c>
      <c r="BX2621" s="15">
        <f t="shared" si="1753"/>
        <v>1.2452374314654773E-2</v>
      </c>
      <c r="BY2621" s="15">
        <f t="shared" si="1754"/>
        <v>9.5716011523092667E-3</v>
      </c>
      <c r="BZ2621" s="15">
        <f t="shared" si="1714"/>
        <v>9.2463525694638053E-3</v>
      </c>
      <c r="CA2621" s="15">
        <f t="shared" si="1714"/>
        <v>7.201932905863768E-3</v>
      </c>
      <c r="CB2621" s="15">
        <f t="shared" si="1714"/>
        <v>1.0222098318000186E-2</v>
      </c>
      <c r="CC2621" s="15">
        <f t="shared" si="1714"/>
        <v>2.0304804386209463E-2</v>
      </c>
      <c r="CD2621" s="15">
        <f t="shared" si="1728"/>
        <v>4.1120713688318933E-2</v>
      </c>
      <c r="CE2621" s="15">
        <f t="shared" si="1728"/>
        <v>5.6593253415110123E-2</v>
      </c>
      <c r="CF2621" s="15">
        <f t="shared" si="1728"/>
        <v>5.3387231669919162E-2</v>
      </c>
      <c r="CG2621" s="15">
        <f t="shared" si="1728"/>
        <v>5.0413530341046377E-2</v>
      </c>
      <c r="CH2621" s="15">
        <f t="shared" si="1756"/>
        <v>5.3573088002973702E-2</v>
      </c>
      <c r="CI2621" s="15">
        <f t="shared" si="1730"/>
        <v>5.86841371619738E-2</v>
      </c>
      <c r="CJ2621" s="15">
        <f t="shared" si="1730"/>
        <v>5.9752811077037456E-2</v>
      </c>
      <c r="CK2621" s="15">
        <f t="shared" si="1730"/>
        <v>6.9138555896292184E-2</v>
      </c>
      <c r="CL2621" s="15">
        <f t="shared" si="1730"/>
        <v>7.8849549298392343E-2</v>
      </c>
      <c r="CM2621" s="15">
        <f t="shared" si="1744"/>
        <v>0.10036241984945637</v>
      </c>
      <c r="CN2621" s="15">
        <f t="shared" si="1738"/>
        <v>0.11044512591766564</v>
      </c>
      <c r="CO2621" s="15">
        <f t="shared" si="1738"/>
        <v>9.3764520026019899E-2</v>
      </c>
      <c r="CP2621" s="15">
        <f t="shared" si="1738"/>
        <v>6.7001208066164858E-2</v>
      </c>
      <c r="CQ2621" s="15">
        <f t="shared" si="1738"/>
        <v>4.7625685345228146E-2</v>
      </c>
      <c r="CR2621" s="15">
        <f t="shared" si="1738"/>
        <v>3.8936901774927986E-2</v>
      </c>
      <c r="CS2621" s="15">
        <f t="shared" si="1738"/>
        <v>4.0609608772418926E-2</v>
      </c>
      <c r="CT2621" s="15">
        <f t="shared" si="1757"/>
        <v>2.532292537868228E-2</v>
      </c>
    </row>
    <row r="2622" spans="1:98" x14ac:dyDescent="0.2">
      <c r="A2622" s="9">
        <f t="shared" si="1715"/>
        <v>70064</v>
      </c>
      <c r="B2622" s="3">
        <f t="shared" si="1716"/>
        <v>3.9000000000000004</v>
      </c>
      <c r="C2622" s="3">
        <v>38</v>
      </c>
      <c r="D2622" s="3">
        <v>1</v>
      </c>
      <c r="E2622" s="3" t="s">
        <v>164</v>
      </c>
      <c r="F2622" s="2">
        <f t="shared" si="1717"/>
        <v>13938.6</v>
      </c>
      <c r="G2622" s="2">
        <f t="shared" si="1718"/>
        <v>15982.2</v>
      </c>
      <c r="H2622" s="13">
        <v>70064</v>
      </c>
      <c r="I2622" s="13" t="s">
        <v>58</v>
      </c>
      <c r="J2622" s="13" t="s">
        <v>59</v>
      </c>
      <c r="K2622" s="13" t="s">
        <v>235</v>
      </c>
      <c r="L2622" s="13">
        <v>20</v>
      </c>
      <c r="M2622" s="13" t="s">
        <v>164</v>
      </c>
      <c r="N2622" s="13">
        <v>9.1999999999999993</v>
      </c>
      <c r="O2622" s="13">
        <v>9.1</v>
      </c>
      <c r="P2622" s="13">
        <v>13</v>
      </c>
      <c r="Q2622" s="13" t="s">
        <v>164</v>
      </c>
      <c r="R2622" s="13" t="s">
        <v>50</v>
      </c>
      <c r="S2622" s="13" t="s">
        <v>252</v>
      </c>
      <c r="T2622" s="13" t="s">
        <v>65</v>
      </c>
      <c r="U2622" s="14">
        <v>3574</v>
      </c>
      <c r="V2622" s="14">
        <v>4098</v>
      </c>
      <c r="W2622" s="14">
        <v>95</v>
      </c>
      <c r="X2622" s="14">
        <v>73</v>
      </c>
      <c r="Y2622" s="14">
        <v>59</v>
      </c>
      <c r="Z2622" s="14">
        <v>47</v>
      </c>
      <c r="AA2622" s="14">
        <v>36</v>
      </c>
      <c r="AB2622" s="14">
        <v>32</v>
      </c>
      <c r="AC2622" s="14">
        <v>38</v>
      </c>
      <c r="AD2622" s="14">
        <v>54</v>
      </c>
      <c r="AE2622" s="14">
        <v>94</v>
      </c>
      <c r="AF2622" s="14">
        <v>151</v>
      </c>
      <c r="AG2622" s="14">
        <v>200</v>
      </c>
      <c r="AH2622" s="14">
        <v>233</v>
      </c>
      <c r="AI2622" s="14">
        <v>268</v>
      </c>
      <c r="AJ2622" s="14">
        <v>315</v>
      </c>
      <c r="AK2622" s="14">
        <v>333</v>
      </c>
      <c r="AL2622" s="14">
        <v>298</v>
      </c>
      <c r="AM2622" s="14">
        <v>303</v>
      </c>
      <c r="AN2622" s="14">
        <v>325</v>
      </c>
      <c r="AO2622" s="14">
        <v>373</v>
      </c>
      <c r="AP2622" s="14">
        <v>245</v>
      </c>
      <c r="AQ2622" s="14">
        <v>196</v>
      </c>
      <c r="AR2622" s="14">
        <v>150</v>
      </c>
      <c r="AS2622" s="14">
        <v>108</v>
      </c>
      <c r="AT2622" s="14">
        <v>74</v>
      </c>
      <c r="AV2622" s="15">
        <f t="shared" si="1719"/>
        <v>0.87213274768179605</v>
      </c>
      <c r="AW2622" s="15">
        <f t="shared" si="1749"/>
        <v>2.3182040019521719E-2</v>
      </c>
      <c r="AX2622" s="15">
        <f t="shared" si="1750"/>
        <v>1.7813567593948268E-2</v>
      </c>
      <c r="AY2622" s="15">
        <f t="shared" si="1751"/>
        <v>1.4397266959492436E-2</v>
      </c>
      <c r="AZ2622" s="15">
        <f t="shared" si="1713"/>
        <v>1.1469009272816008E-2</v>
      </c>
      <c r="BA2622" s="15">
        <f t="shared" si="1713"/>
        <v>8.7847730600292828E-3</v>
      </c>
      <c r="BB2622" s="15">
        <f t="shared" si="1713"/>
        <v>7.8086871644704736E-3</v>
      </c>
      <c r="BC2622" s="15">
        <f t="shared" si="1713"/>
        <v>9.2728160078086874E-3</v>
      </c>
      <c r="BD2622" s="15">
        <f t="shared" si="1727"/>
        <v>1.3177159590043924E-2</v>
      </c>
      <c r="BE2622" s="15">
        <f t="shared" si="1727"/>
        <v>2.2938018545632016E-2</v>
      </c>
      <c r="BF2622" s="15">
        <f t="shared" si="1727"/>
        <v>3.6847242557345047E-2</v>
      </c>
      <c r="BG2622" s="15">
        <f t="shared" si="1727"/>
        <v>4.880429477794046E-2</v>
      </c>
      <c r="BH2622" s="15">
        <f t="shared" si="1755"/>
        <v>5.6857003416300636E-2</v>
      </c>
      <c r="BI2622" s="15">
        <f t="shared" si="1729"/>
        <v>6.5397755002440217E-2</v>
      </c>
      <c r="BJ2622" s="15">
        <f t="shared" si="1729"/>
        <v>7.6866764275256225E-2</v>
      </c>
      <c r="BK2622" s="15">
        <f t="shared" si="1729"/>
        <v>8.1259150805270866E-2</v>
      </c>
      <c r="BL2622" s="15">
        <f t="shared" si="1729"/>
        <v>7.2718399219131286E-2</v>
      </c>
      <c r="BM2622" s="15">
        <f t="shared" si="1740"/>
        <v>7.3938506588579797E-2</v>
      </c>
      <c r="BN2622" s="15">
        <f t="shared" si="1737"/>
        <v>7.9306979014153248E-2</v>
      </c>
      <c r="BO2622" s="15">
        <f t="shared" si="1737"/>
        <v>9.1020009760858958E-2</v>
      </c>
      <c r="BP2622" s="15">
        <f t="shared" si="1737"/>
        <v>5.9785261102977064E-2</v>
      </c>
      <c r="BQ2622" s="15">
        <f t="shared" si="1737"/>
        <v>4.7828208882381651E-2</v>
      </c>
      <c r="BR2622" s="15">
        <f t="shared" si="1737"/>
        <v>3.6603221083455345E-2</v>
      </c>
      <c r="BS2622" s="15">
        <f t="shared" si="1737"/>
        <v>2.6354319180087848E-2</v>
      </c>
      <c r="BT2622" s="15">
        <f t="shared" si="1739"/>
        <v>1.805758906783797E-2</v>
      </c>
      <c r="BV2622" s="15">
        <f t="shared" si="1723"/>
        <v>1.1466144376049245</v>
      </c>
      <c r="BW2622" s="15">
        <f t="shared" si="1752"/>
        <v>2.6580861779518745E-2</v>
      </c>
      <c r="BX2622" s="15">
        <f t="shared" si="1753"/>
        <v>2.0425293788472298E-2</v>
      </c>
      <c r="BY2622" s="15">
        <f t="shared" si="1754"/>
        <v>1.650811415780638E-2</v>
      </c>
      <c r="BZ2622" s="15">
        <f t="shared" si="1714"/>
        <v>1.3150531617235591E-2</v>
      </c>
      <c r="CA2622" s="15">
        <f t="shared" si="1714"/>
        <v>1.0072747621712367E-2</v>
      </c>
      <c r="CB2622" s="15">
        <f t="shared" si="1714"/>
        <v>8.9535534415221048E-3</v>
      </c>
      <c r="CC2622" s="15">
        <f t="shared" si="1714"/>
        <v>1.0632344711807499E-2</v>
      </c>
      <c r="CD2622" s="15">
        <f t="shared" si="1728"/>
        <v>1.510912143256855E-2</v>
      </c>
      <c r="CE2622" s="15">
        <f t="shared" si="1728"/>
        <v>2.6301063234471182E-2</v>
      </c>
      <c r="CF2622" s="15">
        <f t="shared" si="1728"/>
        <v>4.2249580302182427E-2</v>
      </c>
      <c r="CG2622" s="15">
        <f t="shared" si="1728"/>
        <v>5.5959709009513151E-2</v>
      </c>
      <c r="CH2622" s="15">
        <f t="shared" si="1756"/>
        <v>6.5193060996082824E-2</v>
      </c>
      <c r="CI2622" s="15">
        <f t="shared" si="1730"/>
        <v>7.4986010072747619E-2</v>
      </c>
      <c r="CJ2622" s="15">
        <f t="shared" si="1730"/>
        <v>8.8136541689983208E-2</v>
      </c>
      <c r="CK2622" s="15">
        <f t="shared" si="1730"/>
        <v>9.3172915500839393E-2</v>
      </c>
      <c r="CL2622" s="15">
        <f t="shared" si="1730"/>
        <v>8.3379966424174598E-2</v>
      </c>
      <c r="CM2622" s="15">
        <f t="shared" si="1744"/>
        <v>8.4778959149412428E-2</v>
      </c>
      <c r="CN2622" s="15">
        <f t="shared" si="1738"/>
        <v>9.0934527140458868E-2</v>
      </c>
      <c r="CO2622" s="15">
        <f t="shared" si="1738"/>
        <v>0.10436485730274203</v>
      </c>
      <c r="CP2622" s="15">
        <f t="shared" si="1738"/>
        <v>6.8550643536653605E-2</v>
      </c>
      <c r="CQ2622" s="15">
        <f t="shared" si="1738"/>
        <v>5.4840514829322888E-2</v>
      </c>
      <c r="CR2622" s="15">
        <f t="shared" si="1738"/>
        <v>4.1969781757134866E-2</v>
      </c>
      <c r="CS2622" s="15">
        <f t="shared" si="1738"/>
        <v>3.02182428651371E-2</v>
      </c>
      <c r="CT2622" s="15">
        <f t="shared" si="1757"/>
        <v>2.0705092333519866E-2</v>
      </c>
    </row>
    <row r="2623" spans="1:98" x14ac:dyDescent="0.2">
      <c r="A2623" s="9">
        <f t="shared" si="1715"/>
        <v>70064</v>
      </c>
      <c r="B2623" s="3">
        <f t="shared" si="1716"/>
        <v>3.9000000000000004</v>
      </c>
      <c r="C2623" s="3">
        <v>37</v>
      </c>
      <c r="D2623" s="3">
        <v>1</v>
      </c>
      <c r="E2623" s="3" t="s">
        <v>164</v>
      </c>
      <c r="F2623" s="2">
        <f t="shared" si="1717"/>
        <v>14765.400000000001</v>
      </c>
      <c r="G2623" s="2">
        <f t="shared" si="1718"/>
        <v>16953.300000000003</v>
      </c>
      <c r="H2623" s="13">
        <v>70064</v>
      </c>
      <c r="I2623" s="13" t="s">
        <v>58</v>
      </c>
      <c r="J2623" s="13" t="s">
        <v>59</v>
      </c>
      <c r="K2623" s="13" t="s">
        <v>235</v>
      </c>
      <c r="L2623" s="13">
        <v>20</v>
      </c>
      <c r="M2623" s="13" t="s">
        <v>164</v>
      </c>
      <c r="N2623" s="13">
        <v>9.1999999999999993</v>
      </c>
      <c r="O2623" s="13">
        <v>9.1</v>
      </c>
      <c r="P2623" s="13">
        <v>13</v>
      </c>
      <c r="Q2623" s="13" t="s">
        <v>164</v>
      </c>
      <c r="R2623" s="13" t="s">
        <v>50</v>
      </c>
      <c r="S2623" s="13" t="s">
        <v>252</v>
      </c>
      <c r="T2623" s="13" t="s">
        <v>64</v>
      </c>
      <c r="U2623" s="14">
        <v>3786</v>
      </c>
      <c r="V2623" s="14">
        <v>4347</v>
      </c>
      <c r="W2623" s="14">
        <v>81</v>
      </c>
      <c r="X2623" s="14">
        <v>60</v>
      </c>
      <c r="Y2623" s="14">
        <v>51</v>
      </c>
      <c r="Z2623" s="14">
        <v>42</v>
      </c>
      <c r="AA2623" s="14">
        <v>37</v>
      </c>
      <c r="AB2623" s="14">
        <v>38</v>
      </c>
      <c r="AC2623" s="14">
        <v>52</v>
      </c>
      <c r="AD2623" s="14">
        <v>83</v>
      </c>
      <c r="AE2623" s="14">
        <v>139</v>
      </c>
      <c r="AF2623" s="14">
        <v>203</v>
      </c>
      <c r="AG2623" s="14">
        <v>263</v>
      </c>
      <c r="AH2623" s="14">
        <v>260</v>
      </c>
      <c r="AI2623" s="14">
        <v>278</v>
      </c>
      <c r="AJ2623" s="14">
        <v>314</v>
      </c>
      <c r="AK2623" s="14">
        <v>324</v>
      </c>
      <c r="AL2623" s="14">
        <v>312</v>
      </c>
      <c r="AM2623" s="14">
        <v>312</v>
      </c>
      <c r="AN2623" s="14">
        <v>323</v>
      </c>
      <c r="AO2623" s="14">
        <v>309</v>
      </c>
      <c r="AP2623" s="14">
        <v>259</v>
      </c>
      <c r="AQ2623" s="14">
        <v>195</v>
      </c>
      <c r="AR2623" s="14">
        <v>160</v>
      </c>
      <c r="AS2623" s="14">
        <v>132</v>
      </c>
      <c r="AT2623" s="14">
        <v>119</v>
      </c>
      <c r="AV2623" s="15">
        <f t="shared" si="1719"/>
        <v>0.87094547964113178</v>
      </c>
      <c r="AW2623" s="15">
        <f t="shared" si="1749"/>
        <v>1.8633540372670808E-2</v>
      </c>
      <c r="AX2623" s="15">
        <f t="shared" si="1750"/>
        <v>1.3802622498274672E-2</v>
      </c>
      <c r="AY2623" s="15">
        <f t="shared" si="1751"/>
        <v>1.1732229123533472E-2</v>
      </c>
      <c r="AZ2623" s="15">
        <f t="shared" si="1713"/>
        <v>9.6618357487922701E-3</v>
      </c>
      <c r="BA2623" s="15">
        <f t="shared" si="1713"/>
        <v>8.5116172072693813E-3</v>
      </c>
      <c r="BB2623" s="15">
        <f t="shared" si="1713"/>
        <v>8.7416609155739587E-3</v>
      </c>
      <c r="BC2623" s="15">
        <f t="shared" si="1713"/>
        <v>1.1962272831838049E-2</v>
      </c>
      <c r="BD2623" s="15">
        <f t="shared" si="1727"/>
        <v>1.9093627789279963E-2</v>
      </c>
      <c r="BE2623" s="15">
        <f t="shared" si="1727"/>
        <v>3.1976075454336325E-2</v>
      </c>
      <c r="BF2623" s="15">
        <f t="shared" si="1727"/>
        <v>4.6698872785829307E-2</v>
      </c>
      <c r="BG2623" s="15">
        <f t="shared" si="1727"/>
        <v>6.0501495284103979E-2</v>
      </c>
      <c r="BH2623" s="15">
        <f t="shared" si="1755"/>
        <v>5.9811364159190243E-2</v>
      </c>
      <c r="BI2623" s="15">
        <f t="shared" si="1729"/>
        <v>6.395215090867265E-2</v>
      </c>
      <c r="BJ2623" s="15">
        <f t="shared" si="1729"/>
        <v>7.2233724407637451E-2</v>
      </c>
      <c r="BK2623" s="15">
        <f t="shared" si="1729"/>
        <v>7.4534161490683232E-2</v>
      </c>
      <c r="BL2623" s="15">
        <f t="shared" si="1729"/>
        <v>7.1773636991028289E-2</v>
      </c>
      <c r="BM2623" s="15">
        <f t="shared" si="1740"/>
        <v>7.1773636991028289E-2</v>
      </c>
      <c r="BN2623" s="15">
        <f t="shared" si="1737"/>
        <v>7.4304117782378651E-2</v>
      </c>
      <c r="BO2623" s="15">
        <f t="shared" si="1737"/>
        <v>7.108350586611456E-2</v>
      </c>
      <c r="BP2623" s="15">
        <f t="shared" si="1737"/>
        <v>5.9581320450885669E-2</v>
      </c>
      <c r="BQ2623" s="15">
        <f t="shared" si="1737"/>
        <v>4.4858523119392688E-2</v>
      </c>
      <c r="BR2623" s="15">
        <f t="shared" si="1737"/>
        <v>3.6806993328732461E-2</v>
      </c>
      <c r="BS2623" s="15">
        <f t="shared" si="1737"/>
        <v>3.036576949620428E-2</v>
      </c>
      <c r="BT2623" s="15">
        <f t="shared" si="1739"/>
        <v>2.7375201288244767E-2</v>
      </c>
      <c r="BV2623" s="15">
        <f t="shared" si="1723"/>
        <v>1.1481774960380349</v>
      </c>
      <c r="BW2623" s="15">
        <f t="shared" si="1752"/>
        <v>2.1394611727416798E-2</v>
      </c>
      <c r="BX2623" s="15">
        <f t="shared" si="1753"/>
        <v>1.5847860538827259E-2</v>
      </c>
      <c r="BY2623" s="15">
        <f t="shared" si="1754"/>
        <v>1.347068145800317E-2</v>
      </c>
      <c r="BZ2623" s="15">
        <f t="shared" si="1714"/>
        <v>1.1093502377179081E-2</v>
      </c>
      <c r="CA2623" s="15">
        <f t="shared" si="1714"/>
        <v>9.7728473322768097E-3</v>
      </c>
      <c r="CB2623" s="15">
        <f t="shared" si="1714"/>
        <v>1.0036978341257264E-2</v>
      </c>
      <c r="CC2623" s="15">
        <f t="shared" si="1714"/>
        <v>1.3734812466983624E-2</v>
      </c>
      <c r="CD2623" s="15">
        <f t="shared" si="1728"/>
        <v>2.1922873745377706E-2</v>
      </c>
      <c r="CE2623" s="15">
        <f t="shared" si="1728"/>
        <v>3.6714210248283148E-2</v>
      </c>
      <c r="CF2623" s="15">
        <f t="shared" si="1728"/>
        <v>5.3618594823032224E-2</v>
      </c>
      <c r="CG2623" s="15">
        <f t="shared" si="1728"/>
        <v>6.9466455361859483E-2</v>
      </c>
      <c r="CH2623" s="15">
        <f t="shared" si="1756"/>
        <v>6.8674062334918115E-2</v>
      </c>
      <c r="CI2623" s="15">
        <f t="shared" si="1730"/>
        <v>7.3428420496566296E-2</v>
      </c>
      <c r="CJ2623" s="15">
        <f t="shared" si="1730"/>
        <v>8.2937136819862659E-2</v>
      </c>
      <c r="CK2623" s="15">
        <f t="shared" si="1730"/>
        <v>8.5578446909667191E-2</v>
      </c>
      <c r="CL2623" s="15">
        <f t="shared" si="1730"/>
        <v>8.2408874801901746E-2</v>
      </c>
      <c r="CM2623" s="15">
        <f t="shared" si="1744"/>
        <v>8.2408874801901746E-2</v>
      </c>
      <c r="CN2623" s="15">
        <f t="shared" si="1738"/>
        <v>8.5314315900686735E-2</v>
      </c>
      <c r="CO2623" s="15">
        <f t="shared" si="1738"/>
        <v>8.1616481774960378E-2</v>
      </c>
      <c r="CP2623" s="15">
        <f t="shared" si="1738"/>
        <v>6.8409931325937659E-2</v>
      </c>
      <c r="CQ2623" s="15">
        <f t="shared" si="1738"/>
        <v>5.150554675118859E-2</v>
      </c>
      <c r="CR2623" s="15">
        <f t="shared" si="1738"/>
        <v>4.226096143687269E-2</v>
      </c>
      <c r="CS2623" s="15">
        <f t="shared" si="1738"/>
        <v>3.486529318541997E-2</v>
      </c>
      <c r="CT2623" s="15">
        <f t="shared" si="1757"/>
        <v>3.1431590068674062E-2</v>
      </c>
    </row>
    <row r="2624" spans="1:98" x14ac:dyDescent="0.2">
      <c r="A2624" s="9">
        <f t="shared" si="1715"/>
        <v>70064</v>
      </c>
      <c r="B2624" s="3">
        <f t="shared" si="1716"/>
        <v>3.9000000000000004</v>
      </c>
      <c r="C2624" s="3">
        <v>255</v>
      </c>
      <c r="D2624" s="3">
        <v>1</v>
      </c>
      <c r="E2624" s="3" t="s">
        <v>164</v>
      </c>
      <c r="F2624" s="2">
        <f t="shared" si="1717"/>
        <v>16707.600000000002</v>
      </c>
      <c r="G2624" s="2">
        <f t="shared" si="1718"/>
        <v>18770.142857142859</v>
      </c>
      <c r="H2624" s="13">
        <v>70064</v>
      </c>
      <c r="I2624" s="13" t="s">
        <v>58</v>
      </c>
      <c r="J2624" s="13" t="s">
        <v>59</v>
      </c>
      <c r="K2624" s="13" t="s">
        <v>235</v>
      </c>
      <c r="L2624" s="13">
        <v>20</v>
      </c>
      <c r="M2624" s="13" t="s">
        <v>164</v>
      </c>
      <c r="N2624" s="13">
        <v>9.1999999999999993</v>
      </c>
      <c r="O2624" s="13">
        <v>9.1</v>
      </c>
      <c r="P2624" s="13">
        <v>13</v>
      </c>
      <c r="Q2624" s="13" t="s">
        <v>164</v>
      </c>
      <c r="R2624" s="13" t="s">
        <v>50</v>
      </c>
      <c r="S2624" s="13" t="s">
        <v>252</v>
      </c>
      <c r="T2624" s="13" t="s">
        <v>62</v>
      </c>
      <c r="U2624" s="14">
        <v>4284</v>
      </c>
      <c r="V2624" s="14">
        <v>4812.8571428571431</v>
      </c>
      <c r="W2624" s="14">
        <v>64.142857142857139</v>
      </c>
      <c r="X2624" s="14">
        <v>48.285714285714285</v>
      </c>
      <c r="Y2624" s="14">
        <v>41.285714285714285</v>
      </c>
      <c r="Z2624" s="14">
        <v>36.428571428571431</v>
      </c>
      <c r="AA2624" s="14">
        <v>39.428571428571431</v>
      </c>
      <c r="AB2624" s="14">
        <v>81</v>
      </c>
      <c r="AC2624" s="14">
        <v>129.42857142857142</v>
      </c>
      <c r="AD2624" s="14">
        <v>255.85714285714286</v>
      </c>
      <c r="AE2624" s="14">
        <v>297.28571428571428</v>
      </c>
      <c r="AF2624" s="14">
        <v>266</v>
      </c>
      <c r="AG2624" s="14">
        <v>243.85714285714286</v>
      </c>
      <c r="AH2624" s="14">
        <v>240.57142857142858</v>
      </c>
      <c r="AI2624" s="14">
        <v>263.71428571428572</v>
      </c>
      <c r="AJ2624" s="14">
        <v>304.57142857142856</v>
      </c>
      <c r="AK2624" s="14">
        <v>306.14285714285717</v>
      </c>
      <c r="AL2624" s="14">
        <v>321.85714285714283</v>
      </c>
      <c r="AM2624" s="14">
        <v>351.57142857142856</v>
      </c>
      <c r="AN2624" s="14">
        <v>366.14285714285717</v>
      </c>
      <c r="AO2624" s="14">
        <v>338.28571428571428</v>
      </c>
      <c r="AP2624" s="14">
        <v>259.57142857142856</v>
      </c>
      <c r="AQ2624" s="14">
        <v>183.85714285714286</v>
      </c>
      <c r="AR2624" s="14">
        <v>155.42857142857142</v>
      </c>
      <c r="AS2624" s="14">
        <v>122.71428571428571</v>
      </c>
      <c r="AT2624" s="14">
        <v>95.428571428571431</v>
      </c>
      <c r="AV2624" s="15">
        <f t="shared" si="1719"/>
        <v>0.89011576135351733</v>
      </c>
      <c r="AW2624" s="15">
        <f t="shared" si="1749"/>
        <v>1.3327396853665775E-2</v>
      </c>
      <c r="AX2624" s="15">
        <f t="shared" si="1750"/>
        <v>1.0032650638171563E-2</v>
      </c>
      <c r="AY2624" s="15">
        <f t="shared" si="1751"/>
        <v>8.5782131196200651E-3</v>
      </c>
      <c r="AZ2624" s="15">
        <f t="shared" si="1713"/>
        <v>7.5690115761353517E-3</v>
      </c>
      <c r="BA2624" s="15">
        <f t="shared" si="1713"/>
        <v>8.1923419412288506E-3</v>
      </c>
      <c r="BB2624" s="15">
        <f t="shared" si="1713"/>
        <v>1.6829919857524488E-2</v>
      </c>
      <c r="BC2624" s="15">
        <f t="shared" si="1713"/>
        <v>2.6892252894033835E-2</v>
      </c>
      <c r="BD2624" s="15">
        <f t="shared" si="1727"/>
        <v>5.3161175422974175E-2</v>
      </c>
      <c r="BE2624" s="15">
        <f t="shared" si="1727"/>
        <v>6.1769070940932022E-2</v>
      </c>
      <c r="BF2624" s="15">
        <f t="shared" si="1727"/>
        <v>5.5268625704956956E-2</v>
      </c>
      <c r="BG2624" s="15">
        <f t="shared" si="1727"/>
        <v>5.0667853962600179E-2</v>
      </c>
      <c r="BH2624" s="15">
        <f t="shared" si="1755"/>
        <v>4.9985158800831105E-2</v>
      </c>
      <c r="BI2624" s="15">
        <f t="shared" si="1729"/>
        <v>5.4793707331552387E-2</v>
      </c>
      <c r="BJ2624" s="15">
        <f t="shared" si="1729"/>
        <v>6.3282873256159097E-2</v>
      </c>
      <c r="BK2624" s="15">
        <f t="shared" si="1729"/>
        <v>6.3609379637874747E-2</v>
      </c>
      <c r="BL2624" s="15">
        <f t="shared" si="1729"/>
        <v>6.6874443455031157E-2</v>
      </c>
      <c r="BM2624" s="15">
        <f t="shared" si="1740"/>
        <v>7.3048382309290588E-2</v>
      </c>
      <c r="BN2624" s="15">
        <f t="shared" si="1737"/>
        <v>7.6075986939744739E-2</v>
      </c>
      <c r="BO2624" s="15">
        <f t="shared" si="1737"/>
        <v>7.0287919263876522E-2</v>
      </c>
      <c r="BP2624" s="15">
        <f t="shared" si="1737"/>
        <v>5.3932917779756596E-2</v>
      </c>
      <c r="BQ2624" s="15">
        <f t="shared" si="1737"/>
        <v>3.8201246660730187E-2</v>
      </c>
      <c r="BR2624" s="15">
        <f t="shared" si="1737"/>
        <v>3.2294449391510827E-2</v>
      </c>
      <c r="BS2624" s="15">
        <f t="shared" si="1737"/>
        <v>2.5497180172157907E-2</v>
      </c>
      <c r="BT2624" s="15">
        <f t="shared" si="1739"/>
        <v>1.9827842089640842E-2</v>
      </c>
      <c r="BV2624" s="15">
        <f t="shared" si="1723"/>
        <v>1.1234493797519007</v>
      </c>
      <c r="BW2624" s="15">
        <f t="shared" si="1752"/>
        <v>1.4972655728958249E-2</v>
      </c>
      <c r="BX2624" s="15">
        <f t="shared" si="1753"/>
        <v>1.1271175136721354E-2</v>
      </c>
      <c r="BY2624" s="15">
        <f t="shared" si="1754"/>
        <v>9.6371882086167798E-3</v>
      </c>
      <c r="BZ2624" s="15">
        <f t="shared" si="1714"/>
        <v>8.5034013605442185E-3</v>
      </c>
      <c r="CA2624" s="15">
        <f t="shared" si="1714"/>
        <v>9.2036814725890356E-3</v>
      </c>
      <c r="CB2624" s="15">
        <f t="shared" si="1714"/>
        <v>1.8907563025210083E-2</v>
      </c>
      <c r="CC2624" s="15">
        <f t="shared" si="1714"/>
        <v>3.0212084833933572E-2</v>
      </c>
      <c r="CD2624" s="15">
        <f t="shared" si="1728"/>
        <v>5.9723889555822328E-2</v>
      </c>
      <c r="CE2624" s="15">
        <f t="shared" si="1728"/>
        <v>6.939442443644124E-2</v>
      </c>
      <c r="CF2624" s="15">
        <f t="shared" si="1728"/>
        <v>6.2091503267973858E-2</v>
      </c>
      <c r="CG2624" s="15">
        <f t="shared" si="1728"/>
        <v>5.6922769107643059E-2</v>
      </c>
      <c r="CH2624" s="15">
        <f t="shared" si="1756"/>
        <v>5.6155795651593975E-2</v>
      </c>
      <c r="CI2624" s="15">
        <f t="shared" si="1730"/>
        <v>6.1557956515939712E-2</v>
      </c>
      <c r="CJ2624" s="15">
        <f t="shared" si="1730"/>
        <v>7.1095104708550086E-2</v>
      </c>
      <c r="CK2624" s="15">
        <f t="shared" si="1730"/>
        <v>7.1461918100573563E-2</v>
      </c>
      <c r="CL2624" s="15">
        <f t="shared" si="1730"/>
        <v>7.5130052020808316E-2</v>
      </c>
      <c r="CM2624" s="15">
        <f t="shared" si="1744"/>
        <v>8.2066159797252236E-2</v>
      </c>
      <c r="CN2624" s="15">
        <f t="shared" si="1738"/>
        <v>8.5467520341469927E-2</v>
      </c>
      <c r="CO2624" s="15">
        <f t="shared" si="1738"/>
        <v>7.896491930105376E-2</v>
      </c>
      <c r="CP2624" s="15">
        <f t="shared" si="1738"/>
        <v>6.0590903027877813E-2</v>
      </c>
      <c r="CQ2624" s="15">
        <f t="shared" si="1738"/>
        <v>4.2917166866746702E-2</v>
      </c>
      <c r="CR2624" s="15">
        <f t="shared" si="1738"/>
        <v>3.6281179138321989E-2</v>
      </c>
      <c r="CS2624" s="15">
        <f t="shared" si="1738"/>
        <v>2.8644791249833264E-2</v>
      </c>
      <c r="CT2624" s="15">
        <f t="shared" si="1757"/>
        <v>2.2275576897425639E-2</v>
      </c>
    </row>
    <row r="2625" spans="1:98" x14ac:dyDescent="0.2">
      <c r="A2625" s="9">
        <f t="shared" si="1715"/>
        <v>70064</v>
      </c>
      <c r="B2625" s="3">
        <f t="shared" si="1716"/>
        <v>3.9000000000000004</v>
      </c>
      <c r="C2625" s="3">
        <v>180</v>
      </c>
      <c r="D2625" s="3">
        <v>1</v>
      </c>
      <c r="E2625" s="3" t="s">
        <v>164</v>
      </c>
      <c r="F2625" s="2">
        <f t="shared" si="1717"/>
        <v>17649.840000000004</v>
      </c>
      <c r="G2625" s="2">
        <f t="shared" si="1718"/>
        <v>19691.100000000002</v>
      </c>
      <c r="H2625" s="13">
        <v>70064</v>
      </c>
      <c r="I2625" s="13" t="s">
        <v>58</v>
      </c>
      <c r="J2625" s="13" t="s">
        <v>59</v>
      </c>
      <c r="K2625" s="13" t="s">
        <v>235</v>
      </c>
      <c r="L2625" s="13">
        <v>20</v>
      </c>
      <c r="M2625" s="13" t="s">
        <v>164</v>
      </c>
      <c r="N2625" s="13">
        <v>9.1999999999999993</v>
      </c>
      <c r="O2625" s="13">
        <v>9.1</v>
      </c>
      <c r="P2625" s="13">
        <v>13</v>
      </c>
      <c r="Q2625" s="13" t="s">
        <v>164</v>
      </c>
      <c r="R2625" s="13" t="s">
        <v>50</v>
      </c>
      <c r="S2625" s="13" t="s">
        <v>252</v>
      </c>
      <c r="T2625" s="13" t="s">
        <v>63</v>
      </c>
      <c r="U2625" s="14">
        <v>4525.6000000000004</v>
      </c>
      <c r="V2625" s="14">
        <v>5049</v>
      </c>
      <c r="W2625" s="14">
        <v>54.6</v>
      </c>
      <c r="X2625" s="14">
        <v>41</v>
      </c>
      <c r="Y2625" s="14">
        <v>35.799999999999997</v>
      </c>
      <c r="Z2625" s="14">
        <v>33.200000000000003</v>
      </c>
      <c r="AA2625" s="14">
        <v>40.6</v>
      </c>
      <c r="AB2625" s="14">
        <v>99.4</v>
      </c>
      <c r="AC2625" s="14">
        <v>163.19999999999999</v>
      </c>
      <c r="AD2625" s="14">
        <v>330.8</v>
      </c>
      <c r="AE2625" s="14">
        <v>369.6</v>
      </c>
      <c r="AF2625" s="14">
        <v>301.60000000000002</v>
      </c>
      <c r="AG2625" s="14">
        <v>248.8</v>
      </c>
      <c r="AH2625" s="14">
        <v>238.2</v>
      </c>
      <c r="AI2625" s="14">
        <v>260</v>
      </c>
      <c r="AJ2625" s="14">
        <v>300.60000000000002</v>
      </c>
      <c r="AK2625" s="14">
        <v>297.2</v>
      </c>
      <c r="AL2625" s="14">
        <v>328.6</v>
      </c>
      <c r="AM2625" s="14">
        <v>369.2</v>
      </c>
      <c r="AN2625" s="14">
        <v>383</v>
      </c>
      <c r="AO2625" s="14">
        <v>337.2</v>
      </c>
      <c r="AP2625" s="14">
        <v>262.60000000000002</v>
      </c>
      <c r="AQ2625" s="14">
        <v>179.2</v>
      </c>
      <c r="AR2625" s="14">
        <v>155.6</v>
      </c>
      <c r="AS2625" s="14">
        <v>123.8</v>
      </c>
      <c r="AT2625" s="14">
        <v>95</v>
      </c>
      <c r="AV2625" s="15">
        <f t="shared" si="1719"/>
        <v>0.89633590810061403</v>
      </c>
      <c r="AW2625" s="15">
        <f t="shared" si="1749"/>
        <v>1.0814022578728461E-2</v>
      </c>
      <c r="AX2625" s="15">
        <f t="shared" si="1750"/>
        <v>8.1204198851257681E-3</v>
      </c>
      <c r="AY2625" s="15">
        <f t="shared" si="1751"/>
        <v>7.0905129728659139E-3</v>
      </c>
      <c r="AZ2625" s="15">
        <f t="shared" si="1713"/>
        <v>6.5755595167359881E-3</v>
      </c>
      <c r="BA2625" s="15">
        <f t="shared" si="1713"/>
        <v>8.0411962764903953E-3</v>
      </c>
      <c r="BB2625" s="15">
        <f t="shared" si="1713"/>
        <v>1.9687066745890276E-2</v>
      </c>
      <c r="BC2625" s="15">
        <f t="shared" si="1713"/>
        <v>3.2323232323232323E-2</v>
      </c>
      <c r="BD2625" s="15">
        <f t="shared" si="1727"/>
        <v>6.5517924341453759E-2</v>
      </c>
      <c r="BE2625" s="15">
        <f t="shared" si="1727"/>
        <v>7.3202614379084971E-2</v>
      </c>
      <c r="BF2625" s="15">
        <f t="shared" si="1727"/>
        <v>5.9734600911071502E-2</v>
      </c>
      <c r="BG2625" s="15">
        <f t="shared" si="1727"/>
        <v>4.9277084571202223E-2</v>
      </c>
      <c r="BH2625" s="15">
        <f t="shared" si="1755"/>
        <v>4.7177658942364822E-2</v>
      </c>
      <c r="BI2625" s="15">
        <f t="shared" si="1729"/>
        <v>5.1495345612992668E-2</v>
      </c>
      <c r="BJ2625" s="15">
        <f t="shared" si="1729"/>
        <v>5.9536541889483069E-2</v>
      </c>
      <c r="BK2625" s="15">
        <f t="shared" si="1729"/>
        <v>5.8863141216082389E-2</v>
      </c>
      <c r="BL2625" s="15">
        <f t="shared" si="1729"/>
        <v>6.5082194493959203E-2</v>
      </c>
      <c r="BM2625" s="15">
        <f t="shared" si="1740"/>
        <v>7.3123390770449589E-2</v>
      </c>
      <c r="BN2625" s="15">
        <f t="shared" si="1737"/>
        <v>7.5856605268369973E-2</v>
      </c>
      <c r="BO2625" s="15">
        <f t="shared" si="1737"/>
        <v>6.6785502079619724E-2</v>
      </c>
      <c r="BP2625" s="15">
        <f t="shared" si="1737"/>
        <v>5.2010299069122606E-2</v>
      </c>
      <c r="BQ2625" s="15">
        <f t="shared" si="1737"/>
        <v>3.5492176668647256E-2</v>
      </c>
      <c r="BR2625" s="15">
        <f t="shared" si="1737"/>
        <v>3.0817983759160228E-2</v>
      </c>
      <c r="BS2625" s="15">
        <f t="shared" si="1737"/>
        <v>2.451970687264805E-2</v>
      </c>
      <c r="BT2625" s="15">
        <f t="shared" si="1739"/>
        <v>1.881560705090117E-2</v>
      </c>
      <c r="BV2625" s="15">
        <f t="shared" si="1723"/>
        <v>1.1156531730599257</v>
      </c>
      <c r="BW2625" s="15">
        <f t="shared" si="1752"/>
        <v>1.2064698603500087E-2</v>
      </c>
      <c r="BX2625" s="15">
        <f t="shared" si="1753"/>
        <v>9.0595722114194793E-3</v>
      </c>
      <c r="BY2625" s="15">
        <f t="shared" si="1754"/>
        <v>7.9105532968004235E-3</v>
      </c>
      <c r="BZ2625" s="15">
        <f t="shared" si="1714"/>
        <v>7.3360438394908965E-3</v>
      </c>
      <c r="CA2625" s="15">
        <f t="shared" si="1714"/>
        <v>8.9711861410641681E-3</v>
      </c>
      <c r="CB2625" s="15">
        <f t="shared" si="1714"/>
        <v>2.1963938483295031E-2</v>
      </c>
      <c r="CC2625" s="15">
        <f t="shared" si="1714"/>
        <v>3.6061516704967295E-2</v>
      </c>
      <c r="CD2625" s="15">
        <f t="shared" si="1728"/>
        <v>7.3095280183843023E-2</v>
      </c>
      <c r="CE2625" s="15">
        <f t="shared" si="1728"/>
        <v>8.1668729008308294E-2</v>
      </c>
      <c r="CF2625" s="15">
        <f t="shared" si="1728"/>
        <v>6.6643097047905248E-2</v>
      </c>
      <c r="CG2625" s="15">
        <f t="shared" si="1728"/>
        <v>5.4976135761004061E-2</v>
      </c>
      <c r="CH2625" s="15">
        <f t="shared" si="1756"/>
        <v>5.2633904896588292E-2</v>
      </c>
      <c r="CI2625" s="15">
        <f t="shared" si="1730"/>
        <v>5.7450945730952795E-2</v>
      </c>
      <c r="CJ2625" s="15">
        <f t="shared" si="1730"/>
        <v>6.6422131872016968E-2</v>
      </c>
      <c r="CK2625" s="15">
        <f t="shared" si="1730"/>
        <v>6.5670850273996814E-2</v>
      </c>
      <c r="CL2625" s="15">
        <f t="shared" si="1730"/>
        <v>7.2609156796888813E-2</v>
      </c>
      <c r="CM2625" s="15">
        <f t="shared" si="1744"/>
        <v>8.1580342937952965E-2</v>
      </c>
      <c r="CN2625" s="15">
        <f t="shared" si="1738"/>
        <v>8.4629662365211231E-2</v>
      </c>
      <c r="CO2625" s="15">
        <f t="shared" si="1738"/>
        <v>7.4509457309528015E-2</v>
      </c>
      <c r="CP2625" s="15">
        <f t="shared" si="1738"/>
        <v>5.8025455188262333E-2</v>
      </c>
      <c r="CQ2625" s="15">
        <f t="shared" si="1738"/>
        <v>3.959695951917977E-2</v>
      </c>
      <c r="CR2625" s="15">
        <f t="shared" si="1738"/>
        <v>3.4382181368216365E-2</v>
      </c>
      <c r="CS2625" s="15">
        <f t="shared" si="1738"/>
        <v>2.7355488774969062E-2</v>
      </c>
      <c r="CT2625" s="15">
        <f t="shared" si="1757"/>
        <v>2.0991691709386598E-2</v>
      </c>
    </row>
    <row r="2626" spans="1:98" x14ac:dyDescent="0.2">
      <c r="A2626" s="9">
        <f t="shared" si="1715"/>
        <v>70065</v>
      </c>
      <c r="B2626" s="3">
        <f t="shared" si="1716"/>
        <v>1.1999999999999993</v>
      </c>
      <c r="C2626" s="3">
        <v>35</v>
      </c>
      <c r="D2626" s="3">
        <v>0</v>
      </c>
      <c r="E2626" s="3" t="s">
        <v>164</v>
      </c>
      <c r="F2626" s="2">
        <f t="shared" si="1717"/>
        <v>4886.3999999999969</v>
      </c>
      <c r="G2626" s="2">
        <f t="shared" si="1718"/>
        <v>5558.3999999999969</v>
      </c>
      <c r="H2626" s="13">
        <v>70065</v>
      </c>
      <c r="I2626" s="13" t="s">
        <v>58</v>
      </c>
      <c r="J2626" s="13" t="s">
        <v>59</v>
      </c>
      <c r="K2626" s="13" t="s">
        <v>235</v>
      </c>
      <c r="L2626" s="13">
        <v>76</v>
      </c>
      <c r="M2626" s="13" t="s">
        <v>164</v>
      </c>
      <c r="N2626" s="13">
        <v>7</v>
      </c>
      <c r="O2626" s="13">
        <v>5.9</v>
      </c>
      <c r="P2626" s="13">
        <v>7.1</v>
      </c>
      <c r="Q2626" s="13" t="s">
        <v>164</v>
      </c>
      <c r="R2626" s="13" t="s">
        <v>50</v>
      </c>
      <c r="S2626" s="13" t="s">
        <v>18</v>
      </c>
      <c r="T2626" s="13" t="s">
        <v>65</v>
      </c>
      <c r="U2626" s="14">
        <v>4072</v>
      </c>
      <c r="V2626" s="14">
        <v>4632</v>
      </c>
      <c r="W2626" s="14">
        <v>92</v>
      </c>
      <c r="X2626" s="14">
        <v>73</v>
      </c>
      <c r="Y2626" s="14">
        <v>68</v>
      </c>
      <c r="Z2626" s="14">
        <v>59</v>
      </c>
      <c r="AA2626" s="14">
        <v>47</v>
      </c>
      <c r="AB2626" s="14">
        <v>41</v>
      </c>
      <c r="AC2626" s="14">
        <v>53</v>
      </c>
      <c r="AD2626" s="14">
        <v>75</v>
      </c>
      <c r="AE2626" s="14">
        <v>139</v>
      </c>
      <c r="AF2626" s="14">
        <v>201</v>
      </c>
      <c r="AG2626" s="14">
        <v>263</v>
      </c>
      <c r="AH2626" s="14">
        <v>293</v>
      </c>
      <c r="AI2626" s="14">
        <v>304</v>
      </c>
      <c r="AJ2626" s="14">
        <v>348</v>
      </c>
      <c r="AK2626" s="14">
        <v>369</v>
      </c>
      <c r="AL2626" s="14">
        <v>325</v>
      </c>
      <c r="AM2626" s="14">
        <v>337</v>
      </c>
      <c r="AN2626" s="14">
        <v>379</v>
      </c>
      <c r="AO2626" s="14">
        <v>326</v>
      </c>
      <c r="AP2626" s="14">
        <v>272</v>
      </c>
      <c r="AQ2626" s="14">
        <v>217</v>
      </c>
      <c r="AR2626" s="14">
        <v>171</v>
      </c>
      <c r="AS2626" s="14">
        <v>111</v>
      </c>
      <c r="AT2626" s="14">
        <v>69</v>
      </c>
      <c r="AV2626" s="15">
        <f t="shared" si="1719"/>
        <v>0.87910189982728848</v>
      </c>
      <c r="AW2626" s="15">
        <f t="shared" si="1749"/>
        <v>1.9861830742659757E-2</v>
      </c>
      <c r="AX2626" s="15">
        <f t="shared" si="1750"/>
        <v>1.5759930915371329E-2</v>
      </c>
      <c r="AY2626" s="15">
        <f t="shared" si="1751"/>
        <v>1.468048359240069E-2</v>
      </c>
      <c r="AZ2626" s="15">
        <f t="shared" si="1713"/>
        <v>1.273747841105354E-2</v>
      </c>
      <c r="BA2626" s="15">
        <f t="shared" si="1713"/>
        <v>1.0146804835924008E-2</v>
      </c>
      <c r="BB2626" s="15">
        <f t="shared" si="1713"/>
        <v>8.8514680483592397E-3</v>
      </c>
      <c r="BC2626" s="15">
        <f t="shared" si="1713"/>
        <v>1.1442141623488774E-2</v>
      </c>
      <c r="BD2626" s="15">
        <f t="shared" si="1727"/>
        <v>1.6191709844559584E-2</v>
      </c>
      <c r="BE2626" s="15">
        <f t="shared" si="1727"/>
        <v>3.0008635578583766E-2</v>
      </c>
      <c r="BF2626" s="15">
        <f t="shared" si="1727"/>
        <v>4.3393782383419691E-2</v>
      </c>
      <c r="BG2626" s="15">
        <f t="shared" si="1727"/>
        <v>5.6778929188255611E-2</v>
      </c>
      <c r="BH2626" s="15">
        <f t="shared" si="1755"/>
        <v>6.3255613126079441E-2</v>
      </c>
      <c r="BI2626" s="15">
        <f t="shared" si="1729"/>
        <v>6.563039723661486E-2</v>
      </c>
      <c r="BJ2626" s="15">
        <f t="shared" si="1729"/>
        <v>7.512953367875648E-2</v>
      </c>
      <c r="BK2626" s="15">
        <f t="shared" si="1729"/>
        <v>7.9663212435233166E-2</v>
      </c>
      <c r="BL2626" s="15">
        <f t="shared" si="1729"/>
        <v>7.0164075993091532E-2</v>
      </c>
      <c r="BM2626" s="15">
        <f t="shared" ref="BM2626:BM2657" si="1758">AM2626/$V2626</f>
        <v>7.2754749568221075E-2</v>
      </c>
      <c r="BN2626" s="15">
        <f t="shared" si="1737"/>
        <v>8.1822107081174433E-2</v>
      </c>
      <c r="BO2626" s="15">
        <f t="shared" si="1737"/>
        <v>7.037996545768567E-2</v>
      </c>
      <c r="BP2626" s="15">
        <f t="shared" si="1737"/>
        <v>5.8721934369602762E-2</v>
      </c>
      <c r="BQ2626" s="15">
        <f t="shared" si="1737"/>
        <v>4.6848013816925736E-2</v>
      </c>
      <c r="BR2626" s="15">
        <f t="shared" si="1737"/>
        <v>3.6917098445595854E-2</v>
      </c>
      <c r="BS2626" s="15">
        <f t="shared" si="1737"/>
        <v>2.3963730569948185E-2</v>
      </c>
      <c r="BT2626" s="15">
        <f t="shared" si="1739"/>
        <v>1.4896373056994818E-2</v>
      </c>
      <c r="BV2626" s="15">
        <f t="shared" si="1723"/>
        <v>1.1375245579567781</v>
      </c>
      <c r="BW2626" s="15">
        <f t="shared" si="1752"/>
        <v>2.2593320235756387E-2</v>
      </c>
      <c r="BX2626" s="15">
        <f t="shared" si="1753"/>
        <v>1.7927308447937131E-2</v>
      </c>
      <c r="BY2626" s="15">
        <f t="shared" si="1754"/>
        <v>1.6699410609037329E-2</v>
      </c>
      <c r="BZ2626" s="15">
        <f t="shared" si="1714"/>
        <v>1.4489194499017682E-2</v>
      </c>
      <c r="CA2626" s="15">
        <f t="shared" si="1714"/>
        <v>1.1542239685658153E-2</v>
      </c>
      <c r="CB2626" s="15">
        <f t="shared" si="1714"/>
        <v>1.0068762278978389E-2</v>
      </c>
      <c r="CC2626" s="15">
        <f t="shared" si="1714"/>
        <v>1.3015717092337918E-2</v>
      </c>
      <c r="CD2626" s="15">
        <f t="shared" si="1728"/>
        <v>1.8418467583497054E-2</v>
      </c>
      <c r="CE2626" s="15">
        <f t="shared" si="1728"/>
        <v>3.4135559921414538E-2</v>
      </c>
      <c r="CF2626" s="15">
        <f t="shared" si="1728"/>
        <v>4.9361493123772103E-2</v>
      </c>
      <c r="CG2626" s="15">
        <f t="shared" si="1728"/>
        <v>6.4587426326129668E-2</v>
      </c>
      <c r="CH2626" s="15">
        <f t="shared" si="1756"/>
        <v>7.1954813359528483E-2</v>
      </c>
      <c r="CI2626" s="15">
        <f t="shared" si="1730"/>
        <v>7.4656188605108059E-2</v>
      </c>
      <c r="CJ2626" s="15">
        <f t="shared" si="1730"/>
        <v>8.5461689587426323E-2</v>
      </c>
      <c r="CK2626" s="15">
        <f t="shared" si="1730"/>
        <v>9.0618860510805505E-2</v>
      </c>
      <c r="CL2626" s="15">
        <f t="shared" si="1730"/>
        <v>7.9813359528487227E-2</v>
      </c>
      <c r="CM2626" s="15">
        <f t="shared" ref="CM2626:CM2657" si="1759">AM2626/$U2626</f>
        <v>8.2760314341846761E-2</v>
      </c>
      <c r="CN2626" s="15">
        <f t="shared" si="1738"/>
        <v>9.3074656188605109E-2</v>
      </c>
      <c r="CO2626" s="15">
        <f t="shared" si="1738"/>
        <v>8.0058939096267184E-2</v>
      </c>
      <c r="CP2626" s="15">
        <f t="shared" si="1738"/>
        <v>6.6797642436149315E-2</v>
      </c>
      <c r="CQ2626" s="15">
        <f t="shared" si="1738"/>
        <v>5.3290766208251475E-2</v>
      </c>
      <c r="CR2626" s="15">
        <f t="shared" si="1738"/>
        <v>4.1994106090373282E-2</v>
      </c>
      <c r="CS2626" s="15">
        <f t="shared" si="1738"/>
        <v>2.7259332023575639E-2</v>
      </c>
      <c r="CT2626" s="15">
        <f t="shared" si="1757"/>
        <v>1.694499017681729E-2</v>
      </c>
    </row>
    <row r="2627" spans="1:98" x14ac:dyDescent="0.2">
      <c r="A2627" s="9">
        <f t="shared" si="1715"/>
        <v>70065</v>
      </c>
      <c r="B2627" s="3">
        <f t="shared" si="1716"/>
        <v>1.1999999999999993</v>
      </c>
      <c r="C2627" s="3">
        <v>36</v>
      </c>
      <c r="D2627" s="3">
        <v>0</v>
      </c>
      <c r="E2627" s="3" t="s">
        <v>164</v>
      </c>
      <c r="F2627" s="2">
        <f t="shared" si="1717"/>
        <v>5324.3999999999969</v>
      </c>
      <c r="G2627" s="2">
        <f t="shared" si="1718"/>
        <v>5997.5999999999967</v>
      </c>
      <c r="H2627" s="13">
        <v>70065</v>
      </c>
      <c r="I2627" s="13" t="s">
        <v>58</v>
      </c>
      <c r="J2627" s="13" t="s">
        <v>59</v>
      </c>
      <c r="K2627" s="13" t="s">
        <v>235</v>
      </c>
      <c r="L2627" s="13">
        <v>76</v>
      </c>
      <c r="M2627" s="13" t="s">
        <v>164</v>
      </c>
      <c r="N2627" s="13">
        <v>7</v>
      </c>
      <c r="O2627" s="13">
        <v>5.9</v>
      </c>
      <c r="P2627" s="13">
        <v>7.1</v>
      </c>
      <c r="Q2627" s="13" t="s">
        <v>164</v>
      </c>
      <c r="R2627" s="13" t="s">
        <v>50</v>
      </c>
      <c r="S2627" s="13" t="s">
        <v>18</v>
      </c>
      <c r="T2627" s="13" t="s">
        <v>64</v>
      </c>
      <c r="U2627" s="14">
        <v>4437</v>
      </c>
      <c r="V2627" s="14">
        <v>4998</v>
      </c>
      <c r="W2627" s="14">
        <v>71</v>
      </c>
      <c r="X2627" s="14">
        <v>60</v>
      </c>
      <c r="Y2627" s="14">
        <v>47</v>
      </c>
      <c r="Z2627" s="14">
        <v>42</v>
      </c>
      <c r="AA2627" s="14">
        <v>37</v>
      </c>
      <c r="AB2627" s="14">
        <v>48</v>
      </c>
      <c r="AC2627" s="14">
        <v>70</v>
      </c>
      <c r="AD2627" s="14">
        <v>103</v>
      </c>
      <c r="AE2627" s="14">
        <v>177</v>
      </c>
      <c r="AF2627" s="14">
        <v>260</v>
      </c>
      <c r="AG2627" s="14">
        <v>329</v>
      </c>
      <c r="AH2627" s="14">
        <v>337</v>
      </c>
      <c r="AI2627" s="14">
        <v>346</v>
      </c>
      <c r="AJ2627" s="14">
        <v>387</v>
      </c>
      <c r="AK2627" s="14">
        <v>379</v>
      </c>
      <c r="AL2627" s="14">
        <v>347</v>
      </c>
      <c r="AM2627" s="14">
        <v>342</v>
      </c>
      <c r="AN2627" s="14">
        <v>360</v>
      </c>
      <c r="AO2627" s="14">
        <v>330</v>
      </c>
      <c r="AP2627" s="14">
        <v>288</v>
      </c>
      <c r="AQ2627" s="14">
        <v>214</v>
      </c>
      <c r="AR2627" s="14">
        <v>168</v>
      </c>
      <c r="AS2627" s="14">
        <v>138</v>
      </c>
      <c r="AT2627" s="14">
        <v>119</v>
      </c>
      <c r="AV2627" s="15">
        <f t="shared" si="1719"/>
        <v>0.88775510204081631</v>
      </c>
      <c r="AW2627" s="15">
        <f t="shared" si="1749"/>
        <v>1.4205682272909163E-2</v>
      </c>
      <c r="AX2627" s="15">
        <f t="shared" si="1750"/>
        <v>1.2004801920768308E-2</v>
      </c>
      <c r="AY2627" s="15">
        <f t="shared" si="1751"/>
        <v>9.4037615046018413E-3</v>
      </c>
      <c r="AZ2627" s="15">
        <f>Z2627/$V2627</f>
        <v>8.4033613445378148E-3</v>
      </c>
      <c r="BA2627" s="15">
        <f>AA2627/$V2627</f>
        <v>7.4029611844737891E-3</v>
      </c>
      <c r="BB2627" s="15">
        <f>AB2627/$V2627</f>
        <v>9.6038415366146452E-3</v>
      </c>
      <c r="BC2627" s="15">
        <f>AC2627/$V2627</f>
        <v>1.4005602240896359E-2</v>
      </c>
      <c r="BD2627" s="15">
        <f t="shared" si="1727"/>
        <v>2.0608243297318928E-2</v>
      </c>
      <c r="BE2627" s="15">
        <f t="shared" si="1727"/>
        <v>3.5414165666266505E-2</v>
      </c>
      <c r="BF2627" s="15">
        <f t="shared" si="1727"/>
        <v>5.202080832332933E-2</v>
      </c>
      <c r="BG2627" s="15">
        <f t="shared" si="1727"/>
        <v>6.5826330532212887E-2</v>
      </c>
      <c r="BH2627" s="15">
        <f t="shared" si="1755"/>
        <v>6.7426970788315332E-2</v>
      </c>
      <c r="BI2627" s="15">
        <f t="shared" si="1729"/>
        <v>6.9227691076430578E-2</v>
      </c>
      <c r="BJ2627" s="15">
        <f t="shared" si="1729"/>
        <v>7.7430972388955577E-2</v>
      </c>
      <c r="BK2627" s="15">
        <f t="shared" si="1729"/>
        <v>7.5830332132853145E-2</v>
      </c>
      <c r="BL2627" s="15">
        <f t="shared" si="1729"/>
        <v>6.9427771108443379E-2</v>
      </c>
      <c r="BM2627" s="15">
        <f t="shared" si="1758"/>
        <v>6.8427370948379349E-2</v>
      </c>
      <c r="BN2627" s="15">
        <f t="shared" si="1737"/>
        <v>7.202881152460984E-2</v>
      </c>
      <c r="BO2627" s="15">
        <f t="shared" si="1737"/>
        <v>6.6026410564225688E-2</v>
      </c>
      <c r="BP2627" s="15">
        <f t="shared" si="1737"/>
        <v>5.7623049219687875E-2</v>
      </c>
      <c r="BQ2627" s="15">
        <f t="shared" si="1737"/>
        <v>4.2817126850740295E-2</v>
      </c>
      <c r="BR2627" s="15">
        <f t="shared" si="1737"/>
        <v>3.3613445378151259E-2</v>
      </c>
      <c r="BS2627" s="15">
        <f t="shared" si="1737"/>
        <v>2.7611044417767107E-2</v>
      </c>
      <c r="BT2627" s="15">
        <f t="shared" si="1739"/>
        <v>2.3809523809523808E-2</v>
      </c>
      <c r="BV2627" s="15">
        <f t="shared" si="1723"/>
        <v>1.1264367816091954</v>
      </c>
      <c r="BW2627" s="15">
        <f t="shared" si="1752"/>
        <v>1.6001803020058599E-2</v>
      </c>
      <c r="BX2627" s="15">
        <f t="shared" si="1753"/>
        <v>1.3522650439486139E-2</v>
      </c>
      <c r="BY2627" s="15">
        <f t="shared" si="1754"/>
        <v>1.0592742844264142E-2</v>
      </c>
      <c r="BZ2627" s="15">
        <f>Z2627/$U2627</f>
        <v>9.4658553076402974E-3</v>
      </c>
      <c r="CA2627" s="15">
        <f>AA2627/$U2627</f>
        <v>8.338967771016453E-3</v>
      </c>
      <c r="CB2627" s="15">
        <f>AB2627/$U2627</f>
        <v>1.0818120351588911E-2</v>
      </c>
      <c r="CC2627" s="15">
        <f>AC2627/$U2627</f>
        <v>1.5776425512733828E-2</v>
      </c>
      <c r="CD2627" s="15">
        <f t="shared" si="1728"/>
        <v>2.3213883254451204E-2</v>
      </c>
      <c r="CE2627" s="15">
        <f t="shared" si="1728"/>
        <v>3.989181879648411E-2</v>
      </c>
      <c r="CF2627" s="15">
        <f t="shared" si="1728"/>
        <v>5.8598151904439934E-2</v>
      </c>
      <c r="CG2627" s="15">
        <f t="shared" si="1728"/>
        <v>7.4149199909849001E-2</v>
      </c>
      <c r="CH2627" s="15">
        <f t="shared" si="1756"/>
        <v>7.5952219968447143E-2</v>
      </c>
      <c r="CI2627" s="15">
        <f t="shared" si="1730"/>
        <v>7.7980617534370064E-2</v>
      </c>
      <c r="CJ2627" s="15">
        <f t="shared" si="1730"/>
        <v>8.7221095334685597E-2</v>
      </c>
      <c r="CK2627" s="15">
        <f t="shared" si="1730"/>
        <v>8.5418075276087441E-2</v>
      </c>
      <c r="CL2627" s="15">
        <f t="shared" si="1730"/>
        <v>7.8205995041694842E-2</v>
      </c>
      <c r="CM2627" s="15">
        <f t="shared" si="1759"/>
        <v>7.7079107505070993E-2</v>
      </c>
      <c r="CN2627" s="15">
        <f t="shared" si="1738"/>
        <v>8.1135902636916835E-2</v>
      </c>
      <c r="CO2627" s="15">
        <f t="shared" si="1738"/>
        <v>7.4374577417173765E-2</v>
      </c>
      <c r="CP2627" s="15">
        <f t="shared" si="1738"/>
        <v>6.4908722109533468E-2</v>
      </c>
      <c r="CQ2627" s="15">
        <f t="shared" si="1738"/>
        <v>4.8230786567500565E-2</v>
      </c>
      <c r="CR2627" s="15">
        <f t="shared" si="1738"/>
        <v>3.7863421230561189E-2</v>
      </c>
      <c r="CS2627" s="15">
        <f t="shared" si="1738"/>
        <v>3.110209601081812E-2</v>
      </c>
      <c r="CT2627" s="15">
        <f t="shared" si="1757"/>
        <v>2.681992337164751E-2</v>
      </c>
    </row>
    <row r="2628" spans="1:98" x14ac:dyDescent="0.2">
      <c r="A2628" s="9">
        <f t="shared" ref="A2628:A2670" si="1760">H2628</f>
        <v>70065</v>
      </c>
      <c r="B2628" s="3">
        <f t="shared" ref="B2628:B2670" si="1761">P2628-O2628</f>
        <v>1.1999999999999993</v>
      </c>
      <c r="C2628" s="3">
        <v>243</v>
      </c>
      <c r="D2628" s="3">
        <v>0</v>
      </c>
      <c r="E2628" s="3" t="s">
        <v>164</v>
      </c>
      <c r="F2628" s="2">
        <f t="shared" ref="F2628:F2670" si="1762">B2628*U2628</f>
        <v>5825.8285714285685</v>
      </c>
      <c r="G2628" s="2">
        <f t="shared" ref="G2628:G2670" si="1763">B2628*V2628</f>
        <v>6451.1999999999962</v>
      </c>
      <c r="H2628" s="13">
        <v>70065</v>
      </c>
      <c r="I2628" s="13" t="s">
        <v>58</v>
      </c>
      <c r="J2628" s="13" t="s">
        <v>59</v>
      </c>
      <c r="K2628" s="13" t="s">
        <v>235</v>
      </c>
      <c r="L2628" s="13">
        <v>76</v>
      </c>
      <c r="M2628" s="13" t="s">
        <v>164</v>
      </c>
      <c r="N2628" s="13">
        <v>7</v>
      </c>
      <c r="O2628" s="13">
        <v>5.9</v>
      </c>
      <c r="P2628" s="13">
        <v>7.1</v>
      </c>
      <c r="Q2628" s="13" t="s">
        <v>164</v>
      </c>
      <c r="R2628" s="13" t="s">
        <v>50</v>
      </c>
      <c r="S2628" s="13" t="s">
        <v>18</v>
      </c>
      <c r="T2628" s="13" t="s">
        <v>62</v>
      </c>
      <c r="U2628" s="14">
        <v>4854.8571428571431</v>
      </c>
      <c r="V2628" s="14">
        <v>5376</v>
      </c>
      <c r="W2628" s="14">
        <v>54.714285714285715</v>
      </c>
      <c r="X2628" s="14">
        <v>41</v>
      </c>
      <c r="Y2628" s="14">
        <v>34.571428571428569</v>
      </c>
      <c r="Z2628" s="14">
        <v>36.285714285714285</v>
      </c>
      <c r="AA2628" s="14">
        <v>41.142857142857146</v>
      </c>
      <c r="AB2628" s="14">
        <v>96.285714285714292</v>
      </c>
      <c r="AC2628" s="14">
        <v>168.28571428571428</v>
      </c>
      <c r="AD2628" s="14">
        <v>303.57142857142856</v>
      </c>
      <c r="AE2628" s="14">
        <v>355.85714285714283</v>
      </c>
      <c r="AF2628" s="14">
        <v>327.57142857142856</v>
      </c>
      <c r="AG2628" s="14">
        <v>295</v>
      </c>
      <c r="AH2628" s="14">
        <v>291.85714285714283</v>
      </c>
      <c r="AI2628" s="14">
        <v>310</v>
      </c>
      <c r="AJ2628" s="14">
        <v>349.42857142857144</v>
      </c>
      <c r="AK2628" s="14">
        <v>346.85714285714283</v>
      </c>
      <c r="AL2628" s="14">
        <v>336.28571428571428</v>
      </c>
      <c r="AM2628" s="14">
        <v>355.57142857142856</v>
      </c>
      <c r="AN2628" s="14">
        <v>384.85714285714283</v>
      </c>
      <c r="AO2628" s="14">
        <v>351.71428571428572</v>
      </c>
      <c r="AP2628" s="14">
        <v>294.14285714285717</v>
      </c>
      <c r="AQ2628" s="14">
        <v>211.14285714285714</v>
      </c>
      <c r="AR2628" s="14">
        <v>173.14285714285714</v>
      </c>
      <c r="AS2628" s="14">
        <v>130.71428571428572</v>
      </c>
      <c r="AT2628" s="14">
        <v>86.571428571428569</v>
      </c>
      <c r="AV2628" s="15">
        <f t="shared" ref="AV2628:AV2670" si="1764">U2628/$V2628</f>
        <v>0.90306122448979598</v>
      </c>
      <c r="AW2628" s="15">
        <f t="shared" ref="AW2628:BB2670" si="1765">W2628/$V2628</f>
        <v>1.0177508503401361E-2</v>
      </c>
      <c r="AX2628" s="15">
        <f t="shared" si="1765"/>
        <v>7.626488095238095E-3</v>
      </c>
      <c r="AY2628" s="15">
        <f t="shared" si="1765"/>
        <v>6.430697278911564E-3</v>
      </c>
      <c r="AZ2628" s="15">
        <f t="shared" si="1765"/>
        <v>6.7495748299319725E-3</v>
      </c>
      <c r="BA2628" s="15">
        <f t="shared" si="1765"/>
        <v>7.6530612244897966E-3</v>
      </c>
      <c r="BB2628" s="15">
        <f t="shared" si="1765"/>
        <v>1.7910289115646259E-2</v>
      </c>
      <c r="BC2628" s="15">
        <f t="shared" ref="BC2628:BI2670" si="1766">AC2628/$V2628</f>
        <v>3.1303146258503403E-2</v>
      </c>
      <c r="BD2628" s="15">
        <f t="shared" si="1727"/>
        <v>5.6467899659863943E-2</v>
      </c>
      <c r="BE2628" s="15">
        <f t="shared" si="1727"/>
        <v>6.6193664965986387E-2</v>
      </c>
      <c r="BF2628" s="15">
        <f t="shared" si="1727"/>
        <v>6.0932185374149656E-2</v>
      </c>
      <c r="BG2628" s="15">
        <f t="shared" si="1727"/>
        <v>5.4873511904761904E-2</v>
      </c>
      <c r="BH2628" s="15">
        <f t="shared" si="1755"/>
        <v>5.4288903061224483E-2</v>
      </c>
      <c r="BI2628" s="15">
        <f t="shared" si="1729"/>
        <v>5.7663690476190479E-2</v>
      </c>
      <c r="BJ2628" s="15">
        <f t="shared" si="1729"/>
        <v>6.4997874149659865E-2</v>
      </c>
      <c r="BK2628" s="15">
        <f t="shared" si="1729"/>
        <v>6.451955782312925E-2</v>
      </c>
      <c r="BL2628" s="15">
        <f t="shared" si="1729"/>
        <v>6.2553146258503403E-2</v>
      </c>
      <c r="BM2628" s="15">
        <f t="shared" si="1758"/>
        <v>6.6140518707482984E-2</v>
      </c>
      <c r="BN2628" s="15">
        <f t="shared" si="1737"/>
        <v>7.1588010204081634E-2</v>
      </c>
      <c r="BO2628" s="15">
        <f t="shared" si="1737"/>
        <v>6.5423044217687076E-2</v>
      </c>
      <c r="BP2628" s="15">
        <f t="shared" si="1737"/>
        <v>5.4714073129251709E-2</v>
      </c>
      <c r="BQ2628" s="15">
        <f t="shared" si="1737"/>
        <v>3.9275085034013606E-2</v>
      </c>
      <c r="BR2628" s="15">
        <f t="shared" si="1737"/>
        <v>3.2206632653061222E-2</v>
      </c>
      <c r="BS2628" s="15">
        <f t="shared" si="1737"/>
        <v>2.4314413265306124E-2</v>
      </c>
      <c r="BT2628" s="15">
        <f t="shared" si="1739"/>
        <v>1.6103316326530611E-2</v>
      </c>
      <c r="BV2628" s="15">
        <f t="shared" ref="BV2628:BV2670" si="1767">V2628/$U2628</f>
        <v>1.1073446327683616</v>
      </c>
      <c r="BW2628" s="15">
        <f t="shared" ref="BW2628:CB2670" si="1768">W2628/$U2628</f>
        <v>1.1270009416195857E-2</v>
      </c>
      <c r="BX2628" s="15">
        <f t="shared" si="1768"/>
        <v>8.4451506591337096E-3</v>
      </c>
      <c r="BY2628" s="15">
        <f t="shared" si="1768"/>
        <v>7.1209981167608275E-3</v>
      </c>
      <c r="BZ2628" s="15">
        <f t="shared" si="1768"/>
        <v>7.4741054613935961E-3</v>
      </c>
      <c r="CA2628" s="15">
        <f t="shared" si="1768"/>
        <v>8.4745762711864406E-3</v>
      </c>
      <c r="CB2628" s="15">
        <f t="shared" si="1768"/>
        <v>1.9832862523540488E-2</v>
      </c>
      <c r="CC2628" s="15">
        <f t="shared" ref="CC2628:CI2670" si="1769">AC2628/$U2628</f>
        <v>3.4663370998116755E-2</v>
      </c>
      <c r="CD2628" s="15">
        <f t="shared" si="1728"/>
        <v>6.2529425612052728E-2</v>
      </c>
      <c r="CE2628" s="15">
        <f t="shared" si="1728"/>
        <v>7.3299199623352157E-2</v>
      </c>
      <c r="CF2628" s="15">
        <f t="shared" si="1728"/>
        <v>6.7472928436911481E-2</v>
      </c>
      <c r="CG2628" s="15">
        <f t="shared" si="1728"/>
        <v>6.0763888888888888E-2</v>
      </c>
      <c r="CH2628" s="15">
        <f t="shared" si="1756"/>
        <v>6.0116525423728806E-2</v>
      </c>
      <c r="CI2628" s="15">
        <f t="shared" si="1730"/>
        <v>6.3853578154425605E-2</v>
      </c>
      <c r="CJ2628" s="15">
        <f t="shared" si="1730"/>
        <v>7.1975047080979279E-2</v>
      </c>
      <c r="CK2628" s="15">
        <f t="shared" si="1730"/>
        <v>7.1445386064030128E-2</v>
      </c>
      <c r="CL2628" s="15">
        <f t="shared" si="1730"/>
        <v>6.9267890772128055E-2</v>
      </c>
      <c r="CM2628" s="15">
        <f t="shared" si="1759"/>
        <v>7.3240348399246702E-2</v>
      </c>
      <c r="CN2628" s="15">
        <f t="shared" si="1738"/>
        <v>7.9272598870056485E-2</v>
      </c>
      <c r="CO2628" s="15">
        <f t="shared" si="1738"/>
        <v>7.2445856873822975E-2</v>
      </c>
      <c r="CP2628" s="15">
        <f t="shared" si="1738"/>
        <v>6.0587335216572509E-2</v>
      </c>
      <c r="CQ2628" s="15">
        <f t="shared" si="1738"/>
        <v>4.3491054613935966E-2</v>
      </c>
      <c r="CR2628" s="15">
        <f t="shared" si="1738"/>
        <v>3.5663841807909602E-2</v>
      </c>
      <c r="CS2628" s="15">
        <f t="shared" si="1738"/>
        <v>2.6924435028248588E-2</v>
      </c>
      <c r="CT2628" s="15">
        <f t="shared" si="1757"/>
        <v>1.7831920903954801E-2</v>
      </c>
    </row>
    <row r="2629" spans="1:98" x14ac:dyDescent="0.2">
      <c r="A2629" s="9">
        <f t="shared" si="1760"/>
        <v>70065</v>
      </c>
      <c r="B2629" s="3">
        <f t="shared" si="1761"/>
        <v>1.1999999999999993</v>
      </c>
      <c r="C2629" s="3">
        <v>172</v>
      </c>
      <c r="D2629" s="3">
        <v>0</v>
      </c>
      <c r="E2629" s="3" t="s">
        <v>164</v>
      </c>
      <c r="F2629" s="2">
        <f t="shared" si="1762"/>
        <v>6113.9999999999964</v>
      </c>
      <c r="G2629" s="2">
        <f t="shared" si="1763"/>
        <v>6720.4799999999959</v>
      </c>
      <c r="H2629" s="13">
        <v>70065</v>
      </c>
      <c r="I2629" s="13" t="s">
        <v>58</v>
      </c>
      <c r="J2629" s="13" t="s">
        <v>59</v>
      </c>
      <c r="K2629" s="13" t="s">
        <v>235</v>
      </c>
      <c r="L2629" s="13">
        <v>76</v>
      </c>
      <c r="M2629" s="13" t="s">
        <v>164</v>
      </c>
      <c r="N2629" s="13">
        <v>7</v>
      </c>
      <c r="O2629" s="13">
        <v>5.9</v>
      </c>
      <c r="P2629" s="13">
        <v>7.1</v>
      </c>
      <c r="Q2629" s="13" t="s">
        <v>164</v>
      </c>
      <c r="R2629" s="13" t="s">
        <v>50</v>
      </c>
      <c r="S2629" s="13" t="s">
        <v>18</v>
      </c>
      <c r="T2629" s="13" t="s">
        <v>63</v>
      </c>
      <c r="U2629" s="14">
        <v>5095</v>
      </c>
      <c r="V2629" s="14">
        <v>5600.4</v>
      </c>
      <c r="W2629" s="14">
        <v>44</v>
      </c>
      <c r="X2629" s="14">
        <v>30.8</v>
      </c>
      <c r="Y2629" s="14">
        <v>25.4</v>
      </c>
      <c r="Z2629" s="14">
        <v>30.6</v>
      </c>
      <c r="AA2629" s="14">
        <v>40.799999999999997</v>
      </c>
      <c r="AB2629" s="14">
        <v>117</v>
      </c>
      <c r="AC2629" s="14">
        <v>211</v>
      </c>
      <c r="AD2629" s="14">
        <v>389.4</v>
      </c>
      <c r="AE2629" s="14">
        <v>435</v>
      </c>
      <c r="AF2629" s="14">
        <v>366.4</v>
      </c>
      <c r="AG2629" s="14">
        <v>294.60000000000002</v>
      </c>
      <c r="AH2629" s="14">
        <v>282.60000000000002</v>
      </c>
      <c r="AI2629" s="14">
        <v>304</v>
      </c>
      <c r="AJ2629" s="14">
        <v>342.2</v>
      </c>
      <c r="AK2629" s="14">
        <v>336</v>
      </c>
      <c r="AL2629" s="14">
        <v>336.4</v>
      </c>
      <c r="AM2629" s="14">
        <v>362</v>
      </c>
      <c r="AN2629" s="14">
        <v>391</v>
      </c>
      <c r="AO2629" s="14">
        <v>361.2</v>
      </c>
      <c r="AP2629" s="14">
        <v>299.8</v>
      </c>
      <c r="AQ2629" s="14">
        <v>209.4</v>
      </c>
      <c r="AR2629" s="14">
        <v>174.6</v>
      </c>
      <c r="AS2629" s="14">
        <v>133.19999999999999</v>
      </c>
      <c r="AT2629" s="14">
        <v>83.6</v>
      </c>
      <c r="AV2629" s="15">
        <f t="shared" si="1764"/>
        <v>0.9097564459681452</v>
      </c>
      <c r="AW2629" s="15">
        <f t="shared" si="1765"/>
        <v>7.8565816727376621E-3</v>
      </c>
      <c r="AX2629" s="15">
        <f t="shared" si="1765"/>
        <v>5.4996071709163636E-3</v>
      </c>
      <c r="AY2629" s="15">
        <f t="shared" si="1765"/>
        <v>4.5353903292621959E-3</v>
      </c>
      <c r="AZ2629" s="15">
        <f t="shared" si="1765"/>
        <v>5.4638954360402836E-3</v>
      </c>
      <c r="BA2629" s="15">
        <f t="shared" si="1765"/>
        <v>7.2851939147203773E-3</v>
      </c>
      <c r="BB2629" s="15">
        <f t="shared" si="1765"/>
        <v>2.0891364902506964E-2</v>
      </c>
      <c r="BC2629" s="15">
        <f t="shared" si="1766"/>
        <v>3.7675880294264698E-2</v>
      </c>
      <c r="BD2629" s="15">
        <f t="shared" si="1727"/>
        <v>6.953074780372831E-2</v>
      </c>
      <c r="BE2629" s="15">
        <f t="shared" si="1727"/>
        <v>7.7673023355474616E-2</v>
      </c>
      <c r="BF2629" s="15">
        <f t="shared" si="1727"/>
        <v>6.542389829297908E-2</v>
      </c>
      <c r="BG2629" s="15">
        <f t="shared" si="1727"/>
        <v>5.2603385472466263E-2</v>
      </c>
      <c r="BH2629" s="15">
        <f t="shared" si="1755"/>
        <v>5.0460681379901444E-2</v>
      </c>
      <c r="BI2629" s="15">
        <f t="shared" si="1729"/>
        <v>5.4281837011642027E-2</v>
      </c>
      <c r="BJ2629" s="15">
        <f t="shared" si="1729"/>
        <v>6.1102778372973364E-2</v>
      </c>
      <c r="BK2629" s="15">
        <f t="shared" si="1729"/>
        <v>5.9995714591814873E-2</v>
      </c>
      <c r="BL2629" s="15">
        <f t="shared" si="1729"/>
        <v>6.0067138061567028E-2</v>
      </c>
      <c r="BM2629" s="15">
        <f t="shared" si="1758"/>
        <v>6.4638240125705307E-2</v>
      </c>
      <c r="BN2629" s="15">
        <f t="shared" si="1737"/>
        <v>6.9816441682736957E-2</v>
      </c>
      <c r="BO2629" s="15">
        <f t="shared" si="1737"/>
        <v>6.4495393186200983E-2</v>
      </c>
      <c r="BP2629" s="15">
        <f t="shared" si="1737"/>
        <v>5.3531890579244346E-2</v>
      </c>
      <c r="BQ2629" s="15">
        <f t="shared" si="1737"/>
        <v>3.7390186415256058E-2</v>
      </c>
      <c r="BR2629" s="15">
        <f t="shared" si="1737"/>
        <v>3.1176344546818086E-2</v>
      </c>
      <c r="BS2629" s="15">
        <f t="shared" ref="BS2629:BS2670" si="1770">AS2629/$V2629</f>
        <v>2.3784015427469465E-2</v>
      </c>
      <c r="BT2629" s="15">
        <f t="shared" si="1739"/>
        <v>1.4927505178201557E-2</v>
      </c>
      <c r="BV2629" s="15">
        <f t="shared" si="1767"/>
        <v>1.0991952894995092</v>
      </c>
      <c r="BW2629" s="15">
        <f t="shared" si="1768"/>
        <v>8.635917566241413E-3</v>
      </c>
      <c r="BX2629" s="15">
        <f t="shared" si="1768"/>
        <v>6.0451422963689891E-3</v>
      </c>
      <c r="BY2629" s="15">
        <f t="shared" si="1768"/>
        <v>4.9852796859666338E-3</v>
      </c>
      <c r="BZ2629" s="15">
        <f t="shared" si="1768"/>
        <v>6.005888125613347E-3</v>
      </c>
      <c r="CA2629" s="15">
        <f t="shared" si="1768"/>
        <v>8.0078508341511288E-3</v>
      </c>
      <c r="CB2629" s="15">
        <f t="shared" si="1768"/>
        <v>2.2963689892051029E-2</v>
      </c>
      <c r="CC2629" s="15">
        <f t="shared" si="1769"/>
        <v>4.1413150147203141E-2</v>
      </c>
      <c r="CD2629" s="15">
        <f t="shared" si="1728"/>
        <v>7.6427870461236502E-2</v>
      </c>
      <c r="CE2629" s="15">
        <f t="shared" si="1728"/>
        <v>8.5377821393523068E-2</v>
      </c>
      <c r="CF2629" s="15">
        <f t="shared" si="1728"/>
        <v>7.1913640824337585E-2</v>
      </c>
      <c r="CG2629" s="15">
        <f t="shared" si="1728"/>
        <v>5.7821393523061829E-2</v>
      </c>
      <c r="CH2629" s="15">
        <f t="shared" si="1756"/>
        <v>5.5466143277723264E-2</v>
      </c>
      <c r="CI2629" s="15">
        <f t="shared" si="1730"/>
        <v>5.9666339548577037E-2</v>
      </c>
      <c r="CJ2629" s="15">
        <f t="shared" si="1730"/>
        <v>6.7163886162904807E-2</v>
      </c>
      <c r="CK2629" s="15">
        <f t="shared" si="1730"/>
        <v>6.5947006869479879E-2</v>
      </c>
      <c r="CL2629" s="15">
        <f t="shared" si="1730"/>
        <v>6.6025515210991162E-2</v>
      </c>
      <c r="CM2629" s="15">
        <f t="shared" si="1759"/>
        <v>7.105004906771345E-2</v>
      </c>
      <c r="CN2629" s="15">
        <f t="shared" si="1738"/>
        <v>7.6741903827281646E-2</v>
      </c>
      <c r="CO2629" s="15">
        <f t="shared" si="1738"/>
        <v>7.0893032384690871E-2</v>
      </c>
      <c r="CP2629" s="15">
        <f t="shared" si="1738"/>
        <v>5.8842001962708543E-2</v>
      </c>
      <c r="CQ2629" s="15">
        <f t="shared" si="1738"/>
        <v>4.1099116781157997E-2</v>
      </c>
      <c r="CR2629" s="15">
        <f t="shared" si="1738"/>
        <v>3.426889106967615E-2</v>
      </c>
      <c r="CS2629" s="15">
        <f t="shared" ref="CS2629:CT2670" si="1771">AS2629/$U2629</f>
        <v>2.6143277723258095E-2</v>
      </c>
      <c r="CT2629" s="15">
        <f t="shared" si="1757"/>
        <v>1.6408243375858684E-2</v>
      </c>
    </row>
    <row r="2630" spans="1:98" x14ac:dyDescent="0.2">
      <c r="A2630" s="9">
        <f t="shared" si="1760"/>
        <v>70066</v>
      </c>
      <c r="B2630" s="3">
        <f t="shared" si="1761"/>
        <v>1.1999999999999993</v>
      </c>
      <c r="C2630" s="3">
        <v>38</v>
      </c>
      <c r="D2630" s="3">
        <v>0</v>
      </c>
      <c r="E2630" s="3" t="s">
        <v>164</v>
      </c>
      <c r="F2630" s="2">
        <f t="shared" si="1762"/>
        <v>5069.9999999999973</v>
      </c>
      <c r="G2630" s="2">
        <f t="shared" si="1763"/>
        <v>6058.7999999999965</v>
      </c>
      <c r="H2630" s="13">
        <v>70066</v>
      </c>
      <c r="I2630" s="13" t="s">
        <v>58</v>
      </c>
      <c r="J2630" s="13" t="s">
        <v>59</v>
      </c>
      <c r="K2630" s="13" t="s">
        <v>235</v>
      </c>
      <c r="L2630" s="13">
        <v>76</v>
      </c>
      <c r="M2630" s="13" t="s">
        <v>164</v>
      </c>
      <c r="N2630" s="13">
        <v>7</v>
      </c>
      <c r="O2630" s="13">
        <v>5.9</v>
      </c>
      <c r="P2630" s="13">
        <v>7.1</v>
      </c>
      <c r="Q2630" s="13" t="s">
        <v>164</v>
      </c>
      <c r="R2630" s="13" t="s">
        <v>50</v>
      </c>
      <c r="S2630" s="13" t="s">
        <v>47</v>
      </c>
      <c r="T2630" s="13" t="s">
        <v>65</v>
      </c>
      <c r="U2630" s="14">
        <v>4225</v>
      </c>
      <c r="V2630" s="14">
        <v>5049</v>
      </c>
      <c r="W2630" s="14">
        <v>151</v>
      </c>
      <c r="X2630" s="14">
        <v>114</v>
      </c>
      <c r="Y2630" s="14">
        <v>93</v>
      </c>
      <c r="Z2630" s="14">
        <v>82</v>
      </c>
      <c r="AA2630" s="14">
        <v>62</v>
      </c>
      <c r="AB2630" s="14">
        <v>47</v>
      </c>
      <c r="AC2630" s="14">
        <v>50</v>
      </c>
      <c r="AD2630" s="14">
        <v>66</v>
      </c>
      <c r="AE2630" s="14">
        <v>114</v>
      </c>
      <c r="AF2630" s="14">
        <v>178</v>
      </c>
      <c r="AG2630" s="14">
        <v>250</v>
      </c>
      <c r="AH2630" s="14">
        <v>294</v>
      </c>
      <c r="AI2630" s="14">
        <v>320</v>
      </c>
      <c r="AJ2630" s="14">
        <v>338</v>
      </c>
      <c r="AK2630" s="14">
        <v>395</v>
      </c>
      <c r="AL2630" s="14">
        <v>359</v>
      </c>
      <c r="AM2630" s="14">
        <v>353</v>
      </c>
      <c r="AN2630" s="14">
        <v>391</v>
      </c>
      <c r="AO2630" s="14">
        <v>356</v>
      </c>
      <c r="AP2630" s="14">
        <v>303</v>
      </c>
      <c r="AQ2630" s="14">
        <v>261</v>
      </c>
      <c r="AR2630" s="14">
        <v>198</v>
      </c>
      <c r="AS2630" s="14">
        <v>164</v>
      </c>
      <c r="AT2630" s="14">
        <v>111</v>
      </c>
      <c r="AV2630" s="15">
        <f t="shared" si="1764"/>
        <v>0.83679936621113093</v>
      </c>
      <c r="AW2630" s="15">
        <f t="shared" si="1765"/>
        <v>2.9906912259853435E-2</v>
      </c>
      <c r="AX2630" s="15">
        <f t="shared" si="1765"/>
        <v>2.2578728461081402E-2</v>
      </c>
      <c r="AY2630" s="15">
        <f t="shared" si="1765"/>
        <v>1.8419489007724301E-2</v>
      </c>
      <c r="AZ2630" s="15">
        <f t="shared" si="1765"/>
        <v>1.6240839770251536E-2</v>
      </c>
      <c r="BA2630" s="15">
        <f t="shared" si="1765"/>
        <v>1.2279659338482869E-2</v>
      </c>
      <c r="BB2630" s="15">
        <f t="shared" si="1765"/>
        <v>9.308774014656367E-3</v>
      </c>
      <c r="BC2630" s="15">
        <f t="shared" si="1766"/>
        <v>9.9029510794216673E-3</v>
      </c>
      <c r="BD2630" s="15">
        <f t="shared" si="1766"/>
        <v>1.3071895424836602E-2</v>
      </c>
      <c r="BE2630" s="15">
        <f t="shared" si="1766"/>
        <v>2.2578728461081402E-2</v>
      </c>
      <c r="BF2630" s="15">
        <f t="shared" si="1766"/>
        <v>3.5254505842741139E-2</v>
      </c>
      <c r="BG2630" s="15">
        <f t="shared" si="1766"/>
        <v>4.951475539710834E-2</v>
      </c>
      <c r="BH2630" s="15">
        <f t="shared" si="1755"/>
        <v>5.8229352346999406E-2</v>
      </c>
      <c r="BI2630" s="15">
        <f t="shared" si="1729"/>
        <v>6.3378886908298668E-2</v>
      </c>
      <c r="BJ2630" s="15">
        <f t="shared" si="1729"/>
        <v>6.6943949296890473E-2</v>
      </c>
      <c r="BK2630" s="15">
        <f t="shared" si="1729"/>
        <v>7.8233313527431181E-2</v>
      </c>
      <c r="BL2630" s="15">
        <f t="shared" si="1729"/>
        <v>7.110318875024757E-2</v>
      </c>
      <c r="BM2630" s="15">
        <f t="shared" si="1758"/>
        <v>6.9914834620716973E-2</v>
      </c>
      <c r="BN2630" s="15">
        <f t="shared" si="1737"/>
        <v>7.7441077441077436E-2</v>
      </c>
      <c r="BO2630" s="15">
        <f t="shared" si="1737"/>
        <v>7.0509011685482278E-2</v>
      </c>
      <c r="BP2630" s="15">
        <f t="shared" si="1737"/>
        <v>6.0011883541295309E-2</v>
      </c>
      <c r="BQ2630" s="15">
        <f t="shared" si="1737"/>
        <v>5.1693404634581108E-2</v>
      </c>
      <c r="BR2630" s="15">
        <f t="shared" si="1737"/>
        <v>3.9215686274509803E-2</v>
      </c>
      <c r="BS2630" s="15">
        <f t="shared" si="1770"/>
        <v>3.2481679540503072E-2</v>
      </c>
      <c r="BT2630" s="15">
        <f t="shared" si="1739"/>
        <v>2.1984551396316103E-2</v>
      </c>
      <c r="BV2630" s="15">
        <f t="shared" si="1767"/>
        <v>1.1950295857988165</v>
      </c>
      <c r="BW2630" s="15">
        <f t="shared" si="1768"/>
        <v>3.5739644970414201E-2</v>
      </c>
      <c r="BX2630" s="15">
        <f t="shared" si="1768"/>
        <v>2.6982248520710059E-2</v>
      </c>
      <c r="BY2630" s="15">
        <f t="shared" si="1768"/>
        <v>2.2011834319526628E-2</v>
      </c>
      <c r="BZ2630" s="15">
        <f t="shared" si="1768"/>
        <v>1.9408284023668638E-2</v>
      </c>
      <c r="CA2630" s="15">
        <f t="shared" si="1768"/>
        <v>1.4674556213017751E-2</v>
      </c>
      <c r="CB2630" s="15">
        <f t="shared" si="1768"/>
        <v>1.1124260355029586E-2</v>
      </c>
      <c r="CC2630" s="15">
        <f t="shared" si="1769"/>
        <v>1.1834319526627219E-2</v>
      </c>
      <c r="CD2630" s="15">
        <f t="shared" si="1769"/>
        <v>1.5621301775147929E-2</v>
      </c>
      <c r="CE2630" s="15">
        <f t="shared" si="1769"/>
        <v>2.6982248520710059E-2</v>
      </c>
      <c r="CF2630" s="15">
        <f t="shared" si="1769"/>
        <v>4.2130177514792901E-2</v>
      </c>
      <c r="CG2630" s="15">
        <f t="shared" si="1769"/>
        <v>5.9171597633136092E-2</v>
      </c>
      <c r="CH2630" s="15">
        <f t="shared" si="1756"/>
        <v>6.9585798816568054E-2</v>
      </c>
      <c r="CI2630" s="15">
        <f t="shared" si="1730"/>
        <v>7.5739644970414202E-2</v>
      </c>
      <c r="CJ2630" s="15">
        <f t="shared" si="1730"/>
        <v>0.08</v>
      </c>
      <c r="CK2630" s="15">
        <f t="shared" si="1730"/>
        <v>9.3491124260355024E-2</v>
      </c>
      <c r="CL2630" s="15">
        <f t="shared" si="1730"/>
        <v>8.4970414201183425E-2</v>
      </c>
      <c r="CM2630" s="15">
        <f t="shared" si="1759"/>
        <v>8.3550295857988163E-2</v>
      </c>
      <c r="CN2630" s="15">
        <f t="shared" si="1738"/>
        <v>9.254437869822485E-2</v>
      </c>
      <c r="CO2630" s="15">
        <f t="shared" si="1738"/>
        <v>8.4260355029585801E-2</v>
      </c>
      <c r="CP2630" s="15">
        <f t="shared" si="1738"/>
        <v>7.1715976331360953E-2</v>
      </c>
      <c r="CQ2630" s="15">
        <f t="shared" si="1738"/>
        <v>6.1775147928994086E-2</v>
      </c>
      <c r="CR2630" s="15">
        <f t="shared" si="1738"/>
        <v>4.6863905325443787E-2</v>
      </c>
      <c r="CS2630" s="15">
        <f t="shared" si="1771"/>
        <v>3.8816568047337276E-2</v>
      </c>
      <c r="CT2630" s="15">
        <f t="shared" si="1757"/>
        <v>2.6272189349112424E-2</v>
      </c>
    </row>
    <row r="2631" spans="1:98" x14ac:dyDescent="0.2">
      <c r="A2631" s="9">
        <f t="shared" si="1760"/>
        <v>70066</v>
      </c>
      <c r="B2631" s="3">
        <f t="shared" si="1761"/>
        <v>1.1999999999999993</v>
      </c>
      <c r="C2631" s="3">
        <v>40</v>
      </c>
      <c r="D2631" s="3">
        <v>0</v>
      </c>
      <c r="E2631" s="3" t="s">
        <v>164</v>
      </c>
      <c r="F2631" s="2">
        <f t="shared" si="1762"/>
        <v>5509.1999999999971</v>
      </c>
      <c r="G2631" s="2">
        <f t="shared" si="1763"/>
        <v>6549.5999999999958</v>
      </c>
      <c r="H2631" s="13">
        <v>70066</v>
      </c>
      <c r="I2631" s="13" t="s">
        <v>58</v>
      </c>
      <c r="J2631" s="13" t="s">
        <v>59</v>
      </c>
      <c r="K2631" s="13" t="s">
        <v>235</v>
      </c>
      <c r="L2631" s="13">
        <v>76</v>
      </c>
      <c r="M2631" s="13" t="s">
        <v>164</v>
      </c>
      <c r="N2631" s="13">
        <v>7</v>
      </c>
      <c r="O2631" s="13">
        <v>5.9</v>
      </c>
      <c r="P2631" s="13">
        <v>7.1</v>
      </c>
      <c r="Q2631" s="13" t="s">
        <v>164</v>
      </c>
      <c r="R2631" s="13" t="s">
        <v>50</v>
      </c>
      <c r="S2631" s="13" t="s">
        <v>47</v>
      </c>
      <c r="T2631" s="13" t="s">
        <v>64</v>
      </c>
      <c r="U2631" s="14">
        <v>4591</v>
      </c>
      <c r="V2631" s="14">
        <v>5458</v>
      </c>
      <c r="W2631" s="14">
        <v>131</v>
      </c>
      <c r="X2631" s="14">
        <v>105</v>
      </c>
      <c r="Y2631" s="14">
        <v>82</v>
      </c>
      <c r="Z2631" s="14">
        <v>71</v>
      </c>
      <c r="AA2631" s="14">
        <v>46</v>
      </c>
      <c r="AB2631" s="14">
        <v>50</v>
      </c>
      <c r="AC2631" s="14">
        <v>63</v>
      </c>
      <c r="AD2631" s="14">
        <v>95</v>
      </c>
      <c r="AE2631" s="14">
        <v>142</v>
      </c>
      <c r="AF2631" s="14">
        <v>219</v>
      </c>
      <c r="AG2631" s="14">
        <v>283</v>
      </c>
      <c r="AH2631" s="14">
        <v>315</v>
      </c>
      <c r="AI2631" s="14">
        <v>361</v>
      </c>
      <c r="AJ2631" s="14">
        <v>379</v>
      </c>
      <c r="AK2631" s="14">
        <v>380</v>
      </c>
      <c r="AL2631" s="14">
        <v>383</v>
      </c>
      <c r="AM2631" s="14">
        <v>392</v>
      </c>
      <c r="AN2631" s="14">
        <v>413</v>
      </c>
      <c r="AO2631" s="14">
        <v>388</v>
      </c>
      <c r="AP2631" s="14">
        <v>324</v>
      </c>
      <c r="AQ2631" s="14">
        <v>256</v>
      </c>
      <c r="AR2631" s="14">
        <v>197</v>
      </c>
      <c r="AS2631" s="14">
        <v>207</v>
      </c>
      <c r="AT2631" s="14">
        <v>175</v>
      </c>
      <c r="AV2631" s="15">
        <f t="shared" si="1764"/>
        <v>0.8411506046170758</v>
      </c>
      <c r="AW2631" s="15">
        <f t="shared" si="1765"/>
        <v>2.4001465738365702E-2</v>
      </c>
      <c r="AX2631" s="15">
        <f t="shared" si="1765"/>
        <v>1.9237816049835106E-2</v>
      </c>
      <c r="AY2631" s="15">
        <f t="shared" si="1765"/>
        <v>1.5023818248442653E-2</v>
      </c>
      <c r="AZ2631" s="15">
        <f t="shared" si="1765"/>
        <v>1.3008427995602785E-2</v>
      </c>
      <c r="BA2631" s="15">
        <f t="shared" si="1765"/>
        <v>8.4279956027849025E-3</v>
      </c>
      <c r="BB2631" s="15">
        <f t="shared" si="1765"/>
        <v>9.1608647856357642E-3</v>
      </c>
      <c r="BC2631" s="15">
        <f t="shared" si="1766"/>
        <v>1.1542689629901062E-2</v>
      </c>
      <c r="BD2631" s="15">
        <f t="shared" si="1766"/>
        <v>1.7405643092707951E-2</v>
      </c>
      <c r="BE2631" s="15">
        <f t="shared" si="1766"/>
        <v>2.6016855991205571E-2</v>
      </c>
      <c r="BF2631" s="15">
        <f t="shared" si="1766"/>
        <v>4.0124587761084643E-2</v>
      </c>
      <c r="BG2631" s="15">
        <f t="shared" si="1766"/>
        <v>5.1850494686698424E-2</v>
      </c>
      <c r="BH2631" s="15">
        <f t="shared" si="1755"/>
        <v>5.7713448149505311E-2</v>
      </c>
      <c r="BI2631" s="15">
        <f t="shared" ref="BI2631:BL2632" si="1772">AI2631/$V2631</f>
        <v>6.614144375229021E-2</v>
      </c>
      <c r="BJ2631" s="15">
        <f t="shared" si="1772"/>
        <v>6.9439355075119086E-2</v>
      </c>
      <c r="BK2631" s="15">
        <f t="shared" si="1772"/>
        <v>6.9622572370831803E-2</v>
      </c>
      <c r="BL2631" s="15">
        <f t="shared" si="1772"/>
        <v>7.0172224257969956E-2</v>
      </c>
      <c r="BM2631" s="15">
        <f t="shared" si="1758"/>
        <v>7.1821179919384387E-2</v>
      </c>
      <c r="BN2631" s="15">
        <f t="shared" si="1737"/>
        <v>7.5668743129351415E-2</v>
      </c>
      <c r="BO2631" s="15">
        <f t="shared" si="1737"/>
        <v>7.108831073653353E-2</v>
      </c>
      <c r="BP2631" s="15">
        <f t="shared" si="1737"/>
        <v>5.9362403810919749E-2</v>
      </c>
      <c r="BQ2631" s="15">
        <f t="shared" si="1737"/>
        <v>4.6903627702455111E-2</v>
      </c>
      <c r="BR2631" s="15">
        <f t="shared" si="1737"/>
        <v>3.6093807255404911E-2</v>
      </c>
      <c r="BS2631" s="15">
        <f t="shared" si="1770"/>
        <v>3.7925980212532066E-2</v>
      </c>
      <c r="BT2631" s="15">
        <f t="shared" si="1739"/>
        <v>3.2063026749725172E-2</v>
      </c>
      <c r="BV2631" s="15">
        <f t="shared" si="1767"/>
        <v>1.1888477455891961</v>
      </c>
      <c r="BW2631" s="15">
        <f t="shared" si="1768"/>
        <v>2.8534088433892397E-2</v>
      </c>
      <c r="BX2631" s="15">
        <f t="shared" si="1768"/>
        <v>2.2870834240906121E-2</v>
      </c>
      <c r="BY2631" s="15">
        <f t="shared" si="1768"/>
        <v>1.7861032454802875E-2</v>
      </c>
      <c r="BZ2631" s="15">
        <f t="shared" si="1768"/>
        <v>1.5465040296231757E-2</v>
      </c>
      <c r="CA2631" s="15">
        <f t="shared" si="1768"/>
        <v>1.0019603572206491E-2</v>
      </c>
      <c r="CB2631" s="15">
        <f t="shared" si="1768"/>
        <v>1.0890873448050533E-2</v>
      </c>
      <c r="CC2631" s="15">
        <f t="shared" si="1769"/>
        <v>1.3722500544543673E-2</v>
      </c>
      <c r="CD2631" s="15">
        <f t="shared" si="1769"/>
        <v>2.0692659551296014E-2</v>
      </c>
      <c r="CE2631" s="15">
        <f t="shared" si="1769"/>
        <v>3.0930080592463514E-2</v>
      </c>
      <c r="CF2631" s="15">
        <f t="shared" si="1769"/>
        <v>4.7702025702461334E-2</v>
      </c>
      <c r="CG2631" s="15">
        <f t="shared" si="1769"/>
        <v>6.1642343715966018E-2</v>
      </c>
      <c r="CH2631" s="15">
        <f t="shared" si="1756"/>
        <v>6.8612502722718363E-2</v>
      </c>
      <c r="CI2631" s="15">
        <f t="shared" ref="CI2631:CL2632" si="1773">AI2631/$U2631</f>
        <v>7.8632106294924856E-2</v>
      </c>
      <c r="CJ2631" s="15">
        <f t="shared" si="1773"/>
        <v>8.255282073622304E-2</v>
      </c>
      <c r="CK2631" s="15">
        <f t="shared" si="1773"/>
        <v>8.2770638205184058E-2</v>
      </c>
      <c r="CL2631" s="15">
        <f t="shared" si="1773"/>
        <v>8.3424090612067084E-2</v>
      </c>
      <c r="CM2631" s="15">
        <f t="shared" si="1759"/>
        <v>8.538444783271619E-2</v>
      </c>
      <c r="CN2631" s="15">
        <f t="shared" si="1738"/>
        <v>8.9958614680897414E-2</v>
      </c>
      <c r="CO2631" s="15">
        <f t="shared" si="1738"/>
        <v>8.4513177956872146E-2</v>
      </c>
      <c r="CP2631" s="15">
        <f t="shared" si="1738"/>
        <v>7.0572859943367455E-2</v>
      </c>
      <c r="CQ2631" s="15">
        <f t="shared" si="1738"/>
        <v>5.5761272054018735E-2</v>
      </c>
      <c r="CR2631" s="15">
        <f t="shared" si="1738"/>
        <v>4.2910041385319106E-2</v>
      </c>
      <c r="CS2631" s="15">
        <f t="shared" si="1771"/>
        <v>4.5088216074929209E-2</v>
      </c>
      <c r="CT2631" s="15">
        <f t="shared" si="1757"/>
        <v>3.8118057068176871E-2</v>
      </c>
    </row>
    <row r="2632" spans="1:98" x14ac:dyDescent="0.2">
      <c r="A2632" s="9">
        <f t="shared" si="1760"/>
        <v>70066</v>
      </c>
      <c r="B2632" s="3">
        <f t="shared" si="1761"/>
        <v>1.1999999999999993</v>
      </c>
      <c r="C2632" s="3">
        <v>268</v>
      </c>
      <c r="D2632" s="3">
        <v>0</v>
      </c>
      <c r="E2632" s="3" t="s">
        <v>164</v>
      </c>
      <c r="F2632" s="2">
        <f t="shared" si="1762"/>
        <v>6118.6285714285677</v>
      </c>
      <c r="G2632" s="2">
        <f t="shared" si="1763"/>
        <v>7029.4285714285679</v>
      </c>
      <c r="H2632" s="13">
        <v>70066</v>
      </c>
      <c r="I2632" s="13" t="s">
        <v>58</v>
      </c>
      <c r="J2632" s="13" t="s">
        <v>59</v>
      </c>
      <c r="K2632" s="13" t="s">
        <v>235</v>
      </c>
      <c r="L2632" s="13">
        <v>76</v>
      </c>
      <c r="M2632" s="13" t="s">
        <v>164</v>
      </c>
      <c r="N2632" s="13">
        <v>7</v>
      </c>
      <c r="O2632" s="13">
        <v>5.9</v>
      </c>
      <c r="P2632" s="13">
        <v>7.1</v>
      </c>
      <c r="Q2632" s="13" t="s">
        <v>164</v>
      </c>
      <c r="R2632" s="13" t="s">
        <v>50</v>
      </c>
      <c r="S2632" s="13" t="s">
        <v>47</v>
      </c>
      <c r="T2632" s="13" t="s">
        <v>62</v>
      </c>
      <c r="U2632" s="14">
        <v>5098.8571428571431</v>
      </c>
      <c r="V2632" s="14">
        <v>5857.8571428571431</v>
      </c>
      <c r="W2632" s="14">
        <v>99.571428571428569</v>
      </c>
      <c r="X2632" s="14">
        <v>71.857142857142861</v>
      </c>
      <c r="Y2632" s="14">
        <v>57.571428571428569</v>
      </c>
      <c r="Z2632" s="14">
        <v>53.857142857142854</v>
      </c>
      <c r="AA2632" s="14">
        <v>52.857142857142854</v>
      </c>
      <c r="AB2632" s="14">
        <v>71.857142857142861</v>
      </c>
      <c r="AC2632" s="14">
        <v>111.28571428571429</v>
      </c>
      <c r="AD2632" s="14">
        <v>181.42857142857142</v>
      </c>
      <c r="AE2632" s="14">
        <v>243.71428571428572</v>
      </c>
      <c r="AF2632" s="14">
        <v>256.71428571428572</v>
      </c>
      <c r="AG2632" s="14">
        <v>269.71428571428572</v>
      </c>
      <c r="AH2632" s="14">
        <v>294.14285714285717</v>
      </c>
      <c r="AI2632" s="14">
        <v>321.28571428571428</v>
      </c>
      <c r="AJ2632" s="14">
        <v>337.14285714285717</v>
      </c>
      <c r="AK2632" s="14">
        <v>377.85714285714283</v>
      </c>
      <c r="AL2632" s="14">
        <v>408.14285714285717</v>
      </c>
      <c r="AM2632" s="14">
        <v>473.28571428571428</v>
      </c>
      <c r="AN2632" s="14">
        <v>530.14285714285711</v>
      </c>
      <c r="AO2632" s="14">
        <v>459</v>
      </c>
      <c r="AP2632" s="14">
        <v>352.57142857142856</v>
      </c>
      <c r="AQ2632" s="14">
        <v>267.85714285714283</v>
      </c>
      <c r="AR2632" s="14">
        <v>214.28571428571428</v>
      </c>
      <c r="AS2632" s="14">
        <v>211.14285714285714</v>
      </c>
      <c r="AT2632" s="14">
        <v>140.57142857142858</v>
      </c>
      <c r="AV2632" s="15">
        <f t="shared" si="1764"/>
        <v>0.87043043531276676</v>
      </c>
      <c r="AW2632" s="15">
        <f t="shared" si="1765"/>
        <v>1.6997927082063161E-2</v>
      </c>
      <c r="AX2632" s="15">
        <f t="shared" si="1765"/>
        <v>1.2266796732105841E-2</v>
      </c>
      <c r="AY2632" s="15">
        <f t="shared" si="1765"/>
        <v>9.8280697475917559E-3</v>
      </c>
      <c r="AZ2632" s="15">
        <f t="shared" si="1765"/>
        <v>9.194000731618095E-3</v>
      </c>
      <c r="BA2632" s="15">
        <f t="shared" si="1765"/>
        <v>9.0232898427021081E-3</v>
      </c>
      <c r="BB2632" s="15">
        <f t="shared" si="1765"/>
        <v>1.2266796732105841E-2</v>
      </c>
      <c r="BC2632" s="15">
        <f t="shared" si="1766"/>
        <v>1.8997683209364711E-2</v>
      </c>
      <c r="BD2632" s="15">
        <f t="shared" si="1766"/>
        <v>3.0971832703328858E-2</v>
      </c>
      <c r="BE2632" s="15">
        <f t="shared" si="1766"/>
        <v>4.1604682355810267E-2</v>
      </c>
      <c r="BF2632" s="15">
        <f t="shared" si="1766"/>
        <v>4.3823923911718084E-2</v>
      </c>
      <c r="BG2632" s="15">
        <f t="shared" si="1766"/>
        <v>4.60431654676259E-2</v>
      </c>
      <c r="BH2632" s="15">
        <f t="shared" si="1755"/>
        <v>5.0213388611144986E-2</v>
      </c>
      <c r="BI2632" s="15">
        <f t="shared" si="1772"/>
        <v>5.484696988172174E-2</v>
      </c>
      <c r="BJ2632" s="15">
        <f t="shared" si="1772"/>
        <v>5.7553956834532377E-2</v>
      </c>
      <c r="BK2632" s="15">
        <f t="shared" si="1772"/>
        <v>6.4504328740397507E-2</v>
      </c>
      <c r="BL2632" s="15">
        <f t="shared" si="1772"/>
        <v>6.9674429947567368E-2</v>
      </c>
      <c r="BM2632" s="15">
        <f t="shared" si="1758"/>
        <v>8.0795024996951584E-2</v>
      </c>
      <c r="BN2632" s="15">
        <f t="shared" si="1737"/>
        <v>9.0501158395317638E-2</v>
      </c>
      <c r="BO2632" s="15">
        <f t="shared" si="1737"/>
        <v>7.83562980124375E-2</v>
      </c>
      <c r="BP2632" s="15">
        <f t="shared" si="1737"/>
        <v>6.0187781977807581E-2</v>
      </c>
      <c r="BQ2632" s="15">
        <f t="shared" si="1737"/>
        <v>4.5726130959639059E-2</v>
      </c>
      <c r="BR2632" s="15">
        <f t="shared" si="1737"/>
        <v>3.6580904767711253E-2</v>
      </c>
      <c r="BS2632" s="15">
        <f t="shared" si="1770"/>
        <v>3.6044384831118152E-2</v>
      </c>
      <c r="BT2632" s="15">
        <f t="shared" si="1739"/>
        <v>2.3997073527618585E-2</v>
      </c>
      <c r="BV2632" s="15">
        <f t="shared" si="1767"/>
        <v>1.148856886697299</v>
      </c>
      <c r="BW2632" s="15">
        <f t="shared" si="1768"/>
        <v>1.9528185587806789E-2</v>
      </c>
      <c r="BX2632" s="15">
        <f t="shared" si="1768"/>
        <v>1.4092793903395719E-2</v>
      </c>
      <c r="BY2632" s="15">
        <f t="shared" si="1768"/>
        <v>1.1291045612462176E-2</v>
      </c>
      <c r="BZ2632" s="15">
        <f t="shared" si="1768"/>
        <v>1.0562591056819455E-2</v>
      </c>
      <c r="CA2632" s="15">
        <f t="shared" si="1768"/>
        <v>1.0366468676454106E-2</v>
      </c>
      <c r="CB2632" s="15">
        <f t="shared" si="1768"/>
        <v>1.4092793903395719E-2</v>
      </c>
      <c r="CC2632" s="15">
        <f t="shared" si="1769"/>
        <v>2.1825619186372297E-2</v>
      </c>
      <c r="CD2632" s="15">
        <f t="shared" si="1769"/>
        <v>3.5582203294855987E-2</v>
      </c>
      <c r="CE2632" s="15">
        <f t="shared" si="1769"/>
        <v>4.7797825843326237E-2</v>
      </c>
      <c r="CF2632" s="15">
        <f t="shared" si="1769"/>
        <v>5.0347416788075756E-2</v>
      </c>
      <c r="CG2632" s="15">
        <f t="shared" si="1769"/>
        <v>5.2897007732825282E-2</v>
      </c>
      <c r="CH2632" s="15">
        <f t="shared" si="1756"/>
        <v>5.7687997310321641E-2</v>
      </c>
      <c r="CI2632" s="15">
        <f t="shared" si="1773"/>
        <v>6.3011319063095372E-2</v>
      </c>
      <c r="CJ2632" s="15">
        <f t="shared" si="1773"/>
        <v>6.6121259666031607E-2</v>
      </c>
      <c r="CK2632" s="15">
        <f t="shared" si="1773"/>
        <v>7.4106242295192193E-2</v>
      </c>
      <c r="CL2632" s="15">
        <f t="shared" si="1773"/>
        <v>8.0045948671971318E-2</v>
      </c>
      <c r="CM2632" s="15">
        <f t="shared" si="1759"/>
        <v>9.2821920878628256E-2</v>
      </c>
      <c r="CN2632" s="15">
        <f t="shared" si="1738"/>
        <v>0.10397287907654375</v>
      </c>
      <c r="CO2632" s="15">
        <f t="shared" si="1738"/>
        <v>9.0020172587694722E-2</v>
      </c>
      <c r="CP2632" s="15">
        <f t="shared" si="1738"/>
        <v>6.9147147820239827E-2</v>
      </c>
      <c r="CQ2632" s="15">
        <f t="shared" si="1738"/>
        <v>5.2532780455003918E-2</v>
      </c>
      <c r="CR2632" s="15">
        <f t="shared" si="1738"/>
        <v>4.2026224364003134E-2</v>
      </c>
      <c r="CS2632" s="15">
        <f t="shared" si="1771"/>
        <v>4.1409839739997754E-2</v>
      </c>
      <c r="CT2632" s="15">
        <f t="shared" si="1757"/>
        <v>2.7569203182786061E-2</v>
      </c>
    </row>
    <row r="2633" spans="1:98" x14ac:dyDescent="0.2">
      <c r="A2633" s="9">
        <f t="shared" si="1760"/>
        <v>70066</v>
      </c>
      <c r="B2633" s="3">
        <f t="shared" si="1761"/>
        <v>1.1999999999999993</v>
      </c>
      <c r="C2633" s="3">
        <v>190</v>
      </c>
      <c r="D2633" s="3">
        <v>0</v>
      </c>
      <c r="E2633" s="3" t="s">
        <v>164</v>
      </c>
      <c r="F2633" s="2">
        <f t="shared" si="1762"/>
        <v>6450.2399999999961</v>
      </c>
      <c r="G2633" s="2">
        <f t="shared" si="1763"/>
        <v>7319.5199999999959</v>
      </c>
      <c r="H2633" s="13">
        <v>70066</v>
      </c>
      <c r="I2633" s="13" t="s">
        <v>58</v>
      </c>
      <c r="J2633" s="13" t="s">
        <v>59</v>
      </c>
      <c r="K2633" s="13" t="s">
        <v>235</v>
      </c>
      <c r="L2633" s="13">
        <v>76</v>
      </c>
      <c r="M2633" s="13" t="s">
        <v>164</v>
      </c>
      <c r="N2633" s="13">
        <v>7</v>
      </c>
      <c r="O2633" s="13">
        <v>5.9</v>
      </c>
      <c r="P2633" s="13">
        <v>7.1</v>
      </c>
      <c r="Q2633" s="13" t="s">
        <v>164</v>
      </c>
      <c r="R2633" s="13" t="s">
        <v>50</v>
      </c>
      <c r="S2633" s="13" t="s">
        <v>47</v>
      </c>
      <c r="T2633" s="13" t="s">
        <v>63</v>
      </c>
      <c r="U2633" s="14">
        <v>5375.2</v>
      </c>
      <c r="V2633" s="14">
        <v>6099.6</v>
      </c>
      <c r="W2633" s="14">
        <v>83</v>
      </c>
      <c r="X2633" s="14">
        <v>56.8</v>
      </c>
      <c r="Y2633" s="14">
        <v>45.6</v>
      </c>
      <c r="Z2633" s="14">
        <v>44.8</v>
      </c>
      <c r="AA2633" s="14">
        <v>52.4</v>
      </c>
      <c r="AB2633" s="14">
        <v>81.2</v>
      </c>
      <c r="AC2633" s="14">
        <v>133.19999999999999</v>
      </c>
      <c r="AD2633" s="14">
        <v>221.8</v>
      </c>
      <c r="AE2633" s="14">
        <v>290</v>
      </c>
      <c r="AF2633" s="14">
        <v>280</v>
      </c>
      <c r="AG2633" s="14">
        <v>271</v>
      </c>
      <c r="AH2633" s="14">
        <v>290</v>
      </c>
      <c r="AI2633" s="14">
        <v>313.60000000000002</v>
      </c>
      <c r="AJ2633" s="14">
        <v>328.6</v>
      </c>
      <c r="AK2633" s="14">
        <v>374</v>
      </c>
      <c r="AL2633" s="14">
        <v>423</v>
      </c>
      <c r="AM2633" s="14">
        <v>513.6</v>
      </c>
      <c r="AN2633" s="14">
        <v>581.4</v>
      </c>
      <c r="AO2633" s="14">
        <v>493.8</v>
      </c>
      <c r="AP2633" s="14">
        <v>368.2</v>
      </c>
      <c r="AQ2633" s="14">
        <v>271.60000000000002</v>
      </c>
      <c r="AR2633" s="14">
        <v>221</v>
      </c>
      <c r="AS2633" s="14">
        <v>221.4</v>
      </c>
      <c r="AT2633" s="14">
        <v>139.6</v>
      </c>
      <c r="AV2633" s="15">
        <f t="shared" si="1764"/>
        <v>0.88123811397468677</v>
      </c>
      <c r="AW2633" s="15">
        <f t="shared" si="1765"/>
        <v>1.3607449668830741E-2</v>
      </c>
      <c r="AX2633" s="15">
        <f t="shared" si="1765"/>
        <v>9.3120860384287487E-3</v>
      </c>
      <c r="AY2633" s="15">
        <f t="shared" si="1765"/>
        <v>7.4759000590202632E-3</v>
      </c>
      <c r="AZ2633" s="15">
        <f t="shared" si="1765"/>
        <v>7.3447439176339427E-3</v>
      </c>
      <c r="BA2633" s="15">
        <f t="shared" si="1765"/>
        <v>8.5907272608039872E-3</v>
      </c>
      <c r="BB2633" s="15">
        <f t="shared" si="1765"/>
        <v>1.3312348350711522E-2</v>
      </c>
      <c r="BC2633" s="15">
        <f t="shared" si="1766"/>
        <v>2.1837497540822346E-2</v>
      </c>
      <c r="BD2633" s="15">
        <f t="shared" si="1766"/>
        <v>3.6363040199357335E-2</v>
      </c>
      <c r="BE2633" s="15">
        <f t="shared" si="1766"/>
        <v>4.7544101252541146E-2</v>
      </c>
      <c r="BF2633" s="15">
        <f t="shared" si="1766"/>
        <v>4.590464948521214E-2</v>
      </c>
      <c r="BG2633" s="15">
        <f t="shared" si="1766"/>
        <v>4.4429142894616039E-2</v>
      </c>
      <c r="BH2633" s="15">
        <f t="shared" si="1766"/>
        <v>4.7544101252541146E-2</v>
      </c>
      <c r="BI2633" s="15">
        <f t="shared" si="1766"/>
        <v>5.14132074234376E-2</v>
      </c>
      <c r="BJ2633" s="15">
        <f t="shared" ref="BJ2633:BR2670" si="1774">AJ2633/$V2633</f>
        <v>5.3872385074431109E-2</v>
      </c>
      <c r="BK2633" s="15">
        <f t="shared" si="1774"/>
        <v>6.1315496098104792E-2</v>
      </c>
      <c r="BL2633" s="15">
        <f t="shared" si="1774"/>
        <v>6.934880975801691E-2</v>
      </c>
      <c r="BM2633" s="15">
        <f t="shared" si="1758"/>
        <v>8.4202242770017699E-2</v>
      </c>
      <c r="BN2633" s="15">
        <f t="shared" si="1737"/>
        <v>9.5317725752508353E-2</v>
      </c>
      <c r="BO2633" s="15">
        <f t="shared" si="1737"/>
        <v>8.0956128270706279E-2</v>
      </c>
      <c r="BP2633" s="15">
        <f t="shared" si="1737"/>
        <v>6.0364614073053963E-2</v>
      </c>
      <c r="BQ2633" s="15">
        <f t="shared" si="1737"/>
        <v>4.452751000065578E-2</v>
      </c>
      <c r="BR2633" s="15">
        <f t="shared" si="1737"/>
        <v>3.6231884057971009E-2</v>
      </c>
      <c r="BS2633" s="15">
        <f t="shared" si="1770"/>
        <v>3.6297462128664172E-2</v>
      </c>
      <c r="BT2633" s="15">
        <f t="shared" si="1739"/>
        <v>2.288674667191291E-2</v>
      </c>
      <c r="BV2633" s="15">
        <f t="shared" si="1767"/>
        <v>1.1347670784342909</v>
      </c>
      <c r="BW2633" s="15">
        <f t="shared" si="1768"/>
        <v>1.5441285905640721E-2</v>
      </c>
      <c r="BX2633" s="15">
        <f t="shared" si="1768"/>
        <v>1.0567048667956542E-2</v>
      </c>
      <c r="BY2633" s="15">
        <f t="shared" si="1768"/>
        <v>8.4834052686411678E-3</v>
      </c>
      <c r="BZ2633" s="15">
        <f t="shared" si="1768"/>
        <v>8.3345735972614968E-3</v>
      </c>
      <c r="CA2633" s="15">
        <f t="shared" si="1768"/>
        <v>9.7484744753683593E-3</v>
      </c>
      <c r="CB2633" s="15">
        <f t="shared" si="1768"/>
        <v>1.5106414645036466E-2</v>
      </c>
      <c r="CC2633" s="15">
        <f t="shared" si="1769"/>
        <v>2.4780473284714985E-2</v>
      </c>
      <c r="CD2633" s="15">
        <f t="shared" si="1769"/>
        <v>4.1263580890013397E-2</v>
      </c>
      <c r="CE2633" s="15">
        <f t="shared" si="1769"/>
        <v>5.3951480875130228E-2</v>
      </c>
      <c r="CF2633" s="15">
        <f t="shared" si="1769"/>
        <v>5.209108498288436E-2</v>
      </c>
      <c r="CG2633" s="15">
        <f t="shared" si="1769"/>
        <v>5.0416728679863076E-2</v>
      </c>
      <c r="CH2633" s="15">
        <f t="shared" si="1769"/>
        <v>5.3951480875130228E-2</v>
      </c>
      <c r="CI2633" s="15">
        <f t="shared" si="1769"/>
        <v>5.8342015180830487E-2</v>
      </c>
      <c r="CJ2633" s="15">
        <f t="shared" ref="CJ2633:CR2670" si="1775">AJ2633/$U2633</f>
        <v>6.1132609019199292E-2</v>
      </c>
      <c r="CK2633" s="15">
        <f t="shared" si="1775"/>
        <v>6.9578806369995541E-2</v>
      </c>
      <c r="CL2633" s="15">
        <f t="shared" si="1775"/>
        <v>7.8694746242000305E-2</v>
      </c>
      <c r="CM2633" s="15">
        <f t="shared" si="1759"/>
        <v>9.5549933025747893E-2</v>
      </c>
      <c r="CN2633" s="15">
        <f t="shared" si="1738"/>
        <v>0.10816341717517487</v>
      </c>
      <c r="CO2633" s="15">
        <f t="shared" si="1738"/>
        <v>9.1866349159101066E-2</v>
      </c>
      <c r="CP2633" s="15">
        <f t="shared" si="1738"/>
        <v>6.8499776752492927E-2</v>
      </c>
      <c r="CQ2633" s="15">
        <f t="shared" si="1738"/>
        <v>5.052835243339783E-2</v>
      </c>
      <c r="CR2633" s="15">
        <f t="shared" si="1738"/>
        <v>4.1114749218633728E-2</v>
      </c>
      <c r="CS2633" s="15">
        <f t="shared" si="1771"/>
        <v>4.1189165054323559E-2</v>
      </c>
      <c r="CT2633" s="15">
        <f t="shared" si="1757"/>
        <v>2.5971126655752345E-2</v>
      </c>
    </row>
    <row r="2634" spans="1:98" x14ac:dyDescent="0.2">
      <c r="A2634" s="9">
        <f t="shared" si="1760"/>
        <v>70073</v>
      </c>
      <c r="B2634" s="3">
        <f t="shared" si="1761"/>
        <v>4.3999999999999986</v>
      </c>
      <c r="C2634" s="3">
        <v>19</v>
      </c>
      <c r="D2634" s="3">
        <v>2</v>
      </c>
      <c r="E2634" s="3" t="s">
        <v>164</v>
      </c>
      <c r="F2634" s="2">
        <f t="shared" si="1762"/>
        <v>28331.599999999991</v>
      </c>
      <c r="G2634" s="2">
        <f t="shared" si="1763"/>
        <v>33131.999999999993</v>
      </c>
      <c r="H2634" s="13">
        <v>70073</v>
      </c>
      <c r="I2634" s="13" t="s">
        <v>58</v>
      </c>
      <c r="J2634" s="13" t="s">
        <v>59</v>
      </c>
      <c r="K2634" s="13" t="s">
        <v>235</v>
      </c>
      <c r="L2634" s="13">
        <v>78</v>
      </c>
      <c r="M2634" s="13" t="s">
        <v>164</v>
      </c>
      <c r="N2634" s="13">
        <v>31.2</v>
      </c>
      <c r="O2634" s="13">
        <v>28.4</v>
      </c>
      <c r="P2634" s="13">
        <v>32.799999999999997</v>
      </c>
      <c r="Q2634" s="13" t="s">
        <v>164</v>
      </c>
      <c r="R2634" s="13" t="s">
        <v>51</v>
      </c>
      <c r="S2634" s="13" t="s">
        <v>38</v>
      </c>
      <c r="T2634" s="13" t="s">
        <v>65</v>
      </c>
      <c r="U2634" s="14">
        <v>6439</v>
      </c>
      <c r="V2634" s="14">
        <v>7530</v>
      </c>
      <c r="W2634" s="14">
        <v>217</v>
      </c>
      <c r="X2634" s="14">
        <v>164</v>
      </c>
      <c r="Y2634" s="14">
        <v>116</v>
      </c>
      <c r="Z2634" s="14">
        <v>94</v>
      </c>
      <c r="AA2634" s="14">
        <v>63</v>
      </c>
      <c r="AB2634" s="14">
        <v>55</v>
      </c>
      <c r="AC2634" s="14">
        <v>77</v>
      </c>
      <c r="AD2634" s="14">
        <v>103</v>
      </c>
      <c r="AE2634" s="14">
        <v>164</v>
      </c>
      <c r="AF2634" s="14">
        <v>304</v>
      </c>
      <c r="AG2634" s="14">
        <v>398</v>
      </c>
      <c r="AH2634" s="14">
        <v>447</v>
      </c>
      <c r="AI2634" s="14">
        <v>513</v>
      </c>
      <c r="AJ2634" s="14">
        <v>523</v>
      </c>
      <c r="AK2634" s="14">
        <v>582</v>
      </c>
      <c r="AL2634" s="14">
        <v>560</v>
      </c>
      <c r="AM2634" s="14">
        <v>565</v>
      </c>
      <c r="AN2634" s="14">
        <v>568</v>
      </c>
      <c r="AO2634" s="14">
        <v>510</v>
      </c>
      <c r="AP2634" s="14">
        <v>457</v>
      </c>
      <c r="AQ2634" s="14">
        <v>373</v>
      </c>
      <c r="AR2634" s="14">
        <v>295</v>
      </c>
      <c r="AS2634" s="14">
        <v>246</v>
      </c>
      <c r="AT2634" s="14">
        <v>137</v>
      </c>
      <c r="AV2634" s="15">
        <f t="shared" si="1764"/>
        <v>0.85511288180610889</v>
      </c>
      <c r="AW2634" s="15">
        <f t="shared" si="1765"/>
        <v>2.8818061088977425E-2</v>
      </c>
      <c r="AX2634" s="15">
        <f t="shared" si="1765"/>
        <v>2.1779548472775564E-2</v>
      </c>
      <c r="AY2634" s="15">
        <f t="shared" si="1765"/>
        <v>1.5405046480743692E-2</v>
      </c>
      <c r="AZ2634" s="15">
        <f t="shared" si="1765"/>
        <v>1.248339973439575E-2</v>
      </c>
      <c r="BA2634" s="15">
        <f t="shared" si="1765"/>
        <v>8.3665338645418329E-3</v>
      </c>
      <c r="BB2634" s="15">
        <f t="shared" si="1765"/>
        <v>7.3041168658698535E-3</v>
      </c>
      <c r="BC2634" s="15">
        <f t="shared" si="1766"/>
        <v>1.0225763612217796E-2</v>
      </c>
      <c r="BD2634" s="15">
        <f t="shared" si="1766"/>
        <v>1.3678618857901727E-2</v>
      </c>
      <c r="BE2634" s="15">
        <f t="shared" si="1766"/>
        <v>2.1779548472775564E-2</v>
      </c>
      <c r="BF2634" s="15">
        <f t="shared" si="1766"/>
        <v>4.037184594953519E-2</v>
      </c>
      <c r="BG2634" s="15">
        <f t="shared" si="1766"/>
        <v>5.2855245683930942E-2</v>
      </c>
      <c r="BH2634" s="15">
        <f t="shared" si="1766"/>
        <v>5.9362549800796811E-2</v>
      </c>
      <c r="BI2634" s="15">
        <f t="shared" si="1766"/>
        <v>6.8127490039840644E-2</v>
      </c>
      <c r="BJ2634" s="15">
        <f t="shared" si="1774"/>
        <v>6.9455511288180616E-2</v>
      </c>
      <c r="BK2634" s="15">
        <f t="shared" si="1774"/>
        <v>7.7290836653386458E-2</v>
      </c>
      <c r="BL2634" s="15">
        <f t="shared" si="1774"/>
        <v>7.4369189907038516E-2</v>
      </c>
      <c r="BM2634" s="15">
        <f t="shared" si="1758"/>
        <v>7.5033200531208502E-2</v>
      </c>
      <c r="BN2634" s="15">
        <f t="shared" si="1737"/>
        <v>7.5431606905710491E-2</v>
      </c>
      <c r="BO2634" s="15">
        <f t="shared" si="1737"/>
        <v>6.7729083665338641E-2</v>
      </c>
      <c r="BP2634" s="15">
        <f t="shared" si="1737"/>
        <v>6.0690571049136784E-2</v>
      </c>
      <c r="BQ2634" s="15">
        <f t="shared" si="1737"/>
        <v>4.9535192563081011E-2</v>
      </c>
      <c r="BR2634" s="15">
        <f t="shared" si="1737"/>
        <v>3.9176626826029216E-2</v>
      </c>
      <c r="BS2634" s="15">
        <f t="shared" si="1770"/>
        <v>3.2669322709163347E-2</v>
      </c>
      <c r="BT2634" s="15">
        <f t="shared" si="1739"/>
        <v>1.8193891102257637E-2</v>
      </c>
      <c r="BV2634" s="15">
        <f t="shared" si="1767"/>
        <v>1.1694362478645752</v>
      </c>
      <c r="BW2634" s="15">
        <f t="shared" si="1768"/>
        <v>3.3700885230625872E-2</v>
      </c>
      <c r="BX2634" s="15">
        <f t="shared" si="1768"/>
        <v>2.5469793446187296E-2</v>
      </c>
      <c r="BY2634" s="15">
        <f t="shared" si="1768"/>
        <v>1.8015219754620282E-2</v>
      </c>
      <c r="BZ2634" s="15">
        <f t="shared" si="1768"/>
        <v>1.4598540145985401E-2</v>
      </c>
      <c r="CA2634" s="15">
        <f t="shared" si="1768"/>
        <v>9.7841279701817059E-3</v>
      </c>
      <c r="CB2634" s="15">
        <f t="shared" si="1768"/>
        <v>8.5416990215872023E-3</v>
      </c>
      <c r="CC2634" s="15">
        <f t="shared" si="1769"/>
        <v>1.1958378630222085E-2</v>
      </c>
      <c r="CD2634" s="15">
        <f t="shared" si="1769"/>
        <v>1.5996272713154215E-2</v>
      </c>
      <c r="CE2634" s="15">
        <f t="shared" si="1769"/>
        <v>2.5469793446187296E-2</v>
      </c>
      <c r="CF2634" s="15">
        <f t="shared" si="1769"/>
        <v>4.7212300046591084E-2</v>
      </c>
      <c r="CG2634" s="15">
        <f t="shared" si="1769"/>
        <v>6.1810840192576488E-2</v>
      </c>
      <c r="CH2634" s="15">
        <f t="shared" si="1769"/>
        <v>6.9420717502717819E-2</v>
      </c>
      <c r="CI2634" s="15">
        <f t="shared" si="1769"/>
        <v>7.9670756328622458E-2</v>
      </c>
      <c r="CJ2634" s="15">
        <f t="shared" si="1775"/>
        <v>8.1223792514365581E-2</v>
      </c>
      <c r="CK2634" s="15">
        <f t="shared" si="1775"/>
        <v>9.0386706010250034E-2</v>
      </c>
      <c r="CL2634" s="15">
        <f t="shared" si="1775"/>
        <v>8.6970026401615164E-2</v>
      </c>
      <c r="CM2634" s="15">
        <f t="shared" si="1759"/>
        <v>8.7746544494486725E-2</v>
      </c>
      <c r="CN2634" s="15">
        <f t="shared" si="1738"/>
        <v>8.8212455350209662E-2</v>
      </c>
      <c r="CO2634" s="15">
        <f t="shared" si="1738"/>
        <v>7.9204845472899521E-2</v>
      </c>
      <c r="CP2634" s="15">
        <f t="shared" si="1738"/>
        <v>7.0973753688460942E-2</v>
      </c>
      <c r="CQ2634" s="15">
        <f t="shared" si="1738"/>
        <v>5.7928249728218667E-2</v>
      </c>
      <c r="CR2634" s="15">
        <f t="shared" si="1738"/>
        <v>4.5814567479422273E-2</v>
      </c>
      <c r="CS2634" s="15">
        <f t="shared" si="1771"/>
        <v>3.8204690169280943E-2</v>
      </c>
      <c r="CT2634" s="15">
        <f t="shared" si="1757"/>
        <v>2.1276595744680851E-2</v>
      </c>
    </row>
    <row r="2635" spans="1:98" x14ac:dyDescent="0.2">
      <c r="A2635" s="9">
        <f t="shared" si="1760"/>
        <v>70073</v>
      </c>
      <c r="B2635" s="3">
        <f t="shared" si="1761"/>
        <v>4.3999999999999986</v>
      </c>
      <c r="C2635" s="3">
        <v>19</v>
      </c>
      <c r="D2635" s="3">
        <v>2</v>
      </c>
      <c r="E2635" s="3" t="s">
        <v>164</v>
      </c>
      <c r="F2635" s="2">
        <f t="shared" si="1762"/>
        <v>33501.599999999991</v>
      </c>
      <c r="G2635" s="2">
        <f t="shared" si="1763"/>
        <v>38605.599999999984</v>
      </c>
      <c r="H2635" s="13">
        <v>70073</v>
      </c>
      <c r="I2635" s="13" t="s">
        <v>58</v>
      </c>
      <c r="J2635" s="13" t="s">
        <v>59</v>
      </c>
      <c r="K2635" s="13" t="s">
        <v>235</v>
      </c>
      <c r="L2635" s="13">
        <v>78</v>
      </c>
      <c r="M2635" s="13" t="s">
        <v>164</v>
      </c>
      <c r="N2635" s="13">
        <v>31.2</v>
      </c>
      <c r="O2635" s="13">
        <v>28.4</v>
      </c>
      <c r="P2635" s="13">
        <v>32.799999999999997</v>
      </c>
      <c r="Q2635" s="13" t="s">
        <v>164</v>
      </c>
      <c r="R2635" s="13" t="s">
        <v>51</v>
      </c>
      <c r="S2635" s="13" t="s">
        <v>38</v>
      </c>
      <c r="T2635" s="13" t="s">
        <v>64</v>
      </c>
      <c r="U2635" s="14">
        <v>7614</v>
      </c>
      <c r="V2635" s="14">
        <v>8774</v>
      </c>
      <c r="W2635" s="14">
        <v>174</v>
      </c>
      <c r="X2635" s="14">
        <v>120</v>
      </c>
      <c r="Y2635" s="14">
        <v>74</v>
      </c>
      <c r="Z2635" s="14">
        <v>54</v>
      </c>
      <c r="AA2635" s="14">
        <v>49</v>
      </c>
      <c r="AB2635" s="14">
        <v>65</v>
      </c>
      <c r="AC2635" s="14">
        <v>107</v>
      </c>
      <c r="AD2635" s="14">
        <v>163</v>
      </c>
      <c r="AE2635" s="14">
        <v>272</v>
      </c>
      <c r="AF2635" s="14">
        <v>495</v>
      </c>
      <c r="AG2635" s="14">
        <v>587</v>
      </c>
      <c r="AH2635" s="14">
        <v>605</v>
      </c>
      <c r="AI2635" s="14">
        <v>580</v>
      </c>
      <c r="AJ2635" s="14">
        <v>597</v>
      </c>
      <c r="AK2635" s="14">
        <v>614</v>
      </c>
      <c r="AL2635" s="14">
        <v>614</v>
      </c>
      <c r="AM2635" s="14">
        <v>600</v>
      </c>
      <c r="AN2635" s="14">
        <v>602</v>
      </c>
      <c r="AO2635" s="14">
        <v>504</v>
      </c>
      <c r="AP2635" s="14">
        <v>520</v>
      </c>
      <c r="AQ2635" s="14">
        <v>418</v>
      </c>
      <c r="AR2635" s="14">
        <v>335</v>
      </c>
      <c r="AS2635" s="14">
        <v>348</v>
      </c>
      <c r="AT2635" s="14">
        <v>277</v>
      </c>
      <c r="AV2635" s="15">
        <f t="shared" si="1764"/>
        <v>0.86779120127649878</v>
      </c>
      <c r="AW2635" s="15">
        <f t="shared" si="1765"/>
        <v>1.9831319808525188E-2</v>
      </c>
      <c r="AX2635" s="15">
        <f t="shared" si="1765"/>
        <v>1.3676772281741509E-2</v>
      </c>
      <c r="AY2635" s="15">
        <f t="shared" si="1765"/>
        <v>8.4340095737405977E-3</v>
      </c>
      <c r="AZ2635" s="15">
        <f t="shared" si="1765"/>
        <v>6.154547526783679E-3</v>
      </c>
      <c r="BA2635" s="15">
        <f t="shared" si="1765"/>
        <v>5.5846820150444497E-3</v>
      </c>
      <c r="BB2635" s="15">
        <f t="shared" si="1765"/>
        <v>7.4082516526099837E-3</v>
      </c>
      <c r="BC2635" s="15">
        <f t="shared" si="1766"/>
        <v>1.2195121951219513E-2</v>
      </c>
      <c r="BD2635" s="15">
        <f t="shared" si="1766"/>
        <v>1.8577615682698882E-2</v>
      </c>
      <c r="BE2635" s="15">
        <f t="shared" si="1766"/>
        <v>3.1000683838614086E-2</v>
      </c>
      <c r="BF2635" s="15">
        <f t="shared" si="1766"/>
        <v>5.6416685662183726E-2</v>
      </c>
      <c r="BG2635" s="15">
        <f t="shared" si="1766"/>
        <v>6.6902211078185544E-2</v>
      </c>
      <c r="BH2635" s="15">
        <f t="shared" si="1766"/>
        <v>6.8953726920446781E-2</v>
      </c>
      <c r="BI2635" s="15">
        <f t="shared" si="1766"/>
        <v>6.6104399361750624E-2</v>
      </c>
      <c r="BJ2635" s="15">
        <f t="shared" si="1774"/>
        <v>6.8041942101664005E-2</v>
      </c>
      <c r="BK2635" s="15">
        <f t="shared" si="1774"/>
        <v>6.9979484841577386E-2</v>
      </c>
      <c r="BL2635" s="15">
        <f t="shared" si="1774"/>
        <v>6.9979484841577386E-2</v>
      </c>
      <c r="BM2635" s="15">
        <f t="shared" si="1758"/>
        <v>6.8383861408707544E-2</v>
      </c>
      <c r="BN2635" s="15">
        <f t="shared" si="1737"/>
        <v>6.8611807613403242E-2</v>
      </c>
      <c r="BO2635" s="15">
        <f t="shared" si="1737"/>
        <v>5.7442443583314337E-2</v>
      </c>
      <c r="BP2635" s="15">
        <f t="shared" si="1737"/>
        <v>5.9266013220879869E-2</v>
      </c>
      <c r="BQ2635" s="15">
        <f t="shared" si="1737"/>
        <v>4.764075678139959E-2</v>
      </c>
      <c r="BR2635" s="15">
        <f t="shared" si="1737"/>
        <v>3.8180989286528376E-2</v>
      </c>
      <c r="BS2635" s="15">
        <f t="shared" si="1770"/>
        <v>3.9662639617050376E-2</v>
      </c>
      <c r="BT2635" s="15">
        <f t="shared" si="1739"/>
        <v>3.1570549350353319E-2</v>
      </c>
      <c r="BV2635" s="15">
        <f t="shared" si="1767"/>
        <v>1.1523509324927765</v>
      </c>
      <c r="BW2635" s="15">
        <f t="shared" si="1768"/>
        <v>2.2852639873916468E-2</v>
      </c>
      <c r="BX2635" s="15">
        <f t="shared" si="1768"/>
        <v>1.5760441292356184E-2</v>
      </c>
      <c r="BY2635" s="15">
        <f t="shared" si="1768"/>
        <v>9.7189387969529809E-3</v>
      </c>
      <c r="BZ2635" s="15">
        <f t="shared" si="1768"/>
        <v>7.0921985815602835E-3</v>
      </c>
      <c r="CA2635" s="15">
        <f t="shared" si="1768"/>
        <v>6.4355135277121096E-3</v>
      </c>
      <c r="CB2635" s="15">
        <f t="shared" si="1768"/>
        <v>8.536905700026267E-3</v>
      </c>
      <c r="CC2635" s="15">
        <f t="shared" si="1769"/>
        <v>1.4053060152350933E-2</v>
      </c>
      <c r="CD2635" s="15">
        <f t="shared" si="1769"/>
        <v>2.1407932755450484E-2</v>
      </c>
      <c r="CE2635" s="15">
        <f t="shared" si="1769"/>
        <v>3.5723666929340689E-2</v>
      </c>
      <c r="CF2635" s="15">
        <f t="shared" si="1769"/>
        <v>6.5011820330969264E-2</v>
      </c>
      <c r="CG2635" s="15">
        <f t="shared" si="1769"/>
        <v>7.7094825321775681E-2</v>
      </c>
      <c r="CH2635" s="15">
        <f t="shared" si="1769"/>
        <v>7.9458891515629099E-2</v>
      </c>
      <c r="CI2635" s="15">
        <f t="shared" si="1769"/>
        <v>7.6175466246388226E-2</v>
      </c>
      <c r="CJ2635" s="15">
        <f t="shared" si="1775"/>
        <v>7.8408195429472027E-2</v>
      </c>
      <c r="CK2635" s="15">
        <f t="shared" si="1775"/>
        <v>8.0640924612555814E-2</v>
      </c>
      <c r="CL2635" s="15">
        <f t="shared" si="1775"/>
        <v>8.0640924612555814E-2</v>
      </c>
      <c r="CM2635" s="15">
        <f t="shared" si="1759"/>
        <v>7.8802206461780933E-2</v>
      </c>
      <c r="CN2635" s="15">
        <f t="shared" si="1738"/>
        <v>7.9064880483320193E-2</v>
      </c>
      <c r="CO2635" s="15">
        <f t="shared" si="1738"/>
        <v>6.6193853427895979E-2</v>
      </c>
      <c r="CP2635" s="15">
        <f t="shared" si="1738"/>
        <v>6.8295245600210136E-2</v>
      </c>
      <c r="CQ2635" s="15">
        <f t="shared" si="1738"/>
        <v>5.4898870501707379E-2</v>
      </c>
      <c r="CR2635" s="15">
        <f t="shared" si="1738"/>
        <v>4.3997898607827685E-2</v>
      </c>
      <c r="CS2635" s="15">
        <f t="shared" si="1771"/>
        <v>4.5705279747832936E-2</v>
      </c>
      <c r="CT2635" s="15">
        <f t="shared" si="1757"/>
        <v>3.6380351983188862E-2</v>
      </c>
    </row>
    <row r="2636" spans="1:98" x14ac:dyDescent="0.2">
      <c r="A2636" s="9">
        <f t="shared" si="1760"/>
        <v>70073</v>
      </c>
      <c r="B2636" s="3">
        <f t="shared" si="1761"/>
        <v>4.3999999999999986</v>
      </c>
      <c r="C2636" s="3">
        <v>134</v>
      </c>
      <c r="D2636" s="3">
        <v>2</v>
      </c>
      <c r="E2636" s="3" t="s">
        <v>164</v>
      </c>
      <c r="F2636" s="2">
        <f t="shared" si="1762"/>
        <v>36120.85714285713</v>
      </c>
      <c r="G2636" s="2">
        <f t="shared" si="1763"/>
        <v>40445.428571428558</v>
      </c>
      <c r="H2636" s="13">
        <v>70073</v>
      </c>
      <c r="I2636" s="13" t="s">
        <v>58</v>
      </c>
      <c r="J2636" s="13" t="s">
        <v>59</v>
      </c>
      <c r="K2636" s="13" t="s">
        <v>235</v>
      </c>
      <c r="L2636" s="13">
        <v>78</v>
      </c>
      <c r="M2636" s="13" t="s">
        <v>164</v>
      </c>
      <c r="N2636" s="13">
        <v>31.2</v>
      </c>
      <c r="O2636" s="13">
        <v>28.4</v>
      </c>
      <c r="P2636" s="13">
        <v>32.799999999999997</v>
      </c>
      <c r="Q2636" s="13" t="s">
        <v>164</v>
      </c>
      <c r="R2636" s="13" t="s">
        <v>51</v>
      </c>
      <c r="S2636" s="13" t="s">
        <v>38</v>
      </c>
      <c r="T2636" s="13" t="s">
        <v>62</v>
      </c>
      <c r="U2636" s="14">
        <v>8209.2857142857138</v>
      </c>
      <c r="V2636" s="14">
        <v>9192.1428571428569</v>
      </c>
      <c r="W2636" s="14">
        <v>117.71428571428571</v>
      </c>
      <c r="X2636" s="14">
        <v>73.428571428571431</v>
      </c>
      <c r="Y2636" s="14">
        <v>44.142857142857146</v>
      </c>
      <c r="Z2636" s="14">
        <v>39</v>
      </c>
      <c r="AA2636" s="14">
        <v>52.142857142857146</v>
      </c>
      <c r="AB2636" s="14">
        <v>106.14285714285714</v>
      </c>
      <c r="AC2636" s="14">
        <v>232.14285714285714</v>
      </c>
      <c r="AD2636" s="14">
        <v>378.85714285714283</v>
      </c>
      <c r="AE2636" s="14">
        <v>504.42857142857144</v>
      </c>
      <c r="AF2636" s="14">
        <v>515.85714285714289</v>
      </c>
      <c r="AG2636" s="14">
        <v>536.42857142857144</v>
      </c>
      <c r="AH2636" s="14">
        <v>523.14285714285711</v>
      </c>
      <c r="AI2636" s="14">
        <v>526.57142857142856</v>
      </c>
      <c r="AJ2636" s="14">
        <v>560.85714285714289</v>
      </c>
      <c r="AK2636" s="14">
        <v>585.71428571428567</v>
      </c>
      <c r="AL2636" s="14">
        <v>595.42857142857144</v>
      </c>
      <c r="AM2636" s="14">
        <v>616.42857142857144</v>
      </c>
      <c r="AN2636" s="14">
        <v>645</v>
      </c>
      <c r="AO2636" s="14">
        <v>663.14285714285711</v>
      </c>
      <c r="AP2636" s="14">
        <v>585</v>
      </c>
      <c r="AQ2636" s="14">
        <v>401.71428571428572</v>
      </c>
      <c r="AR2636" s="14">
        <v>338.42857142857144</v>
      </c>
      <c r="AS2636" s="14">
        <v>339.85714285714283</v>
      </c>
      <c r="AT2636" s="14">
        <v>210.85714285714286</v>
      </c>
      <c r="AV2636" s="15">
        <f t="shared" si="1764"/>
        <v>0.89307638511150822</v>
      </c>
      <c r="AW2636" s="15">
        <f t="shared" si="1765"/>
        <v>1.2805967829668195E-2</v>
      </c>
      <c r="AX2636" s="15">
        <f t="shared" si="1765"/>
        <v>7.9881886704483655E-3</v>
      </c>
      <c r="AY2636" s="15">
        <f t="shared" si="1765"/>
        <v>4.8022379361255738E-3</v>
      </c>
      <c r="AZ2636" s="15">
        <f t="shared" si="1765"/>
        <v>4.2427539047323022E-3</v>
      </c>
      <c r="BA2636" s="15">
        <f t="shared" si="1765"/>
        <v>5.6725464294039947E-3</v>
      </c>
      <c r="BB2636" s="15">
        <f t="shared" si="1765"/>
        <v>1.1547128759033336E-2</v>
      </c>
      <c r="BC2636" s="15">
        <f t="shared" si="1766"/>
        <v>2.5254487528168466E-2</v>
      </c>
      <c r="BD2636" s="15">
        <f t="shared" si="1766"/>
        <v>4.1215323645970935E-2</v>
      </c>
      <c r="BE2636" s="15">
        <f t="shared" si="1766"/>
        <v>5.4876058745823297E-2</v>
      </c>
      <c r="BF2636" s="15">
        <f t="shared" si="1766"/>
        <v>5.6119356593363902E-2</v>
      </c>
      <c r="BG2636" s="15">
        <f t="shared" si="1766"/>
        <v>5.8357292718936984E-2</v>
      </c>
      <c r="BH2636" s="15">
        <f t="shared" si="1766"/>
        <v>5.6911958971171031E-2</v>
      </c>
      <c r="BI2636" s="15">
        <f t="shared" si="1766"/>
        <v>5.728494832543321E-2</v>
      </c>
      <c r="BJ2636" s="15">
        <f t="shared" si="1774"/>
        <v>6.1014841868055024E-2</v>
      </c>
      <c r="BK2636" s="15">
        <f t="shared" si="1774"/>
        <v>6.3719014686455827E-2</v>
      </c>
      <c r="BL2636" s="15">
        <f t="shared" si="1774"/>
        <v>6.4775817856865342E-2</v>
      </c>
      <c r="BM2636" s="15">
        <f t="shared" si="1758"/>
        <v>6.7060377651721195E-2</v>
      </c>
      <c r="BN2636" s="15">
        <f t="shared" si="1737"/>
        <v>7.0168622270572689E-2</v>
      </c>
      <c r="BO2636" s="15">
        <f t="shared" si="1737"/>
        <v>7.21423576035434E-2</v>
      </c>
      <c r="BP2636" s="15">
        <f t="shared" si="1737"/>
        <v>6.3641308570984545E-2</v>
      </c>
      <c r="BQ2636" s="15">
        <f t="shared" si="1737"/>
        <v>4.3701919341052144E-2</v>
      </c>
      <c r="BR2636" s="15">
        <f t="shared" si="1737"/>
        <v>3.6817157510296065E-2</v>
      </c>
      <c r="BS2636" s="15">
        <f t="shared" si="1770"/>
        <v>3.6972569741238637E-2</v>
      </c>
      <c r="BT2636" s="15">
        <f t="shared" si="1739"/>
        <v>2.2938845287124098E-2</v>
      </c>
      <c r="BV2636" s="15">
        <f t="shared" si="1767"/>
        <v>1.1197250500304534</v>
      </c>
      <c r="BW2636" s="15">
        <f t="shared" si="1768"/>
        <v>1.4339162968763596E-2</v>
      </c>
      <c r="BX2636" s="15">
        <f t="shared" si="1768"/>
        <v>8.9445749586704957E-3</v>
      </c>
      <c r="BY2636" s="15">
        <f t="shared" si="1768"/>
        <v>5.377186113286349E-3</v>
      </c>
      <c r="BZ2636" s="15">
        <f t="shared" si="1768"/>
        <v>4.7507178282432784E-3</v>
      </c>
      <c r="CA2636" s="15">
        <f t="shared" si="1768"/>
        <v>6.3516923344644578E-3</v>
      </c>
      <c r="CB2636" s="15">
        <f t="shared" si="1768"/>
        <v>1.2929609327416689E-2</v>
      </c>
      <c r="CC2636" s="15">
        <f t="shared" si="1769"/>
        <v>2.8278082310971897E-2</v>
      </c>
      <c r="CD2636" s="15">
        <f t="shared" si="1769"/>
        <v>4.6149830331506131E-2</v>
      </c>
      <c r="CE2636" s="15">
        <f t="shared" si="1769"/>
        <v>6.1446097624641094E-2</v>
      </c>
      <c r="CF2636" s="15">
        <f t="shared" si="1769"/>
        <v>6.2838249369181254E-2</v>
      </c>
      <c r="CG2636" s="15">
        <f t="shared" si="1769"/>
        <v>6.5344122509353522E-2</v>
      </c>
      <c r="CH2636" s="15">
        <f t="shared" si="1769"/>
        <v>6.3725746106325587E-2</v>
      </c>
      <c r="CI2636" s="15">
        <f t="shared" si="1769"/>
        <v>6.4143391629687643E-2</v>
      </c>
      <c r="CJ2636" s="15">
        <f t="shared" si="1775"/>
        <v>6.8319846863308109E-2</v>
      </c>
      <c r="CK2636" s="15">
        <f t="shared" si="1775"/>
        <v>7.134777690768293E-2</v>
      </c>
      <c r="CL2636" s="15">
        <f t="shared" si="1775"/>
        <v>7.2531105890542069E-2</v>
      </c>
      <c r="CM2636" s="15">
        <f t="shared" si="1759"/>
        <v>7.5089184721134614E-2</v>
      </c>
      <c r="CN2636" s="15">
        <f t="shared" si="1738"/>
        <v>7.8569564082484999E-2</v>
      </c>
      <c r="CO2636" s="15">
        <f t="shared" si="1738"/>
        <v>8.077960497694249E-2</v>
      </c>
      <c r="CP2636" s="15">
        <f t="shared" si="1738"/>
        <v>7.1260767423649188E-2</v>
      </c>
      <c r="CQ2636" s="15">
        <f t="shared" si="1738"/>
        <v>4.8934133820586451E-2</v>
      </c>
      <c r="CR2636" s="15">
        <f t="shared" si="1738"/>
        <v>4.1225093535195344E-2</v>
      </c>
      <c r="CS2636" s="15">
        <f t="shared" si="1771"/>
        <v>4.1399112503262857E-2</v>
      </c>
      <c r="CT2636" s="15">
        <f t="shared" si="1757"/>
        <v>2.5685199686765858E-2</v>
      </c>
    </row>
    <row r="2637" spans="1:98" x14ac:dyDescent="0.2">
      <c r="A2637" s="9">
        <f t="shared" si="1760"/>
        <v>70073</v>
      </c>
      <c r="B2637" s="3">
        <f t="shared" si="1761"/>
        <v>4.3999999999999986</v>
      </c>
      <c r="C2637" s="3">
        <v>96</v>
      </c>
      <c r="D2637" s="3">
        <v>2</v>
      </c>
      <c r="E2637" s="3" t="s">
        <v>164</v>
      </c>
      <c r="F2637" s="2">
        <f t="shared" si="1762"/>
        <v>38202.559999999983</v>
      </c>
      <c r="G2637" s="2">
        <f t="shared" si="1763"/>
        <v>42276.079999999987</v>
      </c>
      <c r="H2637" s="13">
        <v>70073</v>
      </c>
      <c r="I2637" s="13" t="s">
        <v>58</v>
      </c>
      <c r="J2637" s="13" t="s">
        <v>59</v>
      </c>
      <c r="K2637" s="13" t="s">
        <v>235</v>
      </c>
      <c r="L2637" s="13">
        <v>78</v>
      </c>
      <c r="M2637" s="13" t="s">
        <v>164</v>
      </c>
      <c r="N2637" s="13">
        <v>31.2</v>
      </c>
      <c r="O2637" s="13">
        <v>28.4</v>
      </c>
      <c r="P2637" s="13">
        <v>32.799999999999997</v>
      </c>
      <c r="Q2637" s="13" t="s">
        <v>164</v>
      </c>
      <c r="R2637" s="13" t="s">
        <v>51</v>
      </c>
      <c r="S2637" s="13" t="s">
        <v>38</v>
      </c>
      <c r="T2637" s="13" t="s">
        <v>63</v>
      </c>
      <c r="U2637" s="14">
        <v>8682.4</v>
      </c>
      <c r="V2637" s="14">
        <v>9608.2000000000007</v>
      </c>
      <c r="W2637" s="14">
        <v>86.6</v>
      </c>
      <c r="X2637" s="14">
        <v>46</v>
      </c>
      <c r="Y2637" s="14">
        <v>23.8</v>
      </c>
      <c r="Z2637" s="14">
        <v>25</v>
      </c>
      <c r="AA2637" s="14">
        <v>50.6</v>
      </c>
      <c r="AB2637" s="14">
        <v>124.6</v>
      </c>
      <c r="AC2637" s="14">
        <v>288.2</v>
      </c>
      <c r="AD2637" s="14">
        <v>477.2</v>
      </c>
      <c r="AE2637" s="14">
        <v>619</v>
      </c>
      <c r="AF2637" s="14">
        <v>562.4</v>
      </c>
      <c r="AG2637" s="14">
        <v>554</v>
      </c>
      <c r="AH2637" s="14">
        <v>522</v>
      </c>
      <c r="AI2637" s="14">
        <v>518.6</v>
      </c>
      <c r="AJ2637" s="14">
        <v>561.20000000000005</v>
      </c>
      <c r="AK2637" s="14">
        <v>580.79999999999995</v>
      </c>
      <c r="AL2637" s="14">
        <v>598.79999999999995</v>
      </c>
      <c r="AM2637" s="14">
        <v>630</v>
      </c>
      <c r="AN2637" s="14">
        <v>669</v>
      </c>
      <c r="AO2637" s="14">
        <v>725.6</v>
      </c>
      <c r="AP2637" s="14">
        <v>623.6</v>
      </c>
      <c r="AQ2637" s="14">
        <v>404.2</v>
      </c>
      <c r="AR2637" s="14">
        <v>347.8</v>
      </c>
      <c r="AS2637" s="14">
        <v>357</v>
      </c>
      <c r="AT2637" s="14">
        <v>212.4</v>
      </c>
      <c r="AV2637" s="15">
        <f t="shared" si="1764"/>
        <v>0.90364480339709818</v>
      </c>
      <c r="AW2637" s="15">
        <f t="shared" si="1765"/>
        <v>9.0131346141837168E-3</v>
      </c>
      <c r="AX2637" s="15">
        <f t="shared" si="1765"/>
        <v>4.7875772777419287E-3</v>
      </c>
      <c r="AY2637" s="15">
        <f t="shared" si="1765"/>
        <v>2.477050852396911E-3</v>
      </c>
      <c r="AZ2637" s="15">
        <f t="shared" si="1765"/>
        <v>2.6019441726858306E-3</v>
      </c>
      <c r="BA2637" s="15">
        <f t="shared" si="1765"/>
        <v>5.266335005516121E-3</v>
      </c>
      <c r="BB2637" s="15">
        <f t="shared" si="1765"/>
        <v>1.296808975666618E-2</v>
      </c>
      <c r="BC2637" s="15">
        <f t="shared" si="1766"/>
        <v>2.9995212422722253E-2</v>
      </c>
      <c r="BD2637" s="15">
        <f t="shared" si="1766"/>
        <v>4.9665910368227137E-2</v>
      </c>
      <c r="BE2637" s="15">
        <f t="shared" si="1766"/>
        <v>6.4424137715701171E-2</v>
      </c>
      <c r="BF2637" s="15">
        <f t="shared" si="1766"/>
        <v>5.8533336108740446E-2</v>
      </c>
      <c r="BG2637" s="15">
        <f t="shared" si="1766"/>
        <v>5.765908286671801E-2</v>
      </c>
      <c r="BH2637" s="15">
        <f t="shared" si="1766"/>
        <v>5.4328594325680143E-2</v>
      </c>
      <c r="BI2637" s="15">
        <f t="shared" si="1766"/>
        <v>5.3974729918194873E-2</v>
      </c>
      <c r="BJ2637" s="15">
        <f t="shared" si="1774"/>
        <v>5.8408442788451531E-2</v>
      </c>
      <c r="BK2637" s="15">
        <f t="shared" si="1774"/>
        <v>6.0448367019837211E-2</v>
      </c>
      <c r="BL2637" s="15">
        <f t="shared" si="1774"/>
        <v>6.232176682417101E-2</v>
      </c>
      <c r="BM2637" s="15">
        <f t="shared" si="1758"/>
        <v>6.5568993151682936E-2</v>
      </c>
      <c r="BN2637" s="15">
        <f t="shared" si="1737"/>
        <v>6.9628026061072823E-2</v>
      </c>
      <c r="BO2637" s="15">
        <f t="shared" si="1737"/>
        <v>7.5518827668033556E-2</v>
      </c>
      <c r="BP2637" s="15">
        <f t="shared" si="1737"/>
        <v>6.4902895443475356E-2</v>
      </c>
      <c r="BQ2637" s="15">
        <f t="shared" si="1737"/>
        <v>4.2068233383984507E-2</v>
      </c>
      <c r="BR2637" s="15">
        <f t="shared" si="1737"/>
        <v>3.6198247330405275E-2</v>
      </c>
      <c r="BS2637" s="15">
        <f t="shared" si="1770"/>
        <v>3.7155762785953665E-2</v>
      </c>
      <c r="BT2637" s="15">
        <f t="shared" si="1739"/>
        <v>2.2106117691138818E-2</v>
      </c>
      <c r="BV2637" s="15">
        <f t="shared" si="1767"/>
        <v>1.1066295033631255</v>
      </c>
      <c r="BW2637" s="15">
        <f t="shared" si="1768"/>
        <v>9.9742006818391224E-3</v>
      </c>
      <c r="BX2637" s="15">
        <f t="shared" si="1768"/>
        <v>5.2980742651801346E-3</v>
      </c>
      <c r="BY2637" s="15">
        <f t="shared" si="1768"/>
        <v>2.7411775545932004E-3</v>
      </c>
      <c r="BZ2637" s="15">
        <f t="shared" si="1768"/>
        <v>2.8793881875978991E-3</v>
      </c>
      <c r="CA2637" s="15">
        <f t="shared" si="1768"/>
        <v>5.8278816916981484E-3</v>
      </c>
      <c r="CB2637" s="15">
        <f t="shared" si="1768"/>
        <v>1.435087072698793E-2</v>
      </c>
      <c r="CC2637" s="15">
        <f t="shared" si="1769"/>
        <v>3.3193587026628585E-2</v>
      </c>
      <c r="CD2637" s="15">
        <f t="shared" si="1769"/>
        <v>5.4961761724868698E-2</v>
      </c>
      <c r="CE2637" s="15">
        <f t="shared" si="1769"/>
        <v>7.1293651524923993E-2</v>
      </c>
      <c r="CF2637" s="15">
        <f t="shared" si="1769"/>
        <v>6.4774716668202337E-2</v>
      </c>
      <c r="CG2637" s="15">
        <f t="shared" si="1769"/>
        <v>6.3807242237169451E-2</v>
      </c>
      <c r="CH2637" s="15">
        <f t="shared" si="1769"/>
        <v>6.0121625357044135E-2</v>
      </c>
      <c r="CI2637" s="15">
        <f t="shared" si="1769"/>
        <v>5.9730028563530824E-2</v>
      </c>
      <c r="CJ2637" s="15">
        <f t="shared" si="1775"/>
        <v>6.4636506035197647E-2</v>
      </c>
      <c r="CK2637" s="15">
        <f t="shared" si="1775"/>
        <v>6.6893946374274385E-2</v>
      </c>
      <c r="CL2637" s="15">
        <f t="shared" si="1775"/>
        <v>6.8967105869344875E-2</v>
      </c>
      <c r="CM2637" s="15">
        <f t="shared" si="1759"/>
        <v>7.2560582327467066E-2</v>
      </c>
      <c r="CN2637" s="15">
        <f t="shared" si="1738"/>
        <v>7.7052427900119791E-2</v>
      </c>
      <c r="CO2637" s="15">
        <f t="shared" si="1738"/>
        <v>8.3571362756841433E-2</v>
      </c>
      <c r="CP2637" s="15">
        <f t="shared" si="1738"/>
        <v>7.1823458951442001E-2</v>
      </c>
      <c r="CQ2637" s="15">
        <f t="shared" si="1738"/>
        <v>4.6553948217082836E-2</v>
      </c>
      <c r="CR2637" s="15">
        <f t="shared" si="1738"/>
        <v>4.005804846586198E-2</v>
      </c>
      <c r="CS2637" s="15">
        <f t="shared" si="1771"/>
        <v>4.1117663318898004E-2</v>
      </c>
      <c r="CT2637" s="15">
        <f t="shared" si="1757"/>
        <v>2.4463282041831753E-2</v>
      </c>
    </row>
    <row r="2638" spans="1:98" x14ac:dyDescent="0.2">
      <c r="A2638" s="9">
        <f t="shared" si="1760"/>
        <v>70074</v>
      </c>
      <c r="B2638" s="3">
        <f t="shared" si="1761"/>
        <v>4.3999999999999986</v>
      </c>
      <c r="C2638" s="3">
        <v>6</v>
      </c>
      <c r="D2638" s="3">
        <v>2</v>
      </c>
      <c r="E2638" s="3" t="s">
        <v>164</v>
      </c>
      <c r="F2638" s="2">
        <f t="shared" si="1762"/>
        <v>15633.199999999995</v>
      </c>
      <c r="G2638" s="2">
        <f t="shared" si="1763"/>
        <v>17384.399999999994</v>
      </c>
      <c r="H2638" s="13">
        <v>70074</v>
      </c>
      <c r="I2638" s="13" t="s">
        <v>58</v>
      </c>
      <c r="J2638" s="13" t="s">
        <v>59</v>
      </c>
      <c r="K2638" s="13" t="s">
        <v>235</v>
      </c>
      <c r="L2638" s="13">
        <v>78</v>
      </c>
      <c r="M2638" s="13" t="s">
        <v>164</v>
      </c>
      <c r="N2638" s="13">
        <v>31.2</v>
      </c>
      <c r="O2638" s="13">
        <v>28.4</v>
      </c>
      <c r="P2638" s="13">
        <v>32.799999999999997</v>
      </c>
      <c r="Q2638" s="13" t="s">
        <v>164</v>
      </c>
      <c r="R2638" s="13" t="s">
        <v>51</v>
      </c>
      <c r="S2638" s="13" t="s">
        <v>24</v>
      </c>
      <c r="T2638" s="13" t="s">
        <v>65</v>
      </c>
      <c r="U2638" s="14">
        <v>3553</v>
      </c>
      <c r="V2638" s="14">
        <v>3951</v>
      </c>
      <c r="W2638" s="14">
        <v>100</v>
      </c>
      <c r="X2638" s="14">
        <v>76</v>
      </c>
      <c r="Y2638" s="14">
        <v>42</v>
      </c>
      <c r="Z2638" s="14">
        <v>25</v>
      </c>
      <c r="AA2638" s="14">
        <v>18</v>
      </c>
      <c r="AB2638" s="14">
        <v>23</v>
      </c>
      <c r="AC2638" s="14">
        <v>23</v>
      </c>
      <c r="AD2638" s="14">
        <v>36</v>
      </c>
      <c r="AE2638" s="14">
        <v>83</v>
      </c>
      <c r="AF2638" s="14">
        <v>139</v>
      </c>
      <c r="AG2638" s="14">
        <v>193</v>
      </c>
      <c r="AH2638" s="14">
        <v>254</v>
      </c>
      <c r="AI2638" s="14">
        <v>281</v>
      </c>
      <c r="AJ2638" s="14">
        <v>365</v>
      </c>
      <c r="AK2638" s="14">
        <v>371</v>
      </c>
      <c r="AL2638" s="14">
        <v>332</v>
      </c>
      <c r="AM2638" s="14">
        <v>354</v>
      </c>
      <c r="AN2638" s="14">
        <v>337</v>
      </c>
      <c r="AO2638" s="14">
        <v>280</v>
      </c>
      <c r="AP2638" s="14">
        <v>225</v>
      </c>
      <c r="AQ2638" s="14">
        <v>163</v>
      </c>
      <c r="AR2638" s="14">
        <v>118</v>
      </c>
      <c r="AS2638" s="14">
        <v>72</v>
      </c>
      <c r="AT2638" s="14">
        <v>44</v>
      </c>
      <c r="AV2638" s="15">
        <f t="shared" si="1764"/>
        <v>0.89926600860541639</v>
      </c>
      <c r="AW2638" s="15">
        <f t="shared" si="1765"/>
        <v>2.5310048089091368E-2</v>
      </c>
      <c r="AX2638" s="15">
        <f t="shared" si="1765"/>
        <v>1.9235636547709441E-2</v>
      </c>
      <c r="AY2638" s="15">
        <f t="shared" si="1765"/>
        <v>1.0630220197418374E-2</v>
      </c>
      <c r="AZ2638" s="15">
        <f t="shared" si="1765"/>
        <v>6.327512022272842E-3</v>
      </c>
      <c r="BA2638" s="15">
        <f t="shared" si="1765"/>
        <v>4.5558086560364463E-3</v>
      </c>
      <c r="BB2638" s="15">
        <f t="shared" si="1765"/>
        <v>5.821311060491015E-3</v>
      </c>
      <c r="BC2638" s="15">
        <f t="shared" si="1766"/>
        <v>5.821311060491015E-3</v>
      </c>
      <c r="BD2638" s="15">
        <f t="shared" si="1766"/>
        <v>9.1116173120728925E-3</v>
      </c>
      <c r="BE2638" s="15">
        <f t="shared" si="1766"/>
        <v>2.1007339913945836E-2</v>
      </c>
      <c r="BF2638" s="15">
        <f t="shared" si="1766"/>
        <v>3.5180966843837001E-2</v>
      </c>
      <c r="BG2638" s="15">
        <f t="shared" si="1766"/>
        <v>4.8848392811946341E-2</v>
      </c>
      <c r="BH2638" s="15">
        <f t="shared" si="1766"/>
        <v>6.4287522146292075E-2</v>
      </c>
      <c r="BI2638" s="15">
        <f t="shared" si="1766"/>
        <v>7.1121235130346752E-2</v>
      </c>
      <c r="BJ2638" s="15">
        <f t="shared" si="1774"/>
        <v>9.2381675525183504E-2</v>
      </c>
      <c r="BK2638" s="15">
        <f t="shared" si="1774"/>
        <v>9.3900278410528976E-2</v>
      </c>
      <c r="BL2638" s="15">
        <f t="shared" si="1774"/>
        <v>8.4029359655783342E-2</v>
      </c>
      <c r="BM2638" s="15">
        <f t="shared" si="1758"/>
        <v>8.959757023538345E-2</v>
      </c>
      <c r="BN2638" s="15">
        <f t="shared" ref="BN2638:BN2657" si="1776">AN2638/$V2638</f>
        <v>8.5294862060237911E-2</v>
      </c>
      <c r="BO2638" s="15">
        <f t="shared" ref="BO2638:BO2657" si="1777">AO2638/$V2638</f>
        <v>7.0868134649455836E-2</v>
      </c>
      <c r="BP2638" s="15">
        <f t="shared" ref="BP2638:BP2657" si="1778">AP2638/$V2638</f>
        <v>5.6947608200455579E-2</v>
      </c>
      <c r="BQ2638" s="15">
        <f t="shared" ref="BQ2638:BQ2657" si="1779">AQ2638/$V2638</f>
        <v>4.1255378385218928E-2</v>
      </c>
      <c r="BR2638" s="15">
        <f t="shared" ref="BR2638:BR2657" si="1780">AR2638/$V2638</f>
        <v>2.9865856745127817E-2</v>
      </c>
      <c r="BS2638" s="15">
        <f t="shared" si="1770"/>
        <v>1.8223234624145785E-2</v>
      </c>
      <c r="BT2638" s="15">
        <f t="shared" si="1739"/>
        <v>1.1136421159200202E-2</v>
      </c>
      <c r="BV2638" s="15">
        <f t="shared" si="1767"/>
        <v>1.1120180129468056</v>
      </c>
      <c r="BW2638" s="15">
        <f t="shared" si="1768"/>
        <v>2.8145229383619477E-2</v>
      </c>
      <c r="BX2638" s="15">
        <f t="shared" si="1768"/>
        <v>2.1390374331550801E-2</v>
      </c>
      <c r="BY2638" s="15">
        <f t="shared" si="1768"/>
        <v>1.1820996341120181E-2</v>
      </c>
      <c r="BZ2638" s="15">
        <f t="shared" si="1768"/>
        <v>7.0363073459048693E-3</v>
      </c>
      <c r="CA2638" s="15">
        <f t="shared" si="1768"/>
        <v>5.0661412890515055E-3</v>
      </c>
      <c r="CB2638" s="15">
        <f t="shared" si="1768"/>
        <v>6.4734027582324799E-3</v>
      </c>
      <c r="CC2638" s="15">
        <f t="shared" si="1769"/>
        <v>6.4734027582324799E-3</v>
      </c>
      <c r="CD2638" s="15">
        <f t="shared" si="1769"/>
        <v>1.0132282578103011E-2</v>
      </c>
      <c r="CE2638" s="15">
        <f t="shared" si="1769"/>
        <v>2.3360540388404166E-2</v>
      </c>
      <c r="CF2638" s="15">
        <f t="shared" si="1769"/>
        <v>3.9121868843231072E-2</v>
      </c>
      <c r="CG2638" s="15">
        <f t="shared" si="1769"/>
        <v>5.432029271038559E-2</v>
      </c>
      <c r="CH2638" s="15">
        <f t="shared" si="1769"/>
        <v>7.1488882634393472E-2</v>
      </c>
      <c r="CI2638" s="15">
        <f t="shared" si="1769"/>
        <v>7.9088094567970724E-2</v>
      </c>
      <c r="CJ2638" s="15">
        <f t="shared" si="1775"/>
        <v>0.10273008725021109</v>
      </c>
      <c r="CK2638" s="15">
        <f t="shared" si="1775"/>
        <v>0.10441880101322826</v>
      </c>
      <c r="CL2638" s="15">
        <f t="shared" si="1775"/>
        <v>9.3442161553616662E-2</v>
      </c>
      <c r="CM2638" s="15">
        <f t="shared" si="1759"/>
        <v>9.9634112018012949E-2</v>
      </c>
      <c r="CN2638" s="15">
        <f t="shared" ref="CN2638:CN2657" si="1781">AN2638/$U2638</f>
        <v>9.4849423022797641E-2</v>
      </c>
      <c r="CO2638" s="15">
        <f t="shared" ref="CO2638:CO2657" si="1782">AO2638/$U2638</f>
        <v>7.8806642274134531E-2</v>
      </c>
      <c r="CP2638" s="15">
        <f t="shared" ref="CP2638:CP2657" si="1783">AP2638/$U2638</f>
        <v>6.332676611314382E-2</v>
      </c>
      <c r="CQ2638" s="15">
        <f t="shared" ref="CQ2638:CQ2657" si="1784">AQ2638/$U2638</f>
        <v>4.5876723895299745E-2</v>
      </c>
      <c r="CR2638" s="15">
        <f t="shared" ref="CR2638:CR2657" si="1785">AR2638/$U2638</f>
        <v>3.3211370672670985E-2</v>
      </c>
      <c r="CS2638" s="15">
        <f t="shared" si="1771"/>
        <v>2.0264565156206022E-2</v>
      </c>
      <c r="CT2638" s="15">
        <f t="shared" si="1757"/>
        <v>1.238390092879257E-2</v>
      </c>
    </row>
    <row r="2639" spans="1:98" x14ac:dyDescent="0.2">
      <c r="A2639" s="9">
        <f t="shared" si="1760"/>
        <v>70074</v>
      </c>
      <c r="B2639" s="3">
        <f t="shared" si="1761"/>
        <v>4.3999999999999986</v>
      </c>
      <c r="C2639" s="3">
        <v>8</v>
      </c>
      <c r="D2639" s="3">
        <v>2</v>
      </c>
      <c r="E2639" s="3" t="s">
        <v>164</v>
      </c>
      <c r="F2639" s="2">
        <f t="shared" si="1762"/>
        <v>17230.399999999994</v>
      </c>
      <c r="G2639" s="2">
        <f t="shared" si="1763"/>
        <v>19549.199999999993</v>
      </c>
      <c r="H2639" s="13">
        <v>70074</v>
      </c>
      <c r="I2639" s="13" t="s">
        <v>58</v>
      </c>
      <c r="J2639" s="13" t="s">
        <v>59</v>
      </c>
      <c r="K2639" s="13" t="s">
        <v>235</v>
      </c>
      <c r="L2639" s="13">
        <v>78</v>
      </c>
      <c r="M2639" s="13" t="s">
        <v>164</v>
      </c>
      <c r="N2639" s="13">
        <v>31.2</v>
      </c>
      <c r="O2639" s="13">
        <v>28.4</v>
      </c>
      <c r="P2639" s="13">
        <v>32.799999999999997</v>
      </c>
      <c r="Q2639" s="13" t="s">
        <v>164</v>
      </c>
      <c r="R2639" s="13" t="s">
        <v>51</v>
      </c>
      <c r="S2639" s="13" t="s">
        <v>24</v>
      </c>
      <c r="T2639" s="13" t="s">
        <v>64</v>
      </c>
      <c r="U2639" s="14">
        <v>3916</v>
      </c>
      <c r="V2639" s="14">
        <v>4443</v>
      </c>
      <c r="W2639" s="14">
        <v>74</v>
      </c>
      <c r="X2639" s="14">
        <v>65</v>
      </c>
      <c r="Y2639" s="14">
        <v>54</v>
      </c>
      <c r="Z2639" s="14">
        <v>35</v>
      </c>
      <c r="AA2639" s="14">
        <v>27</v>
      </c>
      <c r="AB2639" s="14">
        <v>25</v>
      </c>
      <c r="AC2639" s="14">
        <v>35</v>
      </c>
      <c r="AD2639" s="14">
        <v>71</v>
      </c>
      <c r="AE2639" s="14">
        <v>136</v>
      </c>
      <c r="AF2639" s="14">
        <v>230</v>
      </c>
      <c r="AG2639" s="14">
        <v>279</v>
      </c>
      <c r="AH2639" s="14">
        <v>313</v>
      </c>
      <c r="AI2639" s="14">
        <v>312</v>
      </c>
      <c r="AJ2639" s="14">
        <v>354</v>
      </c>
      <c r="AK2639" s="14">
        <v>350</v>
      </c>
      <c r="AL2639" s="14">
        <v>357</v>
      </c>
      <c r="AM2639" s="14">
        <v>352</v>
      </c>
      <c r="AN2639" s="14">
        <v>337</v>
      </c>
      <c r="AO2639" s="14">
        <v>290</v>
      </c>
      <c r="AP2639" s="14">
        <v>218</v>
      </c>
      <c r="AQ2639" s="14">
        <v>151</v>
      </c>
      <c r="AR2639" s="14">
        <v>132</v>
      </c>
      <c r="AS2639" s="14">
        <v>139</v>
      </c>
      <c r="AT2639" s="14">
        <v>109</v>
      </c>
      <c r="AV2639" s="15">
        <f t="shared" si="1764"/>
        <v>0.88138645059644383</v>
      </c>
      <c r="AW2639" s="15">
        <f t="shared" si="1765"/>
        <v>1.6655413009227998E-2</v>
      </c>
      <c r="AX2639" s="15">
        <f t="shared" si="1765"/>
        <v>1.4629754670267838E-2</v>
      </c>
      <c r="AY2639" s="15">
        <f t="shared" si="1765"/>
        <v>1.2153950033760972E-2</v>
      </c>
      <c r="AZ2639" s="15">
        <f t="shared" si="1765"/>
        <v>7.8775602070672961E-3</v>
      </c>
      <c r="BA2639" s="15">
        <f t="shared" si="1765"/>
        <v>6.0769750168804858E-3</v>
      </c>
      <c r="BB2639" s="15">
        <f t="shared" si="1765"/>
        <v>5.6268287193337839E-3</v>
      </c>
      <c r="BC2639" s="15">
        <f t="shared" si="1766"/>
        <v>7.8775602070672961E-3</v>
      </c>
      <c r="BD2639" s="15">
        <f t="shared" si="1766"/>
        <v>1.5980193562907946E-2</v>
      </c>
      <c r="BE2639" s="15">
        <f t="shared" si="1766"/>
        <v>3.0609948233175782E-2</v>
      </c>
      <c r="BF2639" s="15">
        <f t="shared" si="1766"/>
        <v>5.1766824217870808E-2</v>
      </c>
      <c r="BG2639" s="15">
        <f t="shared" si="1766"/>
        <v>6.2795408507765021E-2</v>
      </c>
      <c r="BH2639" s="15">
        <f t="shared" si="1766"/>
        <v>7.0447895566058974E-2</v>
      </c>
      <c r="BI2639" s="15">
        <f t="shared" si="1766"/>
        <v>7.0222822417285613E-2</v>
      </c>
      <c r="BJ2639" s="15">
        <f t="shared" si="1774"/>
        <v>7.967589466576637E-2</v>
      </c>
      <c r="BK2639" s="15">
        <f t="shared" si="1774"/>
        <v>7.8775602070672968E-2</v>
      </c>
      <c r="BL2639" s="15">
        <f t="shared" si="1774"/>
        <v>8.0351114112086425E-2</v>
      </c>
      <c r="BM2639" s="15">
        <f t="shared" si="1758"/>
        <v>7.9225748368219676E-2</v>
      </c>
      <c r="BN2639" s="15">
        <f t="shared" si="1776"/>
        <v>7.58496511366194E-2</v>
      </c>
      <c r="BO2639" s="15">
        <f t="shared" si="1777"/>
        <v>6.5271213144271895E-2</v>
      </c>
      <c r="BP2639" s="15">
        <f t="shared" si="1778"/>
        <v>4.9065946432590594E-2</v>
      </c>
      <c r="BQ2639" s="15">
        <f t="shared" si="1779"/>
        <v>3.398604546477605E-2</v>
      </c>
      <c r="BR2639" s="15">
        <f t="shared" si="1780"/>
        <v>2.9709655638082377E-2</v>
      </c>
      <c r="BS2639" s="15">
        <f t="shared" si="1770"/>
        <v>3.1285167679495837E-2</v>
      </c>
      <c r="BT2639" s="15">
        <f t="shared" si="1739"/>
        <v>2.4532973216295297E-2</v>
      </c>
      <c r="BV2639" s="15">
        <f t="shared" si="1767"/>
        <v>1.1345760980592441</v>
      </c>
      <c r="BW2639" s="15">
        <f t="shared" si="1768"/>
        <v>1.8896833503575076E-2</v>
      </c>
      <c r="BX2639" s="15">
        <f t="shared" si="1768"/>
        <v>1.6598569969356484E-2</v>
      </c>
      <c r="BY2639" s="15">
        <f t="shared" si="1768"/>
        <v>1.3789581205311542E-2</v>
      </c>
      <c r="BZ2639" s="15">
        <f t="shared" si="1768"/>
        <v>8.9376915219611854E-3</v>
      </c>
      <c r="CA2639" s="15">
        <f t="shared" si="1768"/>
        <v>6.8947906026557712E-3</v>
      </c>
      <c r="CB2639" s="15">
        <f t="shared" si="1768"/>
        <v>6.3840653728294179E-3</v>
      </c>
      <c r="CC2639" s="15">
        <f t="shared" si="1769"/>
        <v>8.9376915219611854E-3</v>
      </c>
      <c r="CD2639" s="15">
        <f t="shared" si="1769"/>
        <v>1.8130745658835545E-2</v>
      </c>
      <c r="CE2639" s="15">
        <f t="shared" si="1769"/>
        <v>3.472931562819203E-2</v>
      </c>
      <c r="CF2639" s="15">
        <f t="shared" si="1769"/>
        <v>5.8733401430030641E-2</v>
      </c>
      <c r="CG2639" s="15">
        <f t="shared" si="1769"/>
        <v>7.1246169560776298E-2</v>
      </c>
      <c r="CH2639" s="15">
        <f t="shared" si="1769"/>
        <v>7.9928498467824308E-2</v>
      </c>
      <c r="CI2639" s="15">
        <f t="shared" si="1769"/>
        <v>7.9673135852911137E-2</v>
      </c>
      <c r="CJ2639" s="15">
        <f t="shared" si="1775"/>
        <v>9.0398365679264556E-2</v>
      </c>
      <c r="CK2639" s="15">
        <f t="shared" si="1775"/>
        <v>8.9376915219611844E-2</v>
      </c>
      <c r="CL2639" s="15">
        <f t="shared" si="1775"/>
        <v>9.1164453524004083E-2</v>
      </c>
      <c r="CM2639" s="15">
        <f t="shared" si="1759"/>
        <v>8.98876404494382E-2</v>
      </c>
      <c r="CN2639" s="15">
        <f t="shared" si="1781"/>
        <v>8.6057201225740551E-2</v>
      </c>
      <c r="CO2639" s="15">
        <f t="shared" si="1782"/>
        <v>7.4055158324821249E-2</v>
      </c>
      <c r="CP2639" s="15">
        <f t="shared" si="1783"/>
        <v>5.5669050051072526E-2</v>
      </c>
      <c r="CQ2639" s="15">
        <f t="shared" si="1784"/>
        <v>3.8559754851889685E-2</v>
      </c>
      <c r="CR2639" s="15">
        <f t="shared" si="1785"/>
        <v>3.3707865168539325E-2</v>
      </c>
      <c r="CS2639" s="15">
        <f t="shared" si="1771"/>
        <v>3.5495403472931564E-2</v>
      </c>
      <c r="CT2639" s="15">
        <f t="shared" si="1757"/>
        <v>2.7834525025536263E-2</v>
      </c>
    </row>
    <row r="2640" spans="1:98" x14ac:dyDescent="0.2">
      <c r="A2640" s="9">
        <f t="shared" si="1760"/>
        <v>70074</v>
      </c>
      <c r="B2640" s="3">
        <f t="shared" si="1761"/>
        <v>4.3999999999999986</v>
      </c>
      <c r="C2640" s="3">
        <v>42</v>
      </c>
      <c r="D2640" s="3">
        <v>2</v>
      </c>
      <c r="E2640" s="3" t="s">
        <v>164</v>
      </c>
      <c r="F2640" s="2">
        <f t="shared" si="1762"/>
        <v>22401.657142857137</v>
      </c>
      <c r="G2640" s="2">
        <f t="shared" si="1763"/>
        <v>24203.771428571421</v>
      </c>
      <c r="H2640" s="13">
        <v>70074</v>
      </c>
      <c r="I2640" s="13" t="s">
        <v>58</v>
      </c>
      <c r="J2640" s="13" t="s">
        <v>59</v>
      </c>
      <c r="K2640" s="13" t="s">
        <v>235</v>
      </c>
      <c r="L2640" s="13">
        <v>78</v>
      </c>
      <c r="M2640" s="13" t="s">
        <v>164</v>
      </c>
      <c r="N2640" s="13">
        <v>31.2</v>
      </c>
      <c r="O2640" s="13">
        <v>28.4</v>
      </c>
      <c r="P2640" s="13">
        <v>32.799999999999997</v>
      </c>
      <c r="Q2640" s="13" t="s">
        <v>164</v>
      </c>
      <c r="R2640" s="13" t="s">
        <v>51</v>
      </c>
      <c r="S2640" s="13" t="s">
        <v>24</v>
      </c>
      <c r="T2640" s="13" t="s">
        <v>62</v>
      </c>
      <c r="U2640" s="14">
        <v>5091.2857142857147</v>
      </c>
      <c r="V2640" s="14">
        <v>5500.8571428571431</v>
      </c>
      <c r="W2640" s="14">
        <v>47.428571428571431</v>
      </c>
      <c r="X2640" s="14">
        <v>32.571428571428569</v>
      </c>
      <c r="Y2640" s="14">
        <v>22.428571428571427</v>
      </c>
      <c r="Z2640" s="14">
        <v>17.428571428571427</v>
      </c>
      <c r="AA2640" s="14">
        <v>26.428571428571427</v>
      </c>
      <c r="AB2640" s="14">
        <v>65.571428571428569</v>
      </c>
      <c r="AC2640" s="14">
        <v>117.71428571428571</v>
      </c>
      <c r="AD2640" s="14">
        <v>249.42857142857142</v>
      </c>
      <c r="AE2640" s="14">
        <v>308.28571428571428</v>
      </c>
      <c r="AF2640" s="14">
        <v>285.28571428571428</v>
      </c>
      <c r="AG2640" s="14">
        <v>317.42857142857144</v>
      </c>
      <c r="AH2640" s="14">
        <v>335.42857142857144</v>
      </c>
      <c r="AI2640" s="14">
        <v>356.28571428571428</v>
      </c>
      <c r="AJ2640" s="14">
        <v>400.14285714285717</v>
      </c>
      <c r="AK2640" s="14">
        <v>395.42857142857144</v>
      </c>
      <c r="AL2640" s="14">
        <v>446.71428571428572</v>
      </c>
      <c r="AM2640" s="14">
        <v>471.14285714285717</v>
      </c>
      <c r="AN2640" s="14">
        <v>471.57142857142856</v>
      </c>
      <c r="AO2640" s="14">
        <v>363</v>
      </c>
      <c r="AP2640" s="14">
        <v>251</v>
      </c>
      <c r="AQ2640" s="14">
        <v>177.28571428571428</v>
      </c>
      <c r="AR2640" s="14">
        <v>146.42857142857142</v>
      </c>
      <c r="AS2640" s="14">
        <v>119.28571428571429</v>
      </c>
      <c r="AT2640" s="14">
        <v>79</v>
      </c>
      <c r="AV2640" s="15">
        <f t="shared" si="1764"/>
        <v>0.92554407105386172</v>
      </c>
      <c r="AW2640" s="15">
        <f t="shared" si="1765"/>
        <v>8.6220329299329969E-3</v>
      </c>
      <c r="AX2640" s="15">
        <f t="shared" si="1765"/>
        <v>5.9211551446527811E-3</v>
      </c>
      <c r="AY2640" s="15">
        <f t="shared" si="1765"/>
        <v>4.0772866566249413E-3</v>
      </c>
      <c r="AZ2640" s="15">
        <f t="shared" si="1765"/>
        <v>3.16833740196333E-3</v>
      </c>
      <c r="BA2640" s="15">
        <f t="shared" si="1765"/>
        <v>4.8044460603542298E-3</v>
      </c>
      <c r="BB2640" s="15">
        <f t="shared" si="1765"/>
        <v>1.1920220225419415E-2</v>
      </c>
      <c r="BC2640" s="15">
        <f t="shared" si="1766"/>
        <v>2.1399262452604786E-2</v>
      </c>
      <c r="BD2640" s="15">
        <f t="shared" si="1766"/>
        <v>4.5343582818262083E-2</v>
      </c>
      <c r="BE2640" s="15">
        <f t="shared" si="1766"/>
        <v>5.6043214044564478E-2</v>
      </c>
      <c r="BF2640" s="15">
        <f t="shared" si="1766"/>
        <v>5.1862047473121071E-2</v>
      </c>
      <c r="BG2640" s="15">
        <f t="shared" si="1766"/>
        <v>5.7705292681660005E-2</v>
      </c>
      <c r="BH2640" s="15">
        <f t="shared" si="1766"/>
        <v>6.0977509998441801E-2</v>
      </c>
      <c r="BI2640" s="15">
        <f t="shared" si="1766"/>
        <v>6.4769126889315951E-2</v>
      </c>
      <c r="BJ2640" s="15">
        <f t="shared" si="1774"/>
        <v>7.2741910351633507E-2</v>
      </c>
      <c r="BK2640" s="15">
        <f t="shared" si="1774"/>
        <v>7.188490105438114E-2</v>
      </c>
      <c r="BL2640" s="15">
        <f t="shared" si="1774"/>
        <v>8.1208123409338806E-2</v>
      </c>
      <c r="BM2640" s="15">
        <f t="shared" si="1758"/>
        <v>8.5648989767828393E-2</v>
      </c>
      <c r="BN2640" s="15">
        <f t="shared" si="1776"/>
        <v>8.5726899703942233E-2</v>
      </c>
      <c r="BO2640" s="15">
        <f t="shared" si="1777"/>
        <v>6.598971588843297E-2</v>
      </c>
      <c r="BP2640" s="15">
        <f t="shared" si="1778"/>
        <v>4.5629252584012882E-2</v>
      </c>
      <c r="BQ2640" s="15">
        <f t="shared" si="1779"/>
        <v>3.2228743572430267E-2</v>
      </c>
      <c r="BR2640" s="15">
        <f t="shared" si="1780"/>
        <v>2.6619228172232896E-2</v>
      </c>
      <c r="BS2640" s="15">
        <f t="shared" si="1770"/>
        <v>2.1684932218355581E-2</v>
      </c>
      <c r="BT2640" s="15">
        <f t="shared" si="1739"/>
        <v>1.4361398223653456E-2</v>
      </c>
      <c r="BV2640" s="15">
        <f t="shared" si="1767"/>
        <v>1.0804455792811245</v>
      </c>
      <c r="BW2640" s="15">
        <f t="shared" si="1768"/>
        <v>9.3156373635623884E-3</v>
      </c>
      <c r="BX2640" s="15">
        <f t="shared" si="1768"/>
        <v>6.3974859002777851E-3</v>
      </c>
      <c r="BY2640" s="15">
        <f t="shared" si="1768"/>
        <v>4.4052863436123343E-3</v>
      </c>
      <c r="BZ2640" s="15">
        <f t="shared" si="1768"/>
        <v>3.4232161396223234E-3</v>
      </c>
      <c r="CA2640" s="15">
        <f t="shared" si="1768"/>
        <v>5.1909425068043429E-3</v>
      </c>
      <c r="CB2640" s="15">
        <f t="shared" si="1768"/>
        <v>1.2879149246611857E-2</v>
      </c>
      <c r="CC2640" s="15">
        <f t="shared" si="1769"/>
        <v>2.3120738516793398E-2</v>
      </c>
      <c r="CD2640" s="15">
        <f t="shared" si="1769"/>
        <v>4.8991273604758828E-2</v>
      </c>
      <c r="CE2640" s="15">
        <f t="shared" si="1769"/>
        <v>6.0551642863155529E-2</v>
      </c>
      <c r="CF2640" s="15">
        <f t="shared" si="1769"/>
        <v>5.6034119924801479E-2</v>
      </c>
      <c r="CG2640" s="15">
        <f t="shared" si="1769"/>
        <v>6.2347428379022976E-2</v>
      </c>
      <c r="CH2640" s="15">
        <f t="shared" si="1769"/>
        <v>6.5882881113387012E-2</v>
      </c>
      <c r="CI2640" s="15">
        <f t="shared" si="1769"/>
        <v>6.9979516821459628E-2</v>
      </c>
      <c r="CJ2640" s="15">
        <f t="shared" si="1775"/>
        <v>7.8593675467886301E-2</v>
      </c>
      <c r="CK2640" s="15">
        <f t="shared" si="1775"/>
        <v>7.7667723561267152E-2</v>
      </c>
      <c r="CL2640" s="15">
        <f t="shared" si="1775"/>
        <v>8.7740957939336117E-2</v>
      </c>
      <c r="CM2640" s="15">
        <f t="shared" si="1759"/>
        <v>9.2539072364544464E-2</v>
      </c>
      <c r="CN2640" s="15">
        <f t="shared" si="1781"/>
        <v>9.262324981060073E-2</v>
      </c>
      <c r="CO2640" s="15">
        <f t="shared" si="1782"/>
        <v>7.1298296809674783E-2</v>
      </c>
      <c r="CP2640" s="15">
        <f t="shared" si="1783"/>
        <v>4.9299924240298547E-2</v>
      </c>
      <c r="CQ2640" s="15">
        <f t="shared" si="1784"/>
        <v>3.482140351861724E-2</v>
      </c>
      <c r="CR2640" s="15">
        <f t="shared" si="1785"/>
        <v>2.87606274025646E-2</v>
      </c>
      <c r="CS2640" s="15">
        <f t="shared" si="1771"/>
        <v>2.3429389152333117E-2</v>
      </c>
      <c r="CT2640" s="15">
        <f t="shared" si="1757"/>
        <v>1.5516709223042172E-2</v>
      </c>
    </row>
    <row r="2641" spans="1:98" x14ac:dyDescent="0.2">
      <c r="A2641" s="9">
        <f t="shared" si="1760"/>
        <v>70074</v>
      </c>
      <c r="B2641" s="3">
        <f t="shared" si="1761"/>
        <v>4.3999999999999986</v>
      </c>
      <c r="C2641" s="3">
        <v>28</v>
      </c>
      <c r="D2641" s="3">
        <v>2</v>
      </c>
      <c r="E2641" s="3" t="s">
        <v>164</v>
      </c>
      <c r="F2641" s="2">
        <f t="shared" si="1762"/>
        <v>24789.599999999991</v>
      </c>
      <c r="G2641" s="2">
        <f t="shared" si="1763"/>
        <v>26498.55999999999</v>
      </c>
      <c r="H2641" s="13">
        <v>70074</v>
      </c>
      <c r="I2641" s="13" t="s">
        <v>58</v>
      </c>
      <c r="J2641" s="13" t="s">
        <v>59</v>
      </c>
      <c r="K2641" s="13" t="s">
        <v>235</v>
      </c>
      <c r="L2641" s="13">
        <v>78</v>
      </c>
      <c r="M2641" s="13" t="s">
        <v>164</v>
      </c>
      <c r="N2641" s="13">
        <v>31.2</v>
      </c>
      <c r="O2641" s="13">
        <v>28.4</v>
      </c>
      <c r="P2641" s="13">
        <v>32.799999999999997</v>
      </c>
      <c r="Q2641" s="13" t="s">
        <v>164</v>
      </c>
      <c r="R2641" s="13" t="s">
        <v>51</v>
      </c>
      <c r="S2641" s="13" t="s">
        <v>24</v>
      </c>
      <c r="T2641" s="13" t="s">
        <v>63</v>
      </c>
      <c r="U2641" s="14">
        <v>5634</v>
      </c>
      <c r="V2641" s="14">
        <v>6022.4</v>
      </c>
      <c r="W2641" s="14">
        <v>31.6</v>
      </c>
      <c r="X2641" s="14">
        <v>17.399999999999999</v>
      </c>
      <c r="Y2641" s="14">
        <v>12.2</v>
      </c>
      <c r="Z2641" s="14">
        <v>12.4</v>
      </c>
      <c r="AA2641" s="14">
        <v>28</v>
      </c>
      <c r="AB2641" s="14">
        <v>82.2</v>
      </c>
      <c r="AC2641" s="14">
        <v>153.19999999999999</v>
      </c>
      <c r="AD2641" s="14">
        <v>327.8</v>
      </c>
      <c r="AE2641" s="14">
        <v>387.8</v>
      </c>
      <c r="AF2641" s="14">
        <v>325.60000000000002</v>
      </c>
      <c r="AG2641" s="14">
        <v>350</v>
      </c>
      <c r="AH2641" s="14">
        <v>356.2</v>
      </c>
      <c r="AI2641" s="14">
        <v>380.2</v>
      </c>
      <c r="AJ2641" s="14">
        <v>416.4</v>
      </c>
      <c r="AK2641" s="14">
        <v>409.4</v>
      </c>
      <c r="AL2641" s="14">
        <v>487.6</v>
      </c>
      <c r="AM2641" s="14">
        <v>518.4</v>
      </c>
      <c r="AN2641" s="14">
        <v>525.4</v>
      </c>
      <c r="AO2641" s="14">
        <v>394.2</v>
      </c>
      <c r="AP2641" s="14">
        <v>262.8</v>
      </c>
      <c r="AQ2641" s="14">
        <v>185.4</v>
      </c>
      <c r="AR2641" s="14">
        <v>155</v>
      </c>
      <c r="AS2641" s="14">
        <v>124.8</v>
      </c>
      <c r="AT2641" s="14">
        <v>80</v>
      </c>
      <c r="AV2641" s="15">
        <f t="shared" si="1764"/>
        <v>0.93550743889479282</v>
      </c>
      <c r="AW2641" s="15">
        <f t="shared" si="1765"/>
        <v>5.247077577045697E-3</v>
      </c>
      <c r="AX2641" s="15">
        <f t="shared" si="1765"/>
        <v>2.8892136025504781E-3</v>
      </c>
      <c r="AY2641" s="15">
        <f t="shared" si="1765"/>
        <v>2.0257704569606803E-3</v>
      </c>
      <c r="AZ2641" s="15">
        <f t="shared" si="1765"/>
        <v>2.0589798087141341E-3</v>
      </c>
      <c r="BA2641" s="15">
        <f t="shared" si="1765"/>
        <v>4.6493092454835284E-3</v>
      </c>
      <c r="BB2641" s="15">
        <f t="shared" si="1765"/>
        <v>1.3649043570669503E-2</v>
      </c>
      <c r="BC2641" s="15">
        <f t="shared" si="1766"/>
        <v>2.5438363443145588E-2</v>
      </c>
      <c r="BD2641" s="15">
        <f t="shared" si="1766"/>
        <v>5.4430127523910736E-2</v>
      </c>
      <c r="BE2641" s="15">
        <f t="shared" si="1766"/>
        <v>6.4392933049946866E-2</v>
      </c>
      <c r="BF2641" s="15">
        <f t="shared" si="1766"/>
        <v>5.4064824654622749E-2</v>
      </c>
      <c r="BG2641" s="15">
        <f t="shared" si="1766"/>
        <v>5.8116365568544104E-2</v>
      </c>
      <c r="BH2641" s="15">
        <f t="shared" si="1766"/>
        <v>5.9145855472901174E-2</v>
      </c>
      <c r="BI2641" s="15">
        <f t="shared" si="1766"/>
        <v>6.3130977683315617E-2</v>
      </c>
      <c r="BJ2641" s="15">
        <f t="shared" si="1774"/>
        <v>6.9141870350690748E-2</v>
      </c>
      <c r="BK2641" s="15">
        <f t="shared" si="1774"/>
        <v>6.797954303931987E-2</v>
      </c>
      <c r="BL2641" s="15">
        <f t="shared" si="1774"/>
        <v>8.0964399574920312E-2</v>
      </c>
      <c r="BM2641" s="15">
        <f t="shared" si="1758"/>
        <v>8.6078639744952182E-2</v>
      </c>
      <c r="BN2641" s="15">
        <f t="shared" si="1776"/>
        <v>8.724096705632306E-2</v>
      </c>
      <c r="BO2641" s="15">
        <f t="shared" si="1777"/>
        <v>6.5455632306057387E-2</v>
      </c>
      <c r="BP2641" s="15">
        <f t="shared" si="1778"/>
        <v>4.3637088204038263E-2</v>
      </c>
      <c r="BQ2641" s="15">
        <f t="shared" si="1779"/>
        <v>3.078506907545165E-2</v>
      </c>
      <c r="BR2641" s="15">
        <f t="shared" si="1780"/>
        <v>2.5737247608926674E-2</v>
      </c>
      <c r="BS2641" s="15">
        <f t="shared" si="1770"/>
        <v>2.0722635494155154E-2</v>
      </c>
      <c r="BT2641" s="15">
        <f t="shared" si="1739"/>
        <v>1.3283740701381511E-2</v>
      </c>
      <c r="BV2641" s="15">
        <f t="shared" si="1767"/>
        <v>1.0689385871494497</v>
      </c>
      <c r="BW2641" s="15">
        <f t="shared" si="1768"/>
        <v>5.6088036918707845E-3</v>
      </c>
      <c r="BX2641" s="15">
        <f t="shared" si="1768"/>
        <v>3.08839190628328E-3</v>
      </c>
      <c r="BY2641" s="15">
        <f t="shared" si="1768"/>
        <v>2.1654242101526444E-3</v>
      </c>
      <c r="BZ2641" s="15">
        <f t="shared" si="1768"/>
        <v>2.2009229676961308E-3</v>
      </c>
      <c r="CA2641" s="15">
        <f t="shared" si="1768"/>
        <v>4.9698260560880371E-3</v>
      </c>
      <c r="CB2641" s="15">
        <f t="shared" si="1768"/>
        <v>1.4589989350372737E-2</v>
      </c>
      <c r="CC2641" s="15">
        <f t="shared" si="1769"/>
        <v>2.7192048278310257E-2</v>
      </c>
      <c r="CD2641" s="15">
        <f t="shared" si="1769"/>
        <v>5.8182463613773522E-2</v>
      </c>
      <c r="CE2641" s="15">
        <f t="shared" si="1769"/>
        <v>6.883209087681931E-2</v>
      </c>
      <c r="CF2641" s="15">
        <f t="shared" si="1769"/>
        <v>5.7791977280795173E-2</v>
      </c>
      <c r="CG2641" s="15">
        <f t="shared" si="1769"/>
        <v>6.2122825701100462E-2</v>
      </c>
      <c r="CH2641" s="15">
        <f t="shared" si="1769"/>
        <v>6.3223287184948518E-2</v>
      </c>
      <c r="CI2641" s="15">
        <f t="shared" si="1769"/>
        <v>6.7483138090166844E-2</v>
      </c>
      <c r="CJ2641" s="15">
        <f t="shared" si="1775"/>
        <v>7.3908413205537801E-2</v>
      </c>
      <c r="CK2641" s="15">
        <f t="shared" si="1775"/>
        <v>7.2665956691515793E-2</v>
      </c>
      <c r="CL2641" s="15">
        <f t="shared" si="1775"/>
        <v>8.6545970891018814E-2</v>
      </c>
      <c r="CM2641" s="15">
        <f t="shared" si="1759"/>
        <v>9.2012779552715654E-2</v>
      </c>
      <c r="CN2641" s="15">
        <f t="shared" si="1781"/>
        <v>9.3255236066737662E-2</v>
      </c>
      <c r="CO2641" s="15">
        <f t="shared" si="1782"/>
        <v>6.9968051118210861E-2</v>
      </c>
      <c r="CP2641" s="15">
        <f t="shared" si="1783"/>
        <v>4.6645367412140579E-2</v>
      </c>
      <c r="CQ2641" s="15">
        <f t="shared" si="1784"/>
        <v>3.2907348242811503E-2</v>
      </c>
      <c r="CR2641" s="15">
        <f t="shared" si="1785"/>
        <v>2.7511537096201633E-2</v>
      </c>
      <c r="CS2641" s="15">
        <f t="shared" si="1771"/>
        <v>2.215122470713525E-2</v>
      </c>
      <c r="CT2641" s="15">
        <f t="shared" si="1757"/>
        <v>1.4199503017394392E-2</v>
      </c>
    </row>
    <row r="2642" spans="1:98" x14ac:dyDescent="0.2">
      <c r="A2642" s="9">
        <f t="shared" si="1760"/>
        <v>70075</v>
      </c>
      <c r="B2642" s="3">
        <f t="shared" si="1761"/>
        <v>6.7000000000000011</v>
      </c>
      <c r="C2642" s="3">
        <v>3</v>
      </c>
      <c r="D2642" s="3">
        <v>1</v>
      </c>
      <c r="E2642" s="3" t="s">
        <v>164</v>
      </c>
      <c r="F2642" s="2">
        <f t="shared" si="1762"/>
        <v>15262.600000000002</v>
      </c>
      <c r="G2642" s="2">
        <f t="shared" si="1763"/>
        <v>17855.500000000004</v>
      </c>
      <c r="H2642" s="13">
        <v>70075</v>
      </c>
      <c r="I2642" s="13" t="s">
        <v>58</v>
      </c>
      <c r="J2642" s="13" t="s">
        <v>59</v>
      </c>
      <c r="K2642" s="13" t="s">
        <v>235</v>
      </c>
      <c r="L2642" s="13">
        <v>79</v>
      </c>
      <c r="M2642" s="13" t="s">
        <v>164</v>
      </c>
      <c r="N2642" s="13">
        <v>15.2</v>
      </c>
      <c r="O2642" s="13">
        <v>12.4</v>
      </c>
      <c r="P2642" s="13">
        <v>19.100000000000001</v>
      </c>
      <c r="Q2642" s="13" t="s">
        <v>164</v>
      </c>
      <c r="R2642" s="13" t="s">
        <v>52</v>
      </c>
      <c r="S2642" s="13" t="s">
        <v>27</v>
      </c>
      <c r="T2642" s="13" t="s">
        <v>65</v>
      </c>
      <c r="U2642" s="14">
        <v>2278</v>
      </c>
      <c r="V2642" s="14">
        <v>2665</v>
      </c>
      <c r="W2642" s="14">
        <v>54</v>
      </c>
      <c r="X2642" s="14">
        <v>67</v>
      </c>
      <c r="Y2642" s="14">
        <v>59</v>
      </c>
      <c r="Z2642" s="14">
        <v>49</v>
      </c>
      <c r="AA2642" s="14">
        <v>33</v>
      </c>
      <c r="AB2642" s="14">
        <v>44</v>
      </c>
      <c r="AC2642" s="14">
        <v>38</v>
      </c>
      <c r="AD2642" s="14">
        <v>30</v>
      </c>
      <c r="AE2642" s="14">
        <v>74</v>
      </c>
      <c r="AF2642" s="14">
        <v>121</v>
      </c>
      <c r="AG2642" s="14">
        <v>161</v>
      </c>
      <c r="AH2642" s="14">
        <v>173</v>
      </c>
      <c r="AI2642" s="14">
        <v>155</v>
      </c>
      <c r="AJ2642" s="14">
        <v>224</v>
      </c>
      <c r="AK2642" s="14">
        <v>250</v>
      </c>
      <c r="AL2642" s="14">
        <v>189</v>
      </c>
      <c r="AM2642" s="14">
        <v>199</v>
      </c>
      <c r="AN2642" s="14">
        <v>208</v>
      </c>
      <c r="AO2642" s="14">
        <v>160</v>
      </c>
      <c r="AP2642" s="14">
        <v>124</v>
      </c>
      <c r="AQ2642" s="14">
        <v>91</v>
      </c>
      <c r="AR2642" s="14">
        <v>83</v>
      </c>
      <c r="AS2642" s="14">
        <v>54</v>
      </c>
      <c r="AT2642" s="14">
        <v>27</v>
      </c>
      <c r="AV2642" s="15">
        <f t="shared" si="1764"/>
        <v>0.8547842401500938</v>
      </c>
      <c r="AW2642" s="15">
        <f t="shared" si="1765"/>
        <v>2.0262664165103191E-2</v>
      </c>
      <c r="AX2642" s="15">
        <f t="shared" si="1765"/>
        <v>2.5140712945590993E-2</v>
      </c>
      <c r="AY2642" s="15">
        <f t="shared" si="1765"/>
        <v>2.2138836772983114E-2</v>
      </c>
      <c r="AZ2642" s="15">
        <f t="shared" si="1765"/>
        <v>1.8386491557223265E-2</v>
      </c>
      <c r="BA2642" s="15">
        <f t="shared" si="1765"/>
        <v>1.2382739212007506E-2</v>
      </c>
      <c r="BB2642" s="15">
        <f t="shared" si="1765"/>
        <v>1.651031894934334E-2</v>
      </c>
      <c r="BC2642" s="15">
        <f t="shared" si="1766"/>
        <v>1.425891181988743E-2</v>
      </c>
      <c r="BD2642" s="15">
        <f t="shared" si="1766"/>
        <v>1.125703564727955E-2</v>
      </c>
      <c r="BE2642" s="15">
        <f t="shared" si="1766"/>
        <v>2.7767354596622891E-2</v>
      </c>
      <c r="BF2642" s="15">
        <f t="shared" si="1766"/>
        <v>4.5403377110694185E-2</v>
      </c>
      <c r="BG2642" s="15">
        <f t="shared" si="1766"/>
        <v>6.0412757973733584E-2</v>
      </c>
      <c r="BH2642" s="15">
        <f t="shared" si="1766"/>
        <v>6.4915572232645408E-2</v>
      </c>
      <c r="BI2642" s="15">
        <f t="shared" si="1766"/>
        <v>5.8161350844277676E-2</v>
      </c>
      <c r="BJ2642" s="15">
        <f t="shared" si="1774"/>
        <v>8.4052532833020638E-2</v>
      </c>
      <c r="BK2642" s="15">
        <f t="shared" si="1774"/>
        <v>9.3808630393996242E-2</v>
      </c>
      <c r="BL2642" s="15">
        <f t="shared" si="1774"/>
        <v>7.0919324577861168E-2</v>
      </c>
      <c r="BM2642" s="15">
        <f t="shared" si="1758"/>
        <v>7.4671669793621012E-2</v>
      </c>
      <c r="BN2642" s="15">
        <f t="shared" si="1776"/>
        <v>7.8048780487804878E-2</v>
      </c>
      <c r="BO2642" s="15">
        <f t="shared" si="1777"/>
        <v>6.0037523452157598E-2</v>
      </c>
      <c r="BP2642" s="15">
        <f t="shared" si="1778"/>
        <v>4.6529080675422142E-2</v>
      </c>
      <c r="BQ2642" s="15">
        <f t="shared" si="1779"/>
        <v>3.4146341463414637E-2</v>
      </c>
      <c r="BR2642" s="15">
        <f t="shared" si="1780"/>
        <v>3.1144465290806753E-2</v>
      </c>
      <c r="BS2642" s="15">
        <f t="shared" si="1770"/>
        <v>2.0262664165103191E-2</v>
      </c>
      <c r="BT2642" s="15">
        <f t="shared" si="1739"/>
        <v>1.0131332082551596E-2</v>
      </c>
      <c r="BV2642" s="15">
        <f t="shared" si="1767"/>
        <v>1.1698858647936787</v>
      </c>
      <c r="BW2642" s="15">
        <f t="shared" si="1768"/>
        <v>2.3705004389815629E-2</v>
      </c>
      <c r="BX2642" s="15">
        <f t="shared" si="1768"/>
        <v>2.9411764705882353E-2</v>
      </c>
      <c r="BY2642" s="15">
        <f t="shared" si="1768"/>
        <v>2.5899912203687446E-2</v>
      </c>
      <c r="BZ2642" s="15">
        <f t="shared" si="1768"/>
        <v>2.1510096575943809E-2</v>
      </c>
      <c r="CA2642" s="15">
        <f t="shared" si="1768"/>
        <v>1.4486391571553995E-2</v>
      </c>
      <c r="CB2642" s="15">
        <f t="shared" si="1768"/>
        <v>1.9315188762071993E-2</v>
      </c>
      <c r="CC2642" s="15">
        <f t="shared" si="1769"/>
        <v>1.6681299385425813E-2</v>
      </c>
      <c r="CD2642" s="15">
        <f t="shared" si="1769"/>
        <v>1.3169446883230905E-2</v>
      </c>
      <c r="CE2642" s="15">
        <f t="shared" si="1769"/>
        <v>3.2484635645302899E-2</v>
      </c>
      <c r="CF2642" s="15">
        <f t="shared" si="1769"/>
        <v>5.3116769095697978E-2</v>
      </c>
      <c r="CG2642" s="15">
        <f t="shared" si="1769"/>
        <v>7.0676031606672518E-2</v>
      </c>
      <c r="CH2642" s="15">
        <f t="shared" si="1769"/>
        <v>7.5943810359964878E-2</v>
      </c>
      <c r="CI2642" s="15">
        <f t="shared" si="1769"/>
        <v>6.8042142230026345E-2</v>
      </c>
      <c r="CJ2642" s="15">
        <f t="shared" si="1775"/>
        <v>9.8331870061457424E-2</v>
      </c>
      <c r="CK2642" s="15">
        <f t="shared" si="1775"/>
        <v>0.10974539069359086</v>
      </c>
      <c r="CL2642" s="15">
        <f t="shared" si="1775"/>
        <v>8.2967515364354691E-2</v>
      </c>
      <c r="CM2642" s="15">
        <f t="shared" si="1759"/>
        <v>8.7357330992098331E-2</v>
      </c>
      <c r="CN2642" s="15">
        <f t="shared" si="1781"/>
        <v>9.1308165057067597E-2</v>
      </c>
      <c r="CO2642" s="15">
        <f t="shared" si="1782"/>
        <v>7.0237050043898158E-2</v>
      </c>
      <c r="CP2642" s="15">
        <f t="shared" si="1783"/>
        <v>5.4433713784021072E-2</v>
      </c>
      <c r="CQ2642" s="15">
        <f t="shared" si="1784"/>
        <v>3.9947322212467079E-2</v>
      </c>
      <c r="CR2642" s="15">
        <f t="shared" si="1785"/>
        <v>3.6435469710272166E-2</v>
      </c>
      <c r="CS2642" s="15">
        <f t="shared" si="1771"/>
        <v>2.3705004389815629E-2</v>
      </c>
      <c r="CT2642" s="15">
        <f t="shared" si="1757"/>
        <v>1.1852502194907815E-2</v>
      </c>
    </row>
    <row r="2643" spans="1:98" x14ac:dyDescent="0.2">
      <c r="A2643" s="9">
        <f t="shared" si="1760"/>
        <v>70075</v>
      </c>
      <c r="B2643" s="3">
        <f t="shared" si="1761"/>
        <v>6.7000000000000011</v>
      </c>
      <c r="C2643" s="3">
        <v>3</v>
      </c>
      <c r="D2643" s="3">
        <v>1</v>
      </c>
      <c r="E2643" s="3" t="s">
        <v>164</v>
      </c>
      <c r="F2643" s="2">
        <f t="shared" si="1762"/>
        <v>17621.000000000004</v>
      </c>
      <c r="G2643" s="2">
        <f t="shared" si="1763"/>
        <v>20696.300000000003</v>
      </c>
      <c r="H2643" s="13">
        <v>70075</v>
      </c>
      <c r="I2643" s="13" t="s">
        <v>58</v>
      </c>
      <c r="J2643" s="13" t="s">
        <v>59</v>
      </c>
      <c r="K2643" s="13" t="s">
        <v>235</v>
      </c>
      <c r="L2643" s="13">
        <v>79</v>
      </c>
      <c r="M2643" s="13" t="s">
        <v>164</v>
      </c>
      <c r="N2643" s="13">
        <v>15.2</v>
      </c>
      <c r="O2643" s="13">
        <v>12.4</v>
      </c>
      <c r="P2643" s="13">
        <v>19.100000000000001</v>
      </c>
      <c r="Q2643" s="13" t="s">
        <v>164</v>
      </c>
      <c r="R2643" s="13" t="s">
        <v>52</v>
      </c>
      <c r="S2643" s="13" t="s">
        <v>27</v>
      </c>
      <c r="T2643" s="13" t="s">
        <v>64</v>
      </c>
      <c r="U2643" s="14">
        <v>2630</v>
      </c>
      <c r="V2643" s="14">
        <v>3089</v>
      </c>
      <c r="W2643" s="14">
        <v>52</v>
      </c>
      <c r="X2643" s="14">
        <v>63</v>
      </c>
      <c r="Y2643" s="14">
        <v>63</v>
      </c>
      <c r="Z2643" s="14">
        <v>45</v>
      </c>
      <c r="AA2643" s="14">
        <v>51</v>
      </c>
      <c r="AB2643" s="14">
        <v>44</v>
      </c>
      <c r="AC2643" s="14">
        <v>55</v>
      </c>
      <c r="AD2643" s="14">
        <v>50</v>
      </c>
      <c r="AE2643" s="14">
        <v>93</v>
      </c>
      <c r="AF2643" s="14">
        <v>175</v>
      </c>
      <c r="AG2643" s="14">
        <v>190</v>
      </c>
      <c r="AH2643" s="14">
        <v>207</v>
      </c>
      <c r="AI2643" s="14">
        <v>202</v>
      </c>
      <c r="AJ2643" s="14">
        <v>248</v>
      </c>
      <c r="AK2643" s="14">
        <v>269</v>
      </c>
      <c r="AL2643" s="14">
        <v>240</v>
      </c>
      <c r="AM2643" s="14">
        <v>217</v>
      </c>
      <c r="AN2643" s="14">
        <v>209</v>
      </c>
      <c r="AO2643" s="14">
        <v>170</v>
      </c>
      <c r="AP2643" s="14">
        <v>128</v>
      </c>
      <c r="AQ2643" s="14">
        <v>88</v>
      </c>
      <c r="AR2643" s="14">
        <v>90</v>
      </c>
      <c r="AS2643" s="14">
        <v>81</v>
      </c>
      <c r="AT2643" s="14">
        <v>60</v>
      </c>
      <c r="AV2643" s="15">
        <f t="shared" si="1764"/>
        <v>0.85140822272580119</v>
      </c>
      <c r="AW2643" s="15">
        <f t="shared" si="1765"/>
        <v>1.6833926837164132E-2</v>
      </c>
      <c r="AX2643" s="15">
        <f t="shared" si="1765"/>
        <v>2.0394949821948852E-2</v>
      </c>
      <c r="AY2643" s="15">
        <f t="shared" si="1765"/>
        <v>2.0394949821948852E-2</v>
      </c>
      <c r="AZ2643" s="15">
        <f t="shared" si="1765"/>
        <v>1.4567821301392036E-2</v>
      </c>
      <c r="BA2643" s="15">
        <f t="shared" si="1765"/>
        <v>1.6510197474910976E-2</v>
      </c>
      <c r="BB2643" s="15">
        <f t="shared" si="1765"/>
        <v>1.424409193913888E-2</v>
      </c>
      <c r="BC2643" s="15">
        <f t="shared" si="1766"/>
        <v>1.7805114923923601E-2</v>
      </c>
      <c r="BD2643" s="15">
        <f t="shared" si="1766"/>
        <v>1.618646811265782E-2</v>
      </c>
      <c r="BE2643" s="15">
        <f t="shared" si="1766"/>
        <v>3.0106830689543541E-2</v>
      </c>
      <c r="BF2643" s="15">
        <f t="shared" si="1766"/>
        <v>5.665263839430236E-2</v>
      </c>
      <c r="BG2643" s="15">
        <f t="shared" si="1766"/>
        <v>6.1508578828099708E-2</v>
      </c>
      <c r="BH2643" s="15">
        <f t="shared" si="1766"/>
        <v>6.7011977986403362E-2</v>
      </c>
      <c r="BI2643" s="15">
        <f t="shared" ref="BI2643:BI2670" si="1786">AI2643/$V2643</f>
        <v>6.5393331175137584E-2</v>
      </c>
      <c r="BJ2643" s="15">
        <f t="shared" si="1774"/>
        <v>8.0284881838782782E-2</v>
      </c>
      <c r="BK2643" s="15">
        <f t="shared" si="1774"/>
        <v>8.7083198446099061E-2</v>
      </c>
      <c r="BL2643" s="15">
        <f t="shared" si="1774"/>
        <v>7.7695046940757531E-2</v>
      </c>
      <c r="BM2643" s="15">
        <f t="shared" si="1758"/>
        <v>7.0249271608934932E-2</v>
      </c>
      <c r="BN2643" s="15">
        <f t="shared" si="1776"/>
        <v>6.7659436710909682E-2</v>
      </c>
      <c r="BO2643" s="15">
        <f t="shared" si="1777"/>
        <v>5.5033991583036582E-2</v>
      </c>
      <c r="BP2643" s="15">
        <f t="shared" si="1778"/>
        <v>4.1437358368404016E-2</v>
      </c>
      <c r="BQ2643" s="15">
        <f t="shared" si="1779"/>
        <v>2.848818387827776E-2</v>
      </c>
      <c r="BR2643" s="15">
        <f t="shared" si="1780"/>
        <v>2.9135642602784072E-2</v>
      </c>
      <c r="BS2643" s="15">
        <f t="shared" si="1770"/>
        <v>2.6222078342505666E-2</v>
      </c>
      <c r="BT2643" s="15">
        <f t="shared" ref="BT2643:BT2670" si="1787">AT2643/$V2643</f>
        <v>1.9423761735189383E-2</v>
      </c>
      <c r="BV2643" s="15">
        <f t="shared" si="1767"/>
        <v>1.1745247148288973</v>
      </c>
      <c r="BW2643" s="15">
        <f t="shared" si="1768"/>
        <v>1.9771863117870721E-2</v>
      </c>
      <c r="BX2643" s="15">
        <f t="shared" si="1768"/>
        <v>2.3954372623574145E-2</v>
      </c>
      <c r="BY2643" s="15">
        <f t="shared" si="1768"/>
        <v>2.3954372623574145E-2</v>
      </c>
      <c r="BZ2643" s="15">
        <f t="shared" si="1768"/>
        <v>1.7110266159695818E-2</v>
      </c>
      <c r="CA2643" s="15">
        <f t="shared" si="1768"/>
        <v>1.9391634980988594E-2</v>
      </c>
      <c r="CB2643" s="15">
        <f t="shared" si="1768"/>
        <v>1.6730038022813688E-2</v>
      </c>
      <c r="CC2643" s="15">
        <f t="shared" si="1769"/>
        <v>2.0912547528517109E-2</v>
      </c>
      <c r="CD2643" s="15">
        <f t="shared" si="1769"/>
        <v>1.9011406844106463E-2</v>
      </c>
      <c r="CE2643" s="15">
        <f t="shared" si="1769"/>
        <v>3.5361216730038024E-2</v>
      </c>
      <c r="CF2643" s="15">
        <f t="shared" si="1769"/>
        <v>6.6539923954372623E-2</v>
      </c>
      <c r="CG2643" s="15">
        <f t="shared" si="1769"/>
        <v>7.2243346007604556E-2</v>
      </c>
      <c r="CH2643" s="15">
        <f t="shared" si="1769"/>
        <v>7.8707224334600756E-2</v>
      </c>
      <c r="CI2643" s="15">
        <f t="shared" ref="CI2643:CI2670" si="1788">AI2643/$U2643</f>
        <v>7.6806083650190107E-2</v>
      </c>
      <c r="CJ2643" s="15">
        <f t="shared" si="1775"/>
        <v>9.4296577946768059E-2</v>
      </c>
      <c r="CK2643" s="15">
        <f t="shared" si="1775"/>
        <v>0.10228136882129278</v>
      </c>
      <c r="CL2643" s="15">
        <f t="shared" si="1775"/>
        <v>9.125475285171103E-2</v>
      </c>
      <c r="CM2643" s="15">
        <f t="shared" si="1759"/>
        <v>8.2509505703422054E-2</v>
      </c>
      <c r="CN2643" s="15">
        <f t="shared" si="1781"/>
        <v>7.9467680608365024E-2</v>
      </c>
      <c r="CO2643" s="15">
        <f t="shared" si="1782"/>
        <v>6.4638783269961975E-2</v>
      </c>
      <c r="CP2643" s="15">
        <f t="shared" si="1783"/>
        <v>4.8669201520912544E-2</v>
      </c>
      <c r="CQ2643" s="15">
        <f t="shared" si="1784"/>
        <v>3.3460076045627375E-2</v>
      </c>
      <c r="CR2643" s="15">
        <f t="shared" si="1785"/>
        <v>3.4220532319391636E-2</v>
      </c>
      <c r="CS2643" s="15">
        <f t="shared" si="1771"/>
        <v>3.0798479087452472E-2</v>
      </c>
      <c r="CT2643" s="15">
        <f t="shared" si="1757"/>
        <v>2.2813688212927757E-2</v>
      </c>
    </row>
    <row r="2644" spans="1:98" x14ac:dyDescent="0.2">
      <c r="A2644" s="9">
        <f t="shared" si="1760"/>
        <v>70075</v>
      </c>
      <c r="B2644" s="3">
        <f t="shared" si="1761"/>
        <v>6.7000000000000011</v>
      </c>
      <c r="C2644" s="3">
        <v>21</v>
      </c>
      <c r="D2644" s="3">
        <v>1</v>
      </c>
      <c r="E2644" s="3" t="s">
        <v>164</v>
      </c>
      <c r="F2644" s="2">
        <f t="shared" si="1762"/>
        <v>21948.242857142861</v>
      </c>
      <c r="G2644" s="2">
        <f t="shared" si="1763"/>
        <v>23880.71428571429</v>
      </c>
      <c r="H2644" s="13">
        <v>70075</v>
      </c>
      <c r="I2644" s="13" t="s">
        <v>58</v>
      </c>
      <c r="J2644" s="13" t="s">
        <v>59</v>
      </c>
      <c r="K2644" s="13" t="s">
        <v>235</v>
      </c>
      <c r="L2644" s="13">
        <v>79</v>
      </c>
      <c r="M2644" s="13" t="s">
        <v>164</v>
      </c>
      <c r="N2644" s="13">
        <v>15.2</v>
      </c>
      <c r="O2644" s="13">
        <v>12.4</v>
      </c>
      <c r="P2644" s="13">
        <v>19.100000000000001</v>
      </c>
      <c r="Q2644" s="13" t="s">
        <v>164</v>
      </c>
      <c r="R2644" s="13" t="s">
        <v>52</v>
      </c>
      <c r="S2644" s="13" t="s">
        <v>27</v>
      </c>
      <c r="T2644" s="13" t="s">
        <v>62</v>
      </c>
      <c r="U2644" s="14">
        <v>3275.8571428571427</v>
      </c>
      <c r="V2644" s="14">
        <v>3564.2857142857142</v>
      </c>
      <c r="W2644" s="14">
        <v>29</v>
      </c>
      <c r="X2644" s="14">
        <v>25.714285714285715</v>
      </c>
      <c r="Y2644" s="14">
        <v>22.428571428571427</v>
      </c>
      <c r="Z2644" s="14">
        <v>19.714285714285715</v>
      </c>
      <c r="AA2644" s="14">
        <v>21.428571428571427</v>
      </c>
      <c r="AB2644" s="14">
        <v>44.714285714285715</v>
      </c>
      <c r="AC2644" s="14">
        <v>94.571428571428569</v>
      </c>
      <c r="AD2644" s="14">
        <v>196.14285714285714</v>
      </c>
      <c r="AE2644" s="14">
        <v>224.85714285714286</v>
      </c>
      <c r="AF2644" s="14">
        <v>198.85714285714286</v>
      </c>
      <c r="AG2644" s="14">
        <v>204</v>
      </c>
      <c r="AH2644" s="14">
        <v>201.57142857142858</v>
      </c>
      <c r="AI2644" s="14">
        <v>208.85714285714286</v>
      </c>
      <c r="AJ2644" s="14">
        <v>253.42857142857142</v>
      </c>
      <c r="AK2644" s="14">
        <v>284</v>
      </c>
      <c r="AL2644" s="14">
        <v>279.42857142857144</v>
      </c>
      <c r="AM2644" s="14">
        <v>285.42857142857144</v>
      </c>
      <c r="AN2644" s="14">
        <v>294</v>
      </c>
      <c r="AO2644" s="14">
        <v>215.85714285714286</v>
      </c>
      <c r="AP2644" s="14">
        <v>147.14285714285714</v>
      </c>
      <c r="AQ2644" s="14">
        <v>98.857142857142861</v>
      </c>
      <c r="AR2644" s="14">
        <v>89.428571428571431</v>
      </c>
      <c r="AS2644" s="14">
        <v>82</v>
      </c>
      <c r="AT2644" s="14">
        <v>43.142857142857146</v>
      </c>
      <c r="AV2644" s="15">
        <f t="shared" si="1764"/>
        <v>0.91907815631262524</v>
      </c>
      <c r="AW2644" s="15">
        <f t="shared" si="1765"/>
        <v>8.1362725450901813E-3</v>
      </c>
      <c r="AX2644" s="15">
        <f t="shared" si="1765"/>
        <v>7.214428857715431E-3</v>
      </c>
      <c r="AY2644" s="15">
        <f t="shared" si="1765"/>
        <v>6.2925851703406806E-3</v>
      </c>
      <c r="AZ2644" s="15">
        <f t="shared" si="1765"/>
        <v>5.5310621242484976E-3</v>
      </c>
      <c r="BA2644" s="15">
        <f t="shared" si="1765"/>
        <v>6.0120240480961923E-3</v>
      </c>
      <c r="BB2644" s="15">
        <f t="shared" si="1765"/>
        <v>1.2545090180360721E-2</v>
      </c>
      <c r="BC2644" s="15">
        <f t="shared" si="1766"/>
        <v>2.653306613226453E-2</v>
      </c>
      <c r="BD2644" s="15">
        <f t="shared" si="1766"/>
        <v>5.5030060120240483E-2</v>
      </c>
      <c r="BE2644" s="15">
        <f t="shared" si="1766"/>
        <v>6.3086172344689384E-2</v>
      </c>
      <c r="BF2644" s="15">
        <f t="shared" si="1766"/>
        <v>5.5791583166332669E-2</v>
      </c>
      <c r="BG2644" s="15">
        <f t="shared" si="1766"/>
        <v>5.7234468937875753E-2</v>
      </c>
      <c r="BH2644" s="15">
        <f t="shared" si="1766"/>
        <v>5.6553106212424854E-2</v>
      </c>
      <c r="BI2644" s="15">
        <f t="shared" si="1786"/>
        <v>5.8597194388777557E-2</v>
      </c>
      <c r="BJ2644" s="15">
        <f t="shared" si="1774"/>
        <v>7.1102204408817635E-2</v>
      </c>
      <c r="BK2644" s="15">
        <f t="shared" si="1774"/>
        <v>7.9679358717434867E-2</v>
      </c>
      <c r="BL2644" s="15">
        <f t="shared" si="1774"/>
        <v>7.8396793587174357E-2</v>
      </c>
      <c r="BM2644" s="15">
        <f t="shared" si="1758"/>
        <v>8.0080160320641289E-2</v>
      </c>
      <c r="BN2644" s="15">
        <f t="shared" si="1776"/>
        <v>8.2484969939879763E-2</v>
      </c>
      <c r="BO2644" s="15">
        <f t="shared" si="1777"/>
        <v>6.056112224448898E-2</v>
      </c>
      <c r="BP2644" s="15">
        <f t="shared" si="1778"/>
        <v>4.1282565130260518E-2</v>
      </c>
      <c r="BQ2644" s="15">
        <f t="shared" si="1779"/>
        <v>2.7735470941883771E-2</v>
      </c>
      <c r="BR2644" s="15">
        <f t="shared" si="1780"/>
        <v>2.5090180360721442E-2</v>
      </c>
      <c r="BS2644" s="15">
        <f t="shared" si="1770"/>
        <v>2.3006012024048096E-2</v>
      </c>
      <c r="BT2644" s="15">
        <f t="shared" si="1787"/>
        <v>1.2104208416833668E-2</v>
      </c>
      <c r="BV2644" s="15">
        <f t="shared" si="1767"/>
        <v>1.0880467489424797</v>
      </c>
      <c r="BW2644" s="15">
        <f t="shared" si="1768"/>
        <v>8.8526448911953257E-3</v>
      </c>
      <c r="BX2644" s="15">
        <f t="shared" si="1768"/>
        <v>7.849635864114083E-3</v>
      </c>
      <c r="BY2644" s="15">
        <f t="shared" si="1768"/>
        <v>6.8466268370328378E-3</v>
      </c>
      <c r="BZ2644" s="15">
        <f t="shared" si="1768"/>
        <v>6.0180541624874628E-3</v>
      </c>
      <c r="CA2644" s="15">
        <f t="shared" si="1768"/>
        <v>6.5413632200950677E-3</v>
      </c>
      <c r="CB2644" s="15">
        <f t="shared" si="1768"/>
        <v>1.364964458593171E-2</v>
      </c>
      <c r="CC2644" s="15">
        <f t="shared" si="1769"/>
        <v>2.8869216344686234E-2</v>
      </c>
      <c r="CD2644" s="15">
        <f t="shared" si="1769"/>
        <v>5.9875278007936857E-2</v>
      </c>
      <c r="CE2644" s="15">
        <f t="shared" si="1769"/>
        <v>6.8640704722864251E-2</v>
      </c>
      <c r="CF2644" s="15">
        <f t="shared" si="1769"/>
        <v>6.0703850682482234E-2</v>
      </c>
      <c r="CG2644" s="15">
        <f t="shared" si="1769"/>
        <v>6.2273777855305051E-2</v>
      </c>
      <c r="CH2644" s="15">
        <f t="shared" si="1769"/>
        <v>6.1532423357027612E-2</v>
      </c>
      <c r="CI2644" s="15">
        <f t="shared" si="1788"/>
        <v>6.3756486851859931E-2</v>
      </c>
      <c r="CJ2644" s="15">
        <f t="shared" si="1775"/>
        <v>7.7362522349657667E-2</v>
      </c>
      <c r="CK2644" s="15">
        <f t="shared" si="1775"/>
        <v>8.669486721032664E-2</v>
      </c>
      <c r="CL2644" s="15">
        <f t="shared" si="1775"/>
        <v>8.5299376390039691E-2</v>
      </c>
      <c r="CM2644" s="15">
        <f t="shared" si="1759"/>
        <v>8.7130958091666308E-2</v>
      </c>
      <c r="CN2644" s="15">
        <f t="shared" si="1781"/>
        <v>8.974750337970433E-2</v>
      </c>
      <c r="CO2644" s="15">
        <f t="shared" si="1782"/>
        <v>6.5893332170424326E-2</v>
      </c>
      <c r="CP2644" s="15">
        <f t="shared" si="1783"/>
        <v>4.491736077798613E-2</v>
      </c>
      <c r="CQ2644" s="15">
        <f t="shared" si="1784"/>
        <v>3.0177488988705248E-2</v>
      </c>
      <c r="CR2644" s="15">
        <f t="shared" si="1785"/>
        <v>2.729928917186342E-2</v>
      </c>
      <c r="CS2644" s="15">
        <f t="shared" si="1771"/>
        <v>2.5031616588897129E-2</v>
      </c>
      <c r="CT2644" s="15">
        <f t="shared" si="1757"/>
        <v>1.3169944616458071E-2</v>
      </c>
    </row>
    <row r="2645" spans="1:98" x14ac:dyDescent="0.2">
      <c r="A2645" s="9">
        <f t="shared" si="1760"/>
        <v>70075</v>
      </c>
      <c r="B2645" s="3">
        <f t="shared" si="1761"/>
        <v>6.7000000000000011</v>
      </c>
      <c r="C2645" s="3">
        <v>15</v>
      </c>
      <c r="D2645" s="3">
        <v>1</v>
      </c>
      <c r="E2645" s="3" t="s">
        <v>164</v>
      </c>
      <c r="F2645" s="2">
        <f t="shared" si="1762"/>
        <v>24150.820000000003</v>
      </c>
      <c r="G2645" s="2">
        <f t="shared" si="1763"/>
        <v>25722.640000000003</v>
      </c>
      <c r="H2645" s="13">
        <v>70075</v>
      </c>
      <c r="I2645" s="13" t="s">
        <v>58</v>
      </c>
      <c r="J2645" s="13" t="s">
        <v>59</v>
      </c>
      <c r="K2645" s="13" t="s">
        <v>235</v>
      </c>
      <c r="L2645" s="13">
        <v>79</v>
      </c>
      <c r="M2645" s="13" t="s">
        <v>164</v>
      </c>
      <c r="N2645" s="13">
        <v>15.2</v>
      </c>
      <c r="O2645" s="13">
        <v>12.4</v>
      </c>
      <c r="P2645" s="13">
        <v>19.100000000000001</v>
      </c>
      <c r="Q2645" s="13" t="s">
        <v>164</v>
      </c>
      <c r="R2645" s="13" t="s">
        <v>52</v>
      </c>
      <c r="S2645" s="13" t="s">
        <v>27</v>
      </c>
      <c r="T2645" s="13" t="s">
        <v>63</v>
      </c>
      <c r="U2645" s="14">
        <v>3604.6</v>
      </c>
      <c r="V2645" s="14">
        <v>3839.2</v>
      </c>
      <c r="W2645" s="14">
        <v>19.399999999999999</v>
      </c>
      <c r="X2645" s="14">
        <v>10</v>
      </c>
      <c r="Y2645" s="14">
        <v>7</v>
      </c>
      <c r="Z2645" s="14">
        <v>8.8000000000000007</v>
      </c>
      <c r="AA2645" s="14">
        <v>13.2</v>
      </c>
      <c r="AB2645" s="14">
        <v>45</v>
      </c>
      <c r="AC2645" s="14">
        <v>113.8</v>
      </c>
      <c r="AD2645" s="14">
        <v>258.60000000000002</v>
      </c>
      <c r="AE2645" s="14">
        <v>281.39999999999998</v>
      </c>
      <c r="AF2645" s="14">
        <v>219.2</v>
      </c>
      <c r="AG2645" s="14">
        <v>215.4</v>
      </c>
      <c r="AH2645" s="14">
        <v>206.2</v>
      </c>
      <c r="AI2645" s="14">
        <v>221</v>
      </c>
      <c r="AJ2645" s="14">
        <v>260.39999999999998</v>
      </c>
      <c r="AK2645" s="14">
        <v>293.8</v>
      </c>
      <c r="AL2645" s="14">
        <v>305.39999999999998</v>
      </c>
      <c r="AM2645" s="14">
        <v>316.39999999999998</v>
      </c>
      <c r="AN2645" s="14">
        <v>328.2</v>
      </c>
      <c r="AO2645" s="14">
        <v>236.2</v>
      </c>
      <c r="AP2645" s="14">
        <v>155.6</v>
      </c>
      <c r="AQ2645" s="14">
        <v>102.6</v>
      </c>
      <c r="AR2645" s="14">
        <v>90.6</v>
      </c>
      <c r="AS2645" s="14">
        <v>87.8</v>
      </c>
      <c r="AT2645" s="14">
        <v>43</v>
      </c>
      <c r="AV2645" s="15">
        <f t="shared" si="1764"/>
        <v>0.93889351948322575</v>
      </c>
      <c r="AW2645" s="15">
        <f t="shared" si="1765"/>
        <v>5.0531360700145859E-3</v>
      </c>
      <c r="AX2645" s="15">
        <f t="shared" si="1765"/>
        <v>2.6047093144405085E-3</v>
      </c>
      <c r="AY2645" s="15">
        <f t="shared" si="1765"/>
        <v>1.823296520108356E-3</v>
      </c>
      <c r="AZ2645" s="15">
        <f t="shared" si="1765"/>
        <v>2.2921441967076479E-3</v>
      </c>
      <c r="BA2645" s="15">
        <f t="shared" si="1765"/>
        <v>3.4382162950614709E-3</v>
      </c>
      <c r="BB2645" s="15">
        <f t="shared" si="1765"/>
        <v>1.1721191914982288E-2</v>
      </c>
      <c r="BC2645" s="15">
        <f t="shared" si="1766"/>
        <v>2.9641591998332988E-2</v>
      </c>
      <c r="BD2645" s="15">
        <f t="shared" si="1766"/>
        <v>6.7357782871431557E-2</v>
      </c>
      <c r="BE2645" s="15">
        <f t="shared" si="1766"/>
        <v>7.3296520108355911E-2</v>
      </c>
      <c r="BF2645" s="15">
        <f t="shared" si="1766"/>
        <v>5.7095228172535942E-2</v>
      </c>
      <c r="BG2645" s="15">
        <f t="shared" si="1766"/>
        <v>5.6105438633048559E-2</v>
      </c>
      <c r="BH2645" s="15">
        <f t="shared" si="1766"/>
        <v>5.3709106063763286E-2</v>
      </c>
      <c r="BI2645" s="15">
        <f t="shared" si="1786"/>
        <v>5.7564075849135241E-2</v>
      </c>
      <c r="BJ2645" s="15">
        <f t="shared" si="1774"/>
        <v>6.7826630548030842E-2</v>
      </c>
      <c r="BK2645" s="15">
        <f t="shared" si="1774"/>
        <v>7.6526359658262141E-2</v>
      </c>
      <c r="BL2645" s="15">
        <f t="shared" si="1774"/>
        <v>7.9547822463013132E-2</v>
      </c>
      <c r="BM2645" s="15">
        <f t="shared" si="1758"/>
        <v>8.241300270889769E-2</v>
      </c>
      <c r="BN2645" s="15">
        <f t="shared" si="1776"/>
        <v>8.5486559699937487E-2</v>
      </c>
      <c r="BO2645" s="15">
        <f t="shared" si="1777"/>
        <v>6.1523234007084808E-2</v>
      </c>
      <c r="BP2645" s="15">
        <f t="shared" si="1778"/>
        <v>4.0529276932694314E-2</v>
      </c>
      <c r="BQ2645" s="15">
        <f t="shared" si="1779"/>
        <v>2.6724317566159617E-2</v>
      </c>
      <c r="BR2645" s="15">
        <f t="shared" si="1780"/>
        <v>2.3598666388831006E-2</v>
      </c>
      <c r="BS2645" s="15">
        <f t="shared" si="1770"/>
        <v>2.2869347780787665E-2</v>
      </c>
      <c r="BT2645" s="15">
        <f t="shared" si="1787"/>
        <v>1.1200250052094187E-2</v>
      </c>
      <c r="BV2645" s="15">
        <f t="shared" si="1767"/>
        <v>1.0650835044110303</v>
      </c>
      <c r="BW2645" s="15">
        <f t="shared" si="1768"/>
        <v>5.3820118737169173E-3</v>
      </c>
      <c r="BX2645" s="15">
        <f t="shared" si="1768"/>
        <v>2.7742329245963493E-3</v>
      </c>
      <c r="BY2645" s="15">
        <f t="shared" si="1768"/>
        <v>1.9419630472174445E-3</v>
      </c>
      <c r="BZ2645" s="15">
        <f t="shared" si="1768"/>
        <v>2.4413249736447875E-3</v>
      </c>
      <c r="CA2645" s="15">
        <f t="shared" si="1768"/>
        <v>3.6619874604671807E-3</v>
      </c>
      <c r="CB2645" s="15">
        <f t="shared" si="1768"/>
        <v>1.2484048160683572E-2</v>
      </c>
      <c r="CC2645" s="15">
        <f t="shared" si="1769"/>
        <v>3.1570770681906453E-2</v>
      </c>
      <c r="CD2645" s="15">
        <f t="shared" si="1769"/>
        <v>7.1741663430061595E-2</v>
      </c>
      <c r="CE2645" s="15">
        <f t="shared" si="1769"/>
        <v>7.8066914498141265E-2</v>
      </c>
      <c r="CF2645" s="15">
        <f t="shared" si="1769"/>
        <v>6.0811185707151973E-2</v>
      </c>
      <c r="CG2645" s="15">
        <f t="shared" si="1769"/>
        <v>5.9756977195805361E-2</v>
      </c>
      <c r="CH2645" s="15">
        <f t="shared" si="1769"/>
        <v>5.7204682905176718E-2</v>
      </c>
      <c r="CI2645" s="15">
        <f t="shared" si="1788"/>
        <v>6.1310547633579314E-2</v>
      </c>
      <c r="CJ2645" s="15">
        <f t="shared" si="1775"/>
        <v>7.2241025356488922E-2</v>
      </c>
      <c r="CK2645" s="15">
        <f t="shared" si="1775"/>
        <v>8.1506963324640747E-2</v>
      </c>
      <c r="CL2645" s="15">
        <f t="shared" si="1775"/>
        <v>8.4725073517172497E-2</v>
      </c>
      <c r="CM2645" s="15">
        <f t="shared" si="1759"/>
        <v>8.7776729734228481E-2</v>
      </c>
      <c r="CN2645" s="15">
        <f t="shared" si="1781"/>
        <v>9.1050324585252182E-2</v>
      </c>
      <c r="CO2645" s="15">
        <f t="shared" si="1782"/>
        <v>6.5527381678965768E-2</v>
      </c>
      <c r="CP2645" s="15">
        <f t="shared" si="1783"/>
        <v>4.316706430671919E-2</v>
      </c>
      <c r="CQ2645" s="15">
        <f t="shared" si="1784"/>
        <v>2.846362980635854E-2</v>
      </c>
      <c r="CR2645" s="15">
        <f t="shared" si="1785"/>
        <v>2.513455029684292E-2</v>
      </c>
      <c r="CS2645" s="15">
        <f t="shared" si="1771"/>
        <v>2.4357765077955944E-2</v>
      </c>
      <c r="CT2645" s="15">
        <f t="shared" si="1757"/>
        <v>1.1929201575764301E-2</v>
      </c>
    </row>
    <row r="2646" spans="1:98" x14ac:dyDescent="0.2">
      <c r="A2646" s="9">
        <f t="shared" si="1760"/>
        <v>70076</v>
      </c>
      <c r="B2646" s="3">
        <f t="shared" si="1761"/>
        <v>6.7000000000000011</v>
      </c>
      <c r="C2646" s="3">
        <v>3</v>
      </c>
      <c r="D2646" s="3">
        <v>1</v>
      </c>
      <c r="E2646" s="3" t="s">
        <v>164</v>
      </c>
      <c r="F2646" s="2">
        <f t="shared" si="1762"/>
        <v>15805.300000000003</v>
      </c>
      <c r="G2646" s="2">
        <f t="shared" si="1763"/>
        <v>17875.600000000002</v>
      </c>
      <c r="H2646" s="13">
        <v>70076</v>
      </c>
      <c r="I2646" s="13" t="s">
        <v>58</v>
      </c>
      <c r="J2646" s="13" t="s">
        <v>59</v>
      </c>
      <c r="K2646" s="13" t="s">
        <v>235</v>
      </c>
      <c r="L2646" s="13">
        <v>79</v>
      </c>
      <c r="M2646" s="13" t="s">
        <v>164</v>
      </c>
      <c r="N2646" s="13">
        <v>15.2</v>
      </c>
      <c r="O2646" s="13">
        <v>12.4</v>
      </c>
      <c r="P2646" s="13">
        <v>19.100000000000001</v>
      </c>
      <c r="Q2646" s="13" t="s">
        <v>164</v>
      </c>
      <c r="R2646" s="13" t="s">
        <v>52</v>
      </c>
      <c r="S2646" s="13" t="s">
        <v>47</v>
      </c>
      <c r="T2646" s="13" t="s">
        <v>65</v>
      </c>
      <c r="U2646" s="14">
        <v>2359</v>
      </c>
      <c r="V2646" s="14">
        <v>2668</v>
      </c>
      <c r="W2646" s="14">
        <v>63</v>
      </c>
      <c r="X2646" s="14">
        <v>51</v>
      </c>
      <c r="Y2646" s="14">
        <v>25</v>
      </c>
      <c r="Z2646" s="14">
        <v>23</v>
      </c>
      <c r="AA2646" s="14">
        <v>18</v>
      </c>
      <c r="AB2646" s="14">
        <v>20</v>
      </c>
      <c r="AC2646" s="14">
        <v>20</v>
      </c>
      <c r="AD2646" s="14">
        <v>30</v>
      </c>
      <c r="AE2646" s="14">
        <v>67</v>
      </c>
      <c r="AF2646" s="14">
        <v>107</v>
      </c>
      <c r="AG2646" s="14">
        <v>128</v>
      </c>
      <c r="AH2646" s="14">
        <v>170</v>
      </c>
      <c r="AI2646" s="14">
        <v>176</v>
      </c>
      <c r="AJ2646" s="14">
        <v>200</v>
      </c>
      <c r="AK2646" s="14">
        <v>227</v>
      </c>
      <c r="AL2646" s="14">
        <v>230</v>
      </c>
      <c r="AM2646" s="14">
        <v>255</v>
      </c>
      <c r="AN2646" s="14">
        <v>249</v>
      </c>
      <c r="AO2646" s="14">
        <v>179</v>
      </c>
      <c r="AP2646" s="14">
        <v>151</v>
      </c>
      <c r="AQ2646" s="14">
        <v>93</v>
      </c>
      <c r="AR2646" s="14">
        <v>78</v>
      </c>
      <c r="AS2646" s="14">
        <v>65</v>
      </c>
      <c r="AT2646" s="14">
        <v>43</v>
      </c>
      <c r="AV2646" s="15">
        <f t="shared" si="1764"/>
        <v>0.88418290854572712</v>
      </c>
      <c r="AW2646" s="15">
        <f t="shared" si="1765"/>
        <v>2.3613193403298351E-2</v>
      </c>
      <c r="AX2646" s="15">
        <f t="shared" si="1765"/>
        <v>1.911544227886057E-2</v>
      </c>
      <c r="AY2646" s="15">
        <f t="shared" si="1765"/>
        <v>9.370314842578711E-3</v>
      </c>
      <c r="AZ2646" s="15">
        <f t="shared" si="1765"/>
        <v>8.6206896551724137E-3</v>
      </c>
      <c r="BA2646" s="15">
        <f t="shared" si="1765"/>
        <v>6.746626686656672E-3</v>
      </c>
      <c r="BB2646" s="15">
        <f t="shared" si="1765"/>
        <v>7.4962518740629685E-3</v>
      </c>
      <c r="BC2646" s="15">
        <f t="shared" si="1766"/>
        <v>7.4962518740629685E-3</v>
      </c>
      <c r="BD2646" s="15">
        <f t="shared" si="1766"/>
        <v>1.1244377811094454E-2</v>
      </c>
      <c r="BE2646" s="15">
        <f t="shared" si="1766"/>
        <v>2.5112443778110945E-2</v>
      </c>
      <c r="BF2646" s="15">
        <f t="shared" si="1766"/>
        <v>4.0104947526236882E-2</v>
      </c>
      <c r="BG2646" s="15">
        <f t="shared" si="1766"/>
        <v>4.7976011994002997E-2</v>
      </c>
      <c r="BH2646" s="15">
        <f t="shared" si="1766"/>
        <v>6.3718140929535233E-2</v>
      </c>
      <c r="BI2646" s="15">
        <f t="shared" si="1786"/>
        <v>6.5967016491754127E-2</v>
      </c>
      <c r="BJ2646" s="15">
        <f t="shared" si="1774"/>
        <v>7.4962518740629688E-2</v>
      </c>
      <c r="BK2646" s="15">
        <f t="shared" si="1774"/>
        <v>8.5082458770614697E-2</v>
      </c>
      <c r="BL2646" s="15">
        <f t="shared" si="1774"/>
        <v>8.6206896551724144E-2</v>
      </c>
      <c r="BM2646" s="15">
        <f t="shared" si="1758"/>
        <v>9.557721139430285E-2</v>
      </c>
      <c r="BN2646" s="15">
        <f t="shared" si="1776"/>
        <v>9.3328335832083956E-2</v>
      </c>
      <c r="BO2646" s="15">
        <f t="shared" si="1777"/>
        <v>6.7091454272863574E-2</v>
      </c>
      <c r="BP2646" s="15">
        <f t="shared" si="1778"/>
        <v>5.6596701649175414E-2</v>
      </c>
      <c r="BQ2646" s="15">
        <f t="shared" si="1779"/>
        <v>3.4857571214392806E-2</v>
      </c>
      <c r="BR2646" s="15">
        <f t="shared" si="1780"/>
        <v>2.9235382308845578E-2</v>
      </c>
      <c r="BS2646" s="15">
        <f t="shared" si="1770"/>
        <v>2.4362818590704646E-2</v>
      </c>
      <c r="BT2646" s="15">
        <f t="shared" si="1787"/>
        <v>1.6116941529235384E-2</v>
      </c>
      <c r="BV2646" s="15">
        <f t="shared" si="1767"/>
        <v>1.1309877066553624</v>
      </c>
      <c r="BW2646" s="15">
        <f t="shared" si="1768"/>
        <v>2.6706231454005934E-2</v>
      </c>
      <c r="BX2646" s="15">
        <f t="shared" si="1768"/>
        <v>2.1619330224671472E-2</v>
      </c>
      <c r="BY2646" s="15">
        <f t="shared" si="1768"/>
        <v>1.0597710894446799E-2</v>
      </c>
      <c r="BZ2646" s="15">
        <f t="shared" si="1768"/>
        <v>9.7498940228910556E-3</v>
      </c>
      <c r="CA2646" s="15">
        <f t="shared" si="1768"/>
        <v>7.6303518440016954E-3</v>
      </c>
      <c r="CB2646" s="15">
        <f t="shared" si="1768"/>
        <v>8.4781687155574392E-3</v>
      </c>
      <c r="CC2646" s="15">
        <f t="shared" si="1769"/>
        <v>8.4781687155574392E-3</v>
      </c>
      <c r="CD2646" s="15">
        <f t="shared" si="1769"/>
        <v>1.271725307333616E-2</v>
      </c>
      <c r="CE2646" s="15">
        <f t="shared" si="1769"/>
        <v>2.8401865197117421E-2</v>
      </c>
      <c r="CF2646" s="15">
        <f t="shared" si="1769"/>
        <v>4.53582026282323E-2</v>
      </c>
      <c r="CG2646" s="15">
        <f t="shared" si="1769"/>
        <v>5.4260279779567613E-2</v>
      </c>
      <c r="CH2646" s="15">
        <f t="shared" si="1769"/>
        <v>7.2064434082238241E-2</v>
      </c>
      <c r="CI2646" s="15">
        <f t="shared" si="1788"/>
        <v>7.4607884696905463E-2</v>
      </c>
      <c r="CJ2646" s="15">
        <f t="shared" si="1775"/>
        <v>8.4781687155574395E-2</v>
      </c>
      <c r="CK2646" s="15">
        <f t="shared" si="1775"/>
        <v>9.6227214921576945E-2</v>
      </c>
      <c r="CL2646" s="15">
        <f t="shared" si="1775"/>
        <v>9.7498940228910549E-2</v>
      </c>
      <c r="CM2646" s="15">
        <f t="shared" si="1759"/>
        <v>0.10809665112335735</v>
      </c>
      <c r="CN2646" s="15">
        <f t="shared" si="1781"/>
        <v>0.10555320050869012</v>
      </c>
      <c r="CO2646" s="15">
        <f t="shared" si="1782"/>
        <v>7.5879610004239081E-2</v>
      </c>
      <c r="CP2646" s="15">
        <f t="shared" si="1783"/>
        <v>6.4010173802458672E-2</v>
      </c>
      <c r="CQ2646" s="15">
        <f t="shared" si="1784"/>
        <v>3.9423484527342095E-2</v>
      </c>
      <c r="CR2646" s="15">
        <f t="shared" si="1785"/>
        <v>3.3064857990674011E-2</v>
      </c>
      <c r="CS2646" s="15">
        <f t="shared" si="1771"/>
        <v>2.7554048325561679E-2</v>
      </c>
      <c r="CT2646" s="15">
        <f t="shared" si="1757"/>
        <v>1.8228062738448497E-2</v>
      </c>
    </row>
    <row r="2647" spans="1:98" x14ac:dyDescent="0.2">
      <c r="A2647" s="9">
        <f t="shared" si="1760"/>
        <v>70076</v>
      </c>
      <c r="B2647" s="3">
        <f t="shared" si="1761"/>
        <v>6.7000000000000011</v>
      </c>
      <c r="C2647" s="3">
        <v>3</v>
      </c>
      <c r="D2647" s="3">
        <v>1</v>
      </c>
      <c r="E2647" s="3" t="s">
        <v>164</v>
      </c>
      <c r="F2647" s="2">
        <f t="shared" si="1762"/>
        <v>17875.600000000002</v>
      </c>
      <c r="G2647" s="2">
        <f t="shared" si="1763"/>
        <v>21419.900000000005</v>
      </c>
      <c r="H2647" s="13">
        <v>70076</v>
      </c>
      <c r="I2647" s="13" t="s">
        <v>58</v>
      </c>
      <c r="J2647" s="13" t="s">
        <v>59</v>
      </c>
      <c r="K2647" s="13" t="s">
        <v>235</v>
      </c>
      <c r="L2647" s="13">
        <v>79</v>
      </c>
      <c r="M2647" s="13" t="s">
        <v>164</v>
      </c>
      <c r="N2647" s="13">
        <v>15.2</v>
      </c>
      <c r="O2647" s="13">
        <v>12.4</v>
      </c>
      <c r="P2647" s="13">
        <v>19.100000000000001</v>
      </c>
      <c r="Q2647" s="13" t="s">
        <v>164</v>
      </c>
      <c r="R2647" s="13" t="s">
        <v>52</v>
      </c>
      <c r="S2647" s="13" t="s">
        <v>47</v>
      </c>
      <c r="T2647" s="13" t="s">
        <v>64</v>
      </c>
      <c r="U2647" s="14">
        <v>2668</v>
      </c>
      <c r="V2647" s="14">
        <v>3197</v>
      </c>
      <c r="W2647" s="14">
        <v>60</v>
      </c>
      <c r="X2647" s="14">
        <v>53</v>
      </c>
      <c r="Y2647" s="14">
        <v>50</v>
      </c>
      <c r="Z2647" s="14">
        <v>51</v>
      </c>
      <c r="AA2647" s="14">
        <v>37</v>
      </c>
      <c r="AB2647" s="14">
        <v>37</v>
      </c>
      <c r="AC2647" s="14">
        <v>43</v>
      </c>
      <c r="AD2647" s="14">
        <v>62</v>
      </c>
      <c r="AE2647" s="14">
        <v>90</v>
      </c>
      <c r="AF2647" s="14">
        <v>145</v>
      </c>
      <c r="AG2647" s="14">
        <v>173</v>
      </c>
      <c r="AH2647" s="14">
        <v>189</v>
      </c>
      <c r="AI2647" s="14">
        <v>172</v>
      </c>
      <c r="AJ2647" s="14">
        <v>207</v>
      </c>
      <c r="AK2647" s="14">
        <v>239</v>
      </c>
      <c r="AL2647" s="14">
        <v>261</v>
      </c>
      <c r="AM2647" s="14">
        <v>267</v>
      </c>
      <c r="AN2647" s="14">
        <v>244</v>
      </c>
      <c r="AO2647" s="14">
        <v>205</v>
      </c>
      <c r="AP2647" s="14">
        <v>138</v>
      </c>
      <c r="AQ2647" s="14">
        <v>131</v>
      </c>
      <c r="AR2647" s="14">
        <v>101</v>
      </c>
      <c r="AS2647" s="14">
        <v>138</v>
      </c>
      <c r="AT2647" s="14">
        <v>104</v>
      </c>
      <c r="AV2647" s="15">
        <f t="shared" si="1764"/>
        <v>0.83453237410071945</v>
      </c>
      <c r="AW2647" s="15">
        <f t="shared" si="1765"/>
        <v>1.876759461995621E-2</v>
      </c>
      <c r="AX2647" s="15">
        <f t="shared" si="1765"/>
        <v>1.6578041914294652E-2</v>
      </c>
      <c r="AY2647" s="15">
        <f t="shared" si="1765"/>
        <v>1.5639662183296842E-2</v>
      </c>
      <c r="AZ2647" s="15">
        <f t="shared" si="1765"/>
        <v>1.5952455426962778E-2</v>
      </c>
      <c r="BA2647" s="15">
        <f t="shared" si="1765"/>
        <v>1.1573350015639663E-2</v>
      </c>
      <c r="BB2647" s="15">
        <f t="shared" si="1765"/>
        <v>1.1573350015639663E-2</v>
      </c>
      <c r="BC2647" s="15">
        <f t="shared" si="1766"/>
        <v>1.3450109477635284E-2</v>
      </c>
      <c r="BD2647" s="15">
        <f t="shared" si="1766"/>
        <v>1.9393181107288084E-2</v>
      </c>
      <c r="BE2647" s="15">
        <f t="shared" si="1766"/>
        <v>2.8151391929934315E-2</v>
      </c>
      <c r="BF2647" s="15">
        <f t="shared" si="1766"/>
        <v>4.5355020331560837E-2</v>
      </c>
      <c r="BG2647" s="15">
        <f t="shared" si="1766"/>
        <v>5.4113231154207068E-2</v>
      </c>
      <c r="BH2647" s="15">
        <f t="shared" si="1766"/>
        <v>5.9117923052862058E-2</v>
      </c>
      <c r="BI2647" s="15">
        <f t="shared" si="1786"/>
        <v>5.3800437910541135E-2</v>
      </c>
      <c r="BJ2647" s="15">
        <f t="shared" si="1774"/>
        <v>6.4748201438848921E-2</v>
      </c>
      <c r="BK2647" s="15">
        <f t="shared" si="1774"/>
        <v>7.4757585236158899E-2</v>
      </c>
      <c r="BL2647" s="15">
        <f t="shared" si="1774"/>
        <v>8.1639036596809503E-2</v>
      </c>
      <c r="BM2647" s="15">
        <f t="shared" si="1758"/>
        <v>8.3515796058805131E-2</v>
      </c>
      <c r="BN2647" s="15">
        <f t="shared" si="1776"/>
        <v>7.6321551454488587E-2</v>
      </c>
      <c r="BO2647" s="15">
        <f t="shared" si="1777"/>
        <v>6.4122614951517054E-2</v>
      </c>
      <c r="BP2647" s="15">
        <f t="shared" si="1778"/>
        <v>4.3165467625899283E-2</v>
      </c>
      <c r="BQ2647" s="15">
        <f t="shared" si="1779"/>
        <v>4.0975914920237722E-2</v>
      </c>
      <c r="BR2647" s="15">
        <f t="shared" si="1780"/>
        <v>3.1592117610259617E-2</v>
      </c>
      <c r="BS2647" s="15">
        <f t="shared" si="1770"/>
        <v>4.3165467625899283E-2</v>
      </c>
      <c r="BT2647" s="15">
        <f t="shared" si="1787"/>
        <v>3.2530497341257431E-2</v>
      </c>
      <c r="BV2647" s="15">
        <f t="shared" si="1767"/>
        <v>1.1982758620689655</v>
      </c>
      <c r="BW2647" s="15">
        <f t="shared" si="1768"/>
        <v>2.2488755622188907E-2</v>
      </c>
      <c r="BX2647" s="15">
        <f t="shared" si="1768"/>
        <v>1.9865067466266866E-2</v>
      </c>
      <c r="BY2647" s="15">
        <f t="shared" si="1768"/>
        <v>1.8740629685157422E-2</v>
      </c>
      <c r="BZ2647" s="15">
        <f t="shared" si="1768"/>
        <v>1.911544227886057E-2</v>
      </c>
      <c r="CA2647" s="15">
        <f t="shared" si="1768"/>
        <v>1.3868065967016492E-2</v>
      </c>
      <c r="CB2647" s="15">
        <f t="shared" si="1768"/>
        <v>1.3868065967016492E-2</v>
      </c>
      <c r="CC2647" s="15">
        <f t="shared" si="1769"/>
        <v>1.6116941529235384E-2</v>
      </c>
      <c r="CD2647" s="15">
        <f t="shared" si="1769"/>
        <v>2.3238380809595203E-2</v>
      </c>
      <c r="CE2647" s="15">
        <f t="shared" si="1769"/>
        <v>3.3733133433283359E-2</v>
      </c>
      <c r="CF2647" s="15">
        <f t="shared" si="1769"/>
        <v>5.434782608695652E-2</v>
      </c>
      <c r="CG2647" s="15">
        <f t="shared" si="1769"/>
        <v>6.484257871064468E-2</v>
      </c>
      <c r="CH2647" s="15">
        <f t="shared" si="1769"/>
        <v>7.0839580209895059E-2</v>
      </c>
      <c r="CI2647" s="15">
        <f t="shared" si="1788"/>
        <v>6.4467766116941536E-2</v>
      </c>
      <c r="CJ2647" s="15">
        <f t="shared" si="1775"/>
        <v>7.7586206896551727E-2</v>
      </c>
      <c r="CK2647" s="15">
        <f t="shared" si="1775"/>
        <v>8.9580209895052471E-2</v>
      </c>
      <c r="CL2647" s="15">
        <f t="shared" si="1775"/>
        <v>9.7826086956521743E-2</v>
      </c>
      <c r="CM2647" s="15">
        <f t="shared" si="1759"/>
        <v>0.10007496251874062</v>
      </c>
      <c r="CN2647" s="15">
        <f t="shared" si="1781"/>
        <v>9.145427286356822E-2</v>
      </c>
      <c r="CO2647" s="15">
        <f t="shared" si="1782"/>
        <v>7.6836581709145424E-2</v>
      </c>
      <c r="CP2647" s="15">
        <f t="shared" si="1783"/>
        <v>5.1724137931034482E-2</v>
      </c>
      <c r="CQ2647" s="15">
        <f t="shared" si="1784"/>
        <v>4.9100449775112444E-2</v>
      </c>
      <c r="CR2647" s="15">
        <f t="shared" si="1785"/>
        <v>3.7856071964017989E-2</v>
      </c>
      <c r="CS2647" s="15">
        <f t="shared" si="1771"/>
        <v>5.1724137931034482E-2</v>
      </c>
      <c r="CT2647" s="15">
        <f t="shared" si="1757"/>
        <v>3.8980509745127435E-2</v>
      </c>
    </row>
    <row r="2648" spans="1:98" x14ac:dyDescent="0.2">
      <c r="A2648" s="9">
        <f t="shared" si="1760"/>
        <v>70076</v>
      </c>
      <c r="B2648" s="3">
        <f t="shared" si="1761"/>
        <v>6.7000000000000011</v>
      </c>
      <c r="C2648" s="3">
        <v>21</v>
      </c>
      <c r="D2648" s="3">
        <v>1</v>
      </c>
      <c r="E2648" s="3" t="s">
        <v>164</v>
      </c>
      <c r="F2648" s="2">
        <f t="shared" si="1762"/>
        <v>22359.814285714288</v>
      </c>
      <c r="G2648" s="2">
        <f t="shared" si="1763"/>
        <v>24395.657142857148</v>
      </c>
      <c r="H2648" s="13">
        <v>70076</v>
      </c>
      <c r="I2648" s="13" t="s">
        <v>58</v>
      </c>
      <c r="J2648" s="13" t="s">
        <v>59</v>
      </c>
      <c r="K2648" s="13" t="s">
        <v>235</v>
      </c>
      <c r="L2648" s="13">
        <v>79</v>
      </c>
      <c r="M2648" s="13" t="s">
        <v>164</v>
      </c>
      <c r="N2648" s="13">
        <v>15.2</v>
      </c>
      <c r="O2648" s="13">
        <v>12.4</v>
      </c>
      <c r="P2648" s="13">
        <v>19.100000000000001</v>
      </c>
      <c r="Q2648" s="13" t="s">
        <v>164</v>
      </c>
      <c r="R2648" s="13" t="s">
        <v>52</v>
      </c>
      <c r="S2648" s="13" t="s">
        <v>47</v>
      </c>
      <c r="T2648" s="13" t="s">
        <v>62</v>
      </c>
      <c r="U2648" s="14">
        <v>3337.2857142857142</v>
      </c>
      <c r="V2648" s="14">
        <v>3641.1428571428573</v>
      </c>
      <c r="W2648" s="14">
        <v>30.142857142857142</v>
      </c>
      <c r="X2648" s="14">
        <v>20</v>
      </c>
      <c r="Y2648" s="14">
        <v>14.285714285714286</v>
      </c>
      <c r="Z2648" s="14">
        <v>16.857142857142858</v>
      </c>
      <c r="AA2648" s="14">
        <v>18.142857142857142</v>
      </c>
      <c r="AB2648" s="14">
        <v>56.142857142857146</v>
      </c>
      <c r="AC2648" s="14">
        <v>81.428571428571431</v>
      </c>
      <c r="AD2648" s="14">
        <v>191</v>
      </c>
      <c r="AE2648" s="14">
        <v>205.14285714285714</v>
      </c>
      <c r="AF2648" s="14">
        <v>163</v>
      </c>
      <c r="AG2648" s="14">
        <v>187.28571428571428</v>
      </c>
      <c r="AH2648" s="14">
        <v>210</v>
      </c>
      <c r="AI2648" s="14">
        <v>209.85714285714286</v>
      </c>
      <c r="AJ2648" s="14">
        <v>245</v>
      </c>
      <c r="AK2648" s="14">
        <v>268.14285714285717</v>
      </c>
      <c r="AL2648" s="14">
        <v>295.85714285714283</v>
      </c>
      <c r="AM2648" s="14">
        <v>342.71428571428572</v>
      </c>
      <c r="AN2648" s="14">
        <v>314.57142857142856</v>
      </c>
      <c r="AO2648" s="14">
        <v>236</v>
      </c>
      <c r="AP2648" s="14">
        <v>162.85714285714286</v>
      </c>
      <c r="AQ2648" s="14">
        <v>120.14285714285714</v>
      </c>
      <c r="AR2648" s="14">
        <v>104.71428571428571</v>
      </c>
      <c r="AS2648" s="14">
        <v>91.714285714285708</v>
      </c>
      <c r="AT2648" s="14">
        <v>56.428571428571431</v>
      </c>
      <c r="AV2648" s="15">
        <f t="shared" si="1764"/>
        <v>0.91654896421845566</v>
      </c>
      <c r="AW2648" s="15">
        <f t="shared" si="1765"/>
        <v>8.2784055241682357E-3</v>
      </c>
      <c r="AX2648" s="15">
        <f t="shared" si="1765"/>
        <v>5.4927809165097301E-3</v>
      </c>
      <c r="AY2648" s="15">
        <f t="shared" si="1765"/>
        <v>3.9234149403640931E-3</v>
      </c>
      <c r="AZ2648" s="15">
        <f t="shared" si="1765"/>
        <v>4.6296296296296294E-3</v>
      </c>
      <c r="BA2648" s="15">
        <f t="shared" si="1765"/>
        <v>4.9827369742623979E-3</v>
      </c>
      <c r="BB2648" s="15">
        <f t="shared" si="1765"/>
        <v>1.5419020715630885E-2</v>
      </c>
      <c r="BC2648" s="15">
        <f t="shared" si="1766"/>
        <v>2.2363465160075331E-2</v>
      </c>
      <c r="BD2648" s="15">
        <f t="shared" si="1766"/>
        <v>5.2456057752667921E-2</v>
      </c>
      <c r="BE2648" s="15">
        <f t="shared" si="1766"/>
        <v>5.6340238543628372E-2</v>
      </c>
      <c r="BF2648" s="15">
        <f t="shared" si="1766"/>
        <v>4.4766164469554295E-2</v>
      </c>
      <c r="BG2648" s="15">
        <f t="shared" si="1766"/>
        <v>5.1435969868173254E-2</v>
      </c>
      <c r="BH2648" s="15">
        <f t="shared" si="1766"/>
        <v>5.7674199623352164E-2</v>
      </c>
      <c r="BI2648" s="15">
        <f t="shared" si="1786"/>
        <v>5.7634965473948523E-2</v>
      </c>
      <c r="BJ2648" s="15">
        <f t="shared" si="1774"/>
        <v>6.7286566227244188E-2</v>
      </c>
      <c r="BK2648" s="15">
        <f t="shared" si="1774"/>
        <v>7.3642498430634029E-2</v>
      </c>
      <c r="BL2648" s="15">
        <f t="shared" si="1774"/>
        <v>8.1253923414940352E-2</v>
      </c>
      <c r="BM2648" s="15">
        <f t="shared" si="1758"/>
        <v>9.4122724419334586E-2</v>
      </c>
      <c r="BN2648" s="15">
        <f t="shared" si="1776"/>
        <v>8.6393596986817311E-2</v>
      </c>
      <c r="BO2648" s="15">
        <f t="shared" si="1777"/>
        <v>6.4814814814814811E-2</v>
      </c>
      <c r="BP2648" s="15">
        <f t="shared" si="1778"/>
        <v>4.4726930320150661E-2</v>
      </c>
      <c r="BQ2648" s="15">
        <f t="shared" si="1779"/>
        <v>3.2995919648462019E-2</v>
      </c>
      <c r="BR2648" s="15">
        <f t="shared" si="1780"/>
        <v>2.8758631512868799E-2</v>
      </c>
      <c r="BS2648" s="15">
        <f t="shared" si="1770"/>
        <v>2.5188323917137472E-2</v>
      </c>
      <c r="BT2648" s="15">
        <f t="shared" si="1787"/>
        <v>1.5497489014438167E-2</v>
      </c>
      <c r="BV2648" s="15">
        <f t="shared" si="1767"/>
        <v>1.0910491845383332</v>
      </c>
      <c r="BW2648" s="15">
        <f t="shared" si="1768"/>
        <v>9.0321475964213853E-3</v>
      </c>
      <c r="BX2648" s="15">
        <f t="shared" si="1768"/>
        <v>5.9928941398056587E-3</v>
      </c>
      <c r="BY2648" s="15">
        <f t="shared" si="1768"/>
        <v>4.2806386712897571E-3</v>
      </c>
      <c r="BZ2648" s="15">
        <f t="shared" si="1768"/>
        <v>5.051153632121913E-3</v>
      </c>
      <c r="CA2648" s="15">
        <f t="shared" si="1768"/>
        <v>5.4364111125379906E-3</v>
      </c>
      <c r="CB2648" s="15">
        <f t="shared" si="1768"/>
        <v>1.6822909978168744E-2</v>
      </c>
      <c r="CC2648" s="15">
        <f t="shared" si="1769"/>
        <v>2.4399640426351614E-2</v>
      </c>
      <c r="CD2648" s="15">
        <f t="shared" si="1769"/>
        <v>5.7232139035144042E-2</v>
      </c>
      <c r="CE2648" s="15">
        <f t="shared" si="1769"/>
        <v>6.1469971319720901E-2</v>
      </c>
      <c r="CF2648" s="15">
        <f t="shared" si="1769"/>
        <v>4.8842087239416125E-2</v>
      </c>
      <c r="CG2648" s="15">
        <f t="shared" si="1769"/>
        <v>5.6119172980608707E-2</v>
      </c>
      <c r="CH2648" s="15">
        <f t="shared" si="1769"/>
        <v>6.292538846795942E-2</v>
      </c>
      <c r="CI2648" s="15">
        <f t="shared" si="1788"/>
        <v>6.288258208124653E-2</v>
      </c>
      <c r="CJ2648" s="15">
        <f t="shared" si="1775"/>
        <v>7.3412953212619328E-2</v>
      </c>
      <c r="CK2648" s="15">
        <f t="shared" si="1775"/>
        <v>8.0347587860108732E-2</v>
      </c>
      <c r="CL2648" s="15">
        <f t="shared" si="1775"/>
        <v>8.8652026882410848E-2</v>
      </c>
      <c r="CM2648" s="15">
        <f t="shared" si="1759"/>
        <v>0.10269252172424126</v>
      </c>
      <c r="CN2648" s="15">
        <f t="shared" si="1781"/>
        <v>9.4259663541800431E-2</v>
      </c>
      <c r="CO2648" s="15">
        <f t="shared" si="1782"/>
        <v>7.0716150849706783E-2</v>
      </c>
      <c r="CP2648" s="15">
        <f t="shared" si="1783"/>
        <v>4.8799280852703228E-2</v>
      </c>
      <c r="CQ2648" s="15">
        <f t="shared" si="1784"/>
        <v>3.600017122554685E-2</v>
      </c>
      <c r="CR2648" s="15">
        <f t="shared" si="1785"/>
        <v>3.1377081460553916E-2</v>
      </c>
      <c r="CS2648" s="15">
        <f t="shared" si="1771"/>
        <v>2.7481700269680234E-2</v>
      </c>
      <c r="CT2648" s="15">
        <f t="shared" si="1757"/>
        <v>1.6908522751594539E-2</v>
      </c>
    </row>
    <row r="2649" spans="1:98" x14ac:dyDescent="0.2">
      <c r="A2649" s="9">
        <f t="shared" si="1760"/>
        <v>70076</v>
      </c>
      <c r="B2649" s="3">
        <f t="shared" si="1761"/>
        <v>6.7000000000000011</v>
      </c>
      <c r="C2649" s="3">
        <v>15</v>
      </c>
      <c r="D2649" s="3">
        <v>1</v>
      </c>
      <c r="E2649" s="3" t="s">
        <v>164</v>
      </c>
      <c r="F2649" s="2">
        <f t="shared" si="1762"/>
        <v>24567.560000000005</v>
      </c>
      <c r="G2649" s="2">
        <f t="shared" si="1763"/>
        <v>26294.820000000003</v>
      </c>
      <c r="H2649" s="13">
        <v>70076</v>
      </c>
      <c r="I2649" s="13" t="s">
        <v>58</v>
      </c>
      <c r="J2649" s="13" t="s">
        <v>59</v>
      </c>
      <c r="K2649" s="13" t="s">
        <v>235</v>
      </c>
      <c r="L2649" s="13">
        <v>79</v>
      </c>
      <c r="M2649" s="13" t="s">
        <v>164</v>
      </c>
      <c r="N2649" s="13">
        <v>15.2</v>
      </c>
      <c r="O2649" s="13">
        <v>12.4</v>
      </c>
      <c r="P2649" s="13">
        <v>19.100000000000001</v>
      </c>
      <c r="Q2649" s="13" t="s">
        <v>164</v>
      </c>
      <c r="R2649" s="13" t="s">
        <v>52</v>
      </c>
      <c r="S2649" s="13" t="s">
        <v>47</v>
      </c>
      <c r="T2649" s="13" t="s">
        <v>63</v>
      </c>
      <c r="U2649" s="14">
        <v>3666.8</v>
      </c>
      <c r="V2649" s="14">
        <v>3924.6</v>
      </c>
      <c r="W2649" s="14">
        <v>17.600000000000001</v>
      </c>
      <c r="X2649" s="14">
        <v>7.2</v>
      </c>
      <c r="Y2649" s="14">
        <v>5</v>
      </c>
      <c r="Z2649" s="14">
        <v>8.8000000000000007</v>
      </c>
      <c r="AA2649" s="14">
        <v>14.4</v>
      </c>
      <c r="AB2649" s="14">
        <v>67.2</v>
      </c>
      <c r="AC2649" s="14">
        <v>101.4</v>
      </c>
      <c r="AD2649" s="14">
        <v>249</v>
      </c>
      <c r="AE2649" s="14">
        <v>255.8</v>
      </c>
      <c r="AF2649" s="14">
        <v>177.8</v>
      </c>
      <c r="AG2649" s="14">
        <v>202</v>
      </c>
      <c r="AH2649" s="14">
        <v>222.2</v>
      </c>
      <c r="AI2649" s="14">
        <v>224.2</v>
      </c>
      <c r="AJ2649" s="14">
        <v>261.60000000000002</v>
      </c>
      <c r="AK2649" s="14">
        <v>282.2</v>
      </c>
      <c r="AL2649" s="14">
        <v>316</v>
      </c>
      <c r="AM2649" s="14">
        <v>375.4</v>
      </c>
      <c r="AN2649" s="14">
        <v>341.8</v>
      </c>
      <c r="AO2649" s="14">
        <v>253.6</v>
      </c>
      <c r="AP2649" s="14">
        <v>170.2</v>
      </c>
      <c r="AQ2649" s="14">
        <v>123.4</v>
      </c>
      <c r="AR2649" s="14">
        <v>110.8</v>
      </c>
      <c r="AS2649" s="14">
        <v>87.8</v>
      </c>
      <c r="AT2649" s="14">
        <v>49.6</v>
      </c>
      <c r="AV2649" s="15">
        <f t="shared" si="1764"/>
        <v>0.9343117769963819</v>
      </c>
      <c r="AW2649" s="15">
        <f t="shared" si="1765"/>
        <v>4.4845334556387921E-3</v>
      </c>
      <c r="AX2649" s="15">
        <f t="shared" si="1765"/>
        <v>1.8345818682158693E-3</v>
      </c>
      <c r="AY2649" s="15">
        <f t="shared" si="1765"/>
        <v>1.2740151862610204E-3</v>
      </c>
      <c r="AZ2649" s="15">
        <f t="shared" si="1765"/>
        <v>2.242266727819396E-3</v>
      </c>
      <c r="BA2649" s="15">
        <f t="shared" si="1765"/>
        <v>3.6691637364317385E-3</v>
      </c>
      <c r="BB2649" s="15">
        <f t="shared" si="1765"/>
        <v>1.7122764103348113E-2</v>
      </c>
      <c r="BC2649" s="15">
        <f t="shared" si="1766"/>
        <v>2.5837027977373493E-2</v>
      </c>
      <c r="BD2649" s="15">
        <f t="shared" si="1766"/>
        <v>6.3445956275798812E-2</v>
      </c>
      <c r="BE2649" s="15">
        <f t="shared" si="1766"/>
        <v>6.5178616929113795E-2</v>
      </c>
      <c r="BF2649" s="15">
        <f t="shared" si="1766"/>
        <v>4.5303980023441881E-2</v>
      </c>
      <c r="BG2649" s="15">
        <f t="shared" si="1766"/>
        <v>5.147021352494522E-2</v>
      </c>
      <c r="BH2649" s="15">
        <f t="shared" si="1766"/>
        <v>5.6617234877439734E-2</v>
      </c>
      <c r="BI2649" s="15">
        <f t="shared" si="1786"/>
        <v>5.7126840951944147E-2</v>
      </c>
      <c r="BJ2649" s="15">
        <f t="shared" si="1774"/>
        <v>6.6656474545176592E-2</v>
      </c>
      <c r="BK2649" s="15">
        <f t="shared" si="1774"/>
        <v>7.1905417112571979E-2</v>
      </c>
      <c r="BL2649" s="15">
        <f t="shared" si="1774"/>
        <v>8.0517759771696479E-2</v>
      </c>
      <c r="BM2649" s="15">
        <f t="shared" si="1758"/>
        <v>9.565306018447739E-2</v>
      </c>
      <c r="BN2649" s="15">
        <f t="shared" si="1776"/>
        <v>8.7091678132803343E-2</v>
      </c>
      <c r="BO2649" s="15">
        <f t="shared" si="1777"/>
        <v>6.4618050247158942E-2</v>
      </c>
      <c r="BP2649" s="15">
        <f t="shared" si="1778"/>
        <v>4.3367476940325125E-2</v>
      </c>
      <c r="BQ2649" s="15">
        <f t="shared" si="1779"/>
        <v>3.144269479692198E-2</v>
      </c>
      <c r="BR2649" s="15">
        <f t="shared" si="1780"/>
        <v>2.8232176527544207E-2</v>
      </c>
      <c r="BS2649" s="15">
        <f t="shared" si="1770"/>
        <v>2.2371706670743514E-2</v>
      </c>
      <c r="BT2649" s="15">
        <f t="shared" si="1787"/>
        <v>1.2638230647709321E-2</v>
      </c>
      <c r="BV2649" s="15">
        <f t="shared" si="1767"/>
        <v>1.0703065343078433</v>
      </c>
      <c r="BW2649" s="15">
        <f t="shared" si="1768"/>
        <v>4.799825460892331E-3</v>
      </c>
      <c r="BX2649" s="15">
        <f t="shared" si="1768"/>
        <v>1.9635649612741355E-3</v>
      </c>
      <c r="BY2649" s="15">
        <f t="shared" si="1768"/>
        <v>1.363586778662594E-3</v>
      </c>
      <c r="BZ2649" s="15">
        <f t="shared" si="1768"/>
        <v>2.3999127304461655E-3</v>
      </c>
      <c r="CA2649" s="15">
        <f t="shared" si="1768"/>
        <v>3.927129922548271E-3</v>
      </c>
      <c r="CB2649" s="15">
        <f t="shared" si="1768"/>
        <v>1.8326606305225264E-2</v>
      </c>
      <c r="CC2649" s="15">
        <f t="shared" si="1769"/>
        <v>2.7653539871277409E-2</v>
      </c>
      <c r="CD2649" s="15">
        <f t="shared" si="1769"/>
        <v>6.7906621577397186E-2</v>
      </c>
      <c r="CE2649" s="15">
        <f t="shared" si="1769"/>
        <v>6.9761099596378315E-2</v>
      </c>
      <c r="CF2649" s="15">
        <f t="shared" si="1769"/>
        <v>4.8489145849241848E-2</v>
      </c>
      <c r="CG2649" s="15">
        <f t="shared" si="1769"/>
        <v>5.5088905857968801E-2</v>
      </c>
      <c r="CH2649" s="15">
        <f t="shared" si="1769"/>
        <v>6.0597796443765672E-2</v>
      </c>
      <c r="CI2649" s="15">
        <f t="shared" si="1788"/>
        <v>6.114323115523071E-2</v>
      </c>
      <c r="CJ2649" s="15">
        <f t="shared" si="1775"/>
        <v>7.1342860259626925E-2</v>
      </c>
      <c r="CK2649" s="15">
        <f t="shared" si="1775"/>
        <v>7.6960837787716799E-2</v>
      </c>
      <c r="CL2649" s="15">
        <f t="shared" si="1775"/>
        <v>8.6178684411475942E-2</v>
      </c>
      <c r="CM2649" s="15">
        <f t="shared" si="1759"/>
        <v>0.10237809534198755</v>
      </c>
      <c r="CN2649" s="15">
        <f t="shared" si="1781"/>
        <v>9.3214792189374937E-2</v>
      </c>
      <c r="CO2649" s="15">
        <f t="shared" si="1782"/>
        <v>6.9161121413766763E-2</v>
      </c>
      <c r="CP2649" s="15">
        <f t="shared" si="1783"/>
        <v>4.6416493945674694E-2</v>
      </c>
      <c r="CQ2649" s="15">
        <f t="shared" si="1784"/>
        <v>3.3653321697392824E-2</v>
      </c>
      <c r="CR2649" s="15">
        <f t="shared" si="1785"/>
        <v>3.0217083015163081E-2</v>
      </c>
      <c r="CS2649" s="15">
        <f t="shared" si="1771"/>
        <v>2.3944583833315151E-2</v>
      </c>
      <c r="CT2649" s="15">
        <f t="shared" si="1757"/>
        <v>1.3526780844332934E-2</v>
      </c>
    </row>
    <row r="2650" spans="1:98" x14ac:dyDescent="0.2">
      <c r="A2650" s="9">
        <f t="shared" si="1760"/>
        <v>70081</v>
      </c>
      <c r="B2650" s="3">
        <f t="shared" si="1761"/>
        <v>0.40000000000000568</v>
      </c>
      <c r="C2650" s="3">
        <v>41</v>
      </c>
      <c r="D2650" s="3">
        <v>2</v>
      </c>
      <c r="E2650" s="3" t="s">
        <v>165</v>
      </c>
      <c r="F2650" s="2">
        <f t="shared" si="1762"/>
        <v>1525.2000000000216</v>
      </c>
      <c r="G2650" s="2">
        <f t="shared" si="1763"/>
        <v>1866.8000000000266</v>
      </c>
      <c r="H2650" s="13">
        <v>70081</v>
      </c>
      <c r="I2650" s="13" t="s">
        <v>58</v>
      </c>
      <c r="J2650" s="13" t="s">
        <v>59</v>
      </c>
      <c r="K2650" s="13" t="s">
        <v>235</v>
      </c>
      <c r="L2650" s="13">
        <v>74</v>
      </c>
      <c r="M2650" s="13" t="s">
        <v>164</v>
      </c>
      <c r="N2650" s="13">
        <v>69.3</v>
      </c>
      <c r="O2650" s="13">
        <v>69.099999999999994</v>
      </c>
      <c r="P2650" s="13">
        <v>69.5</v>
      </c>
      <c r="Q2650" s="13" t="s">
        <v>164</v>
      </c>
      <c r="R2650" s="13" t="s">
        <v>35</v>
      </c>
      <c r="S2650" s="13" t="s">
        <v>70</v>
      </c>
      <c r="T2650" s="13" t="s">
        <v>64</v>
      </c>
      <c r="U2650" s="14">
        <v>3813</v>
      </c>
      <c r="V2650" s="14">
        <v>4667</v>
      </c>
      <c r="W2650" s="14">
        <v>134</v>
      </c>
      <c r="X2650" s="14">
        <v>103</v>
      </c>
      <c r="Y2650" s="14">
        <v>74</v>
      </c>
      <c r="Z2650" s="14">
        <v>69</v>
      </c>
      <c r="AA2650" s="14">
        <v>57</v>
      </c>
      <c r="AB2650" s="14">
        <v>69</v>
      </c>
      <c r="AC2650" s="14">
        <v>83</v>
      </c>
      <c r="AD2650" s="14">
        <v>102</v>
      </c>
      <c r="AE2650" s="14">
        <v>146</v>
      </c>
      <c r="AF2650" s="14">
        <v>211</v>
      </c>
      <c r="AG2650" s="14">
        <v>214</v>
      </c>
      <c r="AH2650" s="14">
        <v>234</v>
      </c>
      <c r="AI2650" s="14">
        <v>235</v>
      </c>
      <c r="AJ2650" s="14">
        <v>273</v>
      </c>
      <c r="AK2650" s="14">
        <v>304</v>
      </c>
      <c r="AL2650" s="14">
        <v>301</v>
      </c>
      <c r="AM2650" s="14">
        <v>326</v>
      </c>
      <c r="AN2650" s="14">
        <v>346</v>
      </c>
      <c r="AO2650" s="14">
        <v>354</v>
      </c>
      <c r="AP2650" s="14">
        <v>273</v>
      </c>
      <c r="AQ2650" s="14">
        <v>225</v>
      </c>
      <c r="AR2650" s="14">
        <v>185</v>
      </c>
      <c r="AS2650" s="14">
        <v>179</v>
      </c>
      <c r="AT2650" s="14">
        <v>168</v>
      </c>
      <c r="AV2650" s="15">
        <f t="shared" si="1764"/>
        <v>0.81701307049496463</v>
      </c>
      <c r="AW2650" s="15">
        <f t="shared" si="1765"/>
        <v>2.8712234840368545E-2</v>
      </c>
      <c r="AX2650" s="15">
        <f t="shared" si="1765"/>
        <v>2.2069852153417613E-2</v>
      </c>
      <c r="AY2650" s="15">
        <f t="shared" si="1765"/>
        <v>1.5856010284979644E-2</v>
      </c>
      <c r="AZ2650" s="15">
        <f t="shared" si="1765"/>
        <v>1.4784658238697236E-2</v>
      </c>
      <c r="BA2650" s="15">
        <f t="shared" si="1765"/>
        <v>1.2213413327619455E-2</v>
      </c>
      <c r="BB2650" s="15">
        <f t="shared" si="1765"/>
        <v>1.4784658238697236E-2</v>
      </c>
      <c r="BC2650" s="15">
        <f t="shared" si="1766"/>
        <v>1.7784443968287978E-2</v>
      </c>
      <c r="BD2650" s="15">
        <f t="shared" si="1766"/>
        <v>2.1855581744161131E-2</v>
      </c>
      <c r="BE2650" s="15">
        <f t="shared" si="1766"/>
        <v>3.1283479751446325E-2</v>
      </c>
      <c r="BF2650" s="15">
        <f t="shared" si="1766"/>
        <v>4.5211056353117632E-2</v>
      </c>
      <c r="BG2650" s="15">
        <f t="shared" si="1766"/>
        <v>4.5853867580887081E-2</v>
      </c>
      <c r="BH2650" s="15">
        <f t="shared" si="1766"/>
        <v>5.0139275766016712E-2</v>
      </c>
      <c r="BI2650" s="15">
        <f t="shared" si="1786"/>
        <v>5.0353546175273198E-2</v>
      </c>
      <c r="BJ2650" s="15">
        <f t="shared" si="1774"/>
        <v>5.8495821727019497E-2</v>
      </c>
      <c r="BK2650" s="15">
        <f t="shared" si="1774"/>
        <v>6.5138204413970432E-2</v>
      </c>
      <c r="BL2650" s="15">
        <f t="shared" si="1774"/>
        <v>6.4495393186200983E-2</v>
      </c>
      <c r="BM2650" s="15">
        <f t="shared" si="1758"/>
        <v>6.9852153417613028E-2</v>
      </c>
      <c r="BN2650" s="15">
        <f t="shared" si="1776"/>
        <v>7.4137561602742666E-2</v>
      </c>
      <c r="BO2650" s="15">
        <f t="shared" si="1777"/>
        <v>7.5851724876794521E-2</v>
      </c>
      <c r="BP2650" s="15">
        <f t="shared" si="1778"/>
        <v>5.8495821727019497E-2</v>
      </c>
      <c r="BQ2650" s="15">
        <f t="shared" si="1779"/>
        <v>4.8210842082708379E-2</v>
      </c>
      <c r="BR2650" s="15">
        <f t="shared" si="1780"/>
        <v>3.9640025712449109E-2</v>
      </c>
      <c r="BS2650" s="15">
        <f t="shared" si="1770"/>
        <v>3.8354403256910218E-2</v>
      </c>
      <c r="BT2650" s="15">
        <f t="shared" si="1787"/>
        <v>3.599742875508892E-2</v>
      </c>
      <c r="BV2650" s="15">
        <f t="shared" si="1767"/>
        <v>1.2239706268030421</v>
      </c>
      <c r="BW2650" s="15">
        <f t="shared" si="1768"/>
        <v>3.5142932074482033E-2</v>
      </c>
      <c r="BX2650" s="15">
        <f t="shared" si="1768"/>
        <v>2.7012850773669026E-2</v>
      </c>
      <c r="BY2650" s="15">
        <f t="shared" si="1768"/>
        <v>1.9407290847102021E-2</v>
      </c>
      <c r="BZ2650" s="15">
        <f t="shared" si="1768"/>
        <v>1.8095987411487019E-2</v>
      </c>
      <c r="CA2650" s="15">
        <f t="shared" si="1768"/>
        <v>1.4948859166011016E-2</v>
      </c>
      <c r="CB2650" s="15">
        <f t="shared" si="1768"/>
        <v>1.8095987411487019E-2</v>
      </c>
      <c r="CC2650" s="15">
        <f t="shared" si="1769"/>
        <v>2.1767637031209021E-2</v>
      </c>
      <c r="CD2650" s="15">
        <f t="shared" si="1769"/>
        <v>2.6750590086546028E-2</v>
      </c>
      <c r="CE2650" s="15">
        <f t="shared" si="1769"/>
        <v>3.829006031995804E-2</v>
      </c>
      <c r="CF2650" s="15">
        <f t="shared" si="1769"/>
        <v>5.5337004982953054E-2</v>
      </c>
      <c r="CG2650" s="15">
        <f t="shared" si="1769"/>
        <v>5.6123787044322054E-2</v>
      </c>
      <c r="CH2650" s="15">
        <f t="shared" si="1769"/>
        <v>6.1369000786782063E-2</v>
      </c>
      <c r="CI2650" s="15">
        <f t="shared" si="1788"/>
        <v>6.1631261473905061E-2</v>
      </c>
      <c r="CJ2650" s="15">
        <f t="shared" si="1775"/>
        <v>7.1597167584579069E-2</v>
      </c>
      <c r="CK2650" s="15">
        <f t="shared" si="1775"/>
        <v>7.972724888539208E-2</v>
      </c>
      <c r="CL2650" s="15">
        <f t="shared" si="1775"/>
        <v>7.8940466824023073E-2</v>
      </c>
      <c r="CM2650" s="15">
        <f t="shared" si="1759"/>
        <v>8.5496984002098084E-2</v>
      </c>
      <c r="CN2650" s="15">
        <f t="shared" si="1781"/>
        <v>9.0742197744558092E-2</v>
      </c>
      <c r="CO2650" s="15">
        <f t="shared" si="1782"/>
        <v>9.2840283241542088E-2</v>
      </c>
      <c r="CP2650" s="15">
        <f t="shared" si="1783"/>
        <v>7.1597167584579069E-2</v>
      </c>
      <c r="CQ2650" s="15">
        <f t="shared" si="1784"/>
        <v>5.9008654602675056E-2</v>
      </c>
      <c r="CR2650" s="15">
        <f t="shared" si="1785"/>
        <v>4.8518227117755046E-2</v>
      </c>
      <c r="CS2650" s="15">
        <f t="shared" si="1771"/>
        <v>4.6944662995017046E-2</v>
      </c>
      <c r="CT2650" s="15">
        <f t="shared" si="1757"/>
        <v>4.4059795436664044E-2</v>
      </c>
    </row>
    <row r="2651" spans="1:98" x14ac:dyDescent="0.2">
      <c r="A2651" s="9">
        <f t="shared" si="1760"/>
        <v>70081</v>
      </c>
      <c r="B2651" s="3">
        <f t="shared" si="1761"/>
        <v>0.40000000000000568</v>
      </c>
      <c r="C2651" s="3">
        <v>38</v>
      </c>
      <c r="D2651" s="3">
        <v>2</v>
      </c>
      <c r="E2651" s="3" t="s">
        <v>165</v>
      </c>
      <c r="F2651" s="2">
        <f t="shared" si="1762"/>
        <v>1678.0000000000239</v>
      </c>
      <c r="G2651" s="2">
        <f t="shared" si="1763"/>
        <v>2000.8000000000284</v>
      </c>
      <c r="H2651" s="13">
        <v>70081</v>
      </c>
      <c r="I2651" s="13" t="s">
        <v>58</v>
      </c>
      <c r="J2651" s="13" t="s">
        <v>59</v>
      </c>
      <c r="K2651" s="13" t="s">
        <v>235</v>
      </c>
      <c r="L2651" s="13">
        <v>74</v>
      </c>
      <c r="M2651" s="13" t="s">
        <v>164</v>
      </c>
      <c r="N2651" s="13">
        <v>69.3</v>
      </c>
      <c r="O2651" s="13">
        <v>69.099999999999994</v>
      </c>
      <c r="P2651" s="13">
        <v>69.5</v>
      </c>
      <c r="Q2651" s="13" t="s">
        <v>164</v>
      </c>
      <c r="R2651" s="13" t="s">
        <v>35</v>
      </c>
      <c r="S2651" s="13" t="s">
        <v>70</v>
      </c>
      <c r="T2651" s="13" t="s">
        <v>65</v>
      </c>
      <c r="U2651" s="14">
        <v>4195</v>
      </c>
      <c r="V2651" s="14">
        <v>5002</v>
      </c>
      <c r="W2651" s="14">
        <v>140</v>
      </c>
      <c r="X2651" s="14">
        <v>115</v>
      </c>
      <c r="Y2651" s="14">
        <v>87</v>
      </c>
      <c r="Z2651" s="14">
        <v>71</v>
      </c>
      <c r="AA2651" s="14">
        <v>54</v>
      </c>
      <c r="AB2651" s="14">
        <v>55</v>
      </c>
      <c r="AC2651" s="14">
        <v>59</v>
      </c>
      <c r="AD2651" s="14">
        <v>64</v>
      </c>
      <c r="AE2651" s="14">
        <v>108</v>
      </c>
      <c r="AF2651" s="14">
        <v>155</v>
      </c>
      <c r="AG2651" s="14">
        <v>197</v>
      </c>
      <c r="AH2651" s="14">
        <v>249</v>
      </c>
      <c r="AI2651" s="14">
        <v>298</v>
      </c>
      <c r="AJ2651" s="14">
        <v>327</v>
      </c>
      <c r="AK2651" s="14">
        <v>380</v>
      </c>
      <c r="AL2651" s="14">
        <v>361</v>
      </c>
      <c r="AM2651" s="14">
        <v>370</v>
      </c>
      <c r="AN2651" s="14">
        <v>400</v>
      </c>
      <c r="AO2651" s="14">
        <v>361</v>
      </c>
      <c r="AP2651" s="14">
        <v>329</v>
      </c>
      <c r="AQ2651" s="14">
        <v>293</v>
      </c>
      <c r="AR2651" s="14">
        <v>243</v>
      </c>
      <c r="AS2651" s="14">
        <v>181</v>
      </c>
      <c r="AT2651" s="14">
        <v>104</v>
      </c>
      <c r="AV2651" s="15">
        <f t="shared" si="1764"/>
        <v>0.83866453418632547</v>
      </c>
      <c r="AW2651" s="15">
        <f t="shared" si="1765"/>
        <v>2.7988804478208718E-2</v>
      </c>
      <c r="AX2651" s="15">
        <f t="shared" si="1765"/>
        <v>2.2990803678528588E-2</v>
      </c>
      <c r="AY2651" s="15">
        <f t="shared" si="1765"/>
        <v>1.7393042782886847E-2</v>
      </c>
      <c r="AZ2651" s="15">
        <f t="shared" si="1765"/>
        <v>1.4194322271091563E-2</v>
      </c>
      <c r="BA2651" s="15">
        <f t="shared" si="1765"/>
        <v>1.0795681727309077E-2</v>
      </c>
      <c r="BB2651" s="15">
        <f t="shared" si="1765"/>
        <v>1.0995601759296281E-2</v>
      </c>
      <c r="BC2651" s="15">
        <f t="shared" si="1766"/>
        <v>1.1795281887245102E-2</v>
      </c>
      <c r="BD2651" s="15">
        <f t="shared" si="1766"/>
        <v>1.2794882047181128E-2</v>
      </c>
      <c r="BE2651" s="15">
        <f t="shared" si="1766"/>
        <v>2.1591363454618154E-2</v>
      </c>
      <c r="BF2651" s="15">
        <f t="shared" si="1766"/>
        <v>3.0987604958016793E-2</v>
      </c>
      <c r="BG2651" s="15">
        <f t="shared" si="1766"/>
        <v>3.9384246301479409E-2</v>
      </c>
      <c r="BH2651" s="15">
        <f t="shared" si="1766"/>
        <v>4.9780087964814076E-2</v>
      </c>
      <c r="BI2651" s="15">
        <f t="shared" si="1786"/>
        <v>5.9576169532187126E-2</v>
      </c>
      <c r="BJ2651" s="15">
        <f t="shared" si="1774"/>
        <v>6.5373850459816071E-2</v>
      </c>
      <c r="BK2651" s="15">
        <f t="shared" si="1774"/>
        <v>7.596961215513795E-2</v>
      </c>
      <c r="BL2651" s="15">
        <f t="shared" si="1774"/>
        <v>7.2171131547381043E-2</v>
      </c>
      <c r="BM2651" s="15">
        <f t="shared" si="1758"/>
        <v>7.3970411835265898E-2</v>
      </c>
      <c r="BN2651" s="15">
        <f t="shared" si="1776"/>
        <v>7.9968012794882054E-2</v>
      </c>
      <c r="BO2651" s="15">
        <f t="shared" si="1777"/>
        <v>7.2171131547381043E-2</v>
      </c>
      <c r="BP2651" s="15">
        <f t="shared" si="1778"/>
        <v>6.5773690523790479E-2</v>
      </c>
      <c r="BQ2651" s="15">
        <f t="shared" si="1779"/>
        <v>5.85765693722511E-2</v>
      </c>
      <c r="BR2651" s="15">
        <f t="shared" si="1780"/>
        <v>4.8580567772890847E-2</v>
      </c>
      <c r="BS2651" s="15">
        <f t="shared" si="1770"/>
        <v>3.6185525789684127E-2</v>
      </c>
      <c r="BT2651" s="15">
        <f t="shared" si="1787"/>
        <v>2.0791683326669332E-2</v>
      </c>
      <c r="BV2651" s="15">
        <f t="shared" si="1767"/>
        <v>1.1923718712753277</v>
      </c>
      <c r="BW2651" s="15">
        <f t="shared" si="1768"/>
        <v>3.3373063170441003E-2</v>
      </c>
      <c r="BX2651" s="15">
        <f t="shared" si="1768"/>
        <v>2.7413587604290822E-2</v>
      </c>
      <c r="BY2651" s="15">
        <f t="shared" si="1768"/>
        <v>2.0738974970202623E-2</v>
      </c>
      <c r="BZ2651" s="15">
        <f t="shared" si="1768"/>
        <v>1.6924910607866508E-2</v>
      </c>
      <c r="CA2651" s="15">
        <f t="shared" si="1768"/>
        <v>1.2872467222884387E-2</v>
      </c>
      <c r="CB2651" s="15">
        <f t="shared" si="1768"/>
        <v>1.3110846245530394E-2</v>
      </c>
      <c r="CC2651" s="15">
        <f t="shared" si="1769"/>
        <v>1.4064362336114421E-2</v>
      </c>
      <c r="CD2651" s="15">
        <f t="shared" si="1769"/>
        <v>1.5256257449344458E-2</v>
      </c>
      <c r="CE2651" s="15">
        <f t="shared" si="1769"/>
        <v>2.5744934445768773E-2</v>
      </c>
      <c r="CF2651" s="15">
        <f t="shared" si="1769"/>
        <v>3.6948748510131108E-2</v>
      </c>
      <c r="CG2651" s="15">
        <f t="shared" si="1769"/>
        <v>4.6960667461263407E-2</v>
      </c>
      <c r="CH2651" s="15">
        <f t="shared" si="1769"/>
        <v>5.9356376638855783E-2</v>
      </c>
      <c r="CI2651" s="15">
        <f t="shared" si="1788"/>
        <v>7.1036948748510131E-2</v>
      </c>
      <c r="CJ2651" s="15">
        <f t="shared" si="1775"/>
        <v>7.7949940405244333E-2</v>
      </c>
      <c r="CK2651" s="15">
        <f t="shared" si="1775"/>
        <v>9.0584028605482717E-2</v>
      </c>
      <c r="CL2651" s="15">
        <f t="shared" si="1775"/>
        <v>8.6054827175208584E-2</v>
      </c>
      <c r="CM2651" s="15">
        <f t="shared" si="1759"/>
        <v>8.8200238379022647E-2</v>
      </c>
      <c r="CN2651" s="15">
        <f t="shared" si="1781"/>
        <v>9.5351609058402856E-2</v>
      </c>
      <c r="CO2651" s="15">
        <f t="shared" si="1782"/>
        <v>8.6054827175208584E-2</v>
      </c>
      <c r="CP2651" s="15">
        <f t="shared" si="1783"/>
        <v>7.8426698450536347E-2</v>
      </c>
      <c r="CQ2651" s="15">
        <f t="shared" si="1784"/>
        <v>6.9845053635280097E-2</v>
      </c>
      <c r="CR2651" s="15">
        <f t="shared" si="1785"/>
        <v>5.7926102502979734E-2</v>
      </c>
      <c r="CS2651" s="15">
        <f t="shared" si="1771"/>
        <v>4.3146603098927296E-2</v>
      </c>
      <c r="CT2651" s="15">
        <f t="shared" si="1757"/>
        <v>2.4791418355184745E-2</v>
      </c>
    </row>
    <row r="2652" spans="1:98" x14ac:dyDescent="0.2">
      <c r="A2652" s="9">
        <f t="shared" si="1760"/>
        <v>70081</v>
      </c>
      <c r="B2652" s="3">
        <f t="shared" si="1761"/>
        <v>0.40000000000000568</v>
      </c>
      <c r="C2652" s="3">
        <v>266</v>
      </c>
      <c r="D2652" s="3">
        <v>2</v>
      </c>
      <c r="E2652" s="3" t="s">
        <v>165</v>
      </c>
      <c r="F2652" s="2">
        <f t="shared" si="1762"/>
        <v>2101.8285714286012</v>
      </c>
      <c r="G2652" s="2">
        <f t="shared" si="1763"/>
        <v>2393.657142857177</v>
      </c>
      <c r="H2652" s="13">
        <v>70081</v>
      </c>
      <c r="I2652" s="13" t="s">
        <v>58</v>
      </c>
      <c r="J2652" s="13" t="s">
        <v>59</v>
      </c>
      <c r="K2652" s="13" t="s">
        <v>235</v>
      </c>
      <c r="L2652" s="13">
        <v>74</v>
      </c>
      <c r="M2652" s="13" t="s">
        <v>164</v>
      </c>
      <c r="N2652" s="13">
        <v>69.3</v>
      </c>
      <c r="O2652" s="13">
        <v>69.099999999999994</v>
      </c>
      <c r="P2652" s="13">
        <v>69.5</v>
      </c>
      <c r="Q2652" s="13" t="s">
        <v>164</v>
      </c>
      <c r="R2652" s="13" t="s">
        <v>35</v>
      </c>
      <c r="S2652" s="13" t="s">
        <v>70</v>
      </c>
      <c r="T2652" s="13" t="s">
        <v>62</v>
      </c>
      <c r="U2652" s="14">
        <v>5254.5714285714284</v>
      </c>
      <c r="V2652" s="14">
        <v>5984.1428571428569</v>
      </c>
      <c r="W2652" s="14">
        <v>97.571428571428569</v>
      </c>
      <c r="X2652" s="14">
        <v>69.428571428571431</v>
      </c>
      <c r="Y2652" s="14">
        <v>53.142857142857146</v>
      </c>
      <c r="Z2652" s="14">
        <v>47.714285714285715</v>
      </c>
      <c r="AA2652" s="14">
        <v>50.714285714285715</v>
      </c>
      <c r="AB2652" s="14">
        <v>87.714285714285708</v>
      </c>
      <c r="AC2652" s="14">
        <v>159.57142857142858</v>
      </c>
      <c r="AD2652" s="14">
        <v>279</v>
      </c>
      <c r="AE2652" s="14">
        <v>348.14285714285717</v>
      </c>
      <c r="AF2652" s="14">
        <v>316.28571428571428</v>
      </c>
      <c r="AG2652" s="14">
        <v>290.85714285714283</v>
      </c>
      <c r="AH2652" s="14">
        <v>294.71428571428572</v>
      </c>
      <c r="AI2652" s="14">
        <v>319.14285714285717</v>
      </c>
      <c r="AJ2652" s="14">
        <v>346.14285714285717</v>
      </c>
      <c r="AK2652" s="14">
        <v>365</v>
      </c>
      <c r="AL2652" s="14">
        <v>382.42857142857144</v>
      </c>
      <c r="AM2652" s="14">
        <v>437.14285714285717</v>
      </c>
      <c r="AN2652" s="14">
        <v>480.42857142857144</v>
      </c>
      <c r="AO2652" s="14">
        <v>436</v>
      </c>
      <c r="AP2652" s="14">
        <v>333</v>
      </c>
      <c r="AQ2652" s="14">
        <v>252.28571428571428</v>
      </c>
      <c r="AR2652" s="14">
        <v>214.42857142857142</v>
      </c>
      <c r="AS2652" s="14">
        <v>191.14285714285714</v>
      </c>
      <c r="AT2652" s="14">
        <v>131.71428571428572</v>
      </c>
      <c r="AV2652" s="15">
        <f t="shared" si="1764"/>
        <v>0.87808255150516845</v>
      </c>
      <c r="AW2652" s="15">
        <f t="shared" si="1765"/>
        <v>1.6304996538470722E-2</v>
      </c>
      <c r="AX2652" s="15">
        <f t="shared" si="1765"/>
        <v>1.1602091241137293E-2</v>
      </c>
      <c r="AY2652" s="15">
        <f t="shared" si="1765"/>
        <v>8.8806130487717547E-3</v>
      </c>
      <c r="AZ2652" s="15">
        <f t="shared" si="1765"/>
        <v>7.9734536513165755E-3</v>
      </c>
      <c r="BA2652" s="15">
        <f t="shared" si="1765"/>
        <v>8.474778581489175E-3</v>
      </c>
      <c r="BB2652" s="15">
        <f t="shared" si="1765"/>
        <v>1.4657786053617894E-2</v>
      </c>
      <c r="BC2652" s="15">
        <f t="shared" si="1766"/>
        <v>2.6665711762037771E-2</v>
      </c>
      <c r="BD2652" s="15">
        <f t="shared" si="1766"/>
        <v>4.6623218506051708E-2</v>
      </c>
      <c r="BE2652" s="15">
        <f t="shared" si="1766"/>
        <v>5.8177564515743997E-2</v>
      </c>
      <c r="BF2652" s="15">
        <f t="shared" si="1766"/>
        <v>5.2853971209625442E-2</v>
      </c>
      <c r="BG2652" s="15">
        <f t="shared" si="1766"/>
        <v>4.8604645611019598E-2</v>
      </c>
      <c r="BH2652" s="15">
        <f t="shared" si="1766"/>
        <v>4.9249206235527233E-2</v>
      </c>
      <c r="BI2652" s="15">
        <f t="shared" si="1786"/>
        <v>5.3331423524075543E-2</v>
      </c>
      <c r="BJ2652" s="15">
        <f t="shared" si="1774"/>
        <v>5.7843347895628928E-2</v>
      </c>
      <c r="BK2652" s="15">
        <f t="shared" si="1774"/>
        <v>6.0994533170999551E-2</v>
      </c>
      <c r="BL2652" s="15">
        <f t="shared" si="1774"/>
        <v>6.390699228914512E-2</v>
      </c>
      <c r="BM2652" s="15">
        <f t="shared" si="1758"/>
        <v>7.3050204110864436E-2</v>
      </c>
      <c r="BN2652" s="15">
        <f t="shared" si="1776"/>
        <v>8.0283606674783362E-2</v>
      </c>
      <c r="BO2652" s="15">
        <f t="shared" si="1777"/>
        <v>7.2859223185084393E-2</v>
      </c>
      <c r="BP2652" s="15">
        <f t="shared" si="1778"/>
        <v>5.5647067249158494E-2</v>
      </c>
      <c r="BQ2652" s="15">
        <f t="shared" si="1779"/>
        <v>4.2159039365943327E-2</v>
      </c>
      <c r="BR2652" s="15">
        <f t="shared" si="1780"/>
        <v>3.5832796199479579E-2</v>
      </c>
      <c r="BS2652" s="15">
        <f t="shared" si="1770"/>
        <v>3.1941559836711306E-2</v>
      </c>
      <c r="BT2652" s="15">
        <f t="shared" si="1787"/>
        <v>2.201055169614935E-2</v>
      </c>
      <c r="BV2652" s="15">
        <f t="shared" si="1767"/>
        <v>1.1388450872709477</v>
      </c>
      <c r="BW2652" s="15">
        <f t="shared" si="1768"/>
        <v>1.8568865205807188E-2</v>
      </c>
      <c r="BX2652" s="15">
        <f t="shared" si="1768"/>
        <v>1.3212984612038499E-2</v>
      </c>
      <c r="BY2652" s="15">
        <f t="shared" si="1768"/>
        <v>1.0113642542547987E-2</v>
      </c>
      <c r="BZ2652" s="15">
        <f t="shared" si="1768"/>
        <v>9.0805285193844825E-3</v>
      </c>
      <c r="CA2652" s="15">
        <f t="shared" si="1768"/>
        <v>9.6514599532379966E-3</v>
      </c>
      <c r="CB2652" s="15">
        <f t="shared" si="1768"/>
        <v>1.669294763743135E-2</v>
      </c>
      <c r="CC2652" s="15">
        <f t="shared" si="1769"/>
        <v>3.0368114838779842E-2</v>
      </c>
      <c r="CD2652" s="15">
        <f t="shared" si="1769"/>
        <v>5.3096623348376927E-2</v>
      </c>
      <c r="CE2652" s="15">
        <f t="shared" si="1769"/>
        <v>6.6255233538143665E-2</v>
      </c>
      <c r="CF2652" s="15">
        <f t="shared" si="1769"/>
        <v>6.0192485454842043E-2</v>
      </c>
      <c r="CG2652" s="15">
        <f t="shared" si="1769"/>
        <v>5.5353161872655099E-2</v>
      </c>
      <c r="CH2652" s="15">
        <f t="shared" si="1769"/>
        <v>5.6087216573323911E-2</v>
      </c>
      <c r="CI2652" s="15">
        <f t="shared" si="1788"/>
        <v>6.0736229677559685E-2</v>
      </c>
      <c r="CJ2652" s="15">
        <f t="shared" si="1775"/>
        <v>6.5874612582241324E-2</v>
      </c>
      <c r="CK2652" s="15">
        <f t="shared" si="1775"/>
        <v>6.9463324452177691E-2</v>
      </c>
      <c r="CL2652" s="15">
        <f t="shared" si="1775"/>
        <v>7.2780164210755269E-2</v>
      </c>
      <c r="CM2652" s="15">
        <f t="shared" si="1759"/>
        <v>8.3192866075797955E-2</v>
      </c>
      <c r="CN2652" s="15">
        <f t="shared" si="1781"/>
        <v>9.1430591049970103E-2</v>
      </c>
      <c r="CO2652" s="15">
        <f t="shared" si="1782"/>
        <v>8.2975368386710893E-2</v>
      </c>
      <c r="CP2652" s="15">
        <f t="shared" si="1783"/>
        <v>6.3373389157740198E-2</v>
      </c>
      <c r="CQ2652" s="15">
        <f t="shared" si="1784"/>
        <v>4.801261486596705E-2</v>
      </c>
      <c r="CR2652" s="15">
        <f t="shared" si="1785"/>
        <v>4.0808003914958403E-2</v>
      </c>
      <c r="CS2652" s="15">
        <f t="shared" si="1771"/>
        <v>3.6376488499809692E-2</v>
      </c>
      <c r="CT2652" s="15">
        <f t="shared" si="1757"/>
        <v>2.5066608667282914E-2</v>
      </c>
    </row>
    <row r="2653" spans="1:98" x14ac:dyDescent="0.2">
      <c r="A2653" s="9">
        <f t="shared" si="1760"/>
        <v>70082</v>
      </c>
      <c r="B2653" s="3">
        <f t="shared" si="1761"/>
        <v>0.40000000000000568</v>
      </c>
      <c r="C2653" s="3">
        <v>41</v>
      </c>
      <c r="D2653" s="3">
        <v>2</v>
      </c>
      <c r="E2653" s="3" t="s">
        <v>165</v>
      </c>
      <c r="F2653" s="2">
        <f t="shared" si="1762"/>
        <v>1761.2000000000251</v>
      </c>
      <c r="G2653" s="2">
        <f t="shared" si="1763"/>
        <v>2111.2000000000298</v>
      </c>
      <c r="H2653" s="13">
        <v>70082</v>
      </c>
      <c r="I2653" s="13" t="s">
        <v>58</v>
      </c>
      <c r="J2653" s="13" t="s">
        <v>59</v>
      </c>
      <c r="K2653" s="13" t="s">
        <v>235</v>
      </c>
      <c r="L2653" s="13">
        <v>74</v>
      </c>
      <c r="M2653" s="13" t="s">
        <v>164</v>
      </c>
      <c r="N2653" s="13">
        <v>69.3</v>
      </c>
      <c r="O2653" s="13">
        <v>69.099999999999994</v>
      </c>
      <c r="P2653" s="13">
        <v>69.5</v>
      </c>
      <c r="Q2653" s="13" t="s">
        <v>164</v>
      </c>
      <c r="R2653" s="13" t="s">
        <v>35</v>
      </c>
      <c r="S2653" s="13" t="s">
        <v>252</v>
      </c>
      <c r="T2653" s="13" t="s">
        <v>64</v>
      </c>
      <c r="U2653" s="14">
        <v>4403</v>
      </c>
      <c r="V2653" s="14">
        <v>5278</v>
      </c>
      <c r="W2653" s="14">
        <v>128</v>
      </c>
      <c r="X2653" s="14">
        <v>98</v>
      </c>
      <c r="Y2653" s="14">
        <v>91</v>
      </c>
      <c r="Z2653" s="14">
        <v>74</v>
      </c>
      <c r="AA2653" s="14">
        <v>67</v>
      </c>
      <c r="AB2653" s="14">
        <v>78</v>
      </c>
      <c r="AC2653" s="14">
        <v>102</v>
      </c>
      <c r="AD2653" s="14">
        <v>145</v>
      </c>
      <c r="AE2653" s="14">
        <v>204</v>
      </c>
      <c r="AF2653" s="14">
        <v>279</v>
      </c>
      <c r="AG2653" s="14">
        <v>295</v>
      </c>
      <c r="AH2653" s="14">
        <v>314</v>
      </c>
      <c r="AI2653" s="14">
        <v>366</v>
      </c>
      <c r="AJ2653" s="14">
        <v>380</v>
      </c>
      <c r="AK2653" s="14">
        <v>337</v>
      </c>
      <c r="AL2653" s="14">
        <v>301</v>
      </c>
      <c r="AM2653" s="14">
        <v>309</v>
      </c>
      <c r="AN2653" s="14">
        <v>348</v>
      </c>
      <c r="AO2653" s="14">
        <v>337</v>
      </c>
      <c r="AP2653" s="14">
        <v>267</v>
      </c>
      <c r="AQ2653" s="14">
        <v>220</v>
      </c>
      <c r="AR2653" s="14">
        <v>199</v>
      </c>
      <c r="AS2653" s="14">
        <v>177</v>
      </c>
      <c r="AT2653" s="14">
        <v>162</v>
      </c>
      <c r="AV2653" s="15">
        <f t="shared" si="1764"/>
        <v>0.83421750663129979</v>
      </c>
      <c r="AW2653" s="15">
        <f t="shared" si="1765"/>
        <v>2.425161045850701E-2</v>
      </c>
      <c r="AX2653" s="15">
        <f t="shared" si="1765"/>
        <v>1.8567639257294429E-2</v>
      </c>
      <c r="AY2653" s="15">
        <f t="shared" si="1765"/>
        <v>1.7241379310344827E-2</v>
      </c>
      <c r="AZ2653" s="15">
        <f t="shared" si="1765"/>
        <v>1.4020462296324365E-2</v>
      </c>
      <c r="BA2653" s="15">
        <f t="shared" si="1765"/>
        <v>1.2694202349374763E-2</v>
      </c>
      <c r="BB2653" s="15">
        <f t="shared" si="1765"/>
        <v>1.4778325123152709E-2</v>
      </c>
      <c r="BC2653" s="15">
        <f t="shared" si="1766"/>
        <v>1.9325502084122773E-2</v>
      </c>
      <c r="BD2653" s="15">
        <f t="shared" si="1766"/>
        <v>2.7472527472527472E-2</v>
      </c>
      <c r="BE2653" s="15">
        <f t="shared" si="1766"/>
        <v>3.8651004168245545E-2</v>
      </c>
      <c r="BF2653" s="15">
        <f t="shared" si="1766"/>
        <v>5.2860932171276999E-2</v>
      </c>
      <c r="BG2653" s="15">
        <f t="shared" si="1766"/>
        <v>5.5892383478590373E-2</v>
      </c>
      <c r="BH2653" s="15">
        <f t="shared" si="1766"/>
        <v>5.9492231906025012E-2</v>
      </c>
      <c r="BI2653" s="15">
        <f t="shared" si="1786"/>
        <v>6.9344448654793486E-2</v>
      </c>
      <c r="BJ2653" s="15">
        <f t="shared" si="1774"/>
        <v>7.1996968548692683E-2</v>
      </c>
      <c r="BK2653" s="15">
        <f t="shared" si="1774"/>
        <v>6.3849943160287984E-2</v>
      </c>
      <c r="BL2653" s="15">
        <f t="shared" si="1774"/>
        <v>5.7029177718832889E-2</v>
      </c>
      <c r="BM2653" s="15">
        <f t="shared" si="1758"/>
        <v>5.8544903372489576E-2</v>
      </c>
      <c r="BN2653" s="15">
        <f t="shared" si="1776"/>
        <v>6.5934065934065936E-2</v>
      </c>
      <c r="BO2653" s="15">
        <f t="shared" si="1777"/>
        <v>6.3849943160287984E-2</v>
      </c>
      <c r="BP2653" s="15">
        <f t="shared" si="1778"/>
        <v>5.0587343690791965E-2</v>
      </c>
      <c r="BQ2653" s="15">
        <f t="shared" si="1779"/>
        <v>4.1682455475558926E-2</v>
      </c>
      <c r="BR2653" s="15">
        <f t="shared" si="1780"/>
        <v>3.7703675634710117E-2</v>
      </c>
      <c r="BS2653" s="15">
        <f t="shared" si="1770"/>
        <v>3.3535430087154226E-2</v>
      </c>
      <c r="BT2653" s="15">
        <f t="shared" si="1787"/>
        <v>3.0693444486547934E-2</v>
      </c>
      <c r="BV2653" s="15">
        <f t="shared" si="1767"/>
        <v>1.1987281399046106</v>
      </c>
      <c r="BW2653" s="15">
        <f t="shared" si="1768"/>
        <v>2.9071087894617306E-2</v>
      </c>
      <c r="BX2653" s="15">
        <f t="shared" si="1768"/>
        <v>2.2257551669316374E-2</v>
      </c>
      <c r="BY2653" s="15">
        <f t="shared" si="1768"/>
        <v>2.066772655007949E-2</v>
      </c>
      <c r="BZ2653" s="15">
        <f t="shared" si="1768"/>
        <v>1.680672268907563E-2</v>
      </c>
      <c r="CA2653" s="15">
        <f t="shared" si="1768"/>
        <v>1.5216897569838746E-2</v>
      </c>
      <c r="CB2653" s="15">
        <f t="shared" si="1768"/>
        <v>1.7715194185782421E-2</v>
      </c>
      <c r="CC2653" s="15">
        <f t="shared" si="1769"/>
        <v>2.3166023166023165E-2</v>
      </c>
      <c r="CD2653" s="15">
        <f t="shared" si="1769"/>
        <v>3.2932091755621166E-2</v>
      </c>
      <c r="CE2653" s="15">
        <f t="shared" si="1769"/>
        <v>4.633204633204633E-2</v>
      </c>
      <c r="CF2653" s="15">
        <f t="shared" si="1769"/>
        <v>6.3365886895298665E-2</v>
      </c>
      <c r="CG2653" s="15">
        <f t="shared" si="1769"/>
        <v>6.699977288212583E-2</v>
      </c>
      <c r="CH2653" s="15">
        <f t="shared" si="1769"/>
        <v>7.1315012491483074E-2</v>
      </c>
      <c r="CI2653" s="15">
        <f t="shared" si="1788"/>
        <v>8.3125141948671363E-2</v>
      </c>
      <c r="CJ2653" s="15">
        <f t="shared" si="1775"/>
        <v>8.6304792187145124E-2</v>
      </c>
      <c r="CK2653" s="15">
        <f t="shared" si="1775"/>
        <v>7.6538723597547126E-2</v>
      </c>
      <c r="CL2653" s="15">
        <f t="shared" si="1775"/>
        <v>6.8362480127186015E-2</v>
      </c>
      <c r="CM2653" s="15">
        <f t="shared" si="1759"/>
        <v>7.0179423120599591E-2</v>
      </c>
      <c r="CN2653" s="15">
        <f t="shared" si="1781"/>
        <v>7.9037020213490808E-2</v>
      </c>
      <c r="CO2653" s="15">
        <f t="shared" si="1782"/>
        <v>7.6538723597547126E-2</v>
      </c>
      <c r="CP2653" s="15">
        <f t="shared" si="1783"/>
        <v>6.0640472405178288E-2</v>
      </c>
      <c r="CQ2653" s="15">
        <f t="shared" si="1784"/>
        <v>4.9965932318873495E-2</v>
      </c>
      <c r="CR2653" s="15">
        <f t="shared" si="1785"/>
        <v>4.5196456961162847E-2</v>
      </c>
      <c r="CS2653" s="15">
        <f t="shared" si="1771"/>
        <v>4.0199863729275497E-2</v>
      </c>
      <c r="CT2653" s="15">
        <f t="shared" si="1757"/>
        <v>3.6793095616625027E-2</v>
      </c>
    </row>
    <row r="2654" spans="1:98" x14ac:dyDescent="0.2">
      <c r="A2654" s="9">
        <f t="shared" si="1760"/>
        <v>70082</v>
      </c>
      <c r="B2654" s="3">
        <f t="shared" si="1761"/>
        <v>0.40000000000000568</v>
      </c>
      <c r="C2654" s="3">
        <v>40</v>
      </c>
      <c r="D2654" s="3">
        <v>2</v>
      </c>
      <c r="E2654" s="3" t="s">
        <v>165</v>
      </c>
      <c r="F2654" s="2">
        <f t="shared" si="1762"/>
        <v>1779.2000000000253</v>
      </c>
      <c r="G2654" s="2">
        <f t="shared" si="1763"/>
        <v>2062.4000000000292</v>
      </c>
      <c r="H2654" s="13">
        <v>70082</v>
      </c>
      <c r="I2654" s="13" t="s">
        <v>58</v>
      </c>
      <c r="J2654" s="13" t="s">
        <v>59</v>
      </c>
      <c r="K2654" s="13" t="s">
        <v>235</v>
      </c>
      <c r="L2654" s="13">
        <v>74</v>
      </c>
      <c r="M2654" s="13" t="s">
        <v>164</v>
      </c>
      <c r="N2654" s="13">
        <v>69.3</v>
      </c>
      <c r="O2654" s="13">
        <v>69.099999999999994</v>
      </c>
      <c r="P2654" s="13">
        <v>69.5</v>
      </c>
      <c r="Q2654" s="13" t="s">
        <v>164</v>
      </c>
      <c r="R2654" s="13" t="s">
        <v>35</v>
      </c>
      <c r="S2654" s="13" t="s">
        <v>252</v>
      </c>
      <c r="T2654" s="13" t="s">
        <v>65</v>
      </c>
      <c r="U2654" s="14">
        <v>4448</v>
      </c>
      <c r="V2654" s="14">
        <v>5156</v>
      </c>
      <c r="W2654" s="14">
        <v>126</v>
      </c>
      <c r="X2654" s="14">
        <v>103</v>
      </c>
      <c r="Y2654" s="14">
        <v>77</v>
      </c>
      <c r="Z2654" s="14">
        <v>62</v>
      </c>
      <c r="AA2654" s="14">
        <v>49</v>
      </c>
      <c r="AB2654" s="14">
        <v>51</v>
      </c>
      <c r="AC2654" s="14">
        <v>65</v>
      </c>
      <c r="AD2654" s="14">
        <v>90</v>
      </c>
      <c r="AE2654" s="14">
        <v>140</v>
      </c>
      <c r="AF2654" s="14">
        <v>194</v>
      </c>
      <c r="AG2654" s="14">
        <v>237</v>
      </c>
      <c r="AH2654" s="14">
        <v>279</v>
      </c>
      <c r="AI2654" s="14">
        <v>343</v>
      </c>
      <c r="AJ2654" s="14">
        <v>385</v>
      </c>
      <c r="AK2654" s="14">
        <v>378</v>
      </c>
      <c r="AL2654" s="14">
        <v>335</v>
      </c>
      <c r="AM2654" s="14">
        <v>355</v>
      </c>
      <c r="AN2654" s="14">
        <v>383</v>
      </c>
      <c r="AO2654" s="14">
        <v>381</v>
      </c>
      <c r="AP2654" s="14">
        <v>361</v>
      </c>
      <c r="AQ2654" s="14">
        <v>305</v>
      </c>
      <c r="AR2654" s="14">
        <v>216</v>
      </c>
      <c r="AS2654" s="14">
        <v>150</v>
      </c>
      <c r="AT2654" s="14">
        <v>90</v>
      </c>
      <c r="AV2654" s="15">
        <f t="shared" si="1764"/>
        <v>0.8626842513576416</v>
      </c>
      <c r="AW2654" s="15">
        <f t="shared" si="1765"/>
        <v>2.4437548487199378E-2</v>
      </c>
      <c r="AX2654" s="15">
        <f t="shared" si="1765"/>
        <v>1.9976726144297904E-2</v>
      </c>
      <c r="AY2654" s="15">
        <f t="shared" si="1765"/>
        <v>1.4934057408844065E-2</v>
      </c>
      <c r="AZ2654" s="15">
        <f t="shared" si="1765"/>
        <v>1.2024825446082235E-2</v>
      </c>
      <c r="BA2654" s="15">
        <f t="shared" si="1765"/>
        <v>9.5034910783553146E-3</v>
      </c>
      <c r="BB2654" s="15">
        <f t="shared" si="1765"/>
        <v>9.8913886733902247E-3</v>
      </c>
      <c r="BC2654" s="15">
        <f t="shared" si="1766"/>
        <v>1.2606671838634601E-2</v>
      </c>
      <c r="BD2654" s="15">
        <f t="shared" si="1766"/>
        <v>1.7455391776570985E-2</v>
      </c>
      <c r="BE2654" s="15">
        <f t="shared" si="1766"/>
        <v>2.7152831652443754E-2</v>
      </c>
      <c r="BF2654" s="15">
        <f t="shared" si="1766"/>
        <v>3.7626066718386343E-2</v>
      </c>
      <c r="BG2654" s="15">
        <f t="shared" si="1766"/>
        <v>4.5965865011636929E-2</v>
      </c>
      <c r="BH2654" s="15">
        <f t="shared" si="1766"/>
        <v>5.4111714507370054E-2</v>
      </c>
      <c r="BI2654" s="15">
        <f t="shared" si="1786"/>
        <v>6.6524437548487206E-2</v>
      </c>
      <c r="BJ2654" s="15">
        <f t="shared" si="1774"/>
        <v>7.4670287044220324E-2</v>
      </c>
      <c r="BK2654" s="15">
        <f t="shared" si="1774"/>
        <v>7.3312645461598144E-2</v>
      </c>
      <c r="BL2654" s="15">
        <f t="shared" si="1774"/>
        <v>6.4972847168347558E-2</v>
      </c>
      <c r="BM2654" s="15">
        <f t="shared" si="1758"/>
        <v>6.885182311869667E-2</v>
      </c>
      <c r="BN2654" s="15">
        <f t="shared" si="1776"/>
        <v>7.4282389449185415E-2</v>
      </c>
      <c r="BO2654" s="15">
        <f t="shared" si="1777"/>
        <v>7.3894491854150507E-2</v>
      </c>
      <c r="BP2654" s="15">
        <f t="shared" si="1778"/>
        <v>7.0015515903801395E-2</v>
      </c>
      <c r="BQ2654" s="15">
        <f t="shared" si="1779"/>
        <v>5.9154383242823898E-2</v>
      </c>
      <c r="BR2654" s="15">
        <f t="shared" si="1780"/>
        <v>4.1892940263770363E-2</v>
      </c>
      <c r="BS2654" s="15">
        <f t="shared" si="1770"/>
        <v>2.909231962761831E-2</v>
      </c>
      <c r="BT2654" s="15">
        <f t="shared" si="1787"/>
        <v>1.7455391776570985E-2</v>
      </c>
      <c r="BV2654" s="15">
        <f t="shared" si="1767"/>
        <v>1.1591726618705036</v>
      </c>
      <c r="BW2654" s="15">
        <f t="shared" si="1768"/>
        <v>2.8327338129496404E-2</v>
      </c>
      <c r="BX2654" s="15">
        <f t="shared" si="1768"/>
        <v>2.3156474820143883E-2</v>
      </c>
      <c r="BY2654" s="15">
        <f t="shared" si="1768"/>
        <v>1.7311151079136691E-2</v>
      </c>
      <c r="BZ2654" s="15">
        <f t="shared" si="1768"/>
        <v>1.3938848920863309E-2</v>
      </c>
      <c r="CA2654" s="15">
        <f t="shared" si="1768"/>
        <v>1.1016187050359711E-2</v>
      </c>
      <c r="CB2654" s="15">
        <f t="shared" si="1768"/>
        <v>1.1465827338129496E-2</v>
      </c>
      <c r="CC2654" s="15">
        <f t="shared" si="1769"/>
        <v>1.4613309352517985E-2</v>
      </c>
      <c r="CD2654" s="15">
        <f t="shared" si="1769"/>
        <v>2.0233812949640287E-2</v>
      </c>
      <c r="CE2654" s="15">
        <f t="shared" si="1769"/>
        <v>3.1474820143884891E-2</v>
      </c>
      <c r="CF2654" s="15">
        <f t="shared" si="1769"/>
        <v>4.3615107913669064E-2</v>
      </c>
      <c r="CG2654" s="15">
        <f t="shared" si="1769"/>
        <v>5.3282374100719426E-2</v>
      </c>
      <c r="CH2654" s="15">
        <f t="shared" si="1769"/>
        <v>6.2724820143884891E-2</v>
      </c>
      <c r="CI2654" s="15">
        <f t="shared" si="1788"/>
        <v>7.7113309352517992E-2</v>
      </c>
      <c r="CJ2654" s="15">
        <f t="shared" si="1775"/>
        <v>8.6555755395683456E-2</v>
      </c>
      <c r="CK2654" s="15">
        <f t="shared" si="1775"/>
        <v>8.4982014388489208E-2</v>
      </c>
      <c r="CL2654" s="15">
        <f t="shared" si="1775"/>
        <v>7.5314748201438853E-2</v>
      </c>
      <c r="CM2654" s="15">
        <f t="shared" si="1759"/>
        <v>7.9811151079136694E-2</v>
      </c>
      <c r="CN2654" s="15">
        <f t="shared" si="1781"/>
        <v>8.6106115107913675E-2</v>
      </c>
      <c r="CO2654" s="15">
        <f t="shared" si="1782"/>
        <v>8.565647482014388E-2</v>
      </c>
      <c r="CP2654" s="15">
        <f t="shared" si="1783"/>
        <v>8.1160071942446038E-2</v>
      </c>
      <c r="CQ2654" s="15">
        <f t="shared" si="1784"/>
        <v>6.857014388489209E-2</v>
      </c>
      <c r="CR2654" s="15">
        <f t="shared" si="1785"/>
        <v>4.8561151079136694E-2</v>
      </c>
      <c r="CS2654" s="15">
        <f t="shared" si="1771"/>
        <v>3.3723021582733811E-2</v>
      </c>
      <c r="CT2654" s="15">
        <f t="shared" si="1757"/>
        <v>2.0233812949640287E-2</v>
      </c>
    </row>
    <row r="2655" spans="1:98" x14ac:dyDescent="0.2">
      <c r="A2655" s="9">
        <f t="shared" si="1760"/>
        <v>70082</v>
      </c>
      <c r="B2655" s="3">
        <f t="shared" si="1761"/>
        <v>0.40000000000000568</v>
      </c>
      <c r="C2655" s="3">
        <v>276</v>
      </c>
      <c r="D2655" s="3">
        <v>2</v>
      </c>
      <c r="E2655" s="3" t="s">
        <v>165</v>
      </c>
      <c r="F2655" s="2">
        <f t="shared" si="1762"/>
        <v>2411.7714285714628</v>
      </c>
      <c r="G2655" s="2">
        <f t="shared" si="1763"/>
        <v>2723.2571428571814</v>
      </c>
      <c r="H2655" s="13">
        <v>70082</v>
      </c>
      <c r="I2655" s="13" t="s">
        <v>58</v>
      </c>
      <c r="J2655" s="13" t="s">
        <v>59</v>
      </c>
      <c r="K2655" s="13" t="s">
        <v>235</v>
      </c>
      <c r="L2655" s="13">
        <v>74</v>
      </c>
      <c r="M2655" s="13" t="s">
        <v>164</v>
      </c>
      <c r="N2655" s="13">
        <v>69.3</v>
      </c>
      <c r="O2655" s="13">
        <v>69.099999999999994</v>
      </c>
      <c r="P2655" s="13">
        <v>69.5</v>
      </c>
      <c r="Q2655" s="13" t="s">
        <v>164</v>
      </c>
      <c r="R2655" s="13" t="s">
        <v>35</v>
      </c>
      <c r="S2655" s="13" t="s">
        <v>252</v>
      </c>
      <c r="T2655" s="13" t="s">
        <v>62</v>
      </c>
      <c r="U2655" s="14">
        <v>6029.4285714285716</v>
      </c>
      <c r="V2655" s="14">
        <v>6808.1428571428569</v>
      </c>
      <c r="W2655" s="14">
        <v>91</v>
      </c>
      <c r="X2655" s="14">
        <v>68</v>
      </c>
      <c r="Y2655" s="14">
        <v>62.285714285714285</v>
      </c>
      <c r="Z2655" s="14">
        <v>57.285714285714285</v>
      </c>
      <c r="AA2655" s="14">
        <v>68.285714285714292</v>
      </c>
      <c r="AB2655" s="14">
        <v>130.42857142857142</v>
      </c>
      <c r="AC2655" s="14">
        <v>242</v>
      </c>
      <c r="AD2655" s="14">
        <v>367.14285714285717</v>
      </c>
      <c r="AE2655" s="14">
        <v>388.57142857142856</v>
      </c>
      <c r="AF2655" s="14">
        <v>382.57142857142856</v>
      </c>
      <c r="AG2655" s="14">
        <v>378</v>
      </c>
      <c r="AH2655" s="14">
        <v>377.71428571428572</v>
      </c>
      <c r="AI2655" s="14">
        <v>413.42857142857144</v>
      </c>
      <c r="AJ2655" s="14">
        <v>428.57142857142856</v>
      </c>
      <c r="AK2655" s="14">
        <v>427.57142857142856</v>
      </c>
      <c r="AL2655" s="14">
        <v>420.85714285714283</v>
      </c>
      <c r="AM2655" s="14">
        <v>496.14285714285717</v>
      </c>
      <c r="AN2655" s="14">
        <v>507.71428571428572</v>
      </c>
      <c r="AO2655" s="14">
        <v>425.28571428571428</v>
      </c>
      <c r="AP2655" s="14">
        <v>321</v>
      </c>
      <c r="AQ2655" s="14">
        <v>248.71428571428572</v>
      </c>
      <c r="AR2655" s="14">
        <v>203.71428571428572</v>
      </c>
      <c r="AS2655" s="14">
        <v>178.42857142857142</v>
      </c>
      <c r="AT2655" s="14">
        <v>123</v>
      </c>
      <c r="AV2655" s="15">
        <f t="shared" si="1764"/>
        <v>0.88562016073189676</v>
      </c>
      <c r="AW2655" s="15">
        <f t="shared" si="1765"/>
        <v>1.3366347021423926E-2</v>
      </c>
      <c r="AX2655" s="15">
        <f t="shared" si="1765"/>
        <v>9.9880395324926045E-3</v>
      </c>
      <c r="AY2655" s="15">
        <f t="shared" si="1765"/>
        <v>9.1487084793419639E-3</v>
      </c>
      <c r="AZ2655" s="15">
        <f t="shared" si="1765"/>
        <v>8.4142938078351562E-3</v>
      </c>
      <c r="BA2655" s="15">
        <f t="shared" si="1765"/>
        <v>1.0030006085150136E-2</v>
      </c>
      <c r="BB2655" s="15">
        <f t="shared" si="1765"/>
        <v>1.9157731288163334E-2</v>
      </c>
      <c r="BC2655" s="15">
        <f t="shared" si="1766"/>
        <v>3.5545670100929558E-2</v>
      </c>
      <c r="BD2655" s="15">
        <f t="shared" si="1766"/>
        <v>5.3927020164928556E-2</v>
      </c>
      <c r="BE2655" s="15">
        <f t="shared" si="1766"/>
        <v>5.7074511614243449E-2</v>
      </c>
      <c r="BF2655" s="15">
        <f t="shared" si="1766"/>
        <v>5.6193214008435279E-2</v>
      </c>
      <c r="BG2655" s="15">
        <f t="shared" si="1766"/>
        <v>5.552174916591477E-2</v>
      </c>
      <c r="BH2655" s="15">
        <f t="shared" si="1766"/>
        <v>5.5479782613257235E-2</v>
      </c>
      <c r="BI2655" s="15">
        <f t="shared" si="1786"/>
        <v>6.072560169544873E-2</v>
      </c>
      <c r="BJ2655" s="15">
        <f t="shared" si="1774"/>
        <v>6.2949828986297918E-2</v>
      </c>
      <c r="BK2655" s="15">
        <f t="shared" si="1774"/>
        <v>6.2802946051996558E-2</v>
      </c>
      <c r="BL2655" s="15">
        <f t="shared" si="1774"/>
        <v>6.1816732064544556E-2</v>
      </c>
      <c r="BM2655" s="15">
        <f t="shared" si="1758"/>
        <v>7.2874918689804238E-2</v>
      </c>
      <c r="BN2655" s="15">
        <f t="shared" si="1776"/>
        <v>7.4574564072434277E-2</v>
      </c>
      <c r="BO2655" s="15">
        <f t="shared" si="1777"/>
        <v>6.2467213630736304E-2</v>
      </c>
      <c r="BP2655" s="15">
        <f t="shared" si="1778"/>
        <v>4.7149421910737142E-2</v>
      </c>
      <c r="BQ2655" s="15">
        <f t="shared" si="1779"/>
        <v>3.653188408838156E-2</v>
      </c>
      <c r="BR2655" s="15">
        <f t="shared" si="1780"/>
        <v>2.992215204482028E-2</v>
      </c>
      <c r="BS2655" s="15">
        <f t="shared" si="1770"/>
        <v>2.6208112134628699E-2</v>
      </c>
      <c r="BT2655" s="15">
        <f t="shared" si="1787"/>
        <v>1.8066600919067505E-2</v>
      </c>
      <c r="BV2655" s="15">
        <f t="shared" si="1767"/>
        <v>1.1291522532341371</v>
      </c>
      <c r="BW2655" s="15">
        <f t="shared" si="1768"/>
        <v>1.5092640856750226E-2</v>
      </c>
      <c r="BX2655" s="15">
        <f t="shared" si="1768"/>
        <v>1.1278017343505663E-2</v>
      </c>
      <c r="BY2655" s="15">
        <f t="shared" si="1768"/>
        <v>1.0330284793631237E-2</v>
      </c>
      <c r="BZ2655" s="15">
        <f t="shared" si="1768"/>
        <v>9.5010188124911143E-3</v>
      </c>
      <c r="CA2655" s="15">
        <f t="shared" si="1768"/>
        <v>1.1325403970999385E-2</v>
      </c>
      <c r="CB2655" s="15">
        <f t="shared" si="1768"/>
        <v>2.1631995450883758E-2</v>
      </c>
      <c r="CC2655" s="15">
        <f t="shared" si="1769"/>
        <v>4.0136473487181919E-2</v>
      </c>
      <c r="CD2655" s="15">
        <f t="shared" si="1769"/>
        <v>6.0891816329431837E-2</v>
      </c>
      <c r="CE2655" s="15">
        <f t="shared" si="1769"/>
        <v>6.4445813391460924E-2</v>
      </c>
      <c r="CF2655" s="15">
        <f t="shared" si="1769"/>
        <v>6.3450694214092773E-2</v>
      </c>
      <c r="CG2655" s="15">
        <f t="shared" si="1769"/>
        <v>6.2692508174193237E-2</v>
      </c>
      <c r="CH2655" s="15">
        <f t="shared" si="1769"/>
        <v>6.2645121546699517E-2</v>
      </c>
      <c r="CI2655" s="15">
        <f t="shared" si="1788"/>
        <v>6.8568449983414687E-2</v>
      </c>
      <c r="CJ2655" s="15">
        <f t="shared" si="1775"/>
        <v>7.1079941240581909E-2</v>
      </c>
      <c r="CK2655" s="15">
        <f t="shared" si="1775"/>
        <v>7.0914088044353882E-2</v>
      </c>
      <c r="CL2655" s="15">
        <f t="shared" si="1775"/>
        <v>6.9800502298251424E-2</v>
      </c>
      <c r="CM2655" s="15">
        <f t="shared" si="1759"/>
        <v>8.2286878642846992E-2</v>
      </c>
      <c r="CN2655" s="15">
        <f t="shared" si="1781"/>
        <v>8.4206037056342706E-2</v>
      </c>
      <c r="CO2655" s="15">
        <f t="shared" si="1782"/>
        <v>7.0534995024404107E-2</v>
      </c>
      <c r="CP2655" s="15">
        <f t="shared" si="1783"/>
        <v>5.3238875989195848E-2</v>
      </c>
      <c r="CQ2655" s="15">
        <f t="shared" si="1784"/>
        <v>4.125005923328437E-2</v>
      </c>
      <c r="CR2655" s="15">
        <f t="shared" si="1785"/>
        <v>3.3786665403023268E-2</v>
      </c>
      <c r="CS2655" s="15">
        <f t="shared" si="1771"/>
        <v>2.9592948869828932E-2</v>
      </c>
      <c r="CT2655" s="15">
        <f t="shared" si="1757"/>
        <v>2.0399943136047007E-2</v>
      </c>
    </row>
    <row r="2656" spans="1:98" x14ac:dyDescent="0.2">
      <c r="A2656" s="9">
        <f t="shared" si="1760"/>
        <v>70082</v>
      </c>
      <c r="B2656" s="3">
        <f t="shared" si="1761"/>
        <v>0.40000000000000568</v>
      </c>
      <c r="C2656" s="3">
        <v>195</v>
      </c>
      <c r="D2656" s="3">
        <v>2</v>
      </c>
      <c r="E2656" s="3" t="s">
        <v>165</v>
      </c>
      <c r="F2656" s="2">
        <f t="shared" si="1762"/>
        <v>2668.4000000000378</v>
      </c>
      <c r="G2656" s="2">
        <f t="shared" si="1763"/>
        <v>2977.8400000000424</v>
      </c>
      <c r="H2656" s="13">
        <v>70082</v>
      </c>
      <c r="I2656" s="13" t="s">
        <v>58</v>
      </c>
      <c r="J2656" s="13" t="s">
        <v>59</v>
      </c>
      <c r="K2656" s="13" t="s">
        <v>235</v>
      </c>
      <c r="L2656" s="13">
        <v>74</v>
      </c>
      <c r="M2656" s="13" t="s">
        <v>164</v>
      </c>
      <c r="N2656" s="13">
        <v>69.3</v>
      </c>
      <c r="O2656" s="13">
        <v>69.099999999999994</v>
      </c>
      <c r="P2656" s="13">
        <v>69.5</v>
      </c>
      <c r="Q2656" s="13" t="s">
        <v>164</v>
      </c>
      <c r="R2656" s="13" t="s">
        <v>35</v>
      </c>
      <c r="S2656" s="13" t="s">
        <v>252</v>
      </c>
      <c r="T2656" s="13" t="s">
        <v>63</v>
      </c>
      <c r="U2656" s="14">
        <v>6671</v>
      </c>
      <c r="V2656" s="14">
        <v>7444.6</v>
      </c>
      <c r="W2656" s="14">
        <v>76.599999999999994</v>
      </c>
      <c r="X2656" s="14">
        <v>55</v>
      </c>
      <c r="Y2656" s="14">
        <v>53.6</v>
      </c>
      <c r="Z2656" s="14">
        <v>53</v>
      </c>
      <c r="AA2656" s="14">
        <v>72.400000000000006</v>
      </c>
      <c r="AB2656" s="14">
        <v>156.80000000000001</v>
      </c>
      <c r="AC2656" s="14">
        <v>305.39999999999998</v>
      </c>
      <c r="AD2656" s="14">
        <v>467</v>
      </c>
      <c r="AE2656" s="14">
        <v>475.2</v>
      </c>
      <c r="AF2656" s="14">
        <v>441</v>
      </c>
      <c r="AG2656" s="14">
        <v>422.8</v>
      </c>
      <c r="AH2656" s="14">
        <v>410.2</v>
      </c>
      <c r="AI2656" s="14">
        <v>437</v>
      </c>
      <c r="AJ2656" s="14">
        <v>447</v>
      </c>
      <c r="AK2656" s="14">
        <v>455.6</v>
      </c>
      <c r="AL2656" s="14">
        <v>462</v>
      </c>
      <c r="AM2656" s="14">
        <v>561.79999999999995</v>
      </c>
      <c r="AN2656" s="14">
        <v>564.6</v>
      </c>
      <c r="AO2656" s="14">
        <v>451.8</v>
      </c>
      <c r="AP2656" s="14">
        <v>323.8</v>
      </c>
      <c r="AQ2656" s="14">
        <v>243.2</v>
      </c>
      <c r="AR2656" s="14">
        <v>202.2</v>
      </c>
      <c r="AS2656" s="14">
        <v>184.4</v>
      </c>
      <c r="AT2656" s="14">
        <v>121.8</v>
      </c>
      <c r="AV2656" s="15">
        <f t="shared" si="1764"/>
        <v>0.8960857534320178</v>
      </c>
      <c r="AW2656" s="15">
        <f t="shared" si="1765"/>
        <v>1.028933723772936E-2</v>
      </c>
      <c r="AX2656" s="15">
        <f t="shared" si="1765"/>
        <v>7.3879053273513684E-3</v>
      </c>
      <c r="AY2656" s="15">
        <f t="shared" si="1765"/>
        <v>7.1998495553824244E-3</v>
      </c>
      <c r="AZ2656" s="15">
        <f t="shared" si="1765"/>
        <v>7.1192542245385911E-3</v>
      </c>
      <c r="BA2656" s="15">
        <f t="shared" si="1765"/>
        <v>9.7251699218225286E-3</v>
      </c>
      <c r="BB2656" s="15">
        <f t="shared" si="1765"/>
        <v>2.1062246460521721E-2</v>
      </c>
      <c r="BC2656" s="15">
        <f t="shared" si="1766"/>
        <v>4.1023023399511048E-2</v>
      </c>
      <c r="BD2656" s="15">
        <f t="shared" si="1766"/>
        <v>6.273003250678344E-2</v>
      </c>
      <c r="BE2656" s="15">
        <f t="shared" si="1766"/>
        <v>6.383150202831582E-2</v>
      </c>
      <c r="BF2656" s="15">
        <f t="shared" si="1766"/>
        <v>5.9237568170217338E-2</v>
      </c>
      <c r="BG2656" s="15">
        <f t="shared" si="1766"/>
        <v>5.6792843134621067E-2</v>
      </c>
      <c r="BH2656" s="15">
        <f t="shared" si="1766"/>
        <v>5.5100341186900569E-2</v>
      </c>
      <c r="BI2656" s="15">
        <f t="shared" si="1786"/>
        <v>5.8700265964591783E-2</v>
      </c>
      <c r="BJ2656" s="15">
        <f t="shared" si="1774"/>
        <v>6.0043521478655666E-2</v>
      </c>
      <c r="BK2656" s="15">
        <f t="shared" si="1774"/>
        <v>6.119872122075061E-2</v>
      </c>
      <c r="BL2656" s="15">
        <f t="shared" si="1774"/>
        <v>6.2058404749751495E-2</v>
      </c>
      <c r="BM2656" s="15">
        <f t="shared" si="1758"/>
        <v>7.5464094780109056E-2</v>
      </c>
      <c r="BN2656" s="15">
        <f t="shared" si="1776"/>
        <v>7.5840206324046963E-2</v>
      </c>
      <c r="BO2656" s="15">
        <f t="shared" si="1777"/>
        <v>6.0688284125406333E-2</v>
      </c>
      <c r="BP2656" s="15">
        <f t="shared" si="1778"/>
        <v>4.3494613545388604E-2</v>
      </c>
      <c r="BQ2656" s="15">
        <f t="shared" si="1779"/>
        <v>3.2667974102033683E-2</v>
      </c>
      <c r="BR2656" s="15">
        <f t="shared" si="1780"/>
        <v>2.7160626494371756E-2</v>
      </c>
      <c r="BS2656" s="15">
        <f t="shared" si="1770"/>
        <v>2.4769631679338044E-2</v>
      </c>
      <c r="BT2656" s="15">
        <f t="shared" si="1787"/>
        <v>1.6360852161298119E-2</v>
      </c>
      <c r="BV2656" s="15">
        <f t="shared" si="1767"/>
        <v>1.1159646229950533</v>
      </c>
      <c r="BW2656" s="15">
        <f t="shared" si="1768"/>
        <v>1.1482536351371607E-2</v>
      </c>
      <c r="BX2656" s="15">
        <f t="shared" si="1768"/>
        <v>8.2446409833608156E-3</v>
      </c>
      <c r="BY2656" s="15">
        <f t="shared" si="1768"/>
        <v>8.0347773946934497E-3</v>
      </c>
      <c r="BZ2656" s="15">
        <f t="shared" si="1768"/>
        <v>7.9448358566931495E-3</v>
      </c>
      <c r="CA2656" s="15">
        <f t="shared" si="1768"/>
        <v>1.0852945585369511E-2</v>
      </c>
      <c r="CB2656" s="15">
        <f t="shared" si="1768"/>
        <v>2.3504721930745019E-2</v>
      </c>
      <c r="CC2656" s="15">
        <f t="shared" si="1769"/>
        <v>4.5780242842152596E-2</v>
      </c>
      <c r="CD2656" s="15">
        <f t="shared" si="1769"/>
        <v>7.0004497076900013E-2</v>
      </c>
      <c r="CE2656" s="15">
        <f t="shared" si="1769"/>
        <v>7.1233698096237447E-2</v>
      </c>
      <c r="CF2656" s="15">
        <f t="shared" si="1769"/>
        <v>6.6107030430220357E-2</v>
      </c>
      <c r="CG2656" s="15">
        <f t="shared" si="1769"/>
        <v>6.3378803777544596E-2</v>
      </c>
      <c r="CH2656" s="15">
        <f t="shared" si="1769"/>
        <v>6.1490031479538299E-2</v>
      </c>
      <c r="CI2656" s="15">
        <f t="shared" si="1788"/>
        <v>6.5507420176885031E-2</v>
      </c>
      <c r="CJ2656" s="15">
        <f t="shared" si="1775"/>
        <v>6.7006445810223358E-2</v>
      </c>
      <c r="CK2656" s="15">
        <f t="shared" si="1775"/>
        <v>6.8295607854894316E-2</v>
      </c>
      <c r="CL2656" s="15">
        <f t="shared" si="1775"/>
        <v>6.9254984260230856E-2</v>
      </c>
      <c r="CM2656" s="15">
        <f t="shared" si="1759"/>
        <v>8.4215260080947374E-2</v>
      </c>
      <c r="CN2656" s="15">
        <f t="shared" si="1781"/>
        <v>8.4634987258282127E-2</v>
      </c>
      <c r="CO2656" s="15">
        <f t="shared" si="1782"/>
        <v>6.772597811422576E-2</v>
      </c>
      <c r="CP2656" s="15">
        <f t="shared" si="1783"/>
        <v>4.8538450007495133E-2</v>
      </c>
      <c r="CQ2656" s="15">
        <f t="shared" si="1784"/>
        <v>3.6456303402788187E-2</v>
      </c>
      <c r="CR2656" s="15">
        <f t="shared" si="1785"/>
        <v>3.0310298306101033E-2</v>
      </c>
      <c r="CS2656" s="15">
        <f t="shared" si="1771"/>
        <v>2.7642032678758807E-2</v>
      </c>
      <c r="CT2656" s="15">
        <f t="shared" si="1757"/>
        <v>1.8258132214060859E-2</v>
      </c>
    </row>
    <row r="2657" spans="1:98" x14ac:dyDescent="0.2">
      <c r="A2657" s="9">
        <f t="shared" si="1760"/>
        <v>70089</v>
      </c>
      <c r="B2657" s="3">
        <f t="shared" si="1761"/>
        <v>3.3999999999999986</v>
      </c>
      <c r="C2657" s="3">
        <v>40</v>
      </c>
      <c r="D2657" s="3">
        <v>1</v>
      </c>
      <c r="E2657" s="3" t="s">
        <v>92</v>
      </c>
      <c r="F2657" s="2">
        <f t="shared" si="1762"/>
        <v>18380.399999999991</v>
      </c>
      <c r="G2657" s="2">
        <f t="shared" si="1763"/>
        <v>21379.19999999999</v>
      </c>
      <c r="H2657" s="13">
        <v>70089</v>
      </c>
      <c r="I2657" s="13" t="s">
        <v>58</v>
      </c>
      <c r="J2657" s="13" t="s">
        <v>59</v>
      </c>
      <c r="K2657" s="13" t="s">
        <v>235</v>
      </c>
      <c r="L2657" s="13">
        <v>73</v>
      </c>
      <c r="M2657" s="13" t="s">
        <v>164</v>
      </c>
      <c r="N2657" s="13">
        <v>30.3</v>
      </c>
      <c r="O2657" s="13">
        <v>27</v>
      </c>
      <c r="P2657" s="13">
        <v>30.4</v>
      </c>
      <c r="Q2657" s="13" t="s">
        <v>164</v>
      </c>
      <c r="R2657" s="13" t="s">
        <v>35</v>
      </c>
      <c r="S2657" s="13" t="s">
        <v>30</v>
      </c>
      <c r="T2657" s="13" t="s">
        <v>65</v>
      </c>
      <c r="U2657" s="14">
        <v>5406</v>
      </c>
      <c r="V2657" s="14">
        <v>6288</v>
      </c>
      <c r="W2657" s="14">
        <v>161</v>
      </c>
      <c r="X2657" s="14">
        <v>120</v>
      </c>
      <c r="Y2657" s="14">
        <v>94</v>
      </c>
      <c r="Z2657" s="14">
        <v>85</v>
      </c>
      <c r="AA2657" s="14">
        <v>70</v>
      </c>
      <c r="AB2657" s="14">
        <v>62</v>
      </c>
      <c r="AC2657" s="14">
        <v>79</v>
      </c>
      <c r="AD2657" s="14">
        <v>94</v>
      </c>
      <c r="AE2657" s="14">
        <v>203</v>
      </c>
      <c r="AF2657" s="14">
        <v>251</v>
      </c>
      <c r="AG2657" s="14">
        <v>310</v>
      </c>
      <c r="AH2657" s="14">
        <v>347</v>
      </c>
      <c r="AI2657" s="14">
        <v>392</v>
      </c>
      <c r="AJ2657" s="14">
        <v>463</v>
      </c>
      <c r="AK2657" s="14">
        <v>499</v>
      </c>
      <c r="AL2657" s="14">
        <v>448</v>
      </c>
      <c r="AM2657" s="14">
        <v>451</v>
      </c>
      <c r="AN2657" s="14">
        <v>479</v>
      </c>
      <c r="AO2657" s="14">
        <v>425</v>
      </c>
      <c r="AP2657" s="14">
        <v>389</v>
      </c>
      <c r="AQ2657" s="14">
        <v>328</v>
      </c>
      <c r="AR2657" s="14">
        <v>247</v>
      </c>
      <c r="AS2657" s="14">
        <v>183</v>
      </c>
      <c r="AT2657" s="14">
        <v>107</v>
      </c>
      <c r="AV2657" s="15">
        <f t="shared" si="1764"/>
        <v>0.85973282442748089</v>
      </c>
      <c r="AW2657" s="15">
        <f t="shared" si="1765"/>
        <v>2.5604325699745547E-2</v>
      </c>
      <c r="AX2657" s="15">
        <f t="shared" si="1765"/>
        <v>1.9083969465648856E-2</v>
      </c>
      <c r="AY2657" s="15">
        <f t="shared" si="1765"/>
        <v>1.494910941475827E-2</v>
      </c>
      <c r="AZ2657" s="15">
        <f t="shared" si="1765"/>
        <v>1.3517811704834605E-2</v>
      </c>
      <c r="BA2657" s="15">
        <f t="shared" si="1765"/>
        <v>1.1132315521628499E-2</v>
      </c>
      <c r="BB2657" s="15">
        <f t="shared" si="1765"/>
        <v>9.8600508905852414E-3</v>
      </c>
      <c r="BC2657" s="15">
        <f t="shared" si="1766"/>
        <v>1.2563613231552162E-2</v>
      </c>
      <c r="BD2657" s="15">
        <f t="shared" si="1766"/>
        <v>1.494910941475827E-2</v>
      </c>
      <c r="BE2657" s="15">
        <f t="shared" si="1766"/>
        <v>3.2283715012722647E-2</v>
      </c>
      <c r="BF2657" s="15">
        <f t="shared" si="1766"/>
        <v>3.9917302798982188E-2</v>
      </c>
      <c r="BG2657" s="15">
        <f t="shared" si="1766"/>
        <v>4.9300254452926212E-2</v>
      </c>
      <c r="BH2657" s="15">
        <f t="shared" si="1766"/>
        <v>5.5184478371501269E-2</v>
      </c>
      <c r="BI2657" s="15">
        <f t="shared" si="1786"/>
        <v>6.2340966921119595E-2</v>
      </c>
      <c r="BJ2657" s="15">
        <f t="shared" si="1774"/>
        <v>7.3632315521628494E-2</v>
      </c>
      <c r="BK2657" s="15">
        <f t="shared" si="1774"/>
        <v>7.935750636132316E-2</v>
      </c>
      <c r="BL2657" s="15">
        <f t="shared" si="1774"/>
        <v>7.124681933842239E-2</v>
      </c>
      <c r="BM2657" s="15">
        <f t="shared" si="1758"/>
        <v>7.1723918575063619E-2</v>
      </c>
      <c r="BN2657" s="15">
        <f t="shared" si="1776"/>
        <v>7.6176844783715017E-2</v>
      </c>
      <c r="BO2657" s="15">
        <f t="shared" si="1777"/>
        <v>6.7589058524173032E-2</v>
      </c>
      <c r="BP2657" s="15">
        <f t="shared" si="1778"/>
        <v>6.1863867684478373E-2</v>
      </c>
      <c r="BQ2657" s="15">
        <f t="shared" si="1779"/>
        <v>5.2162849872773538E-2</v>
      </c>
      <c r="BR2657" s="15">
        <f t="shared" si="1780"/>
        <v>3.928117048346056E-2</v>
      </c>
      <c r="BS2657" s="15">
        <f t="shared" si="1770"/>
        <v>2.9103053435114504E-2</v>
      </c>
      <c r="BT2657" s="15">
        <f t="shared" si="1787"/>
        <v>1.7016539440203562E-2</v>
      </c>
      <c r="BV2657" s="15">
        <f t="shared" si="1767"/>
        <v>1.16315205327414</v>
      </c>
      <c r="BW2657" s="15">
        <f t="shared" si="1768"/>
        <v>2.9781724010358862E-2</v>
      </c>
      <c r="BX2657" s="15">
        <f t="shared" si="1768"/>
        <v>2.2197558268590455E-2</v>
      </c>
      <c r="BY2657" s="15">
        <f t="shared" si="1768"/>
        <v>1.7388087310395855E-2</v>
      </c>
      <c r="BZ2657" s="15">
        <f t="shared" si="1768"/>
        <v>1.5723270440251572E-2</v>
      </c>
      <c r="CA2657" s="15">
        <f t="shared" si="1768"/>
        <v>1.2948575656677765E-2</v>
      </c>
      <c r="CB2657" s="15">
        <f t="shared" si="1768"/>
        <v>1.1468738438771735E-2</v>
      </c>
      <c r="CC2657" s="15">
        <f t="shared" si="1769"/>
        <v>1.4613392526822049E-2</v>
      </c>
      <c r="CD2657" s="15">
        <f t="shared" si="1769"/>
        <v>1.7388087310395855E-2</v>
      </c>
      <c r="CE2657" s="15">
        <f t="shared" si="1769"/>
        <v>3.7550869404365521E-2</v>
      </c>
      <c r="CF2657" s="15">
        <f t="shared" si="1769"/>
        <v>4.6429892711801701E-2</v>
      </c>
      <c r="CG2657" s="15">
        <f t="shared" si="1769"/>
        <v>5.7343692193858674E-2</v>
      </c>
      <c r="CH2657" s="15">
        <f t="shared" si="1769"/>
        <v>6.4187939326674062E-2</v>
      </c>
      <c r="CI2657" s="15">
        <f t="shared" si="1788"/>
        <v>7.2512023677395482E-2</v>
      </c>
      <c r="CJ2657" s="15">
        <f t="shared" si="1775"/>
        <v>8.5645578986311505E-2</v>
      </c>
      <c r="CK2657" s="15">
        <f t="shared" si="1775"/>
        <v>9.2304846466888649E-2</v>
      </c>
      <c r="CL2657" s="15">
        <f t="shared" si="1775"/>
        <v>8.2870884202737694E-2</v>
      </c>
      <c r="CM2657" s="15">
        <f t="shared" si="1759"/>
        <v>8.3425823159452461E-2</v>
      </c>
      <c r="CN2657" s="15">
        <f t="shared" si="1781"/>
        <v>8.8605253422123567E-2</v>
      </c>
      <c r="CO2657" s="15">
        <f t="shared" si="1782"/>
        <v>7.8616352201257858E-2</v>
      </c>
      <c r="CP2657" s="15">
        <f t="shared" si="1783"/>
        <v>7.1957084720680728E-2</v>
      </c>
      <c r="CQ2657" s="15">
        <f t="shared" si="1784"/>
        <v>6.0673325934147246E-2</v>
      </c>
      <c r="CR2657" s="15">
        <f t="shared" si="1785"/>
        <v>4.5689974102848689E-2</v>
      </c>
      <c r="CS2657" s="15">
        <f t="shared" si="1771"/>
        <v>3.3851276359600446E-2</v>
      </c>
      <c r="CT2657" s="15">
        <f t="shared" si="1757"/>
        <v>1.9792822789493156E-2</v>
      </c>
    </row>
    <row r="2658" spans="1:98" x14ac:dyDescent="0.2">
      <c r="A2658" s="9">
        <f t="shared" si="1760"/>
        <v>70089</v>
      </c>
      <c r="B2658" s="3">
        <f t="shared" si="1761"/>
        <v>3.3999999999999986</v>
      </c>
      <c r="C2658" s="3">
        <v>277</v>
      </c>
      <c r="D2658" s="3">
        <v>1</v>
      </c>
      <c r="E2658" s="3" t="s">
        <v>92</v>
      </c>
      <c r="F2658" s="2">
        <f t="shared" si="1762"/>
        <v>21759.514285714278</v>
      </c>
      <c r="G2658" s="2">
        <f t="shared" si="1763"/>
        <v>24779.19999999999</v>
      </c>
      <c r="H2658" s="13">
        <v>70089</v>
      </c>
      <c r="I2658" s="13" t="s">
        <v>58</v>
      </c>
      <c r="J2658" s="13" t="s">
        <v>59</v>
      </c>
      <c r="K2658" s="13" t="s">
        <v>235</v>
      </c>
      <c r="L2658" s="13">
        <v>73</v>
      </c>
      <c r="M2658" s="13" t="s">
        <v>164</v>
      </c>
      <c r="N2658" s="13">
        <v>30.3</v>
      </c>
      <c r="O2658" s="13">
        <v>27</v>
      </c>
      <c r="P2658" s="13">
        <v>30.4</v>
      </c>
      <c r="Q2658" s="13" t="s">
        <v>164</v>
      </c>
      <c r="R2658" s="13" t="s">
        <v>35</v>
      </c>
      <c r="S2658" s="13" t="s">
        <v>30</v>
      </c>
      <c r="T2658" s="13" t="s">
        <v>62</v>
      </c>
      <c r="U2658" s="14">
        <v>6399.8571428571431</v>
      </c>
      <c r="V2658" s="14">
        <v>7288</v>
      </c>
      <c r="W2658" s="14">
        <v>107.28571428571429</v>
      </c>
      <c r="X2658" s="14">
        <v>78.428571428571431</v>
      </c>
      <c r="Y2658" s="14">
        <v>65.285714285714292</v>
      </c>
      <c r="Z2658" s="14">
        <v>63.714285714285715</v>
      </c>
      <c r="AA2658" s="14">
        <v>78</v>
      </c>
      <c r="AB2658" s="14">
        <v>148</v>
      </c>
      <c r="AC2658" s="14">
        <v>248.14285714285714</v>
      </c>
      <c r="AD2658" s="14">
        <v>362.14285714285717</v>
      </c>
      <c r="AE2658" s="14">
        <v>400.57142857142856</v>
      </c>
      <c r="AF2658" s="14">
        <v>396.57142857142856</v>
      </c>
      <c r="AG2658" s="14">
        <v>394.57142857142856</v>
      </c>
      <c r="AH2658" s="14">
        <v>395</v>
      </c>
      <c r="AI2658" s="14">
        <v>418.57142857142856</v>
      </c>
      <c r="AJ2658" s="14">
        <v>463.28571428571428</v>
      </c>
      <c r="AK2658" s="14">
        <v>464</v>
      </c>
      <c r="AL2658" s="14">
        <v>468.71428571428572</v>
      </c>
      <c r="AM2658" s="14">
        <v>518.42857142857144</v>
      </c>
      <c r="AN2658" s="14">
        <v>514</v>
      </c>
      <c r="AO2658" s="14">
        <v>438.42857142857144</v>
      </c>
      <c r="AP2658" s="14">
        <v>370.57142857142856</v>
      </c>
      <c r="AQ2658" s="14">
        <v>290.57142857142856</v>
      </c>
      <c r="AR2658" s="14">
        <v>256.42857142857144</v>
      </c>
      <c r="AS2658" s="14">
        <v>197</v>
      </c>
      <c r="AT2658" s="14">
        <v>150.28571428571428</v>
      </c>
      <c r="AV2658" s="15">
        <f t="shared" si="1764"/>
        <v>0.87813627097381219</v>
      </c>
      <c r="AW2658" s="15">
        <f t="shared" si="1765"/>
        <v>1.4720871883330721E-2</v>
      </c>
      <c r="AX2658" s="15">
        <f t="shared" si="1765"/>
        <v>1.0761329778892896E-2</v>
      </c>
      <c r="AY2658" s="15">
        <f t="shared" si="1765"/>
        <v>8.9579739689509188E-3</v>
      </c>
      <c r="AZ2658" s="15">
        <f t="shared" si="1765"/>
        <v>8.7423553395013336E-3</v>
      </c>
      <c r="BA2658" s="15">
        <f t="shared" si="1765"/>
        <v>1.0702524698133918E-2</v>
      </c>
      <c r="BB2658" s="15">
        <f t="shared" si="1765"/>
        <v>2.0307354555433591E-2</v>
      </c>
      <c r="BC2658" s="15">
        <f t="shared" si="1766"/>
        <v>3.4048141759448015E-2</v>
      </c>
      <c r="BD2658" s="15">
        <f t="shared" si="1766"/>
        <v>4.9690293241336052E-2</v>
      </c>
      <c r="BE2658" s="15">
        <f t="shared" si="1766"/>
        <v>5.4963148816057704E-2</v>
      </c>
      <c r="BF2658" s="15">
        <f t="shared" si="1766"/>
        <v>5.4414301395640581E-2</v>
      </c>
      <c r="BG2658" s="15">
        <f t="shared" si="1766"/>
        <v>5.413987768543202E-2</v>
      </c>
      <c r="BH2658" s="15">
        <f t="shared" si="1766"/>
        <v>5.4198682766190998E-2</v>
      </c>
      <c r="BI2658" s="15">
        <f t="shared" si="1786"/>
        <v>5.7432962207934764E-2</v>
      </c>
      <c r="BJ2658" s="15">
        <f t="shared" si="1774"/>
        <v>6.3568292300454757E-2</v>
      </c>
      <c r="BK2658" s="15">
        <f t="shared" si="1774"/>
        <v>6.3666300768386391E-2</v>
      </c>
      <c r="BL2658" s="15">
        <f t="shared" si="1774"/>
        <v>6.4313156656735149E-2</v>
      </c>
      <c r="BM2658" s="15">
        <f t="shared" si="1774"/>
        <v>7.1134546024776549E-2</v>
      </c>
      <c r="BN2658" s="15">
        <f t="shared" si="1774"/>
        <v>7.0526893523600434E-2</v>
      </c>
      <c r="BO2658" s="15">
        <f t="shared" si="1774"/>
        <v>6.0157597616434064E-2</v>
      </c>
      <c r="BP2658" s="15">
        <f t="shared" si="1774"/>
        <v>5.0846793162929275E-2</v>
      </c>
      <c r="BQ2658" s="15">
        <f t="shared" si="1774"/>
        <v>3.9869844754586797E-2</v>
      </c>
      <c r="BR2658" s="15">
        <f t="shared" si="1774"/>
        <v>3.5185039987454918E-2</v>
      </c>
      <c r="BS2658" s="15">
        <f t="shared" si="1770"/>
        <v>2.703073545554336E-2</v>
      </c>
      <c r="BT2658" s="15">
        <f t="shared" si="1787"/>
        <v>2.0620981652814802E-2</v>
      </c>
      <c r="BV2658" s="15">
        <f t="shared" si="1767"/>
        <v>1.1387754190941761</v>
      </c>
      <c r="BW2658" s="15">
        <f t="shared" si="1768"/>
        <v>1.6763767048371615E-2</v>
      </c>
      <c r="BX2658" s="15">
        <f t="shared" si="1768"/>
        <v>1.2254737828969397E-2</v>
      </c>
      <c r="BY2658" s="15">
        <f t="shared" si="1768"/>
        <v>1.0201120560726803E-2</v>
      </c>
      <c r="BZ2658" s="15">
        <f t="shared" si="1768"/>
        <v>9.9555793656108393E-3</v>
      </c>
      <c r="CA2658" s="15">
        <f t="shared" si="1768"/>
        <v>1.2187772048483224E-2</v>
      </c>
      <c r="CB2658" s="15">
        <f t="shared" si="1768"/>
        <v>2.3125516194557914E-2</v>
      </c>
      <c r="CC2658" s="15">
        <f t="shared" si="1769"/>
        <v>3.8773186901493333E-2</v>
      </c>
      <c r="CD2658" s="15">
        <f t="shared" si="1769"/>
        <v>5.6586084510814975E-2</v>
      </c>
      <c r="CE2658" s="15">
        <f t="shared" si="1769"/>
        <v>6.2590682827741689E-2</v>
      </c>
      <c r="CF2658" s="15">
        <f t="shared" si="1769"/>
        <v>6.1965668876537421E-2</v>
      </c>
      <c r="CG2658" s="15">
        <f t="shared" si="1769"/>
        <v>6.1653161900935283E-2</v>
      </c>
      <c r="CH2658" s="15">
        <f t="shared" si="1769"/>
        <v>6.1720127681421461E-2</v>
      </c>
      <c r="CI2658" s="15">
        <f t="shared" si="1788"/>
        <v>6.5403245608160895E-2</v>
      </c>
      <c r="CJ2658" s="15">
        <f t="shared" si="1775"/>
        <v>7.2390008705551456E-2</v>
      </c>
      <c r="CK2658" s="15">
        <f t="shared" si="1775"/>
        <v>7.2501618339695081E-2</v>
      </c>
      <c r="CL2658" s="15">
        <f t="shared" si="1775"/>
        <v>7.3238241925042968E-2</v>
      </c>
      <c r="CM2658" s="15">
        <f t="shared" si="1775"/>
        <v>8.1006272461438877E-2</v>
      </c>
      <c r="CN2658" s="15">
        <f t="shared" si="1775"/>
        <v>8.0314292729748424E-2</v>
      </c>
      <c r="CO2658" s="15">
        <f t="shared" si="1775"/>
        <v>6.8505993437353516E-2</v>
      </c>
      <c r="CP2658" s="15">
        <f t="shared" si="1775"/>
        <v>5.7903078193709677E-2</v>
      </c>
      <c r="CQ2658" s="15">
        <f t="shared" si="1775"/>
        <v>4.5402799169624315E-2</v>
      </c>
      <c r="CR2658" s="15">
        <f t="shared" si="1775"/>
        <v>4.0067858657559324E-2</v>
      </c>
      <c r="CS2658" s="15">
        <f t="shared" si="1771"/>
        <v>3.0781937096810194E-2</v>
      </c>
      <c r="CT2658" s="15">
        <f t="shared" si="1757"/>
        <v>2.3482667023817495E-2</v>
      </c>
    </row>
    <row r="2659" spans="1:98" x14ac:dyDescent="0.2">
      <c r="A2659" s="9">
        <f t="shared" si="1760"/>
        <v>70089</v>
      </c>
      <c r="B2659" s="3">
        <f t="shared" si="1761"/>
        <v>3.3999999999999986</v>
      </c>
      <c r="C2659" s="3">
        <v>196</v>
      </c>
      <c r="D2659" s="3">
        <v>1</v>
      </c>
      <c r="E2659" s="3" t="s">
        <v>92</v>
      </c>
      <c r="F2659" s="2">
        <f t="shared" si="1762"/>
        <v>23004.399999999991</v>
      </c>
      <c r="G2659" s="2">
        <f t="shared" si="1763"/>
        <v>25920.919999999991</v>
      </c>
      <c r="H2659" s="13">
        <v>70089</v>
      </c>
      <c r="I2659" s="13" t="s">
        <v>58</v>
      </c>
      <c r="J2659" s="13" t="s">
        <v>59</v>
      </c>
      <c r="K2659" s="13" t="s">
        <v>235</v>
      </c>
      <c r="L2659" s="13">
        <v>73</v>
      </c>
      <c r="M2659" s="13" t="s">
        <v>164</v>
      </c>
      <c r="N2659" s="13">
        <v>30.3</v>
      </c>
      <c r="O2659" s="13">
        <v>27</v>
      </c>
      <c r="P2659" s="13">
        <v>30.4</v>
      </c>
      <c r="Q2659" s="13" t="s">
        <v>164</v>
      </c>
      <c r="R2659" s="13" t="s">
        <v>35</v>
      </c>
      <c r="S2659" s="13" t="s">
        <v>30</v>
      </c>
      <c r="T2659" s="13" t="s">
        <v>63</v>
      </c>
      <c r="U2659" s="14">
        <v>6766</v>
      </c>
      <c r="V2659" s="14">
        <v>7623.8</v>
      </c>
      <c r="W2659" s="14">
        <v>88.6</v>
      </c>
      <c r="X2659" s="14">
        <v>63</v>
      </c>
      <c r="Y2659" s="14">
        <v>53</v>
      </c>
      <c r="Z2659" s="14">
        <v>55.2</v>
      </c>
      <c r="AA2659" s="14">
        <v>79.400000000000006</v>
      </c>
      <c r="AB2659" s="14">
        <v>177.2</v>
      </c>
      <c r="AC2659" s="14">
        <v>310.60000000000002</v>
      </c>
      <c r="AD2659" s="14">
        <v>457.8</v>
      </c>
      <c r="AE2659" s="14">
        <v>473.8</v>
      </c>
      <c r="AF2659" s="14">
        <v>435.2</v>
      </c>
      <c r="AG2659" s="14">
        <v>411.4</v>
      </c>
      <c r="AH2659" s="14">
        <v>402.8</v>
      </c>
      <c r="AI2659" s="14">
        <v>427.6</v>
      </c>
      <c r="AJ2659" s="14">
        <v>462.4</v>
      </c>
      <c r="AK2659" s="14">
        <v>457.6</v>
      </c>
      <c r="AL2659" s="14">
        <v>482</v>
      </c>
      <c r="AM2659" s="14">
        <v>549</v>
      </c>
      <c r="AN2659" s="14">
        <v>533.6</v>
      </c>
      <c r="AO2659" s="14">
        <v>447.2</v>
      </c>
      <c r="AP2659" s="14">
        <v>373.8</v>
      </c>
      <c r="AQ2659" s="14">
        <v>284</v>
      </c>
      <c r="AR2659" s="14">
        <v>257.8</v>
      </c>
      <c r="AS2659" s="14">
        <v>192.2</v>
      </c>
      <c r="AT2659" s="14">
        <v>149.19999999999999</v>
      </c>
      <c r="AV2659" s="15">
        <f t="shared" si="1764"/>
        <v>0.88748393189747887</v>
      </c>
      <c r="AW2659" s="15">
        <f t="shared" si="1765"/>
        <v>1.1621501088695925E-2</v>
      </c>
      <c r="AX2659" s="15">
        <f t="shared" si="1765"/>
        <v>8.2635955822555687E-3</v>
      </c>
      <c r="AY2659" s="15">
        <f t="shared" si="1765"/>
        <v>6.9519137438023033E-3</v>
      </c>
      <c r="AZ2659" s="15">
        <f t="shared" si="1765"/>
        <v>7.2404837482620216E-3</v>
      </c>
      <c r="BA2659" s="15">
        <f t="shared" si="1765"/>
        <v>1.0414753797318923E-2</v>
      </c>
      <c r="BB2659" s="15">
        <f t="shared" si="1765"/>
        <v>2.324300217739185E-2</v>
      </c>
      <c r="BC2659" s="15">
        <f t="shared" si="1766"/>
        <v>4.0740837902358405E-2</v>
      </c>
      <c r="BD2659" s="15">
        <f t="shared" si="1766"/>
        <v>6.0048794564390461E-2</v>
      </c>
      <c r="BE2659" s="15">
        <f t="shared" si="1766"/>
        <v>6.2147485505915687E-2</v>
      </c>
      <c r="BF2659" s="15">
        <f t="shared" si="1766"/>
        <v>5.7084393609486077E-2</v>
      </c>
      <c r="BG2659" s="15">
        <f t="shared" si="1766"/>
        <v>5.396259083396731E-2</v>
      </c>
      <c r="BH2659" s="15">
        <f t="shared" si="1766"/>
        <v>5.2834544452897508E-2</v>
      </c>
      <c r="BI2659" s="15">
        <f t="shared" si="1786"/>
        <v>5.6087515412261604E-2</v>
      </c>
      <c r="BJ2659" s="15">
        <f t="shared" si="1774"/>
        <v>6.0652168210078961E-2</v>
      </c>
      <c r="BK2659" s="15">
        <f t="shared" si="1774"/>
        <v>6.0022560927621399E-2</v>
      </c>
      <c r="BL2659" s="15">
        <f t="shared" si="1774"/>
        <v>6.3223064613447358E-2</v>
      </c>
      <c r="BM2659" s="15">
        <f t="shared" si="1774"/>
        <v>7.2011332931084235E-2</v>
      </c>
      <c r="BN2659" s="15">
        <f t="shared" si="1774"/>
        <v>6.9991342899866207E-2</v>
      </c>
      <c r="BO2659" s="15">
        <f t="shared" si="1774"/>
        <v>5.8658411815629995E-2</v>
      </c>
      <c r="BP2659" s="15">
        <f t="shared" si="1774"/>
        <v>4.9030667121383036E-2</v>
      </c>
      <c r="BQ2659" s="15">
        <f t="shared" si="1774"/>
        <v>3.725176421207272E-2</v>
      </c>
      <c r="BR2659" s="15">
        <f t="shared" si="1774"/>
        <v>3.3815157795325165E-2</v>
      </c>
      <c r="BS2659" s="15">
        <f t="shared" si="1770"/>
        <v>2.5210524935071747E-2</v>
      </c>
      <c r="BT2659" s="15">
        <f t="shared" si="1787"/>
        <v>1.9570293029722709E-2</v>
      </c>
      <c r="BV2659" s="15">
        <f t="shared" si="1767"/>
        <v>1.1267809636417381</v>
      </c>
      <c r="BW2659" s="15">
        <f t="shared" si="1768"/>
        <v>1.3094886195684304E-2</v>
      </c>
      <c r="BX2659" s="15">
        <f t="shared" si="1768"/>
        <v>9.3112621933195382E-3</v>
      </c>
      <c r="BY2659" s="15">
        <f t="shared" si="1768"/>
        <v>7.8332840673958019E-3</v>
      </c>
      <c r="BZ2659" s="15">
        <f t="shared" si="1768"/>
        <v>8.1584392550990252E-3</v>
      </c>
      <c r="CA2659" s="15">
        <f t="shared" si="1768"/>
        <v>1.1735146319834468E-2</v>
      </c>
      <c r="CB2659" s="15">
        <f t="shared" si="1768"/>
        <v>2.6189772391368608E-2</v>
      </c>
      <c r="CC2659" s="15">
        <f t="shared" si="1769"/>
        <v>4.5906000591191251E-2</v>
      </c>
      <c r="CD2659" s="15">
        <f t="shared" si="1769"/>
        <v>6.7661838604788652E-2</v>
      </c>
      <c r="CE2659" s="15">
        <f t="shared" si="1769"/>
        <v>7.0026603606266627E-2</v>
      </c>
      <c r="CF2659" s="15">
        <f t="shared" si="1769"/>
        <v>6.4321608040200998E-2</v>
      </c>
      <c r="CG2659" s="15">
        <f t="shared" si="1769"/>
        <v>6.0804020100502509E-2</v>
      </c>
      <c r="CH2659" s="15">
        <f t="shared" si="1769"/>
        <v>5.9532958912208098E-2</v>
      </c>
      <c r="CI2659" s="15">
        <f t="shared" si="1788"/>
        <v>6.3198344664498973E-2</v>
      </c>
      <c r="CJ2659" s="15">
        <f t="shared" si="1775"/>
        <v>6.834170854271357E-2</v>
      </c>
      <c r="CK2659" s="15">
        <f t="shared" si="1775"/>
        <v>6.7632279042270177E-2</v>
      </c>
      <c r="CL2659" s="15">
        <f t="shared" si="1775"/>
        <v>7.1238545669524089E-2</v>
      </c>
      <c r="CM2659" s="15">
        <f t="shared" si="1775"/>
        <v>8.1140999113213125E-2</v>
      </c>
      <c r="CN2659" s="15">
        <f t="shared" si="1775"/>
        <v>7.8864912799290574E-2</v>
      </c>
      <c r="CO2659" s="15">
        <f t="shared" si="1775"/>
        <v>6.6095181791309493E-2</v>
      </c>
      <c r="CP2659" s="15">
        <f t="shared" si="1775"/>
        <v>5.5246822347029267E-2</v>
      </c>
      <c r="CQ2659" s="15">
        <f t="shared" si="1775"/>
        <v>4.197457877623411E-2</v>
      </c>
      <c r="CR2659" s="15">
        <f t="shared" si="1775"/>
        <v>3.8102276086313926E-2</v>
      </c>
      <c r="CS2659" s="15">
        <f t="shared" si="1771"/>
        <v>2.840673958025421E-2</v>
      </c>
      <c r="CT2659" s="15">
        <f t="shared" si="1757"/>
        <v>2.2051433638782144E-2</v>
      </c>
    </row>
    <row r="2660" spans="1:98" x14ac:dyDescent="0.2">
      <c r="A2660" s="9">
        <f t="shared" si="1760"/>
        <v>70090</v>
      </c>
      <c r="B2660" s="3">
        <f t="shared" si="1761"/>
        <v>3.3999999999999986</v>
      </c>
      <c r="C2660" s="3">
        <v>40</v>
      </c>
      <c r="D2660" s="3">
        <v>1</v>
      </c>
      <c r="E2660" s="3" t="s">
        <v>92</v>
      </c>
      <c r="F2660" s="2">
        <f t="shared" si="1762"/>
        <v>31565.599999999988</v>
      </c>
      <c r="G2660" s="2">
        <f t="shared" si="1763"/>
        <v>41836.999999999985</v>
      </c>
      <c r="H2660" s="13">
        <v>70090</v>
      </c>
      <c r="I2660" s="13" t="s">
        <v>58</v>
      </c>
      <c r="J2660" s="13" t="s">
        <v>59</v>
      </c>
      <c r="K2660" s="13" t="s">
        <v>235</v>
      </c>
      <c r="L2660" s="13">
        <v>73</v>
      </c>
      <c r="M2660" s="13" t="s">
        <v>164</v>
      </c>
      <c r="N2660" s="13">
        <v>30.3</v>
      </c>
      <c r="O2660" s="13">
        <v>27</v>
      </c>
      <c r="P2660" s="13">
        <v>30.4</v>
      </c>
      <c r="Q2660" s="13" t="s">
        <v>164</v>
      </c>
      <c r="R2660" s="13" t="s">
        <v>35</v>
      </c>
      <c r="S2660" s="13" t="s">
        <v>36</v>
      </c>
      <c r="T2660" s="13" t="s">
        <v>65</v>
      </c>
      <c r="U2660" s="14">
        <v>9284</v>
      </c>
      <c r="V2660" s="14">
        <v>12305</v>
      </c>
      <c r="W2660" s="14">
        <v>520</v>
      </c>
      <c r="X2660" s="14">
        <v>504</v>
      </c>
      <c r="Y2660" s="14">
        <v>236</v>
      </c>
      <c r="Z2660" s="14">
        <v>494</v>
      </c>
      <c r="AA2660" s="14">
        <v>343</v>
      </c>
      <c r="AB2660" s="14">
        <v>247</v>
      </c>
      <c r="AC2660" s="14">
        <v>293</v>
      </c>
      <c r="AD2660" s="14">
        <v>441</v>
      </c>
      <c r="AE2660" s="14">
        <v>553</v>
      </c>
      <c r="AF2660" s="14">
        <v>474</v>
      </c>
      <c r="AG2660" s="14">
        <v>405</v>
      </c>
      <c r="AH2660" s="14">
        <v>437</v>
      </c>
      <c r="AI2660" s="14">
        <v>678</v>
      </c>
      <c r="AJ2660" s="14">
        <v>792</v>
      </c>
      <c r="AK2660" s="14">
        <v>790</v>
      </c>
      <c r="AL2660" s="14">
        <v>608</v>
      </c>
      <c r="AM2660" s="14">
        <v>540</v>
      </c>
      <c r="AN2660" s="14">
        <v>681</v>
      </c>
      <c r="AO2660" s="14">
        <v>603</v>
      </c>
      <c r="AP2660" s="14">
        <v>659</v>
      </c>
      <c r="AQ2660" s="14">
        <v>575</v>
      </c>
      <c r="AR2660" s="14">
        <v>755</v>
      </c>
      <c r="AS2660" s="14">
        <v>304</v>
      </c>
      <c r="AT2660" s="14">
        <v>372</v>
      </c>
      <c r="AV2660" s="15">
        <f t="shared" si="1764"/>
        <v>0.75449004469727754</v>
      </c>
      <c r="AW2660" s="15">
        <f t="shared" si="1765"/>
        <v>4.2259244209670865E-2</v>
      </c>
      <c r="AX2660" s="15">
        <f t="shared" si="1765"/>
        <v>4.0958959772450225E-2</v>
      </c>
      <c r="AY2660" s="15">
        <f t="shared" si="1765"/>
        <v>1.9179195449004469E-2</v>
      </c>
      <c r="AZ2660" s="15">
        <f t="shared" si="1765"/>
        <v>4.0146281999187322E-2</v>
      </c>
      <c r="BA2660" s="15">
        <f t="shared" si="1765"/>
        <v>2.7874847622917514E-2</v>
      </c>
      <c r="BB2660" s="15">
        <f t="shared" si="1765"/>
        <v>2.0073140999593661E-2</v>
      </c>
      <c r="BC2660" s="15">
        <f t="shared" si="1766"/>
        <v>2.3811458756603007E-2</v>
      </c>
      <c r="BD2660" s="15">
        <f t="shared" si="1766"/>
        <v>3.5839089800893946E-2</v>
      </c>
      <c r="BE2660" s="15">
        <f t="shared" si="1766"/>
        <v>4.4941080861438443E-2</v>
      </c>
      <c r="BF2660" s="15">
        <f t="shared" si="1766"/>
        <v>3.8520926452661516E-2</v>
      </c>
      <c r="BG2660" s="15">
        <f t="shared" si="1766"/>
        <v>3.29134498171475E-2</v>
      </c>
      <c r="BH2660" s="15">
        <f t="shared" si="1766"/>
        <v>3.5514018691588788E-2</v>
      </c>
      <c r="BI2660" s="15">
        <f t="shared" si="1786"/>
        <v>5.5099553027224704E-2</v>
      </c>
      <c r="BJ2660" s="15">
        <f t="shared" si="1774"/>
        <v>6.4364079642421773E-2</v>
      </c>
      <c r="BK2660" s="15">
        <f t="shared" si="1774"/>
        <v>6.4201544087769194E-2</v>
      </c>
      <c r="BL2660" s="15">
        <f t="shared" si="1774"/>
        <v>4.9410808614384398E-2</v>
      </c>
      <c r="BM2660" s="15">
        <f t="shared" si="1774"/>
        <v>4.3884599756196671E-2</v>
      </c>
      <c r="BN2660" s="15">
        <f t="shared" si="1774"/>
        <v>5.5343356359203573E-2</v>
      </c>
      <c r="BO2660" s="15">
        <f t="shared" si="1774"/>
        <v>4.9004469727752943E-2</v>
      </c>
      <c r="BP2660" s="15">
        <f t="shared" si="1774"/>
        <v>5.3555465258025195E-2</v>
      </c>
      <c r="BQ2660" s="15">
        <f t="shared" si="1774"/>
        <v>4.6728971962616821E-2</v>
      </c>
      <c r="BR2660" s="15">
        <f t="shared" si="1774"/>
        <v>6.1357171881349044E-2</v>
      </c>
      <c r="BS2660" s="15">
        <f t="shared" si="1770"/>
        <v>2.4705404307192199E-2</v>
      </c>
      <c r="BT2660" s="15">
        <f t="shared" si="1787"/>
        <v>3.0231613165379926E-2</v>
      </c>
      <c r="BV2660" s="15">
        <f t="shared" si="1767"/>
        <v>1.3253985351141748</v>
      </c>
      <c r="BW2660" s="15">
        <f t="shared" si="1768"/>
        <v>5.6010340370529946E-2</v>
      </c>
      <c r="BX2660" s="15">
        <f t="shared" si="1768"/>
        <v>5.4286945282205942E-2</v>
      </c>
      <c r="BY2660" s="15">
        <f t="shared" si="1768"/>
        <v>2.5420077552778975E-2</v>
      </c>
      <c r="BZ2660" s="15">
        <f t="shared" si="1768"/>
        <v>5.3209823352003444E-2</v>
      </c>
      <c r="CA2660" s="15">
        <f t="shared" si="1768"/>
        <v>3.6945282205945715E-2</v>
      </c>
      <c r="CB2660" s="15">
        <f t="shared" si="1768"/>
        <v>2.6604911676001722E-2</v>
      </c>
      <c r="CC2660" s="15">
        <f t="shared" si="1769"/>
        <v>3.1559672554933221E-2</v>
      </c>
      <c r="CD2660" s="15">
        <f t="shared" si="1769"/>
        <v>4.7501077121930205E-2</v>
      </c>
      <c r="CE2660" s="15">
        <f t="shared" si="1769"/>
        <v>5.9564842740198187E-2</v>
      </c>
      <c r="CF2660" s="15">
        <f t="shared" si="1769"/>
        <v>5.1055579491598446E-2</v>
      </c>
      <c r="CG2660" s="15">
        <f t="shared" si="1769"/>
        <v>4.3623438173201204E-2</v>
      </c>
      <c r="CH2660" s="15">
        <f t="shared" si="1769"/>
        <v>4.7070228349849204E-2</v>
      </c>
      <c r="CI2660" s="15">
        <f t="shared" si="1788"/>
        <v>7.3028866867729428E-2</v>
      </c>
      <c r="CJ2660" s="15">
        <f t="shared" si="1775"/>
        <v>8.5308056872037921E-2</v>
      </c>
      <c r="CK2660" s="15">
        <f t="shared" si="1775"/>
        <v>8.509263248599741E-2</v>
      </c>
      <c r="CL2660" s="15">
        <f t="shared" si="1775"/>
        <v>6.5489013356311937E-2</v>
      </c>
      <c r="CM2660" s="15">
        <f t="shared" si="1775"/>
        <v>5.8164584230934943E-2</v>
      </c>
      <c r="CN2660" s="15">
        <f t="shared" si="1775"/>
        <v>7.3352003446790173E-2</v>
      </c>
      <c r="CO2660" s="15">
        <f t="shared" si="1775"/>
        <v>6.4950452391210681E-2</v>
      </c>
      <c r="CP2660" s="15">
        <f t="shared" si="1775"/>
        <v>7.0982335200344679E-2</v>
      </c>
      <c r="CQ2660" s="15">
        <f t="shared" si="1775"/>
        <v>6.1934510986643689E-2</v>
      </c>
      <c r="CR2660" s="15">
        <f t="shared" si="1775"/>
        <v>8.1322705730288672E-2</v>
      </c>
      <c r="CS2660" s="15">
        <f t="shared" si="1771"/>
        <v>3.2744506678155968E-2</v>
      </c>
      <c r="CT2660" s="15">
        <f t="shared" si="1757"/>
        <v>4.0068935803532962E-2</v>
      </c>
    </row>
    <row r="2661" spans="1:98" x14ac:dyDescent="0.2">
      <c r="A2661" s="9">
        <f t="shared" si="1760"/>
        <v>70090</v>
      </c>
      <c r="B2661" s="3">
        <f t="shared" si="1761"/>
        <v>3.3999999999999986</v>
      </c>
      <c r="C2661" s="3">
        <v>272</v>
      </c>
      <c r="D2661" s="3">
        <v>1</v>
      </c>
      <c r="E2661" s="3" t="s">
        <v>92</v>
      </c>
      <c r="F2661" s="2">
        <f t="shared" si="1762"/>
        <v>32318.942857142847</v>
      </c>
      <c r="G2661" s="2">
        <f t="shared" si="1763"/>
        <v>43258.199999999983</v>
      </c>
      <c r="H2661" s="13">
        <v>70090</v>
      </c>
      <c r="I2661" s="13" t="s">
        <v>58</v>
      </c>
      <c r="J2661" s="13" t="s">
        <v>59</v>
      </c>
      <c r="K2661" s="13" t="s">
        <v>235</v>
      </c>
      <c r="L2661" s="13">
        <v>73</v>
      </c>
      <c r="M2661" s="13" t="s">
        <v>164</v>
      </c>
      <c r="N2661" s="13">
        <v>30.3</v>
      </c>
      <c r="O2661" s="13">
        <v>27</v>
      </c>
      <c r="P2661" s="13">
        <v>30.4</v>
      </c>
      <c r="Q2661" s="13" t="s">
        <v>164</v>
      </c>
      <c r="R2661" s="13" t="s">
        <v>35</v>
      </c>
      <c r="S2661" s="13" t="s">
        <v>36</v>
      </c>
      <c r="T2661" s="13" t="s">
        <v>62</v>
      </c>
      <c r="U2661" s="14">
        <v>9505.5714285714294</v>
      </c>
      <c r="V2661" s="14">
        <v>12723</v>
      </c>
      <c r="W2661" s="14">
        <v>438.14285714285717</v>
      </c>
      <c r="X2661" s="14">
        <v>419.28571428571428</v>
      </c>
      <c r="Y2661" s="14">
        <v>315.42857142857144</v>
      </c>
      <c r="Z2661" s="14">
        <v>315.42857142857144</v>
      </c>
      <c r="AA2661" s="14">
        <v>418.71428571428572</v>
      </c>
      <c r="AB2661" s="14">
        <v>363</v>
      </c>
      <c r="AC2661" s="14">
        <v>289</v>
      </c>
      <c r="AD2661" s="14">
        <v>481</v>
      </c>
      <c r="AE2661" s="14">
        <v>537.28571428571433</v>
      </c>
      <c r="AF2661" s="14">
        <v>546.28571428571433</v>
      </c>
      <c r="AG2661" s="14">
        <v>497.85714285714283</v>
      </c>
      <c r="AH2661" s="14">
        <v>486.14285714285717</v>
      </c>
      <c r="AI2661" s="14">
        <v>532.71428571428567</v>
      </c>
      <c r="AJ2661" s="14">
        <v>579.42857142857144</v>
      </c>
      <c r="AK2661" s="14">
        <v>585</v>
      </c>
      <c r="AL2661" s="14">
        <v>671.57142857142856</v>
      </c>
      <c r="AM2661" s="14">
        <v>841.57142857142856</v>
      </c>
      <c r="AN2661" s="14">
        <v>810.28571428571433</v>
      </c>
      <c r="AO2661" s="14">
        <v>700.57142857142856</v>
      </c>
      <c r="AP2661" s="14">
        <v>642</v>
      </c>
      <c r="AQ2661" s="14">
        <v>685.57142857142856</v>
      </c>
      <c r="AR2661" s="14">
        <v>618.28571428571433</v>
      </c>
      <c r="AS2661" s="14">
        <v>561.85714285714289</v>
      </c>
      <c r="AT2661" s="14">
        <v>384.42857142857144</v>
      </c>
      <c r="AV2661" s="15">
        <f t="shared" si="1764"/>
        <v>0.74711714442909927</v>
      </c>
      <c r="AW2661" s="15">
        <f t="shared" si="1765"/>
        <v>3.4437071220848631E-2</v>
      </c>
      <c r="AX2661" s="15">
        <f t="shared" si="1765"/>
        <v>3.2954940995497464E-2</v>
      </c>
      <c r="AY2661" s="15">
        <f t="shared" si="1765"/>
        <v>2.4791996496783104E-2</v>
      </c>
      <c r="AZ2661" s="15">
        <f t="shared" si="1765"/>
        <v>2.4791996496783104E-2</v>
      </c>
      <c r="BA2661" s="15">
        <f t="shared" si="1765"/>
        <v>3.2910027958365617E-2</v>
      </c>
      <c r="BB2661" s="15">
        <f t="shared" si="1765"/>
        <v>2.8531006838009902E-2</v>
      </c>
      <c r="BC2661" s="15">
        <f t="shared" si="1766"/>
        <v>2.2714768529434881E-2</v>
      </c>
      <c r="BD2661" s="15">
        <f t="shared" si="1766"/>
        <v>3.780554900573764E-2</v>
      </c>
      <c r="BE2661" s="15">
        <f t="shared" si="1766"/>
        <v>4.2229483163225209E-2</v>
      </c>
      <c r="BF2661" s="15">
        <f t="shared" si="1766"/>
        <v>4.2936863498051904E-2</v>
      </c>
      <c r="BG2661" s="15">
        <f t="shared" si="1766"/>
        <v>3.9130483601127315E-2</v>
      </c>
      <c r="BH2661" s="15">
        <f t="shared" si="1766"/>
        <v>3.8209766339924324E-2</v>
      </c>
      <c r="BI2661" s="15">
        <f t="shared" si="1786"/>
        <v>4.1870178866170372E-2</v>
      </c>
      <c r="BJ2661" s="15">
        <f t="shared" si="1774"/>
        <v>4.55418196516994E-2</v>
      </c>
      <c r="BK2661" s="15">
        <f t="shared" si="1774"/>
        <v>4.5979721763734965E-2</v>
      </c>
      <c r="BL2661" s="15">
        <f t="shared" si="1774"/>
        <v>5.2784046889210762E-2</v>
      </c>
      <c r="BM2661" s="15">
        <f t="shared" si="1774"/>
        <v>6.6145675435937162E-2</v>
      </c>
      <c r="BN2661" s="15">
        <f t="shared" si="1774"/>
        <v>6.36866866529682E-2</v>
      </c>
      <c r="BO2661" s="15">
        <f t="shared" si="1774"/>
        <v>5.506338352365233E-2</v>
      </c>
      <c r="BP2661" s="15">
        <f t="shared" si="1774"/>
        <v>5.0459797217637346E-2</v>
      </c>
      <c r="BQ2661" s="15">
        <f t="shared" si="1774"/>
        <v>5.3884416298941175E-2</v>
      </c>
      <c r="BR2661" s="15">
        <f t="shared" si="1774"/>
        <v>4.8595906176665433E-2</v>
      </c>
      <c r="BS2661" s="15">
        <f t="shared" si="1770"/>
        <v>4.4160743759894906E-2</v>
      </c>
      <c r="BT2661" s="15">
        <f t="shared" si="1787"/>
        <v>3.021524573045441E-2</v>
      </c>
      <c r="BV2661" s="15">
        <f t="shared" si="1767"/>
        <v>1.3384781857256645</v>
      </c>
      <c r="BW2661" s="15">
        <f t="shared" si="1768"/>
        <v>4.6093268609386978E-2</v>
      </c>
      <c r="BX2661" s="15">
        <f t="shared" si="1768"/>
        <v>4.4109469634349772E-2</v>
      </c>
      <c r="BY2661" s="15">
        <f t="shared" si="1768"/>
        <v>3.3183546491531282E-2</v>
      </c>
      <c r="BZ2661" s="15">
        <f t="shared" si="1768"/>
        <v>3.3183546491531282E-2</v>
      </c>
      <c r="CA2661" s="15">
        <f t="shared" si="1768"/>
        <v>4.4049354513894107E-2</v>
      </c>
      <c r="CB2661" s="15">
        <f t="shared" si="1768"/>
        <v>3.8188130269466027E-2</v>
      </c>
      <c r="CC2661" s="15">
        <f t="shared" si="1769"/>
        <v>3.040322217045642E-2</v>
      </c>
      <c r="CD2661" s="15">
        <f t="shared" si="1769"/>
        <v>5.0601902643562416E-2</v>
      </c>
      <c r="CE2661" s="15">
        <f t="shared" si="1769"/>
        <v>5.6523242008446176E-2</v>
      </c>
      <c r="CF2661" s="15">
        <f t="shared" si="1769"/>
        <v>5.747005515562302E-2</v>
      </c>
      <c r="CG2661" s="15">
        <f t="shared" si="1769"/>
        <v>5.237529869700476E-2</v>
      </c>
      <c r="CH2661" s="15">
        <f t="shared" si="1769"/>
        <v>5.1142938727663477E-2</v>
      </c>
      <c r="CI2661" s="15">
        <f t="shared" si="1788"/>
        <v>5.6042321044800787E-2</v>
      </c>
      <c r="CJ2661" s="15">
        <f t="shared" si="1775"/>
        <v>6.0956732142052029E-2</v>
      </c>
      <c r="CK2661" s="15">
        <f t="shared" si="1775"/>
        <v>6.1542854566494831E-2</v>
      </c>
      <c r="CL2661" s="15">
        <f t="shared" si="1775"/>
        <v>7.065029531552923E-2</v>
      </c>
      <c r="CM2661" s="15">
        <f t="shared" si="1775"/>
        <v>8.8534543651091827E-2</v>
      </c>
      <c r="CN2661" s="15">
        <f t="shared" si="1775"/>
        <v>8.5243240806143761E-2</v>
      </c>
      <c r="CO2661" s="15">
        <f t="shared" si="1775"/>
        <v>7.3701137678654619E-2</v>
      </c>
      <c r="CP2661" s="15">
        <f t="shared" si="1775"/>
        <v>6.7539337831948182E-2</v>
      </c>
      <c r="CQ2661" s="15">
        <f t="shared" si="1775"/>
        <v>7.212311576669321E-2</v>
      </c>
      <c r="CR2661" s="15">
        <f t="shared" si="1775"/>
        <v>6.5044560333037765E-2</v>
      </c>
      <c r="CS2661" s="15">
        <f t="shared" si="1771"/>
        <v>5.9108192188040094E-2</v>
      </c>
      <c r="CT2661" s="15">
        <f t="shared" si="1757"/>
        <v>4.0442447286553745E-2</v>
      </c>
    </row>
    <row r="2662" spans="1:98" x14ac:dyDescent="0.2">
      <c r="A2662" s="9">
        <f t="shared" si="1760"/>
        <v>70090</v>
      </c>
      <c r="B2662" s="3">
        <f t="shared" si="1761"/>
        <v>3.3999999999999986</v>
      </c>
      <c r="C2662" s="3">
        <v>191</v>
      </c>
      <c r="D2662" s="3">
        <v>1</v>
      </c>
      <c r="E2662" s="3" t="s">
        <v>92</v>
      </c>
      <c r="F2662" s="2">
        <f t="shared" si="1762"/>
        <v>33005.839999999989</v>
      </c>
      <c r="G2662" s="2">
        <f t="shared" si="1763"/>
        <v>43800.159999999982</v>
      </c>
      <c r="H2662" s="13">
        <v>70090</v>
      </c>
      <c r="I2662" s="13" t="s">
        <v>58</v>
      </c>
      <c r="J2662" s="13" t="s">
        <v>59</v>
      </c>
      <c r="K2662" s="13" t="s">
        <v>235</v>
      </c>
      <c r="L2662" s="13">
        <v>73</v>
      </c>
      <c r="M2662" s="13" t="s">
        <v>164</v>
      </c>
      <c r="N2662" s="13">
        <v>30.3</v>
      </c>
      <c r="O2662" s="13">
        <v>27</v>
      </c>
      <c r="P2662" s="13">
        <v>30.4</v>
      </c>
      <c r="Q2662" s="13" t="s">
        <v>164</v>
      </c>
      <c r="R2662" s="13" t="s">
        <v>35</v>
      </c>
      <c r="S2662" s="13" t="s">
        <v>36</v>
      </c>
      <c r="T2662" s="13" t="s">
        <v>63</v>
      </c>
      <c r="U2662" s="14">
        <v>9707.6</v>
      </c>
      <c r="V2662" s="14">
        <v>12882.4</v>
      </c>
      <c r="W2662" s="14">
        <v>397.4</v>
      </c>
      <c r="X2662" s="14">
        <v>348.6</v>
      </c>
      <c r="Y2662" s="14">
        <v>241.4</v>
      </c>
      <c r="Z2662" s="14">
        <v>323.39999999999998</v>
      </c>
      <c r="AA2662" s="14">
        <v>452.6</v>
      </c>
      <c r="AB2662" s="14">
        <v>422.2</v>
      </c>
      <c r="AC2662" s="14">
        <v>320.39999999999998</v>
      </c>
      <c r="AD2662" s="14">
        <v>486.2</v>
      </c>
      <c r="AE2662" s="14">
        <v>565.6</v>
      </c>
      <c r="AF2662" s="14">
        <v>594.79999999999995</v>
      </c>
      <c r="AG2662" s="14">
        <v>502.2</v>
      </c>
      <c r="AH2662" s="14">
        <v>489.2</v>
      </c>
      <c r="AI2662" s="14">
        <v>523.6</v>
      </c>
      <c r="AJ2662" s="14">
        <v>550.4</v>
      </c>
      <c r="AK2662" s="14">
        <v>559.79999999999995</v>
      </c>
      <c r="AL2662" s="14">
        <v>681.4</v>
      </c>
      <c r="AM2662" s="14">
        <v>909.2</v>
      </c>
      <c r="AN2662" s="14">
        <v>861.4</v>
      </c>
      <c r="AO2662" s="14">
        <v>729.4</v>
      </c>
      <c r="AP2662" s="14">
        <v>674.2</v>
      </c>
      <c r="AQ2662" s="14">
        <v>734</v>
      </c>
      <c r="AR2662" s="14">
        <v>524.6</v>
      </c>
      <c r="AS2662" s="14">
        <v>615.4</v>
      </c>
      <c r="AT2662" s="14">
        <v>372.6</v>
      </c>
      <c r="AV2662" s="15">
        <f t="shared" si="1764"/>
        <v>0.75355523815438119</v>
      </c>
      <c r="AW2662" s="15">
        <f t="shared" si="1765"/>
        <v>3.0848289138669813E-2</v>
      </c>
      <c r="AX2662" s="15">
        <f t="shared" si="1765"/>
        <v>2.7060175122647957E-2</v>
      </c>
      <c r="AY2662" s="15">
        <f t="shared" si="1765"/>
        <v>1.8738744333354033E-2</v>
      </c>
      <c r="AZ2662" s="15">
        <f t="shared" si="1765"/>
        <v>2.5104017884866173E-2</v>
      </c>
      <c r="BA2662" s="15">
        <f t="shared" si="1765"/>
        <v>3.5133204992858477E-2</v>
      </c>
      <c r="BB2662" s="15">
        <f t="shared" si="1765"/>
        <v>3.2773396261566168E-2</v>
      </c>
      <c r="BC2662" s="15">
        <f t="shared" si="1766"/>
        <v>2.4871142023225486E-2</v>
      </c>
      <c r="BD2662" s="15">
        <f t="shared" si="1766"/>
        <v>3.7741414643234182E-2</v>
      </c>
      <c r="BE2662" s="15">
        <f t="shared" si="1766"/>
        <v>4.3904862447991064E-2</v>
      </c>
      <c r="BF2662" s="15">
        <f t="shared" si="1766"/>
        <v>4.6171520834627083E-2</v>
      </c>
      <c r="BG2662" s="15">
        <f t="shared" si="1766"/>
        <v>3.898341923865118E-2</v>
      </c>
      <c r="BH2662" s="15">
        <f t="shared" si="1766"/>
        <v>3.7974290504874865E-2</v>
      </c>
      <c r="BI2662" s="15">
        <f t="shared" si="1786"/>
        <v>4.0644600385021427E-2</v>
      </c>
      <c r="BJ2662" s="15">
        <f t="shared" si="1774"/>
        <v>4.2724958082344902E-2</v>
      </c>
      <c r="BK2662" s="15">
        <f t="shared" si="1774"/>
        <v>4.345463578215239E-2</v>
      </c>
      <c r="BL2662" s="15">
        <f t="shared" si="1774"/>
        <v>5.2893870707321614E-2</v>
      </c>
      <c r="BM2662" s="15">
        <f t="shared" si="1774"/>
        <v>7.0576911134571207E-2</v>
      </c>
      <c r="BN2662" s="15">
        <f t="shared" si="1774"/>
        <v>6.6866422405762904E-2</v>
      </c>
      <c r="BO2662" s="15">
        <f t="shared" si="1774"/>
        <v>5.6619884493572629E-2</v>
      </c>
      <c r="BP2662" s="15">
        <f t="shared" si="1774"/>
        <v>5.2334968639383972E-2</v>
      </c>
      <c r="BQ2662" s="15">
        <f t="shared" si="1774"/>
        <v>5.6976960814755014E-2</v>
      </c>
      <c r="BR2662" s="15">
        <f t="shared" si="1774"/>
        <v>4.0722225672234991E-2</v>
      </c>
      <c r="BS2662" s="15">
        <f t="shared" si="1770"/>
        <v>4.777060175122648E-2</v>
      </c>
      <c r="BT2662" s="15">
        <f t="shared" si="1787"/>
        <v>2.8923182015773461E-2</v>
      </c>
      <c r="BV2662" s="15">
        <f t="shared" si="1767"/>
        <v>1.3270427294078866</v>
      </c>
      <c r="BW2662" s="15">
        <f t="shared" si="1768"/>
        <v>4.0936997816144051E-2</v>
      </c>
      <c r="BX2662" s="15">
        <f t="shared" si="1768"/>
        <v>3.5910008653014136E-2</v>
      </c>
      <c r="BY2662" s="15">
        <f t="shared" si="1768"/>
        <v>2.4867114425810705E-2</v>
      </c>
      <c r="BZ2662" s="15">
        <f t="shared" si="1768"/>
        <v>3.3314104413037206E-2</v>
      </c>
      <c r="CA2662" s="15">
        <f t="shared" si="1768"/>
        <v>4.66232642465697E-2</v>
      </c>
      <c r="CB2662" s="15">
        <f t="shared" si="1768"/>
        <v>4.349169722691499E-2</v>
      </c>
      <c r="CC2662" s="15">
        <f t="shared" si="1769"/>
        <v>3.3005068193992335E-2</v>
      </c>
      <c r="CD2662" s="15">
        <f t="shared" si="1769"/>
        <v>5.008446989987226E-2</v>
      </c>
      <c r="CE2662" s="15">
        <f t="shared" si="1769"/>
        <v>5.8263628497259877E-2</v>
      </c>
      <c r="CF2662" s="15">
        <f t="shared" si="1769"/>
        <v>6.1271581029296626E-2</v>
      </c>
      <c r="CG2662" s="15">
        <f t="shared" si="1769"/>
        <v>5.1732663068111577E-2</v>
      </c>
      <c r="CH2662" s="15">
        <f t="shared" si="1769"/>
        <v>5.0393506118917131E-2</v>
      </c>
      <c r="CI2662" s="15">
        <f t="shared" si="1788"/>
        <v>5.3937121430631674E-2</v>
      </c>
      <c r="CJ2662" s="15">
        <f t="shared" si="1775"/>
        <v>5.6697844987432522E-2</v>
      </c>
      <c r="CK2662" s="15">
        <f t="shared" si="1775"/>
        <v>5.766615847377312E-2</v>
      </c>
      <c r="CL2662" s="15">
        <f t="shared" si="1775"/>
        <v>7.019242655239194E-2</v>
      </c>
      <c r="CM2662" s="15">
        <f t="shared" si="1775"/>
        <v>9.3658576785199232E-2</v>
      </c>
      <c r="CN2662" s="15">
        <f t="shared" si="1775"/>
        <v>8.8734599695084251E-2</v>
      </c>
      <c r="CO2662" s="15">
        <f t="shared" si="1775"/>
        <v>7.5137006057109892E-2</v>
      </c>
      <c r="CP2662" s="15">
        <f t="shared" si="1775"/>
        <v>6.9450739626684244E-2</v>
      </c>
      <c r="CQ2662" s="15">
        <f t="shared" si="1775"/>
        <v>7.5610861592978695E-2</v>
      </c>
      <c r="CR2662" s="15">
        <f t="shared" si="1775"/>
        <v>5.4040133503646628E-2</v>
      </c>
      <c r="CS2662" s="15">
        <f t="shared" si="1771"/>
        <v>6.3393629733404747E-2</v>
      </c>
      <c r="CT2662" s="15">
        <f t="shared" si="1757"/>
        <v>3.8382298405373112E-2</v>
      </c>
    </row>
    <row r="2663" spans="1:98" x14ac:dyDescent="0.2">
      <c r="A2663" s="9">
        <f t="shared" si="1760"/>
        <v>70091</v>
      </c>
      <c r="B2663" s="3">
        <f t="shared" si="1761"/>
        <v>1.5999999999999996</v>
      </c>
      <c r="C2663" s="3">
        <v>35</v>
      </c>
      <c r="D2663" s="3">
        <v>0</v>
      </c>
      <c r="E2663" s="3" t="s">
        <v>164</v>
      </c>
      <c r="F2663" s="2">
        <f t="shared" si="1762"/>
        <v>7262.3999999999987</v>
      </c>
      <c r="G2663" s="2">
        <f t="shared" si="1763"/>
        <v>8414.3999999999978</v>
      </c>
      <c r="H2663" s="13">
        <v>70091</v>
      </c>
      <c r="I2663" s="13" t="s">
        <v>58</v>
      </c>
      <c r="J2663" s="13" t="s">
        <v>59</v>
      </c>
      <c r="K2663" s="13" t="s">
        <v>235</v>
      </c>
      <c r="L2663" s="13">
        <v>76</v>
      </c>
      <c r="M2663" s="13" t="s">
        <v>164</v>
      </c>
      <c r="N2663" s="13">
        <v>7.6</v>
      </c>
      <c r="O2663" s="13">
        <v>7.5</v>
      </c>
      <c r="P2663" s="13">
        <v>9.1</v>
      </c>
      <c r="Q2663" s="13" t="s">
        <v>164</v>
      </c>
      <c r="R2663" s="13" t="s">
        <v>50</v>
      </c>
      <c r="S2663" s="13" t="s">
        <v>18</v>
      </c>
      <c r="T2663" s="13" t="s">
        <v>65</v>
      </c>
      <c r="U2663" s="14">
        <v>4539</v>
      </c>
      <c r="V2663" s="14">
        <v>5259</v>
      </c>
      <c r="W2663" s="14">
        <v>122</v>
      </c>
      <c r="X2663" s="14">
        <v>100</v>
      </c>
      <c r="Y2663" s="14">
        <v>86</v>
      </c>
      <c r="Z2663" s="14">
        <v>73</v>
      </c>
      <c r="AA2663" s="14">
        <v>58</v>
      </c>
      <c r="AB2663" s="14">
        <v>47</v>
      </c>
      <c r="AC2663" s="14">
        <v>55</v>
      </c>
      <c r="AD2663" s="14">
        <v>86</v>
      </c>
      <c r="AE2663" s="14">
        <v>155</v>
      </c>
      <c r="AF2663" s="14">
        <v>227</v>
      </c>
      <c r="AG2663" s="14">
        <v>298</v>
      </c>
      <c r="AH2663" s="14">
        <v>322</v>
      </c>
      <c r="AI2663" s="14">
        <v>347</v>
      </c>
      <c r="AJ2663" s="14">
        <v>372</v>
      </c>
      <c r="AK2663" s="14">
        <v>396</v>
      </c>
      <c r="AL2663" s="14">
        <v>352</v>
      </c>
      <c r="AM2663" s="14">
        <v>360</v>
      </c>
      <c r="AN2663" s="14">
        <v>399</v>
      </c>
      <c r="AO2663" s="14">
        <v>400</v>
      </c>
      <c r="AP2663" s="14">
        <v>312</v>
      </c>
      <c r="AQ2663" s="14">
        <v>261</v>
      </c>
      <c r="AR2663" s="14">
        <v>196</v>
      </c>
      <c r="AS2663" s="14">
        <v>140</v>
      </c>
      <c r="AT2663" s="14">
        <v>94</v>
      </c>
      <c r="AV2663" s="15">
        <f t="shared" si="1764"/>
        <v>0.86309184255561899</v>
      </c>
      <c r="AW2663" s="15">
        <f t="shared" si="1765"/>
        <v>2.3198326678075681E-2</v>
      </c>
      <c r="AX2663" s="15">
        <f t="shared" si="1765"/>
        <v>1.9015021867275148E-2</v>
      </c>
      <c r="AY2663" s="15">
        <f t="shared" si="1765"/>
        <v>1.6352918805856625E-2</v>
      </c>
      <c r="AZ2663" s="15">
        <f t="shared" si="1765"/>
        <v>1.3880965963110857E-2</v>
      </c>
      <c r="BA2663" s="15">
        <f t="shared" si="1765"/>
        <v>1.1028712683019585E-2</v>
      </c>
      <c r="BB2663" s="15">
        <f t="shared" si="1765"/>
        <v>8.93706027761932E-3</v>
      </c>
      <c r="BC2663" s="15">
        <f t="shared" si="1766"/>
        <v>1.0458262027001331E-2</v>
      </c>
      <c r="BD2663" s="15">
        <f t="shared" si="1766"/>
        <v>1.6352918805856625E-2</v>
      </c>
      <c r="BE2663" s="15">
        <f t="shared" si="1766"/>
        <v>2.9473283894276479E-2</v>
      </c>
      <c r="BF2663" s="15">
        <f t="shared" si="1766"/>
        <v>4.3164099638714586E-2</v>
      </c>
      <c r="BG2663" s="15">
        <f t="shared" si="1766"/>
        <v>5.6664765164479942E-2</v>
      </c>
      <c r="BH2663" s="15">
        <f t="shared" si="1766"/>
        <v>6.1228370412625972E-2</v>
      </c>
      <c r="BI2663" s="15">
        <f t="shared" si="1786"/>
        <v>6.5982125879444756E-2</v>
      </c>
      <c r="BJ2663" s="15">
        <f t="shared" si="1774"/>
        <v>7.0735881346263546E-2</v>
      </c>
      <c r="BK2663" s="15">
        <f t="shared" si="1774"/>
        <v>7.529948659440959E-2</v>
      </c>
      <c r="BL2663" s="15">
        <f t="shared" si="1774"/>
        <v>6.6932876972808517E-2</v>
      </c>
      <c r="BM2663" s="15">
        <f t="shared" si="1774"/>
        <v>6.8454078722190531E-2</v>
      </c>
      <c r="BN2663" s="15">
        <f t="shared" si="1774"/>
        <v>7.5869937250427844E-2</v>
      </c>
      <c r="BO2663" s="15">
        <f t="shared" si="1774"/>
        <v>7.606008746910059E-2</v>
      </c>
      <c r="BP2663" s="15">
        <f t="shared" si="1774"/>
        <v>5.9326868225898458E-2</v>
      </c>
      <c r="BQ2663" s="15">
        <f t="shared" si="1774"/>
        <v>4.9629207073588137E-2</v>
      </c>
      <c r="BR2663" s="15">
        <f t="shared" si="1774"/>
        <v>3.7269442859859288E-2</v>
      </c>
      <c r="BS2663" s="15">
        <f t="shared" si="1770"/>
        <v>2.6621030614185207E-2</v>
      </c>
      <c r="BT2663" s="15">
        <f t="shared" si="1787"/>
        <v>1.787412055523864E-2</v>
      </c>
      <c r="BV2663" s="15">
        <f t="shared" si="1767"/>
        <v>1.1586252478519499</v>
      </c>
      <c r="BW2663" s="15">
        <f t="shared" si="1768"/>
        <v>2.6878166997135931E-2</v>
      </c>
      <c r="BX2663" s="15">
        <f t="shared" si="1768"/>
        <v>2.2031284423881914E-2</v>
      </c>
      <c r="BY2663" s="15">
        <f t="shared" si="1768"/>
        <v>1.8946904604538444E-2</v>
      </c>
      <c r="BZ2663" s="15">
        <f t="shared" si="1768"/>
        <v>1.6082837629433796E-2</v>
      </c>
      <c r="CA2663" s="15">
        <f t="shared" si="1768"/>
        <v>1.277814496585151E-2</v>
      </c>
      <c r="CB2663" s="15">
        <f t="shared" si="1768"/>
        <v>1.0354703679224499E-2</v>
      </c>
      <c r="CC2663" s="15">
        <f t="shared" si="1769"/>
        <v>1.2117206433135052E-2</v>
      </c>
      <c r="CD2663" s="15">
        <f t="shared" si="1769"/>
        <v>1.8946904604538444E-2</v>
      </c>
      <c r="CE2663" s="15">
        <f t="shared" si="1769"/>
        <v>3.4148490857016961E-2</v>
      </c>
      <c r="CF2663" s="15">
        <f t="shared" si="1769"/>
        <v>5.0011015642211942E-2</v>
      </c>
      <c r="CG2663" s="15">
        <f t="shared" si="1769"/>
        <v>6.5653227583168106E-2</v>
      </c>
      <c r="CH2663" s="15">
        <f t="shared" si="1769"/>
        <v>7.0940735844899752E-2</v>
      </c>
      <c r="CI2663" s="15">
        <f t="shared" si="1788"/>
        <v>7.6448556950870231E-2</v>
      </c>
      <c r="CJ2663" s="15">
        <f t="shared" si="1775"/>
        <v>8.1956378056840709E-2</v>
      </c>
      <c r="CK2663" s="15">
        <f t="shared" si="1775"/>
        <v>8.724388631857237E-2</v>
      </c>
      <c r="CL2663" s="15">
        <f t="shared" si="1775"/>
        <v>7.7550121172064335E-2</v>
      </c>
      <c r="CM2663" s="15">
        <f t="shared" si="1775"/>
        <v>7.9312623925974879E-2</v>
      </c>
      <c r="CN2663" s="15">
        <f t="shared" si="1775"/>
        <v>8.7904824851288824E-2</v>
      </c>
      <c r="CO2663" s="15">
        <f t="shared" si="1775"/>
        <v>8.8125137695527656E-2</v>
      </c>
      <c r="CP2663" s="15">
        <f t="shared" si="1775"/>
        <v>6.8737607402511572E-2</v>
      </c>
      <c r="CQ2663" s="15">
        <f t="shared" si="1775"/>
        <v>5.750165234633179E-2</v>
      </c>
      <c r="CR2663" s="15">
        <f t="shared" si="1775"/>
        <v>4.3181317470808549E-2</v>
      </c>
      <c r="CS2663" s="15">
        <f t="shared" si="1771"/>
        <v>3.0843798193434677E-2</v>
      </c>
      <c r="CT2663" s="15">
        <f t="shared" si="1757"/>
        <v>2.0709407358448999E-2</v>
      </c>
    </row>
    <row r="2664" spans="1:98" x14ac:dyDescent="0.2">
      <c r="A2664" s="9">
        <f t="shared" si="1760"/>
        <v>70091</v>
      </c>
      <c r="B2664" s="3">
        <f t="shared" si="1761"/>
        <v>1.5999999999999996</v>
      </c>
      <c r="C2664" s="3">
        <v>36</v>
      </c>
      <c r="D2664" s="3">
        <v>0</v>
      </c>
      <c r="E2664" s="3" t="s">
        <v>164</v>
      </c>
      <c r="F2664" s="2">
        <f t="shared" si="1762"/>
        <v>8452.7999999999975</v>
      </c>
      <c r="G2664" s="2">
        <f t="shared" si="1763"/>
        <v>9636.7999999999975</v>
      </c>
      <c r="H2664" s="13">
        <v>70091</v>
      </c>
      <c r="I2664" s="13" t="s">
        <v>58</v>
      </c>
      <c r="J2664" s="13" t="s">
        <v>59</v>
      </c>
      <c r="K2664" s="13" t="s">
        <v>235</v>
      </c>
      <c r="L2664" s="13">
        <v>76</v>
      </c>
      <c r="M2664" s="13" t="s">
        <v>164</v>
      </c>
      <c r="N2664" s="13">
        <v>7.6</v>
      </c>
      <c r="O2664" s="13">
        <v>7.5</v>
      </c>
      <c r="P2664" s="13">
        <v>9.1</v>
      </c>
      <c r="Q2664" s="13" t="s">
        <v>164</v>
      </c>
      <c r="R2664" s="13" t="s">
        <v>50</v>
      </c>
      <c r="S2664" s="13" t="s">
        <v>18</v>
      </c>
      <c r="T2664" s="13" t="s">
        <v>64</v>
      </c>
      <c r="U2664" s="14">
        <v>5283</v>
      </c>
      <c r="V2664" s="14">
        <v>6023</v>
      </c>
      <c r="W2664" s="14">
        <v>115</v>
      </c>
      <c r="X2664" s="14">
        <v>87</v>
      </c>
      <c r="Y2664" s="14">
        <v>67</v>
      </c>
      <c r="Z2664" s="14">
        <v>60</v>
      </c>
      <c r="AA2664" s="14">
        <v>41</v>
      </c>
      <c r="AB2664" s="14">
        <v>53</v>
      </c>
      <c r="AC2664" s="14">
        <v>70</v>
      </c>
      <c r="AD2664" s="14">
        <v>106</v>
      </c>
      <c r="AE2664" s="14">
        <v>183</v>
      </c>
      <c r="AF2664" s="14">
        <v>287</v>
      </c>
      <c r="AG2664" s="14">
        <v>396</v>
      </c>
      <c r="AH2664" s="14">
        <v>414</v>
      </c>
      <c r="AI2664" s="14">
        <v>430</v>
      </c>
      <c r="AJ2664" s="14">
        <v>461</v>
      </c>
      <c r="AK2664" s="14">
        <v>442</v>
      </c>
      <c r="AL2664" s="14">
        <v>419</v>
      </c>
      <c r="AM2664" s="14">
        <v>417</v>
      </c>
      <c r="AN2664" s="14">
        <v>440</v>
      </c>
      <c r="AO2664" s="14">
        <v>406</v>
      </c>
      <c r="AP2664" s="14">
        <v>347</v>
      </c>
      <c r="AQ2664" s="14">
        <v>269</v>
      </c>
      <c r="AR2664" s="14">
        <v>196</v>
      </c>
      <c r="AS2664" s="14">
        <v>171</v>
      </c>
      <c r="AT2664" s="14">
        <v>146</v>
      </c>
      <c r="AV2664" s="15">
        <f t="shared" si="1764"/>
        <v>0.87713763905030717</v>
      </c>
      <c r="AW2664" s="15">
        <f t="shared" si="1765"/>
        <v>1.9093475012452267E-2</v>
      </c>
      <c r="AX2664" s="15">
        <f t="shared" si="1765"/>
        <v>1.4444628922463889E-2</v>
      </c>
      <c r="AY2664" s="15">
        <f t="shared" si="1765"/>
        <v>1.1124024572472189E-2</v>
      </c>
      <c r="AZ2664" s="15">
        <f t="shared" si="1765"/>
        <v>9.9618130499750952E-3</v>
      </c>
      <c r="BA2664" s="15">
        <f t="shared" si="1765"/>
        <v>6.8072389174829821E-3</v>
      </c>
      <c r="BB2664" s="15">
        <f t="shared" si="1765"/>
        <v>8.7996015274780012E-3</v>
      </c>
      <c r="BC2664" s="15">
        <f t="shared" si="1766"/>
        <v>1.1622115224970945E-2</v>
      </c>
      <c r="BD2664" s="15">
        <f t="shared" si="1766"/>
        <v>1.7599203054956002E-2</v>
      </c>
      <c r="BE2664" s="15">
        <f t="shared" si="1766"/>
        <v>3.038352980242404E-2</v>
      </c>
      <c r="BF2664" s="15">
        <f t="shared" si="1766"/>
        <v>4.7650672422380871E-2</v>
      </c>
      <c r="BG2664" s="15">
        <f t="shared" si="1766"/>
        <v>6.5747966129835633E-2</v>
      </c>
      <c r="BH2664" s="15">
        <f t="shared" si="1766"/>
        <v>6.8736510044828156E-2</v>
      </c>
      <c r="BI2664" s="15">
        <f t="shared" si="1786"/>
        <v>7.1392993524821521E-2</v>
      </c>
      <c r="BJ2664" s="15">
        <f t="shared" si="1774"/>
        <v>7.6539930267308653E-2</v>
      </c>
      <c r="BK2664" s="15">
        <f t="shared" si="1774"/>
        <v>7.3385356134816532E-2</v>
      </c>
      <c r="BL2664" s="15">
        <f t="shared" si="1774"/>
        <v>6.9566661132326083E-2</v>
      </c>
      <c r="BM2664" s="15">
        <f t="shared" si="1774"/>
        <v>6.9234600697326912E-2</v>
      </c>
      <c r="BN2664" s="15">
        <f t="shared" si="1774"/>
        <v>7.3053295699817361E-2</v>
      </c>
      <c r="BO2664" s="15">
        <f t="shared" si="1774"/>
        <v>6.7408268304831473E-2</v>
      </c>
      <c r="BP2664" s="15">
        <f t="shared" si="1774"/>
        <v>5.7612485472355972E-2</v>
      </c>
      <c r="BQ2664" s="15">
        <f t="shared" si="1774"/>
        <v>4.4662128507388342E-2</v>
      </c>
      <c r="BR2664" s="15">
        <f t="shared" si="1774"/>
        <v>3.2541922629918646E-2</v>
      </c>
      <c r="BS2664" s="15">
        <f t="shared" si="1770"/>
        <v>2.8391167192429023E-2</v>
      </c>
      <c r="BT2664" s="15">
        <f t="shared" si="1787"/>
        <v>2.4240411754939399E-2</v>
      </c>
      <c r="BV2664" s="15">
        <f t="shared" si="1767"/>
        <v>1.1400719288283172</v>
      </c>
      <c r="BW2664" s="15">
        <f t="shared" si="1768"/>
        <v>2.1767934885481732E-2</v>
      </c>
      <c r="BX2664" s="15">
        <f t="shared" si="1768"/>
        <v>1.6467915956842702E-2</v>
      </c>
      <c r="BY2664" s="15">
        <f t="shared" si="1768"/>
        <v>1.2682188150671967E-2</v>
      </c>
      <c r="BZ2664" s="15">
        <f t="shared" si="1768"/>
        <v>1.1357183418512209E-2</v>
      </c>
      <c r="CA2664" s="15">
        <f t="shared" si="1768"/>
        <v>7.7607420026500097E-3</v>
      </c>
      <c r="CB2664" s="15">
        <f t="shared" si="1768"/>
        <v>1.0032178686352452E-2</v>
      </c>
      <c r="CC2664" s="15">
        <f t="shared" si="1769"/>
        <v>1.3250047321597578E-2</v>
      </c>
      <c r="CD2664" s="15">
        <f t="shared" si="1769"/>
        <v>2.0064357372704903E-2</v>
      </c>
      <c r="CE2664" s="15">
        <f t="shared" si="1769"/>
        <v>3.4639409426462237E-2</v>
      </c>
      <c r="CF2664" s="15">
        <f t="shared" si="1769"/>
        <v>5.4325194018550065E-2</v>
      </c>
      <c r="CG2664" s="15">
        <f t="shared" si="1769"/>
        <v>7.4957410562180582E-2</v>
      </c>
      <c r="CH2664" s="15">
        <f t="shared" si="1769"/>
        <v>7.8364565587734247E-2</v>
      </c>
      <c r="CI2664" s="15">
        <f t="shared" si="1788"/>
        <v>8.1393147832670834E-2</v>
      </c>
      <c r="CJ2664" s="15">
        <f t="shared" si="1775"/>
        <v>8.7261025932235475E-2</v>
      </c>
      <c r="CK2664" s="15">
        <f t="shared" si="1775"/>
        <v>8.3664584516373278E-2</v>
      </c>
      <c r="CL2664" s="15">
        <f t="shared" si="1775"/>
        <v>7.9310997539276923E-2</v>
      </c>
      <c r="CM2664" s="15">
        <f t="shared" si="1775"/>
        <v>7.8932424758659858E-2</v>
      </c>
      <c r="CN2664" s="15">
        <f t="shared" si="1775"/>
        <v>8.3286011735756199E-2</v>
      </c>
      <c r="CO2664" s="15">
        <f t="shared" si="1775"/>
        <v>7.6850274465265947E-2</v>
      </c>
      <c r="CP2664" s="15">
        <f t="shared" si="1775"/>
        <v>6.5682377437062275E-2</v>
      </c>
      <c r="CQ2664" s="15">
        <f t="shared" si="1775"/>
        <v>5.0918038992996406E-2</v>
      </c>
      <c r="CR2664" s="15">
        <f t="shared" si="1775"/>
        <v>3.7100132500473219E-2</v>
      </c>
      <c r="CS2664" s="15">
        <f t="shared" si="1771"/>
        <v>3.2367972742759793E-2</v>
      </c>
      <c r="CT2664" s="15">
        <f t="shared" si="1757"/>
        <v>2.7635812985046374E-2</v>
      </c>
    </row>
    <row r="2665" spans="1:98" x14ac:dyDescent="0.2">
      <c r="A2665" s="9">
        <f t="shared" si="1760"/>
        <v>70091</v>
      </c>
      <c r="B2665" s="3">
        <f t="shared" si="1761"/>
        <v>1.5999999999999996</v>
      </c>
      <c r="C2665" s="3">
        <v>244</v>
      </c>
      <c r="D2665" s="3">
        <v>0</v>
      </c>
      <c r="E2665" s="3" t="s">
        <v>164</v>
      </c>
      <c r="F2665" s="2">
        <f t="shared" si="1762"/>
        <v>9155.8857142857123</v>
      </c>
      <c r="G2665" s="2">
        <f t="shared" si="1763"/>
        <v>10284.114285714284</v>
      </c>
      <c r="H2665" s="13">
        <v>70091</v>
      </c>
      <c r="I2665" s="13" t="s">
        <v>58</v>
      </c>
      <c r="J2665" s="13" t="s">
        <v>59</v>
      </c>
      <c r="K2665" s="13" t="s">
        <v>235</v>
      </c>
      <c r="L2665" s="13">
        <v>76</v>
      </c>
      <c r="M2665" s="13" t="s">
        <v>164</v>
      </c>
      <c r="N2665" s="13">
        <v>7.6</v>
      </c>
      <c r="O2665" s="13">
        <v>7.5</v>
      </c>
      <c r="P2665" s="13">
        <v>9.1</v>
      </c>
      <c r="Q2665" s="13" t="s">
        <v>164</v>
      </c>
      <c r="R2665" s="13" t="s">
        <v>50</v>
      </c>
      <c r="S2665" s="13" t="s">
        <v>18</v>
      </c>
      <c r="T2665" s="13" t="s">
        <v>62</v>
      </c>
      <c r="U2665" s="14">
        <v>5722.4285714285716</v>
      </c>
      <c r="V2665" s="14">
        <v>6427.5714285714284</v>
      </c>
      <c r="W2665" s="14">
        <v>86.571428571428569</v>
      </c>
      <c r="X2665" s="14">
        <v>66</v>
      </c>
      <c r="Y2665" s="14">
        <v>53.714285714285715</v>
      </c>
      <c r="Z2665" s="14">
        <v>50.428571428571431</v>
      </c>
      <c r="AA2665" s="14">
        <v>52.142857142857146</v>
      </c>
      <c r="AB2665" s="14">
        <v>102.71428571428571</v>
      </c>
      <c r="AC2665" s="14">
        <v>156.57142857142858</v>
      </c>
      <c r="AD2665" s="14">
        <v>289</v>
      </c>
      <c r="AE2665" s="14">
        <v>378.42857142857144</v>
      </c>
      <c r="AF2665" s="14">
        <v>363.28571428571428</v>
      </c>
      <c r="AG2665" s="14">
        <v>347.57142857142856</v>
      </c>
      <c r="AH2665" s="14">
        <v>353.57142857142856</v>
      </c>
      <c r="AI2665" s="14">
        <v>371.14285714285717</v>
      </c>
      <c r="AJ2665" s="14">
        <v>408.71428571428572</v>
      </c>
      <c r="AK2665" s="14">
        <v>416</v>
      </c>
      <c r="AL2665" s="14">
        <v>422.28571428571428</v>
      </c>
      <c r="AM2665" s="14">
        <v>449.28571428571428</v>
      </c>
      <c r="AN2665" s="14">
        <v>477</v>
      </c>
      <c r="AO2665" s="14">
        <v>442.14285714285717</v>
      </c>
      <c r="AP2665" s="14">
        <v>364.42857142857144</v>
      </c>
      <c r="AQ2665" s="14">
        <v>268.71428571428572</v>
      </c>
      <c r="AR2665" s="14">
        <v>214</v>
      </c>
      <c r="AS2665" s="14">
        <v>170.57142857142858</v>
      </c>
      <c r="AT2665" s="14">
        <v>123</v>
      </c>
      <c r="AV2665" s="15">
        <f t="shared" si="1764"/>
        <v>0.89029404574044857</v>
      </c>
      <c r="AW2665" s="15">
        <f t="shared" si="1765"/>
        <v>1.3468761807392262E-2</v>
      </c>
      <c r="AX2665" s="15">
        <f t="shared" si="1765"/>
        <v>1.0268263952170337E-2</v>
      </c>
      <c r="AY2665" s="15">
        <f t="shared" si="1765"/>
        <v>8.3568555108572452E-3</v>
      </c>
      <c r="AZ2665" s="15">
        <f t="shared" si="1765"/>
        <v>7.8456648812037441E-3</v>
      </c>
      <c r="BA2665" s="15">
        <f t="shared" si="1765"/>
        <v>8.1123730358055712E-3</v>
      </c>
      <c r="BB2665" s="15">
        <f t="shared" si="1765"/>
        <v>1.5980263596559463E-2</v>
      </c>
      <c r="BC2665" s="15">
        <f t="shared" si="1766"/>
        <v>2.4359344786966865E-2</v>
      </c>
      <c r="BD2665" s="15">
        <f t="shared" si="1766"/>
        <v>4.4962549729957994E-2</v>
      </c>
      <c r="BE2665" s="15">
        <f t="shared" si="1766"/>
        <v>5.88758251283533E-2</v>
      </c>
      <c r="BF2665" s="15">
        <f t="shared" si="1766"/>
        <v>5.6519903096037161E-2</v>
      </c>
      <c r="BG2665" s="15">
        <f t="shared" si="1766"/>
        <v>5.407507834552041E-2</v>
      </c>
      <c r="BH2665" s="15">
        <f t="shared" si="1766"/>
        <v>5.5008556886626807E-2</v>
      </c>
      <c r="BI2665" s="15">
        <f t="shared" si="1786"/>
        <v>5.774231547129554E-2</v>
      </c>
      <c r="BJ2665" s="15">
        <f t="shared" si="1774"/>
        <v>6.3587669192985571E-2</v>
      </c>
      <c r="BK2665" s="15">
        <f t="shared" si="1774"/>
        <v>6.4721178850043345E-2</v>
      </c>
      <c r="BL2665" s="15">
        <f t="shared" si="1774"/>
        <v>6.5699108750250035E-2</v>
      </c>
      <c r="BM2665" s="15">
        <f t="shared" si="1774"/>
        <v>6.9899762185228809E-2</v>
      </c>
      <c r="BN2665" s="15">
        <f t="shared" si="1774"/>
        <v>7.4211544017958347E-2</v>
      </c>
      <c r="BO2665" s="15">
        <f t="shared" si="1774"/>
        <v>6.8788478207721201E-2</v>
      </c>
      <c r="BP2665" s="15">
        <f t="shared" si="1774"/>
        <v>5.6697708532438384E-2</v>
      </c>
      <c r="BQ2665" s="15">
        <f t="shared" si="1774"/>
        <v>4.1806503233836376E-2</v>
      </c>
      <c r="BR2665" s="15">
        <f t="shared" si="1774"/>
        <v>3.3294067966128063E-2</v>
      </c>
      <c r="BS2665" s="15">
        <f t="shared" si="1770"/>
        <v>2.6537461382881784E-2</v>
      </c>
      <c r="BT2665" s="15">
        <f t="shared" si="1787"/>
        <v>1.9136310092681085E-2</v>
      </c>
      <c r="BV2665" s="15">
        <f t="shared" si="1767"/>
        <v>1.1232244052225577</v>
      </c>
      <c r="BW2665" s="15">
        <f t="shared" si="1768"/>
        <v>1.5128441970192474E-2</v>
      </c>
      <c r="BX2665" s="15">
        <f t="shared" si="1768"/>
        <v>1.1533564670344758E-2</v>
      </c>
      <c r="BY2665" s="15">
        <f t="shared" si="1768"/>
        <v>9.3866240607134825E-3</v>
      </c>
      <c r="BZ2665" s="15">
        <f t="shared" si="1768"/>
        <v>8.8124422697655851E-3</v>
      </c>
      <c r="CA2665" s="15">
        <f t="shared" si="1768"/>
        <v>9.1120153780862266E-3</v>
      </c>
      <c r="CB2665" s="15">
        <f t="shared" si="1768"/>
        <v>1.7949422073545197E-2</v>
      </c>
      <c r="CC2665" s="15">
        <f t="shared" si="1769"/>
        <v>2.7361010559952069E-2</v>
      </c>
      <c r="CD2665" s="15">
        <f t="shared" si="1769"/>
        <v>5.0503033177721743E-2</v>
      </c>
      <c r="CE2665" s="15">
        <f t="shared" si="1769"/>
        <v>6.6130763661781958E-2</v>
      </c>
      <c r="CF2665" s="15">
        <f t="shared" si="1769"/>
        <v>6.3484534538282941E-2</v>
      </c>
      <c r="CG2665" s="15">
        <f t="shared" si="1769"/>
        <v>6.0738447712010382E-2</v>
      </c>
      <c r="CH2665" s="15">
        <f t="shared" si="1769"/>
        <v>6.1786953591132635E-2</v>
      </c>
      <c r="CI2665" s="15">
        <f t="shared" si="1788"/>
        <v>6.4857577951419235E-2</v>
      </c>
      <c r="CJ2665" s="15">
        <f t="shared" si="1775"/>
        <v>7.1423221908779991E-2</v>
      </c>
      <c r="CK2665" s="15">
        <f t="shared" si="1775"/>
        <v>7.2696407619142714E-2</v>
      </c>
      <c r="CL2665" s="15">
        <f t="shared" si="1775"/>
        <v>7.3794842349651738E-2</v>
      </c>
      <c r="CM2665" s="15">
        <f t="shared" si="1775"/>
        <v>7.8513118805701873E-2</v>
      </c>
      <c r="CN2665" s="15">
        <f t="shared" si="1775"/>
        <v>8.3356217390218937E-2</v>
      </c>
      <c r="CO2665" s="15">
        <f t="shared" si="1775"/>
        <v>7.7264897521032536E-2</v>
      </c>
      <c r="CP2665" s="15">
        <f t="shared" si="1775"/>
        <v>6.368424994383004E-2</v>
      </c>
      <c r="CQ2665" s="15">
        <f t="shared" si="1775"/>
        <v>4.6958084729260802E-2</v>
      </c>
      <c r="CR2665" s="15">
        <f t="shared" si="1775"/>
        <v>3.7396709688693609E-2</v>
      </c>
      <c r="CS2665" s="15">
        <f t="shared" si="1771"/>
        <v>2.980752427790399E-2</v>
      </c>
      <c r="CT2665" s="15">
        <f t="shared" si="1757"/>
        <v>2.1494370522006142E-2</v>
      </c>
    </row>
    <row r="2666" spans="1:98" x14ac:dyDescent="0.2">
      <c r="A2666" s="9">
        <f t="shared" si="1760"/>
        <v>70091</v>
      </c>
      <c r="B2666" s="3">
        <f t="shared" si="1761"/>
        <v>1.5999999999999996</v>
      </c>
      <c r="C2666" s="3">
        <v>173</v>
      </c>
      <c r="D2666" s="3">
        <v>0</v>
      </c>
      <c r="E2666" s="3" t="s">
        <v>164</v>
      </c>
      <c r="F2666" s="2">
        <f t="shared" si="1762"/>
        <v>9675.1999999999971</v>
      </c>
      <c r="G2666" s="2">
        <f t="shared" si="1763"/>
        <v>10787.519999999997</v>
      </c>
      <c r="H2666" s="13">
        <v>70091</v>
      </c>
      <c r="I2666" s="13" t="s">
        <v>58</v>
      </c>
      <c r="J2666" s="13" t="s">
        <v>59</v>
      </c>
      <c r="K2666" s="13" t="s">
        <v>235</v>
      </c>
      <c r="L2666" s="13">
        <v>76</v>
      </c>
      <c r="M2666" s="13" t="s">
        <v>164</v>
      </c>
      <c r="N2666" s="13">
        <v>7.6</v>
      </c>
      <c r="O2666" s="13">
        <v>7.5</v>
      </c>
      <c r="P2666" s="13">
        <v>9.1</v>
      </c>
      <c r="Q2666" s="13" t="s">
        <v>164</v>
      </c>
      <c r="R2666" s="13" t="s">
        <v>50</v>
      </c>
      <c r="S2666" s="13" t="s">
        <v>18</v>
      </c>
      <c r="T2666" s="13" t="s">
        <v>63</v>
      </c>
      <c r="U2666" s="14">
        <v>6047</v>
      </c>
      <c r="V2666" s="14">
        <v>6742.2</v>
      </c>
      <c r="W2666" s="14">
        <v>73.8</v>
      </c>
      <c r="X2666" s="14">
        <v>55</v>
      </c>
      <c r="Y2666" s="14">
        <v>44.6</v>
      </c>
      <c r="Z2666" s="14">
        <v>44</v>
      </c>
      <c r="AA2666" s="14">
        <v>53.2</v>
      </c>
      <c r="AB2666" s="14">
        <v>123.8</v>
      </c>
      <c r="AC2666" s="14">
        <v>194.2</v>
      </c>
      <c r="AD2666" s="14">
        <v>366.2</v>
      </c>
      <c r="AE2666" s="14">
        <v>462.2</v>
      </c>
      <c r="AF2666" s="14">
        <v>405.8</v>
      </c>
      <c r="AG2666" s="14">
        <v>347.8</v>
      </c>
      <c r="AH2666" s="14">
        <v>347.8</v>
      </c>
      <c r="AI2666" s="14">
        <v>364.2</v>
      </c>
      <c r="AJ2666" s="14">
        <v>405.6</v>
      </c>
      <c r="AK2666" s="14">
        <v>414.8</v>
      </c>
      <c r="AL2666" s="14">
        <v>437</v>
      </c>
      <c r="AM2666" s="14">
        <v>473.6</v>
      </c>
      <c r="AN2666" s="14">
        <v>500</v>
      </c>
      <c r="AO2666" s="14">
        <v>457.8</v>
      </c>
      <c r="AP2666" s="14">
        <v>378.4</v>
      </c>
      <c r="AQ2666" s="14">
        <v>270.2</v>
      </c>
      <c r="AR2666" s="14">
        <v>221.2</v>
      </c>
      <c r="AS2666" s="14">
        <v>176.6</v>
      </c>
      <c r="AT2666" s="14">
        <v>124.2</v>
      </c>
      <c r="AV2666" s="15">
        <f t="shared" si="1764"/>
        <v>0.89688825605885325</v>
      </c>
      <c r="AW2666" s="15">
        <f t="shared" si="1765"/>
        <v>1.0945982023671799E-2</v>
      </c>
      <c r="AX2666" s="15">
        <f t="shared" si="1765"/>
        <v>8.1575746788881964E-3</v>
      </c>
      <c r="AY2666" s="15">
        <f t="shared" si="1765"/>
        <v>6.6150514668802474E-3</v>
      </c>
      <c r="AZ2666" s="15">
        <f t="shared" si="1765"/>
        <v>6.5260597431105573E-3</v>
      </c>
      <c r="BA2666" s="15">
        <f t="shared" si="1765"/>
        <v>7.8905995075791296E-3</v>
      </c>
      <c r="BB2666" s="15">
        <f t="shared" si="1765"/>
        <v>1.8361959004479251E-2</v>
      </c>
      <c r="BC2666" s="15">
        <f t="shared" si="1766"/>
        <v>2.880365459345614E-2</v>
      </c>
      <c r="BD2666" s="15">
        <f t="shared" si="1766"/>
        <v>5.4314615407433778E-2</v>
      </c>
      <c r="BE2666" s="15">
        <f t="shared" si="1766"/>
        <v>6.855329121058408E-2</v>
      </c>
      <c r="BF2666" s="15">
        <f t="shared" si="1766"/>
        <v>6.0188069176233282E-2</v>
      </c>
      <c r="BG2666" s="15">
        <f t="shared" si="1766"/>
        <v>5.1585535878496638E-2</v>
      </c>
      <c r="BH2666" s="15">
        <f t="shared" si="1766"/>
        <v>5.1585535878496638E-2</v>
      </c>
      <c r="BI2666" s="15">
        <f t="shared" si="1786"/>
        <v>5.4017976328201475E-2</v>
      </c>
      <c r="BJ2666" s="15">
        <f t="shared" si="1774"/>
        <v>6.0158405268310053E-2</v>
      </c>
      <c r="BK2666" s="15">
        <f t="shared" si="1774"/>
        <v>6.1522945032778623E-2</v>
      </c>
      <c r="BL2666" s="15">
        <f t="shared" si="1774"/>
        <v>6.4815638812257131E-2</v>
      </c>
      <c r="BM2666" s="15">
        <f t="shared" si="1774"/>
        <v>7.0244133962208188E-2</v>
      </c>
      <c r="BN2666" s="15">
        <f t="shared" si="1774"/>
        <v>7.4159769808074524E-2</v>
      </c>
      <c r="BO2666" s="15">
        <f t="shared" si="1774"/>
        <v>6.7900685236273031E-2</v>
      </c>
      <c r="BP2666" s="15">
        <f t="shared" si="1774"/>
        <v>5.6124113790750794E-2</v>
      </c>
      <c r="BQ2666" s="15">
        <f t="shared" si="1774"/>
        <v>4.0075939604283468E-2</v>
      </c>
      <c r="BR2666" s="15">
        <f t="shared" si="1774"/>
        <v>3.2808282163092166E-2</v>
      </c>
      <c r="BS2666" s="15">
        <f t="shared" si="1770"/>
        <v>2.6193230696211919E-2</v>
      </c>
      <c r="BT2666" s="15">
        <f t="shared" si="1787"/>
        <v>1.8421286820325712E-2</v>
      </c>
      <c r="BV2666" s="15">
        <f t="shared" si="1767"/>
        <v>1.1149660988920125</v>
      </c>
      <c r="BW2666" s="15">
        <f t="shared" si="1768"/>
        <v>1.2204398875475442E-2</v>
      </c>
      <c r="BX2666" s="15">
        <f t="shared" si="1768"/>
        <v>9.0954192161402346E-3</v>
      </c>
      <c r="BY2666" s="15">
        <f t="shared" si="1768"/>
        <v>7.375558127997354E-3</v>
      </c>
      <c r="BZ2666" s="15">
        <f t="shared" si="1768"/>
        <v>7.2763353729121882E-3</v>
      </c>
      <c r="CA2666" s="15">
        <f t="shared" si="1768"/>
        <v>8.7977509508847373E-3</v>
      </c>
      <c r="CB2666" s="15">
        <f t="shared" si="1768"/>
        <v>2.0472961799239291E-2</v>
      </c>
      <c r="CC2666" s="15">
        <f t="shared" si="1769"/>
        <v>3.2115098395898788E-2</v>
      </c>
      <c r="CD2666" s="15">
        <f t="shared" si="1769"/>
        <v>6.0558954853646436E-2</v>
      </c>
      <c r="CE2666" s="15">
        <f t="shared" si="1769"/>
        <v>7.6434595667273023E-2</v>
      </c>
      <c r="CF2666" s="15">
        <f t="shared" si="1769"/>
        <v>6.7107656689267409E-2</v>
      </c>
      <c r="CG2666" s="15">
        <f t="shared" si="1769"/>
        <v>5.7516123697701343E-2</v>
      </c>
      <c r="CH2666" s="15">
        <f t="shared" si="1769"/>
        <v>5.7516123697701343E-2</v>
      </c>
      <c r="CI2666" s="15">
        <f t="shared" si="1788"/>
        <v>6.0228212336695883E-2</v>
      </c>
      <c r="CJ2666" s="15">
        <f t="shared" si="1775"/>
        <v>6.7074582437572347E-2</v>
      </c>
      <c r="CK2666" s="15">
        <f t="shared" si="1775"/>
        <v>6.8595998015544904E-2</v>
      </c>
      <c r="CL2666" s="15">
        <f t="shared" si="1775"/>
        <v>7.226723995369605E-2</v>
      </c>
      <c r="CM2666" s="15">
        <f t="shared" si="1775"/>
        <v>7.8319828013891188E-2</v>
      </c>
      <c r="CN2666" s="15">
        <f t="shared" si="1775"/>
        <v>8.2685629237638503E-2</v>
      </c>
      <c r="CO2666" s="15">
        <f t="shared" si="1775"/>
        <v>7.5706962129981806E-2</v>
      </c>
      <c r="CP2666" s="15">
        <f t="shared" si="1775"/>
        <v>6.2576484207044814E-2</v>
      </c>
      <c r="CQ2666" s="15">
        <f t="shared" si="1775"/>
        <v>4.4683314040019843E-2</v>
      </c>
      <c r="CR2666" s="15">
        <f t="shared" si="1775"/>
        <v>3.6580122374731266E-2</v>
      </c>
      <c r="CS2666" s="15">
        <f t="shared" si="1771"/>
        <v>2.9204564246733917E-2</v>
      </c>
      <c r="CT2666" s="15">
        <f t="shared" si="1757"/>
        <v>2.0539110302629403E-2</v>
      </c>
    </row>
    <row r="2667" spans="1:98" x14ac:dyDescent="0.2">
      <c r="A2667" s="9">
        <f t="shared" si="1760"/>
        <v>70092</v>
      </c>
      <c r="B2667" s="3">
        <f t="shared" si="1761"/>
        <v>1.5999999999999996</v>
      </c>
      <c r="C2667" s="3">
        <v>34</v>
      </c>
      <c r="D2667" s="3">
        <v>0</v>
      </c>
      <c r="E2667" s="3" t="s">
        <v>164</v>
      </c>
      <c r="F2667" s="2">
        <f t="shared" si="1762"/>
        <v>6737.5999999999985</v>
      </c>
      <c r="G2667" s="2">
        <f t="shared" si="1763"/>
        <v>8009.5999999999985</v>
      </c>
      <c r="H2667" s="13">
        <v>70092</v>
      </c>
      <c r="I2667" s="13" t="s">
        <v>58</v>
      </c>
      <c r="J2667" s="13" t="s">
        <v>59</v>
      </c>
      <c r="K2667" s="13" t="s">
        <v>235</v>
      </c>
      <c r="L2667" s="13">
        <v>76</v>
      </c>
      <c r="M2667" s="13" t="s">
        <v>164</v>
      </c>
      <c r="N2667" s="13">
        <v>7.6</v>
      </c>
      <c r="O2667" s="13">
        <v>7.5</v>
      </c>
      <c r="P2667" s="13">
        <v>9.1</v>
      </c>
      <c r="Q2667" s="13" t="s">
        <v>164</v>
      </c>
      <c r="R2667" s="13" t="s">
        <v>50</v>
      </c>
      <c r="S2667" s="13" t="s">
        <v>47</v>
      </c>
      <c r="T2667" s="13" t="s">
        <v>65</v>
      </c>
      <c r="U2667" s="14">
        <v>4211</v>
      </c>
      <c r="V2667" s="14">
        <v>5006</v>
      </c>
      <c r="W2667" s="14">
        <v>141</v>
      </c>
      <c r="X2667" s="14">
        <v>112</v>
      </c>
      <c r="Y2667" s="14">
        <v>87</v>
      </c>
      <c r="Z2667" s="14">
        <v>78</v>
      </c>
      <c r="AA2667" s="14">
        <v>58</v>
      </c>
      <c r="AB2667" s="14">
        <v>44</v>
      </c>
      <c r="AC2667" s="14">
        <v>49</v>
      </c>
      <c r="AD2667" s="14">
        <v>72</v>
      </c>
      <c r="AE2667" s="14">
        <v>136</v>
      </c>
      <c r="AF2667" s="14">
        <v>207</v>
      </c>
      <c r="AG2667" s="14">
        <v>268</v>
      </c>
      <c r="AH2667" s="14">
        <v>302</v>
      </c>
      <c r="AI2667" s="14">
        <v>316</v>
      </c>
      <c r="AJ2667" s="14">
        <v>332</v>
      </c>
      <c r="AK2667" s="14">
        <v>372</v>
      </c>
      <c r="AL2667" s="14">
        <v>345</v>
      </c>
      <c r="AM2667" s="14">
        <v>334</v>
      </c>
      <c r="AN2667" s="14">
        <v>375</v>
      </c>
      <c r="AO2667" s="14">
        <v>341</v>
      </c>
      <c r="AP2667" s="14">
        <v>300</v>
      </c>
      <c r="AQ2667" s="14">
        <v>260</v>
      </c>
      <c r="AR2667" s="14">
        <v>203</v>
      </c>
      <c r="AS2667" s="14">
        <v>167</v>
      </c>
      <c r="AT2667" s="14">
        <v>109</v>
      </c>
      <c r="AV2667" s="15">
        <f t="shared" si="1764"/>
        <v>0.84119057131442265</v>
      </c>
      <c r="AW2667" s="15">
        <f t="shared" si="1765"/>
        <v>2.8166200559328804E-2</v>
      </c>
      <c r="AX2667" s="15">
        <f t="shared" si="1765"/>
        <v>2.2373152217339192E-2</v>
      </c>
      <c r="AY2667" s="15">
        <f t="shared" si="1765"/>
        <v>1.7379145025968837E-2</v>
      </c>
      <c r="AZ2667" s="15">
        <f t="shared" si="1765"/>
        <v>1.5581302437075509E-2</v>
      </c>
      <c r="BA2667" s="15">
        <f t="shared" si="1765"/>
        <v>1.1586096683979225E-2</v>
      </c>
      <c r="BB2667" s="15">
        <f t="shared" si="1765"/>
        <v>8.7894526568118251E-3</v>
      </c>
      <c r="BC2667" s="15">
        <f t="shared" si="1766"/>
        <v>9.7882540950858972E-3</v>
      </c>
      <c r="BD2667" s="15">
        <f t="shared" si="1766"/>
        <v>1.4382740711146624E-2</v>
      </c>
      <c r="BE2667" s="15">
        <f t="shared" si="1766"/>
        <v>2.7167399121054734E-2</v>
      </c>
      <c r="BF2667" s="15">
        <f t="shared" si="1766"/>
        <v>4.1350379544546546E-2</v>
      </c>
      <c r="BG2667" s="15">
        <f t="shared" si="1766"/>
        <v>5.3535757091490214E-2</v>
      </c>
      <c r="BH2667" s="15">
        <f t="shared" si="1766"/>
        <v>6.0327606871753897E-2</v>
      </c>
      <c r="BI2667" s="15">
        <f t="shared" si="1786"/>
        <v>6.3124250898921291E-2</v>
      </c>
      <c r="BJ2667" s="15">
        <f t="shared" si="1774"/>
        <v>6.6320415501398319E-2</v>
      </c>
      <c r="BK2667" s="15">
        <f t="shared" si="1774"/>
        <v>7.4310827007590896E-2</v>
      </c>
      <c r="BL2667" s="15">
        <f t="shared" si="1774"/>
        <v>6.8917299240910904E-2</v>
      </c>
      <c r="BM2667" s="15">
        <f t="shared" si="1774"/>
        <v>6.6719936076707953E-2</v>
      </c>
      <c r="BN2667" s="15">
        <f t="shared" si="1774"/>
        <v>7.491010787055534E-2</v>
      </c>
      <c r="BO2667" s="15">
        <f t="shared" si="1774"/>
        <v>6.811825809029165E-2</v>
      </c>
      <c r="BP2667" s="15">
        <f t="shared" si="1774"/>
        <v>5.9928086296444263E-2</v>
      </c>
      <c r="BQ2667" s="15">
        <f t="shared" si="1774"/>
        <v>5.1937674790251701E-2</v>
      </c>
      <c r="BR2667" s="15">
        <f t="shared" si="1774"/>
        <v>4.0551338393927286E-2</v>
      </c>
      <c r="BS2667" s="15">
        <f t="shared" si="1770"/>
        <v>3.3359968038353977E-2</v>
      </c>
      <c r="BT2667" s="15">
        <f t="shared" si="1787"/>
        <v>2.1773871354374752E-2</v>
      </c>
      <c r="BV2667" s="15">
        <f t="shared" si="1767"/>
        <v>1.1887912609831395</v>
      </c>
      <c r="BW2667" s="15">
        <f t="shared" si="1768"/>
        <v>3.3483733080028499E-2</v>
      </c>
      <c r="BX2667" s="15">
        <f t="shared" si="1768"/>
        <v>2.6597007836618381E-2</v>
      </c>
      <c r="BY2667" s="15">
        <f t="shared" si="1768"/>
        <v>2.0660175730230348E-2</v>
      </c>
      <c r="BZ2667" s="15">
        <f t="shared" si="1768"/>
        <v>1.8522916171930658E-2</v>
      </c>
      <c r="CA2667" s="15">
        <f t="shared" si="1768"/>
        <v>1.3773450486820233E-2</v>
      </c>
      <c r="CB2667" s="15">
        <f t="shared" si="1768"/>
        <v>1.0448824507242936E-2</v>
      </c>
      <c r="CC2667" s="15">
        <f t="shared" si="1769"/>
        <v>1.1636190928520541E-2</v>
      </c>
      <c r="CD2667" s="15">
        <f t="shared" si="1769"/>
        <v>1.7098076466397532E-2</v>
      </c>
      <c r="CE2667" s="15">
        <f t="shared" si="1769"/>
        <v>3.2296366658750887E-2</v>
      </c>
      <c r="CF2667" s="15">
        <f t="shared" si="1769"/>
        <v>4.9156969840892899E-2</v>
      </c>
      <c r="CG2667" s="15">
        <f t="shared" si="1769"/>
        <v>6.3642840180479693E-2</v>
      </c>
      <c r="CH2667" s="15">
        <f t="shared" si="1769"/>
        <v>7.171693184516742E-2</v>
      </c>
      <c r="CI2667" s="15">
        <f t="shared" si="1788"/>
        <v>7.5041557824744712E-2</v>
      </c>
      <c r="CJ2667" s="15">
        <f t="shared" si="1775"/>
        <v>7.8841130372833051E-2</v>
      </c>
      <c r="CK2667" s="15">
        <f t="shared" si="1775"/>
        <v>8.8340061743053908E-2</v>
      </c>
      <c r="CL2667" s="15">
        <f t="shared" si="1775"/>
        <v>8.1928283068154834E-2</v>
      </c>
      <c r="CM2667" s="15">
        <f t="shared" si="1775"/>
        <v>7.9316076941344099E-2</v>
      </c>
      <c r="CN2667" s="15">
        <f t="shared" si="1775"/>
        <v>8.9052481595820465E-2</v>
      </c>
      <c r="CO2667" s="15">
        <f t="shared" si="1775"/>
        <v>8.0978389931132752E-2</v>
      </c>
      <c r="CP2667" s="15">
        <f t="shared" si="1775"/>
        <v>7.1241985276656372E-2</v>
      </c>
      <c r="CQ2667" s="15">
        <f t="shared" si="1775"/>
        <v>6.1743053906435523E-2</v>
      </c>
      <c r="CR2667" s="15">
        <f t="shared" si="1775"/>
        <v>4.8207076703870817E-2</v>
      </c>
      <c r="CS2667" s="15">
        <f t="shared" si="1771"/>
        <v>3.965803847067205E-2</v>
      </c>
      <c r="CT2667" s="15">
        <f t="shared" si="1757"/>
        <v>2.5884587983851817E-2</v>
      </c>
    </row>
    <row r="2668" spans="1:98" x14ac:dyDescent="0.2">
      <c r="A2668" s="9">
        <f t="shared" si="1760"/>
        <v>70092</v>
      </c>
      <c r="B2668" s="3">
        <f t="shared" si="1761"/>
        <v>1.5999999999999996</v>
      </c>
      <c r="C2668" s="3">
        <v>37</v>
      </c>
      <c r="D2668" s="3">
        <v>0</v>
      </c>
      <c r="E2668" s="3" t="s">
        <v>164</v>
      </c>
      <c r="F2668" s="2">
        <f t="shared" si="1762"/>
        <v>7662.3999999999987</v>
      </c>
      <c r="G2668" s="2">
        <f t="shared" si="1763"/>
        <v>9020.7999999999975</v>
      </c>
      <c r="H2668" s="13">
        <v>70092</v>
      </c>
      <c r="I2668" s="13" t="s">
        <v>58</v>
      </c>
      <c r="J2668" s="13" t="s">
        <v>59</v>
      </c>
      <c r="K2668" s="13" t="s">
        <v>235</v>
      </c>
      <c r="L2668" s="13">
        <v>76</v>
      </c>
      <c r="M2668" s="13" t="s">
        <v>164</v>
      </c>
      <c r="N2668" s="13">
        <v>7.6</v>
      </c>
      <c r="O2668" s="13">
        <v>7.5</v>
      </c>
      <c r="P2668" s="13">
        <v>9.1</v>
      </c>
      <c r="Q2668" s="13" t="s">
        <v>164</v>
      </c>
      <c r="R2668" s="13" t="s">
        <v>50</v>
      </c>
      <c r="S2668" s="13" t="s">
        <v>47</v>
      </c>
      <c r="T2668" s="13" t="s">
        <v>64</v>
      </c>
      <c r="U2668" s="14">
        <v>4789</v>
      </c>
      <c r="V2668" s="14">
        <v>5638</v>
      </c>
      <c r="W2668" s="14">
        <v>134</v>
      </c>
      <c r="X2668" s="14">
        <v>103</v>
      </c>
      <c r="Y2668" s="14">
        <v>78</v>
      </c>
      <c r="Z2668" s="14">
        <v>66</v>
      </c>
      <c r="AA2668" s="14">
        <v>43</v>
      </c>
      <c r="AB2668" s="14">
        <v>46</v>
      </c>
      <c r="AC2668" s="14">
        <v>61</v>
      </c>
      <c r="AD2668" s="14">
        <v>98</v>
      </c>
      <c r="AE2668" s="14">
        <v>160</v>
      </c>
      <c r="AF2668" s="14">
        <v>251</v>
      </c>
      <c r="AG2668" s="14">
        <v>333</v>
      </c>
      <c r="AH2668" s="14">
        <v>368</v>
      </c>
      <c r="AI2668" s="14">
        <v>394</v>
      </c>
      <c r="AJ2668" s="14">
        <v>407</v>
      </c>
      <c r="AK2668" s="14">
        <v>390</v>
      </c>
      <c r="AL2668" s="14">
        <v>389</v>
      </c>
      <c r="AM2668" s="14">
        <v>394</v>
      </c>
      <c r="AN2668" s="14">
        <v>403</v>
      </c>
      <c r="AO2668" s="14">
        <v>374</v>
      </c>
      <c r="AP2668" s="14">
        <v>311</v>
      </c>
      <c r="AQ2668" s="14">
        <v>258</v>
      </c>
      <c r="AR2668" s="14">
        <v>199</v>
      </c>
      <c r="AS2668" s="14">
        <v>210</v>
      </c>
      <c r="AT2668" s="14">
        <v>169</v>
      </c>
      <c r="AV2668" s="15">
        <f t="shared" si="1764"/>
        <v>0.84941468605888615</v>
      </c>
      <c r="AW2668" s="15">
        <f t="shared" si="1765"/>
        <v>2.3767293366442E-2</v>
      </c>
      <c r="AX2668" s="15">
        <f t="shared" si="1765"/>
        <v>1.8268889677190495E-2</v>
      </c>
      <c r="AY2668" s="15">
        <f t="shared" si="1765"/>
        <v>1.3834693153600568E-2</v>
      </c>
      <c r="AZ2668" s="15">
        <f t="shared" si="1765"/>
        <v>1.1706278822277403E-2</v>
      </c>
      <c r="BA2668" s="15">
        <f t="shared" si="1765"/>
        <v>7.6268180205746718E-3</v>
      </c>
      <c r="BB2668" s="15">
        <f>AB2668/$V2668</f>
        <v>8.1589216034054623E-3</v>
      </c>
      <c r="BC2668" s="15">
        <f t="shared" si="1766"/>
        <v>1.0819439517559419E-2</v>
      </c>
      <c r="BD2668" s="15">
        <f t="shared" si="1766"/>
        <v>1.7382050372472507E-2</v>
      </c>
      <c r="BE2668" s="15">
        <f t="shared" si="1766"/>
        <v>2.8378857750975522E-2</v>
      </c>
      <c r="BF2668" s="15">
        <f t="shared" si="1766"/>
        <v>4.4519333096842854E-2</v>
      </c>
      <c r="BG2668" s="15">
        <f t="shared" si="1766"/>
        <v>5.9063497694217808E-2</v>
      </c>
      <c r="BH2668" s="15">
        <f t="shared" si="1766"/>
        <v>6.5271372827243698E-2</v>
      </c>
      <c r="BI2668" s="15">
        <f t="shared" si="1786"/>
        <v>6.9882937211777227E-2</v>
      </c>
      <c r="BJ2668" s="15">
        <f t="shared" si="1774"/>
        <v>7.2188719404043991E-2</v>
      </c>
      <c r="BK2668" s="15">
        <f t="shared" si="1774"/>
        <v>6.9173465768002831E-2</v>
      </c>
      <c r="BL2668" s="15">
        <f t="shared" si="1774"/>
        <v>6.899609790705924E-2</v>
      </c>
      <c r="BM2668" s="15">
        <f t="shared" si="1774"/>
        <v>6.9882937211777227E-2</v>
      </c>
      <c r="BN2668" s="15">
        <f t="shared" si="1774"/>
        <v>7.1479247960269596E-2</v>
      </c>
      <c r="BO2668" s="15">
        <f t="shared" si="1774"/>
        <v>6.6335579992905291E-2</v>
      </c>
      <c r="BP2668" s="15">
        <f t="shared" si="1774"/>
        <v>5.5161404753458675E-2</v>
      </c>
      <c r="BQ2668" s="15">
        <f t="shared" si="1774"/>
        <v>4.5760908123448032E-2</v>
      </c>
      <c r="BR2668" s="15">
        <f t="shared" si="1774"/>
        <v>3.5296204327775804E-2</v>
      </c>
      <c r="BS2668" s="15">
        <f t="shared" si="1770"/>
        <v>3.7247250798155378E-2</v>
      </c>
      <c r="BT2668" s="15">
        <f t="shared" si="1787"/>
        <v>2.9975168499467898E-2</v>
      </c>
      <c r="BV2668" s="15">
        <f t="shared" si="1767"/>
        <v>1.1772812695761119</v>
      </c>
      <c r="BW2668" s="15">
        <f t="shared" si="1768"/>
        <v>2.7980789308832743E-2</v>
      </c>
      <c r="BX2668" s="15">
        <f t="shared" si="1768"/>
        <v>2.1507621632908751E-2</v>
      </c>
      <c r="BY2668" s="15">
        <f t="shared" si="1768"/>
        <v>1.6287325120066819E-2</v>
      </c>
      <c r="BZ2668" s="15">
        <f t="shared" si="1768"/>
        <v>1.3781582793902694E-2</v>
      </c>
      <c r="CA2668" s="15">
        <f t="shared" si="1768"/>
        <v>8.9789100020881193E-3</v>
      </c>
      <c r="CB2668" s="15">
        <f>AB2668/$U2668</f>
        <v>9.6053455836291497E-3</v>
      </c>
      <c r="CC2668" s="15">
        <f t="shared" si="1769"/>
        <v>1.2737523491334307E-2</v>
      </c>
      <c r="CD2668" s="15">
        <f t="shared" si="1769"/>
        <v>2.0463562330340364E-2</v>
      </c>
      <c r="CE2668" s="15">
        <f t="shared" si="1769"/>
        <v>3.3409897682188348E-2</v>
      </c>
      <c r="CF2668" s="15">
        <f t="shared" si="1769"/>
        <v>5.241177698893297E-2</v>
      </c>
      <c r="CG2668" s="15">
        <f t="shared" si="1769"/>
        <v>6.9534349551054503E-2</v>
      </c>
      <c r="CH2668" s="15">
        <f t="shared" si="1769"/>
        <v>7.6842764669033198E-2</v>
      </c>
      <c r="CI2668" s="15">
        <f t="shared" si="1788"/>
        <v>8.227187304238881E-2</v>
      </c>
      <c r="CJ2668" s="15">
        <f t="shared" si="1775"/>
        <v>8.4986427229066616E-2</v>
      </c>
      <c r="CK2668" s="15">
        <f t="shared" si="1775"/>
        <v>8.14366256003341E-2</v>
      </c>
      <c r="CL2668" s="15">
        <f t="shared" si="1775"/>
        <v>8.1227813739820423E-2</v>
      </c>
      <c r="CM2668" s="15">
        <f t="shared" si="1775"/>
        <v>8.227187304238881E-2</v>
      </c>
      <c r="CN2668" s="15">
        <f t="shared" si="1775"/>
        <v>8.4151179787011907E-2</v>
      </c>
      <c r="CO2668" s="15">
        <f t="shared" si="1775"/>
        <v>7.8095635832115262E-2</v>
      </c>
      <c r="CP2668" s="15">
        <f t="shared" si="1775"/>
        <v>6.49404886197536E-2</v>
      </c>
      <c r="CQ2668" s="15">
        <f t="shared" si="1775"/>
        <v>5.3873460012528712E-2</v>
      </c>
      <c r="CR2668" s="15">
        <f t="shared" si="1775"/>
        <v>4.155356024222176E-2</v>
      </c>
      <c r="CS2668" s="15">
        <f t="shared" si="1771"/>
        <v>4.3850490707872204E-2</v>
      </c>
      <c r="CT2668" s="15">
        <f t="shared" si="1771"/>
        <v>3.5289204426811445E-2</v>
      </c>
    </row>
    <row r="2669" spans="1:98" x14ac:dyDescent="0.2">
      <c r="A2669" s="9">
        <f t="shared" si="1760"/>
        <v>70092</v>
      </c>
      <c r="B2669" s="3">
        <f t="shared" si="1761"/>
        <v>1.5999999999999996</v>
      </c>
      <c r="C2669" s="3">
        <v>243</v>
      </c>
      <c r="D2669" s="3">
        <v>0</v>
      </c>
      <c r="E2669" s="3" t="s">
        <v>164</v>
      </c>
      <c r="F2669" s="2">
        <f t="shared" si="1762"/>
        <v>8163.6571428571415</v>
      </c>
      <c r="G2669" s="2">
        <f t="shared" si="1763"/>
        <v>9360.6857142857116</v>
      </c>
      <c r="H2669" s="13">
        <v>70092</v>
      </c>
      <c r="I2669" s="13" t="s">
        <v>58</v>
      </c>
      <c r="J2669" s="13" t="s">
        <v>59</v>
      </c>
      <c r="K2669" s="13" t="s">
        <v>235</v>
      </c>
      <c r="L2669" s="13">
        <v>76</v>
      </c>
      <c r="M2669" s="13" t="s">
        <v>164</v>
      </c>
      <c r="N2669" s="13">
        <v>7.6</v>
      </c>
      <c r="O2669" s="13">
        <v>7.5</v>
      </c>
      <c r="P2669" s="13">
        <v>9.1</v>
      </c>
      <c r="Q2669" s="13" t="s">
        <v>164</v>
      </c>
      <c r="R2669" s="13" t="s">
        <v>50</v>
      </c>
      <c r="S2669" s="13" t="s">
        <v>47</v>
      </c>
      <c r="T2669" s="13" t="s">
        <v>62</v>
      </c>
      <c r="U2669" s="14">
        <v>5102.2857142857147</v>
      </c>
      <c r="V2669" s="14">
        <v>5850.4285714285716</v>
      </c>
      <c r="W2669" s="14">
        <v>99.714285714285708</v>
      </c>
      <c r="X2669" s="14">
        <v>73.142857142857139</v>
      </c>
      <c r="Y2669" s="14">
        <v>55.285714285714285</v>
      </c>
      <c r="Z2669" s="14">
        <v>51</v>
      </c>
      <c r="AA2669" s="14">
        <v>48</v>
      </c>
      <c r="AB2669" s="14">
        <v>63.857142857142854</v>
      </c>
      <c r="AC2669" s="14">
        <v>104.42857142857143</v>
      </c>
      <c r="AD2669" s="14">
        <v>185</v>
      </c>
      <c r="AE2669" s="14">
        <v>255.85714285714286</v>
      </c>
      <c r="AF2669" s="14">
        <v>286.57142857142856</v>
      </c>
      <c r="AG2669" s="14">
        <v>301.57142857142856</v>
      </c>
      <c r="AH2669" s="14">
        <v>326.42857142857144</v>
      </c>
      <c r="AI2669" s="14">
        <v>338</v>
      </c>
      <c r="AJ2669" s="14">
        <v>346.42857142857144</v>
      </c>
      <c r="AK2669" s="14">
        <v>386</v>
      </c>
      <c r="AL2669" s="14">
        <v>403.71428571428572</v>
      </c>
      <c r="AM2669" s="14">
        <v>438.71428571428572</v>
      </c>
      <c r="AN2669" s="14">
        <v>487.28571428571428</v>
      </c>
      <c r="AO2669" s="14">
        <v>424.14285714285717</v>
      </c>
      <c r="AP2669" s="14">
        <v>339.85714285714283</v>
      </c>
      <c r="AQ2669" s="14">
        <v>262.85714285714283</v>
      </c>
      <c r="AR2669" s="14">
        <v>216.14285714285714</v>
      </c>
      <c r="AS2669" s="14">
        <v>216.71428571428572</v>
      </c>
      <c r="AT2669" s="14">
        <v>140.71428571428572</v>
      </c>
      <c r="AV2669" s="15">
        <f t="shared" si="1764"/>
        <v>0.87212170048592297</v>
      </c>
      <c r="AW2669" s="15">
        <f t="shared" si="1765"/>
        <v>1.7043928405733402E-2</v>
      </c>
      <c r="AX2669" s="15">
        <f t="shared" si="1765"/>
        <v>1.25021365956096E-2</v>
      </c>
      <c r="AY2669" s="15">
        <f t="shared" si="1765"/>
        <v>9.4498571533221006E-3</v>
      </c>
      <c r="AZ2669" s="15">
        <f t="shared" si="1765"/>
        <v>8.717310087173101E-3</v>
      </c>
      <c r="BA2669" s="15">
        <f t="shared" si="1765"/>
        <v>8.2045271408688007E-3</v>
      </c>
      <c r="BB2669" s="15">
        <f>AB2669/$V2669</f>
        <v>1.09149512856201E-2</v>
      </c>
      <c r="BC2669" s="15">
        <f t="shared" si="1766"/>
        <v>1.7849730178497301E-2</v>
      </c>
      <c r="BD2669" s="15">
        <f t="shared" si="1766"/>
        <v>3.1621615022098502E-2</v>
      </c>
      <c r="BE2669" s="15">
        <f t="shared" si="1766"/>
        <v>4.3733059849095306E-2</v>
      </c>
      <c r="BF2669" s="15">
        <f t="shared" si="1766"/>
        <v>4.8982980489829804E-2</v>
      </c>
      <c r="BG2669" s="15">
        <f t="shared" si="1766"/>
        <v>5.1546895221351301E-2</v>
      </c>
      <c r="BH2669" s="15">
        <f t="shared" si="1766"/>
        <v>5.5795668205015504E-2</v>
      </c>
      <c r="BI2669" s="15">
        <f t="shared" si="1786"/>
        <v>5.7773545283617805E-2</v>
      </c>
      <c r="BJ2669" s="15">
        <f t="shared" si="1774"/>
        <v>5.9214221180377509E-2</v>
      </c>
      <c r="BK2669" s="15">
        <f t="shared" si="1774"/>
        <v>6.5978072424486611E-2</v>
      </c>
      <c r="BL2669" s="15">
        <f t="shared" si="1774"/>
        <v>6.9005933631235805E-2</v>
      </c>
      <c r="BM2669" s="15">
        <f t="shared" si="1774"/>
        <v>7.4988401338119307E-2</v>
      </c>
      <c r="BN2669" s="15">
        <f t="shared" si="1774"/>
        <v>8.3290601421141308E-2</v>
      </c>
      <c r="BO2669" s="15">
        <f t="shared" si="1774"/>
        <v>7.249774131321271E-2</v>
      </c>
      <c r="BP2669" s="15">
        <f t="shared" si="1774"/>
        <v>5.8090982345615702E-2</v>
      </c>
      <c r="BQ2669" s="15">
        <f t="shared" si="1774"/>
        <v>4.4929553390471999E-2</v>
      </c>
      <c r="BR2669" s="15">
        <f t="shared" si="1774"/>
        <v>3.6944790369447901E-2</v>
      </c>
      <c r="BS2669" s="15">
        <f t="shared" si="1770"/>
        <v>3.7042463311601104E-2</v>
      </c>
      <c r="BT2669" s="15">
        <f t="shared" si="1787"/>
        <v>2.4051962005225504E-2</v>
      </c>
      <c r="BV2669" s="15">
        <f t="shared" si="1767"/>
        <v>1.1466289618098331</v>
      </c>
      <c r="BW2669" s="15">
        <f t="shared" si="1768"/>
        <v>1.9543061933027212E-2</v>
      </c>
      <c r="BX2669" s="15">
        <f t="shared" si="1768"/>
        <v>1.4335311905028557E-2</v>
      </c>
      <c r="BY2669" s="15">
        <f t="shared" si="1768"/>
        <v>1.0835479896964945E-2</v>
      </c>
      <c r="BZ2669" s="15">
        <f t="shared" si="1768"/>
        <v>9.9955202150296771E-3</v>
      </c>
      <c r="CA2669" s="15">
        <f t="shared" si="1768"/>
        <v>9.4075484376749917E-3</v>
      </c>
      <c r="CB2669" s="15">
        <f>AB2669/$U2669</f>
        <v>1.2515399260835478E-2</v>
      </c>
      <c r="CC2669" s="15">
        <f t="shared" si="1769"/>
        <v>2.0467017583156007E-2</v>
      </c>
      <c r="CD2669" s="15">
        <f t="shared" si="1769"/>
        <v>3.6258259603539025E-2</v>
      </c>
      <c r="CE2669" s="15">
        <f t="shared" si="1769"/>
        <v>5.0145593011535441E-2</v>
      </c>
      <c r="CF2669" s="15">
        <f t="shared" si="1769"/>
        <v>5.6165304065404854E-2</v>
      </c>
      <c r="CG2669" s="15">
        <f t="shared" si="1769"/>
        <v>5.910516295217829E-2</v>
      </c>
      <c r="CH2669" s="15">
        <f t="shared" si="1769"/>
        <v>6.3976929107402838E-2</v>
      </c>
      <c r="CI2669" s="15">
        <f t="shared" si="1788"/>
        <v>6.6244820248628059E-2</v>
      </c>
      <c r="CJ2669" s="15">
        <f t="shared" si="1775"/>
        <v>6.7896740956434096E-2</v>
      </c>
      <c r="CK2669" s="15">
        <f t="shared" si="1775"/>
        <v>7.5652368686303054E-2</v>
      </c>
      <c r="CL2669" s="15">
        <f t="shared" si="1775"/>
        <v>7.9124202038302158E-2</v>
      </c>
      <c r="CM2669" s="15">
        <f t="shared" si="1775"/>
        <v>8.5983872774106837E-2</v>
      </c>
      <c r="CN2669" s="15">
        <f t="shared" si="1775"/>
        <v>9.5503415836039857E-2</v>
      </c>
      <c r="CO2669" s="15">
        <f t="shared" si="1775"/>
        <v>8.312800985552693E-2</v>
      </c>
      <c r="CP2669" s="15">
        <f t="shared" si="1775"/>
        <v>6.6608802777466669E-2</v>
      </c>
      <c r="CQ2669" s="15">
        <f t="shared" si="1775"/>
        <v>5.1517527158696376E-2</v>
      </c>
      <c r="CR2669" s="15">
        <f t="shared" si="1775"/>
        <v>4.2361966625601967E-2</v>
      </c>
      <c r="CS2669" s="15">
        <f t="shared" si="1771"/>
        <v>4.2473961249860005E-2</v>
      </c>
      <c r="CT2669" s="15">
        <f t="shared" si="1771"/>
        <v>2.7578676223541269E-2</v>
      </c>
    </row>
    <row r="2670" spans="1:98" x14ac:dyDescent="0.2">
      <c r="A2670" s="9">
        <f t="shared" si="1760"/>
        <v>70092</v>
      </c>
      <c r="B2670" s="3">
        <f t="shared" si="1761"/>
        <v>1.5999999999999996</v>
      </c>
      <c r="C2670" s="3">
        <v>172</v>
      </c>
      <c r="D2670" s="3">
        <v>0</v>
      </c>
      <c r="E2670" s="3" t="s">
        <v>164</v>
      </c>
      <c r="F2670" s="2">
        <f t="shared" si="1762"/>
        <v>8549.1199999999972</v>
      </c>
      <c r="G2670" s="2">
        <f t="shared" si="1763"/>
        <v>9698.8799999999974</v>
      </c>
      <c r="H2670" s="13">
        <v>70092</v>
      </c>
      <c r="I2670" s="13" t="s">
        <v>58</v>
      </c>
      <c r="J2670" s="13" t="s">
        <v>59</v>
      </c>
      <c r="K2670" s="13" t="s">
        <v>235</v>
      </c>
      <c r="L2670" s="13">
        <v>76</v>
      </c>
      <c r="M2670" s="13" t="s">
        <v>164</v>
      </c>
      <c r="N2670" s="13">
        <v>7.6</v>
      </c>
      <c r="O2670" s="13">
        <v>7.5</v>
      </c>
      <c r="P2670" s="13">
        <v>9.1</v>
      </c>
      <c r="Q2670" s="13" t="s">
        <v>164</v>
      </c>
      <c r="R2670" s="13" t="s">
        <v>50</v>
      </c>
      <c r="S2670" s="13" t="s">
        <v>47</v>
      </c>
      <c r="T2670" s="13" t="s">
        <v>63</v>
      </c>
      <c r="U2670" s="14">
        <v>5343.2</v>
      </c>
      <c r="V2670" s="14">
        <v>6061.8</v>
      </c>
      <c r="W2670" s="14">
        <v>84.6</v>
      </c>
      <c r="X2670" s="14">
        <v>59.4</v>
      </c>
      <c r="Y2670" s="14">
        <v>44.4</v>
      </c>
      <c r="Z2670" s="14">
        <v>42.6</v>
      </c>
      <c r="AA2670" s="14">
        <v>47</v>
      </c>
      <c r="AB2670" s="14">
        <v>71.400000000000006</v>
      </c>
      <c r="AC2670" s="14">
        <v>124.2</v>
      </c>
      <c r="AD2670" s="14">
        <v>225</v>
      </c>
      <c r="AE2670" s="14">
        <v>299</v>
      </c>
      <c r="AF2670" s="14">
        <v>309.60000000000002</v>
      </c>
      <c r="AG2670" s="14">
        <v>302</v>
      </c>
      <c r="AH2670" s="14">
        <v>323</v>
      </c>
      <c r="AI2670" s="14">
        <v>331.2</v>
      </c>
      <c r="AJ2670" s="14">
        <v>337.2</v>
      </c>
      <c r="AK2670" s="14">
        <v>388</v>
      </c>
      <c r="AL2670" s="14">
        <v>418.4</v>
      </c>
      <c r="AM2670" s="14">
        <v>468.6</v>
      </c>
      <c r="AN2670" s="14">
        <v>526.6</v>
      </c>
      <c r="AO2670" s="14">
        <v>450.8</v>
      </c>
      <c r="AP2670" s="14">
        <v>353.6</v>
      </c>
      <c r="AQ2670" s="14">
        <v>264.39999999999998</v>
      </c>
      <c r="AR2670" s="14">
        <v>222.2</v>
      </c>
      <c r="AS2670" s="14">
        <v>228</v>
      </c>
      <c r="AT2670" s="14">
        <v>141.4</v>
      </c>
      <c r="AV2670" s="15">
        <f t="shared" si="1764"/>
        <v>0.8814543534923619</v>
      </c>
      <c r="AW2670" s="15">
        <f t="shared" si="1765"/>
        <v>1.395625061862813E-2</v>
      </c>
      <c r="AX2670" s="15">
        <f t="shared" si="1765"/>
        <v>9.7990695832920905E-3</v>
      </c>
      <c r="AY2670" s="15">
        <f t="shared" si="1765"/>
        <v>7.3245570622587344E-3</v>
      </c>
      <c r="AZ2670" s="15">
        <f t="shared" si="1765"/>
        <v>7.0276155597347326E-3</v>
      </c>
      <c r="BA2670" s="15">
        <f t="shared" si="1765"/>
        <v>7.7534725659045168E-3</v>
      </c>
      <c r="BB2670" s="15">
        <f>AB2670/$V2670</f>
        <v>1.1778679600118778E-2</v>
      </c>
      <c r="BC2670" s="15">
        <f t="shared" si="1766"/>
        <v>2.0488963674156192E-2</v>
      </c>
      <c r="BD2670" s="15">
        <f t="shared" si="1766"/>
        <v>3.7117687815500344E-2</v>
      </c>
      <c r="BE2670" s="15">
        <f t="shared" si="1766"/>
        <v>4.9325282919264905E-2</v>
      </c>
      <c r="BF2670" s="15">
        <f t="shared" si="1766"/>
        <v>5.1073938434128476E-2</v>
      </c>
      <c r="BG2670" s="15">
        <f t="shared" si="1766"/>
        <v>4.9820185423471573E-2</v>
      </c>
      <c r="BH2670" s="15">
        <f t="shared" si="1766"/>
        <v>5.3284502952918276E-2</v>
      </c>
      <c r="BI2670" s="15">
        <f t="shared" si="1786"/>
        <v>5.4637236464416504E-2</v>
      </c>
      <c r="BJ2670" s="15">
        <f t="shared" si="1774"/>
        <v>5.5627041472829847E-2</v>
      </c>
      <c r="BK2670" s="15">
        <f t="shared" si="1774"/>
        <v>6.400739054406282E-2</v>
      </c>
      <c r="BL2670" s="15">
        <f t="shared" si="1774"/>
        <v>6.9022402586690415E-2</v>
      </c>
      <c r="BM2670" s="15">
        <f t="shared" si="1774"/>
        <v>7.7303771157082063E-2</v>
      </c>
      <c r="BN2670" s="15">
        <f t="shared" si="1774"/>
        <v>8.6871886238411036E-2</v>
      </c>
      <c r="BO2670" s="15">
        <f t="shared" si="1774"/>
        <v>7.4367349632122465E-2</v>
      </c>
      <c r="BP2670" s="15">
        <f t="shared" si="1774"/>
        <v>5.8332508495826323E-2</v>
      </c>
      <c r="BQ2670" s="15">
        <f t="shared" si="1774"/>
        <v>4.3617407370747957E-2</v>
      </c>
      <c r="BR2670" s="15">
        <f t="shared" si="1774"/>
        <v>3.665577881157412E-2</v>
      </c>
      <c r="BS2670" s="15">
        <f t="shared" si="1770"/>
        <v>3.7612590319707019E-2</v>
      </c>
      <c r="BT2670" s="15">
        <f t="shared" si="1787"/>
        <v>2.332640469827444E-2</v>
      </c>
      <c r="BV2670" s="15">
        <f t="shared" si="1767"/>
        <v>1.1344886959125617</v>
      </c>
      <c r="BW2670" s="15">
        <f t="shared" si="1768"/>
        <v>1.583320856415631E-2</v>
      </c>
      <c r="BX2670" s="15">
        <f t="shared" si="1768"/>
        <v>1.1116933672705494E-2</v>
      </c>
      <c r="BY2670" s="15">
        <f t="shared" si="1768"/>
        <v>8.3096271896990568E-3</v>
      </c>
      <c r="BZ2670" s="15">
        <f t="shared" si="1768"/>
        <v>7.9727504117382848E-3</v>
      </c>
      <c r="CA2670" s="15">
        <f t="shared" si="1768"/>
        <v>8.7962269800868388E-3</v>
      </c>
      <c r="CB2670" s="15">
        <f>AB2670/$U2670</f>
        <v>1.3362778859110646E-2</v>
      </c>
      <c r="CC2670" s="15">
        <f t="shared" si="1769"/>
        <v>2.3244497679293308E-2</v>
      </c>
      <c r="CD2670" s="15">
        <f t="shared" si="1769"/>
        <v>4.2109597245096574E-2</v>
      </c>
      <c r="CE2670" s="15">
        <f t="shared" si="1769"/>
        <v>5.5958975894595003E-2</v>
      </c>
      <c r="CF2670" s="15">
        <f t="shared" si="1769"/>
        <v>5.7942805809252887E-2</v>
      </c>
      <c r="CG2670" s="15">
        <f t="shared" si="1769"/>
        <v>5.6520437191196288E-2</v>
      </c>
      <c r="CH2670" s="15">
        <f t="shared" si="1769"/>
        <v>6.0450666267405299E-2</v>
      </c>
      <c r="CI2670" s="15">
        <f t="shared" si="1788"/>
        <v>6.1985327144782151E-2</v>
      </c>
      <c r="CJ2670" s="15">
        <f t="shared" si="1775"/>
        <v>6.3108249737984734E-2</v>
      </c>
      <c r="CK2670" s="15">
        <f t="shared" si="1775"/>
        <v>7.2615661027099862E-2</v>
      </c>
      <c r="CL2670" s="15">
        <f t="shared" si="1775"/>
        <v>7.8305135499326245E-2</v>
      </c>
      <c r="CM2670" s="15">
        <f t="shared" si="1775"/>
        <v>8.7700254529121127E-2</v>
      </c>
      <c r="CN2670" s="15">
        <f t="shared" si="1775"/>
        <v>9.8555172930079357E-2</v>
      </c>
      <c r="CO2670" s="15">
        <f t="shared" si="1775"/>
        <v>8.4368917502620155E-2</v>
      </c>
      <c r="CP2670" s="15">
        <f t="shared" si="1775"/>
        <v>6.6177571492738438E-2</v>
      </c>
      <c r="CQ2670" s="15">
        <f t="shared" si="1775"/>
        <v>4.948345560712681E-2</v>
      </c>
      <c r="CR2670" s="15">
        <f t="shared" si="1775"/>
        <v>4.1585566701602038E-2</v>
      </c>
      <c r="CS2670" s="15">
        <f t="shared" si="1771"/>
        <v>4.2671058541697858E-2</v>
      </c>
      <c r="CT2670" s="15">
        <f t="shared" si="1771"/>
        <v>2.6463542446474024E-2</v>
      </c>
    </row>
    <row r="2671" spans="1:98" x14ac:dyDescent="0.2">
      <c r="A2671" s="9"/>
      <c r="F2671" s="2"/>
      <c r="G2671" s="2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</row>
    <row r="2672" spans="1:98" x14ac:dyDescent="0.2">
      <c r="A2672" s="9"/>
      <c r="F2672" s="2"/>
      <c r="G2672" s="2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</row>
    <row r="2673" spans="1:46" x14ac:dyDescent="0.2">
      <c r="A2673" s="9"/>
      <c r="F2673" s="2"/>
      <c r="G2673" s="2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</row>
    <row r="2674" spans="1:46" x14ac:dyDescent="0.2">
      <c r="A2674" s="9"/>
      <c r="F2674" s="2"/>
      <c r="G2674" s="2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</row>
    <row r="2675" spans="1:46" x14ac:dyDescent="0.2">
      <c r="A2675" s="9"/>
      <c r="F2675" s="2"/>
      <c r="G2675" s="2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</row>
    <row r="2676" spans="1:46" x14ac:dyDescent="0.2">
      <c r="A2676" s="9"/>
      <c r="F2676" s="2"/>
      <c r="G2676" s="2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</row>
    <row r="2677" spans="1:46" x14ac:dyDescent="0.2">
      <c r="A2677" s="9"/>
      <c r="F2677" s="2"/>
      <c r="G2677" s="2"/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3"/>
      <c r="AS2677" s="13"/>
      <c r="AT2677" s="13"/>
    </row>
    <row r="2678" spans="1:46" x14ac:dyDescent="0.2">
      <c r="A2678" s="9"/>
      <c r="F2678" s="2"/>
      <c r="G2678" s="2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</row>
    <row r="2679" spans="1:46" x14ac:dyDescent="0.2">
      <c r="A2679" s="9"/>
      <c r="F2679" s="2"/>
      <c r="G2679" s="2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</row>
    <row r="2680" spans="1:46" x14ac:dyDescent="0.2">
      <c r="A2680" s="9"/>
      <c r="F2680" s="2"/>
      <c r="G2680" s="2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</row>
    <row r="2681" spans="1:46" x14ac:dyDescent="0.2">
      <c r="A2681" s="9"/>
      <c r="F2681" s="2"/>
      <c r="G2681" s="2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</row>
    <row r="2682" spans="1:46" x14ac:dyDescent="0.2">
      <c r="A2682" s="9"/>
      <c r="F2682" s="2"/>
      <c r="G2682" s="2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</row>
    <row r="2683" spans="1:46" x14ac:dyDescent="0.2">
      <c r="A2683" s="9"/>
      <c r="F2683" s="2"/>
      <c r="G2683" s="2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</row>
    <row r="2684" spans="1:46" x14ac:dyDescent="0.2">
      <c r="A2684" s="9"/>
      <c r="F2684" s="2"/>
      <c r="G2684" s="2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</row>
    <row r="2685" spans="1:46" x14ac:dyDescent="0.2">
      <c r="A2685" s="9"/>
      <c r="F2685" s="2"/>
      <c r="G2685" s="2"/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</row>
    <row r="2686" spans="1:46" x14ac:dyDescent="0.2">
      <c r="A2686" s="9"/>
      <c r="F2686" s="2"/>
      <c r="G2686" s="2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</row>
    <row r="2687" spans="1:46" x14ac:dyDescent="0.2">
      <c r="A2687" s="9"/>
      <c r="F2687" s="2"/>
      <c r="G2687" s="2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</row>
    <row r="2688" spans="1:46" x14ac:dyDescent="0.2">
      <c r="A2688" s="9"/>
      <c r="F2688" s="2"/>
      <c r="G2688" s="2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</row>
    <row r="2689" spans="1:46" x14ac:dyDescent="0.2">
      <c r="A2689" s="9"/>
      <c r="F2689" s="2"/>
      <c r="G2689" s="2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</row>
    <row r="2690" spans="1:46" x14ac:dyDescent="0.2">
      <c r="A2690" s="9"/>
      <c r="F2690" s="2"/>
      <c r="G2690" s="2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</row>
    <row r="2691" spans="1:46" x14ac:dyDescent="0.2">
      <c r="A2691" s="9"/>
      <c r="F2691" s="2"/>
      <c r="G2691" s="2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</row>
    <row r="2692" spans="1:46" x14ac:dyDescent="0.2">
      <c r="A2692" s="9"/>
      <c r="F2692" s="2"/>
      <c r="G2692" s="2"/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</row>
    <row r="2693" spans="1:46" x14ac:dyDescent="0.2">
      <c r="A2693" s="9"/>
      <c r="F2693" s="2"/>
      <c r="G2693" s="2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</row>
    <row r="2694" spans="1:46" x14ac:dyDescent="0.2">
      <c r="A2694" s="9"/>
      <c r="F2694" s="2"/>
      <c r="G2694" s="2"/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</row>
    <row r="2695" spans="1:46" x14ac:dyDescent="0.2">
      <c r="A2695" s="9"/>
      <c r="F2695" s="2"/>
      <c r="G2695" s="2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</row>
    <row r="2696" spans="1:46" x14ac:dyDescent="0.2">
      <c r="A2696" s="9"/>
      <c r="F2696" s="2"/>
      <c r="G2696" s="2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</row>
    <row r="2697" spans="1:46" x14ac:dyDescent="0.2">
      <c r="A2697" s="9"/>
      <c r="F2697" s="2"/>
      <c r="G2697" s="2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</row>
    <row r="2698" spans="1:46" x14ac:dyDescent="0.2">
      <c r="A2698" s="9"/>
      <c r="F2698" s="2"/>
      <c r="G2698" s="2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</row>
    <row r="2699" spans="1:46" x14ac:dyDescent="0.2">
      <c r="A2699" s="9"/>
      <c r="F2699" s="2"/>
      <c r="G2699" s="2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</row>
    <row r="2700" spans="1:46" x14ac:dyDescent="0.2">
      <c r="A2700" s="9"/>
      <c r="F2700" s="2"/>
      <c r="G2700" s="2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</row>
    <row r="2701" spans="1:46" x14ac:dyDescent="0.2">
      <c r="A2701" s="9"/>
      <c r="F2701" s="2"/>
      <c r="G2701" s="2"/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</row>
    <row r="2702" spans="1:46" x14ac:dyDescent="0.2">
      <c r="A2702" s="9"/>
      <c r="F2702" s="2"/>
      <c r="G2702" s="2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</row>
    <row r="2703" spans="1:46" x14ac:dyDescent="0.2">
      <c r="A2703" s="9"/>
      <c r="F2703" s="2"/>
      <c r="G2703" s="2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</row>
    <row r="2704" spans="1:46" x14ac:dyDescent="0.2">
      <c r="A2704" s="9"/>
      <c r="F2704" s="2"/>
      <c r="G2704" s="2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</row>
    <row r="2705" spans="1:46" x14ac:dyDescent="0.2">
      <c r="A2705" s="9"/>
      <c r="F2705" s="2"/>
      <c r="G2705" s="2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</row>
    <row r="2706" spans="1:46" x14ac:dyDescent="0.2">
      <c r="A2706" s="9"/>
      <c r="F2706" s="2"/>
      <c r="G2706" s="2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</row>
    <row r="2707" spans="1:46" x14ac:dyDescent="0.2">
      <c r="A2707" s="9"/>
      <c r="F2707" s="2"/>
      <c r="G2707" s="2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</row>
    <row r="2708" spans="1:46" x14ac:dyDescent="0.2">
      <c r="A2708" s="9"/>
      <c r="F2708" s="2"/>
      <c r="G2708" s="2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</row>
    <row r="2709" spans="1:46" x14ac:dyDescent="0.2">
      <c r="A2709" s="9"/>
      <c r="F2709" s="2"/>
      <c r="G2709" s="2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</row>
    <row r="2710" spans="1:46" x14ac:dyDescent="0.2">
      <c r="A2710" s="9"/>
      <c r="F2710" s="2"/>
      <c r="G2710" s="2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</row>
    <row r="2711" spans="1:46" x14ac:dyDescent="0.2">
      <c r="A2711" s="9"/>
      <c r="F2711" s="2"/>
      <c r="G2711" s="2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</row>
    <row r="2712" spans="1:46" x14ac:dyDescent="0.2">
      <c r="A2712" s="9"/>
      <c r="F2712" s="2"/>
      <c r="G2712" s="2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</row>
    <row r="2713" spans="1:46" x14ac:dyDescent="0.2">
      <c r="A2713" s="9"/>
      <c r="F2713" s="2"/>
      <c r="G2713" s="2"/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</row>
    <row r="2714" spans="1:46" x14ac:dyDescent="0.2">
      <c r="A2714" s="9"/>
      <c r="F2714" s="2"/>
      <c r="G2714" s="2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</row>
    <row r="2715" spans="1:46" x14ac:dyDescent="0.2">
      <c r="A2715" s="9"/>
      <c r="F2715" s="2"/>
      <c r="G2715" s="2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</row>
    <row r="2716" spans="1:46" x14ac:dyDescent="0.2">
      <c r="A2716" s="9"/>
      <c r="F2716" s="2"/>
      <c r="G2716" s="2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</row>
    <row r="2717" spans="1:46" x14ac:dyDescent="0.2">
      <c r="A2717" s="9"/>
      <c r="F2717" s="2"/>
      <c r="G2717" s="2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</row>
    <row r="2718" spans="1:46" x14ac:dyDescent="0.2">
      <c r="A2718" s="9"/>
      <c r="F2718" s="2"/>
      <c r="G2718" s="2"/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</row>
    <row r="2719" spans="1:46" x14ac:dyDescent="0.2">
      <c r="A2719" s="9"/>
      <c r="F2719" s="2"/>
      <c r="G2719" s="2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</row>
    <row r="2720" spans="1:46" x14ac:dyDescent="0.2">
      <c r="A2720" s="9"/>
      <c r="F2720" s="2"/>
      <c r="G2720" s="2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</row>
    <row r="2721" spans="1:46" x14ac:dyDescent="0.2">
      <c r="A2721" s="9"/>
      <c r="F2721" s="2"/>
      <c r="G2721" s="2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</row>
    <row r="2722" spans="1:46" x14ac:dyDescent="0.2">
      <c r="A2722" s="9"/>
      <c r="F2722" s="2"/>
      <c r="G2722" s="2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</row>
    <row r="2723" spans="1:46" x14ac:dyDescent="0.2">
      <c r="A2723" s="9"/>
      <c r="F2723" s="2"/>
      <c r="G2723" s="2"/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</row>
    <row r="2724" spans="1:46" x14ac:dyDescent="0.2">
      <c r="A2724" s="9"/>
      <c r="F2724" s="2"/>
      <c r="G2724" s="2"/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</row>
    <row r="2725" spans="1:46" x14ac:dyDescent="0.2">
      <c r="A2725" s="9"/>
      <c r="F2725" s="2"/>
      <c r="G2725" s="2"/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</row>
    <row r="2726" spans="1:46" x14ac:dyDescent="0.2">
      <c r="A2726" s="9"/>
      <c r="F2726" s="2"/>
      <c r="G2726" s="2"/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</row>
    <row r="2727" spans="1:46" x14ac:dyDescent="0.2">
      <c r="A2727" s="9"/>
      <c r="F2727" s="2"/>
      <c r="G2727" s="2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</row>
    <row r="2728" spans="1:46" x14ac:dyDescent="0.2">
      <c r="A2728" s="9"/>
      <c r="F2728" s="2"/>
      <c r="G2728" s="2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</row>
    <row r="2729" spans="1:46" x14ac:dyDescent="0.2">
      <c r="A2729" s="9"/>
      <c r="F2729" s="2"/>
      <c r="G2729" s="2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</row>
    <row r="2730" spans="1:46" x14ac:dyDescent="0.2">
      <c r="A2730" s="9"/>
      <c r="F2730" s="2"/>
      <c r="G2730" s="2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</row>
    <row r="2731" spans="1:46" x14ac:dyDescent="0.2">
      <c r="A2731" s="9"/>
      <c r="F2731" s="2"/>
      <c r="G2731" s="2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</row>
    <row r="2732" spans="1:46" x14ac:dyDescent="0.2">
      <c r="A2732" s="9"/>
      <c r="F2732" s="2"/>
      <c r="G2732" s="2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</row>
    <row r="2733" spans="1:46" x14ac:dyDescent="0.2">
      <c r="A2733" s="9"/>
      <c r="F2733" s="2"/>
      <c r="G2733" s="2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</row>
    <row r="2734" spans="1:46" x14ac:dyDescent="0.2">
      <c r="A2734" s="9"/>
      <c r="F2734" s="2"/>
      <c r="G2734" s="2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</row>
    <row r="2735" spans="1:46" x14ac:dyDescent="0.2">
      <c r="A2735" s="9"/>
      <c r="F2735" s="2"/>
      <c r="G2735" s="2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</row>
    <row r="2736" spans="1:46" x14ac:dyDescent="0.2">
      <c r="A2736" s="9"/>
      <c r="F2736" s="2"/>
      <c r="G2736" s="2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</row>
    <row r="2737" spans="1:46" x14ac:dyDescent="0.2">
      <c r="A2737" s="9"/>
      <c r="F2737" s="2"/>
      <c r="G2737" s="2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</row>
    <row r="2738" spans="1:46" x14ac:dyDescent="0.2">
      <c r="A2738" s="9"/>
      <c r="F2738" s="2"/>
      <c r="G2738" s="2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</row>
    <row r="2739" spans="1:46" x14ac:dyDescent="0.2">
      <c r="A2739" s="9"/>
      <c r="F2739" s="2"/>
      <c r="G2739" s="2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</row>
    <row r="2740" spans="1:46" x14ac:dyDescent="0.2">
      <c r="A2740" s="9"/>
      <c r="F2740" s="2"/>
      <c r="G2740" s="2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</row>
    <row r="2741" spans="1:46" x14ac:dyDescent="0.2">
      <c r="A2741" s="9"/>
      <c r="F2741" s="2"/>
      <c r="G2741" s="2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</row>
    <row r="2742" spans="1:46" x14ac:dyDescent="0.2">
      <c r="A2742" s="9"/>
      <c r="F2742" s="2"/>
      <c r="G2742" s="2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</row>
    <row r="2743" spans="1:46" x14ac:dyDescent="0.2">
      <c r="A2743" s="9"/>
      <c r="F2743" s="2"/>
      <c r="G2743" s="2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</row>
    <row r="2744" spans="1:46" x14ac:dyDescent="0.2">
      <c r="A2744" s="9"/>
      <c r="F2744" s="2"/>
      <c r="G2744" s="2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</row>
    <row r="2745" spans="1:46" x14ac:dyDescent="0.2">
      <c r="A2745" s="9"/>
      <c r="F2745" s="2"/>
      <c r="G2745" s="2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</row>
    <row r="2746" spans="1:46" x14ac:dyDescent="0.2">
      <c r="A2746" s="9"/>
      <c r="F2746" s="2"/>
      <c r="G2746" s="2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</row>
    <row r="2747" spans="1:46" x14ac:dyDescent="0.2">
      <c r="A2747" s="9"/>
      <c r="F2747" s="2"/>
      <c r="G2747" s="2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</row>
    <row r="2748" spans="1:46" x14ac:dyDescent="0.2">
      <c r="A2748" s="9"/>
      <c r="F2748" s="2"/>
      <c r="G2748" s="2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</row>
    <row r="2749" spans="1:46" x14ac:dyDescent="0.2">
      <c r="A2749" s="9"/>
      <c r="F2749" s="2"/>
      <c r="G2749" s="2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</row>
    <row r="2750" spans="1:46" x14ac:dyDescent="0.2">
      <c r="A2750" s="9"/>
      <c r="F2750" s="2"/>
      <c r="G2750" s="2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</row>
    <row r="2751" spans="1:46" x14ac:dyDescent="0.2">
      <c r="A2751" s="9"/>
      <c r="F2751" s="2"/>
      <c r="G2751" s="2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</row>
    <row r="2752" spans="1:46" x14ac:dyDescent="0.2">
      <c r="A2752" s="9"/>
      <c r="F2752" s="2"/>
      <c r="G2752" s="2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</row>
    <row r="2753" spans="1:46" x14ac:dyDescent="0.2">
      <c r="A2753" s="9"/>
      <c r="F2753" s="2"/>
      <c r="G2753" s="2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</row>
    <row r="2754" spans="1:46" x14ac:dyDescent="0.2">
      <c r="A2754" s="9"/>
      <c r="F2754" s="2"/>
      <c r="G2754" s="2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</row>
    <row r="2755" spans="1:46" x14ac:dyDescent="0.2">
      <c r="A2755" s="9"/>
      <c r="F2755" s="2"/>
      <c r="G2755" s="2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</row>
    <row r="2756" spans="1:46" x14ac:dyDescent="0.2">
      <c r="A2756" s="9"/>
      <c r="F2756" s="2"/>
      <c r="G2756" s="2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</row>
    <row r="2757" spans="1:46" x14ac:dyDescent="0.2">
      <c r="A2757" s="9"/>
      <c r="F2757" s="2"/>
      <c r="G2757" s="2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</row>
    <row r="2758" spans="1:46" x14ac:dyDescent="0.2">
      <c r="A2758" s="9"/>
      <c r="F2758" s="2"/>
      <c r="G2758" s="2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</row>
    <row r="2759" spans="1:46" x14ac:dyDescent="0.2">
      <c r="A2759" s="9"/>
      <c r="F2759" s="2"/>
      <c r="G2759" s="2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</row>
    <row r="2760" spans="1:46" x14ac:dyDescent="0.2">
      <c r="A2760" s="9"/>
      <c r="F2760" s="2"/>
      <c r="G2760" s="2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</row>
    <row r="2761" spans="1:46" x14ac:dyDescent="0.2">
      <c r="A2761" s="9"/>
      <c r="F2761" s="2"/>
      <c r="G2761" s="2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</row>
    <row r="2762" spans="1:46" x14ac:dyDescent="0.2">
      <c r="A2762" s="9"/>
      <c r="F2762" s="2"/>
      <c r="G2762" s="2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</row>
    <row r="2763" spans="1:46" x14ac:dyDescent="0.2">
      <c r="A2763" s="9"/>
      <c r="F2763" s="2"/>
      <c r="G2763" s="2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</row>
    <row r="2764" spans="1:46" x14ac:dyDescent="0.2">
      <c r="A2764" s="9"/>
      <c r="F2764" s="2"/>
      <c r="G2764" s="2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</row>
    <row r="2765" spans="1:46" x14ac:dyDescent="0.2">
      <c r="A2765" s="9"/>
      <c r="F2765" s="2"/>
      <c r="G2765" s="2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</row>
    <row r="2766" spans="1:46" x14ac:dyDescent="0.2">
      <c r="A2766" s="9"/>
      <c r="F2766" s="2"/>
      <c r="G2766" s="2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</row>
    <row r="2767" spans="1:46" x14ac:dyDescent="0.2">
      <c r="A2767" s="9"/>
      <c r="F2767" s="2"/>
      <c r="G2767" s="2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</row>
    <row r="2768" spans="1:46" x14ac:dyDescent="0.2">
      <c r="A2768" s="9"/>
      <c r="F2768" s="2"/>
      <c r="G2768" s="2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</row>
    <row r="2769" spans="1:46" x14ac:dyDescent="0.2">
      <c r="A2769" s="9"/>
      <c r="F2769" s="2"/>
      <c r="G2769" s="2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</row>
    <row r="2770" spans="1:46" x14ac:dyDescent="0.2">
      <c r="A2770" s="9"/>
      <c r="F2770" s="2"/>
      <c r="G2770" s="2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</row>
    <row r="2771" spans="1:46" x14ac:dyDescent="0.2">
      <c r="A2771" s="9"/>
      <c r="F2771" s="2"/>
      <c r="G2771" s="2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</row>
    <row r="2772" spans="1:46" x14ac:dyDescent="0.2">
      <c r="A2772" s="9"/>
      <c r="F2772" s="2"/>
      <c r="G2772" s="2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</row>
    <row r="2773" spans="1:46" x14ac:dyDescent="0.2">
      <c r="A2773" s="9"/>
      <c r="F2773" s="2"/>
      <c r="G2773" s="2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</row>
    <row r="2774" spans="1:46" x14ac:dyDescent="0.2">
      <c r="A2774" s="9"/>
      <c r="F2774" s="2"/>
      <c r="G2774" s="2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</row>
    <row r="2775" spans="1:46" x14ac:dyDescent="0.2">
      <c r="A2775" s="9"/>
      <c r="F2775" s="2"/>
      <c r="G2775" s="2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</row>
    <row r="2776" spans="1:46" x14ac:dyDescent="0.2">
      <c r="A2776" s="9"/>
      <c r="F2776" s="2"/>
      <c r="G2776" s="2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</row>
    <row r="2777" spans="1:46" x14ac:dyDescent="0.2">
      <c r="A2777" s="9"/>
      <c r="F2777" s="2"/>
      <c r="G2777" s="2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</row>
    <row r="2778" spans="1:46" x14ac:dyDescent="0.2">
      <c r="A2778" s="9"/>
      <c r="F2778" s="2"/>
      <c r="G2778" s="2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</row>
    <row r="2779" spans="1:46" x14ac:dyDescent="0.2">
      <c r="A2779" s="9"/>
      <c r="F2779" s="2"/>
      <c r="G2779" s="2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</row>
    <row r="2780" spans="1:46" x14ac:dyDescent="0.2">
      <c r="A2780" s="9"/>
      <c r="F2780" s="2"/>
      <c r="G2780" s="2"/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</row>
    <row r="2781" spans="1:46" x14ac:dyDescent="0.2">
      <c r="A2781" s="9"/>
      <c r="F2781" s="2"/>
      <c r="G2781" s="2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</row>
    <row r="2782" spans="1:46" x14ac:dyDescent="0.2">
      <c r="A2782" s="9"/>
      <c r="F2782" s="2"/>
      <c r="G2782" s="2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</row>
    <row r="2783" spans="1:46" x14ac:dyDescent="0.2">
      <c r="A2783" s="9"/>
      <c r="F2783" s="2"/>
      <c r="G2783" s="2"/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</row>
    <row r="2784" spans="1:46" x14ac:dyDescent="0.2">
      <c r="A2784" s="9"/>
      <c r="F2784" s="2"/>
      <c r="G2784" s="2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</row>
    <row r="2785" spans="1:46" x14ac:dyDescent="0.2">
      <c r="A2785" s="9"/>
      <c r="F2785" s="2"/>
      <c r="G2785" s="2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</row>
    <row r="2786" spans="1:46" x14ac:dyDescent="0.2">
      <c r="A2786" s="9"/>
      <c r="F2786" s="2"/>
      <c r="G2786" s="2"/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</row>
    <row r="2787" spans="1:46" x14ac:dyDescent="0.2">
      <c r="A2787" s="9"/>
      <c r="F2787" s="2"/>
      <c r="G2787" s="2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</row>
    <row r="2788" spans="1:46" x14ac:dyDescent="0.2">
      <c r="A2788" s="9"/>
      <c r="F2788" s="2"/>
      <c r="G2788" s="2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</row>
    <row r="2789" spans="1:46" x14ac:dyDescent="0.2">
      <c r="A2789" s="9"/>
      <c r="F2789" s="2"/>
      <c r="G2789" s="2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</row>
    <row r="2790" spans="1:46" x14ac:dyDescent="0.2">
      <c r="A2790" s="9"/>
      <c r="F2790" s="2"/>
      <c r="G2790" s="2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</row>
    <row r="2791" spans="1:46" x14ac:dyDescent="0.2">
      <c r="A2791" s="9"/>
      <c r="F2791" s="2"/>
      <c r="G2791" s="2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</row>
    <row r="2792" spans="1:46" x14ac:dyDescent="0.2">
      <c r="A2792" s="9"/>
      <c r="F2792" s="2"/>
      <c r="G2792" s="2"/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</row>
    <row r="2793" spans="1:46" x14ac:dyDescent="0.2">
      <c r="A2793" s="9"/>
      <c r="F2793" s="2"/>
      <c r="G2793" s="2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</row>
    <row r="2794" spans="1:46" x14ac:dyDescent="0.2">
      <c r="A2794" s="9"/>
      <c r="F2794" s="2"/>
      <c r="G2794" s="2"/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</row>
    <row r="2795" spans="1:46" x14ac:dyDescent="0.2">
      <c r="A2795" s="9"/>
      <c r="F2795" s="2"/>
      <c r="G2795" s="2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</row>
    <row r="2796" spans="1:46" x14ac:dyDescent="0.2">
      <c r="A2796" s="9"/>
      <c r="F2796" s="2"/>
      <c r="G2796" s="2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</row>
    <row r="2797" spans="1:46" x14ac:dyDescent="0.2">
      <c r="A2797" s="9"/>
      <c r="F2797" s="2"/>
      <c r="G2797" s="2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</row>
    <row r="2798" spans="1:46" x14ac:dyDescent="0.2">
      <c r="A2798" s="9"/>
      <c r="F2798" s="2"/>
      <c r="G2798" s="2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</row>
    <row r="2799" spans="1:46" x14ac:dyDescent="0.2">
      <c r="A2799" s="9"/>
      <c r="F2799" s="2"/>
      <c r="G2799" s="2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</row>
    <row r="2800" spans="1:46" x14ac:dyDescent="0.2">
      <c r="A2800" s="9"/>
      <c r="F2800" s="2"/>
      <c r="G2800" s="2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</row>
    <row r="2801" spans="1:46" x14ac:dyDescent="0.2">
      <c r="A2801" s="9"/>
      <c r="F2801" s="2"/>
      <c r="G2801" s="2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13"/>
      <c r="AQ2801" s="13"/>
      <c r="AR2801" s="13"/>
      <c r="AS2801" s="13"/>
      <c r="AT2801" s="13"/>
    </row>
    <row r="2802" spans="1:46" x14ac:dyDescent="0.2">
      <c r="A2802" s="9"/>
      <c r="F2802" s="2"/>
      <c r="G2802" s="2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13"/>
      <c r="AQ2802" s="13"/>
      <c r="AR2802" s="13"/>
      <c r="AS2802" s="13"/>
      <c r="AT2802" s="13"/>
    </row>
    <row r="2803" spans="1:46" x14ac:dyDescent="0.2">
      <c r="A2803" s="9"/>
      <c r="F2803" s="2"/>
      <c r="G2803" s="2"/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13"/>
      <c r="AQ2803" s="13"/>
      <c r="AR2803" s="13"/>
      <c r="AS2803" s="13"/>
      <c r="AT2803" s="13"/>
    </row>
    <row r="2804" spans="1:46" x14ac:dyDescent="0.2">
      <c r="A2804" s="9"/>
      <c r="F2804" s="2"/>
      <c r="G2804" s="2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3"/>
    </row>
    <row r="2805" spans="1:46" x14ac:dyDescent="0.2">
      <c r="A2805" s="9"/>
      <c r="F2805" s="2"/>
      <c r="G2805" s="2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3"/>
      <c r="AS2805" s="13"/>
      <c r="AT2805" s="13"/>
    </row>
    <row r="2806" spans="1:46" x14ac:dyDescent="0.2">
      <c r="A2806" s="9"/>
      <c r="F2806" s="2"/>
      <c r="G2806" s="2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</row>
    <row r="2807" spans="1:46" x14ac:dyDescent="0.2">
      <c r="A2807" s="9"/>
      <c r="F2807" s="2"/>
      <c r="G2807" s="2"/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13"/>
      <c r="AQ2807" s="13"/>
      <c r="AR2807" s="13"/>
      <c r="AS2807" s="13"/>
      <c r="AT2807" s="13"/>
    </row>
    <row r="2808" spans="1:46" x14ac:dyDescent="0.2">
      <c r="A2808" s="9"/>
      <c r="F2808" s="2"/>
      <c r="G2808" s="2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3"/>
      <c r="AQ2808" s="13"/>
      <c r="AR2808" s="13"/>
      <c r="AS2808" s="13"/>
      <c r="AT2808" s="13"/>
    </row>
    <row r="2809" spans="1:46" x14ac:dyDescent="0.2">
      <c r="A2809" s="9"/>
      <c r="F2809" s="2"/>
      <c r="G2809" s="2"/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13"/>
      <c r="AQ2809" s="13"/>
      <c r="AR2809" s="13"/>
      <c r="AS2809" s="13"/>
      <c r="AT2809" s="13"/>
    </row>
    <row r="2810" spans="1:46" x14ac:dyDescent="0.2">
      <c r="A2810" s="9"/>
      <c r="F2810" s="2"/>
      <c r="G2810" s="2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</row>
    <row r="2811" spans="1:46" x14ac:dyDescent="0.2">
      <c r="A2811" s="9"/>
      <c r="F2811" s="2"/>
      <c r="G2811" s="2"/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13"/>
      <c r="AQ2811" s="13"/>
      <c r="AR2811" s="13"/>
      <c r="AS2811" s="13"/>
      <c r="AT2811" s="13"/>
    </row>
    <row r="2812" spans="1:46" x14ac:dyDescent="0.2">
      <c r="A2812" s="9"/>
      <c r="F2812" s="2"/>
      <c r="G2812" s="2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13"/>
      <c r="AQ2812" s="13"/>
      <c r="AR2812" s="13"/>
      <c r="AS2812" s="13"/>
      <c r="AT2812" s="13"/>
    </row>
    <row r="2813" spans="1:46" x14ac:dyDescent="0.2">
      <c r="A2813" s="9"/>
      <c r="F2813" s="2"/>
      <c r="G2813" s="2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3"/>
      <c r="AP2813" s="13"/>
      <c r="AQ2813" s="13"/>
      <c r="AR2813" s="13"/>
      <c r="AS2813" s="13"/>
      <c r="AT2813" s="13"/>
    </row>
    <row r="2814" spans="1:46" x14ac:dyDescent="0.2">
      <c r="A2814" s="9"/>
      <c r="F2814" s="2"/>
      <c r="G2814" s="2"/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13"/>
      <c r="AQ2814" s="13"/>
      <c r="AR2814" s="13"/>
      <c r="AS2814" s="13"/>
      <c r="AT2814" s="13"/>
    </row>
    <row r="2815" spans="1:46" x14ac:dyDescent="0.2">
      <c r="A2815" s="9"/>
      <c r="F2815" s="2"/>
      <c r="G2815" s="2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3"/>
      <c r="AP2815" s="13"/>
      <c r="AQ2815" s="13"/>
      <c r="AR2815" s="13"/>
      <c r="AS2815" s="13"/>
      <c r="AT2815" s="13"/>
    </row>
    <row r="2816" spans="1:46" x14ac:dyDescent="0.2">
      <c r="A2816" s="9"/>
      <c r="F2816" s="2"/>
      <c r="G2816" s="2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</row>
    <row r="2817" spans="1:46" x14ac:dyDescent="0.2">
      <c r="A2817" s="9"/>
      <c r="F2817" s="2"/>
      <c r="G2817" s="2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3"/>
      <c r="AT2817" s="13"/>
    </row>
    <row r="2818" spans="1:46" x14ac:dyDescent="0.2">
      <c r="A2818" s="9"/>
      <c r="F2818" s="2"/>
      <c r="G2818" s="2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13"/>
      <c r="AQ2818" s="13"/>
      <c r="AR2818" s="13"/>
      <c r="AS2818" s="13"/>
      <c r="AT2818" s="13"/>
    </row>
    <row r="2819" spans="1:46" x14ac:dyDescent="0.2">
      <c r="A2819" s="9"/>
      <c r="F2819" s="2"/>
      <c r="G2819" s="2"/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13"/>
      <c r="AQ2819" s="13"/>
      <c r="AR2819" s="13"/>
      <c r="AS2819" s="13"/>
      <c r="AT2819" s="13"/>
    </row>
    <row r="2820" spans="1:46" x14ac:dyDescent="0.2">
      <c r="A2820" s="9"/>
      <c r="F2820" s="2"/>
      <c r="G2820" s="2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13"/>
      <c r="AQ2820" s="13"/>
      <c r="AR2820" s="13"/>
      <c r="AS2820" s="13"/>
      <c r="AT2820" s="13"/>
    </row>
    <row r="2821" spans="1:46" x14ac:dyDescent="0.2">
      <c r="A2821" s="9"/>
      <c r="F2821" s="2"/>
      <c r="G2821" s="2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</row>
    <row r="2822" spans="1:46" x14ac:dyDescent="0.2">
      <c r="A2822" s="9"/>
      <c r="F2822" s="2"/>
      <c r="G2822" s="2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13"/>
      <c r="AQ2822" s="13"/>
      <c r="AR2822" s="13"/>
      <c r="AS2822" s="13"/>
      <c r="AT2822" s="13"/>
    </row>
    <row r="2823" spans="1:46" x14ac:dyDescent="0.2">
      <c r="A2823" s="9"/>
      <c r="F2823" s="2"/>
      <c r="G2823" s="2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13"/>
      <c r="AQ2823" s="13"/>
      <c r="AR2823" s="13"/>
      <c r="AS2823" s="13"/>
      <c r="AT2823" s="13"/>
    </row>
    <row r="2824" spans="1:46" x14ac:dyDescent="0.2">
      <c r="A2824" s="9"/>
      <c r="F2824" s="2"/>
      <c r="G2824" s="2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</row>
    <row r="2825" spans="1:46" x14ac:dyDescent="0.2">
      <c r="A2825" s="9"/>
      <c r="F2825" s="2"/>
      <c r="G2825" s="2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13"/>
      <c r="AQ2825" s="13"/>
      <c r="AR2825" s="13"/>
      <c r="AS2825" s="13"/>
      <c r="AT2825" s="13"/>
    </row>
    <row r="2826" spans="1:46" x14ac:dyDescent="0.2">
      <c r="A2826" s="9"/>
      <c r="F2826" s="2"/>
      <c r="G2826" s="2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</row>
    <row r="2827" spans="1:46" x14ac:dyDescent="0.2">
      <c r="A2827" s="9"/>
      <c r="F2827" s="2"/>
      <c r="G2827" s="2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</row>
    <row r="2828" spans="1:46" x14ac:dyDescent="0.2">
      <c r="A2828" s="9"/>
      <c r="F2828" s="2"/>
      <c r="G2828" s="2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13"/>
      <c r="AQ2828" s="13"/>
      <c r="AR2828" s="13"/>
      <c r="AS2828" s="13"/>
      <c r="AT2828" s="13"/>
    </row>
    <row r="2829" spans="1:46" x14ac:dyDescent="0.2">
      <c r="A2829" s="9"/>
      <c r="F2829" s="2"/>
      <c r="G2829" s="2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13"/>
      <c r="AQ2829" s="13"/>
      <c r="AR2829" s="13"/>
      <c r="AS2829" s="13"/>
      <c r="AT2829" s="13"/>
    </row>
    <row r="2830" spans="1:46" x14ac:dyDescent="0.2">
      <c r="A2830" s="9"/>
      <c r="F2830" s="2"/>
      <c r="G2830" s="2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13"/>
      <c r="AQ2830" s="13"/>
      <c r="AR2830" s="13"/>
      <c r="AS2830" s="13"/>
      <c r="AT2830" s="13"/>
    </row>
    <row r="2831" spans="1:46" x14ac:dyDescent="0.2">
      <c r="A2831" s="9"/>
      <c r="F2831" s="2"/>
      <c r="G2831" s="2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13"/>
      <c r="AQ2831" s="13"/>
      <c r="AR2831" s="13"/>
      <c r="AS2831" s="13"/>
      <c r="AT2831" s="13"/>
    </row>
    <row r="2832" spans="1:46" x14ac:dyDescent="0.2">
      <c r="A2832" s="9"/>
      <c r="F2832" s="2"/>
      <c r="G2832" s="2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3"/>
      <c r="AP2832" s="13"/>
      <c r="AQ2832" s="13"/>
      <c r="AR2832" s="13"/>
      <c r="AS2832" s="13"/>
      <c r="AT2832" s="13"/>
    </row>
    <row r="2833" spans="1:46" x14ac:dyDescent="0.2">
      <c r="A2833" s="9"/>
      <c r="F2833" s="2"/>
      <c r="G2833" s="2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13"/>
      <c r="AQ2833" s="13"/>
      <c r="AR2833" s="13"/>
      <c r="AS2833" s="13"/>
      <c r="AT2833" s="13"/>
    </row>
    <row r="2834" spans="1:46" x14ac:dyDescent="0.2">
      <c r="A2834" s="9"/>
      <c r="F2834" s="2"/>
      <c r="G2834" s="2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</row>
    <row r="2835" spans="1:46" x14ac:dyDescent="0.2">
      <c r="A2835" s="9"/>
      <c r="F2835" s="2"/>
      <c r="G2835" s="2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13"/>
      <c r="AQ2835" s="13"/>
      <c r="AR2835" s="13"/>
      <c r="AS2835" s="13"/>
      <c r="AT2835" s="13"/>
    </row>
    <row r="2836" spans="1:46" x14ac:dyDescent="0.2">
      <c r="A2836" s="9"/>
      <c r="F2836" s="2"/>
      <c r="G2836" s="2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</row>
    <row r="2837" spans="1:46" x14ac:dyDescent="0.2">
      <c r="A2837" s="9"/>
      <c r="F2837" s="2"/>
      <c r="G2837" s="2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</row>
    <row r="2838" spans="1:46" x14ac:dyDescent="0.2">
      <c r="A2838" s="9"/>
      <c r="F2838" s="2"/>
      <c r="G2838" s="2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13"/>
      <c r="AQ2838" s="13"/>
      <c r="AR2838" s="13"/>
      <c r="AS2838" s="13"/>
      <c r="AT2838" s="13"/>
    </row>
    <row r="2839" spans="1:46" x14ac:dyDescent="0.2">
      <c r="A2839" s="9"/>
      <c r="F2839" s="2"/>
      <c r="G2839" s="2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13"/>
      <c r="AQ2839" s="13"/>
      <c r="AR2839" s="13"/>
      <c r="AS2839" s="13"/>
      <c r="AT2839" s="13"/>
    </row>
    <row r="2840" spans="1:46" x14ac:dyDescent="0.2">
      <c r="A2840" s="9"/>
      <c r="F2840" s="2"/>
      <c r="G2840" s="2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</row>
    <row r="2841" spans="1:46" x14ac:dyDescent="0.2">
      <c r="A2841" s="9"/>
      <c r="F2841" s="2"/>
      <c r="G2841" s="2"/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13"/>
      <c r="AQ2841" s="13"/>
      <c r="AR2841" s="13"/>
      <c r="AS2841" s="13"/>
      <c r="AT2841" s="13"/>
    </row>
    <row r="2842" spans="1:46" x14ac:dyDescent="0.2">
      <c r="A2842" s="9"/>
      <c r="F2842" s="2"/>
      <c r="G2842" s="2"/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13"/>
      <c r="AQ2842" s="13"/>
      <c r="AR2842" s="13"/>
      <c r="AS2842" s="13"/>
      <c r="AT2842" s="13"/>
    </row>
    <row r="2843" spans="1:46" x14ac:dyDescent="0.2">
      <c r="A2843" s="9"/>
      <c r="F2843" s="2"/>
      <c r="G2843" s="2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13"/>
      <c r="AQ2843" s="13"/>
      <c r="AR2843" s="13"/>
      <c r="AS2843" s="13"/>
      <c r="AT2843" s="13"/>
    </row>
    <row r="2844" spans="1:46" x14ac:dyDescent="0.2">
      <c r="A2844" s="9"/>
      <c r="F2844" s="2"/>
      <c r="G2844" s="2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</row>
    <row r="2845" spans="1:46" x14ac:dyDescent="0.2">
      <c r="A2845" s="9"/>
      <c r="F2845" s="2"/>
      <c r="G2845" s="2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13"/>
      <c r="AQ2845" s="13"/>
      <c r="AR2845" s="13"/>
      <c r="AS2845" s="13"/>
      <c r="AT2845" s="13"/>
    </row>
    <row r="2846" spans="1:46" x14ac:dyDescent="0.2">
      <c r="A2846" s="9"/>
      <c r="F2846" s="2"/>
      <c r="G2846" s="2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13"/>
      <c r="AQ2846" s="13"/>
      <c r="AR2846" s="13"/>
      <c r="AS2846" s="13"/>
      <c r="AT2846" s="13"/>
    </row>
    <row r="2847" spans="1:46" x14ac:dyDescent="0.2">
      <c r="A2847" s="9"/>
      <c r="F2847" s="2"/>
      <c r="G2847" s="2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</row>
    <row r="2848" spans="1:46" x14ac:dyDescent="0.2">
      <c r="A2848" s="9"/>
      <c r="F2848" s="2"/>
      <c r="G2848" s="2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</row>
    <row r="2849" spans="1:46" x14ac:dyDescent="0.2">
      <c r="A2849" s="9"/>
      <c r="F2849" s="2"/>
      <c r="G2849" s="2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</row>
    <row r="2850" spans="1:46" x14ac:dyDescent="0.2">
      <c r="A2850" s="9"/>
      <c r="F2850" s="2"/>
      <c r="G2850" s="2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</row>
    <row r="2851" spans="1:46" x14ac:dyDescent="0.2">
      <c r="A2851" s="9"/>
      <c r="F2851" s="2"/>
      <c r="G2851" s="2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13"/>
      <c r="AQ2851" s="13"/>
      <c r="AR2851" s="13"/>
      <c r="AS2851" s="13"/>
      <c r="AT2851" s="13"/>
    </row>
    <row r="2852" spans="1:46" x14ac:dyDescent="0.2">
      <c r="A2852" s="9"/>
      <c r="F2852" s="2"/>
      <c r="G2852" s="2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13"/>
      <c r="AQ2852" s="13"/>
      <c r="AR2852" s="13"/>
      <c r="AS2852" s="13"/>
      <c r="AT2852" s="13"/>
    </row>
    <row r="2853" spans="1:46" x14ac:dyDescent="0.2">
      <c r="A2853" s="9"/>
      <c r="F2853" s="2"/>
      <c r="G2853" s="2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13"/>
      <c r="AQ2853" s="13"/>
      <c r="AR2853" s="13"/>
      <c r="AS2853" s="13"/>
      <c r="AT2853" s="13"/>
    </row>
    <row r="2854" spans="1:46" x14ac:dyDescent="0.2">
      <c r="A2854" s="9"/>
      <c r="F2854" s="2"/>
      <c r="G2854" s="2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/>
      <c r="AS2854" s="13"/>
      <c r="AT2854" s="13"/>
    </row>
    <row r="2855" spans="1:46" x14ac:dyDescent="0.2">
      <c r="A2855" s="9"/>
      <c r="F2855" s="2"/>
      <c r="G2855" s="2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13"/>
      <c r="AQ2855" s="13"/>
      <c r="AR2855" s="13"/>
      <c r="AS2855" s="13"/>
      <c r="AT2855" s="13"/>
    </row>
    <row r="2856" spans="1:46" x14ac:dyDescent="0.2">
      <c r="A2856" s="9"/>
      <c r="F2856" s="2"/>
      <c r="G2856" s="2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</row>
    <row r="2857" spans="1:46" x14ac:dyDescent="0.2">
      <c r="A2857" s="9"/>
      <c r="F2857" s="2"/>
      <c r="G2857" s="2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3"/>
    </row>
    <row r="2858" spans="1:46" x14ac:dyDescent="0.2">
      <c r="A2858" s="9"/>
      <c r="F2858" s="2"/>
      <c r="G2858" s="2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/>
      <c r="AS2858" s="13"/>
      <c r="AT2858" s="13"/>
    </row>
    <row r="2859" spans="1:46" x14ac:dyDescent="0.2">
      <c r="A2859" s="9"/>
      <c r="F2859" s="2"/>
      <c r="G2859" s="2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</row>
    <row r="2860" spans="1:46" x14ac:dyDescent="0.2">
      <c r="A2860" s="9"/>
      <c r="F2860" s="2"/>
      <c r="G2860" s="2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</row>
    <row r="2861" spans="1:46" x14ac:dyDescent="0.2">
      <c r="A2861" s="9"/>
      <c r="F2861" s="2"/>
      <c r="G2861" s="2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13"/>
      <c r="AQ2861" s="13"/>
      <c r="AR2861" s="13"/>
      <c r="AS2861" s="13"/>
      <c r="AT2861" s="13"/>
    </row>
    <row r="2862" spans="1:46" x14ac:dyDescent="0.2">
      <c r="A2862" s="9"/>
      <c r="F2862" s="2"/>
      <c r="G2862" s="2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3"/>
      <c r="AS2862" s="13"/>
      <c r="AT2862" s="13"/>
    </row>
    <row r="2863" spans="1:46" x14ac:dyDescent="0.2">
      <c r="A2863" s="9"/>
      <c r="F2863" s="2"/>
      <c r="G2863" s="2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13"/>
      <c r="AQ2863" s="13"/>
      <c r="AR2863" s="13"/>
      <c r="AS2863" s="13"/>
      <c r="AT2863" s="13"/>
    </row>
    <row r="2864" spans="1:46" x14ac:dyDescent="0.2">
      <c r="A2864" s="9"/>
      <c r="F2864" s="2"/>
      <c r="G2864" s="2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3"/>
      <c r="AT2864" s="13"/>
    </row>
    <row r="2865" spans="1:46" x14ac:dyDescent="0.2">
      <c r="A2865" s="9"/>
      <c r="F2865" s="2"/>
      <c r="G2865" s="2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13"/>
      <c r="AQ2865" s="13"/>
      <c r="AR2865" s="13"/>
      <c r="AS2865" s="13"/>
      <c r="AT2865" s="13"/>
    </row>
    <row r="2866" spans="1:46" x14ac:dyDescent="0.2">
      <c r="A2866" s="9"/>
      <c r="F2866" s="2"/>
      <c r="G2866" s="2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</row>
    <row r="2867" spans="1:46" x14ac:dyDescent="0.2">
      <c r="A2867" s="9"/>
      <c r="F2867" s="2"/>
      <c r="G2867" s="2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</row>
    <row r="2868" spans="1:46" x14ac:dyDescent="0.2">
      <c r="A2868" s="9"/>
      <c r="F2868" s="2"/>
      <c r="G2868" s="2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13"/>
      <c r="AQ2868" s="13"/>
      <c r="AR2868" s="13"/>
      <c r="AS2868" s="13"/>
      <c r="AT2868" s="13"/>
    </row>
    <row r="2869" spans="1:46" x14ac:dyDescent="0.2">
      <c r="A2869" s="9"/>
      <c r="F2869" s="2"/>
      <c r="G2869" s="2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</row>
    <row r="2870" spans="1:46" x14ac:dyDescent="0.2">
      <c r="A2870" s="9"/>
      <c r="F2870" s="2"/>
      <c r="G2870" s="2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13"/>
      <c r="AQ2870" s="13"/>
      <c r="AR2870" s="13"/>
      <c r="AS2870" s="13"/>
      <c r="AT2870" s="13"/>
    </row>
    <row r="2871" spans="1:46" x14ac:dyDescent="0.2">
      <c r="A2871" s="9"/>
      <c r="F2871" s="2"/>
      <c r="G2871" s="2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</row>
    <row r="2872" spans="1:46" x14ac:dyDescent="0.2">
      <c r="A2872" s="9"/>
      <c r="F2872" s="2"/>
      <c r="G2872" s="2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13"/>
      <c r="AQ2872" s="13"/>
      <c r="AR2872" s="13"/>
      <c r="AS2872" s="13"/>
      <c r="AT2872" s="13"/>
    </row>
    <row r="2873" spans="1:46" x14ac:dyDescent="0.2">
      <c r="A2873" s="9"/>
      <c r="F2873" s="2"/>
      <c r="G2873" s="2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13"/>
      <c r="AQ2873" s="13"/>
      <c r="AR2873" s="13"/>
      <c r="AS2873" s="13"/>
      <c r="AT2873" s="13"/>
    </row>
    <row r="2874" spans="1:46" x14ac:dyDescent="0.2">
      <c r="A2874" s="9"/>
      <c r="F2874" s="2"/>
      <c r="G2874" s="2"/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13"/>
      <c r="AQ2874" s="13"/>
      <c r="AR2874" s="13"/>
      <c r="AS2874" s="13"/>
      <c r="AT2874" s="13"/>
    </row>
    <row r="2875" spans="1:46" x14ac:dyDescent="0.2">
      <c r="A2875" s="9"/>
      <c r="F2875" s="2"/>
      <c r="G2875" s="2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13"/>
      <c r="AQ2875" s="13"/>
      <c r="AR2875" s="13"/>
      <c r="AS2875" s="13"/>
      <c r="AT2875" s="13"/>
    </row>
    <row r="2876" spans="1:46" x14ac:dyDescent="0.2">
      <c r="A2876" s="9"/>
      <c r="F2876" s="2"/>
      <c r="G2876" s="2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13"/>
      <c r="AQ2876" s="13"/>
      <c r="AR2876" s="13"/>
      <c r="AS2876" s="13"/>
      <c r="AT2876" s="13"/>
    </row>
    <row r="2877" spans="1:46" x14ac:dyDescent="0.2">
      <c r="A2877" s="9"/>
      <c r="F2877" s="2"/>
      <c r="G2877" s="2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13"/>
      <c r="AQ2877" s="13"/>
      <c r="AR2877" s="13"/>
      <c r="AS2877" s="13"/>
      <c r="AT2877" s="13"/>
    </row>
    <row r="2878" spans="1:46" x14ac:dyDescent="0.2">
      <c r="A2878" s="9"/>
      <c r="F2878" s="2"/>
      <c r="G2878" s="2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13"/>
      <c r="AQ2878" s="13"/>
      <c r="AR2878" s="13"/>
      <c r="AS2878" s="13"/>
      <c r="AT2878" s="13"/>
    </row>
    <row r="2879" spans="1:46" x14ac:dyDescent="0.2">
      <c r="A2879" s="9"/>
      <c r="F2879" s="2"/>
      <c r="G2879" s="2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3"/>
      <c r="AP2879" s="13"/>
      <c r="AQ2879" s="13"/>
      <c r="AR2879" s="13"/>
      <c r="AS2879" s="13"/>
      <c r="AT2879" s="13"/>
    </row>
    <row r="2880" spans="1:46" x14ac:dyDescent="0.2">
      <c r="A2880" s="9"/>
      <c r="F2880" s="2"/>
      <c r="G2880" s="2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/>
      <c r="AR2880" s="13"/>
      <c r="AS2880" s="13"/>
      <c r="AT2880" s="13"/>
    </row>
    <row r="2881" spans="1:46" x14ac:dyDescent="0.2">
      <c r="A2881" s="9"/>
      <c r="F2881" s="2"/>
      <c r="G2881" s="2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13"/>
      <c r="AQ2881" s="13"/>
      <c r="AR2881" s="13"/>
      <c r="AS2881" s="13"/>
      <c r="AT2881" s="13"/>
    </row>
    <row r="2882" spans="1:46" x14ac:dyDescent="0.2">
      <c r="A2882" s="9"/>
      <c r="F2882" s="2"/>
      <c r="G2882" s="2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13"/>
      <c r="AQ2882" s="13"/>
      <c r="AR2882" s="13"/>
      <c r="AS2882" s="13"/>
      <c r="AT2882" s="13"/>
    </row>
    <row r="2883" spans="1:46" x14ac:dyDescent="0.2">
      <c r="A2883" s="9"/>
      <c r="F2883" s="2"/>
      <c r="G2883" s="2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</row>
    <row r="2884" spans="1:46" x14ac:dyDescent="0.2">
      <c r="A2884" s="9"/>
      <c r="F2884" s="2"/>
      <c r="G2884" s="2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</row>
    <row r="2885" spans="1:46" x14ac:dyDescent="0.2">
      <c r="A2885" s="9"/>
      <c r="F2885" s="2"/>
      <c r="G2885" s="2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13"/>
      <c r="AQ2885" s="13"/>
      <c r="AR2885" s="13"/>
      <c r="AS2885" s="13"/>
      <c r="AT2885" s="13"/>
    </row>
    <row r="2886" spans="1:46" x14ac:dyDescent="0.2">
      <c r="A2886" s="9"/>
      <c r="F2886" s="2"/>
      <c r="G2886" s="2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13"/>
      <c r="AQ2886" s="13"/>
      <c r="AR2886" s="13"/>
      <c r="AS2886" s="13"/>
      <c r="AT2886" s="13"/>
    </row>
    <row r="2887" spans="1:46" x14ac:dyDescent="0.2">
      <c r="A2887" s="9"/>
      <c r="F2887" s="2"/>
      <c r="G2887" s="2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13"/>
      <c r="AQ2887" s="13"/>
      <c r="AR2887" s="13"/>
      <c r="AS2887" s="13"/>
      <c r="AT2887" s="13"/>
    </row>
    <row r="2888" spans="1:46" x14ac:dyDescent="0.2">
      <c r="A2888" s="9"/>
      <c r="F2888" s="2"/>
      <c r="G2888" s="2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</row>
    <row r="2889" spans="1:46" x14ac:dyDescent="0.2">
      <c r="A2889" s="9"/>
      <c r="F2889" s="2"/>
      <c r="G2889" s="2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</row>
    <row r="2890" spans="1:46" x14ac:dyDescent="0.2">
      <c r="A2890" s="9"/>
      <c r="F2890" s="2"/>
      <c r="G2890" s="2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</row>
    <row r="2891" spans="1:46" x14ac:dyDescent="0.2">
      <c r="A2891" s="9"/>
      <c r="F2891" s="2"/>
      <c r="G2891" s="2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13"/>
      <c r="AQ2891" s="13"/>
      <c r="AR2891" s="13"/>
      <c r="AS2891" s="13"/>
      <c r="AT2891" s="13"/>
    </row>
    <row r="2892" spans="1:46" x14ac:dyDescent="0.2">
      <c r="A2892" s="9"/>
      <c r="F2892" s="2"/>
      <c r="G2892" s="2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3"/>
      <c r="AS2892" s="13"/>
      <c r="AT2892" s="13"/>
    </row>
    <row r="2893" spans="1:46" x14ac:dyDescent="0.2">
      <c r="A2893" s="9"/>
      <c r="F2893" s="2"/>
      <c r="G2893" s="2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</row>
    <row r="2894" spans="1:46" x14ac:dyDescent="0.2">
      <c r="A2894" s="9"/>
      <c r="F2894" s="2"/>
      <c r="G2894" s="2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13"/>
      <c r="AQ2894" s="13"/>
      <c r="AR2894" s="13"/>
      <c r="AS2894" s="13"/>
      <c r="AT2894" s="13"/>
    </row>
    <row r="2895" spans="1:46" x14ac:dyDescent="0.2">
      <c r="A2895" s="9"/>
      <c r="F2895" s="2"/>
      <c r="G2895" s="2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13"/>
      <c r="AQ2895" s="13"/>
      <c r="AR2895" s="13"/>
      <c r="AS2895" s="13"/>
      <c r="AT2895" s="13"/>
    </row>
    <row r="2896" spans="1:46" x14ac:dyDescent="0.2">
      <c r="A2896" s="9"/>
      <c r="F2896" s="2"/>
      <c r="G2896" s="2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13"/>
      <c r="AQ2896" s="13"/>
      <c r="AR2896" s="13"/>
      <c r="AS2896" s="13"/>
      <c r="AT2896" s="13"/>
    </row>
    <row r="2897" spans="1:46" x14ac:dyDescent="0.2">
      <c r="A2897" s="9"/>
      <c r="F2897" s="2"/>
      <c r="G2897" s="2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13"/>
      <c r="AQ2897" s="13"/>
      <c r="AR2897" s="13"/>
      <c r="AS2897" s="13"/>
      <c r="AT2897" s="13"/>
    </row>
    <row r="2898" spans="1:46" x14ac:dyDescent="0.2">
      <c r="A2898" s="9"/>
      <c r="F2898" s="2"/>
      <c r="G2898" s="2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13"/>
      <c r="AQ2898" s="13"/>
      <c r="AR2898" s="13"/>
      <c r="AS2898" s="13"/>
      <c r="AT2898" s="13"/>
    </row>
    <row r="2899" spans="1:46" x14ac:dyDescent="0.2">
      <c r="A2899" s="9"/>
      <c r="F2899" s="2"/>
      <c r="G2899" s="2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3"/>
      <c r="AP2899" s="13"/>
      <c r="AQ2899" s="13"/>
      <c r="AR2899" s="13"/>
      <c r="AS2899" s="13"/>
      <c r="AT2899" s="13"/>
    </row>
    <row r="2900" spans="1:46" x14ac:dyDescent="0.2">
      <c r="A2900" s="9"/>
      <c r="F2900" s="2"/>
      <c r="G2900" s="2"/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</row>
    <row r="2901" spans="1:46" x14ac:dyDescent="0.2">
      <c r="A2901" s="9"/>
      <c r="F2901" s="2"/>
      <c r="G2901" s="2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</row>
    <row r="2902" spans="1:46" x14ac:dyDescent="0.2">
      <c r="A2902" s="9"/>
      <c r="F2902" s="2"/>
      <c r="G2902" s="2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</row>
    <row r="2903" spans="1:46" x14ac:dyDescent="0.2">
      <c r="A2903" s="9"/>
      <c r="F2903" s="2"/>
      <c r="G2903" s="2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/>
      <c r="AS2903" s="13"/>
      <c r="AT2903" s="13"/>
    </row>
    <row r="2904" spans="1:46" x14ac:dyDescent="0.2">
      <c r="A2904" s="9"/>
      <c r="F2904" s="2"/>
      <c r="G2904" s="2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</row>
    <row r="2905" spans="1:46" x14ac:dyDescent="0.2">
      <c r="A2905" s="9"/>
      <c r="F2905" s="2"/>
      <c r="G2905" s="2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</row>
    <row r="2906" spans="1:46" x14ac:dyDescent="0.2">
      <c r="A2906" s="9"/>
      <c r="F2906" s="2"/>
      <c r="G2906" s="2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</row>
    <row r="2907" spans="1:46" x14ac:dyDescent="0.2">
      <c r="A2907" s="9"/>
      <c r="F2907" s="2"/>
      <c r="G2907" s="2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13"/>
      <c r="AS2907" s="13"/>
      <c r="AT2907" s="13"/>
    </row>
    <row r="2908" spans="1:46" x14ac:dyDescent="0.2">
      <c r="A2908" s="9"/>
      <c r="F2908" s="2"/>
      <c r="G2908" s="2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3"/>
    </row>
    <row r="2909" spans="1:46" x14ac:dyDescent="0.2">
      <c r="A2909" s="9"/>
      <c r="F2909" s="2"/>
      <c r="G2909" s="2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13"/>
      <c r="AQ2909" s="13"/>
      <c r="AR2909" s="13"/>
      <c r="AS2909" s="13"/>
      <c r="AT2909" s="13"/>
    </row>
    <row r="2910" spans="1:46" x14ac:dyDescent="0.2">
      <c r="A2910" s="9"/>
      <c r="F2910" s="2"/>
      <c r="G2910" s="2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13"/>
      <c r="AQ2910" s="13"/>
      <c r="AR2910" s="13"/>
      <c r="AS2910" s="13"/>
      <c r="AT2910" s="13"/>
    </row>
    <row r="2911" spans="1:46" x14ac:dyDescent="0.2">
      <c r="A2911" s="9"/>
      <c r="F2911" s="2"/>
      <c r="G2911" s="2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13"/>
      <c r="AQ2911" s="13"/>
      <c r="AR2911" s="13"/>
      <c r="AS2911" s="13"/>
      <c r="AT2911" s="13"/>
    </row>
    <row r="2912" spans="1:46" x14ac:dyDescent="0.2">
      <c r="A2912" s="9"/>
      <c r="F2912" s="2"/>
      <c r="G2912" s="2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13"/>
      <c r="AQ2912" s="13"/>
      <c r="AR2912" s="13"/>
      <c r="AS2912" s="13"/>
      <c r="AT2912" s="13"/>
    </row>
    <row r="2913" spans="1:46" x14ac:dyDescent="0.2">
      <c r="A2913" s="9"/>
      <c r="F2913" s="2"/>
      <c r="G2913" s="2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13"/>
      <c r="AQ2913" s="13"/>
      <c r="AR2913" s="13"/>
      <c r="AS2913" s="13"/>
      <c r="AT2913" s="13"/>
    </row>
    <row r="2914" spans="1:46" x14ac:dyDescent="0.2">
      <c r="A2914" s="9"/>
      <c r="F2914" s="2"/>
      <c r="G2914" s="2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</row>
    <row r="2915" spans="1:46" x14ac:dyDescent="0.2">
      <c r="A2915" s="9"/>
      <c r="F2915" s="2"/>
      <c r="G2915" s="2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13"/>
      <c r="AQ2915" s="13"/>
      <c r="AR2915" s="13"/>
      <c r="AS2915" s="13"/>
      <c r="AT2915" s="13"/>
    </row>
    <row r="2916" spans="1:46" x14ac:dyDescent="0.2">
      <c r="A2916" s="9"/>
      <c r="F2916" s="2"/>
      <c r="G2916" s="2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</row>
    <row r="2917" spans="1:46" x14ac:dyDescent="0.2">
      <c r="A2917" s="9"/>
      <c r="F2917" s="2"/>
      <c r="G2917" s="2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</row>
    <row r="2918" spans="1:46" x14ac:dyDescent="0.2">
      <c r="A2918" s="9"/>
      <c r="F2918" s="2"/>
      <c r="G2918" s="2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13"/>
      <c r="AQ2918" s="13"/>
      <c r="AR2918" s="13"/>
      <c r="AS2918" s="13"/>
      <c r="AT2918" s="13"/>
    </row>
    <row r="2919" spans="1:46" x14ac:dyDescent="0.2">
      <c r="A2919" s="9"/>
      <c r="F2919" s="2"/>
      <c r="G2919" s="2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13"/>
      <c r="AQ2919" s="13"/>
      <c r="AR2919" s="13"/>
      <c r="AS2919" s="13"/>
      <c r="AT2919" s="13"/>
    </row>
    <row r="2920" spans="1:46" x14ac:dyDescent="0.2">
      <c r="A2920" s="9"/>
      <c r="F2920" s="2"/>
      <c r="G2920" s="2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</row>
    <row r="2921" spans="1:46" x14ac:dyDescent="0.2">
      <c r="A2921" s="9"/>
      <c r="F2921" s="2"/>
      <c r="G2921" s="2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13"/>
      <c r="AQ2921" s="13"/>
      <c r="AR2921" s="13"/>
      <c r="AS2921" s="13"/>
      <c r="AT2921" s="13"/>
    </row>
    <row r="2922" spans="1:46" x14ac:dyDescent="0.2">
      <c r="A2922" s="9"/>
      <c r="F2922" s="2"/>
      <c r="G2922" s="2"/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</row>
    <row r="2923" spans="1:46" x14ac:dyDescent="0.2">
      <c r="A2923" s="9"/>
      <c r="F2923" s="2"/>
      <c r="G2923" s="2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</row>
    <row r="2924" spans="1:46" x14ac:dyDescent="0.2">
      <c r="A2924" s="9"/>
      <c r="F2924" s="2"/>
      <c r="G2924" s="2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3"/>
      <c r="AP2924" s="13"/>
      <c r="AQ2924" s="13"/>
      <c r="AR2924" s="13"/>
      <c r="AS2924" s="13"/>
      <c r="AT2924" s="13"/>
    </row>
    <row r="2925" spans="1:46" x14ac:dyDescent="0.2">
      <c r="A2925" s="9"/>
      <c r="F2925" s="2"/>
      <c r="G2925" s="2"/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13"/>
      <c r="AQ2925" s="13"/>
      <c r="AR2925" s="13"/>
      <c r="AS2925" s="13"/>
      <c r="AT2925" s="13"/>
    </row>
    <row r="2926" spans="1:46" x14ac:dyDescent="0.2">
      <c r="A2926" s="9"/>
      <c r="F2926" s="2"/>
      <c r="G2926" s="2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</row>
    <row r="2927" spans="1:46" x14ac:dyDescent="0.2">
      <c r="A2927" s="9"/>
      <c r="F2927" s="2"/>
      <c r="G2927" s="2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</row>
    <row r="2928" spans="1:46" x14ac:dyDescent="0.2">
      <c r="A2928" s="9"/>
      <c r="F2928" s="2"/>
      <c r="G2928" s="2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13"/>
      <c r="AQ2928" s="13"/>
      <c r="AR2928" s="13"/>
      <c r="AS2928" s="13"/>
      <c r="AT2928" s="13"/>
    </row>
    <row r="2929" spans="1:46" x14ac:dyDescent="0.2">
      <c r="A2929" s="9"/>
      <c r="F2929" s="2"/>
      <c r="G2929" s="2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13"/>
      <c r="AQ2929" s="13"/>
      <c r="AR2929" s="13"/>
      <c r="AS2929" s="13"/>
      <c r="AT2929" s="13"/>
    </row>
    <row r="2930" spans="1:46" x14ac:dyDescent="0.2">
      <c r="A2930" s="9"/>
      <c r="F2930" s="2"/>
      <c r="G2930" s="2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13"/>
      <c r="AQ2930" s="13"/>
      <c r="AR2930" s="13"/>
      <c r="AS2930" s="13"/>
      <c r="AT2930" s="13"/>
    </row>
    <row r="2931" spans="1:46" x14ac:dyDescent="0.2">
      <c r="A2931" s="9"/>
      <c r="F2931" s="2"/>
      <c r="G2931" s="2"/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13"/>
      <c r="AQ2931" s="13"/>
      <c r="AR2931" s="13"/>
      <c r="AS2931" s="13"/>
      <c r="AT2931" s="13"/>
    </row>
    <row r="2932" spans="1:46" x14ac:dyDescent="0.2">
      <c r="A2932" s="9"/>
      <c r="F2932" s="2"/>
      <c r="G2932" s="2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13"/>
      <c r="AQ2932" s="13"/>
      <c r="AR2932" s="13"/>
      <c r="AS2932" s="13"/>
      <c r="AT2932" s="13"/>
    </row>
    <row r="2933" spans="1:46" x14ac:dyDescent="0.2">
      <c r="A2933" s="9"/>
      <c r="F2933" s="2"/>
      <c r="G2933" s="2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13"/>
      <c r="AQ2933" s="13"/>
      <c r="AR2933" s="13"/>
      <c r="AS2933" s="13"/>
      <c r="AT2933" s="13"/>
    </row>
    <row r="2934" spans="1:46" x14ac:dyDescent="0.2">
      <c r="A2934" s="9"/>
      <c r="F2934" s="2"/>
      <c r="G2934" s="2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</row>
    <row r="2935" spans="1:46" x14ac:dyDescent="0.2">
      <c r="A2935" s="9"/>
      <c r="F2935" s="2"/>
      <c r="G2935" s="2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13"/>
      <c r="AQ2935" s="13"/>
      <c r="AR2935" s="13"/>
      <c r="AS2935" s="13"/>
      <c r="AT2935" s="13"/>
    </row>
    <row r="2936" spans="1:46" x14ac:dyDescent="0.2">
      <c r="A2936" s="9"/>
      <c r="F2936" s="2"/>
      <c r="G2936" s="2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</row>
    <row r="2937" spans="1:46" x14ac:dyDescent="0.2">
      <c r="A2937" s="9"/>
      <c r="F2937" s="2"/>
      <c r="G2937" s="2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13"/>
      <c r="AQ2937" s="13"/>
      <c r="AR2937" s="13"/>
      <c r="AS2937" s="13"/>
      <c r="AT2937" s="13"/>
    </row>
    <row r="2938" spans="1:46" x14ac:dyDescent="0.2">
      <c r="A2938" s="9"/>
      <c r="F2938" s="2"/>
      <c r="G2938" s="2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</row>
    <row r="2939" spans="1:46" x14ac:dyDescent="0.2">
      <c r="A2939" s="9"/>
      <c r="F2939" s="2"/>
      <c r="G2939" s="2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13"/>
      <c r="AQ2939" s="13"/>
      <c r="AR2939" s="13"/>
      <c r="AS2939" s="13"/>
      <c r="AT2939" s="13"/>
    </row>
    <row r="2940" spans="1:46" x14ac:dyDescent="0.2">
      <c r="A2940" s="9"/>
      <c r="F2940" s="2"/>
      <c r="G2940" s="2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13"/>
      <c r="AQ2940" s="13"/>
      <c r="AR2940" s="13"/>
      <c r="AS2940" s="13"/>
      <c r="AT2940" s="13"/>
    </row>
    <row r="2941" spans="1:46" x14ac:dyDescent="0.2">
      <c r="A2941" s="9"/>
      <c r="F2941" s="2"/>
      <c r="G2941" s="2"/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3"/>
      <c r="AP2941" s="13"/>
      <c r="AQ2941" s="13"/>
      <c r="AR2941" s="13"/>
      <c r="AS2941" s="13"/>
      <c r="AT2941" s="13"/>
    </row>
    <row r="2942" spans="1:46" x14ac:dyDescent="0.2">
      <c r="A2942" s="9"/>
      <c r="F2942" s="2"/>
      <c r="G2942" s="2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</row>
    <row r="2943" spans="1:46" x14ac:dyDescent="0.2">
      <c r="A2943" s="9"/>
      <c r="F2943" s="2"/>
      <c r="G2943" s="2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13"/>
      <c r="AQ2943" s="13"/>
      <c r="AR2943" s="13"/>
      <c r="AS2943" s="13"/>
      <c r="AT2943" s="13"/>
    </row>
    <row r="2944" spans="1:46" x14ac:dyDescent="0.2">
      <c r="A2944" s="9"/>
      <c r="F2944" s="2"/>
      <c r="G2944" s="2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</row>
    <row r="2945" spans="1:46" x14ac:dyDescent="0.2">
      <c r="A2945" s="9"/>
      <c r="F2945" s="2"/>
      <c r="G2945" s="2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</row>
    <row r="2946" spans="1:46" x14ac:dyDescent="0.2">
      <c r="A2946" s="9"/>
      <c r="F2946" s="2"/>
      <c r="G2946" s="2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13"/>
      <c r="AQ2946" s="13"/>
      <c r="AR2946" s="13"/>
      <c r="AS2946" s="13"/>
      <c r="AT2946" s="13"/>
    </row>
    <row r="2947" spans="1:46" x14ac:dyDescent="0.2">
      <c r="A2947" s="9"/>
      <c r="F2947" s="2"/>
      <c r="G2947" s="2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</row>
    <row r="2948" spans="1:46" x14ac:dyDescent="0.2">
      <c r="A2948" s="9"/>
      <c r="F2948" s="2"/>
      <c r="G2948" s="2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</row>
    <row r="2949" spans="1:46" x14ac:dyDescent="0.2">
      <c r="A2949" s="9"/>
      <c r="F2949" s="2"/>
      <c r="G2949" s="2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</row>
    <row r="2950" spans="1:46" x14ac:dyDescent="0.2">
      <c r="A2950" s="9"/>
      <c r="F2950" s="2"/>
      <c r="G2950" s="2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13"/>
      <c r="AQ2950" s="13"/>
      <c r="AR2950" s="13"/>
      <c r="AS2950" s="13"/>
      <c r="AT2950" s="13"/>
    </row>
    <row r="2951" spans="1:46" x14ac:dyDescent="0.2">
      <c r="A2951" s="9"/>
      <c r="F2951" s="2"/>
      <c r="G2951" s="2"/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13"/>
      <c r="AQ2951" s="13"/>
      <c r="AR2951" s="13"/>
      <c r="AS2951" s="13"/>
      <c r="AT2951" s="13"/>
    </row>
    <row r="2952" spans="1:46" x14ac:dyDescent="0.2">
      <c r="A2952" s="9"/>
      <c r="F2952" s="2"/>
      <c r="G2952" s="2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13"/>
      <c r="AQ2952" s="13"/>
      <c r="AR2952" s="13"/>
      <c r="AS2952" s="13"/>
      <c r="AT2952" s="13"/>
    </row>
    <row r="2953" spans="1:46" x14ac:dyDescent="0.2">
      <c r="A2953" s="9"/>
      <c r="F2953" s="2"/>
      <c r="G2953" s="2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</row>
    <row r="2954" spans="1:46" x14ac:dyDescent="0.2">
      <c r="A2954" s="9"/>
      <c r="F2954" s="2"/>
      <c r="G2954" s="2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13"/>
      <c r="AQ2954" s="13"/>
      <c r="AR2954" s="13"/>
      <c r="AS2954" s="13"/>
      <c r="AT2954" s="13"/>
    </row>
    <row r="2955" spans="1:46" x14ac:dyDescent="0.2">
      <c r="A2955" s="9"/>
      <c r="F2955" s="2"/>
      <c r="G2955" s="2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</row>
    <row r="2956" spans="1:46" x14ac:dyDescent="0.2">
      <c r="A2956" s="9"/>
      <c r="F2956" s="2"/>
      <c r="G2956" s="2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</row>
    <row r="2957" spans="1:46" x14ac:dyDescent="0.2">
      <c r="A2957" s="9"/>
      <c r="F2957" s="2"/>
      <c r="G2957" s="2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13"/>
      <c r="AQ2957" s="13"/>
      <c r="AR2957" s="13"/>
      <c r="AS2957" s="13"/>
      <c r="AT2957" s="13"/>
    </row>
    <row r="2958" spans="1:46" x14ac:dyDescent="0.2">
      <c r="A2958" s="9"/>
      <c r="F2958" s="2"/>
      <c r="G2958" s="2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</row>
    <row r="2959" spans="1:46" x14ac:dyDescent="0.2">
      <c r="A2959" s="9"/>
      <c r="F2959" s="2"/>
      <c r="G2959" s="2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</row>
    <row r="2960" spans="1:46" x14ac:dyDescent="0.2">
      <c r="A2960" s="9"/>
      <c r="F2960" s="2"/>
      <c r="G2960" s="2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</row>
    <row r="2961" spans="1:46" x14ac:dyDescent="0.2">
      <c r="A2961" s="9"/>
      <c r="F2961" s="2"/>
      <c r="G2961" s="2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13"/>
      <c r="AQ2961" s="13"/>
      <c r="AR2961" s="13"/>
      <c r="AS2961" s="13"/>
      <c r="AT2961" s="13"/>
    </row>
    <row r="2962" spans="1:46" x14ac:dyDescent="0.2">
      <c r="A2962" s="9"/>
      <c r="F2962" s="2"/>
      <c r="G2962" s="2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13"/>
      <c r="AQ2962" s="13"/>
      <c r="AR2962" s="13"/>
      <c r="AS2962" s="13"/>
      <c r="AT2962" s="13"/>
    </row>
    <row r="2963" spans="1:46" x14ac:dyDescent="0.2">
      <c r="A2963" s="9"/>
      <c r="F2963" s="2"/>
      <c r="G2963" s="2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13"/>
      <c r="AQ2963" s="13"/>
      <c r="AR2963" s="13"/>
      <c r="AS2963" s="13"/>
      <c r="AT2963" s="13"/>
    </row>
    <row r="2964" spans="1:46" x14ac:dyDescent="0.2">
      <c r="A2964" s="9"/>
      <c r="F2964" s="2"/>
      <c r="G2964" s="2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3"/>
      <c r="AP2964" s="13"/>
      <c r="AQ2964" s="13"/>
      <c r="AR2964" s="13"/>
      <c r="AS2964" s="13"/>
      <c r="AT2964" s="13"/>
    </row>
    <row r="2965" spans="1:46" x14ac:dyDescent="0.2">
      <c r="A2965" s="9"/>
      <c r="F2965" s="2"/>
      <c r="G2965" s="2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13"/>
      <c r="AQ2965" s="13"/>
      <c r="AR2965" s="13"/>
      <c r="AS2965" s="13"/>
      <c r="AT2965" s="13"/>
    </row>
    <row r="2966" spans="1:46" x14ac:dyDescent="0.2">
      <c r="A2966" s="9"/>
      <c r="F2966" s="2"/>
      <c r="G2966" s="2"/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13"/>
      <c r="AQ2966" s="13"/>
      <c r="AR2966" s="13"/>
      <c r="AS2966" s="13"/>
      <c r="AT2966" s="13"/>
    </row>
    <row r="2967" spans="1:46" x14ac:dyDescent="0.2">
      <c r="A2967" s="9"/>
      <c r="F2967" s="2"/>
      <c r="G2967" s="2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3"/>
      <c r="AP2967" s="13"/>
      <c r="AQ2967" s="13"/>
      <c r="AR2967" s="13"/>
      <c r="AS2967" s="13"/>
      <c r="AT2967" s="13"/>
    </row>
    <row r="2968" spans="1:46" x14ac:dyDescent="0.2">
      <c r="A2968" s="9"/>
      <c r="F2968" s="2"/>
      <c r="G2968" s="2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/>
      <c r="AR2968" s="13"/>
      <c r="AS2968" s="13"/>
      <c r="AT2968" s="13"/>
    </row>
    <row r="2969" spans="1:46" x14ac:dyDescent="0.2">
      <c r="A2969" s="9"/>
      <c r="F2969" s="2"/>
      <c r="G2969" s="2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</row>
    <row r="2970" spans="1:46" x14ac:dyDescent="0.2">
      <c r="A2970" s="9"/>
      <c r="F2970" s="2"/>
      <c r="G2970" s="2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13"/>
      <c r="AQ2970" s="13"/>
      <c r="AR2970" s="13"/>
      <c r="AS2970" s="13"/>
      <c r="AT2970" s="13"/>
    </row>
    <row r="2971" spans="1:46" x14ac:dyDescent="0.2">
      <c r="A2971" s="9"/>
      <c r="F2971" s="2"/>
      <c r="G2971" s="2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13"/>
      <c r="AQ2971" s="13"/>
      <c r="AR2971" s="13"/>
      <c r="AS2971" s="13"/>
      <c r="AT2971" s="13"/>
    </row>
    <row r="2972" spans="1:46" x14ac:dyDescent="0.2">
      <c r="A2972" s="9"/>
      <c r="F2972" s="2"/>
      <c r="G2972" s="2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</row>
    <row r="2973" spans="1:46" x14ac:dyDescent="0.2">
      <c r="A2973" s="9"/>
      <c r="F2973" s="2"/>
      <c r="G2973" s="2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13"/>
      <c r="AQ2973" s="13"/>
      <c r="AR2973" s="13"/>
      <c r="AS2973" s="13"/>
      <c r="AT2973" s="13"/>
    </row>
    <row r="2974" spans="1:46" x14ac:dyDescent="0.2">
      <c r="A2974" s="9"/>
      <c r="F2974" s="2"/>
      <c r="G2974" s="2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3"/>
      <c r="AT2974" s="13"/>
    </row>
    <row r="2975" spans="1:46" x14ac:dyDescent="0.2">
      <c r="A2975" s="9"/>
      <c r="F2975" s="2"/>
      <c r="G2975" s="2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13"/>
      <c r="AQ2975" s="13"/>
      <c r="AR2975" s="13"/>
      <c r="AS2975" s="13"/>
      <c r="AT2975" s="13"/>
    </row>
    <row r="2976" spans="1:46" x14ac:dyDescent="0.2">
      <c r="A2976" s="9"/>
      <c r="F2976" s="2"/>
      <c r="G2976" s="2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13"/>
      <c r="AQ2976" s="13"/>
      <c r="AR2976" s="13"/>
      <c r="AS2976" s="13"/>
      <c r="AT2976" s="13"/>
    </row>
    <row r="2977" spans="1:46" x14ac:dyDescent="0.2">
      <c r="A2977" s="9"/>
      <c r="F2977" s="2"/>
      <c r="G2977" s="2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</row>
    <row r="2978" spans="1:46" x14ac:dyDescent="0.2">
      <c r="A2978" s="9"/>
      <c r="F2978" s="2"/>
      <c r="G2978" s="2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</row>
    <row r="2979" spans="1:46" x14ac:dyDescent="0.2">
      <c r="A2979" s="9"/>
      <c r="F2979" s="2"/>
      <c r="G2979" s="2"/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</row>
    <row r="2980" spans="1:46" x14ac:dyDescent="0.2">
      <c r="A2980" s="9"/>
      <c r="F2980" s="2"/>
      <c r="G2980" s="2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</row>
    <row r="2981" spans="1:46" x14ac:dyDescent="0.2">
      <c r="A2981" s="9"/>
      <c r="F2981" s="2"/>
      <c r="G2981" s="2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</row>
    <row r="2982" spans="1:46" x14ac:dyDescent="0.2">
      <c r="A2982" s="9"/>
      <c r="F2982" s="2"/>
      <c r="G2982" s="2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/>
      <c r="AS2982" s="13"/>
      <c r="AT2982" s="13"/>
    </row>
    <row r="2983" spans="1:46" x14ac:dyDescent="0.2">
      <c r="A2983" s="9"/>
      <c r="F2983" s="2"/>
      <c r="G2983" s="2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13"/>
      <c r="AQ2983" s="13"/>
      <c r="AR2983" s="13"/>
      <c r="AS2983" s="13"/>
      <c r="AT2983" s="13"/>
    </row>
    <row r="2984" spans="1:46" x14ac:dyDescent="0.2">
      <c r="A2984" s="9"/>
      <c r="F2984" s="2"/>
      <c r="G2984" s="2"/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13"/>
      <c r="AQ2984" s="13"/>
      <c r="AR2984" s="13"/>
      <c r="AS2984" s="13"/>
      <c r="AT2984" s="13"/>
    </row>
    <row r="2985" spans="1:46" x14ac:dyDescent="0.2">
      <c r="A2985" s="9"/>
      <c r="F2985" s="2"/>
      <c r="G2985" s="2"/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</row>
    <row r="2986" spans="1:46" x14ac:dyDescent="0.2">
      <c r="A2986" s="9"/>
      <c r="F2986" s="2"/>
      <c r="G2986" s="2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</row>
    <row r="2987" spans="1:46" x14ac:dyDescent="0.2">
      <c r="A2987" s="9"/>
      <c r="F2987" s="2"/>
      <c r="G2987" s="2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13"/>
      <c r="AQ2987" s="13"/>
      <c r="AR2987" s="13"/>
      <c r="AS2987" s="13"/>
      <c r="AT2987" s="13"/>
    </row>
    <row r="2988" spans="1:46" x14ac:dyDescent="0.2">
      <c r="A2988" s="9"/>
      <c r="F2988" s="2"/>
      <c r="G2988" s="2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</row>
    <row r="2989" spans="1:46" x14ac:dyDescent="0.2">
      <c r="A2989" s="9"/>
      <c r="F2989" s="2"/>
      <c r="G2989" s="2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13"/>
      <c r="AQ2989" s="13"/>
      <c r="AR2989" s="13"/>
      <c r="AS2989" s="13"/>
      <c r="AT2989" s="13"/>
    </row>
    <row r="2990" spans="1:46" x14ac:dyDescent="0.2">
      <c r="A2990" s="9"/>
      <c r="F2990" s="2"/>
      <c r="G2990" s="2"/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</row>
    <row r="2991" spans="1:46" x14ac:dyDescent="0.2">
      <c r="A2991" s="9"/>
      <c r="F2991" s="2"/>
      <c r="G2991" s="2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13"/>
      <c r="AQ2991" s="13"/>
      <c r="AR2991" s="13"/>
      <c r="AS2991" s="13"/>
      <c r="AT2991" s="13"/>
    </row>
    <row r="2992" spans="1:46" x14ac:dyDescent="0.2">
      <c r="A2992" s="9"/>
      <c r="F2992" s="2"/>
      <c r="G2992" s="2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</row>
    <row r="2993" spans="1:46" x14ac:dyDescent="0.2">
      <c r="A2993" s="9"/>
      <c r="F2993" s="2"/>
      <c r="G2993" s="2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3"/>
      <c r="AR2993" s="13"/>
      <c r="AS2993" s="13"/>
      <c r="AT2993" s="13"/>
    </row>
    <row r="2994" spans="1:46" x14ac:dyDescent="0.2">
      <c r="A2994" s="9"/>
      <c r="F2994" s="2"/>
      <c r="G2994" s="2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13"/>
      <c r="AQ2994" s="13"/>
      <c r="AR2994" s="13"/>
      <c r="AS2994" s="13"/>
      <c r="AT2994" s="13"/>
    </row>
    <row r="2995" spans="1:46" x14ac:dyDescent="0.2">
      <c r="A2995" s="9"/>
      <c r="F2995" s="2"/>
      <c r="G2995" s="2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13"/>
      <c r="AQ2995" s="13"/>
      <c r="AR2995" s="13"/>
      <c r="AS2995" s="13"/>
      <c r="AT2995" s="13"/>
    </row>
    <row r="2996" spans="1:46" x14ac:dyDescent="0.2">
      <c r="A2996" s="9"/>
      <c r="F2996" s="2"/>
      <c r="G2996" s="2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13"/>
      <c r="AQ2996" s="13"/>
      <c r="AR2996" s="13"/>
      <c r="AS2996" s="13"/>
      <c r="AT2996" s="13"/>
    </row>
    <row r="2997" spans="1:46" x14ac:dyDescent="0.2">
      <c r="A2997" s="9"/>
      <c r="F2997" s="2"/>
      <c r="G2997" s="2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/>
      <c r="AS2997" s="13"/>
      <c r="AT2997" s="13"/>
    </row>
    <row r="2998" spans="1:46" x14ac:dyDescent="0.2">
      <c r="A2998" s="9"/>
      <c r="F2998" s="2"/>
      <c r="G2998" s="2"/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13"/>
      <c r="AQ2998" s="13"/>
      <c r="AR2998" s="13"/>
      <c r="AS2998" s="13"/>
      <c r="AT2998" s="13"/>
    </row>
    <row r="2999" spans="1:46" x14ac:dyDescent="0.2">
      <c r="A2999" s="9"/>
      <c r="F2999" s="2"/>
      <c r="G2999" s="2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</row>
    <row r="3000" spans="1:46" x14ac:dyDescent="0.2">
      <c r="A3000" s="9"/>
      <c r="F3000" s="2"/>
      <c r="G3000" s="2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13"/>
      <c r="AQ3000" s="13"/>
      <c r="AR3000" s="13"/>
      <c r="AS3000" s="13"/>
      <c r="AT3000" s="13"/>
    </row>
    <row r="3001" spans="1:46" x14ac:dyDescent="0.2">
      <c r="A3001" s="9"/>
      <c r="F3001" s="2"/>
      <c r="G3001" s="2"/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13"/>
      <c r="AQ3001" s="13"/>
      <c r="AR3001" s="13"/>
      <c r="AS3001" s="13"/>
      <c r="AT3001" s="13"/>
    </row>
    <row r="3002" spans="1:46" x14ac:dyDescent="0.2">
      <c r="A3002" s="9"/>
      <c r="F3002" s="2"/>
      <c r="G3002" s="2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13"/>
      <c r="AQ3002" s="13"/>
      <c r="AR3002" s="13"/>
      <c r="AS3002" s="13"/>
      <c r="AT3002" s="13"/>
    </row>
    <row r="3003" spans="1:46" x14ac:dyDescent="0.2">
      <c r="A3003" s="9"/>
      <c r="F3003" s="2"/>
      <c r="G3003" s="2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</row>
    <row r="3004" spans="1:46" x14ac:dyDescent="0.2">
      <c r="A3004" s="9"/>
      <c r="C3004" s="10"/>
      <c r="F3004" s="2"/>
      <c r="G3004" s="2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13"/>
      <c r="AQ3004" s="13"/>
      <c r="AR3004" s="13"/>
      <c r="AS3004" s="13"/>
      <c r="AT3004" s="13"/>
    </row>
    <row r="3005" spans="1:46" x14ac:dyDescent="0.2">
      <c r="A3005" s="9"/>
      <c r="F3005" s="2"/>
      <c r="G3005" s="2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13"/>
      <c r="AQ3005" s="13"/>
      <c r="AR3005" s="13"/>
      <c r="AS3005" s="13"/>
      <c r="AT3005" s="13"/>
    </row>
    <row r="3006" spans="1:46" x14ac:dyDescent="0.2">
      <c r="A3006" s="9"/>
      <c r="F3006" s="2"/>
      <c r="G3006" s="2"/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13"/>
      <c r="AQ3006" s="13"/>
      <c r="AR3006" s="13"/>
      <c r="AS3006" s="13"/>
      <c r="AT3006" s="13"/>
    </row>
    <row r="3007" spans="1:46" x14ac:dyDescent="0.2">
      <c r="A3007" s="9"/>
      <c r="F3007" s="2"/>
      <c r="G3007" s="2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13"/>
      <c r="AQ3007" s="13"/>
      <c r="AR3007" s="13"/>
      <c r="AS3007" s="13"/>
      <c r="AT3007" s="13"/>
    </row>
    <row r="3008" spans="1:46" x14ac:dyDescent="0.2">
      <c r="A3008" s="9"/>
      <c r="C3008" s="10"/>
      <c r="F3008" s="2"/>
      <c r="G3008" s="2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13"/>
      <c r="AQ3008" s="13"/>
      <c r="AR3008" s="13"/>
      <c r="AS3008" s="13"/>
      <c r="AT3008" s="13"/>
    </row>
    <row r="3009" spans="1:46" x14ac:dyDescent="0.2">
      <c r="A3009" s="9"/>
      <c r="F3009" s="2"/>
      <c r="G3009" s="2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13"/>
      <c r="AQ3009" s="13"/>
      <c r="AR3009" s="13"/>
      <c r="AS3009" s="13"/>
      <c r="AT3009" s="13"/>
    </row>
    <row r="3010" spans="1:46" x14ac:dyDescent="0.2">
      <c r="A3010" s="9"/>
      <c r="F3010" s="2"/>
      <c r="G3010" s="2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</row>
    <row r="3011" spans="1:46" x14ac:dyDescent="0.2">
      <c r="A3011" s="9"/>
      <c r="F3011" s="2"/>
      <c r="G3011" s="2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13"/>
      <c r="AQ3011" s="13"/>
      <c r="AR3011" s="13"/>
      <c r="AS3011" s="13"/>
      <c r="AT3011" s="13"/>
    </row>
    <row r="3012" spans="1:46" x14ac:dyDescent="0.2">
      <c r="A3012" s="9"/>
      <c r="F3012" s="2"/>
      <c r="G3012" s="2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13"/>
      <c r="AQ3012" s="13"/>
      <c r="AR3012" s="13"/>
      <c r="AS3012" s="13"/>
      <c r="AT3012" s="13"/>
    </row>
    <row r="3013" spans="1:46" x14ac:dyDescent="0.2">
      <c r="A3013" s="9"/>
      <c r="F3013" s="2"/>
      <c r="G3013" s="2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13"/>
      <c r="AQ3013" s="13"/>
      <c r="AR3013" s="13"/>
      <c r="AS3013" s="13"/>
      <c r="AT3013" s="13"/>
    </row>
    <row r="3014" spans="1:46" x14ac:dyDescent="0.2">
      <c r="A3014" s="9"/>
      <c r="F3014" s="2"/>
      <c r="G3014" s="2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13"/>
      <c r="AQ3014" s="13"/>
      <c r="AR3014" s="13"/>
      <c r="AS3014" s="13"/>
      <c r="AT3014" s="13"/>
    </row>
    <row r="3015" spans="1:46" x14ac:dyDescent="0.2">
      <c r="A3015" s="9"/>
      <c r="F3015" s="2"/>
      <c r="G3015" s="2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13"/>
      <c r="AQ3015" s="13"/>
      <c r="AR3015" s="13"/>
      <c r="AS3015" s="13"/>
      <c r="AT3015" s="13"/>
    </row>
    <row r="3016" spans="1:46" x14ac:dyDescent="0.2">
      <c r="A3016" s="9"/>
      <c r="F3016" s="2"/>
      <c r="G3016" s="2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13"/>
      <c r="AQ3016" s="13"/>
      <c r="AR3016" s="13"/>
      <c r="AS3016" s="13"/>
      <c r="AT3016" s="13"/>
    </row>
    <row r="3017" spans="1:46" x14ac:dyDescent="0.2">
      <c r="A3017" s="9"/>
      <c r="F3017" s="2"/>
      <c r="G3017" s="2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13"/>
      <c r="AQ3017" s="13"/>
      <c r="AR3017" s="13"/>
      <c r="AS3017" s="13"/>
      <c r="AT3017" s="13"/>
    </row>
    <row r="3018" spans="1:46" x14ac:dyDescent="0.2">
      <c r="A3018" s="9"/>
      <c r="F3018" s="2"/>
      <c r="G3018" s="2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</row>
    <row r="3019" spans="1:46" x14ac:dyDescent="0.2">
      <c r="A3019" s="9"/>
      <c r="F3019" s="2"/>
      <c r="G3019" s="2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13"/>
      <c r="AQ3019" s="13"/>
      <c r="AR3019" s="13"/>
      <c r="AS3019" s="13"/>
      <c r="AT3019" s="13"/>
    </row>
    <row r="3020" spans="1:46" x14ac:dyDescent="0.2">
      <c r="A3020" s="9"/>
      <c r="F3020" s="2"/>
      <c r="G3020" s="2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</row>
    <row r="3021" spans="1:46" x14ac:dyDescent="0.2">
      <c r="A3021" s="9"/>
      <c r="F3021" s="2"/>
      <c r="G3021" s="2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13"/>
      <c r="AQ3021" s="13"/>
      <c r="AR3021" s="13"/>
      <c r="AS3021" s="13"/>
      <c r="AT3021" s="13"/>
    </row>
    <row r="3022" spans="1:46" x14ac:dyDescent="0.2">
      <c r="A3022" s="9"/>
      <c r="F3022" s="2"/>
      <c r="G3022" s="2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13"/>
      <c r="AQ3022" s="13"/>
      <c r="AR3022" s="13"/>
      <c r="AS3022" s="13"/>
      <c r="AT3022" s="13"/>
    </row>
    <row r="3023" spans="1:46" x14ac:dyDescent="0.2">
      <c r="A3023" s="9"/>
      <c r="F3023" s="2"/>
      <c r="G3023" s="2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13"/>
      <c r="AQ3023" s="13"/>
      <c r="AR3023" s="13"/>
      <c r="AS3023" s="13"/>
      <c r="AT3023" s="13"/>
    </row>
    <row r="3024" spans="1:46" x14ac:dyDescent="0.2">
      <c r="A3024" s="9"/>
      <c r="F3024" s="2"/>
      <c r="G3024" s="2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</row>
    <row r="3025" spans="1:46" x14ac:dyDescent="0.2">
      <c r="A3025" s="9"/>
      <c r="F3025" s="2"/>
      <c r="G3025" s="2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13"/>
      <c r="AQ3025" s="13"/>
      <c r="AR3025" s="13"/>
      <c r="AS3025" s="13"/>
      <c r="AT3025" s="13"/>
    </row>
    <row r="3026" spans="1:46" x14ac:dyDescent="0.2">
      <c r="A3026" s="9"/>
      <c r="F3026" s="2"/>
      <c r="G3026" s="2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</row>
    <row r="3027" spans="1:46" x14ac:dyDescent="0.2">
      <c r="A3027" s="9"/>
      <c r="F3027" s="2"/>
      <c r="G3027" s="2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13"/>
      <c r="AQ3027" s="13"/>
      <c r="AR3027" s="13"/>
      <c r="AS3027" s="13"/>
      <c r="AT3027" s="13"/>
    </row>
    <row r="3028" spans="1:46" x14ac:dyDescent="0.2">
      <c r="A3028" s="9"/>
      <c r="F3028" s="2"/>
      <c r="G3028" s="2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13"/>
      <c r="AS3028" s="13"/>
      <c r="AT3028" s="13"/>
    </row>
    <row r="3029" spans="1:46" x14ac:dyDescent="0.2">
      <c r="A3029" s="9"/>
      <c r="F3029" s="2"/>
      <c r="G3029" s="2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</row>
    <row r="3030" spans="1:46" x14ac:dyDescent="0.2">
      <c r="A3030" s="9"/>
      <c r="F3030" s="2"/>
      <c r="G3030" s="2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13"/>
      <c r="AQ3030" s="13"/>
      <c r="AR3030" s="13"/>
      <c r="AS3030" s="13"/>
      <c r="AT3030" s="13"/>
    </row>
    <row r="3031" spans="1:46" x14ac:dyDescent="0.2">
      <c r="A3031" s="9"/>
      <c r="F3031" s="2"/>
      <c r="G3031" s="2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</row>
    <row r="3032" spans="1:46" x14ac:dyDescent="0.2">
      <c r="A3032" s="9"/>
      <c r="F3032" s="2"/>
      <c r="G3032" s="2"/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</row>
    <row r="3033" spans="1:46" x14ac:dyDescent="0.2">
      <c r="A3033" s="9"/>
      <c r="F3033" s="2"/>
      <c r="G3033" s="2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13"/>
      <c r="AQ3033" s="13"/>
      <c r="AR3033" s="13"/>
      <c r="AS3033" s="13"/>
      <c r="AT3033" s="13"/>
    </row>
    <row r="3034" spans="1:46" x14ac:dyDescent="0.2">
      <c r="A3034" s="9"/>
      <c r="F3034" s="2"/>
      <c r="G3034" s="2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13"/>
      <c r="AQ3034" s="13"/>
      <c r="AR3034" s="13"/>
      <c r="AS3034" s="13"/>
      <c r="AT3034" s="13"/>
    </row>
    <row r="3035" spans="1:46" x14ac:dyDescent="0.2">
      <c r="A3035" s="9"/>
      <c r="F3035" s="2"/>
      <c r="G3035" s="2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</row>
    <row r="3036" spans="1:46" x14ac:dyDescent="0.2">
      <c r="A3036" s="9"/>
      <c r="F3036" s="2"/>
      <c r="G3036" s="2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</row>
    <row r="3037" spans="1:46" x14ac:dyDescent="0.2">
      <c r="A3037" s="9"/>
      <c r="F3037" s="2"/>
      <c r="G3037" s="2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</row>
    <row r="3038" spans="1:46" x14ac:dyDescent="0.2">
      <c r="A3038" s="9"/>
      <c r="F3038" s="2"/>
      <c r="G3038" s="2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/>
      <c r="AS3038" s="13"/>
      <c r="AT3038" s="13"/>
    </row>
    <row r="3039" spans="1:46" x14ac:dyDescent="0.2">
      <c r="A3039" s="9"/>
      <c r="F3039" s="2"/>
      <c r="G3039" s="2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13"/>
      <c r="AQ3039" s="13"/>
      <c r="AR3039" s="13"/>
      <c r="AS3039" s="13"/>
      <c r="AT3039" s="13"/>
    </row>
    <row r="3040" spans="1:46" x14ac:dyDescent="0.2">
      <c r="A3040" s="9"/>
      <c r="F3040" s="2"/>
      <c r="G3040" s="2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</row>
    <row r="3041" spans="1:46" x14ac:dyDescent="0.2">
      <c r="A3041" s="9"/>
      <c r="F3041" s="2"/>
      <c r="G3041" s="2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13"/>
      <c r="AQ3041" s="13"/>
      <c r="AR3041" s="13"/>
      <c r="AS3041" s="13"/>
      <c r="AT3041" s="13"/>
    </row>
    <row r="3042" spans="1:46" x14ac:dyDescent="0.2">
      <c r="A3042" s="9"/>
      <c r="F3042" s="2"/>
      <c r="G3042" s="2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13"/>
      <c r="AQ3042" s="13"/>
      <c r="AR3042" s="13"/>
      <c r="AS3042" s="13"/>
      <c r="AT3042" s="13"/>
    </row>
    <row r="3043" spans="1:46" x14ac:dyDescent="0.2">
      <c r="A3043" s="9"/>
      <c r="F3043" s="2"/>
      <c r="G3043" s="2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13"/>
      <c r="AQ3043" s="13"/>
      <c r="AR3043" s="13"/>
      <c r="AS3043" s="13"/>
      <c r="AT3043" s="13"/>
    </row>
    <row r="3044" spans="1:46" x14ac:dyDescent="0.2">
      <c r="A3044" s="9"/>
      <c r="F3044" s="2"/>
      <c r="G3044" s="2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13"/>
      <c r="AQ3044" s="13"/>
      <c r="AR3044" s="13"/>
      <c r="AS3044" s="13"/>
      <c r="AT3044" s="13"/>
    </row>
    <row r="3045" spans="1:46" x14ac:dyDescent="0.2">
      <c r="A3045" s="9"/>
      <c r="F3045" s="2"/>
      <c r="G3045" s="2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</row>
    <row r="3046" spans="1:46" x14ac:dyDescent="0.2">
      <c r="A3046" s="9"/>
      <c r="F3046" s="2"/>
      <c r="G3046" s="2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13"/>
      <c r="AQ3046" s="13"/>
      <c r="AR3046" s="13"/>
      <c r="AS3046" s="13"/>
      <c r="AT3046" s="13"/>
    </row>
    <row r="3047" spans="1:46" x14ac:dyDescent="0.2">
      <c r="A3047" s="9"/>
      <c r="F3047" s="2"/>
      <c r="G3047" s="2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13"/>
      <c r="AQ3047" s="13"/>
      <c r="AR3047" s="13"/>
      <c r="AS3047" s="13"/>
      <c r="AT3047" s="13"/>
    </row>
    <row r="3048" spans="1:46" x14ac:dyDescent="0.2">
      <c r="A3048" s="9"/>
      <c r="F3048" s="2"/>
      <c r="G3048" s="2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</row>
    <row r="3049" spans="1:46" x14ac:dyDescent="0.2">
      <c r="A3049" s="9"/>
      <c r="F3049" s="2"/>
      <c r="G3049" s="2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/>
      <c r="AS3049" s="13"/>
      <c r="AT3049" s="13"/>
    </row>
    <row r="3050" spans="1:46" x14ac:dyDescent="0.2">
      <c r="A3050" s="9"/>
      <c r="F3050" s="2"/>
      <c r="G3050" s="2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</row>
    <row r="3051" spans="1:46" x14ac:dyDescent="0.2">
      <c r="A3051" s="9"/>
      <c r="F3051" s="2"/>
      <c r="G3051" s="2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</row>
    <row r="3052" spans="1:46" x14ac:dyDescent="0.2">
      <c r="A3052" s="9"/>
      <c r="F3052" s="2"/>
      <c r="G3052" s="2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</row>
    <row r="3053" spans="1:46" x14ac:dyDescent="0.2">
      <c r="A3053" s="9"/>
      <c r="F3053" s="2"/>
      <c r="G3053" s="2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13"/>
      <c r="AQ3053" s="13"/>
      <c r="AR3053" s="13"/>
      <c r="AS3053" s="13"/>
      <c r="AT3053" s="13"/>
    </row>
    <row r="3054" spans="1:46" x14ac:dyDescent="0.2">
      <c r="A3054" s="9"/>
      <c r="F3054" s="2"/>
      <c r="G3054" s="2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13"/>
      <c r="AQ3054" s="13"/>
      <c r="AR3054" s="13"/>
      <c r="AS3054" s="13"/>
      <c r="AT3054" s="13"/>
    </row>
    <row r="3055" spans="1:46" x14ac:dyDescent="0.2">
      <c r="A3055" s="9"/>
      <c r="F3055" s="2"/>
      <c r="G3055" s="2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13"/>
      <c r="AQ3055" s="13"/>
      <c r="AR3055" s="13"/>
      <c r="AS3055" s="13"/>
      <c r="AT3055" s="13"/>
    </row>
    <row r="3056" spans="1:46" x14ac:dyDescent="0.2">
      <c r="A3056" s="9"/>
      <c r="F3056" s="2"/>
      <c r="G3056" s="2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</row>
    <row r="3057" spans="1:46" x14ac:dyDescent="0.2">
      <c r="A3057" s="9"/>
      <c r="F3057" s="2"/>
      <c r="G3057" s="2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13"/>
      <c r="AQ3057" s="13"/>
      <c r="AR3057" s="13"/>
      <c r="AS3057" s="13"/>
      <c r="AT3057" s="13"/>
    </row>
    <row r="3058" spans="1:46" x14ac:dyDescent="0.2">
      <c r="A3058" s="9"/>
      <c r="F3058" s="2"/>
      <c r="G3058" s="2"/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13"/>
      <c r="AQ3058" s="13"/>
      <c r="AR3058" s="13"/>
      <c r="AS3058" s="13"/>
      <c r="AT3058" s="13"/>
    </row>
    <row r="3059" spans="1:46" x14ac:dyDescent="0.2">
      <c r="A3059" s="9"/>
      <c r="F3059" s="2"/>
      <c r="G3059" s="2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13"/>
      <c r="AQ3059" s="13"/>
      <c r="AR3059" s="13"/>
      <c r="AS3059" s="13"/>
      <c r="AT3059" s="13"/>
    </row>
    <row r="3060" spans="1:46" x14ac:dyDescent="0.2">
      <c r="A3060" s="9"/>
      <c r="F3060" s="2"/>
      <c r="G3060" s="2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</row>
    <row r="3061" spans="1:46" x14ac:dyDescent="0.2">
      <c r="A3061" s="9"/>
      <c r="F3061" s="2"/>
      <c r="G3061" s="2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3"/>
      <c r="AT3061" s="13"/>
    </row>
    <row r="3062" spans="1:46" x14ac:dyDescent="0.2">
      <c r="A3062" s="9"/>
      <c r="F3062" s="2"/>
      <c r="G3062" s="2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</row>
    <row r="3063" spans="1:46" x14ac:dyDescent="0.2">
      <c r="A3063" s="9"/>
      <c r="F3063" s="2"/>
      <c r="G3063" s="2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</row>
    <row r="3064" spans="1:46" x14ac:dyDescent="0.2">
      <c r="A3064" s="9"/>
      <c r="F3064" s="2"/>
      <c r="G3064" s="2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</row>
    <row r="3065" spans="1:46" x14ac:dyDescent="0.2">
      <c r="A3065" s="9"/>
      <c r="F3065" s="2"/>
      <c r="G3065" s="2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13"/>
      <c r="AQ3065" s="13"/>
      <c r="AR3065" s="13"/>
      <c r="AS3065" s="13"/>
      <c r="AT3065" s="13"/>
    </row>
    <row r="3066" spans="1:46" x14ac:dyDescent="0.2">
      <c r="A3066" s="9"/>
      <c r="F3066" s="2"/>
      <c r="G3066" s="2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13"/>
      <c r="AQ3066" s="13"/>
      <c r="AR3066" s="13"/>
      <c r="AS3066" s="13"/>
      <c r="AT3066" s="13"/>
    </row>
    <row r="3067" spans="1:46" x14ac:dyDescent="0.2">
      <c r="A3067" s="9"/>
      <c r="F3067" s="2"/>
      <c r="G3067" s="2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13"/>
      <c r="AQ3067" s="13"/>
      <c r="AR3067" s="13"/>
      <c r="AS3067" s="13"/>
      <c r="AT3067" s="13"/>
    </row>
    <row r="3068" spans="1:46" x14ac:dyDescent="0.2">
      <c r="A3068" s="9"/>
      <c r="F3068" s="2"/>
      <c r="G3068" s="2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13"/>
      <c r="AQ3068" s="13"/>
      <c r="AR3068" s="13"/>
      <c r="AS3068" s="13"/>
      <c r="AT3068" s="13"/>
    </row>
    <row r="3069" spans="1:46" x14ac:dyDescent="0.2">
      <c r="A3069" s="9"/>
      <c r="F3069" s="2"/>
      <c r="G3069" s="2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13"/>
      <c r="AQ3069" s="13"/>
      <c r="AR3069" s="13"/>
      <c r="AS3069" s="13"/>
      <c r="AT3069" s="13"/>
    </row>
    <row r="3070" spans="1:46" x14ac:dyDescent="0.2">
      <c r="A3070" s="9"/>
      <c r="F3070" s="2"/>
      <c r="G3070" s="2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</row>
    <row r="3071" spans="1:46" x14ac:dyDescent="0.2">
      <c r="A3071" s="9"/>
      <c r="F3071" s="2"/>
      <c r="G3071" s="2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13"/>
      <c r="AQ3071" s="13"/>
      <c r="AR3071" s="13"/>
      <c r="AS3071" s="13"/>
      <c r="AT3071" s="13"/>
    </row>
    <row r="3072" spans="1:46" x14ac:dyDescent="0.2">
      <c r="A3072" s="9"/>
      <c r="F3072" s="2"/>
      <c r="G3072" s="2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</row>
    <row r="3073" spans="1:46" x14ac:dyDescent="0.2">
      <c r="A3073" s="9"/>
      <c r="F3073" s="2"/>
      <c r="G3073" s="2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</row>
    <row r="3074" spans="1:46" x14ac:dyDescent="0.2">
      <c r="A3074" s="9"/>
      <c r="F3074" s="2"/>
      <c r="G3074" s="2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</row>
    <row r="3075" spans="1:46" x14ac:dyDescent="0.2">
      <c r="A3075" s="9"/>
      <c r="F3075" s="2"/>
      <c r="G3075" s="2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3"/>
      <c r="AP3075" s="13"/>
      <c r="AQ3075" s="13"/>
      <c r="AR3075" s="13"/>
      <c r="AS3075" s="13"/>
      <c r="AT3075" s="13"/>
    </row>
    <row r="3076" spans="1:46" x14ac:dyDescent="0.2">
      <c r="A3076" s="9"/>
      <c r="F3076" s="2"/>
      <c r="G3076" s="2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13"/>
      <c r="AQ3076" s="13"/>
      <c r="AR3076" s="13"/>
      <c r="AS3076" s="13"/>
      <c r="AT3076" s="13"/>
    </row>
    <row r="3077" spans="1:46" x14ac:dyDescent="0.2">
      <c r="A3077" s="9"/>
      <c r="F3077" s="2"/>
      <c r="G3077" s="2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3"/>
      <c r="AP3077" s="13"/>
      <c r="AQ3077" s="13"/>
      <c r="AR3077" s="13"/>
      <c r="AS3077" s="13"/>
      <c r="AT3077" s="13"/>
    </row>
    <row r="3078" spans="1:46" x14ac:dyDescent="0.2">
      <c r="A3078" s="9"/>
      <c r="F3078" s="2"/>
      <c r="G3078" s="2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</row>
    <row r="3079" spans="1:46" x14ac:dyDescent="0.2">
      <c r="A3079" s="9"/>
      <c r="F3079" s="2"/>
      <c r="G3079" s="2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</row>
    <row r="3080" spans="1:46" x14ac:dyDescent="0.2">
      <c r="A3080" s="9"/>
      <c r="F3080" s="2"/>
      <c r="G3080" s="2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</row>
    <row r="3081" spans="1:46" x14ac:dyDescent="0.2">
      <c r="A3081" s="9"/>
      <c r="F3081" s="2"/>
      <c r="G3081" s="2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</row>
    <row r="3082" spans="1:46" x14ac:dyDescent="0.2">
      <c r="A3082" s="9"/>
      <c r="F3082" s="2"/>
      <c r="G3082" s="2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13"/>
      <c r="AQ3082" s="13"/>
      <c r="AR3082" s="13"/>
      <c r="AS3082" s="13"/>
      <c r="AT3082" s="13"/>
    </row>
    <row r="3083" spans="1:46" x14ac:dyDescent="0.2">
      <c r="A3083" s="9"/>
      <c r="F3083" s="2"/>
      <c r="G3083" s="2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13"/>
      <c r="AQ3083" s="13"/>
      <c r="AR3083" s="13"/>
      <c r="AS3083" s="13"/>
      <c r="AT3083" s="13"/>
    </row>
    <row r="3084" spans="1:46" x14ac:dyDescent="0.2">
      <c r="A3084" s="9"/>
      <c r="F3084" s="2"/>
      <c r="G3084" s="2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</row>
    <row r="3085" spans="1:46" x14ac:dyDescent="0.2">
      <c r="A3085" s="9"/>
      <c r="F3085" s="2"/>
      <c r="G3085" s="2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</row>
    <row r="3086" spans="1:46" x14ac:dyDescent="0.2">
      <c r="A3086" s="9"/>
      <c r="F3086" s="2"/>
      <c r="G3086" s="2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</row>
    <row r="3087" spans="1:46" x14ac:dyDescent="0.2">
      <c r="A3087" s="9"/>
      <c r="F3087" s="2"/>
      <c r="G3087" s="2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13"/>
      <c r="AQ3087" s="13"/>
      <c r="AR3087" s="13"/>
      <c r="AS3087" s="13"/>
      <c r="AT3087" s="13"/>
    </row>
    <row r="3088" spans="1:46" x14ac:dyDescent="0.2">
      <c r="A3088" s="9"/>
      <c r="F3088" s="2"/>
      <c r="G3088" s="2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/>
      <c r="AT3088" s="13"/>
    </row>
    <row r="3089" spans="1:46" x14ac:dyDescent="0.2">
      <c r="A3089" s="9"/>
      <c r="F3089" s="2"/>
      <c r="G3089" s="2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</row>
    <row r="3090" spans="1:46" x14ac:dyDescent="0.2">
      <c r="A3090" s="9"/>
      <c r="F3090" s="2"/>
      <c r="G3090" s="2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13"/>
      <c r="AQ3090" s="13"/>
      <c r="AR3090" s="13"/>
      <c r="AS3090" s="13"/>
      <c r="AT3090" s="13"/>
    </row>
    <row r="3091" spans="1:46" x14ac:dyDescent="0.2">
      <c r="A3091" s="9"/>
      <c r="F3091" s="2"/>
      <c r="G3091" s="2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</row>
    <row r="3092" spans="1:46" x14ac:dyDescent="0.2">
      <c r="A3092" s="9"/>
      <c r="F3092" s="2"/>
      <c r="G3092" s="2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</row>
    <row r="3093" spans="1:46" x14ac:dyDescent="0.2">
      <c r="A3093" s="9"/>
      <c r="F3093" s="2"/>
      <c r="G3093" s="2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13"/>
      <c r="AQ3093" s="13"/>
      <c r="AR3093" s="13"/>
      <c r="AS3093" s="13"/>
      <c r="AT3093" s="13"/>
    </row>
    <row r="3094" spans="1:46" x14ac:dyDescent="0.2">
      <c r="A3094" s="9"/>
      <c r="F3094" s="2"/>
      <c r="G3094" s="2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</row>
    <row r="3095" spans="1:46" x14ac:dyDescent="0.2">
      <c r="A3095" s="9"/>
      <c r="F3095" s="2"/>
      <c r="G3095" s="2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</row>
    <row r="3096" spans="1:46" x14ac:dyDescent="0.2">
      <c r="A3096" s="9"/>
      <c r="F3096" s="2"/>
      <c r="G3096" s="2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</row>
    <row r="3097" spans="1:46" x14ac:dyDescent="0.2">
      <c r="A3097" s="9"/>
      <c r="F3097" s="2"/>
      <c r="G3097" s="2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3"/>
      <c r="AP3097" s="13"/>
      <c r="AQ3097" s="13"/>
      <c r="AR3097" s="13"/>
      <c r="AS3097" s="13"/>
      <c r="AT3097" s="13"/>
    </row>
    <row r="3098" spans="1:46" x14ac:dyDescent="0.2">
      <c r="A3098" s="9"/>
      <c r="F3098" s="2"/>
      <c r="G3098" s="2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13"/>
      <c r="AQ3098" s="13"/>
      <c r="AR3098" s="13"/>
      <c r="AS3098" s="13"/>
      <c r="AT3098" s="13"/>
    </row>
    <row r="3099" spans="1:46" x14ac:dyDescent="0.2">
      <c r="A3099" s="9"/>
      <c r="F3099" s="2"/>
      <c r="G3099" s="2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13"/>
      <c r="AQ3099" s="13"/>
      <c r="AR3099" s="13"/>
      <c r="AS3099" s="13"/>
      <c r="AT3099" s="13"/>
    </row>
    <row r="3100" spans="1:46" x14ac:dyDescent="0.2">
      <c r="A3100" s="9"/>
      <c r="F3100" s="2"/>
      <c r="G3100" s="2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</row>
    <row r="3101" spans="1:46" x14ac:dyDescent="0.2">
      <c r="A3101" s="9"/>
      <c r="F3101" s="2"/>
      <c r="G3101" s="2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13"/>
      <c r="AQ3101" s="13"/>
      <c r="AR3101" s="13"/>
      <c r="AS3101" s="13"/>
      <c r="AT3101" s="13"/>
    </row>
    <row r="3102" spans="1:46" x14ac:dyDescent="0.2">
      <c r="A3102" s="9"/>
      <c r="F3102" s="2"/>
      <c r="G3102" s="2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</row>
    <row r="3103" spans="1:46" x14ac:dyDescent="0.2">
      <c r="A3103" s="9"/>
      <c r="F3103" s="2"/>
      <c r="G3103" s="2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3"/>
      <c r="AT3103" s="13"/>
    </row>
    <row r="3104" spans="1:46" x14ac:dyDescent="0.2">
      <c r="A3104" s="9"/>
      <c r="F3104" s="2"/>
      <c r="G3104" s="2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3"/>
      <c r="AP3104" s="13"/>
      <c r="AQ3104" s="13"/>
      <c r="AR3104" s="13"/>
      <c r="AS3104" s="13"/>
      <c r="AT3104" s="13"/>
    </row>
    <row r="3105" spans="1:46" x14ac:dyDescent="0.2">
      <c r="A3105" s="9"/>
      <c r="F3105" s="2"/>
      <c r="G3105" s="2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</row>
    <row r="3106" spans="1:46" x14ac:dyDescent="0.2">
      <c r="A3106" s="9"/>
      <c r="F3106" s="2"/>
      <c r="G3106" s="2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</row>
    <row r="3107" spans="1:46" x14ac:dyDescent="0.2">
      <c r="A3107" s="9"/>
      <c r="F3107" s="2"/>
      <c r="G3107" s="2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13"/>
      <c r="AQ3107" s="13"/>
      <c r="AR3107" s="13"/>
      <c r="AS3107" s="13"/>
      <c r="AT3107" s="13"/>
    </row>
    <row r="3108" spans="1:46" x14ac:dyDescent="0.2">
      <c r="A3108" s="9"/>
      <c r="F3108" s="2"/>
      <c r="G3108" s="2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13"/>
      <c r="AQ3108" s="13"/>
      <c r="AR3108" s="13"/>
      <c r="AS3108" s="13"/>
      <c r="AT3108" s="13"/>
    </row>
    <row r="3109" spans="1:46" x14ac:dyDescent="0.2">
      <c r="A3109" s="9"/>
      <c r="F3109" s="2"/>
      <c r="G3109" s="2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3"/>
      <c r="AP3109" s="13"/>
      <c r="AQ3109" s="13"/>
      <c r="AR3109" s="13"/>
      <c r="AS3109" s="13"/>
      <c r="AT3109" s="13"/>
    </row>
    <row r="3110" spans="1:46" x14ac:dyDescent="0.2">
      <c r="A3110" s="9"/>
      <c r="F3110" s="2"/>
      <c r="G3110" s="2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13"/>
      <c r="AQ3110" s="13"/>
      <c r="AR3110" s="13"/>
      <c r="AS3110" s="13"/>
      <c r="AT3110" s="13"/>
    </row>
    <row r="3111" spans="1:46" x14ac:dyDescent="0.2">
      <c r="A3111" s="9"/>
      <c r="F3111" s="2"/>
      <c r="G3111" s="2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</row>
    <row r="3112" spans="1:46" x14ac:dyDescent="0.2">
      <c r="A3112" s="9"/>
      <c r="F3112" s="2"/>
      <c r="G3112" s="2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</row>
    <row r="3113" spans="1:46" x14ac:dyDescent="0.2">
      <c r="A3113" s="9"/>
      <c r="F3113" s="2"/>
      <c r="G3113" s="2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13"/>
      <c r="AQ3113" s="13"/>
      <c r="AR3113" s="13"/>
      <c r="AS3113" s="13"/>
      <c r="AT3113" s="13"/>
    </row>
    <row r="3114" spans="1:46" x14ac:dyDescent="0.2">
      <c r="A3114" s="9"/>
      <c r="F3114" s="2"/>
      <c r="G3114" s="2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13"/>
      <c r="AQ3114" s="13"/>
      <c r="AR3114" s="13"/>
      <c r="AS3114" s="13"/>
      <c r="AT3114" s="13"/>
    </row>
    <row r="3115" spans="1:46" x14ac:dyDescent="0.2">
      <c r="A3115" s="9"/>
      <c r="F3115" s="2"/>
      <c r="G3115" s="2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13"/>
      <c r="AQ3115" s="13"/>
      <c r="AR3115" s="13"/>
      <c r="AS3115" s="13"/>
      <c r="AT3115" s="13"/>
    </row>
    <row r="3116" spans="1:46" x14ac:dyDescent="0.2">
      <c r="A3116" s="9"/>
      <c r="F3116" s="2"/>
      <c r="G3116" s="2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</row>
    <row r="3117" spans="1:46" x14ac:dyDescent="0.2">
      <c r="A3117" s="9"/>
      <c r="F3117" s="2"/>
      <c r="G3117" s="2"/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/>
      <c r="AR3117" s="13"/>
      <c r="AS3117" s="13"/>
      <c r="AT3117" s="13"/>
    </row>
    <row r="3118" spans="1:46" x14ac:dyDescent="0.2">
      <c r="A3118" s="9"/>
      <c r="F3118" s="2"/>
      <c r="G3118" s="2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13"/>
      <c r="AQ3118" s="13"/>
      <c r="AR3118" s="13"/>
      <c r="AS3118" s="13"/>
      <c r="AT3118" s="13"/>
    </row>
    <row r="3119" spans="1:46" x14ac:dyDescent="0.2">
      <c r="A3119" s="9"/>
      <c r="F3119" s="2"/>
      <c r="G3119" s="2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13"/>
      <c r="AQ3119" s="13"/>
      <c r="AR3119" s="13"/>
      <c r="AS3119" s="13"/>
      <c r="AT3119" s="13"/>
    </row>
    <row r="3120" spans="1:46" x14ac:dyDescent="0.2">
      <c r="A3120" s="9"/>
      <c r="F3120" s="2"/>
      <c r="G3120" s="2"/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13"/>
      <c r="AQ3120" s="13"/>
      <c r="AR3120" s="13"/>
      <c r="AS3120" s="13"/>
      <c r="AT3120" s="13"/>
    </row>
    <row r="3121" spans="1:46" x14ac:dyDescent="0.2">
      <c r="A3121" s="9"/>
      <c r="F3121" s="2"/>
      <c r="G3121" s="2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</row>
    <row r="3122" spans="1:46" x14ac:dyDescent="0.2">
      <c r="A3122" s="9"/>
      <c r="F3122" s="2"/>
      <c r="G3122" s="2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/>
      <c r="AS3122" s="13"/>
      <c r="AT3122" s="13"/>
    </row>
    <row r="3123" spans="1:46" x14ac:dyDescent="0.2">
      <c r="A3123" s="9"/>
      <c r="F3123" s="2"/>
      <c r="G3123" s="2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13"/>
      <c r="AQ3123" s="13"/>
      <c r="AR3123" s="13"/>
      <c r="AS3123" s="13"/>
      <c r="AT3123" s="13"/>
    </row>
    <row r="3124" spans="1:46" x14ac:dyDescent="0.2">
      <c r="A3124" s="9"/>
      <c r="F3124" s="2"/>
      <c r="G3124" s="2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3"/>
      <c r="AT3124" s="13"/>
    </row>
    <row r="3125" spans="1:46" x14ac:dyDescent="0.2">
      <c r="A3125" s="9"/>
      <c r="F3125" s="2"/>
      <c r="G3125" s="2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13"/>
      <c r="AQ3125" s="13"/>
      <c r="AR3125" s="13"/>
      <c r="AS3125" s="13"/>
      <c r="AT3125" s="13"/>
    </row>
    <row r="3126" spans="1:46" x14ac:dyDescent="0.2">
      <c r="A3126" s="9"/>
      <c r="F3126" s="2"/>
      <c r="G3126" s="2"/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</row>
    <row r="3127" spans="1:46" x14ac:dyDescent="0.2">
      <c r="A3127" s="9"/>
      <c r="F3127" s="2"/>
      <c r="G3127" s="2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</row>
    <row r="3128" spans="1:46" x14ac:dyDescent="0.2">
      <c r="A3128" s="9"/>
      <c r="F3128" s="2"/>
      <c r="G3128" s="2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</row>
    <row r="3129" spans="1:46" x14ac:dyDescent="0.2">
      <c r="A3129" s="9"/>
      <c r="F3129" s="2"/>
      <c r="G3129" s="2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3"/>
      <c r="AP3129" s="13"/>
      <c r="AQ3129" s="13"/>
      <c r="AR3129" s="13"/>
      <c r="AS3129" s="13"/>
      <c r="AT3129" s="13"/>
    </row>
    <row r="3130" spans="1:46" x14ac:dyDescent="0.2">
      <c r="A3130" s="9"/>
      <c r="F3130" s="2"/>
      <c r="G3130" s="2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3"/>
      <c r="AP3130" s="13"/>
      <c r="AQ3130" s="13"/>
      <c r="AR3130" s="13"/>
      <c r="AS3130" s="13"/>
      <c r="AT3130" s="13"/>
    </row>
    <row r="3131" spans="1:46" x14ac:dyDescent="0.2">
      <c r="A3131" s="9"/>
      <c r="F3131" s="2"/>
      <c r="G3131" s="2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3"/>
      <c r="AO3131" s="13"/>
      <c r="AP3131" s="13"/>
      <c r="AQ3131" s="13"/>
      <c r="AR3131" s="13"/>
      <c r="AS3131" s="13"/>
      <c r="AT3131" s="13"/>
    </row>
    <row r="3132" spans="1:46" x14ac:dyDescent="0.2">
      <c r="A3132" s="9"/>
      <c r="F3132" s="2"/>
      <c r="G3132" s="2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13"/>
      <c r="AQ3132" s="13"/>
      <c r="AR3132" s="13"/>
      <c r="AS3132" s="13"/>
      <c r="AT3132" s="13"/>
    </row>
    <row r="3133" spans="1:46" x14ac:dyDescent="0.2">
      <c r="A3133" s="9"/>
      <c r="F3133" s="2"/>
      <c r="G3133" s="2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3"/>
      <c r="AL3133" s="13"/>
      <c r="AM3133" s="13"/>
      <c r="AN3133" s="13"/>
      <c r="AO3133" s="13"/>
      <c r="AP3133" s="13"/>
      <c r="AQ3133" s="13"/>
      <c r="AR3133" s="13"/>
      <c r="AS3133" s="13"/>
      <c r="AT3133" s="13"/>
    </row>
    <row r="3134" spans="1:46" x14ac:dyDescent="0.2">
      <c r="A3134" s="9"/>
      <c r="F3134" s="2"/>
      <c r="G3134" s="2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13"/>
      <c r="AQ3134" s="13"/>
      <c r="AR3134" s="13"/>
      <c r="AS3134" s="13"/>
      <c r="AT3134" s="13"/>
    </row>
    <row r="3135" spans="1:46" x14ac:dyDescent="0.2">
      <c r="A3135" s="9"/>
      <c r="F3135" s="2"/>
      <c r="G3135" s="2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/>
      <c r="AS3135" s="13"/>
      <c r="AT3135" s="13"/>
    </row>
    <row r="3136" spans="1:46" x14ac:dyDescent="0.2">
      <c r="A3136" s="9"/>
      <c r="F3136" s="2"/>
      <c r="G3136" s="2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</row>
    <row r="3137" spans="1:46" x14ac:dyDescent="0.2">
      <c r="A3137" s="9"/>
      <c r="F3137" s="2"/>
      <c r="G3137" s="2"/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13"/>
      <c r="AQ3137" s="13"/>
      <c r="AR3137" s="13"/>
      <c r="AS3137" s="13"/>
      <c r="AT3137" s="13"/>
    </row>
    <row r="3138" spans="1:46" x14ac:dyDescent="0.2">
      <c r="A3138" s="9"/>
      <c r="F3138" s="2"/>
      <c r="G3138" s="2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3"/>
      <c r="AP3138" s="13"/>
      <c r="AQ3138" s="13"/>
      <c r="AR3138" s="13"/>
      <c r="AS3138" s="13"/>
      <c r="AT3138" s="13"/>
    </row>
    <row r="3139" spans="1:46" x14ac:dyDescent="0.2">
      <c r="A3139" s="9"/>
      <c r="F3139" s="2"/>
      <c r="G3139" s="2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</row>
    <row r="3140" spans="1:46" x14ac:dyDescent="0.2">
      <c r="A3140" s="9"/>
      <c r="F3140" s="2"/>
      <c r="G3140" s="2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</row>
    <row r="3141" spans="1:46" x14ac:dyDescent="0.2">
      <c r="A3141" s="9"/>
      <c r="F3141" s="2"/>
      <c r="G3141" s="2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3"/>
      <c r="AP3141" s="13"/>
      <c r="AQ3141" s="13"/>
      <c r="AR3141" s="13"/>
      <c r="AS3141" s="13"/>
      <c r="AT3141" s="13"/>
    </row>
    <row r="3142" spans="1:46" x14ac:dyDescent="0.2">
      <c r="A3142" s="9"/>
      <c r="F3142" s="2"/>
      <c r="G3142" s="2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13"/>
      <c r="AQ3142" s="13"/>
      <c r="AR3142" s="13"/>
      <c r="AS3142" s="13"/>
      <c r="AT3142" s="13"/>
    </row>
    <row r="3143" spans="1:46" x14ac:dyDescent="0.2">
      <c r="A3143" s="9"/>
      <c r="F3143" s="2"/>
      <c r="G3143" s="2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</row>
    <row r="3144" spans="1:46" x14ac:dyDescent="0.2">
      <c r="A3144" s="9"/>
      <c r="F3144" s="2"/>
      <c r="G3144" s="2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</row>
    <row r="3145" spans="1:46" x14ac:dyDescent="0.2">
      <c r="A3145" s="9"/>
      <c r="F3145" s="2"/>
      <c r="G3145" s="2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</row>
    <row r="3146" spans="1:46" x14ac:dyDescent="0.2">
      <c r="A3146" s="9"/>
      <c r="F3146" s="2"/>
      <c r="G3146" s="2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</row>
    <row r="3147" spans="1:46" x14ac:dyDescent="0.2">
      <c r="A3147" s="9"/>
      <c r="F3147" s="2"/>
      <c r="G3147" s="2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</row>
    <row r="3148" spans="1:46" x14ac:dyDescent="0.2">
      <c r="A3148" s="9"/>
      <c r="F3148" s="2"/>
      <c r="G3148" s="2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</row>
    <row r="3149" spans="1:46" x14ac:dyDescent="0.2">
      <c r="A3149" s="9"/>
      <c r="F3149" s="2"/>
      <c r="G3149" s="2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</row>
    <row r="3150" spans="1:46" x14ac:dyDescent="0.2">
      <c r="A3150" s="9"/>
      <c r="F3150" s="2"/>
      <c r="G3150" s="2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</row>
    <row r="3151" spans="1:46" x14ac:dyDescent="0.2">
      <c r="A3151" s="9"/>
      <c r="F3151" s="2"/>
      <c r="G3151" s="2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</row>
    <row r="3152" spans="1:46" x14ac:dyDescent="0.2">
      <c r="A3152" s="9"/>
      <c r="F3152" s="2"/>
      <c r="G3152" s="2"/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</row>
    <row r="3153" spans="1:46" x14ac:dyDescent="0.2">
      <c r="A3153" s="9"/>
      <c r="F3153" s="2"/>
      <c r="G3153" s="2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</row>
    <row r="3154" spans="1:46" x14ac:dyDescent="0.2">
      <c r="A3154" s="9"/>
      <c r="F3154" s="2"/>
      <c r="G3154" s="2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3"/>
      <c r="AT3154" s="13"/>
    </row>
    <row r="3155" spans="1:46" x14ac:dyDescent="0.2">
      <c r="A3155" s="9"/>
      <c r="F3155" s="2"/>
      <c r="G3155" s="2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</row>
    <row r="3156" spans="1:46" x14ac:dyDescent="0.2">
      <c r="A3156" s="9"/>
      <c r="F3156" s="2"/>
      <c r="G3156" s="2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</row>
    <row r="3157" spans="1:46" x14ac:dyDescent="0.2">
      <c r="A3157" s="9"/>
      <c r="F3157" s="2"/>
      <c r="G3157" s="2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</row>
    <row r="3158" spans="1:46" x14ac:dyDescent="0.2">
      <c r="A3158" s="9"/>
      <c r="F3158" s="2"/>
      <c r="G3158" s="2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</row>
    <row r="3159" spans="1:46" x14ac:dyDescent="0.2">
      <c r="A3159" s="9"/>
      <c r="F3159" s="2"/>
      <c r="G3159" s="2"/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13"/>
      <c r="AQ3159" s="13"/>
      <c r="AR3159" s="13"/>
      <c r="AS3159" s="13"/>
      <c r="AT3159" s="13"/>
    </row>
    <row r="3160" spans="1:46" x14ac:dyDescent="0.2">
      <c r="A3160" s="9"/>
      <c r="F3160" s="2"/>
      <c r="G3160" s="2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</row>
    <row r="3161" spans="1:46" x14ac:dyDescent="0.2">
      <c r="A3161" s="9"/>
      <c r="F3161" s="2"/>
      <c r="G3161" s="2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</row>
    <row r="3162" spans="1:46" x14ac:dyDescent="0.2">
      <c r="A3162" s="9"/>
      <c r="F3162" s="2"/>
      <c r="G3162" s="2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13"/>
      <c r="AQ3162" s="13"/>
      <c r="AR3162" s="13"/>
      <c r="AS3162" s="13"/>
      <c r="AT3162" s="13"/>
    </row>
    <row r="3163" spans="1:46" x14ac:dyDescent="0.2">
      <c r="A3163" s="9"/>
      <c r="F3163" s="2"/>
      <c r="G3163" s="2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3"/>
    </row>
    <row r="3164" spans="1:46" x14ac:dyDescent="0.2">
      <c r="A3164" s="9"/>
      <c r="F3164" s="2"/>
      <c r="G3164" s="2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13"/>
      <c r="AQ3164" s="13"/>
      <c r="AR3164" s="13"/>
      <c r="AS3164" s="13"/>
      <c r="AT3164" s="13"/>
    </row>
    <row r="3165" spans="1:46" x14ac:dyDescent="0.2">
      <c r="A3165" s="9"/>
      <c r="F3165" s="2"/>
      <c r="G3165" s="2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13"/>
      <c r="AQ3165" s="13"/>
      <c r="AR3165" s="13"/>
      <c r="AS3165" s="13"/>
      <c r="AT3165" s="13"/>
    </row>
    <row r="3166" spans="1:46" x14ac:dyDescent="0.2">
      <c r="A3166" s="9"/>
      <c r="F3166" s="2"/>
      <c r="G3166" s="2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3"/>
      <c r="AP3166" s="13"/>
      <c r="AQ3166" s="13"/>
      <c r="AR3166" s="13"/>
      <c r="AS3166" s="13"/>
      <c r="AT3166" s="13"/>
    </row>
    <row r="3167" spans="1:46" x14ac:dyDescent="0.2">
      <c r="A3167" s="9"/>
      <c r="F3167" s="2"/>
      <c r="G3167" s="2"/>
      <c r="H3167" s="13"/>
      <c r="I3167" s="13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13"/>
      <c r="AQ3167" s="13"/>
      <c r="AR3167" s="13"/>
      <c r="AS3167" s="13"/>
      <c r="AT3167" s="13"/>
    </row>
    <row r="3168" spans="1:46" x14ac:dyDescent="0.2">
      <c r="A3168" s="9"/>
      <c r="F3168" s="2"/>
      <c r="G3168" s="2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</row>
    <row r="3169" spans="1:46" x14ac:dyDescent="0.2">
      <c r="A3169" s="9"/>
      <c r="F3169" s="2"/>
      <c r="G3169" s="2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13"/>
      <c r="AQ3169" s="13"/>
      <c r="AR3169" s="13"/>
      <c r="AS3169" s="13"/>
      <c r="AT3169" s="13"/>
    </row>
    <row r="3170" spans="1:46" x14ac:dyDescent="0.2">
      <c r="A3170" s="9"/>
      <c r="F3170" s="2"/>
      <c r="G3170" s="2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13"/>
      <c r="AQ3170" s="13"/>
      <c r="AR3170" s="13"/>
      <c r="AS3170" s="13"/>
      <c r="AT3170" s="13"/>
    </row>
    <row r="3171" spans="1:46" x14ac:dyDescent="0.2">
      <c r="A3171" s="9"/>
      <c r="F3171" s="2"/>
      <c r="G3171" s="2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3"/>
      <c r="AP3171" s="13"/>
      <c r="AQ3171" s="13"/>
      <c r="AR3171" s="13"/>
      <c r="AS3171" s="13"/>
      <c r="AT3171" s="13"/>
    </row>
    <row r="3172" spans="1:46" x14ac:dyDescent="0.2">
      <c r="A3172" s="9"/>
      <c r="F3172" s="2"/>
      <c r="G3172" s="2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3"/>
      <c r="AP3172" s="13"/>
      <c r="AQ3172" s="13"/>
      <c r="AR3172" s="13"/>
      <c r="AS3172" s="13"/>
      <c r="AT3172" s="13"/>
    </row>
    <row r="3173" spans="1:46" x14ac:dyDescent="0.2">
      <c r="A3173" s="9"/>
      <c r="F3173" s="2"/>
      <c r="G3173" s="2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13"/>
      <c r="AQ3173" s="13"/>
      <c r="AR3173" s="13"/>
      <c r="AS3173" s="13"/>
      <c r="AT3173" s="13"/>
    </row>
    <row r="3174" spans="1:46" x14ac:dyDescent="0.2">
      <c r="A3174" s="9"/>
      <c r="F3174" s="2"/>
      <c r="G3174" s="2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13"/>
      <c r="AQ3174" s="13"/>
      <c r="AR3174" s="13"/>
      <c r="AS3174" s="13"/>
      <c r="AT3174" s="13"/>
    </row>
    <row r="3175" spans="1:46" x14ac:dyDescent="0.2">
      <c r="A3175" s="9"/>
      <c r="F3175" s="2"/>
      <c r="G3175" s="2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13"/>
      <c r="AQ3175" s="13"/>
      <c r="AR3175" s="13"/>
      <c r="AS3175" s="13"/>
      <c r="AT3175" s="13"/>
    </row>
    <row r="3176" spans="1:46" x14ac:dyDescent="0.2">
      <c r="A3176" s="9"/>
      <c r="F3176" s="2"/>
      <c r="G3176" s="2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13"/>
      <c r="AQ3176" s="13"/>
      <c r="AR3176" s="13"/>
      <c r="AS3176" s="13"/>
      <c r="AT3176" s="13"/>
    </row>
    <row r="3177" spans="1:46" x14ac:dyDescent="0.2">
      <c r="A3177" s="9"/>
      <c r="F3177" s="2"/>
      <c r="G3177" s="2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3"/>
      <c r="AP3177" s="13"/>
      <c r="AQ3177" s="13"/>
      <c r="AR3177" s="13"/>
      <c r="AS3177" s="13"/>
      <c r="AT3177" s="13"/>
    </row>
    <row r="3178" spans="1:46" x14ac:dyDescent="0.2">
      <c r="A3178" s="9"/>
      <c r="F3178" s="2"/>
      <c r="G3178" s="2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13"/>
      <c r="AQ3178" s="13"/>
      <c r="AR3178" s="13"/>
      <c r="AS3178" s="13"/>
      <c r="AT3178" s="13"/>
    </row>
    <row r="3179" spans="1:46" x14ac:dyDescent="0.2">
      <c r="A3179" s="9"/>
      <c r="F3179" s="2"/>
      <c r="G3179" s="2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3"/>
      <c r="AP3179" s="13"/>
      <c r="AQ3179" s="13"/>
      <c r="AR3179" s="13"/>
      <c r="AS3179" s="13"/>
      <c r="AT3179" s="13"/>
    </row>
    <row r="3180" spans="1:46" x14ac:dyDescent="0.2">
      <c r="A3180" s="9"/>
      <c r="F3180" s="2"/>
      <c r="G3180" s="2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3"/>
      <c r="AP3180" s="13"/>
      <c r="AQ3180" s="13"/>
      <c r="AR3180" s="13"/>
      <c r="AS3180" s="13"/>
      <c r="AT3180" s="13"/>
    </row>
    <row r="3181" spans="1:46" x14ac:dyDescent="0.2">
      <c r="A3181" s="9"/>
      <c r="F3181" s="2"/>
      <c r="G3181" s="2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13"/>
      <c r="AQ3181" s="13"/>
      <c r="AR3181" s="13"/>
      <c r="AS3181" s="13"/>
      <c r="AT3181" s="13"/>
    </row>
    <row r="3182" spans="1:46" x14ac:dyDescent="0.2">
      <c r="A3182" s="9"/>
      <c r="F3182" s="2"/>
      <c r="G3182" s="2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</row>
    <row r="3183" spans="1:46" x14ac:dyDescent="0.2">
      <c r="A3183" s="9"/>
      <c r="F3183" s="2"/>
      <c r="G3183" s="2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13"/>
      <c r="AQ3183" s="13"/>
      <c r="AR3183" s="13"/>
      <c r="AS3183" s="13"/>
      <c r="AT3183" s="13"/>
    </row>
    <row r="3184" spans="1:46" x14ac:dyDescent="0.2">
      <c r="A3184" s="9"/>
      <c r="F3184" s="2"/>
      <c r="G3184" s="2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/>
      <c r="AS3184" s="13"/>
      <c r="AT3184" s="13"/>
    </row>
    <row r="3185" spans="1:46" x14ac:dyDescent="0.2">
      <c r="A3185" s="9"/>
      <c r="F3185" s="2"/>
      <c r="G3185" s="2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13"/>
      <c r="AQ3185" s="13"/>
      <c r="AR3185" s="13"/>
      <c r="AS3185" s="13"/>
      <c r="AT3185" s="13"/>
    </row>
    <row r="3186" spans="1:46" x14ac:dyDescent="0.2">
      <c r="A3186" s="9"/>
      <c r="F3186" s="2"/>
      <c r="G3186" s="2"/>
      <c r="H3186" s="13"/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13"/>
      <c r="AQ3186" s="13"/>
      <c r="AR3186" s="13"/>
      <c r="AS3186" s="13"/>
      <c r="AT3186" s="13"/>
    </row>
    <row r="3187" spans="1:46" x14ac:dyDescent="0.2">
      <c r="A3187" s="9"/>
      <c r="F3187" s="2"/>
      <c r="G3187" s="2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13"/>
      <c r="AQ3187" s="13"/>
      <c r="AR3187" s="13"/>
      <c r="AS3187" s="13"/>
      <c r="AT3187" s="13"/>
    </row>
    <row r="3188" spans="1:46" x14ac:dyDescent="0.2">
      <c r="A3188" s="9"/>
      <c r="F3188" s="2"/>
      <c r="G3188" s="2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13"/>
      <c r="AQ3188" s="13"/>
      <c r="AR3188" s="13"/>
      <c r="AS3188" s="13"/>
      <c r="AT3188" s="13"/>
    </row>
    <row r="3189" spans="1:46" x14ac:dyDescent="0.2">
      <c r="A3189" s="9"/>
      <c r="F3189" s="2"/>
      <c r="G3189" s="2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13"/>
      <c r="AQ3189" s="13"/>
      <c r="AR3189" s="13"/>
      <c r="AS3189" s="13"/>
      <c r="AT3189" s="13"/>
    </row>
    <row r="3190" spans="1:46" x14ac:dyDescent="0.2">
      <c r="A3190" s="9"/>
      <c r="F3190" s="2"/>
      <c r="G3190" s="2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</row>
    <row r="3191" spans="1:46" x14ac:dyDescent="0.2">
      <c r="A3191" s="9"/>
      <c r="F3191" s="2"/>
      <c r="G3191" s="2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13"/>
      <c r="AQ3191" s="13"/>
      <c r="AR3191" s="13"/>
      <c r="AS3191" s="13"/>
      <c r="AT3191" s="13"/>
    </row>
    <row r="3192" spans="1:46" x14ac:dyDescent="0.2">
      <c r="A3192" s="9"/>
      <c r="F3192" s="2"/>
      <c r="G3192" s="2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13"/>
      <c r="AQ3192" s="13"/>
      <c r="AR3192" s="13"/>
      <c r="AS3192" s="13"/>
      <c r="AT3192" s="13"/>
    </row>
    <row r="3193" spans="1:46" x14ac:dyDescent="0.2">
      <c r="A3193" s="9"/>
      <c r="F3193" s="2"/>
      <c r="G3193" s="2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</row>
    <row r="3194" spans="1:46" x14ac:dyDescent="0.2">
      <c r="A3194" s="9"/>
      <c r="F3194" s="2"/>
      <c r="G3194" s="2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</row>
    <row r="3195" spans="1:46" x14ac:dyDescent="0.2">
      <c r="A3195" s="9"/>
      <c r="F3195" s="2"/>
      <c r="G3195" s="2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13"/>
      <c r="AQ3195" s="13"/>
      <c r="AR3195" s="13"/>
      <c r="AS3195" s="13"/>
      <c r="AT3195" s="13"/>
    </row>
    <row r="3196" spans="1:46" x14ac:dyDescent="0.2">
      <c r="A3196" s="9"/>
      <c r="F3196" s="2"/>
      <c r="G3196" s="2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</row>
    <row r="3197" spans="1:46" x14ac:dyDescent="0.2">
      <c r="A3197" s="9"/>
      <c r="F3197" s="2"/>
      <c r="G3197" s="2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13"/>
      <c r="AQ3197" s="13"/>
      <c r="AR3197" s="13"/>
      <c r="AS3197" s="13"/>
      <c r="AT3197" s="13"/>
    </row>
    <row r="3198" spans="1:46" x14ac:dyDescent="0.2">
      <c r="A3198" s="9"/>
      <c r="F3198" s="2"/>
      <c r="G3198" s="2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13"/>
      <c r="AQ3198" s="13"/>
      <c r="AR3198" s="13"/>
      <c r="AS3198" s="13"/>
      <c r="AT3198" s="13"/>
    </row>
    <row r="3199" spans="1:46" x14ac:dyDescent="0.2">
      <c r="A3199" s="9"/>
      <c r="F3199" s="2"/>
      <c r="G3199" s="2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13"/>
      <c r="AQ3199" s="13"/>
      <c r="AR3199" s="13"/>
      <c r="AS3199" s="13"/>
      <c r="AT3199" s="13"/>
    </row>
    <row r="3200" spans="1:46" x14ac:dyDescent="0.2">
      <c r="A3200" s="9"/>
      <c r="F3200" s="2"/>
      <c r="G3200" s="2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13"/>
      <c r="AQ3200" s="13"/>
      <c r="AR3200" s="13"/>
      <c r="AS3200" s="13"/>
      <c r="AT3200" s="13"/>
    </row>
    <row r="3201" spans="1:46" x14ac:dyDescent="0.2">
      <c r="A3201" s="9"/>
      <c r="F3201" s="2"/>
      <c r="G3201" s="2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3"/>
      <c r="AP3201" s="13"/>
      <c r="AQ3201" s="13"/>
      <c r="AR3201" s="13"/>
      <c r="AS3201" s="13"/>
      <c r="AT3201" s="13"/>
    </row>
    <row r="3202" spans="1:46" x14ac:dyDescent="0.2">
      <c r="A3202" s="9"/>
      <c r="F3202" s="2"/>
      <c r="G3202" s="2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/>
      <c r="AN3202" s="13"/>
      <c r="AO3202" s="13"/>
      <c r="AP3202" s="13"/>
      <c r="AQ3202" s="13"/>
      <c r="AR3202" s="13"/>
      <c r="AS3202" s="13"/>
      <c r="AT3202" s="13"/>
    </row>
    <row r="3203" spans="1:46" x14ac:dyDescent="0.2">
      <c r="A3203" s="9"/>
      <c r="F3203" s="2"/>
      <c r="G3203" s="2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3"/>
      <c r="AP3203" s="13"/>
      <c r="AQ3203" s="13"/>
      <c r="AR3203" s="13"/>
      <c r="AS3203" s="13"/>
      <c r="AT3203" s="13"/>
    </row>
    <row r="3204" spans="1:46" x14ac:dyDescent="0.2">
      <c r="A3204" s="9"/>
      <c r="F3204" s="2"/>
      <c r="G3204" s="2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3"/>
      <c r="AP3204" s="13"/>
      <c r="AQ3204" s="13"/>
      <c r="AR3204" s="13"/>
      <c r="AS3204" s="13"/>
      <c r="AT3204" s="13"/>
    </row>
    <row r="3205" spans="1:46" x14ac:dyDescent="0.2">
      <c r="A3205" s="9"/>
      <c r="F3205" s="2"/>
      <c r="G3205" s="2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3"/>
      <c r="AP3205" s="13"/>
      <c r="AQ3205" s="13"/>
      <c r="AR3205" s="13"/>
      <c r="AS3205" s="13"/>
      <c r="AT3205" s="13"/>
    </row>
    <row r="3206" spans="1:46" x14ac:dyDescent="0.2">
      <c r="A3206" s="9"/>
      <c r="F3206" s="2"/>
      <c r="G3206" s="2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3"/>
      <c r="AP3206" s="13"/>
      <c r="AQ3206" s="13"/>
      <c r="AR3206" s="13"/>
      <c r="AS3206" s="13"/>
      <c r="AT3206" s="13"/>
    </row>
    <row r="3207" spans="1:46" x14ac:dyDescent="0.2">
      <c r="A3207" s="9"/>
      <c r="F3207" s="2"/>
      <c r="G3207" s="2"/>
      <c r="H3207" s="13"/>
      <c r="I3207" s="13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3"/>
      <c r="AL3207" s="13"/>
      <c r="AM3207" s="13"/>
      <c r="AN3207" s="13"/>
      <c r="AO3207" s="13"/>
      <c r="AP3207" s="13"/>
      <c r="AQ3207" s="13"/>
      <c r="AR3207" s="13"/>
      <c r="AS3207" s="13"/>
      <c r="AT3207" s="13"/>
    </row>
    <row r="3208" spans="1:46" x14ac:dyDescent="0.2">
      <c r="A3208" s="9"/>
      <c r="F3208" s="2"/>
      <c r="G3208" s="2"/>
      <c r="H3208" s="13"/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3"/>
      <c r="AP3208" s="13"/>
      <c r="AQ3208" s="13"/>
      <c r="AR3208" s="13"/>
      <c r="AS3208" s="13"/>
      <c r="AT3208" s="13"/>
    </row>
    <row r="3209" spans="1:46" x14ac:dyDescent="0.2">
      <c r="A3209" s="9"/>
      <c r="F3209" s="2"/>
      <c r="G3209" s="2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3"/>
      <c r="AP3209" s="13"/>
      <c r="AQ3209" s="13"/>
      <c r="AR3209" s="13"/>
      <c r="AS3209" s="13"/>
      <c r="AT3209" s="13"/>
    </row>
    <row r="3210" spans="1:46" x14ac:dyDescent="0.2">
      <c r="A3210" s="9"/>
      <c r="F3210" s="2"/>
      <c r="G3210" s="2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3"/>
      <c r="AL3210" s="13"/>
      <c r="AM3210" s="13"/>
      <c r="AN3210" s="13"/>
      <c r="AO3210" s="13"/>
      <c r="AP3210" s="13"/>
      <c r="AQ3210" s="13"/>
      <c r="AR3210" s="13"/>
      <c r="AS3210" s="13"/>
      <c r="AT3210" s="13"/>
    </row>
    <row r="3211" spans="1:46" x14ac:dyDescent="0.2">
      <c r="A3211" s="9"/>
      <c r="F3211" s="2"/>
      <c r="G3211" s="2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13"/>
      <c r="AQ3211" s="13"/>
      <c r="AR3211" s="13"/>
      <c r="AS3211" s="13"/>
      <c r="AT3211" s="13"/>
    </row>
    <row r="3212" spans="1:46" x14ac:dyDescent="0.2">
      <c r="A3212" s="9"/>
      <c r="F3212" s="2"/>
      <c r="G3212" s="2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 t="s">
        <v>164</v>
      </c>
      <c r="Y3212" s="13" t="s">
        <v>164</v>
      </c>
      <c r="Z3212" s="13" t="s">
        <v>164</v>
      </c>
      <c r="AA3212" s="13" t="s">
        <v>164</v>
      </c>
      <c r="AB3212" s="13" t="s">
        <v>164</v>
      </c>
      <c r="AC3212" s="13" t="s">
        <v>164</v>
      </c>
      <c r="AD3212" s="13" t="s">
        <v>164</v>
      </c>
      <c r="AE3212" s="13" t="s">
        <v>164</v>
      </c>
      <c r="AF3212" s="13" t="s">
        <v>164</v>
      </c>
      <c r="AG3212" s="13" t="s">
        <v>164</v>
      </c>
      <c r="AH3212" s="13" t="s">
        <v>164</v>
      </c>
      <c r="AI3212" s="13" t="s">
        <v>164</v>
      </c>
      <c r="AJ3212" s="13" t="s">
        <v>164</v>
      </c>
      <c r="AK3212" s="13" t="s">
        <v>164</v>
      </c>
      <c r="AL3212" s="13" t="s">
        <v>164</v>
      </c>
      <c r="AM3212" s="13" t="s">
        <v>164</v>
      </c>
      <c r="AN3212" s="13" t="s">
        <v>164</v>
      </c>
      <c r="AO3212" s="13" t="s">
        <v>164</v>
      </c>
      <c r="AP3212" s="13" t="s">
        <v>164</v>
      </c>
      <c r="AQ3212" s="13" t="s">
        <v>164</v>
      </c>
      <c r="AR3212" s="13" t="s">
        <v>164</v>
      </c>
      <c r="AS3212" s="13" t="s">
        <v>164</v>
      </c>
      <c r="AT3212" s="13" t="s">
        <v>164</v>
      </c>
    </row>
    <row r="3213" spans="1:46" x14ac:dyDescent="0.2">
      <c r="A3213" s="9"/>
      <c r="F3213" s="2"/>
      <c r="G3213" s="2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 t="s">
        <v>164</v>
      </c>
      <c r="Y3213" s="13" t="s">
        <v>164</v>
      </c>
      <c r="Z3213" s="13" t="s">
        <v>164</v>
      </c>
      <c r="AA3213" s="13" t="s">
        <v>164</v>
      </c>
      <c r="AB3213" s="13" t="s">
        <v>164</v>
      </c>
      <c r="AC3213" s="13" t="s">
        <v>164</v>
      </c>
      <c r="AD3213" s="13" t="s">
        <v>164</v>
      </c>
      <c r="AE3213" s="13" t="s">
        <v>164</v>
      </c>
      <c r="AF3213" s="13" t="s">
        <v>164</v>
      </c>
      <c r="AG3213" s="13" t="s">
        <v>164</v>
      </c>
      <c r="AH3213" s="13" t="s">
        <v>164</v>
      </c>
      <c r="AI3213" s="13" t="s">
        <v>164</v>
      </c>
      <c r="AJ3213" s="13" t="s">
        <v>164</v>
      </c>
      <c r="AK3213" s="13" t="s">
        <v>164</v>
      </c>
      <c r="AL3213" s="13" t="s">
        <v>164</v>
      </c>
      <c r="AM3213" s="13" t="s">
        <v>164</v>
      </c>
      <c r="AN3213" s="13" t="s">
        <v>164</v>
      </c>
      <c r="AO3213" s="13" t="s">
        <v>164</v>
      </c>
      <c r="AP3213" s="13" t="s">
        <v>164</v>
      </c>
      <c r="AQ3213" s="13" t="s">
        <v>164</v>
      </c>
      <c r="AR3213" s="13" t="s">
        <v>164</v>
      </c>
      <c r="AS3213" s="13" t="s">
        <v>164</v>
      </c>
      <c r="AT3213" s="13" t="s">
        <v>164</v>
      </c>
    </row>
    <row r="3214" spans="1:46" x14ac:dyDescent="0.2">
      <c r="A3214" s="9"/>
      <c r="F3214" s="2"/>
      <c r="G3214" s="2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 t="s">
        <v>164</v>
      </c>
      <c r="Y3214" s="13" t="s">
        <v>164</v>
      </c>
      <c r="Z3214" s="13" t="s">
        <v>164</v>
      </c>
      <c r="AA3214" s="13" t="s">
        <v>164</v>
      </c>
      <c r="AB3214" s="13" t="s">
        <v>164</v>
      </c>
      <c r="AC3214" s="13" t="s">
        <v>164</v>
      </c>
      <c r="AD3214" s="13" t="s">
        <v>164</v>
      </c>
      <c r="AE3214" s="13" t="s">
        <v>164</v>
      </c>
      <c r="AF3214" s="13" t="s">
        <v>164</v>
      </c>
      <c r="AG3214" s="13" t="s">
        <v>164</v>
      </c>
      <c r="AH3214" s="13" t="s">
        <v>164</v>
      </c>
      <c r="AI3214" s="13" t="s">
        <v>164</v>
      </c>
      <c r="AJ3214" s="13" t="s">
        <v>164</v>
      </c>
      <c r="AK3214" s="13" t="s">
        <v>164</v>
      </c>
      <c r="AL3214" s="13" t="s">
        <v>164</v>
      </c>
      <c r="AM3214" s="13" t="s">
        <v>164</v>
      </c>
      <c r="AN3214" s="13" t="s">
        <v>164</v>
      </c>
      <c r="AO3214" s="13" t="s">
        <v>164</v>
      </c>
      <c r="AP3214" s="13" t="s">
        <v>164</v>
      </c>
      <c r="AQ3214" s="13" t="s">
        <v>164</v>
      </c>
      <c r="AR3214" s="13" t="s">
        <v>164</v>
      </c>
      <c r="AS3214" s="13" t="s">
        <v>164</v>
      </c>
      <c r="AT3214" s="13" t="s">
        <v>164</v>
      </c>
    </row>
    <row r="3215" spans="1:46" x14ac:dyDescent="0.2">
      <c r="A3215" s="9"/>
      <c r="F3215" s="2"/>
      <c r="G3215" s="2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 t="s">
        <v>164</v>
      </c>
      <c r="Y3215" s="13" t="s">
        <v>164</v>
      </c>
      <c r="Z3215" s="13" t="s">
        <v>164</v>
      </c>
      <c r="AA3215" s="13" t="s">
        <v>164</v>
      </c>
      <c r="AB3215" s="13" t="s">
        <v>164</v>
      </c>
      <c r="AC3215" s="13" t="s">
        <v>164</v>
      </c>
      <c r="AD3215" s="13" t="s">
        <v>164</v>
      </c>
      <c r="AE3215" s="13" t="s">
        <v>164</v>
      </c>
      <c r="AF3215" s="13" t="s">
        <v>164</v>
      </c>
      <c r="AG3215" s="13" t="s">
        <v>164</v>
      </c>
      <c r="AH3215" s="13" t="s">
        <v>164</v>
      </c>
      <c r="AI3215" s="13" t="s">
        <v>164</v>
      </c>
      <c r="AJ3215" s="13" t="s">
        <v>164</v>
      </c>
      <c r="AK3215" s="13" t="s">
        <v>164</v>
      </c>
      <c r="AL3215" s="13" t="s">
        <v>164</v>
      </c>
      <c r="AM3215" s="13" t="s">
        <v>164</v>
      </c>
      <c r="AN3215" s="13" t="s">
        <v>164</v>
      </c>
      <c r="AO3215" s="13" t="s">
        <v>164</v>
      </c>
      <c r="AP3215" s="13" t="s">
        <v>164</v>
      </c>
      <c r="AQ3215" s="13" t="s">
        <v>164</v>
      </c>
      <c r="AR3215" s="13" t="s">
        <v>164</v>
      </c>
      <c r="AS3215" s="13" t="s">
        <v>164</v>
      </c>
      <c r="AT3215" s="13" t="s">
        <v>164</v>
      </c>
    </row>
    <row r="3216" spans="1:46" x14ac:dyDescent="0.2">
      <c r="A3216" s="9"/>
      <c r="F3216" s="2"/>
      <c r="G3216" s="2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 t="s">
        <v>164</v>
      </c>
      <c r="Y3216" s="13" t="s">
        <v>164</v>
      </c>
      <c r="Z3216" s="13" t="s">
        <v>164</v>
      </c>
      <c r="AA3216" s="13" t="s">
        <v>164</v>
      </c>
      <c r="AB3216" s="13" t="s">
        <v>164</v>
      </c>
      <c r="AC3216" s="13" t="s">
        <v>164</v>
      </c>
      <c r="AD3216" s="13" t="s">
        <v>164</v>
      </c>
      <c r="AE3216" s="13" t="s">
        <v>164</v>
      </c>
      <c r="AF3216" s="13" t="s">
        <v>164</v>
      </c>
      <c r="AG3216" s="13" t="s">
        <v>164</v>
      </c>
      <c r="AH3216" s="13" t="s">
        <v>164</v>
      </c>
      <c r="AI3216" s="13" t="s">
        <v>164</v>
      </c>
      <c r="AJ3216" s="13" t="s">
        <v>164</v>
      </c>
      <c r="AK3216" s="13" t="s">
        <v>164</v>
      </c>
      <c r="AL3216" s="13" t="s">
        <v>164</v>
      </c>
      <c r="AM3216" s="13" t="s">
        <v>164</v>
      </c>
      <c r="AN3216" s="13" t="s">
        <v>164</v>
      </c>
      <c r="AO3216" s="13" t="s">
        <v>164</v>
      </c>
      <c r="AP3216" s="13" t="s">
        <v>164</v>
      </c>
      <c r="AQ3216" s="13" t="s">
        <v>164</v>
      </c>
      <c r="AR3216" s="13" t="s">
        <v>164</v>
      </c>
      <c r="AS3216" s="13" t="s">
        <v>164</v>
      </c>
      <c r="AT3216" s="13" t="s">
        <v>164</v>
      </c>
    </row>
    <row r="3217" spans="1:46" x14ac:dyDescent="0.2">
      <c r="A3217" s="9"/>
      <c r="F3217" s="2"/>
      <c r="G3217" s="2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 t="s">
        <v>164</v>
      </c>
      <c r="Y3217" s="13" t="s">
        <v>164</v>
      </c>
      <c r="Z3217" s="13" t="s">
        <v>164</v>
      </c>
      <c r="AA3217" s="13" t="s">
        <v>164</v>
      </c>
      <c r="AB3217" s="13" t="s">
        <v>164</v>
      </c>
      <c r="AC3217" s="13" t="s">
        <v>164</v>
      </c>
      <c r="AD3217" s="13" t="s">
        <v>164</v>
      </c>
      <c r="AE3217" s="13" t="s">
        <v>164</v>
      </c>
      <c r="AF3217" s="13" t="s">
        <v>164</v>
      </c>
      <c r="AG3217" s="13" t="s">
        <v>164</v>
      </c>
      <c r="AH3217" s="13" t="s">
        <v>164</v>
      </c>
      <c r="AI3217" s="13" t="s">
        <v>164</v>
      </c>
      <c r="AJ3217" s="13" t="s">
        <v>164</v>
      </c>
      <c r="AK3217" s="13" t="s">
        <v>164</v>
      </c>
      <c r="AL3217" s="13" t="s">
        <v>164</v>
      </c>
      <c r="AM3217" s="13" t="s">
        <v>164</v>
      </c>
      <c r="AN3217" s="13" t="s">
        <v>164</v>
      </c>
      <c r="AO3217" s="13" t="s">
        <v>164</v>
      </c>
      <c r="AP3217" s="13" t="s">
        <v>164</v>
      </c>
      <c r="AQ3217" s="13" t="s">
        <v>164</v>
      </c>
      <c r="AR3217" s="13" t="s">
        <v>164</v>
      </c>
      <c r="AS3217" s="13" t="s">
        <v>164</v>
      </c>
      <c r="AT3217" s="13" t="s">
        <v>164</v>
      </c>
    </row>
    <row r="3218" spans="1:46" x14ac:dyDescent="0.2">
      <c r="A3218" s="9"/>
      <c r="F3218" s="2"/>
      <c r="G3218" s="2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 t="s">
        <v>164</v>
      </c>
      <c r="Y3218" s="13" t="s">
        <v>164</v>
      </c>
      <c r="Z3218" s="13" t="s">
        <v>164</v>
      </c>
      <c r="AA3218" s="13" t="s">
        <v>164</v>
      </c>
      <c r="AB3218" s="13" t="s">
        <v>164</v>
      </c>
      <c r="AC3218" s="13" t="s">
        <v>164</v>
      </c>
      <c r="AD3218" s="13" t="s">
        <v>164</v>
      </c>
      <c r="AE3218" s="13" t="s">
        <v>164</v>
      </c>
      <c r="AF3218" s="13" t="s">
        <v>164</v>
      </c>
      <c r="AG3218" s="13" t="s">
        <v>164</v>
      </c>
      <c r="AH3218" s="13" t="s">
        <v>164</v>
      </c>
      <c r="AI3218" s="13" t="s">
        <v>164</v>
      </c>
      <c r="AJ3218" s="13" t="s">
        <v>164</v>
      </c>
      <c r="AK3218" s="13" t="s">
        <v>164</v>
      </c>
      <c r="AL3218" s="13" t="s">
        <v>164</v>
      </c>
      <c r="AM3218" s="13" t="s">
        <v>164</v>
      </c>
      <c r="AN3218" s="13" t="s">
        <v>164</v>
      </c>
      <c r="AO3218" s="13" t="s">
        <v>164</v>
      </c>
      <c r="AP3218" s="13" t="s">
        <v>164</v>
      </c>
      <c r="AQ3218" s="13" t="s">
        <v>164</v>
      </c>
      <c r="AR3218" s="13" t="s">
        <v>164</v>
      </c>
      <c r="AS3218" s="13" t="s">
        <v>164</v>
      </c>
      <c r="AT3218" s="13" t="s">
        <v>164</v>
      </c>
    </row>
    <row r="3219" spans="1:46" x14ac:dyDescent="0.2">
      <c r="A3219" s="9"/>
      <c r="F3219" s="2"/>
      <c r="G3219" s="2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 t="s">
        <v>164</v>
      </c>
      <c r="Y3219" s="13" t="s">
        <v>164</v>
      </c>
      <c r="Z3219" s="13" t="s">
        <v>164</v>
      </c>
      <c r="AA3219" s="13" t="s">
        <v>164</v>
      </c>
      <c r="AB3219" s="13" t="s">
        <v>164</v>
      </c>
      <c r="AC3219" s="13" t="s">
        <v>164</v>
      </c>
      <c r="AD3219" s="13" t="s">
        <v>164</v>
      </c>
      <c r="AE3219" s="13" t="s">
        <v>164</v>
      </c>
      <c r="AF3219" s="13" t="s">
        <v>164</v>
      </c>
      <c r="AG3219" s="13" t="s">
        <v>164</v>
      </c>
      <c r="AH3219" s="13" t="s">
        <v>164</v>
      </c>
      <c r="AI3219" s="13" t="s">
        <v>164</v>
      </c>
      <c r="AJ3219" s="13" t="s">
        <v>164</v>
      </c>
      <c r="AK3219" s="13" t="s">
        <v>164</v>
      </c>
      <c r="AL3219" s="13" t="s">
        <v>164</v>
      </c>
      <c r="AM3219" s="13" t="s">
        <v>164</v>
      </c>
      <c r="AN3219" s="13" t="s">
        <v>164</v>
      </c>
      <c r="AO3219" s="13" t="s">
        <v>164</v>
      </c>
      <c r="AP3219" s="13" t="s">
        <v>164</v>
      </c>
      <c r="AQ3219" s="13" t="s">
        <v>164</v>
      </c>
      <c r="AR3219" s="13" t="s">
        <v>164</v>
      </c>
      <c r="AS3219" s="13" t="s">
        <v>164</v>
      </c>
      <c r="AT3219" s="13" t="s">
        <v>164</v>
      </c>
    </row>
    <row r="3220" spans="1:46" x14ac:dyDescent="0.2">
      <c r="A3220" s="9"/>
      <c r="F3220" s="2"/>
      <c r="G3220" s="2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 t="s">
        <v>164</v>
      </c>
      <c r="Y3220" s="13" t="s">
        <v>164</v>
      </c>
      <c r="Z3220" s="13" t="s">
        <v>164</v>
      </c>
      <c r="AA3220" s="13" t="s">
        <v>164</v>
      </c>
      <c r="AB3220" s="13" t="s">
        <v>164</v>
      </c>
      <c r="AC3220" s="13" t="s">
        <v>164</v>
      </c>
      <c r="AD3220" s="13" t="s">
        <v>164</v>
      </c>
      <c r="AE3220" s="13" t="s">
        <v>164</v>
      </c>
      <c r="AF3220" s="13" t="s">
        <v>164</v>
      </c>
      <c r="AG3220" s="13" t="s">
        <v>164</v>
      </c>
      <c r="AH3220" s="13" t="s">
        <v>164</v>
      </c>
      <c r="AI3220" s="13" t="s">
        <v>164</v>
      </c>
      <c r="AJ3220" s="13" t="s">
        <v>164</v>
      </c>
      <c r="AK3220" s="13" t="s">
        <v>164</v>
      </c>
      <c r="AL3220" s="13" t="s">
        <v>164</v>
      </c>
      <c r="AM3220" s="13" t="s">
        <v>164</v>
      </c>
      <c r="AN3220" s="13" t="s">
        <v>164</v>
      </c>
      <c r="AO3220" s="13" t="s">
        <v>164</v>
      </c>
      <c r="AP3220" s="13" t="s">
        <v>164</v>
      </c>
      <c r="AQ3220" s="13" t="s">
        <v>164</v>
      </c>
      <c r="AR3220" s="13" t="s">
        <v>164</v>
      </c>
      <c r="AS3220" s="13" t="s">
        <v>164</v>
      </c>
      <c r="AT3220" s="13" t="s">
        <v>164</v>
      </c>
    </row>
    <row r="3221" spans="1:46" x14ac:dyDescent="0.2">
      <c r="A3221" s="9"/>
      <c r="F3221" s="2"/>
      <c r="G3221" s="2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 t="s">
        <v>164</v>
      </c>
      <c r="Y3221" s="13" t="s">
        <v>164</v>
      </c>
      <c r="Z3221" s="13" t="s">
        <v>164</v>
      </c>
      <c r="AA3221" s="13" t="s">
        <v>164</v>
      </c>
      <c r="AB3221" s="13" t="s">
        <v>164</v>
      </c>
      <c r="AC3221" s="13" t="s">
        <v>164</v>
      </c>
      <c r="AD3221" s="13" t="s">
        <v>164</v>
      </c>
      <c r="AE3221" s="13" t="s">
        <v>164</v>
      </c>
      <c r="AF3221" s="13" t="s">
        <v>164</v>
      </c>
      <c r="AG3221" s="13" t="s">
        <v>164</v>
      </c>
      <c r="AH3221" s="13" t="s">
        <v>164</v>
      </c>
      <c r="AI3221" s="13" t="s">
        <v>164</v>
      </c>
      <c r="AJ3221" s="13" t="s">
        <v>164</v>
      </c>
      <c r="AK3221" s="13" t="s">
        <v>164</v>
      </c>
      <c r="AL3221" s="13" t="s">
        <v>164</v>
      </c>
      <c r="AM3221" s="13" t="s">
        <v>164</v>
      </c>
      <c r="AN3221" s="13" t="s">
        <v>164</v>
      </c>
      <c r="AO3221" s="13" t="s">
        <v>164</v>
      </c>
      <c r="AP3221" s="13" t="s">
        <v>164</v>
      </c>
      <c r="AQ3221" s="13" t="s">
        <v>164</v>
      </c>
      <c r="AR3221" s="13" t="s">
        <v>164</v>
      </c>
      <c r="AS3221" s="13" t="s">
        <v>164</v>
      </c>
      <c r="AT3221" s="13" t="s">
        <v>164</v>
      </c>
    </row>
    <row r="3222" spans="1:46" x14ac:dyDescent="0.2">
      <c r="A3222" s="9"/>
      <c r="F3222" s="2"/>
      <c r="G3222" s="2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 t="s">
        <v>164</v>
      </c>
      <c r="Y3222" s="13" t="s">
        <v>164</v>
      </c>
      <c r="Z3222" s="13" t="s">
        <v>164</v>
      </c>
      <c r="AA3222" s="13" t="s">
        <v>164</v>
      </c>
      <c r="AB3222" s="13" t="s">
        <v>164</v>
      </c>
      <c r="AC3222" s="13" t="s">
        <v>164</v>
      </c>
      <c r="AD3222" s="13" t="s">
        <v>164</v>
      </c>
      <c r="AE3222" s="13" t="s">
        <v>164</v>
      </c>
      <c r="AF3222" s="13" t="s">
        <v>164</v>
      </c>
      <c r="AG3222" s="13" t="s">
        <v>164</v>
      </c>
      <c r="AH3222" s="13" t="s">
        <v>164</v>
      </c>
      <c r="AI3222" s="13" t="s">
        <v>164</v>
      </c>
      <c r="AJ3222" s="13" t="s">
        <v>164</v>
      </c>
      <c r="AK3222" s="13" t="s">
        <v>164</v>
      </c>
      <c r="AL3222" s="13" t="s">
        <v>164</v>
      </c>
      <c r="AM3222" s="13" t="s">
        <v>164</v>
      </c>
      <c r="AN3222" s="13" t="s">
        <v>164</v>
      </c>
      <c r="AO3222" s="13" t="s">
        <v>164</v>
      </c>
      <c r="AP3222" s="13" t="s">
        <v>164</v>
      </c>
      <c r="AQ3222" s="13" t="s">
        <v>164</v>
      </c>
      <c r="AR3222" s="13" t="s">
        <v>164</v>
      </c>
      <c r="AS3222" s="13" t="s">
        <v>164</v>
      </c>
      <c r="AT3222" s="13" t="s">
        <v>164</v>
      </c>
    </row>
    <row r="3223" spans="1:46" x14ac:dyDescent="0.2">
      <c r="A3223" s="9"/>
      <c r="F3223" s="2"/>
      <c r="G3223" s="2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 t="s">
        <v>164</v>
      </c>
      <c r="Y3223" s="13" t="s">
        <v>164</v>
      </c>
      <c r="Z3223" s="13" t="s">
        <v>164</v>
      </c>
      <c r="AA3223" s="13" t="s">
        <v>164</v>
      </c>
      <c r="AB3223" s="13" t="s">
        <v>164</v>
      </c>
      <c r="AC3223" s="13" t="s">
        <v>164</v>
      </c>
      <c r="AD3223" s="13" t="s">
        <v>164</v>
      </c>
      <c r="AE3223" s="13" t="s">
        <v>164</v>
      </c>
      <c r="AF3223" s="13" t="s">
        <v>164</v>
      </c>
      <c r="AG3223" s="13" t="s">
        <v>164</v>
      </c>
      <c r="AH3223" s="13" t="s">
        <v>164</v>
      </c>
      <c r="AI3223" s="13" t="s">
        <v>164</v>
      </c>
      <c r="AJ3223" s="13" t="s">
        <v>164</v>
      </c>
      <c r="AK3223" s="13" t="s">
        <v>164</v>
      </c>
      <c r="AL3223" s="13" t="s">
        <v>164</v>
      </c>
      <c r="AM3223" s="13" t="s">
        <v>164</v>
      </c>
      <c r="AN3223" s="13" t="s">
        <v>164</v>
      </c>
      <c r="AO3223" s="13" t="s">
        <v>164</v>
      </c>
      <c r="AP3223" s="13" t="s">
        <v>164</v>
      </c>
      <c r="AQ3223" s="13" t="s">
        <v>164</v>
      </c>
      <c r="AR3223" s="13" t="s">
        <v>164</v>
      </c>
      <c r="AS3223" s="13" t="s">
        <v>164</v>
      </c>
      <c r="AT3223" s="13" t="s">
        <v>164</v>
      </c>
    </row>
    <row r="3224" spans="1:46" x14ac:dyDescent="0.2">
      <c r="A3224" s="9"/>
      <c r="F3224" s="2"/>
      <c r="G3224" s="2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 t="s">
        <v>164</v>
      </c>
      <c r="Y3224" s="13" t="s">
        <v>164</v>
      </c>
      <c r="Z3224" s="13" t="s">
        <v>164</v>
      </c>
      <c r="AA3224" s="13" t="s">
        <v>164</v>
      </c>
      <c r="AB3224" s="13" t="s">
        <v>164</v>
      </c>
      <c r="AC3224" s="13" t="s">
        <v>164</v>
      </c>
      <c r="AD3224" s="13" t="s">
        <v>164</v>
      </c>
      <c r="AE3224" s="13" t="s">
        <v>164</v>
      </c>
      <c r="AF3224" s="13" t="s">
        <v>164</v>
      </c>
      <c r="AG3224" s="13" t="s">
        <v>164</v>
      </c>
      <c r="AH3224" s="13" t="s">
        <v>164</v>
      </c>
      <c r="AI3224" s="13" t="s">
        <v>164</v>
      </c>
      <c r="AJ3224" s="13" t="s">
        <v>164</v>
      </c>
      <c r="AK3224" s="13" t="s">
        <v>164</v>
      </c>
      <c r="AL3224" s="13" t="s">
        <v>164</v>
      </c>
      <c r="AM3224" s="13" t="s">
        <v>164</v>
      </c>
      <c r="AN3224" s="13" t="s">
        <v>164</v>
      </c>
      <c r="AO3224" s="13" t="s">
        <v>164</v>
      </c>
      <c r="AP3224" s="13" t="s">
        <v>164</v>
      </c>
      <c r="AQ3224" s="13" t="s">
        <v>164</v>
      </c>
      <c r="AR3224" s="13" t="s">
        <v>164</v>
      </c>
      <c r="AS3224" s="13" t="s">
        <v>164</v>
      </c>
      <c r="AT3224" s="13" t="s">
        <v>164</v>
      </c>
    </row>
    <row r="3225" spans="1:46" x14ac:dyDescent="0.2">
      <c r="A3225" s="9"/>
      <c r="F3225" s="2"/>
      <c r="G3225" s="2"/>
      <c r="H3225" s="13"/>
      <c r="I3225" s="13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 t="s">
        <v>164</v>
      </c>
      <c r="Y3225" s="13" t="s">
        <v>164</v>
      </c>
      <c r="Z3225" s="13" t="s">
        <v>164</v>
      </c>
      <c r="AA3225" s="13" t="s">
        <v>164</v>
      </c>
      <c r="AB3225" s="13" t="s">
        <v>164</v>
      </c>
      <c r="AC3225" s="13" t="s">
        <v>164</v>
      </c>
      <c r="AD3225" s="13" t="s">
        <v>164</v>
      </c>
      <c r="AE3225" s="13" t="s">
        <v>164</v>
      </c>
      <c r="AF3225" s="13" t="s">
        <v>164</v>
      </c>
      <c r="AG3225" s="13" t="s">
        <v>164</v>
      </c>
      <c r="AH3225" s="13" t="s">
        <v>164</v>
      </c>
      <c r="AI3225" s="13" t="s">
        <v>164</v>
      </c>
      <c r="AJ3225" s="13" t="s">
        <v>164</v>
      </c>
      <c r="AK3225" s="13" t="s">
        <v>164</v>
      </c>
      <c r="AL3225" s="13" t="s">
        <v>164</v>
      </c>
      <c r="AM3225" s="13" t="s">
        <v>164</v>
      </c>
      <c r="AN3225" s="13" t="s">
        <v>164</v>
      </c>
      <c r="AO3225" s="13" t="s">
        <v>164</v>
      </c>
      <c r="AP3225" s="13" t="s">
        <v>164</v>
      </c>
      <c r="AQ3225" s="13" t="s">
        <v>164</v>
      </c>
      <c r="AR3225" s="13" t="s">
        <v>164</v>
      </c>
      <c r="AS3225" s="13" t="s">
        <v>164</v>
      </c>
      <c r="AT3225" s="13" t="s">
        <v>164</v>
      </c>
    </row>
    <row r="3226" spans="1:46" x14ac:dyDescent="0.2">
      <c r="A3226" s="9"/>
      <c r="F3226" s="2"/>
      <c r="G3226" s="2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 t="s">
        <v>164</v>
      </c>
      <c r="Y3226" s="13" t="s">
        <v>164</v>
      </c>
      <c r="Z3226" s="13" t="s">
        <v>164</v>
      </c>
      <c r="AA3226" s="13" t="s">
        <v>164</v>
      </c>
      <c r="AB3226" s="13" t="s">
        <v>164</v>
      </c>
      <c r="AC3226" s="13" t="s">
        <v>164</v>
      </c>
      <c r="AD3226" s="13" t="s">
        <v>164</v>
      </c>
      <c r="AE3226" s="13" t="s">
        <v>164</v>
      </c>
      <c r="AF3226" s="13" t="s">
        <v>164</v>
      </c>
      <c r="AG3226" s="13" t="s">
        <v>164</v>
      </c>
      <c r="AH3226" s="13" t="s">
        <v>164</v>
      </c>
      <c r="AI3226" s="13" t="s">
        <v>164</v>
      </c>
      <c r="AJ3226" s="13" t="s">
        <v>164</v>
      </c>
      <c r="AK3226" s="13" t="s">
        <v>164</v>
      </c>
      <c r="AL3226" s="13" t="s">
        <v>164</v>
      </c>
      <c r="AM3226" s="13" t="s">
        <v>164</v>
      </c>
      <c r="AN3226" s="13" t="s">
        <v>164</v>
      </c>
      <c r="AO3226" s="13" t="s">
        <v>164</v>
      </c>
      <c r="AP3226" s="13" t="s">
        <v>164</v>
      </c>
      <c r="AQ3226" s="13" t="s">
        <v>164</v>
      </c>
      <c r="AR3226" s="13" t="s">
        <v>164</v>
      </c>
      <c r="AS3226" s="13" t="s">
        <v>164</v>
      </c>
      <c r="AT3226" s="13" t="s">
        <v>164</v>
      </c>
    </row>
    <row r="3227" spans="1:46" x14ac:dyDescent="0.2">
      <c r="A3227" s="9"/>
      <c r="F3227" s="2"/>
      <c r="G3227" s="2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 t="s">
        <v>164</v>
      </c>
      <c r="Y3227" s="13" t="s">
        <v>164</v>
      </c>
      <c r="Z3227" s="13" t="s">
        <v>164</v>
      </c>
      <c r="AA3227" s="13" t="s">
        <v>164</v>
      </c>
      <c r="AB3227" s="13" t="s">
        <v>164</v>
      </c>
      <c r="AC3227" s="13" t="s">
        <v>164</v>
      </c>
      <c r="AD3227" s="13" t="s">
        <v>164</v>
      </c>
      <c r="AE3227" s="13" t="s">
        <v>164</v>
      </c>
      <c r="AF3227" s="13" t="s">
        <v>164</v>
      </c>
      <c r="AG3227" s="13" t="s">
        <v>164</v>
      </c>
      <c r="AH3227" s="13" t="s">
        <v>164</v>
      </c>
      <c r="AI3227" s="13" t="s">
        <v>164</v>
      </c>
      <c r="AJ3227" s="13" t="s">
        <v>164</v>
      </c>
      <c r="AK3227" s="13" t="s">
        <v>164</v>
      </c>
      <c r="AL3227" s="13" t="s">
        <v>164</v>
      </c>
      <c r="AM3227" s="13" t="s">
        <v>164</v>
      </c>
      <c r="AN3227" s="13" t="s">
        <v>164</v>
      </c>
      <c r="AO3227" s="13" t="s">
        <v>164</v>
      </c>
      <c r="AP3227" s="13" t="s">
        <v>164</v>
      </c>
      <c r="AQ3227" s="13" t="s">
        <v>164</v>
      </c>
      <c r="AR3227" s="13" t="s">
        <v>164</v>
      </c>
      <c r="AS3227" s="13" t="s">
        <v>164</v>
      </c>
      <c r="AT3227" s="13" t="s">
        <v>164</v>
      </c>
    </row>
    <row r="3228" spans="1:46" x14ac:dyDescent="0.2">
      <c r="A3228" s="9"/>
      <c r="F3228" s="2"/>
      <c r="G3228" s="2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 t="s">
        <v>164</v>
      </c>
      <c r="Y3228" s="13" t="s">
        <v>164</v>
      </c>
      <c r="Z3228" s="13" t="s">
        <v>164</v>
      </c>
      <c r="AA3228" s="13" t="s">
        <v>164</v>
      </c>
      <c r="AB3228" s="13" t="s">
        <v>164</v>
      </c>
      <c r="AC3228" s="13" t="s">
        <v>164</v>
      </c>
      <c r="AD3228" s="13" t="s">
        <v>164</v>
      </c>
      <c r="AE3228" s="13" t="s">
        <v>164</v>
      </c>
      <c r="AF3228" s="13" t="s">
        <v>164</v>
      </c>
      <c r="AG3228" s="13" t="s">
        <v>164</v>
      </c>
      <c r="AH3228" s="13" t="s">
        <v>164</v>
      </c>
      <c r="AI3228" s="13" t="s">
        <v>164</v>
      </c>
      <c r="AJ3228" s="13" t="s">
        <v>164</v>
      </c>
      <c r="AK3228" s="13" t="s">
        <v>164</v>
      </c>
      <c r="AL3228" s="13" t="s">
        <v>164</v>
      </c>
      <c r="AM3228" s="13" t="s">
        <v>164</v>
      </c>
      <c r="AN3228" s="13" t="s">
        <v>164</v>
      </c>
      <c r="AO3228" s="13" t="s">
        <v>164</v>
      </c>
      <c r="AP3228" s="13" t="s">
        <v>164</v>
      </c>
      <c r="AQ3228" s="13" t="s">
        <v>164</v>
      </c>
      <c r="AR3228" s="13" t="s">
        <v>164</v>
      </c>
      <c r="AS3228" s="13" t="s">
        <v>164</v>
      </c>
      <c r="AT3228" s="13" t="s">
        <v>164</v>
      </c>
    </row>
    <row r="3229" spans="1:46" x14ac:dyDescent="0.2">
      <c r="A3229" s="9"/>
      <c r="F3229" s="2"/>
      <c r="G3229" s="2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 t="s">
        <v>164</v>
      </c>
      <c r="Y3229" s="13" t="s">
        <v>164</v>
      </c>
      <c r="Z3229" s="13" t="s">
        <v>164</v>
      </c>
      <c r="AA3229" s="13" t="s">
        <v>164</v>
      </c>
      <c r="AB3229" s="13" t="s">
        <v>164</v>
      </c>
      <c r="AC3229" s="13" t="s">
        <v>164</v>
      </c>
      <c r="AD3229" s="13" t="s">
        <v>164</v>
      </c>
      <c r="AE3229" s="13" t="s">
        <v>164</v>
      </c>
      <c r="AF3229" s="13" t="s">
        <v>164</v>
      </c>
      <c r="AG3229" s="13" t="s">
        <v>164</v>
      </c>
      <c r="AH3229" s="13" t="s">
        <v>164</v>
      </c>
      <c r="AI3229" s="13" t="s">
        <v>164</v>
      </c>
      <c r="AJ3229" s="13" t="s">
        <v>164</v>
      </c>
      <c r="AK3229" s="13" t="s">
        <v>164</v>
      </c>
      <c r="AL3229" s="13" t="s">
        <v>164</v>
      </c>
      <c r="AM3229" s="13" t="s">
        <v>164</v>
      </c>
      <c r="AN3229" s="13" t="s">
        <v>164</v>
      </c>
      <c r="AO3229" s="13" t="s">
        <v>164</v>
      </c>
      <c r="AP3229" s="13" t="s">
        <v>164</v>
      </c>
      <c r="AQ3229" s="13" t="s">
        <v>164</v>
      </c>
      <c r="AR3229" s="13" t="s">
        <v>164</v>
      </c>
      <c r="AS3229" s="13" t="s">
        <v>164</v>
      </c>
      <c r="AT3229" s="13" t="s">
        <v>164</v>
      </c>
    </row>
    <row r="3230" spans="1:46" x14ac:dyDescent="0.2">
      <c r="A3230" s="9"/>
      <c r="F3230" s="2"/>
      <c r="G3230" s="2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 t="s">
        <v>164</v>
      </c>
      <c r="Y3230" s="13" t="s">
        <v>164</v>
      </c>
      <c r="Z3230" s="13" t="s">
        <v>164</v>
      </c>
      <c r="AA3230" s="13" t="s">
        <v>164</v>
      </c>
      <c r="AB3230" s="13" t="s">
        <v>164</v>
      </c>
      <c r="AC3230" s="13" t="s">
        <v>164</v>
      </c>
      <c r="AD3230" s="13" t="s">
        <v>164</v>
      </c>
      <c r="AE3230" s="13" t="s">
        <v>164</v>
      </c>
      <c r="AF3230" s="13" t="s">
        <v>164</v>
      </c>
      <c r="AG3230" s="13" t="s">
        <v>164</v>
      </c>
      <c r="AH3230" s="13" t="s">
        <v>164</v>
      </c>
      <c r="AI3230" s="13" t="s">
        <v>164</v>
      </c>
      <c r="AJ3230" s="13" t="s">
        <v>164</v>
      </c>
      <c r="AK3230" s="13" t="s">
        <v>164</v>
      </c>
      <c r="AL3230" s="13" t="s">
        <v>164</v>
      </c>
      <c r="AM3230" s="13" t="s">
        <v>164</v>
      </c>
      <c r="AN3230" s="13" t="s">
        <v>164</v>
      </c>
      <c r="AO3230" s="13" t="s">
        <v>164</v>
      </c>
      <c r="AP3230" s="13" t="s">
        <v>164</v>
      </c>
      <c r="AQ3230" s="13" t="s">
        <v>164</v>
      </c>
      <c r="AR3230" s="13" t="s">
        <v>164</v>
      </c>
      <c r="AS3230" s="13" t="s">
        <v>164</v>
      </c>
      <c r="AT3230" s="13" t="s">
        <v>164</v>
      </c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workbookViewId="0">
      <selection activeCell="B29" sqref="B29"/>
    </sheetView>
  </sheetViews>
  <sheetFormatPr defaultRowHeight="12.75" x14ac:dyDescent="0.2"/>
  <cols>
    <col min="1" max="1" width="20.7109375" customWidth="1"/>
    <col min="2" max="2" width="123.42578125" bestFit="1" customWidth="1"/>
    <col min="3" max="26" width="20.7109375" customWidth="1"/>
  </cols>
  <sheetData>
    <row r="1" spans="1:2" x14ac:dyDescent="0.2">
      <c r="A1" s="16" t="s">
        <v>238</v>
      </c>
      <c r="B1" s="17" t="s">
        <v>379</v>
      </c>
    </row>
    <row r="2" spans="1:2" x14ac:dyDescent="0.2">
      <c r="A2" s="16" t="s">
        <v>239</v>
      </c>
      <c r="B2" s="17" t="s">
        <v>398</v>
      </c>
    </row>
    <row r="3" spans="1:2" x14ac:dyDescent="0.2">
      <c r="A3" s="18" t="s">
        <v>204</v>
      </c>
      <c r="B3" s="17" t="s">
        <v>399</v>
      </c>
    </row>
    <row r="4" spans="1:2" x14ac:dyDescent="0.2">
      <c r="A4" s="18" t="s">
        <v>236</v>
      </c>
      <c r="B4" s="17" t="s">
        <v>380</v>
      </c>
    </row>
    <row r="5" spans="1:2" x14ac:dyDescent="0.2">
      <c r="A5" s="18" t="s">
        <v>237</v>
      </c>
      <c r="B5" s="17" t="s">
        <v>386</v>
      </c>
    </row>
    <row r="6" spans="1:2" x14ac:dyDescent="0.2">
      <c r="A6" s="18" t="s">
        <v>205</v>
      </c>
      <c r="B6" s="17" t="s">
        <v>381</v>
      </c>
    </row>
    <row r="7" spans="1:2" x14ac:dyDescent="0.2">
      <c r="A7" s="18" t="s">
        <v>206</v>
      </c>
      <c r="B7" s="17" t="s">
        <v>382</v>
      </c>
    </row>
    <row r="8" spans="1:2" x14ac:dyDescent="0.2">
      <c r="A8" s="18" t="s">
        <v>166</v>
      </c>
      <c r="B8" s="17" t="s">
        <v>383</v>
      </c>
    </row>
    <row r="9" spans="1:2" x14ac:dyDescent="0.2">
      <c r="A9" s="18" t="s">
        <v>167</v>
      </c>
      <c r="B9" s="17" t="s">
        <v>384</v>
      </c>
    </row>
    <row r="10" spans="1:2" x14ac:dyDescent="0.2">
      <c r="A10" s="18" t="s">
        <v>167</v>
      </c>
      <c r="B10" s="17" t="s">
        <v>385</v>
      </c>
    </row>
    <row r="11" spans="1:2" x14ac:dyDescent="0.2">
      <c r="A11" s="18" t="s">
        <v>168</v>
      </c>
      <c r="B11" s="17" t="s">
        <v>387</v>
      </c>
    </row>
    <row r="12" spans="1:2" x14ac:dyDescent="0.2">
      <c r="A12" s="18" t="s">
        <v>169</v>
      </c>
      <c r="B12" s="17" t="s">
        <v>388</v>
      </c>
    </row>
    <row r="13" spans="1:2" x14ac:dyDescent="0.2">
      <c r="A13" s="18" t="s">
        <v>170</v>
      </c>
      <c r="B13" s="17" t="s">
        <v>400</v>
      </c>
    </row>
    <row r="14" spans="1:2" x14ac:dyDescent="0.2">
      <c r="A14" s="18" t="s">
        <v>171</v>
      </c>
      <c r="B14" s="19" t="s">
        <v>401</v>
      </c>
    </row>
    <row r="15" spans="1:2" x14ac:dyDescent="0.2">
      <c r="A15" s="18" t="s">
        <v>172</v>
      </c>
      <c r="B15" s="17" t="s">
        <v>389</v>
      </c>
    </row>
    <row r="16" spans="1:2" x14ac:dyDescent="0.2">
      <c r="A16" s="18" t="s">
        <v>173</v>
      </c>
      <c r="B16" s="17" t="s">
        <v>389</v>
      </c>
    </row>
    <row r="17" spans="1:2" x14ac:dyDescent="0.2">
      <c r="A17" s="18" t="s">
        <v>174</v>
      </c>
      <c r="B17" s="17" t="s">
        <v>390</v>
      </c>
    </row>
    <row r="18" spans="1:2" x14ac:dyDescent="0.2">
      <c r="A18" s="18" t="s">
        <v>175</v>
      </c>
      <c r="B18" s="17" t="s">
        <v>391</v>
      </c>
    </row>
    <row r="19" spans="1:2" x14ac:dyDescent="0.2">
      <c r="A19" s="18" t="s">
        <v>176</v>
      </c>
      <c r="B19" s="17" t="s">
        <v>392</v>
      </c>
    </row>
    <row r="20" spans="1:2" x14ac:dyDescent="0.2">
      <c r="A20" s="18" t="s">
        <v>177</v>
      </c>
      <c r="B20" s="17" t="s">
        <v>393</v>
      </c>
    </row>
    <row r="21" spans="1:2" x14ac:dyDescent="0.2">
      <c r="A21" s="18" t="s">
        <v>178</v>
      </c>
      <c r="B21" s="17" t="s">
        <v>396</v>
      </c>
    </row>
    <row r="22" spans="1:2" x14ac:dyDescent="0.2">
      <c r="A22" s="18" t="s">
        <v>179</v>
      </c>
      <c r="B22" s="17" t="s">
        <v>395</v>
      </c>
    </row>
    <row r="23" spans="1:2" x14ac:dyDescent="0.2">
      <c r="A23" s="18" t="s">
        <v>378</v>
      </c>
      <c r="B23" s="17" t="s">
        <v>394</v>
      </c>
    </row>
  </sheetData>
  <hyperlinks>
    <hyperlink ref="B14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1</vt:i4>
      </vt:variant>
    </vt:vector>
  </HeadingPairs>
  <TitlesOfParts>
    <vt:vector size="3" baseType="lpstr">
      <vt:lpstr>Gemiddelde uurwaarden 2011</vt:lpstr>
      <vt:lpstr>info</vt:lpstr>
      <vt:lpstr>'Gemiddelde uurwaarden 2011'!Afdruktitels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Cassiers, Leen</dc:creator>
  <cp:lastModifiedBy>Unknown</cp:lastModifiedBy>
  <cp:lastPrinted>2012-02-29T09:03:45Z</cp:lastPrinted>
  <dcterms:created xsi:type="dcterms:W3CDTF">2008-06-20T12:03:54Z</dcterms:created>
  <dcterms:modified xsi:type="dcterms:W3CDTF">2014-06-10T09:50:17Z</dcterms:modified>
</cp:coreProperties>
</file>